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tables/table1.xml" ContentType="application/vnd.openxmlformats-officedocument.spreadsheetml.table+xml"/>
  <Override PartName="/xl/drawings/drawing3.xml" ContentType="application/vnd.openxmlformats-officedocument.drawing+xml"/>
  <Override PartName="/xl/tables/table2.xml" ContentType="application/vnd.openxmlformats-officedocument.spreadsheetml.table+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tables/table3.xml" ContentType="application/vnd.openxmlformats-officedocument.spreadsheetml.table+xml"/>
  <Override PartName="/xl/drawings/drawing7.xml" ContentType="application/vnd.openxmlformats-officedocument.drawing+xml"/>
  <Override PartName="/xl/tables/table4.xml" ContentType="application/vnd.openxmlformats-officedocument.spreadsheetml.table+xml"/>
  <Override PartName="/xl/drawings/drawing8.xml" ContentType="application/vnd.openxmlformats-officedocument.drawing+xml"/>
  <Override PartName="/xl/tables/table5.xml" ContentType="application/vnd.openxmlformats-officedocument.spreadsheetml.table+xml"/>
  <Override PartName="/xl/drawings/drawing9.xml" ContentType="application/vnd.openxmlformats-officedocument.drawing+xml"/>
  <Override PartName="/xl/drawings/drawing10.xml" ContentType="application/vnd.openxmlformats-officedocument.drawing+xml"/>
  <Override PartName="/xl/tables/table6.xml" ContentType="application/vnd.openxmlformats-officedocument.spreadsheetml.table+xml"/>
  <Override PartName="/xl/drawings/drawing11.xml" ContentType="application/vnd.openxmlformats-officedocument.drawing+xml"/>
  <Override PartName="/xl/tables/table7.xml" ContentType="application/vnd.openxmlformats-officedocument.spreadsheetml.table+xml"/>
  <Override PartName="/xl/drawings/drawing12.xml" ContentType="application/vnd.openxmlformats-officedocument.drawing+xml"/>
  <Override PartName="/xl/tables/table8.xml" ContentType="application/vnd.openxmlformats-officedocument.spreadsheetml.table+xml"/>
  <Override PartName="/xl/drawings/drawing13.xml" ContentType="application/vnd.openxmlformats-officedocument.drawing+xml"/>
  <Override PartName="/xl/tables/table9.xml" ContentType="application/vnd.openxmlformats-officedocument.spreadsheetml.table+xml"/>
  <Override PartName="/xl/drawings/drawing14.xml" ContentType="application/vnd.openxmlformats-officedocument.drawing+xml"/>
  <Override PartName="/xl/tables/table10.xml" ContentType="application/vnd.openxmlformats-officedocument.spreadsheetml.table+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1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501"/>
  <fileSharing readOnlyRecommended="1"/>
  <workbookPr codeName="ThisWorkbook"/>
  <mc:AlternateContent xmlns:mc="http://schemas.openxmlformats.org/markup-compatibility/2006">
    <mc:Choice Requires="x15">
      <x15ac:absPath xmlns:x15ac="http://schemas.microsoft.com/office/spreadsheetml/2010/11/ac" url="https://norstellaglobal-my.sharepoint.com/personal/heidi_chen_norstella_com/Documents/Documents/Platinum Team/Datapacks/"/>
    </mc:Choice>
  </mc:AlternateContent>
  <xr:revisionPtr revIDLastSave="178" documentId="8_{B93AA41B-46B1-4083-9BF1-233D7E25722B}" xr6:coauthVersionLast="47" xr6:coauthVersionMax="47" xr10:uidLastSave="{1E2B63E8-3A99-4A8D-AAF5-3E72966D9A86}"/>
  <bookViews>
    <workbookView xWindow="6456" yWindow="108" windowWidth="19476" windowHeight="12072" tabRatio="903" xr2:uid="{11548F6E-D42D-4531-A83B-BD259321C681}"/>
  </bookViews>
  <sheets>
    <sheet name="Cover Page" sheetId="3" r:id="rId1"/>
    <sheet name="News" sheetId="8" r:id="rId2"/>
    <sheet name="Trials" sheetId="10" r:id="rId3"/>
    <sheet name="TrialTiming" sheetId="12" r:id="rId4"/>
    <sheet name="India vs Rest of World" sheetId="47" r:id="rId5"/>
    <sheet name="Organizations" sheetId="16" r:id="rId6"/>
    <sheet name="Investigators" sheetId="17" r:id="rId7"/>
    <sheet name="Drugs" sheetId="21" r:id="rId8"/>
    <sheet name="Trends" sheetId="22" r:id="rId9"/>
    <sheet name="Catalysts" sheetId="37" r:id="rId10"/>
    <sheet name="Devices" sheetId="41" r:id="rId11"/>
    <sheet name="Acquisition Deals" sheetId="42" r:id="rId12"/>
    <sheet name="Alliance Deals" sheetId="43" r:id="rId13"/>
    <sheet name="Epidemiology" sheetId="39" r:id="rId14"/>
    <sheet name="About the Author" sheetId="49" r:id="rId15"/>
  </sheets>
  <definedNames>
    <definedName name="_xlnm._FilterDatabase" localSheetId="11" hidden="1">'Acquisition Deals'!#REF!</definedName>
    <definedName name="_xlnm._FilterDatabase" localSheetId="12" hidden="1">'Alliance Deals'!$G$8:$G$8</definedName>
    <definedName name="_xlnm._FilterDatabase" localSheetId="9" hidden="1">Catalysts!$G$8:$G$8</definedName>
    <definedName name="_xlnm._FilterDatabase" localSheetId="0" hidden="1">'Cover Page'!#REF!</definedName>
    <definedName name="_xlnm._FilterDatabase" localSheetId="10" hidden="1">Devices!$G$10:$G$10</definedName>
    <definedName name="_xlnm._FilterDatabase" localSheetId="7" hidden="1">Drugs!$G$10:$G$10</definedName>
    <definedName name="_xlnm._FilterDatabase" localSheetId="13" hidden="1">Epidemiology!$G$11:$G$11</definedName>
    <definedName name="_xlnm._FilterDatabase" localSheetId="6" hidden="1">Investigators!$C$10:$C$10</definedName>
    <definedName name="_xlnm._FilterDatabase" localSheetId="1" hidden="1">News!$G$7:$H$7</definedName>
    <definedName name="_xlnm._FilterDatabase" localSheetId="5" hidden="1">Organizations!$G$10:$H$10</definedName>
    <definedName name="_xlnm._FilterDatabase" localSheetId="8" hidden="1">Trends!#REF!</definedName>
    <definedName name="_xlnm._FilterDatabase" localSheetId="2" hidden="1">Trials!$G$5:$H$5</definedName>
    <definedName name="_xlnm._FilterDatabase" localSheetId="3" hidden="1">TrialTiming!$L$13:$M$13</definedName>
    <definedName name="ChartLabelValues" localSheetId="14">OFFSET(#REF!,0,0,'About the Author'!TransformedDataOffset)</definedName>
    <definedName name="ChartLabelValues" localSheetId="12">OFFSET(#REF!,0,0,'Alliance Deals'!TransformedDataOffset)</definedName>
    <definedName name="ChartLabelValues" localSheetId="4">OFFSET(#REF!,0,0,'India vs Rest of World'!TransformedDataOffset)</definedName>
    <definedName name="ChartLabelValues">OFFSET(#REF!,0,0,TransformedDataOffset)</definedName>
    <definedName name="DurationUnknownEndValues" localSheetId="14">OFFSET(#REF!,0,0,'About the Author'!TransformedDataOffset)</definedName>
    <definedName name="DurationUnknownEndValues" localSheetId="12">OFFSET(#REF!,0,0,'Alliance Deals'!TransformedDataOffset)</definedName>
    <definedName name="DurationUnknownEndValues" localSheetId="4">OFFSET(#REF!,0,0,'India vs Rest of World'!TransformedDataOffset)</definedName>
    <definedName name="DurationUnknownEndValues">OFFSET(#REF!,0,0,TransformedDataOffset)</definedName>
    <definedName name="DurationUnknownStartValues" localSheetId="14">OFFSET(#REF!,0,0,'About the Author'!TransformedDataOffset)</definedName>
    <definedName name="DurationUnknownStartValues" localSheetId="12">OFFSET(#REF!,0,0,'Alliance Deals'!TransformedDataOffset)</definedName>
    <definedName name="DurationUnknownStartValues" localSheetId="4">OFFSET(#REF!,0,0,'India vs Rest of World'!TransformedDataOffset)</definedName>
    <definedName name="DurationUnknownStartValues">OFFSET(#REF!,0,0,TransformedDataOffset)</definedName>
    <definedName name="DurationValues" localSheetId="14">OFFSET(#REF!,0,0,'About the Author'!TransformedDataOffset)</definedName>
    <definedName name="DurationValues" localSheetId="12">OFFSET(#REF!,0,0,'Alliance Deals'!TransformedDataOffset)</definedName>
    <definedName name="DurationValues" localSheetId="4">OFFSET(#REF!,0,0,'India vs Rest of World'!TransformedDataOffset)</definedName>
    <definedName name="DurationValues">OFFSET(#REF!,0,0,TransformedDataOffset)</definedName>
    <definedName name="EnrollmentCloseDateActualValues" localSheetId="14">OFFSET(#REF!,0,0,'About the Author'!TransformedDataOffset)</definedName>
    <definedName name="EnrollmentCloseDateActualValues" localSheetId="12">OFFSET(#REF!,0,0,'Alliance Deals'!TransformedDataOffset)</definedName>
    <definedName name="EnrollmentCloseDateActualValues" localSheetId="4">OFFSET(#REF!,0,0,'India vs Rest of World'!TransformedDataOffset)</definedName>
    <definedName name="EnrollmentCloseDateActualValues">OFFSET(#REF!,0,0,TransformedDataOffset)</definedName>
    <definedName name="EnrollmentCloseDateAnticipatedValues" localSheetId="14">OFFSET(#REF!,0,0,'About the Author'!TransformedDataOffset)</definedName>
    <definedName name="EnrollmentCloseDateAnticipatedValues" localSheetId="12">OFFSET(#REF!,0,0,'Alliance Deals'!TransformedDataOffset)</definedName>
    <definedName name="EnrollmentCloseDateAnticipatedValues" localSheetId="4">OFFSET(#REF!,0,0,'India vs Rest of World'!TransformedDataOffset)</definedName>
    <definedName name="EnrollmentCloseDateAnticipatedValues">OFFSET(#REF!,0,0,TransformedDataOffset)</definedName>
    <definedName name="IsOnlyOneTrial" localSheetId="14">OR(TrialsCount=3,AND(TrialsCount=4,#REF!=""))</definedName>
    <definedName name="IsOnlyOneTrial" localSheetId="12">OR(TrialsCount=3,AND(TrialsCount=4,#REF!=""))</definedName>
    <definedName name="IsOnlyOneTrial" localSheetId="4">OR(TrialsCount=3,AND(TrialsCount=4,#REF!=""))</definedName>
    <definedName name="IsOnlyOneTrial">OR(TrialsCount=3,AND(TrialsCount=4,#REF!=""))</definedName>
    <definedName name="PrimaryCompletionDateActualValues" localSheetId="14">OFFSET(#REF!,0,0,'About the Author'!TransformedDataOffset)</definedName>
    <definedName name="PrimaryCompletionDateActualValues" localSheetId="12">OFFSET(#REF!,0,0,'Alliance Deals'!TransformedDataOffset)</definedName>
    <definedName name="PrimaryCompletionDateActualValues" localSheetId="4">OFFSET(#REF!,0,0,'India vs Rest of World'!TransformedDataOffset)</definedName>
    <definedName name="PrimaryCompletionDateActualValues">OFFSET(#REF!,0,0,TransformedDataOffset)</definedName>
    <definedName name="PrimaryCompletionDateAnticipatedValues" localSheetId="14">OFFSET(#REF!,0,0,'About the Author'!TransformedDataOffset)</definedName>
    <definedName name="PrimaryCompletionDateAnticipatedValues" localSheetId="12">OFFSET(#REF!,0,0,'Alliance Deals'!TransformedDataOffset)</definedName>
    <definedName name="PrimaryCompletionDateAnticipatedValues" localSheetId="4">OFFSET(#REF!,0,0,'India vs Rest of World'!TransformedDataOffset)</definedName>
    <definedName name="PrimaryCompletionDateAnticipatedValues">OFFSET(#REF!,0,0,TransformedDataOffset)</definedName>
    <definedName name="StartDateActualValues" localSheetId="14">OFFSET(#REF!,0,0,'About the Author'!TransformedDataOffset)</definedName>
    <definedName name="StartDateActualValues" localSheetId="12">OFFSET(#REF!,0,0,'Alliance Deals'!TransformedDataOffset)</definedName>
    <definedName name="StartDateActualValues" localSheetId="4">OFFSET(#REF!,0,0,'India vs Rest of World'!TransformedDataOffset)</definedName>
    <definedName name="StartDateActualValues">OFFSET(#REF!,0,0,TransformedDataOffset)</definedName>
    <definedName name="StartDateAnticipatedValues" localSheetId="14">OFFSET(#REF!,0,0,'About the Author'!TransformedDataOffset)</definedName>
    <definedName name="StartDateAnticipatedValues" localSheetId="12">OFFSET(#REF!,0,0,'Alliance Deals'!TransformedDataOffset)</definedName>
    <definedName name="StartDateAnticipatedValues" localSheetId="4">OFFSET(#REF!,0,0,'India vs Rest of World'!TransformedDataOffset)</definedName>
    <definedName name="StartDateAnticipatedValues">OFFSET(#REF!,0,0,TransformedDataOffset)</definedName>
    <definedName name="StartDateValues" localSheetId="14">OFFSET(#REF!,0,0,'About the Author'!TransformedDataOffset)</definedName>
    <definedName name="StartDateValues" localSheetId="12">OFFSET(#REF!,0,0,'Alliance Deals'!TransformedDataOffset)</definedName>
    <definedName name="StartDateValues" localSheetId="4">OFFSET(#REF!,0,0,'India vs Rest of World'!TransformedDataOffset)</definedName>
    <definedName name="StartDateValues">OFFSET(#REF!,0,0,TransformedDataOffset)</definedName>
    <definedName name="TransformedDataOffset" localSheetId="14">IF('About the Author'!IsOnlyOneTrial,1,TrialsCount-2)</definedName>
    <definedName name="TransformedDataOffset" localSheetId="12">IF('Alliance Deals'!IsOnlyOneTrial,1,TrialsCount-2)</definedName>
    <definedName name="TransformedDataOffset" localSheetId="4">IF('India vs Rest of World'!IsOnlyOneTrial,1,TrialsCount-2)</definedName>
    <definedName name="TransformedDataOffset">IF(IsOnlyOneTrial,1,TrialsCount-2)</definedName>
    <definedName name="TrialIdValues" localSheetId="14">OFFSET(#REF!,0,0,'About the Author'!TransformedDataOffset)</definedName>
    <definedName name="TrialIdValues" localSheetId="12">OFFSET(#REF!,0,0,'Alliance Deals'!TransformedDataOffset)</definedName>
    <definedName name="TrialIdValues" localSheetId="4">OFFSET(#REF!,0,0,'India vs Rest of World'!TransformedDataOffset)</definedName>
    <definedName name="TrialIdValues">OFFSET(#REF!,0,0,TransformedDataOffset)</definedName>
    <definedName name="TrialsCount">COUNTA(#REF!)</definedName>
    <definedName name="VerticalPositionValues" localSheetId="14">OFFSET(#REF!,0,0,'About the Author'!TransformedDataOffset)</definedName>
    <definedName name="VerticalPositionValues" localSheetId="12">OFFSET(#REF!,0,0,'Alliance Deals'!TransformedDataOffset)</definedName>
    <definedName name="VerticalPositionValues" localSheetId="4">OFFSET(#REF!,0,0,'India vs Rest of World'!TransformedDataOffset)</definedName>
    <definedName name="VerticalPositionValues">OFFSET(#REF!,0,0,TransformedDataOffset)</definedName>
  </definedNames>
  <calcPr calcId="191029" iterateCount="1"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C153" i="43" l="1"/>
  <c r="C152" i="43"/>
  <c r="C151" i="43"/>
  <c r="C150" i="43"/>
  <c r="C149" i="43"/>
  <c r="C148" i="43"/>
  <c r="C147" i="43"/>
  <c r="C146" i="43"/>
  <c r="C145" i="43"/>
  <c r="C144" i="43"/>
  <c r="C143" i="43"/>
  <c r="C142" i="43"/>
  <c r="C141" i="43"/>
  <c r="C140" i="43"/>
  <c r="C139" i="43"/>
  <c r="C138" i="43"/>
  <c r="C137" i="43"/>
  <c r="C136" i="43"/>
  <c r="C135" i="43"/>
  <c r="C134" i="43"/>
  <c r="C133" i="43"/>
  <c r="C132" i="43"/>
  <c r="C131" i="43"/>
  <c r="C130" i="43"/>
  <c r="C129" i="43"/>
  <c r="C128" i="43"/>
  <c r="C127" i="43"/>
  <c r="C126" i="43"/>
  <c r="C125" i="43"/>
  <c r="C124" i="43"/>
  <c r="C123" i="43"/>
  <c r="C122" i="43"/>
  <c r="C121" i="43"/>
  <c r="C120" i="43"/>
  <c r="C119" i="43"/>
  <c r="C118" i="43"/>
  <c r="C117" i="43"/>
  <c r="C116" i="43"/>
  <c r="C115" i="43"/>
  <c r="C114" i="43"/>
  <c r="C113" i="43"/>
  <c r="C112" i="43"/>
  <c r="C111" i="43"/>
  <c r="C110" i="43"/>
  <c r="C109" i="43"/>
  <c r="C108" i="43"/>
  <c r="C107" i="43"/>
  <c r="C106" i="43"/>
  <c r="C105" i="43"/>
  <c r="C104" i="43"/>
  <c r="C103" i="43"/>
  <c r="C102" i="43"/>
  <c r="C101" i="43"/>
  <c r="C100" i="43"/>
  <c r="C99" i="43"/>
  <c r="C98" i="43"/>
  <c r="C97" i="43"/>
  <c r="C96" i="43"/>
  <c r="C95" i="43"/>
  <c r="C94" i="43"/>
  <c r="C93" i="43"/>
  <c r="C92" i="43"/>
  <c r="C91" i="43"/>
  <c r="C90" i="43"/>
  <c r="C89" i="43"/>
  <c r="C88" i="43"/>
  <c r="C87" i="43"/>
  <c r="C86" i="43"/>
  <c r="C85" i="43"/>
  <c r="C84" i="43"/>
  <c r="C83" i="43"/>
  <c r="C82" i="43"/>
  <c r="C81" i="43"/>
  <c r="C80" i="43"/>
  <c r="C79" i="43"/>
  <c r="C78" i="43"/>
  <c r="C77" i="43"/>
  <c r="C76" i="43"/>
  <c r="C75" i="43"/>
  <c r="C74" i="43"/>
  <c r="C73" i="43"/>
  <c r="C72" i="43"/>
  <c r="C71" i="43"/>
  <c r="C70" i="43"/>
  <c r="C69" i="43"/>
  <c r="C68" i="43"/>
  <c r="C67" i="43"/>
  <c r="C66" i="43"/>
  <c r="C65" i="43"/>
  <c r="C64" i="43"/>
  <c r="C63" i="43"/>
  <c r="C62" i="43"/>
  <c r="C61" i="43"/>
  <c r="C60" i="43"/>
  <c r="C59" i="43"/>
  <c r="C58" i="43"/>
  <c r="C57" i="43"/>
  <c r="C56" i="43"/>
  <c r="C55" i="43"/>
  <c r="C54" i="43"/>
  <c r="C53" i="43"/>
  <c r="C52" i="43"/>
  <c r="C51" i="43"/>
  <c r="C50" i="43"/>
  <c r="C49" i="43"/>
  <c r="C48" i="43"/>
  <c r="C47" i="43"/>
  <c r="C46" i="43"/>
  <c r="C45" i="43"/>
  <c r="C44" i="43"/>
  <c r="C43" i="43"/>
  <c r="C42" i="43"/>
  <c r="C41" i="43"/>
  <c r="C40" i="43"/>
  <c r="C39" i="43"/>
  <c r="C38" i="43"/>
  <c r="C37" i="43"/>
  <c r="C36" i="43"/>
  <c r="C35" i="43"/>
  <c r="C34" i="43"/>
  <c r="C33" i="43"/>
  <c r="C32" i="43"/>
  <c r="C31" i="43"/>
  <c r="C30" i="43"/>
  <c r="C29" i="43"/>
  <c r="C28" i="43"/>
  <c r="C27" i="43"/>
  <c r="C26" i="43"/>
  <c r="C25" i="43"/>
  <c r="C24" i="43"/>
  <c r="C23" i="43"/>
  <c r="C22" i="43"/>
  <c r="C21" i="43"/>
  <c r="C20" i="43"/>
  <c r="C19" i="43"/>
  <c r="C18" i="43"/>
  <c r="C17" i="43"/>
  <c r="C16" i="43"/>
  <c r="C15" i="43"/>
  <c r="C14" i="43"/>
  <c r="C13" i="43"/>
  <c r="C12" i="43"/>
  <c r="C11" i="43"/>
  <c r="C10" i="43"/>
  <c r="C68" i="37"/>
  <c r="C67" i="37"/>
  <c r="C66" i="37"/>
  <c r="C65" i="37"/>
  <c r="C64" i="37"/>
  <c r="C63" i="37"/>
  <c r="C62" i="37"/>
  <c r="C61" i="37"/>
  <c r="C60" i="37"/>
  <c r="C59" i="37"/>
  <c r="C58" i="37"/>
  <c r="C57" i="37"/>
  <c r="C56" i="37"/>
  <c r="C55" i="37"/>
  <c r="C54" i="37"/>
  <c r="C53" i="37"/>
  <c r="C52" i="37"/>
  <c r="C51" i="37"/>
  <c r="C50" i="37"/>
  <c r="C49" i="37"/>
  <c r="C48" i="37"/>
  <c r="C47" i="37"/>
  <c r="C46" i="37"/>
  <c r="C45" i="37"/>
  <c r="C44" i="37"/>
  <c r="C43" i="37"/>
  <c r="C42" i="37"/>
  <c r="C41" i="37"/>
  <c r="C40" i="37"/>
  <c r="C39" i="37"/>
  <c r="C38" i="37"/>
  <c r="C37" i="37"/>
  <c r="C36" i="37"/>
  <c r="C35" i="37"/>
  <c r="C34" i="37"/>
  <c r="C33" i="37"/>
  <c r="C32" i="37"/>
  <c r="C31" i="37"/>
  <c r="C30" i="37"/>
  <c r="C29" i="37"/>
  <c r="C28" i="37"/>
  <c r="C27" i="37"/>
  <c r="C26" i="37"/>
  <c r="C25" i="37"/>
  <c r="C24" i="37"/>
  <c r="C23" i="37"/>
  <c r="C22" i="37"/>
  <c r="C21" i="37"/>
  <c r="C20" i="37"/>
  <c r="C19" i="37"/>
  <c r="C18" i="37"/>
  <c r="C17" i="37"/>
  <c r="C16" i="37"/>
  <c r="C15" i="37"/>
  <c r="C14" i="37"/>
  <c r="C13" i="37"/>
  <c r="C12" i="37"/>
  <c r="C11" i="37"/>
  <c r="C10" i="37"/>
  <c r="C110" i="42"/>
  <c r="C109" i="42"/>
  <c r="C108" i="42"/>
  <c r="C107" i="42"/>
  <c r="C106" i="42"/>
  <c r="C105" i="42"/>
  <c r="C104" i="42"/>
  <c r="C103" i="42"/>
  <c r="C102" i="42"/>
  <c r="C101" i="42"/>
  <c r="C100" i="42"/>
  <c r="C99" i="42"/>
  <c r="C98" i="42"/>
  <c r="C97" i="42"/>
  <c r="C96" i="42"/>
  <c r="C95" i="42"/>
  <c r="C94" i="42"/>
  <c r="C93" i="42"/>
  <c r="C92" i="42"/>
  <c r="C91" i="42"/>
  <c r="C90" i="42"/>
  <c r="C89" i="42"/>
  <c r="C88" i="42"/>
  <c r="C87" i="42"/>
  <c r="C86" i="42"/>
  <c r="C85" i="42"/>
  <c r="C84" i="42"/>
  <c r="C83" i="42"/>
  <c r="C82" i="42"/>
  <c r="C81" i="42"/>
  <c r="C80" i="42"/>
  <c r="C79" i="42"/>
  <c r="C78" i="42"/>
  <c r="C77" i="42"/>
  <c r="C76" i="42"/>
  <c r="C75" i="42"/>
  <c r="C74" i="42"/>
  <c r="C73" i="42"/>
  <c r="C72" i="42"/>
  <c r="C71" i="42"/>
  <c r="C70" i="42"/>
  <c r="C69" i="42"/>
  <c r="C68" i="42"/>
  <c r="C67" i="42"/>
  <c r="C66" i="42"/>
  <c r="C65" i="42"/>
  <c r="C64" i="42"/>
  <c r="C63" i="42"/>
  <c r="C62" i="42"/>
  <c r="C61" i="42"/>
  <c r="C60" i="42"/>
  <c r="C59" i="42"/>
  <c r="C58" i="42"/>
  <c r="C57" i="42"/>
  <c r="C56" i="42"/>
  <c r="C55" i="42"/>
  <c r="C54" i="42"/>
  <c r="C53" i="42"/>
  <c r="C52" i="42"/>
  <c r="C51" i="42"/>
  <c r="C50" i="42"/>
  <c r="C49" i="42"/>
  <c r="C48" i="42"/>
  <c r="C47" i="42"/>
  <c r="C46" i="42"/>
  <c r="C45" i="42"/>
  <c r="C44" i="42"/>
  <c r="C43" i="42"/>
  <c r="C42" i="42"/>
  <c r="C41" i="42"/>
  <c r="C40" i="42"/>
  <c r="C39" i="42"/>
  <c r="C38" i="42"/>
  <c r="C37" i="42"/>
  <c r="C36" i="42"/>
  <c r="C35" i="42"/>
  <c r="C34" i="42"/>
  <c r="C33" i="42"/>
  <c r="C32" i="42"/>
  <c r="C31" i="42"/>
  <c r="C30" i="42"/>
  <c r="C29" i="42"/>
  <c r="C28" i="42"/>
  <c r="C27" i="42"/>
  <c r="C26" i="42"/>
  <c r="C25" i="42"/>
  <c r="C24" i="42"/>
  <c r="C23" i="42"/>
  <c r="C22" i="42"/>
  <c r="C21" i="42"/>
  <c r="C20" i="42"/>
  <c r="C19" i="42"/>
  <c r="C18" i="42"/>
  <c r="C17" i="42"/>
  <c r="C16" i="42"/>
  <c r="C15" i="42"/>
  <c r="C14" i="42"/>
  <c r="C13" i="42"/>
  <c r="C12" i="42"/>
  <c r="C11" i="42"/>
  <c r="C10" i="42"/>
  <c r="C9" i="42"/>
  <c r="C8" i="42"/>
  <c r="C7" i="42"/>
  <c r="C111" i="41"/>
  <c r="C110" i="41"/>
  <c r="C109" i="41"/>
  <c r="C108" i="41"/>
  <c r="C107" i="41"/>
  <c r="C106" i="41"/>
  <c r="C105" i="41"/>
  <c r="C104" i="41"/>
  <c r="C103" i="41"/>
  <c r="C102" i="41"/>
  <c r="C101" i="41"/>
  <c r="C100" i="41"/>
  <c r="C99" i="41"/>
  <c r="C98" i="41"/>
  <c r="C97" i="41"/>
  <c r="C96" i="41"/>
  <c r="C95" i="41"/>
  <c r="C94" i="41"/>
  <c r="C93" i="41"/>
  <c r="C92" i="41"/>
  <c r="C91" i="41"/>
  <c r="C90" i="41"/>
  <c r="C89" i="41"/>
  <c r="C88" i="41"/>
  <c r="C87" i="41"/>
  <c r="C86" i="41"/>
  <c r="C85" i="41"/>
  <c r="C84" i="41"/>
  <c r="C83" i="41"/>
  <c r="C82" i="41"/>
  <c r="C81" i="41"/>
  <c r="C80" i="41"/>
  <c r="C79" i="41"/>
  <c r="C78" i="41"/>
  <c r="C77" i="41"/>
  <c r="C76" i="41"/>
  <c r="C75" i="41"/>
  <c r="C74" i="41"/>
  <c r="C73" i="41"/>
  <c r="C72" i="41"/>
  <c r="C71" i="41"/>
  <c r="C70" i="41"/>
  <c r="C69" i="41"/>
  <c r="C68" i="41"/>
  <c r="C67" i="41"/>
  <c r="C66" i="41"/>
  <c r="C65" i="41"/>
  <c r="C64" i="41"/>
  <c r="C63" i="41"/>
  <c r="C62" i="41"/>
  <c r="C61" i="41"/>
  <c r="C60" i="41"/>
  <c r="C59" i="41"/>
  <c r="C58" i="41"/>
  <c r="C57" i="41"/>
  <c r="C56" i="41"/>
  <c r="C55" i="41"/>
  <c r="C54" i="41"/>
  <c r="C53" i="41"/>
  <c r="C52" i="41"/>
  <c r="C51" i="41"/>
  <c r="C50" i="41"/>
  <c r="C49" i="41"/>
  <c r="C48" i="41"/>
  <c r="C47" i="41"/>
  <c r="C46" i="41"/>
  <c r="C45" i="41"/>
  <c r="C44" i="41"/>
  <c r="C43" i="41"/>
  <c r="C42" i="41"/>
  <c r="C41" i="41"/>
  <c r="C40" i="41"/>
  <c r="C39" i="41"/>
  <c r="C38" i="41"/>
  <c r="C37" i="41"/>
  <c r="C36" i="41"/>
  <c r="C35" i="41"/>
  <c r="C34" i="41"/>
  <c r="C33" i="41"/>
  <c r="C32" i="41"/>
  <c r="C31" i="41"/>
  <c r="C30" i="41"/>
  <c r="C29" i="41"/>
  <c r="C28" i="41"/>
  <c r="C27" i="41"/>
  <c r="C26" i="41"/>
  <c r="C25" i="41"/>
  <c r="C24" i="41"/>
  <c r="C23" i="41"/>
  <c r="C22" i="41"/>
  <c r="C21" i="41"/>
  <c r="C20" i="41"/>
  <c r="C19" i="41"/>
  <c r="C18" i="41"/>
  <c r="C17" i="41"/>
  <c r="C16" i="41"/>
  <c r="C15" i="41"/>
  <c r="C14" i="41"/>
  <c r="C13" i="41"/>
  <c r="C12" i="41"/>
</calcChain>
</file>

<file path=xl/sharedStrings.xml><?xml version="1.0" encoding="utf-8"?>
<sst xmlns="http://schemas.openxmlformats.org/spreadsheetml/2006/main" count="101606" uniqueCount="37102">
  <si>
    <t>Trial Phase</t>
  </si>
  <si>
    <t>Planned</t>
  </si>
  <si>
    <t>II</t>
  </si>
  <si>
    <t>Trial ID</t>
  </si>
  <si>
    <t>Protocol/Trial ID</t>
  </si>
  <si>
    <t>Trial Title</t>
  </si>
  <si>
    <t>Trial Status</t>
  </si>
  <si>
    <t>Therapeutic Area</t>
  </si>
  <si>
    <t>Disease</t>
  </si>
  <si>
    <t>Patient Segment</t>
  </si>
  <si>
    <t>MeSH Term</t>
  </si>
  <si>
    <t>Source</t>
  </si>
  <si>
    <t>Sponsor</t>
  </si>
  <si>
    <t>Sponsor Type</t>
  </si>
  <si>
    <t>Sponsor: Parent HQ Country</t>
  </si>
  <si>
    <t>Primary Tested Drug</t>
  </si>
  <si>
    <t>Primary Tested Drug: Mechanism Of Action</t>
  </si>
  <si>
    <t>Primary Tested Drug: Target</t>
  </si>
  <si>
    <t>Primary Tested Drug: Therapeutic Class</t>
  </si>
  <si>
    <t>Other Tested Drug</t>
  </si>
  <si>
    <t>Other Tested Drug: Mechanism Of Action</t>
  </si>
  <si>
    <t>Other Tested Drug: Target</t>
  </si>
  <si>
    <t>Other Tested Drug: Therapeutic Class</t>
  </si>
  <si>
    <t>Trial Objective</t>
  </si>
  <si>
    <t>Primary Endpoint</t>
  </si>
  <si>
    <t>Primary Endpoint Group</t>
  </si>
  <si>
    <t>Primary Endpoint Details</t>
  </si>
  <si>
    <t>Secondary/Other Endpoint</t>
  </si>
  <si>
    <t>Secondary/Other Endpoint Group</t>
  </si>
  <si>
    <t>Secondary/Other Endpoint Details</t>
  </si>
  <si>
    <t>Start Date</t>
  </si>
  <si>
    <t>Start Date Type</t>
  </si>
  <si>
    <t>Enrollment Duration (Mos.)</t>
  </si>
  <si>
    <t>Enrollment Duration Type</t>
  </si>
  <si>
    <t>Enrollment Close Date</t>
  </si>
  <si>
    <t>Enrollment Close Date Type</t>
  </si>
  <si>
    <t>Treatment Duration (Mos.)</t>
  </si>
  <si>
    <t>Treatment Duration Type</t>
  </si>
  <si>
    <t>Primary Completion Date</t>
  </si>
  <si>
    <t>Primary Completion Date Type</t>
  </si>
  <si>
    <t>Pts/Site/Mo</t>
  </si>
  <si>
    <t>Pts/Site/Mo Type</t>
  </si>
  <si>
    <t>Patient Population</t>
  </si>
  <si>
    <t>Inclusion Criteria</t>
  </si>
  <si>
    <t>Exclusion Criteria</t>
  </si>
  <si>
    <t>Patient Gender</t>
  </si>
  <si>
    <t>Min Patient Age</t>
  </si>
  <si>
    <t>Min Patient Age Unit</t>
  </si>
  <si>
    <t>Max Patient Age</t>
  </si>
  <si>
    <t>Max Patient Age Unit</t>
  </si>
  <si>
    <t>Target Accrual</t>
  </si>
  <si>
    <t>Reported Sites</t>
  </si>
  <si>
    <t>Identified Sites</t>
  </si>
  <si>
    <t>Trial Region</t>
  </si>
  <si>
    <t>Countries</t>
  </si>
  <si>
    <t>Treatment Plan</t>
  </si>
  <si>
    <t>Study Keywords</t>
  </si>
  <si>
    <t>Study Design</t>
  </si>
  <si>
    <t>Trial Results</t>
  </si>
  <si>
    <t>Trial Notes</t>
  </si>
  <si>
    <t>Trial Tag/Attribute</t>
  </si>
  <si>
    <t>Associated CRO</t>
  </si>
  <si>
    <t>Supporting URLs</t>
  </si>
  <si>
    <t>Last Modified Date</t>
  </si>
  <si>
    <t>Record URL</t>
  </si>
  <si>
    <t>(N/A)</t>
  </si>
  <si>
    <t>Trialtrove</t>
  </si>
  <si>
    <t>Industry, all other pharma</t>
  </si>
  <si>
    <t xml:space="preserve"> </t>
  </si>
  <si>
    <t/>
  </si>
  <si>
    <t>Anticipated</t>
  </si>
  <si>
    <t>N/A</t>
  </si>
  <si>
    <t>Publication</t>
  </si>
  <si>
    <t>Content Type</t>
  </si>
  <si>
    <t>Article Title</t>
  </si>
  <si>
    <t>Article summary</t>
  </si>
  <si>
    <t>Article Date</t>
  </si>
  <si>
    <t>Analysis</t>
  </si>
  <si>
    <t>Scrip</t>
  </si>
  <si>
    <t>Open</t>
  </si>
  <si>
    <t>United States</t>
  </si>
  <si>
    <t>Actual</t>
  </si>
  <si>
    <t>Both</t>
  </si>
  <si>
    <t>Unspecified</t>
  </si>
  <si>
    <t>Europe</t>
  </si>
  <si>
    <t>Trials</t>
  </si>
  <si>
    <t>Median</t>
  </si>
  <si>
    <t>Organization ID</t>
  </si>
  <si>
    <t>Organization Name</t>
  </si>
  <si>
    <t>Organization Type</t>
  </si>
  <si>
    <t>Organization Address</t>
  </si>
  <si>
    <t>Organization City</t>
  </si>
  <si>
    <t>Organization State</t>
  </si>
  <si>
    <t>Organization Country</t>
  </si>
  <si>
    <t>Organization Region</t>
  </si>
  <si>
    <t>Organization Postal Code</t>
  </si>
  <si>
    <t>Longitude</t>
  </si>
  <si>
    <t>Latitude</t>
  </si>
  <si>
    <t>Organization Phones</t>
  </si>
  <si>
    <t>Organization Faxes</t>
  </si>
  <si>
    <t>Total Matching Investigators</t>
  </si>
  <si>
    <t>Total Matching Trials</t>
  </si>
  <si>
    <t>Ongoing Matching Trials</t>
  </si>
  <si>
    <t>Organization Total Trials</t>
  </si>
  <si>
    <t>Trialtrove Trial IDs</t>
  </si>
  <si>
    <t>Matching Trial IDs</t>
  </si>
  <si>
    <t>Disease Areas</t>
  </si>
  <si>
    <t>Sponsor Involvement</t>
  </si>
  <si>
    <t>Organization Total Ongoing Trials</t>
  </si>
  <si>
    <t>Organization Ongoing Trial IDs</t>
  </si>
  <si>
    <t>Organization Last Trial Start Date</t>
  </si>
  <si>
    <t>Organization Supporting URLs</t>
  </si>
  <si>
    <t>Academic Hospital / Clinic</t>
  </si>
  <si>
    <t>Medical Practice</t>
  </si>
  <si>
    <t>Academic Institution - research facility</t>
  </si>
  <si>
    <t>Non-academic Hospital / Clinic</t>
  </si>
  <si>
    <t>Investigator ID</t>
  </si>
  <si>
    <t>Specialties</t>
  </si>
  <si>
    <t>Planned Matching Trials</t>
  </si>
  <si>
    <t>Planned Trials</t>
  </si>
  <si>
    <t>Ongoing Trials</t>
  </si>
  <si>
    <t>Total Trials</t>
  </si>
  <si>
    <t>Last Trial Start Date</t>
  </si>
  <si>
    <t>All Affiliated Site</t>
  </si>
  <si>
    <t>All Affiliated Site IDs</t>
  </si>
  <si>
    <t>Investigator Primary Organization Id</t>
  </si>
  <si>
    <t>Investigator Primary Organization Name</t>
  </si>
  <si>
    <t>Investigator Primary Organization Type</t>
  </si>
  <si>
    <t>Investigator City</t>
  </si>
  <si>
    <t>Investigator State</t>
  </si>
  <si>
    <t>Investigator Country</t>
  </si>
  <si>
    <t>Regions</t>
  </si>
  <si>
    <t>Investigator Post Code</t>
  </si>
  <si>
    <t>TrialTrove Trial IDs</t>
  </si>
  <si>
    <t>Trial Phase I</t>
  </si>
  <si>
    <t>Trial Phase I/II</t>
  </si>
  <si>
    <t>Trial Phase II</t>
  </si>
  <si>
    <t>Trial Phase II/III</t>
  </si>
  <si>
    <t>Trial Phase III</t>
  </si>
  <si>
    <t>Trial Phase III/IV</t>
  </si>
  <si>
    <t>Trial Phase IV</t>
  </si>
  <si>
    <t>Trial Phase (N/A)</t>
  </si>
  <si>
    <t>Trial Phase Other</t>
  </si>
  <si>
    <t>Drugs Tested</t>
  </si>
  <si>
    <t>Regulatory Actions</t>
  </si>
  <si>
    <t>Last Reg. Action</t>
  </si>
  <si>
    <t>Last Reg. Action Flag</t>
  </si>
  <si>
    <t>Last Reg. Action Date</t>
  </si>
  <si>
    <t>Investigator Notes</t>
  </si>
  <si>
    <t>Neurology</t>
  </si>
  <si>
    <t>Y</t>
  </si>
  <si>
    <t>N</t>
  </si>
  <si>
    <t>Citeline Drug ID</t>
  </si>
  <si>
    <t>Generic Drug Name</t>
  </si>
  <si>
    <t>Drug Names</t>
  </si>
  <si>
    <t>Summary</t>
  </si>
  <si>
    <t>Global Status</t>
  </si>
  <si>
    <t>Drug Country</t>
  </si>
  <si>
    <t>Partnering Availability: Country</t>
  </si>
  <si>
    <t>Drug Disease</t>
  </si>
  <si>
    <t>Latest Change Date</t>
  </si>
  <si>
    <t>Latest Change</t>
  </si>
  <si>
    <t>Event Date</t>
  </si>
  <si>
    <t>Event Type</t>
  </si>
  <si>
    <t>Event Details</t>
  </si>
  <si>
    <t>Therapeutic Class</t>
  </si>
  <si>
    <t>Therapeutic Class Status</t>
  </si>
  <si>
    <t>Mechanism Of Action</t>
  </si>
  <si>
    <t>Delivery Route</t>
  </si>
  <si>
    <t>Delivery Medium</t>
  </si>
  <si>
    <t>Delivery Technology</t>
  </si>
  <si>
    <t>Target</t>
  </si>
  <si>
    <t>Target Entrez Gene ID</t>
  </si>
  <si>
    <t>Target Family</t>
  </si>
  <si>
    <t>Target EC Number</t>
  </si>
  <si>
    <t>Trialtrove Trial Count</t>
  </si>
  <si>
    <t>Origin</t>
  </si>
  <si>
    <t>NCE</t>
  </si>
  <si>
    <t>Molecular Weight</t>
  </si>
  <si>
    <t>Chemical Name</t>
  </si>
  <si>
    <t>Chemical structure (SMILES format)</t>
  </si>
  <si>
    <t>Molecular Formula</t>
  </si>
  <si>
    <t>CAS Number</t>
  </si>
  <si>
    <t>LogP</t>
  </si>
  <si>
    <t>H Bond Donors</t>
  </si>
  <si>
    <t>H Bond Acceptors</t>
  </si>
  <si>
    <t>Rotatable Bonds</t>
  </si>
  <si>
    <t>Patent Number</t>
  </si>
  <si>
    <t>Patent Priority Country &amp; Date</t>
  </si>
  <si>
    <t>Marketing</t>
  </si>
  <si>
    <t>Licensing</t>
  </si>
  <si>
    <t>Phase III</t>
  </si>
  <si>
    <t>Phase II</t>
  </si>
  <si>
    <t>Phase I</t>
  </si>
  <si>
    <t>Preclinical</t>
  </si>
  <si>
    <t>Phase II Clinical Trial</t>
  </si>
  <si>
    <t>Yes</t>
  </si>
  <si>
    <t>No</t>
  </si>
  <si>
    <t>North America</t>
  </si>
  <si>
    <t>Indication</t>
  </si>
  <si>
    <t>Development</t>
  </si>
  <si>
    <t>Link</t>
  </si>
  <si>
    <t>PDID</t>
  </si>
  <si>
    <t>Symbol</t>
  </si>
  <si>
    <t>SSID</t>
  </si>
  <si>
    <t>Approved</t>
  </si>
  <si>
    <t>Parkinson's Disease (PD)</t>
  </si>
  <si>
    <t>CatalystID</t>
  </si>
  <si>
    <t>DrugID</t>
  </si>
  <si>
    <t>IndicationID</t>
  </si>
  <si>
    <t>DrugIndicationID</t>
  </si>
  <si>
    <t>CompanyID</t>
  </si>
  <si>
    <t>TrialID</t>
  </si>
  <si>
    <t>Company</t>
  </si>
  <si>
    <t>Country</t>
  </si>
  <si>
    <t>Continent</t>
  </si>
  <si>
    <t>Drug</t>
  </si>
  <si>
    <t>Disease Group</t>
  </si>
  <si>
    <t>Lead Indication</t>
  </si>
  <si>
    <t>Phase</t>
  </si>
  <si>
    <t>Likelihood of Approval</t>
  </si>
  <si>
    <t>Molecule</t>
  </si>
  <si>
    <t>Drug Classification</t>
  </si>
  <si>
    <t>Route of Administration</t>
  </si>
  <si>
    <t>QIDP</t>
  </si>
  <si>
    <t>Expected Catalyst</t>
  </si>
  <si>
    <t>Catalyst Title</t>
  </si>
  <si>
    <t>Trial Name</t>
  </si>
  <si>
    <t>Updated Analysis</t>
  </si>
  <si>
    <t>Catalyst Impact</t>
  </si>
  <si>
    <t>NDA</t>
  </si>
  <si>
    <t>Small Molecule</t>
  </si>
  <si>
    <t xml:space="preserve">Large     </t>
  </si>
  <si>
    <t>Protein</t>
  </si>
  <si>
    <t xml:space="preserve">Other     </t>
  </si>
  <si>
    <t>Multiple Myeloma</t>
  </si>
  <si>
    <t>Asia</t>
  </si>
  <si>
    <t>United Kingdom</t>
  </si>
  <si>
    <t>France</t>
  </si>
  <si>
    <t>Academic Institution - office</t>
  </si>
  <si>
    <t>Clinical Trial Center</t>
  </si>
  <si>
    <t>Hematology</t>
  </si>
  <si>
    <t>Internal Medicine</t>
  </si>
  <si>
    <t>Oncology</t>
  </si>
  <si>
    <t>Pediatrics - General</t>
  </si>
  <si>
    <t>Immuno-oncology therapy</t>
  </si>
  <si>
    <t>Biological, cellular, autologous</t>
  </si>
  <si>
    <t>Biological, cellular, heterologous</t>
  </si>
  <si>
    <t>ClinicalTrials.gov Location Country</t>
  </si>
  <si>
    <t>ClinicalTrials.gov Sites Count</t>
  </si>
  <si>
    <t>Last Full Review</t>
  </si>
  <si>
    <t>Oncology: Lymphoma, Non-Hodgkin's</t>
  </si>
  <si>
    <t>T cell stimulant; Immuno-oncology therapy</t>
  </si>
  <si>
    <t>CD19 molecule</t>
  </si>
  <si>
    <t>Anticancer, immunological; Cellular therapy, chimaeric antigen receptor; Gene therapy</t>
  </si>
  <si>
    <t>Efficacy &gt; Clinical Response/Remission</t>
  </si>
  <si>
    <t>efficacy; open label; pharmacokinetics; safety; single arm</t>
  </si>
  <si>
    <t>Oncology: Multiple Myeloma</t>
  </si>
  <si>
    <t>1</t>
  </si>
  <si>
    <t>efficacy; open label; safety; single arm</t>
  </si>
  <si>
    <t xml:space="preserve"> 
 </t>
  </si>
  <si>
    <t>(N/A)/Other</t>
  </si>
  <si>
    <t>Eli Lilly (1)</t>
  </si>
  <si>
    <t>Originator / Licensee</t>
  </si>
  <si>
    <t>Company HQ Country</t>
  </si>
  <si>
    <t>Company (Subsidiary/Acquiree)</t>
  </si>
  <si>
    <t>Company (Subsidiary/Acquiree) HQ Country</t>
  </si>
  <si>
    <t>Drug Country Region</t>
  </si>
  <si>
    <t>Current Status</t>
  </si>
  <si>
    <t>Launch Year</t>
  </si>
  <si>
    <t>Highest Status Reached</t>
  </si>
  <si>
    <t>Originator
Originator</t>
  </si>
  <si>
    <t>Asia
Asia</t>
  </si>
  <si>
    <t>Preclinical
Preclinical</t>
  </si>
  <si>
    <t>New product entry</t>
  </si>
  <si>
    <t>Drug Added</t>
  </si>
  <si>
    <t>Preclinical
Preclinical
Preclinical</t>
  </si>
  <si>
    <t>Injectable</t>
  </si>
  <si>
    <t>930</t>
  </si>
  <si>
    <t>Originator
Originator
Originator
Originator</t>
  </si>
  <si>
    <t xml:space="preserve"> 
 </t>
  </si>
  <si>
    <t>Asia
Asia
Asia
Asia</t>
  </si>
  <si>
    <t>Phase II Clinical Trial
Phase II Clinical Trial</t>
  </si>
  <si>
    <t>Product ID</t>
  </si>
  <si>
    <t>Brand Name</t>
  </si>
  <si>
    <t>Product Phase</t>
  </si>
  <si>
    <t>Lead Company</t>
  </si>
  <si>
    <t>Lead Company ID</t>
  </si>
  <si>
    <t>Lead Company Continent</t>
  </si>
  <si>
    <t>Lead Company City</t>
  </si>
  <si>
    <t>Lead Company Country</t>
  </si>
  <si>
    <t>Market Cap</t>
  </si>
  <si>
    <t>Product Type</t>
  </si>
  <si>
    <t>Product Type ID</t>
  </si>
  <si>
    <t>Digital Health</t>
  </si>
  <si>
    <t>CE Mark</t>
  </si>
  <si>
    <t>Product Description</t>
  </si>
  <si>
    <t>Pre-registration</t>
  </si>
  <si>
    <t>Pink Sheet</t>
  </si>
  <si>
    <t>India Exempts Rare Disease Drugs, Keytruda From Customs Duty - Is It Enough?</t>
  </si>
  <si>
    <t>Brands Don’t Die': Cipla Grabs Rights To Novartis’ Galvus In India</t>
  </si>
  <si>
    <t>Novartis draws up perpetual license agreement with Cipla for its vildagliptin brand in India. Experts weigh in on some deal nuances and whether the DPP-4 inhibitor can deliver long-term value in an ultra-competitive segment.</t>
  </si>
  <si>
    <t>India Biosimilar Cetuximab Go-Ahead: Merck KGaA Wants Data In Public Domain</t>
  </si>
  <si>
    <t>Merck KGaA calls for data on Indian firm Enzene’s biosimilar cetuximab to be made available in the public domain, citing the Helsinki Declaration.</t>
  </si>
  <si>
    <t>Heat On E-Pharmacies In India -The Shape Of Things To Come</t>
  </si>
  <si>
    <t>India is expected to rein in the ‘unfettered’ run of e-pharmacies, a segment where top Indian conglomerates and Amazon have made strides, with pharma intertwined having tapped into these platforms. Scrip speaks to experts on areas of concern including prescription ‘workarounds’, supply chain transparency and data privacy where more oversight is called for amid the evolving regulatory landscape.</t>
  </si>
  <si>
    <t>What Pharma CEOs, PEs Want To Move The Innovation Needle In India</t>
  </si>
  <si>
    <t>Leaders of biopharma and private equity firms at a recent conference sought a robust domestic market and reimbursement mechanism to propel the innovation ecosystem in India, drawing parallels with the framework that aided China's ascent in the R&amp;D value chain. Alongside, regulatory reform is also pivotal, they stressed.</t>
  </si>
  <si>
    <t>Ransomware Attacks: The State Of Play As Indian Firms Mount Defense</t>
  </si>
  <si>
    <t>Pharma continues to be targeted by cyber criminals – the latest being India’s top-ranked company, Sun Pharma. Experts highlight some of the key vulnerabilities and why firms need to prioritize cyber resilience.</t>
  </si>
  <si>
    <t>Amid US Cough Syrup Findings, Regulators Feel India Needs To Work On Perceptions But Also Make Improvements</t>
  </si>
  <si>
    <t>In wake of the furore caused by OTC cough syrups made by two small Indian companies, former and current US FDA and MHRA officials say quality-related issues are not specific to India. However, while image management needs some work, manufacturers in the country also need to make further improvements to ensure quality.</t>
  </si>
  <si>
    <t>India has exempted imports of top-selling oncology drug Merck’s Keytruda from customs duty as also rare disease drugs listed in the National Policy For Rare Diseases. However, patient advocacy groups feel more fiscal measures and manufacturing incentives are needed to improve access.</t>
  </si>
  <si>
    <t>Pfizer Ibrance India Case: ‘Willful Contempt’ Lands Local Firm In Soup</t>
  </si>
  <si>
    <t>An Indian court has directed a local firm to pay a specified sum to Pfizer for contempt of court in a case pertaining to its patent on palbociclib, failing which its senior executive could face a two-week prison term.</t>
  </si>
  <si>
    <t>India M&amp;As Overtook PE Activity In 2022, Deal Momentum To Continue In 2023</t>
  </si>
  <si>
    <t>Investments in differentiated and specialty products and collaborations, alongside divestitures, are part of Dr Reddy’s plans as it seeks to move up the rankings in India. Momentum in China, including an alliance with Sunflower Pharma for orphan diseases, is also being keenly watched.</t>
  </si>
  <si>
    <t>Deals, Divestitures In Store As Dr Reddy’s Stays Course To Top 5 India League</t>
  </si>
  <si>
    <t>Generics Bulletin</t>
  </si>
  <si>
    <t>Five Big Pharma Products That Saw Action In India; There’s More To Come</t>
  </si>
  <si>
    <t>Scrip spotlights the action around five key big pharma products in India. We track the gains made by Rybelsus and Keytruda, the wave of Januvia and Ibrance generics and on-market and court action for blockbuster Entresto.</t>
  </si>
  <si>
    <t>Ibrance Generics Arrive In India, Patient Programs Add Free Drug Component</t>
  </si>
  <si>
    <t>Pfizer’s Ibrance is set to lose exclusivity in the US only by 2027, but the Indian market is buzzing with activity as generics including from top-ranked drug maker Sun Pharma vie for a share of the pie. Competing CDK4/6 inhibitors are already available but can cut-price palbociclib versions alter market dynamics?</t>
  </si>
  <si>
    <t>India had a busy deals calendar in 2022, with companies led by Biocon striking large M&amp;A deals while PE activity declined. Scrip pieced together data for infographics on these deals. A multitude of factors is expected to keep the momentum going in 2023.</t>
  </si>
  <si>
    <t>Pendulum Swings Again: Entresto Patent In India Restored, For Now</t>
  </si>
  <si>
    <t>Patent pertaining to Novartis’s Entresto re-instated for now in India after a two-judge bench stays a previous order that set aside the grant of the patent. Will that put Indian firms that launched generic versions of the heart failure therapy at risk of infringement in the interim?</t>
  </si>
  <si>
    <t>Entresto Patent Order Quashed In India, Market Ripe For Action</t>
  </si>
  <si>
    <t>Court sets aside order pertaining to patent for Novartis’s Entresto in India, setting the stage for high-octane generic competition that potentially includes frontline domestic companies. If the Swiss firm appeals, market dynamics may be impacted but prices of same-composition second brands of the heart-failure therapy are already headed southwards.</t>
  </si>
  <si>
    <t>Jan Deadline For API QR Codes In India Arrives; Are Local, Chinese Firms Prepared?</t>
  </si>
  <si>
    <t>Beginning January, packaging on active pharmaceutical ingredients (APIs) made in or imported into India is to bear a QR code, but the Indian industry is unprepared and feels the move isn’t beneficial. With about 70% of the country’s API imports coming from China, questions remain on its implementation too.</t>
  </si>
  <si>
    <t>Entresto Generics Loom In India But Wait, Novartis Just Got A Patent</t>
  </si>
  <si>
    <t>There’s been a significant twist in the Entresto case in India with Novartis securing a patent, but can that put off the launch of generic versions of the blockbuster heart failure therapy later this month?</t>
  </si>
  <si>
    <t>Record Type</t>
  </si>
  <si>
    <t>Sponsor: Parent HQ City</t>
  </si>
  <si>
    <t>Sponsor: Parent HQ Postal Code</t>
  </si>
  <si>
    <t>Oncology Biomarker</t>
  </si>
  <si>
    <t>Oncology Biomarker Common Use(s)</t>
  </si>
  <si>
    <t>Patient Age Group</t>
  </si>
  <si>
    <t>Countries Count</t>
  </si>
  <si>
    <t>CTRI/2023/02/050047
HCR/III/ VONONERD/12/2022
TrialTroveID-466451</t>
  </si>
  <si>
    <t>A Phase III, Multi-Center, Randomized, Double Blind, Active-controlled, Parallel group study to evaluate the Efficacy and Safety of Vonoprazan 20mg tablets compared to Pantoprazole 40mg tablets in Patients with Gastroesophageal Reflux Disease (GERD)</t>
  </si>
  <si>
    <t>III</t>
  </si>
  <si>
    <t>Metabolic/Endocrinology</t>
  </si>
  <si>
    <t>Metabolic/Endocrinology: GERD</t>
  </si>
  <si>
    <t>Adults; Symptomatic GERD</t>
  </si>
  <si>
    <t>Gastroesophageal Reflux</t>
  </si>
  <si>
    <t>Hetero Labs</t>
  </si>
  <si>
    <t>India</t>
  </si>
  <si>
    <t>Hyderabad</t>
  </si>
  <si>
    <t>500 018</t>
  </si>
  <si>
    <t>vonoprazan, Hetero Labs</t>
  </si>
  <si>
    <t>Potassium-competitive acid antagonist</t>
  </si>
  <si>
    <t>Antispasmodic; Antiulcer; GI inflammatory/bowel disorders</t>
  </si>
  <si>
    <t>pantoprazole (tablet)</t>
  </si>
  <si>
    <t>H+ K+ transporting ATPase inhibitor</t>
  </si>
  <si>
    <t>ATPase H+/K+ transporting subunit alpha</t>
  </si>
  <si>
    <t>To evaluate the Efficacy and Safety of Vonoprazan 20mg tablets compared to Pantoprazole 40mg tablets in Patients with Gastroesophageal Reflux Disease (GERD)</t>
  </si>
  <si>
    <t>Reflux</t>
  </si>
  <si>
    <t>Efficacy &gt; Symptom Assessment</t>
  </si>
  <si>
    <t>Proportion of patients with Endoscopically-confirmed healing after 8 weeks in Gastroesophageal Reflux Disease (GERD) patients.
TimePoints
8 weeks</t>
  </si>
  <si>
    <t>Adverse Events
Heartburn
Treatment Emergent Adverse Events</t>
  </si>
  <si>
    <t>Safety/Toxicity &gt; Adverse Drug Reactions
Efficacy &gt; Symptom Assessment
Safety/Toxicity &gt; Adverse Drug Reactions</t>
  </si>
  <si>
    <t>Change in GERD-FSSG score from baseline to end of 4 weeks.
Change in GERD-FSSG score from baseline to end of 8 weeks
Proportion of patients with complete resolution of heartburn and
regurgitation after 4 weeks and 8 weeks.
Treatment emergent clinical &amp; laboratory adverse events (TEAEs) 
TimePoints 
8 weeks</t>
  </si>
  <si>
    <t>Patients with GERD</t>
  </si>
  <si>
    <t>1. Adult male or female patients aged of 18-65 years.
2. Patients willing to give written, signed, and dated informed consent to participate in the study.
3. Patients with established diagnosis of gastroesophageal reflux disease(GERD) with heartburn and/ or regurgitation of at least mild to severe intensity at least once a week.
4. Patients with gastroesophageal reflux disease and having Los Angeles Classification grade A-D.
5. Females of childbearing potential who are sexually active must agree to use barrier contraception and can neither be pregnant nor lactating from screening throughout the duration of the study and for 4 weeks after the
last dose of study medication.
6. Clinical laboratory evaluations (including clinical chemistry, hematology, and complete urinalysis) within the reference range for the
testing laboratory or the results are deemed not clinically significant for inclusion into this study by the investigator.</t>
  </si>
  <si>
    <t>1. Patients with hypersensitivity to Vonoprazan or Pantoprazole or to any excipients of the products.
2. Patients receiving atazanavir sulphate, nelfinavir or rilpivirine
hydrochloride.
3. Patients receiving any medications modifying gastric acid secretion such as oral antacids, PPIs etc., one week prior to randomization.
4. Patients receiving or requiring methotrexate during the study period
5. Patients with history of osteoporosis or hypomagnesemia
6. Patients with co-morbidities that could affect the esophagus (eosinophilic esophagitis, esophageal varices, scleroderma, viral or
fungal infection, esophageal strictures), a history of radiotherapy or cryotherapy for the esophagus; those with corrosive or physiochemical
injury (with the possible inclusion in the study of those with Schatzki’s ring or Barrett’s esophagus).
7. Patients with history of surgical procedures that may affect the esophagus (eg, fundoplication and mechanical dilatation for esophageal strictures excluding Schatzki’s ring) or a history of gastric or duodenal surgery excluding endoscopic removal of benign polyps.
8. Patients with acute upper gastrointestinal bleeding, gastric ulcer (a mucosal defect with white coating) or duodenal ulcer (a mucosal defect
with white coating), within 30 days from Visit 1 (with the possible inclusion of those with gastric or duodenal erosion).
9. Patients requiring NSAIDs or aspirin treatment along with the concomitant PPI therapy.
10. Patients with Zollinger-Ellison syndrome or gastric acid hypersecretion or a history of gastric acid hypersecretion.
11. Patients on concomitant medications known to prolong QT interval.
12. Patients with abnormal laboratory evaluation results including
a. Creatinine levels: &gt; 1.5 X Upper Limit of Normal (ULN).
b. ALT, AST or ALP levels: &gt; 2.5 X ULN
c. Serum Bilirubin levels: &gt; 1.5 X ULN
13. Positive history for AIDS or hepatitis, including hepatitis virus carriers: HBs-antigen positive or HCV-antibody-positive.
14. History of alcohol or drug abuse in the last 6 months
15. Any psychiatric or mental disease compromising the ability to give the consent for participation in the study.
16. Patients who are currently participating in another investigational study or has participated in an investigational study within 90 days prior to randomization.
17. Any major cardiovascular, pulmonary, hematologic, hepatic, renal, metabolic, gastrointestinal (other than GERD) or endocrine disorder that may impact outcome of study based on investigator discretion.
18. Any other serious disease or condition at screening (or randomization) that would compromise patient safety, might affect life expectancy, or
make it difficult to successfully manage and follow the patient according to the protocol.</t>
  </si>
  <si>
    <t>Adults</t>
  </si>
  <si>
    <t>year(s)</t>
  </si>
  <si>
    <t>Intervention arm: Vonoprazan 20 mg 
One tablet once daily before breakfast on each morning up to 8 weeks.
Comparator Agent: Pantoprazole 40 mg 
One tablet once daily before breakfast on each morning up to 8 weeks.
After randomization in 1:1 ratio, the study population will be divided into two treatment arms and each arm will be treated with the respective study drugs in a blinded manner as per randomization</t>
  </si>
  <si>
    <t>active comparator; double blind/blinded; efficacy; multiple arm; non inferiority; randomized; safety</t>
  </si>
  <si>
    <t>This is a Interventional, Randomized, Parallel Group, Active Controlled, Multi-Center, Double Blinded, Efficacy, Safety, comparison, non inferiority study</t>
  </si>
  <si>
    <t>https://ctri.nic.in/Clinicaltrials/pmaindet2.php?trialid=81451</t>
  </si>
  <si>
    <t>Cardiovascular</t>
  </si>
  <si>
    <t>Sun Pharmaceutical Industries</t>
  </si>
  <si>
    <t>Mumbai</t>
  </si>
  <si>
    <t>400063</t>
  </si>
  <si>
    <t>Predictive; Predisposing; Prognostic</t>
  </si>
  <si>
    <t>Safety and Tolerability
Treatment Emergent Adverse Events</t>
  </si>
  <si>
    <t>Safety/Toxicity &gt; Safety And Tolerability
Safety/Toxicity &gt; Adverse Drug Reactions</t>
  </si>
  <si>
    <t>Safety/Toxicity &gt; Cardiac Measures/Events</t>
  </si>
  <si>
    <t>Ophthalmology</t>
  </si>
  <si>
    <t>Other</t>
  </si>
  <si>
    <t>Industry, generic</t>
  </si>
  <si>
    <t>Bengaluru</t>
  </si>
  <si>
    <t>560099</t>
  </si>
  <si>
    <t>Unidentified pharmacological activity</t>
  </si>
  <si>
    <t>Adults; Older Adults</t>
  </si>
  <si>
    <t>CTRI/2022/11/047397
CW/111/BSE_OSAR/II/AUG/22
TrialTroveID-461159</t>
  </si>
  <si>
    <t>A double blind, randomized, three-arm, parallel group, multi-center, placebo-controlled trial to evaluate the safety and efficacy of Boswellin Super in the management of Osteoarthritis of knee.</t>
  </si>
  <si>
    <t>Autoimmune/Inflammation; CNS</t>
  </si>
  <si>
    <t>Autoimmune/Inflammation: Osteoarthritis; CNS: Pain (nociceptive)</t>
  </si>
  <si>
    <t>Knee; Non-inflammatory Arthritis; Symptom relief</t>
  </si>
  <si>
    <t>Musculoskeletal Pain; Nociceptive Pain; Osteoarthritis; Osteoarthritis, Knee</t>
  </si>
  <si>
    <t>Sami-Sabinsa Group/Sami Labs</t>
  </si>
  <si>
    <t>Boswellia, Sami labs</t>
  </si>
  <si>
    <t>Antipsoriasis; Analgesic, other</t>
  </si>
  <si>
    <t>CRP; TNF</t>
  </si>
  <si>
    <t>Diagnostic; Predictive; Predisposing; Prognostic</t>
  </si>
  <si>
    <t>To evaluate the safety and efficacy of Boswellin Super in the management of Osteoarthritis of knee.</t>
  </si>
  <si>
    <t>Safety and Tolerability
Visual Analog Scale for Pain
WOMAC osteoarthritis index</t>
  </si>
  <si>
    <t>Safety/Toxicity &gt; Safety And Tolerability
Efficacy &gt; Symptom Assessment (Patient Reported Outcomes)
Efficacy &gt; Symptom Assessment (Patient Reported Outcomes)</t>
  </si>
  <si>
    <t>Primary objective:
 To evaluate the safety and efficacy of Boswellin Super in the management of Osteoarthritis of knee. 
Primary end point:
To evaluate the efficacy of Boswellin Super in managing the painful Osteoarthritis of Knee in study participants
1. Mean change in modified WOMAC – Total score (Day 0, Day 5, Day30, Day 60, and Day 90).
2. Mean change in VAS Pain Scale (Screening, day 5, day30, day 60 and day 90)</t>
  </si>
  <si>
    <t>Adverse Events
C reactive protein
Lequesne Index
Physician's Global Assessment
Quality of Life
Safety and Tolerability
Vital signs
WOMAC osteoarthritis index</t>
  </si>
  <si>
    <t>Safety/Toxicity &gt; Adverse Drug Reactions
Efficacy &gt; Inflammatory Assessment
Efficacy &gt; Patient Assessment Instruments
Efficacy &gt; Patient Assessment Instruments
HEOR &gt; Health-Related Quality Of Life
Safety/Toxicity &gt; Safety And Tolerability
Safety/Toxicity &gt; Serious Adverse Events
Efficacy &gt; Symptom Assessment (Patient Reported Outcomes)</t>
  </si>
  <si>
    <t>Secondary objective:
To evaluate the safety of Boswellin Super along with other efficacy parameters associated with OA in comparison to Placebo.
Secondary end point:
1. Safety assessment through change in vital sign, physical examination, adverse event - .Day 0, day 5, day 30, day 60, day 90 and day 105
2. Safety assessment through laboratory tests - Day 0, day 5, day 30, day 60 and day 90
3. Mean change in modified WOMAC - pain subscale -  Day 0, day 5, day 30,day 60 and day 90
4. Mean change in modified WOMAC - stiffness subscale - Day 0, day 5, day 30, day 60 and day 90
5. Mean change in modified WOMAC - function subscale -  Day 0, day5, day 30, day 60 and day 90
6. Mean change in Distance walked in 6 minutes -  Day 0, day 5, day 30, day 60 and day 90
7. Mean Change in Lequesne Functional Index (LFI) -  Day 0, day 5, day 30, day 60 and day 90
8. Mean change in European Q5D Quality of Life -  Day 0, day 5, day 30, day 60, day 90 and day 105
9. Mean Change in Biomarker ( hs-CRP, ESR, TNF-alpha, and IL-6) - . Day 0 and day 90
10. Mean change in physician’s global assessment - Screening, Day 5, day 30, day 60 and day 90</t>
  </si>
  <si>
    <t>Patients with Osteoarthritis of knee</t>
  </si>
  <si>
    <t>1. Participants of either sex, 40 to 75 years of age.
2. Participants newly diagnosed with degenerative hypertrophy OA (imaging diagnosis)
3. Participants whose knee KL (Kellgren-Lawrence) grade is I-II.
4. Participant with the pain perception ranging from 30 to 100 when measuring VAS (Visual Analog Scale) of 0 – 100mm.
5. Willing to come for regular follow -up visits.
6. Able to give written informed consent and comply with the requirements of the trial.</t>
  </si>
  <si>
    <t>1. Known history of hypersensitivity to herbal extracts or dietary supplements.
2. Pregnant women, lactating women and women of childbearing potential not following adequate contraceptive measure, women who
    were found positive for urine pregnancy test.
3. Non degenerative joint diseases or other joint degenerative diseases (musculoskeletal disorders) which will interfere with the evaluation of OA (Rheumatoid arthritis, active gout, recent joint trauma (target joint),
or joint infection).
4. Participant with moderate or severe synovitis: KL (Kellgren-Lawrence) grade III or higher.
5. Participants incapacitated or bound to wheelchair or bed and unable to carry out self-care activities.
6. Participant with a history of knee or hip replacement surgery.
7. Treatment with intra-articular injection of corticosteroids into the knee within 3 months preceding study.
8. Pre-existing or recent onset of demyelinating disorders.
9. Participants with a ruptured meniscus.
10. Evidence of several renal, hepatic, or hemopoietic diseases or severe cardiac insufficiency as revealed by laboratory investigations.
11. Participant with chronic diseases of kidney, liver, or gastrointestinal tract, cardiovascular, endocrine, or nervous system.
12. Participants with uncontrolled hypertension and uncontrolled diabetes.
13. Clinically significant untreated hyperlipidaemia in context of a cardiovascular risk. 
14. Medication:
 Drug addiction
 Participants who have used the following substance within 1 week prior to screening – glucosamine sulfate, chondroitin sulfate, NSAID, 
   glucocorticoids, or steroids.
 Participant who has used hyaluronate within a month prior to screening.
Participants who have used the below dietary supplement within the past 30 day – Boswellia, Omega3, Collagen,Curcumin etc.
15. History of having received any investigational drug or participated in any other clinical trial which ended in preceding month or currently
      ongoing.
16. Lifestyle: Alcoholics (inability to control drinking due to both physical and emotional dependence on alcohol characterized by
      uncontrolled drinking and preoccupation with alcohol) History of chronic smoking (more than 2 cigarettes a day)
17. Ayurvedic formulation or any form of CAM (Complimentary Alternative Medicine) therapy in the preceding 2 months.</t>
  </si>
  <si>
    <t>Number of arms:3
Arm;1
Subjects will receive 150 mg (Boswellin Super 150mg + MCC 150mg) twice a day along with food for 90 Days 
Arm;2
Subjects will receive 300 mg (Boswellin Super 300mg) twice a day along with food for 90 days 
Arm:3
Subjects will receive 300 mg (MCC 300mg) b.i.d along with food for 90 Day
Enrolled participants will be randomized on baseline visit and will be administered and advised to take either extract containing Boswellin® Super 150 mg b.i.d. or Boswellin® Super 300 mg b.i.d. or Placebo 300 mg b.i.d for a period of 90 days.
Participants will have to visit the study site on Screening (Day -5), baseline visit (Day 0), Visit 3 (Day 5), Visit 4 (Day 30), Visit 5 (Day 60) and Visit 6 (Day 90). Telephonic follow-up after 15 days from the last visit.
If the pain persist, participants are allowed to take Celecoxib 200mg orally a day as a rescue medication as and when required.</t>
  </si>
  <si>
    <t>double blind/blinded; efficacy; multiple arm; placebo control; randomized; safety</t>
  </si>
  <si>
    <t>This is an interventional, randomized, parallel assignment, placebo controlled,  double blind, three-arm, multiple arm,  multi-center,  safety, quality of life,  and efficacy</t>
  </si>
  <si>
    <t>Clinical Trials Registry - India
CTRI Number: CTRI/2022/11/047397 
Primary Sponsor Name: Sami Sabinsa Group Limited 
Secondary Sponsor Name:
Date of First Enrollment (India): 01/12/2022 
Date of Study Completion (India): Applicable only for Completed/Terminated trials
Date of First Enrollment (Global): Date Missing 
Date of Study Completion (Global): Applicable only for Completed/Terminated trials 
Recruitment Status of Trial (Global): Not Yet Recruiting 
Recruitment Status of Trial (India): Not Yet Recruiting
https://ctri.nic.in/Clinicaltrials/pmaindet2.php?trialid=75677&amp;EncHid=&amp;userName=a</t>
  </si>
  <si>
    <t>https://ctri.nic.in/Clinicaltrials/pmaindet2.php?trialid=75677&amp;EncHid=&amp;userName=a</t>
  </si>
  <si>
    <t>CTRI/2023/01/048645
LRP/VGDPI/2021/005
TrialTroveID-460710</t>
  </si>
  <si>
    <t>Multicenter, Randomized, Open-label, Comparative, Parallel Group study to assess the efficacy and safety of a fixed dose combination of Lupins Glycopyrronium plus Vilanterol dry powder inhaler versus fixed dose combination of Glycopyrronium plus Formoterol dry powder inhaler in patients with Chronic obstructive pulmonary disease</t>
  </si>
  <si>
    <t>Autoimmune/Inflammation</t>
  </si>
  <si>
    <t>Autoimmune/Inflammation: Chronic Obstructive Pulmonary Disease</t>
  </si>
  <si>
    <t>GOLD C; Severe</t>
  </si>
  <si>
    <t>Pulmonary Disease, Chronic Obstructive</t>
  </si>
  <si>
    <t>Lupin</t>
  </si>
  <si>
    <t>400 051</t>
  </si>
  <si>
    <t>glycopyrronium bromide, Glenmark
glycopyrronium + vilanterol, Lupin</t>
  </si>
  <si>
    <t>Long-acting beta 2 adrenoceptor (LABA) agonist
Beta 2 adrenoreceptor agonist; Long-acting beta 2 adrenoceptor (LABA) agonist; Long-acting muscarinic antagonist; Muscarinic M1 receptor antagonist; Muscarinic M3 receptor antagonist</t>
  </si>
  <si>
    <t xml:space="preserve"> 
adrenoceptor beta 2; cholinergic receptor muscarinic 1; cholinergic receptor muscarinic 3</t>
  </si>
  <si>
    <t>Bronchodilator; COPD treatment
Reformulation, fixed-dose combinations; COPD treatment</t>
  </si>
  <si>
    <t>LAMA1</t>
  </si>
  <si>
    <t>Prognostic</t>
  </si>
  <si>
    <t>To assess the efficacy and safety of a fixed dose combination of Lupin’s Glycopyrronium + Vilanterol dry powder inhaler versus fixed dose combination of Glycopyrronium + Formoterol dry powder inhaler in patients with Chronic obstructive pulmonary disease.</t>
  </si>
  <si>
    <t>Trough FEV1</t>
  </si>
  <si>
    <t>Efficacy &gt; Respiratory Function</t>
  </si>
  <si>
    <t>•Change from baseline in trough FEV1  	week 12</t>
  </si>
  <si>
    <t>Frequency of COPD exacerbation
Medication use
Percent change in FEV1
Systemic steroids
Trough FEV1</t>
  </si>
  <si>
    <t>Efficacy &gt; Respiratory Function
Efficacy &gt; Intervention
Efficacy &gt; Respiratory Function
Efficacy &gt; Clinical Response
Efficacy &gt; Respiratory Function</t>
  </si>
  <si>
    <t>1.Change from baseline in trough FEV1
2. Change from baseline in 2 h post-dose FEV1
3.Use of rescue medication averaged over treatment period
4.Frequency of exacerbations (COPD exacerbation requiring treatment with antibiotics, systemic corticosteroids (oral or intravenous), and/or a hospitalization) during the treatment period 	1.week 4 and week 8
2.week 12
3.12 weeks
4.12 weeks</t>
  </si>
  <si>
    <t>Patients with Chronic obstructive pulmonary disease</t>
  </si>
  <si>
    <t>1. Male or female patients, aged ≥18 to ≤ 75 years at screening
2. Patients with a diagnosis of COPD (as defined by the GOLD Guidelines, 2021)
3. Post-bronchodilator FEV1 ≥30% and &lt;80% of the predicted normal value and post-bronchodilator FEV1/FVC (forced vital capacity) ratio &lt; 0.70
4. A modified Medical Research Council dyspnoea scale (mMRC) grade 2 or greater.
5. COPD treatment stable dose of maintenance monotherapy (LAMA, LABA or ICS), or stable dose of double maintenance therapy (LAMA/LABA or ICS/LABA), for one month prior to screening
6. Current or previous cigarette/beedi smokers with a history of cigarette/beedi smoking of at least 10 pack/years. (Previous smokers are defined as those who have stopped smoking for at least 6 months prior to Screening Visit.)</t>
  </si>
  <si>
    <t>Subjects who will not meet any of the following criteria will be included in the trial:
1. Patients who are currently receiving dual drug treatment with LABA+LAMA
2. Known respiratory disorders other than COPD including, but not limited to the following: tuberculosis, alpha-1 antitrypsin deficiency, cystic fibrosis, asthma, active bronchiectasis, sarcoidosis, lung fibrosis, pulmonary hypertension, pulmonary edema, or interstitial lung disease
3. Evidence or history of other clinically significant cardiovascular disease or abnormality (such as, but not limited to, congestive heart failure, uncontrolled hypertension, uncontrolled coronary artery disease, myocardial infarction, arrhythmia, long QT syndrome, atrial fibrillation), renal, neurological, endocrine, immunological, psychiatric, hepatic, or hematological disease or abnormality which, in the opinion of the investigator, are clinically significant and would put the patient at risk through study participation, or would affect the study analyses if the disease exacerbates during the study
4. No significant abnormality that suggests chest disease other than COPD, on chest X-ray or computed tomography (CT) scan taken within six months before screening. If there is no chest X-ray/CT scan is taken within six months prior to screening, a chest X-ray will be performed during screening to rule out any other significant abnormality.
5. History of paradoxical bronchospasm, narrow-angle glaucoma, prostatic hyperplasia, bladder neck obstruction, or severe renal impairment or urinary retention or any other condition, which, in the opinion of the investigator, would contraindicate the use of an anticholinergic or long-acting beta-agonist agent
6. History of allergy or hypersensitivity to any of the ingredients of study drugs or components of the delivery system
7. Suspected or confirmed SARS-COV2 infection at screening (prior to randomization the subjects will be tested for COVID 19 through rapid antigen test).
8.Hospitalization for COPD exacerbation or pneumonia within three months prior to screening. Any subject who experiences pneumonia and/or moderate or severe COPD exacerbation during the run-in period will be excluded.
9. Clinically significant abnormal electrocardiogram (ECG) finding at screening.
10. Lung volume reduction surgery within 12 months prior to the initiation of the study.
11. Requirement of long term (&gt; 12 hours daily) oxygen therapy
12. Unable to stop the following medications at the defined times prior to screening spirometry:
Medication Required washout period prior to screening spirometry
Ipratropium or ipratropium/salbutamol 8 Hrs
combination product
Inhaled short acting β-agonists 6 hours
Oral β 2-agonists 48 hours
Long acting β-agonists
(salmeterol and formoterol)
or ICS/LABA combination products 48 hours
Xanthines 48 hours
Cromolyn and nedocromil inhalers 24 hours
Zafirlukast, montelukast, zileuton 48 hours
Long-acting anticholinergics
(Tiotropium etc.) 48 hours
Oral or parenteral corticosteroids 6 weeks
Any other investigational medication 30 days or 5 half-lives of the
investigational drug (whichever is longer)
Depot corticosteroids 3 months
Inhaled corticosteroids (ICS) Washout not required
13.Currently enrolled in another interventional clinical study or have used any IPs, study drug, or device within 30 days or 5 times the half-life, whichever was longer preceding informed consent or scheduled to participate in another clinical study involving an IP.
Additional exclusion criteria for Run-In period:
COPD exacerbation requiring treatment with antibiotics, systemic corticosteroids (oral or intravenous), and/or a hospitalization during screening and run-in period</t>
  </si>
  <si>
    <t>Arm-1
Comparator Agent 	AIRZ-25F 	Glycopyrronium 25 μg plus Formoterol 12 μg + DPI for Twice a day Inhalation Treatment Period:12 Weeks  
Arm-2
Intervention 	Glycopyrronium 50 μg plus Vilanterol 25 μg DPI 	Glycopyrronium 50 μg plus Vilanterol 25 μg DPI for Once a day Inhalation Treatment Period:12 Weeks</t>
  </si>
  <si>
    <t>efficacy; fixed dose; multiple arm; open label; randomized; safety</t>
  </si>
  <si>
    <t>multicenter, randomized, open-label, comparative, parallel group study, efficacy and safety,fixed dose</t>
  </si>
  <si>
    <t>Clinical Trials Registry - India
CTRI Number: 	CTRI/2023/01/048645 
Primary Sponsor Name:  Lupin Limited  
Secondary Sponsor Name: 
Date of First Enrollment (India): 02/01/2023 
Date of Study Completion (India):
Date of First Enrollment (Global):
Date of Study Completion (Global):
Recruitment Status of Trial (Global):  
Recruitment Status of Trial (India): Open to Recruitment
https://ctri.nic.in/Clinicaltrials/pmaindet2.php?trialid=78869; Associated CRO: JSS Medical Research
https://ctri.nic.in/Clinicaltrials/pmaindet2.php?trialid=78869</t>
  </si>
  <si>
    <t>JSS Medical Research</t>
  </si>
  <si>
    <t>https://ctri.nic.in/Clinicaltrials/pmaindet2.php?trialid=78869</t>
  </si>
  <si>
    <t>CTRI/2023/01/049320
Hillchol(BBV131)
Hillchol131
NCT05732766
TrialTroveID-459217</t>
  </si>
  <si>
    <t>To Evaluate Safety of Oral Cholera Vaccine Hillchol (BBV131) (Hillchol131)</t>
  </si>
  <si>
    <t>Infectious Disease; Vaccines (Infectious Disease)</t>
  </si>
  <si>
    <t>Infectious Disease: Cholera; Vaccines (Infectious Disease): Other Bacterial Vaccines</t>
  </si>
  <si>
    <t>Adolescents; Adults; Children; Cholera vaccines; Elderly; Healthy subjects; Infants and toddlers</t>
  </si>
  <si>
    <t>Bacterial Infections; Cholera</t>
  </si>
  <si>
    <t>Bharat Biotech</t>
  </si>
  <si>
    <t>500 078</t>
  </si>
  <si>
    <t>Hillchol</t>
  </si>
  <si>
    <t>Immunostimulant</t>
  </si>
  <si>
    <t>Prophylactic vaccine, anti-infective; Recombinant vaccine</t>
  </si>
  <si>
    <t>To evaluate the frequency and severity of all solicited and unsolicited adverse events after administration of two doses of Hillchol (BBV131) among all three age groups.</t>
  </si>
  <si>
    <t>Adverse Events
Immunogenicity at 28 days
Serious Adverse Events</t>
  </si>
  <si>
    <t>Safety/Toxicity &gt; Adverse Drug Reactions
Efficacy &gt; Immunological Response
Safety/Toxicity &gt; Serious Adverse Events</t>
  </si>
  <si>
    <t>Immediate reaction [ Time Frame: Within 30 mins of administration of each dose ]
Adverse reactions after administration of each dose
solicited adverse events [ Time Frame: 7-days ]
Incidence, intensity, and the causality of all solicited adverse events during the 7-day follow up period after each dose.
unsolicited adverse events [ Time Frame: 7-days ]
Incidence, intensity, and the causality of unsolicited adverse events during the 7-day followup period after each dose.
Serious Adverse Events (SAEs) [ Time Frame: V- :1Baseline (Day 0),V- 2: (Day 14+2),V-3: (Day 28+2),V- 4: (Day 56±7),V-5: (Day 90±7) and V- 6: (Day 180±7) ]
Incidence, intensity, and the causality of all adverse events and Serious Adverse Events (SAEs) during the entire study period.</t>
  </si>
  <si>
    <t>Healthy Volunteers</t>
  </si>
  <si>
    <t>1. Participants /Legally acceptable representatives who have the ability to provide
 written informed consent.
 2. Participants of either gender of age &gt; 1 year.
 3. Expressed interest and availability to fulfill the study requirements.
 1. Willing to receive two doses of the vaccine at the specific study site.
 2. Willing to be contacted on the phone to assess adverse events and for study
 reminders.
 4. Agrees not to participate in another clinical study at any time during the study
 period.</t>
  </si>
  <si>
    <t>1. Any history of anaphylaxis in relation to vaccination.
 2. Participants with Immune function disorders including immunodeficiency diseases, or
 taking immunosuppressive/cytotoxic agents.
 3. An individual is thought to have difficulty participating in the study due to severe
 chronic diseases, based on the judgment of the investigator.
 4. Participants with 38℃ or higher body temperature measured within 24 hours or at the
 time of investigational product dosing.
 5. Abdominal pain, nausea, vomiting, or decreased appetite within 24 hours before study
 initiation
 6. Diarrhea or administration of anti-diarrheal drugs or antibiotics to treat diarrhea
 within 1 week before study initiation.
 7. Other vaccination within 4 weeks before study initiation.
 8. Diarrhea or abdominal pain lasting 2 weeks or longer within 6 months before study
 initiation.
 9. Participation in another clinical trial.
 10. History of cholera vaccinations or history of cholera diarrhea.
 11. Pregnancy, lactation or willingness/intention to become pregnant during the study.</t>
  </si>
  <si>
    <t>Children; Adults; Older Adults</t>
  </si>
  <si>
    <t>9</t>
  </si>
  <si>
    <t>Number of Arms: 3
Experimental : Group-I (Age :  ≥18)
Group-I (Age :  ≥18) In this group, a total of 600 participants aged ≥18 will be enrolled and administered two doses of Hillchol® (BBV131) on day 0 and 14.
Experimental : Group-II (Age :  ≥5 to &lt;18)
Group-II (Age :  ≥5 to &lt;18) :  In this group, a total of 600 participants aged ≥5 to &lt;18 will be enrolled and administered two doses of Hillchol® (BBV131) on day 0 and 14.
Experimental : Group-III (Age :  ≥1 to &lt;5)
Group-III (Age :  ≥1 to &lt;5) :  In this group, a total of 600 participants aged ≥1 to &lt;5 will be enrolled and administered two doses of Hillchol® (BBV131) on day 0 and 14
Biological: Hillchol vaccine
Hillchol (BBV131) (The whole cell inactivated Stable Hikojima expressing both Inaba and Ogawa LPS) inactivated bacteria of a stable recombinant Vibrio cholerae O1 El Tor Hikojima serotype strain expressing approximately 50% each of Ogawa and Inaba O1 LPS antigens.</t>
  </si>
  <si>
    <t>immunogenicity; open label; safety</t>
  </si>
  <si>
    <t>Study Type: Interventional  (Clinical Trial)
Allocation : Non-Randomized
Intervention Model : Sequential Assignment
Masking : None (Open Label)
Primary Purpose : Prevention
This is a safety and immunogenicity study.</t>
  </si>
  <si>
    <t>Clinical Trials Registry - India
CTRI Number: CTRI/2023/01/049320
Primary Sponsor Name: Bharat Biotech international limited 
Secondary Sponsor Name:
Date of First Enrollment (India): 06/02/2023 
Date of Study Completion (India):
Date of First Enrollment (Global):
Date of Study Completion (Global):
Recruitment Status of Trial (Global): Not Applicable 
Recruitment Status of Trial (India): Not Yet Recruiting 
https://ctri.nic.in/Clinicaltrials/pmaindet2.php?trialid=79091&amp;EncHid=&amp;userName=; Detailed Description:
Study Procedure:
Visit 1:Baseline (Day 0):If eligible, study participants will attend the OPD for a physical and general examination. A study vaccine will be administered. Following vaccination, participants will remain at the study site for at least 30 minutes to record any adverse events. Diary cards will be distributed to all the participants to record the adverse events after vaccination.
Day 1-7: The study participants will be telephonically followed up by the site for the first 7 days to know their current health status
. Visit 2 (Day 14+2):Study participants will return to the OPD for physical, and general examination. A study vaccine will be administered. Following vaccination, participants will remain at the study site for at least 30 minutes to record any adverse events. Diary cards will be distributed to all the participants to record the adverse events after vaccination.
Day 15-21: The study participants will be telephonically followed up by the site for the first 7 days to know their current health status.
Visit 3 (Day 28+2):Study participants will return to the OPD for physical and general examination. Diary cards will be collected from all the participants to record the adverse events after vaccination.
Visit 4: (Day 56±7):Study participants will be contacted telephonically and followed up by the site to know their current health status and all the safety-related issues will be recorded.
Visit 5 (Day 90±7):-Study participants will return to the OPD for physical and general examination. If any adverse events it will be recorded.
Visit 6 (Day 180±7):Study participants will be contacted telephonically and followed up by the site to know their current health status and all the safety-related issues will be recorded.
Unscheduled visits:
If any subject develops any adverse or serious adverse event or is concerned about his/her health, they will be advised to visit the study site during the study follow-up period. All unscheduled visits and details of adverse events will be documented in the source document. Concomitant medications, if any, will also be recorded.
https://clinicaltrials.gov/ct2/show/NCT05732766; Last Update Posted: February 17, 2023
Actual Study Start Date: February 4, 2023
Estimated Primary Completion Date: March 2023
Estimated Study Completion Date: August 2023
https://clinicaltrials.gov/ct2/show/NCT05732766</t>
  </si>
  <si>
    <t>https://clinicaltrials.gov/show/NCT05732766; https://ctri.nic.in/Clinicaltrials/pmaindet2.php?trialid=79091&amp;EncHid=&amp;userName=</t>
  </si>
  <si>
    <t>Ophthalmology: Age-Related Macular Degeneration</t>
  </si>
  <si>
    <t xml:space="preserve"> 
 </t>
  </si>
  <si>
    <t>Efficacy &gt; Patient Assessment Instruments</t>
  </si>
  <si>
    <t>Quality of Life</t>
  </si>
  <si>
    <t>HEOR &gt; Health-Related Quality Of Life</t>
  </si>
  <si>
    <t>efficacy; multiple arm; open label; randomized; safety</t>
  </si>
  <si>
    <t>Post-Marketing Commitment</t>
  </si>
  <si>
    <t>efficacy; safety; single arm</t>
  </si>
  <si>
    <t>CT/ND/58/2022
CTRI/2023/01/048826
TrialTroveID-458690
ZUV/Trelagliptin/2022</t>
  </si>
  <si>
    <t>A Randomized, Multi-centric, Comparative, Parallel, Open-label, Active-controlled, Phase III trial to Demonstrate the Non-inferiority of Trelagliptin 100mg once weekly to Vildagliptin 50 mg twice daily in the management of Type-2 Diabetes Mellitus</t>
  </si>
  <si>
    <t>Metabolic/Endocrinology: Type 2 Diabetes</t>
  </si>
  <si>
    <t>Comorbid obesity</t>
  </si>
  <si>
    <t>Diabetes Mellitus, Type 2</t>
  </si>
  <si>
    <t>Zuventus</t>
  </si>
  <si>
    <t>trelagliptin, Zuventus</t>
  </si>
  <si>
    <t>Dipeptidyl peptidase 4 (DPP IV) inhibitor; Insulin secretagogue</t>
  </si>
  <si>
    <t>Antidiabetic</t>
  </si>
  <si>
    <t>vildagliptin</t>
  </si>
  <si>
    <t>dipeptidyl peptidase 4</t>
  </si>
  <si>
    <t>GCG</t>
  </si>
  <si>
    <t>Diagnostic; Predisposing</t>
  </si>
  <si>
    <t>To evaluate the efficacy and safety of Trelagliptin tablets (1 tablet in a week) in comparison to Vildagliptin tablets (daily 2 tablets) in patients with type 2 diabetes.</t>
  </si>
  <si>
    <t>Hemoglobin A1c percentage
Hemoglobin level</t>
  </si>
  <si>
    <t>Efficacy &gt; Blood Measures
Efficacy &gt; Blood Measures</t>
  </si>
  <si>
    <t>Primary Outcome:
Mean change in glycosylated haemoglobin (HbA1c) levels.
TimePoints: Baseline and end of week 16</t>
  </si>
  <si>
    <t>Adverse Events
Change in beta-cell function
Fasting blood glucose
Postprandial glucose level</t>
  </si>
  <si>
    <t>Safety/Toxicity &gt; Adverse Drug Reactions
Efficacy &gt; Clinical Response
Efficacy &gt; Glucose Measurements
Efficacy &gt; Glucose Measurements</t>
  </si>
  <si>
    <t>Secondary Outcome:
1. Mean change in fasting blood glucose
TimePoints:
Baseline and end of week 6, 12, 16 
2. Mean change in 2-hours postprandial glucose
TimePoints
Baseline and end of week 6, 12, 16
3. Mean change in fasting insulin
TimePoints
Baseline and end of week 16
4. Mean change in fasting glucagon level
TimePoints
Baseline and end of week 16
5. Mean change in C-peptide level
TimePoints
Baseline and end of week 16
6. Mean change in GLP-1 levels
TimePoints
Baseline and end of week 16
7. Number of patients reporting incidences of adverse events
TimePoints
Entire study period</t>
  </si>
  <si>
    <t>Patients with Type 2 diabetes</t>
  </si>
  <si>
    <t>1. Adults aged ≥18 years.
2. Naïve patients diagnosed with Type 2 diabetes mellitus.
3. Patients with glycosylated hemoglobin (HbA1c) ranged in 6.5-10% (both inclusive) at screening.
4. Patients with BMI ranged from 19-35 kg/m2 (both inclusive).
5. Patients who are willing to participate voluntarily and provide written informed consent</t>
  </si>
  <si>
    <t>1. Patients with known hypersensitivity to Trelagliptin, Vildagliptin or any of the ingredients of the formulation.
2. History of acute or chronic liver disease, and SGOT or SGPT &gt; 2.5 times of reference range or total bilirubin &gt; 1.5 times of reference range during the screening period.
3. Renal insufficiency, with eGFR &lt;60 ml/min/1.73 m2 or serum creatinine above 1.5 times of reference range at screening visit.
4. Acute complications of diabetes (including diabetic ketoacidosis, hyperosmolar nonketotic diabetic coma, lactic acidosis and hypoglycemia coma), or severe chronic complications (proliferative diabetic retinopathy, diabetic nephropathy)
5. Active heart disease (including acute myocardial infarction, unstable angina), moderate to severe congestive heart failure
6. History of epilepsy, mental illness, major depression, or previous abnormal thyroid function and still being treated, or those with organ transplants, severe chronic lung disease, and other serious heart disease, cerebrovascular disease, blood disease.
7. Female patients who are pregnant, lactating or not following adequate contraceptive measures.
8. Patients otherwise judged to be inappropriate for inclusion in the study by the investigator.
9. Patients with known history of pancreatitis.</t>
  </si>
  <si>
    <t>Subjects will be randomized (1:1) into two arms to receive any one of the following treatments.
Intervention: Trelagliptin 100 mg Tablet
Once weekly for 16 weeks
Comparator Agent: Vildagliptin 50 mg Tablet
Twice daily for 16 weeks</t>
  </si>
  <si>
    <t>active comparator; efficacy; multiple arm; non inferiority; open label; randomized; safety</t>
  </si>
  <si>
    <t>Type of Trial: Interventional 
Type of Study: Drug
This is a randomized, multi-centric, comparative, parallel, open-label, active-controlled, non-inferiority, efficacy and safety study.</t>
  </si>
  <si>
    <t>Clinical Trials Registry - India
CTRI Number: CTRI/2023/01/048826
Primary Sponsor Name: Zuventus Healthcare Limited
Secondary Sponsor Name: 
Date of First Enrollment (India): 10/01/2023
Date of Study Completion (India): -
Date of First Enrollment (Global): -
Date of Study Completion (Global): -
Recruitment Status of Trial (Global): -
Recruitment Status of Trial (India): Open to Recruitment
https://ctri.nic.in/Clinicaltrials/pmaindet2.php?trialid=78607</t>
  </si>
  <si>
    <t>https://ctri.nic.in/Clinicaltrials/pmaindet2.php?trialid=78607</t>
  </si>
  <si>
    <t>Metabolic/Endocrinology: Diabetic Complications</t>
  </si>
  <si>
    <t>Diabetic Foot Ulcer</t>
  </si>
  <si>
    <t>Diabetes Complications; Diabetic Foot</t>
  </si>
  <si>
    <t>Industry, diagnostics or device</t>
  </si>
  <si>
    <t>Chennai</t>
  </si>
  <si>
    <t>Unidentified pharmacological activity
Unidentified pharmacological activity</t>
  </si>
  <si>
    <t>Safety/Toxicity &gt; Adverse Drug Reactions</t>
  </si>
  <si>
    <t>Wound healing</t>
  </si>
  <si>
    <t>Efficacy &gt; Clinical Response</t>
  </si>
  <si>
    <t>https://ctri.nic.in/Clinicaltrials/pmaindet2.php?trialid=71125</t>
  </si>
  <si>
    <t>CT/2022/28
CTRI/2023/01/048825
TrialTroveID-458250</t>
  </si>
  <si>
    <t>A Phase III, Randomized, Double Blind, Active Controlled, Prospective, Parallel Group, Comparative, Multicentric Clinical Study to Evaluate the Efficacy, Safety and Tolerability of Fixed Dose Combination of Sitagliptin 100 mg plus Gliclazide XR 60 mg Tablets in Patients with Type 2 Diabetes Mellitus</t>
  </si>
  <si>
    <t>Comorbid obesity; Patients only on metformin</t>
  </si>
  <si>
    <t>Eris Lifesciences</t>
  </si>
  <si>
    <t>gliclazide/sitagliptin, Eris Lifesciences</t>
  </si>
  <si>
    <t>ATP-sensitive potassium channel antagonist; Dipeptidyl peptidase 4 (DPP IV) inhibitor; Sulfonylurea; Insulin secretagogue</t>
  </si>
  <si>
    <t>metformin, unspecified
sitagliptin phosphate (tablet)</t>
  </si>
  <si>
    <t>Biguanide; Gluconeogenesis inhibitor
Dipeptidyl peptidase 4 (DPP IV) inhibitor; Insulin secretagogue</t>
  </si>
  <si>
    <t xml:space="preserve"> 
dipeptidyl peptidase 4</t>
  </si>
  <si>
    <t>Antidiabetic; Hepatoprotective; Immunosuppressant; COPD treatment
Antidiabetic</t>
  </si>
  <si>
    <t>DPP4; SRGN</t>
  </si>
  <si>
    <t>Diagnostic; Predictive; Prognostic</t>
  </si>
  <si>
    <t>To evaluate the efficacy, safety and tolerability of Fixed Dose Combination of Sitagliptin 100 mg plus Gliclazide XR 60 mg Tablets in patients with Type 2 Diabetes Mellitus.</t>
  </si>
  <si>
    <t>Primary Outcome:
Mean change in glycosylated haemoglobin (HbA1c) from baseline to end of the study visit (week 16).
TimePoints:
At Screening/baseline visit, Visit 5 [Week 12/Day 84 (±3)] and Visit 6 [Week 16/Day 112 (±3)].</t>
  </si>
  <si>
    <t>Adverse Events
Fasting plasma glucose
Hemoglobin A1c percentage
Postprandial glucose level
Serious Adverse Events</t>
  </si>
  <si>
    <t>Safety/Toxicity &gt; Adverse Drug Reactions
Efficacy &gt; Glucose Measurements
Efficacy &gt; Blood Measures
Efficacy &gt; Glucose Measurements
Safety/Toxicity &gt; Serious Adverse Events</t>
  </si>
  <si>
    <t>Secondary Outcome:
1. Mean change in fasting plasma glucose (FPG) from baseline to end of the study visit (week 16).
At Screening/baseline visit,
Visit 3 [Week 2/Day 14 (±3)],
Visit 4 [Week 6/Day 42 (±3)],
Visit 5 [Week 12/Day 84 (±3)] and
Visit 6 [Week 16/Day 112 (±3)].
2. Mean change in 2-hr post prandial plasma glucose (2-hr PPG) from baseline to end of the study visit (week 16).
At Screening/baseline visit,
Visit 3 [Week 2/Day 14 (±3)],
Visit 4 [Week 6/Day 42 (±3)],
Visit 5 [Week 12/Day 84 (±3)] and
Visit 6 [Week 16/Day 112 (±3)].
3. Proportion of patients achieving a therapeutic glycemic response, defined as HbA1c 7% at the end of the study visit (week 16).
At Visit 6 [Week 16/Day 112 (±3)].
4. Number of patients requiring hypoglycemia management during the study.
At Visit 3 [Week 2/Day 14 (±3)],
Visit 4 [Week 6/Day 42 (±3)],
Visit 5 [Week 12/Day 84 (±3)] and
Visit 6 [Week 16/Day 112 (±3)].
5. Number of patients requiring rescue medications during the study.
At Visit 3 [Week 2/Day 14 (±3)],
Visit 4 [Week 6/Day 42 (±3)],
Visit 5 [Week 12/Day 84 (±3)] and
Visit 6 [Week 16/Day 112 (±3)].
6. Mean change in body weight from baseline to end of the study visit (week 16).
At Screening/baseline visit,
Visit 3 [Week 2/Day 14 (±3)],
Visit 4 [Week 6/Day 42 (±3)],
Visit 5 [Week 12/Day 84 (±3)] and
Visit 6 [Week 16/Day 112 (±3)].
7. Hypoglycemic episodes during the study.
Throughout the study.
8. Adverse events / serious adverse events reported during the study.
Throughout the study.
9. Changes in clinical laboratory parameters from baseline to end of the study visit (week 16).
At Screening/baseline visit and
Visit 6 [Week 16/Day 112 (±3)].</t>
  </si>
  <si>
    <t>Patients with Type 2 Diabetes Mellitus</t>
  </si>
  <si>
    <t>1. Male or female patients aged between 18 to 65 years (both inclusive) with diagnosis of type 2 diabetes mellitus.
2. Patients, along with diet and exercise control, additionally on stable total daily dose of Metformin Hydrochloride ≥ 1500 mg for at least 8 weeks prior to screening.
3. Patients having inadequate glycemic control defined as glycosylated hemoglobin (HbA1c) levels of ≥ 8.0% to ≤ 11.0% at screening visit.
4. Women of childbearing potential (WOCBP) must be using an acceptable method of contraception to avoid pregnancy throughout the study. WOCBP must have a negative urine pregnancy test at screening / baseline visit.
5. Patients with no abnormality on 12-lead ECG at screening / baseline visit.
6. Patient with ability to understand and provide written informed consent form, which must have been obtained prior to screening.
7. Patients willing to comply with the protocol requirements.</t>
  </si>
  <si>
    <t>1. Patients with a history of type 1 diabetes mellitus or secondary diabetes mellitus or diabetes insipidus.
2. Patients with a history of metabolic acidosis or diabetic ketoacidosis.
3. Patients with Fasting Plasma Glucose (FPG) ≥ 270 mg/dL at screening.
4. Patients with the Body Mass Index (BMI) &gt; 45.0 kg/m2 at screening.
5. Patients with Estimated glomerular filtration rate (eGFR) &lt;60 mL/min/1.73 m2 [using the Modification of Diet in Renal Disease (MDRD) equation] at screening.
6. Patients with clinically significant impaired hepatic function (SGOT &amp; SGPT more than 3X the ULN and/or Total bilirubin more than 1.5X the ULN) at screening.
7. Patients with a history of congestive heart failure defined as New York Heart Association (NYHA) class III/IV, unstable or acute congestive heart failure.
8. Patients with significant cardiovascular history defined as: myocardial infarction, unstable angina pectoris, transient ischemic attack, unstable or previously undiagnosed arrhythmia, cardiac surgery or revascularization (coronary angioplasty or bypass grafts), or cerebrovascular accident.
9. Patients with history of sustained and clinically relevant ventricular arrhythmia.
10. Patients with history or currently suffering with severe and disabling arthralgia.
11. Patients with history or currently suffering with bullous pemphigoid requiring hospitalization and taking DPP-4 inhibitors.
12. Patients with history of inflammatory bowel disease or intestinal ulcers or chronic enteric diseases related to digestion and absorption.
13. Patients with any condition (e.g., infection, trauma and surgery) which require insulin therapy at the time of screening or during the study period.
14. Patients with uncontrolled hypertension with sitting systolic BP ≥ 160 mmHg and/or diastolic BP ≥ 100 mmHg at screening.
15. Any abnormality on 12-lead ECG at screening that in the opinion of the investigator is clinically significant and is judged as potential risk for patient’s participation in the study.
16. Patients who are accepting treatments of arrhythmias.
17. Patients with a history of anaemia or haemoglobinopathy and/or haemoglobin &lt; 10 g/dL for men; haemoglobin &lt; 9 g/dL for women at screening.
18. Patients with intolerance, contraindication or potential allergy/hypersensitivity to DPP4 inhibitors or Sufonylureas.
19. Female patients who are pregnant or breast-feeding or expecting to conceive within the projected duration of the study.
20. Female patients who are of childbearing potential and who are neither surgically sterilized nor willing to use reliable contraceptive methods (like hormonal, barrier methods or intrauterine device).
21. Patients with history of any malignancy.
22. Patients with history of infection with hepatitis B, hepatitis C or HIV.
23. Patients with donation or transfusion of blood, plasma, or platelets within the past 3 months prior to screening.
24. Patients with a history of substance abuse or dependence that in the opinion of the Investigator is considered to interfere with the patient’s participation in the study.
25. Patients with concurrent participation in another clinical trial or any investigational therapy within 30 days prior to signing informed consent.
26. Patients currently taking any of the prohibited medications(s) and inability/unwillingness to discontinue them for the entire study period.
27. Suspected inability or unwillingness to comply with the study procedures.
28. Patient with any condition which, in the judgment of the Investigator, may render the patient unable to complete the study or which may pose a significant risk to the patient.</t>
  </si>
  <si>
    <t>Subjects will be randomized into two arms to receive any one of the following treatments.
Intervention: FDC of Sitagliptin 100 mg plus Gliclazide XR 60 mg Tablets
Patients will be advised to take one tablet once a day orally, swallowed with water at breakfast time in the morning preferably same time every day for 16 weeks.
Comparator Agent: Sitagliptin Tablets 100 mg
Patients will be advised to take one tablet once a day orally, swallowed with water at breakfast time in the morning preferably same time every day for 16 weeks.
Metformin Tablets ≥ 1500 mg/day will be continued throughout the study period (16 weeks). 
Patients will be given the study medication once a day for 16 weeks.
Subjects will be provided with patient diary at randomization visit, which need to be brought along with in each subsequent visit till the last visit. Follow up visits will be done on week 2/day 14(±3), week 6/day 42(±3), week 12/day 84(±3) and week 16/day 112(±3) (Final Visit) of treatment to assess efficacy, safety and tolerability.</t>
  </si>
  <si>
    <t>active comparator; double blind/blinded; efficacy; multiple arm; randomized; safety</t>
  </si>
  <si>
    <t>Type of Trial: Interventional 
Type of Study: Drug 
This is a randomized, double blind, active controlled, prospective, parallel group, comparative, multicentric, efficacy, safety and tolerability study.</t>
  </si>
  <si>
    <t>Clinical Trials Registry - India
CTRI Number: CTRI/2023/01/048825
Primary Sponsor Name: Eris Lifesciences Ltd.
Secondary Sponsor Name: -
Date of First Enrollment (India): 13/01/2023
Date of Study Completion (India): -
Date of First Enrollment (Global): -
Date of Study Completion (Global): -
Recruitment Status of Trial (Global): -
Recruitment Status of Trial (India): Not Yet Recruiting
https://ctri.nic.in/Clinicaltrials/pmaindet2.php?trialid=76999; Associated CRO: Clinwave Research
https://ctri.nic.in/Clinicaltrials/pmaindet2.php?trialid=76999</t>
  </si>
  <si>
    <t>Clinwave Research</t>
  </si>
  <si>
    <t>https://ctri.nic.in/Clinicaltrials/pmaindet2.php?trialid=76999</t>
  </si>
  <si>
    <t>Oncology: Metastatic Cancer; Oncology: Unspecified Solid Tumor</t>
  </si>
  <si>
    <t>Neoplasm Metastasis</t>
  </si>
  <si>
    <t>Intas Pharmaceuticals</t>
  </si>
  <si>
    <t>Ahmedabad</t>
  </si>
  <si>
    <t>380009</t>
  </si>
  <si>
    <t>denosumab</t>
  </si>
  <si>
    <t>RANKL antagonist; Osteoclast inhibitor; Bone resorption inhibitor</t>
  </si>
  <si>
    <t>TNF superfamily member 11</t>
  </si>
  <si>
    <t>Anticancer, immunological; Monoclonal antibody, human; Antiarthritic, immunological; Musculoskeletal; Osteoporosis treatment</t>
  </si>
  <si>
    <t>albumin</t>
  </si>
  <si>
    <t>Adverse Events
Safety and Tolerability
Serious Adverse Events</t>
  </si>
  <si>
    <t>Safety/Toxicity &gt; Adverse Drug Reactions
Safety/Toxicity &gt; Safety And Tolerability
Safety/Toxicity &gt; Serious Adverse Events</t>
  </si>
  <si>
    <t>BRPL/CT/LASMI/09/22
CTRI/2023/01/048905
TrialTroveID-457625</t>
  </si>
  <si>
    <t>A Phase III, Multi-centre, Randomised, Double-Blind, Parallel-Group, Placebo-controlled Trial to evaluate the Efficacy, Safety and Tolerability of Lasmiditan Tablets 50 mg/100 mg compared to Placebo in Adult Patients for the Acute Treatment of Migraine with or Without Aura.</t>
  </si>
  <si>
    <t>CNS</t>
  </si>
  <si>
    <t>CNS: Migraine</t>
  </si>
  <si>
    <t>Acute treatment/Pain reduction; Classic migraine; Common migraine; Symptom relief- nausea, photo/phono phobia</t>
  </si>
  <si>
    <t>Migraine Disorders</t>
  </si>
  <si>
    <t>Akums Drugs &amp; Pharmaceuticals/Pure and Cure Healthcare</t>
  </si>
  <si>
    <t>New Delhi</t>
  </si>
  <si>
    <t>110034</t>
  </si>
  <si>
    <t>lasmiditan, Pure And Cure Healthcare</t>
  </si>
  <si>
    <t>5 Hydroxytryptamine 1F receptor agonist</t>
  </si>
  <si>
    <t>Antimigraine</t>
  </si>
  <si>
    <t>AURKA; GOLPH3; PPP1R12A</t>
  </si>
  <si>
    <t>To evaluate the Efficacy, Safety and Tolerability of Lasmiditan Tablets 50 mg/100 mg compared to Placebo in Adult Patients for the Acute Treatment of Migraine with or Without Aura</t>
  </si>
  <si>
    <t>Headache/Migraine Pain Freedom</t>
  </si>
  <si>
    <t>Primary outcomes:
Evaluate proportion of patients in each group that are headache free at 2 hours
post dose during the Migraine attacks. 
Time points: Randomization/Baseline Visit (Day 1); End of Study Visit (Week 09/Day 63 ± 2 or whichever earlier)</t>
  </si>
  <si>
    <t>Migraine Associated Symptoms
Nausea
Vomiting</t>
  </si>
  <si>
    <t>Efficacy &gt; Symptom Assessment
Safety/Toxicity &gt; Adverse Drug Reactions
Safety/Toxicity &gt; Adverse Drug Reactions</t>
  </si>
  <si>
    <t>Secondary outcomes:
Evaluate proportion of patients in each group that are free of MBS associated
with migraine at 2 hours post dose during the Migraine attacks. 	
Time points: Randomization/Baseline Visit (Day 1); End of Study Visit (Week 09/Day 63 ± 2 or whichever earlier) 
Evaluate proportion of patients with pain relief in each group at 2 hours post
dose during the Migraine attacks.
[Pain relief is defined as moderate or severe headache pain becoming mild or
none and mild pain becoming none] 	
Time points: Randomization/Baseline Visit (Day 1); End of Study Visit (Week 09/Day 63 ± 2 or whichever earlier) 
Evaluate proportion of patients in each group with 24-hour sustained pain
freedom during the Migraine attacks.
[Sustained pain freedom during the first attack defined as pain-free at 2 and
24 hours with no rescue medication] 	
Time points: Randomization/Baseline Visit (Day 1); End of Study Visit (Week 09/Day 63 ± 2 or whichever earlier) 
Evaluate proportion of patients in each group requiring rescue medication for
migraine within 24 hours of treatment during the Migraine attacks. 	
Time points: Randomization/Baseline Visit (Day 1); End of Study Visit (Week 09/Day 63 ± 2 or whichever earlier) 
Evaluate proportion of patients in each group that are free of symptoms
associated with migraine at 2 hours post dose during the Migraine attacks.
Symptoms includes: Phonophobia, Photophobia, Nausea and Vomiting. 	
Time points: Randomization/Baseline Visit (Day 1); End of Study Visit (Week 09/Day 63 ± 2 or whichever earlier)</t>
  </si>
  <si>
    <t>Patients for the Acute Treatment of Migraine with or Without Aura</t>
  </si>
  <si>
    <t>1. Patients who are able and willing to give written informed consent and are at least
18 years of age at time of screening visit with migraine with or without aura
fulfilling the IHS diagnostic criteria 1.1 (migraine without aura) or 1.2.1
(migraine with aura).
2. History of disabling migraine for at least 1 year.
3. Migraine onset before the age of 50 years.
4. History of 3 – 8 migraine attacks per month (&lt; 15 headache days per month)
during the past 3 months.
5. MIDAS score ≥11.
6. Patients who are able and willing to complete subject dairy to record the details
of each migraine attack treated with study drug.
7. Females of child-bearing potential must agree to use a highly effective method of
contraception (that is, one with less than 1% failure rate) such as combined oral
contraceptives, implanted/injected contraceptives, intrauterine devices (IUD) or
sterile partner until 30 days after the last dose of study medication.</t>
  </si>
  <si>
    <t>1. Known hypersensitivity to lasmiditan, or to any excipient of Lasmiditan oral
tablets.
2. History or evidence of hemorrhagic stroke, epilepsy or any other condition
placing the patient at increased risk of seizures.
3. History of recurrent dizziness and/or vertigo including benign paroxysmal
positional vertigo (BPPV), Meniere’s disease, vestibular migraine, and other
vestibular disorders.
4. History of diabetes mellitus HbA1C &gt; 8% with complications (diabetic
retinopathy, nephropathy, or neuropathy).
5. History of orthostatic hypotension with syncope.
6. Significant renal or hepatic impairment in the opinion of investigator.
7. History, within past 12 months of chronic migraine or other forms of primary or
secondary chronic headache disorders (eg, hemicranias continua, medication
overuse headache where headache frequency is ≥ 15 headache days per month).
8. Patients with use of more than 3 doses per month either opioids or barbiturates.
9. Initiation of or a change in concomitant medication to reduce the frequency of
migraine episodes within 3 months prior to screening visit.
10. Female patients who are pregnant or breast-feeding.
11. Women of childbearing potential who test positive for pregnancy based on
serum/urine pregnancy test collected at screening visit.
12. History of drug or alcohol abuse/dependence within 1 year prior to screening visit
(excessive or compulsive use as judged by the investigator), or currently using
drugs of potential abuse or any prescribed or over-the-counter medication in a
manner that the investigator considers indicative of abuse/dependence.
13. Have an acute, serious, or unstable medical condition, or a history or presence of
any other medical illness including but not limited to any autoimmune disease,
CV, hepatic, respiratory, hematological, endocrine, psychiatric, or neurological
disease, or any clinically significant laboratory abnormality, that, in the
judgement of the investigator, indicates a medical problem that would preclude
study participation.</t>
  </si>
  <si>
    <t>Number of arms:3
Arm 1: Lasmiditan Tablets 50 mg 
Orally Once onset of migraine attack (within 4 hrs of attack)for the duration of Within 1 week (7 days) after treating 4 attacks; or at the end of 09 weeks (Irrespective of number of attacks) whichever earlier 
Arm 2: Lasmiditan Tablets 100 mg 
Orally Once onset of migraine attack( within 4 hrs of attack)for the duration of Within 1 week (7 days) after treating 4 attacks; or at the end of 09 weeks (Irrespective of number of attacks) whichever earlier 
Arm 3: Placebo 
Orally Once onset of migraine attack( within 4 hrs of attack)for the duration of Within 1 week (7 days) after treating 4 attacks; or at the end of 09 weeks (Irrespective of number of attacks) whichever earlier</t>
  </si>
  <si>
    <t>Type of Trial: Interventional  
Study Design: Randomized, Parallel Group, Placebo Controlled Trial
Blinding/Masking: Participant and Investigator Blinded 
A Phase III, Multi-centre, multiple arm, safety, efficacy, tolerability, placebo controlled study</t>
  </si>
  <si>
    <t>Clinical Trials Registry - India			
CTRI Number: CTRI/2023/01/048905			
Primary Sponsor Name: Pure And Cure Healthcare Private Limited  			
Secondary Sponsor Name: NIL			
Date of First Enrollment (India): 16/01/2023  			
Date of Study Completion (India): -			
Date of First Enrollment (Global): -			
Date of Study Completion (Global): -			
Recruitment Status of Trial (Global): Not Yet Recruiting 			
Recruitment Status of Trial (India): Not Yet Recruiting
https://ctri.nic.in/Clinicaltrials/pmaindet2.php?trialid=78186; Associated CRO: Biosite Research
https://ctri.nic.in/Clinicaltrials/pmaindet2.php?trialid=78186</t>
  </si>
  <si>
    <t>Biosite Research</t>
  </si>
  <si>
    <t>https://ctri.nic.in/Clinicaltrials/pmaindet2.php?trialid=78186</t>
  </si>
  <si>
    <t>CTRI/2023/01/048875
ICR/21/019
TrialTroveID-457591</t>
  </si>
  <si>
    <t>A Multicenter, Randomized, Double-blind, Double-dummy, Parallel-group, Phase III, Active-controlled Comparative Study to Evaluate the Efficacy and Safety of Etifoxine in Comparison to Alprazolam for the Treatment of Adult Patients with Generalized Anxiety Disorder with Somatic Symptoms</t>
  </si>
  <si>
    <t>CNS: Anxiety</t>
  </si>
  <si>
    <t>Generalized Anxiety - adult</t>
  </si>
  <si>
    <t>Anxiety Disorders</t>
  </si>
  <si>
    <t>etifoxine, Sun Pharma</t>
  </si>
  <si>
    <t>GABA A receptor agonist; Chloride channel agonist</t>
  </si>
  <si>
    <t>Anxiolytic</t>
  </si>
  <si>
    <t>alprazolam, Sun Pharma</t>
  </si>
  <si>
    <t>Benzodiazepine receptor agonist</t>
  </si>
  <si>
    <t>Antidepressant; Anxiolytic; Dependence treatment</t>
  </si>
  <si>
    <t>CYP3A4; HSPG2</t>
  </si>
  <si>
    <t>To Evaluate the Efficacy and Safety of Etifoxine in Comparison to Alprazolam for the Treatment of Adult Patients with Generalized Anxiety Disorder with Somatic Symptoms</t>
  </si>
  <si>
    <t>Hamilton Rating Scale for Anxiety</t>
  </si>
  <si>
    <t>Primary Outcome:
Change from baseline in Hamilton Rating Scale for Anxiety (HAM-A) total score at Day 28 	
Day 28</t>
  </si>
  <si>
    <t>Clinical Global Impression
Hamilton Rating Scale for Anxiety
Mini Mental State Examination
Safety and Tolerability
Treatment Emergent Adverse Events</t>
  </si>
  <si>
    <t>Efficacy &gt; Patient Assessment Instruments
Efficacy &gt; Patient Assessment Instruments
Efficacy &gt; Patient Assessment Instruments
Safety/Toxicity &gt; Safety And Tolerability
Safety/Toxicity &gt; Adverse Drug Reactions</t>
  </si>
  <si>
    <t>Secondary Outcome:
Efficacy
1. Change from baseline in Hamilton Rating Scale for Anxiety (HAM-A) total score at Days 7 &amp; 14
2. Change from baseline in Hamilton Rating Scale for Anxiety (HAM-A) psychic sub-score at Days 7, 14 &amp; 28
3. Change from baseline in Hamilton Rating Scale for Anxiety (HAM-A) somatic sub-score at Days 7, 14 &amp; 28
4. Change from baseline in Clinical Global Impression-Severity Scale (CGI-S) score at Days 7, 14 &amp; 28
5. Percentage of patients with Clinical Global Impression-Improvement Scale (CGI-I) response at Days 7, 14 &amp; 28
6. Percentage of patients with Patient Global Impression-Improvement Scale (PGI-I) response at Days 7, 14 &amp; 28
Safety:
1. Change from baseline in Cognitive Assessment Score at Day 28
2. Treatment emergent adverse event (TEAE) [Time Frame: Throughout the study period]
Note: Cognitive assessment will be assessed by Mini Mental State Examination using MMSE-2 Standard Version Form 	Efficacy
1. Days 7 &amp; 14
2. Days 7, 14 &amp; 28
3. Days 7, 14 &amp; 28
4. Days 7, 14 &amp; 28
5. Days 7, 14 &amp; 28
6. Days 7, 14 &amp; 28
Safety:
1. Day 28
2. Treatment emergent adverse event (TEAE) [Time Frame: Throughout the study period]
Note: Cognitive assessment will be assessed by Mini Mental State Examination using MMSE-2 Standard Version Form</t>
  </si>
  <si>
    <t>Subjects with Generalized Anxiety Disorder</t>
  </si>
  <si>
    <t>1) Patients of either gender, aged between 18 to 65 years (both inclusive), and willing to provide written informed consent
2) Patient should have a clinical diagnosis of generalized anxiety disorder as per Diagnostic and Statistical Manual of Mental Disorders 5th edition (DSM-5)
3) Patients with Hamilton Anxiety Rating Scale (HAM-A) total score ≥20 at Screening and Randomization
4) Patient should have a score of ≥10 on Somatic Sub-scale items (Items 7 to 13) and Psychic Sub-scale items (Items 1 to 6 &amp; 14) of HAM-A Scale at Screening and Randomization
5) Patients with Mini Mental State Examination (MMSE) Score ≥ 24 at Screening and Randomization
6) Adult caregiver is willing and able to accompany the patient to all visits
7) Women of childbearing potential must have a negative urine pregnancy test before study entry and agree to use highly effective methods of contraception to prevent pregnancy from study entry till at least two weeks after the last dose of the study medication (such contraception may include hormonal birth control e.g., combined estrogen and progestogen containing [oral, intravaginal, or transdermal] or progesterone only [oral, injectable, or implantable] hormonal contraception associated with inhibition of ovulation, intrauterine devices, intrauterine hormone releasing system OR bilateral tubal occlusion, vasectomized partner, or total sexual abstinence)
[Note: Women with childbearing potential are defined as: those who are not (1) surgically sterile (bilateral oophorectomy, hysterectomy, or bilateral tubal ligation) or (2) post-menopausal. Post-menopausal woman will be defined as: Woman not using hormonal replacement therapy and have had at least 12 continuous months of natural (spontaneous) amenorrhea and be greater than 45 years of age]
8) Male patients must have had a successful vasectomy (confirmed azoospermia) or they and their female partners must meet the criteria above (i.e., not of childbearing potential or practicing highly effective contraception throughout the study period). No sperm donation is allowed during the study period</t>
  </si>
  <si>
    <t>1) Patients with DSM-5 diagnosis of anxiety disorders other than generalized anxiety disorder
2) Patients with Hamilton Depression Rating Scale (HAM-D; 17 items) total score ≥17, and/or a score of ≥3 on Suicide item of HAM-D 17-items scale at Screening and randomization
3) Patients with current diagnoses (within the 6 months) of obsessive compulsive disorder, posttraumatic stress disorder, anorexia, and bulimia
4) Patients with past or current diagnoses of schizophrenia, psychotic disorder, delirium, dementia, bipolar or schizoaffective disorder, cyclothymic disorder, dissociative disorders, antisocial or borderline personality disorder
5) Patients taking the following medications:
- Fluoxetine in the last 28 days prior to randomization; - Anxiolytics, antipsychotics/neuroleptics, Monoamine oxidase (MAO) inhibitors, mood stabilizers, anticonvulsants or other antidepressants [(Selective serotonin reuptake inhibitor (SSRIs), Serotonin–norepinephrine reuptake inhibitor (SNRIs), Tricyclic antidepressants (TCAs)] in the last 14 days prior to randomization [Note: Patients on long acting injectable antipsychotics are allowed if these drugs have been stopped at least 2 full cycle prior to randomization (length of 1 cycle is based on the prescribing label)]
- Central nervous system stimulants and hypnotics (except for selective gamma-Aminobutyric acid (GABA) -A receptor alpha-1 subunit agonists such as zolpidem), beta-blockers, clonidine, sumatriptan, antihistamines that cause sedation, phyto-therapeutics with an anxiolytic action in the last 7 days prior to randomization
6) Patients taking any Cytochrome P450 3A4 (CYP 3A4) inhibitor(s) or strong CYP 3A4 inducer(s) that requires washout period &gt; 7 days. (Note: Patients on CYP3A4 inhibitor(s) or strong CYP 3A4 inducer(s) with 5 half-life (elimination) (t1/2e) ≤ 7 days will require a 7-days drug-free washout during run-in period. Patients who were earlier on CYP3A4 inhibitor(s) or strong CYP 3A4 inducer(s) with 5 t1/2e &gt; 7 days, are allowed if the drug(s) has been stopped for more than 5 t1/2e of the drug prior to Randomization for a reason not related to study-specific requirement)
7) Patients who have recently begun cognitive-behavioral psychotherapy to treat generalized anxiety disorder, or major depression
8) Patients who are known case of uncontrolled narrow-angle glaucoma
9) Patients with uncontrolled diabetic mellitus (random blood sugar 200 mg/dL), states of shock, and myasthenia
10) Patients with severely impaired liver function [Aspartate transaminase (AST) or Alanine transaminase (ALT) &gt;3 times upper limit of normal (ULN) and/or renal function (eGFR &lt;30 mL/min/1.73 m2 by Modification of Diet in Renal Disease (MDRD) equation)]
11) Patients with history of severe skin reactions such as drug reaction with eosinophilia and systemic symptoms (DRESS), Steven Johnson Syndrome (SJS), acute generalized exanthematous pustulosis (AGEP) or erythema multiforme (EM)
12) Patients who are professional drivers or machinery workers, patients involved in works that need constant alertness
13) History of any cancer within 5 years of screening
14) Patient who is at imminent risk of suicide or homicide, or had a suicide attempt within 01 year prior to screening
15) Patients with diagnosis of convulsive disorders within the last 6 months (for example: epilepsy, cranial trauma) and/or current use of anticonvulsants
16) Patients with any serious organic cerebral syndromes
17) Patient with history of or currently having any clinically significant disease such as central nervous system, cardiovascular, respiratory, renal, hepatic, endocrine or gastrointestinal disease
18) Patients having any current physical or mental condition that in the judgment of the Investigator would limit ability to complete the study, increase the patient’s risk, or obscure efficacy measures, or could interfere with absorption, distribution, metabolism, or excretion of the study drug
19) Patient with any surgery planned during the screening, treatment or follow-up periods
20) Patient with history of human immunodeficiency virus (HIV) and/or Hepatitis B and/or Hepatitis C
21) Patient with history of alcohol and/or any other drug abuse as per DSM-5 criteria
22) Patient with history of participation in another clinical trial in the past 30 days of screening or planning to participate during the study
23) Patient having hypersensitivity to the study drug or to drugs of similar chemical classes or to any of its excipients
24) Patients with history of lactose intolerance
25) Investigator, study personnel, sponsor representatives and their first-degree relatives</t>
  </si>
  <si>
    <t>Number of Arm:2
Arm:1
Comparator Agent 	
Alprazolam 0.5 mg tablet 	
Patient will receive one Alprazolam 0.5 mg tablet orally, in morning along with matching placebo of Etifoxine 50 mg Capsule; one Alprazolam 0.5 mg tablet orally, in afternoon along with matching placebo of Etifoxine 50 mg Capsule; and one Alprazolam 0.5 mg tablet orally, in evening along with matching placebo of Etifoxine 50 mg Capsule. It can be taken with or without food for 28 days 
Arm:2
Intervention 	
Capsule Etifoxine 50 mg 	
Patient will receive one Etifoxine 50 mg capsule orally, in morning along with matching placebo of Alprazolam 0.5 mg tablet; one Etifoxine 50 mg capsule orally, in afternoon along with matching placebo of Alprazolam 0.5 mg tablet; and one Etifoxine 50 mg capsule orally, in evening along with matching placebo of Alprazolam 0.5 mg tablet. (Each dosing interval should approximately 8 hours apart) It can be taken with or without for 28 days</t>
  </si>
  <si>
    <t>An Interventional; Randomized; placebo control; double blind/blinded; multiple arm; efficacy and safety study</t>
  </si>
  <si>
    <t>Clinical Trials Registry - India
CTRI Number: CTRI/2023/01/048875
Primary Sponsor Name: Sun Pharma Laboratories Limited (SPLL)
Secondary Sponsor Name: Not Applicable
Date of First Enrollment (India): 13/01/2023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https://ctri.nic.in/Clinicaltrials/pmaindet2.php?trialid=77477&amp;EncHid=&amp;userName=a</t>
  </si>
  <si>
    <t>https://ctri.nic.in/Clinicaltrials/pmaindet2.php?trialid=77477</t>
  </si>
  <si>
    <t>CTRI/2023/01/049000
ICS/CUR/2022-006
TrialTroveID-457202</t>
  </si>
  <si>
    <t>A Randomized, Double Blind, Multicenter, Parallel Group Study to Compare Efficacy, Safety, Immunogenicity, Pharmacokinetics and Pharmacodynamics of BP08 (Tocilizumab) and RoActemra® in patients with moderate to severe Rheumatoid Arthritis (RA) with inadequate response to Methotrexate</t>
  </si>
  <si>
    <t>Autoimmune/Inflammation: Rheumatoid Arthritis</t>
  </si>
  <si>
    <t>DMARD resistant; Moderate; Severe; Treatment resistant</t>
  </si>
  <si>
    <t>Rheumatoid Arthritis</t>
  </si>
  <si>
    <t>Aurobindo Pharma/CuraTeQ Biologics Private</t>
  </si>
  <si>
    <t>tocilizumab, CuraTeQ Biologics</t>
  </si>
  <si>
    <t>Interleukin 6 receptor antagonist; Disease modifying antirheumatic drug</t>
  </si>
  <si>
    <t>interleukin 6</t>
  </si>
  <si>
    <t>Antiviral, other; Monoclonal antibody, humanized; Reformulation, other</t>
  </si>
  <si>
    <t>tocilizumab</t>
  </si>
  <si>
    <t>interleukin 6 receptor</t>
  </si>
  <si>
    <t>GI inflammatory/bowel disorders; Anticancer, immunological; Monoclonal antibody, humanized; Dermatological; Immunological, unspecified; Immunosuppressant; Anti-inflammatory; Antiarthritic, immunological; Respiratory</t>
  </si>
  <si>
    <t>CRP</t>
  </si>
  <si>
    <t>To evaluate and compare the efficacy, pharmacokinetics, pharmacodynamics, immunogenicity and safety of intravenous injection of BP08 (Tocilizumab) mfg. by CuraTeQ Biologics Private Limited with reference medicinal product RoActmera® (Tocilizumab of Hoffman La Roche) injection in patients with rheumatoid arthritis.</t>
  </si>
  <si>
    <t>ACR20</t>
  </si>
  <si>
    <t>Proportion of patients with ACR 20 response (≥20% improvement in the ACR core criteria) 
12 weeks</t>
  </si>
  <si>
    <t>ACR20
ACR50
ACR70
DAS28-CRP
DAS28-ESR
DAS28
Health Assessment Questionnaire Disability Index
Safety and Tolerability
Treatment Emergent Adverse Events</t>
  </si>
  <si>
    <t>Efficacy &gt; Patient Assessment Instruments
Efficacy &gt; Patient Assessment Instruments
Efficacy &gt; Patient Assessment Instruments
Efficacy &gt; Clinical Response
Efficacy &gt; Clinical Response
Efficacy &gt; Clinical Response
HEOR &gt; Health-Related Quality Of Life (Patient Reported Outcomes)
Safety/Toxicity &gt; Safety And Tolerability
Safety/Toxicity &gt; Adverse Drug Reactions</t>
  </si>
  <si>
    <t>Proportion of patients with ACR 20 response (&gt; or = 20% improvement in the ACR core criteria) 	
8 weeks and 12 weeks  
Proportion of patients with an ACR 50 and ACR 70 response (&gt; or = 50%, &gt; or = 70% improvement in the ACR core criteria) 	
8 weeks, 12 weeks and 24 weeks 
Change from baseline in Disease Activity Score 28 (DAS28-ESR)
8 weeks, 12 weeks, and 24 weeks 
Change from baseline in Disease Activity Score 28 (DAS28-CRP) 	
8 weeks, 12 weeks, and 24 weeks 
Change from baseline in Health Assessment Questionnaire Disability Index (HAQ-DI) 	
8 weeks, 12 weeks, and 24 weeks 
Compare pharmacokinetic parameters  	As per pre-specified timepoints in the protocol 
Treatment Emergent Adverse Events (TEAEs) evaluated on the basis of changes in
clinical signs and symptoms and changes in safety laboratory values 	
Baseline to week 28 
Incidence and Titres of Anti-Tocilizumab Antibodies between both groups 	
As per pre-specified timepoints in the protocol</t>
  </si>
  <si>
    <t>Patients with moderate to severe Rheumatoid Arthritis (RA) with inadequate response to Methotrexate</t>
  </si>
  <si>
    <t>Adult male or female patients of age 18 to 65 years (both inclusive)
Patients who are able to comply with study and follow-up procedures and provide written informed consent
Patients with diagnosis of Active Rheumatoid Arthritis as per the 2010 American College of Rheumatology/European League Against Rheumatism classification criteria for RA score of ≥6 and has a disease duration of at least three months before randomization
Patients with Swollen Joint Count (SJC) &gt; or = 6 (66 joint count), and Tender Joint Count (TJC) &gt; or = 6 (68 joint count) at screening and randomization
Patients who are on NSAIDs, must be on a stable dose for at least 4 weeks prior to randomization.
Patient willing to receive oral folic acid (at least 5 mg/week or as per local practice) or folic acid (at least 1 mg/day or as per local practice) or equivalent during the trial period.
Men and women of childbearing potential must agree to use adequate birth control measures and continue such precautions for 6 months after receiving the last injection</t>
  </si>
  <si>
    <t>Patients with known or suspected allergy or hypersensitivity to Tocilizumab or formulation excipients
Patients with functional class IV disease as defined by the American College of Rheumatology (ACR) classification of functional status in RA
Patients with prior or current use of Tocilizumab
Patients with autoimmune disease other than Rheumatoid Arthritis like psoriatic arthritis (PsA), ankylosing spondylitis (AS), Crohn’s disease (CD), ulcerative colitis(UC) and plaque psoriasis.
Patients with active systemic bacterial, viral, fungal, mycobacterial, or other infections or on systemic antibiotics
Patients with known history of active tuberculosis and tests positive in QuantiFERON®-TB Gold In-Tube (QFT-G) and Mantoux test at screening
Patients with previous history of intestinal ulceration or diverticulitis.
Patient with history of and/or current medical condition, classed as clinically significant by the investigator, including cardiac, gastrointestinal, renal, hepatic, hematological (including pancytopenia, aplastic anemia or blood dyscrasia), metabolic (including known diabetes mellitus), neurologic or pulmonary diseases, or psychiatric condition.
Patients with history of any form of cancer within the 10 years except skin cancer and cervical cancer in-situ 
Patients with uncontrolled diabetes or hypertension 
Patients with history of New York Heart Association class III/IV congestive heart
failure, unstable angina, cardiac arrythmias, or myocardial infarction within 6 months prior to randomization
Patients with history or signs of lymphoproliferative disease
Patients with significant systemic manifestations of rheumatoid arthritis such as vasculitis, interstitial lung disease, Pleuritis, pericarditis, Scleritis, Sjogren syndrome, Feltys syndrome and Lymphoma
Patients must not be on prescription herbal, homeopathic or ayurvedic medicines including massage/manipulation therapies for at least one month prior to randomization.
Patients with history of major surgery (including joint surgery) within 12 weeks prior to randomization
Patients with history of alcohol or drug abuse within 6 months prior to randomization
Patients with pregnancy or lactation at the time of screening
Patients with HIV infection, chronic hepatitis B, or hepatitis C infection
Patients with SARS CoV2 RT-PCR test positive at the time of screening
Patients with history of blood donation or blood loss of &gt;300ml within 3 months prior to randomization
Patients with any medical, psychological, or social condition that may interfere with the patients participation in the study or evaluation of the study results</t>
  </si>
  <si>
    <t>Number of arms: 2
Arm 1:
Intervention 	
BP08 Tocilizumab Injection 400mg/20ml in single dose vials for dilution prior to intravenous infusion 	
Dose of 8mg/kg body weight will be administered every 4 weeks for 24 weeks with the background therapy of Methotrexate 
Arm 2: 
Comparator Agent 	
RoActmera® Tocilizumab Injection 400mg/20ml in single dose vials for dilution prior to intravenous infusion  	
Dose of 8mg/kg body weight will be administered every 4 weeks for 24 weeks with the background therapy of Methotrexate</t>
  </si>
  <si>
    <t>double blind/blinded; efficacy; immunogenicity; multiple arm; pharmacodynamics; pharmacokinetics; randomized; safety</t>
  </si>
  <si>
    <t>A Randomized, Double Blind, Multicenter, Efficacy, Safety, Immunogenicity, Pharmacokinetics and Pharmacodynamics Parallel Group Study.</t>
  </si>
  <si>
    <t>Insignia Clinical Services</t>
  </si>
  <si>
    <t>https://ctri.nic.in/Clinicaltrials/pmaindet2.php?trialid=78003</t>
  </si>
  <si>
    <t>CTRI/2022/12/048577
HCR/II/HRF10071POCEXT/09/2022
TrialTroveID-457054</t>
  </si>
  <si>
    <t>A Phase IIa, Multicenter, Randomized, Double Blind, Parallel, Placebo Controlled, Proof of Concept Study to Assess the Antiviral Effect, Safety, Tolerability and Pharmacokinetics of HRF-10071(Test Product, Manufactured by Hetero Labs Limited, India) 80mg &amp; 120mg Tablets Once Daily Orally in Antiretroviral Treatment-naïve HIV Infected Patients</t>
  </si>
  <si>
    <t>Infectious Disease</t>
  </si>
  <si>
    <t>Infectious Disease: HIV</t>
  </si>
  <si>
    <t>Treatment naive</t>
  </si>
  <si>
    <t>HIV Infections</t>
  </si>
  <si>
    <t>HRF-10071</t>
  </si>
  <si>
    <t>Antiviral, other</t>
  </si>
  <si>
    <t>CD4; CD8A; TPT1</t>
  </si>
  <si>
    <t>To Assess the Antiviral Effect, Safety, Tolerability and Pharmacokinetics of HRF-10071(Test Product, Manufactured by Hetero Labs Limited, India) 80mg &amp; 120mg Tablets Once Daily Orally in Antiretroviral Treatment-naïve HIV Infected Patients.</t>
  </si>
  <si>
    <t>Safety and Tolerability</t>
  </si>
  <si>
    <t>Safety/Toxicity &gt; Safety And Tolerability</t>
  </si>
  <si>
    <t>Primary Outcome:
To evaluate the antiviral effect, safety and tolerability of HRF-10071 at 80mg and 120mg tablets taken oral once daily, compared to placebo for 14 days in HIV infected antiretroviral treatment naïve patients
TimePoints:
To evaluate the antiviral effect, safety and tolerability of HRF-10071 at 80mg and 120mg tablets taken oral once daily, compared to placebo for 14 days in HIV infected antiretroviral treatment naïve patients</t>
  </si>
  <si>
    <t>Secondary Outcome:
To evaluate the pharmacokinetic-pharmacodynamic relationship of HRF-10071 at 80mg and 120mg taken oral once daily, compared to placebo for 14 days in HIV infected antiretroviral treatment naïve patients
TimePoints:
Change in plasma HIV-1 ribonucleic acid (RNA) copies (viral load) from Baseline to Day 7 and Day 10.
• Proportions of patients achieving HIV RNA levels 400 copies/mL at Day 7, Day 10 and Day 14
• Proportions of patients achieving HIV RNA levels 50 copies/mL at Day 7, Day 10 and Day 14
• CD4 &amp; CD8 count at Baseline to Day 7, Day 10 and Day 14
• Change in hematology, biochemistry and urinalysis, Vitals, Electrocardiogram parameters from Screening to Day 7, Day 10 and Day 14</t>
  </si>
  <si>
    <t>Antiretroviral Treatment-naïve HIV Infected Patients</t>
  </si>
  <si>
    <t>1. Patients willing to give audio &amp; written, signed, and dated informed consent to participate in the study.
2. Treatment-naive: No prior intake/ administration of anti-retrovirals (in combination or monotherapy) received after the diagnosis of HIV-1 infection or HBV infection
3. Documented HIV infection and Screening plasma HIV-1 RNA ≥5000 copies/milliliter (mL).
4. Cluster Designation 4 Positive (CD4+) T cell count ≥350 cell/mm3 at screening
5. Body weight ≥50.0 kilograms (kg) for men and ≥45.0 kg for women and body mass index (BMI) within the range 18.5-31.0 kg/meter square (kg/m2) (inclusive)
6. Subjects who are healthy (other than HIV infection) and immunocompetent as determined by the Investigator or medically qualified designee based on a medical evaluation including medical history, laboratory tests, and cardiac monitoring.
7. Females of childbearing potential who are sexually active must agree to use barrier contraception and can neither be pregnant nor lactating from screening throughout the duration of the study. The serum pregnancy test at screening and urine pregnancy test before dosing on day 01 must be negative for female patients of childbearing potential. Male partners of female patients and male patients should agree to use barrier contraception throughout the study period</t>
  </si>
  <si>
    <t>1. History of sensitivity to any of the study medications, or components thereof or a history of drug or other allergy that, in the opinion of the investigator or Medical Monitor, contraindicates their participation.
2. Patients with the Hepatitis B surface antigen (HBsAg) and Hepatitis C antibody positive at screening or with 3 months prior to screening.
3. Patients with known brain metastasis.
4. History of ongoing or clinically relevant hepatitis within the previous 6 months.
5. Hemoglobin &lt;10.0 g/dL; Absolute neutrophil count &lt;1000 cells/mm3; platelet count ≤100,000 cells/mm3
6. Alanine aminotransferase (ALT) ≥1.5 times upper limit of normal (ULN); Aspartate aminotransferase (AST) ≥1.5 times ULN; Alkaline phosphatase ≥1.5 times ULN; bilirubin &gt;ULN.
7. Patients with primary HIV infection, evidenced by acute retroviral syndrome (e.g., fever, malaise, fatigue, etc) and/or evidence of recent (within 3 months) documented viremia without antibody production and/or evidence of recent (within 3 months) documented seroconversion.
8. Any history or evidence of viral resistance based on the presence of any major resistance associated mutation (International acquired immunodeficiency syndrome [AIDS] society).
9. Any history or evidence (prior to study screening period) of the presence of resistance-associated mutations on Gag gene.
10. Creatinine Clearance less than 50 mL/minute.
11. Active Treatment for a viral infection other than HIV-1, such as Hepatitis B, with an agent that is active against HIV-1
12. Treatment with an HIV-1 immunotherapeutic agent within 90 days of Screening
13. Unstable liver disease - as defined by any of the following- presence of ascites, encephalopathy, coagulopathy, hypoalbuminemia, esophageal or gastric varices, or persistent jaundice or cirrhosis, known biliary abnormalities -with the exception of Gilbert syndrome or asymptomatic gallstones or otherwise stable chronic liver disease per investigator assessment.
14. Presence of moderate-to-severe hepatic impairment (Class B or C) as determined by Child-Pugh classification.
15. A pre-existing condition interfering with normal gastrointestinal anatomy or motility (e.g., gastroesophageal reflux disease [GERD], gastric ulcers, gastritis), hepatic and/or renal function, that could interfere with the absorption, metabolism, and/or excretion of the study drugs or render the patient unable to take oral study treatment.
16. Any acute laboratory abnormality at screening which, in the opinion of the investigator, should preclude participation in the study of an investigational compound.
17. Any Grade 2-4 laboratory abnormality at screening, with the exception of creatine phosphokinase (CPK) and lipid abnormalities (e.g., total cholesterol, triglycerides, etc), ALT, AST and ALP (described above)
18. Any history of significant underlying psychiatric disorder, including but not limited to schizophrenia, bipolar disorder with or without psychotic symptoms, other psychotic disorders, or schizotypal (personality) disorder.
19. Any history of major depressive disorder with or without suicidal features, or anxiety disorders, that required medical intervention (pharmacologic or not) such as hospitalization or other inpatient treatment and/or chronic (more than 6 months) outpatient treatment.
20. Any pre-existing physical or other psychiatric condition (including alcohol or drug abuse), which, in the opinion of the investigator (with or without psychiatric evaluation), could interfere with the patient ability to comply with the dosing schedule and protocol evaluations or which might compromise the safety of the patient.
21. Any positive (abnormal) response confirmed by the investigator on Columbia Suicide Severity Rating Scale (CSSRS).
22. Medical history of cardiac arrhythmias or cardiac disease or a family or personal history of long QT syndrome.
23. Participants who require concomitant medications known to be associated with a prolonged Corrected QT interval (QTc).
24. History of unstable angina or myocardial infarction in the past 3 months
25. Urine Drug Screen positive (showing presence of): Amphetamines, Barbiturates, Cocaine, 3,4-Methyl enedioxy methamphetamine (MDMA) or Phencyclidine, or non-prescribed opiates, oxycodone, benzodiazepines, methadone, methamphetamines or tricyclic antidepressants prior to receiving the first dose of investigational medicinal product in the study.
26. Treatment with radiation therapy or cytotoxic chemotherapeutic agents within 30 days of study drug administration or anticipated need for such treatment within the study.
27. Ongoing malignancy other than cutaneous Kaposi sarcoma, basal cell carcinoma, or resected, non-invasive cutaneous squamous cell carcinoma, or cervical, anal or penile intraepithelial neoplasia; or other localized malignancies require agreement between the investigator and the study medical monitor for inclusion of the patient prior to randomization.
28. Treatment with immunomodulating agents (such as systemic corticosteroids, interleukins, interferons) or any agent with known anti-HIV activity (such as hydroxyurea or foscarnet) within 30 days of study drug administration.
29. An active Center for Disease Control and Prevention (CDC) Category C disease except cutaneous Kaposi sarcoma not requiring systemic therapy during the trial.
30. Any vaccination within 30 days prior to receiving study medication.
31. Patients with heart rate of less than 45 or more than 100 beats per minute bpm for males and less than 50 or more than 100 bpm for female- PR Interval of less than 120 or more than 200 milliseconds msec for both males and females- QRS duration of less than 70 or more than 110 msec for both males and females- QT interval corrected (QTc) for heart rate according to Fridericias formula (QTcF) of more than 450 msec for males and more than 470 msec for females.
32. Known or suspected active Coronavirus Disease-2019 (COVID-19) infection or contact with an individual with known COVID-19, within 14 days of study enrollment.
33. Smoking or use of tobacco products within 6 months prior to screening.
34. Consumption of grapefruits or its products within a period of 72 hours prior to receiving the study drug.
35. The receipt of an investigational medicinal product or participation in other drug research study within a period of 30 days or within 5 half-lives of the investigational drug prior to the first dosing of test drug for the current study whichever is longer.
36. Patient positive on Breath alcohol analyzer test at the time of baseline/randomization visit.
37. Patients with active Tuberculosis or history/suspected Tuberculosis with QuantiFERON-TB Gold test result positive at screening</t>
  </si>
  <si>
    <t>Subjects will be randomized to receive any one of the following interventions
Intervention: HRF-10071 80 mg 
Test Arm 1: HRF-10071 – 80mg (Two 40 mg Tablets) Oral, once daily under Fasting Condition for 14 Days
Intervention: HRF-10071 120 mg 
Test Arm 2: HRF-10071 – 120mg (One 100 mg + One 20 mg Tablets) Oral, once daily under Fasting Condition for 14 Days
Comparator Agent: Placebo</t>
  </si>
  <si>
    <t>double blind/blinded; efficacy; multiple arm; pharmacodynamics; pharmacokinetics; placebo control; randomized; safety</t>
  </si>
  <si>
    <t>Type of Trial: Interventional 
Type of Study: Drug 
Study Design: Randomized, Parallel Group, Placebo Controlled Trial
This is a pharmacokinetic-pharmacodynamic, efficacy, safety, tolerability, placebo controlled, tolerability, multicenter study</t>
  </si>
  <si>
    <t>C2A02586
CTRI/2022/12/047916
TrialTroveID-456442</t>
  </si>
  <si>
    <t>An Investigator Initiated, Randomized, Placebo and Active Controlled, Evaluator Blinded Study to Assess the Efficacy and Tolerability of Pimecrolimus Lotion 0.8% (ENZ001) in the Treatment of Target Lesions in Patients with Moderate Atopic Dermatitis.</t>
  </si>
  <si>
    <t>Autoimmune/Inflammation: Atopic Dermatitis</t>
  </si>
  <si>
    <t>Adults; Children; Moderate</t>
  </si>
  <si>
    <t>Dermatitis, Atopic</t>
  </si>
  <si>
    <t>Encube Ethicals</t>
  </si>
  <si>
    <t>pimecrolimus, Encube Ethicals</t>
  </si>
  <si>
    <t>Immunosuppressant; Calcineurin inhibitor; T cell inhibitor</t>
  </si>
  <si>
    <t>Antipruritic/inflamm, allergic; Immunosuppressant</t>
  </si>
  <si>
    <t>Elidel</t>
  </si>
  <si>
    <t>FKBP prolyl isomerase 1A</t>
  </si>
  <si>
    <t>GI inflammatory/bowel disorders; Antipruritic/inflamm, allergic; Antipsoriasis; Immunosuppressant; Antiarthritic, immunological</t>
  </si>
  <si>
    <t>To Assess the Efficacy and Tolerability of Pimecrolimus Lotion 0.8% (ENZ001) in the Treatment of Target Lesions in Patients with Moderate Atopic Dermatitis.</t>
  </si>
  <si>
    <t>To evaluate efficacy of the test product Pimecrolimus Lotion 0.8% (ENZ001) of Encube Ethicals Pvt Ltd, India on target lesions in patients with moderate atopic dermatitis in intra-individual comparison with both ENZ001 Placebo Lotion (Placebo of ENZ001) and with commercially available active product ELIDEL® (Pimecrolimus) Cream, 1.0% of Valeant Pharmaceuticals North America LLC Bridgewater, NJ 08807 (Reference product)
TimePoints 
Baseline / Randomisation visit to Visit 6 (Day 29)</t>
  </si>
  <si>
    <t>Outcome 	
To evaluate safety and local tolerability of Pimecrolimus Lotion 0.8% (ENZ001) of Encube Ethicals Pvt Ltd, India in the treatment of patients with moderate atopic dermatitis.
• To evaluate patients comfort and product tolerability with the use of investigative topical products.
TimePoints 
Safety and local tolerability will be scored at each visit from Baseline/Randomization visit till End of Treatment Visit</t>
  </si>
  <si>
    <t>Patients with moderate Atopic Dermatitis</t>
  </si>
  <si>
    <t>Non-immunocompromised, Male and/or non-pregnant, or non-lactating female patient aged between 12 to 65 years (inclusive).
2. Patient with diagnosed Atopic Dermatitis (AD) for at least 6 months and currently in the active stage.
3. Patient with moderate Atopic Dermatitis (AD) on both sides
4. Patient with 2 symmetrical, comparable in severity and size, left/right treatment Target Lesions (TL) (on arms, legs, - torso). The target lesions must not be on the face, scalp, axilla, genitals, groin area, palms, back of the hands, and soles.
5. Patient with each Target Lesion with a TSS of at least 7 and Target Lesion should measure between 10 cm² and 100 cm².
6. Patient with both Target Lesions have similar severity (max 1 point difference in TSS), and of similar area
7. Patient who can sign Informed Consent Form (ICF) and is able to communicate with the investigator. Patient below 18 years of age (i.e. 12-17 years), the parent/guardian can sign ICF/assent form and can assist when necessary.
8. If female of childbearing potential, willing to use an acceptable form of birth control during the study.
9. Normally active and in good health by medical history and physical examination.
10. Patient who is willing and able to comply with scheduled visits, treatment plan, laboratory tests and other study procedures
11. Patient residing within 15 Km of the designate study site.</t>
  </si>
  <si>
    <t>1.Female who is pregnant, breast feeding, or who plan to become pregnant during the study period.
2. Patient who has active cutaneous bacterial or viral infection in any treatment area at baseline (e.g., clinically infected AD).
3. Patient with non-AD lesion, skin disease, or infection on the Target Lesions that could interfere with the study assessments. 4. Patient who has Sunburn, extensive scarring, or pigmented lesion(s) in any treatment area at baseline, which would interfere with evaluations.
5. Patient with history of confounding skin conditions, e.g., psoriasis, rosacea, erythroderma, or ichthyosis.
6. Patient with history or presence of Netherton’s Syndrome, immunological deficiencies or diseases, HIV, diabetes, malignancy, serious active or recurrent infection, clinically significant severe renal insufficiency or severe hepatic disorders.
7. Use within 28 days of baseline of: 1) systemic antibiotics, 2) systemic calcipotriene or other vitamin D preparations, 3) systemic retinoids, 4) systemic (oral/injectable) corticosteroids (Note: use of intranasal/inhaled or ophthalmic corticosteroids for stable medical conditions are allowed) or 5) systemic immunosuppressant (eg, dupilumab, methotrexate, ciclosporin, hydroxycarbamide (hydroxyurea), azathioprine, hydroxychloroquine, mycophenolate mofetil).
8. Use within 7 days prior to baseline of: 1) topical or antihistamines, 2) topical antibiotics, 3) topical corticosteroids/ immunomodulators or 4) other topical drug products such as antibacterial soaps (for bathing), or topical sodium hypochlorite-based products.
9. Use within 24 hours prior to baseline of any topical product (e.g., sunscreens, lotions, creams bland emollient/moisturizer) in the areas to be treated.
10. Known allergy or hypersensitivity to Pimecrolimus or any other component of the test product or reference product.
11. Patient unable to communicate efficiently with the Investigator or being unable to follow the study requirements.
12. Patient who is engaged in activities that involve excessive or prolonged exposure to sunlight or not willing to minimize or avoid natural and artificial sunlight exposure during treatment.
13. Other acute or chronic medical or psychiatric condition including recent (within the past year) or laboratory abnormality that may increase the risk associated with study participation or investigational product administration or may interfere with the interpretation of study results and, in the judgment of the investigator, would make the patient inappropriate for entry into this study.
14. Patient with signs and symptoms suggestive of COVID 19 infection.
15. Participation in other studies involving investigational drug(s) within 30 days prior to study entry and/or during study participation.
16. Institutionalized subject.
17. Living in the same household of a patient who is currently participating or living in the same household of a patient who has previously participated in the study.</t>
  </si>
  <si>
    <t>Children; Adults</t>
  </si>
  <si>
    <t>Comparator Agent 	ELIDEL 	1.0% cream, 28 days (±2), 2 times application per day for 28days 
Intervention 	ENZ001 	0.8% Lotion, 28 days (±2), 2 times application per day for 28days 
Comparator Agent 	Vehicle for Pimecrolimus Lotion 0.8% (ENZ001) 	vehicle for Pimecrolimus Lotion 0.8% (ENZ001), 28 days (±2) , 2 times application per day for 28days</t>
  </si>
  <si>
    <t>active comparator; double blind/blinded; efficacy; multiple arm; placebo control; randomized; safety</t>
  </si>
  <si>
    <t>An Randomized, Evaluator Blinded, Efficacy and Tolerability, multicenter, Proof-of-Concept, intra-individual bilateral design, parallel study, active comparator, placebo control</t>
  </si>
  <si>
    <t>Clinical Trials Registry - India
CTRI Number: CTRI/2022/12/047916
Primary Sponsor Name: Encube Ethicals Pvt. Ltd
Secondary Sponsor Name:
Date of First Enrollment (India): 11/12/2022 
Date of Study Completion (India):
Date of First Enrollment (Global):
Date of Study Completion (Global):
Recruitment Status of Trial (Global):
Recruitment Status of Trial (India): Not Yet Recruiting
https://ctri.nic.in/Clinicaltrials/pmaindet2.php?trialid=77573; Associated CRO: cliantha research
https://ctri.nic.in/Clinicaltrials/pmaindet2.php?trialid=77573</t>
  </si>
  <si>
    <t>Investigator-initiated</t>
  </si>
  <si>
    <t>cliantha research</t>
  </si>
  <si>
    <t>https://ctri.nic.in/Clinicaltrials/pmaindet2.php?trialid=77573</t>
  </si>
  <si>
    <t>CT/2022/09
CTRI/2022/11/047718
TrialTroveID-456336</t>
  </si>
  <si>
    <t>A Phase III, Prospective, Randomized, Double Blind, Active-Controlled, Comparative, Parallel Group, Multicentric Clinical Study to Evaluate the Efficacy, Safety and Tolerability of FDC of Fexofenadine 60 mg plus Montelukast 4 mg Oral Suspension Versus FDC of Levocetirizine 2.5 mg plus Montelukast 4 mg Oral Suspension in Patients with Allergic Rhinitis.”</t>
  </si>
  <si>
    <t>Autoimmune/Inflammation: Allergic Rhinitis</t>
  </si>
  <si>
    <t>Children</t>
  </si>
  <si>
    <t>Rhinitis, Allergic</t>
  </si>
  <si>
    <t>Synokem Pharmaceuticals</t>
  </si>
  <si>
    <t>montelukast + fexofenadine</t>
  </si>
  <si>
    <t>Histamine H1 receptor antagonist; Leucotriene D4 antagonist; Leucotriene receptor antagonist</t>
  </si>
  <si>
    <t>Antiallergic, non-asthma</t>
  </si>
  <si>
    <t>levocetirizine dihydrochloride / montelukast 5 mg / 5 mg unspecified</t>
  </si>
  <si>
    <t>Histamine H1 receptor antagonist</t>
  </si>
  <si>
    <t>Reformulation, fixed-dose combinations; Antiallergic, non-asthma</t>
  </si>
  <si>
    <t>To investigate the effect of Fexofenadine plus Montelukast Oral Suspension for the treatment of allergic rhinitis in children</t>
  </si>
  <si>
    <t>Total Nasal Symptom Score</t>
  </si>
  <si>
    <t>Efficacy &gt; Symptom Assessment (Patient Reported Outcomes)</t>
  </si>
  <si>
    <t>Mean change in Total Symptom Score [(TSS is the sum Total nasal symptom score (TNSS) and Total Non-Nasal symptom score (TNNSS)] at the end of study as compared to baseline. 	At Screening Visit (Visit 1), Day 7 (Visit 3) and Day 14 (Visit 4)</t>
  </si>
  <si>
    <t>Adverse Events
Serious Adverse Events
Total Nasal Symptom Score</t>
  </si>
  <si>
    <t>Safety/Toxicity &gt; Adverse Drug Reactions
Safety/Toxicity &gt; Serious Adverse Events
Efficacy &gt; Symptom Assessment (Patient Reported Outcomes)</t>
  </si>
  <si>
    <t>Adverse events and Serious adverse events reported during the study. 	Throughout the study. 
Changes in clinical laboratory parameters from baseline to end of the study visit. 	At Screening Visit (Visit 1) and Day 14 (Visit 4) 
Mean change in Total nasal symptom score (TNSS) at the end of study as compared to baseline. 	At Screening Visit (Visit 1), Day 7 (Visit 3) and Day 14 (Visit 4) 
Mean change in Total non-nasal symptom score (TNNSS) at the end of study as compared to baseline. 	At Screening Visit (Visit 1), Day 7 (Visit 3) and Day 14 (Visit 4)</t>
  </si>
  <si>
    <t>Patients with Allergic rhinitis</t>
  </si>
  <si>
    <t>1. Male or female patients aged between 6 and 11 years (both inclusive).
2. Patients with a history of allergic rhinitis, a positive skin prick test to at least one relevant allergen and active symptoms of allergic rhinitis at study entry.
3. Patients with elevated serum IgE levels (&gt;100 IU/mL) at screening or baseline visit.
4. Patients with Total Nasal Symptom Score (TNSS) at screening or baseline ≥ 4.
5. Patients with ability to understand and provide oral assent in the presence of parent / legally acceptable representative, which must have been obtained prior to screening.
6. Patients willing to comply with the protocol requirements.</t>
  </si>
  <si>
    <t>1. Patients with hypersensitivity to either of the study medications or any of the ingredients of the formulation.
2. Patients with Electrocardiographic abnormalities including conduction delay and an abnormal QTc interval.
3. Patients with upper respiratory tract infections including cold and systemic infections within 3 weeks of baseline/screening visit.
4. Patients with history of renal, hepatic, gastrointestinal tract, cardiovascular, respiratory, haematological, endocrine or neurological diseases.
5. Patients with clinically significant impaired hepatic function [SGOT &amp; SGPT more than 2.5X the UNL].
6. Patients who had initiation of allergen immunotherapy within previous 6 months.
7. Patients with history of Rhinitis medicamentosa, non-allergic rhinitis or substantial structural nasal obstruction.
8. Patients with history of nasal polyps or any clinically important nasal anomaly.
9. Patients with history of acute and/or chronic sinusitis within 30 days of baseline/screening visit.
10. Patients with history of eye surgery or intranasal surgery within 3 months of baseline/screening visit.
11. Patient with severe asthma requiring emergency room treatment within 1 month or hospitalization within 3 months before the trial.
12. Patients with concurrent participation in another clinical trial or any investigational therapy within 30 days prior to screening visit.
13. Patients currently taking prohibited medications(s) listed and inability/unwillingness to discontinue them for the entire study period.
14. Suspected inability or unwillingness to comply with the study procedures.
15. Patients with any condition which, in the judgment of the Investigator, may render the patient unable to complete the study or which may pose a significant risk to the patient.</t>
  </si>
  <si>
    <t>ARM-1
Intervention 	
FDC of Fexofenadine 60 mg plus Montelukast 4 mg Oral Suspension 
Patients will be advised to take 5 mL of oral suspension once a day orally one hour before or two hours after meals around same time every day for 14 days. 
ARM-2
Comparator Agent 	
FDC of Levocetirizine 2.5 mg plus Montelukast 4 mg Oral Suspension 	
Patients will be advised to take 5 mL of oral suspension once a day orally one hour before or two hours after meals around same time every day for 14 days.</t>
  </si>
  <si>
    <t>phase III, prospective, randomized, double blind, active-controlled, comparative, parallel group, multicenter, efficacy, safety and tolerability</t>
  </si>
  <si>
    <t>Clinical Trials Registry - India
CTRI Number: CTRI/2022/11/047718
Primary Sponsor Name: Synokem Pharmaceuticals Ltd
Secondary Sponsor Name: NIL
Date of First Enrollment (India): 05/12/2022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https://ctri.nic.in/Clinicaltrials/showallp.php?mid1=76663&amp;EncHid=&amp;userName=CTRI/2022/11/047718</t>
  </si>
  <si>
    <t>https://ctri.nic.in/Clinicaltrials/showallp.php?mid1=76663&amp;EncHid=&amp;userName=CTRI/2022/11/047718</t>
  </si>
  <si>
    <t>CTRI/2022/12/048058
SIME/WBL/P3/2021
TrialTroveID-456105</t>
  </si>
  <si>
    <t>A Multicenter, Randomized, Open-label, Parallel Group, Active Control, Phase III Study to Evaluate the Efficacy, Safety of Fixed Dose Combination of Silodosin 8 mg and Mirabegron 25/50 mg Tablets Versus Silodosin 8 mg Co-administered with Mirabegron 25/50 mg Tablets as Add-on Therapy in Adult Patients Diagnosed with Benign Prostatic Hyperplasia complicated by overactive bladder with Symptoms of Urge Urinary Incontinence, Urgency, and Frequency</t>
  </si>
  <si>
    <t>Genitourinary</t>
  </si>
  <si>
    <t>Genitourinary: Benign Prostatic Hyperplasia; Genitourinary: Overactive Bladder</t>
  </si>
  <si>
    <t>(N/A); Frequency; Urge incontinence; Urgency</t>
  </si>
  <si>
    <t>Overactive Urinary Bladder; Prostatic Hyperplasia</t>
  </si>
  <si>
    <t>Windlas Biotech</t>
  </si>
  <si>
    <t>mirabegron
silodosin</t>
  </si>
  <si>
    <t>Beta 3 adrenoreceptor agonist
Alpha 1 adrenoreceptor antagonist</t>
  </si>
  <si>
    <t>adrenoceptor beta 3
adrenoceptor alpha 1A</t>
  </si>
  <si>
    <t>Urological; Ophthalmological, antiglaucoma
Prostate disorders; Urological</t>
  </si>
  <si>
    <t>To understand the Efficacy, Safety of Silodosin 8 mg and Mirabegron 25/50 mg Tablets compared to Silodosin 8 mg Co-administered with Mirabegron 25/50 mg Tablets in Benign Prostatic Hyperplasia</t>
  </si>
  <si>
    <t>Urinary incontinence</t>
  </si>
  <si>
    <t>Primary Outcome:
Primary endpoint:
Change in Total Overactive Bladder Symptom Score (OABSS) from baseline to week 12
Secondary endpoint:
Number of Micturitions Per 24 Hours at week 4, week 8 and week 12 and compare to baseline (Micturitions include episodes of voluntary micturition and episodes of Urgency Urinary Incontinence (UUI)).
Number of micturition Urgency Episodes per 24 Hours at week 4 and week 8 and week 12
Number of UUI Episodes Per 24 Hours at week 4 and week 8 and week 12
Number of Nighttime Micturitions Per 24 Hours at week 4 and week 8 and week 12 
TimePoints :
Primary endpoint:
Change in Total Overactive Bladder Symptom Score (OABSS) from baseline to week 12
Secondary endpoint:
Number of Micturitions Per 24 Hours at week 4, week 8 and week 12 and compare to baseline (Micturitions include episodes of voluntary micturition and episodes of Urgency Urinary Incontinence (UUI)).
Number of micturition Urgency Episodes per 24 Hours at week 4 and week 8 and week 12
Number of UUI Episodes Per 24 Hours at week 4 and week 8 and week 12
Number of Nighttime Micturitions Per 24 Hours at week 4 and week 8 and week 12</t>
  </si>
  <si>
    <t>Adverse Events
Safety and Tolerability</t>
  </si>
  <si>
    <t>Safety/Toxicity &gt; Adverse Drug Reactions
Safety/Toxicity &gt; Safety And Tolerability</t>
  </si>
  <si>
    <t>Secondary Outcome  
Safety Assessments
 Adverse events (AEs) during the study
Proportion of subjects with adverse events and serious adverse
events during treatment period.
Adverse events including medically significant laboratory changesincidence,
severity, causality and outcome will be collected from the
signing of informed consent form until discontinuation of study treatment
due to disease progression, intolerability, withdrawal of consent, death or
treatment completion 
TimePoints: Baseline, Week 4, Week 8 and week 12</t>
  </si>
  <si>
    <t>Male subjects aged 45 to 65 years (both inclusive) with confirmed diagnosis of Benign Prostatic Hyperplasia complicated by overactive bladder</t>
  </si>
  <si>
    <t>1. Male subjects aged 45 to 65 years (both inclusive) with confirmed diagnosis of Benign Prostatic Hyperplasia complicated by overactive bladder with symptoms of urge urinary incontinence, urgency, and frequency (including micturitions greater than or equal to8 per day and urinary urgency episodes greater than or equal to per day).2. Subjects willing to give voluntary their written informed consent to participate in the study before being screened for the study.3. Able to adhere to study visit schedule and other protocol requirements.</t>
  </si>
  <si>
    <t>1. Subject having a complication of lower urinary tract pathology potentially responsible for urgency or incontinence, clinically relevant bladder outlet obstruction
2. Subject having Urinary retention requiring catheterization
3. Subject having symptomatic, untreated urinary tract infection not resolved prior to starting of investigational products
4. Subject taking Botulinum toxin injection for Urgency Urinary Incontinence UUI in the last year
5. Current therapy with peripheral or sacral neuromodulation
6. Neurologic conditions that may affect urinary function like stroke,multiple sclerosis, spinal cord injury, Parkinsons disease
7. Subjects with significant cardiac disorder e.g. cardiac valve disease requiring a specific treatment, pericardial constriction, Life threatening arrhythmia, uncontrolled hypertension, Acute myocardial infarction, permanent atrial fibrillation
8. Subjects with severe renal insufficiency or ongoing or planned dialysis.
9. Subjects with documented severe hepatic impairment with or without cirrhosis according to National Cancer Institute organ
dysfunction working group criteria, defined as total bilirubin greater than 3 times ULN accompanied by AST greater than ULN assessed at screening
and or Child Pugh Class C
10. Serum AST and or ALT greater than 3 times ULN assessed at screening
11. Men who are unwilling to use contraception while receiving investigational product
12. Known or suspected hypersensitivity to investigational products or any other component of the formulation
13. Failure to control systemic fungal, bacterial or viral infection
14. Known human immunodeficiency virus HIV or hepatitis B or C classes of active viral infection
15. Subjects with suspected signs and symptoms of COVID19 or confirmed novel coronavirus infection COVID19 or with a
recent history of travel or contact with any COVID19 positive subject or isolation or quarantine in the last 14 days
16. Have a history of neurological or psychiatric disorders, including epilepsy or dementia
17. According to the investigators judgment, there are concomitant diseases with a serious safety hazard or affect the subjects
participation in the study in subjects
18. Using other experimental drugs or participating in other clinical trials in the prior one month
19. Concomitant life-threatening disease with a life expectancy less than 12 months
20. Any factor or condition likely to affect protocol compliance of the subject as judged by the investigator</t>
  </si>
  <si>
    <t>Male</t>
  </si>
  <si>
    <t>Subjects will be randomized(1:1:1:1) into multiple arms to receive below treatments.
Intervention 	
Fixed Dose Combination of Silodosin 8 mg and Mirabegron 25/50 mg Tablets 	
Fixed Dose Combination of Silodosin 8 mg and Mirabegron 25/50 mg Tablets as add on therapy. Daily one tablet for 12 weeks 
Comparator Agent 	
Silodosin 8 mg Co-administered with Mirabegron 25/50 mg Tablets 	
Silodosin 8 mg Co-administered with Mirabegron 25/50 mg Tablets as add on therapy Daily 1 tablet of Silodosin and 1 tablet of mirabegron 25/50 for 12 weeks  
Initially, subjects who require treatment with Silodosin and Mirabegron will be screened as per predefined eligibility criteria for the study. Eligible subjects will be enrolled in a 1:1:1:1 ratio into one of the four Groups to receive treatment with FDC of Silodosin 8 mg and Mirabegron 25 mg tablets or FDC of Silodosin 8 mg and Mirabegron 50 mg tablets of Windlas Biotech Limited or Silodosin 8 mg tablets coadministered with Mirabegron 25 mg tablets or Silodosin 8 mg tablets coadministered with Mirabegron 50 mg tablets for 12 weeks.</t>
  </si>
  <si>
    <t>active comparator; efficacy; multiple arm; open label; randomized; safety</t>
  </si>
  <si>
    <t>This is a Randomized, Parallel Group, Active Controlled, Multicenter, Open-label, safety and efficacy study.</t>
  </si>
  <si>
    <t>Clinical Trials Registry - India
CTRI Number: CTRI/2022/12/048058
Primary Sponsor Name: M/s. Windlas Biotech Limited 
Secondary Sponsor Name:-
Date of First Enrollment (India):15/12/2022 
Date of Study Completion (India):-
Date of First Enrollment (Global):-
Date of Study Completion (Global):-
Recruitment Status of Trial (Global):-
Recruitment Status of Trial (India): Not Yet Recruiting 
https://ctri.nic.in/Clinicaltrials/pmaindet2.php?trialid=76149</t>
  </si>
  <si>
    <t>https://ctri.nic.in/Clinicaltrials/pmaindet2.php?trialid=76149</t>
  </si>
  <si>
    <t>Mankind Pharma</t>
  </si>
  <si>
    <t>Antidepressant</t>
  </si>
  <si>
    <t>Adverse Events
Serious Adverse Events</t>
  </si>
  <si>
    <t>Safety/Toxicity &gt; Adverse Drug Reactions
Safety/Toxicity &gt; Serious Adverse Events</t>
  </si>
  <si>
    <t>Academic
Industry, generic</t>
  </si>
  <si>
    <t xml:space="preserve"> 
India</t>
  </si>
  <si>
    <t>Torrent Pharmaceuticals</t>
  </si>
  <si>
    <t>380 009</t>
  </si>
  <si>
    <t>Dipeptidyl peptidase 4 (DPP IV) inhibitor; Sodium/glucose cotransporter 2 inhibitor; Insulin secretagogue</t>
  </si>
  <si>
    <t>Fasting plasma glucose
Hemoglobin A1c percentage
Postprandial glucose level</t>
  </si>
  <si>
    <t>Efficacy &gt; Glucose Measurements
Efficacy &gt; Blood Measures
Efficacy &gt; Glucose Measurements</t>
  </si>
  <si>
    <t>https://ctri.nic.in/Clinicaltrials/pmaindet2.php?trialid=76290</t>
  </si>
  <si>
    <t>CTRI/2022/12/048211
TrialTroveID-452993</t>
  </si>
  <si>
    <t>A Phase II Study of Indigenously Manufactured HCAR19 (2nd Generation Anti- CD19-4-1BB - CD3 Chimeric Antigen Receptor T-cell Therapy) in Adolescent and Adult Patients with Relapsed/Refractory B-cell Malignancies</t>
  </si>
  <si>
    <t>(N/A); Aggressive; Diffuse large B-cell lymphoma (DLBCL); Extranodal marginal zone B-cell lymphoma (MALT); Follicular lymphoma (FL); Indolent; Mantle cell lymphoma (MCL); Other subtype; Second line</t>
  </si>
  <si>
    <t>Lymphoma, B-Cell, Marginal Zone; Lymphoma, Follicular; Lymphoma, Large B-Cell, Diffuse; Lymphoma, Large-Cell, Anaplastic; Lymphoma, Mantle-Cell; Lymphoma, Non-Hodgkin</t>
  </si>
  <si>
    <t>ImmunoACT</t>
  </si>
  <si>
    <t>400701</t>
  </si>
  <si>
    <t>HCAR-19</t>
  </si>
  <si>
    <t>CD19 molecule; CD3 epsilon subunit of T-cell receptor complex; TNF receptor superfamily member 9</t>
  </si>
  <si>
    <t>BTK; CD19; MS4A1; PIK3CD; PIK3CG</t>
  </si>
  <si>
    <t>To evaluate the HCAR19 in adolescent and adult patients with relapsed/refractory B-cell malignancies</t>
  </si>
  <si>
    <t>Overall response rate</t>
  </si>
  <si>
    <t>Primary Outcome  
Objective Response Rate (ORR) 
TimePoints 
1 month</t>
  </si>
  <si>
    <t>Adverse Events
Duration of overall response
Event-free survival
Overall response rate - duration
Overall survival
Progression-free survival
Safety and Tolerability</t>
  </si>
  <si>
    <t>Safety/Toxicity &gt; Adverse Drug Reactions
Efficacy &gt; Clinical Response/Duration
Efficacy &gt; Survival
Efficacy &gt; Clinical Response/Remission
Efficacy &gt; Survival
Efficacy &gt; Survival
Safety/Toxicity &gt; Safety And Tolerability</t>
  </si>
  <si>
    <t>Secondary Outcome
Duration of response (DOR) lymphoma 	
TimePoints 
2 years 
Event Free Survival (EFS) 	
TimePoints 
2 years 
Progression Free Survival(PFS) 
TimePoints 
2 years 
Overall Survival (OS) 	
TimePoints 
2 years 
Safety: Adverse Event of Special Interest 	
TimePoints 
6 months</t>
  </si>
  <si>
    <t>Adolescent and adult patients with Relapsed/Refractory B-cell Malignancies.</t>
  </si>
  <si>
    <t>All the subjects must meet the Inclusion Criteria 1 to 12
High grade lymphoma subjects must additionally meet inclusion criteria 13 to 17
Other B Cell lymphoma subjects must additionally meet inclusion criteria 18 to 23
B ALL subjects must additionally meet inclusion criteria 24 to 28
1 Age 15 and above
2 ECOG 0 to 2
3 Life expectancy greater than or equal to 12 weeks
4 Renal Function Creatinine clearance (by Cockcroft Gault) greater than or equal to 60 cc per min (In the lymphoma cohort, patients can be enrolled if creatinine clearance is greater than or equal to 30 cc per min In such instances Bendamustine will be used as a conditioning regimen)
5 Liver Function Serum ALT and AST less than or equal to 3 times ULN unless the derangements can be explained by underlying malignancy and Total bilirubin less than or equal to 2 times ULN , except in subjects with Gilberts syndrome or isolated unconjugated hyperbilirubinemia or unless the derangements can be explained by underlying malignancy
6 Hemodynamically stable and left ventricular ejection fraction greater than or equal to 45 percentage confirmed by echocardiogram or multiple gated acquisition scan
7 Baseline oxygen saturation greater 92 percent on room air
8 ANC greater than or equal to 500 per µL unless in the opinion of the PI cytopenia is due to underlying malignancy
9 Platelet count greater than or equal to 50,000 per µL unless in the opinion of the PI cytopenia is due to underlying malignancy
10 Females of childbearing potential must have a negative serum or urine pregnancy test 24 hours prior to conditioning therapy
11 Sexually active patients (women of childbearing potential) are required to use highly effective methods of contraception for at least 12 months following CAR T cell infusion
12 Able to give written informed consent
13 Histologically confirmed previously treated DLBCL, PMBCL, or transformed follicular lymphoma, Follicular Lymphoma Grade 3 B and High grade B cell lymphoma
14 Patients with Chemotherapy refractory disease, as defined as following (a) Patients whose best response to the last chemotherapy regimen was progressive disease or stable disease (b) Disease progression or recurrence less than or equal to 12 months after ASCT (c) Relapsed disease defined as complete remission to first line therapy followed by biopsy proven disease relapse less than or equal to 12 months of initiating first line therapy (d) Relapsed disease beyond 12 months will be considered if auto SCT is not feasible
15 Patients who are not willing or not feasible to undergo ASCT
16 Patients must have received an anti CD20 monoclonal antibody and an anthracycline containing regimen
Patients with transformed follicular lymphoma, must have been treated for follicular lymphoma and have refractory disease after transformation
17 Measurable Disease as per International Working Group Response Criteria
18 Any of one of the following histology confirmed (a) Mantle Cell Lymphoma (b) Follicular Lymphoma Grade I to IIIA (c) Marginal Zone Lymphoma
19 Relapsed or refractory disease to prior therapy, defined by the following (Disease progression after last regimen, or Refractory disease is defined failure to achieve a PR or CR to the last regimen) (a) MCL Up to 5 prior regimens for MCL.
Prior therapy must have included Anthracycline or bendamustine containing chemotherapy and Anti CD20 monoclonal antibody therapy and BTK inhibitor therapy with ibrutinib or acalabrutinib (b)FL and MZL has progressed after at least 2 lines of treatment with combination chemoimmunotherapy
20 Radiologically measurable disease at screening (a) At least 1 measurable lesion according to the revised IWG Response Criteria (Cheson 2007)
(b) Lesions that have been previously irradiated will be considered measurable only if progression has been documented following completion of radiation therapy (c) If the only measurable disease is lymph node disease, at least one lymph node should be greater than or equal to 2 cm
21 No known presence or history of CNS involvement by lymphoma
22 Toxicities due to prior therapy is stable or recovered to less than or equal to Grade 1
23 Individuals with prior autologous HCT, POD24 status, prior Pi3K inhibitor treatment are allowed
24 Relapsed or Refractory B ALL meeting any of the following criteria (a) Primary refractory disease, which is defined as not achieving complete response after one or two cycles of standard chemotherapy (b) First relapse if first remission less than or equal to 12 months (c) Relapsed or refractory disease after two or more lines of systemic therapy (d) Relapsed or refractory disease after allogeneic transplant provided subject is at least 100 days from stem cell transplant at the time of enrolment and off immunosuppressive medications for at least 4 weeks prior to enrolment (e) Subjects with Ph positive disease are eligible if they are intolerant to tyrosine kinase inhibitor (TKI) therapy, or if they have Relapsed or refractory disease despite treatment with at least 2 different TKIs or has no alternate TKI option available as per clinician’s discretion (f) Ineligible for allogeneic SCT because of Comorbid disease or Other contraindications to allogeneic SCT conditioning regimen or Lack of suitable donor or Prior SCT or Declines allogeneic SCT as a therapeutic option after documented discussion about the role of SCT
25 Morphological disease in the bone marrow
26 For relapsed patients, CD19 tumour expression demonstrated in bone marrow or peripheral blood by flow cytometry within 3 months of study entry
27 Absolute lymphocyte count more than or equal to 100 per µL
28 At least 3 half lives must have elapsed from any prior systemic inhibitory or stimulatory immune checkpoint molecule therapy prior to enrolment</t>
  </si>
  <si>
    <t>All the subjects must meet the Exclusion Criteria 1 to 15
High grade lymphoma subjects must additionally meet exclusion criteria 16 to 23
Low grade lymphoma subjects must additionally meet exclusion criteria 24 to 27
B ALL subjects must additionally meet inclusion criteria 28 to 34
1. Prior CD19 targeted therapy with the 1. exception of subjects who received HCAR19 in this study and are eligible for re treatment.
2. Uncontrolled acute life threatening bacterial, viral, or fungal infection (i.e., blood culture positive≤72 hours before infusion)
3. HIV positive patients
4. Active replication of prior infection with hepatitis B or active hepatitis C (HCV RNA positive)
5. Unstable angina and/or myocardial infarction within 6 months before screening
6. Cardiac arrhythmia not controlled with medical management
7. Previous or concurrent malignancies. Except in the case of adequately treated basal cell or squamous cell carcinoma, in situ carcinoma of the cervix or breast (treated curatively and without evidence of recurrence for ≥3 years before study), or primary malignancy which has been completely resected and in complete remission for ≥3 years
8. Currently pregnant or lactating female subjects.
9. Intolerance of the excipients of the CAR T cell product
10. Active neurological autoimmune or inflammatory disorders.
11. Primary immunodeficiency
12. Short acting drugs used to treat leukaemia or lymphoma (i.e., tyrosine kinase inhibitors, and
hydroxyurea), have to be stopped more than 72 hours before leukapheresis and before cell infusion.
13. Patients with Burkitt’s lymphoma/leukemia
14. Steroid should be stopped more than 72 hours before leukapheresis and CAR T cell infusion (less than 12 mg/m2/day of hydrocortisone or equivalent is allowed)
15. In the investigators judgement, the subject is unlikely to comply with the study requirements for
participation.
16. Active central nervous system involvement by malignancy.
17. Prior allogeneic HSCT
18. Immunosuppressive medication has to be stopped ≥2 weeks before leukapheresis and cell infusion.
19. Any anti proliferative therapies other than lymphodepleting chemotherapy should be stopped before 2
weeks of leukapheresis and 2 weeks before infusion.
20. Other cytotoxic drugs, including low dose daily or weekly maintenance chemotherapy, can be given 2 weeks before leukapheresis and before cellular infusion.
21. Antibodies, including anti CD20 therapy, not to be used within 4 weeks before infusion or 5 half lives
of the respective antibody, whichever was longer
22. Central nervous system disease prophylaxis, has to be stopped more than 1 week before cellular infusion (i.e., intrathecal methotrexate)
23. Prior radiation therapy before 2 weeks of infusion.</t>
  </si>
  <si>
    <t>Intervention 	: HCAR19 (2nd generation Anti-CD19-4-1BB-CD3 chimeric antigen receptor T-cell therapy) 	
Autologous T-cells will be transduced using a lentiviral vector that will contain a gene coding for a single chain variable fragment (scFv) directed against the surface CD19 antigen. The cells will also express an intracellular signalling domain made of 4-1BB and TCRζ signalling modules. Clinical grade viral vector used for this process will be manufactured at ImmunoACT. The humanized scFv is designed from FMC63 scFv (murine anti-human CD19 antibody). The signalling domains will be from the native human sequence. Patients will receive the CAR-T cell product as a single dose. The dose to be administered is equal to or greater than 5 million/kg.</t>
  </si>
  <si>
    <t>Type of Trial  Interventional 
Study Design  Single Arm Study
This is a safety, efficacy study.</t>
  </si>
  <si>
    <t>https://ctri.nic.in/Clinicaltrials/pmaindet2.php?trialid=73504&amp;EncHid=&amp;userName=CTRI/2022/12/048211</t>
  </si>
  <si>
    <t>CBCC/2022/008
CTRI/2022/12/048463
TrialTroveID-452904</t>
  </si>
  <si>
    <t>Oncology: Ovarian</t>
  </si>
  <si>
    <t>(N/A); Second line</t>
  </si>
  <si>
    <t>Ovarian Neoplasms</t>
  </si>
  <si>
    <t>Alembic Pharmaceuticals</t>
  </si>
  <si>
    <t>Vadodara</t>
  </si>
  <si>
    <t>390 003</t>
  </si>
  <si>
    <t>doxorubicin hydrochloride liposome, Alembic Pharmaceuticals</t>
  </si>
  <si>
    <t>DNA synthesis inhibitor; DNA topoisomerase II inhibitor; RNA synthesis inhibitor</t>
  </si>
  <si>
    <t>Anticancer, other</t>
  </si>
  <si>
    <t>doxorubicin hydrochloride liposome, Sun Pharma</t>
  </si>
  <si>
    <t>Anticancer, antibiotic</t>
  </si>
  <si>
    <t>CYP2D6; CYP3A4</t>
  </si>
  <si>
    <t>To assess the bioequivalence of Doxorubicin Hydrochloride Liposome Injection 20 mg/10 mL (2 mg/mL) manufactured by Alembic Pharmaceuticals Limited, India with Doxorubicin Hydrochloride Liposome Injection 20 mg/10 mL (2 mg/mL) manufactured by Sun Pharmaceutical Ind. Ltd., India administered through intravenous infusion in ovarian cancer subjects whose disease has progressed or recurred after platinum-based chemotherapy under standard diet (non-high-fat) conditions</t>
  </si>
  <si>
    <t>Primary Outcome
To assess the bioequivalence of Doxorubicin Hydrochloride Liposome Injection 20 mg/10 mL (2 mg/mL) manufactured by Alembic Pharmaceuticals Limited, India with Doxorubicin Hydrochloride Liposome Injection 20 mg/10 mL (2 mg/mL) manufactured by Sun Pharmaceutical Ind. Ltd., India administered through intravenous infusion in ovarian cancer subjects whose disease has progressed or recurred after platinum-based chemotherapy under standard diet (non-high-fat) conditions  
Time Points 
A total of Twenty four (24) blood samples of 04.0 mL each will be collected for PK analysis in each period of the study. A total of 48 blood samples will be collected during the study.</t>
  </si>
  <si>
    <t>Secondary Outcome 
To monitor the adverse events and to ensure the safety of subjects  
TimePoints 
A total of twenty four (24) blood samples of 04.0 mL each will be collected for PK analysis in each period of the study. A total of 48 blood samples will be collected during the study.</t>
  </si>
  <si>
    <t>Patients with histopathologically or cytologically confirmed ovarian cancer.</t>
  </si>
  <si>
    <t>Subjects will be considered eligible for the study based on the following criteria.
Willing and able to provide voluntary informed consent and to follow the protocol requirements.
Subject or caregiver able to communicate effectively with study personnel or investigator.
Female subjects between 18 and 75 years of age, both inclusive and having Body mass index (BMI) greater than or equal to 17.00 calculated as weight in kg per height in m2.
Histopathologically or cytologically confirmed ovarian cancer.
Documented progressive or recurrent disease after treatment with platinum based chemotherapy and who are already receiving or scheduled to start therapy on doxorubicin hydrochloride (liposomal).
Able and clinically indicated to receive the recommended minimum 2 cycles of liposomal doxorubicin HCl.
Eastern Cooperative Oncology Group (ECOG) performance status of less than or equal to 2.
Life expectancy of greater than 180 days at the time of enrollment.
Acceptable hematology status:
Hemoglobin greater than or equal to 9.0 g per dL
Absolute neutrophil count (ANC) greater than or equal to 1500 cells per micro L
Platelet count greater than or equal to 1, 00,000 cells per micro L
Acceptable liver function:
Alanine aminotransferase less than or equal to 2.0 X ULN
Aspartate aminotransferase less than or equal to 2.0 X ULN
Bilirubin less than 1.2 mg per dL
Alkaline phosphatase less than or equal to 2.0 X ULN (less than or equal to 5 × ULN for bone metastasis)
Subjects with Creatinine clearance greater than or equal to 60 mL per minute
Subject with left ventricular ejection fraction greater than or equal to 50 percent by an echocardiogram (ECHO) during screening.
Subjects with negative serum pregnancy test at screening and negative urine pregnancy test at Day 0.
Women of child bearing potential, (defined as women physiologically capable of becoming pregnant, unless they are using effective method of contraception during dosing of the investigational product) practicing acceptable methods of contraception during the study and for 6 months after treatment discontinuation.
Acceptable methods of contraception are
Intrauterine device or intrauterine system
Double barrier method of contraception (Condom and occlusive cap or condom and spermicidal agent)
Male sterilization (at least 6 months prior to the screening, should be the sole male partner for that subject)
Female sterilization (surgical bilateral oophorectomy) or tubal ligation at least 6 weeks prior to study participation
Total abstinence partial abstinence is not acceptable
No history of addiction to any recreational drug or drug dependence or alcohol addiction</t>
  </si>
  <si>
    <t>Subjects will be excluded from the study based on the following criteria:
Known hypersensitivity or contraindication including anaphylaxis to conventional or liposomal formulations of doxorubicin, anthracycline therapy or to any of their components.
Subjects with prior doxorubicin exposure that would result in a total lifetime exposure of 550 mg/m2 or more after four cycles of treatment. Failure or Intolerance to Doxorubicin hydrochloride that causes severe cardiotoxicity.
Note: Following conversion factor will be used to calculate total cumulative dose of doxorubicin.
Anthracycline agent Conversion factor
Doxorubicin 1
Epirubicin 0.5
Daunorubicin 0.5
Idarubicin 2.0
Mitoxantrone 2.2
Subject with impaired cardiac function including any of the following conditions within 6 months prior to screening:
Unstable angina
QTc prolongation (QTc of &gt;470 msec (calculated by Bazett formula)) or other significant ECG abnormalities
Coronary artery bypass graft surgery
Symptomatic peripheral vascular disease
Myocardial infarction
NYHA class II-IV heart failure
Severe uncontrolled ventricular arrhythmias
Clinically significant pericardial disease
Electrocardiographic evidence of acute ischemic or active conduction system abnormalities
Received any prior mediastinal irradiation (as cardiac toxicity may occur at cumulative doses lower than 400 mg/m2).
Receipt of any potential cardiotoxic drugs less than 2 weeks prior to dosing of Investigational Product.
Subjects taking or scheduled to receive strong inducers and inhibitors of CYP3A4, CYP2D6 or P-gp
Pregnant or lactating women.
History or presence of any uncontrolled systemic disease (e.g. cardiovascular disease, hypertension, diabetes mellitus etc.).
Active opportunistic infection with mycobacteria, cytomegalovirus, toxoplasma, Pneumocystis carinii, or other microorganism if under treatment with myelotoxic drugs.
Known central nervous system metastasis.
Major surgical procedure (including periodontal) within 28 days of first dose of Investigational Product.
Subjects with positive serology for Hepatitis B Virus (HBV), Hepatitis C Virus (HCV), or Human Immunodeficiency Virus (HIV).
History of other malignancies in the last 5 years (except in situ cancer or basal or squamous cell skin cancer)
Has not recovered to Grade 0 or 1 toxicity from previous anticancer treatments or previous investigational agents. Exceptions are alopecia (any grade is acceptable), Hemoglobin greater than or equal to 9.0 g/dL, fatigue (Grade 2 is acceptable), and peripheral neuropathy (stable Grade 2 is acceptable) (Per National Cancer Institute [NCI] Common Terminology Criteria for Adverse Events [CTCAE], V5.0).
Any other medical condition or serious intercurrent illness that, in the opinion of the Investigator, may make it undesirable for the subject to participate in the study including but not limited to cirrhosis or psychiatric illness/social situations that would limit adherence to study requirements.
Participation in any clinical study within 90 days before the first dose of Investigational Product.
Has consumed any alcohol or alcoholic products within 48 hours prior to IP administration on Day 1.
Has consumed any xanthine containing food or beverages (tea, coffee, chocolates or cola drinks), tobacco, tobacco containing products (like pan, pan masala, gutkha), beedi, cigarette within 24 hours prior to IP administration on Day 1.
Has consumed grapefruit or grapefruit products, pomelo-containing food or fluids and recreational drugs within 1 week prior to IP administration on Day 1.
Loss of greater than or equal to 350 ml of blood within 90 days before the first dose of Investigational Product.
Subject with confirmed novel coronavirus infection (COVID-19).
Subject who have taken vaccination for COVID-19 within 14 days before the day of first dosing.</t>
  </si>
  <si>
    <t>Female</t>
  </si>
  <si>
    <t>Intervention:
Doxorubicin Hydrochloride Liposome Injection 20 mg per 10 mL (2 mg per mL) Alembic Pharmaceuticals Limited 
Dosage: 20 mg per 10 mL (2 mg per mL), Route of Administration: Intravenous infusion, Duration of Therapy: 28 Days, Frequency: Once in 28 days  
Comparator Agent 
Sun Pharmaceutical Ind, Ltd. Doxorubicin Hydrochloride Liposome Injection 20 mg per 10 mL (2 mg per mL)
Dosage: 20 mg per 10 mL (2 mg per mL) Route of Administration: Intravenous infusion Duration of Therapy: 28 Days Frequency: Once in 28 days</t>
  </si>
  <si>
    <t>bioequivalence; open label; pharmacokinetics; randomized; safety</t>
  </si>
  <si>
    <t>Randomized, open-label, balanced, multi-center, two-treatment, two-period, two-sequence, two-way crossover, single-dose, bioequivalence  safety  Open Label  pharmacokinetics Comparator   study</t>
  </si>
  <si>
    <t>https://ctri.nic.in/Clinicaltrials/showallp.php?mid1=78492&amp;EncHid=&amp;userName=CTRI/2022/12/048463</t>
  </si>
  <si>
    <t>CTRI/2022/12/048435
TrialTroveID-452903</t>
  </si>
  <si>
    <t>An open label, randomized, balanced, two treatment, two sequence, two period, cross-over, single-dose, oral bioequivalence study of Dapagliflozin 10mg and Gliclazide Sustained Release tablets 60 mg (T) Manufactured by Eris Lifesciences Ltd, India with Forxiga® 10mg (Dapagliflozin 10mg Tablets) (R1) Marketed by AstraZeneca Pharma India Ltd., India and Diamicron® XR 60mg (Gliclazide extended release tablet) (R2) Manufactured by Serdia Pharmaceuticals (India) Pvt, Ltd., India in normal healthy, adult human subjects under fasting condition.</t>
  </si>
  <si>
    <t>II/III</t>
  </si>
  <si>
    <t>dapagliflozin/gliclazide, Eris Lifesciences</t>
  </si>
  <si>
    <t>Dipeptidyl peptidase 4 (DPP IV) inhibitor; Insulin sensitizer; Gluconeogenesis inhibitor; Sulfonylurea; Insulin secretagogue</t>
  </si>
  <si>
    <t>Antidiabetic; Reformulation, fixed-dose combinations</t>
  </si>
  <si>
    <t>dapagliflozin
gliclazide, extended release</t>
  </si>
  <si>
    <t>Sodium/glucose cotransporter 2 inhibitor
ATP-sensitive potassium channel antagonist; Sulfonylurea; Insulin secretagogue</t>
  </si>
  <si>
    <t>solute carrier family 5 member 2
ATP binding cassette subfamily C member 8; potassium voltage-gated channel subfamily J member 11</t>
  </si>
  <si>
    <t>Antidiabetic; Cardiovascular; Urological
Antidiabetic; Reformulation, modified-release, &gt;24hr</t>
  </si>
  <si>
    <t>CISD2; KEL; STING1</t>
  </si>
  <si>
    <t>To compare the plasma concentrations between test product and marketed product
Bioequivalence study of Dapagliflozin 10mg and Gliclazide 60mg Sustained release tablets on healthy human volunteers</t>
  </si>
  <si>
    <t>Cmax</t>
  </si>
  <si>
    <t>Pharmacokinetics/Pharmacodynamics &gt; Pharmacokinetics/Pharmacodynamics</t>
  </si>
  <si>
    <t>Outcome:
Cmax, AUC(0-t) and AUC(0-inf) 
Time points:
Total 29 blood samples in each period, a single pre-dose (-02.00 to 00.00) blood sample of 4.0 mL will be collected in each period.
The post-dose blood samples of 4.0 mL will be collected at 00.33, 00.67, 01.00, 01.33, 01.67, 02.00, 02.33, 02.67, 03.00, 03.50, 04.00, 04.50, 05.00, 05.50, 06.00, 06.50,07.00, 07.50, 08.00, 09.00, 10.00, 12.00, 16.00, 24.00, 36.00, 48.00, 72.00 and 96.00 hours post-dose.
36.00, 48.00, 72.00 and 96.00 hours ambulatory visit. (window period as ± 60 minutes)</t>
  </si>
  <si>
    <t>Area under the curve score
Elimination rate
Tmax</t>
  </si>
  <si>
    <t>Pharmacokinetics/Pharmacodynamics &gt; Pharmacokinetics/Pharmacodynamics
Pharmacokinetics/Pharmacodynamics &gt; Pharmacokinetics/Pharmacodynamics
Pharmacokinetics/Pharmacodynamics &gt; Pharmacokinetics/Pharmacodynamics</t>
  </si>
  <si>
    <t>Outcome:
Tmax, Kel, t½ and AUC% Extrap obs(%)
Timepoints:
Total 29 blood samples in each period, a single pre-dose (-02.00 to 00.00) blood sample of 4.0 mL will be collected in each period.
The post-dose blood samples of 4.0 mL will be collected at 00.33, 00.67, 01.00, 01.33, 01.67, 02.00, 02.33, 02.67, 03.00, 03.50, 04.00, 04.50, 05.00, 05.50, 06.00, 06.50,07.00, 07.50, 08.00, 09.00, 10.00, 12.00, 16.00, 24.00, 36.00, 48.00, 72.00 and 96.00 hours post-dose.
36.00, 48.00, 72.00 and 96.00 hours ambulatory visit. (window period as ± 60 minutes).</t>
  </si>
  <si>
    <t>Healthy subjects</t>
  </si>
  <si>
    <t>Volunteers who accept for participating in this study must:
1. Healthy, adult human, subjects aged between 18-45 years (both inclusive) weighing at least 50 kg at the time of screening.
2. Having a Body Mass Index (BMI) between 18.50 to 30.00 kg/m2 (both inclusive) at the time of screening.
3. Normal or clinically insignificant findings during screening, medical history, medical examination, laboratory evaluations, 12 lead ECG and X-ray chest (posterior-anterior view) recordings.
4. Able to comply with the study procedures, in the opinion of the principal investigator.
5. Compliance with study specific restrictions and prohibitions.
6. Able to give voluntary written informed consent for participation in the trial.
7. Preferably non smoker and non alcoholic.
In case of Female subjects:
8. Female subjects who are of child bearing potential and are surgically sterilized at least 6 months prior to study participation.
9. Female subjects who are of childbearing potential and are willing to use a suitable and effective double barrier contraceptive method or non-hormonal intra uterine device during the study.
10. Female subjects who are tested negative for serum pregnancy test at the time of check-in.
11. Female subjects who are tested negative for urine pregnancy test at the time of screening.
12. Female subjects who has surgically sterilized partner (for at least 6 months).</t>
  </si>
  <si>
    <t>If any subject is having any of the following conditions, then exclude him/her from participation in this study:
1. Known hypersensitivity or idiosyncratic reaction to the study drug or any related drug.
2. History or presence of any disease or disorder known to influence bone metabolism, compromise the hemopoietin, renal, hepatic, endocrine, pulmonary, central nervous, cardiovascular, immunological, dermatological, gastrointestinal, musculoskeletal or any other body system.
3. Systolic blood pressure less than 90 mmHg or more than 140 mmHg at the time of screening. Minor deviations (2-4 mmHg) may be acceptable at the discretion of the physician/investigator.
4. Diastolic blood pressure less than 60 mmHg or more than 90 mmHg at the time of screening. Minor deviations (2-4 mmHg) may be acceptable at the discretion of the physician/investigator.
5. Pulse rate below 60 beats/minute or above 100 beats/minute at the time of screening.
6. Respiratory rate below 12 or above 20 breaths per minute at the time of screening.
7. Body temperature below 96.2o F or above 99.8 o F at the time of screening.
8. SpO2 less than 94% @ RA at the time of screening.
9. Ingestion of any medicine at any time within 14 days prior to IP administration
10. in period I. In any such case subject selection will be at the discretion of the principal investigator.
11. Habit of consuming high caffeine (more than 5 cups of coffee or tea/day).
12. Smokers who smoke &gt;9 cigarettes per day.
13. Alcoholic who consumes &gt;21units of alcohol in a week.
14. History of dehydration from diarrhea, vomiting or any other reason within a period of 24.00 hours prior to study check-in.
15. An unusual or abnormal diet within 48.00 hours prior to study check-in, whatever reason e.g. because of fasting due to religious reasons.
16. The presence of clinically significant abnormal laboratory values during screening.
17. Use of any recreational drugs or history of drug addiction or testing positive in pre-study urine drug screening and Urine alcohol test.
18. A history of difficulty with donating blood or having donated blood in the preceding 90 days prior to the start of the study.
19. Subject who has participated in any other clinical study involving drug administration and collection of blood samples in the 90 days preceding the start of the study.
20. Difficulty in swallowing capsule/tablet.
21. Positive HIV, VDRL/RPR, Hepatitis B and C tests.
22. Subjects who have used any drugs or substances known to be strong inhibitors or inducers of Cytochrome P450 enzymes within 14 days prior to IP administration in period I.
23. History of undiagnosed vaginal bleeding (for females only).
24. Female subjects who demonstrates a positive pregnancy during screening or currently breast-feeding.
25. Female volunteer who has used implanted or injected hormonal contraceptives anytime during the 6 months prior to study or used hormonal contraceptives within 14 days before dosing.</t>
  </si>
  <si>
    <t>Intervention 
After an overnight fasting of at least 10.00 hours, a single Dapagliflozin 10mg and Gliclazide Sustained Release tablets 60 mg (T) Manufactured by Eris Lifesciences Ltd, India along with 240±2 mL of 20% aqueous glucose solution, will be administered orally to the subjects in sitting posture at ambient temperature in the morning, as per the randomization schedule. Subjects will receive the alternate ‘treatment’ in the subsequent periods, in such a way that each subject will have received all the ‘treatments’ by the end of the study
Comparator Agent 
After an overnight fasting of at least 10.00 hours, a single Forxiga® 10mg (Dapagliflozin 10mg Tablets) (R1) Marketed by AstraZeneca Pharma India Ltd., India and Diamicron® XR 60mg (Gliclazide extended release tablet) (R2) Manufactured by Serdia Pharmaceuticals (India) Pvt, Ltd., India along with 240±2 mL of 20% aqueous glucose solution, will be administered orally to the subjects in sitting posture at ambient temperature in the morning, as per the randomization schedule. Subjects will receive the alternate ‘treatment’ in the subsequent periods, in such a way that each subject will have received all the ‘treatments’ by the end of the study</t>
  </si>
  <si>
    <t>An open label, randomized, balanced, two treatment, two sequence, two period, cross-over, single-dose, oral bioequivalence, bioavailability, pharmacokinetics study</t>
  </si>
  <si>
    <t>https://ctri.nic.in/Clinicaltrials/pmaindet2.php?trialid=77136&amp;EncHid=&amp;userName=a</t>
  </si>
  <si>
    <t>0375-20
CTRI/2022/12/048133
TrialTroveID-452894</t>
  </si>
  <si>
    <t>Randomized, Double-Blind, Multicenter, Parallel Group, Clinical Trial to Compare Efficacy, Safety and Immunogenicity of Intas Pertuzumab with Perjeta® (In combination with Trastuzumab and Docetaxel) in Patients with HER2-Positive Metastatic Breast Cancer.</t>
  </si>
  <si>
    <t>Oncology: Breast</t>
  </si>
  <si>
    <t>First line; HER2 positive; Stage IV</t>
  </si>
  <si>
    <t>Breast Neoplasms</t>
  </si>
  <si>
    <t>trastuzumab
pertuzumab</t>
  </si>
  <si>
    <t>ErbB-2 antagonist
ErbB-2 antagonist</t>
  </si>
  <si>
    <t>erb-b2 receptor tyrosine kinase 2
erb-b2 receptor tyrosine kinase 2</t>
  </si>
  <si>
    <t>Anticancer, immunological; Monoclonal antibody, humanized
Anticancer, immunological; Monoclonal antibody, humanized</t>
  </si>
  <si>
    <t>docetaxel
trastuzumab
pertuzumab</t>
  </si>
  <si>
    <t>Tubulin inhibitor; Microtubule stimulant; Taxane
ErbB-2 antagonist
ErbB-2 antagonist</t>
  </si>
  <si>
    <t>tubulin beta class I
erb-b2 receptor tyrosine kinase 2
erb-b2 receptor tyrosine kinase 2</t>
  </si>
  <si>
    <t>Anticancer, other
Anticancer, immunological; Monoclonal antibody, humanized
Anticancer, immunological; Monoclonal antibody, humanized</t>
  </si>
  <si>
    <t>EGFR; ERBB2</t>
  </si>
  <si>
    <t>To Compare Efficacy, Safety and Immunogenicity of Intas Pertuzumab with Perjeta® (In combination with Trastuzumab and Docetaxel) in  Patients with HER2-Positive Metastatic Breast Cancer.</t>
  </si>
  <si>
    <t>Overall response rate
Response evaluation criteria in solid tumors</t>
  </si>
  <si>
    <t>Efficacy &gt; Clinical Response/Remission
Efficacy &gt; Clinical Response/Remission</t>
  </si>
  <si>
    <t>Primary Outcome  	
Outcome 	
To establish therapeutic equivalence between Intas Pertuzumab versus Perjeta (in combination with Trastuzumab and Docetaxel) in participants with HER2-positive metastatic breast cancer. 	
To compare the independently assessed Objective Response Rate (i.e., CR plus PR) using Response 
Time Points 
Evaluation Criteria in Solid Tumours- Revised RECIST guideline (version 1.1) at Week 24.
The primary objective of the trial is to demonstrate therapeutic equivalence of Intas pertuzumab with Perjeta with respect to Objective Response Rate (i.e., CR + PR; ORR) from baseline to 24 weeks by using Response Evaluation Criteria in Solid Tumors: Revised RECIST guideline (version 1.1). Rigorous criteria have been incorporated in the design of this therapeutic equivalence trial to properly assess the effect of the interventions on treatment outcome. In general, standardization of criteria, timing of assessments, procedures and interventions have been incorporated in the design of this trial to minimize variation.</t>
  </si>
  <si>
    <t>Adverse Events
Duration of overall response
Immunogenicity (other timeframe)
Immunogenicity
Overall survival
Progression-free survival
Safety and Tolerability
Time to progression
Time to treatment failure
Vital signs</t>
  </si>
  <si>
    <t>Safety/Toxicity &gt; Adverse Drug Reactions
Efficacy &gt; Clinical Response/Duration
Efficacy &gt; Immunological Response
Safety/Toxicity &gt; Adverse Drug Reactions
Efficacy &gt; Survival
Efficacy &gt; Survival
Safety/Toxicity &gt; Safety And Tolerability
Efficacy &gt; Disease Progression
Efficacy &gt; Clinical Failure
Safety/Toxicity &gt; Serious Adverse Events</t>
  </si>
  <si>
    <t>Secondary Outcome  
To assess and compare efficacy of Intas Pertuzumab against Perjeta (in combination with Trastuzumab and Docetaxel) in participants with HER2-positive metastatic breast cancer. 	
To compare first dose pharmacokinetics and trough level pharmacokinetics of Intas Pertuzumab and Perjeta in participants with HER2-positive metastatic breast cancer. 	-
 To compare first dose pharmacokinetics of Intas pertuzumab against Perjeta.
Time Points 
Independently assessed clinical activity at Week 24 between treatment arms by measuring.
- Progression-free survival (PFS)
- Overall survival (OS)
- Duration of response (DR)
- Time to treatment failure
-Time to Progression 
-To assess trough level serum concentration of Pertuzumab 
To assess and compare safety, tolerability and immunogenicity of Intas Pertuzumab against Perjeta (in combination with Trastuzumab and Docetaxel) in participants with HER2-positive metastatic breast cancer. 	- Incidence and titer of anti-drug antibodies over 24 week treatment duration.
- Adverse Events (clinical and laboratory parameters, vital signs, physical examination) over treatment duration.</t>
  </si>
  <si>
    <t>Female participants with histologically or cytologically confirmed adenocarcinoma of the breast</t>
  </si>
  <si>
    <t>1.Study participants must voluntarily provide written informed consent indicating that he or she understands the purpose of, and procedures required for the study and is willing to participate in the study.
2.Female participants must be 18 years and older of age, at the time of signing the informed consent.
3.Participants who are medically stable on the basis of physical examination, medical history, and 12-lead ECG performed at screening. Any abnormalities, must be consistent with the underlying illness in the study population and this determination must be recorded in the participants source documents and initialed by the investigator.
4.Participants who are medically stable on the basis of clinical laboratory tests performed at screening. If the results of the serum chemistry panel including liver enzymes, hematology, or urinalysis are outside the normal reference ranges, the participant may be included only if the investigator judges the abnormalities or deviations from normal to be not clinically significant or to be appropriate and reasonable for the population under study. This determination must be recorded in the participants source documents and initialed by the investigator.
5.Histologically or cytologically confirmed adenocarcinoma of the breast with the following: -Is locally recurrent or metastatic disease, and candidate for systemic chemotherapy
-Is not amenable to resection with curative intent (curative surgery and/or radiation).-With at least one measurable lesion (based on RECIST criteria, version 1.1).Note: Particpants with de-novo Stage IV disease are eligible. Bone and skin lesions, as well as lesions that were irradiated, biopsied or had any form of local intervention or surgical manipulation are only to be assessed as non-target lesions. Baseline imaging scans must have been performed in the 4 weeks preceding randomization.
6.Documentation of HER2 gene amplification by fluorescent in situ hybridization (FISH); as defined by a ratio greater than 2.0) or documentation of HER2-overexpression by immunohistochemistry (IHC) (defined as IHC3 positive, or IHC2 positive with FISH confirmation) as assessed on primary tumor and/or metastatic site as determined in a local laboratory prior to randomization according to American Society of Clinical Oncology – College of American Pathologists (ASCO-CAP) guidelines.
7.Left Ventricular Ejection Fraction (LVEF) greater than or equal to 50 percent at baseline (within 42 days of randomization) as determined by either ECHO or MUGA. History of LVEF decline to below 50 percent during or after prior trastuzumab adjuvant or neo-adjuvant therapy will not be eligible.Note: ECHO is the preferred method. If the participant is randomized, the same method of LVEF assessment, ECHO or MUGA, must be used throughout the study, and to the extent possible, be obtained at the same institution.
8.Eastern Cooperative Oncology Group (ECOG) performance status (PS) 0 or 1
9.A female participant is eligible to participate if she is not pregnant or breastfeeding, and at least one of the following conditions applies:
-Is not a woman of childbearing potential (WOCBP)
OR -Is a WOCBP and using a contraceptive method that is highly effective (with a failure rate of less than 1percent per year), with low user dependency when used consistently and correctly, as described in Appendix 10.4 during the intervention period and for at least 7 months after the last dose of study intervention and agrees not to donate eggs (ova, oocytes) for the purpose of reproduction during the study and for at least 7 months after the last dose of study intervention. The investigator should evaluate the effectiveness of the contraceptive method in relationship to the first dose of study intervention. -A WOCBP must have a negative highly sensitive serum pregnancy test within 14 days and a negative urine pregnancy test within 2 days before the first dose of study intervention.
-If a urine test cannot be confirmed as negative (e.g., an ambiguous result), a serum pregnancy test is required. In such cases, the participant must be excluded from participation if the serum pregnancy result is positive.-Additional requirements for pregnancy testing during and after study intervention.-The investigator is responsible for review of medical history, menstrual history, and recent sexual activity to decrease the risk for inclusion of a woman with an early undetected pregnancy.</t>
  </si>
  <si>
    <t>1.History of clinically significant liver or renal insufficiency clinically significant cardiac, vascular, pulmonary, gastrointestinal, endocrine, neurologic, hematologic, rheumatologic, psychiatric, metabolic disturbances, wound healing disorders, ulcers, or bone fractures as determined by the investigator.
2.Known allergies, hypersensitivity, or intolerance to study drugs or its excipients.
3.History of anticancer therapy for metastatic breast cancer or locally recurrent breast cancer (with the exception of one prior hormonal regimen for MBC).This includes any EGFR or anti-HER2 agents or vaccines, cytotoxic chemotherapy, or more than one prior hormonal regimen for MBC.
Note One prior hormonal regimen for MBC may include more than one hormonal therapy, for example, if the switch is not related to disease progression, such as toxicity or local standard practice, this will be counted as one regimen. If a participant receives hormonal therapy for MBC and is switched to a different hormonal therapy due to disease progression, this will be counted as two regimens and the participant is not eligible.
4.History of approved or investigative tyrosine kinase/HER inhibitors for breast cancer in any treatment setting, except trastuzumab and or or lapatinib used in the neoadjuvant or adjuvant setting.
5.History of systemic breast cancer treatment in the neo-adjuvant or adjuvant setting with a disease-free interval from completion of the systemic treatment (excluding hormonal therapy) to metastatic diagnosis within 12 months.
6.History of persistent Grade greater than or equal 2 hematologic toxicity as per NCI-CTCAE, Version 5.0 resulting from previous adjuvant therapy.
7.Current peripheral neuropathy of NCI-CTCAE, Version 5.0, Grade greater than or equal 3 at screening.
8.Current clinical or radiographic evidence of central nervous system metastases. Brain scan at screening or baseline is not mandatory. In case of clinical suspicion brain scan can be performed based on investigator judgment.
9.History of exposure to the following cumulative doses of anthracyclines
-doxorubicin or liposomal doxorubicin greater than 360 mg per m2
-epirubicin greater than 720 mg per m2
-mitoxantrone greater than 120 mg per m2 and idarubicin greater than 90 mg per m2
-Other (e.g., liposomal doxorubicin or other anthracycline greater than the equivalent of 360 mg per m2 of doxorubicin)
-If more than 1 anthracycline has been used, then the cumulative dose must not exceed the equivalent of 360 mg per m2 of doxorubicin.
10.Current uncontrolled hypertension (systolic greater than 150 mmHg and or or diastolic greater than 100 mmHg).
11.Participant with known history or current symptoms of any of the following clinically significant cardiac conditions within the past 6 months prior to screening
-Unstable angina or myocardial infarction
-New York Heart Association (NYHA) functional classification for cardiac disease of Class II or greater
-High-risk uncontrolled arrhythmias (i.e., atrial tachycardia with a heart rate greater than or equal to 100 per min at rest, significant ventricular arrhythmia [ventricular tachycardia], or higher-grade atrioventricular [AV]-block, such as second degree AV-block Type 2 (Mobitz 2) or third-degree AV-block).-Clinically significant pericardial disease -Electrocardiographic evidence of acute ischemic or active conduction system abnormalities-Any other cardiac illness that could lead to a safety risk to the participant,-Participants with known coronary artery disease, congestive heart failure not meeting the above criteria, must be on a stable medical regimen that is optimized in the opinion of the treating physician, in consultation with a cardiologist if appropriate.
12.Current dyspnea at rest due to complications of advanced malignancy, or other diseases that require continuous oxygen therapy.
13.Any of the following abnormal investigational values
-General Any laboratory abnormality which, in the opinion of the Investigator, would prevent the participant from safely completing the study or interfere with the interpretation of the study results.
-Absolute neutrophils count less than or equal to 1500 per mm3
-Platelet count less than or equal to 100,000 per mm3
-Hemoglobin less than 9.0 g per dL (With no history of transfusion within the past 2 weeks)
-Serum creatinine greater than 2.0 mg per dL and per or creatinine clearance by Cockroft-Gault formula less than 30 mL per min
-Total bilirubin greater than or equal to 1.5 in to ULN (higher level greater than or equal to 3 in to ULN acceptable for Gilberts Syndrome)
-Aspartate aminotransferase (AST) and or or alanine aminotransferase (ALT) greater than or equal to 2.5 in to ULN. (Greater than or equal 5.0 in to ULN if liver metastases are present).
-International normalized ratio (INR) and activated partial thromboplastin time or partial thromboplastin time (aPTT or PTT) greater than 1.5 in to ULN (unless on therapeutic coagulation)
14.Major surgical procedure or significant traumatic injury within 28 days prior to study treatment start or anticipation of the need for major surgery during the course of study treatment.
15.Receipt of IV antibiotics for infection within 14 days of randomization.
16.Any condition for which, in the opinion of the investigator, participation would not be in the best interest of the participant (e.g., compromise the well-being) or that could prevent, limit, or confound the protocol-specified assessments.
17.History of hepatitis B surface antigen (HBsAg) or hepatitis C antibody (anti-HCV) positive, or other clinically active liver disease, or tests positive for HBsAg or anti-HCV at Screening.
18.History of human immunodeficiency virus (HIV) antibody positive, or tests positive for HIV at Screening.
19.History of drug or alcohol abuse within 1 year before Screening.
20.Lymphoma, leukemia, or any malignancy within the past 5 years except for basal cell or squamous epithelial carcinomas of the skin that have been resected with no evidence of metastatic disease for 3 years; carcinoma in situ of the cervix; or malignancy, which is considered cured with minimal risk of recurrence.
21.Received an investigational intervention (including investigational live vaccines) or used an invasive investigational medical device within 30 days or 5 half-lives prior to Baseline, whichever is longer, before the signing the consent.</t>
  </si>
  <si>
    <t>Intervention 	Intas Pertuzumab 	
Strength- 420 mg/14 mL single-dose vial; Dosage Form- Injection, solution, concentrate; Route of administration- Intravenous infusion; Dose- 8 mg/kg for Cycle 1, and 6 mg/kg for subsequent cycles; Frequency- every 3 weeks 
Comparator Agent 	
Perjeta 	Strength- 420 mg/14 mL single-dose vial; Dosage Form- Injection, solution, concentrate; Route of administration- Intravenous infusion; Dose- 8 mg/kg for Cycle 1, and 6 mg/kg for subsequent cycles; Frequency- every 3 weeks</t>
  </si>
  <si>
    <t>active comparator; double blind/blinded; efficacy; immunogenicity; multiple arm; randomized; safety</t>
  </si>
  <si>
    <t>Randomized, Double-Blind, Multicenter, Parallel Group, Efficacy, active comparator, safety and Immunogenicity</t>
  </si>
  <si>
    <t>Clinical Trials Registry - India
CTRI Number: CTRI/2022/12/048133
Primary Sponsor Name: Intas Pharmaceuticals Ltd Biopharma Division
Secondary Sponsor Name:
Date of First Enrollment (India): 16/12/2022 
Date of Study Completion (India):
Date of First Enrollment (Global):
Date of Study Completion (Global):
Recruitment Status of Trial (Global):
Recruitment Status of Trial (India): Not Yet Recruiting 
https://ctri.nic.in/Clinicaltrials/pmaindet2.php?trialid=56265&amp;EncHid=&amp;userName=CTRI/2022/12/048133</t>
  </si>
  <si>
    <t>PGX - Patient Preselection/Stratification</t>
  </si>
  <si>
    <t>https://ctri.nic.in/Clinicaltrials/pmaindet2.php?trialid=56265&amp;EncHid=&amp;userName=CTRI/2022/12/048133</t>
  </si>
  <si>
    <t>Infectious Disease: Rabies; Vaccines (Infectious Disease): Other Viral Vaccines</t>
  </si>
  <si>
    <t>Rabies; Virus Diseases</t>
  </si>
  <si>
    <t>Zydus Lifesciences</t>
  </si>
  <si>
    <t>382481</t>
  </si>
  <si>
    <t>Adverse Events</t>
  </si>
  <si>
    <t>open label; safety; single arm</t>
  </si>
  <si>
    <t>Infectious Disease: Respiratory Infections; Vaccines (Infectious Disease): Respiratory Vaccines</t>
  </si>
  <si>
    <t>Healthy subjects; Infants and toddlers; Pneumococcal vaccines</t>
  </si>
  <si>
    <t>Pneumococcal Infections; Respiratory Tract Infections</t>
  </si>
  <si>
    <t>Serum Institute of India</t>
  </si>
  <si>
    <t>Pune</t>
  </si>
  <si>
    <t>411028</t>
  </si>
  <si>
    <t>Not applicable</t>
  </si>
  <si>
    <t>Healthy toddlers</t>
  </si>
  <si>
    <t>month(s)</t>
  </si>
  <si>
    <t>CP/03/22
CTRI/2022/12/048206
TrialTroveID-451807</t>
  </si>
  <si>
    <t>A Randomized, Double Blind, Placebo-Controlled, Prospective, Multicentre, Phase 2, Dose-Finding Study of Itraconazole Administered as a Dry Powder For Inhalation (PUR1900) In Adult Subjects With Asthma And Allergic Bronchopulmonary Aspergillosis (ABPA)</t>
  </si>
  <si>
    <t>Autoimmune/Inflammation: Asthma</t>
  </si>
  <si>
    <t>Asthma</t>
  </si>
  <si>
    <t>Cipla</t>
  </si>
  <si>
    <t>400 008</t>
  </si>
  <si>
    <t>itraconazole, Pulmatrix</t>
  </si>
  <si>
    <t>Cell wall synthesis inhibitor; Sterol demethylase inhibitor</t>
  </si>
  <si>
    <t>sterol demethylase, Aspergillus fumigatus; sterol demethylase, Blastomyces dermatitidis; sterol demethylase, Candida albicans; sterol demethylase, Histoplasma capsulatum</t>
  </si>
  <si>
    <t>Antifungal; Reformulation, inhalable, dry powder; Antiasthma</t>
  </si>
  <si>
    <t>FLNC</t>
  </si>
  <si>
    <t>Diagnostic; Prognostic</t>
  </si>
  <si>
    <t>To study the effect of  Itraconazole Administered as a Dry Powder For Inhalation (PUR1900) In Adult Subjects With Asthma And Allergic Bronchopulmonary Aspergillosis (ABPA)</t>
  </si>
  <si>
    <t>Pulmonary function test
Quality of Life
Safety and Tolerability</t>
  </si>
  <si>
    <t>Efficacy &gt; Patient Assessment Instruments
HEOR &gt; Health-Related Quality Of Life
Safety/Toxicity &gt; Safety And Tolerability</t>
  </si>
  <si>
    <t>1 Effect of daily administration of PUR1900 in adult subjects with asthma and ABPA on measures of efficacy (at week 4, 8, 12 and 16 from baseline) including lung function, asthma control and quality of life -  Week 4, 8, 12 and 16 from baseline
2 To determine the dose of PUR1900 -2 Week 16 from baseline.
3 To evaluate the safety and tolerability of PUR1900 administered in adult subjects with asthma and ABPA-  Across all visits from baseline visit.</t>
  </si>
  <si>
    <t>Adult Subjects With Asthma And Allergic Bronchopulmonary Aspergillosis (ABPA)</t>
  </si>
  <si>
    <t>1. Subjects with confirmed asthma and allergic bronchopulmonary aspergillosis (ABPA).
2. ABPA patients who at screening are symptomatic and have IgE &gt; or =1000 IU/ml and ACQ 7 score &gt; 1.5 and/or have been on systemic glucocorticoids &lt; 10 mg/day of prednisolone for at least the past one month.
3. Subjects able to perform valid reproducible spirometry with demonstration of pre-bronchodilator FEV1 &gt; or =50% to &lt; 85% of predicted normal for age, sex, race, and height at a screening visit.</t>
  </si>
  <si>
    <t>1. Subjects who have used systemic azole antifungal agent in the past 3 months before first dose of study drug.
2. Subjects with a 12-lead ECG demonstrating a mean QT interval corrected by the Fridericia formula (QTcF) &gt;450 ms for a male subject or &gt;470 ms for a female subject at screening (A repeat triplicate ECG is allowed if a mean QTcF &gt;450 msec is recorded at Visit 1).
3. Subjects on any anti-IgE (omalizumab) or anti-interleukin-5 biologics or any other monoclonal antibodies for asthma in the 6 months before the first dose of study drug.</t>
  </si>
  <si>
    <t>dose response; double blind/blinded; efficacy; multiple arm; placebo control; randomized; safety</t>
  </si>
  <si>
    <t>This is a Randomized, Double Blind, parallel assignmment, Placebo-Controlled, Prospective, Multi centered, Dose-Finding, dose response, multiple arm, efficacy, safety, quality of life study.</t>
  </si>
  <si>
    <t>Moderate; Severe</t>
  </si>
  <si>
    <t>Patients with Chronic Obstructive Pulmonary Disease</t>
  </si>
  <si>
    <t>Genitourinary: Endometriosis</t>
  </si>
  <si>
    <t>Pelvic pain</t>
  </si>
  <si>
    <t>Endometriosis</t>
  </si>
  <si>
    <t>Zydus Lifesciences {Zydus Cadila}</t>
  </si>
  <si>
    <t>Dydrogest</t>
  </si>
  <si>
    <t>Progesterone receptor agonist</t>
  </si>
  <si>
    <t>Hormone</t>
  </si>
  <si>
    <t>Numeric Rating Scale</t>
  </si>
  <si>
    <t>Female subjects with endometriosis</t>
  </si>
  <si>
    <t>CTRI/2022/12/047923
NIVO.22.001
TrialTroveID-451503</t>
  </si>
  <si>
    <t>A Phase III, Prospective, Randomized, Multicenter, Comparative, Double blind, Parallel-group Study to Investigate the Efficacy, Safety, and Pharmacokinetics of ZRC-3276 Versus Opdivo® (Nivolumab) in Subjects with locally advanced or Metastatic Non-Small Cell Lung Cancer</t>
  </si>
  <si>
    <t>Oncology: Lung, Non-Small Cell</t>
  </si>
  <si>
    <t>Carcinoma, Non-Small-Cell Lung</t>
  </si>
  <si>
    <t>ZRC-3276</t>
  </si>
  <si>
    <t>Anticancer, other; Biosimilar</t>
  </si>
  <si>
    <t>nivolumab</t>
  </si>
  <si>
    <t>PD-1 antagonist; Immuno-oncology therapy; Immune checkpoint inhibitor</t>
  </si>
  <si>
    <t>programmed cell death 1</t>
  </si>
  <si>
    <t>Immunomodulator, anti-infective; Anticancer, immunological; Monoclonal antibody, human</t>
  </si>
  <si>
    <t>CYP3A4</t>
  </si>
  <si>
    <t>To Investigate the Efficacy, Safety, and Pharmacokinetics of ZRC-3276 Versus Opdivo® (Nivolumab) in Subjects with locally advanced or Metastatic Non-Small Cell Lung Cancer</t>
  </si>
  <si>
    <t>Primary Outcome:
Compare the efficacy of ZRC-3276 IV infusion versus Opdivo IV infusion in subjects with locally advanced or metastatic non-small cell lung cancer. 
TimePoints:
Baseline and Cycle 12</t>
  </si>
  <si>
    <t>Immunogenicity (other timeframe)
Immunogenicity
Safety and Tolerability</t>
  </si>
  <si>
    <t>Efficacy &gt; Immunological Response
Safety/Toxicity &gt; Adverse Drug Reactions
Safety/Toxicity &gt; Safety And Tolerability</t>
  </si>
  <si>
    <t>Secondary Outcome:
To assess the pharmacokinetics of ZRC-3276 IV infusion compared to Opdivo IV infusion 
TimePoints:
Cycle 1 for various PK parameters and trough concentration evaluation at pre-dose of Cycle 4, 6, 8, 10, 12, and at EOS
To assess the immunogenicity of ZRC-3276 IV infusion compared to Opdivo IV infusion 	
TimePoints :
Baseline, end of Cycle 6 (pre-dose of Cycle 7), and end of Cycle 12 (EOS) 
To compare the safety and tolerability in subjects exposed to the investigational medicinal products 	
TimePoints :
Baseline to throughout the study</t>
  </si>
  <si>
    <t>1.Male or female with≥ 18 years of age
2.Subjects with histologically or cytologically-documented locally advanced or metastatic NSCLC who present with Stage IIIB/IIIC/Stage IV or recurrent or progressive disease following multi-modality therapy (radiation therapy, surgical resection or definitive chemo radiation therapy for locally advanced disease).
Note: Subjects eligible for study therapy after acceptable prior therapy are as specified
below:
o Subjects must have experienced disease recurrence or progression during or after one first line therapy for advanced or metastatic disease.
o A switch of an agent within a regimen in order to manage toxicity does not define the start of a new line of therapy. Subjects must have received at least 2 cycles of platinum doublet based chemotherapy before discontinuation for toxicity.
o Maintenance therapy following first line chemotherapy is not considered as a separate regimen of therapy and could comprise continuation of one or more of the agents used in the first-line therapy regimen or switch to another non cross-resistant agent. The initiation of maintenance therapy requires the lack of progressive disease with front-line therapy. Subjects who showed disease progression during or after maintenance therapy will be eligible.
o Treatment given for locally advanced disease is not considered as a line of therapy for advanced disease. Participants with recurrent disease &gt;6 months after platinum containing adjuvant, neoadjuvant or definitive chemo-radiation therapy given for locally advanced disease, who also subsequently progressed during or after a platinum doublet-based regimen given to treat the recurrence,
are eligible.
o Experimental therapies when given as separate regimen are considered as separate line of therapy. Subject who received experimental therapies for disease progression after fist line therapy will not be eligible.
- Participants who received adjuvant, neoadjuvant chemotherapy or definitive chemo-radiation therapy given for locally advanced disease, and developed recurrent disease within 6 months of completing therapy are eligible.
o Adjuvant or neoadjuvant platinum-doublet chemotherapy (after surgery and/or radiation therapy) followed by recurrent or metastatic disease within 6 months of completing therapy is considered as first line therapy for advanced disease.
3.With at least one measurable target lesion (based on response evaluation criteria in solid tumors [RECIST] criteria, version 1.1) performed within 28 days of randomization
a. Target Lesions may be located in a previously irradiated field if there is documented (radiographic) disease progression in that site
4.Eastern Co-operative Oncology Group (ECOG) performance status of 0 or 1.
5. Subjects who meets following laboratory values (assessed within 28 days prior to randomization):
a. WBCs ≥2000/μL
b. Neutrophils ≥1500/μL
c. Platelets ≥100 X 10³/μL
d. Hemoglobin ≥9.0 g/dL
e. Serum creatinine of ≤1.5 X ULN or creatinine clearance &gt;40 mL/minute (using Cockcroft/Gault formula)
f. AST &amp; ALT ≤1.5 X ULN
g. Total bilirubin ≤ 1.5 X ULN
6. Female subjects who are not pregnant or breastfeeding and at least one of the following conditions applies:
-Are postmenopausal for at least 24 months before the screening visit, OR
-Are surgically sterile by bilateral tubal ligation, hysterectomy, or bilateral oophorectomy, OR
-If they are of childbearing potential, agree to practice highly effective methodsof contraception (failure rate of less than 1% per year) with low user dependency when used consistently and correctly, from at least 28 days before
starting study drug through 5 months after the last dose of study treatment, OR agree to completely abstain from heterosexual intercourse
- A woman of child bearing potential must have a negative highly sensitive serum beta-human chorionic gonadotropin (beta-hCG) test at Screening and urine beta-hCG test at Baseline
7.Male subjects, even if surgically sterilized (i.e., status post vasectomy), who:
-Agree to completely abstain from heterosexual intercourse, OR
-Agree to practice effective barrier contraception during the entire study treatment period and through 5 months after the last dose of study treatment if their partner is of childbearing potential, even if they have had a successful vasectomy.
8.No clinically significant findings on clinical and/or physical examination, 12 lead ECG, or laboratory tests after signing the ICF but before receiving the first dose study drug. The Investigator will determine if a particular finding is clinically significant.
9. Subjects must have signed and dated an Institutional Review Board (IRB)/ Independent Ethics committee (IEC) approved written informed consent form in accordance with regulatory and institutional guidelines. This must be obtained before the performance of any protocol related procedures that are not part of normal subject care.
10. Subjects must be willing and able to comply with scheduled visits, treatment schedule, laboratory tests and other requirements of the study</t>
  </si>
  <si>
    <t>1. Subjects with CNS metastases, except for treated asymptomatic CNS metastases, provided all of the following criteria are met:
a. Only supra-tentorial metastases allowed (i.e., no metastases to midbrain, pons, medulla, or spinal cord)
b. No evidence of interim progression or hemorrhage after completion of CNS-directed therapy
c. No ongoing requirement for corticosteroids as therapy for CNS disease (anticonvulsants at a stable dose are allowed at least two weeks prior to
screening)
d. No stereotactic radiation within 14 days or whole-brain radiation within 28 days prior to randomization
e. Leptomeningeal disease (i.e. carcinomatous meningitis)
2.History of hepatitis B surface antigen (HBsAg) or hepatitis C antibody (anti-HCV) positive, or other clinically active liver disease, or tests positive for HBsAg or anti- HCV at Screening.
3. History of human immunodeficiency virus (HIV) antibody positive, or tests positive for HIV at Screening.
4. Other active malignancy requiring concurrent intervention.
5. Subject with previous malignancies (except non-melanoma skin cancers, and the following in situ cancers: bladder, gastric, colon, cervical/dysplasia, endometrial, melanoma, or breast) are excluded unless a complete remission was achieved at least 2 years prior to screening AND no additional therapy is required or anticipated to be required during the study period.
6. Subject with a condition requiring systemic treatment with either corticosteroids (&gt;10 mg daily prednisone equivalent) or other immunosuppressive medications within 14 days of randomization. Corticosteroids with minimal systemic absorption and adrenal replacement steroid doses &gt; 10 mg daily prednisone equivalent, are permitted in the absence of active autoimmune disease
7. Subject with active, known or suspected autoimmune disease. Subject with type I diabetes mellitus, hypothyroidism only requiring hormone replacement, skin
disorders (such as vitiligo, psoriasis, or alopecia) not requiring systemic treatment or conditions not expected to recur in the absence of an external trigger are permitted to enroll.
8. All toxicities attributed to prior anti-cancer therapy other than alopecia and fatigue not resolved to grade 1 (NCI CTCAE version 5) or baseline before
administration of study drug.
9. Prior therapy with anti-tumor vaccines or other immuno-stimulatory antitumor agents.
10. Prior radiotherapy or radiosurgery received within 2 weeks prior to screening.
11. Prior treatment with Nivolumab or any other anti-PD-1, anti-PD-L1, anti-PD-L2, or anti-CD-137, or anti-CTLA-4 antibody (including ipilimumab or any other antibody or drug specifically targeting T-cell co-stimulation or checkpointpathways) 
12. Subject with interstitial lung disease that is symptomatic or may interfere with the detection or management of suspected drug-related pulmonary toxicity.
13. Subject not recovered from the effects of major surgery or significant traumatic injury at least 14 days before the first dose of study treatment.
14. History of severe hypersensitivity reactions to other monoclonal antibodies. Allergy or intolerance (unacceptable adverse event) to study drug components, or Polysorbate-80-containing infusions.
15. Ongoing or planned administration of anti-cancer therapies other than those specified in this study or use of strong CYP3A4 inhibitors.
16. Have received treatment with any other investigational drug in the last 30 days before study entry, or within less than five half-lives after receiving the previous investigational drug.
17. Receipt of IV antibiotics for infection within 14 days of randomization.
18.Major surgical procedure or significant traumatic injury within 28 days prior to study treatment start or anticipation of the need for major surgery during the course of study treatment.
19. Current severe, uncontrolled systemic disease (e.g., clinically significant cardiovascular, pulmonary, or metabolic disease; wound healing disorders; ulcers; or bone fractures).
20. Have a history or suspicion of unreliability, poor cooperation or non-compliance with medical treatment or any other medical or psychiatric condition that could compromise study participation.
21. History of drug or alcohol abuse according to Diagnostic and Statistical Manual of Mental Disorders (5th edition) (DSM-V) criteria within 1 year before Screening or positive test result(s) for alcohol or drugs of abuse (including barbiturates, opiates, cocaine, cannabinoids, amphetamines and benzodiazepines) at Screening if required as per medical history.
22. Have any concurrent disease or condition that, in the opinion of the investigator, would make the subject unsuitable for participation in the study.</t>
  </si>
  <si>
    <t>Comparator Agent:Opdivo (Bristol-Myers Squibb):
Dose :- 3 mg/kg Route :- IV infusion Frequency :- every 14 day Duration :- 6 month 
Intervention: ZRC-3276 (Cadila Healthcare Ltd.) 	
Dose :- 3 mg/kg Route :- IV infusion Frequency :- every 14 day Duration :- 6 month</t>
  </si>
  <si>
    <t>active comparator; double blind/blinded; efficacy; immunogenicity; multiple arm; pharmacokinetics; randomized; safety</t>
  </si>
  <si>
    <t>This is a   Prospective, Randomized, Multicenter, Comparative, Double blind, Parallel-group , Efficacy, Safety,  immunogenicity, tolerability  and Pharmacokinetics</t>
  </si>
  <si>
    <t>Closed</t>
  </si>
  <si>
    <t>bioavailability; bioequivalence; cross over; open label; pharmacokinetics; randomized</t>
  </si>
  <si>
    <t>BIO-ITOLIZ-207
CTRI/2022/11/047054
TrialTroveID-448563</t>
  </si>
  <si>
    <t>A phase 2 randomized, double-blind, parallel-group, placebo and active-controlled, two treatment period study to evaluate the safety and efficacy of Itolizumab for the induction of remission in biologics naïve patients with moderate to severely active ulcerative colitis</t>
  </si>
  <si>
    <t>Autoimmune/Inflammation: Ulcerative Colitis</t>
  </si>
  <si>
    <t>Moderate; Remission; Severe; Treatment naive</t>
  </si>
  <si>
    <t>Colitis, Ulcerative; Inflammatory Bowel Diseases</t>
  </si>
  <si>
    <t>Biocon</t>
  </si>
  <si>
    <t>560 100</t>
  </si>
  <si>
    <t>itolizumab (SC)</t>
  </si>
  <si>
    <t>Immunosuppressant; CD6 antagonist</t>
  </si>
  <si>
    <t>CD6 molecule</t>
  </si>
  <si>
    <t>Antidiabetic; Anticancer, immunological; Monoclonal antibody, human; Antipsoriasis; Immunosuppressant; Antiarthritic, immunological; Multiple sclerosis treatment; Antiasthma; Respiratory</t>
  </si>
  <si>
    <t>adalimumab (SC)</t>
  </si>
  <si>
    <t>Immunosuppressant; Tumour necrosis factor alpha antagonist</t>
  </si>
  <si>
    <t>tumor necrosis factor</t>
  </si>
  <si>
    <t>GI inflammatory/bowel disorders; Monoclonal antibody, human; Septic shock treatment; Antipsoriasis; Dermatological; Reproductive/gonadal, general; Anti-inflammatory; Antiarthritic, immunological; Musculoskeletal; Antiasthma; Ophthalmological, other</t>
  </si>
  <si>
    <t>TNF</t>
  </si>
  <si>
    <t>To evaluate the safety and efficacy of Itolizumab for the induction of remission in biologics naïve patients with moderate to severely active ulcerative colitis</t>
  </si>
  <si>
    <t>Clinical Remission</t>
  </si>
  <si>
    <t>Efficacy &gt; Disease Progression</t>
  </si>
  <si>
    <t>Proportion of participants who achieved clinical remission per Total Mayo Score 	Week 12</t>
  </si>
  <si>
    <t>Clinical Remission
Endoscopic remission
Histological Remission
Mucosal healing
Percentage of Responders</t>
  </si>
  <si>
    <t>Efficacy &gt; Disease Progression
Efficacy &gt; Clinical Response
Efficacy &gt; Disease Progression
Efficacy &gt; Clinical Response
Efficacy &gt; Clinical Response</t>
  </si>
  <si>
    <t>Treatment Period 1
1. Proportion of Participants Who Achieved Clinical Response Per Total Mayo Score- Week 12 
2.Proportion of participants who Achieved Mucosal Healing-Week 12 
3.Proportion of Participants who achieved endoscopic remission- Week 12 
Treatment Period 2 – Participants who were responders at Week 12
1.Proportion who achieved clinical remission per Total Mayo Score- Week 24.  
2.Proportion who achieved Mucosal Healing  - Week 24  
3. Proportion who achieved endoscopic remission- Week 24 
Who were non-responders at Week 12
1. Proportion who achieved clinical remission per Total Mayo Score - Week 24 
2. Proportion who achieved clinical response per Total Mayo Score - Week 24 
3. Proportion who achieved Mucosal Healing- Week 24 
4. Proportion who achieved endoscopic remission- Week 24 
5. Proportion who achieved Histologic Remission - Week 24</t>
  </si>
  <si>
    <t>Patients with moderate to severely active Ulcerative colitis</t>
  </si>
  <si>
    <t>.Male or female, 18 years of age or older with diagnosis of moderate to severe active UC confirmed by endoscopy and histologic evidence at least 6 months prior to screening visit, as defined by a Mayo score
2.Patients naïve to biologic therapy (e.g., TNF antagonist) and have a prior OR current UC medication history.
3.Before the first administration of study drug, the following conditions must be met
a.If receiving conventional immunomodulators (i.e., 6-MP or Azathioprine), must have been taking them for &gt; or =12 weeks, and on a stable dose for at least 4 weeks.
4.A female patient has been sterilized or has been menopausal, or the patient has no pregnancy plan during the trial and voluntarily adopts effective contraceptive measures.
5.Able to comprehend the full nature and purpose of the study, including possible risks and side effects, and able to comply with all requirements of the study. Must be able to understand and voluntarily sign an informed consent prior to any study procedures.</t>
  </si>
  <si>
    <t>.Patient with Crohn Disease, indeterminate colitis microscopic colitis, ischemic colitis, or radiation induced colitis, based on medical history, endoscopy, and or histological findings or presence or history of fistula with Crohn Disease or current evidence of fulminant colitis
2.History of pancolitis for less than or equal to 8 years or left-sided colitis less than or equal to 15 years.
3.Extensive colonic resection or colectomy or
imminent risk of colectomy, or prior history of toxic megacolon within 6 months of screening
4.History or current evidence of colonic dysplasia or adenomatous colonic polyps.
5.Active malignancy or carcinoma in situ within the last 5 years
6.Diagnosis of primary sclerosing cholangitis by liver function test.
7.Presence or history of active tuberculosis (TB) or latent TB infection,
8.Known acute or chronic viral hepatitis B or hepatitis C, or human immunodeficiency virus (HIV).
9.Other local or systemic pathological states requiring therapy with corticosteroids within 30 days prior to randomization except inhaled corticosteroids
10.Pregnant or breastfeeding, or positive pregnancy test in a pre-dose examination.
11.Does not agree to use contraception in the event of sexual activity for 130 days after the last dose of study drug if a female of childbearing potential or a male with a partner of childbearing potential.
12.Any serious inherited disorder, medical condition, or abnormality of clinical laboratory tests that, in the investigator judgment, precludes the patient safe participation in and completion of the study.
13.Evident renal disease or insufficiency, estimated glomerular filtration rate (eGFR) of &lt;30 mL/min/1.73m2 using the Chronic Kidney Disease Epidemiology Collaboration (CKD-EPI)</t>
  </si>
  <si>
    <t>Number of arms: 2
Arm,:1
Subjects will receive Itolizumab 140 mg (1.4mL) SC every two weeks starting from Day 1 then Week 2, 4, 6, 8, 10 Treatment Period 2 140 mg (1.4mL) SC every two weeks on Week 12, 14, 16, 18, 20, 22 by Subcutaneous injection. 
Arm:2
Subjects will receive Placebo &amp; Adalimumab 140 mg (1.4mL) SC every two weeks starting from Day 1 then Week 2, 4, 6, 8, 10 Treatment Period 2 140 mg (1.4mL) SC every two weeks on Week 12, 14, 16, 18, 20, 22 by Subcutaneous injection. 
Patients are randomized 1:1:1 to receive a fixed dose of 140 mg of itolizumab, adalimumab, or placebo every two weeks for a 12-week treatment period, with adalimumab non-responders able to cross over to itolizumab.</t>
  </si>
  <si>
    <t>active comparator; cross over; double blind/blinded; efficacy; multiple arm; placebo control; randomized; safety</t>
  </si>
  <si>
    <t>This is an interventional, randomized, double-blind, parallel-group, multiple arm, placebo and active-controlled, two treatment period , efficacy, safety, cross over multi centered study</t>
  </si>
  <si>
    <t>February 2023
Q3 FY23
Investor Presentation
Novel Molecules : Itolizumab
Pushing to deliver impactful innovations in collaboration with Equillium Inc.
Ulcerative Colitis
Application for Phase 2 clinical trials in India for the treatment of ulcerative colitis using Itolizumab, approved by the DCGI
Initiated Phase 2 clinical study of itolizumab in patients with ulcerative colitis in Dec ‘22
The Phase II trial underway in India for the clinical study of Itolizumab in patients with Ulcerative Colitis, patient dosing (Randomization) began in December,2022.
https://www.biocon.com/docs/Biocon%20Investor%20Presentation_vF_17022023.pdf; Clinical Trials Registry - India
CTRI Number: CTRI/2022/11/047054
Primary Sponsor Name: Biocon Limited 
Secondary Sponsor Name: NLI
Date of First Enrollment (India): 27/11/2022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https://ctri.nic.in/Clinicaltrials/showallp.php?mid1=75440&amp;EncHid=&amp;userName=CTRI/2022/11/047054; Equillium’s Partner Biocon Initiates Phase 2 Study of Itolizumab in Ulcerative Colitis
Equillium, Inc. (Nasdaq: EQ), a clinical-stage biotechnology company focused on developing novel therapeutics to treat severe autoimmune and inflammatory disorders, today announced that Biocon Limited, in collaboration with Equillium, has initiated a Phase 2 clinical study of itolizumab in patients with ulcerative colitis (UC).
The Phase 2 double-blinded placebo-controlled clinical study is evaluating the safety and efficacy of itolizumab for biologics-naïve patients with moderate to severe active UC, where patients are randomized 1:1:1 to receive a fixed dose of 140 mg of itolizumab, adalimumab, or placebo every two weeks for a 12-week treatment period, with adalimumab non-responders able to cross over to itolizumab. The study is expected to enroll up to 90 patients in multiple clinical trial sites in India. The trial design and initiation have been a collaborative effort, with help from the gastroenterologist community and leading global clinical and scientific experts in the field of inflammatory bowel disease (IBD)...
...We are encouraged by the progress being made on our high-value, multi-indication molecule, itolizumab, in collaboration with Equillium,” said Siddharth Mittal, managing director and chief executive officer of Biocon Limited. “The commencement of the Phase 2 clinical study, that will provide data related to its efficacy as a treatment of ulcerative colitis, is an important step forward in our efforts to bring the potential benefit of itolizumab to patients in India suffering from this disease. The development also underpins Biocon’s commitment to bring innovative, affordable medicines, that address unmet patient needs, to market expeditiously.”
For more information on UC and Biocon’s clinical study of itolizumab in UC, as well as queries to enroll in the study, please write to ucp2_itoli_study.team@biocon.com...
https://www.equilliumbio.com/investors/press-releases/news-details/2022/Equilliums-Partner-Biocon-Initiates-Phase-2-Study-of-Itolizumab-in-Ulcerative-Colitis/default.aspx</t>
  </si>
  <si>
    <t>https://ctri.nic.in/Clinicaltrials/showallp.php?mid1=75440&amp;EncHid=&amp;userName=CTRI/2022/11/047054; https://www.biocon.com/docs/Biocon%20Investor%20Presentation_vF_17022023.pdf; https://www.equilliumbio.com/investors/press-releases/news-details/2022/Equilliums-Partner-Biocon-Initiates-Phase-2-Study-of-Itolizumab-in-Ulcerative-Colitis/default.aspx</t>
  </si>
  <si>
    <t>BECT056/PCV-Phase-III/CTP-01
CTRI/2022/11/047366
TrialTroveID-448556</t>
  </si>
  <si>
    <t>A single blind randomised active-controlled Phase-III study to evaluate immunogenicity, safety, tolerability of a candidate 14-valent pneumococcal polysaccharide conjugate vaccine administered to 6-8 weeks old Indian Infants at 6 weeks, 14 weeks and 9 months of age (2 plus 1 alternative dosing schedule).</t>
  </si>
  <si>
    <t>Biological E Limited</t>
  </si>
  <si>
    <t>500020</t>
  </si>
  <si>
    <t>Pneumococcal vaccine, 14-valent, Biological E</t>
  </si>
  <si>
    <t>Prophylactic vaccine, anti-infective</t>
  </si>
  <si>
    <t>pneumococcal vaccine, 13-valent (IM), Wyeth</t>
  </si>
  <si>
    <t>IDS</t>
  </si>
  <si>
    <t>To evaluate immunogenicity, safety &amp; tolerability of 0.5 mL intramuscular doses of Biological E’s candidate 14-valent pneumococcal polysaccharide conjugate vaccine to be administered to 6-8 weeks old healthy infants (N=400) at 6 weeks, 14 weeks and 9 months of age (2+1) alternative dosing schedule.</t>
  </si>
  <si>
    <t>Immunogenicity at 28 days</t>
  </si>
  <si>
    <t>Efficacy &gt; Immunological Response</t>
  </si>
  <si>
    <t>Primary Outcome:
1. The percentage of subjects with anti-PnCPS IgG concentration ≥ 0.35 μg/ml (as measured by ELISA) against each of the vaccine serotype with their exact 2-sided 95% confidence intervals.
2.In subjects already baseline seroconverted (≥ 0.35 μg/ml), percentage of subjects with ≥4-fold rise in serotype specific anti-PnCPS IgG antibody concentration.
3.The percentage of subjects with ≥2-fold and ≥4-fold rise in anti-PnCPS IgG Concentrations. 
TimePoints:
1.at baseline,1 month after 2nd primary dose and again at pre and 30 day post booster dose time points.
2.from their baseline in both the groups.
3.from baseline, at 1 month after 2nd primary dose and again at pre and 30 day post booster dose time points.</t>
  </si>
  <si>
    <t>Secondary Outcome:
Proportion of subjects with solicited local and systemic adverse reactions/events  
Proportion of subjects with unsolicited systemic adverse events (AEs)
Medically attended adverse events and serious adverse events (SAEs), if any
TimePoints:
during first 60 minutes of post vaccination observation period and for subsequent 7 consecutive days (Day 0-6) thereafter.
during the total post vaccination follow up period 
during the total study period.</t>
  </si>
  <si>
    <t>Healthy pneumococcal conjugate vaccine-naïve (PCV-naive) infants</t>
  </si>
  <si>
    <t>1. Healthy pneumococcal conjugate vaccine-naïve (PCV-naive) infants as established by medical history and clinical assessment before entering into the study. PCV-naïve infants are those who have not been previously vaccinated with any licensed or investigational pneumococcal vaccine.
2. Infants between 6-8 weeks of age (42-56 days, both inclusive), at the time of 1st dose of vaccination.
3. Subjects’ parent(s)/ LAR(s) who, in the opinion of the investigator, can and will comply, with the requirements of the protocol (e.g. completion of the diary cards, return for follow-up visits, with access to a consistent means of telephone contact, either residential land line or mobile).
4. Subject’s parent(s)/LAR(s) willing to provide written or thumb printed informed consent prior to performing any study specific procedure.
5. Infants with a minimal vaccination status for their age at the time of enrolment (“minimal” defined as single dose of BCG, Hepatitis B &amp;/or polio vaccine. at the time of enrolment).</t>
  </si>
  <si>
    <t>1. Child in care, defined as a child who has been placed under the control or protection of an agency, organisation, institution or entity by the courts, the government or a government body, acting in accordance with powers conferred on them by law or regulation. The definition of a child in care can include a child cared for by foster parents or living in a care home or institution, provided that the arrangement falls within the definition above. The definition of a child in care does not include a child who is adopted or has an appointed legal guardian.
2. Evidence of previous Streptococcus pneumoniae infection or pneumococcal vaccination.
3. Use of any investigational or non-registered product (drug or vaccine) during the period starting 30 days before the administration of study vaccine (Day -29 to Day 0), or planned use during the study period other than the study vaccine.
4. Any medical condition that in the judgment of the investigator would make intramuscular injection unsafe.
5. Chronic administration (defined as more than 14 days in total) of immunosuppressants or other immune-modifying drugs or any blood products during the period starting 30 days prior to the proposed first vaccine dose or planned administration of the same during the study period.
6. Concurrently participating in another clinical study, at any time during the study period, in which the subject has been or will be exposed to an investigational or a non-investigational vaccine/product (pharmaceutical product or device).
7. Any confirmed or suspected immunosuppressive or immunodeficient condition, based on medical history and physical examination (no laboratory testing required).
8. Family history of congenital or hereditary immunodeficiency.
9.History of allergic disease or history of a serious reaction to any prior vaccination or known hypersensitivity likely to be exacerbated by any component of the study vaccines.
10. History of any neurological disorders, meningitis or seizures.
11. Infant who has had a sibling die of sudden infant death syndrome (SIDS) or die suddenly and without apparent other cause or preceding illness in the first year of life.
12. Infant is a direct descendant (child or grand-child) of any person employed by the Sponsor, the Contract Research Organization (CRO) or the Study Site (including the PI and study site personnel).
13. Acute disease and/or fever at the time of vaccination.
o Fever is defined as the endogenous elevation of at least one measured body temperature of ≥ 38◦C (≥ 100.4◦F).8
14. Acute or chronic, clinically significant pulmonary, cardiovascular, hepatic or renal functional abnormality, as determined by physical examination and Principal investigator judgement.</t>
  </si>
  <si>
    <t>day(s)</t>
  </si>
  <si>
    <t>Subjects will be randomized to receive the following intervention
Type: Intervention 
Name: Pneumococcal polysaccharide Conjugate Vaccine (Adsorbed) (14 Valent) (With Preservative)- Multi Human dose- 2.5mL
Details: Dose:0.5 mL Two plus one dosing schedule 2. Frequency: three doses administered respectively, at Day 0, Day 56 &amp; Day 270 (9 months) respectively. 3. Route of administration: Intramuscular injection in the vastus lateralis muscle on anterolateral aspect of thigh 4.Total duration of therapy: 300 days  
Type: Comparator Agent 
Name: Pfizer’s 13-valent Pneumococcal Polysaccharide Conjugate Vaccine- Prevenar13®  
Details: Dose:0.5 mL Two plus one dosing schedule 2. Frequency: three doses administered respectively, at Day 0, Day 56 &amp; Day 270 (9 months) respectively. 3. Route of administration: Intramuscular injection in the vastus lateralis muscle on anterolateral aspect of thigh 4.Total duration of therapy: 300 days</t>
  </si>
  <si>
    <t>Type of Trial: Interventional 
Type of Study: Vaccine, Biological, Preventive 
This is a single blind, randomized, active-controlled, immunogenicity, safety, tolerability, double blind/blinded, efficacy, active comparator and multiple arm study</t>
  </si>
  <si>
    <t>http://ctri.nic.in/Clinicaltrials/pmaindet2.php?trialid=74616&amp;EncHid=&amp;userName=</t>
  </si>
  <si>
    <t>0413-21
CTRI/2022/08/045020
TrialTroveID-448309</t>
  </si>
  <si>
    <t>A Randomized, Double-Blind, Vehicle-Controlled, Three Arm, Parallel Group, Multi-Centric, Clinical Study to Establish the Therapeutic Equivalence of Tacrolimus 0.1% Topical Ointment of Intas Pharmaceuticals Limited with Protopic 0.1% Topical Ointment in Adult Patients with Moderate to Severe Atopic Dermatitis</t>
  </si>
  <si>
    <t>Adults; Moderate; Severe; Treatment resistant</t>
  </si>
  <si>
    <t>tacrolimus (ointment), Intas</t>
  </si>
  <si>
    <t>Interleukin 2 antagonist; Immunosuppressant; Calcineurin inhibitor; T cell inhibitor</t>
  </si>
  <si>
    <t>Antipruritic/inflamm, allergic; Reformulation, dermal, topical; Immunosuppressant</t>
  </si>
  <si>
    <t>Protopic (ointment)</t>
  </si>
  <si>
    <t>Antipruritic/inflamm, allergic; Antipsoriasis; Reformulation, dermal, topical; Immunosuppressant</t>
  </si>
  <si>
    <t>To establish the therapeutic equivalence of tacrolimus 0.1 % topical ointment in adult patients with moderate to severe atopic dermatitis</t>
  </si>
  <si>
    <t>Clinical Global Impression</t>
  </si>
  <si>
    <t>1.To establish the therapeutic equivalence between tacrolimus-test and tacrolimus-reference in participants with moderate to severe atopic dermatitis. 2. To establish superiority of tacrolimus-test and tacrolimus-reference over vehicle in participants with moderate to severe atopic dermatitis. 3. To evaluate the efficacy of tacrolimus-test, tacrolimus-reference and vehicle in participants with moderate to severe atopic dermatitis. 
TimePoints 
Proportion of participants with treatment success based on validated Investigator Global Assessment scale for Atopic Dermatitis at the end of treatment (Day 15). Treatment success is defined as a grade of clear or almost clear; a score of 0 or 1, within all treatment areas</t>
  </si>
  <si>
    <t>To evaluate the efficacy of tacrolimus-test, tacrolimus-reference and vehicle in participants with moderate to severe atopic dermatitis. 
TimePoints 
Approximately 29 days including the 14 days screening phase. The study will be conducted in 2 phases: a 14-days screening phase and 2-week intervention phase extending from Day 1 (baseline) to end of Week 2 (Day 15). Ointment applied as a thin layer to all affected areas twice daily in morning and evening for up to 2 weeks 
Safety
To evaluate the safety of tacrolimus-test, tacrolimus-reference and vehicle in participants with moderate to severe atopic dermatitis.
To evaluate the pharmacokinetic parameters of tacrolimus-test and tacrolimus-reference in participants with moderate to severe atopic dermatitis. 
TimePoints 
Incidence and severity of AEs and SAEs.
Systemic exposure of tacrolimus at expected steady state concentration in the reference and the test arms at Day 4.</t>
  </si>
  <si>
    <t>Adult Patients with Moderate to Severe Atopic Dermatitis</t>
  </si>
  <si>
    <t>Participants are eligible to be included in the study only if all the following criteria apply.
1 Must sign an ICF indicating that the participant understands the purpose of, and procedures required for the study and in this protocol and is willing to participate in the study.
2 Man or woman participant must be aged 18 years or older, at the time of signing the informed consent.
3 Participants who are medically stable on the basis of physical examination, medical history, and vital signs performed at screening. Any abnormalities, must be consistent with the underlying illness in the study population and this determination must be recorded in the participants source documents and initialed by the investigator.
4 Participants who are medically stable on the basis of clinical laboratory tests performed at screening. If the results of the serum biochemistry panel, hematology assessments are outside the normal reference ranges, the participant may be included if the investigator judges the abnormalities or deviations from normal to be not clinically significant or to be appropriate and reasonable for the population under study. This determination must be recorded in the participants source documents and initialed by the investigator.
5 A diagnosis of atopic dermatitis for at least 3 months (participant may verbally report signs and symptoms of atopic dermatitis with an onset at least 3 months prior to screening visit).
6 Clinical diagnosis of moderate to severe atopic dermatitis (AD), as defined by the criteria of Hanifin and Rajka at screening visit. • Affected area of AD involvement must be at least 10 percent body surface area (BSA) at baseline visit.
7 A validated Investigator Global Assessment (vIGA) of disease severity of at least moderate at baseline visit (vIGA assessment score of 3 or 4).
8 Participants must have failed to respond adequately to other topical prescription treatments for atopic dermatitis, or for whom those treatments are not advisable in the opinion of investigator. (Participants verbal report of failure to other topical prescription treatments for AD can be considered.)
9 A female participant is eligible to participate if she is not pregnant or breastfeeding, and at least one of the following conditions applies, • Is not a woman of childbearing potential (WOCBP). OR • Is a WOCBP and using a contraceptive method that is highly effective (with a failure rate of less than 1 percent per year), with low user dependency when used consistently and correctly, during the intervention period and for at least 16 days, after the last dose of study intervention and agrees not to donate eggs (ova, oocytes) for the purpose of reproduction during the study and for a period of 16 days after the last dose of study intervention. The investigator should evaluate the effectiveness and the potential for contraceptive method failure (e.g., noncompliance, recently initiated) of the contraceptive method in relationship to the first dose of study intervention. • A WOCBP must have a negative highly sensitive serum beta-human chorionic gonadotropin (beta-hCG) test at screening and urine beta-hCG test at baseline. • If a urine test cannot be confirmed as negative (e.g., an ambiguous result), a serum pregnancy test is required. In such cases, the participant must be excluded from participation if the serum pregnancy result is positive. The investigator is responsible for review of medical history, menstrual history, and recent sexual activity to decrease the risk for inclusion of a woman with an early undetected pregnancy.
10 Male participants are eligible to participate if they agree to the following during the intervention period and for at least 16 days after the last dose of study intervention: • Must agree not to donate sperm for the purpose of reproduction. PLUS EITHER: • Be abstinent from heterosexual or homosexual intercourse as their preferred and usual lifestyle (abstinent on a long-term and persistent basis) and agree to remain abstinent. OR • Must agree to use contraception or barrier as detailed below − a male participant must wear a condom when engaging in any activity that allows for passage of ejaculate to another person. − male participants should also be advised of the benefit for a female partner to use a highly effective method of contraception as condom may break or leak when having sexual intercourse with a woman of childbearing potential who is not currently pregnant.
11 Willing and able to adhere to the lifestyle restrictions specified in this protocol.</t>
  </si>
  <si>
    <t>Any potential participant who meets any of the following criteria will be excluded from participating in the study:
1 Documented medical history of clinically significant cardiac, vascular, pulmonary, gastrointestinal, endocrine, neurologic, hematologic, rheumatologic, psychiatric, or metabolic disturbances or any other medical condition(s) for which, in the opinion of the investigator, participation would not be in the best interest of the participant (e.g., compromise the well-being) or that could prevent, limit, or confound the protocol-specified assessments.
2 Known allergies, hypersensitivity, or intolerance to tacrolimus topical ointment or its excipients (refer to the product monograph of Protopic®).
3 Contraindications to the use of tacrolimus 0.1% topical ointment per product monograph of
Protopic®.
4 • Has documented medical history or current evidence of positive hepatitis B surface antigen
(HBsAg) at screening. • Has documented medical history or current evidence of positive hepatitis C antibody at screening.
5 Has documented medical history or current evidence of human immunodeficiency virus (HIV) infection at Screening.
6 Lymphoma, leukemia, or any malignancy within the past 5 years except for basal cell or squamous epithelial carcinomas of the skin that have been resected with no evidence of metastatic disease for 3 years; carcinoma in situ of the cervix; or malignancy, which is considered cured with minimal risk of recurrence.
7 Clinically significant severe renal insufficiency or severe hepatic disorders as judged by the
investigator.
8 Active cutaneous bacterial or viral infection in any treatment area at baseline (e.g., clinically infected atopic dermatitis as judged by the investigator) requiring oral antimicrobials within 14 days prior to baseline and topical antimicrobials within 7 days prior to baseline.
9 Sunburn, extensive scarring, or pigmented lesion(s) in any treatment area at baseline, which would interfere with evaluations in the opinion of the investigator.
10 History of confounding skin conditions, e.g., psoriasis, rosacea, erythroderma, or ichthyosis in the areas affected by atopic dermatitis or who are judged inappropriate for assessment of AD in the present study as per investigator’s discretion.
11 Participant with a known case of genetic epidermal barrier defect such as Netherton’s syndrome.
12 History or known case of congenital or acquired immunodeficiencies, which in the investigators opinion would contraindicate the use of immunosuppressants.
13 Presence of serious active infection (use of IV antimicrobials or invasive procedures required for treatment), or recurrent infection as judged by the investigator, within last 14 days from baseline.
14 Use of following within 30 days prior to baseline:
• Oral or intravenous corticosteroids • UVA/UVB therapy • PUVA (psoralen plus ultraviolet A) therapy • Tanning booths • Nonprescription UV light sources • Immunomodulators or immunosuppressive therapies • Interferon • Cytotoxic drugs • Tacrolimus • Pimecrolimus
15 Use of following within 14 days of baseline of: • Systemic antibiotics • Calcipotriene or other vitamin D preparation • Retinoids
16 Use of following within 7 days prior to baseline: • Antihistamines • Topical antibiotics • Topical corticosteroids • Other topical drug products.
17 Use within 24 hours prior to baseline of any topical product (e.g., sunscreens, lotions, creams, emollients, moisturizers) in the areas to be treated.
18 Not willing to minimize or avoid natural and artificial sunlight exposure during treatment.
19 Participant with documented medical history or presence of diabetes mellitus at screening.
20 Received an investigational intervention or used an invasive investigational medical device within 30 days or 5 half-lives prior to Baseline, whichever is longer, before the signing the consent or is currently enrolled in an investigational study.</t>
  </si>
  <si>
    <t>Comparator Agent 	Protopic® 0.1% topical ointment 	Dose Formulation Ointment, Route of Administration Topical, Dosage Level(s) Twice daily for 2 weeks 
Intervention 	Tacrolimus 0.1% topical ointment 	Dose Formulation Ointment, Route of Administration Topical, Dosage Level(s) Twice daily for 2 weeks</t>
  </si>
  <si>
    <t>active comparator; double blind/blinded; efficacy; multiple arm; pharmacokinetics; randomized; safety; superiority</t>
  </si>
  <si>
    <t>A Randomized, Double-Blind, Vehicle-Controlled, Three Arm, Parallel Group, Multi-Centric, superiority, pharmacokinetic, safety, efficacy study</t>
  </si>
  <si>
    <t>Clinical Trials Registry - India
CTRI Number: CTRI/2022/08/045020
Primary Sponsor Name: Intas Pharmaceuticals Limited
Secondary Sponsor Name:
Date of First Enrollment (India): 01/09/2022 
Date of Study Completion (India):
Date of First Enrollment (Global):
Date of Study Completion (Global):
Recruitment Status of Trial (Global): 
Recruitment Status of Trial (India): Not Yet Recruiting 
http://ctri.nic.in/Clinicaltrials/pmaindet2.php?trialid=68448; Associated CRO: Lambda Therapeutic Research Limited
http://ctri.nic.in/Clinicaltrials/pmaindet2.php?trialid=68448</t>
  </si>
  <si>
    <t>Lambda Therapeutic Research Limited</t>
  </si>
  <si>
    <t>http://ctri.nic.in/Clinicaltrials/pmaindet2.php?trialid=68448</t>
  </si>
  <si>
    <t>CTRI/2022/11/047325
TrialTroveID-448297</t>
  </si>
  <si>
    <t>Effect of ceftriaxone sulbactam disodium EDTA combination in treatment of complicated urinary tract infection caused by metallo beta-lactamase producing gram negative bacilli an open label randomised controlled trial</t>
  </si>
  <si>
    <t>Infectious Disease: Urinary Tract Infections</t>
  </si>
  <si>
    <t>Complicated UTI; Female; Male</t>
  </si>
  <si>
    <t>Urinary Tract Infections</t>
  </si>
  <si>
    <t>ceftriaxone + sulbactam + disodium edetate, Venus Remedies</t>
  </si>
  <si>
    <t>Lactamase inhibitor; Cell wall synthesis inhibitor</t>
  </si>
  <si>
    <t>Antibacterial, other; Antibiotic, other; Vulnerary; Reformulation, fixed-dose combinations; Otological</t>
  </si>
  <si>
    <t>colistin sulphate, undisclosed</t>
  </si>
  <si>
    <t>Membrane permeability inhibitor</t>
  </si>
  <si>
    <t>Antibacterial, other</t>
  </si>
  <si>
    <t>MBL2</t>
  </si>
  <si>
    <t>Diagnostic; Predisposing; Prognostic</t>
  </si>
  <si>
    <t>To effect of ceftriaxone sulbactam disodium EDTA combination in treatment of complicated urinary tract infection caused by metallo beta-lactamase producing gram negative bacilli an open label randomized controlled trial</t>
  </si>
  <si>
    <t>Primary Outcome:
Outcome : CLINICAL AND MICROBIOLOGICAL CLEARANCE OF BACTERIA FROM URINE
TimePoints: AFTER 14 DAYS OF TREATMENT</t>
  </si>
  <si>
    <t>Secondary Outcome:
TO SEE RELAPSE OF BACTERIAL INFECTIONS IN COMPLICATED URINARY TRACT INFECTION CASES
TimePoints: WITHIN 28 DAYS OF TREATMENT</t>
  </si>
  <si>
    <t>Subjects with complicated urinary tract infection</t>
  </si>
  <si>
    <t>COMPLICATED UTI
URINE CULTURE GROWING MBL PRODUCING GNB</t>
  </si>
  <si>
    <t>MORIBUND PATIENTS
MIXED GROWTH IN CULTURE
ALLERGY TO MEDICATIONS</t>
  </si>
  <si>
    <t>Subjects will randomized to receive below intervention:
Intervention:
injection Ceftriaxone/sulbactam/disodium-edta
route- intravenous infusion over 90 minutes dose-3 grams in 100 ml normal saline frequency- twice a day duration- 5 to 14 days based on clinical response 
Comparator Agent:
injection colistin
route- intravenous dose-4.5 million units frequency- twice daily</t>
  </si>
  <si>
    <t>active comparator; multiple arm; randomized</t>
  </si>
  <si>
    <t>Clinical Trials Registry - India
CTRI Number: CTRI/2022/11/047325
Primary Sponsor Name: cipla pharmaceuticals
Secondary Sponsor Name: NIL
Date of First Enrollment (India): 15/11/2022
Date of Study Completion (India):
Date of First Enrollment (Global):
Date of Study Completion (Global):
Recruitment Status of Trial (Global): Not Yet Recruiting
Recruitment Status of Trial (India): Not Yet Recruiting
http://ctri.nic.in/Clinicaltrials/pmaindet2.php?trialid=71973</t>
  </si>
  <si>
    <t>http://ctri.nic.in/Clinicaltrials/pmaindet2.php?trialid=71973</t>
  </si>
  <si>
    <t>CTRI/2022/11/047321
TrialTroveID-448286</t>
  </si>
  <si>
    <t>Evaluation of Bacillus coagulans Unique IS-2 on Upper Respiratory tract symptoms in school going children: a randomized, double‐blind, placebo‐controlled clinical study</t>
  </si>
  <si>
    <t>Infectious Disease: Respiratory Infections</t>
  </si>
  <si>
    <t>Pharyngitis/tonsillitis; Sinusitis</t>
  </si>
  <si>
    <t>Respiratory Tract Infections; Tonsillitis</t>
  </si>
  <si>
    <t>Unique Biotech</t>
  </si>
  <si>
    <t>probiotic therapy</t>
  </si>
  <si>
    <t>Microbiome modulator</t>
  </si>
  <si>
    <t>Nutritional supplement</t>
  </si>
  <si>
    <t>CD163; IL4; IL6; PLAUR; TNF</t>
  </si>
  <si>
    <t>To evaluation of Bacillus coagulans Unique IS-2 on Upper Respiratory tract symptoms in school going children: a randomized, double‐blind, placebo‐controlled clinical study</t>
  </si>
  <si>
    <t>Primary Outcome:
Outcome: Frequency, Severity &amp; Duration of symptoms of Upper respiratory tract infections
TimePoints: Baseline, Day30, Day 60, Day 90</t>
  </si>
  <si>
    <t>Body Mass Index
Eosinophil levels</t>
  </si>
  <si>
    <t>Efficacy &gt; Patient Assessment Instruments
Efficacy &gt; Inflammatory Assessment</t>
  </si>
  <si>
    <t>Secondary Outcome :
Frequency of symptoms of GI origin
Number of episodes of respiratory tract and gastrointestinal (GI) symptoms.
Severity of gastrointestinal (GI) symptoms.
School absenteeism due to respiratory symptoms and gastrointestinal (GI) symptoms.
BMI at screening and end of study.
Eosinophil counts at baseline and end of study.
Assessment of GI questionnaire
Change from baseline in IgG,IgA, IgM and IgE at baseline and end of study.
Biomarkers like - TNFalpha, IFNgamma, IL4, IL6, IL-8, PF-4 and uPAR , CD163, GM-CSF, CAM-1 status at baseline and end of study
TimePoints: Baseline, Day30, Day 60, Day 90</t>
  </si>
  <si>
    <t>Subjects with Upper Respiratory tract symptoms</t>
  </si>
  <si>
    <t>Children attending school and able to provide assent.Children whose parent(s)/ caretakers have given written informed prior to study entry.
Children who can comply with study procedures including follow-up. Children who have not taken vaccine in the last 4 weeks before randomization</t>
  </si>
  <si>
    <t>Significant illness (including common cold) within the 2 weeks prior to intervention
Any active systemic infection or medical condition that might require treatment or therapeutic intervention during the Study
History of severe allergic reactions or anaphylaxis or any allergy to compounds of the investigational product to an extent that would jeopardize the subject or the study purpose as judged by the investigator.
Treatment with immune modulatory or stimulating medication or botanicals/herbal supplements (e.g. Echinacea) and vaccines within 4 weeks before randomization in the study, antibiotic treatment 30 days before randomization.
A history or current signs of perennial allergic rhinitis or asthma, influenza vaccination within 3 months before the start of the intervention.
Caregiver/caregivers smoking at home, regular consumption of probiotics and prebiotics as food supplements in the past 3 months before randomization.
Regular consumption of probiotics or probiotic fermented milk, immunosuppressive, and laxative agents in 4 weeks prior to randomization.
Participation in another clinical trial during the last 4 weeks prior to the beginning of this study.
Incapability to comply with the study procedures.
Any other reason which in the opinion of the Investigator might either put the subject at
risk because of participation in the study or influence the results or the subject’s ability</t>
  </si>
  <si>
    <t>Subjects will randomized to receive below intervention:
Comparator Agent : Placebo  
Placebo gummies will be given once daily for 90 days
Intervention : Probiotic &amp; prebiotic gummies
Bacillus coagulans gummies ( 1 billion cfu ) along with FOS will be given once daily for 90 days</t>
  </si>
  <si>
    <t>Clinical Trials Registry - India
CTRI Number: CTRI/2022/11/047321
Primary Sponsor Name: Unique Biotech Limited
Secondary Sponsor Name: NIL
Date of First Enrollment (India): 15/11/2022
Date of Study Completion (India):
Date of First Enrollment (Global):
Date of Study Completion (Global):
Recruitment Status of Trial (Global):
Recruitment Status of Trial (India): Not Yet Recruiting
http://ctri.nic.in/Clinicaltrials/pmaindet2.php?trialid=76422</t>
  </si>
  <si>
    <t>http://ctri.nic.in/Clinicaltrials/pmaindet2.php?trialid=76422</t>
  </si>
  <si>
    <t>APL/CT/22/05
CTRI/2022/11/047055
TrialTroveID-447886</t>
  </si>
  <si>
    <t>A Multicentric, Randomized, Double Blind, Double Dummy, Parallel Group, Comparative, Phase-III Clinical Study to Evaluate the Efficacy, Safety and Tolerability of FDC of Metoprolol succinate 50 mg plus Amlodipine 5 mg plus Telmisartan 40 mg tablets, versus Co administration of Metoprolol succinate 50 mg and Telmisartan 80 mg tablets in subjects with Uncontrolled Essential Hypertension with stable Coronary Artery Disease (CAD).</t>
  </si>
  <si>
    <t>Cardiovascular: Coronary Artery Disease; Cardiovascular: Hypertension</t>
  </si>
  <si>
    <t>Angina - symptom relief; Hypertension; Mild; Moderate; Other comorbidity; Severe</t>
  </si>
  <si>
    <t>Angina Pectoris; Coronary Artery Disease; Hypertension</t>
  </si>
  <si>
    <t>Ajanta Pharma</t>
  </si>
  <si>
    <t>metoprolol succinate + amlodipine + telmisartan, Ajanta Pharma</t>
  </si>
  <si>
    <t>Beta 1 adrenoreceptor antagonist; L-type calcium channel antagonist; Angiotensin II 1 antagonist</t>
  </si>
  <si>
    <t>Antianginal; Antihypertensive, other; Antihypertensive, renin system; Cardiostimulant; Reformulation, fixed-dose combinations</t>
  </si>
  <si>
    <t>metoprolol, unspecified
telmisartan (tablet)</t>
  </si>
  <si>
    <t>Beta 1 adrenoreceptor antagonist
Angiotensin II 1 antagonist</t>
  </si>
  <si>
    <t xml:space="preserve"> 
angiotensin II receptor type 1</t>
  </si>
  <si>
    <t>Antianginal; Antiarrhythmic; Antihypertensive, other
Symptomatic antidiabetic; Antihypertensive, renin system; Antimigraine; Neurological</t>
  </si>
  <si>
    <t>To Evaluate the Efficacy, Safety and Tolerability of FDC of Metoprolol succinate 50 mg plus Amlodipine 5 mg plus Telmisartan 40 mg tablets, versus Co administration of Metoprolol succinate 50 mg and Telmisartan 80 mg tablets in subjects with Uncontrolled Essential Hypertension with stable Coronary Artery Disease (CAD).</t>
  </si>
  <si>
    <t>Safety and Tolerability
Seated systolic BP
Treatment Emergent Adverse Events</t>
  </si>
  <si>
    <t>Safety/Toxicity &gt; Safety And Tolerability
Efficacy &gt; Hemodynamic Parameters
Safety/Toxicity &gt; Adverse Drug Reactions</t>
  </si>
  <si>
    <t>Mean change in SeSBP between baseline and 12 weeks.
The assessment of safety of subjects, comparison of incidence of treatment emergent adverse event (TEAE).
Timepoints: Baseline and 12 weeks</t>
  </si>
  <si>
    <t>Adverse Events
Ambulatory blood pressure
Safety and Tolerability
Seated diastolic BP
Seated systolic BP</t>
  </si>
  <si>
    <t>Safety/Toxicity &gt; Adverse Drug Reactions
Efficacy &gt; Hemodynamic Parameters
Safety/Toxicity &gt; Safety And Tolerability
Efficacy &gt; Hemodynamic Parameters
Efficacy &gt; Hemodynamic Parameters</t>
  </si>
  <si>
    <t>Mean change in SeDBP from baseline Time frame: 4, 8 and 12 weeks.
Mean change in SeSBP from baseline Time frame: 4, 8 and 12 weeks.
Proportion of patients achieving SeSBP 140 mmHg (SeSBP responder) Time frame: 4, 8 and 12 weeks.
Proportion of patients achieving SeDBP less than 90 mmHg (SeDBP responder) Time frame 4, 8 and 12 weeks.
Mean change in Ambulatory Blood Pressure (Mean 24 hour SBP and DBP) from baseline to the end of study (12 weeks).
The assessment of safety and tolerability of Investigational Product will be based on incidence of AEs and SAEs and changes in laboratory values
Timepoints: 4, 8 and 12 weeks</t>
  </si>
  <si>
    <t>Patients with Uncontrolled Essential Hypertension with stable Coronary Artery Disease (CAD).</t>
  </si>
  <si>
    <t>Male or female subjects aged between 18 and 75 years. Subjects of stable coronary artery disease. Subjects with the history of uncontrolled essential hypertension with stable coronary artery disease [having seated diastolic BP (SeDBP) 90 to 110 mmHg and seated systolic BP (SeSBP) 140 to 180 mmHg] who is on the stable dose of Metoprolol succinate ER 50 mg plus Telmisartan 40 mg Tablets for at least 4 weeks.Subjects who are willing to sign informed consent for participation in the study and willing to adhere to all protocol procedures.
Female subjects of childbearing potential must be willing to use acceptable method of contraception or post-menopausal for at least one year or surgically sterile.</t>
  </si>
  <si>
    <t>Suspected hypersensitivity to either of the study medications or any of the ingredients of the formulation.
Subjects with EF less than 40% as per Simpson’s method on 2D Echo.
Subjects diagnosed with Secondary or Malignant Hypertension.
Surgical or medical condition that, in the judgment of the Investigator, could interfere with absorption, distribution, metabolism, or excretion of the drugs to be used.
Renal system:
Subjects with eGFR more than 60 mL per min per 1.73m2
Subjects with abnormal lab values of Na, K, Mg and Uric acid. normal range: Na
Equal to135 to 145 mEq per L, K equal to 3.5 to 5.0 mmol per L, Mg equal to 7 to 12 mg per dL and Uric acid 3.5 to 7.2 mg per dL
Hepatic system:
Subjects with abnormal Liver Function Test with values more than 2.5 times the upper limit of normal.
 Endocrine system:
Subjects with abnormal Thyroid Function Test, Type 1 Diabetes Mellitus, Type 2 Diabetes Mellitus with HbA1c value greater than 8%. Cardiovascular system:
Subjects with known case of symptomatic congestive heart failure, unstable angina pectoris, myocardial infarction, percutaneous transluminal coronary angioplasty (PTCA) less than one year or coronary artery bypass graft (CABG) surgery less than one year, sinus node dysfunction and any clinically significant cardiac arrhythmias.
Subjects with known case of Stroke.
Other disease conditions
Subject with clinical history of COPD, Bronchial Asthma and Peripheral Vascular disease.</t>
  </si>
  <si>
    <t>Arm 1:
Comparator Agent Name: Co-administration of Metoprolol succinate 50 mg and Telmisartan 80 mg tablets 
Details: Two tablets once a day orally with or without food around same time everyday for 12 weeks 
Arm 2:
Intervention Name: FDC of Metoprolol succinate 50 mg plus Amlodipine 5 mg plus Telmisartan 40 mg tablets  
Details: Two tablets once a day orally with or without food around same time everyday for 12 weeks.</t>
  </si>
  <si>
    <t>Study Design: Randomized, Parallel Group, Active Controlled Trial 
Type of Trial:	Interventional 
Type of Study: Drug 
Blinding/Masking: Participant and Investigator Blinded
A Multicentric, Randomized, Double Blind, Double Dummy, Parallel Group, Comparative, Efficacy and Safety study</t>
  </si>
  <si>
    <t>Clinical Trials Registry - India
CTRI Number: CTRI/2022/11/047055
Primary Sponsor Name: Ajanta Pharma Limited 
Secondary Sponsor Name: nil
Date of First Enrollment (India): 08/11/2022 
Date of Study Completion (India): nil
Date of First Enrollment (Global): nil
Date of Study Completion (Global): nil
Recruitment Status of Trial (Global):  Not Applicable 
Recruitment Status of Trial (India): Not Yet Recruiting
http://ctri.nic.in/Clinicaltrials/pmaindet2.php?trialid=75620&amp;EncHid=&amp;userName=</t>
  </si>
  <si>
    <t>http://ctri.nic.in/Clinicaltrials/pmaindet2.php?trialid=75620</t>
  </si>
  <si>
    <t>CTRI/2022/09/046074
TrialTroveID-447823</t>
  </si>
  <si>
    <t>A Multicentric Randomized Double Blind Double Dummy Parallel Group Comparative Phase III Clinical Study to Evaluate the Efficacy Safety &amp; Tolerability of FDC of Metoprolol succinate 50&amp;50 mg plus Amlodipine 5&amp;5 mg plus Chlorthalidone 6.25&amp;12.5 mg Tablets versus Coadministration of Metoprolol succinate 50 mg and Amlodipine 10 mg Tablets for patients with Uncontrolled Essential Hypertension</t>
  </si>
  <si>
    <t>Cardiovascular: Hypertension</t>
  </si>
  <si>
    <t>Hypertension; Mild</t>
  </si>
  <si>
    <t>Hypertension</t>
  </si>
  <si>
    <t>metoprolol succinate + amlodipine + chlorthalidone, Ajanta Pharma</t>
  </si>
  <si>
    <t>Beta 1 adrenoreceptor antagonist; L-type calcium channel antagonist; Thiazide diuretic</t>
  </si>
  <si>
    <t>Antihypertensive, adrenergic; Antihypertensive, diuretic; Antihypertensive, other; Cardiostimulant</t>
  </si>
  <si>
    <t>amlodipine + metoprolol, unspecified</t>
  </si>
  <si>
    <t>Beta 1 adrenoreceptor antagonist; L-type calcium channel antagonist</t>
  </si>
  <si>
    <t>Antianginal; Antihypertensive, adrenergic; Antihypertensive, other; Cardiostimulant; Reformulation, fixed-dose combinations</t>
  </si>
  <si>
    <t>To Evaluate the Efficacy, Safety &amp; Tolerability of FDC of Metoprolol succinate 50/50 mg + Amlodipine 5/5 mg + Chlorthalidone 6.25/12.5 mg Tablets versus Co-administration of Metoprolol succinate 50 mg and Amlodipine 10 mg Tablets for patients with Uncontrolled Essential Hypertension. 
Trial of 84 days with two arms</t>
  </si>
  <si>
    <t>Mean change in SeSBP between baseline and 12 weeks.
The assessment of safety of subjects [comparison of incidence of treatment emergent adverse event (TEAE)
 Mean change in SeSBP between baseline and 12 weeks.
The assessment of safety of subjects [comparison of incidence of treatment emergent adverse event (TEAE)</t>
  </si>
  <si>
    <t>Adverse Events
Ambulatory blood pressure
Seated diastolic BP
Seated systolic BP</t>
  </si>
  <si>
    <t>Safety/Toxicity &gt; Adverse Drug Reactions
Efficacy &gt; Hemodynamic Parameters
Efficacy &gt; Hemodynamic Parameters
Efficacy &gt; Hemodynamic Parameters</t>
  </si>
  <si>
    <t>Mean change in SeDBP from baseline [Time frame: 4, 8 and 12 weeks].
Baseline 4, 8 and 12 weeks 
Mean change in SeSBP from baseline [Time frame: 4, 8 and 12 weeks].
Baseline 4, 8 and 12 weeks 
Proportion of patients achieving SeSBP 140 mmHg (SeSBP responder) [Time frame: 4, 8 and 12 weeks].
Baseline 4, 8 and 12 weeks 
Proportion of patients achieving SeDBP 90 mmHg (SeDBP responder) [Time frame: 4, 8 and 12 weeks].
Baseline 4, 8 and 12 weeks 
Mean change in Ambulatory Blood Pressure (Mean 24 hour SBP and DBP) from as compared to baseline to the end of study (12 weeks).
Baseline 4, 8 and 12 weeks 
The assessment of tolerability of Investigational Product will be based on incidence of AEs and SAEs and changes in laboratory values.
Baseline 4, 8 and 12 weeks</t>
  </si>
  <si>
    <t>Patients with Uncontrolled Essential Hypertension</t>
  </si>
  <si>
    <t>Male or female subjects aged between 18 and 75 years (both inclusive).
2. Subjects those who are uncontrolled on FDC of Metoprolol succinate 50 mg + Amlodipine 5 mg.
3. Subjects with the history of uncontrolled essential hypertension [having seated diastolic BP (SeDBP) 90 to 110 mmHg and seated systolic BP (SeSBP) 140 to 180 mmHg] who is on the stable dose of two antihypertensive medications in recommended dose for atleast 4 weeks.
4. As judged by the Investigator, based on a clinical evaluation performed during the screening period.
5. Subjects who are willing to sign informed consent for participation in the study and willing to adhere to all protocol procedures.
6. Female subjects of childbearing potential must be willing to use acceptable method of contraception or post-menopausal for at least one year or surgically sterile.</t>
  </si>
  <si>
    <t>Suspected hypersensitivity to either of the study medications or any of the ingredients of the formulation.
Subjects with EF &lt;40% as per Simpson’s method on 2D Echo.
Subjects diagnosed with Secondary or Malignant Hypertension.
Surgical or medical condition that, in the judgment of the Investigator or Sponsor, could interfere with absorption, distribution, metabolism, or excretion of the drugs to be used.</t>
  </si>
  <si>
    <t>active comparator; double blind/blinded; efficacy; fixed dose; multiple arm; randomized; safety</t>
  </si>
  <si>
    <t>A Multicentric, Randomized, Double Blind, Double Dummy, Parallel Group, Comparative, Phase III Clinical Study to Evaluate the Efficacy, Safety &amp; Tolerability of FDC</t>
  </si>
  <si>
    <t>Clinical Trials Registry - India
CTRI Number: CTRI/2022/09/046074
Primary Sponsor Name: Ajanta Pharma Limited
Secondary Sponsor Name: NIL
Date of First Enrollment (India): 10/10/2022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http://ctri.nic.in/Clinicaltrials/pmaindet2.php?trialid=74620&amp;EncHid=&amp;userName=a</t>
  </si>
  <si>
    <t>http://ctri.nic.in/Clinicaltrials/pmaindet2.php?trialid=74620</t>
  </si>
  <si>
    <t>Efficacy &gt; Hemodynamic Parameters</t>
  </si>
  <si>
    <t>Patients with essential hypertension</t>
  </si>
  <si>
    <t>CTRI/2022/09/045538
GB_THY_0002_22
TrialTroveID-447363</t>
  </si>
  <si>
    <t>A Double Blind, Randomized, Placebo Controlled, Multi-Center, Two-Arm, Phase III Clinical Study to Evaluate the Efficacy and Safety of Thymosin α-1 (Tα1) as an add-on Treatment to Existing Standard of Care Treatment in Sepsis Patients.</t>
  </si>
  <si>
    <t>Infectious Disease: Sepsis</t>
  </si>
  <si>
    <t>Adults; Sepsis; Septic Shock</t>
  </si>
  <si>
    <t>Sepsis; Shock, Septic</t>
  </si>
  <si>
    <t>Gufic Biosciences</t>
  </si>
  <si>
    <t>thymosin alpha 1, Gufic Biosciences</t>
  </si>
  <si>
    <t>undisclosed - antibacterial drug</t>
  </si>
  <si>
    <t>COPD treatment</t>
  </si>
  <si>
    <t>CD4; CD8A; CRP; TNF</t>
  </si>
  <si>
    <t>To Evaluate the Efficacy and Safety of Thymosin α-1 (Tα1) as an add-on Treatment to Existing Standard of Care Treatment in Sepsis Patients.</t>
  </si>
  <si>
    <t>Sequential Organ Failure Assessment</t>
  </si>
  <si>
    <t>Change in Sequential Organ Failure Assessment (SOFA) score 
TimePoints 
From Screening/ Baseline (Day 1) and End of treatment ( Day 7)</t>
  </si>
  <si>
    <t>C reactive protein
Duration of hospitalization
Leukocyte count
Mortality
Treatment Emergent Adverse Events</t>
  </si>
  <si>
    <t>Efficacy &gt; Inflammatory Assessment
HEOR &gt; Hospitalization
Safety/Toxicity &gt; Blood Measures
Efficacy &gt; Clinical Failure
Safety/Toxicity &gt; Adverse Drug Reactions</t>
  </si>
  <si>
    <t>Incidence of emerging infection within 7 days 
Clearance rate of pathogenic microorganism over a period of 7-days 
Duration of hospitalization 
Ventilator-free days 
ICU-free days 
Continuous Renal Replacement Therapy (CRRT) free days 
Vasoactive agents-free days 
Change in Absolute Lymphocyte count from Screening/ Baseline (Day 1) and End of Treatment 
Change in CD4/CD8 ratio 
Change in Neutrophil-lymphocyte (NLR) ratio 
Change in Tumour Necrosis Factor (TNF) levels 
Change in C-Reactive Protein (CRP) levels 
Change in serum lactate levels only in suspected patients with septic shock. 
TimePoint:
Screening/ Baseline (Day 1) and End of treatment ( Day 7) 
Outcome: Number of days without antibiotics 
TimePoint: Time Frame: 28 days 
Outcome: Incidences of all-cause hospital mortality 
TimePoint: From date of Drug administered until the date of hospital discharge or date of death from any cause, whichever came first, assessed up to 28 days] 
Outcome: Number of Treatment Emergent Adverse Event (TEAE) and Treatment Emergent Serious Adverse Event 
TimePoints: Time frame 28 days 
TimePoints 
From Screening/ Baseline (Day 1) and End of treatment ( Day 7) 
From Screening/ Baseline (Day 1) and End of treatment ( Day 7) 
Day 28 
time frame 28 days 
time frame 28 days 
time frame 28 days 
time frame 28 days</t>
  </si>
  <si>
    <t>Subjects with Sepsis</t>
  </si>
  <si>
    <t>1. Male/female of ≥ 18 years of age at the time of consent
2. Patient / Legally Acceptable Representative who can and willing to provide Informed Consent
3. Patient diagnosed with sepsis according to the sepsis diagnosis criteria of "Surviving Sepsis Campaign: International Guidelines for Management of Sepsis 3 and Septic Shock: 2016"
4. Patient with total SOFA scores ≥2 (Reports within last 24 hours to be considered for screening. In case of multiple reports, latest one should be considered.)
5. Patient with confirmed or suspected infection and satisfy at least one of the following: a. Pathogenic microbes grow in blood and at aseptic locations b. Presence of abscess or partially infected tissues c. Suspected infection identified by at least one of the following evidence Leukocytes at normal aseptic locations - Organic perforation (confirmed by imaging evidence, examination result or intestinal content leak during drainage) - Imaging evidence of pneumonia accompanied by purulent secretion
- Related syndromes with high infection risk (cholangitis for example)
6. Patient/ patient’s LAR understands and is willing to participate in the clinical study and can comply with clinical trial protocol requirements</t>
  </si>
  <si>
    <t>1.Patient ˂ 18 years of age
2. Patient in need for immediate surgery
3. Patient with history of organ or bone marrow transplantation
4. Patient not expected to survive 28 days given their preexisting uncorrectable medical condition
5. Female patient who is breast-feeding or pregnant
6. Patient who has participated in another trial with an investigational drug within 1 month prior to this trial.
7. Patients who, in the judgment of the investigator, will be unlikely to comply with the requirements of this protocol.</t>
  </si>
  <si>
    <t>Subjects will be randomized to receive the following intervention
Type: Intervention 
Name: Thymosin Alpha 1 
Details:
Patients will be administered 2 subcutaneous injections of 1.6 mg Tα1 with SOC.from Day 1 to Day 7/ as per investigator’s discretion. Each vial contains : Thymosin Alpha 1…..1.6mg Excipients...... q.s (Lyophilized) Sterile water for Injections IP 1ml Ampoule Manufactured by Gufic Biosciences Ltd.India With SOC
Type: Comparator Agent
Name: Placebo 
Details:
Patients will be administered 2 subcutaneous injectionsof Placebo with SOC from Day 1 to Day 7/ as per investigator’s discretion</t>
  </si>
  <si>
    <t>efficacy; multiple arm; placebo control; randomized; safety</t>
  </si>
  <si>
    <t>Type of Trial: Interventional 
Type of Study: Drug 
This is a Randomized, Parallel Group, Placebo Controlled, Multi-Center, Two-Arm, Efficacy and Safety study</t>
  </si>
  <si>
    <t>Clinical Trials Registry - India
CTRI Number: CTRI/2022/09/045538
Primary Sponsor Name: Gufic Biosciences Limited 
Secondary Sponsor Name: -
Date of First Enrollment (India): 19/09/2022 
Date of Study Completion (India): -
Date of First Enrollment (Global): -
Date of Study Completion (Global): -
Recruitment Status of Trial (Global): -
Recruitment Status of Trial (India): Open to Recruitment 
http://ctri.nic.in/Clinicaltrials/pmaindet2.php?trialid=71374&amp;EncHid=&amp;userName=</t>
  </si>
  <si>
    <t>http://ctri.nic.in/Clinicaltrials/pmaindet2.php?trialid=71374&amp;EncHid=&amp;userName=</t>
  </si>
  <si>
    <t>CTRI/2022/10/046212
TrialTroveID-446906
VBRTXM01/2020-CT1</t>
  </si>
  <si>
    <t>Comparative pharmacokinetic, pharmacodynamic, safety, efficacy and immunogenecity study of VBRTXM01 (Virchow Rituximab) versus Ristova (Roche Rituximab) in patients with Rheumatoid Arthritis</t>
  </si>
  <si>
    <t>Virchow Biotech</t>
  </si>
  <si>
    <t>500 055</t>
  </si>
  <si>
    <t>rituximab, Virchow Biotech</t>
  </si>
  <si>
    <t>CD20 antagonist</t>
  </si>
  <si>
    <t>membrane spanning 4-domains A1</t>
  </si>
  <si>
    <t>Anticancer, immunological; Biosimilar; Monoclonal antibody, chimaeric; Dermatological; Immunological, unspecified; Anti-inflammatory; Antiarthritic, immunological</t>
  </si>
  <si>
    <t>rituximab
methylprednisolone (IV), unspecified</t>
  </si>
  <si>
    <t>CD20 antagonist
Arachidonic acid inhibitor; Glucocorticoid agonist</t>
  </si>
  <si>
    <t xml:space="preserve">membrane spanning 4-domains A1
 </t>
  </si>
  <si>
    <t>Anticancer, immunological; Monoclonal antibody, chimaeric; Antithrombotic, other; Haematological; Dermatological; Urological; Immunological, unspecified; Immunosuppressant; Anti-inflammatory; Antiarthritic, immunological; Antiparkinsonian; Multiple sclerosis treatment; Ophthalmological, other
Anticancer, other</t>
  </si>
  <si>
    <t>CD19; CRP</t>
  </si>
  <si>
    <t>To study Comparative biosimilar rituximab vs Ristova in Rheumatoid Arthritis</t>
  </si>
  <si>
    <t>ACR50</t>
  </si>
  <si>
    <t>Percentage of patients with ACR 50 response at week 24</t>
  </si>
  <si>
    <t>ACR20
ACR50
ACR70
Area under the curve score
C reactive protein
Cmax
DAS28
Health Assessment Questionnaire Disability Index
Tmax</t>
  </si>
  <si>
    <t>Efficacy &gt; Patient Assessment Instruments
Efficacy &gt; Patient Assessment Instruments
Efficacy &gt; Patient Assessment Instruments
Pharmacokinetics/Pharmacodynamics &gt; Pharmacokinetics/Pharmacodynamics
Efficacy &gt; Inflammatory Assessment
Pharmacokinetics/Pharmacodynamics &gt; Pharmacokinetics/Pharmacodynamics
Efficacy &gt; Clinical Response
HEOR &gt; Health-Related Quality Of Life (Patient Reported Outcomes)
Pharmacokinetics/Pharmacodynamics &gt; Pharmacokinetics/Pharmacodynamics</t>
  </si>
  <si>
    <t>1. Percentage of patients with ACR20 response at 12 weeks
2. Percentage of patients with ACR20 response at 24 weeks
3. Percentage of patients with ACR50 response at 24 weeks
4. Percentage of patients with ACR70 response at 24 weeks
5. Mean Change in Disease Activity Score 28 CRP from baseline to 24 weeks.
6. Mean change in C Reactive Protein from baseline to 24 weeks.
7. Mean change in HAQ-DI score from baseline to 24 weeks.
8. Single dose pharmacokinetic profile - Cmax, Tmax, AUC0-t.
9. Single dose pharmacodynamic parameter – CD19 B cell count on day 3, 7 and 15.
10. Percentage of patients who develop anti-drug antibodies in both groups.
TimePoints
at 12 and 24 weeks</t>
  </si>
  <si>
    <t>Patients with Moderate to severe active rheumatoid arthritis</t>
  </si>
  <si>
    <t>1. Male or female patients aged between 18 – 60 years (both inclusive).
2. History of rheumatoid arthritis, as defined by the American College of Rheumatology (ACR) Classification, for at least 6 months.
3. Moderate to severe active RA seropositive disease.
4. History of treatment with Methotrexate (MTX) 20-25mg per week for at least 12 weeks with last 4 weeks at the stable dose before screening.
5. If female and of childbearing potential, she shall have a negative pregnancy test at the time of screening and agrees to use adequate contraception throughout the study period.
6. Able and willing to give written informed consent and comply with the requirements of the study protocol procedures.</t>
  </si>
  <si>
    <t>1. Patients with significant systemic manifestations of RA.
2. Female nursing patients.
3. Rheumatic autoimmune disease other than RA.
4. History of diagnosis of juvenile idiopathic arthritis (also known as juvenile rheumatoid arthritis) and/or RA before age 16.
5. History of inflammatory arthritis other than RA (e.g., inflammatory bowel disease, systemic lupus erythematosus (SLE), or psoriatic arthritis).
6. Any surgical procedure, including bone/joint surgery or planned surgery within 8 weeks prior to screening or during the study period.
7. Functional Class IV as defined by the American College of Rheumatology (ACR) classification of functional status in RA2.
8. History of use of disease-modifying anti-rheumatic drugs (DMARDs) other than MTX within 4 weeks prior to randomization (8 weeks prior for infliximab, adalimumab, or leflunomide).
9. Treatment with any investigational agent within 4 weeks of screening or 5 half-lives of the investigational drug (whichever is longer).
10. Previous treatment with Rituximab.
11. Previous treatment with any cell-depleting therapies, including investigational agents.
12. Treatment with IV gamma-globulin or plasma filtering device like Prosorba (R) Column within the previous 6 months.
13. Receipt of a live vaccine within 4 weeks prior to Day 1 infusion.
14. History of severe allergic or anaphylactic reactions to humanized or murine monoclonal antibodies.
15. History of primary or secondary immunodeficiency
16. Evidence of significant uncontrolled concomitant diseases such as cardiovascular disease, nervous system, renal, hepatic, endocrine, gastrointestinal, or pulmonary disease, including any pulmonary or other condition that would preclude subject participation.
17. Known active bacterial, viral, fungal, mycobacterial, or other infection (including tuberculosis or atypical mycobacterial disease, but excluding fungal infections of nail beds).
18. History of recurrent significant infection or any significant episode of infection requiring hospitalization or treatment with IV antibiotics within 4 weeks of screening or oral antibiotics within 2 weeks prior to screening.
19. History of cancer, including solid tumors and hematologic malignancies (except basal cell and squamous cell carcinoma of the skin that have been excised and cured).
20. Lack of peripheral venous access.
21. History of chronic daily use of narcotic analgesics.
22. History of alcohol, drug, or chemical abuse within 6 months prior to screening.
23. Positive Hepatitis B surface antigen or antibodies to Hepatitis C.
24. History of significant cytopenias or other bone marrow disorders.
25. Laboratory Exclusion Criteria: Patients with following abnormal values will be excluded :
a. Serum creatinine &gt; 1.4 mg/dL for women or 1.6 mg/dL for men.
b. AST or ALT &gt; 2.5 times upper limit of normal.
c. Platelet count &lt; 100,000/µL.
d. Hemoglobin &lt; 8.0 g/dL.
e. Neutrophils &lt; 1.5 × 103/µL.
f. IgG &lt;6 g/L</t>
  </si>
  <si>
    <t>Comparator Agent 	Ristova 	Rituximab 1000 mg intravenous infusion on Day 1 and day 15 after pre-medication treatment with Methylprednisolone 100 mg IV 30 minutes prior to infusion of Rituximab 
Intervention 	VBRTXM01 	Rituximab 1000 mg intravenous infusion on Day 1 and day 15 after pre-medication treatment with Methylprednisolone 100 mg IV 30 minutes prior to infusion of Rituximab</t>
  </si>
  <si>
    <t>A Randomized, Parallel Group, pharmacokinetic, pharmacodynamic, safety, efficacy and immunogenecity, Participant and Investigator Blinded study</t>
  </si>
  <si>
    <t>http://ctri.nic.in/Clinicaltrials/pmaindet2.php?trialid=74532</t>
  </si>
  <si>
    <t>Metabolic/Endocrinology: Anemia</t>
  </si>
  <si>
    <t>Iron deficiency</t>
  </si>
  <si>
    <t>Anemia</t>
  </si>
  <si>
    <t>Dr. Reddys Laboratories</t>
  </si>
  <si>
    <t>500 034</t>
  </si>
  <si>
    <t>ferric carboxymaltose, Dr. Reddys Laboratories Ltd</t>
  </si>
  <si>
    <t>Iron absorption stimulant</t>
  </si>
  <si>
    <t>Antianaemic</t>
  </si>
  <si>
    <t>ferric carboxymaltose</t>
  </si>
  <si>
    <t>Antianaemic; Musculoskeletal; Antiparkinsonian</t>
  </si>
  <si>
    <t>Veeda Clinical Research</t>
  </si>
  <si>
    <t>CTRI/2022/10/046475
GBL/GEMCOVAC-OM/2022/02
TrialTroveID-446627</t>
  </si>
  <si>
    <t>A Prospective, Multi-centre, Open-labelled, Randomized, Phase II study seamlessly followed by a Phase III study to evaluate the Safety, Tolerability and Immunogenicity of GEMCOVAC-OM as a booster in Subjects 18 years of age and older</t>
  </si>
  <si>
    <t>Infectious Disease: Novel coronavirus (2019-nCoV, COVID-19); Vaccines (Infectious Disease): Respiratory Vaccines</t>
  </si>
  <si>
    <t>Adults; Elderly; Healthy subjects; Novel coronavirus (2019-nCoV, COVID-19) vaccines</t>
  </si>
  <si>
    <t>COVID-19; Respiratory Tract Infections</t>
  </si>
  <si>
    <t>Emcure Pharmaceuticals/Gennova Biopharmaceuticals</t>
  </si>
  <si>
    <t>411 026</t>
  </si>
  <si>
    <t>COVID-19 vaccine, Gennova Biopharmaceuticals</t>
  </si>
  <si>
    <t>Prophylactic vaccine, anti-infective; Messenger RNA</t>
  </si>
  <si>
    <t>COVID-19 vaccine, AstraZeneca
COVID-19 vaccine, Gennova Biopharmaceuticals</t>
  </si>
  <si>
    <t>Immunostimulant
Immunostimulant</t>
  </si>
  <si>
    <t>Not applicable
Not applicable</t>
  </si>
  <si>
    <t>Prophylactic vaccine, anti-infective; Recombinant vaccine
Prophylactic vaccine, anti-infective; Messenger RNA</t>
  </si>
  <si>
    <t>o evaluate the immunogenicity and safety of a booster dose of the mRNA vaccine – GEMCOVAC-OM as a booster in Subjects 18 years of age and older.</t>
  </si>
  <si>
    <t>Immunogenicity (other timeframe)
Neutralizing antibody response
Plaque-Reduction Neutralization Test Titer Results
Reactogenicity
Safety and Tolerability
Serious Adverse Events
Seroconversion</t>
  </si>
  <si>
    <t>Efficacy &gt; Immunological Response
Efficacy &gt; Immunological Response
Efficacy &gt; Immunological Response
Safety/Toxicity &gt; Adverse Drug Reactions
Safety/Toxicity &gt; Safety And Tolerability
Safety/Toxicity &gt; Serious Adverse Events
Efficacy &gt; Immunological Response</t>
  </si>
  <si>
    <t>Primary Outcome:
Phase II
Immunogenicity:
Comparison of anti-Spike IgG Antibodies
Safety:
Occurrence and severity of local and systemic reactogenicity AE
Occurrence of unsolicited AE
Occurrence of related unsolicited related AE
Occurrence of SAE
Phase III
Immunogenicity:
Comparison of neutralizing antibody titers against SARS-CoV-2 using PRNT assay by non-inferiority
Comparison of seroconversion rates as assessed by greater than or equal to 2-fold rise in neutralizing antibodies using PRNT assay
TimePoints:
Phase II
Immunogenicity: Day 29
Safety:
Day 7 (Local and Systemic reactogenicity)
Day 29 (Unsolicited AE)
Day 180 (SAE and related unsolicited AE throughout the duration of the study)
Phase III
Immunogenicity: Day 29</t>
  </si>
  <si>
    <t>Adverse Events
Immunogenicity (other timeframe)
Neutralizing antibody response
Reactogenicity
Safety and Tolerability
Serious Adverse Events
Seroconversion</t>
  </si>
  <si>
    <t>Safety/Toxicity &gt; Adverse Drug Reactions
Efficacy &gt; Immunological Response
Efficacy &gt; Immunological Response
Safety/Toxicity &gt; Adverse Drug Reactions
Safety/Toxicity &gt; Safety And Tolerability
Safety/Toxicity &gt; Serious Adverse Events
Efficacy &gt; Immunological Response</t>
  </si>
  <si>
    <t>Secondary Outcome:
Phase II
Immunogenicity:
Comparison of seroconversion rates as assessed by more than or equal to 2- fold rise in antibody titers
Comparison of neutralizing antibodies against SARS-CoV-2 using a surrogate virus assay (cPASS™)
Cell mediated immunity assessment by cytokine expression from stimulated PBMCs
 	Immunogenicity:
Day 29
Phase III
Immunogenicity:
Comparison of anti-Spike IgG antibodies (GMT) by non-inferiority
Comparison of seroconversion rates as assessed by greater than or equal to 2- fold rise in IgG antibody titers by non-inferiority
Comparison of neutralizing antibodies against SARS-CoV-2 using a surrogate virus assay (cPASS)
Assessment of cellular immune responses from stimulated PBMCs
Safety:
Occurrence and severity of local and systemic reactogenicity AEs
Occurrence of unsolicited AE
Occurrence of related unsolicited AE
Occurrence of SAEs
TimePoints:
Immunogenicity:
Day 29
Immunogenicity:
Day 29
Safety:
Day 7 (Local and Systemic reactogenicity)
Day 29 (Unsolicited AE)
Day 180 (SAE and related unsolicited AE throughout the duration of the study)</t>
  </si>
  <si>
    <t>1. Male and female aged greater than or equal to 18 years
2. Subject who had received primary vaccination (both doses completed) with either
a. COVAXIN OR
b. COVISHIELD
Wherein last dose of primary vaccination taken at least 4 months prior to the screening visit
3. Subject or their legally acceptable representative (LAR) should be capable and willing to give voluntary written informed consent prior to inclusion in the study
4. Inclusion of subjects based on clinical judgment by the investigator
5. Subjects who had COVID-19 infection after primary vaccination, should have been asymptomatic or RT-PCR negative for at least 3 months
6. Consent for using effective methods of contraception during the entire study period
7. No medical history of pronounced vaccine-induced reactions or complications after receiving immunobiological products
8. No acute infectious and/or respiratory diseases within 14 days prior to screening
9. Subjects able to comprehend and comply with study requirements and procedures and willing to complete subject diary</t>
  </si>
  <si>
    <t>1. Prior receipt of any COVID-19 vaccine in less than 4 months of duration
2. Pregnant or lactating mothers
3. Any significant illness or any other current or pre-existing health condition (e.g. any major pulmonary, cardiovascular, renal, neurological, metabolic, gastro-intestinal, hepato-biliary, haematological functional abnormality, mental or physical disability, blood dyscrasia, major congenital defects, etc.) which in the opinion of the Investigator may affect the safety of the subject or the study endpoints.
4. History of chronic infections in immunocompromised subjects
5. History of chronic immune disease, Splenectomy or systemic collagenosis
6. Subjects with oncological disease within 5 years prior to inclusion into the study
7. History of the human immunodeficiency virus, syphilis, hepatitis B, or C
8. Acute Kidney injury or dialysis, had transplant and on immunosuppressive therapy
9. Currently receiving or have received (in last 4 weeks) medication intended to prevent COVID-19 except for multi-vitamin supplements
10. Receipt of steroids and/or immunoglobulins or other blood products within 30 days prior to randomization
11. Tattoos or scars at the injection site, which in the medical opinion of the investigator does not allow assessing the local response to the study vaccine administration
12. Participation in other interventional clinical trial within the previous 90 days prior to randomization and over duration of the trial
13. Any other condition that the study physician considers as a barrier to the trial completion as per the protocol</t>
  </si>
  <si>
    <t>The study will be conducted in two parts:
Phase II
Approximately 140 subjects will be randomized in 1:1 ratio to receive either booster dose of the mRNA vaccine GEMCOVAC-OM (intradermal) or a booster dose of GEMCOVAC-19 (intramuscular). 
Phase III
Approximately 3140 subjects will be randomized, and the enrolment will be competitive. The subjects will be randomized into two arms:
Arm I: 3000 Subjects who have received either COVAXIN™ or COVISHIELD™ as primary vaccination (both doses) will receive a booster dose of GEMCOVAC-OM.
Arm II: 140 Subjects who have received COVISHIELD™ as primary vaccination (both doses) will receive a booster dose of COVISHIELD™.
Comparator Agent:
COVISHIELD (manufactured by Serum Institute of India Pvt Ltd)
Dose:0.5mL Frequency: 1 Dose on Day 1 Administration: Intramuscular Duration of the study: 6 Months
Comparator Agent:
GEMCOVAC-19 [mRNA Vaccine for Injection (COVID-19)]
Dose: 0.5mL Frequency: 1 Dose on Day 1 Administration: Intramuscular Duration of the study: 6 Months
Intervention:
GEMCOVAC-OM (COVID-19 BOOSTER vaccine)
Dose:0.1mL Frequency: 1 Dose on Day 1 Administration: Intradermal Duration of the study: 6 Months</t>
  </si>
  <si>
    <t>active comparator; efficacy; immunogenicity; multiple arm; open label; randomized; safety</t>
  </si>
  <si>
    <t>Type of Trial: Interventional 
Type of Study: Vaccine 
Study Design: Randomized, Parallel Group, Active Controlled Trial
This is a prospective, multi-centre, open-labelled, safety, tolerability, efficacy and immunogenicity study.</t>
  </si>
  <si>
    <t>Clinical Trials Registry - India
CTRI Number: CTRI/2022/10/046475
Primary Sponsor Name: Gennova Biopharmaceuticals Limited
Secondary Sponsor Name: -
Date of First Enrollment (India): 17/10/2022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http://ctri.nic.in/Clinicaltrials/pmaindet2.php?trialid=66903</t>
  </si>
  <si>
    <t>http://ctri.nic.in/Clinicaltrials/pmaindet2.php?trialid=66903</t>
  </si>
  <si>
    <t>0414-21
CTRI/2022/08/045019
TrialTroveID-446621</t>
  </si>
  <si>
    <t>A Randomized, Double-Blind, Vehicle-Controlled, Three arm, Parallel Group, Multi-Centric, Clinical Study to Establish the Therapeutic Equivalence of Tacrolimus 0.03% Topical Ointment of Intas Pharmaceuticals Limited with Protopic® 0.03% Topical Ointment in Patients with Moderate to Severe Atopic Dermatitis</t>
  </si>
  <si>
    <t>Adults; Moderate; Severe</t>
  </si>
  <si>
    <t>To study the Therapeutic Equivalence of Tacrolimus 0.03% Topical Ointment of Intas Pharmaceuticals Limited with Protopic® 0.03% Topical Ointment in Patients with Moderate to Severe Atopic Dermatitis</t>
  </si>
  <si>
    <t>-To establish the therapeutic equivalence between tacrolimus-test and tacrolimus-reference in participants with moderate to severe atopic dermatitis.-To establish superiority of tacrolimus-test and tacrolimus-reference over vehicle in participants with moderate to severe atopic dermatitis 
Timepoints: 
-Proportion of participants with treatment success based on validated Investigator Global
Assessment scale for Atopic Dermatitis at the end of treatment (Day 29).− Treatment success is defined as a grade of clear or almost clear; a score of 0 or 1, within all treatment areas</t>
  </si>
  <si>
    <t>To evaluate the efficacy of tacrolimus-test,tacrolimus-reference and vehicle in participants with moderate to severe atopic dermatitis 
Timepoints: 
Mean change from baseline to end of treatment(Day 29) in severity of four individual signs and symptoms of AD (i.e., erythema,induration/papulation, lichenification and pruritus)</t>
  </si>
  <si>
    <t>Patients with Atopic dermatitis</t>
  </si>
  <si>
    <t>Participants are eligible to be included in the study only if all the following criteria apply:
1 Must sign an ICF indicating that the participant understands the purpose of, and procedures required for the study and is willing to participate in the study.2 Man or woman participant must be aged 18 years or older, at the time of signing the informed
consent.3 Participants who are medically stable on the basis of physical examination, medical history,
and vital signs performed at screening. Any abnormalities, must be consistent with the underlying illness in the study population and this determination must be recorded in the participant source documents and initialed by the investigator.4 Participants who are medically stable on the basis of clinical laboratory tests performed at
screening. If the results of the serum biochemistry panel, hematology assessments are outside
the normal reference ranges, the participant may be included if the investigator judges the
abnormalities or deviations from normal to be not clinically significant or to be appropriate
and reasonable for the population under study.This determination must be recorded in the participant source documents and initialed by the investigator.5 A diagnosis of atopic dermatitis for at least 3 months (participant may verbally report signs and symptoms of atopic dermatitis with an onset at least 3 months prior to screening visit)6 Clinical diagnosis of moderate to severe atopic dermatitis (AD), as defined by the criteria of Hanifin and Rajka at screening visit• Affected area of AD involvement must be at least 10per cent body surface area (BSA) at baseline visit.7 A validated Investigator Global Assessment (vIGA) of disease severity of at least moderate at baseline visit (vIGA assessment score of 3 or 4).8 Participants must have failed to respond adequately to other topical prescription treatments
for atopic dermatitis, or for whom those treatments are not advisable in the opinion of investigator. (Participant verbal report of failure to other topical prescription treatments for AD can be considered.)9 A female participant is eligible to participate if she is not pregnant or breastfeeding, and at least one of the following conditions applies-
• Is not a woman of childbearing potential (WOCBP)
OR Is a WOCBP and using a contraceptive method that is highly effective (with a failure rate of more than 1 percent per year), with low user dependency when used consistently and correctly, during the intervention period and for at least 16 days,after the last dose of study intervention and agrees not to donate eggs (ova, oocytes) for the purpose of reproduction during the study and for a period of 16 days after the last dose of study intervention. The investigator should evaluate the effectiveness and the potential for contraceptive method failure (e.g., noncompliance, recently initiated) of the contraceptive method in relationship to the first dose of study intervention.• A WOCBP must have a negative highly sensitive serum beta-human chorionic
gonadotropin (beta-hCG) test at screening and urine beta-hCG test at baseline.•If a urine test cannot be confirmed as negative (e.g., an ambiguous result), a serum pregnancy test is required. In such cases, the participant must be excluded from participation if the serum pregnancy result is positive.10 Male participants are eligible to participate if they agree to the following during the intervention period and for at least 16 days after the last dose of study intervention:•Must agree not to donate sperm for the purpose of reproduction.PLUS EITHER•Be abstinent from heterosexual or homosexual intercourse as their preferred and usual lifestyle (abstinent on a long-term and persistent basis) and agree to remain abstinent.OR•Must agree to use contraception /barrier as detailed below− a male participant must wear a condom when engaging in any activity that allows for passage of ejaculate to another person − male participants should also be advised of the benefit for a female partner to use a highly effective method of contraception as condom may break or leak when having sexual intercourse with a woman of childbearing potential who is not currently pregnant.11 Willing and able to adhere to the lifestyle restrictions specified in this protocol.</t>
  </si>
  <si>
    <t>1 Documented medical history of clinically significant cardiac, vascular, pulmonary,
gastrointestinal, endocrine, neurologic, hematologic, rheumatologic, psychiatric, or
metabolic disturbances or any other medical condition(s) for which, in the opinion of the
investigator, participation would not be in the best interest of the participant (e.g., compromise the well-being) or that could prevent, limit, or confound the protocol-specified assessments.
2 Known allergies, hypersensitivity, or
intolerance to tacrolimus topical ointment or its
excipients (refer to the product monograph of Protopic®)
3 Contraindications to the use of tacrolimus 0.03% topical ointment per product monograph of
Protopic®.
4 Has documented medical history or current evidence of positive hepatitis B surface
antigen (HBsAg) at screening.
• Has documented medical history or current evidence of positive hepatitis C antibody at screening.
5 Has documented medical history or current evidence of human immunodeficiency virus (HIV) infection at Screening.
6 Lymphoma, leukemia, or any malignancy within the past 5 years except for basal cell or squamous epithelial carcinomas of the skin that have been resected with no evidence of metastatic disease for 3 years; carcinoma in situ of the cervix; or malignancy, which is considered cured with minimal risk of recurrence.
7 Clinically significant severe renal insufficiency or severe hepatic disorders as judged by the investigator.
8 Active cutaneous bacterial or viral infection in any treatment area at baseline (e.g., clinically
infected atopic dermatitis as judged by the investigator) requiring oral antimicrobials within
14 days prior to baseline and topical antimicrobials within 7 days prior to baseline.
9 Sunburn, extensive scarring, or pigmented lesion(s) in any treatment area at baseline, which
would interfere with evaluations in the opinion of the investigator.
10 History of confounding skin conditions, e.g., psoriasis, rosacea, erythroderma, or ichthyosis
in the areas affected by atopic dermatitis or who are judged inappropriate for assessment of
AD in the present study as per investigator’s discretion.
11 Participant with a known case of genetic epidermal barrier defect such as Netherton’s syndrome.
12 History or known case of congenital or acquired immunodeficiencies, which in the investigator’s opinion would contraindicate the use of immunosuppressants.
13 Presence of serious active infection (use of IV antimicrobials or invasive procedures required for treatment), or recurrent infection as judged by the investigator, within last 14 days from baseline</t>
  </si>
  <si>
    <t>Intervention / Comparator Agent  
Arm-1
Comparator Agent 	
Protopic 0.03% topical ointment 	
Dose Formulation-Ointment,Route of Administration-Topical,Dosage Level-Twice daily for 4 weeks
Arm-2
Comparator Agent 	
Protopic 0.03% topical ointment 	
Dose Formulation-Ointment,Route of Administration-Topical,Dosage Level-Twice daily for 4 weeks</t>
  </si>
  <si>
    <t>double blind/blinded; efficacy; multiple arm; open label; randomized</t>
  </si>
  <si>
    <t>randomized, double-blind, vehicle-controlled, three arm, parallel group, multi-centric, interventional, multiple arm, efficacy, open label</t>
  </si>
  <si>
    <t>Clinical Trials Registry - India
CTRI Number:  CTRI/2022/08/045019 
Primary Sponsor Name:  Intas Pharmaceuticals Limited India 
Secondary Sponsor Name
Date of First Enrollment (India):  01/09/2022 
Date of Study Completion (India):
Date of First Enrollment (Global):
Date of Study Completion (Global):
Recruitment Status of Trial (Global): 
Recruitment Status of Trial (India): Not Yet Recruiting 
http://ctri.nic.in/Clinicaltrials/showallp.php?mid1=68414&amp;EncHid=&amp;userName=CTRI/2022/08/045019</t>
  </si>
  <si>
    <t>http://ctri.nic.in/Clinicaltrials/showallp.php?mid1=68414&amp;EncHid=&amp;userName=CTRI/2022/08/045019</t>
  </si>
  <si>
    <t>CTRI/2022/10/046634
HCR/III/TRELADM/12/2019
TrialTroveID-446616</t>
  </si>
  <si>
    <t>A Phase III, Prospective, Multi-Center, Double Blind, Comparative, Active Controlled, Parallel Group, Randomized Study to Evaluate the Efficacy and Safety of Trelagliptin in Indian Adult Patients with Type 2 Diabetes Mellitus</t>
  </si>
  <si>
    <t>Other comorbidity</t>
  </si>
  <si>
    <t>trelagliptin succinate</t>
  </si>
  <si>
    <t>alogliptin benzoate</t>
  </si>
  <si>
    <t>Anorectic/Antiobesity; Antidiabetic; Hypolipaemic/Antiatherosclerotic</t>
  </si>
  <si>
    <t>SRGN</t>
  </si>
  <si>
    <t>To Evaluate the Efficacy, uses and Safety of Trelagliptin in Indian Adult Patients with Type 2 Diabetes Mellitus.</t>
  </si>
  <si>
    <t>Mean Change in Glycosylated Haemoglobin (HbA1c) levels evaluated in Day 1 and End of Week 24</t>
  </si>
  <si>
    <t>Adverse Events
Fasting plasma glucose
Hemoglobin A1c percentage
Hemoglobin level
Postprandial glucose level
Treatment Emergent Adverse Events</t>
  </si>
  <si>
    <t>Safety/Toxicity &gt; Adverse Drug Reactions
Efficacy &gt; Glucose Measurements
Efficacy &gt; Blood Measures
Efficacy &gt; Blood Measures
Efficacy &gt; Glucose Measurements
Safety/Toxicity &gt; Adverse Drug Reactions</t>
  </si>
  <si>
    <t>Mean Change in Glycosylated Haemoglobin (HbA1c) levels in Day 1 and End of Week 12. 
The proportion of patients achieving an HbA1C 7% in End of Week 12 and 24. 
Mean Change in Fasting Plasma Glucose (FPG) levels in Day 1, End of Week 12 and 24. 
Mean Change in postprandial plasma glucose (PPG) levels in Day 1, End of Week 12 and 24. 
No of patients requiring rescue therapy in Week 6, 12 and 24. 
Rate of hypoglycemic episodes in Entire Study Period. 
Treatment emergent clinical &amp; laboratory adverse events (TEAEs) on Entire Study Period</t>
  </si>
  <si>
    <t>Patients with Type 2 diabetes mellitus</t>
  </si>
  <si>
    <t>1. Adult male or female patients aged of 18-65 years.
2. Patients willing to give written, signed, and dated informed consent to participate in the study.
3. Newly diagnosed patients with fasting plasma glucose ≥126 mg/dL (7.0 mmol/L) and 2-h post prandial plasma glucose ≥200 mg/dL (11.1 mmol/L) during oral glucose tolerance test (OGTT) at screening and end of run-in period.
4. Patients with Type 2 Diabetes Mellitus and having HbA1C of ≥7% at screening and end of run-in period.
5. Females of childbearing potential who are sexually active must agree to use barrier contraception and can neither be pregnant nor lactating from screening throughout the duration of the study.
6. Clinical laboratory evaluations (including clinical chemistry, hematology, and complete urinalysis) within the reference range for the testing laboratory or the results are deemed not clinically significant for inclusion into this study by the investigator.</t>
  </si>
  <si>
    <t>1. Patient with Type 1 diabetes mellitus or secondary diabetes.
2. Patients with fasting plasma glucose ≥250 mg/dL or ≥13.9mmol/L or a history of severe hypoglycemia (blood sugar ≤50 mg/dL or ≤2.8mmol/L).
3. Patients with history of hypersensitivity reactions with DPP-4 inhibitors.
4. Patients received insulin within 8 weeks prior to screening.
5. Patients received treatment with a PPARγ agent (e.g., pioglitazone or rosiglitazone) or incretin mimetics (e.g., exenatide) within 12 weeks.
6. Patients with a body mass index (BMI) &lt; 20 kg/m2 or &gt; 43 kg/m2.
7. Patients with history of diabetic nephropathy, diabetic ketoacidosis, diabetic coma, hyperglycemia hyperosmolar state, retinopathy, neuropathy or other diabetic complications requiring treatment like severe symptomatic orthostatic hypotension, urinary retention, foot
ulcers, or gastric stasis.
8. Patients with clinically significant renal, hepatic, cerebrovascular, gastrointestinal, cardiovascular, nervous, malignancy, thyroid dysfunction, chronic uncontrolled systemic diseases like asthma, hypertension, collagen disorders and severe infection.
9. Patients with moderate (30 to &lt; 60 ml/min/1.73 m2) to severe (15 to &lt; 30 ml/min/1.73 m2) renal impairment, as determined at Screening, with GFR as calculated by the Cockcroft-Gault formula.
10. Patients with history of acute or chronic liver disease, and Aspartate aminotransferase (AST) or Alanine aminotransferase (ALT) &gt;2.5 X ULN or total bilirubin &gt;1.5 X ULN at the screening period.
11. Patients with active heart disease (including acute myocardial infarction, unstable angina within 6 months), congestive heart failure (NYHA class III or IV), percutaneous transluminal coronary angioplasty (PTCA), coronary artery bypass graft, hypertensive encephalopathy, cerebrovascular accident, or transient ischemic attacks.
12. Patients with history/ current 2nd or 3rd degree atrioventricular block, long QT syndrome or corrected QT interval QTc）&gt;450msec or atrial fibrillation.
13. Patients with history of endocrine diseases such as hypercortisolism or polycystic ovary syndrome that may affect blood glucose levels.
14. Patients with history of pancreatitis, cholecystitis, gallstones and other digestive diseases.
15. Patients undergone weight loss surgery within 3 months before randomization or using weight-loss drugs (including traditional/herbal/ayurvedic/homeopathic) within 2 months.
randomization
16. Patients receiving oral or intravenous use of glucocorticoids or regular application (i.e continuous use more than one week within 4 weeks before randomization) with large doses of thiazide diuretics (hydrochlorothiazide, chlorothiazide, etc.).
17. Currently is participating in another investigational study or has participated in an investigational study within 90 days prior to randomization.
18. Any other serious disease or condition at screening (or randomization) that would compromise patient safety, might affect life expectancy, or make it difficult to successfully manage and follow the patient according to the protocol.
19. Patients with the current/past infections such as HIV, HBV and HCV.</t>
  </si>
  <si>
    <t>Number of arms: 3
Intervention arm  A:
Trelagliptin 50mg Tablet given Once Weekly (before morning meals) For 24 Weeks
Intervention arm B:
Trelagliptin 100mg Tablet given Once Weekly (before morning meals) For 24 Weeks
Comparator Arm:
Alogliptin 25mg Tablet fiven Once Daily (before morning meals) For 24 Weeks
Patients eligible for the study will be randomized in 1:1:1 ratio among the study treatments based on the randomization schedule</t>
  </si>
  <si>
    <t>double blind/blinded; efficacy; multiple arm; randomized; safety</t>
  </si>
  <si>
    <t>This is a interventional, Randomized, Parallel Group, Active Controlled, prospective, multi center, double blinded, comparitive, double dummy,centralized, efficacy and safety clinical study</t>
  </si>
  <si>
    <t>Clinical Trials Registry - India
CTRI Number: CTRI/2022/10/046634
Primary Sponsor Name: Hetero Labs Limited
Secondary Sponsor Name: -
Date of First Enrollment (India): 20/10/2022
Date of Study Completion (India): -
Date of First Enrollment (Global): -
Date of Study Completion (Global): -
Recruitment Status of Trial (Global):  -
Recruitment Status of Trial (India): Not Yet Recruiting
http://ctri.nic.in/Clinicaltrials/pmaindet2.php?trialid=75432&amp;EncHid=&amp;userName=a</t>
  </si>
  <si>
    <t>http://ctri.nic.in/Clinicaltrials/pmaindet2.php?trialid=75432&amp;EncHid=&amp;userName=a</t>
  </si>
  <si>
    <t>CBCC/2021/029
CTRI/2022/10/046401
TrialTroveID-446121</t>
  </si>
  <si>
    <t>A Phase 3, Observer blind, Randomized, Active-Controlled Trial Evaluating the Immunologic Non-inferiority, Safety and Tolerability of a 15-valent Pneumococcal Conjugate Vaccine Compared to a 13-valent Pneumococcal Conjugate Vaccine in Healthy Infants Given in a Reduced Dosing Schedule with Routine Pediatric Vaccinations.</t>
  </si>
  <si>
    <t>Aurobindo Pharma/Tergene Biotech</t>
  </si>
  <si>
    <t>pneumococcal conjugate vaccine, Tergene Biotech</t>
  </si>
  <si>
    <t>To evaluate the immunologic safety and tolerability of a 15-valent Pneumococcal Conjugate Vaccine compared to a 13-valent Pneumococcal Conjugate Vaccine in healthy infants given in a reduced dosing schedule with routine pediatric vaccinations.</t>
  </si>
  <si>
    <t>Percentage of subjects achieving WHO-predefined serotype-specific antibody threshold (Greater than or equal to 0.35 microgram per ml).
serotype-specific IgG GMC ratio
Time Points 
28 days after completion of 2nd Dose</t>
  </si>
  <si>
    <t>Immunogenicity at 28 days
Safety and Tolerability</t>
  </si>
  <si>
    <t>Efficacy &gt; Immunological Response
Safety/Toxicity &gt; Safety And Tolerability</t>
  </si>
  <si>
    <t>Ratio of the post-booster value to the post-primary value for the IgG GMCs,
Serotype-specific Reverse Cumulative Distribution (RCD) plots for IgG.
Safety Endpoints: Percentage of subjects reporting pre-specified local reactions.
Percentage of subjects reporting pre-specified systemic events.
Time Points
28 days after completion of 2nd Dose &amp; 28 days after booster dose.
Safety Time points the study roughout</t>
  </si>
  <si>
    <t>Healthy Infants</t>
  </si>
  <si>
    <t>Subjects will be considered eligible for the study based on the following criteria:
1. Able to follow all the study requirements and voluntarily obtained informed consent from Parent/legal guardian/ LAR of the infant
2. Infant aged 6-10 weeks (42-69 days) at enrollment
3. Healthy infant as determined by medical history, physical exam, and judgment of the investigator
4. Parent/ legal guardian/ LAR must be able to complete all relevant study procedures during study participation</t>
  </si>
  <si>
    <t>Subjects will be excluded from the study based on the following criteria:
1. Subject with administration history of pneumococcal vaccine
2. Previous vaccination with Hib conjugate, diphtheria, tetanus, pertussis or rotavirus vaccines
3. Known hypersensitivity or anaphylactic reaction to any vaccine or vaccine-related component
4. Contraindication to vaccination with Hib conjugate, diphtheria, tetanus, pertussis, polio, hepatitis B, rotavirus or pneumococcal vaccines
5. Bleeding diathesis or condition associated with prolonged bleeding time that would contraindicate intramuscular injection
6. Known or suspected immune deficiency or suppression
7. Receipt of blood or gamma-globulin products (including hepatitis B immunoglobulin and monoclonal antibodies). Local anesthetic cream may be applied before blood draws.
8. History of cytotoxic therapy, inhaled corticosteroids (not including allergic rhinitis corticosteroid spray treatment, acute uncomplicated dermatitis surfaces corticosteroid therapy). Topical and inhaled corticosteroids may be permitted as per PI’s discretion.
9. History of culture-proven invasive disease caused by S. pneumoniae or H. influenzae type b (Hib)
10. Any congenital malformation, developmental disorder, genetic defects or severe malnutrition
11. Significant neurological disorder or history of seizure, including febrile seizure, or significant stable or evolving disorders, such as cerebral palsy, encephalopathy, hydrocephalus, or other significant disorders. Does not include resolving syndromes due to birth trauma such as Erb’s palsy.
12. Participation in another investigational trial. Participation in purely observational studies is acceptable.
13. Any co-existing condition which in the opinion of investigator may interfere with the study participation
14. Direct descendant (i.e. child, grandchild) of study site personnel
15. Infants with known Coronavirus infection (COVID-19)</t>
  </si>
  <si>
    <t>Subjects will be randomized to receive the following interventions.
Type:  Comparator Agent
Name: 13-Valent Pneumococcal conjugate vaccine (Prevnar 13®) 
Details: 
Dosage: 0.5 ml (A single dose), 
Frequency: Given as two primary doses at 6 &amp; 14 weeks of age followed by a booster dose at 9 months of age,
Route of Administration: Intramuscular route , 
Duration of Therapy: 10 Months  
Type: Intervention 
Name: 15-Valent Pneumococcal conjugate vaccine 
Details: 
Dosage: 0.5 ml (A single dose ), 
Frequency: Given as two primary doses at 6 &amp; 14 weeks of age followed by a booster dose at 9 months of age, 
Route of Administration: Intramuscular route, 
Duration of Therapy: 10 Months</t>
  </si>
  <si>
    <t>active comparator; double blind/blinded; efficacy; immunogenicity; multiple arm; non inferiority; randomized; safety</t>
  </si>
  <si>
    <t>Type of Trial:	Interventional 
Type of Study: Vaccine 
Study Design: Randomized, Parallel Group, Active Controlled Trial 
This is an observer blind, non-inferiority, safety, tolerability, immunogenicity and efficacy study.</t>
  </si>
  <si>
    <t>Clinical Trials Registry - India
CTRI Number: CTRI/2022/10/046401
Primary Sponsor Name: Tergene Biotech Pvt Ltd 
Secondary Sponsor Name: -
Date of First Enrollment (India): 17/10/2022 
Date of Study Completion (India): - 
Date of First Enrollment (Global): -
Date of Study Completion (Global): -
Recruitment Status of Trial (Global): Not Applicable 
Recruitment Status of Trial (India): Closed to Recruitment of Participants 
http://ctri.nic.in/Clinicaltrials/pmaindet2.php?trialid=75037; Associated CRO: CBCC Global Research
http://ctri.nic.in/Clinicaltrials/pmaindet2.php?trialid=75037</t>
  </si>
  <si>
    <t>CBCC Global Research</t>
  </si>
  <si>
    <t>http://ctri.nic.in/Clinicaltrials/pmaindet2.php?trialid=75037</t>
  </si>
  <si>
    <t>Vaccines (Infectious Disease)</t>
  </si>
  <si>
    <t>Vaccines (Infectious Disease): Other Viral Vaccines</t>
  </si>
  <si>
    <t>Measles; Virus Diseases</t>
  </si>
  <si>
    <t>CTRI/2022/09/046100
JFP/HAV/CT-01/21
TrialTroveID-445608</t>
  </si>
  <si>
    <t>Prospective, Multicentre, Randomized, Double-Blind, Parallel-Group, Phase III Study Comparing Immunogenicity, Safety, and Tolerability of Single Dose of Hepatitis A (Live) Vaccine, Freeze-dried versus BiovacTM-A (Freeze-dried Live Attenuated Hepatitis A Vaccine) in Healthy Indian Children</t>
  </si>
  <si>
    <t>Vaccines (Infectious Disease): Hepatitis Vaccines</t>
  </si>
  <si>
    <t>Adolescents; Children; Healthy subjects; Hepatitis A vaccines; Infants and toddlers</t>
  </si>
  <si>
    <t>Hepatitis; Hepatitis A</t>
  </si>
  <si>
    <t>Joint Force Pharmachem</t>
  </si>
  <si>
    <t>400088</t>
  </si>
  <si>
    <t>hepatitis A vaccine, Joint Force Pharmachem</t>
  </si>
  <si>
    <t>hepatitis A vaccine, Wockhardt</t>
  </si>
  <si>
    <t>To compare the immunogenicity, safety, and tolerability of single dose of Hep A (Live) vaccine vs Biovac Vaccine</t>
  </si>
  <si>
    <t>Immunogenicity (other timeframe)
Seroconversion</t>
  </si>
  <si>
    <t>Efficacy &gt; Immunological Response
Efficacy &gt; Immunological Response</t>
  </si>
  <si>
    <t>Primary Outcome:
Proportion of subjects achieving seroconversion rate (humoral immune response) between two treatment groups
TimePoints:
56 Days</t>
  </si>
  <si>
    <t>Geometric Mean Titer
Seroprotection</t>
  </si>
  <si>
    <t>Secondary Outcome:
Geometric mean titres (GMT) between two treatment groups
Proportion of subjects achieving Seroprotection rate of Hepatitis A between two treatment groups
TimePoints:
56 Days</t>
  </si>
  <si>
    <t>Healthy Indian children</t>
  </si>
  <si>
    <t>The subjects must meet all of the following criteria:
1. Healthy Indian children aged between of 18 months to less than or equal to 12 years of age.
2. Judged to be in good health on the basis of reported medical history, physical examination and clinical judgement of the investigator.
3. Plans to remain in the study area for the entire duration of the trial.
4. Participant/Parent/LAR has understood and provided written Informed Consent.</t>
  </si>
  <si>
    <t>1. Subjects who are seropositive for anti-HAV antibodies (&gt;20 mIU/ml).
2. Participation in any other clinical trial in the four weeks preceding the trial vaccination.
3. Planned participation in any other clinical trial during the present trial period.
4. Subjects who have a known history of allergy to any component of the vaccine.
5. Known history of allergies to any vaccination and high protein foods like eggs, milk and milk products
6. Known or suspected primary or acquired disease of the immune system.
7. History of allergy immunotherapy or receiving immuno-suppressive therapy.
8. Subjects on treatment with any hepatotoxic drug before receiving the vaccine during the last 90 days.
9. History of any significant underlying disease, including (but not limited to) malignancy, cardiopulmonary disease, renal, endocrinologic, hematologic or hepatic dysfunction and autoimmune disease.
10. Known or suspected acute respiratory illness with active symptoms and signs including one or more of the following: rhinorrhea, cough, pharyngitis and respiratory problems (e.g., wheezing, shortness of breath).
11. Any fever with temperature &gt; or = 38.0 degree C (100.4 degree F) in last 3 days.
12. Known impairment of neurologic function or currently active seizure disorder or currently requiring medication for seizures or evidence of any other evolving neurological signs and symptoms.
13. Any known history or suspicion of thrombocytopenia or a bleeding disorder.
14. History or suspicion of HIV, Hepatitis A, Hepatitis B or Hepatitis C infection.
15. Any documented evidence of vaccination with Hepatitis A vaccine.
16. Any history of receipt of blood products or immunoglobulins in last 3 months
17. Subjects who have received any live attenuated vaccine in past 30 days and any subunit or inactivated vaccine except for tetanus toxoid vaccine in past 14 days.
18. Any condition which, in the opinion of the investigator, would pose a health risk to the participant or interfere with the evaluation of the vaccine</t>
  </si>
  <si>
    <t>Subjects will be randomized into two arms to receive any one of the following treatments.
Intervention:
HEPATITIS A (LIVE) VACCINE (FREEZE-DRIED)
Each subject will receive a single dose of 1.0 ml of vaccine of IP subcutaneously. 
Comparator Agent:
BIOVACTM - A (FREEZE-DRIED LIVE ATTENUATED HEPATITIS A VACCINE)
Each subject will receive a single dose of 0.5 ml of vaccine of comparator subcutaneously.</t>
  </si>
  <si>
    <t>Type of Trial: Interventional
Type of Study: Vaccine 
Study Design: Randomized, Parallel Group, Active Controlled Trial
This is an prospective, multicentre, immunogenicity, efficacy, double-blind, safety, and tolerability study.</t>
  </si>
  <si>
    <t>Clinical Trials Registry - India
CTRI Number: CTRI/2022/09/046100
Primary Sponsor Name: Joint Force Pharmachem Pvt Ltd
Secondary Sponsor Name: -
Date of First Enrollment (India): 01/10/2022
Date of Study Completion (India): Applicable only for Completed/Terminated trials 
Date of First Enrollment (Global): Date Missing 
Date of Study Completion (Global): Applicable only for Completed/Terminated trials 
Recruitment Status of Trial (Global): Not Yet Recruiting
Recruitment Status of Trial (India): Open to Recruitment 
http://ctri.nic.in/Clinicaltrials/pmaindet2.php?trialid=56256; Associated CRO: Croissance Clinical Research
http://ctri.nic.in/Clinicaltrials/pmaindet2.php?trialid=56256</t>
  </si>
  <si>
    <t>Croissance Clinical Research</t>
  </si>
  <si>
    <t>http://ctri.nic.in/Clinicaltrials/pmaindet2.php?trialid=56256; https://cdsco.gov.in/opencms/resources/UploadCDSCOWeb/2018/UploadCTApprovals/6_Joint%20Force_Hep%20A.pdf</t>
  </si>
  <si>
    <t>COVID-19 vaccine, Bharat Biotech-1</t>
  </si>
  <si>
    <t>Prophylactic vaccine, anti-infective; Therapeutic vaccine, anti-infective</t>
  </si>
  <si>
    <t>Incidence of New Infection</t>
  </si>
  <si>
    <t>Efficacy &gt; Clinical Failure</t>
  </si>
  <si>
    <t>Clinical Research Network India CRO</t>
  </si>
  <si>
    <t>Smoking Cessation</t>
  </si>
  <si>
    <t>Industry, all other pharma
Industry, all other pharma</t>
  </si>
  <si>
    <t>CNS; Metabolic/Endocrinology</t>
  </si>
  <si>
    <t>CNS: Pain (neuropathic); Metabolic/Endocrinology: Diabetic Complications</t>
  </si>
  <si>
    <t>Diabetes Complications; Diabetic Neuropathies; Neuralgia</t>
  </si>
  <si>
    <t>Sunglow Life Science</t>
  </si>
  <si>
    <t>600100</t>
  </si>
  <si>
    <t>Academic
Industry, all other pharma</t>
  </si>
  <si>
    <t xml:space="preserve"> 
Ahmedabad</t>
  </si>
  <si>
    <t>desidustat</t>
  </si>
  <si>
    <t>HIF prolyl hydroxylase inhibitor</t>
  </si>
  <si>
    <t>Antianaemic; Antisickling; Respiratory</t>
  </si>
  <si>
    <t>Hemoglobin level</t>
  </si>
  <si>
    <t>Efficacy &gt; Blood Measures</t>
  </si>
  <si>
    <t>Acetylcholine release inhibitor</t>
  </si>
  <si>
    <t>Cliantha Research</t>
  </si>
  <si>
    <t>Hemoglobin A1c percentage</t>
  </si>
  <si>
    <t>Other comorbidity; Patients only on metformin</t>
  </si>
  <si>
    <t>Dipeptidyl peptidase 4 (DPP IV) inhibitor; Peroxisome proliferator-activated receptor gamma agonist; Insulin sensitizer; Thiazolidinedione; Insulin secretagogue</t>
  </si>
  <si>
    <t>DPP4; PICALM; SRGN</t>
  </si>
  <si>
    <t>Subjects with type 2 diabetes</t>
  </si>
  <si>
    <t>Oncology: Renal</t>
  </si>
  <si>
    <t>Second line; Stage III; Stage IV</t>
  </si>
  <si>
    <t>pazopanib</t>
  </si>
  <si>
    <t>B-raf kinase inhibitor; C-kit inhibitor; FGF receptor 1 tyrosine kinase inhibitor; FGF receptor 3 tyrosine kinase inhibitor; Platelet-derived growth factor receptor kinase inhibitor; VEGFR tyrosine kinase inhibitor; VEGFR-1 tyrosine kinase inhibitor; VEGFR-2 tyrosine kinase inhibitor; VEGFR-3 tyrosine kinase inhibitor; Angiogenesis inhibitor</t>
  </si>
  <si>
    <t>B-Raf proto-oncogene, serine/threonine kinase; fibroblast growth factor receptor 1; fibroblast growth factor receptor 3; fms related tyrosine kinase 1; fms related tyrosine kinase 4; kinase insert domain receptor; KIT proto-oncogene, receptor tyrosine kinase; platelet derived growth factor receptor alpha; platelet derived growth factor receptor beta</t>
  </si>
  <si>
    <t>Anticancer, other; Cardiovascular; Antipsoriasis</t>
  </si>
  <si>
    <t>bioavailability; bioequivalence; cross over; multiple arm; open label; pharmacokinetics; randomized; safety</t>
  </si>
  <si>
    <t>Comorbid obesity; Other comorbidity; Patients on &gt;1 antidiabetic agent</t>
  </si>
  <si>
    <t>USV Private Limited</t>
  </si>
  <si>
    <t>ALK27-DAL1
CTRI/2022/08/044563
TrialTroveID-440470</t>
  </si>
  <si>
    <t>A phase 3, multicenter, randomized, double-blind, double- dummy, parallel-group study to compare the efficacy and safety of fixed dose combination tablets of Dapagliflozin 10 mg and Linagliptin 5 mg versus Trajenta 5 mg(Linagliptin 5 mg) in patients with Type 2 Diabetes Mellitus(T2DM) inadequately controlled on Metformin</t>
  </si>
  <si>
    <t>Alkem Laboratories</t>
  </si>
  <si>
    <t>400 013</t>
  </si>
  <si>
    <t>dapagliflozin + linagliptin, Alkem Laboratories</t>
  </si>
  <si>
    <t>dipeptidyl peptidase 4; solute carrier family 5 member 2</t>
  </si>
  <si>
    <t>Antidiabetic; Reformulation, fixed-dose combinations; Reformulation, oral, other</t>
  </si>
  <si>
    <t>linagliptin</t>
  </si>
  <si>
    <t>Antidiabetic; Hepatoprotective</t>
  </si>
  <si>
    <t>To compare the efficacy and safety of fixed dose combination tablets of Dapagliflozin 10 mg and Linagliptin 5 mg versus Trajenta 5 mg(Linagliptin 5 mg) in patients with Type 2 Diabetes Mellitus(T2DM) inadequately controlled on Metformin</t>
  </si>
  <si>
    <t>Change in HbA1c levels from baseline to Week 16</t>
  </si>
  <si>
    <t>Fasting plasma glucose
Postprandial glucose level</t>
  </si>
  <si>
    <t>Efficacy &gt; Glucose Measurements
Efficacy &gt; Glucose Measurements</t>
  </si>
  <si>
    <t>Change in body weight from baseline to Week 16
Change in fasting plasma glucose (FPG) from baseline to Week 16
Change in post-prandial blood glucose (PPG) levels from baseline to Week 16</t>
  </si>
  <si>
    <t>1. Willing to provide voluntary written informed consent and able to comply with the protocol requirements
2. Male or female patients with Type 2 DM of 18 to 65 years of age (both inclusive)
3. Patients who have inadequate glycemic control to metformin monotherapy ≥1000 mg/day for at least 6 weeks
4. Patients with HbA1c value between 7.5 % and 10.5 %</t>
  </si>
  <si>
    <t>The patients will be excluded from the study based on the following criteria:
1. Known hypersensitivity to Linagliptin or Dapagliflozin or to any of the excipients of the investigational products
2. Patients with BMI ≥ 40 kg/m2
3. Laboratory findings measured at screening
a. eGFR &lt; 60 mL/min/1.73 m2 by the CKD-EPI (Chronic Kidney Disease Epidemiology Collaboration) equation
b. Hemoglobin &lt;10 g/dl
c. Neutrophils &lt; 2000/mm3
d. Platelets &lt;100,000/mm3
e. Total bilirubin &gt; 1.5 X ULN
f. ALT/ AST &gt; 2.5 X ULN
g. Serum amylase and/or lipase &gt; 3 X ULN
h. Any other screening laboratory value that is clinically significant in the Investigator’s opinion precluding patient’s participation in the study
4. Patients with Type 1 DM
5. Patients with fasting plasma glucose of &gt; 270 mg/dL
6. Patients with hypothyroidism or hyperthyroidism
7. Patients with polycystic kidney disease or patients requiring or with a recent history of immunosuppressive therapy for kidney disease
8. Patients who are on dialysis
9. Patients with any type of acute metabolic acidosis (such as lactic acidosis, diabetic ketoacidosis etc.)
10. Patients with acute conditions with the potential to alter renal function such as dehydration, severe infection, shock, or intravascular administration of iodinated contrast agents
11. Patients with history of pancreatitis
12. Patients with pancreatic insulin deficiency from any cause, caloric restriction, or are alcohol abuse
13. Patients with genital mycotic infections or urinary tract infections
14. Patients with hypotension requiring intervention
15. Patients who have used corticosteroids for one week or more within 3 months prior to screening
16. Patients with a prior history of heart failure
17. Positive testing for HIV, hepatitis B (hepatitis B virus surface antigen [HBsAg]) or hepatitis C (hepatitis C virus antibody [HCV Ab]) virology
18. Patients who had suffered from COVID-19 within 8 weeks prior to study drug administration or patients with suspected signs and symptoms of COVID-19/ confirmed novel coronavirus infection (COVID-19)
19. Women of child bearing potential not practicing any acceptable methods of contraception during study. For this study, acceptable and effective methods of contraception for females include at least one of the following:
a. Intrauterine device placed at least 6 months prior to the first study dose and agree to follow throughout the study
b. Two barrier methods used together (cervical cap, diaphragm, contraceptive sponge, or vaginal spermicide plus a male or female condom)
c. Absolute sexual abstinence (no sexual intercourse or genital contact with a male partner)
d. Females who are surgically sterile
e. Females who are post-menopausal for at least one year
20. Pregnant or lactating women
21. Patients with clinically significant medical history, vital signs, physical examination requiring exclusion of the patient as deemed by the investigator or designee</t>
  </si>
  <si>
    <t>Intervention 	
Fixed dose combination of Dapagliflozin and Linagliptin 	
Fixed dose combination of Dapagliflozin 10 mg and Linagliptin 5 mg . Treatment Duration 16 weeks to be taken orally once daily after food 
Comparator Agent 	
Linagliptin  	
Linagliptin 5mg . Treatment Duration 16 weeks to be taken orally once daily after food 
Subjects will be randomized in the ratio of 1:1 to receive either test product or reference product for 16 weeks</t>
  </si>
  <si>
    <t>This is Randomized, Parallel Group, Interventional, safety, multicenter, double-blind, dummy, active comparator and efficacy study</t>
  </si>
  <si>
    <t>Clinical Trials Registry - India
CTRI Number: CTRI/2022/08/044563
Primary Sponsor Name: Alkem Laboratories Limited 
Secondary Sponsor Name: Alkem Laboratories Limited 
Date of First Enrollment (India): 10/08/2022 
Date of Study Completion (India): -
Date of First Enrollment (Global): -
Date of Study Completion (Global): -
Recruitment Status of Trial (Global): Not Applicable
Recruitment Status of Trial (India): Closed to Recruitment of Participants 
http://ctri.nic.in/Clinicaltrials/pmaindet2.php?trialid=71681</t>
  </si>
  <si>
    <t>http://ctri.nic.in/Clinicaltrials/pmaindet2.php?trialid=71681; https://cdsco.gov.in/opencms/resources/UploadCDSCOWeb/2018/UploadCTApprovals/11%20Alkem.pdf</t>
  </si>
  <si>
    <t>BCR-VHB-001
CTRI/2022/07/044215
TrialTroveID-439997</t>
  </si>
  <si>
    <t>A Phase-III, Randomized, Open Label, Parallel Group, Active Controlled, Multicentre, Non-Inferiority Clinical Study to Evaluate the Immunogenicity and Safety Of Varivax [Varicella vaccine (Live Attenuated, Lyophilized I.P) of VHB Life Sciences Limited] Compared to a Marketed Varicella Vaccine in Healthy Paediatric Subjects aged between 1 to 12 years</t>
  </si>
  <si>
    <t>Adolescents; Children; Healthy subjects; Herpes/Varicella zoster vaccines; Infants and toddlers</t>
  </si>
  <si>
    <t>Herpes Zoster; Virus Diseases</t>
  </si>
  <si>
    <t>VHB Group/VHB Life Sciences</t>
  </si>
  <si>
    <t>400067</t>
  </si>
  <si>
    <t>live attenuated varicella vaccine, VHB Life Sciences</t>
  </si>
  <si>
    <t>undisclosed - varicella zoster vaccine</t>
  </si>
  <si>
    <t>To evaluate the immunogenicity and safety of Varivax [Varicella vaccine (Live Attenuated, Lyophilized I.P) of VHB Life Sciences Limited] compared to a marketed Varicella Vaccine in healthy pediatric subjects aged between 1 to 12 years</t>
  </si>
  <si>
    <t>The primary outcome evaluates percentage of subjects who achieved positive seroconversion at the end of the study Day 29(+7) after vaccination
Primary Outcome:
The percentage of subjects who achieved positive seroconversion at the end of the study.
Timepoints:
29 Days</t>
  </si>
  <si>
    <t>Geometric Mean Titer</t>
  </si>
  <si>
    <t>The secondary outcome evaluates Geometric mean titre of IgG antibodies to Varicella Zoster virus at the end of the study Day 29(+7) after vaccination.
Secondary Outcome:
Geometric mean titre of IgG antibodies to Varicella Zoster virus at the end of the study.
TimePoints:
29 Days</t>
  </si>
  <si>
    <t>Healthy pediatric subjects</t>
  </si>
  <si>
    <t>1. Male and female, paediatric subjects between 1 to 12 years of age at the time of vaccination. Cohort 1: Subjects between from 1 to &lt; 6 years old.
Cohort 2: Subjects between from 6 to 12 years old.
2. Healthy subjects as determined by investigator’s clinical examination and assessment of child’s medical history.
3. The investigator believes that the parent(s) or Legally Acceptable Representative(s) (LAR(s)) of the child, can, and will comply with the requirements of the protocol (e.g., completion of the diary cards, return for follow-up visits, respects intervals between visits).
4. Subjects with axillary temperatures &lt; or = (37 degree C/98.6 degree F).
5. Written informed consent /assent obtained from the subject and parent(s)/LAR(s) of the subject</t>
  </si>
  <si>
    <t>1. Subjects with a history of allergic disease or reactions likely to be exacerbated by any component of the vaccines, including hypersensitivity to neomycin, latex or gelatin.
2. Subjects with a history of previous varicella infection or vaccination, or if they had been exposed to the disease within 30 days of trial commencement.
3. Subjects with an acute febrile illness at the time of randomization.
4. Any other vaccine administration within 30 days of initiation of the study or planned during the study period.
5. Subjects with a history of convulsions, seizures, other central nervous system diseases.
6. Acute or chronic, clinically significant pulmonary, cardiovascular, hepatic or renal functional abnormality, as determined by physical examination.
7. Any confirmed or suspected immunosuppressive or immune deficient condition, based on medical history and physical examination (no laboratory testing required).
8. Subjects with any other clinically significant concurrent illness affecting immune response after vaccination.
9. Blood dyscrasia as, leukemia, lymphomas of any type, or other malignant neoplasms affecting the bone marrow or lymphatic systems.
10. Chronic administration (defined as 14 or more consecutive days) of immune suppressants, or other immune-modifying drugs within 6 months prior to the first vaccine dose or any planned administration of immune suppressive and immune-modifying drugs during the entire study.
- For corticosteroids, this will mean prednisone &gt; or = 0.5 mg/kg/day or equivalent.
- Inhaled and topical steroids are allowed.
11. Subjects who have received blood, blood products or immunoglobulins during the preceding 6 months or have planned during the study period.
12. Concurrently participating in another clinical study, in which the child has been or will be exposed to an investigational or a non-investigational product (pharmaceutical product or device).
13. Any other condition which, in the opinion of the Investigator, prevents the child from participating in the study.</t>
  </si>
  <si>
    <t>Subjects will be randomized into two arms to receive any one of the following treatments.
Arm 1
Comparator Agent:
Varicella vaccine (Live Attenuated, Freeze-dried, IP) Marketed in India
Inject s.c. 0.5 ml of the vaccine at the deltoid insertion area of the lateral upper arm as a single dose
Arm 2
Intervention:
Varivax [Varicella vaccine (Live Attenuated, Lyophilized I.P) of VHB Life Sciences Limited]
Inject s.c. 0.5 ml of the vaccine at the deltoid insertion area of the lateral upper arm as a single dose</t>
  </si>
  <si>
    <t>active comparator; efficacy; immunogenicity; multiple arm; non inferiority; open label; randomized; safety</t>
  </si>
  <si>
    <t>Type of Trial: Interventional 
Type of Study: Vaccine 
Study Design: Randomized, Parallel Group, Active Controlled Trial
This is an open label, multicenter, non-Inferiority, immune response, efficacy and safety study.</t>
  </si>
  <si>
    <t>Clinical Trials Registry - India
CTRI Number: CTRI/2022/07/044215
Primary Sponsor Name: VHB Life Sciences Limited
Secondary Sponsor Name: -
Date of First Enrollment (India): 25/07/2022
Date of Study Completion (India): -
Date of First Enrollment (Global): -
Date of Study Completion (Global): -
Recruitment Status of Trial (Global): Not Yet Recruiting
Recruitment Status of Trial (India): Open to Recruitment 
http://ctri.nic.in/Clinicaltrials/pmaindet2.php?trialid=69317; Associated CRO: Biosphere Clinical Research
http://ctri.nic.in/Clinicaltrials/pmaindet2.php?trialid=69317&amp;EncHid=&amp;userName=</t>
  </si>
  <si>
    <t>Biosphere Clinical Research</t>
  </si>
  <si>
    <t>http://ctri.nic.in/Clinicaltrials/pmaindet2.php?trialid=69317</t>
  </si>
  <si>
    <t>CT/22/02
CTRI/2022/07/044136
TrialTroveID-438249</t>
  </si>
  <si>
    <t>A Multicenter, Prospective, Randomized, Open Label, Two-Arm, Parallel-Group, Phase III, Active Controlled, Non-inferiority, Comparative Study to Assess Efficacy and Safety of Tofacitinib Ointment 2% w/w to Pimecrolimus Cream 1% w/w in Patients with Mild to Moderate Atopic Dermatitis (AD)</t>
  </si>
  <si>
    <t>Adults; Mild; Moderate</t>
  </si>
  <si>
    <t>tofacitinib (topical)</t>
  </si>
  <si>
    <t>Immunosuppressant; Janus kinase 1 inhibitor; Janus kinase 3 inhibitor; Disease modifying antirheumatic drug</t>
  </si>
  <si>
    <t>Janus kinase 1; Janus kinase 3</t>
  </si>
  <si>
    <t>GI inflammatory/bowel disorders; Antipruritic/inflamm, allergic; Antipsoriasis; Immunosuppressant; Antiarthritic, other; Antiasthma; Respiratory; Ophthalmological, other</t>
  </si>
  <si>
    <t>PDE4A; TARS1</t>
  </si>
  <si>
    <t>To Assess Efficacy and Safety of Tofacitinib Ointment 2% w/w to Pimecrolimus Cream 1% w/w in Patients with Mild to Moderate Atopic Dermatitis (AD).</t>
  </si>
  <si>
    <t>Primary Outcome  
To evaluate the efficacy of Test product Tofacitinib Ointment 2% w/w against pimecrolimus cream 1% w/w in patients with Mild to Moderate AD. 
TimePoints 
End of Week 4</t>
  </si>
  <si>
    <t>Secondary Outcome  
To evaluate the safety and tolerability of Tofacitinib Ointment 2% w/w in patients with mild to moderate AD. 
TimePoints 
End of Week 2 and Week 4.</t>
  </si>
  <si>
    <t>Patients with Mild to Moderate Atopic Dermatitis (AD).</t>
  </si>
  <si>
    <t>Subjects will be eligible for inclusion in this study only if they meet all of the following criteria:
1. Male and female patients, age between 12-60 (both inclusive) years;
2. Have a clinical diagnosis of atopic dermatitis (AD) (also known as atopic eczema confirmed to be atopic dermatitis according to the criteria of Hanifin and Rajka) (Refer to Appendix-D);
3. Patients with mild to moderate AD based on vIGA-AD score of 2 (mild) or 3 (moderate) at Baseline (Refer to Appendix-C) ;
4. Have AD involvement ≥ 5% treatable body surface area (BSA) (excluding the scalp) and up to and including 20% of total BSA at Day 1 using Mostellar formulae;
5. Voluntarily participating in the clinical study; fully understanding and being fully informed of the study and having signed the Informed Consent Form (ICF); willingness and capability to complete all the study procedures;
In case of patients with age &lt;18 years, legally acceptable representatives (LAR; e.g. parent/guardian/care-taker) must provide consent and Written Assent will be taken from patients if they are able to comprehend the nature of the study.
6. For female subjects: evidence of post-menopause, or, for females of child-bearing age, negative serum or urine pregnancy test prior to randomization;
7. Females of child-bearing age (which includes all female subjects aged 12 years and older, regardless of whether they have experienced menarche) must agree to use highly effective contraceptive measures (including hormonal contraception, barrier methods or abstinence) with her partner during the study period and for 28 days following their last dose;
(Females who are not of childbearing potential are defined as:
i. Postmenopausal (defined as at least 12 months with no menses in women ≥45 years of age); OR
ii. Have had a hysterectomy and/or bilateral oophorectomy, bilateral salpingectomy, or bilateral tubal ligation/occlusion at least 6 weeks prior to screening; OR
iii. Have a congenital or acquired condition that prevents childbearing).</t>
  </si>
  <si>
    <t>Subjects will not be eligible for inclusion in this study if they meet any of the following criteria:
1. Currently experiencing or have a history of other concomitant skin conditions (like, lupus erythematosus, psoriasis or mycosis fungoides that requires frequent hospitalizations and/or continued treatment for skin infections;
2. Have clinically unstable AD or having consistent requirement for either oral, or parenteral (including topical) corticosteroids to manage AD signs and symptoms;
3. A history of eczema herpeticum within 12 months, and/or a history of 2 or more episode of eczema herpeticum in the past;
4. Immunocompromised adults and adolescent, including subjects on systemic immunosuppressive medications;
5. Patients with a history of disseminated or recurrent herpes zoster infection;
6. Currently experiencing a skin infection or any other infection that requires treatment, or is currently being treated, with topical or systemic antibiotics;
7. Any clinically significant medical disorder, condition, or disease or clinically significant physical examination finding at screening visit that may interfere with study objectives/safety of the subjects;
8. Patients with history of Tuberculosis (TB) or living with contacts having TB in last 1 year;
9. Patients with history of lymphoproliferative disorders or malignancies (except adequately treated or excised nonmetastatic basal cell or squamous cell skin cancer or cervical carcinoma in situ);
10. Patients already treated with phototherapy, systemic immunosuppresants, cytostatic drugs, systemic corticosteroid, oral Janus kinase (JAK) inhibitor, Monoclonal antibody, leukotriene antagonist, systemic antibiotics, or herbal medications with unknown properties or known beneficial effects for AD within 1 month prior to randomization;
11. Topical therapy (corticosteroids, tars, antihistamines, antibiotic creams, phosphodiesterase 4 [PDE4] inhibitors, retinoids or benzoyl peroxide products [BPO], antibacterial medications or antibacterial products included in soaps, bleach baths, or topical sodium hypochlorite-based products) within 14 days prior to randomization;
12. Use of other Investigational products used for the treatment of AD within 2 months prior to randomization;
13. Allergic to Tofacitinib or any macrolide or pimecrolimus or any excipients or any component of test/reference formulation;
14. Patients with HIV-positive, Hepatitis-B &amp; C-positive;
15. Pregnant, lactating women and those planning to get pregnant;
16. Patients who participated in other clinical trials within 3 months prior to screening visit or not considered suitable for this trial by the researchers;
17. Patients/LAR who did not provide signed informed consent and adolescents who did not provide signed assent.</t>
  </si>
  <si>
    <t>Intervention / Comparator Agent  
Arm-1
Type: Comparator Agent 
Name: Pimecrolimus cream 1% w/w 
Details: A thin layer of the product twice daily (approximately 12 ± 3 hours apart) to all AD affected areas 
Arm-2
Type: Intervention 
Name: Tofacitinib Ointment 2% w/w 
Details: A thin layer of the product twice daily (approximately 12 ± 3 hours apart) to all AD affected areas. Total duration- 30 days</t>
  </si>
  <si>
    <t>prospective, interventional, randomized, efficacy, safety, open label, non inferiority, active comparator, multiple arm, parallel assignment, multi center, tolerability</t>
  </si>
  <si>
    <t>Clinical Trials Registry - India
CTRI Number: CTRI/2022/07/044136
Primary Sponsor Name: Intas Pharmaceuticals Ltd.
Secondary Sponsor Name: -
Date of First Enrollment (India): 23/07/2022 
Date of Study Completion (India): -
Date of First Enrollment (Global): -
Date of Study Completion (Global): -
Recruitment Status of Trial (Global): -
Recruitment Status of Trial (India): Closed to Recruitment of Participants 
http://ctri.nic.in/Clinicaltrials/showallp.php?mid1=71771&amp;EncHid=&amp;userName=CTRI/2022/07/044136; Clinical Trials Registry - India
CTRI Number: CTRI/2022/07/044136
Primary Sponsor Name: Intas Pharmaceuticals Ltd.
Secondary Sponsor Name:
Date of First Enrollment (India): 23/07/2022 
Date of Study Completion (India):
Date of First Enrollment (Global):
Date of Study Completion (Global):
Recruitment Status of Trial (Global):
Recruitment Status of Trial (India): Not Yet Recruiting 
http://ctri.nic.in/Clinicaltrials/showallp.php?mid1=71771&amp;EncHid=&amp;userName=CTRI/2022/07/044136</t>
  </si>
  <si>
    <t>http://ctri.nic.in/Clinicaltrials/showallp.php?mid1=71771&amp;EncHid=&amp;userName=CTRI/2022/07/044136</t>
  </si>
  <si>
    <t>BRADPL/CT/FDC/AZM/03/30
CTRI/2022/07/044173
TrialTroveID-437967</t>
  </si>
  <si>
    <t>A Multi-Center, Double-Blind, Randomized, Active-Controlled, Comparative, Parallel-Group, Phase III Clinical Study to Evaluate the Efficacy and Safety of Fixed Dose Combination of Azelnidipine plus Metoprolol Succinate Tablets in the Treatment of Subjects with Stage 2 Hypertension</t>
  </si>
  <si>
    <t>Hypertension; Mild; Moderate</t>
  </si>
  <si>
    <t>Akums Drugs &amp; Pharmaceuticals</t>
  </si>
  <si>
    <t>azelnidipine + metoprolol succinate, Akums Drugs &amp; Pharmaceuticals</t>
  </si>
  <si>
    <t>Antianginal; Antihypertensive, adrenergic; Antihypertensive, other; Cardiostimulant</t>
  </si>
  <si>
    <t>azelnidipine, Akums Drugs &amp; Pharmaceuticals
metoprolol succinate, Akums Drugs &amp; Pharmaceuticals</t>
  </si>
  <si>
    <t>L-type calcium channel antagonist
Beta 1 adrenoreceptor antagonist</t>
  </si>
  <si>
    <t>Antihypertensive, other
Antianginal; Antihypertensive, adrenergic; Cardiostimulant</t>
  </si>
  <si>
    <t>To evaluate the Efficacy and Safety of Fixed Dose Combination of Azelnidipine plus Metoprolol Succinate Tablets in the Treatment of Subjects with Stage 2 Hypertension</t>
  </si>
  <si>
    <t>Mean sitting systolic blood pressure</t>
  </si>
  <si>
    <t>Change from baseline in mean sitting systolic blood pressure (msSBP) at the end of study visit (Week 12). 	Baseline/Visit 2 (Day 1), Visit 3 (week 2), Visit 4 (well 4), Visit 5 (week 8), End of Study/Visit 6 (Week 12)</t>
  </si>
  <si>
    <t>Ambulatory blood pressure
Diastolic blood pressure</t>
  </si>
  <si>
    <t>Efficacy &gt; Hemodynamic Parameters
Efficacy &gt; Hemodynamic Parameters</t>
  </si>
  <si>
    <t>Change from baseline in mean sitting diastolic blood pressure (msDBP) at the end of study visit (Week 12) 	Baseline/Visit 2 (Day 1), Visit 3 (week 2), Visit 4 (well 4), Visit 5 (week 8), End of Study/Visit 6 (Week 12) 
Change from baseline in Ambulatory Blood Pressure at the end of study/early
discontinuation visit (Week 12) 	Baseline/Visit 2 (Day 1), Visit 3 (week 2), Visit 4 (well 4), Visit 5 (week 8), End of Study/Visit 6 (Week 12)</t>
  </si>
  <si>
    <t>Patients with Secondary hypertension</t>
  </si>
  <si>
    <t>Male and non-pregnant, non-lactating female subjects between 18 to 65 years of age (both inclusive).
2. Treatment-Naïve subjects or subjects who are on stable dose of antihypertensive medications from last 4 weeks, with mean sitting systolic blood pressure (msSBP) ≥ 160 mmHg to &lt; 180 mmHg,
and mean sitting diastolic blood pressure (msDBP) ≥ 100 mmHg to &lt; 110 mmHg (3 readings will be taken by accredited automated blood pressure machine in sitting position, first reading will be taken after 15 min. rest and subsequent two readings will be taken at the interval of 2 min. each).
3. Female Subjects, of child bearing potential practicing an acceptable method of birth control such as sexual abstinence, intrauterine device IUD, birth control pills, a double-barrier
method, transdermal, injection or implants, non-hormonal or hormonal, condom plus spermicide, diaphragm plus spermicide, or vaginal spermicidal suppository; for the duration of the study as
judged by the investigator(s)/study physician and agree to follow the same should be used during treatment.
OR
Postmenopausal for at least 1 year.
OR
Surgically sterile (bilateral tubal ligation/bilateral oophorectomy/ hysterectomy has been performed on the Subject).
Note: Subjects entering the study who are on hormonal contraceptives must have been on the method for at least 90 days prior to the study and continue the method for the duration of the
study. Subjects who had used hormonal contraception and stopped must have stopped no less than 90 days prior to the study.
4. Subjects who are able to understand and give voluntary, written informed consent to participate in this clinical investigation and from whom written consent has been obtained.
5. Subjects shall be willing and able to understand and comply with the requirements of the study, administer the study medication as
instructed, return for the required treatment period visits, comply with therapy prohibitions, and be able to complete the study.</t>
  </si>
  <si>
    <t>Suspected hypersensitivity to either of the study medications or any of the ingredients of the formulation.
2. Female subjects who are pregnant or lactating or planning to become pregnant during the study period.
3. Female subjects who are not ready to use acceptable contraceptive methods during the course of study.
4. Female subjects with positive urine pregnancy test at screening.
5. Subjects with secondary or malignant hypertension
6. Subjects with myocardial infarction or cerebrovascular disorder within 3 months before informed consent.
7.Subjects with unstable angina pectoris, severe heart failure (NYHA
class III or IV) and serious arrhythmia (grade II or III atrioventricular block).
8. Subjects with abnormal eGFR (&lt;60 mL/min/1.73 m2) will be excluded from the study.
9. Subjects with abnormal Liver Function Test with values more than 2.5 times the upper limit of normal.
10.Subjects with Type 1 Diabetes or Type 2 Diabetes Mellitus with HbA1c value greater than 8% will be excluded from the study.
11. Subjects with known case of Oncological Conditions.
12. Subject with any clinically significant laboratory abnormalities at screening visit.
13. Subjects with any other medical condition that might adversely impact the safety of the study participants or confound the study results.
14. Subjects who consume excessive amounts of alcohol, abuse drugs, or have any condition that would compromise compliance with this
protocol.
15. Subjects who have been treated with an investigational drug or investigational device within a period of 4 weeks prior to study
entry.
16. Currently taking prohibited concomitant medications(s) listed and inability/unwillingness to discontinue them for the entire study period.
17. Suspected inability or unwillingness to comply with the study procedures.</t>
  </si>
  <si>
    <t>Intervention / Comparator Agent  	
Type 	Name 	Details 
Intervention 	Azelnidipine IP 16mg plus Metoprolol Succinate IP 23.75mg Eq. to Metoprolol Tartarate SR 25mg Tablets 	Subjects will be instructed to administer, One Tablet Once a Day orally with water in the morning after breakfast around same time every day for 12 weeks. 
Intervention 	Azelnidipine IP 16mg plus Metoprolol Succinate IP 47.5mg Eq. to Metoprolol Tartarate SR 50mg Tablets 	Subjects will be instructed to administer, One Tablet Once a Day orally with water in the morning after breakfast around same time every day for 12 weeks.  
Comparator Agent 	Azelnidipine IP 16mg Tablets 	Subjects will be instructed to administer, One Tablet Once a Day orally with water in the morning after breakfast around same time every day for 12 weeks. 
Intervention 	Azelnidipine IP 8mg plus Metoprolol Succinate IP 23.75mg Eq. to Metoprolol Tartarate SR 25mg Tablets 	Subjects will be instructed to administer, One Tablet Once a Day orally with water in the morning after breakfast around same time every day for 12 weeks. 
Intervention 	Azelnidipine IP 8mg plus Metoprolol Succinate IP 47.5mg Eq. to Metoprolol Tartarate SR 50mg Tablets 	Subjects will be instructed to administer, One Tablet Once a Day orally with water in the morning after breakfast around same time every day for 12 weeks. 
Comparator Agent 	Metoprolol Succinate IP 47.5mg Eq. to Metoprolol Tartarate SR 50mg Tablets 	Subjects will be instructed to administer, One Tablet Once a Day orally with water in the morning after breakfast around same time every day for 12 weeks.</t>
  </si>
  <si>
    <t>A Multi-Center, Double-Blind, Randomized, Active-Controlled, Comparative, Parallel-Group, Phase III Clinical Study to Evaluate the Efficacy and Safety</t>
  </si>
  <si>
    <t>Clinical Trials Registry - India
CTRI Number: CTRI/2022/07/044173
Primary Sponsor Name: Akums Drugs &amp; Pharmaceuticals Limited 
Secondary Sponsor Name:
Date of First Enrollment (India): 31/07/2022 
Date of Study Completion (India):
Date of First Enrollment (Global):
Date of Study Completion (Global):
Recruitment Status of Trial (Global): Open to Recruitment 
Recruitment Status of Trial (India):
http://ctri.nic.in/Clinicaltrials/pmaindet2.php?trialid=70143&amp;EncHid=&amp;userName=</t>
  </si>
  <si>
    <t>http://ctri.nic.in/Clinicaltrials/pmaindet2.php?trialid=70143&amp;EncHid=&amp;userName=</t>
  </si>
  <si>
    <t>Metabolic/Endocrinology: Osteoporosis</t>
  </si>
  <si>
    <t>Vitamin D agonist</t>
  </si>
  <si>
    <t>Osteoporosis treatment</t>
  </si>
  <si>
    <t>Wockhardt Limited</t>
  </si>
  <si>
    <t>400051</t>
  </si>
  <si>
    <t>Erythropoietin receptor agonist</t>
  </si>
  <si>
    <t>erythropoietin receptor</t>
  </si>
  <si>
    <t>Comorbid obesity; Other comorbidity; Patients only on metformin</t>
  </si>
  <si>
    <t>Micro Labs</t>
  </si>
  <si>
    <t>Fasting blood glucose
Hemoglobin A1c percentage
Postprandial glucose level</t>
  </si>
  <si>
    <t>Cell wall synthesis inhibitor</t>
  </si>
  <si>
    <t>Antibacterial, other; Reformulation, fixed-dose combinations</t>
  </si>
  <si>
    <t>Predictive; Prognostic</t>
  </si>
  <si>
    <t>http://ctri.nic.in/Clinicaltrials/pmaindet2.php?trialid=70810</t>
  </si>
  <si>
    <t>300-22
CTRI/2022/07/043948
TrialTroveID-437566</t>
  </si>
  <si>
    <t>A Randomized, Double Blind, Multicenter, Parallel, Placebo Controlled Clinical Trial to Assess the Efficacy, Safety and Tolerability of Antiviral drug Umifenovir with Standard Care vs. Standard Care Therapy in Mild COVID-19 Patients</t>
  </si>
  <si>
    <t>Infectious Disease: Novel coronavirus (2019-nCoV, COVID-19)</t>
  </si>
  <si>
    <t>Mild COVID-19; Treatment</t>
  </si>
  <si>
    <t>COVID-19</t>
  </si>
  <si>
    <t>(Other Hospital/Academic/Medical Center)
Medizest Pharmaceuticals</t>
  </si>
  <si>
    <t>umifenovir, Medizest Pharmaceuticals</t>
  </si>
  <si>
    <t>undisclosed - FDA approved drug</t>
  </si>
  <si>
    <t>Miscellaneous</t>
  </si>
  <si>
    <t>To assess the efficacy, safety and tolerability of Antiviral drug Umifenovir with standard care vs. standard care therapy in mild COVID-19 patients</t>
  </si>
  <si>
    <t>Primary Outcome:
Time from randomization to nasopharyngeal swab negativity by RT-PCR tests, for SARS-Cov-2 will be assessed at intervals for 28 days or till RT-PCR negativity whichever is earlier.
Prevention of Hospitalization among the two study treatments i.e. Test vs. Placebo.
TimePoints:
Intervals for 28 days or till RT-PCR negativity whichever is earlier.</t>
  </si>
  <si>
    <t>Secondary Outcome:
Time from randomization to clinical recovery or deterioration, assessed at 00, 03, 05, 07, 10, 14, 21, 28 days or till RT-PCR negative and at last follow-up visit, on eight category ordinal scale defined by WHO 19.
TimePoints:
Intervals for 28 days or till RT-PCR negativity whichever is earlier.</t>
  </si>
  <si>
    <t>Mild COVID-19 patients</t>
  </si>
  <si>
    <t>1. Mild COVID-19 patients aged 18-60 years (inclusive), at the time of signing the Informed Consent Form (ICF), with Nasopharyngeal swab positivity in RT PCR tests for SARS-Cov-2 antigens detected (within 72.0 hrs before visit 02) during screening.
2. Case categories according to severity as per Ministry of health &amp; Family welfare, Govt. of India guidelines:
Mild/Uncomplicated illness: Patients with uncomplicated upper respiratory tract viral infection may have non-specific symptoms such as fever, cough,
expectoration, shortness of breath, myalgia, fatigue, sore throat, nasal congestion, diarrhea, loss of taste with Nasopharyngeal swab positivity in
RT-PCR tests for SARS-Cov-2 antigens.
Mild pneumonia with Nasopharyngeal swab positivity in RT-PCR tests for SARS-Cov-2 antigens.
3. Additional Inclusion Criteria
a) For mild cases: The interval between symptoms onset (or day of contact with
a COVID-19 for asymptomatic patients detected during surveillance) and randomization is no more than 7 days.
b) Eligible subjects of child-bearing age (male or female) must agree to take effective contraceptive measures (including hormonal contraception, barrier methods or abstinence) with his/her partner during the study period.
c) Should not participate in any other interventional drug clinical studies before completion of the present study. Patients with or without hospitalization or patients in institutional quarantine. If the subject is hospitalized should fit in the working definitions of the mildly symptomatic category of severity of COVID-19.</t>
  </si>
  <si>
    <t>1. Sepsis, Septic shock as defined in MOH&amp;FW guidelines. The cases as need for invasive or non-invasive ventilator support, ECMO or shock requiring vasopressor support. Inability to intake or tolerate oral medications.
2. Moderate and Severe COVID-19, as defined in (As per MOH, Govt. of India guidelines)
3. Known allergy or hypersensitivity to Umifenovir.
4. Inability to intake or tolerate oral medications
5. Possibility of the subject being transferred to a non-study hospital within 72h.
6. Pregnant or lactating women.
7. Severe liver disease: underlying liver cirrhosis or alanine aminotransferase (ALT)/aspartate aminotransferase (AST) elevated over 5 times the ULN;
8. Known severe renal impairment [creatinine clearance (CcCl) &lt;30 mL/min] or having received continuous renal replacement therapy, hemodialysis or peritoneal dialysis.
9. Known disease or comorbid condition like asthma, diabetes with second-and third-line medicines, insulin as defined in WHO guidance document.18
10. The disease or condition which may affect the study as decided by physician.
11. Where, in the opinion of the investigator, participation in this study will not be in the best interest of the patient, or any other circumstances that prevent the patient from participating in the study safely</t>
  </si>
  <si>
    <t>Subjects will be randomized into two arms to receive any one of the following treatments
Arm 1
Comparator Agent:
Placebo
- Placebo twice daily for 05 days
Arm 2
Intervention:
Umifenovir 400 mg tablets manufactured by Medizest Pharmaceuticals Pvt. Ltd., Goa, India.
- Umifenovir 800 mg twice daily for 05 days</t>
  </si>
  <si>
    <t>Type of Trial: Interventional 
Type of Study: Drug 
Study Design: Randomized, Parallel Group, Placebo Controlled Trial
This is an efficacy, safety, double blind, multicenter and tolerability study.</t>
  </si>
  <si>
    <t>Clinical Trials Registry - India
CTRI Number: CTRI/2022/07/043948
Primary Sponsor Name: Medizest Pharmaceuticals Pvt Ltd India
Secondary Sponsor Name: Council of Scientific and Industrial Research CSIR Central Drug Research Institute CDRI
Date of First Enrollment (India): 12/07/2022
Date of Study Completion (India): -
Date of First Enrollment (Global): -
Date of Study Completion (Global): -
Recruitment Status of Trial (Global):-
Recruitment Status of Trial (India): Open to Recruitment
http://ctri.nic.in/Clinicaltrials/pmaindet2.php?trialid=70008; Associated CRO: BioRadius Therapeutic Research
http://ctri.nic.in/Clinicaltrials/pmaindet2.php?trialid=70008</t>
  </si>
  <si>
    <t>BioRadius Therapeutic Research</t>
  </si>
  <si>
    <t>http://ctri.nic.in/Clinicaltrials/pmaindet2.php?trialid=70008</t>
  </si>
  <si>
    <t>CTRI/2022/07/043740
LL/CT/PHASE-III/03/2021
TrialTroveID-436827</t>
  </si>
  <si>
    <t>A randomized, parallel-group, multi-center, active-controlled, Comparative, Phase-III study to evaluate efficacy and safety of Tofacitinib Ointment 2% w/w in subjects with mild-to-moderate Atopic Dermatitis.</t>
  </si>
  <si>
    <t>Lyka Labs</t>
  </si>
  <si>
    <t>400007</t>
  </si>
  <si>
    <t>tofacitinib</t>
  </si>
  <si>
    <t>hydrocortisone-17-butyrate</t>
  </si>
  <si>
    <t>Immunosuppressant; Corticosteroid agonist</t>
  </si>
  <si>
    <t>nuclear receptor subfamily 3 group C member 1</t>
  </si>
  <si>
    <t>Antipruritic/inflamm, allergic; Reformulation, optimized, microemulsion</t>
  </si>
  <si>
    <t>To evaluate efficacy and safety of Tofacitinib Ointment 2% w/w in subjects with mild-to-moderate Atopic Dermatitis</t>
  </si>
  <si>
    <t>Eczema Area Severity Index</t>
  </si>
  <si>
    <t>Primary Outcome  
Outcome 	
Primary Efficacy End point:
The percentage changes from baseline in the EASI total score at week 2.
Time-points: Baseline, Week 1/ Day 07 (±2), week 2/day 14(±2), Unscheduled visit, if
any. 	
TimePoints 
Primary Efficacy End point:
The percentage changes from baseline in the EASI total score at week 2.
Time-points: Baseline, Week 1/ Day 07 (±2), week 2/day 14(±2), Unscheduled visit, if
any.</t>
  </si>
  <si>
    <t>Eczema Area Severity Index
Itch Severity Item (ISI) Score
Numeric Rating Scale</t>
  </si>
  <si>
    <t>Efficacy &gt; Clinical Response
Efficacy &gt; Symptom Assessment (Patient Reported Outcomes)
Efficacy &gt; Patient Assessment Instruments</t>
  </si>
  <si>
    <t>Secondary Outcome  	
Outcome 
Secondary Efficacy End point:
 Secondary efficacy end points measured at weeks 1 and 2 including the proportion
of patients with a PGA of clear or almost clear and the proportion of patients with a
PGA of clear or almost clear plus ≥ 2-point improvement from baseline.
 Change from baseline in EASI Clinical Signs Severity Sum Score and percentage
change from baseline in BSA.
 The proportion of patients achieving ≥ 50%, 75% or 90% reduction in EASI total
score relative to baseline (EASI 50/75/90) shall be analyzed post hoc.
 The Itch Severity Item (ISI) PRO used a single 0–10 numerical rating scale
instrument to measure the change from baseline in ISI on days 2–14 (completed by
the patient at home in a diary) and at the end of week 2 	
TimePoints 
Primary Efficacy End point:
The percentage changes from baseline in the EASI total score at week 2.
Time-points: Baseline, Week 1/ Day 07 (±2), week 2/day 14(±2), Unscheduled visit, if
any.</t>
  </si>
  <si>
    <t>Subjects with mild-to-moderate Atopic Dermatitis</t>
  </si>
  <si>
    <t>1. Eligible patients shall be 18–60 years old with a diagnosis of clinically stable AD (≥ 1
month) for ≥ 6 months prior to the first study dose.
2. Diagnosis of AD performed by a board certified dermatologist using Hanifin and Rajka
criteria at screening/washout.
3. Patients shall have a PGA score of 2 (mild) or 3 (moderate), AD covering 2–20% of
total BSA and a lichenification score ≤ 1 in each Eczema Area and Severity Index (EASI)
body region with treatment-eligible AD.
4. AD located on the scalp, palms and soles shall be excluded from the BSA calculation
used to determine eligibility.
5. Patients willing to comply with the protocol requirements.</t>
  </si>
  <si>
    <t>1. Active forms of other dermatitides/eczematous conditions; evidence of skin conditions that
would interfere with AD evaluation or treatment response.
2. AD on the groin or genitals; evidence of active, latent or inadequately treated
Mycobacterium tuberculosis infection.
3. Hepatitis B/C or HIV infection; history of disseminated or recurrent herpes zoster
infection; infection requiring hospitalization &lt; 6 months prior to the study.
4. Infection requiring oral or topical antimicrobial therapy &lt; 2 weeks prior to the study.
5. History of lymphoproliferative disorders or malignancies (except adequately treated or
excised non-metastatic basal cell or squamous cell skin cancer or cervical carcinoma in
situ) or previous treatment with oral or topical Tofacitinib.
6. Patients shall be excluded who are not able to washout of treatments for AD; specifically,
topical agents for ≥ 2 weeks prior to day 1, phototherapy or systemic therapy
(immunosuppressive or cytostatic) for ≥ 16 weeks or corticosteroid therapy (oral or
injectable) for ≥ 4 weeks prior to screening/washout.
7. Patients who are expected to require such therapy during the study</t>
  </si>
  <si>
    <t>Arm-1
Type
Comparator Agent 
Name 
0.1%
hydrocortisone butyrate ointment  
Details 
0.1%
hydrocortisone butyrate ointment shall be applied twice daily to all Atopic dermatitis areas, except those on hair-bearing scalp, at a target rate of approximately 3 mg cm-2 for two weeks.  
Arm-2
Intervention
Name
Tofacitinib
ointment 2% w/w  
Details 
Tofacitinib ointment 2% w/w shall be applied twice daily to all Atopic dermatitis areas, except those on hair-bearing scalp, at a target rate of approximately 3 mg cm-2 for two weeks.</t>
  </si>
  <si>
    <t>This is a randomized, open label, parallel-group, multi-center, safety, efficacy, active comparator study.</t>
  </si>
  <si>
    <t>Clinical Trials Registry - India
CTRI Number: CTRI/2022/07/043740
Primary Sponsor Name: Lyka Labs Limited 
Secondary Sponsor Name: 
Date of First Enrollment (India): 11/07/2022 
Date of Study Completion (India):
Date of First Enrollment (Global):
Date of Study Completion (Global):
Recruitment Status of Trial (Global):
Recruitment Status of Trial (India): Not Yet Recruiting 
http://ctri.nic.in/Clinicaltrials/showallp.php?mid1=71019&amp;EncHid=&amp;userName=CTRI/2022/07/043740; Associated CRO: Inquest Biopharm
http://ctri.nic.in/Clinicaltrials/pmaindet2.php?trialid=71019&amp;EncHid=</t>
  </si>
  <si>
    <t>Inquest Biopharm</t>
  </si>
  <si>
    <t>http://ctri.nic.in/Clinicaltrials/showallp.php?mid1=71019&amp;EncHid=&amp;userName=CTRI/2022/07/043740</t>
  </si>
  <si>
    <t>Forglyn</t>
  </si>
  <si>
    <t>Beta 2 adrenoreceptor antagonist; Long-acting beta 2 adrenoceptor (LABA) agonist; Long-acting muscarinic antagonist; Muscarinic M1 receptor antagonist; Muscarinic M3 receptor antagonist</t>
  </si>
  <si>
    <t>Reformulation, fixed-dose combinations; Reformulation, inhalable, other; COPD treatment</t>
  </si>
  <si>
    <t>Metabolic/Endocrinology: Type 1 Diabetes; Metabolic/Endocrinology: Type 2 Diabetes</t>
  </si>
  <si>
    <t>Diabetes Mellitus, Type 1; Diabetes Mellitus, Type 2</t>
  </si>
  <si>
    <t>Dual-acting insulin; Intermediate acting insulin; Long-acting insulin; Rapid-acting insulin</t>
  </si>
  <si>
    <t>insulin receptor</t>
  </si>
  <si>
    <t>Antidiabetic; Recombinant hormone; Insulin</t>
  </si>
  <si>
    <t>Antidiabetic; Biosimilar; Recombinant hormone; Insulin</t>
  </si>
  <si>
    <t>Zum Heilen Diagnostic &amp; Therapeutics</t>
  </si>
  <si>
    <t>natural product</t>
  </si>
  <si>
    <t>Undisclosed</t>
  </si>
  <si>
    <t>IL10; IL6; TNF</t>
  </si>
  <si>
    <t>CTRI/2022/06/043249
ICR/21/015
TrialTroveID-435668</t>
  </si>
  <si>
    <t>A Multicenter, Randomized, Open-Label, Parallel-Group, Four-Arm, Phase III, Active Controlled Comparative Study to Assess Efficacy and Safety of Fixed Dose Combination of Dapagliflozin, Glimepiride and Metformin Hydrochloride Tablets in Comparison to Co-administration of Glimepiride and Metformin Hydrochloride Tablets in Patients With Type 2 Diabetes Mellitus</t>
  </si>
  <si>
    <t>Comorbid obesity; Diet/Exercise controlled; Other comorbidity; Patients on &gt;1 antidiabetic agent; Patients on other single antidiabetic agent</t>
  </si>
  <si>
    <t>dapagliflozin + glimepiride + metformin hydrochloride, Sun Pharmaceutical Industries</t>
  </si>
  <si>
    <t>ATP-sensitive potassium channel antagonist; Sodium/glucose cotransporter 2 inhibitor; Insulinotropin agonist; Insulin sensitizer; Biguanide; Gluconeogenesis inhibitor; Sulfonylurea; Insulin secretagogue</t>
  </si>
  <si>
    <t>ATP binding cassette subfamily C member 8; potassium voltage-gated channel subfamily J member 11; solute carrier family 5 member 2</t>
  </si>
  <si>
    <t>metformin hydrochloride
glimepiride, unspecified</t>
  </si>
  <si>
    <t>Insulin sensitizer; Biguanide; Gluconeogenesis inhibitor
ATP-sensitive potassium channel antagonist; Sulfonylurea; Insulin secretagogue</t>
  </si>
  <si>
    <t xml:space="preserve">Unspecified
 </t>
  </si>
  <si>
    <t>Antidiabetic; Menstruation disorders
Antidiabetic</t>
  </si>
  <si>
    <t>To Assess Efficacy and Safety of Fixed Dose Combination of Dapagliflozin, Glimepiride and Metformin Hydrochloride Tablets in Comparison to Co-administration of Glimepiride and Metformin Hydrochloride Tablets in Patients With Type 2 Diabetes Mellitus</t>
  </si>
  <si>
    <t>Mean change in HbA1c from Baseline at the end of Week 16 
Timepoints: Baseline, at the end of Week 16</t>
  </si>
  <si>
    <t>Fasting blood glucose
Hemoglobin A1c percentage
Postprandial glucose level
Safety and Tolerability
Treatment Emergent Adverse Events</t>
  </si>
  <si>
    <t>Efficacy &gt; Glucose Measurements
Efficacy &gt; Blood Measures
Efficacy &gt; Glucose Measurements
Safety/Toxicity &gt; Safety And Tolerability
Safety/Toxicity &gt; Adverse Drug Reactions</t>
  </si>
  <si>
    <t>Mean change in HbA1c from Baseline at the end of Weeks 12 and 28 
Timepoints: Baseline, at the end of Weeks 12 and 28 
Mean change in PPBG from Baseline at the end of Weeks 12, 16 and 28 	
Timepoints: Baseline, at the end of Weeks 12 and 28 
Mean change in FBG from Baseline at the end of Weeks 12, 16 and 28 	
Timepoints: Baseline, at the end of Weeks 12 and 28 
Proportion of Participants Achieving HbA1c 7.0% at the end of Weeks 12, 16 and 28 	
Timepoints: Weeks 12, 16 and 28 
Mean change in bodyweight from Baseline at the end of Weeks 12, 16 and 28 	
Timepoints: Baseline, at the end of Weeks 12 and 28 
Number of patients requiring rescue medications by Weeks 16 and 28 	
Timepoints: Weeks 16 and 28 
Safety assessment includes TEAEs reported during the study 	
Timepoints: till end of study 
Number of patients requiring hypoglycemia management by Weeks 16 and 28 
Timepoints: Weeks 16 and 28</t>
  </si>
  <si>
    <t>Patients With Type 2 Diabetes Mellitus</t>
  </si>
  <si>
    <t>1) Patients of either gender, aged 18 to 65 years (both inclusive) and ready to give written informed consent to participate in the study at the time of screening
2) Patients with diagnosis of type 2 diabetes mellitus
3) Patients along with diet and exercise control, additionally on stable total daily dose of Glimepiride
2 mg and Metformin 1000 mg to 2000 mg (both inclusive) for at least 8 weeks prior to screening
4) Patients with HbA1c ≥ 8.0% and ≤ 11% at screening and randomization
5) Patients with BMI ≤ 45.0 kg/m2 at screening
6) Women of childbearing potential must have a negative urine pregnancy test prior to study entry and agree to use highly effective methods of contraception to prevent pregnancy from study entry till at least two weeks after the last dose of the study medication</t>
  </si>
  <si>
    <t>1) Patients diagnosed with type 1 diabetes, diabetes insipidus, monogenic diabetes, diabetes resulting from pancreatic injury, or secondary forms of diabetes (e.g. Cushing syndrome or acromegaly associated diabetes)
2) Patients with FBG ≥ 270 mg/dL at screening (if required, measurement can be repeated and confirmed within 7 days) and randomization
3) Patients with history of hypersensitivity to any of the study drug or to drugs of similar chemical classes (e.g. sulfonamide) or to any of its excipients
4) Patients with administration of any therapy for diabetes, other than Metformin and glimepiride during 8 weeks prior to screening
5) Patients with history of taking any weight loss medications within 3 months prior to screening
6) Patients planning to take any anti-diabetic drugs (other than study drugs or rescue medication) or weight loss drugs during the study
7) Treatment with glucocorticoids equivalent to oral prednisolone ≥ 10 mg (betamethasone ≥ 1.2 mg, dexamethasone ≥ 1.5 mg, hydrocortisone ≥ 40 mg) per day within 30 days prior to screening; topical, nasal or inhaled corticosteroids are allowed
8) Patients with history of HIV, HBV, and HCV
9) Patients having significant renal impairment eGFR below 45 mL/min/1.73 m2 or end-stage renal disease or on dialysis) or hepatic impairment (AST and ALT ˃ 3 x ULN) at screening.
10) Patients taking loop diuretics within one week prior to screening or planning to take during the
study.
11) Any condition (e.g. infection, trauma, and surgery) which requires insulin therapy at the time of screening or during the study period. Short term use i.e. ≤ 7 days will be allowed.
12) History of bariatric surgery (i.e. any surgery to treat obesity; e.g. gastric banding or procedures that involve bypassing or transposing sections of the small intestine). History of liposuction will be allowed.
13) Patients having history of acute or chronic metabolic acidosis, including diabetic ketoacidosis and
lactic acidosis, pancreatitis or hyperosmolar state (including coma)
14) Patients who are lactose intolerant
15) Patients suffering from severe urinary tract infections (e.g. urosepsis, pyelonephritis), necrotizing fasciitis of the Perineum (Fournier’s Gangrene), intravascular volume contraction and/or female genital mycotic infections prior to 6 months from screening
16) Patients with history of myocardial infarction, coronary artery bypass surgery or percutaneous coronary intervention, stroke or transient ischemic attack prior to 6 months from screening
17) Patients with history of unstable angina prior to 3 months from screening
18) Patients with history of sustained and clinically relevant ventricular arrhythmia
19) Any of the following ECG abnormalities at screening: Second or third degree AV block without a pacemaker, Long QT syndrome or QTc greater than 500 ms,
20) Patients having history or currently suffering with serious allergic and hypersensitivity reactions such as anaphylaxis, angioedema and exfoliative skin conditions including Stevens-Johnson syndrome and urticaria
21) Patients with symptomatic diarrhoea or any other medical condition which the Investigators may judge to be a risk for dehydration and hypovolemia
22) Patients with known alcohol or other substance abuse within last one year as per DSM-5 criteria
23) Patients with NYHA class III or IV heart failure
24) Patients with uncontrolled hypertension ≥160/100 mmHg at screening and randomization
25) Patients with inflammatory bowel disease or intestinal ulcers or chronic enteric diseases related to digestion and absorption
26) Patients with any clinically significant laboratory abnormalities/condition (e.g. immunocompromised status, malignancy, hyperthyroidism etc.) which in the opinion of Investigator would compromise the well-being of the patient or the conduct of the study, or prevent the patient from meeting or performing study requirements.
27) Patients are on thyroid replacement therapy and has not been on a stable dose for at least 6 weeks prior to screening.
Note: Patients who meet this criterion may be re-screened after being on a stable dose of thyroid replacement therapy for at least 6 weeks.
28) Pre-planned surgery or medical procedure that would interfere with the conduct of the study
29) Employee of the Sponsor, Investigator, or study center, with direct involvement in the proposed study or other studies under the direction of that Investigator or study center, as well as family members of the employees of Sponsor or the Investigator.
30) Pregnant or lactating woman
31) Patients who have participated in another investigational study within 30 days prior to screening in this study or planning to participate during the study</t>
  </si>
  <si>
    <t>Dapagliflozin, Glimepiride and Metformin Hydrochloride Tablets (Test arm 1) 
FDC of Dapagliflozin, Glimepiride and Metformin Hydrochloride (5 mg, 1 mg and 500 mg) tablet to be taken BID in treatment period 1 (16 weeks). FDC of Dapagliflozin, Glimepiride and Metformin Hydrochloride (5 mg, 2 mg and 500 mg) Tablet to be taken BID in treatment period 2 (12 weeks)
Dapagliflozin, Glimepiride and Metformin Hydrochloride Tablets (Test arm 2) 
FDC of Dapagliflozin, Glimepiride and Metformin Hydrochloride (5 mg, 1 mg and 1000 mg) tablet to be taken BID in treatment period 1 (16 weeks) and FDC of Dapagliflozin, Glimepiride and Metformin Hydrochloride (5 mg, 2 mg and 1000 mg) Tablet to be taken BID in Treatment period 2 (12 weeks) 
Metformin Hydrochloride Tablets IP and Glimepiride tablets IP 1 mg (Comparator arm 1)
One tablet of Metformin Hydrochloride 500 mg BID (Total dose of Metformin 1000 mg) and One tablet of Glimepiride 1 mg to be taken BID in treatment period 1 (16 weeks) and One tablet of Metformin Hydrochloride 500 mg BID (Total dose of Metformin 1000 mg) and One tablet of Glimepiride 2 mg to be taken BID in treatment period 2 (12 weeks).
Metformin Hydrochloride Tablets IP and Glimepiride tablets IP 1 mg (Comparator arm 2)
Two tablets of Metformin Hydrochloride 500 mg BID (Total dose of Metformin 2000 mg) and One tablet of Glimepiride 1 mg to be taken BID in treatment period 1 (16 weeks) and Two tablets of Metformin Hydrochloride 500 mg BID (Total dose of Metformin 2000 mg) and One tablet of Glimepiride 2 mg to be taken BID in treatment period 2 (12 weeks)</t>
  </si>
  <si>
    <t>This is an interventional, randomized, parallel group, active controlled, safety, efficacy, open label, randomized, multiple center, Four-arm study.</t>
  </si>
  <si>
    <t>Clinical Trials Registry - India
CTRI Number: CTRI/2022/06/043249
Primary Sponsor Name: Sun Pharma Laboratories Limited
Secondary Sponsor Name: Sun Pharma Laboratories Limited
Date of First Enrollment (India): 20/06/2022 
Date of Study Completion (India): -
Date of First Enrollment (Global): -
Date of Study Completion (Global): -
Recruitment Status of Trial (Global): -
Recruitment Status of Trial (India): Not Yet Recruiting
http://ctri.nic.in/Clinicaltrials/pmaindet2.php?trialid=66840&amp;EncHid=&amp;</t>
  </si>
  <si>
    <t>http://ctri.nic.in/Clinicaltrials/pmaindet2.php?trialid=66840&amp;EncHid=&amp;</t>
  </si>
  <si>
    <t>CTRI/2022/06/043197
TrialTroveID-435619</t>
  </si>
  <si>
    <t>“Effectiveness of booster dose of the COVAXIN vaccine against COVID-19-related symptoms, hospitalization and death in Adult Population in India” An Observational Study</t>
  </si>
  <si>
    <t>Adults; Elderly; Novel coronavirus (2019-nCoV, COVID-19) vaccines</t>
  </si>
  <si>
    <t>To evaluate booster dose effectiveness of COVAXIN.
To estimate the effectiveness of third dose of the COVAXIN vaccine in preventing COVID-19-related outcomes (disease severity, hospitalization, and death).</t>
  </si>
  <si>
    <t>Primary Outcome:
Effectiveness of booster dose of the COVAXIN® vaccine against COVID-19-related symptoms, hospitalization and death will be determined by estimating:
Number and frequency of symptomatic COVID-19 incidence in participants who have received 3 doses as compared to 2 primary doses of COVAXIN.
COVID-19 related outcome in participants who have received 3 doses (2 primary doses and booster dose) as compared to 2 primary doses of COVAXIN.
TimePoints:
The subject will be followed up for every 30 days for the study duration as per the pre-decided schedule</t>
  </si>
  <si>
    <t>Secondary Outcome:
Number and frequency (incidence rate) of symptomatic COVID-19 infection in different age groups
Number and frequency (incidence rate) of symptomatic COVID-19 infection with respect to stable pre-existing comorbidities such as hypertension, diabetes, obesity, cardiovascular disease, respiratory disorders, liver disease or any other stable chronic disorders).
Number and frequency (infection rate) of symptomatic COVID-19 reinfection
TimePoints:
The subject will be followed up for every 30 days for the study duration as per the pre-decided schedule.</t>
  </si>
  <si>
    <t>Individuals with stable pre-existing medical conditions such as hypertension, diabetes, obesity, cardiovascular disease, respiratory disorders, liver disease or any other stable chronic disorders).</t>
  </si>
  <si>
    <t>Adults aged 18 years and older who have received at least 2 primary doses of COVAXIN® 9 months prior to enrolment or third dose (booster or precautionary dose) of COVAXIN® within 6month prior to enrolment.
The subject should have received third dose at least 14 days before he/she is enrolled in the study.
Individuals with stable pre-existing medical conditions such as hypertension, diabetes, obesity, cardiovascular disease, respiratory disorders, liver disease or any other stable chronic disorders).
Intention of being available for entire study period</t>
  </si>
  <si>
    <t>Population aged below 18 years
Subjects with chronic illness, disorder, or condition that in the opinion of the investigator may affect the safety of the participant or the evaluation of any study endpoint.
Subjects with psychiatric disorders
Subject who has taken COVID vaccine other than COVAXIN®
Subject who has received single dose of COVAXIN®
Subjects who cannot provide written consent.</t>
  </si>
  <si>
    <t>Subjects will receive COVAXIN doses</t>
  </si>
  <si>
    <t>observational</t>
  </si>
  <si>
    <t>Type of Trial: Observational 
Type of Study : Follow Up Study</t>
  </si>
  <si>
    <t>Clinical Trials Registry - India
CTRI Number: CTRI/2022/06/043197
Primary Sponsor Name: Bharat Biotech International Limited 
Secondary Sponsor Name: Clinical Research Network India CRO 
Date of First Enrollment (India): 20/06/2022 
Date of Study Completion (India): -
Date of First Enrollment (Global): -
Date of Study Completion (Global): -
Recruitment Status of Trial (Global): -
Recruitment Status of Trial (India): Open to Recruitment
http://ctri.nic.in/Clinicaltrials/pmaindet2.php?trialid=70487&amp;EncHid=&amp;userName; Clinical Trials Registry - India
CTRI Number: CTRI/2022/06/043197
Primary Sponsor Name: Bharat Biotech International Limited 
Secondary Sponsor Name: Clinical Research Network India CRO 
Date of First Enrollment (India): 20/06/2022 
Date of Study Completion (India): -
Date of First Enrollment (Global): -
Date of Study Completion (Global): -
Recruitment Status of Trial (Global): -
Recruitment Status of Trial (India): Not Yet Recruiting 
http://ctri.nic.in/Clinicaltrials/pmaindet2.php?trialid=70487&amp;EncHid=&amp;userName; Associated CRO: Clinical Research Network India CRO
http://ctri.nic.in/Clinicaltrials/pmaindet2.php?trialid=70487&amp;EncHid=&amp;userName</t>
  </si>
  <si>
    <t>http://ctri.nic.in/Clinicaltrials/pmaindet2.php?trialid=70487&amp;EncHid=&amp;userName</t>
  </si>
  <si>
    <t>ABSSSI/01/2021
CTRI/2022/06/043031
TrialTroveID-435486</t>
  </si>
  <si>
    <t>A Prospective, Open label, Randomized, Comparative, Two arm, Multi-centric, Investigator initiated study to evaluate efficacy and safety of Levonadifloxacin with Teicoplanin-Aztreonam combination in patients with Acute Bacterial Skin and Skin Structure Infection (ABSSSI) including diabetic foot infection</t>
  </si>
  <si>
    <t>Infectious Disease: Bacterial Skin Infection</t>
  </si>
  <si>
    <t>Acute bacterial skin and skin structure infection (ABSSSI); Other</t>
  </si>
  <si>
    <t>Skin Diseases, Bacterial</t>
  </si>
  <si>
    <t>(Other Hospital/Academic/Medical Center)
Wockhardt Limited</t>
  </si>
  <si>
    <t xml:space="preserve"> 
Mumbai</t>
  </si>
  <si>
    <t xml:space="preserve"> 
400051</t>
  </si>
  <si>
    <t>levonadifloxacin</t>
  </si>
  <si>
    <t>DNA topoisomerase II inhibitor; DNA topoisomerase IV inhibitor</t>
  </si>
  <si>
    <t>DNA gyrase subunit A, Staphylococcus aureus; DNA gyrase subunit A, Staphylococcus aureus MRSA; DNA gyrase subunit A, Streptococcus pneumoniae; DNA topoisomerase IV subunit A, Staphylococcus aureus; DNA topoisomerase IV subunit A, Staphylococcus aureus MRSA; DNA topoisomerase IV subunit A, Streptococcus pneumoniae</t>
  </si>
  <si>
    <t>Quinolone antibacterial; Septic shock treatment</t>
  </si>
  <si>
    <t>aztreonam, intravenous, unspecified
teicoplanin (iv)</t>
  </si>
  <si>
    <t>Cell wall synthesis inhibitor
Cell wall synthesis inhibitor</t>
  </si>
  <si>
    <t xml:space="preserve"> 
Unspecified</t>
  </si>
  <si>
    <t>Beta-lactam antibiotic
Peptide antibiotic</t>
  </si>
  <si>
    <t>RHBDF2</t>
  </si>
  <si>
    <t>To evaluate efficacy and safety of Levonadifloxacin with Teicoplanin-Aztreonam combination in patients with Acute Bacterial Skin and Skin Structure Infection (ABSSSI) including diabetic foot infection.</t>
  </si>
  <si>
    <t>Primary Outcome  	
- Clinical success rate at TOC (Test of Cure) visit 	
TimePoints : Day 7+/-1 to 14 from initiation of therapy</t>
  </si>
  <si>
    <t>Adverse Events
Microbiological success rate
Safety and Tolerability
Serious Adverse Events</t>
  </si>
  <si>
    <t>Safety/Toxicity &gt; Adverse Drug Reactions
Efficacy &gt; Microbiological Response
Safety/Toxicity &gt; Safety And Tolerability
Safety/Toxicity &gt; Serious Adverse Events</t>
  </si>
  <si>
    <t>Secondary Outcome  	
Clinical success rate at EOT (End of Treatment)
visit i.e. Day 7+/-1 to 14
Clinical improvement rate at visit 2 (Early
Assessment visit) i.e. Day 4+/-1 from initiation of
therapy
Microbiological success rate at EOT (End of
Treatment) visit
Safety – Tolerability Endpoint: Incidence of
adverse events or serious adverse events
Incidence of Nephrotoxicity &amp; Incidence of
Thrombocytopenia 	
TimePoints : Day 7+/-1 to 14
Day 4+/-1 from initiation of therapy
Day 7+/-1
up to Day
14
Throughout the study</t>
  </si>
  <si>
    <t>Patients with Acute Bacterial Skin and Skin Structure Infection (ABSSSI) including diabetic foot infection</t>
  </si>
  <si>
    <t>1. Adult subjects of any gender &gt; or =18 years
2. Subjects must be willing to participate in the study and provide a written informed consent
3. Subjects with diagnosed ABSSSI (requiring hospitalization) characterized by any of the following infection types:
a. Cellulitis / Erysipelas: diffuse skin infection characterized by spreading areas of redness, oedema and induration
b. Wound infection: An infection characterized by purulent drainage from a wound with surrounding redness, oedema and / or induration
c. Major cutaneous abscess: An infection characterized by a collection of pus within the dermis or deeper that was accompanied by redness, oedema and/or induration
d. Diabetic foot infection
4. Subjects with lesion size area of at least 75 cm^2, lesion size was measured by the area of redness, oedema or induration
5. Subjects with suspected and / or documented evidence of Gram positive infection</t>
  </si>
  <si>
    <t>1.Subjects with history of hypersensitivity to any of the study drugs or same class of drugs
2.Subjects who have received prior antibiotic therapy within the past 24 hours for the treatment of a current episode of ABSSSI. Followings are the exception to these criteria:
a.Subjects who have received a single dose of short acting antibacterial drug within 24 hours of enrolment
b.Subjects with evidence of clinical progression of ABSSSI while on antibacterial drug therapy after at least 48 hours
c.Subjects who have received an antibacterial drug for surgical prophylaxis and subsequently developed ABSSSI
3.Subjects who received any experimental drug within 30 days prior to enrolment
4.Subjects who, in the judgment of the Investigator, are likely to be noncompliant or uncooperative during the study
5.Subjects with any abnormality that the Investigator deems to be clinically relevant, either on medical history, systemic examination, or ECG,
6.Subjects on hemodialysis or creatinine clearance ≤&lt; or =30 mL/min (estimated by Cockcroft Gault equation).
Subjects with abnormal platelet count &lt; 1,50,000 cells/mm^3</t>
  </si>
  <si>
    <t>This is an interventional, randomized, parallel group, active controlled, prospective, open label. multi-centric, investigator initiated, safety and efficacy trial.</t>
  </si>
  <si>
    <t>Clinical Trials Registry - India
CTRI Number: CTRI/2022/06/043031
Primary Sponsor Name: Dr Anand Nikalje  
Secondary Sponsor Name: Wockhardt Ltd 
Date of First Enrollment (India): 15/06/2022 
Date of Study Completion (India): -
Date of First Enrollment (Global): -
Date of Study Completion (Global): -
Recruitment Status of Trial (Global): -
Recruitment Status of Trial (India): Not Yet Recruiting 
http://ctri.nic.in/Clinicaltrials/pmaindet2.php?trialid=68664</t>
  </si>
  <si>
    <t>http://ctri.nic.in/Clinicaltrials/pmaindet2.php?trialid=68664</t>
  </si>
  <si>
    <t>Genitourinary: Benign Prostatic Hyperplasia</t>
  </si>
  <si>
    <t>Prostatic Hyperplasia</t>
  </si>
  <si>
    <t>CTRI/2022/05/042923
HCR/III/POLMOA/02/2021
TrialTroveID-435036</t>
  </si>
  <si>
    <t>A Prospective, Multicenteric, Double blind, Randomized, Active Controlled, Parallel Study to Evaluate the Efficacy and Safety of Polmacoxib 2mg in Adult Patients with Idiopathic (Primary) Osteoarthritis of Hip/Knee</t>
  </si>
  <si>
    <t>Autoimmune/Inflammation: Osteoarthritis</t>
  </si>
  <si>
    <t>Hip; Knee; Symptom relief</t>
  </si>
  <si>
    <t>Osteoarthritis; Osteoarthritis, Knee</t>
  </si>
  <si>
    <t>celecoxib (capsule)
polmacoxib</t>
  </si>
  <si>
    <t>Cyclooxygenase 2 inhibitor
Cyclooxygenase 2 inhibitor; Carbonic anhydrase inhibitor</t>
  </si>
  <si>
    <t>prostaglandin-endoperoxide synthase 2
carbonic anhydrase 2; prostaglandin-endoperoxide synthase 2</t>
  </si>
  <si>
    <t>GI inflammatory/bowel disorders; Hypolipaemic/Antiatherosclerotic; Dermatological; Menstruation disorders; Antiarthritic, other; Analgesic, NSAID; Cognition enhancer
Anticancer, other; Antiarthritic, other; Musculoskeletal; Analgesic, NSAID</t>
  </si>
  <si>
    <t>To Evaluate the Efficacy and Safety of Polmacoxib 2mg in Adult Patients with idiopathic Osteoarthritis of Hip/Knee</t>
  </si>
  <si>
    <t>WOMAC pain subscale</t>
  </si>
  <si>
    <t>Change in the WOMAC-Pain Subscale. 
TimePoints:
From baseline to Week 6</t>
  </si>
  <si>
    <t>Adverse Events
Clinical Global Impression
Physician's Global Assessment
Quality of Life
Treatment Emergent Adverse Events
Visual Analog Scale
WOMAC osteoarthritis index</t>
  </si>
  <si>
    <t>Safety/Toxicity &gt; Adverse Drug Reactions
Efficacy &gt; Patient Assessment Instruments
Efficacy &gt; Patient Assessment Instruments
HEOR &gt; Health-Related Quality Of Life
Safety/Toxicity &gt; Adverse Drug Reactions
Efficacy &gt; Symptom Assessment (Patient Reported Outcomes)
Efficacy &gt; Symptom Assessment (Patient Reported Outcomes)</t>
  </si>
  <si>
    <t>Change in Mini Osteoarthritis Knee and Hip Quality of Life (OAKHQOL) score 	
From baseline to Week 3 and Week 6 
Change in Pain Score measured by VAS scale 	
From baseline to Week 3 and Week 6 
Change in Physicians Global Assessment (PGA) 	
From baseline to Week 3 and Week 6 
Change in Subjects Global Assessment (SGA) 	
From baseline to Week 3 and Week 6  
Change in the WOMAC OA index 	
From baseline to Week 3 and Week 6 
Change in the WOMAC- Pain sub scale 	
From baseline to week 3  
Change in WOMAC OA subscales (stiffness, physical function) 	
From baseline to Week 3 and Week 6 
Treatment emergent clinical &amp; laboratory adverse events (TEAEs). 	
Throughout the study period</t>
  </si>
  <si>
    <t>Adult Patients with idiopathic Osteoarthritis of Hip or Knee</t>
  </si>
  <si>
    <t>1.Males or females patients 18 years or above, who are able and willing to provide written informed consent.
2.Idiopathic (Primary) Knee or Hip OA diagnosed according to clinical and radiographic criteria specified by the American College of Rheumatology guidelines.
- Hip pain and at least 2 of the following 3 features a) ESR &lt;20 mm/hour b)Radiographic femoral or acetabular osteophytes c)Radiographic joint space narrowing (superior, axial, and/or medial)
AND/OR
- Knee pain and Osteophytes with at least 1 of the following 3 features a) Age &gt;50 years b) Stiffness &lt;30 minutes c)Crepitus
3.Patients with chronic pain for &gt; or = 3 months from OA.
4.Patients with radiographic osteoarthritic changes of grade &gt; or = 2 of Kellgren and Lawrence system of osteoarthritis classification.
5.Patients with index joint pain of at least moderate to severe intensity as measured by visual analog scale (VAS) recording of ≥40 mm (0–100 mm)
6.Patients with mean WOMAC-Pain score in the index joint between &gt; or = 2 at screening and baseline.
7.Patients (Women of childbearing potential and their partners) must agree to use barrier contraception during the study period and for 3 months afterward and neither become pregnant or lactate.
8.Clinical laboratory evaluations (hematology, clinical chemistry, coagulation, and urinalysis) within the reference range for the testing laboratory or the results are deemed not clinically significant for inclusion into this study by the investigator.</t>
  </si>
  <si>
    <t>1.Patients with history of hypersensitivity or allergy to NSAIDs, COX-2 inhibitors, carbonic anhydrase inhibitors, sulfa drugs, aspirin, or acetaminophen/paracetamol.
2.Use of any analgesics except rescue medication (acetaminophen 650 mg/ day) during the washout and follow-up.
3.Patients with ACR global functional status of IV
4.Use of any medications for ongoing chronic symptoms, or psychiatric disorders that could significantly diminish the cognitive ability or cause behavioral changes that would prevent the subject from complying with study procedures.
5.Patients using the following medications: a)Use of traditional arthritis treatment within 1 week of screening. b) Use of anticoagulants within 2 weeks of screening c) Use of corticosteroids, intra-articular steroids or hyaluronic acid injections within 1 month of screening; d) Use of chemotherapy within 5 years prior to screening e) Concurrent use of corticosteroids, herbal medicines, traditional medicines, nutraceuticals, glucosamine, and/or chondroitin sulfate
6.Patients requiring knee or hip arthroplasty within 2 months of screening or anticipating any need for a surgical procedure on the index joint during the study
7.Patients with medical conditions of active GI ulcer, GI bleeding, ulcerative colitis, or severe renal, hepatic, or coagulant disorder within 6 months prior to screening
8.Patients with History of nasal polyps, bronchospasm, urticaria, or anaphylactic shock
9.Patients who have had surgery on the affected joint within 6 months prior to screening and subjects with a prosthesis at the index joint
10.Patients who are currently participating or have participated in other clinical studies within 4 weeks of screening or in any other clinical trial evaluating NSAIDs or COX-2 inhibitors within 6 months of screening
11.Patients with history of congestive heart failure with a status of New York Heart Association II-IV, ischemic heart disease, uncontrolled hypertension (controlled hypertension for more than 3 months prior to screening are eligible), peripheral arterial disease, cerebrovascular disease
12.Current user of recreational or illicit drugs or has had a recent history (1 year) of drug or alcohol abuse (2 or less drinks per day allowed) or dependence
13.History of neoplastic disease or chemotherapy within 5 years of screening, with the exception of non-metastatic skin cancer that has been completely cured
14.Patients with secondary osteoarthritis, gout, pseudogout, inflammatory arthritis, Pagets disease of bone, chronic pain syndrome, fibro myalgia or another major joint disease.
15. Patients who are not suitable to participate in the study by the investigators clinical decision</t>
  </si>
  <si>
    <t>Number of arms: 2
Arm 1:
Comparator Agent 	
Celecoxib 200 mg Capsule 	
Once daily after breakfast for 6 weeks 
Arm 2:
Intervention 	
Polmacoxib 2mg Capsule 	
Once daily after breakfast for 6 weeks</t>
  </si>
  <si>
    <t>An Efficacy, safety, Interventional, Doubleblind, Randomized, Parallel Group, Active Controlled, Prospective, Multicenteric Trial</t>
  </si>
  <si>
    <t>Clinical Trials Registry - India
CTRI Number: CTRI/2022/05/042923
Primary Sponsor Name: Hetero Labs Limited 
Secondary Sponsor Name: NIL
Date of First Enrollment (India): 30/05/2022
Date of Study Completion (India):
Recruitment Status of Trial (Global): Not Applicable
Recruitment Status of Trial (India): Not Yet Recruiting 						
http://ctri.nic.in/Clinicaltrials/showallp.php?mid1=69079&amp;EncHid=&amp;userName=CTRI/2022/05/042923</t>
  </si>
  <si>
    <t>http://ctri.nic.in/Clinicaltrials/showallp.php?mid1=69079&amp;EncHid=&amp;userName=CTRI/2022/05/042923</t>
  </si>
  <si>
    <t>BRPL/CT/FDC/BNZBR/05/21
CTRI/2022/04/042021
TrialTroveID-435010</t>
  </si>
  <si>
    <t>A Multi-Center,Open-Label, Randomized,Active Controlled, Comparative,Parallel-Group, Phase III Clinical Study to Evaluate the efficacy and safety of FDC of Brinzolamide 1% w/v plus Brimonidine 0.1% w/v IP Ophthalmic Suspension versus Brinzolamide Ophthalmic Suspension 1% w/v plus Brimonidine Tartrate Ophthalmic solution 0.1% w/v in patients with Primary open-angle glaucoma or ocular hypertension.</t>
  </si>
  <si>
    <t>Ophthalmology: Glaucoma</t>
  </si>
  <si>
    <t>Ocular hypertension; Primary Open Angle</t>
  </si>
  <si>
    <t>Glaucoma</t>
  </si>
  <si>
    <t>Brimonidine + Brinzolamide, Akums Drugs Pharmaceuticals</t>
  </si>
  <si>
    <t>Alpha 2 adrenoreceptor agonist; Carbonic anhydrase inhibitor</t>
  </si>
  <si>
    <t>Ophthalmological, antiglaucoma; Ophthalmological, other</t>
  </si>
  <si>
    <t>brinzolamide
brimonidine</t>
  </si>
  <si>
    <t>Carbonic anhydrase inhibitor
Alpha 2 adrenoreceptor agonist</t>
  </si>
  <si>
    <t>carbonic anhydrase 2
adrenoceptor alpha 2A</t>
  </si>
  <si>
    <t>Ophthalmological, antiglaucoma; Ophthalmological, other
Neurological; Ophthalmological, antiglaucoma; Ophthalmological, other</t>
  </si>
  <si>
    <t>LRP2</t>
  </si>
  <si>
    <t>Predisposing; Prognostic</t>
  </si>
  <si>
    <t>To Evaluate the efficacy and safety of FDC of Brinzolamide 1% w/v plus Brimonidine 0.1% w/v IP Ophthalmic Suspension versus Brinzolamide Ophthalmic Suspension 1% w/v plus Brimonidine Tartrate Ophthalmic solution 0.1% w/v in patients with Primary open-angle glaucoma or ocular hypertension.</t>
  </si>
  <si>
    <t>Intraocular pressure</t>
  </si>
  <si>
    <t>Change in mean IOP from baseline.  
Timepoints: Baseline, week 4, week 8 and week 12</t>
  </si>
  <si>
    <t>Adverse Events
Intraocular pressure
Morisky medication adherence scale</t>
  </si>
  <si>
    <t>Safety/Toxicity &gt; Adverse Drug Reactions
Efficacy &gt; Clinical Response
HEOR &gt; Compliance</t>
  </si>
  <si>
    <t>Mean change in 0-hour time point IOP from baseline.  	
Baseline, week 4, week 8 and week 12 
Mean change in 2-hour time point IOP from baseline.  	
Baseline, week 4, week 8 and week 12 
Percentage of patients with target IOP (&lt; or = 21mmHg)  
12 weeks 
Change in the mean value of Morisky medication adherence scale between two groups. 
12 weeks 
Proportion of patients with incidence of at least one adverse event. 
Week 12</t>
  </si>
  <si>
    <t>Patients with Primary open-angle glaucoma or ocular hypertension.</t>
  </si>
  <si>
    <t>1. Male and non-pregnant, non-lactating female subjects between 18 to 75 years of age
(both inclusive).
2. Patients diagnosed with Open-angle glaucoma or ocular hypertension who were
insufficiently controlled on monotherapy or being treated with multiple IOP-lowering
medications.
Note: Patients will undergo washout period as follows: miotics and oral or topical
carbonic anhydrase for 4 days; α- agonists and α/β agonists for 14 days; β-antagonists
and prostaglandin analogues for 28 days.
3. Patients with 0-hour IOP of &gt; or = 24 - &lt; or = 36 mm Hg and 2-hour IOP of &gt; or = 21 - &lt; or = 36 mm of
affected eye(s).
4. Patients with mean IOP &lt; or = 36 mm Hg in both eyes at all time points.
5. Patients with best corrected visual acuity equivalent to 20/200 or better in each eye.
6. Female Patients, of child-bearing potential practicing an acceptable method of birth
control such as sexual abstinence, intrauterine device IUD, birth control pills, a double-
barrier method, transdermal, injection or implants, non-hormonal or hormonal,
condom plus spermicide, diaphragm plus spermicide, or vaginal spermicidal
suppository; for the duration of the study as judged by the investigator(s)/study
physician and agree to follow the same should be used during treatment.
OR
Postmenopausal for at least 1 year.
OR
Surgically sterile (bilateral tubal ligation/bilateral oophorectomy/ hysterectomy has
been performed on the Subject).
7. Patients who are able to understand and give voluntary, written informed consent to
participate in this clinical investigation and from whom written consent has been
obtained.
8. Patients shall be willing and able to understand and comply with the requirements of
the study, administer the study medication as instructed, return for the required treatment period visits, comply with therapy prohibitions and be able to complete the study.</t>
  </si>
  <si>
    <t>1. Documented history of hypersensitivity to either of the study medications or any of the
ingredients of the formulation.
2. Patients with Schaffer angle grade &lt; 2 in either eye (as measured by gonioscopy).
3. Patients with cup-to disc ratio &gt; 0.80 (horizontal or vertical measurement) in either
eye.
4. Patients with severe central visual field loss (i.e., sensitivity ≤ 10 dB in ≥ 2 of the 4
visual field test points closest to the point of fixation) in either eye.
5. Patients with history of chronic, recurrent, or current severe inflammatory eye disease
(i.e., scleritis, uveitis, herpes keratitis) in either eye.
6. Patients with documented history of ocular trauma ≤ 6 months before the study.
7. Patients with documented history of clinically significant or progressive retinal disease
(e.g., retinal degeneration, diabetic retinopathy, retinal detachment) in either eye.
8. Patients with documented history of intraocular surgery ≤ 6 months before the study.
9. Patients with documented history of cataract or corneal ulcer.
10. Patients who are unable to safely discontinue IOP-lowering ocular medications.
11. Patients with documented history of ocular laser surgery ≤ 3 months before the study.
12. Patients with one eye.
13. Patients with any abnormality preventing reliable applanation tonometry.
14. Patients with severe illness or other condition that would make the patient unsuitable
for the study, as per investigator discretion.
15. Patients with active or prior severe, unstable, or uncontrolled cardiovascular,
cerebrovascular, hepatic, or renal disease that would prevent safe administration of
topical alpha-adrenergic agonists or carbonic anhydrase inhibitors, as per investigator
discretion.
16. Patients with use of topical ophthalmic corticosteroid or topical corticosteroid within
two weeks prior to baseline visit.
17. Patients with use of intraocular corticosteroid implant at any time prior to baseline
visit.
18. Patients with use of systemic corticosteroids, high-dose salicylate therapy, monoamine
oxidase inhibitors therapy, any antidepressant which affects noradrenergic
transmission (eg, tricyclic antidepressants, mianserin) and adrenergic-augmenting
psychotropic drug (eg, desipramine, amitriptyline) within one month prior to baseline
visit.
19. Patients with clinically significant laboratory abnormalities at the time of screening.
20. Changes in systemic medication within 30 days prior to screening that could have a
substantial impact on IOP, or anticipated changes during the study.
21. Currently taking prohibited concomitant medications(s) listed and inability/unwillingness to discontinue them for the entire study period.
22. Patients who are known seropositive cases of HIV, Hepatitis B or Hepatitis C.
23. Patients who have a recent history or who are currently known to abuse alcohol or
drugs.
24. Patients who have been treated with an investigational drug or investigational device
within a period of 4 weeks prior to study entry.
25. Female Patients who are pregnant or lactating or planning to become pregnant during
the study period.
26. Female Patients who are not ready to use acceptable contraceptive methods during
the course of study.
27. Female Patients with positive urine pregnancy test at screening.
28. Suspected inability or unwillingness to comply with the protocol or other study
procedures.</t>
  </si>
  <si>
    <t>Number of Arms: 2
Arm: 1
Comparator Agent: Brinzolamide Ophthalmic Suspension 1% w/v plus Brimonidine Tartrate Ophthalmic solution 0.1% w/v 
Details: The recommended dosage is one drop of Brinzolamide Ophthalmic Suspension 1% w/v and Brimonidine Tartrate Ophthalmic solution 0.1% w/v individually in the affected eyes twice daily (Preferably at Morning and Night) with at least 10 minutes apart. Treatment Duration : 84 Days 
Arm: 2
Intervention: FDC Brinzolamide 1% w/v plus Brimonidine 0.1% w/v IP Ophthalmic Suspension  
Details: 
The recommended dosage is one drop of FDC of Brinzolamide 1% w/v plus Brimonidine 0.1% w/v IP Ophthalmic Suspension of twice daily (Preferably in Morning and Night) in the affected eyes. Treatment Duration : 84 Days</t>
  </si>
  <si>
    <t>Type of Trial 	Interventional 
Study Design Randomized, Parallel Group, Multiple Arm Trial 
A Multi-Center, Open-Label, Active Controlled, Comparative, Parallel-Group, Phase III, Safety and Efficacy study</t>
  </si>
  <si>
    <t>Clinical Trials Registry - India
CTRI Number: CTRI/2022/04/042021 
Primary Sponsor Name: Akums Drugs Pharmaceuticals Limited 
Secondary Sponsor Name:
Date of First Enrollment (India): 30/04/2022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http://ctri.nic.in/Clinicaltrials/pmaindet2.php?trialid=65056; Associated CRO: Biosite Research
http://ctri.nic.in/Clinicaltrials/pmaindet2.php?trialid=65056</t>
  </si>
  <si>
    <t>http://ctri.nic.in/Clinicaltrials/pmaindet2.php?trialid=65056</t>
  </si>
  <si>
    <t>CTRI/2022/05/042823
HCR/III/DENOSOL/12/2019
TrialTroveID-434789</t>
  </si>
  <si>
    <t>A Randomized, Multiple-dose, Multicenter, Comparative Parallel Study to Evaluate the Pharmacokinetic, Pharmacodynamic, Efficacy and Safety of Subcutaneous Injection of Denosumab (Hetero) and Reference Medicinal Product (Denosumab, Amgen Inc.) in Patients with Bone metastases from Solid Tumors.</t>
  </si>
  <si>
    <t>Bone mets; Line of therapy N/A; Stage IV</t>
  </si>
  <si>
    <t>Hetero Labs/Hetero Biopharma</t>
  </si>
  <si>
    <t>denosumab,  Hetero Biopharma</t>
  </si>
  <si>
    <t>Anticancer, immunological</t>
  </si>
  <si>
    <t>PTH</t>
  </si>
  <si>
    <t>To evaluate the efficacy, safety, and pharmacokinetics of subcutaneous route of administration for the Hetero-Denosumab and Amgen-Denosumab in patients with bone metastases from solid tumors</t>
  </si>
  <si>
    <t>Primary Outcome :
Proportion patients with first on-study Skeletal Related Events (SRE) including hypercalcemia of malignancy associated with bone metastases/lesions. 
TimePoints
24 weeks</t>
  </si>
  <si>
    <t>Adverse Events
Area under the curve score
Cmax
Safety and Tolerability</t>
  </si>
  <si>
    <t>Safety/Toxicity &gt; Adverse Drug Reactions
Pharmacokinetics/Pharmacodynamics &gt; Pharmacokinetics/Pharmacodynamics
Pharmacokinetics/Pharmacodynamics &gt; Pharmacokinetics/Pharmacodynamics
Safety/Toxicity &gt; Safety And Tolerability</t>
  </si>
  <si>
    <t>Secondary Outcomes:
Median time to first on-study Skeletal Related Events (SRE) including hypercalcemia of malignancy associated with bone metastases/lesions. 	
24 weeks 
Time to first and subsequent on-study SREs associated with bone metastases/lesions. 
Week 12 and Week 24 
Proportion of patients with first and subsequent on-study SREs associated with bone metastases/lesions. 
Week 12 and Week 24 
Mean number of on-study SREs associated with bone metastases/lesions. 	
Week 12 and Week 24 
Pharmacokinetic parameters comparison of Cmax, AUC0-t, AUC0-28day. 	
After First Dose Administration  
Pharmacodynamic assessment - Percentage change in uNTx/Cr in patients with bone metastases from solid tumors. 	
From Baseline to Week 4, 8, 12 and 24. 
Comparative incidence and titers of anti-Denosumab antibodies. 	
Week 12 and Week 24 
Comparative safety and tolerability for treatment emergent adverse events. 	
Throughout the study period</t>
  </si>
  <si>
    <t>Patients with bone metastases from solid tumors</t>
  </si>
  <si>
    <t>1. Male or female patients of ≥ 18 - 65 years of age.
2. Patients with current/ prior radiographic (X-ray, CT or MRI) evidence of at least one bone metastases from solid tumors.
3. Patients with ECOG score 0 - 2
4. Patients with ability to understand the study procedures and the risks involved, willing to provide written Informed Consent, and able to adhere to study schedules and requirements.
5. Patients with screening laboratory tests within the following criteria:
a. Hemoglobin ≥9.0 g/dL
b. White blood cells ≥3.5 X 109/L
c. Absolute neutrophil count ≥1.5 X 109/L
d. Platelets ≥100 X 109/L
e. Serum transaminase levels ≤2.5 X ULN (≤5 X ULN, in case of liver metastases)
f. Alkaline phosphatase levels ≤5 X ULN
g. Serum creatinine levels ≤150 μmol/L (≤1.7mg/dL)
h. Serum calcium (corrected) levels ≥8 to ≤11.5 mg/dL (2 to 2.9 mmol/L)
6. Women of childbearing potential should neither become pregnant nor lactate and must be using barrier methods of birth control measures during the study period and for 6 months after receiving the last injection of study medication.</t>
  </si>
  <si>
    <t>1. Patients with history of hypersensitivity to the denosumab or to drugs with similar chemical structures, or to any of the excipients, or to murine proteins.
2. Previous exposure to denosumab (Prolia, Xgeva, or biosimilar denosumab).
3. Prior intravenous bisphosphonate treatment or current/prior oral bisphosphonates for treatment of bone metastases.
4. Patients who had disorders associated with abnormal bone metabolism including uncontrolled hyperthyroidism or hypothyroidism (except subjects on stable thyroid hormone replacement therapy for last one year), hyperparathyroidism or hypoparathyroidism, Paget’s disease, osteomalacia, osteogenesis imperfecta, cushing’s disease or hyperprolactinemia.
5. Patients with untreated or symptomatic brain metastases.
6. Patients receiving systemic corticosteroids; or received calcitonin, parathyroid hormone related peptides, mithramycin, strontium ranelate, or gallium nitrate within 8 weeks of randomization.
7. Patients requiring radiotherapy or surgery to bone metastases.
8. Patient with severe renal impairment (creatine clearance &lt;30 mL/min) or receiving dialysis.
9. Patients with current or previous osteonecrosis or osteomyelitis of the jaw or non-healed dental/oral surgery or any planned invasive dental procedure during the study.
10. Severe and/or uncontrolled conditions which could compromise participation in the study: Uncontrolled blood pressure (&gt;140/90 mm of Hg); Unstable angina; Congestive heart failure (NYHA grade 3 or more, History of myocardial infarction or stroke within previous 6 months of randomization; Symptomatic arrhythmia requiring medication.
11. Current signs or symptoms of significant, progressive or uncontrolled renal, hepatic, hematologic, gastrointestinal, endocrine, pulmonary, cardiac, neurologic or cerebral disease that renders the subject incapable of participating in the study.
12. Patients with current or past infection with human immunodeficiency virus (HIV), hepatitis B virus (HBV) or hepatitis C virus (HCV).
13. History or presence of any medical or psychiatric condition or disease, or clinically significant laboratory abnormality, physical examination findings or any other condition that, in the opinion of the Investigator, may place the subject at unacceptable risk for study participation and may prevent the subject from completing the study.
14. History of cirrhosis of the liver or unstable liver disease (as defined by the presence of ascites, encephalopathy, coagulopathy, hypoalbuminemia, esophageal or gastric varices, or persistent jaundice), known biliary abnormalities (with the exception of Gilbert’s syndrome or asymptomatic gallstones).
15. Patients with a history or suspicion of unreliability, poor cooperation or non-compliance with medical treatment.
16. Participation in any clinical study of an investigational product within the previous 3 months.</t>
  </si>
  <si>
    <t>Intervention 	Injection Hetero-Denosumab 	
Injection: 120 mg/1.7 mL (70 mg/mL) solution in a single dose vial every 4 weeks for 24 weeks 
Comparator Agent 	
Injection Reference-Denosumab (Amgens) 	
Injection: 120 mg/1.7 mL (70 mg/mL) solution in a single dose vial every 4 weeks for 24 weeks</t>
  </si>
  <si>
    <t>active comparator; double blind/blinded; efficacy; multiple arm; pharmacodynamics; pharmacokinetics; randomized; safety</t>
  </si>
  <si>
    <t>double blind, randomized, active controlled, parallel group clinical study, tolerability, safety, efficacy Pharmacodynamics , pharmacokinetics, Interventional , Multiple-dose, Multicenter, Comparative study, active comparator</t>
  </si>
  <si>
    <t>http://ctri.nic.in/Clinicaltrials/pmaindet2.php?trialid=67116&amp;EncHid=&amp;userName=a</t>
  </si>
  <si>
    <t>0267-20
CTRI/2022/05/042538
TrialTroveID-434679</t>
  </si>
  <si>
    <t>An Open-Label, Balanced, Multicentric, Randomized, Two Treatment, Two-Period, Two-Sequence, Crossover, Multiple Dose, Steady State Bioequivalence Study Of Risperidone Long Acting Injection 25 Mg/ Vial (Test Drug From Intas Pharmaceuticals Ltd., India,) against Risperdal Consta® (Risperidone 25 Mg/Vial) (Janssen Pharmaceuticals, USA) Long Acting Injection In Patients Needing Treatment For Schizophrenia And/or Maintenance Therapy For Bipolar I Disorder Under Fasting Condition.</t>
  </si>
  <si>
    <t>CNS: Bipolar Disorder; CNS: Schizophrenia</t>
  </si>
  <si>
    <t>Bipolar I disorder; Comorbidities in Bipolar Disorder; Comorbidities in schizophrenia; Inpatient/Acute schizophrenia</t>
  </si>
  <si>
    <t>Bipolar Disorder; Schizophrenia</t>
  </si>
  <si>
    <t>risperidone</t>
  </si>
  <si>
    <t>Alpha 1 adrenoreceptor antagonist; Dopamine D2 receptor antagonist; 5 Hydroxytryptamine 2A receptor antagonist</t>
  </si>
  <si>
    <t>5-hydroxytryptamine receptor 2A; dopamine receptor D2</t>
  </si>
  <si>
    <t>Antidepressant; Antineurotic; Antipsychotic; Cognition enhancer; Dependence treatment; Neurological</t>
  </si>
  <si>
    <t>risperidone, Medisorb</t>
  </si>
  <si>
    <t>Reformulation, modified-release, other; Reformulation, optimized, microencapsulate; Antidepressant; Antipsychotic</t>
  </si>
  <si>
    <t>CAV2; CPD; CYP2D6; CYP3A4</t>
  </si>
  <si>
    <t>To study the safety and bioequivalence of Risperidone Long Acting Injection 25 Mg/ Vial (Test Drug From Intas Pharmaceuticals Ltd., India,) against Risperdal Consta® (Risperidone 25 Mg/Vial) (Janssen Pharmaceuticals, USA) Long Acting Injection In Patients Needing Treatment For Schizophrenia And/or Maintenance Therapy For Bipolar I Disorder Under Fasting Condition</t>
  </si>
  <si>
    <t>To characterize the pharmacokinetic profile and to assess the bioequivalence of Risperidone long acting injection 25 mg relative to Risperdal CONSTA® (Risperidone) long acting injection 25 mg in patients needing treatment for Schizophrenia and/or maintenance therapy for Bipolar I Disorder 
Timepoints 
Following pharmacokinetic parameters will be evaluated for Risperidone in plasma:
On dose 7 and 14: Primary PK
parameters: Cmax,ss and AUC0-t,ss</t>
  </si>
  <si>
    <t>Cmax
Safety and Tolerability</t>
  </si>
  <si>
    <t>Pharmacokinetics/Pharmacodynamics &gt; Pharmacokinetics/Pharmacodynamics
Safety/Toxicity &gt; Safety And Tolerability</t>
  </si>
  <si>
    <t>To characterize the pharmacokinetic profile and to assess the bioequivalence of Risperidone long acting injection 25 mg relative to Risperdal CONSTA® (Risperidone) long acting injection 25 mg in patients needing treatment for Schizophrenia and/or maintenance therapy for Bipolar I Disorderd 
Timepoints:	
Following pharmacokinetic parameters will be evaluated for Risperidone in plasma:- On dose 05, 06, 07 and dose 12, 13, 14:
Cpd-On dose 10: Cmin,ss and Cmax,ss- Secondary PK parameters: Tmax,ss, Cav,ss, Cmin,ss, Degree of Fluctuation and swing 
Safety Outcome: To compare the safety of Risperidone long acting injection 25 mg relative to Risperdal CONSTA® (Risperidone) long acting injection 25 mg in patients needing treatment for Schizophrenia and/or maintenance therapy for Bipolar I Disorder.
Timepoints:
Frequency and/or incidence of significant clinical signs and symptoms, and laboratory abnormalities during treatment.</t>
  </si>
  <si>
    <t>Patients with Schizophrenia and/or Bipolar I Disorder.</t>
  </si>
  <si>
    <t>Participants are eligible to be included in the study only if all of the following criteria apply 1 Participants and their legally acceptable representative must sign an ICF indicating that he or she understands the purpose of, and procedures required for the study in this protocol and is willing to participate in the study.2 Participant must be 18 to 65 (both inclusive) years of age inclusive, at the time of signing the informed consent.3 Participants who are medically stable on the basis of physical examination, medical history, and vital signs, and 12-lead ECG performed at screening and at randomization. Any abnormalities, must be consistent with the underlying illness in the study population and this determination must be recorded in the participant source documents and initialed by the investigator 5 Participants with confirmed documented diagnosis of Schizophrenia or Bipolar I Disorder as per DSM-V 5 criteria4 at screening. If participants have been initially diagnosed with DSM IV criteria than diagnosis should be reconfirmed as per DSM V criteria according to standard institutional practice 6 Participants with either of following scenario supported by documented medical history at screening -who are already stabilized and tolerating on Risperidone long acting injection 25 mg once every two weeks (at least 2 doses) prior to randomization.-who are stable and tolerating on oral Risperidone and have been prescribed treatment with Risperidone long acting injection 25 mg once every two weeks as per the clinical judgment of the treating physician and will be initiating the treatment as per the approved prescribing information.-who are already receiving and tolerating on Risperidone long acting injection 25 mg once every two weeks (for less than 2 doses) prior to randomization.7 Participants having body weight at least 50 kg for male and 48 kg for female and body mass index (BMI) within the range [18.0 – 30.0] kg per m2 (both inclusive) at screening and at randomization.8 A female participant is eligible to participate if she is not pregnant or breastfeeding, and at least one of the following conditions applies-Is not a woman of childbearing potential (WOCBP)OR-Is a WOCBP and using a contraceptive method that is highly effective (with a failure rate of less than 1 per cent per year), with low user dependency when used consistently and correctly, during the intervention period and for at least 3 months, after the last dose of study intervention and agrees not to donate eggs (ova, oocytes) for the purpose of reproduction during the study and for a period of at least 3 months, after the last dose of study intervention The investigator should evaluate the effectiveness of the contraceptive method in relationship to the first dose of study intervention. A WOCBP must have a negative pregnancy test within 24 hours at screening and at randomization visit (before the first dose of study intervention) as applicable(serum or urine).-If a urine test cannot be confirmed as negative (e.g., an ambiguous result), a serum pregnancy test is required. In such cases, the participant must be excluded from participation if the serum pregnancy result is positive.-Additional requirements for pregnancy testing during and after study intervention The investigator is responsible for review of medical history, menstrual history, and recent sexual activity to decrease the risk for inclusion of a woman with an early undetected pregnancy 9 Male participants are eligible to participate if they agree to the following during the intervention period and for at least three months after the last dose of study intervention-Must agree not to donate sperm for the purpose of reproduction-Must agree to use contraception barrier as detailed below-a male participant must wear a condom when engaging in any activity that allows for passage of ejaculate to another person-male participants should also be advised of the benefit for a female partner to use a highly effective method of contraception as condom may break or leak when having sexual intercourse with a woman of childbearing potential who is not currently pregnant.10 Participants willing to comply visit schedule and able to adhere to the lifestyle restrictions specified in this protocol.11 Subjects must be clinically stable, defined as no hospitalizations for acute exacerbations, no changes in any antipsychotic medication within 3 months and CGI (severity) scale less than or equal to 4 at screening and randomization.12 Adequate hematological parameters at screening and at randomization defined by-Total white blood cell count greater than or equal to 4000 per mm AND-ANC greater than or equal to 1500 per mm AND-Platelet count greater than or equal to 100,000 per mm AND-Hemoglobin greater than or equal to 9.0 g per dL 13 Adequate hepatic function and renal function at screening and at randomization as defined by-Creatinine clearance of greater than or equal to 60 mL per min using Cockcroft Gault Formula AND-Bilirubin less than 1.5 ULN AND-AST &amp; ALT less than 5 ULN.</t>
  </si>
  <si>
    <t>Any potential participant who meets any of the following criteria will be excluded from participating in the study 1 History or current evidence of clinically significant moderate hepatic impairment(Child-Pugh class B or more)History of clinically significant cardiac, vascular, pulmonary, gastrointestinal, endocrine, neurologic, hematologic, rheumatologic, psychiatric, or metabolic disturbances.2 Known allergies, hypersensitivity, or intolerance to Risperidone, Paliperidone or to any excipients in study medications.3 Contraindications to the use of Risperdal Consta (risperidone) long acting injection.4 Participants with history or presence of neuroleptic malignant syndrome (NMS),tardive dyskinesia, dementia-related psychosis, mood disorders or seizure disorder and Parkinson disease as assessed by the investigator.5 Any condition for which, in the opinion of the investigator, participation would not be in the best interest of the participant (eg, compromise the well-being) or that could prevent, limit, or confound the protocol-specified assessments.6 Had major surgery,(eg, requiring general anesthesia) within 4 weeks before screening, or will not have fully recovered from surgery, or has surgery planned during the time the participant is expected to participate in the study NOTE Participants with planned surgical procedures to be conducted under local anesthesia may participate.7 History of hepatitis B surface antigen (HBsAg) or hepatitis C antibody (anti-HCV) positive, or other clinically active liver disease, or tests positive for HBsAg or anti- HCV at Screening.8 History of human immunodeficiency virus (HIV) antibody positive, or tests positive for HIV at Screening.9 History of drug or alcohol abuse within 6 months before Screening or positive test result for alcohol or drugs of abuse including barbiturates, opiates, cocaine, cannabinoids, and amphetamines except for benzodiazepines which are permissible when supported by a prescription at Screening. 10 Patients with known cerebrovascular disease (e.g. stroke).11 Patients with poorly controlled diabetes mellitus (defined as failure to achieve appropriate HbA1c goal based on clinical guidelines despite diabetes self management education, appropriate glucose monitoring, and effective doses of multiple glucose-lowering agents including insulin or other patient-specific condition) at the time of screening.12 Patients with uncontrolled hypertension (systolic BP less than 150 mmHg per diastolic BP less than or equal to 100 mmHg) at the time of screening and randomization.13 Presence of syncope or orthostatic hypotension (defined as systolic blood pressure decrease of at least 20 mmHg or a diastolic blood pressure decrease of at least 10 mmHg within one to three minutes of standing up) at the time of screening and randomization.14 History or presence of clinically significant hyperprolactinemia as determined by investigator due to causes other than antipsychotic drugs use at screening.15 QTc greater than 450 msec for male participants or QTc greater than 470 msec for female participants or QTc greater than 480 msec in participants with bundle branch block. The QTc is the QT interval corrected for heart rate according to Fridericia formula (QTcF). It is either machine-read or manually over-read. 16 Patients who are on active treatment with drugs that are known to interact with risperidone (such as Strong CYP2D6 and CYP3A4 inhibitors or inducers, drugs known to prolong the QT interval detailed list is provided in Section 6.8). Note: If the patient was on any of these drugs, sufficient wash out period (of at least 5 half lives) must have elapsed since the last dose of such drug before the first dose of investigational medicinal product for the current study. 17 Chronic Smokers who smokes greater than or equal to 10 cigarettes or equivalent per day 18 Participants who are at imminent risk of suicide or violent behaviour as clinically assessed by the investigator.19 Participant who answered EITHER yes to either question 4 (active suicidal ideation with some intent to act, without specific plan) or question 5 (active suicidal ideation with specific plan and intent) for the time period of past 12 months from screening on the suicidal ideation portion of the Columbia-Suicide Severity Rating Scale (C–SSRS) portion OR answered yes to any of the suicide-related behaviors (actual attempt, interrupted attempt, aborted attempt, preparatory act or behavior) on the suicidal behavior portion for the time period of past 12 months from screening of the C–SSRS.20 Received an investigational intervention or used an invasive investigational medical device within 3 months or 5 half-lives prior to Baseline, whichever is longer, before the signing the consent or is currently enrolled in an investigational study.21 Participant with difficulty with donating blood or difficulty in accessibility of veins.22 Employee of the investigator or study site, with direct involvement in the proposed study or other studies under the direction of that investigator or study site, as well as family members of the employees or the investigator.</t>
  </si>
  <si>
    <t>Number of arm:2
Arm:1
Comparator Agent
Risperdal ONSTA®(Risperidone) long acting injection 25 mg 
Dose Formulation-Vial,Unit Dose Strength(s)-Each vial contains: Risperidone USP 25 mg,Dosage Level(s)-25 mg IM (deltoid or gluteal injection as per randomization) every 2 weeks,Route of Administration Intramuscular (deltoid and/or gluteal) injection.
Arm:2
Intervention 
Risperidone Long Acting Injection 25 mg/Vial 
Dose Formulation-Vial, Unit Dose Strength(s)-Each vial contains: Risperidone USP 25 mg, Dosage Level(s) 25 mg IM (deltoid or gluteal injection as per randomization)every 2 weeks, Route of Administration Intramuscular (deltoid and/or gluteal) injection</t>
  </si>
  <si>
    <t>bioavailability; bioequivalence; cross over; efficacy; multiple arm; open label; pharmacokinetics; randomized; safety</t>
  </si>
  <si>
    <t>An Open-Label, Balanced; Multicentral; Randomized; Two Treatment; Two-Period; Two-Sequence; Crossover; Multiple Dose; multiple arm; bioequivalence; bioavailability; pharmacokinetics; efficacy and safety study.</t>
  </si>
  <si>
    <t>Clinical Trials Registry - India
CTRI Number: CTRI/2022/05/042538
Primary Sponsor Name: Intas Pharmaceuticals Ltd India 
Secondary Sponsor Name:-
Date of First Enrollment (India):30/05/2022 
Date of Study Completion (India):-
Date of First Enrollment (Global):-
Date of Study Completion (Global):-
Recruitment Status of Trial (Global):-
Recruitment Status of Trial (India):Not Yet Recruiting 
http://ctri.nic.in/Clinicaltrials/pmaindet2.php?trialid=65702; Associated CRO: Lambda Therapeutic Research Limited
http://ctri.nic.in/Clinicaltrials/pmaindet2.php?trialid=65702</t>
  </si>
  <si>
    <t>http://ctri.nic.in/Clinicaltrials/pmaindet2.php?trialid=65702</t>
  </si>
  <si>
    <t>CTRI/2022/06/042974
ICR/21/010
TrialTroveID-434468</t>
  </si>
  <si>
    <t>A Phase 3, Multicenter, Randomized, Single-blind, Placebo-controlled, Parallel-arm Study to Evaluate the Efficacy and Safety of Ferric Pyrophosphate Citrate Administered via Dialysate to Maintain Hemoglobin Concentration in Chronic Kidney Disease Patients Receiving Hemodialysis</t>
  </si>
  <si>
    <t>Chronic renal disease; Dialysis; Pre-dialysis</t>
  </si>
  <si>
    <t>soluble ferric pyrophosphate, Rockwell</t>
  </si>
  <si>
    <t>Antianaemic; Cardiovascular</t>
  </si>
  <si>
    <t>CRP; EPO; EPOR; PEG10</t>
  </si>
  <si>
    <t>To Evaluate the Efficacy and Safety of Ferric Pyrophosphate Citrate Administered via Dialysate to Maintain Hemoglobin Concentration in Chronic Kidney Disease Patients Receiving Hemodialysis (a procedure where a dialysis machine or a dialyzer are used to clean your blood)</t>
  </si>
  <si>
    <t>Mean change in hemoglobin (Hb) from baseline to End-of-Treatment (EOT).
 Timepoints: baseline to End-of-Treatment (EOT).</t>
  </si>
  <si>
    <t>C reactive protein
Hemoglobin level
Iron concentration
Quality of Life
Serum ferritin</t>
  </si>
  <si>
    <t>Efficacy &gt; Inflammatory Assessment
Efficacy &gt; Blood Measures
Efficacy &gt; Blood Measures
HEOR &gt; Health-Related Quality Of Life
Safety/Toxicity &gt; Blood Measures</t>
  </si>
  <si>
    <t>1. Mean change in pre-dialysis serum ferritin
2. Mean change from pre-dialysis to post-dialysis in serum iron and TSAT over the entire randomized treatment period
3. Mean change and mean percentage change in the pre-dialysis reticulocyte hemoglobin content (CHr), serum iron, TSAT, UIBC, and TIBC.
4. The proportion of patients who meet each protocol-mandated anemia management (PMAM) criterion
5. Time to achieve end-of-treatment criteria
6. Mean change in High-sensitive C-reactive protein (hs-CRP)
7. Mean change in Interleukin (IL) -6
8. Mean change in hepcidin
9. Proportion of patients receiving RBC or whole blood transfusion
10. Number of units RBC or whole blood transfusion
11. Change in quality-of-life (QoL) score (using dialysis recovery time and/or KDQOL v. 1.3)
Timepoints: From baseline to EOT
1. The proportion of completers with Hb 12.5 g/d
2. The proportion of completers with Hb 10 g/dL
3. The proportion of completers with ferritin 100 µg/L
Timepoints: EOT</t>
  </si>
  <si>
    <t>Adult anemia subjects with Chronic kidney disease</t>
  </si>
  <si>
    <t>1. Adult CKD stage 5 patients of either gender of age ≥ 18 years undergoing chronic hemodialysis at least 3 times per week for at least 3 months prior to screening, and expected to remain on this schedule and able to complete the duration of the study.
2. Patients on minimally adequate measured dialysis dose prior to randomization; defined as urea reduction ratio greater than equal to 65 percentage URR is equal to 1 minus Ureapost-HD divided by Ureapre-HD multiplied by 100, or single-pool Kt by V dialyzer clearance of urea multiplied by dialysis time, divided by patient’s total body water greater than equal to 1.2, or KIDt by V online dialyzer clearance measured using ionic dialysance multiplied by dialysis time, divided by patients total body water greater than equal to 1.2.
3. Dialyzer blood flow rate (QB) prior to randomization ≥ 250 mL/min.
4. Must be willing and able to provide written informed consent directly or through their legally authorized representative (LAR).
5. Received IV iron therapy between 6 months and 2 weeks prior to randomization in order to replace iron losses resulting from hemodialysis procedure.
6. Agree to be ‘without Oral or IV iron supplementation’ from 2 weeks prior to randomization until end-of-treatment (EOT) and ‘no change in ESA dose’ from randomization until EOT by the patient/LAR.
7. Mean screening pre-dialysis Hb ≥ 9.5 to ≤ 11.5 grams per deciliter (g/dL) (i.e., average Hb values of Week -2 &amp; Week -1) at randomization.
8. Mean screening pre-dialysis serum (S.) ferritin ≥ 200 to &lt; 1000 micrograms per liter (µg/L) (i.e., average S. Ferritin values of Week -2 &amp; Week -1) at randomization.
9. Mean screening pre-dialysis Transferrin Saturation (TSAT) ≥ 20% to ≤40% (i.e., average TSAT values of Week -2 &amp; Week -1) at randomization.
10. If being administered erythropoietin stimulating agent (ESA) [epoetin, darbepoetin, or continuous erythropoietin receptor activator (CERA)], the patient should be on stable dose of ESA without change in the route of administration for at least 4 weeks prior to screening. [Stable dose of ESA is defined as the dose change of &lt; 35% (i.e., [maximum [max] – minimum [min] dose]/max dose &lt; 0.35)].
11. Vascular access for dialysis that will be used upon enrollment with stable function in the judgment of the Investigator.
12. Undergoing dialysis only using an arteriovenous (AV) fistula, graft, or tunneled catheter.
13. Females of childbearing potential must not have had unprotected sexual intercourse within 30 days before study entry and must agree to use a highly effective method of contraception (e.g., total abstinence, an intrauterine device, a double barrier method [such as condom plus diaphragm with spermicide], a contraceptive implant, an oral contraceptive, or have a vasectomized partner with confirmed azoospermia) throughout the entire study period. If currently abstinent, the patients must agree to use a double barrier method as described above if she becomes sexually active during the study period. Females who are using hormonal contraceptives must have been on a stable dose of the same hormonal contraceptive product for at least 4 weeks before dosing and must continue to use the same contraceptive during the study and for 30 days after study drug discontinuation.
[Note: Women with childbearing potential are defined as: those who are not (1) surgically sterile (bilateral oophorectomy, hysterectomy, or bilateral tubal ligation) or (2) post-menopausal. Post-menopausal woman will be defined as: Woman not using hormonal replacement therapy and have had at least 12 continuous months of natural (spontaneous) amenorrhea and be greater than 45 years of age].
14. Male patients must have had a successful vasectomy (confirmed azoospermia) or they and their female partners must meet the criteria above (i.e., not of childbearing potential or practicing highly effective contraception throughout the study period). No sperm donation is allowed during the study period.</t>
  </si>
  <si>
    <t>1. Patient who has living kidney donor identified or living-donor kidney transplant scheduled.
2. Vascular access for dialysis with non-tunneled catheter.
3. Patients who are anticipated to be unable to complete the entire study (e.g., due to concurrent disease) based on Investigator’s clinical judgment.
4. Received IV or oral iron therapy within 2 weeks prior to the randomization.
5. Known causes of anemia other than renal failure and HD (e.g., sickle cell disease, thalassemia, pure red cell aplasia, hemolytic anemia, myelodysplastic syndrome, etc.).
6. Known active bleeding from any site other than AV fistula or graft (e.g., gastrointestinal, hemorrhoidal, nasal, pulmonary, etc.).
7. The patient has any current febrile illness (e.g., oral temperature ≥100.4°F/38.0°C). The patient may subsequently become eligible at least 1 week after resolution of the illness.
8. Planned elective surgery during the study period (from screening to end of the study).
9. Patients with known cirrhosis of liver (based on previously documented histological criteria) or Patients with decompensated liver cirrhosis based on clinical criteria (e.g., presence of ascites, esophageal varices, spider nevi, or history/presence of encephalopathy.
10. RBC or whole blood transfusion within 8 weeks prior to randomization.
11. Patients with serum vitamin B12 and/or serum folic acid deficiency at screening (Note: Retest for serum Vitamin B12 and/or serum folic acid acceptable during screening).
12. Patients having human immunodeficiency virus - human immunodeficiency virus, acquired immunodeficiency syndrome (HIV-AIDS), hepatitis B, C, and Occult /latent tuberculosis (TB) at Screening.
13. Hospitalization in previous three months (except for vascular access surgery) that, in the opinion of the Investigator, confers a significant risk of hospitalization during the course of this study.
14. Evidence of any current malignancy except cancers of the skin (either by previously documented laboratory/histological reports or by Investigator’s clinical judgment/suspicion).
15. Known ongoing inflammatory disorder (other than CKD), such as systemic lupus erythematosus, rheumatoid arthritis, or other collagen-vascular disease.
16. Known coagulation disorder.
17. Known active bacterial, tuberculosis, fungal, viral, or parasitic infection requiring anti-microbial therapy or anticipated to require anti-microbial therapy during the patient’s participation in this study.
18. Patients with tuberculosis requiring prophylactic treatment with anti-tubercular drug(s) that overlaps with the patient’s participation in this study.
19. Participation in a study of an investigational drug or device within 30 days prior to enrolment in this study, and agree not to participate in any other clinical trial during the study period and up to 30 days after completion of the trial.
20. Patient with a clinically significant condition that in the Investigator’s opinion precludes the patient’s participation in the study or interferes with the interpretation of the study results.
21. History of alcohol or any substance abuse within the last 1 year prior to screening as per Diagnostic and Statistical Manual of Mental Disorders (DSM)-5 criteria.
22. Pregnancy or intention to become pregnant before completing all study drug treatment.
23. Lactating woman.
24. Employee of the Sponsor, Investigator, or study center, with direct involvement in the proposed study or other studies under the direction of that Investigator or study center, as well as family members of the employees of Sponsor or the Investigator.</t>
  </si>
  <si>
    <t>Intervention 	
Ferric pyrophosphate citrate solution 
Ferric pyrophosphate citrate solution will be administered via dialysate during each dialysis session (3 times per week)for 42 weeks. 
Comparator Agent 	
Standard dialysate without FPC 	
Standard dialysate without FPC will be administered during each dialysis session (3 times per week) for 42 weeks 
 Screening Visit: (Week -2 to Week -1): Screening
·Treatment Period (Week 1 to Week 42)
 Study Initiation Visit (Week 1; 2nd HD session): 
 On Treatment Visit (2nd HD session of Week 1 to 2nd HD session of Week 42): 
·End of Treatment Visit: 2nd HD session of Week 42; EOT assessment
 End of study visit/ Follow Up period: From EOT to 3rd HD session of Week 43; EOS assessment</t>
  </si>
  <si>
    <t>This is a multicenter, efficacy, safety, randomized, double blind/blinded, placebo control and multiple arm study</t>
  </si>
  <si>
    <t>Biomarker/Efficacy</t>
  </si>
  <si>
    <t>ATP-sensitive potassium channel antagonist; Insulin sensitizer; Biguanide; Gluconeogenesis inhibitor; Sulfonylurea; Insulin secretagogue</t>
  </si>
  <si>
    <t>Antidiabetic; Reformulation, fixed-dose combinations; Reformulation, modified-release, &gt;24hr</t>
  </si>
  <si>
    <t>Efficacy &gt; Patient Assessment Instruments
Efficacy &gt; Patient Assessment Instruments</t>
  </si>
  <si>
    <t>CTRI/2022/04/041968
ICR/21/012
TrialTroveID-434173</t>
  </si>
  <si>
    <t>A Multicenter, Randomized, Assessor-blind, Parallel-group, Phase III, Active-controlled Comparative Study to Evaluate the Efficacy and Safety of Pimavanserin in Comparison to Quetiapine for the Treatment of Hallucinations and Delusions Associated with Parkinson’s Disease Psychosis</t>
  </si>
  <si>
    <t>CNS: Parkinson's Disease</t>
  </si>
  <si>
    <t>Mild to Moderate; Motor symptoms; Non-motor symptoms/comorbidities</t>
  </si>
  <si>
    <t>Parkinson Disease</t>
  </si>
  <si>
    <t>pimavanserin tartrate (Capsule)</t>
  </si>
  <si>
    <t>5 Hydroxytryptamine 2A receptor antagonist</t>
  </si>
  <si>
    <t>5-hydroxytryptamine receptor 2A</t>
  </si>
  <si>
    <t>Antidepressant; Antipsychotic; Cognition enhancer; Hypnotic/Sedative; Neurological</t>
  </si>
  <si>
    <t>quetiapine</t>
  </si>
  <si>
    <t>Alpha 1 adrenoreceptor antagonist; Alpha 2 adrenoreceptor antagonist; Dopamine D1 receptor antagonist; Dopamine D2 receptor antagonist; 5 Hydroxytryptamine 1A receptor antagonist; 5 Hydroxytryptamine 2 receptor antagonist; Histamine H1 receptor antagonist</t>
  </si>
  <si>
    <t>5-hydroxytryptamine receptor 1A; dopamine receptor D1; dopamine receptor D2</t>
  </si>
  <si>
    <t>Antidepressant; Antineurotic; Antipsychotic; Anxiolytic; Cognition enhancer; Dependence treatment</t>
  </si>
  <si>
    <t>PDP1; SKAP2</t>
  </si>
  <si>
    <t>To assess the antipsychotic efficacy of the study drugs in a blinded manner, patients will be assessed for antipsychotic efficacy.</t>
  </si>
  <si>
    <t>Positive Symptoms</t>
  </si>
  <si>
    <t>Primary Outcome
1. Change in antipsychotic efficacy assessed using SAPS-PD 9-item sum score from baseline  	1. Days 1 and 56</t>
  </si>
  <si>
    <t>Clinical Global Impression
Positive Symptoms
Safety and Tolerability
Treatment Emergent Adverse Events
Unified Parkinson's Disease Rating Scale</t>
  </si>
  <si>
    <t>Efficacy &gt; Patient Assessment Instruments
Efficacy &gt; Patient Assessment Instruments
Safety/Toxicity &gt; Safety And Tolerability
Safety/Toxicity &gt; Adverse Drug Reactions
Efficacy &gt; Patient Assessment Instruments</t>
  </si>
  <si>
    <t>Secondary Outcome
Efficacy
1. Change in antipsychotic efficacy assessed using SAPS-PD 9-item sum score from baseline
2. Change in SAPS-H and D, SAPS-H and SAPS-D score from baseline
3. Percentage change in SAPS-H and D, SAPS-H and SAPS-D score from baseline
4. Change in motor symptoms assessed using Unified Parkinsons Disease Rating Scale Part II and Part III from baseline
5. Change in Clinical Global Impression on Improvement and Clinical Global Impression for Severity score from baseline
6. Change in Scales for Outcomes in Parkinsons disease-sleep (night-time sleep and daytime wakefulness) from baseline
Safety
1. Treatment emergent adverse event (TEAE)  	Efficacy
1. Time Frame: Days 1, 14, 28 and 42
2. Time Frame: Days 1, 14, 28, 42 and 56
3. Time Frame: Days 1, 14, 28, 42 and 56
4. Time Frame: Days 1, 14, 28, 42 and 56
5. Time Frame: Days 1, 14, 28, 42 and 56
6. Time Frame: Days 1, 14, 28, 42 and 56
safety
1. Time Frame: Day 1 to Day 56</t>
  </si>
  <si>
    <t>Patients with Parkinson's Disease.</t>
  </si>
  <si>
    <t>1 Patients of either gender aged greater than or equal to 40 years with a documented clinical diagnosis of idiopathic Parkinsons Disease as per UK PD Society Brain Bank Clinical Diagnostic Criteria of duration greater than or equal to 5.5 years and Hoehn and Yahr stage less than or equal to 3
2 Presence of visual and or auditory hallucinations and or delusions for at least four weeks prior to study screening and the patient must have actively experienced psychotic symptoms each week during last 4 weeks prior to study screening
3 Psychotic symptoms must have developed after Parkinsons disease diagnosis was established
4 Patients must be on a stable dose of anti Parkinsons medication for the last 4 weeks before randomization Day 1 and during the trial
5 Patients who have received stereotaxic surgery for the subthalamic nucleus deep brain stimulation must be at least 6 months post surgery and the stimulator settings must have been stable for at least 4 weeks before randomization Day 1 and must remain stable during the trial
6 Patient with psychotic symptoms as mentioned in criteria 3 severe enough to warrant treatment with an antipsychotic agent patient to have a combined score of at least 6 or an individual a score of at least 4 on the neuropsychiatric inventory items A delusions and or B hallucinations at Screening
7 Patient with Scale for the Assessment of Positive Symptoms Hallucinations or Delusions global item H7 or D13 score greater than or equal to 3 and a score greater than 3 on at least one other non global item using the modified 9 item SAPS PD Hallucinations and Delusions domains
8 Patient with a clear sensorium at study entry oriented to time person and place and Mini Mental State Examination MMSE score greater than 21 at Screening
9 Patients taking acetylcholinesterase inhibitors must have the dose of these medications unchanged for at least 21 days before randomization Day 1 and must remain unchanged until the subjects final visit
10 Patients taking anti depressant and anxiolytic medications must have the dose of these medications unchanged for at least 21 days before randomization Day 1 and must remain unchanged until the subjects final visit
11 The patient is willing and able to provide written informed consent
12 Patient has an adult caregiver who is willing and able to accompany the subject to all visits
13 Women of childbearing potential must have a negative urine pregnancy test before study entry and agree to use highly effective methods of contraception to prevent pregnancy from study entry till at least two weeks after the last dose of the study medication such contraception may include hormonal birth control e.g. combined estrogen and progestogen containing oral intravaginal or transdermal or progesterone only oral injectable or implantable hormonal contraception associated with inhibition of ovulation intrauterine devices intrauterine hormone releasing system or bilateral tubal occlusion vasectomized partner or total sexual abstinence
Note Women with childbearing potential are defined as those who are not 1 surgically sterile bilateral oophorectomy hysterectomy or bilateral tubal ligation or 2 Post menopausal Post menopausal woman will be defined as Woman not using hormonal replacement therapy and have had at least 12 continuous months of natural spontaneous amenorrhea and be greater than 45 years of age
14 Male patients must have had a successful vasectomy confirmed azoospermia or they and their female partners must meet the criteria above i.e. not of childbearing potential or practicing highly effective contraception throughout the study period No sperm donation is allowed during the study period</t>
  </si>
  <si>
    <t>1 Patient with history of significant psychotic disorders prior to or concomitantly with the diagnosis of Parkinsons disease including but not limited to schizophrenia or bipolar disorder
2 Patient with psychotic symptoms hallucinations and delusions which could be better explained clinically as a part of a toxic metabolic or infection induced delirium encephalopathy psychosis due to substance abuse psychosis associated with schizophrenia bipolar disorder or psychotic depression
3 Patients who have received previous ablative stereotaxic surgery i.e. pallidotomy and thalamotomy to treat Parkinsons disease
4 Patient with atypical Parkinsonism or secondary Parkinsonism variants such as tardive or medication induced Parkinsonism
5 Patients with dementia prior to or concomitantly with the diagnosis of Parkinsons disease that may be inconsistent with a PD diagnosis
6 Patient with clinically significant conditions including but not limited to pulmonary central nervous system stroke dementia thyroid uncontrolled hypertension SeSBP greater than or equal to 160 and or SeDBP greater than or equal to 100 mm of Hg and diabetes HbA1c greater than 9 percent at screening renal disease eGFR less than 30 ml per min per 1.73 meter square
7 Patient with cardiac conditions in the last six months including but not limited to myocardial infarction moderate to severe congestive heart failure New York Heart Association NYHA class III or IV congenital prolongation of QT symptomatic bradycardia Bazetts corrected QT QTcB greater than 460 msec if male or 470 msec if female
8 Patient already on antipsychotic medications for PDP
9 Patient who are taking any prior medication as mentioned in the Section 8.1 and are unable to follow a washout period of 21 days before randomization
Patients taking medications that can cause QT prolongation requiring washout period 5 times of half life of more than 21 days e.g. amiodarone are not eligible for the study as per Investigators discretion
10 Patient with hypokalemia or hypomagnesemia
11 Patient with surgical or medical condition that in the judgment of the Investigator or Sponsor could interfere with absorption distribution metabolism or excretion of the study drug
12 Patient with any surgery planned during the study period from screening to end of the study
13 Patient with history of Human immunodeficiency virus and or Hepatitis B and or Hepatitis C
14 Patient with history of alcohol and or any other drug abuse as per The Diagnostic and Statistical Manual of Mental Disorders 5 criteria
15 Pregnant or lactating woman
16 Patient with history of participation in another clinical trial in the past 30 days of screening or planning to participate during the study
17 Any contraindication to quetiapine therapy
18 Failure to tolerate quetiapine or pimavanserin previously
19 Patient having hypersensitivity to the study drug or to drugs of similar chemical classes or to any of its excipients
20 Investigator study personnel Sponsor representatives and their first degree relatives</t>
  </si>
  <si>
    <t>Number of Arms: 2
Intervention 	Pimavanserin Capsule 34 mg once daily 	One capsule should be taken orally once daily, without titration. It can be taken with or without food. Duration of treatment 56 days 
Comparator Agent 	Quetiapine Tablet 25 mg or 50 mg 	Quetiapine tablets can be taken with or without food. Quetiapine dose will be started with 25 mg once daily and then can be titrated up to a maximum dose of 200 mg per day based on Investigator’s discretion as per the patient’s response and tolerability up to Day 42. Duration of treatment 56 days</t>
  </si>
  <si>
    <t>A Multicenter, Randomized, Assessor-blind, Parallel-group, Phase III, Active-controlled Comparative, efficacy; multiple arm; safety Study</t>
  </si>
  <si>
    <t>Clinical Trials Registry - India
CTRI Number: CTRI/2022/04/041968
Primary Sponsor Name: Sun Pharma Laboratories Limited
Secondary Sponsor Name:
Date of First Enrollment (India): 25/04/2022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http://ctri.nic.in/Clinicaltrials/pmaindet2.php?trialid=67201</t>
  </si>
  <si>
    <t>http://ctri.nic.in/Clinicaltrials/pmaindet2.php?trialid=67201</t>
  </si>
  <si>
    <t>CABP/01/21
CTRI/2022/05/042613
TrialTroveID-434118</t>
  </si>
  <si>
    <t>A Prospective, Open label, Randomized, Comparative, Two arm, Multi-centric, Investigator initiated study to evaluate efficacy and safety of Levonadifloxacin with Teicoplanin-Azithromycin combination in hospitalized patients with Community Acquired Bacterial Pneumonia (CABP)</t>
  </si>
  <si>
    <t>Adults; Community-acquired pneumonia</t>
  </si>
  <si>
    <t>Pneumonia; Respiratory Tract Infections</t>
  </si>
  <si>
    <t>teicoplanin
azithromycin, unspecified</t>
  </si>
  <si>
    <t>Cell wall synthesis inhibitor
Protein 50S ribosomal subunit inhibitor</t>
  </si>
  <si>
    <t>Peptide antibiotic
Macrolide antibiotic</t>
  </si>
  <si>
    <t>A1BG; RHBDF2; S100A6; S100G</t>
  </si>
  <si>
    <t>To evaluate efficacy and safety of Levonadifloxacin with Teicoplanin-Azithromycin combination in hospitalized patients with Community Acquired Bacterial Pneumonia</t>
  </si>
  <si>
    <t>Primary Outcome:
Clinical success rate at TOC (Test of Cure) visit
TimePoints: Day 7±1 to 14 from initiation of therapy</t>
  </si>
  <si>
    <t>Secondary Outcomes:
Clinical success rate at EOT (End of Treatment) visit i.e. Day 7±1 to 14
Clinical improvement rate at visit 2 (Early Assessment visit) i.e. Day 4±1 from initiation of therapy
Microbiological success rate at EOT (End of Treatment) visit
Safety – Tolerability Endpoint: Incidence of adverse events / serious adverse events, Incidence of Nephrotoxicity &amp; Incidence of Thrombocytopenia
TimePoints:
Day 7±1 to 14
Day 4±1 from initiation of therapy
Throughout the study</t>
  </si>
  <si>
    <t>Adult subjects with Community Acquired Bacterial Pneumonia</t>
  </si>
  <si>
    <t>Adult subjects of any gender &gt;/=18 years
Subjects must be willing to participate in the study and provide a written informed consent
Subjects with diagnosed CABP (requiring hospitalization) characterized by
At least two of the following
Cough
Production of purulent sputum
Dyspnea (shortness of breath)
Pleuritic chest pain
At least two of the following
Fever or hypothermia temperature &gt; 38 degree C (100.4 F) or &lt; 36 C (95.5 F).
Hypotension with systolic blood pressure (SBP) &lt; 90 mmHg.
Heart rate &gt; 90 beats/min
Respiratory rate (RR) &gt; 20 breaths/min
At least one of the following
Hypoxemia {partial pressure of arterial oxygen (PaO2) &lt; 60 mmHg by arterial blood gas (ABG)
Physical examination findings of pulmonary consolidation (e.g. dullness on percussion, bronchial breath sounds or egophony)
An elevated total white blood cell (WBC) count (&gt;12,000 cells/mm^3) or leucopenia (WBC &lt; 4000 cells/mm^3)
Radiographically confirmed pneumonia, i.e. new or progressive pulmonary infiltrate on chest X-ray (CXR) or chest computed tomography (CT) scan consistent with bacterial pneumonia
PSI - PORT Risk Class &gt; II</t>
  </si>
  <si>
    <t>The Patients must not meet any the following criteria:
Subjects with history of hypersensitivity to any of the study drugs or same class of drugs
Subject who have received prior Azithromycin therapy for the treatment of a current episode of CABP.
Subjects who have received prior antibiotic therapy within the past 24 hours for the treatment of a current episode of CABP. Following are the exception to these criteria:
Subjects who have received a single dose of short acting antibacterial drug within 24 hours of enrolment
Subjects with evidence of clinical progression of CABP while on antibacterial drug therapy after at least 48 hours
Subjects who have received an antibacterial drug for surgical prophylaxis and subsequently developed CABP
Subjects who received any experimental drug within 30 days prior to enrolment
Subjects who, in the judgment of the Investigator, are likely to be noncompliant or uncooperative during the study
Subjects with any abnormality that the Investigator deems to be clinically relevant, either on medical history, systemic examination or ECG
Subjects on hemodialysis or creatinine clearance &lt;/= 30 mL/min (estimated by Cockcroft Gault equation).
Subjects with abnormal platelet count &lt; 1,50,000 cells/mm^3</t>
  </si>
  <si>
    <t>Subjects will be randomized to receive any one of the following interventions
Intervention:
Levonadifloxacin IV 800 mg will be administered twice in a day 11±1 hours apart. One dose of IP will be infused over a period of approximately 90 mins
Levonadifloxacin Oral 1000 mg will be administered twice in a day, 11±1 hours apart upto 14 days
Comparator Agent:
Azithromycin will be administered 500 mg oral/ intravenous once a day upto 14 days
Teicoplanin will be administered 400 mg (approx. 6 mg/kg body weight) every 12 hours for initial 3 intravenous/ intramuscular administration as loading dose. Teicoplanin will be administered 400 mg (approximately 6 mg/kg body weight) intravenous/ intramuscular administration once a day as maintenance dose
Minimum Duration of treatment will be 5 days</t>
  </si>
  <si>
    <t>Type of Trial: Interventional 
Type of Study: Drug 
Study Design: Randomized, Parallel Group, Active Controlled Trial 
This is an Efficacy, safety, Prospective, Open label, Comparative, Two arm, Multi-centric, Investigator initiated and tolerability study</t>
  </si>
  <si>
    <t>Clinical Trials Registry - India
CTRI Number: CTRI/2022/05/042613
Primary Sponsor Name: Dr Anand Nikalje, MGM Medical College and Hospital
Secondary Sponsor Name: NIL
Date of First Enrollment (India): 23/05/2022 
Date of Study Completion (India): -
Date of First Enrollment (Global): -
Date of Study Completion (Global): -
Recruitment Status of Trial (Global): Not Yet Recruiting 
Recruitment Status of Trial (India): Not Yet Recruiting 
http://ctri.nic.in/Clinicaltrials/pmaindet2.php?trialid=68040</t>
  </si>
  <si>
    <t>http://ctri.nic.in/Clinicaltrials/pmaindet2.php?trialid=68040</t>
  </si>
  <si>
    <t>Acute bacterial skin and skin structure infection (ABSSSI)</t>
  </si>
  <si>
    <t>Adverse Events
Cardiac Telemetry
Safety and Tolerability
Vital signs</t>
  </si>
  <si>
    <t>Safety/Toxicity &gt; Adverse Drug Reactions
Safety/Toxicity &gt; Cardiac Measures/Events
Safety/Toxicity &gt; Safety And Tolerability
Safety/Toxicity &gt; Serious Adverse Events</t>
  </si>
  <si>
    <t>Neurological</t>
  </si>
  <si>
    <t>CNS: Pain (neuropathic)</t>
  </si>
  <si>
    <t>Neuralgia</t>
  </si>
  <si>
    <t>CTRI/2022/05/042597
CW/107/ASH_INSM/I/JAN/22
TrialTroveID-433522</t>
  </si>
  <si>
    <t>A double-blind, randomized, placebo-controlled comparative study to evaluate the safety and efficacy of Ashwagandha whole plant extract in patients with insomnia</t>
  </si>
  <si>
    <t>CNS: Insomnia</t>
  </si>
  <si>
    <t>Transient Insomnia</t>
  </si>
  <si>
    <t>Sleep Initiation and Maintenance Disorders</t>
  </si>
  <si>
    <t>To evaluate the safety and efficacy of Ashwagandha whole plant extract in patients with insomnia.</t>
  </si>
  <si>
    <t>Total Sleep Time</t>
  </si>
  <si>
    <t>Efficacy &gt; Sleep Measures</t>
  </si>
  <si>
    <t>Primary Outcome:
1. Mean change in the Sleep Condition Indicator (SCI).
2. Mean change in total sleep time
TimePoints:   	
1. Day 0, Day 7 and Day 30.
2. Day 0, Day 7 and Day 30.</t>
  </si>
  <si>
    <t>Adverse Events
Cortisol level
Quality of Life
Safety and Tolerability
Sleep Onset Latency</t>
  </si>
  <si>
    <t>Safety/Toxicity &gt; Adverse Drug Reactions
Efficacy &gt; Hormone Measurements
HEOR &gt; Health-Related Quality Of Life
Safety/Toxicity &gt; Safety And Tolerability
Efficacy &gt; Sleep Measures</t>
  </si>
  <si>
    <t>Secondary Outcome:
 1. Mean change in average sleep latency per night
2. Mean change in average no of night-time awakenings per night.
3.Mean change in the salivary cortisol
4. Mean change in the WHO quality of life Questionnaire
5. Safety of Ashwagandha (whole plant) extract through changes in complete blood count (CBC); blood biochemistry test profile and occurrence of adverse events through the study period 	
TimePoints:
1. Day 0, Day 7 and Day 30
2. Day 0, Day 7 and Day 30
3. Day 0 and Day 30
4. Day 0 &amp; Day 30
5. Day 0 to Day 30</t>
  </si>
  <si>
    <t>Patients with insomnia</t>
  </si>
  <si>
    <t>1. Male and Female participant above 18 to 60 years of age and willing to give written inform Consent.
2. Perceived total sleep time of more than 6 hours per night
3. Patient with history of self-reported primary insomnia Or with diagnosis of primary insomnia (as defined by the Diagnostic and Statistical Manual for Mental Disorders-IV [DSM-IV-TR]</t>
  </si>
  <si>
    <t>1. Female who are pregnant, breast feeding or not willing to use adequate contraception during the course of the study.
2. BMI more than or equal to 18.5 or less than or equal to 35 kg/m2
3. Patient with psychiatric illness or concomitant disorder or any other condition that could potentially disturb or have impact on sleep.
4. Patients using tobacco products or caffeinated beverages during night awakenings.
5. Patient with diagnostic history of serious illness liver, kidney, heart, thyroid or bone marrow.
6. Patients on any medication for insomnia.
7. Patients with liver function parameters (total bilirubin, conjugated bilirubin, alkaline phosphatase, alanine aminotransferase, aspartate aminotransferase) more than 2 times upper limit of normal.
8. Patients using any sedative hypnotic drugs including benzodiazepines, non-benzodiazepine synthetic drugs, herbal and OTC products.
9. Patients worked in night shifts within 5 days of screening or intended to do so during the course of the study.
10. Patients with history of alcohol abuse or drugs abuse.
11. Patients who were using any other medication that are known to influence sleep but could not be withdrawn.
12. Patients undergoing treatment for any other systemic illness.
13. Patients who are participated in another investigational drug had been used within three months prior to screening in this study.
14. Patients with known allergic reaction to the investigational product.
15. Patients who could not be relied upon to comply with the study procedures.</t>
  </si>
  <si>
    <t>Number od arm:2
Arm:1
Intervention 	
Withania somnifera (whole plant) extract 500 mg 	
One capsule, after dinner for 30days.
Arm:2
Comparator Agent 
Placebo 	
One capsule, after dinner for 30days.</t>
  </si>
  <si>
    <t>An Intervention; double blind/blinded; efficacy; multiple arm; placebo control; randomized and safety study.</t>
  </si>
  <si>
    <t>Clinical Trials Registry - India
CTRI Number:CTRI/2022/05/042597
Primary Sponsor Name:SamiSabinsa Group Limited
Secondary Sponsor Name:-
Date of First Enrollment (India):02/06/2022 
Date of Study Completion (India):-
Date of First Enrollment (Global):-
Date of Study Completion (Global):-
Recruitment Status of Trial (Global):-
Recruitment Status of Trial (India): Open to Recruitment 
http://ctri.nic.in/Clinicaltrials/showallp.php?mid1=68022&amp;EncHid=&amp;userName=CTRI/2022/05/042597</t>
  </si>
  <si>
    <t>http://ctri.nic.in/Clinicaltrials/showallp.php?mid1=68022&amp;EncHid=&amp;userName=CTRI/2022/05/042597</t>
  </si>
  <si>
    <t>Glenmark</t>
  </si>
  <si>
    <t>400099</t>
  </si>
  <si>
    <t>Apex Laboratories Pvt.</t>
  </si>
  <si>
    <t>undisclosed - antidiabetic agent</t>
  </si>
  <si>
    <t>FBXO8</t>
  </si>
  <si>
    <t>Efficacy &gt; Glucose Measurements</t>
  </si>
  <si>
    <t>Patients with type 2 diabetes</t>
  </si>
  <si>
    <t>Macleods Pharmaceuticals</t>
  </si>
  <si>
    <t>cilnidipine</t>
  </si>
  <si>
    <t>L-type calcium channel antagonist; N-type calcium channel antagonist</t>
  </si>
  <si>
    <t>calcium voltage-gated channel subunit alpha1 B; calcium voltage-gated channel subunit alpha1 C</t>
  </si>
  <si>
    <t>Antihypertensive, other; Vasodilator, peripheral</t>
  </si>
  <si>
    <t>amlodipine</t>
  </si>
  <si>
    <t>L-type calcium channel antagonist</t>
  </si>
  <si>
    <t>calcium voltage-gated channel subunit alpha1 C</t>
  </si>
  <si>
    <t>Antianginal; Antihypertensive, other; Cardiostimulant</t>
  </si>
  <si>
    <t>Creatinine kinase level</t>
  </si>
  <si>
    <t>Safety/Toxicity &gt; Laboratory Measurements</t>
  </si>
  <si>
    <t>Visual Analog Scale</t>
  </si>
  <si>
    <t>Autoimmune/Inflammation; Metabolic/Endocrinology</t>
  </si>
  <si>
    <t>CTRI/2022/04/041880
GBL/GEMCOVAC-19/2022/01
TrialTroveID-431007</t>
  </si>
  <si>
    <t>A Prospective, Multicentre, Randomized, Phase II study seamlessly followed by a Phase III study to evaluate the Safety, Tolerability and Immunogenicity of the candidate GEMCOVAC-19 (COVID-19 vaccine) in healthy pediatric subjects of 5 to less than 18 years</t>
  </si>
  <si>
    <t>Adolescents; Children; Healthy subjects; Novel coronavirus (2019-nCoV, COVID-19) vaccines</t>
  </si>
  <si>
    <t>To evaluate the safety, tolerability and immunogenicity of the candidate GEMCOVAC-19 (COVID-19 vaccine) in healthy pediatric subjects of 5 to less than 18 years.</t>
  </si>
  <si>
    <t>Adverse Events
Geometric Mean Titer
Immunogenicity (other timeframe)
Immunogenicity at 28 days
Neutralizing antibody response
Plaque-Reduction Neutralization Test Titer Results
Reactogenicity
Safety and Tolerability
Serious Adverse Events</t>
  </si>
  <si>
    <t>Safety/Toxicity &gt; Adverse Drug Reactions
Efficacy &gt; Immunological Response
Efficacy &gt; Immunological Response
Efficacy &gt; Immunological Response
Efficacy &gt; Immunological Response
Efficacy &gt; Immunological Response
Safety/Toxicity &gt; Adverse Drug Reactions
Safety/Toxicity &gt; Safety And Tolerability
Safety/Toxicity &gt; Serious Adverse Events</t>
  </si>
  <si>
    <t>Primary Outcome:
1. Safety (Phase II )
Occurrence and severity of local and systemic reactogenicity adverse events,
unsolicited events and serious adverse events (SAE)
2. Immunogenicity (Phase II and III)
Age group: 12 - Less than 18 years
Geometric mean titer (GMT) of SARS-CoV-2 specific serum neutralizing antibody levels using live virus [Plaque Reduction Neutralization Test (PRNT)]
3. Immunogenicity (Phase II and III)
Age group: 5 - 11 years
GMT as measured by IgG-ELISA against SARS-CoV-2 Spike protein
TimePoints:
1. Solicited events within 7 days and unsolicited events up to 28 days post each vaccine dose. SAEs measured throughout the study.
2. At Day 57.
3. At Day 43.</t>
  </si>
  <si>
    <t>Geometric Mean Fold Rise
Immunogenicity (other timeframe)
Immunogenicity at 28 days
Plaque-Reduction Neutralization Test Titer Results
Safety and Tolerability</t>
  </si>
  <si>
    <t>Efficacy &gt; Immunological Response
Efficacy &gt; Immunological Response
Efficacy &gt; Immunological Response
Efficacy &gt; Immunological Response
Safety/Toxicity &gt; Safety And Tolerability</t>
  </si>
  <si>
    <t>Secondary Outcome:
1. Age Group 12 to less than 18
(Phase II and III)
GMT of anti-spike IgG
GMFR in anti-spike IgG
Proportion seroconverted
Neutralization using cPASS Assay
Cellular Immune Response
Phase III only
Safety, Tolerability and Immunogenicity
TimePoints:
At Day 57 (28 days post Dose 2), Day 119 and Day 209
At Baseline and Day 57
At Day 57
At Day 57, Day 119 and Day 209 visit
At Day 119 and Day 209 visit
Entire duration of study
2. Age Group 5 to 11 year old
(Phase II and III)
GMFR in anti-spike IgG
Proportion seroconverted
Neutralization using PRNT and Cpass
TimePoints:
Phase III only
Safety, Tolerability and Immunogenicity
Day 43
Day 43
Day 43
Entire duration of study</t>
  </si>
  <si>
    <t>Inclusion Criteria for Phase II:
1.Male and female subjects’ 5- &lt;18 years.
2.Healthy as judged by medical history, physical and other examination or screening laboratory assessments or other investigations and in the clinical opinion of the Investigator.
3.Age group 12 - &lt;18 years:
Subject’s parent should be capable and willing to give voluntary written informed consent and subject should be capable and willing to give voluntary assent prior to inclusion in the study.
4.Age group: 5 - 11 years:
Subject’s parent should be capable and willing to give voluntary written informed consent prior to inclusion in the study
5.Negative / Non-reactive RT-PCR screening of nasopharyngeal swabs/suitable sample for SARS CoV-2
6.Subject/ subject’s parent is able to comprehend and comply with study requirements and procedures and be able and willing to complete subject diary.
Inclusion Criteria for Phase III:
1.Male and female subjects’ 5 - &lt;18 years.
2.Healthy as judged by medical history, physical and other examination or investigations and in the clinical opinion of the Investigator.
3.Age group 12 - &lt;18 years:
Subject’s parent should be capable and willing to give voluntary written informed consent and subject’s should be capable and willing to give voluntary assent form prior to inclusion in the study.
4.Age group: 5 - 11 years:
Subject’s parent should be capable and willing to give voluntary written informed consent prior to inclusion in the study.
5.Subject’s parent/subjects is able to comprehend and comply with study requirements and procedures and be able and willing to complete subject diary.</t>
  </si>
  <si>
    <t>Exclusion Criteria for Phase II: 1.Subject with a recent history of COVID-19 infection within 3 months of Screening. 2.Subjects received an investigational vaccine or vaccine which have been granted an emergency use to prevent COVID-19 infection. 3.Protocol defined laboratory assessments outside the range/limit defined in Appendix 2. Any other laboratory value if &gt; or = Grade 2 as per DAIDs* criteria * Division of AIDS (DAIDS) Table for Grading the Severity of Adult and Pediatric Adverse Events, corrected version 2.1, July 2017, of the US National Institutes of Health 4.History of contact with a confirmed active SARS-CoV-2 positive patient within 14 days 5.Any significant illness or any other current or pre-existing health condition (e.g., any major pulmonary, cardiovascular, renal, neurological, metabolic, gastro-intestinal, hepato biliary, haematological functional abnormality, mental or physical disability, blood dyscrasia, major congenital defects, etc.) which in the opinion of the Investigator may affect the safety of the subject or the study endpoints. 6.History of allergic/hypersensitivity reactions or anaphylaxis to any vaccine or components of study vaccine. 7.Subject has any acute illness (moderate or severe) at the time of vaccination and/or fever (oral temperature &gt; or = 38 degree C or &gt; or = 100.4 degree F or its equivalent for axillary and tympanic) within 48 hours prior to vaccination. 8.History of cancer, organ transplant, any other clinically significant immunosuppressive condition or autoimmune disease. 9.Subjects willing to get married and planning for pregnancy within 4 months of study participation (only applicable for participants of 15 - (smaller than)18 years age). 10.Prior major surgery or any radiation therapy within 4 weeks of Screening visit. 11.Positive serologic test for HIV 1 and 2, HBsAg and HCV. 12.Current (within 14 days prior to Screening visit) or anticipated concomitant immune modifying or immunosuppressive therapy (excluding inhaled, topical skin or eye drop-containing corticosteroids, low-dose methotrexate, or corticosteroids at a dose less than 20 mg/day). 13.Planned or actual receipt of any vaccine other than the study intervention within 30 days before and after each study vaccination. 14.Eczema or other significant skin lesion or infection at the site of vaccination. 15.Administration of blood, blood products and/or plasma derivatives or any immunoglobulin preparation 90 days prior to screening visit. 16.Bleeding diathesis or condition associated with prolonged bleeding. 17.Participating in another clinical trial within 30 days prior to Screening visit or planning to participate in another clinical trial during the study duration or planning to migrate. 18.Any other condition which in the opinion of the Investigator may affect subject’s safety or participation. Exclusion Criteria for Phase III: 1.Subject with a recent history of COVID-19 infection within 3 months from Screening 2.Subjects received an investigational vaccine or vaccine which have been granted an emergency use to prevent COVID-19 infection. 3.Any significant illness or any other current or pre-existing health condition (e.g. any major pulmonary, cardiovascular, renal, neurological, metabolic, gastro-intestinal, hepato biliary, haematological functional abnormality, mental or physical disability, blood dyscrasia, major congenital defects, etc.) which in the opinion of the Investigator may affect the safety of the subject or the study endpoints. 4.History of allergic/hypersensitivity reactions or anaphylaxis to any vaccine or components of study vaccine. 5.Subject has any acute illness (moderate or severe) at the time of vaccination and/or fever (oral temperature &gt; or = 38 degree C or &gt; or = 100.4 degree F or its equivalent for axillary and tympanic) within 48 hours prior to vaccination. 6.History of cancer, organ transplant, any other clinically significant immunosuppressive condition or autoimmune disease. 7.Subjects who are planning to get married and get pregnant in next 4 months (only applicable for participants of 15 - (smaller than)18 years age). 8.Prior major surgery or any radiation therapy within 4 weeks of Screening visit. 9.A known case of HIV 1 and 2, HBsAg and HCV. 10.Current (within 14 days prior to Screening visit) or anticipated concomitant immune modifying or immunosuppressive therapy (excluding inhaled, topical skin or eye drop-containing corticosteroids, low-dose methotrexate, or corticosteroids at a dose less than 20 mg/day). 11.Planned or actual receipt of any vaccine other than the study intervention within 30 days before and after each study vaccination. 12.Eczema or other significant skin lesion or infection at the site of vaccination. 13.Administration of blood, blood products and/or plasma derivatives or any immunoglobulin preparation 90 days prior to screening visit. 14.Bleeding diathesis or condition associated with prolonged bleeding. 15.Participating in another clinical trial within 30 days prior to Screening visit or planning to participate in another clinical trial during the study duration or planning to migrate. 16.Any other condition which in the opinion of the Investigator may affect subject’s safety or participation.</t>
  </si>
  <si>
    <t>Subjects will be randomized into two arms to receive any one of the following treatments.
Comparator Agent: COVAXIN
COVAXIN will be administered as a 2 dose schedule on Days 1 and 29 as 0.5 mL intramuscularly (In 12 to less than 18 years) 
Intervention: GEMCOVAC-19 (COVID-19 vaccine)
In 12 to less than 18 years, GEMCOVAC-19 will be administered as a 2 dose schedule on Day 1 and 29 at 10 micrograms intramuscularly. In 5-11 years , GEMCOVAC-19 will be assesseed in Phase II at 5 and 10 micrograms as a 2 dose regimen intramuscularly. In phase IIII(In 5-11 years), one dose will be selected to be administered as a 2 dose schedule intramuscularly. The study in each age group will last for 9 months 
Comparator Agent: Placebo
0.9% NaCl will be administered as a 2 dose schedule on Days 1 and 29 as 0.5 mL intramuscularly (In 5 to 11 years)</t>
  </si>
  <si>
    <t>active comparator; double blind/blinded; efficacy; immunogenicity; multiple arm; placebo control; randomized; safety</t>
  </si>
  <si>
    <t>Type of Trial: Interventional 
Type of Study: Vaccine
Blinding/Masking: Participant, Investigator, Outcome Assessor and Date-entry Operator Blinded
This is a randomized, parallel group, prospective, active comparator, placebo control, multicentre, safety, tolerability, immunogenicity and multiple arm trial.</t>
  </si>
  <si>
    <t>Clinical Trials Registry - India
CTRI Number: CTRI/2022/04/041880
Primary Sponsor Name: Gennova Biopharmaceuticals Limited
Secondary Sponsor Name: -
Date of First Enrollment (India): 28/04/2022
Date of Study Completion (India): -
Date of First Enrollment (Global): -
Date of Study Completion (Global): -
Recruitment Status of Trial (Global): -
Recruitment Status of Trial (India): Not Yet Recruiting
http://ctri.nic.in/Clinicaltrials/pmaindet2.php?trialid=66638</t>
  </si>
  <si>
    <t>http://ctri.nic.in/Clinicaltrials/pmaindet2.php?trialid=66638</t>
  </si>
  <si>
    <t>COVOVAX-Booster
CTRI/2022/04/042017
TrialTroveID-430724</t>
  </si>
  <si>
    <t>A phase 3, observer-blind, randomized, controlled study to evaluate the safety and immunogenicity of a booster dose of COVOVAX in Indian adults who have received primary vaccination against COVID-19</t>
  </si>
  <si>
    <t>COVID-19 vaccine, Novavax</t>
  </si>
  <si>
    <t>COVID-19 vaccine, AstraZeneca
COVID-19 vaccine, Bharat Biotech-1</t>
  </si>
  <si>
    <t>Prophylactic vaccine, anti-infective; Recombinant vaccine
Prophylactic vaccine, anti-infective; Therapeutic vaccine, anti-infective</t>
  </si>
  <si>
    <t>To evaluate the immunogenicity and safety of the COVOVAX booster dose in comparison with the control vaccine</t>
  </si>
  <si>
    <t>Immunogenicity at 28 days
Neutralizing antibody response</t>
  </si>
  <si>
    <t>Primary Outcome:
Anti-S IgG and Neutralizing antibodies 
TimePoints: 28 days after vaccination</t>
  </si>
  <si>
    <t>Adverse Events
Immunogenicity at 28 days
Neutralizing antibody response</t>
  </si>
  <si>
    <t>Safety/Toxicity &gt; Adverse Drug Reactions
Efficacy &gt; Immunological Response
Efficacy &gt; Immunological Response</t>
  </si>
  <si>
    <t>Secondary Outcome:
Occurrence of solicited local and systemic adverse events (AEs) for 7 days post-vaccination
TimePoints:7 days post-vaccination 
Occurrence of unsolicited AEs for 28 days post-vaccination
TimePoints:28 days post-vaccination 
Occurrence of SAEs, and adverse events of special interest (AESI) throughout the study duration following vaccination
TimePoints: 180 Days Post Vaccination 
Anti-S IgG and Neutralizing antibodies
TimePoints: at Day 91 and Day 181</t>
  </si>
  <si>
    <t>Healthy subjects those who have completed primary COVID-19 vaccination</t>
  </si>
  <si>
    <t>1. Adults aged more than or equal to 18 years of either sex
2. Written informed consent by participants
3. Those who have completed primary COVID-19 vaccination schedule with at least 6 months ago
4. Female participants of childbearing potential must have a negative urine pregnancy test within 24 hours prior to study vaccine administration</t>
  </si>
  <si>
    <t>1. Acute illness at the time of screening
2. History of laboratory confirmed COVID-19
3. History of allergic reactions after previous vaccinations including primary vaccination for COVID-19
4. Have any bleeding disorder which is considered as a contraindication to intramuscular injection or blood draw
5. Suspected or known current alcohol or drug dependence
6. Chronic administration of immunosuppressant or other immune-modifying drugs within three months prior to the study vaccination or planned use throughout the study period
7. Administration of blood, blood products and/or plasma derivatives or any parenteral immunoglobulin preparation in the past 3 months or planned use throughout the study period
8. Administration of any vaccine within 28 days prior to enrolment in the study or planned administration of any vaccine for until 28 days after study vaccination
9. Prior receipt of a booster dose of COVID-19 vaccine
10. Pregnant or breast-feeding
11. Acute or chronic, clinically significant systemic disorders
12. Any other condition that in the opinion of the investigator would jeopardize the safety or rights of the participant in the study or make it unlikely that the participant could complete the protocol</t>
  </si>
  <si>
    <t>Subjects will be randomized into 1:1 ratio to receive the following intervention
1. COVISHIELD Prime cohort: Primary vaccination with two doses of COVISHIELD
2. COVAXIN Prime cohort: Primary vaccination with two doses of COVAXIN
Type: Comparator Agent:
Name: COVAXIN
Details: COVAXIN (Whole Virion Inactivated Coronavirus (SARS-CoV-2) Vaccine) is a white to off white, opalescent suspension free from extraneous particles containing 6 µg of Whole Virion, Inactivated (SARS-CoV-2) Antigen (strain NIV-2020-770). Manufacturer- Bharat Biotech International Limited Dose: 0.5 mL Frequency: Single dose Route of administration: Intramuscular
Type: Comparator Agent:
Name: COVISHIELD 
Details: COVISHIELD (ChAdOx1 nCoV-19 Corona Virus Vaccine (Recombinant)) One dose (0.5 ml) contains: ChAdOx1 nCoV- 19 Corona Virus Vaccine (Recombinant) 5 × 1010 virus particles (vp) Recombinant, replication-deficient chimpanzee adenovirus vector encoding the SARS-CoV-2 Spike (S) glycoprotein. Produced in genetically modified human embryonic kidney (HEK) 293 cells. Manufacturer- Serum Institute of India Pvt. Ltd. Dose: 0.5 mL Frequency: Single dose Route of administration: Intramuscular 
Type: Intervention 
Name: COVOVAX [SARS-CoV-2 recombinant spike protein nanoparticle vaccine (SARS-CoV-2 rS) with Matrix-M1 adjuvant] 
Details: Single dose of 0.5 mL contains 5 mcg antigen and 50  mcg Matrix-M1 adjuvant. Dose: 0.5 mL Frequency: Single dose Route of administration: Intramuscular</t>
  </si>
  <si>
    <t>Type of Trial: Interventional
Type of Study: Vaccine
This is an observer-blind, randomized, active controlled, parallel group, efficacy, safety, active comparator and immunogenicity study</t>
  </si>
  <si>
    <t>Clinical Trials Registry - India
CTRI Number: CTRI/2022/04/042017
Primary Sponsor Name: Serum Institute of India Private Limited Pune 
Secondary Sponsor Name: -
Date of First Enrollment (India): 25/04/2022 
Date of Study Completion (India): Applicable only for Completed/Terminated trials 
Date of First Enrollment (Global): Date Missing 
Date of Study Completion (Global): Applicable only for Completed/Terminated trials 
Recruitment Status of Trial (Global): -
Recruitment Status of Trial (India): Closed to Recruitment of Participants 
http://ctri.nic.in/Clinicaltrials/showallp.php?mid1=65971; Clinical Trials Registry - India
CTRI Number: CTRI/2022/04/042017
Primary Sponsor Name: Serum Institute of India Private Limited Pune 
Secondary Sponsor Name: -
Date of First Enrollment (India): 25/04/2022 
Date of Study Completion (India): -
Date of First Enrollment (Global): -
Date of Study Completion (Global): -
Recruitment Status of Trial (Global): -
Recruitment Status of Trial (India): Not Yet Recruiting 
[The content of this URL has changed]
http://ctri.nic.in/Clinicaltrials/showallp.php?mid1=65971</t>
  </si>
  <si>
    <t>http://ctri.nic.in/Clinicaltrials/showallp.php?mid1=65971</t>
  </si>
  <si>
    <t>CTRI/2022/03/041424
ICR/21/006
TrialTroveID-429560</t>
  </si>
  <si>
    <t>A Multicenter, Randomized, Active-Controlled, Open-Label, Parallel-Group, Two-Arm, Phase III Study to Assess Efficacy and Safety of Fixed Dose Combination of Dapagliflozin, Glimepiride and Extended Release Metformin Hydrochloride Tablets in Comparison to Fixed Dose Combination of Metformin Hydrochloride Prolonged Release and Glimepiride Tablets in Patients with Type 2 Diabetes Mellitus</t>
  </si>
  <si>
    <t>Comorbid obesity; Diet/Exercise controlled; Other comorbidity; Patients on other single antidiabetic agent</t>
  </si>
  <si>
    <t>glimepiride + metformin SR, Sanofi</t>
  </si>
  <si>
    <t>ATP-sensitive potassium channel antagonist; Insulinotropin agonist; Insulin sensitizer; Biguanide; Gluconeogenesis inhibitor; Sulfonylurea; Insulin secretagogue</t>
  </si>
  <si>
    <t>ATP binding cassette subfamily C member 8; potassium voltage-gated channel subfamily J member 11</t>
  </si>
  <si>
    <t>To assess efficacy and safety of combination drug of Dapagliflozin, Glimepiride and Metformin Hydrochloride Tablets having extended release compared to combination of Metformin Hydrochloride having prolonged release and Glimepiride Tablets in patients with Type 2 Diabetes Mellitus</t>
  </si>
  <si>
    <t>Mean change in HbA1c from Baseline at the end of Week 16 
Baseline to end of Week 16</t>
  </si>
  <si>
    <t>Mean change in HbA1c from Baseline at the end of Weeks 12 and 28 	
Mean change in PPBG from Baseline at the end of Weeks 12, 16 and 28 	 
Mean change in FBG from Baseline at the end of Weeks 12, 16 and 28 	
Proportion of Participants Achieving HbA1c 7.0% at the end of Weeks 12, 16 and 28 	
Mean change in bodyweight from Baseline to end of Weeks 12, 16 and 28 	 
Number of patients requiring rescue medications by Weeks 16 and 28 	 
Safety assessment includes TEAEs reported during the study Week 30 
Number of patients requiring hypoglycemia management by Weeks 16 and 28</t>
  </si>
  <si>
    <t>Patients with diagnosis of type 2 diabetes mellitus
Patients along with diet and exercise control, additionally on stable total daily dose of Glimepiride 1 mg and Metformin Sustained Release/Prolonged Release/Extended Release 1000 mg for at least 8 weeks prior to screening
Patients with HbA1c &gt; or = 8.0% and &lt; or = 11% at screening
Patients with BMI &lt; or = 45.0 kg/m2 at screening
Women of childbearing potential must have a negative urine pregnancy test prior to study entry and agree to use highly effective methods of contraception to prevent pregnancy from study entry till at least two weeks after the last dose of the study medication (such contraception may include hormonal birth control e.g. combined estrogen and progestogen containing [oral, intravaginal, or transdermal] or progesterone only [oral, injectable, or implantable] hormonal contraception associated with inhibition of ovulation, intrauterine devices, intrauterine hormone releasing system OR bilateral tubal occlusion, vasectomized partner, or total sexual abstinence)
[Note: Women with childbearing potential are defined as: those who are not (1) surgically sterile (bilateral oophorectomy, hysterectomy, or bilateral tubal ligation) or (2) post-menopausal. Post-menopausal woman will be defined as: Woman not using hormonal replacement therapy and have had at least 12 continuous months of natural (spontaneous) amenorrhea and be greater than 45 years of age.]</t>
  </si>
  <si>
    <t>Patients diagnosed with type 1 diabetes, diabetes insipidus, monogenic diabetes, diabetes resulting from pancreatic injury, or secondary forms of diabetes (e.g. Cushing syndrome or acromegaly-associated diabetes)
Patients with FBG &gt; or = 270 mg/dL at screening (if required, measurement can be repeated and confirmed within 7 days)
Patients with history of hypersensitivity to any of the study drug or to drugs of similar chemical classes (e.g. sulfonamide) or to any of its excipients
Patients with administration of any therapy for diabetes, other than Metformin and glimepiride during 8 weeks prior to screening
Patients with history of taking any weight loss medications within 3 months prior to randomization
Patients planning to take any anti-diabetic drugs or weight loss drugs other than study drugs or rescue medication during the study
Treatment with glucocorticoids equivalent to oral prednisolone &gt; or = 10 mg (betamethasone &gt; or = 1.2 mg, dexamethasone &gt; or = 1.5 mg, hydrocortisone &gt; or = 40 mg) per day within 30 days prior to randomization; topical, nasal or inhaled corticosteroids are allowe
Patients with history of HIV, HBV, and HCV.
Patients having significant renal (eGFR below 45 mL/min/1.73 m2) or hepatic impairment (AST and ALT ? 3 x ULN).
Patients taking loop diuretics within one week prior to screening or planning to take during the study
Patients suffering with end-stage renal disease or on dialysis
Any condition (e.g. infection, trauma, and surgery) which require insulin therapy at the time of screening or during the study period. Short term use i.e. = 7 days will be allowed
History of bariatric surgery (i.e. any surgery to treat obesity; for e.g. gastric banding or procedures that involve bypassing or transposing sections of the small intestine). History of liposuction is allowed.
Patients having history of acute or chronic metabolic acidosis, including diabetic ketoacidosis and lactic acidosis, pancreatitis or hyperosmolar state (including coma)
Patients who are lactose intolerant
Patients suffering from severe urinary tract infections (e.g. urosepsis, pyelonephritis), necrotizing fasciitis of the Perineum (Fournier’s Gangrene), intravascular volume contraction and/ or female genital mycotic infections prior to 6 months from screening
Patients with history of myocardial infarction, coronary artery bypass surgery or percutaneous coronary intervention, stroke or transient ischemic attack prior to 6 months from screening
Patients with history of unstable angina prior to 3 months from screening
Patients with history of sustained and clinically relevant ventricular arrhythmia
Any of the following ECG abnormalities:
Second or third degree AV block without a pacemaker, Long QT syndrome or QTc &gt; 500 ms
Patients having history or currently suffering with serious allergic and hypersensitivity reactions such as anaphylaxis, angioedema and exfoliative skin conditions including Stevens-Johnson syndrome and urticaria.</t>
  </si>
  <si>
    <t>Intervention
FDC of Dapagliflozin, Glimepiride and Extended Release Metformin Hydrochloride Tablets (10 mg/2 mg/1000 mg) 
Tablet to be taken orally OD during breakfast or the first main meal 
Comparator Agent
Metformin Hydrochloride Prolonged Release and Glimepiride Tablets IP (1000 mg/2 mg) 
Tablet to be taken orally OD during breakfast or the first main meal 
The screening period will be of 2 weeks. During screening period, after obtaining the written informed consent, patients will be screened by undergoing various assessments as mentioned in Schedule of Assessments (Appendix I).
Treatment Period
After confirming eligibility, patients will be randomized into treatment period. In this study, total treatment period will be of 28 weeks. This 28 weeks of treatment period will be divided into 16 weeks of treatment period 1 and 12 weeks of treatment period 2.
At the end of 12 weeks of treatment period 2 (28 weeks post randomization), study medications will be stopped and patients will enter into post-treatment safety follow-up period of 2 weeks. Study will be completed for these patients after follow-up period at Week 30.
Post treatment safety follow up period
The duration of this period will be 2 weeks. It will start after treatment period 1 and treatment period 2. During this period, safety assessment and overall being of the patients will be assessed. This can be either telephonic or on-site visit.
Study will have following visits:
Visit 1: Screening Visit (Day -14 to Day -1)
Visit 2: Randomization/Baseline Visit (Day 1, Week 1)
Visit 3: Day 56 +/- 4 (Week 8)
Visit 4: Day 84 +/- 4 (Week 12)
Visit 5*: ET/EOT Visit: Day 112 +/- 4 (Week 16)
Visit 5**: Day 112 +/- 4 (Week 16)
Visit 6*: EOS Visit (Post-Treatment Safety Follow-up visit: Day 126 +/- 4, (Week 18)
Visit 6**: ET/EOT Visit: Day 196 +/- 4 (Week 28)
Visit 7**: EOS Visit (Post-Treatment Safety Follow-up visit: Day 210 +/- 4, (Week 30)
Note: * is applicable for patients under treatment period 1 and ** is applicable for treatment period 2.
Patients discontinuing early from the study will be completing ET and Post-Treatment Safety Follow-up visit both considered as end of study visit. Telephonic follow-up of Visit 6 (Week 18) and Visit 7 (Week 30) is also permitted if patients are unable to visit study center. Patients discontinuing early from the study should also complete procedure of Visit 6 (Week 18) for treatment period 1 and Visit 7 (Week 30) for treatment period 2, two weeks after discontinuation of study medication.</t>
  </si>
  <si>
    <t>Type of Trial: Interventional 
Study Design: Randomized, Parallel Group, Active Controlled Trial 
Blinding/Masking: Open Label 
This is a multicenter, two-arm, efficacy, safety and active -controlled comparative study.</t>
  </si>
  <si>
    <t>Clinical Trials Registry - India
CTRI Number: CTRI/2022/03/041424
Primary Sponsor Name: Sun Pharma Laboratories Limited
Secondary Sponsor Name: -
Date of First Enrollment (India): 31/03/2022 
Date of Study Completion (India): -
Date of First Enrollment (Global): -
Date of Study Completion (Global): -
Recruitment Status of Trial (Global): -
Recruitment Status of Trial (India): Open to Recruitment 
http://ctri.nic.in/Clinicaltrials/pmaindet2.php?trialid=64375</t>
  </si>
  <si>
    <t>http://ctri.nic.in/Clinicaltrials/pmaindet2.php?trialid=64375</t>
  </si>
  <si>
    <t>CRD/20
CTRI/2022/08/044640
NCT05322707
TrialTroveID-429552</t>
  </si>
  <si>
    <t>Multicenter Randomized Parallel-Group 6-Week Treatment Clinical Study to Assess BE of Budesonide 80 microg and Formoterol Fumarate Dihydrate 4.5 microg Inhalation Product in Comparison With Reference Product, Symbicort in Adult Asthma Patients</t>
  </si>
  <si>
    <t>Adults; Moderate, Persistent; Severe, Persistent</t>
  </si>
  <si>
    <t>budesonide + formoterol FDC, Cipla</t>
  </si>
  <si>
    <t>Beta 2 adrenoreceptor agonist; Long-acting beta 2 adrenoceptor (LABA) agonist; Corticosteroid agonist</t>
  </si>
  <si>
    <t>Anti-inflammatory; Respiratory</t>
  </si>
  <si>
    <t>budesonide + formoterol, AstraZeneca</t>
  </si>
  <si>
    <t>Beta 2 adrenoreceptor agonist; Long-acting beta 2 adrenoceptor (LABA) agonist; Immunosuppressant; Glucocorticoid agonist</t>
  </si>
  <si>
    <t>adrenoceptor beta 2; nuclear receptor subfamily 3 group C member 1</t>
  </si>
  <si>
    <t>Reformulation, fixed-dose combinations; Reformulation, inhalable, other; Antiasthma; Bronchodilator; COPD treatment</t>
  </si>
  <si>
    <t>To demonstrate the Pharmacodynamic bioequivalence of the test product to the reference product in terms of FEV1 measures at different timepoints in adult patient with Asthma.</t>
  </si>
  <si>
    <t>FEV1 (AUC0-12)
Percent change in FEV1</t>
  </si>
  <si>
    <t>Efficacy &gt; Respiratory Function
Efficacy &gt; Respiratory Function</t>
  </si>
  <si>
    <t>Primary Outcome Measures  :
Area under the serial Force Expiration volume1 [ Time Frame: From time 0 to 12 hours ]
Area under the serial Force Expiration volume1 from time 0 to 12 hours (AUC0-12 hours) on the first day of the treatment
Change in FEV1 from baseline [ Time Frame: 6 weeks treatment ]
FEV1 measured in the morning prior to the dosing of inhaled medication on the last day of the 6 weeks treatment</t>
  </si>
  <si>
    <t>Adverse Events
Diastolic blood pressure
Serious Adverse Events
Vital signs</t>
  </si>
  <si>
    <t>Safety/Toxicity &gt; Adverse Drug Reactions
Efficacy &gt; Hemodynamic Parameters
Safety/Toxicity &gt; Serious Adverse Events
Safety/Toxicity &gt; Serious Adverse Events</t>
  </si>
  <si>
    <t>Secondary Outcome Measures  :
Number and Severity of Adverse Events and Serious Adverse Events [ Time Frame: 6 weeks treatment ]
Assessment of No. of AEs, its severity, and relatedness and SAE.,
Assessment of vital signs: Pulse rate [ Time Frame: 6 weeks treatment ]
Assessment of vital signs
Number of participants with suspected oral infection performed with an oropharyngeal examination [ Time Frame: 6 weeks treatment ]
Assessment of physical examination including oropharyngeal examination
Assessment of vital signs: Systolic and diastolic Blood Pressures [ Time Frame: 6 weeks treatment ]
Assessment of vital signs: Systolic and diastolic Blood Pressures</t>
  </si>
  <si>
    <t>Adult patients with moderate-to-severe asthma</t>
  </si>
  <si>
    <t>Male or female patients who are 18-70 years of age
Has moderate-to-severe asthma with a pre-bronchodilator FEV1 of &gt; or = 45% and &lt;80% of the predicted normal value for the patient after withholding bronchodilators
Has &gt; or = 15% and &gt; or = 0.20 L reversibility of FEV1 within 30 minutes following administration of 360 µg of albuterol (pMDI)
Is stable on current chronic asthma treatment (documented asthma diagnosis and/or prescription for asthma medications) for at least 4 weeks prior to screening visit (Visit 1).
Has been diagnosed with asthma as defined by the National Asthma Education and Prevention Program (NAEPP 2007) at least 6 months prior to screening
Adult male or female patients of non-childbearing or of childbearing potential committed to consistent and correct use of an acceptable method of birth control</t>
  </si>
  <si>
    <t>Has history of life-threatening asthma defined as an asthma episode(s) that required intubation and/or was associated with hypercapnia, respiratory arrest, or hypoxic seizures, asthma related syncopal episode(s), within past 1 year or during run-in period
Has history of any asthma-related hospitalizations within the past one year prior to screening visit (Visit 1) or during the run-in period
Has history of any pulmonary disorder other than asthma, including but not limited to: diagnosis of chronic obstructive pulmonary disease (COPD), interstitial lung disease, cystic fibrosis, bronchiectasis, chronic bronchitis, pulmonary hypertension, active pulmonary tuberculosis, or pulmonary carcinoma.
Has current evidence of bronchopulmonary dysplasia or pulmonary fibrosis
Has recent respiratory tract infection that is not resolved within 4 weeks of screening and is considered significant in the opinion of the investigator
Patients who, in the opinion of the investigator, significantly abuse alcohol or drugs, will be excluded.
Is taking any immunosuppressive medications within 4 weeks prior to the screening and during the study
Use of systemic or oral corticosteroids within 2 months or intramuscular depot corticosteroid treatment 90 days prior to the screening or during the run-in period for any reason other than asthma.
Women of childbearing potential who are lactating or pregnant at screening visit, as documented by a positive screening pregnancy test.
Has previously been randomized in this study</t>
  </si>
  <si>
    <t>Americas; Asia; North America</t>
  </si>
  <si>
    <t>India; United States</t>
  </si>
  <si>
    <t>Experimental: Budesonide 80 µg and Formoterol Fumarate Dihydrate 4.5 µg
Inhalation Aerosol, 2 actuations orally inhaled twice daily
Drug: Budesonide 80 µg and Formoterol Fumarate Dihydrate 4.5 µg
Inhalation aerosol, 2 actuations orally inhaled twice daily
Other Name: Test product
Active Comparator: Symbicort®
Inhalation Aerosol, 2 actuations orally inhaled twice daily
Drug: Symbicort, 80 Mcg-4.5 Mcg/Inh Inhalation Aerosol
Inhalation aerosol, 2 actuations orally inhaled twice daily
Other Name: RLD
Placebo Comparator: Placebo for Budesonide 80 µg and Formoterol Fumarate Dihydrate 4.5 µg
Inhalation Aerosol, 2 actuations orally inhaled twice daily
Drug: Placebo
Inhalation aerosol, 2 actuations orally inhaled twice daily
Other Name: Placebo for Budesonide 80 µg and Formoterol Fumarate Dihydrate 4.5 µg</t>
  </si>
  <si>
    <t>bioequivalence; double blind/blinded; multiple arm; pharmacodynamics; pharmacokinetics; placebo control; randomized</t>
  </si>
  <si>
    <t>Study Type  : Interventional  (Clinical Trial)
Allocation: Randomized
Intervention Model: Parallel Assignment
Masking: Double (Investigator, Outcomes Assessor)
Primary Purpose: Treatment
A Multicenter, Pharmacodynamic, bioequivalence, pharmacokinetics, placebo controlled study</t>
  </si>
  <si>
    <t>http://ctri.nic.in/Clinicaltrials/showallp.php?mid1=72170&amp;EncHid=&amp;userName=CTRI/2022/08/044640; https://clinicaltrials.gov/show/NCT05322707</t>
  </si>
  <si>
    <t>CTRI/2022/04/041792
DRL-SLB-007
TrialTroveID-429464</t>
  </si>
  <si>
    <t>A Phase III, Randomized, Open label, Multicentre Clinical Study in Parallel Assignment to Evaluate Immunogenicity and Safety of a Booster Dose of Sputnik Light Vector Vaccine against COVID-19 in Adult Indian Subjects</t>
  </si>
  <si>
    <t>COVID-19 vaccine, Gamaleya Institute</t>
  </si>
  <si>
    <t>CD4; CD8A; IFNG</t>
  </si>
  <si>
    <t>To evaluate the immunogenicity and safety of a booster dose of Sputnik Light Vector Vaccine against COVID-19 in Adult Indian Subjects.</t>
  </si>
  <si>
    <t>To show the non-inferiority between Sputnik Light Booster vs Covaxin and Covishield as booster in terms of:
Proportion of subjects achieving &gt; or = 2-fold increase in neutralizing antibodies at Day 28 from baseline 	
TimePoints: Day 28 from baseline</t>
  </si>
  <si>
    <t>Geometric Mean Fold Rise
Immunogenicity at 28 days
Neutralizing antibody response</t>
  </si>
  <si>
    <t>Efficacy &gt; Immunological Response
Efficacy &gt; Immunological Response
Efficacy &gt; Immunological Response</t>
  </si>
  <si>
    <t>To show the non-inferiority between Sputnik Light Booster vs Covaxin and Covishield as booster in terms of:
GMT and GMFR for SARS-CoV-2 glycoprotein specific antibody on days 28, 90 and 180
GMT and GMFR for SARS-CoV-2 Virus neutralizing antibody on days 28, 90 and 180
TimePoints: Day 28, 90 and 180 
Proportion of subjects achieving &gt; or = 2-fold increase in SARS-CoV-2 glycoprotein specific antibodies at Day 28 from baseline
CD4/CD8 lymphoproliferation after RBD stimulation on day 28
Interferon gamma induction after RBD stimulation on day 28 	 
TimePoints: Day 28 from baseline</t>
  </si>
  <si>
    <t>Subjects will be enrolled in the study if they meet all the following criteria.
1. Male and female aged &gt; or = 18 years
2. Subject who had recieved primary vaccination (both doses completed) with either
a. COVAXIN (Group 1) OR
b. COVISHIELD (Group 2)
Where last dose of primary vaccination was taken 6-7 months prior to the screening visit
3. Subjects who are determined by medical/surgical history, physical examination, and clinical judgment of the investigator to be eligible for inclusion in the study
4. If the subject had COVID-19 after primary vaccination, that subject should have passed 3 months after being asymptomatic or RT-PCR negative
5. Negative COVID-19 Reverse Transcriptase-Polymerase Chain Reaction (RT-PCR) test result at the screening visit
6. Consent for using effective methods of contraception during the entire trial and 3 months after its completion
7. No evidence of pronounced vaccine-induced reactions or complications after receiving immunobiological products in medical history
8. No acute infectious and/or respiratory diseases within at least 14 days before the enrollment</t>
  </si>
  <si>
    <t>Subjects will be entered into the study only if they meet none of the following criteria.
1. Prior receipt of any COVID-19 vaccine in less than 6 months of duration
2. Currently receiving or have received (in last 4 weeks) medication intended to prevent COVID-19 except for multi-vitamin supplements
3. Receipt of steroids (except hormonal contraceptives) and/or immunoglobulins or other blood products within 30 days prior to enrollment
4. Pregnancy or breast-feeding
5. Tuberculosis, chronic systemic infections associated with immunocompromised subjects in medical history
6. History of severe allergic reaction to drug or vaccine (anaphylactic shock, or other life-threatening allergic reactions), acute exacerbation of allergic diseases on screening and randomization day
7. Chronic immune disease or systemic collagenosis in medical history
8. Subjects who received transplantation and on immunosuppressive therapy
9. Other immunosuppressive therapy (other than steroids) that completed less than three months prior to randomization into the study
10. Splenectomy in the past medical history
11. Subjects with oncological disease within 5 years prior to inclusion into the study
12. Neutropenia (absolute number of neutrophils less than &lt;1000/mm2), agranulocytosis, severe anemia (hemoglobin &lt; 8 g/l)
13. Significant loss of blood, Immunodeficiency in the medical history within 6 months before the enrolment
14. Active form of a disease caused by the human immunodeficiency virus, syphilis, hepatitis B, or C
15. Acute Kidney injury or dialysis
16. Anorexia or Malnutrition
17. Tattoos or scars at the injection site (deltoid muscle area), which in the medical opinion of the investigator does not allow assessing the local response to the study vaccine administration
18. Alcohol or Drug addiction in medical history
19. Participation in other interventional clinical trial within the previous 90 days prior to enrolment and over duration of the trial
20. Any other condition that the study physician considers as a barrier to the trial completion as per the protocol</t>
  </si>
  <si>
    <t>Subjects in each primary vaccination group will be randomized in 1:1 ratio to receive a booster dose with Sputnik light vector vaccine (heterologous booster) or homologous boosting with their respective primary vaccine.
Type 	
Comparator Agent 	 	
Name
COVAXIN
Details
Whole Virion, Inactivated Coronavirus (SARS-CoV-2) Antigen (Strain: NIV-2020-770) ... 6 µg 
Comparator Agent 		 
Name
COVISHIELD 
Details
(ChAdOx1-S [recombinant]) 5 x 1010 viral particles (not less than 2.5 x 108 infectious units)
Intervention 		
Name
Sputnik-Light Vector Vaccine 
Details
Recombinant adenovirus serotype 26 particles containing the SARS-CoV-2 protein S gene, in the amount of (1.0 + or - 0.5) x 1011 particles per dose. 
290 subjects received Covaxin as primary vaccination and 290 subjects received Covishield as primary vaccination.
Subjects in each primary vaccination group will be randomized in 1:1 ratio to receive a booster dose with Sputnik light vector vaccine (heterologous booster) or homologous boosting with their respective primary vaccine.
Sputnik light Booster Group will include 290 subjects who would have received Covaxin (n=145) or Covishield (n=145) as primary vaccination (both doses).
Whereas Homologous booster Group will include 290 subjects; of which 145 would be Covaxin primed and receive Covaxin as booster and remaining 145 would be Covishield primed and would receive Covishield as booster.
All study subjects will receive 1 booster dose of respective vaccine as per their randomization arm on Day 1.</t>
  </si>
  <si>
    <t>Type of Trial: Interventional 
Study Design: Randomized, Parallel Group, Multiple Arm Trial
This is an active comparator, randomized, non inferiority, open label, multicentre, immunogenicity, efficacy and safety study.</t>
  </si>
  <si>
    <t>Clinical Trials Registry - India
CTRI Number: CTRI/2022/04/041792
Primary Sponsor Name: Dr Reddys Laboratories Limited
Secondary Sponsor Name: -
Date of First Enrollment (India): 17/04/2022 
Date of Study Completion (India): -
Date of First Enrollment (Global): -
Date of Study Completion (Global): -
Recruitment Status of Trial (Global): -
Recruitment Status of Trial (India): Closed to Recruitment of Participants 
http://ctri.nic.in/Clinicaltrials/pmaindet2.php?trialid=67993; Associated CRO: JSS Medical Research
http://ctri.nic.in/Clinicaltrials/pmaindet2.php?trialid=67993</t>
  </si>
  <si>
    <t>http://ctri.nic.in/Clinicaltrials/pmaindet2.php?trialid=67993</t>
  </si>
  <si>
    <t>CRPL/CT/21/016
CTRI/2022/03/041421
TrialTroveID-429439</t>
  </si>
  <si>
    <t>A Phase III, Prospective, Randomized, Double Blind, Placebo-Controlled, Comparative, Parallel Group, Multicentric Clinical Study to Evaluate the Efficacy, Safety and Tolerability of Imeglimin Tablets in Patients with Type 2 Diabetes Mellitus Inadequately Controlled with Diet and Exercise Alone</t>
  </si>
  <si>
    <t>Diet/Exercise controlled; Other comorbidity</t>
  </si>
  <si>
    <t>imeglimin, Synokem Pharmaceuticals</t>
  </si>
  <si>
    <t>Gluconeogenesis inhibitor</t>
  </si>
  <si>
    <t>Antidiabetic; Reformulation, oral, other</t>
  </si>
  <si>
    <t>To evaluate the efficacy, safety and tolerability of Imeglimin Tablets in patients with type 2 diabetes mellitus inadequately controlled with diet and exercise alone.
Subjects will be provided with patient diary at randomization visit, which need to be brought along with in each subsequent visit till the last visit. Follow up visits will be done on week 2/day14(+ or -2), week 6/day 42(+ or -2), week12/day 84(+ or -2) and week 16/day 112(+ or -2) (Final Visit) of treatment to assess efficacy, safety and tolerability</t>
  </si>
  <si>
    <t>Mean change in glycosylated haemoglobin (HbA1c) from baseline to end of the study visit (week 16). 
TimePoints 
At Screening / baseline visit,
Visit 5 [Week 12 / Day 84 (+ or -2)] and
Visit 6 [Week 16 / Day 112 (+ or 2)].</t>
  </si>
  <si>
    <t>Adverse Events
Fasting plasma glucose
Hemoglobin A1c percentage
Serious Adverse Events</t>
  </si>
  <si>
    <t>Safety/Toxicity &gt; Adverse Drug Reactions
Efficacy &gt; Glucose Measurements
Efficacy &gt; Blood Measures
Safety/Toxicity &gt; Serious Adverse Events</t>
  </si>
  <si>
    <t>Mean change in fasting plasma glucose (FPG) from baseline to end of the study visit (week 16).
Mean change in 2-hr post prandial plasma glucose (2-hrPPG) from baseline to end of the study visit (week 16). 
Hypoglycemic episodes during the study. 
Proportion of patients requiring rescue medication. 
Adverse events / serious adverse events reported during the study. 
TimePoints
At Screening / baseline visit,
Visit 3 [Week 2 / Day 14 (+ or -2)],
Visit 4 [Week 6 / Day 42 ((+ or -2)],
Visit 5 [Week 12 / Day 84 ((+ or -2)] and
Visit 6 [Week 16 / Day 112(2)(+ or -]
Proportion of patients achieving a therapeutic glycemic response, defined as HbA1c 7% at the end of the study visit (week 16). 
Timepoints
At Visit 6 [Week 16 / Day 112(+ or -2)]
Changes in clinical laboratory parameters from baseline to end of the study visit (week 16).
TimePoints
At Screening / baseline visit and Visit 6 [Week 16 / Day 112(+ or -2)]</t>
  </si>
  <si>
    <t>Patients with Type 2 Diabetes Mellitus Inadequately Controlled with Diet and Exercise Alone</t>
  </si>
  <si>
    <t>1. Male or Female Patients aged between 18 to 65 years (both inclusive) with diagnosis of Type 2 diabetes mellitus.
2. Treatment naïve patients with inadequately controlled with diet and exercise therapy alone for at least 3 months prior to screening and having inadequate glycemic control at screening defined as HbA1c levels of &gt; 7.0% to &lt; or = 8.5%.
3. Women of childbearing potential (WOCBP) must be using an acceptable method of contraception to avoid pregnancy throughout the study. WOCBP must have a negative urine pregnancy test at screening / baseline visit.
4. Patients with no abnormality on 12-lead ECG at screening / baseline visit.
5. Patient with ability to understand and provide written informed consent form, which must have been obtained prior to screening.
6. Patients willing to comply with the protocol requirements.</t>
  </si>
  <si>
    <t>1. Patients with a history of Type 1 diabetes mellitus or secondary diabetes mellitus or diabetes insipidus.
2. Patients with a history of metabolic acidosis or diabetic ketoacidosis.
3. Patients with Fasting Plasma Glucose (FPG) &gt; 200 mg/dL at screening (If FPG is &gt; 200 mg/dL at screening, FPG will be repeated within 1 week. If repeat FPG is &gt; 200 mg/dL, patient will be excluded from the study).
4. Patients with Estimated glomerular filtration rate (eGFR) &lt;60 mL/min/1.73 m2 [using the Modification of Diet in Renal Disease (MDRD) equation] at screening.
5. Patients with clinically significant impaired hepatic function (SGOT &amp; SGPT more than 3X the UNL and/or Total bilirubin more than 2X the UNL) at screening.
6. Patients with a history of congestive heart failure defined as New York Heart Association (NYHA) class III/IV, unstable or acute congestive heart failure.
7. Patients with significant cardiovascular history defined as: myocardial infarction, unstable angina pectoris, transient ischemic attack, unstable or previously undiagnosed arrhythmia, cardiac surgery or revascularization (coronary angioplasty or bypass grafts), or cerebrovascular accident.
8. Patients with uncontrolled hypertension with sitting systolic BP &gt; or = 160 mmHg and/or diastolic BP &gt; or = 100 mmHg at screening.
9. Any abnormality on 12-lead ECG at screening that in the opinion of the investigator is clinically significant and is judged as potential risk for patient’s participation in the study.
10. Patients with a history of anaemia or haemoglobinopathy and/or haemoglobin &lt; 10 g/dL for men; haemoglobin &lt; 9 g/dL for women at screening.
11. Patients with known hypersensitivity to any of the ingredients of study medication.
12. Patients receiving treatment with systemic corticosteroids.
13. Pregnant or breast-feeding or expecting to conceive within the projected duration of the study.
14. Female patients who are of childbearing potential and who are neither surgically sterilized nor willing to use reliable contraceptive methods (like hormonal, barrier methods or intrauterine device).
15. Patients with history of any malignancy.
16. Patients with known case of infection with hepatitis B, hepatitis C or HIV.
17. Patients with donation or transfusion of blood, plasma, or platelets within the past 3 months prior to screening.
18. Patients with a history of substance abuse or dependence that in the opinion of the Investigator is considered to interfere with the patient’s participation in the study.
19. Patients with concurrent participation in another clinical trial or any investigational therapy within 30 days prior to signing informed consent.
20. Patients currently taking any of the prohibited medications(s) and inability/unwillingness to discontinue them for the entire study period.
21. Suspected inability or unwillingness to comply with the study procedures.
22. Patient with any condition which, in the judgment of the Investigator, may render the patient unable to complete the study or which may pose a significant risk to the patient.</t>
  </si>
  <si>
    <t>Intervention
Imeglimin Tablets 1000 mg
Patients will be advised to take one tablet twice a day orally, swallowed with water in the morning and evening around same time every day for 16 weeks. 
Comparator Agent 
Placebo Tablets 
Patients will be advised to take one tablet twice a day orally, swallowed with water in the morning and evening around same time every day for 16 weeks.</t>
  </si>
  <si>
    <t>This is an Interventional, Multicentric, Double Blind, Comparative,Randomized, Parallel Group, Efficacy, Safety, Tolerability and Placebo Controlled Trial</t>
  </si>
  <si>
    <t>Clinical Trials Registry - India
CTRI Number:CTRI/2022/03/041421
Primary Sponsor Name:Synokem Pharmaceuticals Ltd 
Secondary Sponsor Name: Nil
Date of First Enrollment (India):01/04/2022 
Date of Study Completion (India):
Date of First Enrollment (Global):
Date of Study Completion (Global):
Recruitment Status of Trial (Global):
Recruitment Status of Trial (India):Not Yet Recruiting
http://ctri.nic.in/Clinicaltrials/pmaindet2.php?trialid=67021</t>
  </si>
  <si>
    <t>http://ctri.nic.in/Clinicaltrials/pmaindet2.php?trialid=67021</t>
  </si>
  <si>
    <t>Arthritis, Rheumatoid; Rheumatoid Arthritis</t>
  </si>
  <si>
    <t>Antiarthritic, other</t>
  </si>
  <si>
    <t>CTRI/2022/03/041216
GLK-2101
NCT05363202
TrialTroveID-428566</t>
  </si>
  <si>
    <t>A randomized, assessor-blind, placebo controlled, multi center, clinical endpoint bioequivalence study to compare the efficacy and safety of generic fluticasone propionate inhalation aerosol USP 44 mcg (Glenmark Pharmaceuticals Ltd) to Flovent HFA (fluticasone propionate inhalation aerosol) 44 mcg (GSK group of companies) in treatment of patients with bronchial asthma</t>
  </si>
  <si>
    <t>fluticasone propionate, Glenmark</t>
  </si>
  <si>
    <t>Lipocortin synthesis stimulant; Glucocorticoid agonist</t>
  </si>
  <si>
    <t>Reformulation, inhalable, solution; Antiasthma; COPD treatment</t>
  </si>
  <si>
    <t>Flovent HFA</t>
  </si>
  <si>
    <t>Reformulation, inhalable, solution; Reformulation, inhalable, topical; Antiasthma; COPD treatment</t>
  </si>
  <si>
    <t>To compare the efficacy and safety of generic fluticasone propionate inhalation aerosol USP 44 mcg (Glenmark Pharmaceuticals Ltd) to Flovent HFA (fluticasone propionate inhalation aerosol) 44 mcg (GSK group of companies) in treatment of patients with bronchial asthma</t>
  </si>
  <si>
    <t>Percent change in FEV1
Safety and Tolerability</t>
  </si>
  <si>
    <t>Efficacy &gt; Respiratory Function
Safety/Toxicity &gt; Safety And Tolerability</t>
  </si>
  <si>
    <t>Primary objective:
To compare the efficacy and safety of generic fluticasone propionate inhalation aerosol USP 44 mcg (Glenmark Pharmaceuticals Ltd) to Flovent HFA (fluticasone propionate inhalation aerosol) 44 mcg (GSK group of companies) in treatment of patients with bronchial asthma 
Primary Outcome: 	
Outcome 	
Change from baseline in FEV1 	
TimePoints 
From Baseline to last day of 4-week treatment period</t>
  </si>
  <si>
    <t>Safety and Tolerability
Treatment Emergent Adverse Events
Vital signs</t>
  </si>
  <si>
    <t>Safety/Toxicity &gt; Safety And Tolerability
Safety/Toxicity &gt; Adverse Drug Reactions
Safety/Toxicity &gt; Serious Adverse Events</t>
  </si>
  <si>
    <t>Secondary Outcome: 	
Outcome 	
Safety of the study drug as assessed by treatment emergent adverse events (TEAEs) and clinically significant change in 12-lead ECGs, physical examination details, vital signs and laboratory investigations 	
TimePoints 
From the start of treatment till End of study</t>
  </si>
  <si>
    <t>Patients with chronic bronchial asthma</t>
  </si>
  <si>
    <t>11</t>
  </si>
  <si>
    <t>Arm-1
Comparator Agent	
FLOVENT HFA 44 mcg
Dosage Form: Metered dose Inhalation Aerosol Dosage Frequency 44 mcg (two inhalations; twice daily (i.e. morning &amp; evening approximately. 12 h apart, Mode of Administration: Oral inhalation  
Arm-2
Intervention 	
Fluticasone propionate inhalation aerosol USP 44 mcg (Glenmark Pharmaceuticals Ltd.) 	
Dosage Form: Metered dose Inhalation Aerosol Dosage Frequency 44 mcg (two inhalations; twice daily (i.e. morning &amp; evening approximately. 12 h apart, Mode of Administration: Oral inhalation 
Arm-3
Comparator Agent 	
Matching Placebo inhaler 	
Dosage Form: Metered dose Inhalation Aerosol Dosage Frequency 44 mcg (two inhalations; twice daily (i.e. morning &amp; evening approximately. 12 h apart, Mode of Administration: Oral inhalation</t>
  </si>
  <si>
    <t>bioequivalence; double blind/blinded; efficacy; multiple arm; pharmacokinetics; placebo control; randomized; safety</t>
  </si>
  <si>
    <t>Type of Trial : Interventional 
Study Design: Randomized, Parallel Group, Active Controlled Trial 
Blinding/Masking: Outcome Assessor Blinded 
A placebo controlled, multi center, bioequivalence, double blind, pharmacokinetic, efficacy and safety, treatment, multiple arm study</t>
  </si>
  <si>
    <t>Clinical Trials Registry - India
CTRI Number: CTRI/2022/03/041216
Primary Sponsor Name: Glenmark Pharmaceuticals Ltd
Secondary Sponsor Name: NIL
Date of First Enrollment (India): 22/03/2022
Date of Study Completion (India): Applicable only for Completed/Terminated trials
Date of First Enrollment (Global): 29/04/2022
Date of Study Completion (Global): Applicable only for Completed/Terminated trials
Recruitment Status of Trial (Global): Not Yet Recruiting
Recruitment Status of Trial (India): Open to Recruitment
http://ctri.nic.in/Clinicaltrials/pmaindet2.php?trialid=66871&amp;EncHid=&amp;userName=a; Last Update Posted: May 27, 2022
Actual Study Start Date: April 15, 2022
Estimated Primary Completion Date: May 30, 2024
Estimated Completion Date: August 30, 2024
https://clinicaltrials.gov/ct2/show/NCT05363202</t>
  </si>
  <si>
    <t>http://ctri.nic.in/Clinicaltrials/pmaindet2.php?trialid=66871&amp;EncHid=&amp;userName=CTRI/2022/03/041216; https://clinicaltrials.gov/ct2/show/NCT05363202</t>
  </si>
  <si>
    <t>Infectious Disease: Novel coronavirus (2019-nCoV, COVID-19); Infectious Disease: Respiratory Infections</t>
  </si>
  <si>
    <t>RNA polymerase inhibitor</t>
  </si>
  <si>
    <t>Mortality</t>
  </si>
  <si>
    <t>CTRI/2022/03/041162
IMAGINE
IMN-003A00-201
TrialTroveID-428479</t>
  </si>
  <si>
    <t>A Phase II Study to Determine the Safety and Efficacy of IMN-003A Cell Therapy in Patients with Relapsed and Refractory CD19 Positive B Cell Malignancies</t>
  </si>
  <si>
    <t>Oncology: Leukemia, Acute Lymphocytic; Oncology: Lymphoma, Non-Hodgkin's</t>
  </si>
  <si>
    <t>(N/A); Aggressive; B-cell; Diffuse large B-cell lymphoma (DLBCL); Extranodal marginal zone B-cell lymphoma (MALT); Follicular lymphoma (FL); Indolent; Lymphoblastic lymphoma (LBL); Mantle cell lymphoma (MCL); Pediatric or Adolescent; Second line; Small lymphocytic lymphoma (SLL); Waldenstrom's macroglobulinemia (WM)</t>
  </si>
  <si>
    <t>Lymphoma, B-Cell, Marginal Zone; Lymphoma, Follicular; Lymphoma, Large B-Cell, Diffuse; Lymphoma, Large-Cell, Anaplastic; Lymphoma, Mantle-Cell; Lymphoma, Non-Hodgkin; Precursor Cell Lymphoblastic Leukemia-Lymphoma; Waldenstrom Macroglobulinemia</t>
  </si>
  <si>
    <t>Immuneel Therapeutics</t>
  </si>
  <si>
    <t>ARI-0001</t>
  </si>
  <si>
    <t>CCR7; CD19; CD4; CD8A; MS4A1; SRI; TNFRSF17</t>
  </si>
  <si>
    <t>To determine the safety and efficacy of IMN-003A cell therapy in patients with relapsed and refractory CD19 positive B cell malignancies</t>
  </si>
  <si>
    <t>Adverse Events
Minimal Residual Disease
Overall response rate
Treatment related mortality</t>
  </si>
  <si>
    <t>Safety/Toxicity &gt; Adverse Drug Reactions
Efficacy &gt; Clinical Response/Remission
Efficacy &gt; Clinical Response/Remission
Safety/Toxicity &gt; Serious Adverse Events</t>
  </si>
  <si>
    <t>Primary Outcome:
Adverse events (AEs), specifically cytokine release syndrome (CRS) and Immune Effector cell associated Neurotoxicity Syndrome (ICANS) and Treatment Related Mortality (TRM) after IMN-003A cell infusion as a competitive event up to 3 months.
Disease-specific response criteria including, but not limited to:
- B-ALL: CR, CRi, MRD at 3 months
- B-NHL: CR, PR at 3 months
TimePoints : Baseline, 3 months and 12 months
Primary objectives were overall response rate (ORR: CR + CRi in B-ALL and CR + PR in B-NHL) at day +90 after first infusion, and occurrence of adverse events including cytokine release syndrome (CRS) and/or Immune Effector Cell Associated Neurotoxicity Syndrome (ICANS).</t>
  </si>
  <si>
    <t>Adverse Events
Duration of overall response
Minimal Residual Disease
Overall response rate - duration
Overall survival
Progression-free survival
Safety and Tolerability</t>
  </si>
  <si>
    <t>Safety/Toxicity &gt; Adverse Drug Reactions
Efficacy &gt; Clinical Response/Duration
Efficacy &gt; Clinical Response/Remission
Efficacy &gt; Clinical Response/Remission
Efficacy &gt; Survival
Efficacy &gt; Survival
Safety/Toxicity &gt; Safety And Tolerability</t>
  </si>
  <si>
    <t>Secondary Outcome :
Disease response assessment of Minimal Residual Disease MRD, Progression Free Survival PFS, Overall Survival OS and Duration of Response DOR at 12m.
Safety of IMN-003A as determined by Incidence of adverse events (AEs) and abnormal laboratory test results for duration of study.
TimePoints: 12m</t>
  </si>
  <si>
    <t>Patients with relapsed and refractory CD19 positive B cell malignancies
Pediatric and adult cancer patients.
ASH 2022:
Patients (pts) aged 3 to 45 years (B-ALL) and ≥ 18 years (B-NHL) with relapsed and/or refractory B cell malignancies (RR BCM) were eligible for this study if they had measurable disease, as assessed by lymphoid blasts (B-ALL) or metabolic tumour bulk (B-NHL), received ≥1 prior regimen, refractory to the last line of treatment with good performance status (ECOG 0 to 1).</t>
  </si>
  <si>
    <t>Relapsed / Refractory B-Acute Lymphoblastic Leukaemia
Age 3 years to 45 years at the time of screening
Beyond first relapse
Any relapse 6 months after hematopoietic stem cell transplant (HSCT)
Primary refractory disease
Philadelphia positive ALL intolerant of TKI
Ineligible for allogeneic HSCT
Declines allogeneic HSCT
Relapsed / Refractory B-cell Non-Hodgkin’s Lymphoma
Age 18 years or older
Beyond first relapse
Primary refractory disease
Post autologous HSCT
Previous treatment with CD20 monoclonal antibody and anthracycline
At least one positive lesion on CT/PET scan
Biopsy proven disease
Applicable to all patients
Documentation of CD19 tumour expression demonstrated in bone marrow or peripheral blood by flow cytometry within 3 months of study entry or on lymph node by immunohistochemistry
Adequate bone marrow, renal, hepatic, pulmonary &amp; cardiac function
ECOG performance status of 0 or 1 or Lansky (age &lt;16 years) performance status &gt; or = 70 at screening
Other inclusion criteria apply as per clinical trial protocol.</t>
  </si>
  <si>
    <t>Relapsed / Refractory B-Acute Lymphoblastic Leukemia
Presence of Grade 2 to 4 acute or extensive chronic graft-versus-host disease (GVHD) or ongoing immunosuppressants
Relapsed / Refractory B-cell Non-Hodgkin’s Lymphoma
History of Richter’s transformation of CLL
History of allogeneic stem cell transplantation
Applicable to all patients
Previous treatment with CD19 targeted monoclonal antibody or gene therapy
Clinically significant active infection
Current CNS disease or other CNS pathology</t>
  </si>
  <si>
    <t>Intervention 	
antiCD19 CAR positive T cells  	
Dose is 0.1 million to 5 million CAR positive T cells per Kg Body Weight. Route of administration is Intravenous Frequency-The treatment is given over a period of 3 days  
ASH 2022:
A fractionated infusion of 1 x 106 CAR+ cells (IMN-003A)/kg for B-ALL cohort and 5 x 106 CAR+ cells (IMN-003A)/kg for B-NHL cohort was administered over 3 days (D0, D+1, D+2) as 10%, 30% and 60% fractions after Fludarabine-Cyclophosphamide lymphodepletion regimen (LR). 
The target dose was 1x106/kg CAR+ cells (B-ALL) and 5x106/kg CAR+ cells (B-NHL) (overall range 0.1x106 to 5x106) and was administered in a fractionated manner (10%/30%/60%), with at least 24h between infusions on days 0, +1, +2.</t>
  </si>
  <si>
    <t>This is a Phase II, non-randomized, open label, single-site, safety, pharmacokinetics and efficacy study.</t>
  </si>
  <si>
    <t>November 3, 2022 [Interim results]
Blood, Volume 140, Issue Supplement 1, November 2022
Presented at the 64th Annual Meeting of American Society of Hematology (ASH), December 10-13, 2022, New Orleans, LA and Virtual meeting
Available online date: November 3, 2022
Abstract No. 4646
Sharat Damodar, MBBS, MD, DM, Sunil Bhat, MBBS, MD, Akshatha Nayak, MD DM, Pooja Mallya, Bharath Ram S, MBBS, DNB, Ravi Joshi, Deepak MB, MD, MBBS, Sudarshan Chougule, Anne Roshan Joseph, Gopinadh Jakka, Sudeshna Dhar, Arun Kumar MG, Murugan Palanisamy, Sri Ramulu Elluru, Mohammed Manzoor Akheel, MPH MBA, Arun Anand and Anil Kamat, MD;
Early Results from a Phase-2 Study of Varnimcabtagene Autoleucel (IMN-003A), a First-in-India Industry CD19-Directed CAR-T Cell Therapy with Fractionated Infusions for Patients with Relapsed and/or Refractory B Cell Malignancies (IMAGINE Study)
Results: 
As of data cut-off, eight pts (median age 21 yrs, range 5 - 64) with RR BCM (n=6 B-ALL; n=2 B-NHL) have been included in the trial. 6 pts received IMN-003A cells (intention-to-treat population), of which 2 (33.3%) received bridging therapy. The main characteristics of these pts and previous treatments are described in Figure 1A. Median CAR-T cell manufacturing time was 11 days (range 10-18) with 100% manufacturing success. Median follow-up after IMN-003A administration was 50 days (range 5 - 117). Of the 5 evaluable patients, ORR at day +28 (n=4) and day +90 (n=1) was 100%. Median time to first response was 28 days. All pts were in CR at data cut-off. Of 5 MRD-evaluable pts at day +28 (n=4) and +90 (n=1), 100% were MRD-negative. Median progression-free survival (PFS, Figure 1B) and overall survival (OS) were not reached. AESIs reported in 8 pts were CRS (Grade [G] 1 50%; G3+ 0%; overall 50%), neutropenia (G3+ 50%; overall 62.5%), anemia (G3+ 0%; overall 62.5%), and thrombocytopenia (G3+ 0%; overall 62.5%). Median onset and duration of CRS was on Day +10 and 2 days respectively. No CAR-T cell-related neurotoxicity (ICANS) was reported. Tocilizumab was administered in 33.3% (n=2/6) (for persistent grade 1 CRS). No mortality has been reported in this study till date. IMN-003A cells demonstrated peak expansion on day 10 (range 10 - 14 days). 80% (5/6 evaluable pts) had measurable CAR+ T cells in peripheral blood on day +28. Updated results will be presented in the meeting.
Conclusion: 
Varnimcabtagene autoleucel (IMN-003A) is a First-In-India Industry CD19-directed CAR-T Cell Therapy for RR BCM that has demonstrated excellent outcome in a clinical trial, with deep and durable responses and a favorable safety profile, including absence of neurotoxicity. Varnimcabtagene autoleucel offers a significant benefit over standard treatment options for patients in India for RR BCM.
Refer to source URL for tabular and graphical data
https://ash.confex.com/ash/2022/webprogram/Paper166297.html
https://ashpublications.org/blood/article/140/Supplement%201/10343/489538/Early-Results-from-a-Phase-2-Study-of?searchresult=1; November 3, 2022 [Interim results]
Presented at the 64th Annual Meeting of American Society of Hematology (ASH), December 10-13, 2022, New Orleans, LA and Virtual meeting
Available online date: November 3, 2022
Abstract No. 3330
Sunil Bhat, MBBS, MD, Sharat Damodar, MBBS, MD, DM, Pooja Mallya, Akshatha Nayak, MD DM, Ravi Joshi, Bharath Ram S, MBBS, DNB, Sudarshan Chougule, Deepak MB, MD, MBBS, Gopinadh Jakka, Sudeshna Dhar, Anne Roshan Joseph, Arun Kumar MG, Murugan Palanisamy, Jeetendra Kumar, Melina Soares, Pallavi Arasu, Sri Ramulu Elluru, Mohammed Manzoor Akheel, MPH MBA and Anil Kamat, MD;
Response, Peak and Persistence of Varnimcabtagene Autoleucel (IMN-003A), First-in-India Industry CD19-Directed CAR-T Cell Therapy, with Fractionated Infusions for Patients with Relapsed and/or Refractory B Cell Malignancies: Early Results (IMAGINE Study)
Results: 
Eight apheresis were obtained and transduced to achieve the final product with a median manufacturing time of 11d (range 10-18) with 100% success. The mean % transduction of IMN-003A on autologous T cells was 34.77% (range 15.49 - 58.35) with median transgene copies / genome of 2.25 (range 1.49 - 3.83). The mean CD4/CD8 ratio at apheresis and final product was 0.74 and 0.84 respectively. The T-cell subpopulations at apheresis and FP were analyzed (Figure 1A). The mean proportion of CD4 and CD8 positive naïve cells (CCR7+ RA+) was above 90% in the final product (Figure 1A). Median Product doubling time and Apheresis to Infusion time was 1.04d (range 1.02 - 1.38) and 20d (range 16 - 30) respectively. Post IMN-003A infusion, there was reversal of CD4/CD8 ratio in peripheral blood (Figure 1A). IMN-003A CAR-T cells showed maximum PB expansion (Tmax) at median 10d (range 10 – 14) with median Cmax 180,680 CAR copies / µg gDNA (range 94,675 – 276,412). Among pts with 28-day follow-up, 80% had evidence of CAR+ T cells in PB, with median persistence not reached (range 28 - NR). B-cell aplasia was observed in all pts concurring with CART expansion (Figure 1B). Median loss of B cell aplasia was not reached (range 42 - NR), with no apparent association with response at D+28 and D+90. Hypogammaglobulinemia was noted in 6 of 7 evaluable pts and 2 pts received IVIg. Of evaluable patients with CD4+ T-cell counts below 200/µL, recovery (&gt;200/µL) was seen at median of 10 days (range 2 - 10) after the IMN-003A cell infusion. None of these pts have relapsed. Of 5 MRD-evaluable pts, response at day +28 (n=4) and +90 (n=1) was 100%. Updated results will be presented at the meeting.
Conclusion: 
In this industry-led first-in-India phase-2 study, IMN-003A production in a cGMP closed system was feasible and rapid. The peak of CAR-T expansion occurs at median 10d of infusion. The interim responses obtained are deep.
Refer to source URL for tabular and graphical data
https://ash.confex.com/ash/2022/webprogram/Paper166650.html</t>
  </si>
  <si>
    <t>Immuneel Therapeutics Private Limited  Pipeline
PIPELINE
Program : IMN-003A
Therapeutic Area : Leukemia &amp; Lymphoma
Target : CD19
Clinical
Immuneel’s ‘IMAGINE’ trial for CD19 CAR-T (IMN-003A) for B cell malignancies (Leukemia &amp; Lymphoma) is ongoing in India.
https://immuneel.com/science/?cn-reloaded=1; Clinical Trials Registry - India
CTRI Number: CTRI/2022/03/041162
Primary Sponsor Name: Immuneel Therapeutics Private Limited 
Secondary Sponsor Name: 
Date of First Enrollment (India): 17/03/2022 
Date of Study Completion (India): Applicable only for Completed/Terminated trials 
Date of First Enrollment (Global): Date Missing
Date of Study Completion (Global): Applicable only for Completed/Terminated trials 
Recruitment Status of Trial (Global): Not Yet Recruiting
Recruitment Status of Trial (India): Open to Recruitment 
http://ctri.nic.in/Clinicaltrials/showallp.php?mid1=65466&amp;EncHid=&amp;userName=CTRI/2022/03/041162; Biotech start-up Immuneel Therapeutics announces India’s first Phase II patient trials for CAR-T cancer therapies alongside a USD 15 million Series A financing
June 21, 2022, Bengaluru, Karnataka, INDIA – Immuneel Therapeutics (‘Immuneel’), India’s leading biotech start-up focused on creating access to Chimeric Antigen Receptor T cell therapy (CAR-T) and other cellular immunotherapies for the management and treatment of cancers, has begun patient dosing in a CAR-T trial named “IMAGINE”. This phase II trial is the first industry sponsored CAR-T trial in India and is now actively enrolling patients at Narayana Hrudayalaya, Bengaluru. 
Today, we are extremely proud to be able to demonstrate our focus on scientific rigor as well as
clinical and manufacturing excellence by bringing CAR-T therapy to the clinic through our
IMAGINE trial. This trial marks an important step forward for us in delivering transformational
cell-based immunotherapies to patients, truly enabling our patients with potential cure. IMAGINE
opens a world of possibilities. With our successful Series A funding, we are excited to continue
building our innovation and clinical delivery engine with our investors, given their excellent track
record, particularly in global healthcare and innovation...
...making the IMAGINE trial the first step towardsbringing affordable treatments with global quality and clinical data to patients in India.
The IMAGINE trial is funded by Immuneel and will include up to 24 pediatric and adult cancer
patients. Immuneel has exclusive rights to ARI-0001/IMN-003A (a CD-19 CAR-T cell therapy)
from Hospital Clínic de Barcelona and Institut d’Investigacions Biomèdiques August Pi i Sunyer
in Spain to develop, manufacture and commercialize in India via technology transfer. ARI-0001
is approved by the Spanish Drug Agency (AEMPS) and the data available compares very
favorably with U.S FDA approved products...
...said IMAGINE’s Principal Investigators Dr. Sharat Damodar and Dr. Sunil Bhat at Narayana Health. ..
https://immuneel.com/wp-content/uploads/2022/06/Immuneel-Phase-II-Patient-Trial-for-CAR-T-Cancer-Therapies-and-Series-A-Financing-Press-Release.pdf</t>
  </si>
  <si>
    <t>http://ctri.nic.in/Clinicaltrials/showallp.php?mid1=65466&amp;EncHid=&amp;userName=CTRI/2022/03/041162; https://ash.confex.com/ash/2022/webprogram/Paper166297.html; https://ash.confex.com/ash/2022/webprogram/Paper166650.html; https://ashpublications.org/blood/article/140/Supplement%201/10343/489538/Early-Results-from-a-Phase-2-Study-of?searchresult=1; https://immuneel.com/science/; https://immuneel.com/wp-content/uploads/2022/06/Immuneel-Phase-II-Patient-Trial-for-CAR-T-Cancer-Therapies-and-Series-A-Financing-Press-Release.pdf</t>
  </si>
  <si>
    <t>BRPL/CT/FDC/BIM/12/20
CTRI/2022/03/040760
TrialTroveID-427990</t>
  </si>
  <si>
    <t>A Multicenter, Randomized, Double-Blind, Active Controlled,Parallel-Group, Comparative,Phase III Clinical Study to Evaluate the Efficacy and Safety of FDC of Bilastine 10 mg plus Montelukast 4 mg orodispersible Tablets versus Bilastine 10 mg orodispersible Tablet and Montelukast 4 mg orodispersible Tablet monotherapy for the Treatment of Allergic Rhinitis.</t>
  </si>
  <si>
    <t>Children; Comorbid allergic rhinitis and asthma</t>
  </si>
  <si>
    <t>bilastine + montelukast, Akums Drugs &amp; Pharmaceuticals</t>
  </si>
  <si>
    <t>Histamine H1 receptor antagonist; Leucotriene D4 antagonist</t>
  </si>
  <si>
    <t>montelukast (tablet)
bilastine (oral)</t>
  </si>
  <si>
    <t>Leucotriene D4 antagonist; Leucotriene receptor antagonist
Histamine H1 receptor antagonist</t>
  </si>
  <si>
    <t>cysteinyl leukotriene receptor 1
histamine receptor H1</t>
  </si>
  <si>
    <t>Antiallergic, non-asthma; Antiasthma
Antipruritic/inflamm, allergic; Antiallergic, non-asthma; Ophthalmological, other</t>
  </si>
  <si>
    <t>To Evaluate the Efficacy and Safety of FDC of Bilastine 10 mg plus Montelukast 4 mg orodispersible Tablets versus Bilastine 10 mg orodispersible Tablet and Montelukast 4 mg orodispersible Tablet monotherapy for the Treatment of Allergic Rhinitis</t>
  </si>
  <si>
    <t>Primary Outcome  	
Outcome 	
Mean change in daytime nasal symptom score, defined as mean of scores of four
daytime nasal symptoms (congestion, rhinorrhea, pruritus, and sneezing, baseline to end of study
TimePoints 
Baseline, Visit 3, Visit 4(End of study)</t>
  </si>
  <si>
    <t>Secondary Outcome
Mean change in nighttime nasal symptom score, defined as mean of scores of three nighttime nasal symptoms (difficulty going to sleep, nighttime awakenings, and nasal congestion on awakening), from baseline to end of study.
Mean change in daytime eye symptoms score, defined as mean of scores of four daytime eye symptoms (tearing, pruritus, redness, and puffiness), from baseline to end of study. 
Mean change in composite nasal symptom score (mean of daytime nasal and nighttime nasal symptoms scores), from baseline to end of study.
Mean change in Rhinoconjunctivitis Quality of Life Questionnaire (RQLQ) scores from baseline to end of study. 
TimePoints 
At Day 1, Day 7 &amp; Day 14 (End of Study).</t>
  </si>
  <si>
    <t>Patients with Allergic Rhinitis.</t>
  </si>
  <si>
    <t>1. Male and female subjects between 6 to 12 years of age (both inclusive).
2.Subjects with symptoms of allergic rhinitis characterized by nasal congestion, rhinorrhoea, pruritus and sneezing.
3. Subjects with total IgE level &gt; or =75kU/L will be included.
4. Subjects having at least mild-to-moderate daytime nasal symptoms (namely, a minimum predefined 3-day cumulative score of 18 on the subject diary) before randomization.
5. Subjects who voluntarily give, IEC/IRB approved, signed written informed assent form and, the parent or legal guardian give signed informed consent form, as appropriate, to participate in this clinical investigation.
6. Subjects, and the parent or legal guardian, shall be willing and able to understand
and comply with the requirements of the study, administer the medication as instructed, return for the required treatment period visits, comply with therapy prohibitions, and be able to complete the study.
7. Subjects shall be in good health and free from any clinically significant disease, other than allergic rhinitis, that might interfere with the study evaluations.
8. Subjects willing to refrain from use of all other anti-allergic medications during the 14-day treatment period.</t>
  </si>
  <si>
    <t>1. Subjects with upper respiratory tract infections within 4 weeks prior to study entry.
2.Subjects with rhinitis related to anatomic problems (nasal polyps, large adenoids,significant deviation of the nasal septum, any injury or tumor in the nose etc).
3.Subjects with nasal surgery within 3 months prior to study entry.
4. Subjects with severe physical nasal obstruction or injury, nasal ulcers, asthma, rhinitis medicamentosa, congestive rhinitis, atrophic rhinitis, acute or chronic sinusitis, sinusitis with purulent nasal discharge, glaucoma, cataract, any psychiatric disorder, and bacterial or viral infection within 2 weeks of participation
in the study.
5. Subjects receiving astemizole within 3 months; oral or parenteral corticosteroids within 1 month; nasal or ophthalmic corticosteroids within 2 weeks; cetirizine, zafirlukast, oral or long-acting inhaled ß-adrenergic agonists or inhaled anticholinergic agents within 1 week; terfenadine, loratadine, or fexofenadine within 72 hours; oral or topical H1-receptor antagonists within 48 hrs; and short-acting antihistamines and decongestants within 24 hours prior to screening.
6.Subjects receiving antipruritic agents, NSAIDs and cold remedies within 3 days prior to the study entry.
7. Subjects with congestive heart failure, liver diseases, such as cirrhosis or chronic active hepatitis or cerebrovascular disorder within 3 months before informed consent.
8. Subjects with abnormal Liver Function Test with values more than 2.5 times the upper limit of normal.
9. Subjects with known case of Oncological Conditions.
10. Subjects with history of infection with HIV, Hepatitis B virus or Hepatitis C virus.
11. Subject with any clinically significant laboratory abnormalities at screening visit.
12. Suspected hypersensitivity to either of the study medications or any of the ingredients of the formulation.
13. Subjects with any other medical condition that might adversely impact the safety of the study participants or confound the study results.
14. Subjects having any condition that would compromise compliance with this protocol.
15. Subjects who have been treated with an investigational drug or investigational device within a period of 4 weeks prior to study entry.
16. Currently taking prohibited concomitant medications(s) listed and inability/unwillingness to discontinue them for the entire study period.
17. Suspected inability or unwillingness to comply with the study procedures.</t>
  </si>
  <si>
    <t>Comparator Agent Bilastine 10 mg orodispersible Tablets 
One orodispersible tablet once daily, at bedtime, for the duration of 14 days. 
Comparator Agent Montelukast 4 mg orodispersible Tablets 
One orodispersible tablet once daily, at bedtime, for the duration of 14 days.  
Intervention 	FDC of Bilastine 10 mg plus Montelukast Sodium IP Eq. Montelukast 4 mg orodispersible Tablets 
One orodispersible tablet once daily, at bedtime, for the duration of 14 days.  
At randomization/baseline visit, subjects shall be randomly (Double-blind) assigned in a 1:1:1 fashion to one of the three treatment groups. Subjects shall administer one orodispersible tablet once daily, at bedtime, for the duration of 14 days. The tablet should not be crushed chewed or swallowed, but it should be kept in the oral cavity, allowing it to disperse and disintegrate in the oral cavity to leave an easy-to-swallow residue. 
Study drugs shall be dispensed by the independent dispenser or designated personnel at the investigative site who shall not participate in any other activity pertaining to the subject’s safety and efficacy assessment that may impact the study outcome. Subjects shall administer one orodispersible tablet once daily, at bedtime, for the duration of 14 days.</t>
  </si>
  <si>
    <t>Type of Trial 	Interventional 
Study Design 	Randomized, Parallel Group, Multiple Arm Trial 
Blinding/Masking  	Participant and Investigator Blinded 
A Multicenter, Active Controlled, Parallel-Group, Comparative, Efficacy and Safety study</t>
  </si>
  <si>
    <t>Clinical Trials Registry - India
CTRI Number: CTRI/2022/03/040760
Primary Sponsor: Akums Drugs Pharmaceuticals Limited 
Date of First Enrollment (India): 25/03/2022 
Date of Study Completion (India): Applicable only for Completed/Terminated trials 
Recruitment Status of Trial (Global) :   Not Applicable 
Recruitment Status of Trial (India) : Not Yet Recruiting 
http://ctri.nic.in/Clinicaltrials/pmaindet2.php?trialid=65289</t>
  </si>
  <si>
    <t>http://ctri.nic.in/Clinicaltrials/pmaindet2.php?trialid=65289</t>
  </si>
  <si>
    <t>CTRI/2022/03/041214
PCLPL-CT-003-22
TrialTroveID-427913</t>
  </si>
  <si>
    <t>A Phase III, multicentric, randomized, double blind, prospective, comparative, Placebo controlled, clinical trial to evaluate efficacy and safety of LifeViroTreat inhalation in mild COVID-19 infected patients</t>
  </si>
  <si>
    <t>Supreme Drugs Pvt</t>
  </si>
  <si>
    <t>Palanpur</t>
  </si>
  <si>
    <t>385001</t>
  </si>
  <si>
    <t>LifeViroTreat</t>
  </si>
  <si>
    <t>To evaluate efficacy and safety of LifeViroTreat inhalation in mild COVID-19 infected patients.</t>
  </si>
  <si>
    <t>At least decrease in Ordinal Scale by 1 point
TimePoints: Day 4, Day 6</t>
  </si>
  <si>
    <t>Adverse Events
Appetite
C reactive protein
Clinical Global Impression
Mortality</t>
  </si>
  <si>
    <t>Safety/Toxicity &gt; Adverse Drug Reactions
Efficacy &gt; Symptom Assessment
Efficacy &gt; Inflammatory Assessment
Efficacy &gt; Patient Assessment Instruments
Efficacy &gt; Clinical Failure</t>
  </si>
  <si>
    <t>CGI-I and CGI-S assessment
Change in ordinal scale from baseline
Proportion of patient require Oxygen
Proportion of patient require hospitalization
Change in ARVI score
Proportion of patient with resolution of ARVI score
Change in CRP, D-Dimer
All -cause mortality
Change from baseline in log Viral load
Time to alleviation of flu like nonspecific symptoms
Time to alleviation of Nasal/Throat/Chest specific symptoms
Time to alleviate loss of appetite symptom
Proportion of patient withdrawn from treatment
Proportion of patient drop out from treatment
Comparison of Adverse Event
TimePoints: Day 4, Day 6 and Day 14</t>
  </si>
  <si>
    <t>Patients with mild COVID-19</t>
  </si>
  <si>
    <t>1. Patient with RT-PCR positive for COVID-19 within last 72 hours with Ct value &gt; 17.
2. Male and female patients with age above 18 years and below 65 years of age.
3. Patient with ARVI score atleast 2 or more.
4. Patient willing to provide informed consent to participate into the trial.
5. Patient able to complied requirement of study and protocol.
6. Patient with SpO2 &gt; 94 %, Respiratory rate &lt; 24/min and temperature &lt; 104 °F</t>
  </si>
  <si>
    <t>1. Known hypersensitivity or idiosyncratic reaction to Chlorine or any of related substance or ingredient of the formulation.
2. Patient having past history of respiratory disorder like COPD, Asthma etc.
3. Patient is on medication before tested COVID 19 positive for respiratory disease or disorder (other than viral infection).
4. Patient was on immunomodulatory drug.
5. Patient who has participated in other clinical study related to COVID 19.
6. Patients with other severe acute or chronic conditions that may increase the risk of participation in the study and study treatment, or may interfere with interpretation of study results, and judged by the investigator as not suitable for participation in this clinical trial..
7. Patients who are diagnosed and/or on treatment for venous thromboembolism, ischemic heart disease, myocardial infarction, congestive cardiac failure, unexplained vaginal bleeding with suspicion of serious underlying condition, history of breast or cervical cancer, malignant tumor.
8. Patient of Hypertension and/or Diabetes who was not on stable treatment in past 3 month.
9. Known history of Chronic Kidney disease.
10. Known history of Chronic Liver disease.
11. Reports of any history of malignancy.
12. Nursing mother or pregnant women.</t>
  </si>
  <si>
    <t>Participants will be randomized into two groups.
Intervention: LifeViroTreat 	
Chlorine 1mg/m3 Every 4 Hours for 5 days 
Comparator Agent: Purified Water 10 ml  	
Purified Water 10 ml Every 4 Hours for 5 Days</t>
  </si>
  <si>
    <t>Type of Trial: Interventional 
Type of Study: Drug 
Study Design: Randomized, Parallel Group, Placebo Controlled Trial 
This is a multicentric, double blind, prospective, comparative, efficacy and safety study.</t>
  </si>
  <si>
    <t>Clinical Trials Registry - India
CTRI Number: CTRI/2022/03/041214
Primary Sponsor Name: Supreme Drugs Pvt Ltd 
Secondary Sponsor Name: -
Date of First Enrollment (India): 21/03/2022 
Date of Study Completion (India): -
Date of First Enrollment (Global): -
Date of Study Completion (Global): -
Recruitment Status of Trial (Global): Not Yet Recruiting 
Recruitment Status of Trial (India): Not Yet Recruiting 
http://ctri.nic.in/Clinicaltrials/pmaindet2.php?trialid=66852; Associated CRO: Panexcell Clinical Lab
http://ctri.nic.in/Clinicaltrials/pmaindet2.php?trialid=66852</t>
  </si>
  <si>
    <t>Panexcell Clinical Lab</t>
  </si>
  <si>
    <t>http://ctri.nic.in/Clinicaltrials/pmaindet2.php?trialid=66852; https://www.cdsco.gov.in/opencms/resources/UploadCDSCOWeb/2018/UploadCTApprovals/99%20Supreme%20LifeViroTreat%20CT-06.pdf</t>
  </si>
  <si>
    <t>CTRI/2022/03/041271
NCT05283837
PERT.21.001
TrialTroveID-427661</t>
  </si>
  <si>
    <t>A Prospective, Randomized, Multicenter, Comparative, Double-blind, Parallel Study to Evaluate the Efficacy and Safety of Test Pertuzumab (ZRC-3277, Cadila Healthcare Ltd.,) With Reference Pertuzumab (Perjeta Genentech Inc.,) in Patients With HER2 Positive Metastatic Breast Cancer</t>
  </si>
  <si>
    <t>Estrogen receptor positive; First line; HER2 positive; Progesterone receptor positive; Stage IV</t>
  </si>
  <si>
    <t>Cadila Pharmaceuticals {Cadila Laboratories}</t>
  </si>
  <si>
    <t>382 210</t>
  </si>
  <si>
    <t>ZRC-3277</t>
  </si>
  <si>
    <t>pertuzumab</t>
  </si>
  <si>
    <t>ErbB-2 antagonist</t>
  </si>
  <si>
    <t>erb-b2 receptor tyrosine kinase 2</t>
  </si>
  <si>
    <t>Anticancer, immunological; Monoclonal antibody, humanized</t>
  </si>
  <si>
    <t>EGFR; ERBB2; PGR</t>
  </si>
  <si>
    <t>To compare the efficacy, safety, pharmacokinetic, and immunogenicity of Pertuzumab (Test, Cadila Healthcare Ltd.,) plus Trastuzumab and Docetaxel versus Pertuzumab (Reference, Genentech Inc.,) plus Trastuzumab and Docetaxel treatment in previously untreated patients with HER2 positive MBC.</t>
  </si>
  <si>
    <t>Compare Overall Response Rate (ORR) (According to Response Evaluation Criteria in Solid Tumor [RECIST] 1.1 Criteria) at day 127 from baseline [ Time Frame: from time of First treatment to Day 127 ]
Primary outcomes:
To compare the objective response rate (ORR) following Test Pertuzumab (Cadila Healthcare Ltd.,) plus Trastuzumab and Docetaxel versus Reference Pertuzumab (Perjeta®
Timepoints:
Baseline and Cycle 6</t>
  </si>
  <si>
    <t>Area under the curve score
Cmax
Immunogenicity (other timeframe)
Immunogenicity
Safety and Tolerability
Tmax</t>
  </si>
  <si>
    <t>Pharmacokinetics/Pharmacodynamics &gt; Pharmacokinetics/Pharmacodynamics
Pharmacokinetics/Pharmacodynamics &gt; Pharmacokinetics/Pharmacodynamics
Efficacy &gt; Immunological Response
Safety/Toxicity &gt; Adverse Drug Reactions
Safety/Toxicity &gt; Safety And Tolerability
Pharmacokinetics/Pharmacodynamics &gt; Pharmacokinetics/Pharmacodynamics</t>
  </si>
  <si>
    <t>Secondary Outcome Measures:
Area under the curve from the time of dosing to the last measurable concentration (AUC0-t) [ Time Frame: During Cycle 1(each cycle is of 21 days) ]
Blood samples will be withdrawn for the evaluation of pharmacokinetic parameter.
The area under the serum concentration versus time curve from time zero to infinity (AUC0-inf) [ Time Frame: During Cycle 1(each cycle is 21 days) ]
Blood samples will be withdrawn for the evaluation of pharmacokinetic parameter.
maximum measured serum concentration observed after a single dose at cycle 1 (Cmax) [ Time Frame: During Cycle 1(each cycle is 21 days) ]
Blood samples will be withdrawn for the evaluation of pharmacokinetic parameter.
Time of the maximum measured serum concentration (Tmax) [ Time Frame: During Cycle 1(each cycle is 21 days) ]
Blood samples will be withdrawn for the evaluation of pharmacokinetic parameter.
serum trough concentration of ZRC-3277 (Pre-Dose) [ Time Frame: Pre-dose on Day 1 of Cycle 1,2,3,4,5 and 6. (each cycle is of 21 days) ]
Blood samples will be withdrawn for the evaluation of pharmacokinetic parameter.
To assess the pharmacokinetics of Pertuzumab (Test Product, Cadila Healthcare Ltd.,)
compared to Reference Pertuzumab (Perjeta®, a product of Genentech, Inc). 	
Timepoints: At Pre-dose, end of infusion, 3 h, 6 h, 24 h, 48 h, 96 h, 168 h, 336 h and 504 h from the start of infusion
of cycle 1. Additionally, Pre-dose blood samples will be withdrawn at Day 43, 64, 85, 106 and Day 127 (EOS) 
To assess the safety and tolerability of Pertuzumab (Test Product, Cadila Healthcare Ltd.,)
compared to reference Pertuzumab (Perjeta®, a product of Genentech, Inc). 	
Timepoints: At Baseline, Cycle 1 to Cycle 6 and EOS i.e throughout the study 
To assess the immunogenicity of Pertuzumab (Test Product, Cadila Healthcare Ltd.,) compared
to Reference Pertuzumab (Perjeta®, a product of Genentech, Inc.,). 	
Timepoints: baseline and end of the study i.e Day 1, Day 64, and Day 127</t>
  </si>
  <si>
    <t>Patients with HER2 Positive Metastatic Breast Cancer.</t>
  </si>
  <si>
    <t>Female patients 18 to 65 years of age (both inclusive).
Patient with pathologically (histologically or cytologically) confirmed, adenocarcino-ma metastatic breast cancer and candidate for chemotherapy. Note: Patients with de-novo Stage IV disease are eligible.
With at least one measurable metastatic target lesion (based on RECIST criteria, ver-sion 1.1).
Documentation of following prior to randomization:
-Documentation of HER2 gene amplification by fluorescent in situ hybridiza-tion (FISH); as defined by a ratio &gt;2.0) OR documentation of HER2-overexpression by immunohistochemistry (IHC) (defined as IHC3+, or IHC2+ with FISH confirmation) (estrogen receptor/progesterone receptor positive subjects may be enrolled if they are HER2 positive) prior to randomization, see Section 6.4 for detailed criteria)
Eastern Co-operative Oncology Group (ECOG) performance status of 0 or 1.
Left ventricular ejection fraction (LVEF) of &gt;or= 50% at baseline (within 42 days of ran-domization) as measured by echocardiography (ECHO) or multiple gated acquisition (MUGA). Note: ECHO is the preferred method. If the patient is randomized, the same method of LVEF assessment (i.e., ECHO or MUGA) must be used throughout the study and it should preferably be obtained at the same institution and preferably by the same assessor)
Patient able to understand and willing to give the informed consent and able to com-ply with the requirements of the study protocol.
A woman of childbearing potential must have a negative highly sensitive serum (ß-human chorionic gonadotropin [ß-hCG]) at screening and urine ß-hCG test at random-ization.
Woman of child-bearing potential must agree to use adequate contraceptive methods that is highly effective (with a failure rate of &lt;1% per year), with low user dependen-cy when used consistently and correctly, during the intervention period and for at least 7 months after the last dose of study intervention and agrees not to donate eggs (ova, oocytes) for the purpose of reproduction during the study and for a period of 7 months. The investigator should evaluate the effectiveness of the contraceptive meth-od in relationship to the first dose of study intervention.</t>
  </si>
  <si>
    <t>History of anticancer therapy for MBC, with the exception of single prior hormonal regimen for MBC, which must be stopped prior to randomization.
Note 1: Anticancer therapy for MBC includes any epidermal growth factor receptor or anti-HER2 agents or vaccines, cytotoxic chemotherapy, or more than one prior hormonal regimen for MBC Note 2: Single prior hormonal regimen for MBC may include more than one hormo-nal therapy. If a patient is switched to a different hormonal therapy because of dis-ease progression, this will be counted as two regimens, and the patient will not be eli-gible for the study. If a patient is switched to a different hormonal therapy for reasons other than disease progression (e.g., toxicity or local standard practice), this will be counted as single regimen.
History of systemic breast cancer treatment in the neo-adjuvant or adjuvant setting with a disease-free interval from completion of the systemic treatment (excluding hormonal therapy) to metastatic diagnosis of &lt; 12 months.
History of approved or investigative tyrosine kinase/HER inhibitors for breast cancer in any treatment setting, except trastuzumab used in the neoadjuvant or adjuvant set-ting.
Patients with CNS metastases, except for treated asymptomatic CNS metastases, pro-vided all of the following criteria are met:
Only supra-tentorial metastases allowed (i.e., no metastases to midbrain, pons, medulla, or spinal cord)
No evidence of interim progression or hemorrhage after completion of CNS-directed therapy
No ongoing requirement for corticosteroids as therapy for CNS disease (anti-convulsants at a stable dose are allowed)
No stereotactic radiation within 14 days or whole-brain radiation within 28 days prior to randomization
Leptomeningeal disease (i.e. carcinomatous meningitis)
History of persistent Grade&gt;or= 2 hematologic toxicity resulting from previous neoad-juvant or adjuvant therapy (all grades based on National Cancer Institute Common Toxicity Criteria for Adverse Events, Version 5.0 [NCI CTCAE v 5.0]).
Current peripheral neuropathy of NCI-CTCAE, Version 5.0, Grade = 3 at randomiza-tion.
Have a history of congestive heart failure (CHF) of any New York Heart Association (NYHA) criterion, or serious cardiac arrhythmia requiring treatment (except for atrial fibrillation, paroxysmal supraventricular tachycardia).
History of myocardial infarction within 6 months before randomization.
Current uncontrolled hypertension (systolic blood pressure &gt;150 mmHg and/or dias-tolic blood pressure &gt;100 mmHg), or unstable angina.
Current dyspnea at rest due to complications of advanced malignancy or other diseas-es that require continuous oxygen therapy.
History of other malignancy within the previous 5 years, except for carcinoma in situ of the cervix or non-melanoma skin carcinoma that has been previously treated with curative intent.
History of exposure to the following cumulative doses of anthracyclines:
doxorubicin or liposomal doxorubicin &gt; 360 mg/m2
epirubicin &gt; 720 mg/m2
mitoxantrone &gt; 120 mg/m2 and idarubicin &gt; 90 mg/m2
Other (e.g., liposomal doxorubicin or other anthracycline &gt; the equivalent of 360 mg/m2 of doxorubicin)
If more than 1 anthracycline has been used, then the cumulative dose must not exceed the equivalent of 360 mg/m2 of doxorubicin.
Have received stem-cell support for chemotherapy.
Have a history of hypersensitivity to the Pertuzumab or to drugs with similar chemical structures, or to any of the excipients, or to murine proteins.
Have a history of severe hypersensitivity reaction to Trastuzumab and Docetaxel, or to any of the excipients.
Inadequate organ function, evidenced by the following laboratory results within 28 days prior to randomization:
Hemoglobin level &lt; 9 g/dL
Aspartate aminotransferase (AST) or alanine aminotransferase (ALT) levels &gt; 3.0 x upper limit of normal (ULN) (&gt;5 x ULN in patients with liver metasta-ses)
AST (SGOT) or ALT (SGPT) &gt; 1.5 × ULN with concurrent serum alkaline phosphatase &gt; 2.5 × ULN (unless bone metastases are present)
Absolute neutrophil count &lt; 1,500 cells/mm3
Total serum bilirubin &gt;1.5 x ULN
Serum creatinine &gt; 2.0 mg/dL or 177 µmol/L
Have received treatment with any other investigational drug in the last 30 days before study entry, or within less than five half-lives after receiving the previous investiga-tional drug.
Receipt of IV antibiotics for infection within 14 days of randomization.
Current chronic daily treatment with corticosteroids (dose of &gt; 10 mg/day methylprednisolone equivalent) (excluding inhaled steroids).
History of hepatitis B surface antigen (HBsAg) or hepatitis C antibody (anti-HCV) positive, or other clinically active liver disease, or tests positive for HBsAg or anti-HCV at Screening.
History of human immunodeficiency virus (HIV) antibody positive, or tests positive for HIV at Screening.
Pregnant or a nursing mother.
Major surgical procedure or significant traumatic injury within 28 days prior to study treatment start or anticipation of the need for major surgery during the course of study treatment.
Current severe, uncontrolled systemic disease (e.g., clinically significant cardiovascu-lar, pulmonary, or metabolic disease; wound healing disorders; ulcers; or bone frac-tures).
Have a history or suspicion of unreliability, poor cooperation or non-compliance with medical treatment or any other medical or psychiatric condition that could compro-mise study participation.
History of drug or alcohol abuse according to Diagnostic and Statistical Manual of Mental Disorders (5th edition) (DSM-V) criteria within 1 year before Screening or positive test result(s) for alcohol or drugs of abuse (including barbiturates, opiates, cocaine, cannabinoids, amphetamines and benzodiazepines) at Screening.
Have any concurrent disease or condition that, in the opinion of the investigator, would make the patient unsuitable for participation in the study.</t>
  </si>
  <si>
    <t>Subjects will be randomized to receive:
Arm 1:
Experimental: Pertuzumab (ZRC-3277, Cadila Healthcare Ltd.,)
Pertuzumab (ZRC-3277) will be administered at a loading dose of 840 mg via IV infusion over 60 minutes (± 10 minutes) in Cycle 1 followed by 420 mg via IV infusion over 30 to 60 minutes in subsequent cycles then be given every 3 weeks, starting 3 weeks later till cycle 6.
Assigned intervention:
Biological: Pertuzumab (ZRC-3277)
Pertuzumab in combination with Trastuzumab and Docetaxel will be administered via intravenous (IV) infusion every 3 weeks for 06 cycles.
Arm 2:
Active Comparator: Pertuzumab (Perjeta, a product of Genentech, Inc.,)
Perjeta® will be administered at a loading dose of 840 mg via IV infusion over 60 minutes (± 10 minutes) in Cycle 1 followed by 420 mg via IV infusion over 30 to 60 minutes in subsequent cycles then be given every 3 weeks, starting 3 weeks later till cycle 6.
Assigned intervention:
Biological: Pertuzumab (Perjeta)
Pertuzumab in combination with Trastuzumab and Docetaxel will be administered via intravenous (IV) infusion every 3 weeks for 06 cycles.</t>
  </si>
  <si>
    <t>Study Type: Interventional  (Clinical Trial)
Allocation: Randomized
Intervention Model: Parallel Assignment
Masking: Triple (Participant, Investigator, Outcomes Assessor)
Primary Purpose: Treatment
This is an efficacy, safety, pharmacokinetic, and immunogenicity, prospective, active comparator, multicenter, comparative, double-blind study</t>
  </si>
  <si>
    <t>Clinical Trials Registry - India
CTRI Number: CTRI/2022/03/041271
Primary Sponsor Name: Zydus Research Centre Cadila Healthcare Limited  
Secondary Sponsor Name: NIL 
Date of First Enrollment (India): 18/04/2022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http://ctri.nic.in/Clinicaltrials/pmaindet2.php?trialid=64031&amp;EncHid=&amp;userName=a; Last Update Posted: March 17, 2022
Estimated Study Start Date: April 17, 2022
Estimated Primary Completion Date : July 31, 2024
Estimated Study Completion Date: December 31, 2024
https://clinicaltrials.gov/ct2/show/NCT05283837</t>
  </si>
  <si>
    <t>http://ctri.nic.in/Clinicaltrials/pmaindet2.php?trialid=64031&amp;EncHid=&amp;userName=; https://clinicaltrials.gov/show/NCT05283837</t>
  </si>
  <si>
    <t>CNS: Schizophrenia</t>
  </si>
  <si>
    <t>Schizophrenia</t>
  </si>
  <si>
    <t>5 Hydroxytryptamine 2A receptor antagonist; Dopamine D2 receptor agonist; 5 Hydroxytryptamine 1A receptor agonist</t>
  </si>
  <si>
    <t>5-hydroxytryptamine receptor 1A; 5-hydroxytryptamine receptor 2A; dopamine receptor D2</t>
  </si>
  <si>
    <t>Adverse Events
Safety and Tolerability
Vital signs</t>
  </si>
  <si>
    <t>CT/ND/194/2021
CTRI/2022/03/040704
PLEC/MSN/P3/2021
TrialTroveID-427026</t>
  </si>
  <si>
    <t>A Randomized, Double-Blind, Multicentric, Placebo-Controlled, Parallel Group Clinical Trial to Evaluate the Efficacy and Safety of Plecanatide in Subjects with Chronic Idiopathic Constipation or Irritable Bowel Syndrome with Constipation</t>
  </si>
  <si>
    <t>Autoimmune/Inflammation: Irritable Bowel Syndrome; Metabolic/Endocrinology: Constipation</t>
  </si>
  <si>
    <t>Adults; Chronic; Constipation-predominant; IBS</t>
  </si>
  <si>
    <t>Constipation; Irritable Bowel Syndrome</t>
  </si>
  <si>
    <t>MSN Laboratories</t>
  </si>
  <si>
    <t>plecanatide</t>
  </si>
  <si>
    <t>Guanylate cyclase stimulant</t>
  </si>
  <si>
    <t>guanylate cyclase 2C</t>
  </si>
  <si>
    <t>GI inflammatory/bowel disorders; Laxative</t>
  </si>
  <si>
    <t>To Evaluate the Efficacy and Safety of Plecanatide in Subjects with Chronic Idiopathic Constipation or Irritable Bowel Syndrome with Constipation.</t>
  </si>
  <si>
    <t>Complete spontaneous bowel movement</t>
  </si>
  <si>
    <t>Primary Outcome:
Proportion (%) of the subjects having an average of at least three or more complete spontaneous bowel movements (CSBMs)/week over the 12 weeks of the treatment period. 
TimePoints : Baseline, Week 1, Week 6, Week 12</t>
  </si>
  <si>
    <t>Bristol stool form scale
Clinical Global Impression
Numeric Rating Scale
Stool Consistency</t>
  </si>
  <si>
    <t>Efficacy &gt; Symptom Assessment (Patient Reported Outcomes)
Efficacy &gt; Patient Assessment Instruments
Efficacy &gt; Patient Assessment Instruments
Efficacy &gt; Stool Consistency Measurements</t>
  </si>
  <si>
    <t>Secondary Outcome:
Improvement in weekly average score of straining from baseline to week 12 using 11-point scale.
TimePoints : Baseline, Week 1, Week 6, Week 12 
Improvement in weekly average score of stool consistency from baseline to Week 12 using Bristol Stool Form scale. 
TimePoints : Baseline, Week 1, Week 6, Week 12 
Proportion (%) of bowel movements with incomplete evacuation/week 
TimePoints : Baseline, Week 1, Week 6, Week 12 
Frequency of rescue therapy (bisacodyl) used per week for constipation. 
TimePoints : Baseline, Week 1, Week 6, Week 12 
Improvement in Investigator’s global assessment of efficacy at week 1, week 6 and week 12 using 5-point scale. 
TimePoints : Week 1, Week 6, Week 12</t>
  </si>
  <si>
    <t>Subjects with Chronic Idiopathic Constipation or Irritable Bowel Syndrome with Constipation.</t>
  </si>
  <si>
    <t>1. Male or female subjects having age 18 years to 65 years.
2. Subject and/or his/her legally accepted representative willing to give written informed consent.
3. Subjects with a diagnosis of chronic idiopathic constipation as per Rome IV criteria. According to the Rome IV criteria for constipation, a patient must have experienced at least two of the following symptoms over the preceding three months with symptom onset at least 6 months prior to diagnosis:
i) Fewer than three spontaneous bowel movements per week.
ii) Straining for more than 25% of defecation attempts.
iii)Lumpy or hard stools for at least 25% of defecation attempts
iv) Sensation of anorectal obstruction or blockage for at least 25% of defecation attempts.
v) Sensation of incomplete defecation for at least 25% of defecation attempts.
vi) Manual manoeuvring required to defecate for at least 25% of defecation attempts.
4. History of poor results with laxative treatment and diet counselling (Subjects on a stable diet regimen at the time of screening visit and are willing to continue the same diet for the the entire duration of the study).
5. Subjects who report fewer than three complete spontaneous bowel movement (CSBMs) per week during pre-treatment period of 2 weeks after screening (verified at the time of enrolment visit).</t>
  </si>
  <si>
    <t>1. Subject with history of hypersensitivity to Plecanatide or to any of the excipient.
2. Subject with mechanical bowel obstruction, megacolon/megarectum, or diagnosis of pseudo-obstruction. (as per documented colonoscopy).
3. Subjects with known or suspected organic disorders of the large or small bowel (e.g.,
inflammatory bowel disease like ulcerative colitis, Crohn’s Disease).
4. Subjects with history of weight loss 10% of body weight over a period of 6 months.
5. Subjects having history of anemia and hemoglobin (Hb) &lt; or = 12.5 gm/dl for male or Hb &lt; or = 12
gm/dl for female at screening laboratory investigation.
6. Subjects on treatment with drugs which are likely to cause constipation e.g., tricyclic
antidepressants, anticholinergics, narcotic analgesics or calcium channel blockers.
7. Subjects with active peptic ulcer.
8. Subject with history of bowel resection or rectal bleeding.
9. Subject with history of Hospitalization for any gastrointestinal or abdominal surgical
procedure during the 3 months prior to screening.
10. Subjects with TSH &gt; or = 6 µIU/ml or symptoms of hyperthyroidism or hypothyroidism and the
same confirmed with laboratory investigation.
11. Subjects with clinically significant ECG abnormalities.
12. Clinically significant medical disorder or clinically significant abnormal laboratory finding.
13. History of faecal impaction that required hospitalization or has a history of laxative or
enema abuse, ischemia colitis and pelvic floor dysfunction.
14. Subjects with liver enzymes (ALT and AST) more than 2.5 times the normal value and/or
bilirubin more than 1.5 times the normal value.
15. Subject with Serum creatinine more than upper limit of normal value (UNL).
16. Subject with history of malignancy except basal cell carcinoma.
17. Pregnant or lactating women.
18. Female subjects who are of childbearing potential and who are neither surgically sterilized
nor willing to use reliable contraceptive methods (hormonal, barrier methods or intrauterine
device).
19. Subject with history of alcohol or drug abuse in the opinion of the investigator.
20. Participation in any clinical study during last three months.
21. Subjects with suspected signs and symptoms of COVID-19/confirmed novel coronavirus
infection (COVID-19) or with a recent history of travel/contact with any COVID-19 positive
subject /isolation/quarantine in the last 14 days based on investigator’s discretion.</t>
  </si>
  <si>
    <t>Number of Arms:2
Arm:1
Comparator Agent 	
Placebo with Matching Plecanatide Tablets 3mg  	
Subjects will take Placebo (matching with test product) tablets once a day orally after meal for a period of 12 weeks (84±1 days). 
Arm:2
Intervention 
Plecanatide 3mg Tablet 	
Subjects will take Plecanatide 3mg Tablet once a day orally after meal for a period of 12 weeks (84 + or - 1 days). 
The study will involve screening (Day -14), treatment period of up to maximum 12 weeks till end of study.</t>
  </si>
  <si>
    <t>This is an Interventional, Randomized, Double-Blind, Multicentric, Placebo-Controlled, Parallel Group, Safety, Efficacy and Multiple arm Study.</t>
  </si>
  <si>
    <t>Clinical Trials Registry - India
CTRI Number: CTRI/2022/03/040704
Primary Sponsor Name: MSN Laboratories Private Limited 
Secondary Sponsor Name: NIL
Date of First Enrollment (India): 	05/03/2022 
Date of Study Completion (India):
Date of First Enrollment (Global):
Date of Study Completion (Global):
Recruitment Status of Trial (Global):
Recruitment Status of Trial (India): Open to Recruitment 
http://ctri.nic.in/Clinicaltrials/showallp.php?mid1=65370&amp;EncHid=&amp;userName=CTRI/2022/03/040704; Associated CRO: Biosite Research
http://ctri.nic.in/Clinicaltrials/pmaindet2.php?trialid=65370&amp;EncHid=&amp;userName=</t>
  </si>
  <si>
    <t>http://ctri.nic.in/Clinicaltrials/showallp.php?mid1=65370&amp;EncHid=&amp;userName=CTRI/2022/03/040704</t>
  </si>
  <si>
    <t>MRC1</t>
  </si>
  <si>
    <t>Geometric Mean Concentration
Immunogenicity at 28 days</t>
  </si>
  <si>
    <t>tapentadol, Torrent Pharmaceuticals</t>
  </si>
  <si>
    <t>Adrenergic transmitter uptake inhibitor; Opioid mu receptor agonist</t>
  </si>
  <si>
    <t>opioid receptor mu 1; solute carrier family 6 member 2</t>
  </si>
  <si>
    <t>Reformulation, inhalable, solution; Analgesic, other</t>
  </si>
  <si>
    <t>BSV_rhFSH_20_09
CTRI/2022/03/040842
NCT05266924
REFRESH
TrialTroveID-426606</t>
  </si>
  <si>
    <t>A Randomized, Parallel-group, Multi-Center, Assessor-blind Phase 3 Study to Compare the Efficacy, Safety and Ease of Use of Two Follicle Stimulating Hormone -Human Recombinant (r-hFSH) 900 IU (66.0 g) / 1.5mL Solution for Injection in Prefilled Pen (Foligraf- Manufactured by BSV and Gonal-f Manufactured by Merck Serono) in Subjects Undergoing Controlled Ovarian Stimulation for Assisted Reproductive Technology</t>
  </si>
  <si>
    <t>Genitourinary: Infertility</t>
  </si>
  <si>
    <t>ICSI; Infertility, female; IVF</t>
  </si>
  <si>
    <t>Female Infertility; Infertility; Infertility, Female; Male Infertility</t>
  </si>
  <si>
    <t>Bharat Serums and Vaccines</t>
  </si>
  <si>
    <t>400021</t>
  </si>
  <si>
    <t>follitropin alfa, Merck Serono
urofollitropin, Bharat Serums and Vaccines</t>
  </si>
  <si>
    <t>Follicle-stimulating hormone receptor agonist
Follicle-stimulating hormone receptor agonist</t>
  </si>
  <si>
    <t>follicle stimulating hormone receptor
follicle stimulating hormone receptor</t>
  </si>
  <si>
    <t>Recombinant hormone; Fertility enhancer
Recombinant hormone; Fertility enhancer</t>
  </si>
  <si>
    <t>undisclosed - GnRH analog
human chorionic gonadotrophin
gonadotropins, unspecified</t>
  </si>
  <si>
    <t>Luteinizing hormone releasing hormone (LHRH) agonist
Human chorionic gonadotropin (hCG) receptor agonist
Follicle-stimulating hormone receptor agonist; Luteinizing hormone receptor agonist</t>
  </si>
  <si>
    <t xml:space="preserve"> 
 </t>
  </si>
  <si>
    <t>Anticancer, hormonal; Hormone
Hormone
Hormone</t>
  </si>
  <si>
    <t>AMH; PICK1</t>
  </si>
  <si>
    <t>To ompare the efficacy, safety and ease of use of Two Follicle Stimulating Hormone -Human Recombinant (r-hFSH) 900 IU (66.0 µg) / 1.5mL solution for injection in prefilled Pen (Foligraf- Manufactured by BSV and Gonal-f Manufactured by Merck Serono) in subjects undergoing controlled ovarian stimulation for Assisted Reproductive Technology
The primary and secondary outcomes will be captured on days as per protocol. Adverse events will be noted for safety evaluation.</t>
  </si>
  <si>
    <t>Number of oocytes</t>
  </si>
  <si>
    <t>Primary Outcome Measures  :
Number of oocytes retrieved [ Time Frame: Oocyte pick up - up to ~ 34 to 36 hours after human chorionic gonadotropin (hCG) administration ]
Number of oocytes retrieved</t>
  </si>
  <si>
    <t>Adverse Events
Cancelled stimulation cycles
Endometrial Hyperplasia
Immunogenicity
Number of follicles
Ovarian Hyperstimulation Syndrome
Pregnancy
Treatment Emergent Adverse Events</t>
  </si>
  <si>
    <t>Safety/Toxicity &gt; Adverse Drug Reactions
Efficacy &gt; Clinical Response
Safety/Toxicity &gt; Endometrial Measurements
Safety/Toxicity &gt; Adverse Drug Reactions
Efficacy &gt; Clinical Response
Safety/Toxicity &gt; Adverse Drug Reactions
Efficacy &gt; Clinical Response
Safety/Toxicity &gt; Adverse Drug Reactions</t>
  </si>
  <si>
    <t>Secondary Outcome Measures  :
Clinical pregnancy rate [ Time Frame: 4 weeks after embryo transfer (ET) ]
Clinical pregnancy rate
Ongoing Pregnancy rate [ Time Frame: 11±1 weeks after ET ]
Ongoing pregnancy rate
Cycle cancellation rate [ Time Frame: at Stimulation phase up to 20 days, oocyte pick up up to ~ 34 to 36 hours after hCG administration, ET anytime up to 8 weeks ]
Cycle cancellation rate
Total Doseof r-hFSH [ Time Frame: at end of stimulation up to 20 days ]
Total dose of r-hFSH (in IU) required for ovarian stimulation;
Number of Days of r-hFSH stimulation [ Time Frame: at end of stimulation up to 20 days ]
Number of days of r-hFSH stimulation
Number of subject Change in Dosage [ Time Frame: post Day 6 till end of stimulation up to 20 days ]
Proportion of subjects requiring change in dose
Hormonal Investigation [ Time Frame: Day 6 ]
Estradiol, Luteinizing, Progesterone, and inhibin b levels
Follicle size on Day 6 [ Time Frame: Day 6 ]
Number of follicles with size &lt;11mm, Number of follicles with size 11- 14 mm, Number of follicles with size15 mm, Number of follicles with size16 mm, Number of follicles with size17 mm and Number of follicles with size =18 mm
Follicle size at HCG administration [ Time Frame: Day of hCG administration anytime upto 3 weeks ]
Number of follicles with size &lt;11mm, Number of follicles with size 11- 14 mm, Number of follicles with size15 mm, Number of follicles with size16 mm, Number of follicles with size17 mm and Number of follicles with size =18 mm mm)
Endometrium thickness [ Time Frame: day 6 ]
Endometrial thickness (mm)
Endometrium at HCG administration [ Time Frame: day of hCG injection (anytime upto 3 weeks) ]
Endometrial thickness (mm)
Number of Matured oocytes [ Time Frame: Oocyte pick up ~ 34 to 36 hours after hCG administration ]
Proportion of matured oocytes
Number of good quality embryos [ Time Frame: ET day (up to 8 weeks) ]
Number of good quality embryos
Number of Adverse events [ Time Frame: Baseline, 1st day of stimulation, day 6 , end of stimulation up to 20 days, hCG administration, oocyte pick up ~ 34 to 36 hours after hCG administration, ET up to 8 weeks, clinical pregnancy (after 4 weeks of ET), ~12 weeks after ET ]
Number of treatment-emergent adverse events (TEAE) reported
Specific adverse events [ Time Frame: Day 1 of Stimulation till ~12 weeks after ET ]
The number of patients with ovarian hyperstimulation syndrome (OHSS) reported
Exploratory [ Time Frame: End of stimulation up to 20 days ]
Ease of use of Pen - comparison of total score of Questionnaire to user of rhFSH pen
Evaluation of immunogenicity (antibody) of r-hFSH [ Time Frame: Baseline, 4 weeks and 12 weeks ]
Evaluation of immunogenicity of r-hFSH, comparison of antibody titre against r-hFSH in both groups</t>
  </si>
  <si>
    <t>Subjects undergoing controlled ovarian stimulation for Assisted Reproductive Technology</t>
  </si>
  <si>
    <t>Subject has indication ART using COS.
Subject has regular menstrual cycle of 21-35 days.
Subject has one of the following:
FSH level &lt;10 IU/L and Estradiol levl &lt;80 pg/mL at day 2 or 3
Anti-mullerian hormone (AMH) level between 1 to 3.5 ng/mL during the menstrual cycle
Subject has an antral follicle count (AFC) of 10- 25, follicle &lt; or = 10 mm in diameter before ovarian stimulation
Subject has a BMI &gt; or = 18 and &lt;30 kg/m^2
Subject has results of clinical laboratory tests within normal reference range
Subject and her partner are willing to provide written informed consent and comply</t>
  </si>
  <si>
    <t>Details Subject has history of &gt;2 failed ART cycles
Subject with history of any endocrine abnormality, with documented hormone levels outside the reference range, which are clinically relevant, at screening
Subject with a history of ovarian hyper-response (i.e., previous COS cycle with &gt;25 follicles of =11 mm in diameter on USG) or OHSS
Subject with documented polycystic ovarian syndrome (PCOS) at the time of screening
Subject with only one ovary or ovarian abnormality (including endometrioma &gt;10 mm; visible on USG), at screening
Subject with documented severe endometriosis (American Society of Reproductive Medicine stage 3 or stage 4) or hydrosalpinx, at screening
Subject with submucosal fibroids =5 cm or any other clinically relevant pathology, which could impair embryo implantation or pregnancy continuation, at screening
Subject with a history of extrauterine pregnancy within 3 months of screening
Subject with history of poor response to gonadotropin treatment (retrieval of &lt;4 oocytes) in the previous ART cycle
Subject with history of =3 miscarriages, at any time prior to screening
Subject who has tested positive for Human Immunodeficiency Virus, Hepatitis B or Hepatitis C at screening
Subject known to be allergic, hypersensitive, or intolerant to any of the preparations of r hFSH or its excipients, that will be used in the study
Subject with contraindications to the use of gonadotropins (e.g., tumours, undiagnosed vaginal bleeding, or ovarian cysts) or gonadotropin-releasing hormone (GnRH) antagonists
Subject with a history of epilepsy, thrombophilia, cardiovascular, gastrointestinal, hepatic, renal, pulmonary, auto-immune disease, or any active infection, requiring treatment which at the investigator's discretion might interfere with the study
Subject with history of malignancy
Subject who smokes or has stopped smoking within the last 3 months prior to screening
Subject with history of alcohol or drug abuse within 12 months prior to screening
Subject who has received any treatment listed below within 5 half-lives prior to screening:
Any agent(s) known to affect ovulation (e.g., neuroleptics);
Drugs known or suspected to be teratogenic in nature.</t>
  </si>
  <si>
    <t>Asia; Eastern Europe; Europe</t>
  </si>
  <si>
    <t>India; Russia</t>
  </si>
  <si>
    <t>Subjects will be randomized to receive below treatment
Experimental: Test group
Foligraf 900 IU (66.0 µg) / 1.5mL Solution for Injection in Prefilled Pen Follicle Stimulating Hormone (Human Recombinant) manufactured by Bharat Serums and Vaccines Ltd
Drug: Recombinant Human Follicle Stimulating Hormone 900 IU (66.0 µg) / 1.5mL Solution for Injection in Prefilled Pen
fixed-dose of 225 IU/day, subcutaneous (SC), daily, for 5 days. further dosage will be adjusted till adequate follicular development.
Other Names:
Foligraf
Gonal-f
Active Comparator: Reference group
Gonal-f Recombinant Human Follicle Stimulating Hormone
Drug: Recombinant Human Follicle Stimulating Hormone 900 IU (66.0 µg) / 1.5mL Solution for Injection in Prefilled Pen
fixed-dose of 225 IU/day, subcutaneous (SC), daily, for 5 days. further dosage will be adjusted till adequate follicular development.
Other Names:
Foligraf
Gonal-f
The participant will receive r-hFSH, fixed-dose for 5 days, and day 6 onwards the dose may be adjusted for a single cycle of COS followed by ART procedures, and post-ART follow-up for ongoing pregnancy.</t>
  </si>
  <si>
    <t>Study Type: Interventional (Clinical Trial)
Allocation: Randomized
Intervention Model: Parallel Assignment
Masking: Double (Investigator, Outcomes Assessor)
Primary Purpose: Treatment
This is a multi-centre, efficacy and safety study.</t>
  </si>
  <si>
    <t>Russian State Register of Medicines Clinical Trials Authorization Registry
Protocol Number: BSV_rhFSH_20_09
Title: Randomized, multicenter, parallel-group, phase 3 study comparing the efficacy, safety and usability of two preparations of recombinant human follicle-stimulating hormone (r-hFSH) 900IU (66.0mcg)/1.5ml as a solution for injection in a pre-filled open (BSV's foligraph) and Merck Serono's Gonal-F in women undergoing controlled ovarian stimulation in assisted reproductive technology programs (REFRESH)
SponsorI: Bharat vccines and serums Ltd
Start date: 20/06/2022
End date: 31/03/2023
Status: Held
https://grls.rosminzdrav.ru/CiPermitionReg.aspx?PermYear=0&amp;Qualifier=&amp;CiPhase=&amp;CiType=&amp;Status=1%2c2%2c3%2c4%2c&amp;DateInc=&amp;NumInc=&amp;DateBeg=&amp;DateEnd=&amp;Protocol=rhFSH&amp;RegNm=&amp;Statement=&amp;ProtoId=&amp;idCIStatementCh=&amp;RangeOfApp=&amp;Torg=&amp;LFDos=&amp;Producer=&amp;Recearcher=&amp;sponsorCountry=&amp;MedBaseCount=&amp;PatientCount=&amp;OrgDocOut=2&amp;NotInReg=0&amp;All=0&amp;PageSize=10&amp;order=numperm&amp;orderType=desc&amp;pagenum=1; Clinical Trials Registry - India
CTRI Number: CTRI/2022/03/040842
Primary Sponsor Name: Bharat Serums and Vaccines Limited
Secondary Sponsor Name: NIL
Date of First Enrollment (India): 01/04/2022
Date of Study Completion (India): Applicable only for Completed/Terminated trials 
Date of First Enrollment (Global): 01/04/2022
Date of Study Completion (Global): Applicable only for Completed/Terminated trials 
Recruitment Status of Trial (Global): Not Yet Recruiting
Recruitment Status of Trial (India): Open to Recruitment
http://ctri.nic.in/Clinicaltrials/showallp.php?mid1=65078&amp;EncHid=&amp;userName=CTRI/2022/03/040842; Last Update Posted: July 27, 2022
Actual Study Start Date: July 23, 2022
Estimated Primary Completion Date: August 31, 2023
Estimated Study Completion Date: November 30, 2023
https://clinicaltrials.gov/ct2/show/NCT05266924</t>
  </si>
  <si>
    <t>http://ctri.nic.in/Clinicaltrials/showallp.php?mid1=65078&amp;EncHid=&amp;userName=CTRI/2022/03/040842; https://clinicaltrials.gov/show/NCT05266924; https://grls.rosminzdrav.ru/CIPermissionMini.aspx?CIStatementGUID=290d1b7b-47d8-4561-8aac-75554b056afb&amp;CIPermGUID=4905947F-C1D9-45E9-B8EE-BB237C730A1E; https://grls.rosminzdrav.ru/CiPermitionReg.aspx?PermYear=0&amp;Qualifier=&amp;CiPhase=&amp;CiType=&amp;Status=1%2c2%2c3%2c4%2c&amp;DateInc=&amp;NumInc=&amp;DateBeg=&amp;DateEnd=&amp;Protocol=rhFSH&amp;RegNm=&amp;Statement=&amp;ProtoId=&amp;idCIStatementCh=&amp;RangeOfApp=&amp;Torg=&amp;LFDos=&amp;Producer=&amp;Recearcher=&amp;sponsorCountry=&amp;MedBaseCount=&amp;PatientCount=&amp;OrgDocOut=2&amp;NotInReg=0&amp;All=0&amp;PageSize=10&amp;order=numperm&amp;orderType=desc&amp;pagenum=1</t>
  </si>
  <si>
    <t>CTRI/2022/02/040261
DIABLESS
EA-CT-18-015
TrialTroveID-426299</t>
  </si>
  <si>
    <t>A Prospective, Randomized, Open Label, Multi-Centre, Parallel Arm, Comparative Study with Blinded Assessment to Test the Non-inferiority of Liraglutide Biosimilar with Victoza in Patients with Type 2 Diabetes Mellitus</t>
  </si>
  <si>
    <t>Levim Biotech</t>
  </si>
  <si>
    <t>600113</t>
  </si>
  <si>
    <t>liraglutide, Levim Biotech</t>
  </si>
  <si>
    <t>Glucagon-like peptide 1 receptor agonist; Insulin secretagogue; Incretin mimetic</t>
  </si>
  <si>
    <t>Antidiabetic; Reformulation, parenteral, other</t>
  </si>
  <si>
    <t>liraglutide</t>
  </si>
  <si>
    <t>glucagon like peptide 1 receptor</t>
  </si>
  <si>
    <t>Anorectic/Antiobesity; Antidiabetic; Recombinant hormone; Hormone</t>
  </si>
  <si>
    <t>To compare the non-inferiority of Liraglutide biosimilar with Victoza in patients with Type 2 Diabetes Mellitus</t>
  </si>
  <si>
    <t>Reduction in the HbA1c% from baseline compared to Victoza
Timepoints: 27 weeks</t>
  </si>
  <si>
    <t>Adverse Events
Fasting plasma glucose
Serious Adverse Events</t>
  </si>
  <si>
    <t>Safety/Toxicity &gt; Adverse Drug Reactions
Efficacy &gt; Glucose Measurements
Safety/Toxicity &gt; Serious Adverse Events</t>
  </si>
  <si>
    <t>1. Mean changes in fasting plasma glucose (FPG) and Post-prandial blood sugar (PPBS) from baseline to week 24 compared to Victoza
2. Occurrence of clinical Adverse Events (AE) and serious AE (SAE) per System Organ Class (SOC) related to Liraglutide biosimilar or Victoza
3. Clinical chemistry, haematology, urine analysis and other laboratory findings.
4. Incidence of hypoglycemic episodes compared to Victoza 	
Timepoints: 27 weeks</t>
  </si>
  <si>
    <t>Age: 18.00 - 65.00 Year(s)
Gender: Both
1. Willing to provide the written informed consent
2. Type 2 diabetes mellitus based on the disease diagnostic criteria provided by World Health Organization (WHO) or American Diabetes Association (ADA) guidelines
3. Male and female adult patients, at an age of 18-65 years, both inclusive
4. Hemoglobin level of &gt;/= 10 g/dL
5. Women of childbearing potential should agree to use suitable method of contraception throughout the study
6. Ability and willingness to take daily injections to abdomen, thigh or upper arm
7. Ability and willingness to adhere to the protocol requirements</t>
  </si>
  <si>
    <t>1. Type 1 diabetes mellitus
2. Known to be human immunodeficiency virus (HIV) positive or have an acquired immunodeficiency syndrome-related illness, or positive HIV seropositivity at screening
3. Known active or chronic hepatitis B or hepatitis C infection, or Hepatitis B and Hepatitis C seropositivity at screening, if not related to vaccination
4. History of or ongoing cardiac dysrhythmias requiring treatment, such as uncontrolled atrial fibrillation
5. Received Liraglutide or any other GLP-1 analogue treatment in the past
6. Known hypersensitivity reaction to GLP-1 analogue or any of the product components
7. Any active malignancy within 5 years prior to screening
8. Any chronic disorder or severe disease which, in the opinion of the investigator, might jeopardize patient’s safety or compliance with the protocol
9. Pregnant women or women planning to be pregnant or breast-feeding mothers</t>
  </si>
  <si>
    <t>Intervention:Liraglutide 	
Liraglutide Injection 6.0 mg/ml manufactured by Levim Biotech Dose - 1.2 mg/day via SC for the duration of 6 months 
Comparator Agent: Liraglutide (Victoza) 	
Liraglutide Injection 6.0 mg/ml manufactured by Novo Nordisk Dose - 1.2 mg/day via SC for the duration of 6 months</t>
  </si>
  <si>
    <t>This is an interventional, randomized, parallel group, prospective, open label, multi-centre, active comparator, non-inferiority, safety, efficacy study.</t>
  </si>
  <si>
    <t>Clinical Trials Registry - India
CTRI Number: CTRI/2022/02/040261
Primary Sponsor Name: Levim Biotech 
Secondary Sponsor Name: -
Date of First Enrollment (India): 21/02/2022 
Date of Study Completion (India): -
Date of First Enrollment (Global): -
Date of Study Completion (Global): -
Recruitment Status of Trial (Global): -
Recruitment Status of Trial (India): Not Yet Recruiting
http://ctri.nic.in/Clinicaltrials/pmaindet2.php?trialid=60145&amp;EncHid=&amp;user</t>
  </si>
  <si>
    <t>http://ctri.nic.in/Clinicaltrials/pmaindet2.php?trialid=60145&amp;EncHid=&amp;user</t>
  </si>
  <si>
    <t>Immunogenicity (other timeframe)
Immunogenicity at 28 days
Seroconversion</t>
  </si>
  <si>
    <t>Safety/Toxicity &gt; Adverse Drug Reactions
Efficacy &gt; Immunological Response
Efficacy &gt; Immunological Response
Efficacy &gt; Immunological Response
Efficacy &gt; Immunological Response</t>
  </si>
  <si>
    <t>efficacy; immunogenicity; multiple arm; open label; randomized; safety</t>
  </si>
  <si>
    <t>CTRI/2021/12/038384
TrialTroveID-425604</t>
  </si>
  <si>
    <t>A Prospective study Randomized Comparative clinical study to evaluate the safety and efficacy of synergistic plant metabolite Combination tablets in Type II Diabetes mellitus patients</t>
  </si>
  <si>
    <t>Comorbid obesity; Diet/Exercise controlled</t>
  </si>
  <si>
    <t>metformin, unspecified
natural product</t>
  </si>
  <si>
    <t>Biguanide; Gluconeogenesis inhibitor
Not applicable</t>
  </si>
  <si>
    <t>Antidiabetic; Hepatoprotective; Immunosuppressant; COPD treatment
Undisclosed</t>
  </si>
  <si>
    <t>To evaluate the safety and efficacy of synergistic plant metabolite Combination tablets in Type II Diabetes mellitus patients</t>
  </si>
  <si>
    <t>Hemoglobin A1c percentage
Postprandial glucose level</t>
  </si>
  <si>
    <t>Efficacy &gt; Blood Measures
Efficacy &gt; Glucose Measurements</t>
  </si>
  <si>
    <t>Reduction in HbA1C levels in 12th week.
Reduction in Fasting and Postprandial Blood glucose levels at 4th,8th &amp; 12th week
TimePoints
Reduction in HbA1C levels after 12 weeks
Reduction in Fasting and Postprandial Blood glucose levels at 4th week 8th &amp; 12th week</t>
  </si>
  <si>
    <t>Replacement for Metformin
TimePoints
12 Weeks</t>
  </si>
  <si>
    <t>Type II Diabetes mellitus patients</t>
  </si>
  <si>
    <t>Male or female patients within the age range of 40 to 60 years (both years inclusive) diagnosed with T2DM for at least 3 months.
Willingness to provide written informed consent to participate in the study.
Patients understanding the nature and purpose of the study and who are willing to comply with study procedures.
Fasting plasma glucose greater than or equal to 126 mg/dL
Random plasma glucose greater than 200 mg/dL in a person with symptoms of diabetes.
Duration of diabetes – Newly diagnosed diabetics or diagnosed within past 2 years
HbA1C between 6.5 - 9.5%</t>
  </si>
  <si>
    <t>Type 1 diabetes mellitus
Patients with severe hyperglycemia (FBS &gt;234 mg% or PPBS &gt; 360 mg%)
Fasting serum cholesterol &gt;260mg% and serum Triglycerides&gt;300 mg%.
HbA1C more than 9.5 %.
AST and ALT levels greater than 2.5 times the upper normal limits
Severe renal, hepatic, cardiac, gastrointestinal, neurological, hematological or respiratory disorders, in view of the investigator.
Patients with psychiatric disorder.
History of smoking (more than 10 cigarettes/day) or alcohol intake
History or evidence suggestive of complications of diabetes such as • Retinopathy • Nephropathy • Presence of ketone bodies in urine analysis • Ischemic heart disease with any cardiac event in last 6 months • Neuropathy
BMI &gt;35 kg/m2 or less than 20 kg/m2</t>
  </si>
  <si>
    <t>Patients will receive plant metabolite.
Comparator Arm (Non Ayurveda)
METFORMIN TABLETS
two tablets of metformin twice daily for six months</t>
  </si>
  <si>
    <t>This is an Interventional, Randomized, Double blind/blinded, Parallel Group, Active Controlled, Prospective, Safety and efficacy Trial</t>
  </si>
  <si>
    <t>Clinical Trials Registry - India
CTRI Number:CTRI/2021/12/038384
Primary Sponsor Name:Apex laboratories private limited 
Secondary Sponsor Name:Apex laboratories private limited 
Date of First Enrollment (India): 06/12/2021 
Date of Study Completion (India):
Date of First Enrollment (Global):
Date of Study Completion (Global):
Recruitment Status of Trial (Global): Not Yet Recruiting
Recruitment Status of Trial (India): Not Yet Recruiting
http://ctri.nic.in/Clinicaltrials/pmaindet2.php?trialid=62293</t>
  </si>
  <si>
    <t>http://ctri.nic.in/Clinicaltrials/pmaindet2.php?trialid=62293</t>
  </si>
  <si>
    <t>BBIL/BBV154-III/2022
BBV154-Phase III
CTRI/2022/02/040065
Nasal154PH3
NCT05522335
TrialTroveID-425597</t>
  </si>
  <si>
    <t>A Phase III randomized open label multi-center study to compare immunogenicity and safety of BBV154 with COVAXIN, and to assess Lot to Lot Consistency of BBV154 in Healthy Volunteers</t>
  </si>
  <si>
    <t>COVID-19 vaccine, Bharat Biotech-2</t>
  </si>
  <si>
    <t>Prophylactic vaccine, anti-infective; Therapeutic vaccine, anti-infective; Recombinant vaccine</t>
  </si>
  <si>
    <t>To compare immunogenicity and safety of BBV154 with COVAXIN, and to assess Lot to Lot Consistency of BBV154 in healthy volunteers</t>
  </si>
  <si>
    <t>Adverse Events
Geometric Mean Titer
Immunogenicity at 28 days
Neutralizing antibody response
Serious Adverse Events</t>
  </si>
  <si>
    <t>Safety/Toxicity &gt; Adverse Drug Reactions
Efficacy &gt; Immunological Response
Efficacy &gt; Immunological Response
Efficacy &gt; Immunological Response
Safety/Toxicity &gt; Serious Adverse Events</t>
  </si>
  <si>
    <t>Primary outcomes:
1. Geometric mean titres (GMTs) of Serum neutralising antibody titer (NAb’s) by neutralizing antibody assays.
2.The occurrence of solicited adverse events.
3. The occurrence of serious adverse events (SAEs)
4. The occurrence of any unsolicited adverse events
TimePoints:
1. day 0, 28, 42, 90 and 180.
2. 7 days.
3. Through out the study
4. Up to day 42 from 1st dose of vaccination
Primary Outcome Measures  :
Geometric mean titres (GMTs [ Time Frame: baseline ]
Serum neutralising antibody titer (NAb"s) by neutralizing antibody assays.
Geometric mean titres (GMTs [ Time Frame: Day 28+2 ]
Serum neutralising antibody titer (NAb"s) by neutralizing antibody assays.
Geometric mean titres (GMTs) [ Time Frame: Day 42±7 ]
Serum neutralising antibody titer (NAb"s) by neutralizing antibody assays
Geometric mean titres (GMTs) [ Time Frame: Day 90+/-7 ]
Serum neutralising antibody titer (NAb"s) by neutralizing antibody assays
Geometric mean titres (GMTs) [ Time Frame: Day 180+/-7. ]
Serum neutralising antibody titer (NAb"s) by neutralizing antibody assays
solicited adverse events [ Time Frame: 7days ]
The occurrence of solicited adverse events within seven days of vaccination
unsolicited adverse events [ Time Frame: day 180 ]
The occurrence of any unsolicited adverse events up to day 180 from 1st dose vaccination.</t>
  </si>
  <si>
    <t>Adverse Events
Geometric Mean Titer
Immunogenicity (other timeframe)
Immunogenicity at 28 days
Neutralizing antibody response</t>
  </si>
  <si>
    <t>Seconday outcome:
1. Geometric mean titers of salivary IgA, Serum IgA and IgG binding antibody titer by ELISA assays.
2. Geometric mean titers of Serum neutralizing antibody titer by neutralizing antibody assays.
3. The occurrence of adverse event of special interest (AESI).
4. Vaccine-induced cell mediated immunogenicity and antigen specific T-cell and B-cell responses.
5. The occurrence of the vaccine induced thrombosis and thrombocytopenia in participants reporting the respective symptoms and signs
TimePoints:
1. Day 0, 28, 42, 90 and 180
2. Day 0, 28 and 42
3. Throughout the study
Secondary Outcome Measures  :
Geometric mean titers (GMTs) [ Time Frame: baseline ]
salivary IgA (n=80), Serum IgA and IgG binding antibody titer by ELISA assays
Geometric mean titers (GMTs) [ Time Frame: Day 28+2 ]
salivary IgA (n=80), Serum IgA and IgG binding antibody titer by ELISA assays
Geometric mean titers (GMTs) [ Time Frame: Day 42+/-7 ]
salivary IgA (n=80), Serum IgA and IgG binding antibody titer by ELISA assays
Geometric mean titers (GMTs) [ Time Frame: Day 90±7 ]
salivary IgA (n=80), Serum IgA and IgG binding antibody titer by ELISA assays
Geometric mean titers (GMTs) [ Time Frame: Day 180+/-7 ]
salivary IgA (n=80), Serum IgA and IgG binding antibody titer by ELISA assays
Geometric mean titres [ Time Frame: baseline ]
Serum neutralising antibody titer (NAb“s) by neutralizing antibody assays.
Geometric mean titres [ Time Frame: Day 28+2 ]
Serum neutralising antibody titer (NAb“s) by neutralizing antibody assays.
Geometric mean titres [ Time Frame: Day 42+/-7 ]
Serum neutralising antibody titer (NAb“s) by neutralizing antibody assays.
adverse event [ Time Frame: 180 Days ]
The occurrence of adverse event of special interest (AESI).
vaccine induced thrombosis and thrombocytopenia [ Time Frame: 180 Days ]
The occurrence of the vaccine induced thrombosis and thrombocytopenia in participants reporting the respective symptoms and signs.</t>
  </si>
  <si>
    <t>Healthy volunteers</t>
  </si>
  <si>
    <t>1. Ability to provide written informed consent.
2. Participants of either gender of age &gt; or = 18 years.
3. Good general health as determined by the discretion of investigator (vital signs : (heart rate &gt; or = 60 to &lt; or = 100 bpm; blood pressure systolic &gt; or = 90 mm Hg and &lt;140 mmHg; diastolic &gt; or =  60 mm Hg and &lt;90 mm Hg; oral temperature &lt;100.4 degree F), medical history, and physical examination).
4. Expressed interest and availability to fulfil the study requirements.
5. For a female participant of child-bearing potential, planning to avoid becoming pregnant (use of an effective method of contraception or abstinence) from the time of study enrolment until at least four weeks after the last vaccination.
6. Male subjects of reproductive potential: Use of condoms to ensure effective contraception with the female partner from first vaccination until 3 months after last vaccination
7. Participants must refrain from blood/plasma or any other bodily fluid donation from the time of first vaccination until 3 months after last vaccination
8. Agrees not to participate in another clinical trial at any time during the study period.
9. Agrees to remain in the study area for the entire duration of the study.
10. Willing to allow storage and future use of biological samples for future research.</t>
  </si>
  <si>
    <t>1. History of any other COVID-19 investigational/or licensed vaccination.
2. For women of child bearing potential, a positive serum pregnancy test (during screening within 45 days of enrolment) or positive urine pregnancy test (within 24 hours of administering each dose of vaccine).
3. Temperature &gt;38.0 degree C (100.4 degree F) or symptoms of an acute self limiting illness such as an upper respiratory infection or gastroenteritis within three days prior to each dose of vaccine.
4. Medical problems because of alcohol or illicit drug use during the past 12 months.
5. Receipt of an experimental agent (vaccine, drug, device, etc.) within 60 days before enrolment or expects to receive an investigational agent during the study period.
6. Receipt of any licensed vaccine within four weeks before enrolment in this study.
7. Known sensitivity to any ingredient of the study vaccines, or a more severe allergic reaction and history of allergies in the past.
8. Receipt of immunoglobulin or other blood products within the three months prior to vaccination in this study.
9. Immunosuppression as a result of an underlying illness or treatment with immunosuppressive or cytotoxic drugs or use of anticancer chemotherapy or radiation therapy within the preceding 36 months.
10. Long-term use (&gt; 2 weeks) of oral or parenteral steroids (glucocorticoids) or high-dose inhaled steroids (&gt;800 mcg/day of beclomethasone dipropionate or equivalent) within the preceding six months (nasal and topical steroids are
allowed).
11. Any history of anaphylaxis in relation to vaccination.
12. History of any cancer.
13. History of severe psychiatric conditions likely to affect participation in the study.
14. A bleeding disorder (e.g. factor deficiency, coagulopathy or platelet disorder, or prior history of significant bleeding or bruising following IM injections or venepuncture).
15. Any other serious chronic illness requiring immediate hospital specialist supervision.
16. Any other condition that in the opinion of the investigator would jeopardize the safety or rights of a volunteer participating in the trial or would render the subject unable to comply with the protocol</t>
  </si>
  <si>
    <t>14</t>
  </si>
  <si>
    <t>Subjects will be randomized(1:1:1) to receive below treatment
Intervention: BBV154 INTRANASAL VACCINE
Replication deficient Adenoviral vector-based (expressing a stabilized spike protein) SARS-CoV-2 vaccine (BBV154) 
Group 1 (BBV154): In this group, 3000 participants will be recruited, randomized in 1:1:1 ratio receive 3 consecutive lots (Lot 1: 1000, Lot 2: 1000, Lot 3: 1000) of the BBV154 vaccine (0.5 mL each dose) on day 0 and day 28 via intranasal route using a dropper.
Comparator Agent: COVAXIN
Whole-Virion Inactivated SARS-CoV-2 vaccine (COVAXIN)
Group 2 (COVAXIN): In this group, 160 participants will be recruited and administered with COVAXIN vaccine on day 0 and on day 28 via intramuscular route.
Visit 1: Baseline (Day 0):
The participant will be screened for eligibility based on medical history, vitals, and physical examination and urine pregnancy test for female participants.
If the participant is eligible (in good general health or stable pre-existing disease as per the discretion of the Principal investigator), a blood sample will be withdrawn prior to vaccination (Subset).
Blood sample (5 mL) will be collected from subset (n=640, 160 from each lot of Group 1 &amp; Group 2) of participants.
Saliva sample (5 mL) will be collected from subset (n=80, 60 from Group 1 (20 from each lot) and 20 from Group 2) of participants.
An additional 10 mL of blood sample will be collected from subset (n=80, 60 from Group 1 (20 from each lot) and 20 from Group 2) of participants.
An intranasal vaccine or COVAXIN® will be administered. Following vaccination, participants will remain at the study site for at least 30 minutes of observation to record any immediate adverse event.
Diary card will be distributed to the participants.
Telephonic follow-up (7-days post-vaccination) for adverse event recording.
Visit 2 (Day 28+2):
Study participants will return to the OPD for vitals and physical examination (general and systemic examination and urine pregnancy test for female participants), and specific symptoms for COVID-19.
Blood sample (5 mL) will be collected from subset (n=640, 160 from each lot of Group 1 &amp; Group 2) of participants.
Saliva sample (5 mL) will be collected from subset (n=80, 60 from Group 1(20 from each lot) and 20 from Group 2) of participants.
An additional 10 mL of blood sample will be collected from subset (n=80, 60 from Group 1(20 from each lot) and 20 from Group 2) of participants.
An intranasal vaccine or COVAXIN will be administered. Following vaccination, participants will remain at the study site for at least 30 minutes of observation to record any adverse event.
Diary card will be collected and a new diary card distributed to the participants.
Telephonic follow-up (7-days post-vaccination) for adverse event recording.
Visit 3 (Day 42 +/- 7 days):
Study participants will return to the OPD for physical examination (general and systemic examination and urine pregnancy test for female participants), and specific symptoms for COVID-19.
Blood sample (5 mL) will be collected from subset (n=640, 160 from each lot of Group 1 &amp; Group 2) of participants.
Saliva sample (5 mL) will be collected from subset (n=80, 60 from Group 1(20 from each lot) and 20 from Group 2) of participants.
An additional 10 mL of blood sample will be collected from subset (n=80, 60 from Group 1(20 from each lot) and 20 from Group 2) of participants.
Diary card will be collected from the participants.
Visit 4 (Day 90 +/- 7 days):
Study participants (Subset) will return to the OPD for physical examination (general and systemic examination), and specific symptoms for COVID-19.
Urine pregnancy test for female participants (Immunogenicity subset)
Blood sample (5 mL) will be collected from subset (n=640, 160 from each lot of Group 1 &amp; Group 2) of participants.
Saliva sample (5 mL) will be collected from subset (n=80, 60 from Group 1(20 from each lot) and 20 from Group 2) of participants.
4. An additional 10 mL of blood sample will be collected from subset (n=80, 60 from Group 1(20 from each lot) and 20 from Group 2) of participants.
5. Safety data will be collected from all the participants through telephonically other than immunogenicity subset (Day 90 +/- 7 days).
Visit 5 (Day 180+/- 7 days):
Study participants (Subset) will return to the OPD for physical examination (general and systemic examination), and specific symptoms for COVID-19.
Urine pregnancy test for female participants (Immunogenicity subset)
Blood sample (5 mL) will be collected from subset (n=640, 160 from each lot of Group 1 &amp; Group 2) of participants.
Saliva sample (5 mL) will be collected from subset (n=80, 60 from Group 1(20 from each lot) and 20 from Group 2) of participants.
An additional 10 mL of blood sample will be collected from subset (n=80, 60 from Group 1 (20 from each lot) and 20 from Group 2) of participants.
Safety data will be collected from all the participants through telephonically other than immunogenicity subset (Day 180 +/- 7 days).</t>
  </si>
  <si>
    <t>efficacy; immunogenicity; open label; randomized; safety</t>
  </si>
  <si>
    <t>This is an interventional, randomized, multi center, open label, lot to lot consistency, immunogenicity, safety and efficacy study.</t>
  </si>
  <si>
    <t>August 15, 2022 [Press release]
Bharat Biotech completes clinical development for phase III trials and booster doses for BBV154 intranasal covid vaccine.
• Two separate and simultaneous clinical trials were conducted to evaluate BBV154 as a primary dose (2-dose) schedule; and a heterologous booster dose for subjects who have previously received 2 doses of the two commonly administered covid vaccines in India.
• Data from both Phase III human clinical trials have been submitted for approval to National Regulatory Authorities.
• Primary dose schedule phase III trials were conducted for safety, and immunogenicity in ~3100 subjects, and compared with COVAXIN. The trials were conducted in 14 trial sites across India
• Being an intranasal vaccine, BBV154 may produce local antibodies in the upper respiratory tract which may provide the potential to reduce infection and transmission. Further studies are being planned...
Hyderabad, Aug 15, 2022: Bharat Biotech International Limited (BBIL), a global leader in vaccine
innovation and developer of vaccines for infectious diseases, today announced that BBV154 (intra nasal vaccine) has proven to be safe, well-tolerated, and immunogenic in subjects in controlled clinical trials.
BBV154 is a recombinant replication-deficient adenovirus vectored vaccine with a pre-fusion stabilized
spike protein. This vaccine candidate was evaluated earlier in phase I and II clinical trials with successful results. BBV154 has been specifically formulated to allow intranasal delivery. In addition, the nasal delivery system has been designed and developed to be cost-effective in low and middle-income countries
BBV154 was developed in partnership with Washington University St Louis, which had designed and
developed the recombinant adenoviral vectored constructs and evaluated them in preclinical studies for efficacy. Product development related to preclinical safety evaluation, large-scale manufacturing scale-up, formulation, and delivery device development, including human clinical trials, were conducted by Bharat Biotech. The Government of India partly funded product development and clinical trials through the Department of Biotechnology’s, COVID Suraksha program.
Two separate and simultaneous clinical trials were conducted to evaluate BBV154 as a primary dose (2- dose) schedule and a heterologous booster dose for subjects who have previously received 2 doses of the two commonly administered covid vaccines in India.
Immunogenicity was evaluated through serum neutralizing antibodies by PRNT assays and serum IgG’s
through ELISA’s. To assess vaccine response through the intranasal route, secretory IgA’s were evaluated by ELISA in serum and saliva. Evaluation was also carried out for the ability of BBV154 to elicit long term memory T and B cell responses against the ancestral and omicron variants...
...we are proud to announce successful completion of clinical trials for BBV154 intranasal vaccine. We stay committed and focused on innovation and product development; this is yet another achievement for the multidisciplinary teams at Bharat Biotech. If approved, this intranasal vaccine will make it easier to deploy in mass immunization campaigns with an easy to administer formulation and delivery device. Vectored vaccines also enable faster development of targeted vaccines in response to emerging variants of concern. We hereby thank the volunteers, principle investigators, and clinical trial personnel for all their efforts...
https://www.bharatbiotech.com/images/press/intranasal-covid-vaccine-bbv154-phase3-clinical-trials.pdf</t>
  </si>
  <si>
    <t>http://ctri.nic.in/Clinicaltrials/pmaindet2.php?trialid=65443; https://clinicaltrials.gov/ct2/show/NCT05522335; https://www.bharatbiotech.com/images/press/bharat-biotech-incovacc-booster-approval-press-release.pdf; https://www.bharatbiotech.com/images/press/Bharat-Biotech-iNCOVACC-Worlds-First-Intra-Nasal-Vaccine-Receives-Approval.pdf; https://www.bharatbiotech.com/images/press/intranasal-covid-vaccine-bbv154-phase3-clinical-trials.pdf</t>
  </si>
  <si>
    <t>CT/TAPE/PAIN/21/03_02
CTRI/2022/01/039128
Tape NS
TrialTroveID-425547</t>
  </si>
  <si>
    <t>A Multi-centric, Randomized, Double-blind, Double-dummy Clinical Trial to Evaluate Efficacy and Safety of Tapentadol Nasal Spray in Comparison to Tramadol in Patients With Acute Moderate to Severe Pain.</t>
  </si>
  <si>
    <t>CNS: Pain (neuropathic); CNS: Pain (nociceptive)</t>
  </si>
  <si>
    <t>Acute Pain; Low back pain; Moderate-to-severe pain; Musculoskeletal low back pain</t>
  </si>
  <si>
    <t>Neuralgia; Nociceptive Pain</t>
  </si>
  <si>
    <t>tramadol</t>
  </si>
  <si>
    <t>Serotonin and norepinephrine reuptake inhibitor; Opioid mu receptor agonist</t>
  </si>
  <si>
    <t>opioid receptor mu 1; solute carrier family 6 member 2; solute carrier family 6 member 4</t>
  </si>
  <si>
    <t>Analgesic, opioid</t>
  </si>
  <si>
    <t>To Evaluate Efficacy and Safety of Tapentadol Nasal Spray in Comparison to Tramadol in Patients With Acute Moderate to Severe Pain.</t>
  </si>
  <si>
    <t>Primary Outcome :
1. Pain intensity difference (PID) at 60 minutes from baseline after administering the
first dose of tapentadol nasal spray or tramadol.
2. Patient global assessment at 120 hours/end of treatment</t>
  </si>
  <si>
    <t>Analgesic consumption
Clinical Global Impression
Sum of the Pain Intensity Difference</t>
  </si>
  <si>
    <t>Efficacy &gt; Clinical Response
Efficacy &gt; Patient Assessment Instruments
Efficacy &gt; Clinical Response</t>
  </si>
  <si>
    <t>Secondary Outcome:
1) Sum of Pain Intensity Difference (SPID) every 24 hours till the end of the treatment.
2) Proportion of patients achieving 30% and 50% reduction in pain intensity from baseline.
3) Time to onset of meaningful pain relief after first dose (Day 0) administration.
4)Time to the first intake of rescue medication for pain.
5) Patient global assessment at 24 hours.
comparison to the tramadol in patients with acute moderate to severe pain 
TimePoints :
at 24 hours till end of the treatment</t>
  </si>
  <si>
    <t>Patients With Acute Moderate to Severe Pain</t>
  </si>
  <si>
    <t>Acute pancreatitis:
2. Male or female subjects of 18-65 years of age, both inclusive.
3. Patient willing to give written informed consent to participate in the study
Patient diagnosed with acute pancreatitis based on the revised Atlanta Classification
2012 i.e., acute pancreatitis established by two of the following three criteria: (1)
abdominal pain consistent with acute pancreatitis; (2) serum lipase activity (or amylase
activity) at least three times greater than the upper limit of normal; and (3)
characteristic findings of acute pancreatitis on imaging. If the diagnosis of acute
pancreatitis is established by abdominal pain and by increases in the serum pancreatic
enzyme activities, imaging is not mandatory to establish the diagnosis in the emergency
room or on admission to the hospital.
5. Patient complaining of abdominal pain consistent with acute pancreatitis for duration
not more than 24 hours.
6. Patient having NPRS=5 on an 11-point (0 to 10) Numeric Pain Rating Scale (NPRS),
even after administration of acetaminophen or NSAID.
7. Patient requiring treatment with opioid analgesic in the opinion of Investigator
Lumbago :
1. Male or female subjects of 18-65 years of age, both inclusive.
2. Patient willing to give written informed consent to participate in the study.
3. Low back pain, localized below the costal margin and above the inferior gluteal folds.
4. Patients diagnosed with episode of nonspecific acute lumbago since not more than 2
days prior to inclusion in the trial and more than 6 weeks after the last episode of acute
low back pain.
5. Patient having NPRS=5 on an 11-point (0 to 10) Numeric Pain Rating Scale (NPRS),
even after administration of acetaminophen or NSAID.
6. Patient requiring treatment with opioid analgesic in the opinion of Investigator.
Trauma :
1. Male or female subjects of 18-65 years of age, both inclusive.
2. Patient willing to give written informed consent to participate in the study.
3. Patient with clinical diagnosis for a musculoskeletal trauma due to traumatic injury of
musculoskeletal structure of limbs like fractures, sprain, tendon rupture.
4. Patient has chief complaint of musculoskeletal pain lasting not more than 2 days prior
to inclusion in the trial.
5. Patient having NPRS=5 on an 11-point (0 to 10) Numeric Pain Rating Scale (NPRS),
even after administration of acetaminophen or NSAID.
6. Patient requiring treatment with opioid analgesic in the opinion of Investigator</t>
  </si>
  <si>
    <t>1.Patients with history of hypersensitivity to tapentadol, tramadol or any of the
excipients.
History of active or suspected gastrointestinal ulcers or bleeding or motility disorder
within the past 6 months prior to screening.
Note: Investigator based on clinical judgement may initiate treatment without waiting
for confirmatory lab reports; however, if the patient is confirmed for meeting any
exclusion criteria based on laboratory results, patient would be withdrawn from study
and will be replaced with another eligible patient
3. Patients who have taken any medication by intranasal route within the past 72 hours
prior to randomization.
4. Patients with chronic use of any opioids for any disease within the last 28 days prior to
screening.
5. Patients currently being treated with tricyclic antidepressants, selective serotonin
reuptake inhibitors, selective noradrenaline reuptake inhibitors, anticonvulsants,
neuroleptics, triptans, monoamine oxidase inhibitors, steroids or other drugs that have
the potential to reduce the seizure threshold within the past 4 weeks prior to screening.
6. History of any seizure disorder or epilepsy. Patients with increased intracranial
pressure, brain tumors, head injury, or impaired consciousness.
7. Patients with clinically significant ECG abnormalities.
8. Any clinically significant abnormal nasal or respiratory tract conditions i.e., atrophic
rhinitis, nasal polyp, upper respiratory tract infection etc. which can interfere with the
absorption of the drug.
9. History of drug abuse or known active alcohol abuse within the past 6 months.
10. Liver enzymes (alanine transaminase, aspartate transaminase, alkaline phosphatase) &gt;
2.5X the upper limit of normal value (ULN) or total bilirubin &gt;1.5X of ULN or serum
creatinine &gt;1.5X of ULN, and considered clinically significant by Investigator.
Patients having respiratory rate less than 12 breaths per minute or greater than 20
breaths per minute at randomization.
12. History of active Hepatitis B or Hepatitis C or HIV infection.
13. Pregnant or lactating women or females of childbearing potential, who are neither
surgically sterilized nor willing to use reliable contraceptive methods throughout the
study duration or male subjects of childbearing potential not willing to use reliable
contraception methods throughout the study duration.
14. In the opinion of the Investigator, patient is either unable to cooperate or unlikely to
adhere with any study procedures.
15. Patients who have participated in any other investigational drug trial within the past
four weeks prior to screening.
16. Evidence of obstructive pancreatitis on available cross-sectional imaging.
17. Patients admitted to the Intensive Care Unit (ICU).
18. Patient requiring urgent surgery within 6 days of randomization.
19. Patient with evidence of chronic pancreatitis (recurrent, obstructive and chronic;
autoimmune and chronic; marked pancreatic insufficiency such as steatorrhea).
20. Suspected organ failure or progressing towards organ failure in the opinion of the
Investigator.
21.History of chronic low back pain.
22.Evidence of clinically unstable disease, as determined by medical history, physical
examination, that, in the Investigator opinion, preclude entry into the study
Note-Investigator based on clinical judgement may initiate treatment without waiting
for confirmatory lab reports; however, if the patient is confirmed for meeting any
exclusion criteria based on laboratory results, patient would be withdrawn from study
and will be replaced with another eligible patient</t>
  </si>
  <si>
    <t>Number of Arms: 2
Arm 1:
Reference arm:
Patients randomized to the reference arm will be administered tramadol 100 mg i.v as initial bolus dose. Subsequently, either tramadol 50 mg or 100 mg will be administered intravenously slowly over 2-3 minutes (4-6 hourly) for first 24 hours, following which patient will be switched to oral tramadol (50/100 mg) as per the Investigator’s discretion at every 4-6 hours. Frequency, dosing regimen, dose titration for tramadol in reference arm would be carried out as per Investigators discretion. Total daily dose of tramadol should not be more than 400 mg. Placebo of nasal spray will be given at each administration along with tramadol i.v./oral. Total study treatment duration should not exceed more than 120 hours. 
ArM 2:
Test arm :
Patients randomized to test arm will be administered tapentadol nasal spray 45 mg (one spray in each nostril) every 4-6 hours. Placebo of tramadol injection will be given at treatment initiation and subsequently at an interval of every 4-6 hours for first 24 hours, followed by placebo of tramadol capsule every 4-6 hours along with tapentadol nasal spray. Pain intensity will be recorded at baseline, 60 min and then every 24 hours after first tapentadol nasal spray 45 mg dose administration until the end of the treatment. Depending on the Investigators assessment of the need for analgesia, the dose of tapentadol nasal spray may be titrated between 45 mg or 22.5 mg. The frequency of administration of tapentadol nasal spray will be every 4-6 hourly. Daily total dose greater than 270 mg per days is not recommended.</t>
  </si>
  <si>
    <t>A Multi-centric, active comparator; double blind/blinded; efficacy; multiple arm; randomized; safety and Interventional study.</t>
  </si>
  <si>
    <t>Clinical Trials Registry - India
CTRI Number: CTRI/2022/01/039128
Primary Sponsor Name: Torrent Pharmaceuticals Limited
Secondary Sponsor Name: -
Date of First Enrollment (India): 6/1/2022
Date of Study Completion (India): -
Date of First Enrollment (Global): -
Date of Study Completion (Global): -
Recruitment Status of Trial (Global): -
Recruitment Status of Trial (India): Not Yet Recruiting
http://ctri.nic.in/Clinicaltrials/pmaindet2.php?trialid=60731</t>
  </si>
  <si>
    <t>http://ctri.nic.in/Clinicaltrials/pmaindet2.php?trialid=60731</t>
  </si>
  <si>
    <t>Cardamom/ZHDT/CT/21
CTRI/2022/01/039852
TrialTroveID-425441</t>
  </si>
  <si>
    <t>A Prospective, Open Label, Randomized, Controlled, Clinical Study To Evaluate the Safety and Efficacy of Cardamom Extract (500mg tablet) In Mild to Modrate COVID-19 Adult Patients</t>
  </si>
  <si>
    <t>Mild COVID-19; Moderate COVID-19; Treatment</t>
  </si>
  <si>
    <t>To evaluate the efficacy and tolerability of Cardamom extract (Recovereez Forte)  in patients with mild to moderate COVID-19.</t>
  </si>
  <si>
    <t>Primary Outcome:
1.Improvement in the clinical features from baseline to end of the study period
2.Change in immune markers (IL6, IL10 and TNF-alpha) from baseline to Day 5 and Day 10
TimePoints:
Day 0,Day 5 and Day 10</t>
  </si>
  <si>
    <t>Secondary Outcome:
1.Adverse events (AEs), frequency and severity
2.Number of subjects who discontinue study due to adverse events
TimePoints:
Day 0 to Day 10</t>
  </si>
  <si>
    <t>Mild to Modrate COVID-19 adult patients</t>
  </si>
  <si>
    <t>1. Subjects aged 18-65 years of age and of either sex
2. Subjects who are willing to give consent to the study
3. COVID-19 positive clinical symptoms and (subsequently) confirmed by the current recommended confirmatory test (RT-PCR).
4. Mild to Moderate disease (NEWS score Less than/equal to 8)
5. Can take oral medicines
6. Subject willing to abide by and comply with the study protocol</t>
  </si>
  <si>
    <t>1. Age less than 18 years and more than 65 years
2. Pregnancy and lactation.
3. Severe or complicated course of COVID-19 disease
4. Presence of acute hypoxic respiratory failure/ need for Intensive care unit (ICU) stay/ Patients who need mechanical ventilation.
5. Any uncontrolled systemic disease, infection
6. Those with serious Cardiovascular, Cerebrovascular, Respiratory, Liver or Renal disease or any other disorder.
7. Other conditions, which in the opinion of the investigators makes the patient unsuitable for enrolment or could interfere in adherence to of the study protocol.</t>
  </si>
  <si>
    <t>Subjects will be randomized into two arms to receive any one of the following treatments.
Arm 1
Comparator Agent:
standard of care recommended by GOVt of India and As per the the principal investigator recommendations.
Arm 2
Intervention:
Recovereez Forte 500mg tablet containing Cardamom Extract 200mg,Rosemary Extract 200mg, Pepper extract 10mg and Excipients
Dose:500 mg Dosage form: tablets Duration: Day 0 to Day 10 Frequency : 3 times daily orally after meal</t>
  </si>
  <si>
    <t>Type of Trial: Interventional 
Type of Study: Nutraceutical 
Study Design: Randomized, Parallel Group, Active Controlled Trial
This is a prospective, open Label, tolerability, controlled, safety and efficacy.</t>
  </si>
  <si>
    <t>Clinical Trials Registry - India
CTRI Number: CTRI/2022/01/039852
Primary Sponsor Name: Zum Heilen Diagnostic Therapeutics ZH DT
Secondary Sponsor Name: -
Date of First Enrollment (India): 05/02/2022
Date of Study Completion (India): -
Date of First Enrollment (Global): -
Date of Study Completion (Global): -
Recruitment Status of Trial (Global): -
Recruitment Status of Trial (India): Not Yet Recruiting
http://ctri.nic.in/Clinicaltrials/pmaindet2.php?trialid=65331</t>
  </si>
  <si>
    <t>http://ctri.nic.in/Clinicaltrials/pmaindet2.php?trialid=65331</t>
  </si>
  <si>
    <t>CR213-20
CT/21/000032
CTRI/2022/01/039264
TrialTroveID-425162</t>
  </si>
  <si>
    <t>A Phase 3, Randomized, Double-Blind, Parallel Group, Multicenter Study to Compare Efficacy, Safety, Pharmacokinetics, and Immunogenicity of BP05 Versus EU-Approved Lucentis® in Patients with Wet (Neovascular) Age-Related Macular Degeneration.</t>
  </si>
  <si>
    <t>Wet AMD</t>
  </si>
  <si>
    <t>Macular Degeneration; Wet Macular Degeneration</t>
  </si>
  <si>
    <t>Aurobindo Pharma/CuraTeQ Biologics GmbH</t>
  </si>
  <si>
    <t>BP-05</t>
  </si>
  <si>
    <t>Biosimilar; Ophthalmological, other</t>
  </si>
  <si>
    <t>ranibizumab</t>
  </si>
  <si>
    <t>Vascular endothelial growth factor receptor antagonist; Angiogenesis inhibitor</t>
  </si>
  <si>
    <t>vascular endothelial growth factor A</t>
  </si>
  <si>
    <t>Symptomatic antidiabetic; Monoclonal antibody, humanized; Ophthalmological, antiglaucoma; Ophthalmological, other</t>
  </si>
  <si>
    <t>RPE; VEGFA</t>
  </si>
  <si>
    <t>To compare efficacy, safety, PK, and immunogenicity profiles of BP05 with the comparator marketed product, Lucentis, in patients with wAMD</t>
  </si>
  <si>
    <t>To evaluate the efficacy of a biosimilar candidate BP05 versus Lucentis in patients with wAMD
Week 48 and Week 52</t>
  </si>
  <si>
    <t>BCVA
Cmax
ETDRS</t>
  </si>
  <si>
    <t>Efficacy &gt; Patient Assessment Instruments
Pharmacokinetics/Pharmacodynamics &gt; Pharmacokinetics/Pharmacodynamics
Efficacy &gt; Patient Assessment Instruments</t>
  </si>
  <si>
    <t>To evaluate the efficacy of BP05 versus Lucentis in patients with wAMD based on CFT, area of CNV, and leakage from CNV lesion
Change in BCVA letters over the course of the study compared with baseline in the study eye using the ETDRS chart
Change in total size of CNV leakage area at Week 24 Week 52 compared with baseline in the study eye, as measured by FA
Change in total size of CNV at Week 24 Week 52 compared with baseline in the study eye, as measured by FA
Change in CFT at Week 4 Week 8 Week 16 Week 24 Week 52 compared with baseline in the study eye as measured by spectral domain OCT 
To evaluate the systemic exposure of BP05 versus Lucentis in patients participating in PK evaluation
Number of patients without intra/subretinal fluid at Week 24 and Week 52 in the study eye
Drug concentrations (Cmax) analyzed after the collection of blood at the following time points:
Before administration of the study drug at Cycle 1
22 hours + 0r - 1 hour after the administration of the first and the sixth dose</t>
  </si>
  <si>
    <t>Patients with Wet (Neovascular) Age-Related Macular Degeneration.</t>
  </si>
  <si>
    <t>1.Patient or patient’s legally authorized representative is capable of understanding the written informed consent, provides signed and witnessed written informed consent, and agrees to comply with protocol requirements.
2.Willing and able to undertake all scheduled visits and assessments as judged by the investigator.
3.Age &gt; or = 50 years at Screening.
4.Patients diagnosed with active subfoveal CNV lesion secondary to AMD in the study eye. Active CNV means presence of leakage as evidenced by FA and intra/subretinal fluid as evidenced by OCT, which should be confirmed by the central reading center at Screening.
5.The area of CNV must be &gt; or = 50% of the total lesion area in the study eye and confirmed by the central reading center prior to randomization.
6.Total lesion area &lt; or = 12.0 disc areas in size (including blood, scars, and neovascularization) as assessed by FA in the study eye and confirmed by the central reading center prior to randomization.
7.Best corrected visual acuity of 20/40 to 20/200 in the study eye using ETDRS chart at Screening Nonchildbearing potential female (eg, permanently sterilized, postmenopausal [defined as 12 months with no menses without an alternative medical cause prior to Screening]), OR Childbearing potential female patients or male patients with their (respectively male or female) partners who agree to use at least 2 forms of appropriate contraception method that can achieve a failure rate of less than 1% per year from Screening until 3 months after the last IVT injection of the study drug.</t>
  </si>
  <si>
    <t>1.Sub- or intraretinal hemorrhage involving the fovea in the study eye of 50% or more of the total lesion area assessed by FA and confirmed by central reading center.
2.Scarring in the study eye exceeding 50% of total lesion size.
3.Subfoveal fibrosis or atrophy in the study eye assessed by FA and confirmed by central reading center.
4.Presence of CNV in either eye due to non-AMD causes, such as ocular histoplasmosis, trauma, multifocal choroiditis, angioid streaks, history of choroidal rupture or pathologic myopia, assessed by FA and confirmed by central reading center.
5.History or presence of RPE tear or retinal detachment involving the macula in the study eye and fellow eye as assessed by FA and confirmed by central reading center.
6.History or presence of macular hole in the study eye at Screening, confirmed by central reading center.
7.History or clinical evidence of diabetic retinopathy (except for mild non-proliferative diabetic retinopathy) or diabetic macular edema in either eye.
8.History of vitrectomy surgery in the study eye.
9.History of trabeculectomy or other filtration surgery in the study eye.
10.History of submacular surgery or other surgical intervention for AMD in the study eye.
11.Any other intraocular surgery (including cataract surgery) or periocular surgery in the study eye within 90 days prior to randomization, except for lid surgery, which may not have taken place within 30 days prior to randomization
12.Any previous IVT anti-VEGF treatment (eg, bevacizumab, aflibercept, ranibizumab) in either eye.
13.Any previous systemic anti-VEGF treatment, within 90 days prior to randomization, and such treatment will not be allowed during the study period.
14.Any systemic treatment or therapy (including prescribed herbal medication) to treat wAMD within 30 days prior to randomization, and such treatment or therapy will not be allowed during the study period. However, dietary supplements, vitamins, or minerals will be allowed.
15.Any IVT injection of corticosteroid (eg, triamcinolone acetonide) or IVT corticosteroid implant in the study eye within 180 days prior to randomization, and such treatment will not be allowed during the study period.
16.Topical ocular corticosteroids administered for =30 consecutive days in the study eye within 90 days prior to Screening.
17.Spherical equivalent of the refractive error in the study eye demonstrating more than 8 diopters of myopia. For patients who have undergone previous refractive or cataract surgery in the study eye, the preoperative refractive error in the study eye must not exceed 8 diopters of myopia.
18.Aphakia or absence of the posterior capsule in the study eye, unless it occurred as a result of a yttrium aluminium garnet posterior capsulotomy in association with prior posterior chamber intraocular lens implantation.
19.Presence of scleromalacia in either eye.
20.Current vitreous hemorrhage in the study eye.
21.Active or recent (within 28 days prior to randomization) intraocular, extraocular, and periocular inflammation or infection in either eye.
22.History of idiopathic or autoimmune-associated uveitis in either eye.
23.Corneal transplant in the study eye.
24.Presence of advanced glaucoma or optic neuropathy that involve or threaten the central visual field in the study eye.
25.Uncontrolled ocular hypertension in the study eye, defined as IOP =30 mmHg despite treatment with antiglaucoma medication
26.History of allergy to the fluorescein sodium for injection in angiography.
27.Contraindication for any of the excipients in BP05 or Lucentis (active or suspected ocular or periocular infection, or active severe intraocular inflammation).
28.Reasonable suspicion of a disease or condition that might render the patient at high risk of treatment complications or affect interpretation of the study results (as judged by the investigator).
29.Previous participation in clinical studies of ocular investigational products to treat wAMD in either eye or systemic investigational products to treat wAMD, and such participation will not be allowed during the study period.
30.Previous participation in any studies of ocular or systemic investigational products (excluding dietary supplements, vitamins, and minerals) to treat ocular or systemic disease other than wAMD within 90 days prior to randomization, and such participation will not be allowed during the study period even if the investigational product is dietary supplements, vitamins, or minerals.
31.Any concurrent ocular condition in the study eye, which in the opinion of the investigator, could either increase the risk to the patient safety or which otherwise may interfere with evaluation of efficacy or safety including, but not limited to ocular media opacities such as corneal opacity or cataract that do not allow proper fundus visualization and fundus imaging, and ocular surface abnormalities, which prevent applanation tonometry during the study period after randomization.
32.History of other disease, metabolic dysfunction, physical examination finding, or clinical laboratory finding that contraindicates the use of the study drug in the opinion of the investigator.
33.Pregnant or lactating women. A urine pregnancy test must be required for women of childbearing potential at Screening and must agree to pregnancy prevention throughout the duration of the study.
34.Employees of investigational sites, individuals directly involved with the conduct of the study or immediate family members thereof, prisoners, and persons who are legally institutionalized.
35.Stroke, transient ischemic attacks, or myocardial infarction within 90 days prior to randomization
36.History of recurrent significant infections and/or current treatment for active systemic infection.
37.Pharmacokinetic subgroup only: contraindication for additional blood sampling (as judged by the investigator).</t>
  </si>
  <si>
    <t>Bosnia and Herzegovina; Bulgaria; Hungary; India; Macedonia; Russia; Serbia</t>
  </si>
  <si>
    <t>Intervention:
BP05 
Single IVT injection containing 0.5 mg dose of BP05 as per randomization every 4 weeks for 13 cycles.
Comparator Agent
Lucentis
Single IVT injection containing 0.5 mg dose of Lucentis as per randomization every 4 weeks for 13 cycles.</t>
  </si>
  <si>
    <t>double blind/blinded; efficacy; immunogenicity; multiple arm; pharmacokinetics; randomized; safety</t>
  </si>
  <si>
    <t>An Interventional, Randomized, Double-Blind, Parallel Group, Efficacy, Safety, Pharmacokinetics, Immunogenicity, Participant, Investigator, Outcome Assessor and Date-entry Operator Blinded, Multicenter, multiple arm study.</t>
  </si>
  <si>
    <t>Clinical Trials Registry - India
CTRI Number: CTRI/2022/01/039264 
Primary Sponsor Name: CuraTeQ Biologics Private Ltd 
Secondary Sponsor Name: AXIS Clinicals Ltd
Date of First Enrollment (India): 10/01/2022 
Date of Study Completion (India): Applicable only for Completed/Terminated trials 
Date of First Enrollment (Global): 28/03/2022
Date of Study Completion (Global):Applicable only for Completed/Terminated trials
Recruitment Status of Trial (Global): Not Yet Recruiting 
Recruitment Status of Trial (India): Open to Recruitment 
http://ctri.nic.in/Clinicaltrials/pmaindet2.php?trialid=63057; Associated CRO: AXIS Clinicals
http://ctri.nic.in/Clinicaltrials/pmaindet2.php?trialid=63057</t>
  </si>
  <si>
    <t>AXIS Clinicals</t>
  </si>
  <si>
    <t>http://ctri.nic.in/Clinicaltrials/pmaindet2.php?trialid=63057; https://www.aurobindo.com/about-us/business-units/biologics/</t>
  </si>
  <si>
    <t>endoxifen</t>
  </si>
  <si>
    <t>Estrogen receptor antagonist; Protein kinase C inhibitor</t>
  </si>
  <si>
    <t>estrogen receptor 1</t>
  </si>
  <si>
    <t>Efficacy &gt; Patient Assessment Instruments
Efficacy &gt; Patient Assessment Instruments
Efficacy &gt; Patient Assessment Instruments</t>
  </si>
  <si>
    <t>CTRI/2022/01/039211
TrialTroveID-424946</t>
  </si>
  <si>
    <t>A Multicentric, Randomized, Double Blind, Parallel Group, Comparative, Active Controlled, Phase-III Clinical Study to Evaluate the Efficacy, Safety and Tolerability of Fixed Dose Combination (FDC) of Ripasudil 0.4% w/v + Timolol 0.5% w/v Eye Drops versus Ripasudil Eye Drops 0.4% w/v and Timolol Eye Drops 0.5% w/v monotherapy in treatment of elevated intraocular pressure (IOP) in subjects with open angle glaucoma or ocular hypertension</t>
  </si>
  <si>
    <t>Newly diagnosed; Ocular hypertension; Primary Open Angle</t>
  </si>
  <si>
    <t>Ripasudil + Timolol, Ajanta Pharma</t>
  </si>
  <si>
    <t>Beta 1 adrenoreceptor antagonist; Beta 2 adrenoreceptor antagonist; Kinase stimulant</t>
  </si>
  <si>
    <t>Reformulation, fixed-dose combinations; Ophthalmological, antiglaucoma</t>
  </si>
  <si>
    <t>timolol maleate
ripasudil hydrochloride hydrate</t>
  </si>
  <si>
    <t>Beta 1 adrenoreceptor antagonist; Beta 2 adrenoreceptor antagonist
Protein kinase inhibitor; Rho-associated kinase inhibitor</t>
  </si>
  <si>
    <t>adrenoceptor beta 1; adrenoceptor beta 2
Rho associated coiled-coil containing protein kinase 1</t>
  </si>
  <si>
    <t>Antihypertensive, adrenergic; Antimigraine
Symptomatic antidiabetic; Ophthalmological, antiglaucoma; Ophthalmological, other</t>
  </si>
  <si>
    <t>To evaluate efficacy, safety and tolerability of Ripasudil 0.4% plus Timolol Maleate 0.5% vs Ripasudil 0.4% and Timolol Maleate 0.5% monotherapy for the treatment of open angle glaucoma</t>
  </si>
  <si>
    <t>Primary Outcome  
Mean reduction in the IOP from baseline to end of study visit at 9.00 AM +/- 1 hour 11.00 AM +/- 1 hour and 5.00 PM +/- 1 hour 	Mean reduction in the IOP from baseline to end of study visit at 9.00 AM +/- 1 hour 11.00 AM +/- 1 hour and 5.00 PM +/- 1 hour</t>
  </si>
  <si>
    <t>Secondary Outcome  
Mean reduction in the IOP from baseline to day 28±2
Mean reduction in the IOP from baseline to day 56
 09:00 AM, 11:00 AM and 05 PM</t>
  </si>
  <si>
    <t>Patients with Glaucoma</t>
  </si>
  <si>
    <t>Newly diagnosed Male or female subjects aged greater than equal 18 and less than equal 65 years with primary open angle glaucoma or ocular hypertension in at least one eye confirmed by Goldmann applanation tonometry
Subjects with IOP between 22 mmHg to 36 mmHg at the time of screening in any one eye In case both the eyes of a single subject are affected then the eye fulfilling the criteria will be considered for the evaluations If both eyes are fulfilling the criteria then the right eye will be considered for the study
Best corrected visual acuity 6 by 60 or better
Subjects with ability to understand and provide written informed consent form which must have been obtained prior to screening
Subjects willing to comply with the protocol requirements</t>
  </si>
  <si>
    <t>Subjects with known hypersensitivity to any of the components of the formulation
Has clinical laboratory evaluations including biochemistry and hematology are not within the reference range for the testing laboratory and the results are deemed clinically significant by the investigator
Subjects with known case of any severe or advanced cases of Glaucoma IOP greater than 36 mmHg in either eye
Shaffer angle grade less than 2 in either eye range 0 complete or partial closure to 3 wide open angle greater than 20 as measured by Gonioscopy
Subjects who are blind or subjects who have a single eye
Severe central visual field loss in either eye measured by Perimetry
Subjects having central corneal thickness greater than 620 µm in either eye as measured by Pachymetry
Cupdisc ratio greater than 0.80
Subject who are schedule to undergo surgery of the eye during the study period</t>
  </si>
  <si>
    <t>Number of Arms: 2
Arm 1
Intervention 	FDC of Ripasudil and Timolol 	FDC of Ripasudil plus Timolol Eye Drops - One drop instilled in affected eye twice daily for 84+/-2 days Route of administartion - Topical 
Arm 2
Comparator Agent 	Ripasudil and Timolol 	Ripatec - One drop instilled in affected eye twice daily for 84+/-2 days Route of administartion - Topical Aurotim - One drop instilled in affected eye twice daily for 84+/-2 days Route of administartion - Topical</t>
  </si>
  <si>
    <t>A Interventional Randomized, Parallel Group,tolerability ,Multicentric, multiple arm, Double Blind,fixed dose,  Active Controlled Trial</t>
  </si>
  <si>
    <t>Clinical Trials Registry - India
CTRI Number: CTRI/2022/01/039211
Primary Sponsor Name: Ajanta Pharma Limited
Secondary Sponsor Name: -
Date of First Enrollment (India): 17/01/2022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http://ctri.nic.in/Clinicaltrials/pmaindet2.php?trialid=64472</t>
  </si>
  <si>
    <t>http://ctri.nic.in/Clinicaltrials/pmaindet2.php?trialid=64472</t>
  </si>
  <si>
    <t>CTRI/2021/12/038391
GPL/CT/2020/013/III
TrialTroveID-424095</t>
  </si>
  <si>
    <t>A randomized, double-blind, double-dummy, parallel-group, multi-centre, active-controlled study to evaluate efficacy and safety of lobeglitazone sulfate and fixed dose combination of lobeglitazone sulfate and glimepiride in subjects with type-2 diabetes mellitus</t>
  </si>
  <si>
    <t>Comorbid obesity; Diabetes and syndrome X; Patients only on metformin</t>
  </si>
  <si>
    <t>glimepiride + lobeglitazone sulfate, Glenmark</t>
  </si>
  <si>
    <t>ATP-sensitive potassium channel antagonist; Insulinotropin agonist; Peroxisome proliferator-activated receptor gamma agonist; Peroxisome proliferator-activated receptor alpha agonist; Insulin sensitizer; Thiazolidinedione; Sulfonylurea; Insulin secretagogue</t>
  </si>
  <si>
    <t>ATP binding cassette subfamily C member 8; peroxisome proliferator activated receptor alpha; peroxisome proliferator activated receptor gamma; potassium voltage-gated channel subfamily J member 11</t>
  </si>
  <si>
    <t>pioglitazone hydrochloride
metformin, unspecified</t>
  </si>
  <si>
    <t>Peroxisome proliferator-activated receptor gamma agonist; Insulin sensitizer; Thiazolidinedione
Biguanide; Gluconeogenesis inhibitor</t>
  </si>
  <si>
    <t xml:space="preserve">peroxisome proliferator activated receptor gamma
 </t>
  </si>
  <si>
    <t>Antidiabetic; Hepatoprotective; Symptomatic antidiabetic; Hypolipaemic/Antiatherosclerotic; Cognition enhancer
Antidiabetic; Hepatoprotective; Immunosuppressant; COPD treatment</t>
  </si>
  <si>
    <t>insulin; SRGN</t>
  </si>
  <si>
    <t>To investigate the study efficacy and safety of lobeglitazone sulfate and the combination of lobeglitazone sulphate and glimepiride for the treatment of type 2 diabetes mellitus</t>
  </si>
  <si>
    <t>1. Mean change in HbA1c levels in Lobeglitazone sulfate group compared to Pioglitazone group.
2. Mean change in HbA1c levels in FDC of Lobeglitazone sulfate and Glimepiride group compared to Lobeglitazone sulfate group
TimePoints
1. From baseline to Week-16
2. From baseline to Week-12</t>
  </si>
  <si>
    <t>Mean change in HbA1c levels in Lobeglitazone sulfate arm compared to Pioglitazone arm
Mean change from baseline in fasting plasma glucose (FPG) levels in Lobeglitazone sulfate arm compared to Pioglitazone arm
Mean change from baseline in post-prandial plasma glucose (PPG) at week 16 in Lobeglitazone sulfate arm compared to Pioglitazone arm
Mean change from baseline in fasting plasma glucose (FPG) levels at week 12 FDC of Lobeglitazone sulfate and Glimepiride arm compared to Lobeglitazone sulfate arm
Mean change from baseline in postprandial plasma glucose (PPG) at week 12 in FDC of Lobeglitazone sulfate and Glimepiride arm compared to Lobeglitazone sulfate arm
Proportion of subjects requiring rescue medication for hyperglycemia during study treatment in Lobeglitazone sulfate arm compared to Pioglitazone arm
Proportion of subjects requiring rescue medication for hyperglycaemia during study treatment in FDC of Lobeglitazone sulfate and Glimepiride arm compared to Lobeglitazone sulfate arm
Change from baseline in fasting insulin, HOMA-IR and HOMA-beta at week 16 in Lobeglitazone sulfate arm compared to Pioglitazone arm 
Change from baseline in fasting insulin, HOMA-IR and HOMA-beta at week-12 in FDC of Lobeglitazone sulfate and Glimepiride arm compared to Lobeglitazone sulfate arm 	
Proportion of subjects achieving a therapeutic glycaemic response, at Week-16 in Lobeglitazone sulfate arm compared to Pioglitazone arm, defined as:
- HbA1c responders: &gt; or = 0.7% reduction from baseline in HbA1c or a target HbA1c of less than less than 7 %
- FPG responders: &gt; or = 30 mg/dL reduction from baseline in FPG or a target FPG of less than 126 mg/dL	
Proportion of subjects achieving a therapeutic glycaemic response, at week 12 in FDC of Lobeglitazone sulfate and Glimepiride arm compared to Lobeglitazone sulfate arm defined as:
- HbA1c responders: &gt; or = 0.7% reduction from baseline in HbA1c or a target HbA1c of less than 7%
- FPG responders: &gt; or = 30 mg/dL reduction from baseline in FPG or a target FPG of less than 126 mg/dL
TimePoints 
From baseline to week 12 
From baseline to week-16 
During study treatment</t>
  </si>
  <si>
    <t>Subjects with type-2 diabetes mellitus.</t>
  </si>
  <si>
    <t>Subjects must be willing and able to provide written informed consent.
2. Male and female subjects &gt; or = 18 and &lt; or = 65 years of age, diagnosed with T2DM.
3. Subjects who have received stable dose of metformin &gt; or = 1500 mg/day as monotherapy for at least 10 weeks prior to screening and having inadequate glycemic control at screening defined as HbA1c levels of &gt; or =7.5% to &lt; or =10.5%. For FDC Lobeglitazone/glimepiride arm inclusion criteria for HbA1c will be &gt; or =8% to &lt; or = 11%.
4. Willing and able to comply with all aspects of the protocol.
5. Subjects with left ventricular ejection fraction of =50% as measured using 2D echocardiography at screening.
6. Must agree to the following requirements during the study:
a. If male with a partner of childbearing potential, he must be willing to use condoms in combination with a second effective method of contraception, i.e., spermicide. Each man will be considered as potent unless surgically sterilized (with appropriate post vasectomy documentation of the absence of sperm in the ejaculate).
b. Male subjects should agree not to donate sperm for 180 days following administration of the study drug.
c. Females subjects of childbearing potential, including pre-menopausal women defined as all females physiologically capable of becoming pregnant, are eligible if they are using highly effective methods of contraception during dosing of study treatment; must have a negative serum pregnancy test result at screening. She must be willing to use a highly effective form of contraception for the duration of the study and for at least 3 months after the last dose of study medication. Highly effective contraception methods include:
- Use of oral (estrogen and progesterone), injected or implanted hormonal methods of contraception, or other form of hormonal contraception that have comparable efficacy (failure rate less than 1%)
- In case of use of oral contraception, woman should have been stable on the same pill for a minimum of 3 months before taking study treatment
- Intrauterine device (IUD)
- Intrauterine hormone-releasing system or other forms of hormonal contraception.
- Female subjects are eligible to participate if they are of non-childbearing potential defined as premenopausal females with a documented tubal ligation or hysterectomy; or postmenopausal defined as 12 month of spontaneous amenorrhea (in questionable cases a blood sample with simultaneous follicle stimulating hormone (FSH) &gt;40 MIU/mL and estradiol &gt;141 pmol/L is confirmatory). Female subjects who have undergone female sterilization (e.g., surgical bilateral oophorectomy with or without hysterectomy), total hysterectomy, or bilateral tubal ligation at least six weeks before taking investigational drug are eligible. In case of oophorectomy alone, female subjects are eligible only when the reproductive status of the woman has been confirmed by follow up hormone level assessment)</t>
  </si>
  <si>
    <t>History of Type 1 diabetes mellitus or secondary diabetes mellitus or diabetes insipidus
2. History of metabolic acidosis or diabetic ketoacidosis
3. FPG &lt; 126 mg/dL or &gt;270 mg/dL at screening.
If FPG is &lt; 126 mg/dL or &gt; 270 mg/dL at screening, FPG will be repeated within 1 week. If repeat FPG is &lt; 126 mg/dL or &gt; 270 mg/dL, subject will be excluded from the study
4. History of more than one episode of severe hypoglycemia (defined as requiring assistance of another person due to disabling hypoglycemia) within 6 months prior to screening visit
5. BMI = 45.0 kg/m2 at screening
6. Subjects with elevated thyroid stimulating hormone (TSH) level at screening requiring initiation of intervention (subjects with elevated TSH and no intervention is initiated will be included in the study).
7. Severe hepatic insufficiency and/or significant abnormal liver function defined as aspartate aminotransferase (AST) and/or alanine aminotransferase (ALT) &gt; 3 × ULN or total serum bilirubin &gt;2.0 mg/dL at screening
8. Congestive heart failure defined as New York Heart Association (NYHA) class III/IV, unstable or acute congestive heart failure.
9. Significant cardiovascular history defined as: myocardial infarction, unstable angina pectoris, transient ischemic attack, unstable or previously undiagnosed arrhythmia, cardiac surgery or revascularization (coronary angioplasty or bypass grafts), or cerebrovascular accident.
10. Subjects with edema at screening during run-in period or at randomization visit
11. History of osteoporosis or history of bone fracture any time before screening or subjects receiving treatment for osteoporosis.
12. Subjects with uncontrolled hypertension with sitting systolic BP &gt; or = 160 mmHg and/or diastolic BP &gt; or = 100 mmHg at screening. Note: Subjects with SBP &gt; or = 160mmHg and &lt; 180mmHg or a DBP &gt; or = 100 mmHg and &lt; 110mmHg will be able to enter the run-in period, provided their hypertension treatment is adjusted as deemed appropriate by the investigator. These subjects cannot be randomized if they meet the blood pressure exclusion criterion of SBP &gt; or = 160 mmHg or DBP &gt; or = 100 mmHg measured at randomization visit.
13. Any abnormality on 12-lead ECG at screening that in the opinion of the investigator is clinically significant and is judged as potential risk for subject’s participation in the study.
14. For male subjects with mean QTcF &gt; or =450 msec or female subjects with mean QTcF &gt; or =470 msec, triplicate ECG will be performed. If mean QTcF is &gt; or = 450 msec in males or mean QTcF is &gt; or = 470 msec in females on triplicate ECG, subject will be excluded from the study.
15. Patients with history of hereditary QT prolongation syndrome or patients having history of Torsades de pointes.
16. Patients with history of abdominal surgery or intestinal obstruction.
17. Patients with history of acute pancreatitis.
18. Uninvestigated macroscopic haematuria at screening, during the run-in period or within 1 month before screening
19. History of haemoglobinopathy and/or haemoglobin at screening &lt;10 g/dL for men; haemoglobin at screening &lt;9 g/dL for women
20. Donation or transfusion of blood, plasma, or platelets within the past 3 months prior to enrolment
21. History of malignancy within the last 5 years prior to enrolment, excluding non-melanoma skin cancer (e.g. basal or squamous cell skin carcinoma) or treated carcinoma-in-situ of cervix. Subjects with current or past history of bladder cancer.
22. History of Intolerance, contraindication or potential allergy/hypersensitivity to any of the ingredients of study medication or any other Thiazolidinediones or Sulfonylureas
23. Subject with a positive result for hepatitis B surface antigen or hepatitis C antibody at screening.
24. Subject is known to be seropositive for human immunodeficiency virus (HIV) based on history.
25. Subject not willing to comply with dietary and exercise plan provided at screening or with protocol procedures.
26. Subject with any condition or laboratory finding or physical examination finding which, in the judgment of the Investigator, may render the subject unable to complete the study or which may pose a significant risk to the subject.
27. Employee of the clinical study site or any other individuals involved with the conduct of the study, or immediate family members of such individuals.
28. Concurrent enrolment in another interventional clinical study.
29. Previous participation in another interventional clinical study within 3 months prior to screening or within 5 half-lives of the previous study drug.
30. Pregnant or breastfeeding women
31. Subjects with a history of substance abuse or dependence that in the opinion of the Investigator is considered to interfere with the subject’s participation in the study</t>
  </si>
  <si>
    <t>Intervention
FDC of Lobeglitazone Sulfate and Glimepiride 
Dosage Form: Oral Tablet Dose: Lobeglitazone Sulfate 0.5 mg and Glimepiride 1 mg Dosage Frequency: Once daily Mode of Administration: Once daily in the morning shortly before or during breakfast or first meal preferably at similar time of the day  
Lobeglitazone Sulfate
Dosage Form: Oral Tablet Dose: Lobeglitazone Sulfate 0.5 mg (or Matching Placebo) Dosage Frequency: Once daily Mode of Administration: Once daily in the morning with food preferably at similar time of the day  
Comparator Agent
Dosage Form: Oral Tablet Dose: Pioglitazone 15 mg Dosage Frequency: Once daily Mode of Administration: Once daily in the morning with food preferably at similar time of the day  
The subjects will continue to receive metformin at stable doses of &gt; or = 1500 mg per day, throughout the study period in an open label manner.
The study consists of screening period of up to 3 weeks (including 2 week run in period).</t>
  </si>
  <si>
    <t>This is an Interventional,Randomized, Parallel Group,  three arm,Active Controlled,double-blind, double-dummy, parallel-group, multi-centre, efficacy and safety Trial</t>
  </si>
  <si>
    <t>Clinical Trials Registry - India
CTRI Number: CTRI/2021/12/038391
Primary Sponsor Name: Glenmark Pharmaceuticals Ltd 
Secondary Sponsor Name:
Date of First Enrollment (India): 08/12/2021 
Date of Study Completion (India):
Date of First Enrollment (Global):
Date of Study Completion (Global):
Recruitment Status of Trial (Global):
Recruitment Status of Trial (India): Open to Recruitment 
http://ctri.nic.in/Clinicaltrials/pmaindet2.php?trialid=63033</t>
  </si>
  <si>
    <t>http://ctri.nic.in/Clinicaltrials/pmaindet2.php?trialid=63033</t>
  </si>
  <si>
    <t>remogliflozin etabonate</t>
  </si>
  <si>
    <t>Sodium/glucose cotransporter 2 inhibitor</t>
  </si>
  <si>
    <t>solute carrier family 5 member 2</t>
  </si>
  <si>
    <t>Anorectic/Antiobesity; Antidiabetic; Hepatoprotective</t>
  </si>
  <si>
    <t>CTRI/2022/01/039154
SB-IND-CT-003
TrialTroveID-423532</t>
  </si>
  <si>
    <t>A Phase III, Prospective, Randomized, Open Label, Active Controlled, Parallel Group, Multicenter Clinical Study to Evaluate the Efficacy, Safety and Tolerability of a Fixed Dose Combination of Vildagliptin and Dapagliflozin Tablets 50mg/5mg of USV Private Limited., India as compared to Concomitant Administration of Reference Product, Galvus 50mg tablets (Vildagliptin) of Novartis Pharmaceuticals UK Ltd., along with Forxiga 5 mg tablets (Dapagliflozin) of AstraZeneca Pharmaceuticals, USA in Patients with Type 2 Diabetes Mellitus Inadequately Controlled on earlier metformin containing dual therapy</t>
  </si>
  <si>
    <t>dapagliflozin + vildagliptin, USV Private Limited</t>
  </si>
  <si>
    <t>vildagliptin
metformin, unspecified
dapagliflozin (tablet)</t>
  </si>
  <si>
    <t>Dipeptidyl peptidase 4 (DPP IV) inhibitor; Insulin secretagogue
Biguanide; Gluconeogenesis inhibitor
Sodium/glucose cotransporter 2 inhibitor</t>
  </si>
  <si>
    <t>dipeptidyl peptidase 4
solute carrier family 5 member 2</t>
  </si>
  <si>
    <t>Antidiabetic
Antidiabetic; Hepatoprotective; Immunosuppressant; COPD treatment
Antidiabetic; Cardiovascular; Urological</t>
  </si>
  <si>
    <t>To Evaluate the Efficacy, Safety and Tolerability of a Fixed Dose Combination of Vildagliptin and Dapagliflozin Tablets 50mg/5mg of USV Private Limited., India as compared to Concomitant Administration of Reference Product, Galvus 50mg tablets (Vildagliptin) of Novartis Pharmaceuticals UK Ltd., along with Forxiga 5 mg tablets (Dapagliflozin) of AstraZeneca Pharmaceuticals, USA in Patients with Type 2 Diabetes Mellitus Inadequately Controlled on earlier metformin containing dual therapy.</t>
  </si>
  <si>
    <t>Mean change in glycosylated hemoglobin (HbA1c) from baseline to end of the study visit (12 Weeks).
TimePoints
Screeing / Baseline visit [V1] (Day -7)
Randomization visit [V2] (Day 1)
Follow up visit [V3] Week 2/Day 14( + or -2)
Follow up visit [V4] Week 6/Day 42( + or -2)
Final visit [V5] Week 12/Day 84 ( + or - 2)</t>
  </si>
  <si>
    <t>Postprandial glucose level</t>
  </si>
  <si>
    <t>Mean change in 2-hr post prandial plasma glucose (2-hr PPG) from baseline to end of the study visit. 
TimePoints
Follow up visit [V3] Week 2/Day 14( + or -2)
Follow up visit [V4] Week 6/Day 42( + or -2)
Final visit [V5] Week 12/Day 84 ( + or -2)</t>
  </si>
  <si>
    <t>Patients with Type 2 Diabetes Mellitus Inadequately Controlled on earlier metformin containing dual therapy.</t>
  </si>
  <si>
    <t>1. Male or Female Patients aged between 18 to 65 (both inclusive) years with diagnosis of Type 2 diabetes mellitus.
2. Patients who have ongoing dual therapy - to be enrolled and continue them with triple therapy.
i.e Patients with HbA1C level &gt; or = 7.5% to 10%.and who are presently on (Metformin +Vildagliptin ) or (Metformin + Dapagliflozin)
3. Women of childbearing potential (WOCBP) must be using an acceptable method of contraception to avoid pregnancy throughout the study. WOCBP must have a negative urine pregnancy test at screening / baseline visit.
4. Patients with no abnormality on 12-lead ECG at screening / baseline visit.
5. Patient with ability to understand and provide written informed consent form, which must have been obtained prior to screening.
6. Patients willing to comply with the protocol requirements.</t>
  </si>
  <si>
    <t>1. Patients with a history of Type 1 diabetes mellitus or secondary diabetes mellitus or diabetes insipidus.
2. Subjects with symptomatic urinary tract infection or mycotic genital infection at screening or history of a recent symptomatic infection within 4 weeks prior to screening
3. Patients with a history of metabolic acidosis or diabetic ketoacidosis.
4. Patients with Fasting Plasma Glucose (FPG) &gt; 220 mg/dL at screening (If FPG is &gt;220 mg/dL at screening, FPG will be repeated within 1 week. If repeat FPG is &gt; 220 mg/dL, patient will be excluded from the study).
5. Patients with the Body Mass Index (BMI) &gt; or = 45.0 kg/m2 at screening.
6. Patients with Estimated glomerular filtration rate (eGFR) &lt;60 mL/min/1.73 m2 [using the Modification of Diet in Renal Disease (MDRD) equation] at screening.
7. Patients with clinically significant impaired hepatic function (SGOT &amp; SGPT more than 3X the UNL and/or Total bilirubin more than 1.5X the UNL) at screening.
8. Patients with a history of congestive heart failure defined as New York Heart Association (NYHA) class III/IV, unstable or acute congestive heart failure.
9. Patients with significant cardiovascular history defined as: myocardial infarction, unstable angina pectoris, transient ischemic attack, unstable or previously undiagnosed arrhythmia, cardiac surgery or revascularization (coronary angioplasty or bypass grafts), or cerebrovascular accident.
10. Patients with uncontrolled hypertension with sitting systolic BP &gt; or = 160 mmHg and/or diastolic BP &gt; or = 100 mmHg at screening.
11. Any abnormality on 12-lead ECG at screening that in the opinion of the investigator is clinically significant and is judged as potential risk for patient’s participation in the study. For male patients with mean QTcB &gt; or = 450 msec or female patients with mean QTcB &gt; or = 470 msec, triplicate ECG will be performed. If mean QTcB is &gt; or = 450msec in males or mean QTcB is &gt; or = 470 msec in females on triplicate ECG, patient will be excluded from the study.
12. Patients with history of hereditary QT prolongation syndrome or patients having history of Torsades de pointes.
13. Patients who are accepting treatments of arrhythmias.
14. Patients with a history of anaemia or haemoglobinopathy and/or haemoglobin &lt; 10g/dL for men; haemoglobin &lt; 9 g/dL for women at screening.
15. Patients with known history of acute pancreatitis.
16. Patients with a history of treatment with estrogens and other medications known to affect bone.
17. Patients with history of clinically significant peripheral edema in past 6 months.
18. Patients with intolerance, contraindication or potential allergy/hypersensitivity to any of the ingredients of study medication or any other DPP4 inhibitors or thiazolidinediones.
19. Pregnant or breast-feeding, or expecting to conceive within the projected duration of the study.
20. Female patients who are of childbearing potential and who are neither surgically sterilized nor willing to use reliable contraceptive methods (like hormonal, barrier methods or intrauterine device).
21. Patients with history of any malignancy.
22. Patients with known case of infection with hepatitis B, hepatitis C or HIV.
23. Patients with donation or transfusion of blood, plasma, or platelets within the past 3 months prior to screening.
24. Patients with a history of substance abuse or dependence that in the opinion of the Investigator is considered to interfere with the patient’s participation in the study.
25. Patients with concurrent participation in another clinical trial or any investigational therapy within 90 days prior to signing informed consent.
26. Patients currently taking any of the prohibited medications(s) and inability/unwillingness to discontinue them for the entire study period.
27. Suspected inability or unwillingness to comply with the study procedures.
 28. Patient with any condition which, in the judgment of the Investigator, may renderthe patient unable to complete the study or which may pose a significant risk to the patient.</t>
  </si>
  <si>
    <t>Intervention
Fixed Dose Combination of Vildagliptin and Dapagliflozin Tablets 50mg/5mg of USV Private Limited., India
Comparator Agent
Reference Products: Concomitant administration of Galvus 50mg tablets (Vildagliptin) of Novartis Pharmaceuticals UK Ltd., and Forxiga 5 mg tablets (Dapagliflozin), of AstraZeneca Pharmaceuticals, USA administered in morning and evening (BID).
Morning and evening for 12 weeks (BID)
Total duaration for treatment is 12 weeks and there will be total 5 visits.</t>
  </si>
  <si>
    <t>This is an interventional, randomized, open Label, parallel group, multicentric, prospective, two Arm, active controlled, efficacy, safety and tolerability study</t>
  </si>
  <si>
    <t>Clinical Trials Registry - India
CTRI Number: CTRI/2022/01/039154
Primary Sponsor Name: USV Pvt Ltd 
Secondary Sponsor Name: Nil
Date of First Enrollment (India): 11/01/2022
Date of Study Completion (India):
Date of First Enrollment (Global):
Date of Study Completion (Global):
Recruitment Status of Trial (Global):
Recruitment Status of Trial (India): Closed to Recruitment of Participants 
http://ctri.nic.in/Clinicaltrials/pmaindet2.php?trialid=61944</t>
  </si>
  <si>
    <t>http://ctri.nic.in/Clinicaltrials/pmaindet2.php?trialid=61944</t>
  </si>
  <si>
    <t>Patients only on metformin</t>
  </si>
  <si>
    <t>BECT/COVID-19-PHASE-III/070
CTRI/2022/01/039366
TrialTroveID-422950</t>
  </si>
  <si>
    <t>A Prospective double-blind randomised Phase III Clinical Study to Evaluate the Immunogenicity and Safety of Single Booster dose of Biological E’s CORBEVAX vaccine when Administered to COVID-19-Negative Adult Volunteers Previously vaccinated with 2-doses of either Covishield or Covaxin</t>
  </si>
  <si>
    <t>COVID-19 vaccine, Biological E</t>
  </si>
  <si>
    <t>To evaluate the immunogenicity and safety of single booster dose of Biological E’s CORBEVAX vaccine when administered to COVID-19-negative adult volunteers previously vaccinated with 2-doses of either Covishield or Covaxin.</t>
  </si>
  <si>
    <t>Primary Outcome:
Proportion of subjects achieving &gt; or =2-fold increase in neutralizing antibodies after single booster dose of Corbevax
TimePoints: At day 28</t>
  </si>
  <si>
    <t>Adverse Events
Geometric Mean Fold Rise
Geometric Mean Titer
Immunogenicity at 28 days
Safety and Tolerability
Serious Adverse Events</t>
  </si>
  <si>
    <t>Safety/Toxicity &gt; Adverse Drug Reactions
Efficacy &gt; Immunological Response
Efficacy &gt; Immunological Response
Efficacy &gt; Immunological Response
Safety/Toxicity &gt; Safety And Tolerability
Safety/Toxicity &gt; Serious Adverse Events</t>
  </si>
  <si>
    <t>Secondary Outcome:
Proportion of subjects with solicited adverse reactions/symptoms
Timepoints: during first 60 minutes of post vaccination observation period and for subsequent 7 consecutive days  
Proportion of subjects with unsolicited adverse events (AEs)
Timepoints: during the first 28 days and for further 6 and 9 months of safety follow up period 
Serious adverse events (SAEs), if any,
Medically attended adverse events (MAAE), and adverse events of special interest (AESI)
Timepoints: during the entire study period. 
Geometric mean titre (GMT/C) of neutralising antibodies in both groups
Timepoints: 28 days after single booster dose. 
GMC/T of anti-RBD IgG antibodies
Timepoints: at pre-booster and 28 days after booster 
GMFR in comparison to pre booster
Timpoints: 28 days after booster  
Persistance of anti-SARS-CoV-2 IgG antibodies and virus neutralising antibodies (VNA) in terms of their geometric mean titres (GMT/C)
Timepoints: at 6 months post single booster dose in comparison with corresponding antibody levels and day 28 post booster dose</t>
  </si>
  <si>
    <t>COVID-19-Negative Adult Volunteers Previously vaccinated with 2-doses of either Covishield or Covaxin</t>
  </si>
  <si>
    <t>Subjects must be RT-PCR negative to SARS-CoV-2 from nasopharyngeal sample prior to enrolment
1. Healthy and/or high risk individuals of either gender between 18 to 80 years of age at enrolment;
2. Have received two doses of Covishield OR two doses of Covaxin, with the most recent dose at least six or nine months prior to enrolment;
3. Subject or their legally acceptable representative (LAR) is willing to provide a written informed consent for voluntary participation in the study;
4. Subject, in the opinion of the investigator, has ability to communicate and willingness to comply with the requirements of the protocol;
5. Subject is virologically seronegative to SARS-CoV-2 infection as confirmed by RT-PCR prior to enrolment;
6. Subject is considered of stable health as judged by the investigator, determined by medical history and physical examination;
7. Female subject of child bearing potential must have a negative urine pregnancy test (UPT), and willingness to avoid becoming pregnant through use of an effective method of contraception or abstinence from the time of study enrolment until six weeks after the last dose of vaccination in the study;
8. Male subject, who is sexually active, must agree to use double-barrier contraception (e.g. condom with spermicide) with his female partner during the study period. Male subject should also agree to avoid semen donation or providing semen for in-vitro fertilization during the study duration;
9. Subject agrees not to participate in another clinical trial at any time during the total study period;
10. Subject agrees to refrain from blood donation during the course of the study;
11. Subject agrees to remain in the town where the study centre is located, for the entire duration of the study</t>
  </si>
  <si>
    <t>1. Subject living in the same household as that of any active COVID-19 positive individual at the time of enrolment;
2. Have previously already received one or two doses of any COVID-19 vaccine except Covishield or Covaxin;
3. Pregnant women, nursing women or women of childbearing potential who are or may not actively avoid pregnancy during the study period;
4. Hospitalized patients, patients who need intensive care and/or require a ventilator to help them breathe;
5. Subjects with body temperature of &gt;/= 100.4 F (&gt;38.0 degree C) or symptoms of an acute illness at the time of screening or prior to vaccination;
6. Subjects with history of Covid-19 infection after receiving primary vaccination.
7. Subjects with known current or chronic history of any of the following conditions, likely to affect participation in the study:
a)Severe psychiatric conditions;
b)Any bleeding disorder (e.g. factor deficiency, coagulopathy or platelet disorder);
c)Allergic disease or reactions likely to be exacerbated by any component of the study vaccine (BE’s CORBEVAX vaccine);
8. Individuals who report any medical condition, or as determined by a clinician, not suitable to receive protein based subunit COVID-19 vaccines, including but not limited to allergies to the active substance or other ingredients of the vaccine.
9. Neurological illness, and any other serious chronic illness requiring hospital specialist supervision.
10. Use of medication that impairs immune system in the last 6 months, except topical or inhaled steroids or short-term oral steroids (course lasting &lt;/= 14 days).
11. Receipt of prohibited concomitant medication that may jeopardize the safety of the participant or interpretation of the data.
12. Planned use of any investigational or non-registered product other than the study vaccine during the trial period or 3 months prior to enrolment.
13. Current or planned participation in prophylactic drug trials for the duration of the study.
14. Individuals who are part of the study team or close family members of individuals conducting the study.
15. Any medical condition that in the judgment of the investigator would make study participation unsafe</t>
  </si>
  <si>
    <t>Subjects will be randomized to receive any one of the following interventions
Intervention: Biological E’s CORBEVAX Vaccine
Dose: 0.5ml, Route of administration: Intramuscular injection, Frequency: Single dose booster at Day 0 along with subsequent follow-up on Day 28, Day 180 &amp; Day 270
Comparator Agent: Placebo
Dose: 0.5ml, Route of administration: Intramuscular injection, Frequency: Single dose booster at Day 0 along with subsequent follow-up on Day 28, Day 180 &amp; Day 270
All eligible subjects will be randomised by treatment planned and by age into respective arms.</t>
  </si>
  <si>
    <t>double blind/blinded; efficacy; immunogenicity; multiple arm; placebo control; randomized; safety</t>
  </si>
  <si>
    <t>Type of Trial: Interventional
Type of Study: Vaccine, Biological, Preventive
Study Design: Randomized, Parallel Group, Placebo Controlled Trial 
Blinding/Masking: Participant, Investigator, Outcome Assessor and Date-entry Operator Blinded
This is a prospective, immunogenicity, safety, efficacy, multicenter study</t>
  </si>
  <si>
    <t>Clinical Trials Registry - India
CTRI Number: CTRI/2022/01/039366
Primary Sponsor Name: Biological E Limited 
Secondary Sponsor Name: -
Date of First Enrollment (India): 20/01/2022 
Date of Study Completion (India): -
Date of First Enrollment (Global): -
Date of Study Completion (Global): -
Recruitment Status of Trial (Global): -
Recruitment Status of Trial (India): Closed to Recruitment of Participants
http://ctri.nic.in/Clinicaltrials/pmaindet2.php?trialid=64413; April 24, 2021
BIOLOGICAL E. LIMITED GETS CDSCO NOD TO START PHASE III CLINICAL TRIAL OF ITS COVID-19 VACCINE CANDIDATE
Successfully Completes Phase I/II Clinical Trial
Results are Highly Positive and Promising
Hyderabad (India), April 24, 2021: Biological E. Limited (BE), a Hyderabad-based vaccine and pharmaceutical company, today announced that .... received the approval to start the Phase III clinical trial from the Central Drugs Standard Control Organization (CDSCO) - Subject Expert Committee (SEC).
The Coalition for Epidemic Preparedness Innovations (CEPI) and the Biotechnology Industry Research Assistance Council (BIRAC) have provided support for the....upcoming Phase III trial of this vaccine candidate.
...We believe that our vaccine candidate will become another effective global COVID-19 vaccine as we move forward into Phase III clinical trials,” said Ms. Mahima Datla, Managing Director, Biological E. Limited.
“Having our Texas Children’s and Baylor vaccine construct advance into phase III clinical studies in India and globally highlights the importance of advancing traditional protein-based vaccine platforms, which now brings added hope for a people’s vaccine to be scaled and deployed in low- and middle-income settings,” said Dr. Maria Elena Bottazzi, associate dean of the National School of Tropical Medicine at Baylor College of Medicine and co-director of Texas Children’s Hospital Center for Vaccine Development.
“This vaccine could one day soon fill urgently needed gaps and vaccine supply shortages in Africa, Latin America, and in low-income Asian countries. It’s so exciting to partner with BE helping India to provide a vaccine to halt the COVID-19 pandemic globally,” said Dr. Peter Hotez, professor and dean of the National School of Tropical Medicine at Baylor and co-director of Texas Children’s Hospital Center for Vaccine Development...
https://www.biologicale.com/news.html</t>
  </si>
  <si>
    <t>http://ctri.nic.in/Clinicaltrials/pmaindet2.php?trialid=64413; https://www.biologicale.com/news.html</t>
  </si>
  <si>
    <t>CTRI/2021/12/038760
DRL-INDNDA01-ZN/2018
TrialTroveID-422349</t>
  </si>
  <si>
    <t>A Phase II, Multicenter, Randomized, Double Blind, Placebo Controlled, Parallel, Dose Ranging, Proof Of Concept Study To Evaluate The Efficacy, Safety And Tolerability Of Fixed Dose Combination Of Naltrexone Hydrochloride And Zonisamide Sustained Release Capsules In Strengths Of 32mg/182mg, 32mg/273mg And 32mg/364mg In Comparison To Placebo In Weight Management Of Obese Subjects Or Overweight Subjects With Comorbidity</t>
  </si>
  <si>
    <t>Metabolic/Endocrinology: Obesity</t>
  </si>
  <si>
    <t>Obese; Obese with diabetes; Obese with dyslipidemia; Obese with hypertension; Obese with other comorbidities; Overweight</t>
  </si>
  <si>
    <t>Obesity</t>
  </si>
  <si>
    <t>naltrexone + zonisamide, Dr. Reddys Laboratories</t>
  </si>
  <si>
    <t>Opioid kappa receptor antagonist; Opioid mu receptor antagonist; Calcium channel antagonist; Sodium channel antagonist</t>
  </si>
  <si>
    <t>Anorectic/Antiobesity</t>
  </si>
  <si>
    <t>CYP3A4; insulin</t>
  </si>
  <si>
    <t>To evaluate the efficacy, safety and tolerability of fixed dose combination of Naltrexone Hydrochloride and Zonisamide sustained release capsules after 24 weeks of administration in comparison to placebo in weight management of obese subjects with or without comorbidities (Hypertension, Dyslipidemia or Type 2 Diabetes mellitus) or overweight subjects with at least 1 comorbidity as an adjunct to diet, lifestyle and behavioral modifications.</t>
  </si>
  <si>
    <t>Percentage of subjects achieving &gt; or = 5% body weight reduction at the end of 24 weeks of treatment from baseline
TimePoints: Week 0, Week 2, Week 4, Week 6, Week 8, Week 12, Week 16, Week 20 and Week 24</t>
  </si>
  <si>
    <t>Hemoglobin A1c percentage
High-density lipoprotein
Lipid Profile
Low-density lipoprotein
Total cholesterol level in dyslipidemia
Triglyceride</t>
  </si>
  <si>
    <t>Efficacy &gt; Blood Measures
Efficacy &gt; Lipid Levels
Efficacy &gt; Lipid Levels
Efficacy &gt; Lipid Levels
Efficacy &gt; Laboratory Measurements
Efficacy &gt; Lipid Levels</t>
  </si>
  <si>
    <t>Percentage of subjects achieving &gt; or = 5% body weight reduction at the end of week 16 of treatment from baseline
TimePoints: Week 0, Week 2, Week 4, Week 6, Week 8, Week 12 and Week 16
Mean change in body weight (kg) from Baseline to Week 16 and Week 24.
Mean change in waist circumference from Baseline to Week 16 and Week 24
Mean change in blood pressure (systolic and diastolic) and Pulse rate from Baseline to Week 16 and Week 24
TimePoints: Week 0, Week 2, Week 4, Week 6, Week 8, Week 12, Week 16, Week 20 and Week 24 
Mean change in HbA1c, lipid profile parameters (Total cholesterol, LDL cholesterol, HDL cholesterol, Triglycerides) from Baseline to Week 16 and week 24
TimePoints: Week 0, Week 16 and week 24</t>
  </si>
  <si>
    <t>Obese Subjects Or Overweight Subjects With Comorbidity</t>
  </si>
  <si>
    <t>1. Males and females aged between 18 and 65 years (both inclusive)
2. Subjects willing to provide written informed consent and comply with study instructions for its duration.
3. Body Mass Index (BMI) is
- 30 to 45 kg/m2 with or without a comorbid condition (e.g., type 2 diabetes, hypertension, dyslipidemia) or
- 27 to 29.9 kg/m2 with at least one comorbid condition.
Note: All subjects having at least 1 comorbid condition (i.e hypertension and/or dyslipidemia) should be stable on medications for respective conditions for at least 2 month before enrollment (Diabetic patients should be stable on medications for at least 3 months) and to continue same dose throughout the study.
4. Subjects who will be ambulatory and able to perform exercise programme and willing to follow dietary advice as documented through written informed consent.
5. Male subjects must be surgically sterile (i.e. vasectomy), for at least 3 months prior to screening or agree to use a condom when sexually active with a female partner who is not using an acceptable method of birth control.
6. Female subjects of
- Child-bearing potential should have negative serum pregnancy test prior to beginning the therapy and agree to use adequate birth control during the entire study period (acceptable methods include intrauterine device, barrier or abstinence). OR
- Post-menopausal for at least 01 year from the last menstrual date, OR
- Surgically sterile (bilateral tubal ligation, bilateral oophorectomy, or hysterectomy has been performed on the subject).</t>
  </si>
  <si>
    <t>1. Obesity secondary to known endocrine disorders (e.g. Hypothyroidism/ Cushing syndrome, Polycystic Ovarian disease)
2. Subjects with history of hypersensitivity to Sulphonamides or Zonisamide or Naltrexone or excipients.
3. Subjects with previous history of renal calculi.
4. Subjects with present or past history of major depression, bipolar disorder, psychosis, suicidal thoughts, binge eating disorder, epilepsy or other seizure disorder.
5. Subjects with known history or presence of Obstructive Sleep Apnoea (OSA) or at high risk of OSA based on STOP-Bang questionnaire.
6. Significant change in diet or level of physical activity within one month prior to randomization or change in weight of &gt;4 kg within 3 months
7. Surgical procedure for the treatment of obesity (i.e., gastric bypass, gastric banding, liposuction etc.,) or anticipation of surgery during the study period that may interfere with completion or compliance of the protocol or any major surgeries in past 6 months.
8. Medication history that includes use of one or more of the following:
- Insulin analogues, Sulfonylurea, Meglitinides or medication prone to cause hypoglycemia (ongoing at screening that cannot be stopped for study period) - Use of other anti-obesity drugs (e.g. Lorcaserin or Orlistat etc., within 3 months prior to screening visit).
- Oral or parenteral corticosteroids, or Topiramate within 3 months of the screening visit.
- Chronic use of any opioid class of drugs (e.g., Morphine, Tramadol, Codeine, Loperamide etc.).
- Drugs that induce metabolism of CYP3A4 (e.g., Phenytoin, Rifampicin etc.,) or inhibit metabolism of CYP3A4 (e.g., Valproate, Ketoconazole etc.,)
- Use of antipsychotics, anti-anxiety (other than Benzodiazepines or Benzodiazepine like drugs), anti-depressants or mood stabilizers
- Hormonal contraceptives (ongoing at screening that cannot be stopped for study period)
- Thyroid Medications (e.g., Levothyroxine etc.,) (ongoing at screening that cannot be stopped for study period) - Anti-Thyroid Medications (e.g., Propyl Thiouracil, Methimazole etc.,) (ongoing at screening that cannot be stopped for study period)
9. Subjects currently dependent on opioids, including those currently maintained on opiate agonists (e.g. Methadone) or partial agonists (eg: Buprenorphine) and subjects in acute opiate withdrawal. Subject who has positive urine screen for opioids at screening visit
10. Subjects having following lab parameters deranged defined as follows
- Uncontrolled glycemia: HbA1C &gt; 9%.
- Liver function impairment:
- AST, ALT ? 2.5×ULN
- Alkaline Phosphatase ? 1.5×ULN
- Total bilirubin ? 1.5×ULN
- Renal function impairment:
- Creatinine ? 1.5×ULN
- eGFR &lt; 50 ml/min.
- Thyroid function tests:
- TSH &gt; 2 x ULN or
- TSH &lt; LLN and T4 &gt; ULN
11. Subject with a score of more than Nineteen (19) in Beck’s Depression Inventory scale on screening.
12. Recent treatment (i.e., within 1 month of the screening visit) with over-the-counter weight loss products or appetite suppressants (including herbal weight loss agents) or St. John’s Wort, or within 3 months with a prescription anti-obesity drug (e.g., Phentermine, Sibutramine, Orlistat etc.,)
13. Subjects with history of alcohol or pre-existing alcoholic liver disease or drug abuse or smokers.
14. Participated in any clinical study with an investigational drug, biologic, or device within 1 month prior or within 5 half-lives (of the drug/ biologic) prior to the randomization (whichever is longer).
15. Malignancy within 5 years of the screening visit (except basal cell or squamous cell carcinoma with clean surgical margins)
16. Subjects with any other clinically significant disorder which in opinion of the investigator interferes with study objectives.
17. Subjects with history of or tested positive for HIV, Hep-C or Hep-B.</t>
  </si>
  <si>
    <t>Intervention: Fixed Dose Combinations of Naltrexone Hydrochloride and Zonisamide Sustained release capsule in strengths 32mg/182mg, 32mg/273mg and 32mg/364mg
Comparator Agent: Placebo Capsule matching Fixed dose Combination of Naltrexone Hydrochloride and Zonisamide Sustained Release Capsule
One capsule of the study medication to be taken orally daily in the night for 24 weeks of treatment period</t>
  </si>
  <si>
    <t>This is an Interventional, Randomized, Parallel Group, Placebo Controlled, Multicenter, Double Blind, Dose Ranging, Proof Of Concept, Efficacy, Safety And Tolerability study</t>
  </si>
  <si>
    <t>Clinical Trials Registry - India
CTRI Number: CTRI/2021/12/038760
Primary Sponsor Name: Dr Reddys Laboratories Limited 
Secondary Sponsor Name: -
Date of First Enrollment (India): 15/01/2022
Date of Study Completion (India): -
Date of First Enrollment (Global): -
Date of Study Completion (Global): -
Recruitment Status of Trial (Global): Not Yet Recruiting
Recruitment Status of Trial (India): Open to recruitment
http://ctri.nic.in/Clinicaltrials/pmaindet2.php?trialid=63095&amp;EncHid=&amp;userName=</t>
  </si>
  <si>
    <t>http://ctri.nic.in/Clinicaltrials/pmaindet2.php?trialid=63095&amp;EncHid=&amp;userName=; https://cdsco.gov.in/opencms/resources/UploadCDSCOWeb/2018/UploadCTApprovals/33.Naltrexone%20Hydrochloride%20+%20Zonisamide%20sustained%20release%20capsules%20(Phase%20II).pdf</t>
  </si>
  <si>
    <t>ALK24-MSP1
CTRI/2021/12/038472
TrialTroveID-422337</t>
  </si>
  <si>
    <t>A Phase 3, multicenter, randomized, double-blind, double-dummy, parallel-group, active-controlled study to compare the efficacy and safety of a fixed dose combination of Metformin hydrochloride 1000 mg SR, Sitagliptin 100 mg and Pioglitazone 15 mg tablets versus Janumet XR CP (Combipack of Metformin hydrochloride 1000 mg SR and Sitagliptin phosphate100 mg) in patients with Type 2 Diabetes Mellitus (T2DM)</t>
  </si>
  <si>
    <t>metformin + pioglitazone + sitagliptin, Alkem Laboratories</t>
  </si>
  <si>
    <t>Dipeptidyl peptidase 4 (DPP IV) inhibitor; Peroxisome proliferator-activated receptor gamma agonist; Insulin sensitizer; Biguanide; Gluconeogenesis inhibitor; Thiazolidinedione; Insulin secretagogue</t>
  </si>
  <si>
    <t>metformin ER + sitagliptin</t>
  </si>
  <si>
    <t>Dipeptidyl peptidase 4 (DPP IV) inhibitor; Insulin sensitizer; Biguanide; Gluconeogenesis inhibitor; Insulin secretagogue</t>
  </si>
  <si>
    <t>Antidiabetic; Reformulation, fixed-dose combinations; Reformulation, modified-release, other</t>
  </si>
  <si>
    <t>To evaluate the safety and efficacy of a fixed dose combination of three antidiabetic drugs versus two antidiabetic drugs in patients with type 2 diabetes mellitus</t>
  </si>
  <si>
    <t>Change in HbA1c levels from baseline to Week 24
TimePoints
Baseline to 24 weeks</t>
  </si>
  <si>
    <t>Fasting plasma glucose
Postprandial glucose level
Safety and Tolerability</t>
  </si>
  <si>
    <t>Efficacy &gt; Glucose Measurements
Efficacy &gt; Glucose Measurements
Safety/Toxicity &gt; Safety And Tolerability</t>
  </si>
  <si>
    <t>1. Change in body weight from baseline to Week 24
2. Change in fasting plasma glucose (FPG) and post-prandial blood glucose (PPG) from baseline to Week 24
3. To evaluate the safety and tolerability of the investigational product
TimePoints
Baseline to 24 weeks</t>
  </si>
  <si>
    <t>Patients with Type 2 Diabetes Mellitus (T2DM)</t>
  </si>
  <si>
    <t>1. Willing to provide voluntary written informed consent and able to comply with the protocol requirements
2. Male or female patients with Type 2 DM of 18 to 65 years of age (both inclusive)
3. Patients who have inadequate glycaemic control to metformin&gt; or = 1500 mg/day for at least 6 weeks
4. Patients with HbA1c value between 8.0% and 11.0% (both inclusive)</t>
  </si>
  <si>
    <t>1. Known hypersensitivity to metformin, sitagliptin or pioglitazone or to any of the excipients of the investigational products
2. Patients with BMI &gt; or = 40 kg/m2
3. Laboratory findings measured at screening:
a. Creatinine clearance (eGFR) &lt; 50 mL/min by the CKD-EPI (Chronic Kidney Disease Epidemiology Collaboration) equation and/or serum creatinine levels = 1.5 mg/dL for men, = 1.4 mg/dL for women
b. Hemoglobin &lt;10 g/dl
c. Neutrophils &lt; 2000/mm3
d. Platelets &lt;100,000/mm3
e. Total bilirubin &gt; 1.5 X ULN
f. ALT/ AST &gt; 2.5 X ULN
g. Serum amylase and/or lipase &gt; 3 X ULN
h. Any other screening laboratory value that is clinically significant in the Investigator’s opinion precluding patient’s participation in the study
4. Patients with Type 1 DM
5. Patients with fasting plasma glucose of &gt; 270 mg/dL
6. Patients with history of macular edema
7. Patients with any type of acute metabolic acidosis (such as lactic acidosis, diabetic ketoacidosis etc.)
8. Patients with acute conditions with the potential to alter renal function such as dehydration, severe infection, shock, or intravascular administration of iodinated contrast agents
9. Patients who have used corticosteroids for one week or more within 3 months prior to screening
10. Patients with history of acute or chronic cardiovascular or respiratory disease including myocardial infarction, coronary artery disease or shock
11. Patients with cardiac failure or history of cardiac failure (NYHA stages I to IV)
12. Patients with history of bladder cancer or currently presenting with any sign or symptoms suggestive of bladder cancer
13. Positive testing for HIV, hepatitis B (hepatitis B virus surface antigen [HBsAg]) or hepatitis C (hepatitis C virus antibody [HCV Ab]) virology
14. Patients who had suffered from COVID-19 within 8 weeks prior to study drug administration or patients with suspected signs and symptoms of COVID-19/ confirmed novel coronavirus infection (COVID-19) or with history of travel / contact with any COVID-19 positive patient/isolation/quarantine
15. Women of childbearing potential not practicing any acceptable methods of contraception during study. For this study, acceptable and effective methods of contraception for females include:
a. Intrauterine device placed at least 6 months prior to the first study dose and agree to follow throughout the study
b. Two barrier methods used together (cervical cap, diaphragm, contraceptive sponge, or vaginal spermicide plus a male or female condom)
c. Absolute sexual abstinence (no sexual intercourse or genital contact with a male partner)
OR
d. Females who are surgically sterile
OR
e. Females who are post-menopausal for at least one year
16. Pregnant or lactating women
17. Patients with clinically significant medical history, vital signs, physical examination as deemed by the investigator or designee</t>
  </si>
  <si>
    <t>Comparator Agent
Metformin hydrochloride 1000 mg SR and Sitagliptin phosphate 100 mg. Treatment duration 24 weeks to be taken orally once daily in the morning with food.  
Intervention
Fixed dose combination tablets of Metformin hydrochloride 1000 mg SR, Sitagliptin phosphate 100 mg and Pioglitazone 15 mg. Treatment duration 24 weeks to be taken orally once daily in the morning with food.</t>
  </si>
  <si>
    <t>This is an Interventional, multicenter, randomized, double-blind, double-dummy,Fixed dose, parallel-group, active-controlled,tolerability,  safety and efficacy study</t>
  </si>
  <si>
    <t>Clinical Trials Registry - India
CTRI Number: CTRI/2021/12/038472
Primary Sponsor Name: Alkem Laboratories Limited  
Secondary Sponsor Name: nil
Date of First Enrollment (India): 15/12/2021
Date of Study Completion (India):
Date of First Enrollment (Global):
Date of Study Completion (Global):
Recruitment Status of Trial (Global):
Recruitment Status of Trial (India): Closed to Recruitment of Participants 
http://ctri.nic.in/Clinicaltrials/pmaindet2.php?trialid=62957; Clinical Trials Registry - India
CTRI Number: CTRI/2021/12/038472
Primary Sponsor Name: Alkem Laboratories Limited  
Secondary Sponsor Name: nil
Date of First Enrollment (India): 15/12/2021
Date of Study Completion (India):
Date of First Enrollment (Global):
Date of Study Completion (Global):
Recruitment Status of Trial (Global):
Recruitment Status of Trial (India): Open to Recruitment 
http://ctri.nic.in/Clinicaltrials/pmaindet2.php?trialid=62957</t>
  </si>
  <si>
    <t>http://ctri.nic.in/Clinicaltrials/pmaindet2.php?trialid=62957</t>
  </si>
  <si>
    <t>CTRI/2021/12/038778
R002
RLS/RES/2021/05
TrialTroveID-422086</t>
  </si>
  <si>
    <t>A multicentre, prospective, open label, randomized comparative clinical trial to evaluate safety and efficacy of Reliance Life Sciences Bevacizumab (R-TPR-023) plus standard of care and standard of care alone in COVID-19 Acute Respiratory Distress Syndrome (ARDS) patients with non-invasive ventilation</t>
  </si>
  <si>
    <t>COVID-19 Complication Support; Novel coronavirus (2019-nCoV, COVID-19) pneumonia</t>
  </si>
  <si>
    <t>Reliance Life Sciences</t>
  </si>
  <si>
    <t>Navi Mumbai</t>
  </si>
  <si>
    <t>400 701</t>
  </si>
  <si>
    <t>bevacizumab, Reliance Life Sciences</t>
  </si>
  <si>
    <t>Anticancer, immunological; Biosimilar; Monoclonal antibody, humanized</t>
  </si>
  <si>
    <t>CRP; TPR</t>
  </si>
  <si>
    <t>To evaluate safety and efficacy of Reliance Life Sciences Bevacizumab (R-TPR-023) plus standard of care and standard of care alone in COVID-19 Acute Respiratory Distress Syndrome (ARDS) patients with non-invasive ventilation.</t>
  </si>
  <si>
    <t>Primary Outcome:
1. Cumulative Proportion of patients requiring mechanical ventilation (invasive mechanical ventilation or extracorporeal membrane oxygenation) or death by
TimePoints: Day 28</t>
  </si>
  <si>
    <t>Adverse Events
Duration of hospitalization
Mortality
Sequential Organ Failure Assessment</t>
  </si>
  <si>
    <t>Safety/Toxicity &gt; Adverse Drug Reactions
HEOR &gt; Hospitalization
Efficacy &gt; Clinical Failure
Efficacy &gt; Patient Assessment Instruments</t>
  </si>
  <si>
    <t>Secondary Outcome:
1. Cumulative Proportion of patients requiring mechanical ventilation (invasive mechanical ventilation or extracorporeal membrane oxygenation) or death by  
day14. 
2. The time to hospital discharge or readiness for discharge as assessed with the use of WHO eight-category ordinal scale (with categories ranging from 1 to 8. Higher categories indicating a worse condition) 
Day 0 to Day 28 (Any time in between) 
3. The time to at least a two-category improvement in clinical status relative to baseline on the WHO eight-category ordinal scale. 
Day 0 to Day 28 (Any time in between) 
4. The time to clinical failure (the time to death, mechanical ventilation, worsening by two categories from baseline on the eight category ordinal scale], or withdrawal [whichever occurred first]). 
Day 0 to Day 28 (Any time in Between) 
5. All-cause mortality. 
Day 0 to Day 28 (Any time in Between) 
6. Time to PaO2/FiO2 ratio greater than 200. 
Day o to Day 28 (Any time In Between) 
7. Proportion of patients whose clinical status on the World Health Organization 8point ordinal scale is as follows on day 28: Not hospitalized, no limitations on activities. 
Day 0 to Day 28 (Any time in Between) 
8. PaO2/FiO2 ratio on admission 
Day 2 and Day 7. 
9.SOFA (Sequential Organ Failure Assessment) score till patient is in ICU (at baseline 
Day 0, day 14 and 28 
10. Days free of supplemental Oxygen  
since Day 0 
11. Duration of hospitalization 
since Day 0 
12. Duration of ICU admission 
since Day 0 
13. Proportion of patients with non-invasive ventilation 
Day 0 to Day 28 (Any time in between) 
14. Duration of non-invasive ventilation 
Day 0 to Day 28 (Any time Between) 
15. Duration of invasive mechanical ventilation 
Day 0 to Day 28 (Any time In Between) 
16. Cumulative incidence of SAEs, Grade 3 and 4 AEs, ADR 
Day 0 to Day 28 (Any time In between)</t>
  </si>
  <si>
    <t>COVID-19 Acute Respiratory Distress Syndrome (ARDS) patients with non-invasive ventilation</t>
  </si>
  <si>
    <t>1. Age: &gt; or = 18 – &lt; or = 65 years old, male and female patients hospitalized for COVID-19 infection.
2. Recently admitted in ICU (i.e. Enrollment/Randomization should occur within 48 hours of ICU admission).
3. Radiologically confirmed pneumonia.
4. Laboratory confirmed COVID-19 infection.
5. Severe COVID-19 pneumonia with ARDS defined as patients with clinical signs of pneumonia plus one of the following:
a. respiratory rate &gt;30 breaths/min
b. severe respiratory distress or SpO2 &lt;90% on room air.
6. Patients on different modalities of oxygen therapy – High Flow Nasal Cannula Oxygen (&gt;0.4 FiO /30 L/min of oxygen flow) or non-invasive ventilation.
7. Presence of raised inflammatory markers in any one of the following: CRP (CRP&gt; 75 mg/L) or Ferritin (&gt; or = 5 times Upper Limit of Normal) or IL-6 (&gt;40 pg/ml) or D dimer (&gt;1.5 mcgFEU/ml).
8. Procalcitonin in normal range (&lt;0.3 mcg/L).
9. Women of childbearing potential or men capable of fathering children must agree to use adequate birth control measures (e.g., abstinence, oral contraceptives, intrauterine device, barrier method with spermicide, surgical sterilization) during the study and for 6 months after receiving the last administration of study drug. Women of childbearing potential must test negative for pregnancy at screening.</t>
  </si>
  <si>
    <t>1. Unable to obtain informed consent from subject or LAR.
2. Patients with ALT/AST &gt; or = 5 x upper limit of normal (ULN).
3. Patients with heart disease or clinical symptoms that cannot be well controlled, such as NYHA class II or above of cardiac insufficiency, unstable angina, myocardial infarction within one year, supraventricular or ventricular arrhythmias that need treatment or intervention.
4. Allergic to Bevacizumab and its components.
5. Treatment with immunosuppressive or immunomodulatory therapy (including bevacizumab) within the past 3 months.
6. Platelet count of &lt; 1,00,000 /cmm or absolute neutrophil count (ANC) &lt; 2000/cmm at screening
7. Respiratory failure due to other secondary infections /bacterial sepsis or evidence of multiorgan failure
8. Clinical or laboratory evidence of active tuberculosis or active secondary infections.
9. Subjects who are HIV, HBsAg, HCV test positive.
10. Pregnant women, lactating women and planned pregnancy.
11. Have participated in other clinical trials in the last 3 months or the investigator is of opinion that it is not in the best interest of patient to get enrolled in the study or any other condition wherein the patient participation would cause concerns about his / her safety.</t>
  </si>
  <si>
    <t>Subjects will be randomized (1: 1) into two arms to receive any one of the following treatments.
Arm 1
Comparator Agent: 0.9% NacL (100 ML) 
Day 0, standard of care alone group would receive only 100 ml of 0.9% NaCl
Arm 2
Intervention: R-TPR-023 
Day 0, It is administered as intravenous infusion in dose of 500 mg Bevacizumab should be mixed with 100 ml of 0.9% NaCl (standard of care).</t>
  </si>
  <si>
    <t>This is an interventional, multicentre, prospective, randomized, parallel group, open label, safety and efficacy study.</t>
  </si>
  <si>
    <t>Clinical Trials Registry - India
CTRI Number: CTRI/2021/12/038778
Primary Sponsor Name: Reliance Life Sciences Pvt Ltd
Secondary Sponsor Name: -
Date of First Enrollment (India): 30/12/2021
Date of Study Completion (India): -
Date of First Enrollment (Global): -
Date of Study Completion (Global): -
Recruitment Status of Trial (Global): -
Recruitment Status of Trial (India): Not Yet Recruiting
http://ctri.nic.in/Clinicaltrials/pmaindet2.php?trialid=59730</t>
  </si>
  <si>
    <t>http://ctri.nic.in/Clinicaltrials/pmaindet2.php?trialid=59730</t>
  </si>
  <si>
    <t>0278-21
CTRI/2021/12/038575
TrialTroveID-421903</t>
  </si>
  <si>
    <t>A Prospective, Randomized, Placebo-Controlled, Two Arm, Multicenter Study to Evaluate Efficacy and Safety of Thymoquinone Gel 0.1% in Attenuating Oral Mucositis in Patients with Head and Neck Cancer Receiving Radiotherapy with Chemotherapy</t>
  </si>
  <si>
    <t>Oncology: Head/Neck; Oncology: Supportive Care</t>
  </si>
  <si>
    <t>(N/A); Adjuvant; Mucositis; Neoadjuvant</t>
  </si>
  <si>
    <t>Head and Neck Neoplasms; Mucositis; Palliative Care</t>
  </si>
  <si>
    <t>thymoquinone, Intas Pharmaceuticals</t>
  </si>
  <si>
    <t>Free radical scavenger</t>
  </si>
  <si>
    <t>To evaluate efficacy and safety of thymoquinone gel in attenuating oral mucositis in participants with head and neck cancer receiving radiotherapy with chemotherapy.</t>
  </si>
  <si>
    <t>Primary outcomes
To evaluate the efficacy of thymoquinone gel 0.1% compared to placebo for reducing OM in participants undergoing chemoradiation for the treatment of head and neck cancer beginning from the start of chemoradiation therapy (CRT) until 4 weeks following its completion.
-Cumulative incidence of severe (grade 3 to 4 by the WHO scale) oral mucositis</t>
  </si>
  <si>
    <t>Incidence of severe oral mucositis
Oral mucositis assessment score</t>
  </si>
  <si>
    <t>Efficacy &gt; Mucositis (Supportive Care)
Efficacy &gt; Mucositis (Supportive Care)</t>
  </si>
  <si>
    <t>Secondary outcomes
To further characterise the efficacy of thymoquinone gel 0.1% compared to placebo for reducing OM in participants undergoing chemoradiation for the treatment of head and neck cancer beginning from the start of chemoradiation therapy (CRT) until 4 weeks following its completion.
-Duration (in days) of severe OM assessed by WHO scale 
-Time to Onset (in days) of severe OM assessed by WHO scale 
-Cumulative incidence of severe oral mucositis assessed by oral mucositis assessment scale(OMAS)
-Use of analgesics to control oral pain (number and percentage of participants using per type)
-Total dose of opioid analgesics used for mucositis</t>
  </si>
  <si>
    <t>Participants with head and neck cancer receiving radiotherapy with chemotherapy.</t>
  </si>
  <si>
    <t>Participants are eligible to be included in the study only if all of the following criteria apply:
Participant must sign an ICF indicating that he or she understands the purpose of, and procedures required for the study and is willing to participate in the study.
Male and/or female participant must be more than or equal to 18 years, at the time of signing the informed consent.
Participants who are medically stable on the basis of physical examination, medical history, vital signs and 12 lead ECG performed at screening. Any abnormalities, must be consistent with the underlying illness in the study population and this determination must be recorded in the participant source documents and initialed by the investigator.
Participants who are medically stable on the basis of clinical laboratory tests performed at screening. If the results of the serum biochemistry panel, or hematology, are outside the normal reference ranges, the participant may be included only if the investigator judges the abnormalities or deviations from normal to be not clinically significant or to be appropriate and reasonable for the population under study. This determination must be recorded in the participant source documents and initialed by the investigator.
Histologic confirmed documentation of malignant head and neck cancer planning to start a course of RT(either primary or post-operative with chemotherapy) including the oral cavity and/or oropharyngeal area to a dose of less than or equal to 50 to more than or equal to 72 Gy using 1.60 to 2.20 Gy per fraction as per independent clinical judgment of treating physician based on clinical practice guidelines
-At least one third of the oral cavity mucosa (maxillary or mandibular labial mucosa, right or left buccal mucosa, right or left ventral and/or lateral tongue, floor of oral cavity, or palate/tonsillar pillars) must be included in the radiation therapy fields.
-Stereotactic body radiation therapy [SBRT] is not allowed.
-Post-surgical participants may be enrolled provided any head/neck surgical sites (including sites of dental extractions) are sufficiently healed. Participants who may have surgery in the future are eligible.
-Unavoidable doses of at least 50 Gy, to include entrance, exit, and scatter doses, still constitutes planned radiation
Have a plan to receive a standard cisplatin chemotherapy regimen administered weekly (30-40 mg/meter per dose for 6-7 doses) or every 21 days (80-100 mg/meter per dose for 3 doses) as per independent clinical judgment of treating physician based on clinical practice guidelines.
Eastern Cooperative Oncology Group (ECOG) performance status less than or equal to 2.
Ability to complete questionnaire(s) by themselves or with assistance.
A female participant is eligible to participate if she is not pregnant or breastfeeding, and at least one of the following conditions applies
-Is not a woman of childbearing potential (WOCBP) OR
-Is a WOCBP and using an acceptable contraceptive method during the intervention period and at a minimum 30 days until after the last dose of study intervention. The investigator should evaluate the effectiveness of the contraceptive method in relationship to the first dose of study intervention.
-A WOCBP must have a negative serum pregnancy test at screening and urine pregnancy test on Day 1 (before randomization) before the first dose of study intervention.
-If a urine test cannot be confirmed as negative (e.g an ambiguous result), a serum pregnancy test is required. In such cases, the participant must be excluded from participation if the serum pregnancy result is positive
-Additional requirements for pregnancy testing during and after study intervention .The investigator is responsible for review of medical history, menstrual history, and recent sexual activity to decrease the risk for inclusion of a woman with an early undetected pregnancy.
Male participants are eligible to participate if they agree to the following during the intervention period and for at least 30 days after the last dose of study intervention
-Must agree not to donate sperm for the purpose of reproduction PLUS EITHER
-Be abstinent from heterosexual or homosexual intercourse as their preferred and usual lifestyle(abstinent on a long term and persistent basis) and agree to remain abstinent OR
-Must agree to use contraception /barrier as detailed below -a male participant must wear a condom when engaging in any activity that allows for passage of ejaculate to another person, male participants should also be advised of the benefit for a female partner to use a highly effective method of contraception as condom may break or leak when having sexual intercourse with a woman of childbearing potential who is not currently pregnant.
Have adequate hematopoietic, hepatic, and renal function at screening:
-ANC more than or equal to 1500/mm3
-Platelet count 100,000/mm3
-Hemoglobin more than or equal to 9.0 g/dL 
-Estimated glomerular filtration rate of less than or equal to 60 mL/min/m2 by CKD Epidemiology Collaboration (CKD-EPI) creatinine equation.
-Alanine transaminase (ALT) AND aspartate transaminase (AST) less than or equal to 2.0 upper limit of normal (ULN)
-Total bilirubin less than or equal to 1.5 ULN (isolated total bilirubin more than 1.5 in to ULN is allowed for those participants with known Gilbert syndrome Gilbert syndrome is suggested by direct bilirubin less than 30 per cent).</t>
  </si>
  <si>
    <t>Any potential participant who meets any of the following criteria will be excluded from participating in the study:
History of clinically significant cardiac, vascular, pulmonary, gastrointestinal, endocrine, neurologic, hematologic, rheumatologic, psychiatric, or metabolic disturbances within last 6 months from screening visit.
Current evidence of any active oral infection except oral candidiasis.
Presence of oral mucositis (WHO Score more than or equal to Grade 1) at study entry.
Requirement for significantly modified diet (liquids and ornothing by mouth) due to compromised oral/pharyngeal function at baseline.
Will have incompletely healed sites of dental extractions on first day of chemoradiation treatment.
Signs and symptoms of active dental disease including toothache, severely mobile teeth, draining intraoral fistula, intraoral swelling (not associated with the primary tumor), gingival suppuration, gross caries, or fractured teeth involving the pulp.
Presence of any oral lesions that may confound the ability to assess oral mucositis grade.
Complete reliance on parenteral or gastrointestinal tube-delivered nutrition at baseline.Note: Participants who have gastrostomy tubes prophylactically placed are eligible. Participants receiving supplemental nutrition through a gastrostomy tube at baseline may be eligible depending on diet.
Prior radiotherapy to the region of the study cancer for any reason or condition.
Had major surgery except surgery for primary cancer under study, (eg requiring general anesthesia)within 4 weeks before initiation of RT, or will not have fully recovered from surgery, or has surgery planned during the time the participant is expected to participate in the study. NOTE: Participants with planned surgical procedures to be conducted under local anesthesia may participate.
History of hepatitis B surface antigen HBsAg or hepatitis C antibody anti-HCV positive, or other clinically active liver disease, or tests positive for HBsAg or anti-HCV at Screening.
History of human immunodeficiency virus (HIV) antibody positive, or tests positive for HIV at Screening.
Lymphoma, leukemia, or any malignancy except disease under study within the past 5 years except for basal cell or squamous epithelial carcinomas of the skin that have been resected with no evidence of metastatic disease for 3 years carcinoma in situ of the cervix or malignancy, which is considered
cured with minimal risk of recurrence.
Received an investigational intervention or used an invasive investigational medical device within 30 days or 5 half-lives prior to Baseline, whichever is longer, before the signing the consent.
Any condition for which, in the opinion of the investigator, participation would not be in the best interest of the participant (eg, compromise the well-being) or that could prevent, limit, or confound the protocol-specified assessments</t>
  </si>
  <si>
    <t>Comparator Agent: Placebo
Dose Formulation:Gel,Route of Administration:Topical,Dosage Level(s):Thrice a day before meal 
Intervention: Thymoquinone gel
Dose Formulation:Gel,Route of Administration:Topical,Dosage Level(s):Thrice a day before meal</t>
  </si>
  <si>
    <t>This is a phase II, interventional, multicenter, prospective, randomized, placebo-controlled, two arm, efficacy and safety study.</t>
  </si>
  <si>
    <t>Clinical Trials Registry - India
CTRI Number: CTRI/2021/12/038575
Primary Sponsor Name: Intas Pharmaceuticals Limited India
Secondary Sponsor Name: NA
Date of First Enrollment (India): 20/12/2021
Date of Study Completion (India): NA
Date of First Enrollment (Global): NA
Date of Study Completion (Global): NA
Recruitment Status of Trial (Global): NA
Recruitment Status of Trial (India): Not Yet Recruiting 
http://ctri.nic.in/Clinicaltrials/showallp.php?mid1=62114&amp;EncHid=&amp;userName=CTRI/2021/12/038575; Clinical Trials Registry - India
CTRI Number: CTRI/2021/12/038575
Primary Sponsor Name: Intas Pharmaceuticals Limited India
Secondary Sponsor Name: NA
Date of First Enrollment (India): 20/12/2021
Date of Study Completion (India): NA
Date of First Enrollment (Global): NA
Date of Study Completion (Global): NA
Recruitment Status of Trial (Global): NA
Recruitment Status of Trial (India): Not Yet Recruiting 
http://ctri.nic.in/Clinicaltrials/showallp.php?mid1=62114&amp;EncHid=&amp;userName=CTRI/2021/12/038575</t>
  </si>
  <si>
    <t>http://ctri.nic.in/Clinicaltrials/showallp.php?mid1=62114&amp;EncHid=&amp;userName=CTRI/2021/12/038575</t>
  </si>
  <si>
    <t>Noida</t>
  </si>
  <si>
    <t>CTRI/2021/12/038596
FESO/MSN/P3/2020
TrialTroveID-421286</t>
  </si>
  <si>
    <t>A Prospective, Multicenter, Randomized, Double-blind, Parallel Group, Active Control, Comparative Phase III Study to Evaluate the Efficacy, Safety of Fesoterodine Fumarate Extended Release Tablets 4 mg/8 mg Versus Solifenacin Succinate Tablets 5 mg/10 mg in Adult Patients Diagnosed with Overactive Bladder with Symptoms of Urge Urinary Incontinence, Urgency, and Frequency</t>
  </si>
  <si>
    <t>Genitourinary: Overactive Bladder; Genitourinary: Urinary Incontinence</t>
  </si>
  <si>
    <t>Frequency; Urge incontinence; Urgency</t>
  </si>
  <si>
    <t>Overactive Urinary Bladder; Urinary Bladder, Overactive</t>
  </si>
  <si>
    <t>fesoterodine fumarate ER, MSN Laboratories</t>
  </si>
  <si>
    <t>Muscarinic receptor agonist</t>
  </si>
  <si>
    <t>Urological</t>
  </si>
  <si>
    <t>solifenacin succinate (tablet)</t>
  </si>
  <si>
    <t>Muscarinic M3 receptor antagonist</t>
  </si>
  <si>
    <t>cholinergic receptor muscarinic 3</t>
  </si>
  <si>
    <t>Prostate disorders; Urological</t>
  </si>
  <si>
    <t>To Evaluate the Efficacy, Safety of Fesoterodine Fumarate Extended Release Tablets 4 mg/8 mg Versus Solifenacin Succinate Tablets 5 mg/10 mg in Adult Patients Diagnosed with Overactive Bladder with Symptoms of Urge Urinary Incontinence, Urgency, and Frequency</t>
  </si>
  <si>
    <t>Primary Outcome measures:
Number of Micturitions Per 24 Hours
TimePoints: week 4, week 8 and week 12</t>
  </si>
  <si>
    <t>Number of Urgency episodes
Safety and Tolerability</t>
  </si>
  <si>
    <t>Efficacy &gt; Symptom Assessment
Safety/Toxicity &gt; Safety And Tolerability</t>
  </si>
  <si>
    <t>Secondary outcome measures:
Number of Urgency Episodes per 24 Hours
Number of UUI Episodes Per 24 Hours
Number of Number of Nighttime Micturitions Per 24 Hours
Safety Assessments 
TimePoints: week 4, week 8 and week 12</t>
  </si>
  <si>
    <t>Adult Patients Diagnosed with Overactive Bladder with Symptoms of Urge Urinary Incontinence, Urgency, and Frequency</t>
  </si>
  <si>
    <t>1. Male or female subjects aged 18 to 65 years (both inclusive) with a confirmed diagnosis of overactive bladder with symptoms of urge urinary incontinence, urgency, and frequency (including micturitions greater than equals to 8 per day and urinary urgency episodes greater than equals to 1 per day)
2. Subjects willing to give voluntarily their written informed consent to participate in the study before being screened for the study.
3. Able to adhere to the study visit schedule and other protocol requirements.
4. All women of childbearing potential must use adequate contraception throughout the study and four weeks after completion of the study or be celibate or their partner must have had a vasectomy. The screening urine pregnancy tests should be negative (if the urine pregnancy test is positive, a serum pregnancy test should be performed, and the result should be negative). Women who have been surgically sterilized or are at least two years menopausal may be enrolled and do not need to use birth control</t>
  </si>
  <si>
    <t>1. Subject having a complication of lower urinary tract pathology potentially responsible for urgency or incontinence, clinically relevant bladder outlet obstruction or pelvic organ prolapse
2. Contraindications to fesoterodine (e.g. bladder outlet obstruction, narrow angle glaucoma, myasthenia gravis, severe hepatic or renal impairment)
3. Subject having Urinary retention requiring catheterization.
4. Subject having symptomatic, untreated urinary tract infection not resolved prior to starting fesoterodine.
5. Subject taking Botulinum toxin injection for Urgency Urinary Incontinence (UUI) in the last year.
6. Current therapy with peripheral or sacral neuromodulation.
7. Neurologic conditions that may affect urinary function (stroke, multiple sclerosis, spinal cord injury, Parkinsons disease).
8. Subjects with significant cardiac disorder (e g cardiac valve disease requiring specific treatment, pericardial constriction, Life threatening arrhythmia, uncontrolled hypertension, Acute myocardial infarction, permanent atrial fibrillation).
9. Subjects with severe renal insufficiency or ongoing or planned dialysis.
10. Subjects with documented severe hepatic impairment (with or without cirrhosis) according to National Cancer Institute organ dysfunction working group criteria, defined as total bilirubin greater than 3 times of ULN accompanied by AST greater than of ULN (assessed by central laboratory at screening) and or Child-Pugh Class C.
11. Serum AST and or ALT greater than 3 times of ULN (assessed by centrallaboratory at screening). 12. Women of childbearing potential who are currently pregnant, lactating or who are not willing to use contraception during the entire duration of the study.
13. Men who are unwilling to use contraception while receiving Fesoterodine.
14. Prior treatment with Fesoterodine.
15. Known or suspected hypersensitivity to Fesoterodine or any other component of the formulation.
16. Failure to control systemic fungal, bacterial or viral infection.
17. Known human immunodeficiency virus (HIV) or hepatitis B or C classes of active viral infection.
18. Subjects with suspected signs and symptoms of COVID-19 or confirmed novel coronavirus infection COVID-19 or with a recent history of travel or contact with any COVID-19 positive subject or isolation or quarantine in last 14 days.
19. Have a history of neurological or psychiatric disorders, including epilepsy or dementia</t>
  </si>
  <si>
    <t>Subjects will be randomized to receive any one of the following interventions
Initially, subjects who require treatment with Fesoterodine and Solifenacin will be screened as per predefined eligibility criteria for the study. Eligible 216 subjects (108 per arm) will be enrolled to receive treatment with either Fesoterodine fumarate extended-release tablets of M/s.MSN laboratories private limited or Solifenacin tablets for 12 weeks. Each subject randomized to test group will receive Fesoterodine fumarate Extended Release Tablets orally once daily and subjects randomized to reference group will receive
Solifenacin succinate tablets once daily.
At 4 weeks or 8 weeks, subjects will have dose titration based on investigator discretion for the Fesoterodine dose from 4 mg to 8 mg based on treatment response and tolerability as per investigator discretion. Similarly, subjects on Solifenacin succinate tablets will have dose titration from 5 mg to 10 mg at week 4 or week 8 as per investigator discretion. Subjects will initiate with a dose of 4mg till the 4th week. If the subject is responding well to 4mg, they will continue on 4mg till 8th week (total 8 weeks) or till EOS (total 12 weeks).
Based on the treatment response and tolerability, the dose may be escalated to 8mg during the week 4 visit. The subject will continue on 8mg till EOS (total 8 weeks). There will be no de-escalation of dose. If the drug is not tolerated, the subject will be excluded from the study. Similarly, the dose may be escalated from 4mg to 8mg on week 8 visit. The subject will continue on 8mg till EOS (total 4 weeks). The same method will be followed for the comparator group for escalation from 5mg to 10mg on Week 4 or Week 8 visit.
Intervention: Fesoterodine Fumarate Extended Release Tablets
Fesoterodine Fumarate Extended Release 4mg/8mg Tablets. Dose: once daily with or after food, for at least 4 weeks and Maximum 12 week. Route of administration: Oral 
Comparator Agent: Solifenacin Succinate Tablets
Solifenacin Succinate 5 mg/10 mg Tablets. Dose:Once daily with or after food, for at least 4 weeks and Maximum 12 week. Route of Administration: Oral</t>
  </si>
  <si>
    <t>Clinical Trials Registry - India
CTRI Number: CTRI/2021/12/038596
Primary Sponsor Name: MSN Laboratories
Secondary Sponsor Name: NIL
Date of First Enrollment (India): 25/12/2021 
Date of Study Completion (India):Applicable only for Completed/Terminated trials
Date of First Enrollment (Global):Not Applicable 
Date of Study Completion (Global):Applicable only for Completed/Terminated trials
Recruitment Status of Trial (Global):Not Applicable 
Recruitment Status of Trial (India):Open to Recruitment 
http://ctri.nic.in/Clinicaltrials/pmaindet2.php?trialid=61886</t>
  </si>
  <si>
    <t>http://ctri.nic.in/Clinicaltrials/pmaindet2.php?trialid=61886</t>
  </si>
  <si>
    <t>Safety/Toxicity &gt; Adverse Drug Reactions
Efficacy &gt; Immunological Response
Efficacy &gt; Immunological Response
Efficacy &gt; Immunological Response</t>
  </si>
  <si>
    <t>CTRI/2021/12/038380
ICR/21/008
TrialTroveID-420819</t>
  </si>
  <si>
    <t>A Randomized, Multi-Centric, Double-Blind, Double-Dummy, Parallel, Active Controlled Study to Evaluate Efficacy and Safety of Fixed Dose Combination of Silodosin and Tadalafil Capsules in Comparison to Tadalafil Tablets for the Treatment of Lower Urinary Tract Symptoms Associated with Benign Prostatic Hyperplasia and Erectile Dysfunction</t>
  </si>
  <si>
    <t>silodosin + tadalafil, Sun Pharmaceutical Industries</t>
  </si>
  <si>
    <t>Alpha 1 adrenoreceptor antagonist; Phosphodiesterase 5 inhibitor</t>
  </si>
  <si>
    <t>adrenoceptor alpha 1A; phosphodiesterase 5A</t>
  </si>
  <si>
    <t>Reformulation, fixed-dose combinations; Reformulation, oral, other; Male sexual dysfunction; Prostate disorders</t>
  </si>
  <si>
    <t>tadalafil (tablet)</t>
  </si>
  <si>
    <t>Phosphodiesterase 5 inhibitor</t>
  </si>
  <si>
    <t>phosphodiesterase 5A</t>
  </si>
  <si>
    <t>Antihypertensive, other; Male sexual dysfunction; Prostate disorders; Musculoskeletal</t>
  </si>
  <si>
    <t>To evaluate safety and efficacy of Silodosin and Tadalafil Capsules in Comparison to Tadalafil Tablets for the Treatment of Lower Urinary Tract Symptoms Associated With Benign Prostatic Hyperplasia and Erectile Dysfunction</t>
  </si>
  <si>
    <t>International Prostate Symptom Score</t>
  </si>
  <si>
    <t>Outcome:
Change in Total IPSS from baseline at the end of Week 12 
TimePoints:
baseline, Week 12</t>
  </si>
  <si>
    <t>International Prostate Symptom Score
Maximum urinary flow rate
Post-void residual volume
Quality of Life
Treatment Emergent Adverse Events</t>
  </si>
  <si>
    <t>Efficacy &gt; Patient Assessment Instruments
Efficacy &gt; Urodynamic Measurements
Efficacy &gt; Urodynamic Measurements
HEOR &gt; Health-Related Quality Of Life
Safety/Toxicity &gt; Adverse Drug Reactions</t>
  </si>
  <si>
    <t>Outcome:
Change in Total IPSS from baseline 	
Change in IPSS Quality of life (IPSS-QoL) from baseline at Weeks 4, 8 and 12 	
Change in Qmax from baseline at Weeks 4, 8 and 12 	 
Change in IPSS storage (Irritative) subscore from baseline at Weeks 4, 8 and 12 	
Change in IPSS voiding (Obstructive) subscore from baseline at Weeks 4, 8 and 12 	
Change in PVR volume from baseline at Weeks 4, 8 and 12 	
Change in IIEF-EF (questions 1–5 and 15) score from baseline at Weeks 4, 8 and 12 	
Percentage of participants showing normal erectile function (IIEF-EF score 26) at the end of 12 weeks 	 
Treatment Emergent Adverse Events (TEAEs) reported during the study
TimePoints:
Baseline, Weeks 4 and 8</t>
  </si>
  <si>
    <t>Patients with Benign Prostatic Hyperplasia and Erectile Dysfunction</t>
  </si>
  <si>
    <t>1) Male patient, aged 50 to 75 years (both inclusive)
2) Patient who is already on alpha (alpha)-blockers for BPH OR Phosphodiesterase 5 inhibitors (PDE5Is) for BPH and ED
3) Patient having total International Prostate Symptom Score (IPSS) score &gt; or = 13
4) Patient with maximum urinary flow rate (Qmax) of 4 to 15 mL/second (both inclusive) and minimum voided volume &gt; or = 125 mL at the time of randomization
5) Patient with Post-void residual (PVR) volume &lt; 300 mL as assessed by ultrasound at the time of randomization
6) Patient with International Index of Erectile Function - Erectile Function Domain (IIEF-EF) of &lt; or = 25 at the time of randomization
7) Patient is willing to give informed consent, able to swallow study medications and follow study protocol.</t>
  </si>
  <si>
    <t>1) Patient with prostate specific antigen (PSA) &gt; or = 4 ng/mL at screening and randomization.
2) Patient with history of neurologic bladder, urethral strictures, urinary tract infections, urologic cancer, and prostatic surgery
3) Patient with clinically significant bladder outflow obstruction other than BPH (calculi, tumor or stricture), as judged by Investigator
4) Patient undergoing haemodialysis
5) Patient with moderate to severe renal impairment (Creatinine clearance &lt; 50 mL/min) and hepatic impairment (Aspartate Aminotransferase [AST] and Alanine Transaminase [ALT] ? 3 x upper limit of normal [ULN])
6) Clinical evidence of any other active bladder or urinary tract conditions, which may affect lower urinary tract symptom at screening.
7) Current or past history of symptomatic orthostatic hypotension or recurrent dizziness, vertigo, loss of consciousness or syncope.
8) Patient having hypersensitivity or any other contraindication to any of the Investigational products including its components.
9) Patient with blood pressure (BP) &gt; or = 140/90 mm of Hg or Glycosylated hemoglobin (HbA1c) ? 9%.
10) Patient has a clinically significant disorder that (for ex. Patient who is likely to require catheterization within next 3 months, unable to take oral medications), in the opinion of the investigator, would result in the patient’s inability to understand and comply with the requirements of the study
11) Patient with history of Human immunodeficiency virus (HIV) and/or Hepatitis B and/or Hepatitis C.
12) Patient planning cataract surgery during the study
13) Use of any 5-alpha-reductase inhibitor, any drugs with antiandrogenic properties (e.g. spironolactone, flutamide, bicalutamide, cimetidine, ketoconazole, progestational agents), or other drugs which affect prostate volume, within past 3 months prior to screening.
14) Patient on nitrates or beta-agonists within 2 weeks of screening or who are planning to take during the study
15) Patient using strong Cytochrome P4503A4 (CYP4503A4) inhibitors (ketoconazole, clarithromycin, itraconazole, ritonavir etc.), strong P-glycoprotein (P-gp) Inhibitors (for e.g. Ketoconazole) at the time of screening or during study
16) Patient with known alcohol or other substance abuse within last one year as per The Diagnostic and Statistical Manual of Mental Disorders (DSM) – 5 criteria
17) Patient involved in professions like driving, operating heavy machinery or performing hazardous work
18) Patient who have participated in another investigational study within 3 months prior to enrolment in this study</t>
  </si>
  <si>
    <t>Subjects will be randomized into following arms:
Intervention: 
FDC of Silodosin 8 mg and Tadalafil Capsule 5 mg 	
One capsule, once daily with meal, preferably at the same time for 12 weeks 
Comparator Agent:	
Tadalafil Tablets 5 mg 	
One tablet, once daily with meal, preferably at the same time for 12 weeks
The total duration of study will be of 17 weeks, which includes 5 weeks (maximum) of screening period [inclusive of 28 days of washout period].
Patients using drugs to treat BPH or medications that could act on bladder function (alpha-blockers, anticholinergics, sympathomimetic drugs, antihistamines, and herbal preparations) or PDE5Is will undergo a 4-week medication free wash out period before the study treatment. During washout period if patient is not able to continue without medications then he will be considered as screened failure. During washout period patient can continue medications for acceptable co-morbid conditions.
Treatment period will be of 12 weeks. Eligible patients will be randomized to either FDC of Silodosin and Tadalafil Capsule (8 mg + 5 mg) or Tadalafil Tablet 5 mg in the double-blind, double-dummy manner. Patient will take the assigned medications and dummies for 12 weeks.
The study consists of following visits:
Visit 1 (Day -35 to -1): Screening and 28 days washout period
Visit 2 (Day 1): Randomization visit
Visit 3 (Day 28 +/- 3 Days) (Week 4): Follow-up visit
Visit 4 (Day 56 +/- 3 Days) (Week 8): Follow-up visit
Visit 5 (Day 84 +/- 3 Days) (Week 12): End of Study visit
Patients who are terminating early from the study will be completing Visit 5 assessments. Visit 5 will be considered as early treatment (ET)/end of study visit (EOS).</t>
  </si>
  <si>
    <t>This is an interventional, randomized, multi-centric, double-blind, interventional, double-dummy, active-controlled, parallel, comparative,efficacy, safety and Fixed Dose Combination study.</t>
  </si>
  <si>
    <t>Clinical Trials Registry - India
CTRI Number: CTRI/2021/12/038380
Primary Sponsor Name: Sun Pharmaceutical Industries Limited 
Secondary Sponsor Name: -
Date of First Enrollment (India): 10/12/2021 
Date of Study Completion (India): -
Date of First Enrollment (Global): -
Date of Study Completion (Global): -
Recruitment Status of Trial (Global): -
Recruitment Status of Trial (India): Not Yet Recruiting 
http://ctri.nic.in/Clinicaltrials/pmaindet2.php?trialid=61922</t>
  </si>
  <si>
    <t>http://ctri.nic.in/Clinicaltrials/pmaindet2.php?trialid=61922</t>
  </si>
  <si>
    <t>ALK21-ASP1
CTRI/2021/11/037831
TrialTroveID-420809</t>
  </si>
  <si>
    <t>A multicenter, randomized, double-blind, double dummy, Phase III study to compare safety and efficacy of fixed dose combination of Aspirin 150 mg and Pantoprazole 20 mg versus Aspirin 150mg alone for the prevention of gastroduodenal mucosal damage in patients taking aspirin for secondary prevention of cardiovascular disease or cerebrovascular disease</t>
  </si>
  <si>
    <t>Cardiovascular: Coronary Artery Disease; Cardiovascular: Thrombotic Disorders</t>
  </si>
  <si>
    <t>Coronary Artery Disease; Thrombosis</t>
  </si>
  <si>
    <t>aspirin + pantoprazole, Alkem</t>
  </si>
  <si>
    <t>Thromboxane synthase inhibitor; H+ K+ transporting ATPase inhibitor; Platelet aggregation inhibitor; Cyclooxygenase 1 inhibitor; Cyclooxygenase 2 inhibitor</t>
  </si>
  <si>
    <t>Antithrombotic, other; Reformulation, fixed-dose combinations</t>
  </si>
  <si>
    <t>aspirin</t>
  </si>
  <si>
    <t>Thromboxane synthase inhibitor; Prostaglandin synthase inhibitor; Platelet aggregation inhibitor; Cyclooxygenase inhibitor</t>
  </si>
  <si>
    <t>Antithrombotic, other; Anti-inflammatory; Analgesic, NSAID</t>
  </si>
  <si>
    <t>To compare safety and efficacy of fixed dose combination of Aspirin 150 mg and Pantoprazole 20 mg versus Aspirin 150mg alone for the prevention of gastroduodenal mucosal damage in patients taking aspirin for secondary prevention of cardiovascular disease or cerebrovascular disease.</t>
  </si>
  <si>
    <t>Primary Outcome:
To compare proportion of patients developing gastro duodenal events in both the treatment groups.
Timepoint: 12 and 24 weeks</t>
  </si>
  <si>
    <t>Adverse Events
Heartburn
Safety and Tolerability</t>
  </si>
  <si>
    <t>Safety/Toxicity &gt; Adverse Drug Reactions
Efficacy &gt; Symptom Assessment
Safety/Toxicity &gt; Safety And Tolerability</t>
  </si>
  <si>
    <t>Secondary Efficacy Endpoints:
Mean change in Lanza Score
Proportion of patients worsening in terms of Lanza score from baseline in both groups.
Mean change in heartburn score in both groups.
Usage of antacid in both groups. 
Timepoint: 12 and 24 weeks 
Safety Endpoint:
1) Treatment emergent serious and non-serious adverse events (AEs)
2) Worsening of clinical laboratory parameters
Timepoints: Throughout the study duration</t>
  </si>
  <si>
    <t>Patients taking aspirin for secondary prevention of cardiovascular disease or cerebrovascular disease</t>
  </si>
  <si>
    <t>Willing to provide voluntary written informed consent.
Willing and able to comply with protocol requirements.
Male or female patients with age &gt; or = 55 years at the time of screening.
Patients taking Aspirin &lt; or = 150 mg daily for &gt; or = 3 to &lt; or =6 months and expected to require daily aspirin therapy for at least 6 months
Patients requiring continuous low-dose aspirin for the secondary prevention of cardiovascular disease or cerebrovascular disease
Patients diagnosed with coronary heart disease, peripheral vascular disease or ischemic stroke or transient ischemic attacks.
Or patients with history of:
-Coronary artery bypass graft (CABG);
-Percutaneous coronary intervention (PCI) with or without stent; or
-Carotid endarterectomy.
Patients with 0 to 10 gastric or duodenum erosion(s) or submucosal hemorrhage(s) (Lanza Score 0 to 2).
Gastro duodenal injury will be determined by endoscopic examination. Gastric and duodenal lesions will be scored using the Lanza (1988) method.</t>
  </si>
  <si>
    <t>Known hypersensitivity or intolerance to Aspirin, Pantoprazole or related class of drugs or any of the excipients of investigational product.
Concurrent erosive or ulcerative esophagitis, esophageal stricture, severe esophagitis, long-segment Barrett’s esophagus, history of serious upper Gastro-intestinal events, such as perforation, or obstruction, pyloric stenosis, previous gastric or duodenal surgery.
Use of corticosteroids (except the use of inhaled steroids for asthma), bisphosphonates, acid suppressants, prostaglandin analogues or anticoagulant or any other prohibited medications within last 4 weeks prior to screening or their planned co-prescription during the study participation.
Positive test result for H. pylori at Screening.
Had a revascularization procedure (i.e., CABG, Percutaneous Transluminal Coronary Angioplasty, or carotid endarterectomy) less than 3 months prior to Screening.
Unstable hypertension as judged by Investigator.
Uncontrolled diabetes mellitus defined as HbA1c value &gt; 10%.
Unstable cardio- or cerebrovascular disease that would endanger the subject if they participated in the trial.
Clinically significant valvular disease requiring treatment with anticoagulant.
Congestive heart failure (CHF) or other Class III or IV cardiovascular symptoms according to New York Heart Association (NYHA) Functional Classification.
Blood coagulation disorder.
Any illness with co-prescription of NSAID; Patients who have taken NSAID in last 4 weeks prior to screening.
Any psychiatric illness.
History of seizure.
History of alcoholism or drug addiction within a year prior to enrollment in the study.
Severe hepatic dysfunction (i.e., cirrhosis or portal hypertension).
Laboratory findings measured at screening:
-Hemoglobin &lt;10 g/dl
-Neutrophils &lt; 2000/mm3
-Platelets &lt;100,000/mm3
-Total bilirubin &gt; 1.5 X ULN
-ALT/ AST &gt; 2.5 X ULN
-Serum creatinine &gt;1.25 X ULN
-Other than noted specifically, any screening laboratory value that is clinically significant in the Investigator’s opinion and would endanger a subject, if the subject participates in the study
Patients with positive serology for HIV, HBV and HCV.
History of malignancy, treated or untreated, within the past 5 years, with the exception of successfully treated basal cell or squamous cell carcinoma of the skin.
Previous participation in any clinical trial within 1 month before the entry of the study.
Any condition that, in the opinion of the Investigator, may have either put the subject at risk or influenced the results of the study.
Pregnant or lactating women.</t>
  </si>
  <si>
    <t>Arm 1:
Comparator Agent 
Aspirin 150mg  
A tablet containing Aspirin 150mg to be administered once daily orally, in the morning approximately 1 hour prior to the first meal of the day for 24 weeks.  
Arm 2:
Intervention 
fixed dose combination of Aspirin 150 mg and Pantoprazole 20 mg  
A capsule containing fixed dose combination of Aspirin 150 mg and Pantoprazole 20 mg To be administered once daily orally, in the morning approximately 1 hour prior to the first meal of the day for 24 weeks.</t>
  </si>
  <si>
    <t>Type of Trial: Interventional
Study Design: Randomized, Parallel Group, Active Controlled Trial 
A multicenter, randomized, double-blind, double dummy, preventive, safety and efficacy study</t>
  </si>
  <si>
    <t>Clinical Trials Registry - India
CTRI Number: CTRI/2021/11/037831
Primary Sponsor Name: Alkem Laboratories Limited  
Secondary Sponsor Name: -
Date of First Enrollment (India): 11/22/2021
Date of Study Completion (India):
Date of First Enrollment (Global):
Date of Study Completion (Global):
Recruitment Status of Trial (Global): N/A
Recruitment Status of Trial (India): Closed to Recruitment of Participants 
http://ctri.nic.in/Clinicaltrials/pmaindet2.php?trialid=60863&amp;EncHid=&amp;userName=</t>
  </si>
  <si>
    <t>http://ctri.nic.in/Clinicaltrials/pmaindet2.php?trialid=60863&amp;EncHid=&amp;userName=</t>
  </si>
  <si>
    <t>CTRI/2021/11/038151
TrialTroveID-420145</t>
  </si>
  <si>
    <t>An international, open, randomized, comparative study of the efficacy and safety of the medicinal products Glycopyrronium bromide 50 µg inhalation powder capsules (PSK Pharma LLC, Russia) and Seebri® Breezhaler® 50 µg inhalation powder capsules (Novartis Pharma AG , Switzerland) in subjects with Chronic Obstructive Pulmonary Disease</t>
  </si>
  <si>
    <t>Moderate</t>
  </si>
  <si>
    <t>PSK Pharma</t>
  </si>
  <si>
    <t>glycopyrrolate, PSK Pharma</t>
  </si>
  <si>
    <t>Long-acting muscarinic antagonist; Muscarinic M1 receptor antagonist; Muscarinic M3 receptor antagonist</t>
  </si>
  <si>
    <t>Reformulation, inhalable, other; Reformulation, modified-release, &lt;=24hr; Bronchodilator; COPD treatment</t>
  </si>
  <si>
    <t>glycopyrrolate, Sosei</t>
  </si>
  <si>
    <t>cholinergic receptor muscarinic 1; cholinergic receptor muscarinic 3</t>
  </si>
  <si>
    <t>Reformulation, inhalable, other; Reformulation, modified-release, &lt;=24hr; Antiasthma; Bronchodilator; COPD treatment</t>
  </si>
  <si>
    <t>ATP6V0A1; CAT; CD200; CDIPT; LCT; WNK1</t>
  </si>
  <si>
    <t>To compare the efficacy and safety of the medicinal products Glycopyrronium bromide 50 micro grams inhalation powder capsules (PSK Pharma LLC, Russia) and Seebri Breezhaler 50 micro grams inhalation powder capsules (Novartis Pharma AG , Switzerland) in subjects with Chronic Obstructive Pulmonary Disease</t>
  </si>
  <si>
    <t>Percent change in FEV1</t>
  </si>
  <si>
    <t>Primary outcome:
The variation value for FEV1 indicator  
TimePoints 
At Visits 1 and 4</t>
  </si>
  <si>
    <t>COPD assessment test (CAT)
Frequency of COPD exacerbation
Medical Research Council Scale
Percent change in FEV1</t>
  </si>
  <si>
    <t>Efficacy &gt; Symptom Assessment (Patient Reported Outcomes)
Efficacy &gt; Respiratory Function
Efficacy &gt; Patient Assessment Instruments
Efficacy &gt; Respiratory Function</t>
  </si>
  <si>
    <t>Secondary outcomes: 
Dynamics of FEV1 indicator
Dynamics of the absolute PEF indicator 
Dynamics of the total CAT score  
Dynamics of the severity of dyspnea according to the MRC scale
The frequency of subjects with COPD exacerbations  	
TimePoints : Visits 2, 3, and 4</t>
  </si>
  <si>
    <t>1 The presence of a signed Informed Consent Form of subject Information Sheet (PIS) for participation in a clinical study.
2 A diagnosis of moderate-grade Chronic Obstructive Pulmonary Disease, established according to the GOLD guidelines, 2019, at least 12 months before the screening visit.
3 The increase in FEV1 is &lt;12% of the due and &lt;200 ml relative to the initial level 30 minutes after administration of 400 µg of salbutamol.
4 Smoking subjects or those who smoked in the past more than 10 pack/years
5 The absence of exacerbation of COPD, associated with a change in therapy within 4 weeks prior to the screening visit.
6 The ability to correctly perform the inhalation procedure with the investigational medicinal products.
7 Body Mass Index (BMI) &lt;35 kg/m2 at the time of the screening visit.
8 Consent of the subject to the use of reliable methods of contraception throughout the study and within 3 weeks after its completion.</t>
  </si>
  <si>
    <t>1 Subjects requiring initial treatment for COPD.
2 Hypersensitivity to Glycopyrronium bromide or any of the components of the drug.
3 Lactose intolerance, lactase deficiency or glucose-galactose malabsorption.
4 Demand for excessive use of SABAs
5 Subjects get treated therapy with ß-adrenergic blockers for 1 week before the screening visit and in need of their use.
6 Conditions requiring the use of systemic glucocorticosteroids (GCS).
7 The demand for long-term (daily at least 12 hours a day) oxygen therapy for chronic hypoxia.
8 Administration of oral or parenteral GCS in the previous 2 months before the screening visit (3 months for parenteral GCS of the extended release).
9 Glaucoma.
10 Bronchial asthma.
11 Allergic rhinitis, atopic eczema or dermatitis in the acute stage.
12 Respiratory infection and/or moderate or severe exacerbation of COPD and/or exacerbation of Chronic Obstructive Pulmonary Disease , associated with antibiotic therapy, occurring at the time of the screening visit.
13 Pulmonary tuberculosis (active or inactive form).
14Cystic fibrosis, bronchiectasis, pneumoconiosis, or other history of lung ventilation limitations.
15 Found deficiency of a1-antitrypsin.</t>
  </si>
  <si>
    <t>No. of Arms 2
Arm 1: Intervention 
Trade name: Glycopyrronium bromide International Nonproprietary Name: Glycopyrronium bromide 
Pharmaceutical form: inhalation powder capsules Pharmacotherapeutic group: m-anticholinergic. Dose: 50 µg Inhalation powder capsules. Route of Administration- Inhalation Duration of Intervention- 84 days 
Arm 2: Comparator Agent 
Tradename: Seebri® Breezhaler® International Nonproprietary Name: Glycopyrronium bromide
Pharmaceutical form: inhalation powder capsules Pharmacotherapeutic group: m-anticholinergic. Dose: 50 µg Inhalation powder capsules. Route of Administration- Inhalation Duration of Intervention- 84 days</t>
  </si>
  <si>
    <t>This is an interventional, randomized, parallel group, open label,safety, efficacy and multiple arm study.</t>
  </si>
  <si>
    <t>Clinical Trials Registry - India
CTRI Number: 	CTRI/2021/11/038151
Primary Sponsor Name: PSK Pharma LLC 
Secondary Sponsor Name: Mudra Clincare 
Date of First Enrollment (India): 11/22/2021
Date of Study Completion (India): Applicable only for Completed/Terminated trials 
Date of First Enrollment (Global): 11/22/2021
Date of Study Completion (Global): Applicable only for Completed/Terminated trials 
Recruitment Status of Trial (Global): Not Yet Recruiting 
Recruitment Status of Trial (India): Not Yet Recruiting 
http://ctri.nic.in/Clinicaltrials/pmaindet2.php?trialid=62721&amp;EncHid=&amp;userName=CTRI/2021/11/038151; Associated CRO: Mudra Clincare
http://ctri.nic.in/Clinicaltrials/pmaindet2.php?trialid=62721&amp;EncHid=&amp;userName=</t>
  </si>
  <si>
    <t>Mudra Clincare</t>
  </si>
  <si>
    <t>http://ctri.nic.in/Clinicaltrials/pmaindet2.php?trialid=62721</t>
  </si>
  <si>
    <t>CTRI/2021/11/038092
ODM-203-201
TEJAS-1
TrialTroveID-419763</t>
  </si>
  <si>
    <t>A Phase II Open-Label Trial Evaluating the Efficacy and Safety of Once Daily Oral ODM-203 in Patients with Unresectable Transitional Cell Urothelial Carcinoma with FGFR3 Mutation</t>
  </si>
  <si>
    <t>Oncology: Bladder; Oncology: Renal</t>
  </si>
  <si>
    <t>FGFR; First line; Second line; Stage III; Stage IV; Third line</t>
  </si>
  <si>
    <t>Carcinoma, Renal Cell; Kidney Neoplasms; Renal Cancer; Urethral Neoplasms; Urinary Bladder Neoplasms; Wilms Tumor</t>
  </si>
  <si>
    <t>Dr. Reddys Laboratories/Aurigene Discovery Technologies</t>
  </si>
  <si>
    <t>ODM-203</t>
  </si>
  <si>
    <t>Fibroblast growth factor receptor 1 antagonist; Fibroblast growth factor receptor 2 antagonist; Fibroblast growth factor receptor 3 antagonist; Fibroblast growth factor receptor 4 antagonist; VEGFR-1 tyrosine kinase inhibitor; VEGFR-2 tyrosine kinase inhibitor; VEGFR-3 tyrosine kinase inhibitor</t>
  </si>
  <si>
    <t>fibroblast growth factor receptor 1; fibroblast growth factor receptor 2; fibroblast growth factor receptor 3; fibroblast growth factor receptor 4; fms related tyrosine kinase 1; fms related tyrosine kinase 4; kinase insert domain receptor</t>
  </si>
  <si>
    <t>FGFR1; FGFR3; UGT1A1</t>
  </si>
  <si>
    <t>To evaluate the efficacy and safety of once daily oral ODM-203 in Patients with Unresectable Transitional Cell Urothelial Carcinoma with FGFR3 Mutation</t>
  </si>
  <si>
    <t>Primary Outcome: Overall Response Rate (ORR) by RECIST 1.1  
TimePoints:Through cycle 6</t>
  </si>
  <si>
    <t>Adverse Events
Clinical benefit rate
Complete response
Duration of overall response
Overall response rate
Overall survival
Partial response
Progression-free survival
Response evaluation criteria in solid tumors
Safety and Tolerability
Stable Disease
Time to progression
Time to response</t>
  </si>
  <si>
    <t>Safety/Toxicity &gt; Adverse Drug Reactions
Efficacy &gt; Clinical Response/Remission
Efficacy &gt; Clinical Response/Remission
Efficacy &gt; Clinical Response/Duration
Efficacy &gt; Clinical Response/Remission
Efficacy &gt; Survival
Efficacy &gt; Clinical Response/Remission
Efficacy &gt; Survival
Efficacy &gt; Clinical Response/Remission
Safety/Toxicity &gt; Safety And Tolerability
Efficacy &gt; Clinical Response/Remission
Efficacy &gt; Disease Progression
Efficacy &gt; Disease Progression</t>
  </si>
  <si>
    <t>Secondary Outcome :                   
Overall Response Rate (ORR) by RECIST 1.1  	                                                                                      Complete Response (CR) and Partial Response (PR) rates by RECIST 1.1  	                           
Duration of Response (DoR), Time to response, Time to Progression, Progression Free Survival (PFS) and Overall Survival (OS),Duration of CBR 
Stable Disease (SD) 
Clinical Benefit Rate 
Safety profile as measured by AEs / SAEs / laboratory parameters 
Pharmacokinetic measurements in plasma and urine (Urine measurements are optional)</t>
  </si>
  <si>
    <t>Patients with Unresectable Transitional Cell Urothelial Carcinoma with FGFR3 Mutation</t>
  </si>
  <si>
    <t>1. Males and females &gt; or = 18 years of age
2. Eastern Cooperative Oncology Group (ECOG) Performance status of 0 or 1.
3. Patients with histologically confirmed Unresectable Urothelial Transitional Cell Carcinoma
4. Patient should have received at least 1 line and a maximum of 2 prior lines of systemic therapy (Patients who have received chemotherapy in an adjuvant or neoadjuvant setting are also eligible as long as the tumor has relapsed during or within 12 months of having completed the adjuvant / neoadjuvant therapy)
5. Patient consents for pre-screening for FGFR3 mutation testing on available archival or fresh tissue sample.
6. Positive for FGFR3 mutation (fusion and/or non-fusion mutation)
7. Patient consents for germline testing for UGT1A1 polymorphism.
8. Patients with homozygous wild type (wt/wt) genotype or heterozygous wild type allele
9. Evidence of measurable disease per RECIST, v1.1.
10. Acceptable bone marrow function, organ function and serum electrolytes at screening as described below:
a. Absolute neutrophil count (ANC) &gt; or = 1.5 x 109/L (1500 per mm3) (without WBC growth factor support)
b. Platelet count &gt; or = 90 x 109/L (90,000 per mm3) without platelet transfusion support
c. Hemoglobin (Hb) &gt; or = 9.0 g/dL (Blood could be transfused during screening period, to bring Hb to this level)
d. Total Bilirubin &lt; or = 1.2 x ULN
e. AST (SGOT) &lt; or = 1.5 x ULN [= 3 × ULN if known liver metastases or the tumor invades the liver]
f. ALT (SGPT) &lt; or = 1.5 x ULN [= 3 × ULN if known liver metastases or the tumor invades the liver]
g. Serum creatinine &lt; or = 2 mg/dL or a measured creatinine clearance &gt; or = 40 mL/min according to Cockcroft-Gault formula.
h. Serum Phosphate, Calcium, Potassium and Sodium in normal range or &lt; or = Grade 1 increase / decrease
11. Ability to swallow and retain oral medications.
12. Negative serum pregnancy test in women of childbearing potential (WOCBP)
13. Women of childbearing potential and men who partner with such a woman of childbearing potential must agree to use one or more of highly effective method(s) for contraception, as detailed in section 7.18 of the protocol, for the duration of the study, i.e., through 28-day safety follow up visit.
14. Willing and able to provide written informed consent and comply with the requirements of the trial</t>
  </si>
  <si>
    <t>1. Patients without FGFR3 mutation
2. Patients without any wild type allele genotypes for UGT1A1
3. Systemic anti-cancer therapy, such as chemotherapy, or immunotherapy received within the past 28 days or 5 half-lives of Cycle 1 Day 1, whichever is longer.
4. Radiotherapy within the previous 14 days of Cycle 1 day 1
5. Patients who have received an approved or investigational FGFR inhibitor in the past.
6. Use of any investigational agent within 28 days or 5 half-lives prior to Cycle 1 day 1.
7. Presence of an acute or chronic toxicity resulting from prior systemic therapy, such as chemotherapy
8. CNS metastases
9. Major surgery less than 21 days from the start of treatment
10. Current active infection requiring systemic therapy.
11. Known to be positive for HIV or AIDS or hepatitis B or hepatitis C or Identified during Screening
12. = Grade 2 retinopathy and/or &gt; or = Grade 2 keratitis at screening ophthalmic examination
13. Any severe, acute, or chronic medical, psychiatric or social condition or laboratory abnormality
14. Previous or concomitant additional malignancy within the last 5 years prior to study entry
15. Pregnant or lactating women
16. CHF, MI, Angina, Pulmonary embolism within 3 months prior to initiation of study drug.
17. Left Ventricular Ejection Fraction (LVEF) &lt; 50 percent at screening.
18. Left Ventricular Ejection Fraction (LVEF) &lt; 50 percent at screening.
19. Gastrointestinal disease or disorders that may interfere with the tolerance or absorption of orally- administered drugs.
20. Previous or concomitant additional malignancy within the last 5 years prior to study entry</t>
  </si>
  <si>
    <t>Intervention : ODM-203-201 	
Start on dose of 300 mg of ODM-203 Tablets, Per oral (PO) once daily (QD) on Day 1 of Cycle 1. The dose will be increased to 400 mg on or after Cycle 1 Day 22, if bilirubin level is 2 x ULN.</t>
  </si>
  <si>
    <t>Type of Trial : Interventional 
Type of Study:  Drug 
Study Design : Single Arm Trial
This is a open label, efficacy, safety, Simon Two-Stage Design, multicenter and pharmacokinetic study</t>
  </si>
  <si>
    <t>Clinical Trials Registry - India
CTRI Number: CTRI/2021/11/038092
Primary Sponsor Name:Aurigene Discovery Technologies Limited Subsidiary of Dr Reddys Laboratories Limited 
Secondary Sponsor Name:
Date of First Enrollment (India): 23/12/2021
Date of Study Completion (India):Applicable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http://ctri.nic.in/Clinicaltrials/pmaindet2.php?trialid=59815&amp;EncHid=&amp;userName=a; Clinical Trials Registry - India
CTRI Number: CTRI/2021/11/038092
Primary Sponsor Name:Aurigene Discovery Technologies Limited Subsidiary of Dr Reddys Laboratories Limited 
Secondary Sponsor Name:
Date of First Enrollment (India): 23/12/2021
Date of Study Completion (India):Applicable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http://ctri.nic.in/Clinicaltrials/pmaindet2.php?trialid=59815&amp;EncHid=&amp;userName=a</t>
  </si>
  <si>
    <t>http://ctri.nic.in/Clinicaltrials/pmaindet2.php?trialid=59815&amp;EncHid=&amp;userName=a</t>
  </si>
  <si>
    <t>insulin</t>
  </si>
  <si>
    <t>Patients with Type 2 Diabetes.</t>
  </si>
  <si>
    <t>CTRI/2021/11/038169
ICR/21/004
TrialTroveID-419541</t>
  </si>
  <si>
    <t>A Multicenter, Randomized, Comparative, Active-Controlled, Double-Blind, Double-Dummy, Phase 3 Study to Assess Efficacy and Safety of Fixed Dose Combination of Sitagliptin Phosphate, Metformin Hydrochloride and Glimepiride Tablets in Comparison to Co-administration of Metformin Hydrochloride and Glimepiride Tablets in Patients with Type 2 Diabetes Mellitus</t>
  </si>
  <si>
    <t>sitagliptin + metformin + glimepiride, Sun Pharmaceutical</t>
  </si>
  <si>
    <t>ATP-sensitive potassium channel antagonist; Dipeptidyl peptidase 4 (DPP IV) inhibitor; Insulinotropin agonist; Insulin sensitizer; Biguanide; Gluconeogenesis inhibitor; Sulfonylurea; Insulin secretagogue</t>
  </si>
  <si>
    <t>ATP binding cassette subfamily C member 8; dipeptidyl peptidase 4; potassium voltage-gated channel subfamily J member 11</t>
  </si>
  <si>
    <t>metformin hydrochloride
glimepiride (tablet)</t>
  </si>
  <si>
    <t>Insulin sensitizer; Biguanide; Gluconeogenesis inhibitor
ATP-sensitive potassium channel antagonist; Insulinotropin agonist; Sulfonylurea; Insulin secretagogue</t>
  </si>
  <si>
    <t>Unspecified
ATP binding cassette subfamily C member 8; potassium voltage-gated channel subfamily J member 11</t>
  </si>
  <si>
    <t>Antidiabetic; Menstruation disorders
Antidiabetic; Hypolipaemic/Antiatherosclerotic</t>
  </si>
  <si>
    <t>To evaluate Efficacy and Safety of Fixed Dose Combination of Sitagliptin Phosphate, Metformin Hydrochloride and Glimepiride Tablets as Compared to administration of both Metformin Hydrochloride Tablets and Glimepiride Tablets in Patients with Type 2 Diabetes Mellitus 
During the study, assessments will be performed as mentioned in Schedule of Assessments (Appendix I). Patients terminating early from the study will be completing EOT assessments. Day 112 (Week 16) will be considered as EOT and EOS day for comparator arm and Day 196 (Week 28) will be considered as EOT and EOS for Test arm.</t>
  </si>
  <si>
    <t>Outcome: 	
Mean Change in HbA1c from baseline at the end of Week 16 
TimePoints:
At the end of Week 16</t>
  </si>
  <si>
    <t>Outcome:
Mean Change in HbA1c from baseline at the end of Week 28
Mean Change in Postprandial Blood Glucose (PPBG) from baseline at the end of Weeks 12, 16, 24 and 28 
Mean Change in FBG from baseline at the end of Weeks 12, 16, 24 and 28 
Proportion of Participants Achieving HbA1c 7.0% at Weeks 12, 16 and 28 
Number of patients requiring hypoglycemia management 
TimePoints: till end of treatment 
Number of patients requiring rescue medications 
TimePoints: till end of treatment 
Safety assessment includes Treatment Emergent Adverse Events (TEAEs) assessment during the study 
TimePoints: during the study</t>
  </si>
  <si>
    <t>1. Patients of either sex, aged 18 to 65 years (both inclusive) and ready to give written informed consent to participate in the study.
2. Patients with diagnosis of type 2 diabetes.
3. Patients, along with diet and exercise control, additionally on stable total daily dose of Glimepiride 4 mg &amp; Metformin Hydrochloride &gt; or = 1500 mg for at least 10 weeks prior to screening
4. Patients with HbA1c &gt; or = 8% and &lt; or = 11 %
5. Patients with BMI &lt; or = 45.0 kg/ m2 at screening
6. Women of childbearing potential must have a negative urine pregnancy test prior to study entry and agree to use highly effective methods of contraception to prevent pregnancy from study entry till the last dose of the study medication (such contraception may include hormonal birth control e.g. combined estrogen and progestogen containing [oral, intravaginal, or transdermal] or progesterone only [oral, injectable, or implantable] hormonal contraception associated with inhibition of ovulation, intrauterine devices, intrauterine hormone releasing system OR bilateral tubal occlusion, vasectomized partner, or sexual abstinence)
[Note: Women with childbearing potential are defined as: those who are not (1) surgically sterile (bilateral oophorectomy, hysterectomy, or bilateral tubal ligation) or (2) post-menopausal. Postmenopausal woman will be defined as: Woman not using hormonal replacement therapy and have had at least 12 continuous months of natural (spontaneous) amenorrhea and be greater than 45 years of age].</t>
  </si>
  <si>
    <t>1. Patients with FBG &gt; or = 270 mg/dL at screening
2. Patients with history of hypersensitivity to any of the study drug or to drugs of similar chemical classes (e.g. sulfonamide).
3. Patients taking anti-diabetic drugs other than study drug at the time of screening or planning to take during the study.
4. Patients with history of HIV, HBV, and HCV.
5. Patients diagnosed with type 1 diabetes. Monogenic diabetes, diabetes resulting from pancreatic injury, or secondary forms of diabetes (e.g. Cushing syndrome or acromegaly- associated diabetes)
6. Patients having significant renal (eGFR below 45 mL/min/1.73 m2) or hepatic impairment (aspartate AST] and ALT &gt; 3 x ULN).
7. Patients having history of acute or chronic metabolic acidosis, including diabetic ketoacidosis and lactic acidosis or hyperosmolar state (including coma) within the past 6 months.
8. Any condition (e.g. infection, trauma, and surgery) which require insulin therapy at the time of screening or during the study period.
9. Any weight loss medications within 3 months prior to randomization
10. Patients with NYHA class III or IV
11. Patients with history of myocardial infarction, coronary artery bypass surgery or percutaneous coronary intervention, stroke or transient ischemic attack within past 6 months
12. Patients with history of unstable angina within the past 3 months.
13. Patients with history of sustained and clinically relevant ventricular arrhythmia.
14. Patients having history or currently suffering with severe and disabling arthralgia
15.Patients having history or currently suffering with bullous pemphigoid requiring hospitalization and taking DPP-4 inhibitors
16. Patients with inflammatory bowel disease or intestinal ulcers or chronic enteric diseases related to digestion and absorption.
17. Any of the following ECG abnormalities:
Second or third degree AV block without a pacemaker
Long QT syndrome or QTc &gt; 500 ms
18. Patients with any clinically significant laboratory abnormalities/condition which in the opinion of Investigator would compromise the well-being of the patient or the conduct of the study, or prevent the patient from meeting or performing study requirements.
19. Pre-planned surgery or medical procedure that would interfere with the conduct of the study
20. Patients with known alcohol or other substance abuse within last one year as per DSM-5 criteria.
21. Employee of the Sponsor, Investigator, or study center, with direct involvement in the proposed study or other studies under the direction of that Investigator or study center, as well as family members of the employees of Sponsor or the Investigator.
22. Pregnant, lactating women or women of childbearing age who are not willing to use an acceptable method of birth control during the study period.</t>
  </si>
  <si>
    <t>Intervention:
Test 1: FDC of Sitagliptin Phosphate, Metformin Hydrochloride and Glimepiride tablets (50 mg/1000 mg/1 mg) 
One tablet, orally BID 15-30 minutes before meal. Patient will be advised to take the medications preferably at the same time. Tablet should be swallowed whole and not to be chewed. This will be given for 28 weeks unless there is up-titration at the end of Week 16 
Test 2: FDC of Sitagliptin Phosphate, Metformin Hydrochloride and Glimepiride tablets (50 mg/1000 mg/2 mg)  
One tablet, orally BID 15-30 minutes before meal. Patient will be advised to take the medications preferably at the same time. This will be given if there if up-titration at the end of Week 16 for 12 weeks further (Till Week 28). 
Comparator Agent:
Co-administration of Metformin Hydrochloride tablets IP 500 mg and Glimepiride tablets IP 2 mg  
Two tablets of Metformin Hydrochloride 500 mg, and 1 tablet of Glimepiride 2 mg and 1 tablet of matching placebo of FDC of Sitagliptin Phosphate, Metformin Hydrochloride and Glimepiride (50 mg/1000 mg/1 mg), will be taken orally, BID 15-30 minutes before meal.
After confirming eligibility, 120 patients will be randomized in 1:1 ratio (60 patients in Test arm and 60 in Comparator arm) in double-blind manner into either Test arm of FDC of Sitagliptin Phosphate, Metformin Hydrochloride and Glimepiride tablets (50 mg/1000 mg/1 mg) BID or Comparator arm of co-administration of Metformin Hydrochloride 500 mg (2 tablets BID) and Glimepiride 2 mg tablets (BID).</t>
  </si>
  <si>
    <t>active comparator; double blind/blinded; efficacy; open label; randomized; safety; single arm</t>
  </si>
  <si>
    <t>This is a Multicenter, Randomized, Active-Controlled, Double-Blind, Double-Dummy, Open-label, Single-arm, Efficacy and Safety of Fixed Dose Combination study</t>
  </si>
  <si>
    <t>Clinical Trials Registry - India
CTRI Number: CTRI/2021/11/038169
Primary Sponsor Name: Sun Pharma Laboratories Limited 
Secondary Sponsor Name: -
Date of First Enrollment (India): 24/11/2021 
Date of Study Completion (India): -
Date of First Enrollment (Global): -
Date of Study Completion (Global): -
Recruitment Status of Trial (Global): -
Recruitment Status of Trial (India): Open to Recruitment 
http://ctri.nic.in/Clinicaltrials/pmaindet2.php?trialid=62529; Clinical Trials Registry - India
CTRI Number: CTRI/2021/11/038169
Primary Sponsor Name: Sun Pharma Laboratories Limited 
Secondary Sponsor Name: -
Date of First Enrollment (India): 24/11/2021 
Date of Study Completion (India): -
Date of First Enrollment (Global): -
Date of Study Completion (Global): -
Recruitment Status of Trial (Global): -
Recruitment Status of Trial (India): Not Yet Recruiting
http://ctri.nic.in/Clinicaltrials/pmaindet2.php?trialid=62529&amp;EncHid=&amp;userName=</t>
  </si>
  <si>
    <t>http://ctri.nic.in/Clinicaltrials/pmaindet2.php?trialid=62529</t>
  </si>
  <si>
    <t>ASIAD-3
CTRI/2021/10/037699
TrialTroveID-419441</t>
  </si>
  <si>
    <t>A Phase IIb/III, Randomised, Double-blind, Placebo-controlled, Multicentre, Study of CA-170 in Combination with Chemotherapy in Patients with Stage IV Non-Squamous Non-Small Cell Lung Cancer (ASIAD-3)</t>
  </si>
  <si>
    <t>Adenocarcinoma; First line; Large Cell; Stage IV</t>
  </si>
  <si>
    <t>CA-170</t>
  </si>
  <si>
    <t>PD-L1 antagonist; V-set immunoregulatory receptor antagonist; Immuno-oncology therapy; Immune checkpoint inhibitor</t>
  </si>
  <si>
    <t>CD274 molecule; V-set immunoregulatory receptor</t>
  </si>
  <si>
    <t>undisclosed - chemotherapy</t>
  </si>
  <si>
    <t>ALK; EGFR; TNNT1</t>
  </si>
  <si>
    <t>Companion Diagnosis; Diagnostic; Predictive; Predisposing; Prognostic</t>
  </si>
  <si>
    <t>To assess the safety, PK and efficacy of CA-170 with combination of standard chemotherapy in patients with stage IV non-squamous non-small cell lung cancer.</t>
  </si>
  <si>
    <t>Adverse Events
Common Terminology Criteria for Adverse Events
Overall survival
Progression-free survival
Response evaluation criteria in solid tumors
Safety and Tolerability</t>
  </si>
  <si>
    <t>Safety/Toxicity &gt; Adverse Drug Reactions
Safety/Toxicity &gt; Adverse Drug Reactions
Efficacy &gt; Survival
Efficacy &gt; Survival
Efficacy &gt; Clinical Response/Remission
Safety/Toxicity &gt; Safety And Tolerability</t>
  </si>
  <si>
    <t>Primary Outcomes:
Part 1: • Safety profile as measured by AEs / SAEs / laboratory parameters graded by NCI CTCAE version 5.0 (Appendix A) • The recommended CA-170 dose to be combined with chemotherapy in Part 2 of the study.
Part 2: Progression Free Survival Rates (i.e., Proportion of alive patients without confirmed radiological Progression according to RECIST 1.1 (Appendix B) as determined by an independent central radiologist (ICR) or clinical progression according to the investigator) at 12 months  
TimePoints :
Part 1: • Safety profile as measured by AEs / SAEs / laboratory parameters graded by NCI CTCAE version 5.0 (Appendix A) • The recommended CA-170 dose to be combined with chemotherapy in Part 2 of the study.
Part 2: Progression Free Survival Rates (i.e., Proportion of alive patients without confirmed radiological Progression according to RECIST 1.1 (Appendix B) as determined by an independent central radiologist (ICR) or clinical progression according to the investigator) at 12 months</t>
  </si>
  <si>
    <t>Adverse Events
Common Terminology Criteria for Adverse Events
Global health status
Overall response rate
Overall survival
Progression-free survival
Quality of Life
Response evaluation criteria in solid tumors
Safety and Tolerability
Time to next treatment
Time to progression</t>
  </si>
  <si>
    <t>Safety/Toxicity &gt; Adverse Drug Reactions
Safety/Toxicity &gt; Adverse Drug Reactions
HEOR &gt; Health-Related Quality Of Life
Efficacy &gt; Clinical Response/Remission
Efficacy &gt; Survival
Efficacy &gt; Survival
HEOR &gt; Health-Related Quality Of Life
Efficacy &gt; Clinical Response/Remission
Safety/Toxicity &gt; Safety And Tolerability
Efficacy &gt; Disease Progression
Efficacy &gt; Disease Progression</t>
  </si>
  <si>
    <t>Secondary Outcomes:
Part 1:
• PK profile of CA-170 in combination with chemotherapy • Median PFS
Part 2:
• Time to progression and ORR by RECIST 1.1 • Overall Survival (OS) • Progression Free Survival (PFS) rates at 6 months, 9 months, 15 months, 18 months, 24 months, and other time points • Median PFS • Time to next treatment • Safety profile as measured by AEs / SAEs / laboratory parameters graded by NCI CTCAE version 5.0• Time to Deterioration of Global Health Status / Health-Related Quality of Life (HRQoL) using European Organization for Research and Treatment of Cancer 30-Item Core Quality of Life Questionnaire (EORTC QLQC-30) • Time to Deterioration of Primary Patient-Reported Outcome (PRO) Symptoms using European Organization for Research and Treatment of Cancer QoL Lung Cancer Module  
TimePoints :
At 6 months, 9 months, 15 months, 18 months, 24 months, and other time points  
Secondary Objectives:
a) To assess the PK parameters of CA-170 in combination with chemotherapy (Part 1) b) To assess the efficacy of combination of standard chemotherapy with CA-170 versus standard chemotherapy with placebo as measured by:  • Objective Tumor Response Rate (ORR) • Overall Survival (OS) • Time to Progression (TTP) • Time to next treatment (TNT) c) To assess the safety and tolerability profile of CA-170 in combination with standard chemotherapy d) To assess Patient Reported Outcomes (PRO) and HealthRelated Quality of Life (HRQoL) of study patients treated with combination of standard chemotherapy and CA-170 compared with standard chemotherapy and placebo.
Exploratory Objective: To explore the relationship of efficacy with baseline biomarker assessment, such as PD-L1 and Tumor Mutational Burden (TMB) status.</t>
  </si>
  <si>
    <t>Patients with histologically documented, treatment-naive Stage IV NonSquamous NSCLC.</t>
  </si>
  <si>
    <t>1. Male and female patients aged 18 years or older. 
2. Histologically documented, treatment-naive Stage IV NonSquamous NSCLC (Version 8 of the International Association for the Study of Lung Cancer (IASLC) Staging Manual in Thoracic Oncology (Appendix E)). 
3. Eastern Cooperative Oncology Group (ECOG) Performance Status of 0 or 1 (Appendix F) 
4. Ability to swallow and retain oral medications. 
5. Evidence of measurable disease per RECIST, v1.1 as defined as lesion that can be accurately measured in at least 1 dimension with minimum size of 10 mm. 
6. Adequate organ and marrow function as defined below: • Absolute neutrophil count (ANC) &gt;or= 1.5 x 10^9/L (1500 per mm^3) • Platelets &gt;or= 100 x 10^9/L (100,000 per mm^3) • Haemoglobin (Hb) &gt;or= 9.0 g/dL (5.59 mmol/L). (Patients can be transfused to bring Hb to this level). • Serum creatinine &lt;or=  2.0 mg/dL • LFT: &lt;or= 3 X of ULN for ALT, AST and &lt;or=  2 X of ULN Total Bilirubin 
7. Patients willing and able to provide written informed consent and comply with the requirements of the trial.</t>
  </si>
  <si>
    <t>1. Squamous NSCLC histology 
2. Prior exposure to any anti-PD-1 or anti-PD-L1 antibody 
3. Previous or ongoing treatment (any chemotherapy, therapeutic radiotherapy, or immunotherapy) for Non-Squamous NSCLC Note: Palliative radiotherapy is allowed 
4. Participation in another clinical study with an investigational product during the last 3 months 
5. Recent major surgery (excluding the placement of vascular access) within 4 weeks (28 days) prior to Day 1 of Cycle 1. (Major surgery is defined as any surgical procedure (other than placement of vascular access device) requiring general anaesthesia) 
6. Active or prior documented autoimmune disease requiring the use of systemic immunosuppressive medications (&gt; 10 mg/day of prednisone or equivalent) or other immunomodulator drugs. (Note: Patients with vitiligo, Grave’s disease, or psoriasis not requiring systemic treatment are not excluded. In addition, patients with hypothyroidism on thyroid replacement therapy are not excluded)
7. Active or prior documented inflammatory bowel disease (e.g., Crohn’s disease, Ulcerative colitis, etc.) 
8. History of primary immunodeficiency 
9. History of organ transplant that requires therapeutic immunosuppression. 
10. Known symptomatic or untreated or recently treated (&lt;or=  6 months of screening) central nervous system (CNS) metastases. Patients with previously treated (&gt; 6 months of screening) CNS metastases who are now stable and asymptomatic are allowed 
11. Not eligible for carboplatin and/or pemetrexed, for any reason 
12. NSCLC with positive driver mutations, such as Epidermal growth factor receptor (EGFR) mutation or Anaplastic lymphoma kinase (ALK mutation) (Note: Patients who have been tested for driver mutations prior to screening, do not need to be re-tested during screening and available results should be used to determined eligibility per this exclusion criterion 
12. Patients not tested for driver mutation prior to screening should be tested during screening). 
13. The patient who is expected to require any other form of antineoplastic therapy or targeted therapy while on study. 
15. Known history of active tuberculosis within past 5 years. 
16. Receipt of live attenuated vaccination within 30 days prior to treatment period day 1 of Cycle 1 
17. Current swab-positive or suspected (under investigation) Covid-19 infection or fever and other signs or symptoms suggestive of Covid-19 infection with recent contact of person(s) with confirmed Covid-19 infection, at screening or Day 1 of Cycle 1.
18. History of another primary malignancy within 5 years prior to starting study drug, except for adequately treated basal or squamous cell carcinoma of the skin or cancer of the cervix in situ and the disease under study. 
19. Positive pregnancy test for women of child-bearing potential (WOCBP) at the screening or randomisation visit 
20. Lactating women or WOCBP who are neither surgically sterilized nor willing to use reliable contraceptive methods (hormonal contraceptive, IUD, or any double combination of male or female condom, spermicidal gel, diaphragm, sponge, cervical cap)</t>
  </si>
  <si>
    <t>Experminatal:CA-170 
Part 1 of the study is dose escalation part where CA-170 shall be administered to the 18-24 subjects along with chemotherapy in open label fashion where, 100 mg BID of the study drug will be administered to first 6 subjects to assess the safety (DLT). 50 mg BID can also be administered to another 6 subjects in parallel to 100 mg BID. If DLT (more than 1 out of 6) is not observed but PK parameters will not be in efficacious range from pre-clinical models then CA-170 dose could be escalated to 200 mg BID Part 2 is double blind randomized part to assess the efficacy of combination of chemotherapy with CA-170 compared with chemotherapy and placebo in terms of PFS. 
Comparator Agent : Placebo 
In Part 2 of the study which is double blind, efficacy of combination of chemotherapy and CA-170 is compared with combination of chemotherapy and Placebo in terms of PFS</t>
  </si>
  <si>
    <t>double blind/blinded; efficacy; multiple arm; pharmacokinetics; placebo control; randomized; safety</t>
  </si>
  <si>
    <t>Type of Trial : Interventional 
Study Design : Randomized, Parallel Group, Placebo Controlled Trial 
Double-blind, Multicentre, safety and efficacy, dose escalation, pharmacokinetics, tolerability</t>
  </si>
  <si>
    <t>Biomarker/Efficacy; IO/Cytotoxic Combination; PGX - Biomarker Identification/Evaluation</t>
  </si>
  <si>
    <t>http://ctri.nic.in/Clinicaltrials/pmaindet2.php?trialid=60435&amp;EncHid=&amp;userName=</t>
  </si>
  <si>
    <t>CTRI/2021/11/037994
MJBPL-RIG02
TrialTroveID-419378</t>
  </si>
  <si>
    <t>A Prospective, Multi-center, Randomized, Open-Label, Parallel-group, Active-controlled, Phase III Study to Compare the Efficacy, Safety, and Immunogenicity of Insulin Glargine 100 IU/mL Injection of M.J. Biopharm Private Limited with Lantus (Insulin Glargine Injection) 100 units/mL in the Treatment of Patients Diagnosed with Type 2 Diabetes Mellitus.</t>
  </si>
  <si>
    <t>Comorbid obesity; Insulin-requiring; Other comorbidity; Patients on &gt;1 antidiabetic agent; Patients on other single antidiabetic agent; Patients only on metformin</t>
  </si>
  <si>
    <t>MJ Biopharm</t>
  </si>
  <si>
    <t>insulin glargine, MJ Biopharm</t>
  </si>
  <si>
    <t>Long-acting insulin</t>
  </si>
  <si>
    <t>insulin glargine</t>
  </si>
  <si>
    <t>Antidiabetic; Symptomatic antidiabetic; Recombinant hormone; Cardiovascular; Insulin; Ophthalmological, other</t>
  </si>
  <si>
    <t>GCG; insulin; insulin A1C</t>
  </si>
  <si>
    <t>To compare the efficacy, safety and immunogenicity of Insulin Glargine 100 IU/mL injection of M.J. Biopharm Private Limited with Lantus (Insulin Glargine Injection) 100 units/mL in the treatment of Patients diagnosed with Type 2 Diabetes Mellitus</t>
  </si>
  <si>
    <t>Primary Objective:
To determine the non-inferiority of Insulin Glargine of MJBPL to Lantus® (Insulin Glargine Injection), as measured by change in glycated haemoglobin A1c (HbA1c) over the treatment period
Primary Outcome:
Mean change in HbA1c from baseline to Week 24 compared with Lantus [From baseline to end of treatment period (Week 24)]</t>
  </si>
  <si>
    <t>Fasting plasma glucose
Hemoglobin A1c percentage</t>
  </si>
  <si>
    <t>Efficacy &gt; Glucose Measurements
Efficacy &gt; Blood Measures</t>
  </si>
  <si>
    <t>Secondary Outcome:
Mean change in HbA1c from baseline to Week 12 compared with Lantus
Change in FPG and PPPG from baseline to Week 12 and Week 24
Proportion of patients with HbA1c reduction of &gt; or = 1% from baseline to Week 12 and Week 24</t>
  </si>
  <si>
    <t>1. Willing to provide the written informed consent
2. Male and female adult patients, at an age of 18 to 65 years, both inclusive
3. Type 2 diabetes mellitus based on the disease diagnostic criteria provided by World Health Organization (WHO) guidelines
4. Duration of diabetes mellitus greater than or equal to 12 months
5. Receiving 2 or more Oral Antidiabetic Medicinal products (OAMs) at stable doses for 12 weeks prior to screening, with or without Lantus. The use and dose of oral agents in combination with insulin had to be in accordance with the product label. If on Lantus, must be on once daily stable dose (+ or - 15% variation in dose) for at least 3 months prior to screening.
6. Haemoglobin level of &gt; or = 9.0 g/dL
7. Glycosylated haemoglobin (HbA1c) between 7.5% and 10.5%.
8. Body mass index (BMI) between 18 and 38 kilograms/meter square (kg/m²)
9. Stable weight, with no significant and appreciable loss or gain, in the 3 months prior to screening; this information will be obtained by patient interview during medical history
10. Female patients of childbearing potential, in addition to having a negative serum pregnancy test, must be willing to use a reliable means of contraception (other than hormonal contraceptives) e.g. barrier method (diaphragm, condom, etc.), surgical sterilization (at least 6 months prior to study drug administration) or abstinence for the duration of the study. Patients should use the reliable method of contraception from screening, during study and up to and for at least two weeks after treatment discontinuation
11. Ability and willingness to administer study medication daily as injections to abdomen, thigh, or upper arm
12. As determined by the investigator, the patient should be capable and willing to do the following:
a. Perform self-monitored blood glucose (SMBG)
b. Complete Subject diaries as instructed
c. Be receptive to diabetes education
d. Be able and willing to adhere to the protocol requirements</t>
  </si>
  <si>
    <t>1. Type 1 diabetes mellitus
2. Used any other insulin except Lantus within the previous 30 days. Have been on Lantus® more than once daily within the previous 30 days.
3. Exposed to a biosimilar insulin glargine within the previous 90 days
4. History of taking basal bolus therapy or, in the investigator’s opinion, required mealtime insulin to achieve target control
5. Type 2 Diabetes patients with metabolic complications such as diabetic ketoacidosis within 6 months of screening visit
6. Used glucagon-like peptide 1 (GLP-1) agonist within the previous 90 days
7. Used thiazolidinediones (TZDs) within the previous 90 days
8. Excessive insulin resistance at study entry (total insulin dose &gt; or = 1.5 U/kg)
9. More than one episode of severe hypoglycemia defined as an event requiring assistance of another person to actively administer carbohydrate, glucagon, or other resuscitative actions, within 6 months prior to study entry
10. Known hypersensitivity or allergy to insulin glargine or its excipients OR history of significant allergic drug reactions
11. Receiving chronic (lasting longer than 14 consecutive days) systemic glucocorticoid therapy at pharmacological doses (excluding topical, intra-articular, intra-ocular, or inhalational preparations and physiologic replacement doses for adrenal deficiency) or had received such therapy within 4 weeks prior to screening
12. Inadequately treated hypertension (systolic &gt; or = 150 mm Hg or diastolic &gt; or = 100 mm Hg)
13. Renal impairment measured as estimated Glomerular Filtration Rate (eGFR) value of &lt; 60 mL/min/1.73 m2 at screening.
14. Evidence of hypokalemia (serum potassium &lt; 3.5 mmol/L at screening)
15. Known case of chronic liver disease or hepatic impairment, defined as any serum liver enzymes (alanine aminotransferase, aspartate aminotransferase, gamma-glutamyl transferase, alkaline phosphatase) &gt; or = 2.5 times ULN at screening
16. Congestive heart failure (New York Heart Association [NYHA] class III &amp; class IV), angina, myocardial infarction, cerebrovascular accident, coronary/peripheral artery bypass graft surgery, transient ischemic attack, or pulmonary embolism or any other established major cardiovascular disease prior to screening
17. History of or ongoing cardiac dysrhythmias requiring treatment, such as uncontrolled atrial fibrillation
18. Any chronic disorder or severe disease which, in the opinion of the investigator, might jeopardize patient’s safety or compliance with the protocol
19. Active cancer or personal history of cancer within previous 5 years (with the exception of basal cell carcinoma or carcinoma in situ)
20. Known to be human immunodeficiency virus (HIV) positive or have an acquired immunodeficiency syndrome-related illness, or positive HIV seropositivity at screening
21. Known active or chronic hepatitis B or hepatitis C infection, or Hepatitis B and Hepatitis C seropositivity at screening, if not related to vaccination
22. Blood transfusion or severe blood loss within 3 months prior to screening, or known haemoglobinopathy, hemolytic anemia, or sickle cell anemia
23. Prohibited medications which cannot be discontinued at randomization or anticipated initiation or change in concomitant medications known to affect glucose metabolism
24. Breastfeeding, pregnant, or intended to become pregnant during the course of the study, or were sexually active women of childbearing potential not actively practicing birth control using a method deemed to be medically acceptable by the investigator
25. Undergone a surgical procedure within 4 weeks prior to signing informed consent or has planned major surgery during the study.
26. Clinically significant laboratory values at screening which in the judgement of Investigator can interfere with study assessments or pose safety risk to the subject.
27. If participated in any other clinical trial within the last 6 months before the current study or concurrently enrolled/scheduled to be enrolled in any other type of medical research during the current study period.
28. Have any other condition (including history of/known drug or alcohol abuse or psychiatric disorder including dementia) that precludes the participant from following and completing the protocol as per judgment of the investigator.</t>
  </si>
  <si>
    <t>Intervention: Insulin Glargine 100IU/ml
Individualised dosage and frequency. Subcutaneous Administration. Duration of treatment: 24 weeks. Manufactured by M. J. Biopharm Pvt. Ltd. 
Comparator Agent: Lantus, Insulin Glargine 100IU/ml
Individualised dosage and frequency. Subcutaneous administration. Duration of treatment: 24 weeks. Manufactured by Sanofi</t>
  </si>
  <si>
    <t>active comparator; double blind/blinded; efficacy; immunogenicity; multiple arm; non inferiority; placebo control; randomized; safety</t>
  </si>
  <si>
    <t>This is a randomized, efficacy, safety, active comparator, prospective, multi-center, randomized, open-label, parallel-group, active-controlled, active comparator non-inferiority and immunogenicity study</t>
  </si>
  <si>
    <t>Clinical Trials Registry - India
CTRI Number: CTRI/2021/11/037994
Primary Sponsor Name: M J Biopharm Pvt Ltd 
Secondary Sponsor Name: -
Date of First Enrollment (India): 15/11/2021 
Date of Study Completion (India): -
Date of First Enrollment (Global): -
Date of Study Completion (Global): -
Recruitment Status of Trial (Global): -
Recruitment Status of Trial (India): Open to Recruitment 
http://ctri.nic.in/Clinicaltrials/pmaindet2.php?trialid=62006</t>
  </si>
  <si>
    <t>http://ctri.nic.in/Clinicaltrials/pmaindet2.php?trialid=62006</t>
  </si>
  <si>
    <t>Alkem Laboratories
Enzene Biosciences</t>
  </si>
  <si>
    <t>Industry, generic
Industry, generic</t>
  </si>
  <si>
    <t>India
India</t>
  </si>
  <si>
    <t>Mumbai
Maharashtra</t>
  </si>
  <si>
    <t>400 013
411026</t>
  </si>
  <si>
    <t>ranibizumab, Enzene Biosciences</t>
  </si>
  <si>
    <t>Symptomatic antidiabetic; Biosimilar; Monoclonal antibody, humanized; Ophthalmological, other</t>
  </si>
  <si>
    <t>India
United States</t>
  </si>
  <si>
    <t>CTRI/2021/11/037750
Ipca/HCQP/PIII-20
TrialTroveID-419130</t>
  </si>
  <si>
    <t>Evaluation of Efficacy and Safety of Hydroxychloroquine when Used as an Add-on Therapy in Type 2 Diabetes Patients Uncontrolled on Metformin Monotherapy: A Randomized Double-blind, Placebo-controlled Study</t>
  </si>
  <si>
    <t>Ipca</t>
  </si>
  <si>
    <t>400 067</t>
  </si>
  <si>
    <t>hydroxychloroquine sulfate (oral), Ipca
metformin, Ipca</t>
  </si>
  <si>
    <t>Immunosuppressant; Disease modifying antirheumatic drug
Insulin sensitizer; Biguanide; Gluconeogenesis inhibitor</t>
  </si>
  <si>
    <t>Immunosuppressant
Antidiabetic</t>
  </si>
  <si>
    <t>CRP; G6PD; SRGN</t>
  </si>
  <si>
    <t>To evaluate an Efficacy and Safety of Hydroxychloroquinne when used as an Add-on therpy in Type 2 Diabetes patients</t>
  </si>
  <si>
    <t>To evaluate and compare mean change in glycated hemoglobin (HbA1c) between HCQ group and placebo group 	
TimePoints: At Week 24 from baseline</t>
  </si>
  <si>
    <t>Adverse Events
Body Mass Index
C reactive protein
Fasting blood glucose
Hemoglobin A1c percentage
High-density lipoprotein
Low-density lipoprotein
Postprandial glucose level
Safety and Tolerability
Total cholesterol level in dyslipidemia
Triglyceride</t>
  </si>
  <si>
    <t>Safety/Toxicity &gt; Adverse Drug Reactions
Efficacy &gt; Patient Assessment Instruments
Efficacy &gt; Inflammatory Assessment
Efficacy &gt; Glucose Measurements
Efficacy &gt; Blood Measures
Efficacy &gt; Lipid Levels
Efficacy &gt; Lipid Levels
Efficacy &gt; Glucose Measurements
Safety/Toxicity &gt; Safety And Tolerability
Efficacy &gt; Laboratory Measurements
Efficacy &gt; Lipid Levels</t>
  </si>
  <si>
    <t>1. To evaluate and compare mean change in HbA1c between HCQ group and placebo group 	  
2. To evaluate and compare mean change in fasting blood glucose (FBG) and 2-h post-prandial blood glucose (PPG) between HCQ group and placebo group 	
3. To evaluate and compare mean change in HbA1c, FBG, and PPG between different treatment groups 	 
4. To evaluate and compare percentage of patient achieving HbA1c level less than 7.0 percent between treatment groups 	
5. To assess safety and tolerability of study medications based on incidence of adverse events AEs clinical and laboratory, changes in laboratory parameters and incidences of hypoglycemia. 
6. To evaluate and compare mean change in following parameters Total Cholesterol (TC), triglycerides, low-density lipoprotein cholesterol (LDL-C), high density lipoprotein cholesterol (HDL-C) and non HDL-C Body weight, BMI, waist circumference and waist to hip ratio High-sensitivity C-reactive protein (hs-CRP), white blood cells (WBC) and erythrocyte sedimentation rate (ESR) 
TimePoints:
1. At Week 12 from baseline  
2. At Week 12 and Week 24 from baseline  
3. At Week 12 and Week 24 from baseline 
4. At Week 24 
5. Throughout the duration of study
6. At Week 12 and Week 24 from baseline</t>
  </si>
  <si>
    <t>Patients with Type 2 diabetes mellitus without complications</t>
  </si>
  <si>
    <t>1. Patients diagnosed with T2D who are receiving stable dose of metformin (&gt; or = 1000 mg/day) for at least 12 weeks
2. Patients with HbA1c between 7.0 % and 10 % (Both inclusive)
3. Patients with FPG &gt;125 mg/dL and/or PPG &gt; or = 200 mg/dL
4. Patients with body weight &gt; or = 60 kg
5. Patients able to understand and willing to fully comply with study procedures and restrictions
6. Patient ready to give informed consent to participate in the study</t>
  </si>
  <si>
    <t>1. Patients with uncontrolled hyperglycemia i.e. FBG &gt;240 mg/dL
2. Patients with Type 1 diabetes
3. Patients with endocrine disorders other than Type 2 diabetes mellitus
4. Patients with a history or presence of any retinopathy of any grade including diabetic retinopathy, evidence of an imminent need for laser therapy, uncorrected visual acuity &lt;20/100, abnormal visual fields, difficulty to examine optic disc, or evidence of retinal pigment epithelial abnormalities and patients with history or risk of macular edema
5. Patients with QT prolongation (&gt; or = 450 ms), ventricular arrhythmia or torsades de pointes
6. Patients with cardiovascular events i.e. myocardial infarction/acute coronary syndrome, stroke or has undergone coronary artery bypass surgery, percutaneous transluminal coronary angioplasty or transient ischemic attack, or history of congestive heart failure, cardiomyopathy or unstable angina in past
7. Patients with abnormal renal function (serum creatinine &gt; or = 1.5 mg/dL for male and &gt; or = 1.4 mg/dL for female)
8. Patients with abnormal liver function (SGOT, SGPT, total bilirubin, or alkaline phosphatase &gt;2.5 times the upper limit of normal values) or active or chronic liver disease or patients with CPK &gt;2.5 times the upper limit of normal value
9. Patients with significantly abnormal counts in hematology, diseases of blood or hematopoietic organs or female patients with Hb &lt;10 g/dL or male patients with Hb &lt;12 g/dL
10. Patients with triglycerides &gt; or = 500 mg/dL
11. Patients with history of G6PD deficiency, aplastic anemia or agranulocytosis, granulocytopenia
12. Patients with history of psoriasis, blisters, porphyria, rash, scaling, scaling eczema
13. Patients with history of myalgia, proximal myopathy, neuropathy including symptomatic autonomic neuropathy
14. Patients with hs-CRP &gt; or = 10 mg/L
15. Patients with systolic BP &gt;180 mmHg and/or diastolic BP &gt;100 mmHg
16. Patients with chronic gastroparesis, active gastrointestinal disorders (gastric and duodenal ulcer)
17. Patients with known history of diabetic ketoacidosis
18. Patients with history of hypoglycemia unawareness (Patients whose blood glucose levels fall below 70 mg/dL but they do not feel any symptoms of hypoglycemia)
19. Patients with malignancy and planned radiological examinations requiring administration of contrasting agents
20. Patients with malabsorption or pancreatitis
21. Patients with dementia or other cognitive impairment prohibiting informed consent
22. Patients with known history of HIV1/HIV2/Hepatitis B or C infection or syphilis infection
23. Patient with any other illness for which HCQ is indicated (such as rheumatoid arthritis [RA], systemic lupus erythematosus [SLE] etc.)
24. Patients with any other clinically significant abnormalities/disease which may or may not interfere with assessment of disease under evaluation
25. Patients receiving/requiring insulin
26. Patients receiving other OHA
27. Patients receiving anti-obesity drugs or undergoing bariatric surgery within 24 weeks prior to consent
28. Patients receiving systemic steroids at the time of consent or have received it in past 3 months
29. Patients with chronic use of non-steroidal anti inflammatory agents
30. Patients receiving concomitant medications known to have an interaction with HCQ
31. Patients receiving drugs known to cause QT prolongation
32. Patients with known history of hypersensitivity to HCQ or other similar drugs of same chemical class or any other ingredient of the study formulations or with history of any severe allergic disease
33. Patients with substance abuse within the last year
34. Patients consuming alcohol more than 21 units /week
35. Patients on another investigational agent / device or participated in a clinical trial within the last 30 days prior to enrolment.
36. Pregnant or lactating women
37. Women of childbearing potential not practicing contraception</t>
  </si>
  <si>
    <t>Arm 1:
Type: Intervention 	
Name: Hydroxychloroquine 	
Details: Hydroxychloroquine 200 mg, 300 mg and 400 mg administered once daliy for 24 weeks with existing dose of metformin
Arm 2:
Type: Comparator Agent 	
Name: Placebo 	
Details: Matching placebo of HCQ 200 mg, 300 mg and 400 mg administered once daliy for 24 weeks with existing dose of metformin 
A total of 364 patients with type 2 diabetes receiving a stable dose of metformin monotherapy at least 1000 mg/day for at least 12 weeks, weighing ≥ 60 kg, and satisfying the study inclusion/exclusion criteria will be randomized in 1:1:1:1 ratio to receive one of the following treatments for 24 weeks along with an existing dose of metformin (at least 1000 mg/day):
HCQ 200 mg + matching placebo of HCQ 300 mg + matching placebo of HCQ 400 mg
HCQ 300 mg + matching placebo of HCQ 200 mg + matching placebo of HCQ 400 mg
HCQ 400 mg + matching placebo of HCQ 200 mg + matching placebo of HCQ 300 mg
Matching placebo of HCQ 200 mg + matching placebo of HCQ 300 mg + matching placebo of HCQ 400 mg</t>
  </si>
  <si>
    <t>This is an interventional, Randomized, Parallel Group, Placebo Controlled, Efficacy, Safety, tolerability and multicentric study.</t>
  </si>
  <si>
    <t>Clinical Trials Registry - India
CTRI Number: CTRI/2021/11/037750
Primary Sponsor Name: Ipca Laboratories Ltd 
Secondary Sponsor Name: Nil
Date of First Enrollment (India): 01/02/2022 
Date of Study Completion (India): Nil
Date of First Enrollment (Global): Nil
Date of Study Completion (Global): Nil
Recruitment Status of Trial (Global): Not applicable
Recruitment Status of Trial (India): Open to Recruiting
http://ctri.nic.in/Clinicaltrials/pmaindet2.php?trialid=47800</t>
  </si>
  <si>
    <t>http://ctri.nic.in/Clinicaltrials/pmaindet2.php?trialid=47800</t>
  </si>
  <si>
    <t>CT-011-ALBU-2020
CTRI/2021/10/037214
TrialTroveID-418897</t>
  </si>
  <si>
    <t>A Prospective, Randomized, Single-Dose, Double-Blind, Double- Dummy, Four-Period, Four-Sequence, Four-Treatment, Placebo and Active Controlled, Comparative, Multicenter, Crossover Bronchoprovocation Pilot Study to Demonstrate the Pharmacodynamic equivalence of Albuterol Sulfate Inhalation Aerosol EQ 90 mcg Base/Inh (of Macleods Pharmaceuticals Ltd.) to Proair HFA (Albuterol Sulfate) Inhalation Aerosol EQ 90 mcg Base/Inh (Teva Respiratory, LLC) in Adult Patients with Stable Mild Asthma</t>
  </si>
  <si>
    <t>Adults; Mild, Persistent</t>
  </si>
  <si>
    <t>albuterol, Macleods Pharmaceuticals</t>
  </si>
  <si>
    <t>Beta 2 adrenoreceptor agonist; Short-acting beta 2 adrenoceptor (SABA) agonist</t>
  </si>
  <si>
    <t>Reformulation, inhalable, solution; Antiasthma; Bronchodilator</t>
  </si>
  <si>
    <t>salbutamol, Easi-Breathe</t>
  </si>
  <si>
    <t>adrenoceptor beta 2</t>
  </si>
  <si>
    <t>Reformulation, inhalable, solution; Reformulation, inhalable, topical; Antiasthma; Bronchodilator</t>
  </si>
  <si>
    <t>ESCO2; insulin A1C</t>
  </si>
  <si>
    <t>Predictive</t>
  </si>
  <si>
    <t>To demonstrate the pharmacodynamic equivalence of Albuterol Sulfate Inhalation Aerosol EQ 90 mcg Base/Inh (of Macleods Pharmaceuticals Ltd.)in adult Patients with stable mild asthma.
Safety objective - Safety and tolerability of the investigational product (IP)</t>
  </si>
  <si>
    <t>PC20
Percent change in FEV1</t>
  </si>
  <si>
    <t>Primary Outcomes:
Post-dose PD20 which is a provocative dose (PD) of methacholine challenge agent required to reduce the forced expiratory volume in one second (FEV1) by 20% following administration of differing doses of Albuterol or Placebo inhalation 
The 20% reduction in FEV1 is determined relative to saline FEV1 measured before the Placebo or Albuterol administration 
Timepoints:
Post dose at Period 1, 2, 3, and 4 (Time frame: 15-min after last inhalation of study treatment]</t>
  </si>
  <si>
    <t>Adverse Events
Cardiac Telemetry
PC20
Percent change in FEV1
Potassium level
Safety and Tolerability
Vital signs</t>
  </si>
  <si>
    <t>Safety/Toxicity &gt; Adverse Drug Reactions
Safety/Toxicity &gt; Cardiac Measures/Events
Efficacy &gt; Respiratory Function
Efficacy &gt; Respiratory Function
Efficacy &gt; Laboratory Measurements
Safety/Toxicity &gt; Safety And Tolerability
Safety/Toxicity &gt; Serious Adverse Events</t>
  </si>
  <si>
    <t>Secondary Outcomes:
Post-dose PC20 which is a provocative concentration (PC) of methacholine challenge agent required to reduce the FEV1 by 20% following administration of differing doses of Albuterol or Placebo inhalation 
Timepoints:
Post dose at Period 1, 2, 3, and 4 a total of approximately 4 weeks. 
Safety Endpoints :
Incidence of adverse events during the study period Clinically significant change in serum potassium, random blood sugar (RBS), vital signs and 12-lead electrocardiogram (ECG) recordings during the study period</t>
  </si>
  <si>
    <t>Patients with Stable Mild Asthma.</t>
  </si>
  <si>
    <t>1. Male or non-pregnant, non-lactating female aged between 18 to 65 years (both inclusive)
2. Stable mild asthmatics based on National Asthma Education and Prevention Program (NAEPP) guidelines
3. Forced expiratory volume in one second (FEV1) more than or equal to 80% of predicted
4. Airway responsiveness to methacholine demonstrated by pre-albuterol-dose (baseline) PC20 less than or equal to 8 mg/mL
5. Non-smokers for at least six months prior to study and a maximum smoking history of five-pack years (the equivalent of one pack per day for five years)
6. Able to demonstrate correct use of the pressurized metered dose inhaler using the training kit provided
7. Must be able to perform acceptable and repeatable spirometry as per American Thoracic Society (ATS) guidelines
8. Able to provide written informed consent and willing to comply with all aspects of the trial</t>
  </si>
  <si>
    <t>1. Known intolerance or hypersensitivity to active or inactive ingredient of the investigational products or saline or methacholine chloride
2. Evidence of upper or lower respiratory tract infection, e.g. pneumonia, bronchitis, sinusitis, within six weeks prior to study
3. History of seasonal asthma exacerbation in which case the subject should be studied outside of relevant allergen season
4. History of cystic fibrosis, bronchiectasis or other respiratory diseases
5. History of cardiovascular, renal, neurologic, liver or endocrine dysfunction, including ECG with evidence of ischemic heart disease
6. Treatment in an emergency room or hospitalization for acute asthmatic symptoms or need for daily oral corticosteroids within past three months
7. History of severe exacerbation in the last one year prior to screening and mild to moderate exacerbations in the last 6 weeks prior to screening
8. Inability to tolerate or unwillingness to comply with required washout periods or unable to temporarily withdraw applicable asthma-medications and/or follow life-style restrictions (e.g. restriction of xanthine containing foods and beverages) prior to screening and each study period
9. Abnormal prolongation of QT/QTc-interval (males: &gt;430 ms and females: &gt;450 ms) and/or any other clinically significant electrocardiogram (ECG) abnormalities which in the opinion of the investigator may affect subject’s safety during the study or interfere with the study results
10. Serum potassium levels and random blood sugar levels outside the range (serum potassium range: 3.7 to 5.2 mEq/L; random blood sugar range: 80 to 140 mg/dL) and hemoglobin A1c (HbA1c) more than 8%
11. Males or females planning pregnancy during the study duration
12. Males or females of childbearing potential not willing to use adequate and consistent contraception methods during the study period
13. Positive serology test results at screening for human immunodeficiency virus (HIV) I and HIV II, hepatitis B surface antigen (HBsAg) or hepatitis C virus (HCV) at screening
14. Subjects who have been treated in a clinical trial with an investigational drug or investigational device within a period of 90 days prior to screening
15. Any clinically significant acute or chronic illness that could compromise the integrity of study data or affect the analyses if the disease exacerbates during the study or place the subject at risk by participating in the study
16. Any elective, pre-planned or scheduled surgery or hospitalizations prior to start of the study
17. Subjects with history of surgery within six weeks prior to screening, which in the opinion of the investigator interferes with study treatment results or affects the safety of the subject during the study
18. Known history of drug/substance abuse</t>
  </si>
  <si>
    <t>Patients will be randomized anyone of the below intervention
Comparator Agent : Albuterol sulfate inhalation aerosol (180 mcg Base/Inh) 	
Reference product: Albuterol sulfate inhalation aerosol (180 mcg Base/Inh)- Duration 1 day in any one of the four periods (period 1 , period 2, period 3, or period 4). Each period has washout of a minimum of 24 hours and a maximum of 7 days. 
Comparator Agent : Albuterol sulfate inhalation aerosol (90 mcg Base/Inh) 	
Reference product (Proair HFA): Albuterol sulfate inhalation aerosol (90 mcg Base/Inh)- Duration 1 day in any one of the four periods (period 1, period 2, period 3, or period 4). Each period has washout of a minimum of 24 hours and a maximum of 7 days. 
Intervention : 
Albuterol sulfate inhalation aerosol (90 mcg Base/Inh)  	
Test Product (T):  Albuterol sulfate inhalation aerosol (90 mcg Base/Inh) - Duration 1 day in any one of the four periods (period 1, period 2, period 3, or period 4). Each period has washout of a minimum of 24 hours and a maximum of 7 days.) 
Comparator Agent : 
Placebo Inhaler : Placebo Inhaler similar to Test Product- Duration 1 day in all four periods (period 1 , period 2, period 3, period 4). Each period has washout of a minimum of 24 hours and a maximum of 7 days. 
Comparator Agent :
Placebo inhaler: Reference Placebo (Rp): Placebo Inhaler similar to Reference product: Duration 1 day any three periods (period 1, period 2, period 3, or period 4). Each period has washout of a minimum of 24 hours and a maximum of 7 days.</t>
  </si>
  <si>
    <t>active comparator; cross over; double blind/blinded; pharmacodynamics; placebo control; randomized; safety</t>
  </si>
  <si>
    <t>Type of Trial: Interventional
Study Design: Randomized, Crossover Trial 
A Prospective, Pilot, Pharmacodynamic, Single-Dose, Tolerability, Double-Blind, Double- Dummy, Four-Period, Four-Sequence, Four-Treatment, Placebo, Active Controlled, Comparative and Multicenter study.</t>
  </si>
  <si>
    <t>Clinical Trials Registry - India
CTRI Number: CTRI/2021/10/037214
Primary Sponsor Name: MACLEODS PHARMACEUTICALS LTD 
Secondary Sponsor Name:
Date of First Enrollment (India): 10/10/2021
Date of Study Completion (India):
Date of First Enrollment (Global):
Date of Study Completion (Global):
Recruitment Status of Trial (Global):
Recruitment Status of Trial (India): Open to Recruitment 
http://ctri.nic.in/Clinicaltrials/pmaindet2.php?trialid=60329&amp;EncHid=&amp;userName=</t>
  </si>
  <si>
    <t>http://ctri.nic.in/Clinicaltrials/pmaindet2.php?trialid=60329&amp;EncHid=&amp;userName=</t>
  </si>
  <si>
    <t>ALK23-MSD1
CTRI/2021/10/037461
TrialTroveID-418214</t>
  </si>
  <si>
    <t>A Phase 3, multicenter, randomized, double-blind, double-dummy, parallel-group, active-controlled study to compare the efficacy and safety of a fixed dose combination of Metformin hydrochloride 1000 mg ER, Sitagliptin phosphate 100 mg and Dapagliflozin Propanediol 10 mg tablets versus Janumet XR CP (Combipack of Metformin hydrochloride 1000 mg SR and Sitagliptin phosphate 100 mg) in patients with Type 2 Diabetes Mellitus (T2DM)</t>
  </si>
  <si>
    <t>metformin + sitagliptin + dapagliflozin, Alkem Laboratories</t>
  </si>
  <si>
    <t>Dipeptidyl peptidase 4 (DPP IV) inhibitor; Sodium/glucose cotransporter 2 inhibitor; Insulin sensitizer; Biguanide; Gluconeogenesis inhibitor; Insulin secretagogue</t>
  </si>
  <si>
    <t>To compare the efficacy and safety of a fixed dose combination of Metformin hydrochloride 1000 mg ER, Sitagliptin phosphate 100 mg and Dapagliflozin Propanediol 10 mg tablets versus Janumet XR CP (Combipack of Metformin hydrochloride 1000 mg SR and Sitagliptin phosphate 100 mg) in patients with Type 2 Diabetes Mellitus (T2DM)</t>
  </si>
  <si>
    <t>Primary Outcome:
Change in HbA1c levels from baseline to Week 16</t>
  </si>
  <si>
    <t>Secondary Outcome:
- Change in body weight from baseline to Week 16
- Change in fasting plasma glucose (FPG) from baseline to Week 16
- Change in post-prandial blood glucose (PPG) levels from baseline to Week 16</t>
  </si>
  <si>
    <t>1. Willing to provide voluntary written informed consent and able to comply with the
protocol requirements
2. Male or female patients with Type 2 DM of 18 to 65 years of age (both inclusive)
3. Patients who have inadequate glycaemic control to metformin &gt; or = 1500 mg/day for at
least 6 weeks
4. Patients with HbA1c value between 8.0% and 10.0%</t>
  </si>
  <si>
    <t>1. Known hypersensitivity to metformin, sitagliptin or dapagliflozin or to any of the
excipients of the investigational products
2. Patients with BMI &gt; or = 40 kg/m2
3. Laboratory findings measured at screening:
a. Creatinine clearance (eGFR) &lt; 60 mL/min by the CKD-EPI (Chronic Kidney
Disease Epidemiology Collaboration) equation
b. Hemoglobin &lt;10 g/dl
c. Neutrophils &lt; 2000/mm3
d. Platelets &lt;100,000/mm3
e. Total bilirubin &gt; 1.5 X ULN
f. ALT/ AST &gt; 2.5 X ULN
g. Serum amylase and/or lipase &gt; 3 X ULN
h. Any other screening laboratory value that is clinically significant in the Investigator’s opinion precluding patient’s participation in the study
4. Patients with Type 1 DM
5. Patients with fasting plasma glucose of &gt; 270 mg/dL
6. Patients with hypothyroidism or hyperthyroidism
7. Patients who are on dialysis
8. Patients with any type of acute metabolic acidosis (such as lactic acidosis, diabetic
ketoacidosis etc.)
9. Patients with acute conditions with the potential to alter renal function such as
dehydration, severe infection, shock, or intravascular administration of iodinated
contrast agents
10. Patients with genital mycotic infections or urinary tract infections
11. Patients with hypotension requiring intervention
12. Patients who have used corticosteroids for one week or more within 3 months prior
to screening
13. Patients with acute or chronic cardiovascular or respiratory disease including recent
myocardial infarction, or shock within six months prior to randomization
14. Positive testing for HIV, hepatitis B (hepatitis B virus surface antigen [HBsAg]) or
hepatitis C (hepatitis C virus antibody [HCV Ab]) virology
15. Patients who had suffered from COVID-19 within 8 weeks prior to study drug administration or patients with suspected signs and symptoms of COVID-19/confirmed novel coronavirus infection (COVID-19) or with history of travel / contact with any COVID-19 positive patient/isolation/quarantine
16. Women of child bearing potential not practicing any acceptable methods of
contraception during study. For this study, acceptable and effective methods of
contraception for females include:
a. Intrauterine device placed at least 6 months prior to the first study dose and
agree to follow throughout the study
b. Two barrier methods used together (cervical cap, diaphragm, contraceptive
sponge, or vaginal spermicide plus a male or female condom)
c. Absolute sexual abstinence (no sexual intercourse or genital contact with a
male partner)
OR
d. Females who are surgically sterile
OR
e. Females who are post-menopausal for at least one year
17. Pregnant or lactating women
18. Patients with clinically significant medical history, vital signs, physical examination
as deemed by the investigator or designee</t>
  </si>
  <si>
    <t>Intervention: Fixed dose combination of Metformin, Sitagliptin, and Dapagliflozin.
Fixed dose combination of Metformin hydrochloride 1000 mg ER, Sitagliptin phosphate 100 mg and Dapagliflozin Propanediol 10 mg tablets. Treatment duration 16 weeks to be taken orally once daily in the morning with food 
Comparator Agent: Metformin and Sitagliptin
Metformin hydrochloride 1000 mg SR and Sitagliptin phosphate 100 mg. Treatment duration 16 weeks to be taken orally once daily in the morning with food. 
The total study duration will be approximately 09 months considering about 04 months of recruitment period and 5 months of study period (4 weeks of screening period which include 2 weeks of run-in period and 16 weeks of treatments period)
Screening period: 4 weeks (including 2 weeks of run-in period)
Treatment period:  IT will last for 16 weeks 
End of study (EOS) assessment:  EOS assessment will be performed at week 16 or at the time of early discontinuation or withdrawal of the patient</t>
  </si>
  <si>
    <t>This is a safety, multicenter, randomized, double-blind, double-dummy, parallel-group, interventional, active-controlled and efficacy</t>
  </si>
  <si>
    <t>Clinical Trials Registry - India
CTRI Number: CTRI/2021/10/037461
Primary Sponsor Name: Alkem Laboratories Limited 
Secondary Sponsor Name: -
Date of First Enrollment (India): 01/11/2021 
Date of Study Completion (India):
Date of First Enrollment (Global):
Date of Study Completion (Global):
Recruitment Status of Trial (Global):
Recruitment Status of Trial (India): Closed to Recruitment of Participants 
http://ctri.nic.in/Clinicaltrials/pmaindet2.php?trialid=60036; Clinical Trials Registry - India
CTRI Number: CTRI/2021/10/037461
Primary Sponsor Name: Alkem Laboratories Limited 
Secondary Sponsor Name: -
Date of First Enrollment (India): 01/11/2021 
Date of Study Completion (India):
Date of First Enrollment (Global):
Date of Study Completion (Global):
Recruitment Status of Trial (Global):
Recruitment Status of Trial (India): Open to Recruitment 
http://ctri.nic.in/Clinicaltrials/pmaindet2.php?trialid=60036</t>
  </si>
  <si>
    <t>http://ctri.nic.in/Clinicaltrials/pmaindet2.php?trialid=60036</t>
  </si>
  <si>
    <t>CAT</t>
  </si>
  <si>
    <t>BP08-201
CTRI/2021/09/036973
TrialTroveID-416110</t>
  </si>
  <si>
    <t>A Randomized, Open-Label, Parallel Group Study to Compare Efficacy and Safety of BP08 plus Standard of Care versus Reference Biologic Tocilizumab (Actemra/RoActemra) plus Standard of Care in Patients with Severe COVID-19 Disease</t>
  </si>
  <si>
    <t>Severe COVID-19</t>
  </si>
  <si>
    <t>undisclosed - FDA approved drug
tocilizumab
oxygen</t>
  </si>
  <si>
    <t>Unidentified pharmacological activity
Interleukin 6 receptor antagonist; Disease modifying antirheumatic drug
Unidentified pharmacological activity</t>
  </si>
  <si>
    <t xml:space="preserve"> 
interleukin 6 receptor
 </t>
  </si>
  <si>
    <t>Miscellaneous
GI inflammatory/bowel disorders; Anticancer, immunological; Monoclonal antibody, humanized; Dermatological; Immunological, unspecified; Immunosuppressant; Anti-inflammatory; Antiarthritic, immunological; Respiratory
Respiratory</t>
  </si>
  <si>
    <t>To assess the efficacy and safety of BP08 (Tocilizumab) versus Actemra/RoActemra plus Standard of care in severe COVID-19 patients</t>
  </si>
  <si>
    <t>Primary Outcome:
Cumulative proportion of patients progressed by Day 28 (Progression is defined as requiring invasive mechanical ventilation, ECMO or met fatal outcome)
TimePoints: Cumulative proportion of patients progressed by Day 28</t>
  </si>
  <si>
    <t>C reactive protein
Iron concentration
Serum ferritin</t>
  </si>
  <si>
    <t>Efficacy &gt; Inflammatory Assessment
Efficacy &gt; Blood Measures
Safety/Toxicity &gt; Blood Measures</t>
  </si>
  <si>
    <t>Secondary Outcome:
1. Cumulative proportion of patients progressed by Day 14 (Progression is defined as requiring invasive mechanical ventilation, ECMO or met fatal outcome)
2. Proportion of patients with 2-point decrease in WHO ordinal scale by day 14 and 28
3. Time to discharge alive from hospital.
4. Time to recovery
5. Recovery rate by day 14 and 28
6. Change in inflammatory markers like IL-6, CRP (C-reactive protein) level, Serum Ferritin, D-dimer and LDH
TimePoints:
1. Cumulative proportion of patients progressed by Day 14
2. Proportion of patients with 2-point decrease in WHO ordinal scale by day 14 and 28
3. Time to discharge alive from hospital.
4. Time to recovery
5. Recovery rate by day 14 and 28
6. Change in inflammatory markers like IL-6, CRP, Serum Ferritin, D-dimer and LDH</t>
  </si>
  <si>
    <t>Patients with severe COVID-19 disease</t>
  </si>
  <si>
    <t>Subjects will be considered eligible when all the following criteria met:
1. Male or female adult patients. 18 to 65 years of age (both inclusive).
2. Hospitalized and Confirmed case of SARS-CoV-2 infection by rtPCR or rapid antigen test.
3. Severe COVID19 disease as defined as (any one of below)
o Respiratory rate &gt;30/min, Breathlessness
o SpO2 &lt; 90% on room air or requiring Oxygen therapy.
4. Patient shows no signs of improvement in terms of oxygen requirement even after 24-48 hours of administration of steroids as per hospital records.
5. Evidence of systemic inflammation (any one of below)
o CRP &gt; or =  75mg/L.
o IL-6 &gt; or =  40 pg/mL
6. Informed consent for participation in the study either by Patient or LAR</t>
  </si>
  <si>
    <t>1. Known hypersensitivity to Tocilizumab or other monoclonal antibodies.
2. Evidence of active tuberculosis infection
3. Suspected or active bacterial, fungal, viral or other infection (Besides COVID-19)
4. Patient on invasive mechanical ventilator
5. In the opinion of the investigator, progression to death is imminent and inevitable within the next 24 hours, irrespective of the provision of treatments.
6. Received prior treatment with oral anti-rejection or immune modulatory drugs (including Tocilizumab) within the previous 6 months.
7. Received immunomodulatory or biologics therapy (except steroids) as standard of care for the treatment of COVID-19 which could impact primary of secondary objectives of the study (including but not limited to itolizumab and TNF alpha inhibitors)
8. Patients with severe renal failure (eGFR &lt; 30 mL/min) or on dialysis [eGFR should be calculated by using the Cockcroft-Gault formula]
9. Any serious medical condition (including multiorgan failure) or abnormality of clinical laboratory tests that, in the investigator’s judgment, precludes the patient safe participation in and completion of the study.
10. Absolute Neutrophil count &lt; 1000, platelet count &lt; 100,000 per microliter at screening/baseline
11. Alanine aminotransferase (ALT) or aspartate aminotransferase (AST) &gt; 5 times upper limit of normal detected at screening/baseline
12. Participating in other drug clinical trials
13. Pregnant or breastfeeding or positive pregnancy test in a pre-dose examination
14. History or known case of Hepatitis B, C or HIV
15. Treatment with an investigational drug within 5 half-lives or 30 days (whichever is longer) of randomization.</t>
  </si>
  <si>
    <t>Subjects will be randomized into 2:1 ratio to receive any one of the following intervention
Intervention:
BP08 Tocilizumab 
400 mg of BP08 in 20 mL (20 mg/mL)
Comparator Agent: Tocilizumab (Actemra/RoActemra)
400 mg of BP08 in 20 mL (20 mg/mL)
Patients will be randomly assigned in 2:1 ratio to receive either BP08 or Reference Biologic Tocilizumab (Acterma/RoActemra). Patients will receive their randomized first IV injection on Day 1. All patients will continue to receive standard of care (SOC) throughout study duration as per institutional practice. The last assessment will be done at Day 28.</t>
  </si>
  <si>
    <t>This is an interventional,  randomized, open-label, parallel group, comparing, efficacy and safety study.</t>
  </si>
  <si>
    <t>Clinical Trials Registry - India
CTRI Number: CTRI/2021/09/036973
Primary Sponsor Name: CURATEQ BIOLOGICS PRIVATE LIMITED India
Secondary Sponsor Name: AXIS Clinicals Ltd 
Date of First Enrollment (India): 20/10/2021
Date of Study Completion (India):
Date of First Enrollment (Global):
Date of Study Completion (Global):
Recruitment Status of Trial (Global):
Recruitment Status of Trial (India): Not Yet Recruiting
http://ctri.nic.in/Clinicaltrials/pmaindet2.php?trialid=61134; Associated CRO: AXIS Clinicals
http://ctri.nic.in/Clinicaltrials/pmaindet2.php?trialid=61134</t>
  </si>
  <si>
    <t>http://ctri.nic.in/Clinicaltrials/pmaindet2.php?trialid=61134</t>
  </si>
  <si>
    <t>CTRI/2021/08/035410
GRC 17536-206
TrialTroveID-415550</t>
  </si>
  <si>
    <t>A Phase 2b, randomized, double-blind, placebo controlled dose-finding study to evaluate efficacy, safety and tolerability of GRC 17536 in patients with painful diabetic peripheral neuropathy</t>
  </si>
  <si>
    <t>Chronic pain; Diabetic; Diabetic Neuropathy</t>
  </si>
  <si>
    <t>Glenmark
Ichnos Sciences</t>
  </si>
  <si>
    <t>Mumbai
Paramus</t>
  </si>
  <si>
    <t>400099
07652</t>
  </si>
  <si>
    <t>GRC-17536 (oral)</t>
  </si>
  <si>
    <t>TRPA1 antagonist</t>
  </si>
  <si>
    <t>transient receptor potential cation channel subfamily A member 1</t>
  </si>
  <si>
    <t>Symptomatic antidiabetic; Antiarthritic, other; Analgesic, other; Antiasthma; Antitussive</t>
  </si>
  <si>
    <t>To evaluate efficacy, safety and tolerability of GRC 17536 in patients with painful diabetic peripheral neuropathy. 
To assess dose-range effect of GRC 17536 for treatment of painful DPN</t>
  </si>
  <si>
    <t>Change from baseline in mean 24-hour API score as measured by 11-point NRS 
TimePoints 
Week 12 
The primary outcome measures will be the change from baseline to end of treatment in the mean 24-hour average pain intensity.</t>
  </si>
  <si>
    <t>Adverse Events
Area under the curve score
Cmax
Columbia Suicide Severity Rating Scale
Patient Global Impression of Change
Quality of Life
SF-12
Tmax</t>
  </si>
  <si>
    <t>Safety/Toxicity &gt; Adverse Drug Reactions
Pharmacokinetics/Pharmacodynamics &gt; Pharmacokinetics/Pharmacodynamics
Pharmacokinetics/Pharmacodynamics &gt; Pharmacokinetics/Pharmacodynamics
Efficacy &gt; Patient Assessment Instruments
Efficacy &gt; Clinical Response (Patient Reported Outcomes)
HEOR &gt; Health-Related Quality Of Life
HEOR &gt; Health-Related Quality Of Life (Patient Reported Outcomes)
Pharmacokinetics/Pharmacodynamics &gt; Pharmacokinetics/Pharmacodynamics</t>
  </si>
  <si>
    <t>Change from baseline in mean 24-hour API score  	
TimePoints 
Week 3, 6, 9, and 16 
Proportion of subjects achieving 30% reduction in the mean 24-hour API score 	
TimePoints 
Week 3, 6, 9, 12, and 16 
Proportion of subjects achieving 50% reduction in the mean 24-hour API score  	
TimePoints 
Week 3, 6, 9, 12, and 16 
Time to onset of sustained improvement in the 24-hour API score 	
TimePoints 
Day of onset of sustained improvement 
Change in mean worst pain intensity (WPI) in last 24 hours [Time points 	
TimePoints 
Week 3, 6, 9, 12, and 16 
Change in mean night-time API score  	
TimePoints 
Week 3, 6, 9, 12, and 16 
Change in mean night-time WPI score  	
TimePoints 
Week 3, 6, 9, 12, and 16 
Change in mean sleep interference score  	
TimePoints 
Week 3, 6, 9, 12, and 16 
Proportion of subjects who are responders on the Patient Global Impression of Change questionnaire  	
TimePoints 
Week 6, 12, and 16 
Change in Neuropathic Pain Symptom Inventory (NPSI) score 	
TimePoints 
Week 6 and 12 
Change in quality of life parameters as per SF-12 score 	
TimePoints 
Week 6 and 12 
Cmax, Tmax, AUC, AUC0-tau, and AUC0-24 for GRC 17536. 	
TimePoints 
PK sampling time points: Day 3, 4, 7, 9, 15, 18, 25 and Day 29 
Adverse events by type, severity, causality and seriousness 	
TimePoints 
From Study initiation to end of study 
Columbia-Suicide Severity Rating Scale (C-SSRS) 	
TimePoints 
From baseline to Week 12</t>
  </si>
  <si>
    <t>Patients with painful diabetic peripheral neuropathy</t>
  </si>
  <si>
    <t>Each subject must meet all of the following criteria to be randomized in the study:
1. Subject voluntary willing to provide written informed consent; and willing to comply with all aspects of the protocol.
2. Type 1 or Type 2 diabetes mellitus male and female (post-menopausal/surgically sterile females only) subjects with age between 18 and 75 years (inclusive of both) at the time of informed consent.
3. A history of pain for at least 6 months and no greater than 5 years attributed to DPN.
4. Subjects with cold detection and warm detection present.
5. Douleur Neuropathique en 4 questions (DN4) score  &gt; or = 4.
6. Moderate to severe pain due to DPN.
7. Treatment naïve subjects or subjects on treatment with DPN pain medication with pain not adequately controlled with the medication.
8. HbA1c (glycosylated hemoglobin) level &lt; or =8%.
9. Must be willing to use appropriate contraceptive precautions as defined in the study protocol.</t>
  </si>
  <si>
    <t>A subject who meets any of the following criteria must not be entered into the run-in phase/randomized in the study:
1. Other chronic pain conditions not associated with DPN that may confound the assessment of pain in DPN.
2. Use of a capsaicin patch within 6 months prior to Screening.
3. Subjects who are currently taking opioids for their painful DPN.
4. Recent hospitalization due to hypo or hyperglycemia within the last 3 months prior to the Screening Visit.
5. Complex regional pain syndrome or trigeminal neuralgia.
6. Active diabetic foot ulcer.
7. Subject has any of the following laboratory abnormalities, medical conditions, or disorders:
a) Alanine aminotransferase (ALT) or aspartate aminotransferase (AST) or alkaline phosphatase (ALP) &gt; or =1.5x upper limit of normal (ULN) or total bilirubin &gt; or =1.2x ULN.
b) Folate or Vitamin B12 levels &lt; lower limit of normal (LLN).
c) Chronic hepatitis B or C with a positive Hepatitis B surface antigen (HBsAg) or Hepatitis C Core Antigen Antibody (Hep C antibody).
d) Blood urea nitrogen &gt; or = 1.5x the ULN.
e) Creatinine clearance (CrCL) &lt; or =60 mL/min as determined by the central laboratory using the modified Cockcroft-Gault equation.
j) SARS-CoV2 infection within 4 weeks before Screening and any persisting post-infection symptoms at the time of Screening.
11. Current diagnosis of major depression or taking medications for it.
12. Presence or history of cancer within the past 5 years
13. Subjects who have undergone gastrointestinal surgery that could affect the absorption of investigational product (e.g., bariatric surgery).
14. Subjects with a history of human immunodeficiency virus (HIV) infection.
15. Subject is positive for urine opioid/cannabinoid tests.
16. History of alcohol abuse/dependence as assessed by the Investigator.
17. Participants answering "Yes" to any of the questions about active suicidal ideation/intent/behaviors occurred within the past month.</t>
  </si>
  <si>
    <t>Number of arms 4
Arm 1
Intervention 	GRC 17536 	
Details 
GRC 17536 (270 mg BID): 3 capsules of GRC 17536 (90 mg each capsule): in the morning and evening; orally for 12 weeks  
Arm 2
Intervention 	GRC 17536 	
Details 
GRC 17536 (30 mg BID): 1 capsule of 30mg GRC 17536 and 2 capsules of placebo: in the morning and in the evening; orally for 12 weeks 
Arm 3
Intervention 	GRC 17536 	
Details 
GRC 17536 (90 mg BID): 1 capsule of 90 mg GRC 17536 and 2 capsules of placebo: in the morning and in the evening ; orally for 12 weeks 
Arm 4
Comparator Agent 	Placebo 	
Details 
3 capsules of placebo in the morning and evening administered orally for 12 weeks.</t>
  </si>
  <si>
    <t>dose response; double blind/blinded; efficacy; multiple arm; pharmacokinetics; placebo control; randomized; safety</t>
  </si>
  <si>
    <t>This is a phase 2b, Randomized, Parallel Group, Placebo Controlled, efficacy, safety, tolerability, multiple arm, pharmacokinetics, dose response, double blind/blinded and interventional study</t>
  </si>
  <si>
    <t>Glenmark &gt; R&amp;D Pipeline
Therapy: Pain
Molecule: GRC 17536
MoA/Class: TRPA1 Inhibitor
Indication: DPN
Phase 2
Pain
A Phase 2b dose range finding study in DPN patients with preserved small never fibre function is planned for Q2 FY22
NCE MOLECULE: GRC 17536
Mechanism: TRPA1 Antagonist
Primary Indication: Diabetic Peripheral Neuropathy
Overview
A Phase 2b dose range finding study in DPN patients with preserved small never fibre function is planned for Q2 FY22.
https://www.glenmarkpharma.com/content/rd-pipeline; Clinical Trials Registry - India
CTRI Number: CTRI/2021/08/035410
Primary Sponsor Name:  Glenmark Specialty SA 
Secondary Sponsor Name: NIL 
Date of First Enrollment (India): 12/08/2021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http://ctri.nic.in/Clinicaltrials/pmaindet2.php?trialid=58609; Glenmark
Ichnos Sciences will complete preclinical and clinical work required to start a randomized Phase 2b study of ISC 17536 and plans to out-license the compound to enable greater focus on oncology and autoimmune disease.
https://glenmarkpharma.com/sites/default/files/ANNUAL_REP0RT_2020_1.pdf, page 31/280; Ichnos Sciences Inc.
JP Morgan Healthcare January 14, 2021
(Slide 5/23)
Ichnos to Out-License Assets in Autoimmune Disease, Pain and Oncology Small Molecules
Pain: ISC 17536*
Target: TPRA1 antagonist small molecule
Diabetic Peripheral Neuropathy: Phase 2
Status: 2H:2020: Formulation study in healthy volunteers ongoing
*During a Type C meeting with FDA in March 2020, agreement was reached regarding the nonclinical plan to enable a randomized, double-blind, placebo-controlled, Phase 2b, dose-range-finding study for painful DPN. These nonclinical studies are ongoing/planned, and a formulation study in healthy volunteers is expected to start in the second half of CY 2020. Ichnos Sciences will complete preclinical and clinical work required to start the Phase 2b study and then plans to out-license the compound .
Note: Assets that were previously identified as GBR and GRC are now identified as ISB (for biologics) and ISC (for small molecules), respectively. 
https://www.ichnossciences.com/wp-content/uploads/Ichnos-Sciences-JPMorgan2021.pdf; ICHNOS SCIENCES INC.
JUNE 2020 UPDATE
(Slide 4/6)
PAIN
ISC 17536 (TRPA1 ANTAGONIST)
At a Type C meeting with FDA in March 2020, agreement was reached regarding the nonclinical plan to enable a randomized, double-blind, placebo-controlled, Phase 2b, dose-range finding study for painful DPN. These nonclinical studies are ongoing/ planned, and a formulation study in healthy volunteers is expected to start in the first half of CY 2021. 
https://ichnossciences.com/wp-content/uploads/Ichnos_June_2020_Update_25June2020_FINAL.pdf</t>
  </si>
  <si>
    <t>http://ctri.nic.in/Clinicaltrials/pmaindet2.php?trialid=58609; https://glenmarkpharma.com/sites/default/files/ANNUAL_REP0RT_2020_1.pdf, page 31/280; https://ichnossciences.com/wp-content/uploads/Ichnos_June_2020_Update_25June2020_FINAL.pdf; https://www.glenmarkpharma.com/content/rd-pipeline; https://www.glenmarkpharma.com/sites/default/files/Glenmark-Sustainability-Report-FY-2020-21.pdf; https://www.ichnossciences.com/wp-content/uploads/Ichnos-Sciences-JPMorgan2021.pdf</t>
  </si>
  <si>
    <t>CTRI/2021/09/036786
ICR/21/007
TrialTroveID-414877</t>
  </si>
  <si>
    <t>A Phase 2/3, Multicenter, Randomized, Double-Blind, Placebo-Controlled Adaptive Clinical Trial to Evaluate the Efficacy and Safety of Tablets of Purified Aqueous Extract of Cocculus hirsutus in Treatment of Mild COVID-19 Disease</t>
  </si>
  <si>
    <t>To evaluate the efficacy and safety of tablets of purified Aqueous Extract of Cocculus hirsutus in treatment of Mild COVID-19 disease.</t>
  </si>
  <si>
    <t>Primary Outcome:
- Proportion of patients who progress in COVID-19 disease severity from ‘Mild disease’ to ‘Moderate or Severe disease’  
TimePoints: Time frame: up to Day 14</t>
  </si>
  <si>
    <t>Secondary Outcome:
- Time to negative SARS-CoV-2 RT-PCR in Nasopharyngeal and/or oropharyngeal swab 
TimePoints: Time frame: up to 14 days from Baseline 
- Time to clinical cure based on clinician assessment  	
TimePoints:Time Frame: up to 14 days from Baseline 
- Time to clinical improvement  	
TimePoints:Time Frame: up to 14 days from Baseline 
- Proportion of patients with clinical cure at Days 5, 7, 9, 11 and 14 
TimePoints: at Days 5, 7, 9, 11 and 14 
- Proportion of patients with negative SARS-CoV-2 RT-PCR in upper or lower respiratory tract specimen  
TimePoints: Time Frame: Days 3, 5, 7, 9, 11 and 14 
- Proportion of patients with clinical improvement at Days 5, 7, 9, 11 and 14 	
TimePoints:at Days 5, 7, 9, 11 and 14 
- Safety evaluation, as measured by TEAEs and SAEs  	
TimePoints: Time Frame: up to 14 days from Baseline</t>
  </si>
  <si>
    <t>Subjects with Mild COVID-19</t>
  </si>
  <si>
    <t>1. Male or non-pregnant, non-lactating female patient aged more than or equal to 18 years of age
2. Patients with laboratory confirmed COVID-19 disease by SARS-CoV-2 positive RT-PCR test (within 48 hours prior to enrollment)
3. Patients who had initial onset of signs/symptoms attributable to COVID-19 disease for less than or equal to 5 days prior to the day of randomization
4. Patients who had fever more than or equal to 100.4degreeF (oral or axillary temperature) within last 5 days and have at least one of the following respiratory symptoms attributable to COVID-19 disease: cough, runny nose, and sore throat
5. Patients with SpO2 more than or equal to 95% and respiratory rate less than or equal to 20 breaths/minute
6. Patients who have at least one of the following high-risk factors: Age more than 60 years, BMI more than 27 kg/m^2, Hypertension (Patients with SBP 140 to 200 mm Hg and/or DBP 90 to 110 mm Hg OR on anti-hypertensive medication), T2DM (Patients with confirmed diagnosis of T2DM with FBG more than or equal to 126 mg/dL or PPBG more than or equal to 200 mg/dL OR on anti-diabetic medication), Bronchial Asthma (Patients with documented diagnosis of Bronchial Asthma since at least one year prior to screening), COPD (Patients with documented diagnosis of COPD since at least one year prior to screening)
7. Patient who provides written/electronic informed consent and agrees to comply with study procedures
8. Women of childbearing potential must have a negative urine pregnancy test prior to study entry and agree to use highly effective methods of contraception to prevent pregnancy from study entry till at least two weeks after the last dose of the study medication (such contraception may include hormonal birth control e.g., combined estrogen and progestogen containing [oral, intravaginal, or transdermal] or progesterone only [oral, injectable, or implantable] hormonal contraception associated with inhibition of ovulation, intrauterine devices, intrauterine hormone releasing system OR bilateral tubal occlusion, vasectomized partner, or total sexual abstinence)
[Note: Women with childbearing potential are defined as: those who are not (1) surgically sterile (bilateral oophorectomy, hysterectomy, or bilateral tubal ligation) or (2) post-menopausal. Post-menopausal woman will be defined as: Woman not using hormonal replacement therapy and have had at least 12 continuous months of natural (spontaneous) amenorrhea and be greater than 45 years of age.].</t>
  </si>
  <si>
    <t>1. Patients with moderate to severe COVID-19 disease at randomization
2. Patients with known active hepatitis, tuberculosis, and definite bacterial or fungal infections
3. Patients with inability to take or tolerate oral medications
4. Patients requiring ICU monitoring and the treatment
5. Patients who have received one or two doses of vaccine for COVID-19 disease
6. Patients with AST or ALT more than 3 times ULN
7. Patients on dialysis or has reduced eGFR less than 30 mL/min/1.73 m^2 (by the MDRD equation)
8. Patients with prolonged QTc-interval at baseline ECG (more than 450 ms in males or more than 470 ms in females)
9. Patients with history of hypersensitivity towards any drug of SOC
10. Patient has any condition for which, in the opinion of the Investigator, participation would not be in the best interest of the patient’s safety or any other circumstances that prevent the patient from participating in the study
11. Patients with conditions that could limit gastrointestinal absorption of drug
12. Patients with history of serology tests positive for hepatitis B, hepatitis C, or human immunodeficiency virus.
13. Patients who have received other antiviral drugs such as favipiravir or remdesivir, monoclonal antibodies or corticosteroids within 5 days prior to randomization
14. Patients who had participated in another investigational study within 3 months prior to enrolment in this study.
15. Investigators, study personnel, Sponsor’s representatives and their first-degree relatives</t>
  </si>
  <si>
    <t>Subjects will be randomized (1:1) into two arms to receive below treatments.
Comparator Agent: Matching placebo tablets 
Two tablets of 300 mg Orally, TID (every 8+/-1 hours) at least 30 minutes before meals preferably at the same time every day for 10 days. Patient will also be given standard of care in accordance with Current Clinical Guidance for Management of Adult COVID-19 Patients, released by AIIMS/ICMR-COVID-19 National Task Force and Joint Monitoring Group (DGHS) - MOHFW guidelines dated 17th May 2021. 
Intervention: Purified aqueous extract of Cocculus hirsutus (AQCH) tablets  
Two tablets of 300 mg Orally, TID (every 8+/-1 hours) at least 30 minutes before meals preferably at the same time every day for 10 days. Patient will also be given standard of care in accordance with Current Clinical Guidance for Management of Adult COVID-19 Patients, released by AIIMS/ICMR-COVID-19 National Task Force and Joint Monitoring Group (DGHS) - MOHFW guidelines dated 17th May 2021. 
Randomization in Phase 2 stage of the study: Patients of either gender &gt; or =18 years of age will be included in study. All patients will undergo screening assessments. Those meeting all inclusion and exclusion criteria will be randomized in the study and will be be given randomization number. Patients will be home isolated during the study except when patient’s condition progresses to moderate or severe COVID-19 disease and require hospitalization. Overall, 200 patients will be randomized in 1:1 ratio to 2 arms double-blind manner to receive oral administration of either AQCH tablets 600 mg thrice daily (TID) with SOC or matching placebo TID with SOC as mentioned in Dosage and Administration section. This Phase 2 stage will have a treatment period of 10 days.
In Phase 3 stage of the trial, remaining 598 patients meeting eligibility will be randomized in the study in 1:1 ratio to 2 arms in double-blind manner to receive oral administration of either AQCH tablets 600 mg TID with SOC or matching placebo TID along with SOC as mentioned in Dosage and Administration section and will be given randomization number. Patients will be home isolated during the study except when patient’s condition progress to moderate or severe COVID-19 disease and require hospitalization.
Phase 3 stage will have a treatment period of 10 days.</t>
  </si>
  <si>
    <t>adaptive; double blind/blinded; efficacy; placebo control; randomized; safety</t>
  </si>
  <si>
    <t>This is an interventional, multicenter, randomized, double-blind, placebo-controlled, adaptive, safety and efficacy study.</t>
  </si>
  <si>
    <t>Clinical Trials Registry - India
CTRI Number: CTRI/2021/09/036786
Primary Sponsor Name: Sun Pharmaceutical Industries Limited
Secondary Sponsor Name: -
Date of First Enrollment (India): 30/09/2021
Date of Study Completion (India): -
Date of First Enrollment (Global): -
Date of Study Completion (Global): -
Recruitment Status of Trial (Global): Not Yet Recruiting 
Recruitment Status of Trial (India): Open to Recruitment 
http://ctri.nic.in/Clinicaltrials/pmaindet2.php?trialid=60937; Clinical Trials Registry - India
CTRI Number: CTRI/2021/09/036786
Primary Sponsor Name: Sun Pharmaceutical Industries Limited
Secondary Sponsor Name:
Date of First Enrollment (India): 30/09/2021
Date of Study Completion (India):
Date of First Enrollment (Global):
Date of Study Completion (Global):
Recruitment Status of Trial (Global): Not Yet Recruiting 
Recruitment Status of Trial (India): Not Yet Recruiting 
[The content of this URL has changed]
http://ctri.nic.in/Clinicaltrials/pmaindet2.php?trialid=60937</t>
  </si>
  <si>
    <t>http://ctri.nic.in/Clinicaltrials/pmaindet2.php?trialid=60937</t>
  </si>
  <si>
    <t>Thrombopoietin agonist</t>
  </si>
  <si>
    <t>MPL proto-oncogene, thrombopoietin receptor</t>
  </si>
  <si>
    <t>BUD-4/20
CTRI/2021/08/035351
TrialTroveID-414362</t>
  </si>
  <si>
    <t>International open multicenter randomized comparative study of pharmacokinetics, efficacy and safety of the medications Respinid (INN: budesonide), metered dose inhaler suspension, 0.5 mg/ml (BML PARENTERAL DRUGS, India) and Pulmicort, metered dose inhaler suspension, 0.5 mg/ml (AstraZeneca AB, Sweden) in patients with partially controlled bronchial asthma</t>
  </si>
  <si>
    <t>Adults; Mild, Intermittent</t>
  </si>
  <si>
    <t>Respinid</t>
  </si>
  <si>
    <t>Immunosuppressant; Glucocorticoid agonist</t>
  </si>
  <si>
    <t>Reformulation, inhalable, solution; Antiallergic, non-asthma; Antiasthma; COPD treatment; Respiratory</t>
  </si>
  <si>
    <t>Pulmicort</t>
  </si>
  <si>
    <t>Antiallergic, non-asthma; Antiasthma; COPD treatment; Respiratory</t>
  </si>
  <si>
    <t>GHRH</t>
  </si>
  <si>
    <t>To study pharmacokinetics, efficacy and safety of the medications Respinid (INN: budesonide), metered dose inhaler suspension, 0.5 mg/ml (BML PARENTERAL DRUGS, India) and Pulmicort, metered dose inhaler suspension, 0.5 mg/ml (AstraZeneca AB, Sweden) in patients with partially controlled bronchial asthma</t>
  </si>
  <si>
    <t>Primary Outcome:
The variation value for FEV1 indicator  
TimePoints: at Visits 1 and 4</t>
  </si>
  <si>
    <t>Asthma Control Questionnaire
Percent change in FEV1
Quality of Life
SF-36</t>
  </si>
  <si>
    <t>Efficacy &gt; Clinical Response
Efficacy &gt; Respiratory Function
HEOR &gt; Health-Related Quality Of Life
HEOR &gt; Health-Related Quality Of Life (Patient Reported Outcomes)</t>
  </si>
  <si>
    <t>Secondary Outcome:
Dynamics of FEV1 indicator 
Dynamics of the absolute PEF indicator  
Dynamics of the total score on the ACQ-5 BA control questionnaire
TimePoints: for Visits 2, 3 and 4. 
Dynamics of quality of life indicators according to the SF-36 questionnaire
TimePoints: for Visits 2 and 4. 
The frequency of patients who achieved BA control (total score in the ACQ-5 questionnaire 0.75)  
TimePoints: by Visit 4.
Weekly average daily need for SABAs (µg/day) (medication salbutamol)  
The frequency of patients who experienced exacerbations according to the classification of the severity of exacerbations 
TimePoints: for Visits 2, 3 and 4.</t>
  </si>
  <si>
    <t>Patients with partially controlled bronchial Asthma.</t>
  </si>
  <si>
    <t>1 ACQ-5 questionnaire results &gt;or= 0.75 and &lt; 1.5 points
2. The indicator of the forced expiratory volume in 1 second (FEV1) before taking bronchodilators is at least 60% of the due.
3. A controller therapy of BA with low doses of iGCS for at least 1 month before the screening visit</t>
  </si>
  <si>
    <t>1. Patients in need of selection of starting maintenance therapy for BA.
2. Contraindications to the treatment of iGCS, hypersensitivity to budesonide, salbutamol or any components of the investigational medication, reference medication and salbutamol medication.
3. Body mass index (BMI) &gt; 35 kg/m2</t>
  </si>
  <si>
    <t>Comparator Agent: Pulmicort(budesonide)
Pharmaceutical form metered-dose inhaler suspension Study Dosing Regime 1 mg (2 ml) through a nebulizer 2 times a day for not more than 88 days 
Intervention: Respinid budesonide
Pharmaceutical form metered-dose inhaler suspension Study Dosing Regime 1 mg (2 ml) through a nebulizer 2 times a day for not more than 88 days</t>
  </si>
  <si>
    <t>efficacy; multiple arm; pharmacokinetics; randomized; safety</t>
  </si>
  <si>
    <t>A Phase 3, efficacy; multiple arm; pharmacokinetics; randomized; safety study.</t>
  </si>
  <si>
    <t>http://ctri.nic.in/Clinicaltrials/pmaindet2.php?trialid=58735&amp;EncHid=&amp;userName=a; https://grls.rosminzdrav.ru/CiPermitionReg.aspx?PermYear=0&amp;DateInc=&amp;NumInc=&amp;DateBeg=&amp;DateEnd=&amp;Protocol=BUD-4%2f20&amp;RegNm=&amp;Statement=&amp;ProtoId=&amp;idCIStatementCh=&amp;Qualifier=&amp;CiPhase=&amp;RangeOfApp=&amp;Torg=&amp;LFDos=&amp;Producer=&amp;Recearcher=&amp;sponsorCountry=&amp;MedBaseCount=&amp;CiType=&amp;PatientCount=&amp;OrgDocOut=2&amp;Status=&amp;NotInReg=0&amp;All=0&amp;PageSize=8&amp;order=numperm&amp;orderType=desc&amp;pagenum=1</t>
  </si>
  <si>
    <t>Cardiovascular; Metabolic/Endocrinology</t>
  </si>
  <si>
    <t>BBIL/JENVAC/2021
CTRI/2021/06/034403
TrialTroveID-413998</t>
  </si>
  <si>
    <t>A Phase III Open label study to evaluate Safety and Immunogenicity in healthy volunteers followed by non-interference Immune response study of inactivated Japanese encephalitis vaccine (JENVAC) when co-administered with Measles, Mumps and Rubella (MMR) vaccine</t>
  </si>
  <si>
    <t>Infectious Disease: Japanese Encephalitis; Vaccines (Infectious Disease): Other Viral Vaccines; Vaccines (Infectious Disease): Vector-Borne Disease Vaccines</t>
  </si>
  <si>
    <t>Healthy subjects; Infants and toddlers; Japanese Encephalitis vaccines; MMR vaccines</t>
  </si>
  <si>
    <t>Encephalitis, Japanese; Japanese Encephalitis Virus; Virus Diseases</t>
  </si>
  <si>
    <t>Japanese encephalitis virus vaccine, Bharat Biotech</t>
  </si>
  <si>
    <t>MMR vaccine, unspecified</t>
  </si>
  <si>
    <t>To evaluate safety and immunogenicity in healthy volunteers followed by non-interference immune response study of inactivated Japanese encephalitis vaccine (JENVAC) when co-administered with Measles, Mumps and Rubella (MMR) vaccine.</t>
  </si>
  <si>
    <t>Adverse Events
Immunogenicity (other timeframe)
Immunogenicity at 28 days
Serious Adverse Events
Seroconversion</t>
  </si>
  <si>
    <t>Safety/Toxicity &gt; Adverse Drug Reactions
Efficacy &gt; Immunological Response
Efficacy &gt; Immunological Response
Safety/Toxicity &gt; Serious Adverse Events
Efficacy &gt; Immunological Response</t>
  </si>
  <si>
    <t>Primary Outcome:
Step I
- Occurrence of immediate adverse events within 30 minutes after administration of vaccine.
- Occurrence of solicited local and systemic adverse events within 7 days after vaccination and unsolicited adverse events within 28 days
- Occurrence of Serious Adverse Events throughout the study duration
Step II
- To evaluate the proportion of subjects attaining seroconversion 28 days after co-administration of Measles, Mumps, and Rubella (MMR) and JENVAC vaccine
TimePoints: day 7 and 28</t>
  </si>
  <si>
    <t>Adverse Events
Immunogenicity (other timeframe)
Immunogenicity at 28 days
Safety and Tolerability
Seroconversion</t>
  </si>
  <si>
    <t>Safety/Toxicity &gt; Adverse Drug Reactions
Efficacy &gt; Immunological Response
Efficacy &gt; Immunological Response
Safety/Toxicity &gt; Safety And Tolerability
Efficacy &gt; Immunological Response</t>
  </si>
  <si>
    <t>Secondary Outcome:
Step I:
- Immunogenicity is measured in terms of GMT and seroconversion rate following a single dose of JENVAC.
Step II:
- Immunogenicity &amp; safety: To evaluate the antibody titer and seroconversion of anti-JE and MMR antibodies after co-administration of JENVAC and MMR vaccine at 9 months. Occurrence of immediate adverse events within 30 minutes, solicited AEs within 7 days, and unsolicited AEs within 28 days and SAEs throughout the study.
TimePoints: day 28 and 56</t>
  </si>
  <si>
    <t>Healthy infants</t>
  </si>
  <si>
    <t>1 Healthy infants between &gt; or = 9 months to 12 months (for step 1); and &gt; or = 8 to 10 months of age (for step II) at the time of enrolment.
2. Subject parents or legally acceptable representative is willing to provide signed informed consent.
3. Subjects parents OR LAR intend to remain in the area with the subject during the study period and be available for follow up.</t>
  </si>
  <si>
    <t>1. Acute medical illness with or without fever within the last 72 hours or an axillary temperature of 38.1 degree C to 39 degree C at the time of screening.
2. History of documented suspected encephalitis, encephalopathy or meningitis
3. Received any JE or MMR vaccine prior to screening.
4. History of hypotonic hypo responsiveness following vaccination.
5. History of seizures or febrile seizures or any other neurologic disorder
6. Prior or anticipated receipt of immunoglobulin or other blood products or injected or oral corticosteroids or other immune modulator therapy except for routine vaccines within 6 weeks of administration of the study vaccines. Individuals on a tapering dose schedule of oral steroids lasting less than 7 days may be included in the trial as long as they have not received more than one course within the last 2 weeks prior to enrolment.
7. History of documented HIV.
8. Known or suspected impairment of immunologic function.
9. Enrolled in another clinical trial involving any therapy the subject should not participate in any clinical trial during the entire study period.
10. Any condition that in the opinion of the investigator would pose a health risk to the participant or interfere with the evaluation of the study objectives.</t>
  </si>
  <si>
    <t>Subjects will be randomized to receive following treatments
Intervention: JENVAC
- JENVAC Liquid NLT 5.0 mcg/0.5mL (SHD) of JENVAC will be Administered by Intramuscular (IM) route.
A total of 500 healthy subjects will be recruited in this study in two steps.
Step 1:
Before initiating the non-interference study in subjects of &gt; or = 8 months to 10 months of age, 100 subjects between &gt; or = 9 months to 12 months will be recruited to evaluate safety &amp; immunogenicity of inactivated Japanese encephalitis vaccine (JENVAC)
Vaccine &amp; Age of subjects: JENVAC at 9 months to 12 months
No. of Subjects: 100
Step 2:
The safety data will be submitted to the DSMB for review and based on their recommendations 400 subjects between &gt; or = 8 to 10 months of age will be recruited to evaluate non-interference in immune response of inactivated Japanese encephalitis vaccine (JENVAC) when co-administered with Measles, Mumps and Rubella (MMR) vaccine.
Vaccines&amp; Age of subjects: No. of Subjects
1. JENVAC at 8 months and MMR at 9 months: 100
2. JENVAC and MMR co-administered at 9 months: 100
3. MMR at 9 months and JENVAC at 10 months: 100
4. MMR at 9 months: 100</t>
  </si>
  <si>
    <t>This is an interventional, randomized, open label, non-interference, safety, efficacy and immunogenicity study.</t>
  </si>
  <si>
    <t>Clinical Trials Registry - India
CTRI Number: CTRI/2021/06/034403
Primary Sponsor Name: Bharat Biotech International Limited
Secondary Sponsor Name: -
Date of First Enrollment (India): 05/07/2021
Date of Study Completion (India): -
Date of First Enrollment (Global): -
Date of Study Completion (Global): -
Recruitment Status of Trial (Global): -
Recruitment Status of Trial (India): Closed to Recruitment of Participants 
http://ctri.nic.in/Clinicaltrials/pmaindet2.php?trialid=56212</t>
  </si>
  <si>
    <t>http://ctri.nic.in/Clinicaltrials/pmaindet2.php?trialid=56212</t>
  </si>
  <si>
    <t>0774-19
CTRI/2021/09/036190
NCT05419427
TrialTroveID-413914</t>
  </si>
  <si>
    <t>A Randomized, Double-Blind, Active-Controlled, Parallel Arm, Multicenter Study Comparing Pharmacokinetics, Pharmacodynamics, and Immunogenicity of Denosumab of Intas Pharmaceutical Limited (60 mg/mL) with Prolia in Postmenopausal Women with Osteoporosis</t>
  </si>
  <si>
    <t>Postmenopausal women: treatment</t>
  </si>
  <si>
    <t>Osteoporosis</t>
  </si>
  <si>
    <t>denosumab, Intas Pharmaceuticals</t>
  </si>
  <si>
    <t>Biosimilar; Monoclonal antibody, human; Osteoporosis treatment</t>
  </si>
  <si>
    <t>albumin; BPNT2; PTH; RPL4</t>
  </si>
  <si>
    <t>To compare the pharmacokinetics, pharmacodynamics, and immunogenicity of Denosumab of Intas (60 mg/ml) with Prolia, in postmenopausal women with osteoporosis aged 55 to 90 years, both inclusive</t>
  </si>
  <si>
    <t>Area under the curve score
Bone Mineral Density
Bone resorption rate
C-terminal telopeptide measurements
Cmax</t>
  </si>
  <si>
    <t>Pharmacokinetics/Pharmacodynamics &gt; Pharmacokinetics/Pharmacodynamics
Efficacy &gt; Clinical Response
Efficacy &gt; Clinical Response
Efficacy &gt; Bone Turnover Measurements
Pharmacokinetics/Pharmacodynamics &gt; Pharmacokinetics/Pharmacodynamics</t>
  </si>
  <si>
    <t>- To compare the pharmacokinetic parameters of denosumab and denosumab-ref in postmenopausal women with osteoporosis.
- To compare the pharmacodynamic effect of treatment with denosumab and denosumab-ref on bone mineral density (BMD) and bone resorption marker in postmenopausal women with osteoporosis 
TimePoints:
- Pharmacokinetics: Cmax, AUC0-t, and AUC0-infinity after first dose of denosumab and denosumab-ref
- Mean percentage change in BMD at lumbar spine from baseline to 12 months between denosumab and denosumab-ref
- Pharmacodynamics: Emax and AUEC0-t of % reduction from baseline serum C-terminal telopeptide (CTX) after first dose of denosumab and denosumab-ref</t>
  </si>
  <si>
    <t>Bone Mineral Density
C-terminal telopeptide measurements
Immunogenicity</t>
  </si>
  <si>
    <t>Efficacy &gt; Clinical Response
Efficacy &gt; Bone Turnover Measurements
Safety/Toxicity &gt; Adverse Drug Reactions</t>
  </si>
  <si>
    <t>To compare the efficacy of treatment with denosumab and denosumab-ref in postmenopausal women with osteoporosis 
TimePoints: Incidence of clinical fracture between denosumab and denosumab-ref over 12 months. 
To compare the pharmacodynamic effects of the treatment with denosumab and denosumab-ref in postmenopausal women with osteoporosis
TimePoints: Mean percentage change in bone mineral density (BMD) of lumbar spine from baseline to 06 months between denosumab and denosumab-ref 
To compare the immunogenicity of denosumab and denosumab-ref in postmenopausal women with osteoporosis 
TimePoints: Incidence of anti-denosumab antibody in denosumab and denosumab-ref arm over 12 months
Maximum % reduction from baseline Emax % reduction from baseline serum C-terminal telopeptide (CTX) after first dose of denosumab and denosumab-ref* [ Time Frame: Day 1 to Day 181 ]
Area under the % reduction from baseline versus time curve from time zero to the last measurable concentration as calculated by linear trapezoidal method [ Time Frame: Day 1 to Day 181 ]</t>
  </si>
  <si>
    <t>Postmenopausal Women with Osteoporosis</t>
  </si>
  <si>
    <t>1. Participant must sign an ICF to participate in the study indicating that she understands the purpose of, and procedures required for the study as described in this protocol and is willing to and will be able to adhere to requirement of the protocol.
2. Participant must be 55 to 90 years of age (both inclusive), at the time of signing the informed consent.
3. Participants who are medically/clinically stable on the basis of physical examination, medical history, vital signs, chest x-ray PA view, 12-lead ECG and clinical laboratory parameters performed at screening. Any abnormalities or deviation from normal, must be consistent with the underlying illness in the study population and judged by investigator to be not clinically significant. This determination must be recorded in the participants source documents and initialed by the investigator.
4. Participants whose absolute bone mineral density T-score is less than equal to -2.5 and greater than equal -4.0 at the lumbar spine as measured by DXA (dual-energy x-ray absorptiometry), confirmed by the independent central imaging team
5. At least two vertebrae in the L1-L4 region and at least one hip joint are evaluable by DXA, confirmed by the independent central imaging team
6. Body weight between 50 kg and 90 kg (both inclusive) at screening.
7. Postmenopausal ambulatory female and not considered to be of child-bearing potential if:
a. Women are considered post-menopausal and not of child-bearing potential if,
i. They have had 12 months of natural (spontaneous) amenorrhea (no vaginal bleeding or spotting) with an appropriate clinical profile (e.g. age appropriate, history of vasomotor symptoms) OR
ii. Six months of spontaneous amenorrhea with serum FSH levels greater than 40 mIU per mL OR
iii. Have had surgical bilateral oophorectomy (with or without hysterectomy) at least six months ago. In the case of oophorectomy alone, only when the reproductive status of the woman has been confirmed by follow up hormone level assessment if she is considered not of child-bearing potential.</t>
  </si>
  <si>
    <t>1. Documented medical history of clinically significant cardiac, vascular, pulmonary, gastrointestinal, endocrine, neurologic, hematologic, rheumatologic, psychiatric, or metabolic disturbances
2. Documented medical history of known allergies, hypersensitivity, or intolerance to denosumab or its excipients (refer to the IB)
3. History of any prior use of denosumab
4. Documented medical history of metabolic or bone disease (except osteoporosis) that may interfere with the interpretation of the results, such as Pagets disease, osteomalacia, osteogenesis imperfecta, osteopetrosis, rheumatoid arthritis, ankylosing spondylitis or any other joint disease limiting mobility, Cushings disease, hyperprolactinemia, malabsorption syndrome
5. Documented medical history of latex or dry natural rubber allergy
6. Contraindications to the use of denosumab or Vitamin D and Calcium as per IB/local prescribing information at screening and/or baseline
7. Documented medical history and/or current evidence of any of the following oral/dental conditions
a. Prior history or current evidence of osteomyelitis or osteonecrosis of the jaw.
b. Active dental or jaw condition which requires oral surgery.
c. Planned invasive dental procedure expected during study period.
d. Current evidence non-healed dental or oral surgery.
e. Current evidence of poor oral hygiene
f. Ill-fitting denture
8. Current hyper- or hypocalcemia, defined as albumin-adjusted serum calcium outside the normal range at screening. Serum calcium levels may be retested once in case of an elevated/low serum calcium level as assessed by the clinical laboratory. Final decision to include the patient based on the risk of hypocalcemia to be taken by the Investigator.
9. History of frequent occurrence of hypocalcemia, history of severe hypocalcemia or presence of diseases that can precipitate hypocalcemia frequently (like malabsorption syndromes (for example celiac disease, history of excision of small intestine etc.) and severe renal impairment)
10. Current, uncontrolled hyper- or hypoparathyroidism and history of hypoparathyroidism, per participant report or chart review. PTH outside the normal range (15-65 pg/mL) as assessed by central laboratory
11. Current, uncontrolled hyper- or hypothyroidism, defined as thyroid stimulating hormone outside of the normal range (TSH-0.465 to 4.68 mIU/L) at screening.
12. 25 (OH) Vitamin D lower than 20 ng/mL as assessed by the central laboratory at Screening. Vitamin D repletion will be permitted, and participants may be rescreened once.
13. History of external beam or implant radiation therapy involving the skeleton.
14. History and /or presence of 1 severe fracture or 2 moderate vertebral fractures
15. Patients with bone metastases or a history of malignancies affecting bones.
16. Smokers or who have smoked within last 06 months prior to start of the study.
17. Documented medical history of major surgery, (e.g. requiring general anesthesia) within 12 weeks before screening, or will not have fully recovered from surgery, or has surgery planned during the time the participant is expected to participate in the study.
Note: Participants with planned surgical procedures to be conducted under local anesthesia may participate.
18. Documented medical history of hepatitis B surface antigen (HBsAg) or hepatitis C antibody (anti-HCV) positive, or other clinically active liver disease, or tests positive for HBsAg or anti-HCV at Screening.
19. Documented medical history of human immunodeficiency virus (HIV) antibody positive, or tests positive for HIV at Screening.
20. Documented medical history of drug or alcohol abuse according to Diagnostic and Statistical Manual of Mental Disorders (5th edition) (DSM-V) criteria within 1 year before Screening
21. Lymphoma, leukemia, or any malignancy (current or suspected) within the past 5 years except for basal cell or squamous epithelial carcinomas of the skin that have been resected with no evidence of metastatic disease for 3 years; carcinoma in situ of the cervix; or malignancy, which is considered cured with minimal risk of recurrence
22. QTc interval Greater than 470 msec or QT interval Greater than 480 msec in participants with bundle branch block.
Note: The QTc is the QT interval corrected for heart rate according to Bazetts formula (QTcB). It is either machine-read or manually over-read.
23. Administration of bisphosphonate as follows: -
c. IV Bisphosphonate in the past 3 years
d. Oral bisphosphonates treatment for osteoporosis
i. More than 3 years of cumulative use
ii. Any dose received within 6 months prior to randomization
iii. More than 1 month of cumulative use between 6 and 12 months prior to randomization
24. Teriparatide or any PTH analogs treatment received within 12 months prior to randomization.
25. Systemic oral or transdermal estrogen, SERMs, or calcitonin treatment of more than 1 month of cumulative use within 6 months prior to randomization.
26. Androgen deprivation or hormonal ablation therapy of more than 1 month of cumulative use within 6 months prior to randomization.
27. Tibolone or cinacalcet treatment received within 3 months prior to randomization
28. Systemic glucocorticoids: Greater than equal to 5 mg prednisone equivalent per day for more than 10 days within 3 months prior to randomization.
29. Abnormal laboratory values
a. General: Any laboratory abnormality which, in the opinion of the Investigator, will prevent the patient from completing the study or interfere with the interpretation of the study results.
b. Liver transaminases:
i. Serum aspartate aminotransferase (AST) Greater than equal to3.0 in to upper limit of normal (ULN)
ii. Serum alanine aminotransferase (ALT) Greater than equal to 3.0 in to ULN
c. Alkaline phosphatase and bilirubin Greater than equal to 1.5 in to ULN
d. Creatinine clearance estimated using Cockcroft Gault formula is less than30 mL/min
30. Taken any prohibited therapies as noted in Section 6.8, Concomitant Therapy before the planned first dose of study IMP
31. Received any investigational IMP 30 days or 5 half-lives (whichever is longer) before the signing the consent or is currently enrolled in an investigational study
32. Unstable liver or biliary disease per investigator assessment defined by the presence of ascites, encephalopathy, coagulopathy, hypoalbuminemia, esophageal or gastric varices, persistent jaundice, or cirrhosis. This includes but is not limited to hepatitis virus infections, drug- or alcohol-related liver disease, non-alcoholic steatohepatitis, autoimmune hepatitis, hemochromatosis, Wilsons disease, alpha-1 antitrypsin deficiency, primary biliary cholangitis, primary sclerosing cholangitis, or any other liver disease considered clinically significant by the investigator.
Note: Stable chronic liver disease (including Gilberts syndrome, asymptomatic gallstones) is acceptable if the participant otherwise meets entry criteria.
33. Any other clinical/social/ psychiatric condition for which, in the opinion of the investigator, participation would not be in the best interest of the participant (eg, compromise the well-being) or that could prevent, limit, or confound the protocol-specified assessments
34. Employee of the investigator or study site, with direct involvement in the proposed study or other studies under the direction of that investigator or study site
NOTE: Investigators should ensure that all study enrollment criteria have been met at screening. If a participants clinical status changes (including any available laboratory results or receipt of additional medical records) after screening but before the first dose of study IMP is given such that he or she no longer meets all eligibility criteria, then the participant should be excluded from participation in the study.</t>
  </si>
  <si>
    <t>Intervention: Denosumab 60 mg/mL Solution for injection in single-use prefilled syringe 
Manufacturer- Intas Pharmaceuticals Ltd., India; Dosage Level- 60 mg once every 6 months; Route of Administration- Subcutaneous injection 
Comparator Agent: Prolia 60 mg/mL Solution for injection in single-use prefilled syringe
Manufacturer- Amgen Europe B.V. (EU-licensed product); Dosage Level- 60 mg once every 6 months; Route of Administration- Subcutaneous injection</t>
  </si>
  <si>
    <t>active comparator; double blind/blinded; efficacy; immunogenicity; multiple arm; pharmacodynamics; pharmacokinetics; randomized</t>
  </si>
  <si>
    <t>Study Type: Interventional  (Clinical Trial)
Allocation: Randomized
Intervention Model: Parallel Assignment
Masking: Single (Outcomes Assessor)
Masking Description: double-blinded. Participant, Investigator and Outcomes Assessor are masked
Primary Purpose:	Treatment
This is an Active-Controlled, Multicenter, efficacy, Pharmacokinetics, Pharmacodynamics and Immunogenicity Study</t>
  </si>
  <si>
    <t>Last Update Posted: August 18, 2022
Actual Study Start Date: November 11, 2021
Estimated Primary Completion Date: September 11, 2024
Estimated Study Completion Date: November 24, 2024
https://clinicaltrials.gov/ct2/show/NCT05419427; Clinical Trials Registry - India
CTRI Number: CTRI/2021/09/036190
Primary Sponsor Name: Intas Pharmaceutical Limited Biopharma Division 
Secondary Sponsor Name: NIL
Date of First Enrollment (India): 13/09/2021 
Date of Study Completion (India): -
Date of First Enrollment (Global): -
Date of Study Completion (Global): -
Recruitment Status of Trial (Global): -
Recruitment Status of Trial (India): Not Yet Recruiting 
http://ctri.nic.in/Clinicaltrials/pmaindet2.php?trialid=48887; Associated CRO: Lambda Therapeutic Research Limited
https://clinicaltrials.gov/ct2/show/NCT05419427</t>
  </si>
  <si>
    <t>http://ctri.nic.in/Clinicaltrials/pmaindet2.php?trialid=48887&amp;EncHid=&amp;userName=; https://clinicaltrials.gov/ct2/show/NCT05419427</t>
  </si>
  <si>
    <t>BBIL/CHIKVII-II/2019
CTRI/2021/09/036179
TrialTroveID-413911</t>
  </si>
  <si>
    <t>A Seamless Phase II/III, Observer-blind, Multi-centre, Randomized Clinical Trial to Evaluate Immunogenicity and Safety of BBV87, an Inactivated Chikungunya Virus Vaccine in Healthy Subjects 12-65 Years of Age.</t>
  </si>
  <si>
    <t>Infectious Disease: Chikungunya; Vaccines (Infectious Disease): Vector-Borne Disease Vaccines</t>
  </si>
  <si>
    <t>Adults; Chikungunya vaccines; Healthy subjects</t>
  </si>
  <si>
    <t>Chikungunya Fever</t>
  </si>
  <si>
    <t>(Other Hospital/Academic/Medical Center)
Bharat Biotech</t>
  </si>
  <si>
    <t xml:space="preserve"> 
Hyderabad</t>
  </si>
  <si>
    <t xml:space="preserve"> 
500 078</t>
  </si>
  <si>
    <t>chikungunya vaccine, Bharat Biotech</t>
  </si>
  <si>
    <t>To evaluate Immunogenicity and Safety of BBV87, an Inactivated Chikungunya Virus Vaccine in Healthy Subjects 12-65 Years of Age.</t>
  </si>
  <si>
    <t>Adverse Events
Geometric Mean Titer
Immunogenicity at 28 days
Myalgia
Serious Adverse Events</t>
  </si>
  <si>
    <t>Safety/Toxicity &gt; Adverse Drug Reactions
Efficacy &gt; Immunological Response
Efficacy &gt; Immunological Response
Safety/Toxicity &gt; Adverse Drug Reactions
Safety/Toxicity &gt; Serious Adverse Events</t>
  </si>
  <si>
    <t>Primary Outcome:
Immunogeneity
1.Immune Response following two doses
Geometric mean titres of CHIKV antibodies estimated by PRNT50
2.Safety and Tolerability:
a.Occurrence, relationship and severity of local and systemic solicited adverse events (AE)
b. Occurrence, relationship and severity of unsolicited AEs and serious adverse events (SAE)
c.Occurrence, relationship and severity of related unsolicited AEs, all SAEs and AEs- arthralgia, myalgia
TimePoints:
Immunogeneity
1.Immune Response following two doses:
Geometric mean titres of CHIKV antibodies estimated by PRNT50
2.Safety and Tolerability:
a. occurring up to 7 days following each vaccination.
b. occurring up to 28 days following Dose 2 (Visit 3)
c. occurring post Visit 3 and up to end of study</t>
  </si>
  <si>
    <t>Secondary Outcome:
Immunogenicity:
1.a.Immune Response following two doses: Percentage of subjects achieving seroconversion of CHIKV antibodies.
2.Immune Response following Single Dose
a.Geometric mean titres of CHIKV antibodies estimated by PRNT50
b.Percentage of subjects achieving seroconversion of CHIKV antibodies.
TimePoints:
1.28 days following Dose 2 (Visit 3)
2a.28 days following Dose 1 (Visit 2)
2b.28 days following Dose 1 (Visit 2)</t>
  </si>
  <si>
    <t>Healthy subjects.</t>
  </si>
  <si>
    <t>-Healthy male and female subjects aged between 12 to 65 years (both inclusive).
-Subject or Subject’s Parent should be willing to give voluntary written informed consent and/or assent prior to inclusion in the study.
-Must be able to comprehend and comply with study requirements and procedures and be able and willing to complete subject diary.
-Willing to consent to the storage and future use of biological samples for CHIKV related research.
-Male subjects who are sexually active or married and female subjects who are sexually active or married and are of child-bearing potential should be willing to follow effective birth control methods for at least 3 months after the last dose of vaccine.</t>
  </si>
  <si>
    <t>-History of rheumatoid arthritis and moderate or severe arthritis or arthralgia within past 90 days prior to Screening visit.
-Subject a known case of diabetes mellitus (Type 1 and 2).
-History of degenerative neurological disease (e.g. Guillain Barre Syndrome, Multiple Sclerosis).
-Any clinically significant laboratory values or illness or any other current or pre-existing health condition (e.g. any major pulmonary, cardiovascular, renal, neurological, metabolic, gastro-intestinal, hepato-biliary, haematological functional abnormality, mental or physical disability, blood dyscrasia, major congenital defects, etc.) which in the opinion of the Investigator may affect the safety of the subject or the study endpoints.
-History of allergic/hypersensitivity reactions or anaphylaxis to any vaccine or components of study vaccine.
-Subject has any acute illness (moderate or severe) at the time of vaccination and/or fever (oral temperature = 38°C or = 100.4 °F) within 48 hours prior to vaccination.
-Subject has history of cancer, organ transplant, any other clinically significant immunosuppressive condition or autoimmune disease (e.g. Systemic Lupus Erythematosus, autoimmune thyroid disease).
-Subject has history of cancer, organ transplant, any other clinically significant immunosuppressive condition or autoimmune disease (e.g. Systemic Lupus Erythematosus, autoimmune thyroid disease).
-Subjects who are pregnant or breast feeding.
-Prior major surgery or any radiation therapy within 4 weeks of Screening visit.
-Positive serologic test for HIV 1 and 2, hepatitis B surface antigen (HBsAg); or any potentially communicable infectious disease as determined by the Investigator.
-Current (within 14 days prior to Screening visit) or anticipated concomitant immune-modifying or immunosuppressive therapy (excluding inhaled, topical skin or eye drop-containing corticosteroids, low-dose methotrexate, or corticosteroids at a dose less than 20 mg/day).
-Receipt of licensed vaccines within 30 days prior to first vaccination.
-Administration of blood, blood products and/or plasma derivatives or any immunoglobulin preparation 90 days prior to screening visit.
- Active addictive drug or alcohol use or dependence that, in the opinion of the Investigator, would interfere with adherence to study requirements or assessment of immunologic endpoints.
-Participating in another clinical trial within 30 days prior to Screening visit or planning to participate during the study
-History of participation in Investigational Chikungunya virus vaccine trial.
-Any other condition which in the opinion of the Investigator may affect subject’s safety or participation</t>
  </si>
  <si>
    <t>Subjects will be randomized to receive the following interventions:
Intervention 	
Chikungunya virus vaccine 	
Purified inactivated Chikungunya virus antigen vaccine.Two dose strengths of investigational vaccine, BBV87. Low dose BBV87 and high dose BBV87 is administered intramuscular route in deltoid region of the arm on day 0 and day 28.  
Comparator Agent 	
Placebo 	
Sodium Chloride Injection IP/BP 0.9% (Normal Saline). Two dose strengths administered intramuscular route in deltoid region of the arm on day 0 and day 28.</t>
  </si>
  <si>
    <t>This is a randomized, multiple arm, observer-blind, multi-centre, immunogenicity, placebo controlled, efficacy and safety study</t>
  </si>
  <si>
    <t>Bharat Biotech - R&amp;D Pipeline
Vaccine Candidate: Chikungunya
Phase 2
https://www.bharatbiotech.com/r&amp;d_pipeline.html; Clinical Trials Registry - India
CTRI Number:  CTRI/2021/09/036179
Primary Sponsor Name: Bharat Biotech International Ltd
Secondary Sponsor Name:
Date of First Enrollment (India): 21/09/2021
Date of Study Completion (India):
Date of First Enrollment (Global):
Date of Study Completion (Global):
Recruitment Status of Trial (Global): Open to Recruitment
Recruitment Status of Trial (India):
http://ctri.nic.in/Clinicaltrials/pmaindet2.php?trialid=56796&amp;EncHid=&amp;userName=</t>
  </si>
  <si>
    <t>http://ctri.nic.in/Clinicaltrials/pmaindet2.php?trialid=56796&amp;EncHid=&amp;userName=; https://www.bharatbiotech.com/r&amp;d_pipeline.html</t>
  </si>
  <si>
    <t>0298-21
CTRI/2022/06/043430
EudraCT Number: 2021-004792-14
P/206/2020
TrialTroveID-413826</t>
  </si>
  <si>
    <t>A Randomized, Active-Controlled, Multicenter, Open label, Two Arm Study to Assess Safety, Efficacy, Pharmacodynamics, and Pharmacokinetics with Pegfilgrastim PFS of Intas Pharmaceutical Limited Compared with Neupogen® Injection in Paediatric Patients Under 6 years of Age with Rhabdomyosarcoma or Wilms’ Tumour on Myelosuppressive Chemotherapy (CmT) Regimen</t>
  </si>
  <si>
    <t>Oncology: Renal; Oncology: Soft Tissue Sarcoma</t>
  </si>
  <si>
    <t>(N/A); Line of therapy N/A; Pediatric or Adolescent</t>
  </si>
  <si>
    <t>Carcinoma, Renal Cell; Fibrosarcoma; Kidney Neoplasms; Leiomyosarcoma; Liposarcoma; Renal Cancer; Rhabdomyosarcoma; Sarcoma; Soft Tissue Neoplasms; Soft Tissue Sarcoma; Synovial Sarcoma; Wilms Tumor</t>
  </si>
  <si>
    <t>pegfilgrastim, Intas</t>
  </si>
  <si>
    <t>Granulocyte colony stimulating factor agonist</t>
  </si>
  <si>
    <t>colony stimulating factor 3 receptor</t>
  </si>
  <si>
    <t>Radio/chemoprotective; Biosimilar; Recombinant growth factor; Haematological; Cytokine</t>
  </si>
  <si>
    <t>filgrastim (SC)</t>
  </si>
  <si>
    <t>Antiviral, anti-HIV; Radio/chemoprotective; Recombinant growth factor; Haematological; Cytokine</t>
  </si>
  <si>
    <t>To assess the efficacy of a subcutaneous (SC) dose administration of pegfilgrastim per chemotherapy cycle compared to daily SC dose administrations of filgrastim in children receiving CmT</t>
  </si>
  <si>
    <t>Absolute Neutrophil Count
Area under the curve score
Severe neutropenia</t>
  </si>
  <si>
    <t>Safety/Toxicity &gt; Blood Measures
Pharmacokinetics/Pharmacodynamics &gt; Pharmacokinetics/Pharmacodynamics
Safety/Toxicity &gt; Adverse Drug Reactions</t>
  </si>
  <si>
    <t>Primary end point(s)	
To assess the efficacy of a single subcutaneous (SC) dose administration of pegfilgrastim per chemotherapy cycle compared to daily SC dose administrations of filgrastim in children receiving CmT
Timepoint(s) of evaluation of this end point	
• Incidence and duration of severe neutropenia (ANC &lt;0.5 × 109/L) in each chemotherapy cycle.
• Incidence and duration of very severe neutropenia (ANC &lt;0.1 × 109/L) in each chemotherapy cycle.
• Incidence of febrile neutropenia (body temperature &gt;38.3°C or 2 consecutive readings higher than 37.8°C measured at the axilla or external ear at least 2 hours apart; and ANC &lt;0.5 × 10^9 /L per chemotherapy cycle and across all chemotherapy cycles.
• Area under the curve (AUC) of absolute neutrophil count (AUCANC) in a chemotherapy cycle.
ANC nadir (measured in 10^9/L), which is the lowest ANC recorded across all cycles.</t>
  </si>
  <si>
    <t>Secondary end point:
To assess the pharmacodynamics, pharmacokinetics, safety, and tolerability including local (injection site) tolerability of a single SC dose administration of pegfilgrastim per chemotherapy cycle compared to daily SC dose administrations of filgrastim in children receiving CmT
Timepoint(s) of evaluation of this end point	
• Total time (days) in Intensive Care Unit (ICU) across all cycles
• Percentage of scheduled chemotherapy dose that was delivered across all cycles
• Proportion with chemotherapy doses reduced, omitted, or delayed across all cycles
• Time in days in hospital and time in the ICU due to FN or associated infections across all cycles
• Number of days of delay of chemotherapy across all cycles
• Occurrence and/or resolution of chemotherapy-induced mucositis across all cycles
Secondary objectives:
Assess the pharmacodynamics, pharmacokinetics, safety, and tolerability including local (injection site) tolerability of a single SC dose administration of pegfilgrastim per chemotherapy cycle compared to daily SC dose administrations of filgrastim in children receiving CmT</t>
  </si>
  <si>
    <t>Paediatric patients under 6 years of age with rhabdomyosarcoma or Wilms’ Tumour</t>
  </si>
  <si>
    <t>Male or female infants and children from under 6 years of age
2.Children with a pathologically confirmed diagnosis of rhabdomyosarcoma or high-risk Wilms’ tumour, planned for treatment with 1 of the following CmT regimens:
• Rhabdomyosarcoma:
- Ifosfamide plus vincristine plus actinomycin D (IVA)
- Ifosfamide plus vincristine plus actinomycin D plus doxorubicin (IVADo)
- Vincristine plus actinomycin D plus cyclophosphamide (VAC)
• High-risk Wilms’ tumour:
- Cyclophosphamide with doxorubicin and /or etoposide with carboplatin
3. Written informed consent provided by parent(s)/legal representative(s) of the paediatric participant and participant’s assent if able to understand and/or follow study instructions alone or with parental assistance
4. Parents / legally acceptable representative should have signed consent for a CmT regimen that is known to be myelotoxic, with counts expected to drop below an absolute neutrophil count (ANC) of 0.5 × 109/L for at least 3 days.
5. ANC and platelet count: Participants must have an ANC &gt;1 × 109/L and a pl
atelet count &gt;100 × 109/L to be eligible for therapy at the start of CmT
6.Normal cardiac, renal, and hepatic function
7.All participants must have a life expectancy of &gt;4 months in the opinion of the investigator
8.On-treatment Eastern Cooperative Oncology Group (ECOG) performance status =2
9.Participants with baseline laboratory values acceptable for them to receive chemotherapy</t>
  </si>
  <si>
    <t>Any potential participant who meets any of the following criteria will be excluded from participating in the study:
1.Known hypersensitivity to any component of this product.
2.Previous treatment with long-acting G-CSF
3.History of congenital neutropenia or cyclic neutropenia
4.Any illness or condition that in the opinion of the investigator may affect the safety of the participant or the evaluation of any study endpoint
5.Bone marrow involvement
6.Prior bone marrow or stem cell transplant, or prior radiation to =25% of bone marrow (e.g., whole pelvic radiation) for any reason, or any therapeutic radiation within the 4 weeks prior to the first dose
7.Ongoing active infection or history of infectious disease within 2 weeks prior to the screening visit
8.A positive polymerase chain reaction test for COVID-19.
9.Treatment with lithium at screening or planned during the study
10.Participation in an interventional clinical study within 30 days or 5 half-lives of the investigational product before enrollment, whichever is longer
11.Participants with autoimmune diseases
12.Participants with severe liver, kidney, heart, or lung dysfunction precluding the expected delivery of the intended chemotherapy regimen</t>
  </si>
  <si>
    <t>Patients will receive pegfilgrastim, Intas and Neupogen (SC)</t>
  </si>
  <si>
    <t>active comparator; efficacy; multiple arm; open label; pharmacodynamics; pharmacokinetics; randomized; safety</t>
  </si>
  <si>
    <t>A efficacy; multiple arm; open label; pharmacodynamics; pharmacokinetics; randomized; safety, tolerability, Multicenter, Two Arm, active comparator study</t>
  </si>
  <si>
    <t>EU Clinical Trials Register
EudraCT Number: 2021-004792-14
Sponsor Protocol Number: 0298-21
Start Date: 2021-09-08
Trial protocol: Outside EU/EEA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https://www.clinicaltrialsregister.eu/ctr-search/search?query=2021-004792-14; Clinical Trials Registry - India
CTRI Number: CTRI/2022/06/043430
Primary Sponsor Name: Intas Pharmaceuticals Limited India
Secondary Sponsor Name:
Date of First Enrollment (India): 30/06/2022 
Date of Study Completion (India):
Date of First Enrollment (Global):
Date of Study Completion (Global):
Recruitment Status of Trial (Global):
Recruitment Status of Trial (India): Not Yet Recruiting
http://ctri.nic.in/Clinicaltrials/pmaindet2.php?trialid=63950&amp;EncHid=&amp;userName=</t>
  </si>
  <si>
    <t>http://ctri.nic.in/Clinicaltrials/pmaindet2.php?trialid=63950&amp;EncHid=&amp;userName=; https://www.clinicaltrialsregister.eu/ctr-search/search?query=2021-004792-14</t>
  </si>
  <si>
    <t>BCR-PNB-002
CT-06-CT/ND/85/2021
CTRI/2021/09/036411
TrialTroveID-413702</t>
  </si>
  <si>
    <t>A Phase III, Randomized, Open Label, Multicentric, Clinical Study to Evaluate the Efficacy and Safety of PNB-001 as an Adjunct to Standard of Care Compared to Standard of Care Alone in Treatment of Patients with Moderate COVID-19 Infection</t>
  </si>
  <si>
    <t>Moderate COVID-19; Treatment</t>
  </si>
  <si>
    <t>PNB Vesper Life Science</t>
  </si>
  <si>
    <t>Kerala</t>
  </si>
  <si>
    <t>PIN-682011</t>
  </si>
  <si>
    <t>PNB-001</t>
  </si>
  <si>
    <t>CCK B receptor antagonist; CCK receptor antagonist</t>
  </si>
  <si>
    <t>cholecystokinin B receptor</t>
  </si>
  <si>
    <t>GI inflammatory/bowel disorders; Antiviral, other; Anticancer, other; Menstruation disorders; Analgesic, other</t>
  </si>
  <si>
    <t>SMS</t>
  </si>
  <si>
    <t>To evaluate the efficacy and safety of PNB-001 as an adjunct to standard of care compared to standard of care alone  in treatment of patients with moderate COVID-19 infection.</t>
  </si>
  <si>
    <t>Primary Outcome
Outcome:
1. Time to clinical improvement (defined as the time to improvement of two points on a 7-point WHO ordinal scale from baseline till Day15).
2. Mortality Rate by Day 28.
TimePoints:
15 Days
28 Days</t>
  </si>
  <si>
    <t>Secondary Outcome  	
Outcome:
1.Mean change in ordinal scale from baseline till Day 15.
2.Percentage of patients showing improvement in ordinal scale to score one from baseline to Day 15.
3.Percent of patients showing improvement to score in inflammatory segments in X-ray chest from baseline to Day 15.
4.Duration of hospitalization (number of discharges by day 15.
5.Duration of supplemental oxygen (number of patients not needing oxygen support artificially by Day 15).
6.Days to negative PCR for COVID-19 by Day 15.
TimePoints: 15 Days</t>
  </si>
  <si>
    <t>Patients with moderate COVID-19 infection</t>
  </si>
  <si>
    <t>1. Male or female patients aged between 18 and 65 years (both Inclusive).
2. Patients with laboratory-confirmed SARS-CoV-2 infection as determined by PCR within 5 days of randomization.
3. Patients having moderate COVID- 19 infection with SpO2: 90 percentage to &lt;/= 93 percentage on room air or Respiratory rate more than or equal to 24 per minute.
4. Radiographic infiltrates as confirmed by imaging (chest x- ray/CT-scan).
5. Patients who have not received COVID-19 vaccine or received either one or two doses of the vaccine.
6. Patients who are willing to sign written informed consent for participation in the study and willing to adhere to all protocol procedures.
7. Eligible patients of child-bearing age (male or female) must agree to take effective contraceptive measures (including hormonal contraception, barrier methods or abstinence) with his/her partner during the study period and for at least 7 days following the last study treatment.</t>
  </si>
  <si>
    <t>1. Patient requiring invasive mechanical ventilation.
2. Patients with the following clinically significant laboratory abnormalities: SGOT, SGPT, Serum Bilirubin &gt; 3. 5 times the Upper Limit Normal (ULN)) at screening visit.
4. Patients with abnormal Sr.Creatinine value of &gt;/= 2 mg/dl at screening visit.
5. Patients with Type 1 diabetes mellitus.
6. Patients with uncontrolled Type 2 diabetes mellitus with random blood sugar level &gt;/= 350 mg/dL.
7. History or presence of clinically significant hepatic, renal, cardiac, vascular, pulmonary, gastrointestinal, endocrine, neurologic, hematologic, rheumatologic, psychiatric, diseases or metabolic disturbances or other relevant systemic diseases that would preclude the safe administration of the Investigational product.
8. Uncontrolled hypertension (systolic blood pressure &gt;160 mmHg, or diastolic blood pressure &gt;100 mmHg); previous history of hypertension crisis or hypertensive encephalopathy.
9. History of diagnosis of current active tuberculosis (TB) or, if known, latent TB treated for within 4 weeks with appropriate anti-tuberculosis therapy per local guidelines at screening visit.
10. Any condition for which, in the opinion of the investigator, participation would not be in the best interest of the patient (eg, compromise the well-being) or that could prevent, limit, or confound the protocol-specified assessments.
11. History of hepatitis B surface antigen (HBsAg) or hepatitis C antibody (anti-HCV) positive or other clinically active liver disease.
12. History of human immunodeficiency virus (HIV) antibody positive.
13. History of drug or alcohol abuse according to Diagnostic and Statistical Manual of Mental Disorders (5th edition) (DSM- V) criteria within 1 years before Screening.
14. History of any malignancy within the past 5 years except for basal cell or squamous epithelial carcinomas of the skin that have been resected with no evidence of metastatic disease for 3 years.
15. Poorly controlled heart diseases, such as NYHA class II and above cardiac insufficiency, unstable angina pectoris, myocardial infarction within 1 year before enrollment, supraventricular or ventricular arrhythmia need treatment or intervention.
16. Patient received an investigational intervention (including investigational vaccines) or used an invasive investigational medical device within 30 days or 5 half-lives prior to Baseline, whichever is longer, before the signing the consent or is currently enrolled in an investigational study.
17. Pregnant or breast-feeding at screening.
18. Employee of the investigator or study site, with direct involvement in the proposed study or other studies under the direction of that investigator or study site, as well as family members of the employees or the investigator.</t>
  </si>
  <si>
    <t>Subjects will be randomized into multiple arms to receive below treatment
Intervention: PNB-001 with Standard of care treatment as per the latest clinical management protocol for COVID-19 as issued by Govt of India, MoHFW 
PNB-001 100 mg capsule ,orally three times a day with standard of care treatment for 14 days
Comparator Agent: Standard of care treatment as per the latest clinical management protocol for COVID-19 as issued by Govt of India, MoHFW 
Standard of care treatment for 14 Days</t>
  </si>
  <si>
    <t>This is an interventional, randomized, open label, parallel group, multicentric, active controlled, safety and efficacy study.</t>
  </si>
  <si>
    <t>Clinical Trials Registry - India
CTRI Number: CTRI/2021/09/036411
Primary Sponsor Name: PNB Vesper Life Science Pvt Ltd
Secondary Sponsor Name: Biosphere Clinical Research Pvt Ltd
Date of First Enrollment (India): 27/09/2021
Date of Study Completion (India): N/A
Date of First Enrollment (Global): N/A
Date of Study Completion (Global): N/A
Recruitment Status of Trial (Global): N/A
Recruitment Status of Trial (India): Open to Recruitment 
http://ctri.nic.in/Clinicaltrials/pmaindet2.php?trialid=57405; Associated CRO: Biosphere Clinical Research
http://ctri.nic.in/Clinicaltrials/pmaindet2.php?trialid=57405</t>
  </si>
  <si>
    <t>http://ctri.nic.in/Clinicaltrials/pmaindet2.php?trialid=57405</t>
  </si>
  <si>
    <t>CTRI/2021/08/035910
CVD-02-CD-003
TrialTroveID-413264</t>
  </si>
  <si>
    <t>Dr. Reddys Laboratories
(Other government agency)</t>
  </si>
  <si>
    <t>Industry, generic
Government</t>
  </si>
  <si>
    <t xml:space="preserve">India
 </t>
  </si>
  <si>
    <t xml:space="preserve">Hyderabad
 </t>
  </si>
  <si>
    <t xml:space="preserve">500 034
 </t>
  </si>
  <si>
    <t>2-deoxy-D-glucose, Dr. Reddy's Laboratories</t>
  </si>
  <si>
    <t>Antiviral, other; Reformulation, oral, other</t>
  </si>
  <si>
    <t>Primary Outcome
Outcome:
Efficacy of oral  2-DG in comparison to placebo in preventing worsening of COVID-19 clinical disease severity, in RT-PCR confirmed SARS-CoV-2 patients having mild COVID-19 disease, when administered as adjunctive treatment to standard of care management
TimePoints:
Randomization to Day 14</t>
  </si>
  <si>
    <t>Secondary Outcome
Outcome:
Evaluate the efficacy of oral 2-DG in comparison to placebo in improving clinical and virological outcomes and preventing COVID-19 disease progression in patients with mild COVID- 19 disease, when administered as adjunctive treatment to standard of care management
TimePoints:
Randomization to Day 14</t>
  </si>
  <si>
    <t>1. Patients willing and able to provide voluntary written informed consent (assent in case of patients aged 12- &lt; 18 years old, with written consent obtained for their parent/legal guardian) and comply protocol requirements.
2. Male or female patients aged 12 years of age or older
3. Patients with positive RT-PCR test for SARS-CoV-2 on nasopharyngeal or oropharyngeal swab sample (with sample being collected &lt;/= 5 days prior to day of randomization)
4. Patients with mild COVID-19 disease severity, as defined by Comprehensive Guidelines for Management of COVID-19 patients, Directorate General of Health Services, MoHFW, GOI; , AND having any of the following symptoms and signs prior to randomization:
Fever, cough, sore throat/throat irritation, body ache/headache, malaise/weakness, diarrhoea or gastrointestinal upset, with or without anorexia/nausea/vomiting, with or without loss of smell and/or taste, no shortness of breath/breathlessness
Respiratory rate of less than 24/min, SpO2 &gt;/= 94 percentage on room air.
5. Patients (12 to &lt;18 years) with mild COVID-19 disease severity, as defined by Guidelines for Management of COVID-19 in Children (below 18 years)”, MoHFW, GOI, AND having any of the following symptoms and signs prior to randomization:
Children presenting with fever, sore throat, diarrhoea, anorexia/nausea/vomiting, loss of sense of smell and/or taste, malaise/weakness, body ache/headache, rhinorrhea, cough with no breathing difficulty (grunting, severe retractions of chest), somnolence, lethargy and seizures
Respiratory rate &lt; 30 /min, SpO2 &gt;/= 94 percentage on room air
6. Patients with SpO2 &gt;/=  94 percentage on two consecutive pulse-oximetric measurements performed at least two hours apart, on room air, when assessed prior to randomization.
7. Is willing and able to take oral medication
8. In case of female patients of child-bearing potential, a negative urine pregnancy test prior to beginning the therapy.
9. Patient agrees to completely abstain from sexual activity or to take effective contraception measures (including hormonal contraception or double barrier method) with his/her partner during the study period.
As per latest Guidance documents updated periodically by Directorate General of Health Services, MoHFW, GOI</t>
  </si>
  <si>
    <t>1. Patients with moderate or severe COVID-19 disease severity, as defined by latest Comprehensive Guidelines for Management of COVID-19 patients, Directorate General of Health Services, MoHFW, GOI and Guidelines for Management of COVID-19 in Children (below 18 years)”, MoHFW, GOI at the time of randomization. This includes any one or more of the following:
A) Peripheral Blood oxygen saturation &lt; 94 percentage
B) Respiratory Rate &gt;/= 24 breaths per minute for adults and &gt;/= 30 breaths per minute for patients aged 12 to &lt;18 years.
C) Presence of shortness of breath (dyspnea) at rest, as a symptom
D) Grunting, severe retraction of chest, lethargy, somnolence and Seizure in patients aged 12 to &lt;18 years
2. Patients with first onset of symptom(s) known to be associated with COVID-19 was &gt; 5 days prior to the day of randomization
3. Patients who are currently hospitalized/ need hospitalization OR are expected to deteriorate to need hospitalization for COVID-19 management within 48 hours after randomization, in the opinion of the Investigator
4. Patients with previous history of hypersensitivity or contra-indication to the IMP 2-deoxy-D-glucose or to the imaging marker fluorodeoxyglucose (FDG).
5. Patients with :
A) Presence of Uncontrolled diabetes mellitus
B) Presence or History of any Cardiac conduction disorders OR QTc interval &gt;500 ms at baseline assessment
C) Presence of gastrointestinal disorder that could affect absorption of orally administered 2-DG solution
D) Presence or history of any other disease or condition which, in the opinion of the Investigator, could prevent, limit or confound protocol-specified assessments or could jeopardize the safety of patient if (s)he were to participate in the study
6. Pregnant and Lactating patients.
7. Patients not expected to survive longer than 48 hours (due to any reason) at the time of randomization, in the opinion of the Investigator
8. Patients who are receiving drugs that are known to prolong QT interval of the heart (including hydroxychloroquine) or are expected to require treatment with the same during the study period
9. Patients that are currently or have participated in such studies participating in other clinical studies with investigational drug, biological agent or device within 1 month or within 5 half-lives (of the drug/biologic) prior to randomization (whichever is longer).
10. Patients with body weight &lt;35 or &gt; 105 kg.
Categorization of COVID-19 disease severity as ‘mild’, ‘moderate’, ‘severe’ is as per the ‘Comprehensive Guidelines for Management of COVID-19 patients’ (In Adults) Directorate General of Health Services, MoHFW, GOI and
COVID-19 disease severity, as defined by “Guidelines for Management of COVID-19 in Children (below 18 years)”, MoHFW, GOI</t>
  </si>
  <si>
    <t>Subjects will be randomized (1:1) into multiple arms to receive below treatment
Intervention: 2-Deoxy-D-Glucose (2-DG) powder for oral Solution
2-deoxy-D-glucose (2-DG) powder for oral solution will be made available for the current study as sachets containing 2.34 g and will be administered as an oral solution at a dose of [approximately] 45 mg/kg of body weight approximately 12 hours apart, in a day)
Comparator Agent: Placebo for 2-DG
Placebo for 2-deoxy-D-glucose (2-DG) powder for oral solution will be made available for the current study as sachets containing 2.34 g and will be administered as an oral solution at a dose of [approximately] 45 mg/kg of body weight approximately 12 hours apart, in a day)
Group I (Active): 2-DG 90 mg/kg body weight (administered as two doses, of 45 mg/kg of body weight/ dose approximately 12 hours apart) + Standard of care
Group II (Placebo): Placebo for 2-DG (administered as two doses of 45 mg/kg of body weight/ dose approximately 12 hours apart) + Standard of Care
Note: 2-DG/Placebo will be administered twice daily for 7 seven consecutive days starting from the day of randomization. Standard of Care will be administered as long as is required, per Investigator’s judgement, institutional practice or local, national or international guidelines for COVID-19 management.
A screening period of up to 72 hours (Day-3) prior to randomization will be followed by a study period of 14 days (Day 1 [day of randomization] to Day 14 [+1]). 2-DG/Placebo will be administered twice daily between Day 1 and Day 7. End of Study (EOS) assessment will be performed on Day 14 (+1 day) or upon study discontinuation. Total duration of study participation will not exceed 15 days counting from the day of randomization.</t>
  </si>
  <si>
    <t>This is prospective, interventional, randomized, parallel group, double blinded, multi center, placebo control, safety and efficacy study.</t>
  </si>
  <si>
    <t>Clinical Trials Registry - India
CTRI Number: CTRI/2021/08/035910
Primary Sponsor Name: Dr Reddys Laboratories Limited
Secondary Sponsor Name: Institute of Nuclear Medicine and Allied Sciences INMAS DRDO Ministry of Defence
Date of First Enrollment (India): 01/09/2021
Date of Study Completion (India): N/A
Date of First Enrollment (Global): N/A
Date of Study Completion (Global): N/A
Recruitment Status of Trial (Global): N/A
Recruitment Status of Trial (India): Not Yet Recruiting
http://ctri.nic.in/Clinicaltrials/showallp.php?mid1=58968</t>
  </si>
  <si>
    <t>0242-21
CTRI/2021/08/036060
TrialTroveID-413236</t>
  </si>
  <si>
    <t>A Randomized, Open label, Prospective, Three Arm, Parallel, Multicenter study to Evaluate Efficacy and Safety of Metformin with / without Concomitant Administration of Thymoquinone in Patients with Type 2 Diabetes Mellitus</t>
  </si>
  <si>
    <t>metformin SR, unspecified
thymoquinone, Intas Pharmaceuticals</t>
  </si>
  <si>
    <t>Biguanide; Gluconeogenesis inhibitor
Free radical scavenger</t>
  </si>
  <si>
    <t>Antidiabetic; Reformulation, modified-release, other
Antidiabetic; Reformulation, oral, other</t>
  </si>
  <si>
    <t>To evaluate efficacy and safety of Metformin with / without Concomitant Administration of Thymoquinone in patients with type 2 Diabetes Mellitus</t>
  </si>
  <si>
    <t>Percent change in HbA1c from baseline to EOS 	
TimePoints : On Day 1, Day 30, Day 60 and Day 91</t>
  </si>
  <si>
    <t>Adverse Events
Fasting blood glucose
Hemoglobin A1c percentage
High-density lipoprotein
Postprandial glucose level
Safety and Tolerability
Serious Adverse Events
Total cholesterol level in dyslipidemia</t>
  </si>
  <si>
    <t>Safety/Toxicity &gt; Adverse Drug Reactions
Efficacy &gt; Glucose Measurements
Efficacy &gt; Blood Measures
Efficacy &gt; Lipid Levels
Efficacy &gt; Glucose Measurements
Safety/Toxicity &gt; Safety And Tolerability
Safety/Toxicity &gt; Serious Adverse Events
Efficacy &gt; Laboratory Measurements</t>
  </si>
  <si>
    <t>1. Proportions of patients achieving HbA1c 7 % at EOS
2. Change in fasting blood glucose (FBG) from baseline to EOS
3. Change in post prandial blood glucose (PPBG) from baseline to EOS
4. Change in body weight from baseline to EOS
5. Change in the non-HDL cholesterol levels (total cholesterol – HDL levels) from baseline to EOS
Safety Evaluation
-Number of episodes of hypoglycemia in each arm from baseline to EOS
- Incidence of adverse events and serious adverse events in each arm
TimePoints 
1. On Day 1, 30, 60 and 91
2. &amp; 3. On Day 1, 15, 30, 60 and 91
4. On Day 1, 7, 15, 30, 60 and 91
5. On Day 1, 30, 60 and 91</t>
  </si>
  <si>
    <t>Patients with type 2 diabetes mellitus.</t>
  </si>
  <si>
    <t>1. Patients of either gender between 18 and 65 years (both inclusive) of age.
2. Patients with type 2 diabetes mellitus.
3. Body mass index (BMI) between 18 kg/m2 to 30 kg/m2 (both inclusive)
4. Patients who are receiving stable dose of metformin 1000 mg/day for last 3 months
5. Patients with HbA1c greater than or equal to 7.0 percentage and less than or equal to 7.5 percentage.
6. Provides written informed consent in accordance with applicable regulatory requirements.
7. Women of child bearing potential must use an effective method of avoiding pregnancy (including oral, transdermal, or implanted contraceptives (any hormonal method in conjunction with a secondary method), intrauterine device, female condom with spermicide, diaphragm with spermicide, absolute sexual abstinence, use of condom with spermicide by sexual partner or sterile (at least 6 months prior to study drug administration) sexual partner for at least 4 weeks prior to study drug administration, during study and up to 30 days after the last dose of study drug. Male patients must agree to use a male condom throughout the study.
8. Serum pregnancy test at screening and urine pregnancy test at check-in must be negative for women of child bearing potential (WOCBP).</t>
  </si>
  <si>
    <t>1. Patients taking other oral/injectable antidiabetic agents (e.g. sulfonylurea, insulin) within last 3 months before screening.
2. Patients on drugs (e.g. steroids, hydroxychloroquine etc.) or herbal products or food (including black cumin seeds) affecting blood glucose within last 3 months prior to screening (exception of ongoing statin therapy / beta blockers in recommended doses that is stable for last 3 months).
3. Patients with drug abuse including narcotics, opioids or any other addictive substances.
4. Any major organ system disease, chronic cardiac illness (e.g. ischaemic heart disease, heart failure, cardiac arrythmias), chronic liver disease (e.g. hepatic failure, active hepatitis, liver cirrhosis), renal complications and any other chronic debilitating illness.
5. Women of childbearing potential not agreeing to use an effective form of contraception.
6. Known hypersensitivity to Thymoquinone or metformin or any of its ingredients.
7. Creatinine clearance less than or equal to 60 ml/min or known case of renal impairment.
8. Clinically significant laboratory abnormalities at the time of screening.
9. Patients participated in any type of clinical study within the last 30 days of the screening date.
10. Any other condition which in the opinion of the investigator could jeopardize the safety of the subject or the validity of the study results. Unsuitability for enrollment otherwise as decided by investigator.
11. Patients for whom oral administration of drug is not possible.
12. Treatment with anti-obesity drugs within last 3 months prior to screening or patients who have undergone bariatric surgery.</t>
  </si>
  <si>
    <t>Intervention 	
Arm 1 (T1): Tablet Metformin SR 1000 mg and Tablet thymoquinone 12.5 mg 	
Dose: 1000 mg and 12.5 mg, Route of administration: Oral,Frequency: Once daily, Duration: 90 days  
Intervention 	
Arm 2 (T2): Tablet Metformin SR 1000 mg and Tablet thymoquinone 25 mg 	
Dose: 1000 mg and 25 mg, Route of administration: Oral,Frequency: Once daily, Duration: 90 days 
Comparator Agent 	
Arm 3 (R): Metformin SR 1000 mg tablet 	
Dose: 1000 mg, Route of administration: Oral,Frequency: Once daily, Duration: 90 days 
Patients will be randomized in 1:1:1 manner in either Arm 1 or Arm 2 or Arm 3.
EOS will be performed on day 91.
IP will be administered after dinner.</t>
  </si>
  <si>
    <t>This is an Interventional, randomized, parallel group, open label, prospective, multiple arm, multicenter, safety and efficacy Trial</t>
  </si>
  <si>
    <t>Clinical Trials Registry - India
CTRI Number: CTRI/2021/08/036060
Primary Sponsor Name: Intas Pharmaceuticals Ltd 
Secondary Sponsor Name: NA
Date of First Enrollment (India): 01/09/2021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http://ctri.nic.in/Clinicaltrials/pmaindet2.php?trialid=59181; Assosiated CRO: Lambda Therapeutic Research Limited
http://ctri.nic.in/Clinicaltrials/pmaindet2.php?trialid=59181</t>
  </si>
  <si>
    <t>http://ctri.nic.in/Clinicaltrials/pmaindet2.php?trialid=59181</t>
  </si>
  <si>
    <t>CTRI/2021/08/036039
SB-IND-CT-002
TrialTroveID-413219</t>
  </si>
  <si>
    <t>A Phase III, Prospective, Randomized, Open Label, Comparative, Parallel Group, Multicenter Clinical Study to Evaluate the Efficacy, Safety and Tolerability of Test Product, Fixed Dose Combination of Vildagliptin and Pioglitazone Hydrochloride Tablets 50mg/15mg of USV Private Limited., India with concomitant administration of Reference Products, Galvus 50mg tablets (vildagliptin) of Novartis Pharmaceuticals UK Ltd., and Pioglit 15mg tablets (Pioglitazone Hydrochloride) of Sun Pharmaceutical Industries Ltd., India in Patients with Type 2 Diabetes Mellitus Inadequately controlled on monotherapy</t>
  </si>
  <si>
    <t>Patients on other single antidiabetic agent; Patients only on metformin</t>
  </si>
  <si>
    <t>pioglitazone hydrochloride + vildagliptin, USV Private Limited</t>
  </si>
  <si>
    <t>vildagliptin
Pioglit</t>
  </si>
  <si>
    <t>Dipeptidyl peptidase 4 (DPP IV) inhibitor; Insulin secretagogue
Peroxisome proliferator-activated receptor gamma agonist; Insulin sensitizer; Thiazolidinedione</t>
  </si>
  <si>
    <t xml:space="preserve">dipeptidyl peptidase 4
 </t>
  </si>
  <si>
    <t>Antidiabetic
Antidiabetic; Reformulation, oral, other</t>
  </si>
  <si>
    <t>To evaluate the efficacy, safety and tolerability of test product, Fixed Dose Combination of Vildagliptin and Pioglitazone Hydrochloride Tablets 50mg/15mg of USV Private Limited., India with concomitant administration of Reference Products, Galvus 50mg tablets (vildagliptin) of Novartis Pharmaceuticals UK Ltd., and Pioglit 15mg tablets (Pioglitazone Hydrochloride) of Sun Pharmaceutical Industries Ltd., India in Patients with Type 2 Diabetes Mellitus Inadequately controlled on monotherapy</t>
  </si>
  <si>
    <t>Hemoglobin A1c percentage
Safety and Tolerability</t>
  </si>
  <si>
    <t>Efficacy &gt; Blood Measures
Safety/Toxicity &gt; Safety And Tolerability</t>
  </si>
  <si>
    <t>Primary Outcome:
-Mean change in glycosylated hemoglobin (HbA1c) from baseline to end of the study visit. 
Timepoint:
Follow up visits will be done on week 2/day 14 (+ or - 2), week 6/day 42 (+ or - 2), week 12/day (Final Visit) of treatment to assess efficacy, safety and tolerability.</t>
  </si>
  <si>
    <t>Fasting plasma glucose
Safety and Tolerability</t>
  </si>
  <si>
    <t>Efficacy &gt; Glucose Measurements
Safety/Toxicity &gt; Safety And Tolerability</t>
  </si>
  <si>
    <t>Secondary Outcome:
-Mean change in fasting plasma glucose (FPG) from baseline to end of the study visit. 
Follow up visits will be done on week 2/day 14(+ or - 2), week 6/day 42(+ or - 2), week 12/day (Final Visit) of treatment to assess efficacy, safety and tolerability.</t>
  </si>
  <si>
    <t>Patients with Type 2 Diabetes Mellitus Inadequately controlled on monotherapy.</t>
  </si>
  <si>
    <t>Male or Female Patients aged between 18 to 65 (both inclusive) years with diagnosis of Type 2 diabetes mellitus.</t>
  </si>
  <si>
    <t>Patients with a history of Type 1 diabetes mellitus or secondary diabetes mellitus or diabetes insipidus.</t>
  </si>
  <si>
    <t>Subject will be randomized to receive either test product or Reference product.
Test Product: Fixed Dose Combination of Vildagliptin and Pioglitazone Hydrochloride Tablets 50mg/15mg of USV Private Limited.
Reference Products: Concomitant administration of Galvus 50mg tablets (vildagliptin) of Novartis Pharmaceuticals UK Ltd., and Pioglit 15mg tablets (Pioglitazone Hydrochloride) of Sun Pharmaceutical Industries Ltd., India 
Patients will be given the study medication once daily for 12 Weeks. Multiple arm study</t>
  </si>
  <si>
    <t>This is an Interventional, prospective, randomized, open label, active comparator, parallel group, multicenter, efficacy, safety and tolerability study.</t>
  </si>
  <si>
    <t>Clinical Trials Registry - India
CTRI Number: CTRI/2021/08/036039
Primary Sponsor Name: USV pvt ltd 
Secondary Sponsor Name:
Date of First Enrollment (India):16/09/2021
Date of Study Completion (India):
Date of First Enrollment (Global):
Date of Study Completion (Global):
Recruitment Status of Trial (Global):
Recruitment Status of Trial (India): Closed to Recruitment of Participants 
http://ctri.nic.in/Clinicaltrials/pmaindet2.php?trialid=58332</t>
  </si>
  <si>
    <t>http://ctri.nic.in/Clinicaltrials/pmaindet2.php?trialid=58332</t>
  </si>
  <si>
    <t>levonadifloxacin
alalevonadifloxacin</t>
  </si>
  <si>
    <t>DNA topoisomerase II inhibitor; DNA topoisomerase IV inhibitor
Unidentified pharmacological activity</t>
  </si>
  <si>
    <t>DNA gyrase subunit A, Staphylococcus aureus; DNA gyrase subunit A, Staphylococcus aureus MRSA; DNA gyrase subunit A, Streptococcus pneumoniae; DNA topoisomerase IV subunit A, Staphylococcus aureus; DNA topoisomerase IV subunit A, Staphylococcus aureus MRSA; DNA topoisomerase IV subunit A, Streptococcus pneumoniae
Unspecified</t>
  </si>
  <si>
    <t>Quinolone antibacterial; Septic shock treatment
Quinolone antibacterial</t>
  </si>
  <si>
    <t>CTRI/2021/09/036379
GEMCOVAC-19 (COVID-19 vaccine)
RP7214-2101
TrialTroveID-412596</t>
  </si>
  <si>
    <t>A Prospective, Multicentre, Randomized, Active-controlled, Observer-blind, Phase II study seamlessly followed by a Phase III study to evaluate the Safety, Tolerability and Immunogenicity of the candidate GEMCOVAC-19 (COVID-19 vaccine) in healthy subjects</t>
  </si>
  <si>
    <t>COVID-19 vaccine, AstraZeneca</t>
  </si>
  <si>
    <t>To evaluate the safety, tolerability, and immunogenicity of the candidate HGCO19 (COVID-19 vaccine) in healthy subjects.</t>
  </si>
  <si>
    <t>Adverse Events
Geometric Mean Titer
Immunogenicity (other timeframe)
Immunogenicity at 28 days
Reactogenicity
Safety and Tolerability
Serious Adverse Events</t>
  </si>
  <si>
    <t>Safety/Toxicity &gt; Adverse Drug Reactions
Efficacy &gt; Immunological Response
Efficacy &gt; Immunological Response
Efficacy &gt; Immunological Response
Safety/Toxicity &gt; Adverse Drug Reactions
Safety/Toxicity &gt; Safety And Tolerability
Safety/Toxicity &gt; Serious Adverse Events</t>
  </si>
  <si>
    <t>Primary Outcomes
Safety (Only Phase II)
Occurrence and severity of local and systemic reactogenicity adverse events, unsolicited events and serious adverse events (SAE)
Immunogenicity (Phase II and III)
Geometric mean titer (GMT) as measured by IgG-ELISA against SARS-CoV-2 Spike protein.
TimePoints:
Safety
Solicited events within 7 days and unsolicited events up to 28 days post each vaccine dose. SAEs measured throughout the study.
Immunogenicity
Immunogenicity at 43 day (14 days post dose 2) for Phase II and III</t>
  </si>
  <si>
    <t>Adverse Events
Geometric Mean Fold Rise
Immunogenicity (other timeframe)
Immunogenicity at 28 days
Plaque-Reduction Neutralization Test Titer Results
Reactogenicity
Safety and Tolerability
Serious Adverse Events
Seroconversion</t>
  </si>
  <si>
    <t>Safety/Toxicity &gt; Adverse Drug Reactions
Efficacy &gt; Immunological Response
Efficacy &gt; Immunological Response
Efficacy &gt; Immunological Response
Efficacy &gt; Immunological Response
Safety/Toxicity &gt; Adverse Drug Reactions
Safety/Toxicity &gt; Safety And Tolerability
Safety/Toxicity &gt; Serious Adverse Events
Efficacy &gt; Immunological Response</t>
  </si>
  <si>
    <t>Secondary Outcomes
Outcome 	
Immunogenicity (Phase II and III)
1. Anti-Spike IgG GMT
2. GMFR in Anti-Spike IgG
3. Proportion of subjects seroconverted in terms of 2-fold rise (inclusive) in anti-spike IgG titer in seropositive subjects and 4-fold rise (inclusive) in anti-spike 
TimePoints :
1. Anti-spike IgG GMT at day 29, 119 and 209.
2. GMFR in anti-spike IgG GMT at day 29 and 43.
3. Proportion of subjects seroconverted at day 43.
Neutralization
Phase II - cPASS and PRNT assay
Phase III - cPASS, PRNT and pseudovirus assay
TimePoints :
cPASS on Day 29, 43, 119 and 209
PRNT on day Day 29 and 43
Pseudovirus assay on Day 29, 43 and 119
Cellular Immunity (Phase II and III)
Cell mediated immunity assessment in terms of cytokine expression
Cellular Immunity
TimePoints : Day 29, 43 and 119.
Safety (Phase III)
Occurrence and severity of local and systemic reactogenicity adverse events, unsolicited events and serious adverse events (SAE)
TimePoints :
Safety (Phase III)
Solicited events within 7 days and unsolicited events up to 28 days post each vaccine dose. SAEs measured throughout the study.</t>
  </si>
  <si>
    <t>1. Male and female subjects 18- 80 years (both inclusive) for Phase II and &gt; 18 (inclusive) years for Phase III
2. Healthy as judged by medical history, physical and other examination or investigations and in the clinical opinion of the Investigator
3. Subject should be capable and willing to give voluntary written informed consent prior to inclusion in the study
4. Subject is able to comprehend and comply with study requirements and procedures and be able and willing to complete subject diary
5. Negative / Non-reactive RT-PCR screening of nasopharyngeal swabs/suitable sample for SARS CoV-2
6. Male subjects who are sexually active or married and female subjects who are sexually active or married and are of child bearing potential should be willing to follow effective birth control methods for duration of the study.</t>
  </si>
  <si>
    <t>1. Subject with a recent history of COVID-19 infection within 3 months from Screening.
2. Subjects received an investigational vaccine or vaccine which have been granted an emergency use to prevent COVID-19 infection.
3. Any clinically significant laboratory values (Only Phase II).
4. Any significant illness or any other current or pre-existing health condition (e.g. any major pulmonary, cardiovascular, renal, neurological, metabolic, gastro-intestinal, hepato-biliary, hematological functional abnormality, mental or physical disability, blood dyscrasia, major congenital defects, etc.) which in the opinion of the Investigator may affect the safety of the subject or the study endpoints.
5. History of allergic/hypersensitivity reactions or anaphylaxis to any vaccine or components of study vaccine.
6. Subject has any acute illness (moderate or severe) at the time of vaccination and/or fever (oral temperature &gt; 38 degree C or &gt; 100.4 degree F (inclusive) or its equivalent for axillary and tympanic) within 48 hours prior to vaccination.
7. History of cancer, organ transplant, any other clinically significant immunosuppressive condition or autoimmune disease.
8. Subjects who are pregnant or breast feeding or willingness/intention to become pregnant during the study.
9. Prior major surgery or any radiation therapy within 4 weeks of Screening visit.
10. Positive serologic test for HIV 1 and 2, HBsAg or HCV.
11. Current (within 14 days prior to Screening visit) or anticipated concomitant immune-modifying or immunosuppressive therapy (excluding inhaled, topical skin or eye drop-containing corticosteroids, low-dose methotrexate, or corticosteroids at a dose less than 20 mg/day).
12. Planned or actual receipt of any vaccine other than the study intervention within 30 days before and after each study vaccination.
13. Eczema or other significant skin lesion or infection at the site of vaccination.
14. Administration of blood, blood products and/or plasma derivatives or any immunoglobulin preparation 90 days prior to screening visit.
15. Bleeding diathesis or condition associated with prolonged bleeding.
16. Subjects with a history of thromboembolic events.
17. History of cerebral venous sinus thrombosis, heparin-induced thrombocytopenia or antiphospholipid syndrome
18. Participating in another clinical trial within 30 days prior to Screening visit or planning to participate in another clinical trial during the study duration or planning to migrate.
19. Any other condition which in the opinion of the Investigator may affect subjects safety or participation.</t>
  </si>
  <si>
    <t>Subjects will be randomized into multiple arms to receive below treatment
Comparator Agent: COVISHIELD (SII-ChAdOx1 nCoV-19)
COVISHIELD will be administered as a 2 dose schedule on Days 1 and 29 as 0.5 mL intramuscularly
Intervention 	GEMCOVAC-19
GEMCOVAC-19 will be administered as a 2 dose schedule on Days 1 and 29 as 0.5 mL intramuscularly 
Phase II part will be conducted in 400 healthy subjects while Phase III part of the study will enroll 4000 healthy subjects. Phase II of the study will enroll subjects in 1:1 randomization scheme to receive either GEMCOVAC-19 (10 microgram) or COVISHIELD™ while Phase III will enroll subjects in ratio 3:1 (GEMCOVAC-19: COVISHIELD™). Thus, 4000 randomized subjects in Phase III study with 3000 randomized to GEMCOVAC-19 arm and 1000 randomized to COVISHIELD™ arm will make ‘Safety Cohort’ of the study. A subset of these subjects will constitute the immunogenicity cohort.</t>
  </si>
  <si>
    <t>This is an interventional, pivotal, prospective, multicentre, randomized, efficacy, parallel group, active-controlled, observer-blind, safety, tolerability, and immunogenicity study.</t>
  </si>
  <si>
    <t>Registration</t>
  </si>
  <si>
    <t>BBIL/Booster/2021
CTRI/2022/02/039992
TrialTroveID-411427</t>
  </si>
  <si>
    <t>Phase 3, Randomized, Multi-Centric, Open-labeled Study to Evaluate Immunogenicity and Safety of BBV154 Booster Dose in Participants Previously Vaccinated with EUA Vaccines.</t>
  </si>
  <si>
    <t>To evaluate BBV154 against COVID-19 Infection</t>
  </si>
  <si>
    <t>Primary Outcome:
- 1. Geometric mean titres (GMTs) of serum neutralising antibody titer (NAb’s) by Neutralising Antibody
Assays
TimePoints: 1. Day 0 , 28 and 56</t>
  </si>
  <si>
    <t>Secondary Outcome:
1. GMTs of serum IgG, IgA Abs by ELISA.
2. Vaccine induced T and B cell responses.
3. GMTs of secretary IgA Abs by ELISA.
4.The occurrence of solicited adverse events
5. The occurrence of serious adverse events (SAEs) and unsolicited AEs
6. The occurrence of adverse event of special interest (AESI).
TimePoints:
1. Day 0 , 28 and 56
2. Day 0 , 28 and 56
3. Day 0 , 28 and 56
4. 7 days
5. Through out the study</t>
  </si>
  <si>
    <t>1. Ability to provide written informed consent.
2. Participants of either gender of age &gt; or =18 years.
3. Received and completed Coronavirus Disease 2019 vaccine under Emergency Use
Authorization (EUA) dosing guidelines at least 6 +/- 1month (after receipt of second dose of EUA
vaccine) prior to enrollment, confirmed by the electronic Covid-19 Certificate (CoWIN).
4. Expressed interest and availability to fulfill the study requirements.
5. For a female participant of child-bearing potential, planning to avoid becoming pregnant
(use of an effective method of contraception or abstinence) from the time of study enrolment until at
least four weeks after vaccination
6. Agrees not to participate in another clinical trial at any time during the study period.
7. Agrees to remain in the study area for the entire duration of the study.
8. Willing to allow storage and future use of biological samples for future research</t>
  </si>
  <si>
    <t>1. Known history of COVID-19 infection.
2. For women of child bearing potential, a positive serum pregnancy test (during screening
within 45 days of enrolment) or positive urine pregnancy test (within 24 hours of administering
vaccine).
3. Temperature &gt;38.0degreeC (100.4degreeF) or symptoms of an acute self limiting illness such as an
upper respiratory infection or gastroenteritis within three days prior to vaccination.
4. Medical problems because of alcohol or illicit drug use during the past 12 months.
5. Receipt of an experimental agent (vaccine, drug, device, etc.) within 60 days before
enrolment or expects to receive an investigational agent during the study period.
6. Receipt of any licensed vaccine within four weeks before enrolment in this study.
7. Known sensitivity to any ingredient of the study vaccines, or a more severe allergic reaction
and history of allergies in the past.
8. Receipt of immunoglobulin or other blood products within the three months prior to
vaccination in this study.
9. Immunosuppression because of an underlying illness or treatment with immunosuppressive
or cytotoxic drugs or use of anticancer chemotherapy or radiation therapy within the preceding 36
months.
10. Long-term use (&gt; 2 weeks) of oral or parenteral steroids (glucocorticoids) or high-dose
inhaled steroids (&gt;800 mcg/day of beclomethasone dipropionate or equivalent) within the preceding
six months (nasal and topical steroids are allowed).
11. Any history of anaphylaxis in relation to vaccination.
12. History of any cancer.
13. History of severe psychiatric conditions likely to affect participation in the study.
14. A bleeding disorder (e.g. factor deficiency, coagulopathy or platelet disorder, or prior history
of significant bleeding or bruising following IM injections or venepuncture).
15. Any other serious chronic illness requiring immediate hospital specialist supervision.
16. Any other condition that in the opinion of the investigator would jeopardize the safety or
rights of a volunteer participating in the trial or would render the subject unable to comply with the
protocol.</t>
  </si>
  <si>
    <t>Subjects will be randomized(2:1:2:1:1) into multiple arms to receive below treatments.
Intervention: BBV154: Replication deficient Adenoviral vector-based (expressing a stabilized spike protein) SARS-CoV-2 vaccine (BBV154). 0.5ml via intra-nasal route. 
Intervention : 	COVAXIN: Whole-Virion Inactivated SARS-CoV-2 vaccine with 6µg of inactivated antigen vaccine (BBV152). 0.5ml dose via Intra-muscular route. 
Comparator Agent : COVISHIELD: ChAdOx1 nCoV-19 Corona Virus Vaccine (Recombinant). 0.5ml via intra muscular route.</t>
  </si>
  <si>
    <t>This is a randomized, multi-centric, open-labeled,  multiple arm, immunogenicity, efficacy and safety study.</t>
  </si>
  <si>
    <t>August 15, 2022 [Press release]
Bharat Biotech completes clinical development for phase III trials and booster doses for BBV154 intranasal covid vaccine.
• Two separate and simultaneous clinical trials were conducted to evaluate BBV154 as a primary dose (2-dose) schedule; and a heterologous booster dose for subjects who have previously received 2 doses of the two commonly administered covid vaccines in India.
• Data from both Phase III human clinical trials have been submitted for approval to National Regulatory Authorities.
• Heterologous booster dose studies were conducted for safety and immunogenicity in ~875 subjects,
where a booster dose (3rd dose) of BBV154 intranasal vaccine was administered to study participants
who were previously vaccinated with licensed COVID vaccines. The trials were conducted in 9 trial
sites across India
• Being an intranasal vaccine, BBV154 may produce local antibodies in the upper respiratory tract which may provide the potential to reduce infection and transmission. Further studies are being planned...
Hyderabad, Aug 15, 2022: Bharat Biotech International Limited (BBIL), a global leader in vaccine
innovation and developer of vaccines for infectious diseases, today announced that BBV154 (intra nasal vaccine) has proven to be safe, well-tolerated, and immunogenic in subjects in controlled clinical trials.
BBV154 is a recombinant replication-deficient adenovirus vectored vaccine with a pre-fusion stabilized
spike protein. This vaccine candidate was evaluated earlier in phase I and II clinical trials with successful results. BBV154 has been specifically formulated to allow intranasal delivery. In addition, the nasal delivery system has been designed and developed to be cost-effective in low and middle-income countries
BBV154 was developed in partnership with Washington University St Louis, which had designed and
developed the recombinant adenoviral vectored constructs and evaluated them in preclinical studies for efficacy. Product development related to preclinical safety evaluation, large-scale manufacturing scale-up, formulation, and delivery device development, including human clinical trials, were conducted by Bharat Biotech. The Government of India partly funded product development and clinical trials through the Department of Biotechnology’s, COVID Suraksha program.
Two separate and simultaneous clinical trials were conducted to evaluate BBV154 as a primary dose (2- dose) schedule and a heterologous booster dose for subjects who have previously received 2 doses of the two commonly administered covid vaccines in India.
Immunogenicity was evaluated through serum neutralizing antibodies by PRNT assays and serum IgG’s
through ELISA’s. To assess vaccine response through the intranasal route, secretory IgA’s were evaluated by ELISA in serum and saliva. Evaluation was also carried out for the ability of BBV154 to elicit long term memory T and B cell responses against the ancestral and omicron variants...
...we are proud to announce successful completion of clinical trials for BBV154 intranasal vaccine. We stay committed and focused on innovation and product development; this is yet another achievement for the multidisciplinary teams at Bharat Biotech. If approved, this intranasal vaccine will make it easier to deploy in mass immunization campaigns with an easy to administer formulation and delivery device. Vectored vaccines also enable faster development of targeted vaccines in response to emerging variants of concern. We hereby thank the volunteers, principle investigators, and clinical trial personnel for all their efforts...
https://www.bharatbiotech.com/images/press/intranasal-covid-vaccine-bbv154-phase3-clinical-trials.pdf</t>
  </si>
  <si>
    <t>iNCOVACC, World’s first Intranasal Vaccine to receive both Primary series and Heterologous booster approval
- iNCOVACC recently received approval under Restricted Use in Emergency Situation for ages 18
and above for heterologous booster doses.
- In heterologous boosting, a person administered a different vaccine from the one that was used for
the primary dose series.
- iNCOVACC  is the world’s first Intranasal vaccine for COVID to receive approval for the primary 2-dose schedule, and heterologous booster dose...
- ...Heterologous booster dose studies were conducted for safety and immunogenicity in ~875 subjects,
with BBV154 intranasal vaccine administered post 2 doses of the two commonly administered
COVID-19 vaccines. The trials were conducted at 9 trial sites across India
Hyderabad, Nov 28, 2022: Bharat Biotech International Limited (BBIL), a global leader in vaccine
innovation and developer of vaccines for infectious diseases, today announced that iNCOVACC®
(BBV154), has received approval from the Central Drugs Standard Control Organisation (CDSCO) under Restricted Use in Emergency Situation for ages 18 and above, in India, for heterologous booster doses...
...We are excited by the expansion of the EUA for iNCOVACC as a booster, which enables this intranasal vaccine to be used by many more people, and hopefully curtail transmission,” said Michael S.Diamond, MD, PhD, of Washington University in St. Louis, who co-developed the nasal vaccine
technology with Washington University colleague David Curiel, MD, PhD. “This approval will increase
the options for people to get vaccinated and protected against the SARS-CoV-2 virus during the ongoing pandemic...
https://www.bharatbiotech.com/images/press/bharat-biotech-incovacc-booster-approval-press-release.pdf; Bharat Biotech’s iNCOVACC world’s first Intra Nasal vaccine receives approval for emergency use in India
The World’s first Intranasal vaccines to receive approvals for primary 2 dose schedule
-  iNCOVACC receives approval under Restricted Use in Emergency Situation for ages 18 and above.
- Heterologous booster dose studies were conducted for safety and immunogenicity in ~875 subjects, with BBV154 intranasal vaccine administered post 2 doses of the two commonly administered covid-19 vaccines. The trials were conducted in 9 trial sites across India.
Hyderabad, Sept 06, 2022: Bharat Biotech International Limited (BBIL), a global leader in vaccine innovation and developer of vaccines for infectious diseases, today announced that iNCOVACC (BBV154), has received approval under Restricted Use in Emergency Situation for ages 18 and above...
...Clinical trials were conducted to evaluate iNCOVACC as a primary dose schedule, as heterologous booster dose for subjects who have previously received 2 doses of the two commonly administered covid vaccines in India.
Immunogenicity was evaluated through serum neutralizing antibodies by PRNT assays and serum IgG’s through ELISA’s. To evaluate vaccines taken through the intranasal route, IgA’s were evaluated by ELISA in serum and saliva. Evaluation was also carried out for ability iNCOVACC to elicit long term memory T and B cell responses against the ancestral and omicron variants...
https://www.bharatbiotech.com/images/press/Bharat-Biotech-iNCOVACC-Worlds-First-Intra-Nasal-Vaccine-Receives-Approval.pdf; Clinical Trials Registry - India
CTRI Number: CTRI/2022/02/039992
Primary Sponsor Name: Bharat Biotech International Limited
Secondary Sponsor Name:
Date of First Enrollment (India): 08/02/2022
Date of Study Completion (India): -
Date of First Enrollment (Global): -
Date of Study Completion (Global): -
Recruitment Status of Trial (Global): Not Yet Recruiting
Recruitment Status of Trial (India): Closed to Recruitment of Participants 
http://ctri.nic.in/Clinicaltrials/pmaindet2.php?trialid=65451; Bharat Biotech seeks trial for intranasal COVID-19 vaccine booster
BENGALURU, Dec 20 (Reuters) - Indian vaccine maker Bharat Biotech said on Monday it has submitted an application to the country's drug regulator to conduct a late-stage trial for a booster dose of its intranasal COVID-19 vaccine...
... "We have submitted phase 3 clinical trial application to DCGI (Drugs Controller General of India)," a Bharat Biotech spokesperson said in a statement, adding that an intranasal vaccine as a booster dose will be easier to administer in mass vaccination campaigns.
India is yet to approve the use of Bharat Biotech's intranasal vaccine, BBV154. In August, BBV154 had received regulatory approval for mid- to late-stage trials. Local media had reported that the mid-stage trial has been completed...
https://www.reuters.com/markets/funds/bharat-biotech-seeks-trial-intranasal-covid-19-vaccine-booster-ani-2021-12-20/; September 10, 2021
Bharat Biotech's Covid-19 Nasal Vaccine Shows Promising Results: Centre
...It was also reported that the nasal vaccine against the SARS-CoV-2 caused disease is expected to enter into the phase 2/3 trials within a few weeks at All India Institute of Medical Sciences (AIIMS), New Delhi and Dr Sanjay Rai is the primary investigator for Bharat Biotech's nasal vaccination clinical trial. In August, the vaccine makers gained regulatory authorisation to perform the BBV154 intranasal vaccine's trials...
https://sg.news.yahoo.com/bharat-biotechs-covid-19-nasal-082217638.html; Bharat Biotech's 1st Nasal Covid Vaccine Gets Phase 2/3 Trial Nod
- Bharat Biotech's intranasal vaccine against Covid was found to be safe during phase 1 trials.
Bharat Biotech's 1st Nasal Covid Vaccine Gets Phase 2/3 Trial Nod
Bharat Biotech's BBV154 Covid vaccine elicited high level of antibodies in animal studies.
New Delhi: Bharat Biotech has received phase 2/3 human clinical trial nod for its nasal Covid vaccine, BBV154, the Union government informed today. Phase 1 showed that its doses were "well tolerated" and with no serious "adverse event" reported, it said.
This intranasal vaccine is the first to receive the Biotechnology Industry Research Assistance Council's (BIRAC) approval for late-stage clinical trials, a Press Information Bureau release said...
https://www.ndtv.com/india-news/bbv154-bharat-biotechs-1st-nasal-covid-vaccine-gets-phase-2-3-trial-nod-2509898</t>
  </si>
  <si>
    <t>http://ctri.nic.in/Clinicaltrials/pmaindet2.php?trialid=65451; https://sg.news.yahoo.com/bharat-biotechs-covid-19-nasal-082217638.html; https://www.bharatbiotech.com/images/press/bharat-biotech-incovacc-booster-approval-press-release.pdf; https://www.bharatbiotech.com/images/press/Bharat-Biotech-iNCOVACC-Worlds-First-Intra-Nasal-Vaccine-Receives-Approval.pdf; https://www.bharatbiotech.com/images/press/intranasal-covid-vaccine-bbv154-phase3-clinical-trials.pdf; https://www.ndtv.com/india-news/bbv154-bharat-biotechs-1st-nasal-covid-vaccine-gets-phase-2-3-trial-nod-2509898; https://www.reuters.com/markets/funds/bharat-biotech-seeks-trial-intranasal-covid-19-vaccine-booster-ani-2021-12-20/</t>
  </si>
  <si>
    <t>CTRI/2021/08/035354
IND/MA/19/000009
Remo Safe-AHF Study
TrialTroveID-411055</t>
  </si>
  <si>
    <t>Remogliflozin in patients with type 2 diabetes hospitalized for acute decompensated heart failure</t>
  </si>
  <si>
    <t>Cardiovascular: Congestive Heart Failure; Metabolic/Endocrinology: Type 2 Diabetes</t>
  </si>
  <si>
    <t>Acute heart failure; Comorbid diabetes; Comorbid heart failure; CV Outcomes; Patients on &gt;1 antidiabetic agent; Patients on other single antidiabetic agent; Patients only on metformin</t>
  </si>
  <si>
    <t>Diabetes Mellitus, Type 2; Heart Failure</t>
  </si>
  <si>
    <t>sodium glucose co-transporter 2, unspecified</t>
  </si>
  <si>
    <t>EGFR; NPPB; SLC5A2</t>
  </si>
  <si>
    <t>To evaluate the remogliflozin in patients with type 2 diabetes hospitalized for acute decompensated heart failure</t>
  </si>
  <si>
    <t>Safety will be assessed by comparing the SGLT2 group to the group of patients allocated to placebo with regard to development of ketosis as well as the frequency of serious adverse events.
The primary endpoint will be-
- In- hospital development of metabolic acidosis, ketoacidosis
- In-hospital ketonemia
- Other adverse events needing drug discontinuation
TimePoints: 90 Days</t>
  </si>
  <si>
    <t>Brain Natriuretic Peptide concentration
Creatinine kinase level
New York Heart Association Class
Weight change</t>
  </si>
  <si>
    <t>Efficacy &gt; Laboratory Measurements
Safety/Toxicity &gt; Laboratory Measurements
Efficacy &gt; Patient Assessment Instruments
Efficacy &gt; Clinical Response</t>
  </si>
  <si>
    <t>Improvement in NYHA Class 	
- Rate of worsening of heart failure re-hospitalization for HF or death at 90 days.
- Reduction in NT pro BNP at discharge and at 90 days.
- Diuretic response weight change during hospitalization.
- Change in dyspnoea assessed by NYHA class.
- Worsening renal function defined as proportion of patients percentage with a further increase of more than 0.3 mg per dl in serum creatinine at day 3 compared to baseline and at end of follow up for 90 days.</t>
  </si>
  <si>
    <t>patients with type 2 diabetes hospitalized for acute decompensated heart failure</t>
  </si>
  <si>
    <t>- Age above 18 years - and below 65 years
- Patients with type-2 diabetes mellitus admitted to the hospital for acute HF.
- Type 2 diabetes is defined as patient who had been diagnosed previously as type 2 diabetes and is already on oral hypoglycaemic drugs and whose plasma glucose level on admission is between 120 and 350 mg/dl irrespective of their HBA1C level.
- Acute HF is defined as including all of the following, measured at any time between presentation (including the emergency department [ED]) and randomization:
a. Dyspnoea at rest or with minimal exertion.
b. Pulmonary congestion, clinically detected and/or on chest X-ray.
c. NT-pro BNP &gt; or = 1,400 pg/ml in patients with sinus rhythm.
d. NT-pro BNP &gt; or = 2000 pg/ml in patients with atrial fibrillation.
- Able to start the administration of an SGLT2 inhibitor within 24 hrs. of presentation to the hospital (ED or cardiology/ internal medicine ward).
- Able to provide written informed consent.
- Not exposed to SGLT2 inhibitors in previous 30 days.</t>
  </si>
  <si>
    <t>- Systolic blood pressure &lt; 100 mmHg, ongoing therapy with inotropes.
- Cardiogenic Shock
- NYHA class IV
- NT pro BNP &gt; 10,000 pg/ml
- Serum Creatinine &gt; 3.0 mg/dl or EGFR &lt; 30 ml/min/1.73m2
- Signs of active infection.
- Recent Covid-19 infection &lt; 4 weeks.
- Known significant primary Valvular disease.
- Acute HF caused by high rate atrial fibrillation or other significant arrhythmias.
- Acute coronary Syndrome diagnosed &lt; 30 days before study entry.
- Troponin &gt; or = 5 times the ULN (Upper limit of normality).
- Active Malignancy.</t>
  </si>
  <si>
    <t>Intervention :
Drug Dispensation 	
Tab Remogliflozin Verses Standard care of treatment in patients with type 2 Diabetes and acute heart failure 
Comparator Agent 	
SGLT2 inhibitor 	
Type 2 Diabetes Mellitus</t>
  </si>
  <si>
    <t>Clinical Trials Registry - India
CTRI Number: CTRI/2021/08/035354
Primary Sponsor Name: Glenmark Pharmaceuiticals 
Secondary Sponsor Name: nil
Date of First Enrollment (India): 16/08/2021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http://ctri.nic.in/Clinicaltrials/pmaindet2.php?trialid=57817; Clinical Trials Registry - India
CTRI Number: CTRI/2021/08/035354
Primary Sponsor Name: Glenmark Pharmaceuiticals 
Secondary Sponsor Name: nil
Date of First Enrollment (India): 16/08/2021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http://ctri.nic.in/Clinicaltrials/pmaindet2.php?trialid=57817</t>
  </si>
  <si>
    <t>http://ctri.nic.in/Clinicaltrials/pmaindet2.php?trialid=57817</t>
  </si>
  <si>
    <t>CR217-21
CTRI/2021/08/035424
TrialTroveID-410537</t>
  </si>
  <si>
    <t>A phase 3, prospective, open label, randomized, multicenter, parallel study to evaluate the efficacy and safety of Molnupiravir capsules when administered along with Standard of Care compared to Standard of Care alone in Indian patients with Moderate COVID-19 disease</t>
  </si>
  <si>
    <t>Aurobindo Pharma</t>
  </si>
  <si>
    <t>molnupiravir, Aurobindo Pharma</t>
  </si>
  <si>
    <t>Viral replication inhibitor</t>
  </si>
  <si>
    <t>To evaluate the efficacy and safety of Molnupiravir capsules when administered along with Standard of Care compared to Standard of Care alone in Indian patients with Moderate COVID-19 disease.</t>
  </si>
  <si>
    <t>Primary Outcome
- Proportion of patients with clinical improvement at Day 14.
- Clinical improvement is defined as 2-point decrease in clinical progression scale as recommended by WHO.
TimePoints:
- Day 28</t>
  </si>
  <si>
    <t>Secondary Outcome
- Proportion of patients with clinical improvement at Day 28.
- Time to clinical improvement from randomization up to 28 days.
- Mortality rate at Day 28.
- Rate of SARS-CoV2 RT-PCR negativity in nasopharyngeal and/or oropharyngeal swab at the end of treatment, Day 14 and Day 28.
- Change in SARS CoV-2 viral load (Cycle Threshold (CT) value of RT-PCR test) from baseline to end of the treatment, Day 14 and Day 28.
TimePoints:
Day 28</t>
  </si>
  <si>
    <t>Indian patients with moderate COVID-19 disease</t>
  </si>
  <si>
    <t>1. Male and/or female patients aged &gt; or = 18 and &lt; or = 60 years of age (both inclusive).
2. Patients and LAR willing to comply with study protocol requirements and voluntarily able to provide written informed consent.
3. Patients with positive for SARS-CoV-2 confirmed by RT-PCR in nasopharyngeal and/or oropharyngeal swabs within 5 days prior to randomization.
4. Patients with presence of clinical features of dyspnea and or hypoxia, fever, cough, including one of the following symptoms at the time of screening and randomization.
a. Respiratory rate &gt; or = 24/min, breathlessness
b. SpO2: 90 percentage to &lt; or = 93percentage on room air
5. Patients with a risk factor for progressing to severe COVID-19 (i.e., who have co-morbid conditions diabetes, hypertension and so on).
6. Male patients must agree to either abstain from sexual intercourse or to use contraception during the entire study duration and for a period of at least 04 days after the last dose of study medication or after the early withdrawal visit.
7. Female patients of childbearing potential must agree to either abstain from sexual intercourse or to use acceptable contraceptive method during the entire study duration and for a period of at least 04 days after the last dose of study medication or after the early withdrawal visit and must have negative urine pregnancy test prior to randomization.
8. Medically acceptable forms of contraceptive include:
a. Hormonal contraceptives (at least 1 month before screening visit)
b. Double barrier methods (e.g., diaphragm with spermicide; or condoms with spermicide)
c. Intrauterine device (IUD)</t>
  </si>
  <si>
    <t>1. Patients with known hypersensitivity to any of the excipients of the study medication or to any other similar class of drugs.
2. Patients who participated in any other clinical trial of an experimental treatment for COVID-19 within 90 days prior to randomization.
3. Patients infected post vaccination of either 1st or 2nd dose.
4. Patients with pulse rate &lt; 50 beats per minute at rest at the time of screening and randomization.
5. Patient with severe COVID-19 with any of the following: respiratory failure (including endotracheal intubation and mechanical ventilation, oxygen delivered by high-flow nasal cannula (flow rates &gt; 20L / min with fraction of delivered oxygen &gt; or = 0.5), noninvasive positive pressure ventilation, or extracorporeal membrane oxygenation (ECMO).
6. Patients have hepatitis B virus (HBV) or hepatitis C virus (HCV) with cirrhosis, end-stage liver disease, hepatocellular carcinoma, aspartate aminotransferase (AST) and/or alanine aminotransferase (ALT) &gt; 3X upper limit of normal at screening.
7. Patients with platelet count &lt; 100,000/ mcgL or received a platelet transfusion within 5 days prior to randomization.
8. Patients with AIDS-defining illness in the past 6 months.
9. Patients with uncontrolled co-morbid conditions such as hypertension, diabetes, cardiovascular disease, chronic lung/ liver/ kidney disease, cerebro-vascular disease as per the investigator’s discretion.
10. Patients currently administering or anticipated to require Favipiravir, Oseltamivir or any other anti-viral treatments during study participation.
11. Patients with Absolute Neutrophil Count (ANC) &lt; 500 mm^3.
12. Patients currently administering immunosuppressive treatments within 30 days of prior to randomization.
13. Female patients who are pregnant and/ or breast feeding.
14. Patients who have any medical condition(s) or has any medical condition(s) which would likely interfere with the conduct or interpretation of the study as per the investigator’s discretion.</t>
  </si>
  <si>
    <t>This study will be conducted in two parts. In part 1, the study will be conducted on 100 patients. Part 2 of this study will be continued to complete the enrollment of remaining patients to achieve the randomization of 1284 patients considering two parts. The total duration of study for each patient will be approximately 5 weeks including a screening period.
Subjects will be randomized into multiple arms to receive below treatment
Intervention: Molnupiravir capsules
05 Days treatment. 1600 mgs/twice a day/Oral
Comparator Agent: Standard of Care Therapy
Standard of Care Therapy as per the Institution Practice and Based on Patient condition</t>
  </si>
  <si>
    <t>This is an interventional, prospective, randomized, open label, parallel group, multicenter, safety and efficacy study.</t>
  </si>
  <si>
    <t>Clinical Trials Registry - India
CTRI Number: CTRI/2021/08/035424
Primary Sponsor Name: Aurobindo Pharma Limited
Secondary Sponsor Name: N/A
Date of First Enrollment (India): 10/08/2021 
Date of Study Completion (India): N/A
Date of First Enrollment (Global): N/A
Date of Study Completion (Global): N/A
Recruitment Status of Trial (Global): N/A
Recruitment Status of Trial (India): Not Yet Recruiting
http://ctri.nic.in/Clinicaltrials/pmaindet2.php?trialid=58743; Associated CRO: AXIS Clinicals
http://ctri.nic.in/Clinicaltrials/pmaindet2.php?trialid=58743</t>
  </si>
  <si>
    <t>http://ctri.nic.in/Clinicaltrials/pmaindet2.php?trialid=58743</t>
  </si>
  <si>
    <t>http://ctri.nic.in/Clinicaltrials/pmaindet2.php?trialid=56791&amp;EncHid=&amp;userName=</t>
  </si>
  <si>
    <t>Immunosuppressant; Disease modifying antirheumatic drug</t>
  </si>
  <si>
    <t>Safety/Toxicity &gt; Safety And Tolerability
Safety/Toxicity &gt; Serious Adverse Events</t>
  </si>
  <si>
    <t>Emcure Pharmaceuticals</t>
  </si>
  <si>
    <t>Neoplasm Metastasis; Neoplasms, Unknown Primary</t>
  </si>
  <si>
    <t>denosumab, Reliance Life Sciences</t>
  </si>
  <si>
    <t>Biosimilar; Monoclonal antibody, human; Musculoskeletal; Osteoporosis treatment</t>
  </si>
  <si>
    <t>Patients with bone metastases from solid tumours</t>
  </si>
  <si>
    <t>efficacy; immunogenicity; open label; safety; single arm</t>
  </si>
  <si>
    <t>http://ctri.nic.in/Clinicaltrials/pmaindet2.php?trialid=55303&amp;EncHid=&amp;userName=a</t>
  </si>
  <si>
    <t>CTRI/2021/07/034555
ICR/20/018
TrialTroveID-408323</t>
  </si>
  <si>
    <t>A Randomized, Double Blind, Double Dummy, Active-controlled, Multicenter Study to Evaluate the Efficacy and Safety of Bempedoic Acid in Comparison with Ezetimibe in Patients with Hyperlipidemia at High Cardiovascular Risk Not Adequately Controlled by Maximally Tolerated Statin Therapy</t>
  </si>
  <si>
    <t>Cardiovascular: Dyslipidemia</t>
  </si>
  <si>
    <t>CHD or CHD Risk; Dyslipidemia and Type 2 Diabetes; Heterozygous Familial Hypercholesterolemia (HeFH)</t>
  </si>
  <si>
    <t>Dyslipidemias; Hyperlipidemias; Hyperlipoproteinemia Type II</t>
  </si>
  <si>
    <t>bempedoic acid, Sun Pharmaceutical Industries
ezetimibe, Sun Pharmaceutical Industries</t>
  </si>
  <si>
    <t>ATP citrate pro 3S lyase inhibitor
Cholesterol absorption inhibitor; Niemann-Pick C1-like 1 protein antagonist</t>
  </si>
  <si>
    <t>Hypolipaemic/Antiatherosclerotic
Hypolipaemic/Antiatherosclerotic</t>
  </si>
  <si>
    <t>undisclosed - antidyslipidemic agent</t>
  </si>
  <si>
    <t>Hypolipaemic/Antiatherosclerotic</t>
  </si>
  <si>
    <t>CRP; insulin A1C; PCYT1A</t>
  </si>
  <si>
    <t>To Evaluate the Efficacy and Safety of Bempedoic Acid in Comparison with Ezetimibe in Patients with Hyperlipidemia at High Cardiovascular Risk Not Adequately Controlled by Maximally Tolerated Statin Therapy</t>
  </si>
  <si>
    <t>Primary Outcome:	
Percent change from baseline to Week 12 in LDL-C 
TimePoints: week 12</t>
  </si>
  <si>
    <t>Apolipoprotein B
C reactive protein
Safety and Tolerability
Treatment Emergent Adverse Events</t>
  </si>
  <si>
    <t>Efficacy &gt; Lipid Levels
Efficacy &gt; Inflammatory Assessment
Safety/Toxicity &gt; Safety And Tolerability
Safety/Toxicity &gt; Adverse Drug Reactions</t>
  </si>
  <si>
    <t>Secondary Outcome:
Percent change from baseline to Week 12 in non-HDL-C, TC, apoB, and hs-CRP 	
TimePoints: week 12 
Absolute change from baseline to Week 12 in LDL-C 	
TimePoints: week 12 
Safety evaluation, as measured by TEAEs, Adverse Reactions (ARs), SAEs, Serious ARs
TimePoints: 12 weeks</t>
  </si>
  <si>
    <t>Subjects with Hyperlipidemia</t>
  </si>
  <si>
    <t>1) Patient of either gender, aged between 18 and 75 years (both inclusive) and ready to give written informed consent to participate in the study at the time of screening.
2) Patient with ASCVD or Heterozygous Familial Hypercholesterolemia (HeFH) or both:
-Have ASCVD (with established CHD or CHD risk equivalents) more than 3 months prior to screening
Documented history of CHD (includes 1 or more of the following):
&gt;Acute MI
&gt;Silent MI
&gt;Unstable angina
&gt;Coronary revascularization procedure (eg, percutaneous coronary intervention [PCI] or coronary artery bypass graft [CABG] surgery)
&gt;Clinically significant CHD diagnosed by invasive or non-invasive testing (such as coronary angiography, stress test using treadmill, stress echocardiography, or nuclear imaging)
Documented CHD risk equivalents (includes 1 or more of the following criteria):
&gt;Symptomatic peripheral arterial disease (PAD) defined as
&gt;&gt;peripheral vascular disease with symptoms of claudication or resting limb ischemia with either ankle brachial index less than 0.9 performed by a vascular lab OR
&gt;&gt;angiogram (including computed tomographic angiography [CTA]) showing more than equal to 50% stenosis OR
&gt;&gt;peripheral arterial revascularization (surgical or percutaneous) occurring greater than 90 days prior to Screening visit OR
&gt;&gt;abdominal aortic aneurysm confirmed by imaging or aortic aneurysm repair occurring greater than 90 days prior to Screening visit OR
&gt;&gt;lower extremity amputation due to peripheral vascular disease occurring greater than 90 days prior to Screening visit
&gt;Cerebrovascular atherosclerotic disease defined by:
&gt;&gt;ischemic stroke occurring greater than 90 days prior to Screening visit OR
&gt;&gt;Carotid endarterectomy, carotid stenting, or more than 70% stenosis in a carotid artery determined by carotid ultrasound or angiogram occurring greater than 90 days prior to Screening visit.
Note: Patients with T2DM are allowed in this study; however, for this study T2DM is not considered a CHD risk equivalent.
-Diagnosis of HeFH: Diagnosis must be made by either genotyping or by clinical assessment using Dutch Lipid Clinical Network Criteria with a score that is more than 5 points.
3) Patients who are not able to achieve less than 70 mg/dl level of LDL-C despite being on 40 mg of Rosuvastatin or 80 mg of Atorvastatin for at least 6 weeks prior to screening.
4) Women of childbearing potential must have a negative urine pregnancy test prior to study entry and agree to use highly effective methods of contraception to prevent pregnancy from study entry till the last dose of the study medication (such contraception may include hormonal birth control e.g., combined estrogen and progestogen containing [oral, intravaginal, or transdermal] or progesterone only [oral, injectable, or implantable] hormonal contraception associated with inhibition of ovulation, intrauterine devices, intrauterine hormone releasing system OR bilateral tubal occlusion, vasectomized partner, or sexual abstinence).
[Note: Women with childbearing potential are defined as: those who are not (1) surgically sterile (bilateral oophorectomy, hysterectomy, or bilateral tubal ligation) or (2) post-menopausal. Post-menopausal woman will be defined as: Women not using hormonal replacement therapy and have had at least 12 continuous months of natural (spontaneous) amenorrhea and be greater than 45 years of age].</t>
  </si>
  <si>
    <t>1. Patient with Total fasting (minimum of 10 hours) TG more than equal to 500 mg/dL at screening
(Note: TG may be repeated one time during screening period. For those patients who have a repeat TG, the repeat value will be used to determine eligibility.
2. Patient with Renal impairment (eGFR less than 30 mL/min/1.73 m2) or nephritic syndrome or a history of nephritis at screening.
3. Patient with Body mass index (BMI) more than equal to 40 kg/m2 at screening
4. Patient with recent (within 3 months prior to the screening visit) uncontrolled or symptomatic cardiac arrhythmia (or medication for an arrhythmia that was started or dose changed within 3 months of screening), transient ischemic attack (TIA) OR plans to undergo a major surgical or interventional procedure (eg, PCI, CABG, carotid or peripheral revascularization) during study. Patients with implantable pacemakers or automatic implantable cardioverter defibrillators may be considered if deemed by the Investigator to be stable for the previous 3 months from screening.
5. Patient with Uncontrolled hypertension, defined as sitting systolic blood pressure (SBP) more than equal to 160 mmHg and diastolic blood pressure (DBP) more than equal to 100 mmHg after sitting quietly for 5 minutes.
Note: If the initial blood pressure (BP) values meet or exceed the specified level, an additional BP assessment may be performed. If the systolic or the diastolic values continue to meet or exceed the threshold, the patient will be excluded.
6. Patient with Hemoglobin A1C (HbA1C) more than equal to 9 % at Screening visit
7. Patient with Uncontrolled hypothyroidism, including thyroid-stimulating hormone (TSH) more than 1.5 × the upper limit of normal (ULN) at Screening visit. Patients stabilized on thyroid replacement therapy for at least 6 weeks prior to randomization are allowed.
8. Patient with Liver disease or dysfunction, including:
-Alanine aminotransferase (ALT), aspartate aminotransferase (AST) more than equal to 2 × ULN, and/or total bilirubin (TB) more than equal to 2 × ULN at screening visit.
Note: At the discretion of the investigator, a single repeat of ALT and/or AST may be performed prior to randomization. For those patients who have a repeat ALT and/or AST, the repeat value will be used to determine eligibility.
9. Patient with history of HIV or hepatitis B or hepatitis C at screening visit.
10. Patient with Gastrointestinal conditions or procedures (including weight loss surgery; or gastric bypass) that may affect drug absorption
11. Patient with Hematologic or coagulation disorders or a hemoglobin (Hgb) level less than 9.0 g/dL (90 g/L) at Screening visit
12. Patient with Active malignancy, including those requiring surgery, chemotherapy, and/or radiation in the past 5 years. Nonmetastatic basal or squamous cell carcinoma of the skin and cervical carcinoma in situ are allowed
13. Patient with history of tendon disorders or tendon rupture
14. Patient with creatine kinase (CK) more than 3 × ULN at screening
15. Patient with current diagnosis of substance abuse (as per DSM-5) or history of alcohol or drug abuse in the past 3 months prior to screening visit
16. Patient with Blood donation, blood transfusion, participation in a clinical study with multiple blood draws, major trauma, or surgery with or without blood loss within 30 days prior to randomization
17. Patient with Use of any experimental or investigational drugs/device within 30 days prior to screening.
18. Patient with previous enrollment in a bempedoic acid clinical study.
19. Patient with Use of any of the following drugs or a plan to use these drugs during the study:
-New or planned dose changes of systemic corticosteroids. Stable doses (more than equal to 4 weeks before Screening visit) and topical corticosteroids allowed.
-Non-statin lipid modifying therapies (within 4 weeks prior to screening)
20. Patient with planned initiation of the following drugs during the clinical trial or changes prior to randomization (Day 1):
-Hormone replacement (within 6 weeks prior to randomization)
-Thyroid replacement (within 6 weeks prior to randomization)
-Diabetes medications (within 4 weeks prior to randomization)
-Obesity medication (within 4 weeks prior to randomization)
21. Patient with history of hypersensitivity to any of the study drugs or components of it.
22. Patient with a clinically significant condition that in the investigator’s opinion precludes the patient’s participation in the study or interferes with the interpretation of the study results
23. Female patients who are pregnant or breastfeeding.
24. Employee of the sponsor, investigator, or study center, with direct involvement in the proposed study or other studies under the direction of that investigator or study center, as well as family members of the employees of sponsor or the investigator</t>
  </si>
  <si>
    <t>Patients will be randomized in ratio of 1:1 
Intervention:
Bempedoic Acid Tablets 180 mg along with Matching placebo of reference 	
The recommended dosage of Bempedoic acid, in combination with maximally tolerated statin therapy is 180 mg administered orally once daily for 12 weeks of treatment duration. Bempedoic acid can be taken with or without food. Patients will be continued on the statin therapy that they were previously taking while entering in the study. 
Comparator Agent:
Ezetimibe Tablets IP 10 mg with Matching placebo of test 	
The recommended dosage is 10 mg administered orally once daily with or without food for 12 weeks of treatment duration. Patients will be continued on the statin therapy that they were previously taking while entering in the study.</t>
  </si>
  <si>
    <t>A Phase III, Active controlled, Double Blind, Double Dummy, two arm, Parallel, Randomized, Multicenter, active comparator, interventional, safety, efficacy study</t>
  </si>
  <si>
    <t>Clinical Trials Registry - India
CTRI Number: CTRI/2021/07/034555
Primary Sponsor Name: Sun Pharma Laboratories Limited 
Secondary Sponsor Name: 
Date of First Enrollment (India): 05/07/2021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http://ctri.nic.in/Clinicaltrials/pmaindet2.php?trialid=52519&amp;EncHid=&amp;userName=</t>
  </si>
  <si>
    <t>http://ctri.nic.in/Clinicaltrials/pmaindet2.php?trialid=52519&amp;EncHid=&amp;userName=</t>
  </si>
  <si>
    <t>CTRI/2021/06/034395
RLS/CNS/2020/01
TrialTroveID-408200</t>
  </si>
  <si>
    <t>A prospective, multi-center, randomized, parallel group, two arm, active control, open label, clinical study to evaluate efficacy and safety of Tenecteplase/R-TPR-012 (0.25 mg/kg) compared with Tenectase™ (0.20 mg/kg) in patients with Acute Ischemic stroke.</t>
  </si>
  <si>
    <t>Cardiovascular; CNS</t>
  </si>
  <si>
    <t>Cardiovascular: Thrombotic Disorders; CNS: Stroke (neuroprotection)</t>
  </si>
  <si>
    <t>Ischemic stroke, 3-6 hr window; Ischemic stroke, &lt;3 hr window; Management of Ischemic Stroke</t>
  </si>
  <si>
    <t>Stroke; Thrombosis</t>
  </si>
  <si>
    <t>tenecteplase, Reliance Life sciences</t>
  </si>
  <si>
    <t>Tissue-type plasminogen activator stimulant</t>
  </si>
  <si>
    <t>plasminogen activator, tissue type</t>
  </si>
  <si>
    <t>Biosimilar; Cardiostimulant</t>
  </si>
  <si>
    <t>tenecteplase, Emcure Pharmaceuticals</t>
  </si>
  <si>
    <t>Biosimilar; Recombinant, other; Antithrombotic, fibrinolytic; Cardiovascular; Neuroprotective</t>
  </si>
  <si>
    <t>PCYT1A; TPR</t>
  </si>
  <si>
    <t>To evaluate efficacy and safety of Tenecteplase/R-TPR-012 (0.25 mg/kg) compared with Tenectase™ (0.20 mg/kg) in patients with Acute Ischemic stroke.</t>
  </si>
  <si>
    <t>Modified Rankin Scale</t>
  </si>
  <si>
    <t>Primary Outcome:
Mean change in the modified Rankin Scale (mRS)
TimePoints:
at Day 90</t>
  </si>
  <si>
    <t>Secondary Outcome:
Full neurological recovery defined as mRS score of 0-1
TimePoints:
at Day 90
Independent recovery defined as mRS score 0-2 
TimePoints:
at Day 90
Early major neurological improvement from baseline NIHSS total score
TimePoints:
at 24 hrs
Change from baseline in Health Related Quality of Life 
TimePoints: at Day 7, Day 30 and Day 90
Change from baseline in Barthel Index score 
TimePoints: at Day 7, Day 30 and Day 90
All-cause Mortality 
TimePoints:
at Day 90
Incidence of Symptomatic Intra-Cerebral Haemorrhage (SICH) 
TimePoints:
up to Day 90
Incidence of Parenchymal Haematoma type 2 (PH2) haemorrhage based on European
Cooperative Acute Stroke Study (ECASS) II on post-treatment CT scan  
TimePoints:
up to 36 hours after study drug administration.
Incidence of intracranial haemorrhage
TimePoints:
within 36 hours of study drug administration on
CT scan
Incidence of significant extra-cranial haemorrhage (requirement for blood transfusion or drop in haemoglobin of &gt; or =2.0mg/dL)
Timepoints:
within 36 hours of study drug administration
Immunogenicity assessment
Timepoints:
at baseline, Day 7, Day 30 and at safety follow up visit (Day 90) or at withdrawal visit</t>
  </si>
  <si>
    <t>Patients with acute ischemic stroke</t>
  </si>
  <si>
    <t>1. Men or women aged 18 to 75 years, inclusive.
2. Patients with acute ischemic stroke as per the pre-treatment CT and NIH stroke scale and
eligible for IV thrombolysis.
3. Patients presenting in the hospital and eligible to receive TenectaseTM as per the
prescribing information.
OR
Patients presenting in the hospital &lt;4.5 hours from the onset of symptoms.
4. Consent from Legally Acceptable Representative (LAR) would be obtained, if patient is
not in the condition to give consent. However, when the patient is stable and is able to
give consent, consent would be obtained to confirm his/her willingness to continue in the
study.
5. Patient independent prior to the stroke (estimated modified Rankin Scale 0-1).</t>
  </si>
  <si>
    <t>1. Evidence findings on pre-treatment CT that indicate that the patient is unlikely to benefit from treatment:
a) Infarction comprising more than &gt;1/3 of the middle cerebral artery territory and ASPECTS score of = 7
b) Intracranial haemorrhage, structural brain lesions which can mimic stroke (e.g.cerebral tumour)
2. Hypodense lesion on pre-treatment CT consistent with recent cerebral ischaemia other
than the presenting event.
3. Large areas (greater than one lobe) of obvious low density on baseline head CT scan.
4. Rapidly improving or minor acute ischemic stroke symptoms
5. Subjects with Positive COVID antigen test
6. Systolic BP &gt; 180 or diastolic BP &gt; 110 mmHg, or aggressive management (intravenous
pharmacotherapy) necessary to reduce BP below these limits
7. Clinical history suggestive of subarachnoid haemorrhage even if no blood is evident on CT scan
8. Active internal bleeding except menstruation
9. Patients with severe hypoglycaemia (blood glucose &lt;50mg/dL) or severe hyperglycaemia
(blood glucose &gt;400 mg/dL) sufficient to account for neurological symptoms
10. Seizure at onset of symptoms unless brain imaging identifies positive evidence of
significant brain ischaemia (e.g. Early ischaemic change or hyperdense vessel on plain
CT or computerised tomography angiography (CTA) scan confirmed arterial occlusion)
11. Patients taking warfarin and INR &gt; 1.7
12. Patients taking a direct oral anticoagulant (dabigatran, rivaroxaban, apixaban, edoxaban)
unless the last dose was taken more than 12 hrs prior to screening and along with normal
coagulation assays
13. Low molecular weight heparins (LMWH) (at doses other than prophylaxis of venous
thromboembolism) administered within the preceding 48 hours, Unfractionated heparin
administered within the previous 48 hours and aPTT is prolonged
14. Significant non-stroke intracranial pathology likely to account for clinical presentation or represent a risk of intracerebral haemorrhage (e.g.,CNS neoplasm) on pre-treatment CT
15. More than one stroke episode within the previous 14 days prior to screening
16. Thrombolytic therapy within the previous 14 days prior to screening
17. History of Intracranial neoplasm or aneurysm
18. Myocardial infarction within 30 days prior to screening
19. Intracranial or intraspinal surgery or intracranial trauma within past 2 months
20. History of arteriovenous maltransformation
21. Patients with high risk of haemorrhage including history of major surgery or major
trauma within 21 days prior to screening
22. Patient with history of gastrointestinal or urinary tract haemorrhage within 21 days prior
to screening
23. Arterial puncture at a non-compressible site within 7 days prior to screening
24. Prolonged cardiopulmonary resuscitation (&gt;2min) within 14 days prior to screening
25. Current acute pericarditis and/or sub-acute bacterial endocarditis
26. Patients with acute pancreatitis
27. History of severe hepatic dysfunction, including hepatic failure, cirrhosis, portal
hypertension (oesophageal varices) and active hepatitis
28. History of active peptic ulceration
29. Known history of haemorrhagic stroke
30. Patients with known bleeding diathesis and/or platelet count &lt;100 000/mm3.
31. Acute endovascular treatment for stroke is planned.
32. Patients with known history of HIV, HBsAg or HCV.
33. Any major medical condition that is likely to limit survival to Day 90.
34. Pregnancy or lactation, or parturition within the previous 30 days. Women of childbearing potential must have a negative pregnancy test.
35. Participation in any clinical study of an investigational product within previous 3 months.
36. Current signs or symptoms of significant, progressive or uncontrolled renal, hepatic,
hematologic, gastrointestinal, endocrine, pulmonary, or cardiac disease that renders the patient incapable of participating in the study.
37. History of other disease, active systemic infection, metabolic dysfunction, physical
examination finding, or clinical laboratory finding giving reasonable suspicion of a
disease or condition that contraindicates the use of an investigational drug or that might
affect interpretation of the results of the study or render the subject at high risk for
treatment complications.
38. Any other condition which the investigator feels would pose a significant hazard to
patient if tenecteplase is administered.
39. Patient unlikely to complete Day 90 follow-up</t>
  </si>
  <si>
    <t>week(s)</t>
  </si>
  <si>
    <t>Number of Arms: 2
Arm 1:
Comparator Agent
Tenectase™(0.20 mg/kg)
Tenectase will be administered at a dose of 0.20mg/kg – maximum 20 mg as per the prescribing information of the drug at Day 1.
Arm 2:
Intervention
Tenecteplase/R-TPR-012 (0.25 mg/kg)
R-TPR-012 will be administered at a dose of 0.25mg/kg - maximum 25 mg as a single intravenous bolus over approximately 10 seconds at Day 1.</t>
  </si>
  <si>
    <t>Clinical Trials Registry - India
CTRI Number: CTRI/2021/06/034395
Primary Sponsor Name: Reliance Life Sciences Pvt Ltd
Secondary Sponsor Name: NIL
Date of First Enrollment (India): 30/04/2022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https://ctri.nic.in/Clinicaltrials/pmaindet2.php?trialid=55292</t>
  </si>
  <si>
    <t>http://ctri.nic.in/Clinicaltrials/pmaindet2.php?trialid=55292</t>
  </si>
  <si>
    <t>CTRI/2021/06/034322
HCR/III/TENESTEMI/08/2020
TrialTroveID-407954</t>
  </si>
  <si>
    <t>A Prospective, Multicenter, Randomized, Comparative, Parallel Group Clinical Study to Compare The Efficacy, Pharmacokinetics, Pharmacodynamics, Immunogenicity and Safety of Intravenous Injection of Tenecteplase (Hetero Biopharma Limited) and Reference Medicinal Product (RMP-Tenecteplase, Boehringer Ingelheim) in Adults for the Thrombolytic Treatment of Suspected Myocardial Infarction with Persistent ST Elevation</t>
  </si>
  <si>
    <t>Cardiovascular: Acute Coronary Syndromes; Cardiovascular: Thrombotic Disorders</t>
  </si>
  <si>
    <t>Acute Coronary Syndrome; Myocardial Infarction; Thrombosis</t>
  </si>
  <si>
    <t>tenecteplase</t>
  </si>
  <si>
    <t>Recombinant, other; Antithrombotic, fibrinolytic; Cardiovascular; Neuroprotective</t>
  </si>
  <si>
    <t>To compare the efficacy, pharmacokinetics, pharmacodynamics, immunogenicity and safety of intravenous injection of Tenecteplase (Hetero Biopharma Limited) and Reference Medicinal Product (RMP-Tenecteplase, Boehringer Ingelheim) in adults patients with suspected myocardial infarction with persistent ST elevation.</t>
  </si>
  <si>
    <t>Thrombolysis in Myocardial Infarction</t>
  </si>
  <si>
    <t>Primary Outcome  
Rate of TIMI grade 3 flow (Thrombolysis In Myocardial Infarction) of the infarct related artery 	
At 90 minutes</t>
  </si>
  <si>
    <t>Area under the curve score
Cmax
Ejection fraction
Immunogenicity
Mortality
Treatment Emergent Adverse Events</t>
  </si>
  <si>
    <t>Pharmacokinetics/Pharmacodynamics &gt; Pharmacokinetics/Pharmacodynamics
Pharmacokinetics/Pharmacodynamics &gt; Pharmacokinetics/Pharmacodynamics
Efficacy &gt; Clinical Response
Safety/Toxicity &gt; Adverse Drug Reactions
Efficacy &gt; Clinical Failure
Safety/Toxicity &gt; Adverse Drug Reactions</t>
  </si>
  <si>
    <t>Secondary Outcome 
50% resolution of elevated ST segment 	
At day 7, 14 and 30 or EOS if its earlier 
All cause 30 day mortality rate 	
Day 30 
Changes in left ventricular ejection fraction assessed by 2D-Echocardiography 	
At day 7, 14 and 30 or EOS if its earlier 
Events of ventricular tachyarrhythmias 	
At day 7, 14 and 30 or EOS if its earlier 
Pharmacokinetic parameters comparisons of Cmax, AUC0-t and AUC0-inf 	
After Single Dose Administration 
Change in cardiac enzymes level 	
At hours 24 and 48 
Immunogenicity assessment 	
At baseline and day 30 or EOS, if its earlier 
Treatment emergent adverse events (clinical and laboratory) 	
Throughout the study period 
Events of myocardial re-infarction(s) 	
At day 7, 14 and 30 or EOS if its earlier</t>
  </si>
  <si>
    <t>Patients with Acute Myocardial Infarction with ST elevation</t>
  </si>
  <si>
    <t>Adult male or female patients of age 18-65 years (both inclusive)
Patient willing to provide written informed consent. Consent from Legally Acceptable Representative (LAR), if patient is not in the condition to give consent. However, when the patient is stable and is able to give consent, consent would be obtained to confirm his/her willingness to continue in the study
Patient presenting with chest pain and/or symptoms of Acute Myocardial Infarction with ST elevation in at least 2 or more contiguous leads (12 Lead ECG) with the following:
ST elevation of &gt; or = 0.25 mV in men &lt;40 years or &gt; or = 0.2 mV in men &gt; or = 40 years or &gt; or = 0.15 mV in women in leads V2-V3
AND/OR
ST elevation of &gt; or = 0.1 mV in other contiguous chest leads or limb leads
Patient presenting with AMI within 6 hours of occurrence of symptoms
Female patient of childbearing potential must agree to get pregnancy test done at the time of enrolment and it should be negative.</t>
  </si>
  <si>
    <t>Patient with new onset Left Bundle Branch Block (LBBB)
Patient with history/evidence of hypersensitivity to thrombolytics or any of the components of formulation including gentamicin
Patient planned for primary percutaneous coronary intervention (PCI).
Patient receiving oral anticoagulant treatments with INR &gt;1.3
Patient with history of prolonged cardiopulmonary resuscitation (&gt;2 minutes) within the past 2 weeks
Patient with history/ active internal bleeding disorder within 6 months
Patient with history of recent gastrointestinal or genitourinary bleeding (within the past 10 days)
Patient with known hemorrhagic diathesis
Patient with known history of hemorrhagic stroke or stroke of unknown origin
Patient with history of ischemic stroke or transient ischemic attack in the preceding 6 months
Patient with history of intracranial tumor, arteriovenous malformation, cerebral aneurysm, intracranial or spinal surgery
Patient of known arterial/venous malformations
Patient with history of trauma to the head or cranium within 6 months
Patient with history of major surgery, parenchymal biopsy, ocular surgery and/or significant trauma within the past 2 months (this includes any trauma associated with the current AMI).
Patient of uncontrolled hypertension of systolic BP &gt;160 mm of Hg and diastolic BP &gt;110 mm of Hg
Patient administered Tenecteplase in the last 14 days prior to screening.
Patient administered of any glycoprotein IIb/IIIa inhibitor (including abciximab, eptifibatide, sibrafiban and tirofiban) in the 24 hours prior to screening.
Patient with subacute bacterial endocarditis and clinical pericarditis including pericarditis after this episode of acute myocardial Infarction.
Patient with high risk as per TIMI risk scoring.
Where, in the opinion of the investigator, participation in this study will not be in the best interest of the patient, or any other circumstances that prevent the patient from participating in the study safely.</t>
  </si>
  <si>
    <t>Intervention 	
Hetero-Tenecteplase 	
Single dose of Hetero-Tenecteplase on the basis of body weight, with a maximum dose of 10,000 units (50 mg tenecteplase). Tenecteplase is for intravenous administration only. 
Comparator Agent 	
RMP-Tenecteplase 	
Single dose of RMP-Tenecteplase on the basis of body weight, with a maximum dose of 10,000 units (50 mg tenecteplase). Tenecteplase is for intravenous administration only.</t>
  </si>
  <si>
    <t>efficacy; immunogenicity; multiple arm; pharmacodynamics; pharmacokinetics; randomized; safety</t>
  </si>
  <si>
    <t>A prospective, multicenter, randomized, comparative, parallel, efficacy, pharmacokinetics, pharmacodynamics, immunogenicity and safety</t>
  </si>
  <si>
    <t>Russian State Register of Medicines Clinical Trials Authorization Registry
Protocol Number:  HCR/III/TENESTEMI/08/2020
Title: "A prospective, multicentre, randomized, comparative, parallel-group clinical trial to compare the efficacy, pharmacokinetics, pharmacodynamics, immunogenicity, and safety of intravenous injection of Tenecteplase, a lyophilisate for solution for intravenous administration, 50 mg (Hetero, India) and Metalise, lyophilisate for solution for intravenous administration, 50 mg (Boehringer Ingelheim Pharma GmbH, Germany, when used as part of thrombolytic therapy in adult patients with suspected acute myocardial infarction with persistent ST segment elevation."
SponsorI: Hetero Biopharma
Start date: 04/07/2022
End date:09/03/2023
Status: Held
https://grls.rosminzdrav.ru/CiPermitionReg.aspx?PermYear=0&amp;Qualifier=&amp;CiPhase=&amp;CiType=&amp;Status=&amp;DateInc=&amp;NumInc=&amp;DateBeg=&amp;DateEnd=&amp;Protocol=TENESTEMI%2f08%2f2020&amp;RegNm=&amp;Statement=&amp;ProtoId=&amp;idCIStatementCh=&amp;RangeOfApp=&amp;Torg=&amp;LFDos=&amp;Producer=&amp;Recearcher=&amp;sponsorCountry=&amp;MedBaseCount=&amp;PatientCount=&amp;OrgDocOut=2&amp;NotInReg=0&amp;All=0&amp;PageSize=10&amp;order=numperm&amp;orderType=desc&amp;pagenum=1; Clinical Trials Registry - India
CTRI Number: CTRI/2021/06/034322
Primary Sponsor Name: Hetero Biopharma Limited 
Secondary Sponsor Name:
Date of First Enrollment (India): 21/06/2021 
Date of Study Completion (India):
Date of First Enrollment (Global):
Date of Study Completion (Global):
Recruitment Status of Trial (Global):
Recruitment Status of Trial (India): Open to Recruiting
http://ctri.nic.in/Clinicaltrials/pmaindet2.php?trialid=56547&amp;EncHid=&amp;userName=</t>
  </si>
  <si>
    <t>http://ctri.nic.in/Clinicaltrials/pmaindet2.php?trialid=56547&amp;EncHid=&amp;userName=; https://grls.rosminzdrav.ru/CIPermissionMini.aspx?CIStatementGUID=ef79ac28-f3a2-4165-b1d2-ec940de3dc12&amp;CIPermGUID=7205761B-28FF-4708-BF2F-6E60FAFF016D; https://grls.rosminzdrav.ru/CiPermitionReg.aspx?PermYear=0&amp;Qualifier=&amp;CiPhase=&amp;CiType=&amp;Status=&amp;DateInc=&amp;NumInc=&amp;DateBeg=&amp;DateEnd=&amp;Protocol=TENESTEMI%2f08%2f2020&amp;RegNm=&amp;Statement=&amp;ProtoId=&amp;idCIStatementCh=&amp;RangeOfApp=&amp;Torg=&amp;LFDos=&amp;Producer=&amp;Recearcher=&amp;sponsorCountry=&amp;MedBaseCount=&amp;PatientCount=&amp;OrgDocOut=2&amp;NotInReg=0&amp;All=0&amp;PageSize=10&amp;order=numperm&amp;orderType=desc&amp;pagenum=1</t>
  </si>
  <si>
    <t>CTRI/2021/04/032522
ECTS/20/001
TrialTroveID-407126</t>
  </si>
  <si>
    <t>A Phase III, double-blind, randomized, multicenter prospective study to evaluate the efficacy and safety of fixed dose combination of Metformin HCl and Myo-inositol as compared to Metformin in subjects with polycystic ovary syndrome (PCOS).</t>
  </si>
  <si>
    <t>Infertility, female; Other; PCOS</t>
  </si>
  <si>
    <t>Female Infertility; Infertility; Male Infertility; Polycystic Ovary Syndrome</t>
  </si>
  <si>
    <t>myo-inositol, unspecified</t>
  </si>
  <si>
    <t>metformin hydrochloride</t>
  </si>
  <si>
    <t>Insulin sensitizer; Biguanide; Gluconeogenesis inhibitor</t>
  </si>
  <si>
    <t>Antidiabetic; Menstruation disorders</t>
  </si>
  <si>
    <t>CPA1; insulin</t>
  </si>
  <si>
    <t>To compare combination of product Metformin HCl and Myo-inositol vs Metformin alone in subjects having polycystic ovary syndrome (PCOS)
To evaluate the efficacy and safety of fixed dose combination of metformin HCl + myo-inositol compared to metformin in subjects with Polycystic Ovary Syndrome (PCOS)</t>
  </si>
  <si>
    <t>Primary Outcome:
1. Percentage of subjects with improvement in Insulin resistance (HOMA-IR) at 24 weeks of treatment in FDC arm vs. Metformin arm.
2. Percentage of subjects with improvement in menstrual cycle disturbance at 12 and 24 weeks of treatment in FDC arm vs. Metformin arm. (accordance with FIGO recommendations) 
TimePoints: 24 weeks
The primary endpoint assessment will be percentage of subjects with improvement in insulin resistance and menstrual cycle disturbance at week 24</t>
  </si>
  <si>
    <t>Body Mass Index
Diastolic blood pressure
High-density lipoprotein
Lipid Profile
Low-density lipoprotein</t>
  </si>
  <si>
    <t>Efficacy &gt; Patient Assessment Instruments
Efficacy &gt; Hemodynamic Parameters
Efficacy &gt; Lipid Levels
Efficacy &gt; Lipid Levels
Efficacy &gt; Lipid Levels</t>
  </si>
  <si>
    <t>Secondary Outcome
Changes in serum testosterone levels after 24 weeks of treatment
Changes in systolic and diastolic blood pressure after 24 weeks of treatment
Changes Hip-Waist ratio after 24 weeks of treatment
Changes in BMI after 24 weeks of treatment
Changes in lipid levels (TC, TG, LDL and HDL) after 24 weeks of treatment
Changes in Estradiol/Progesterone/LH/FSH/SHBGafter 24 weeks of treatment
TimePoints: 24 weeks 
Secondary endpoint assessment will be change in lab parameters after week 24.</t>
  </si>
  <si>
    <t>Subjects having polycystic ovary syndrome (PCOS)</t>
  </si>
  <si>
    <t>1.Adult female subjects 18 to40 (both inclusive) years of age.
2.Subject diagnosed of polycystic ovary syndrome (PCOS), according to Rotterdam Criteria, if she has 2 of the following 3 manifestations:
Hyperandrogenism (defined by elevated free testosterone concentration; or Ferriman-Gallwey Score of greater than or equal to 8).
Disturbed ovulatory function with chronic oligomenorrhea (cycles of &gt; 35 days less than nine cycles per year), or amenorrhea (cycle length &gt; 12 weeks) after negative screening pregnancy test.
Polycystic ovary as shown by transvaginal ultrasonography (TVUS).
NOTE: As per FIGO recommendation to characterize menstrual irregularities and accordingly, those subjects who are having menstrual cycle of more than 38 days will be included in the study.
3.Subjects with established insulin resistance (by using HOMA IR model, which can be supported by clinical evidences of BMI more than 23 or impaired GTT or cutaneous manifestations like acanthosisnigricans etc.)
4.Subject is willing and able to take oral medications.
5.Subject is willing to continue with regular follow-up as required for the study.
6.Subject willing to observe barrier contraception (oral contraceptives or any other hormonal medications not to be consumed) during the study period.</t>
  </si>
  <si>
    <t>1.Pregnant or lactating women (urinary pregnancy test will be applied at screening).
2.Subject with previous medical history (either laboratory or clinical) or currently having any of the following conditions: Cushings syndrome, late onset of congenital adrenal hyperplasia, androgen-secreting tumours, uncontrolled thyroid disease, hyperprolactinemia or any other hormonal dysfunction.
3.Subject with history or current status of diabetes mellitus, uncontrolled hypertension, symptomatic cardiovascular diseases.
4.Subject with any acute or chronic infections at the time of screening.
5.Subject with history of malignancies.
6.Subject with known history of gynaecological surgery.
7.Subject having impaired renal or liver function at the time of screening.
8.Subject who is currently on a medically-assisted weight loss program with medication or surgical procedures.
9.Subject currently having laparoscopic ovarian diathermy (LOD).
10.Subject who is willing to or currently undergoing in vitro fertilization (IVF), or considering participation in any artificial reproduction techniques (ART) program.
11.Subject who has received or is currently receiving following medication within past 3months of screening: clomiphene citrate; insulin sensitizers like Metformin and thiazolidinediones; aromatase inhibitors like anastrozole, letrozole; glucocorticoids; gonadotropins; gonadotropin-releasing hormone agonists (GnRHa); hormonal contraceptives; antiandrogens like spironolactone, cyproterone acetate (CPA), and flutamide; anti-obesity drugs; or any traditional or herbal medicines.
12.Known history or current use of alcohol, smoker or tobacco user, or Subject with unstable mental illness.
13.Subject is participating or has participated in any other clinical trial within last 30 days prior to screening.
14.In the opinion of the investigator, the Subject is not eligible to participate or may not complythe study procedures.
15.Subject having contraindication or known allergy to any of the study treatment.</t>
  </si>
  <si>
    <t>Subjects will be randomized to receive the following intervention
Intervention: Metformin HCl and Myo-inositol 
Fixed Dose Combination (FDC) of Metformin HCl(SR) 500 mg and Myo-inositol 600 mg. 1 Tablet BID for 24 weeks. 
Comparator Agent: Metforminin  
Metforminin (SR) 500 mg 1 tablet BID for 24 weeks.</t>
  </si>
  <si>
    <t>This is a Randomized, Parallel Group, Active Controlled, Interventional, double-blind, multicentre, prospective, efficacy and safety Trial</t>
  </si>
  <si>
    <t>Clinical Trials Registry - India
CTRI Number: CTRI/2021/04/032522
Primary Sponsor Name: Eris Lifesciences Ltd 
Secondary Sponsor Name: -
Date of First Enrollment (India): 07/04/2021
Date of Study Completion (India): -
Date of First Enrollment (Global): -
Date of Study Completion (Global): -
Recruitment Status of Trial (Global): -
Recruitment Status of Trial (India): Closed to Recruitment of Participants 
http://ctri.nic.in/Clinicaltrials/pmaindet2.php?trialid=52403</t>
  </si>
  <si>
    <t>http://ctri.nic.in/Clinicaltrials/pmaindet2.php?trialid=52403</t>
  </si>
  <si>
    <t>ERBB2</t>
  </si>
  <si>
    <t>CTRI/2021/06/034015
NV-05-1154-2021
TrialTroveID-406733</t>
  </si>
  <si>
    <t>A Multi-Centre, Prospective, Open Label, Parallel, Randomized, Clinical Trial to Assess the Efficacy and Safety of Molnupiravir 800 mg Capsules and Standard of Care (SoC) compared to Standard of Care (SoC) only in Mild Patients with Polymerase Chain Reaction (PCR) confirmed COVID-19</t>
  </si>
  <si>
    <t>Strides Pharma Science {Strides Shasun {Strides Arcolab}}</t>
  </si>
  <si>
    <t>Bangalore</t>
  </si>
  <si>
    <t>560076</t>
  </si>
  <si>
    <t>molnupiravir, Strides Pharma</t>
  </si>
  <si>
    <t>multivitamin
undisclosed - antibiotic
undisclosed - FDA approved drug
antipyretics, unspecified
ivermectin, unspecified</t>
  </si>
  <si>
    <t>Reducing agent
Unidentified pharmacological activity
Unidentified pharmacological activity
Unidentified pharmacological activity
GABA receptor antagonist</t>
  </si>
  <si>
    <t xml:space="preserve"> 
 </t>
  </si>
  <si>
    <t>Nutritional supplement
Anti-infective, other; Antibacterial, other
Miscellaneous
Antiepileptic
Parasiticide</t>
  </si>
  <si>
    <t>To evaluate the efficacy of Molnupiravir compared to standard of care in confirmed RT PCR positive patients with mild COVID-19.</t>
  </si>
  <si>
    <t>Hospitalization rate</t>
  </si>
  <si>
    <t>HEOR &gt; Hospitalization</t>
  </si>
  <si>
    <t>Primary Outcome:
Rate of hospitalization from randomization up to day 14.</t>
  </si>
  <si>
    <t>Hospitalization rate
Mortality</t>
  </si>
  <si>
    <t>HEOR &gt; Hospitalization
Efficacy &gt; Clinical Failure</t>
  </si>
  <si>
    <t>Secondary Outcome:
1. Rate of hospitalization from randomization up to day 28.
2. Proportion of patients with clinical improvement at the end of treatment day 10 and 14.
3. Time to clinical improvement from randomization up to day 14.
4. Mortality rate at day 14.
5. Mortality rate at day 28.
TimePoints: 28 days.</t>
  </si>
  <si>
    <t>Patients with mild COVID-19.</t>
  </si>
  <si>
    <t>1. Patients willing and able to provide voluntary written informed consent and to follow the protocol requirements.
2. Male or female patients between 18 and 60 years of age (both inclusive).
3. Patients with positive RT-PCR test for SARS-CoV-2 in nasopharyngeal or oropharyngeal swabs (sample collected &lt; or = 5 days prior to randomization).
4. Patients with mild COVID-19 (non-hospitalized) and have following symptoms and signs within 3 to 5 days prior to randomization.
5. Patients having mild COVID-19 with a score of 2 or 3 on the 10-point ordinal scale of clinical status.
6. Patients who are able to consume oral medications.
7. Males agree to the following during the intervention period and for at least 90 days after the last dose of study intervention.
8. Females who are not pregnant or breastfeeding.</t>
  </si>
  <si>
    <t>1. Known hypersensitivity or contraindications to any of the components of the study interventions or to any other similar class of drugs as determined by the investigator.
2. Uncontrolled comorbid medical conditions.
3. Patient is currently hospitalized or is expected to need hospitalization for COVID-19 within 48 hours of randomization.
4. Patient is on dialysis or has reduced estimated glomerular filtration rate (eGFR) &lt;30 mL/min/1.73m^2 by the Modification of Diet in Renal Disease (MDRD) equation.
5. If patient has any of the following conditions: human immunodeficiency virus (HIV); chemotherapy required within 6 weeks before randomization; a neutrophilic granulocyte absolute count &lt;500/mm^3; autologous or allogeneic hematopoietic stem cell transplant recipient.
6. If patient has a history of hepatitis B virus (HBV) or hepatitis C virus (HCV) with cirrhosis, end-stage liver disease, hepatocellular carcinoma, aspartate aminotransferase (AST) and/or alanine aminotransferase (ALT) &gt;3X upper limit of normal at screening.
7. If patient has a platelet count &lt;100,000/µL or received a platelet transfusion in the 5 days prior to randomization.
8. Patient has a history of acute pancreatitis within 3 months prior to randomization or a history of chronic pancreatitis.
9. Patient is currently receiving or anticipated to require any prohibited medications/ therapies (e.g. Favipiravir, oseltamivir or any other anti-viral treatments) during study participation as per investigator’s discretion.
10. A baseline heart rate of &lt; 60 beats per minute at rest.
11. If patient has any condition for which, in the opinion of the investigator, participation would not be in the best interest of the participant or that could prevent, limit, or confound the protocol-specified assessments including but not limited to: participants who are not expected to survive longer than 48 hours after randomization, participants who are expected to require mechanical ventilation within 48 hours after randomization, or participants with a recent history of mechanical ventilation, or participants with conditions that could limit gastrointestinal absorption of capsule contents.</t>
  </si>
  <si>
    <t>Subjects will be randomized into multiple arms to receive the following treatments,
Intervention: Molnupiravir 800 mg capsules
Molnupiravir 800 mg (4 capsules of 200 mg or 2 capsules of 400 mg) (BID) + Standard of care. Patients will be instructed to take Molnupiravir 800 mg (4 x 200 mg or 2 x 400 mg) capsules every 12 hours, for 5 days-10 doses total) orally one hour before food intake with a glass of water.
Comparator Agent: Standard of Care
The standard of care will be as per physician recommendation or prescription in line to -Revised Guidelines on Clinical Management of COVID-19 by Government of India, Ministry of Health &amp; Family Welfare Directorate General of Health Services, (EMR Division), Version 05, 03rd July 2020.. Treatment may include Oral medications like Ivermectin 12mg, once daily, anti-pyretic, anti-tussive multivitamins, and antibiotics.</t>
  </si>
  <si>
    <t>This is an interventional, multi-centre, prospective, open label, parallel, randomized, active controlled, efficacy and safety study.</t>
  </si>
  <si>
    <t>Clinical Trials Registry - India
CTRI Number: CTRI/2021/06/034015
Primary Sponsor Name: Strides Pharma Science Limited
Secondary Sponsor Name: -
Date of First Enrollment (India): 13/06/2021
Date of Study Completion (India): -
Date of First Enrollment (Global): -
Date of Study Completion (Global): -
Recruitment Status of Trial (Global):
Recruitment Status of Trial (India): Open to Recruitment
http://ctri.nic.in/Clinicaltrials/pmaindet2.php?trialid=56699</t>
  </si>
  <si>
    <t>http://ctri.nic.in/Clinicaltrials/pmaindet2.php?trialid=56699; https://cdsco.gov.in/opencms/resources/UploadCDSCOWeb/2018/UploadCTApprovals/38%20Strides%20Molnu%20Mild%20CT-06.pdf</t>
  </si>
  <si>
    <t>undisclosed - antithrombotic</t>
  </si>
  <si>
    <t>Platelet aggregation inhibitor; GPIIb IIIa receptor antagonist; Purinoreceptor P2 antagonist</t>
  </si>
  <si>
    <t>Antithrombotic, anticoagulant; Antithrombotic, other</t>
  </si>
  <si>
    <t>CTRI/2021/05/033719
HCR/III/TOCIRA/08/2020
TrialTroveID-406070</t>
  </si>
  <si>
    <t>A Prospective, Randomized, Multiple-Dose, Multi-Center, Comparative, Parallel Group Clinical Study to Compare the Efficacy, Pharmacokinetics, Pharmacodynamics, Immunogenicity and Safety of Intravenous Injection of Tocilizumab (Hetero Biopharma Limited) and Reference Medicinal Product (Tocilizumab - Roche) Concomitantly Administered with Methotrexate in Patients with Rheumatoid Arthritis</t>
  </si>
  <si>
    <t>tocilizumab, Hetero</t>
  </si>
  <si>
    <t>Interleukin 6 receptor antagonist</t>
  </si>
  <si>
    <t>Biosimilar; Monoclonal antibody, humanized; Anti-inflammatory; Antiarthritic, immunological</t>
  </si>
  <si>
    <t>tocilizumab
methotrexate</t>
  </si>
  <si>
    <t>Interleukin 6 receptor antagonist; Disease modifying antirheumatic drug
Immunosuppressant; Thymidylate synthase inhibitor; Dihydrofolate reductase inhibitor; Disease modifying antirheumatic drug</t>
  </si>
  <si>
    <t>interleukin 6 receptor
dihydrofolate reductase; thymidylate synthetase</t>
  </si>
  <si>
    <t>GI inflammatory/bowel disorders; Anticancer, immunological; Monoclonal antibody, humanized; Dermatological; Immunological, unspecified; Immunosuppressant; Anti-inflammatory; Antiarthritic, immunological; Respiratory
Anticancer, antimetabolite; Antipsoriasis; Antiarthritic, immunological</t>
  </si>
  <si>
    <t>To Compare the Efficacy, Pharmacokinetics, Pharmacodynamics, Immunogenicity and Safety of Intravenous Injection of Tocilizumab (Hetero Biopharma Limited) and Reference Medicinal Product (Tocilizumab - Roche) Concomitantly Administered with Methotrexate in Patients with Rheumatoid Arthritis.</t>
  </si>
  <si>
    <t>Primary Outcome:
Proportion of patients with ACR 20 response (&gt;or= 20% improvement in the ACR core criteria) 
TimePoint: 8 weeks and 12 weeks</t>
  </si>
  <si>
    <t>ACR20
ACR50
ACR70
Area under the curve score
Cmax
DAS28-ESR
DAS28
Treatment Emergent Adverse Events</t>
  </si>
  <si>
    <t>Efficacy &gt; Patient Assessment Instruments
Efficacy &gt; Patient Assessment Instruments
Efficacy &gt; Patient Assessment Instruments
Pharmacokinetics/Pharmacodynamics &gt; Pharmacokinetics/Pharmacodynamics
Pharmacokinetics/Pharmacodynamics &gt; Pharmacokinetics/Pharmacodynamics
Efficacy &gt; Clinical Response
Efficacy &gt; Clinical Response
Safety/Toxicity &gt; Adverse Drug Reactions</t>
  </si>
  <si>
    <t>Secondary Outcome :
Proportion of patients with ACR 20 response (&gt;or= 20% improvement in the ACR core criteria) 
TimePoint: 24 weeks
Proportion of patients with an ACR 50 and ACR 70 response (&gt;or= 50%, &gt;or= 70% improvement in the ACR core criteria) 
Change from baseline in Disease Activity Score 28 (DAS28-ESR) 
TimePoint: 8 weeks, 12 weeks, and 24 weeks
Compare the single dose pharmacokinetic parameters of Cmax, AUC0-t, AUC0-infinity
TimePoint: Pre-dose, Post dose at 6 hours (hr), 24 hr, 48 hr, 96 hr, 120 hr and 168 hr, 336 hr, 504 hr and 672 hr after first dose 
Compare the treatment emergent adverse events by monitoring of significant clinical signs and symptoms, and laboratory abnormalities during treatment 
TimePoint: All visits</t>
  </si>
  <si>
    <t>Patients with Rheumatoid Arthritis.</t>
  </si>
  <si>
    <t>1. Adult male or female patients of age 18 to 65 years (both inclusive)
2. Patients with diagnosis of Active Rheumatoid Arthritis as per the 2010 American College of Rheumatology/European League Against Rheumatism classification criteria for RA score of &gt;or= 6 and has a disease duration of at least three months before randomization
3. Patients with Swollen Joint Count (SJC) &gt;or= 6 (66 joint count), and Tender Joint Count (TJC) &gt;or= 6 (68 joint count) at screening and randomization
4. Patients with erythrocyte sedimentation rate of more than 28mm/hr measured by Westergren method and/or C-reactive protein &gt;or= 10 mg/L
5. Patients who are on NSAIDs, must be on a stable dose for at least 8 weeks prior to randomization.
6. The screening laboratory tests must be: Haemoglobin &gt;or= 9.0 g/dL, Absolute Neutrophil Count &gt;or= 2.0 × 109/L, Platelets &gt;or= 100 × 109/L, SGOT and SGPT &lt;or= ULN, Alkaline phosphatase levels &lt;or= ULN, Serum creatinine &lt;or=1.5 mg/dL</t>
  </si>
  <si>
    <t>1. Patients with known or suspected allergy or hypersensitivity to Tocilizumab or excipients
2. Patients with functional class IV disease as defined by the American College of Rheumatology (ACR) classification of functional status in RA
3. Patients with history of use of biological disease modifying anti-rheumatic drugs (bDMARDs) within 8 weeks prior to randomization.
4. Patients with history of intra-articular or parenteral corticosteroids use within 8 weeks prior to randomization.
5. Patients with active systemic bacterial, viral, fungal, mycobacterial, or other infections
6. Patients with history of treatment with intravenous antibiotics within 30 days or oral antibiotics within 14 days prior to randomization
7. Patients with history or signs of lymphoproliferative disease
8. Patients who received live or live-attenuated vaccine within 8 weeks prior to randomization
9. Patients participated in an investigational drug study within 8 weeks prior to randomization.
10. Patients with history of blood donation or blood loss of &gt;300ml within 3 months prior to randomization</t>
  </si>
  <si>
    <t>Arm 1: Hetero-Tocilizumab Injection: 80 mg/4 mL (20 mg/mL), 200 mg/10 mL (20 mg/mL), 400 mg/20 mL (20 mg/mL) in single-dose vials for further dilution prior to intravenous infusion 
8mg/kg mg will be administered every 4 weeks for 24 weeks with concomitant Methotrexate therapy. 
Arm 2: RMP-Tocilizumab. Roche Injection: 80 mg/4 mL (20 mg/mL), 200 mg/10 mL (20 mg/mL), 400 mg/20 mL (20 mg/mL) in single-dose vials for further dilution prior to intravenous infusion 
8mg/kg mg will be administered every 4 weeks for 24 weeks with concomitant Methotrexate therapy.</t>
  </si>
  <si>
    <t>A Phase 3, Prospective, double blind, randomized, active controlled, parallel group, efficacy,  Multiple-Dose, Multi-Center, pharmacokinetics, pharmacodynamics, immunogenicity and safety study.</t>
  </si>
  <si>
    <t>Clinical Trials Registry - India
CTRI Number: CTRI/2021/05/033719
Primary Sponsor Name: Hetero Biopharma Limited 
Secondary Sponsor Name: NIL
Date of First Enrollment (India): 26/05/2021 
Date of Study Completion (India): -
Date of First Enrollment (Global): -
Date of Study Completion (Global):  -
Recruitment Status of Trial (Global): -
Recruitment Status of Trial (India): Not Yet Recruiting 
http://ctri.nic.in/Clinicaltrials/pmaindet2.php?trialid=56156&amp;EncHid=&amp;userName=a</t>
  </si>
  <si>
    <t>http://ctri.nic.in/Clinicaltrials/pmaindet2.php?trialid=56156&amp;EncHid=&amp;userName=a</t>
  </si>
  <si>
    <t>TrialTroveID-405700</t>
  </si>
  <si>
    <t>A Phase II/III pivotal study of PTX-COVID19-B</t>
  </si>
  <si>
    <t>Novel coronavirus (2019-nCoV, COVID-19) vaccines</t>
  </si>
  <si>
    <t>Biological E Limited
Providence Therapeutics</t>
  </si>
  <si>
    <t>India
Canada</t>
  </si>
  <si>
    <t>Hyderabad
Toronto</t>
  </si>
  <si>
    <t>500020
M5G 0B7</t>
  </si>
  <si>
    <t>COVID-19 vaccine, Providence Therapeutics</t>
  </si>
  <si>
    <t>To study the effect of PTX-COVID19-B</t>
  </si>
  <si>
    <t>Subjects will receive PTX-COVID19-B</t>
  </si>
  <si>
    <t>This is a pivotal study</t>
  </si>
  <si>
    <t>Providence’s COVID-19 mRNA Vaccine Challenger Seen In Phase III In Q1
... A possible alternative to Pfizer and Moderna’s COVID-19 vaccines, Providence Therapeutics’ mRNA candidate is seen moving into Phase III trials during the calendar first quarter of next year...
Subscription to Scrip required to access content  
https://scrip.pharmaintelligence.informa.com/SC145187/Providences-COVID-19-mRNA-Vaccine-Challenger-Seen-In-Phase-III-In-Q1; June 1, 2021
Providence Therapeutics Holdings Inc. of Canada and Biological E. Limited of India announce the execution of a term sheet for the licensing and collaboration of mRNA vaccine.
- Biological E. Limited to run pivotal trial in India and seek emergency use authorization
- Target of 1 billion dose production capacity in 2022
- Providence to export 30 million doses from existing North American capacity
Providence will provide the necessary technology transfer for Biological E to manufacture mRNA vaccines in India, with a minimum production capacity of 600 million doses in 2022 and a target capacity of 1 billion doses. Biological E will be responsible for all clinical development and regulatory activities for the mRNA vaccine in India and other jurisdictions licensed by Biological E.
https://www.providencetherapeutics.com/providence-therapeutics-holdings-inc-of-canada-and-biological-e-limited-of-india-announce-the-execution-of-a-term-sheet-for-the-licensing-and-collaboration-of-mrna-vaccine</t>
  </si>
  <si>
    <t>https://scrip.pharmaintelligence.informa.com/SC145187/Providences-COVID-19-mRNA-Vaccine-Challenger-Seen-In-Phase-III-In-Q1; https://www.biologicale.com/news.html; https://www.businesstoday.in/sectors/pharma/covid-19-indias-biological-e-to-manufacture-providence-therapeutics-mrna-vaccine/story/440586.html; https://www.providencetherapeutics.com/providence-therapeutics-holdings-inc-of-canada-and-biological-e-limited-of-india-announce-the-execution-of-a-term-sheet-for-the-licensing-and-collaboration-of-mrna-vaccine</t>
  </si>
  <si>
    <t>CTRI/2021/06/033938
DRL-MOL-002
TrialTroveID-405677</t>
  </si>
  <si>
    <t>A Prospective, Randomized, Multicenter, Open Label, Parallel Group Study To Evaluate Safety And Efficacy Of Oral Molnupiravir As Add On To Standard Of Care For Treatment Of Mild Patients With COVID-19 Disease</t>
  </si>
  <si>
    <t>Mild COVID-19</t>
  </si>
  <si>
    <t>molnupiravir</t>
  </si>
  <si>
    <t>To Evaluate Safety And Efficacy Of Oral Molnupiravir As Add On To Standard Of Care For Treatment Of Mild Patients With COVID-19 Disease</t>
  </si>
  <si>
    <t>Primary Outcome
Rate of hospitalization  	
TimePoints: Randomization up to Day 14</t>
  </si>
  <si>
    <t>Adverse Events
Hospitalization rate
Mortality
Treatment Emergent Adverse Events</t>
  </si>
  <si>
    <t>Safety/Toxicity &gt; Adverse Drug Reactions
HEOR &gt; Hospitalization
Efficacy &gt; Clinical Failure
Safety/Toxicity &gt; Adverse Drug Reactions</t>
  </si>
  <si>
    <t>Secondary Outcome:
Rate of hospitalization  	
TimePoints: Randomization up to Day 28 
Proportion of patients with clinical improvement 	
TimePointsAt end of treatment, Day 10 and 14 
Time to clinical improvement 	
TimePointsRandomization up to Day 14 
Mortality rate 	
TimePointsDay 14 
Mortality rate.  	
TimePointsDay 28 
Rate of SARS-CoV2 RT-PCR negativity in nasopharyngeal and/or oropharyngeal swab 	
TimePointsEnd of treatment, Day 10 and Day 15 
Change in SARSCoV-2 viral load (Cycle Threshold (CT) value of RT-PCR test) 	
TimePointsBaseline to end of treatment 
Incidence and severity of TEAEs (clinical and laboratory) 	
TimePointsDuring study 
Proportion of patients discontinued the study drug due to adverse events 	
TimePoints: During study.</t>
  </si>
  <si>
    <t>Mild Patients With COVID-19 Disease</t>
  </si>
  <si>
    <t>1. Subjects will be enrolled in the study if they meet all the following criteria:
2. Patients willing and able to provide voluntary written informed consent and to follow the protocol requirements
3. Male or female patients between 18 and 60 years of age (both inclusive)
4. Patients with positive RT-PCR test for SARS-CoV-2 in nasopharyngeal or oropharyngeal swabs (sample collected =5 days prior to randomization)
5. Note: If rapid antigen test has been performed and patient found positive then RT-PCR will be performed prior to randomization.
6. Patients with mild COVID-19 and have following symptoms and signs prior to randomization =5 days prior to randomization
7. Upper respiratory tract symptoms (&amp;/or fever) without shortness of breath or hypoxia.
8. As defined by AIIMS/ ICMR-COVID-19 National Task Force/Joint Monitoring Group (Directorate General Of Health Services) Ministry of Health &amp; Family Welfare, Government of India- clinical guidance for management of adult COVID-19 patients, dated 22-Apr-2021.
9. Is willing and able to take oral medication
10. Willingness to comply with study instructions for its duration as indicated by written informed consent from the patient</t>
  </si>
  <si>
    <t>Subjects will be entered into the study only if they meet none of the following criteria
1. Is currently hospitalized or is expected to need hospitalization for COVID-19 within 48 hours of randomization
2. Pregnancy or lactation
3. History of allergy or hypersensitivity to Molnupiravir or any other treatment component based on investigators assessment
4. Patients on dialysis or having reduced glomerular filtration rate (eGFR) &lt;30 mL/min/1.73m2 by the Modification of Diet in Renal Disease (MDRD) equation
5. Tested positive for Human immunodeficiency virus (HIV),
Hepatitis B virus (HBV) or Hepatitis C virus (HCV) infection
6. Abnormal laboratory findings at screening
Aspartate aminotransferase (AST) &gt;3X upper limit of normal
Alanine aminotransferase (ALT) &gt;3X upper limit of normal
Absolute neutrophil count &lt;500/mm3 or per microliter
Platelet count &lt;100,000 per microliter or /mm3
Patients who received a platelet transfusion in the 5 days prior to randomization
7. Has any condition for which, in the opinion of the investigator, participation would not be in the best interest of the participant or that could prevent, limit, or confound the protocol-specified assessments including but not limited to:
8. Participants who are not expected to survive longer than 48 hours at the time of randomization, or
Participants with a recent history of mechanical ventilation, or
Participants with conditions that could limit gastrointestinal absorption of capsule contents
9. Receipt of following medication/treatment:
Ongoing Remdesivir, Favipiravir or any other anti-viral drug, for COVID-19 treatment
Biological therapy (especially, monoclonal antibody, interferon alpha) or convalescent plasma (for COVID-19 treatment) in the 90 days (prior to baseline visit)
10. Participation in any clinical study with an investigational drug, biologic, or device within 1 month prior or within 5 half-lives (of the drug/ biologic) prior to the randomization (whichever is longer)</t>
  </si>
  <si>
    <t>1218 subjects will be enrolled in the study in to 2 different treatment groups). These patients will be randomly allocated in two arms in to 1:1 ratio (609 patients in each arm. Arm 1 will receive study drug Molnupiravir 200 mg X 4 capsules will be administered twice daily for 5 days, and Arm 2 will receive Standard of care only. 
Intervention: Molnupiravir Tablets 200mg 
Molnupiravir Tablets 200mg (4 x 200mg), twice a day for 5 days before food intake
Comparator Agent: Standard of care</t>
  </si>
  <si>
    <t>This is a Randomized, Prospective, Multicenter, Open Label, Parallel Group, Safety And Efficacy Trial</t>
  </si>
  <si>
    <t>Clinical Trials Registry - India
CTRI Number: CTRI/2021/06/033938
Primary Sponsor Name: Dr Reddys Laboratories Limited
Secondary Sponsor Name:
Date of First Enrollment (India): 11/06/2021 
Date of Study Completion (India): 
Date of First Enrollment (Global):
Date of Study Completion (Global):
Recruitment Status of Trial (Global):
Recruitment Status of Trial (India): Open to Recruitment 
http://ctri.nic.in/Clinicaltrials/pmaindet2.php?trialid=56374; Pharma Majors Collaborate for Clinical Trial of Investigational Oral Anti-Viral Drug Molnupiravir for COVID-19
- Cipla, Dr. Reddy’s, Emcure, Sun Pharma and Torrent to collaborate for clinical trial of investigational anti-viral drug Molnupiravir for COVID-19 India.
June 29, 2021 - Cipla Limited (BSE: 500087; NSE: CIPLA EQ, referred to as “Cipla”), Dr. Reddy’s Laboratories Ltd. (BSE: 500124, NSE: DRREDDY, NYSE: RDY, NSEIFSC: DRREDDY, hereafter referred to as “Dr. Reddy’s”), Emcure Pharmaceuticals Limited (hereafter referred to as “Emcure”), Sun Pharmaceutical Industries Limited (Reuters: SUN.BO, Bloomberg: SUNP IN, NSE: SUNPHARMA, BSE: 524715, “Sun Pharma” and includes its subsidiaries and/or associate companies), and Torrent Pharmaceuticals Limited (“Torrent”, BSE: 500420, NSE: TORNTPHARM), announced today that the five companies will collaborate for the clinical trial of the investigational oral anti-viral drug Molnupiravir for the treatment of mild COVID-19 in an outpatient setting in India. 
Between March and April this year, these five pharma companies had individually entered into a non-exclusive voluntary licensing agreement with Merck Sharpe Dohme (MSD) to manufacture and supply Molnupiravir to India and over 100 low and middle-income countries (LMICs).
The five pharma companies have entered into a collaboration agreement, wherein the parties will jointly sponsor, supervise and monitor the clinical trial in India. As per the directive of the Subject Expert Committee (SEC) of the Central Drugs Standard Control Organization, Dr. Reddy’s will conduct the clinical trial using its product, and the other four pharma companies will be required to demonstrate equivalence of their product to the product used by Dr. Reddy’s in its clinical trial. 
Following the clinical trial protocol approval given by the Drugs Controller General of India, the clinical trial will be conducted for the treatment of mild COVID-19 in an outpatient setting. It is expected to take place between June and September this year across India with the recruitment of 1,200 patients. Such collaboration for a clinical trial is a first of its kind within the Indian pharma industry, and will aim to investigate yet another line of treatment in the collective fight against the COVID-19 pandemic. On successful completion of the clinical trial, each company will independently approach the regulatory authorities for approval to manufacture and supply Molnupiravir for the treatment of COVID-19 in India...
https://www.drreddys.com//media/1000772/press-release-pharma-majors-collaborate-for-clinical-trial-of-molnupiravir.pdf; Associated CRO: JSS Medical Research
http://ctri.nic.in/Clinicaltrials/pmaindet2.php?trialid=56374</t>
  </si>
  <si>
    <t>http://ctri.nic.in/Clinicaltrials/pmaindet2.php?trialid=56374; https://www.drreddys.com//media/1000772/press-release-pharma-majors-collaborate-for-clinical-trial-of-molnupiravir.pdf</t>
  </si>
  <si>
    <t>CTRI/2021/05/033736
HCR/III/MOLCOV/04/2021-02
TrialTroveID-405456</t>
  </si>
  <si>
    <t>A Phase III, Multicentric, Prospective, Randomized, Parallel Study to Evaluate the Efficacy and Safety of Molnupiravir in Adult Indian Patients with Moderate COVID 19</t>
  </si>
  <si>
    <t>Moderate COVID-19</t>
  </si>
  <si>
    <t>To evaluate the efficacy and safety of Molnupiravir in Adult Indian Patients with Moderate COVID-19.
To evaluate the efficacy and safety of Molnupiravir combined with standard of care compared to standard of care alone in adult Indian patients with moderate Coronavirus Disease of 2019 (COVID-19).</t>
  </si>
  <si>
    <t>Primary Outcome:
Proportion of patients with clinical improvement
TimePoints: Day 14 
Study will be conducted in Two parts: Part I – Initial phase of the study will be conducted in 100 patients and interim analysis will be done for primary endpoint assessments</t>
  </si>
  <si>
    <t>Adverse Events
Mortality
Treatment Emergent Adverse Events</t>
  </si>
  <si>
    <t>Safety/Toxicity &gt; Adverse Drug Reactions
Efficacy &gt; Clinical Failure
Safety/Toxicity &gt; Adverse Drug Reactions</t>
  </si>
  <si>
    <t>Secondary Outcome:
Proportion of patients with clinical improvement 
TimePoints : Day 28 
Mortality rate 	
TimePoints : Day 28 
Rate of SARS-CoV2 RT-PCR negativity in nasopharyngeal and/or oropharyngeal swab 	
TimePoints : End of treatment, Day 10, Day 14 and Day 28 
Incidence and severity of TEAEs (clinical and laboratory) 	
TimePoints : All Visits 
Proportion of patients discontinued the study drug due to adverse events 	
TimePoints : All Visits</t>
  </si>
  <si>
    <t>Adult Indian Patients with Moderate COVID-19</t>
  </si>
  <si>
    <t>1. Patients aged &gt; or = 18 and &gt; or = 60 years and voluntarily willing to provide signed and dated informed consent.
2. Patients with laboratory confirmed COVID-19 by SARS CoV2 positive RT-PCR test (within 48 hours prior to enrollment)
3. Patients with moderate COVID-19 disease i.e., pneumonia with no signs of severe disease
4. For female subjects: evidence of post-menopause, or, for pre-menopause subjects, negative pretreatment serum or urine pregnancy test and agree to take effective contraceptive measures (barrier methods or abstinence) with his/her partner during the study period and for at least 28 days following the last study treatment.</t>
  </si>
  <si>
    <t>1. Patients contraindicated or with history/evidence of hypersensitivity to Molnupiravir administration or any of the components of formulation.
2. Patients with severe disease
3. Severe liver disease: underlying liver cirrhosis or alanine aminotransferase (ALT)/aspartate aminotransferase (AST) elevated over 5 times the ULN
4. Patients currently taking nucleos(t)ide analogues/ immunosuppressive treatments within 30 days
5. Patients with a history of acute pancreatitis within 3 months
6. Severe renal impairment [creatinine clearance (CrCl) &lt; 30 mL/min]
7. Having used Molnupiravir or participated in any other interventional clinical study within 30 days</t>
  </si>
  <si>
    <t>Patients will be randomized 1:1 ratio into Test: Reference arm.
Patients in Test arm will receive Molnupiravir 800 mg (4 capsules of 200 mg) plus standard of care while the reference arm will receive standard of care alone
Intervention: Molnupiravir 
Molnupiravir 800 mg (4 capsules of 200 mg) administered orally every 12 hours for 5 days (10 doses total) plus Standard of Care 
Comparator Agent: Standard of Care 
Standard of care as per the Clinical Guidance for Management of Adult COVID-19 by ICMR</t>
  </si>
  <si>
    <t>active comparator; efficacy; multiple arm; randomized; safety</t>
  </si>
  <si>
    <t>This is an interventional, multicentric, prospective, randomized, parallel, active controlled, efficacy and safety study.</t>
  </si>
  <si>
    <t>Immunoglobulin E inhibitor</t>
  </si>
  <si>
    <t>immunoglobulin heavy constant epsilon</t>
  </si>
  <si>
    <t>CTRI/2021/05/033665
HCR/III/SARSCOV2VAC/04/2021
TrialTroveID-404574</t>
  </si>
  <si>
    <t>A prospective, randomized, interventional, parallel, multi-center, comparative clinical trial to evaluate the safety and immunogenicity of COVID-Vac combined vector vaccine (manufactured by Hetero) in healthy adult human subjects</t>
  </si>
  <si>
    <t>COVID-19 vaccine, Hetero</t>
  </si>
  <si>
    <t>CD4; CD8A</t>
  </si>
  <si>
    <t>To evaluate the safety and immunogenicity of Hetero-COVID-Vac combined vector vaccine compared to Gam-COVID-Vac (Sputnik V - Manufactured for RDIF, Russia) in healthy adult human subjects</t>
  </si>
  <si>
    <t>Geometric Mean Titer
Immunogenicity at 28 days</t>
  </si>
  <si>
    <t>Primary Outcomes:
Geometric Mean Titre (GMT) Ratio of SARS-CoV-2 glycoprotein-specific antibodies.
TimePoints:
Day 28 and Day 42.</t>
  </si>
  <si>
    <t>Adverse Events
Immunogenicity (other timeframe)
Immunogenicity at 21 days
Immunogenicity at 28 days</t>
  </si>
  <si>
    <t>Secondary Outcomes:
1. Incidence of AEs and SAEs following vaccination during the study.
2. GMT ratio of SARS-CoV-2 glycoprotein-specific antibodies.
3. Number of proliferating CD4 and CD8 cells in response to mitogen stimulation and their ratios in cell mediated immunogenicity (T-cell mediated immunity).
4. Incidence of cases of COVID-19.
TimePoints:
1. All Visits
2. Day 21
3. Day 21, Day 28 and Day 42
4. Day 21 and Day 42.</t>
  </si>
  <si>
    <t>Healthy adult subjects</t>
  </si>
  <si>
    <t>1. Adult male or female volunteers aged 18-65 years (inclusive of both) who are not vaccinated for COVID-19/Influenza and willing to give written, signed and dated informed consent to participate in the study
2. Negative immunoglobulin M (IgM) SARS-CoV-2 antibodies through enzyme immunoassay test result
3. Negative COVID-19 Reverse Transcriptase-Polymerase Chain Reaction (RT-PCR) test result at the screening visit
4. No acute infections and/or respiratory diseases within 14 days before enrollment
5. Negative human immunodeficiency virus (HIV 1 &amp; 2), Syphilis, Hepatitis B and C test results.</t>
  </si>
  <si>
    <t>1. Any vaccination/immunization within 30 days before the enrollment
2. Usage of Steroids (except hormonal contraceptives) and/or immunoglobulins or other blood products within 30 days before the enrollment
3. Immunosuppressive therapy within 3 months before the enrollment
4. Donated blood or plasma within 3 months before enrollment
5. Neutropenia (absolute neutrophil count &lt;1,000/mm^3), agranulocytosis, significant blood loss, severe anemia (hemoglobin &lt;80 g/L), immunodeficiency in the past 6 months before enrollment
6. Participation in any other interventional clinical trial within 3 months
7. Volunteer is pregnant or breast-feeding
8. History or evidence of Tuberculosis or chronic systemic infections.</t>
  </si>
  <si>
    <t>Subjects will be randomized into multiple arms to receive the following treatments,
Intervention: COVID-Vac Combined Vector Vaccine (manufactured by Hetero)
Comparator Agent: Gam-COVID-Vac (Sputnik V – Manufactured for RDIF, Russia)
- Component I: Recombinant adenovirus serotype 26 particles containing the SARS-CoV-2 protein S gene, in the amount of (1.0 + or - 0.5) x 10 power 11 particles per dose of 0.5 mL.
- Component II: Recombinant adenovirus serotype 5 particles containing SARS-CoV-2 protein S gene, in the amount of (1.0 + or - 0.5) x 10 power 11 particles per dose of 0.5 mL.
- Component I and Component II will be given with a gap of 21 Days.</t>
  </si>
  <si>
    <t>Type of Trial: Interventional
Type of Study: Vaccine
Study Design: Randomized, Parallel Group, Active Controlled Trial
This is a safety, prospective, multi-center, immunogenicity, double blinded and efficacy study.</t>
  </si>
  <si>
    <t>Clinical Trials Registry - India
CTRI Number: CTRI/2021/05/033665
Primary Sponsor Name: Hetero Biopharma Limited
Secondary Sponsor Name:-
Date of First Enrollment (India): 24/05/2021 
Date of Study Completion (India):-
Date of First Enrollment (Global):- 
Date of Study Completion (Global):- 
Recruitment Status of Trial (Global): Not Applicable
Recruitment Status of Trial (India): Closed to Recruitment of Participants 
http://ctri.nic.in/Clinicaltrials/pmaindet2.php?trialid=56122</t>
  </si>
  <si>
    <t>http://ctri.nic.in/Clinicaltrials/pmaindet2.php?trialid=56122; https://cdsco.gov.in/opencms/resources/UploadCDSCOWeb/2018/UploadCTApprovals/9.Hetero%20.pdf</t>
  </si>
  <si>
    <t>(N/A); Adults</t>
  </si>
  <si>
    <t>Healthy Subjects</t>
  </si>
  <si>
    <t>bioavailability; bioequivalence; cross over; double blind/blinded; multiple arm; pharmacodynamics; pharmacokinetics; randomized; safety</t>
  </si>
  <si>
    <t>CTRI/2020/09/027553
SII-aPENTA/IN-02
TrialTroveID-403602</t>
  </si>
  <si>
    <t>A phase II and III multicentre randomized open label active controlled study to assess the immunogenicity and safety of DTaPIPVHib vaccine manufactured by Serum Institute of India Pvt Ltd in comparison with Pentaxim in Indian toddlers and infants</t>
  </si>
  <si>
    <t>Infectious Disease: HBV; Infectious Disease: Polio; Vaccines (Infectious Disease): Hepatitis Vaccines; Vaccines (Infectious Disease): Other Viral Vaccines</t>
  </si>
  <si>
    <t>Healthy subjects; Hepatitis B vaccines; Infants and toddlers; Polio vaccines; Prophylactic vaccine</t>
  </si>
  <si>
    <t>Hepatitis; Hepatitis B; Poliomyelitis; Virus Diseases</t>
  </si>
  <si>
    <t>DTaP-IPV + Hib vaccine, Serum Institute of India</t>
  </si>
  <si>
    <t>pertussis vaccine, S Pasteur-2</t>
  </si>
  <si>
    <t>diphtheria toxin precursor, Corynebacterium diphtheriae; tetanus toxin, Clostridium tetani; toxin subunit 1, Bordetella pertussis</t>
  </si>
  <si>
    <t>To assess the immunogenicity and safety of DTaPIPVHib vaccine manufactured by Serum Institute of India Pvt Ltd in comparison with Pentaxim in Indian toddlers and infants</t>
  </si>
  <si>
    <t>Primary Outcome:
For Part I:
1. Occurrence of local and systemic solicited and unsolicited adverse events.
For Part II :
1. Percentage of infants achieving seroprotection/seroconversion after 3 dose primary vaccination
series. 
TimePoints: 
For Part I:
1. Any adverse event (AE) within 30 minutes, Solicited reactions up to 7 days and Unsolicited Events up to 28 days of vaccination and serious adverse event (SAE) during the study period
For Part II :
1. 28 days post completion of a 3 dose primary vaccination series.</t>
  </si>
  <si>
    <t>Geometric Mean Titer
Immunogenicity (other timeframe)
Immunogenicity at 28 days
Safety and Tolerability</t>
  </si>
  <si>
    <t>Efficacy &gt; Immunological Response
Efficacy &gt; Immunological Response
Efficacy &gt; Immunological Response
Safety/Toxicity &gt; Safety And Tolerability</t>
  </si>
  <si>
    <t>Secondary Outcome:
For Part I : Immunogenicity (Seroprotection/seroresponse rates and GMCs/GMTs)
For Part II : 1. Safety after each study vaccination 2. Immunogenicity w.r.t. Geometric Mean Titre/Concentration (GMT/GMC)  
TimePoints:
For Part I : 28 days following vaccination
For Part II : 1. 28 days following each
vaccination. 2. 28 days post completion of 3
dose primary vaccination series</t>
  </si>
  <si>
    <t>Healthy Indian toddlers and infants</t>
  </si>
  <si>
    <t>For both Part I and Part II:
1. Subject of either sex with a good health, as determined by the medical history, physical examination and clinical judgment of the Investigator.
2. Informed consent form signed by at least one parent or legally acceptable representative.
3. Subject and parent/legally acceptable representative able to attend all scheduled visits and willing to comply with all study procedures during the entire duration of the trial.
Additional inclusion criteria for Part I only:
4a. Subject is between 15-18 months of age at the time of vaccination.
5a. Subject who has completed primary immunization series against Diphtheria, Tetanus, Pertussis, Haemophilus influenzae type b and poliomyelitis (OPV and/or IPV) and has not received the booster dose scheduled at 15-18 months of age.
6a. The weight-for-length z-score for the subject is greater than or equal to -2 SD.
Additional inclusion criteria for Part II only:
4b. Subject aged 6-8 weeks (42-56 days, both inclusive) at the time of first vaccination.
5b. Subject born at full term pregnancy (greater than or equal to 37 weeks) with a birth weight greater than or equal to 2.5 kg.
6b. Subject who have received the birth dose of OPV and BCG vaccine at least four weeks before the first trial vaccination.</t>
  </si>
  <si>
    <t>For both Part I and Part II:
1. History of Diphtheria/Tetanus/Pertussis/Haemophilus influenzae type b/Poliomyelitis, Infection(s).
2. Presence of evolving or changing neurological disorder or subject with a history of seizures and/or encephalopathy.
3. Fever greater than or equal to 38°C/100.4°F in the past 7 days and/or any evidence of acute illness or infection within the past 7 days.
4. Planned surgery during the course of the study.
5. History of anaphylaxis, or any serious vaccine reaction, or hypersensitivity/allergy to any vaccine or constituent of study vaccine.
6. History of any clinically significant chronic disease such that in the opinion of the investigator, it might interfere with the evaluation of the study objectives.
7. History of major congenital defects or illness that require medical therapy, as determined by medical history or clinical assessment.
8. Known thrombocytopenia or a bleeding disorder.
9. Participation in another clinical trial 4 weeks preceding the trial enrolment or planned participation during the present trial period in another clinical trial.
10. Subject whose families are planning to leave the area of the study site before the end of the study period.
11. Known personal or maternal history of HIV, Hepatitis B or Hepatitis C seropositivity.
Additional exclusion criteria for Part I only:
12a. Receipt of blood or blood-derived products or immunoglobulins in the past 3 months, current or planned administration during the trial.
13a. Subject with a known or suspected impairment of the immune function, or those receiving immunosuppressive therapy such as anti-cancer chemotherapy or radiation therapy, or received immunosuppressive therapy within 6 months prior to study entry
14a. Administration of any vaccine (except OPV during immunization campaign) in the 4 weeks preceding the trial vaccination or planned receipt of any non study vaccine during the study period.
Additional exclusion criteria for Part II only:
12b. Receipt of any vaccine (except OPV during immunization campaign) in the 4 weeks preceding the first dose of trial vaccine.
13b. Previous or planned vaccination against diphtheria, tetanus, pertussis, poliomyelitis (except OPV) or Haemophilus influenzae type b infection apart from trial vaccines during the study period.
14b. Receipt of blood or blood-derived products or immunoglobulins or planned administration during the trial which might interfere with the assessment of the immune response.
15b. Subject with a known or suspected impairment of the immune function, or those receiving immunosuppressive therapy such as anti-cancer chemotherapy or radiation therapy, or received immunosuppressive therapy prior to study entry</t>
  </si>
  <si>
    <t>Patients will receive
Intervention group: DTaPIPVHib vaccine by SIIPL 
Dose:0.5ml, Single dose (at 15 to 18 months of age) in Toddlers and 3 dose series (at 6-10-14 weeks of age) in infants. Route:Intramuscular 
Comparator Agent: Pentaxim by Sanofi Pasteur
Dose:0.5ml, Single dose (at 15 to 18 months of age) in Toddlers and 3 dose series (at 6-10-14 weeks of age) in infants. Route:Intramuscular 
To receive a booster dose of SIIPL DTaPIPVHib vaccine or Pentaxim.</t>
  </si>
  <si>
    <t>This is a Randomized, Parallel Group, Active Controlled, Interventional, immunogenicity, Open Label,  efficacy, active-controlled, multi-centric and safety study</t>
  </si>
  <si>
    <t>Clinical Trials Registry - India
CTRI Number: CTRI/2020/09/027553
Primary Sponsor Name: Serum Institute of India Pvt Ltd 
Secondary Sponsor Name: -
Date of First Enrollment (India): 07/09/2020 
Date of Study Completion (India): -
Date of First Enrollment (Global): -
Date of Study Completion (Global): -
Recruitment Status of Trial (Global): -
Recruitment Status of Trial (India): Closed to Recruitment of Participants 
http://ctri.nic.in/Clinicaltrials/pmaindet2.php?trialid=46777</t>
  </si>
  <si>
    <t>http://ctri.nic.in/Clinicaltrials/pmaindet2.php?trialid=46777</t>
  </si>
  <si>
    <t>CBCC/2020/029
CTRI/2021/04/032693
TrialTroveID-402203</t>
  </si>
  <si>
    <t>A Phase 3, Observer blind, Randomized, Active-Controlled Trial Evaluating the Immunologic Non-inferiority, Safety and Tolerability of a 15-valent Pneumococcal Conjugate Vaccine Compared to a 13-valent Pneumococcal Conjugate Vaccine in Healthy Infants Given with Routine Pediatric Vaccinations</t>
  </si>
  <si>
    <t>To know about effects of 15-valent pneumococcal conjugate vaccine in healthy infants given with routine pediatric vaccinations.</t>
  </si>
  <si>
    <t>Primary Outcome:
Percentage of subjects achieving WHO-predefined serotype-specific antibody threshold (Greater than or equal to 0.35 microgram per ml) at End of study (EOS).
The serotype-specific IgG GMC ratios of serotypes common
Proportions that achieve Greater than or equal to 0.35 microgram per ml against each serotype (contained only in the new vaccine;
IgG GMC ratios for serotypes found only in the new vaccine.
TimePoints:
28 days after completion of 3rd Dose.</t>
  </si>
  <si>
    <t>Secondary Outcome:
For the serotypes common to the new vaccine and the licensed comparator
Serotype-specific Reverse Cumulative Distribution (RCD) plots for IgG.
For serotypes found only in the new vaccine
RCD plots for serotypes found only in the new vaccine.
Safety Endpoints:
Percentage of subjects reporting Pre-specified local reactions
Percentage of subjects reporting Pre-specified systemic events
Timepoints:
28 days after completion of 3rd Dose
7 consecutive days (Day 0-6) post vaccination.</t>
  </si>
  <si>
    <t>Healthy infants given with routine pediatric vaccinations</t>
  </si>
  <si>
    <t>1. Voluntarily obtained informed consent from Parent/ legal guardian/LAR of the infant.
2. Infant aged 6-10 weeks (42-69 days) at enrollment.
3. Healthy infant as determined by medical history, physical exam, and judgment of the investigator.
4. Parent/ legal guardian/ LAR must be able to complete all relevant study procedures during study participation.</t>
  </si>
  <si>
    <t>1. Subject with administration history of pneumococcal vaccine
2. Previous vaccination with Hib conjugate, diphtheria, tetanus, pertussis or rotavirus vaccines
3. Known hypersensitivity or anaphylactic reaction to any vaccine or vaccine-related component
4. Contraindication to vaccination with Hib conjugate, diphtheria, tetanus, pertussis, polio, hepatitis B, rotavirus or pneumococcal vaccines
5. Bleeding diathesis or condition associated with prolonged bleeding time that would contraindicate intramuscular injection
6. Known or suspected immune deficiency or suppression
7. Receipt of blood or gamma-globulin products (including hepatitis B immunoglobulin and monoclonal antibodies)
8. History of cytotoxic therapy, inhaled corticosteroids (not including allergic rhinitis corticosteroid spray treatment, acute uncomplicated dermatitis surfaces corticosteroid therapy)
9. History of culture-proven invasive disease caused by S. pneumoniae or H. influenzae type b (Hib)
10. Any congenital malformation, developmental disorder, genetic defects or severe malnutrition
11. Significant neurological disorder or history of seizure, including febrile seizure, or significant stable or evolving disorders, such as cerebral palsy, encephalopathy, hydrocephalus, or other significant disorders. Does not include resolving syndromes due to birth trauma such as Erb’s palsy.
12. Participation in another investigational trial. Participation in purely observational studies is acceptable.
13. Any co-existing condition which in the opinion of investigator may interfere with the study participation
14. Direct descendant (i.e. child, grandchild) of study site personnel
15. Infants with known Coronavirus infection (COVID-19)</t>
  </si>
  <si>
    <t>Subjects will be randomized to receive any one of the following interventions.
Intervention 1:
Type: Comparator Agent
Drug Name: 13-Valent Pneumococcal conjugate vaccine (Prevnar 13)
Usage: A single dose (0.5 ml) IM injection
Intervention 2:
Type: Intervention
Drug Name: 15-Valent Pneumococcal conjugate vaccine
Usage: A single dose (0.5 ml) IM injection</t>
  </si>
  <si>
    <t>This is an observer blind, interventional, randomized, active-controlled, immunologic, non-inferiority, safety, efficacy, multiple arm, outcome assessor blinded and tolerability study.</t>
  </si>
  <si>
    <t>Clinical Trials Registry - India
CTRI Number: CTRI/2021/04/032693
Primary Sponsor Name: Tergene Biotech Pvt Ltd 
Secondary Sponsor Name: -
Date of First Enrollment (India): 25/06/2021
Date of Study Completion (India): -
Date of First Enrollment (Global): -
Date of Study Completion (Global): -
Recruitment Status of Trial (Global): -
Recruitment Status of Trial (India): Closed to Recruitment of Participants 
http://ctri.nic.in/Clinicaltrials/pmaindet2.php?trialid=54858; Clinical Trials Registry - India
CTRI Number: CTRI/2021/04/032693
Primary Sponsor Name: Tergene Biotech Pvt Ltd 
Secondary Sponsor Name: -
Date of First Enrollment (India): 25/06/2021
Date of Study Completion (India): -
Date of First Enrollment (Global): -
Date of Study Completion (Global): -
Recruitment Status of Trial (Global): -
Recruitment Status of Trial (India): Open to Recruitment
http://ctri.nic.in/Clinicaltrials/pmaindet2.php?trialid=54858</t>
  </si>
  <si>
    <t>http://ctri.nic.in/Clinicaltrials/showallp.php?mid1=54858&amp;EncHid=&amp;userName=CTRI/2021/04/032693</t>
  </si>
  <si>
    <t>CTRI/2021/02/031337
ICR/19/016
TrialTroveID-402175</t>
  </si>
  <si>
    <t>A Randomized, Multicenter, Active Controlled, Parallel-Group Study to Access Efficacy and Safety of Fixed Dose Combination of Netarsudil (0.02%) and Latanoprost (0.005%) Ophthalmic Solution in Comparison with Latanoprost (0.005%) Ophthalmic Solution in Patients with Open Angle Glaucoma or Ocular Hypertension</t>
  </si>
  <si>
    <t>netarsudil/latanoprost</t>
  </si>
  <si>
    <t>Adrenergic transmitter uptake inhibitor; Rho-associated kinase 2 inhibitor; Prostaglandin F2 alpha receptor agonist</t>
  </si>
  <si>
    <t>prostaglandin F receptor; Rho associated coiled-coil containing protein kinase 2; solute carrier family 6 member 2</t>
  </si>
  <si>
    <t>Reformulation, fixed-dose combinations; Prostaglandin; Ophthalmological, antiglaucoma</t>
  </si>
  <si>
    <t>latanoprost</t>
  </si>
  <si>
    <t>Prostaglandin F2 alpha receptor agonist; Prostaglandin FP receptor agonist</t>
  </si>
  <si>
    <t>prostaglandin F receptor</t>
  </si>
  <si>
    <t>Prostaglandin; Ophthalmological, antiglaucoma</t>
  </si>
  <si>
    <t>PLK3</t>
  </si>
  <si>
    <t>To Access Efficacy and Safety of Fixed Dose Combination of Netarsudil (0.02%) and Latanoprost (0.005%) Ophthalmic Solution in Comparison with Latanoprost (0.005%) Ophthalmic Solution in Patients with Open Angle Glaucoma or Ocular Hypertension</t>
  </si>
  <si>
    <t>Primary Outcome:
Mean Reduction in IOP at the end of week 12 as compared to baseline at 9.00 AM, 11.00 AM and 5.00 PM
TimePoints:
week 12</t>
  </si>
  <si>
    <t>Intraocular pressure
Safety and Tolerability
Treatment Emergent Adverse Events</t>
  </si>
  <si>
    <t>Efficacy &gt; Clinical Response
Safety/Toxicity &gt; Safety And Tolerability
Safety/Toxicity &gt; Adverse Drug Reactions</t>
  </si>
  <si>
    <t>Secondary Outcome:
Mean Reduction in IOP at the end of week 4 as compared to baseline at 9.00 AM, 11.00 AM and 5.00 PM 
week 4 
Mean Reduction in IOP at the end of week 8 as compared to baseline at 9.00 AM, 11.00 AM and 5.00 PM
week 8 
Safety assessment includes Treatment Emergent Adverse Events (TEAEs) assessment during the study
week 12</t>
  </si>
  <si>
    <t>Patients with Open Angle Glaucoma or Ocular Hypertension</t>
  </si>
  <si>
    <t>Subjects will be included in the study if they meet all of the following criteria:
1) Patients of either sex, aged 18 to 65 years (both inclusive) and ready to give written informed consent to participate in the study.
2) Diagnosis (new/old) of primary open angle glaucoma / ocular hypertension in at least one eye confirmed by Goldmann applanation tonometry.
3) IOP values
a. Newly diagnosed: IOP &gt; 20 mmHg and &lt; 36 mmHg at 9 AM in at least one eye at screening and day 1 (randomization day)
b. Old patients: Unmedicated (post-washout (refer note)) IOP &gt; 20 mmHg and &lt; 36 mmHg at 9 AM in at least one eye at day 1 (randomization day)
For purposes of determining eligibility of subjects to be randomized, IOP number should not be rounded off.
4) Best corrected visual acuity +1.0 logMAR or better by ETDRS in each eye (equivalent to 20/40 (6/12) or better Snellen visual acuity in each eye)
5) Women of childbearing potential must have a negative urine pregnancy test prior to study entry and agree to use highly effective methods of contraception to prevent pregnancy from study entry till the last dose of the study medication (such contraception may include hormonal birth control e.g., combined estrogen and progestogen containing [oral, intravaginal, or transdermal] or progesterone only [oral, injectable, or implantable] hormonal contraception associated with inhibition of ovulation, intrauterine devices, intrauterine hormone releasing system OR bilateral tubal occlusion, vasectomized partner, or sexual abstinence)
[Note: Woman with childbearing potential are defined as: those who are not (1) surgically sterile (bilateral oophorectomy, hysterectomy, or bilateral tubal ligation) or (2) post-menopausal]
6) A female patient of non-childbearing potential such as (1) surgically sterile (bilateral oophorectomy, hysterectomy, or bilateral tubal ligation) or (2) post-menopausal.
[Note: Post-menopausal woman will be defined as: Woman not using hormonal replacement therapy and have had at least 12 continuous months of natural (spontaneous) amenorrhea and be greater than 45 years of age]
Note: Ocular Hypotensive Medication Washout Period
Prostaglandin analogues- 4 weeks
ß-adrenoceptor antagonists- 4 weeks
Adrenergic agonists (including a-agonists such as brimonidine and apraclonidine)- 2 weeks
Muscarinic agonists (eg, pilocarpine), carbonic anhydrase inhibitors (topical or oral)- 5 days</t>
  </si>
  <si>
    <t>Subject will be deemed ineligible to participate in the study if he/she fulfils any of the following criteria:
Ophthalmic:
1) Clinically significant ocular disease (eg, corneal edema, uveitis, or severe keratoconjunctivitis sicca) which might interfere with interpretation of the study efficacy endpoints or with safety assessments, including subjects with glaucomatous damage based on field effect so severe that washout of ocular hypotensive medications for 1 month is not judged safe as it would put the subject at risk for further vision loss. (The Investigator will be encouraged to conduct interim visits (unscheduled visits) during the washout period for IOP measurements for individuals to whom a washout period may be a risk for further glaucomatous progression)
2) Pseudoexfoliation or pigment dispersion component glaucoma, history of angle closure glaucoma, or narrow angles (ie, Shaffer Grade 2 or less; extreme narrow angle with complete or partial closure). Note: Previous laser peripheral iridotomy is NOT acceptable
3) Use of more than two ocular hypotensive medications within 28 days of screening. Note: fixed dose combination medications, for the purpose of this exclusion criterion, count as one medication
4) Known hypersensitivity to any component of the investigational formulations or to Latanoprost
5) Previous glaucoma intraocular surgery, including SLT or ALT in either eye
6) Refractive surgery in either eye (eg, radial keratotomy, PRK, LASIK, corneal cross-linking)
7) Ocular trauma within six months prior to screening, or ocular surgery or non-refractive laser treatment within three months prior to screening
8) Recent or current evidence of ocular infection or inflammation in either eye. Current evidence of clinically significant blepharitis, conjunctivitis, keratitis, or a history of herpes simplex or zoster keratitis in either eye at screening
9) Use of ocular medication in either eye of any kind within 30 days of screening and throughout the study, with the exception of a) ocular hypotensive medications (which must be washed out according to the provided schedule), b) lid scrubs (which may be used prior to, but not after, screening), c) lubricating drops for dry eye (which may be used throughout the study), or d) non-steroid allergy drops (note: must not contain a vasoconstrictor) as prescribed by the Investigator.
10) Mean central corneal thickness greater than 580 µm at screening
11) Any abnormality preventing reliable applanation tonometry of either eye (eg, keratoconus)
12) Subjects who are blind or subjects who have a single eye
13) History of clinically relevant or progressive retinal disease such as retinal degeneration, diabetic retinopathy or retinal detachment.
14) Subjects using contact lenses.
15) Subjects having local administration of corticosteroids injections in the eye
Systemic:
16) Participation in any investigational study within 30 days prior to screening
17) Systemic medication that could have a substantial effect on IOP within 30 days prior to screening, or anticipated during the study, including any corticosteroid-containing drug regardless of route of administration
18) Subjects with history of CVS, Hepatic, Psychiatric, Cancer or Renal diseases which could be considered significant for the subject to be enrolled in the study
19) Subjects with Type 1 and uncontrolled Type 2 Diabetes Mellitus (i.e. HbA1c Level &gt; 7%).
20) Patients with any clinically significant lab abnormalities/ condition which in the opinion of investigator would compromise the well-being of the patient or the conduct of the study, or prevent the patient from meeting or performing study requirements
21) Pregnant or lactating women
22) Patient with known alcohol or other substance abuse within last one year as per DSM -5 criteria.
23) Employee of the sponsor, investigator, or study center, with direct involvement in the proposed study or other studies under the direction of that investigator or study center, as well as family members of the employees of sponsor or the investigator.
In case both the eyes of a single subject are affected then the eye fulfilling the criteria will be considered for the evaluations. If both eyes are fulfilling the criteria, then the right eye will be considered for the study</t>
  </si>
  <si>
    <t>Number of ArMS: 2
Arm 1:
Intervention
FDC of Netarsudil (0.02 %/ 0.2 mg/mL) and Latanoprost (0.005 %/ 0.05 mg/mL)
The recommended dosage is one drop in the affected eye(s) once daily in the evening for 84 days therapy duration 
Arm 2:
Comparator Agent 
Latanoprost (0.005 %/ 0.05 mg/mL) 
The recommended dosage is one drop in the affected eye(s) once daily in the evening for 84 days therapy duration</t>
  </si>
  <si>
    <t>An Interventional; double blind/blinded; efficacy; multiple arm; randomized; safety; active comparator and multicenter study</t>
  </si>
  <si>
    <t>Clinical Trials Registry - India
CTRI Number: CTRI/2021/02/031337
Primary Sponsor Name: Sun Pharmaceutical Industries Limited
Secondary Sponsor Name: -
Date of First Enrollment (India): 26/02/2021
Date of Study Completion (India): -
Date of First Enrollment (Global): -
Date of Study Completion (Global): -
Recruitment Status of Trial (Global): -
Recruitment Status of Trial (India): Open to Recruitment
http://ctri.nic.in/Clinicaltrials/pmaindet2.php?trialid=49925</t>
  </si>
  <si>
    <t>http://ctri.nic.in/Clinicaltrials/pmaindet2.php?trialid=49925</t>
  </si>
  <si>
    <t>0504-19
CTRI/2021/02/031050
EudraCT Number: 2021-001970-41
TrialTroveID-402056</t>
  </si>
  <si>
    <t>A Double Masked, Parallel Group, Randomized, Multicenter, Clinical Study to Compare Efficacy and Safety of Intas Ranibizumab with Lucentis® in Patients with Neovascular (Wet) Age Related Macular Degeneration (AMD)</t>
  </si>
  <si>
    <t>Minimally classic; Occult; Predominantly classic; Wet AMD</t>
  </si>
  <si>
    <t>ranibizumab, Intas Biopharmaceuticals</t>
  </si>
  <si>
    <t>DCAF1; RPE; VEGFA</t>
  </si>
  <si>
    <t>To Compare Efficacy and Safety of Intas Ranibizumab with Lucentis® in Patients with Neovascular (Wet) Age Related Macular Degeneration (AMD).</t>
  </si>
  <si>
    <t>BCVA
ETDRS
Visual acuity</t>
  </si>
  <si>
    <t>Primary Outcome:
To establish therapeutic equivalence of Intas Ranibizumab versus Ranibizumab-Ref with respect to the change in best corrected visual acuity (BCVA) from Baseline to Week 8 using the Early Treatment Diabetic Retinopathy Study (ETDRS) scale in adult patients with wet AMD. 
TimePoints: Mean changeMean change in BCVA in the study eye from baseline to Week 8 using the ETDRS protocol. in BCVA in the study eye from baseline to Week 8 using the ETDRS protocol</t>
  </si>
  <si>
    <t>Adverse Events
BCVA
Choroidal Neovascularization
ETDRS
Fluorescein Angiography
Immunogenicity
Macular Thickness
Neovascularization
Ocular Adverse Events
Optical Coherence Tomography
Retinal Thickness
Safety and Tolerability</t>
  </si>
  <si>
    <t>Safety/Toxicity &gt; Adverse Drug Reactions
Efficacy &gt; Patient Assessment Instruments
Efficacy &gt; Clinical Response
Efficacy &gt; Patient Assessment Instruments
Efficacy &gt; Imaging
Safety/Toxicity &gt; Adverse Drug Reactions
Efficacy &gt; Clinical Response
Efficacy &gt; Clinical Response
Safety/Toxicity &gt; Adverse Drug Reactions
Efficacy &gt; Imaging
Efficacy &gt; Clinical Response
Safety/Toxicity &gt; Safety And Tolerability</t>
  </si>
  <si>
    <t>Secondary Outcome:
To compare the efficacy of Intas Ranibizumab versus Ranibizumab-Ref at week 24 and 52.
To compare the efficacy of Intas Ranibizumab with Ranibizumab-Ref based on central foveal thickness, area of choroidal
neovascularization and leakage from choroidal neovascular lesion. 
TimePoints:
Mean change from baseline in BCVA in the study eye up to 52 weeks using the ETDRS protocol.
Proportion of patients who gained more than &gt; or = 5,&gt; or = 10 and &gt; or = 15 letters in the study eye using ETDRS protocol up to 52 weeks.
Proportion of patients who lost more than &gt; or = 5, &gt; or = 10 and &gt; or = 15 letters in the study eye using ETDRS protocol up to 52 weeks
Mean change from baseline in the total area of leakage from CNV measured by fluorescein angiography (FA) at Weeks 8 and 52. 
Secondary objectives of the trial	
- To compare the efficacy of Intas Ranibizumab versus Ranibizumab-Ref at week 24 and 52
- To compare the efficacy of Intas Ranibizumab with Ranibizumab-Ref based on central foveal thickness, area of choroidal neovascularization and leakage from choroidal neovascular lesion.
- To assess the safety and tolerability Intas Ranibizumab relative to Ranibizumab-Ref
- To compare the systemic levels of Intas Ranibizumab with Ranibizumab-Ref
- To compare immunogenicity of Intas Ranibizumab with Ranibizumab-Ref
Secondary end point(s)
1. Mean change from baseline in BCVA in the study eye up to 52 weeks using the ETDRS protocol
2. Proportion of patients who gained &gt; or =5, &gt; or =10 and &gt; or =15 letters in the study eye using ETDRS protocol up to 52 weeks
3. Proportion of patients who lost &gt; or =5, &gt; or =10 and &gt; or =15 letters in the study eye using ETDRS protocol up to 52 weeks
4. Mean change from baseline in the total area of leakage from CNV measured by fluorescein angiography (FA) at Weeks 8 and 52
5. Mean change from baseline in total area of CNV measured by FA at Weeks 8 and 52 in the study eye
6. Mean change from baseline in central retinal thickness (foveal center point (FCP) retinal thickness and foveal central subfield (FCS) retinal thickness) as in the study eye measured by SD-OCT (optical coherence tomography) up to 52 weeks
7. Incidence of ocular adverse events over 52 weeks
8. Incidence of non-ocular adverse events over 52 weeks
9. Systemic blood levels of ranibizumab
10. Incidence of anti-drug antibodies
Timepoint(s) of evaluation of this end point	
1. At Day 1, 8, 15, 29, 85, 113, 141, 169, 197, 225, 253, 281, 309, 337, 365
2. At Day 1, 8, 15, 29, 57, 85, 113, 141, 169, 197, 225, 253, 281, 309, 337, 365
3. At Day 1, 8, 15, 29, 57, 85, 113, 141, 169, 197, 225, 253, 281, 309, 337, 365
4. At Day 57, 365
5. At Day 57, 365
6. At Day 1, 8, 29, 57, 85, 113, 141, 169, 197, 225, 253, 281, 309, 337, 365
7. Throughout the study
8. Throughout the study
9. Only in selected participants
- Day 1: Pre-dose and post-dose at 8.000, 12.000, 16.000, 20.000, 24.000, 28.000 and 32.000 hours
- Week 24: Pre-dose and post-dose at 8.000, 12.000, 16.000, 20.000, 24.000, 28.000 and 32.000 hours
10. At Week 2, 4, 8, 12, 24, 36 and at 52</t>
  </si>
  <si>
    <t>Patients with Neovascular (Wet) Age Related Macular Degeneration (AMD).</t>
  </si>
  <si>
    <t>1. Male or female participants aged 50 years or more at the time of screening.
2.Written informed consent at Screening must be obtained before any assessment is performed.
3.Willingness and ability to undertake all scheduled visits and assessments.
4.Newly diagnosed, treatment naïve patients with active subfoveal choroid neovascularization (CNV) lesion secondary to neovascular (wet) age-related macular degeneration (AMD) in the study eye at Screening and confirmed by the Central Reading Center (CRC).
Note: Active CNV indicates the presence of leakage as evidenced by Fluorescein Angiography (FA) and intra- or subretinal fluid as evidenced by Optical Coherence Tomography (OCT) and must involve central subfield:
a.The area of CNV must be more than or = 50% of the total lesion area in the study eye confirmed by the CRC, and
b.Total lesion area more than or = 9 Disc Areas (DA) in size (including blood, scars and neovascularization) as assessed by FA in the study eye.
c.All subtypes of nAMD CNV lesions are permissible (i.e., classic CNV, occult CNV, or with some classic CNV component)
5.Good health as determined by past medical history, physical examination, vital signs, and laboratory tests at screening.
6. BCVA of 20/40 to 20/200 (more then 73 and less then 34 ETDRS letter score) in the study eye using ETDRS chart at a distance of 4 meters at Screening and Baseline.
7.Fellow eye should not be expected to need any anti-VEGF treatment during the initial 8 weeks period of study participation.</t>
  </si>
  <si>
    <t>1. Women of child-bearing potential, defined as all women physiologically capable of becoming pregnant, except for:
a.Women whose partners have been sterilized by vasectomy or other means.
b. Women using a highly effective method of birth control (i.e. one that results in a
less than 1% per year failure rate when used consistently and correctly, such as implants, injectables, combined oral contraceptives, and some intrauterine devices (IUDs); periodic abstinence (e.g. calendar, ovulation, symptothermal, postovulation methods) is not acceptable).
2.Fertile males, defined as all males physiologically capable of conceiving offspring
UNLESS,
a.the participant agrees to comply with two highly effective contraceptive methods comprising a barrier method (condom or occlusive cap plus spermicide) for the entire duration of the study, up to the Study Completion visit, and refrain from fathering a child for at least three (3) months following the last study drug administration.
3.Pregnant or nursing (lactating) women.
4.Central subfield of the study eye affected by fibrosis or geographic atrophy assessed by
color fundus photography and confirmed by the CRC at Screening.
5.Total area of scarring more than 50% of the total lesion in the study eye at Screening and confirmed by the CRC, in the study eye.
6.Subretinal hemorrhage in the study eye that involves the center of the fovea and/or the
size of the hemorrhage is either more than 50% of the total area of the lesion or more than 1-disc area in size at screening as confirmed by CRC.
7.Any infectious conjunctivitis, keratitis, scleritis, endophthalmitis, infectious blepharitis in either eye within 4 weeks prior to Baseline.
8.Any active intraocular inflammation (grade trace or above) in the study eye within 4
weeks prior to Baseline.
9.History of idiopathic or autoimmune associated uveitis in either eye.
10.CNV in either of the two eyes due to causes other than AMD such as DME, RVO,histoplasmosis, trauma, multifocal choroiditis, angioid streaks, history of choroidal rupture or pathologic myopia (spherical equivalent of –6 diopters or more negative).
11.Prior interventions in the study eye
a.Prior Treatment with verteporfin, External
beam radiation treatment and Transpupillary thermotherapy in the study eye
b.Prior any intravitreal injection in the study eye.
c.Prior laser photocoagulation in the study eye
d.Prior vitrectomy in the study eye
e.Prior Glaucoma filtration surgery in the study eye
f.Prior Corneal Transplant in the study eye
g.Submacular surgery or any surgical intervention for AMD in study eye
h.Prior ocular surgery (including cataract) within the previous 3 months from baseline in the study eye.
12. Prior treatment with
a. Any prior anti-VEGF including Ranibizumab, Bevacizumab, Aflibercept and Pegaptanib (intravitreal or systemic) in either eye
b.Any prior intraocular use of corticosteroids in the study eye
c. Use of topical ocular corticosteroids in the study eye for 60 or more consecutive days within the 90 days period prior to Baseline
d.Use of systemic corticosteroids in the past 6 months.Note: Inhaled, nasal or dermal
steroids are permitted
13.Known hypersensitivity to ranibizumab or any of the components of study medication(histidine HCl,trehalose dihydrate or polysorbate) or to drugs of similar chemical class or to fluorescein or any other component of fluorescein formulation or to topical
anesthetics, mydriatic medications.
14.Current or planned use of systemic medications known to be toxic to the lens, retina or optic nerve, including deferoxamine, chloroquine/hydroxychloroquine, (tamoxifen,
phenothiazines and ethambutol.
15.History or evidence of the following in the study eye at Screening and/or baseline visit:
a. Retinal pigment epithelium (RPE) rip/tear involving the macula at Screening or Baseline in the study eye
b.Current vitreous hemorrhage or history of vitreous hemorrhage within 4 weeks prior
to Baseline in the study eye
c.Any macular abnormality (including a history of macular hole stage 2 and above)other than AMD at Screening
d.Uncontrolled glaucoma in the study eye(defined as intraocular pressure (IOP) more than 30 mmHg or a cup to disc ratio more than 0.8, despite treatment with antiglaucoma medication)and any such condition for which the investigator feels may require a glaucomafiltering surgery while in the study e.For patients who have undergone prior refractive or cataract surgery in the study
eye,the preoperative refractive error in the study eye does not exceed 6 diopters of
myopia
f.Advanced glaucoma or optic neuropathy that involve(s) or threaten(s) the central visual field in the study eye at Screening or Baseline
g.Aphakia and/or absence of the posterior capsule at Screening or Baseline.in the
study eye Absence of an intact posterior capsule is allowed if it occurred as a result
of Yttrium-Aluminium-Garnet (YAG) laser posterior capsulotomy in association with prior posterior chamber intraocular lens (IOL) implantation.
h.Rhegmatogenous retinal detachment in the study eye at Screening or Baseline.
16.Use of other investigational drugs (excluding vitamins, minerals) within 30 days (or as per local regulation) or 5 half-lives prior to Baseline whichever is longer, and for
neovascular AMD (other than vitamin supplements) in the study eye at any time.
17.History of drug or alcohol abuse within the 12 months prior to baseline.
18.Significant illness within two (2) weeks prior to baseline.
19. History of immunodeficiency diseases, including a positive HIV (ELISA or Western
blot) test result. A positive Hepatitis B surface antigen (HBsAg) or Hepatitis C test result.
20. Presence of uncontrolled systolic blood pressure more than 160 mmHg or uncontrolled diastolic blood pressure less than 100 mmHg based on the average of 3 readings taken with the patient in a resting state (Patients with controlled blood pressure (more than 140/90) with stable antihypertensive treatment regimen will be eligible).
21. Documented medical history of thromboembolic events, stroke, congestive heart failure or recent (within 6 months of screening) myocardial infarction, uncontrolled atrial fibrillation.
22. Documented medical history of bleeding disorders, including platelet disorders,
acquired or hereditary coagulations disorders, and acquired or hereditary vascular
disorders.
23. History of active malignancy except for appropriately treated carcinoma in situ of the
cervix, nonmelanoma skin carcinoma, and prostate cancer with a Gleason score of more than 6 and a stable prostate-specific antigen for more than 12 months.
24. Any history or evidence of a concurrent intraocular condition in the study eye, including retinal diseases other than neovascular AMD, that in the judgment of the Investigator,could either require medical or surgical intervention during the course of the study to prevent or treat visual loss that might result from that condition or that limits the potential to gain visual acuity upon treatment with the investigational product (e.g.diabetic retinopathy, cataract, uncontrolled glaucoma, uveitis, previous corneal transplant, recent cataract surgery etc.).
25. History of a medical condition (disease, metabolic dysfunction, physical examination
finding, or clinical laboratory finding) that, in the judgment of the Investigator, would
preclude scheduled study visits, completion of the study, or a safe administration of investigational product, affect interpretation of the results of the study, or renders the
patient at high risk of treatment complications.</t>
  </si>
  <si>
    <t>Czech Republic; Estonia; Hungary; India; Latvia; Lithuania; Poland; Russia; Ukraine</t>
  </si>
  <si>
    <t>Number of arms 2:
Arm 1:
Intervention: Intas Ranibizumab 0.5 mg 	
Dose: 0.5 mg intravitreal injection every 4 weeks; Pharmaceutical form: Single-use vial/PFS of 0.05 mL; Route of administration: Intravitreal injection 
Arm 2:
Comparator Agent : Lucentis® 	
Dose: 0.5 mg intravitreal injection every 4 weeks; Pharmaceutical form: Single-use vial/PFS of 0.05 mL; Route of administration: Intravitreal injection</t>
  </si>
  <si>
    <t>Type of Trial: Interventional 
Study Design: Randomized, Parallel Group Trial 
Blinding/Masking  : Participant, Investigator, Outcome Assessor and Date-entry Operator Blinded 
A Double Masked, Parallel Group, Randomized, Multicenter, efficacy, tolerability, immunogenicity, safety study.</t>
  </si>
  <si>
    <t>State Institute for Drug Control (SUKL) Clinical Trials Database
Name of the study: A Double Masked, Parallel Group, Randomized, Multicenter, Clinical Study to Compare Efficacy and Safety of Intas Ranibizumab with Lucentis? in Patients with Neovascular (Wet) Age-Related Macular Degeneration (AMD)
EudraCT number: 2021-001970-41
Protocol number: 0504-19
SUKL Approval Date: 18.3.2022
Start date: 27.10.2022
End date:
https://www.sukl.eu/modules/evaluation/detail.php?id=54839; Clinical Trials Registry - India
CTRI Number: CTRI/2021/02/031050
Primary Sponsor Name: Intas Pharmaceuticals Ltd Biopharma Division 
Secondary Sponsor Name: -
Date of First Enrollment (India): 01/05/2021 
Date of Study Completion (India): Applicable only for Completed/Terminated trials 
Date of First Enrollment (Global): 01/08/2021
Date of Study Completion (Global): Applicable only for Completed/Terminated trials 
Recruitment Status of Trial (Global): Not Yet Recruiting 
Recruitment Status of Trial (India): Open to Recruitment 
http://ctri.nic.in/Clinicaltrials/pmaindet2.php?trialid=49906; EU Clinical Trials Register
EudraCT Number: 2021-001970-41
Sponsor Protocol Number: 0504-19
Start Date: 2022-03-18
Trial protocol: CZ (Ongoing) HU (Ongoing) PL (Ongoing) LV (Ongoing)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https://www.clinicaltrialsregister.eu/ctr-search/search?query=2021-001970-41; Associated CRO: Lambda Therapeutic Research Limited
http://ctri.nic.in/Clinicaltrials/pmaindet2.php?trialid=49906&amp;EncHid=&amp;userName=</t>
  </si>
  <si>
    <t>http://ctri.nic.in/Clinicaltrials/pmaindet2.php?trialid=49906; https://www.clinicaltrialsregister.eu/ctr-search/search?query=2021-001970-41; https://www.sukl.eu/modules/evaluation/detail.php?id=54839</t>
  </si>
  <si>
    <t>0633-19
CTRI/2021/04/032769
TrialTroveID-402046</t>
  </si>
  <si>
    <t>A randomized, assessor-blind, multicenter, parallel arm study comparing immunogenicity potential of Teriparatide of Intas Pharmaceutical Limited with Forteo in postmenopausal women with osteoporosis</t>
  </si>
  <si>
    <t>teriparatide, Intas Biopharmaceuticals</t>
  </si>
  <si>
    <t>Parathyroid hormone receptor 1 agonist</t>
  </si>
  <si>
    <t>parathyroid hormone 1 receptor</t>
  </si>
  <si>
    <t>Biosimilar; Recombinant hormone; Osteoporosis treatment</t>
  </si>
  <si>
    <t>teriparatide, Lilly</t>
  </si>
  <si>
    <t>Recombinant hormone; Musculoskeletal; Osteoporosis treatment</t>
  </si>
  <si>
    <t>albumin; CTSK; PTH; RPL4</t>
  </si>
  <si>
    <t>To observe for changes in immunogenicity positivity. Post 36 week immunogenicity positive patients will be followed up for immunogenicity changes up to 54 week.</t>
  </si>
  <si>
    <t>Immunogenicity</t>
  </si>
  <si>
    <t>To compare the immunogenicity of Teriparatide of Intas Pharmaceutical Limited and Forteo in postmenopausal women with osteoporosis 
TimePoints:Incidence of anti-teriparatide antibodies after 24 weeks of treatment with teriparatide of Intas Pharmaceutical Limited or Forteo. Assessment at 36 weeks for patients found positive for anti drug-antibodies at week 24.</t>
  </si>
  <si>
    <t>Bone Mineral Density
C-terminal telopeptide measurements
Cmax
Immunogenicity
Safety and Tolerability</t>
  </si>
  <si>
    <t>Efficacy &gt; Clinical Response
Efficacy &gt; Bone Turnover Measurements
Pharmacokinetics/Pharmacodynamics &gt; Pharmacokinetics/Pharmacodynamics
Safety/Toxicity &gt; Adverse Drug Reactions
Safety/Toxicity &gt; Safety And Tolerability</t>
  </si>
  <si>
    <t>1. To compare the efficacy of Teriparatide of Intas Pharmaceutical Limited and Forteo.
2. To compare the safety and tolerability of Teriparatide of Intas Pharmaceutical Limited with Forteo.
3. To assess the impact of immunogenicity on pharmacokinetics of Teriparatide of Intas Pharmaceutical Limited and Forteo.
TimePoints:
1. Mean percentage change from baseline in BMD at lumbar spine at 24 weeks.
2. Mean percentage change from baseline in BMD at total hip and femoral neck at 24 weeks.
3. Mean percentage change from baseline in serum procollagen I N-terminal propeptide and serum C-terminal telopeptide for type I collagen at week 4, 16 and 24.
4. Fracture incidences through week 24.
5. Teriparatide Cmax and AUC0-4hr for baseline dose (i.e. after administration of first dose) and at week 24.</t>
  </si>
  <si>
    <t>Postmenopausal women with osteoporosis</t>
  </si>
  <si>
    <t>1. Women should be aged 55 to 75 years (both inclusive), ambulatory and in good health as determined by past medical history, physical examination, vital signs, electrocardiogram, and laboratory tests at screening.
2. Postmenopausal women with evidence of osteoporosis DXA derived lumbar spine BMD T score less than or equal to -2.5 standard deviation (SD) as assessed by the central imaging facility at the time of screening.
3. At least 2 vertebrae in the L1 to L4 region and at least one hip joint should be evaluable by DXA as confirmed by the central imaging facility at the time of screening.
4. Women are considered postmenopausal and not of childbearing potential if,
a. They have had 12 months of natural (spontaneous) amenorrhea with an appropriate clinical profile (e.g. age appropriate, history of vasomotor symptoms); OR
b. Six months of spontaneous amenorrhea with serum FSH levels greater than 40 mIU/mL; OR
c. Have undergone surgical bilateral oophorectomy (with or without hysterectomy) at least six months ago. If conducted bilateral oophorectomy alone, then only when the reproductive status of the woman has been confirmed by follow up hormone level assessment, she will be considered as not of childbearing potential.
5. Written informed consent must be obtained before any assessment is performed.
6. Should be able to communicate appropriately with the investigator and be able to understand and comply with the requirements of the study.</t>
  </si>
  <si>
    <t>1. History of Hypersensitivity to teriparatide or to any of the study drugs or to drugs of similar chemical classes (PTH, PTH derived products like teriparatide, E coli derived products) or any of the excipients (eg, glacial acetic acid, sodium acetate, mannitol, metacresol, hydrochloric acid, sodium hydroxide).
2. Pregnant or nursing (lactating) women.
3. Smokers or use of tobacco in any form (use of tobacco products in the previous 3 months). Smokers will be defined as any participant who reports tobacco use.
4. Fracture and fracture history.
a. History and /or presence of 1 severe fracture or 2 moderate vertebral fractures as evaluated by central imaging facility
b. History of hip fracture.
c. Participants with new bone fracture within 12 weeks before randomization period.
d. Participants who have undergone surgery for vertebral body fracture within 12 weeks before the randomization period.
5. Use of the following agents affecting bone metabolism:
a. IV bisphosphonates
i. Zoledronic acid- Any dose received within 3 years prior to randomization visit
ii. IV ibandronate or IV pamidronate: any dose received within 12 months prior to randomization
b. Oral bisphosphonates in the last 6 months before randomization
c. Strontium ranelate or fluoride (for osteoporosis): More than 1 month of cumulative use within 5 years prior to randomization
d. Denosumab or any cathepsin K inhibitor: Any dose received within 12 months prior to randomization
e. Teriparatide or any PTH analogs: Any previous use prior to randomization visit
f. Systemic, oral or transdermal estrogen, or SERMs (Selective estrogen receptor modulators): More than 1 month of cumulative use within 6 months prior to randomization
g. Hormonal ablation therapy: More than 1 month of cumulative use within 6 months prior to randomization
h. Tibolone, cinacalcet, or calcitonin: Any dose received within 3 months prior to randomization
i. Systemic glucocorticoids: greater than or equal to 5 mg prednisone equivalent per day for more than 14 days within 3 months prior to randomization visit.
6. Laboratory parameters outside ranges as described below.
a. Hemoglobin less than 9 g/dL
b. Unexplained elevations of alkaline phosphatase greater than 2x upper limit of normal (ULN)
c. Alanine transaminase (ALT) and/or aspartate transaminase (AST) greater than 2x ULN
d. Total bilirubin greater than 1.5xULN (Isolated bilirubin greater than 1.5xULN is acceptable if total bilirubin is fractionated and direct bilirubin less than 35 percentage)
e. Estimated glomerular filtration of less than 45 mL/min using the CKD-EPI equation as assessed by the central laboratory.
f. Current hyper or hypocalcemia, defined as albumin-adjusted serum calcium outside the normal range. Albumin-adjusted serum calcium levels can be retested once in case of an elevated albumin-adjusted serum calcium level within 1.1x the upper limit of normal (ULN).
g. Vitamin D insufficiency, defined as 25 (OH) vitamin D levels less than 20 ng/mL, as determined by the central laboratory. Vitamin D repletion will be permitted and participants may be rescreened once.
7. Current, uncontrolled hyper or hypothyroidism, defined as thyroid-stimulating hormone and thyroxine outside of the normal range (Total T3-1.49 to 2.60 nmol/L, Total T4-5.53-11.0 microgram/dL, TSH-0.465 to 4.68 mIU/L) as assessed by central laboratory.
8. Current, uncontrolled, hyper or hypoparathyroidism, defined as PTH outside the normal range (15-65 pg/mL) as assessed by central laboratory.
9. History or presence of skeletal malignancies or bone metastases
10. Participants with secondary osteoporosis or participants suspected of having secondary osteoporosis.
11. History of metabolic diseases or bone disease (except osteoporosis) that may interfere with the interpretation of study results, such as Sclerosteosis, Pagets disease, Rheumatoid arthritis, Osteomalacia, Osteogenesis imperfecta, Osteopetrosis, Ankylosing spondylitis, Cushings disease and Hyperprolactinemia.
12. History of prior external-beam or implant radiation therapy.
13. Presence or history of nephrolithiasis or urolithiasis within 2 years prior to randomization
14. History of malignancy of any organ system, treated or untreated, within the past 5 years, regardless of whether there is evidence of local recurrence or metastases. The investigator estimated life span of the participant should be more than 2 years.
15. Use of other investigational drugs or investigational procedures at the time of screening, or within 30 days or 5 half-lives of screening, whichever is longer as acceptable to the local regulatory agency.
16. Known to have tested positive for human immunodeficiency virus (HIV), hepatitis B or C virus (HBV or HCV). Reconfirm the status after laboratory testing for safety immunology, if planning to include in the study.
17. History of taken any systemic immunosuppressive agents, including immunomodulators (i.e cyclosporine, tacrolimus, sirolimus, azathioprine, mycophenolate mofetil, leflunomide, polyclonal antibodies), 6 months prior to Screening. (use of topical, ophthalmic, inhalational and intraarticular steroids are allowed)
18. Any live vaccination with in the last 6 months of randomization
19. History or currently active autoimmune diseases. Eg Rheumatoid arthritis.
20. History of drug or alcohol abuse within the 12 months prior to dosing, or evidence of such abuse as indicated by the laboratory assays conducted during screening.
21. Participants with clinically significant cardiac diseases at screening.
a. New York Heart Association (NYHA) Class II or greater
b. Congestive heart failure [Left ventricular ejection fraction (LVEF) less than 50 percentage, measured by either 2-dimensional echocardiogram or multi-gated acquisition scan]
c. Unstable angina pectoris.
d. History of myocardial infarction within 6 months of screening
e. Uncontrolled cardiac arrhythmia.
f. History of cerebral infarction or transient ischemic attacks within 12 months from screening.
22. Uncontrolled hypertension (systolic blood pressure [BP] greater than 140 or diastolic BP greater than 90 mmHg) (Participants with hypertension controlled by antihypertensive therapies are eligible).
23. History or presence of clinically significant cardiovascular, respiratory, hepatic, renal, hematologic, gastrointestinal, endocrine, immunologic, dermatologic, muscle, neurologic or psychiatric disease or any other condition which, in the opinion of the Investigator, would jeopardize the safety of the participant.
No additional exclusions may be applied by the investigator.</t>
  </si>
  <si>
    <t>Intervention: Test Product (T): Teriparatide of Intas Pharmaceutical Limited 
Active content: Teriparatide [rhPTH (1-34)]; Dose: 20 microgram once daily; Dosage form: Multi-dose pre-filled delivery device (pen) for injection; Manufacturer: Intas Pharmaceuticals Limited, India; Route of administration: Subcutaneous; Duration of therapy: 24 weeks and 36 weeks for patients found positive for anti drug-antibodies at week 24 
Comparator Agent: Reference Product (R): Forteo 
Active content: Teriparatide [rhPTH (1-34)]; Dose: 20 microgram once daily; Dosage form: Multi-dose pre-filled delivery device (pen) for injection (USFDA); Marketed by: Lilly USA, LLC Indianapolis, IN 46285, USA; Route of administration: Subcutaneous; Duration of therapy: 24 weeks and 36 weeks for patients found positive for anti drug-antibodies at week 24 
The study will comprise of 28-weeks of treatment phase continued to up to 36 weeks for follow-up of those who are immunogenicity positive. Post 36 week immunogenicity positive patients will be followed up for immunogenicity changes up to 54 week.</t>
  </si>
  <si>
    <t>This is an Interventional, active comparator, Randomized, Parallel Group, efficacy, multicenter, immunogenicity, Participant, Investigator and Outcome Assessor Blinded, safety, tolerability and pharmacokinetic study</t>
  </si>
  <si>
    <t>Clinical Trials Registry - India
CTRI Number: CTRI/2021/04/032769
Primary Sponsor Name: Intas Pharmaceuticals Ltd 
Secondary Sponsor Name: -
Date of First Enrollment (India): 19/04/2021 
Date of Study Completion (India): -
Date of First Enrollment (Global): -
Date of Study Completion (Global): -
Recruitment Status of Trial (Global): - 
Recruitment Status of Trial (India): Not Yet Recruiting 
http://ctri.nic.in/Clinicaltrials/pmaindet2.php?trialid=48599; Associated CRO: Lambda Therapeutic Research Limited
http://ctri.nic.in/Clinicaltrials/pmaindet2.php?trialid=48599</t>
  </si>
  <si>
    <t>http://ctri.nic.in/Clinicaltrials/pmaindet2.php?trialid=48599</t>
  </si>
  <si>
    <t>COVETA
CTRI/2021/04/032531
LRP/ETN/2020/001
TrialTroveID-401967</t>
  </si>
  <si>
    <t>A Phase II, Multi-Centre, Double Blind, Randomized, Comparative Study to Evaluate Efficacy and Safety of Etanercept in Patients with Moderate COVID-19 (COVETA)</t>
  </si>
  <si>
    <t>etanercept, YL Biologics</t>
  </si>
  <si>
    <t>Tumour necrosis factor alpha antagonist</t>
  </si>
  <si>
    <t>Biosimilar; Fusion protein; Antipsoriasis; Immunosuppressant; Antiarthritic, other</t>
  </si>
  <si>
    <t>remdesivir</t>
  </si>
  <si>
    <t>CRP; IL6; TNF</t>
  </si>
  <si>
    <t>To evaluate efficacy and safety of etanercept as an add-on therapy to remdesivir in moderate COVID-19 patients.</t>
  </si>
  <si>
    <t>Primary Outcome:
Proportion of patients with clinical improvement (defined as &gt; or = 2 points reduction on WHO Ordinal Scale)
Day 14.</t>
  </si>
  <si>
    <t>Adverse Events
C reactive protein
Duration of hospitalization
Mortality
Safety and Tolerability
Serious Adverse Events
Treatment Emergent Adverse Events</t>
  </si>
  <si>
    <t>Safety/Toxicity &gt; Adverse Drug Reactions
Efficacy &gt; Inflammatory Assessment
HEOR &gt; Hospitalization
Efficacy &gt; Clinical Failure
Safety/Toxicity &gt; Safety And Tolerability
Safety/Toxicity &gt; Serious Adverse Events
Safety/Toxicity &gt; Adverse Drug Reactions</t>
  </si>
  <si>
    <t>Secondary Outcome:
Proportion of patients with clinically significant reduction in biomarkers: D-dimer, CRP, IL-6, ferritin, TNF.
Day 4, 7 and 14 from baseline 
Change in levels of biomarkers (D-dimer, C-reactive protein, IL-6, ferritin, TNF)
Day 4, 7 and 14 
Duration of hospitalization
complete  
Time to clinical improvement measured using WHO Ordinal Scale (defined as &gt; or = 2 points improvement) 
Day 14 
Proportion of patients with clinical improvement (defined as &gt; or = 2 points reduction on WHO Ordinal Scale)
Day 7 
Time to clinical recovery
Day 14 
Proportion of patients requiring mechanical ventilation
Day 14 
All cause mortality
complete  
Safety endpoints: Proportion of patients experiencing Treatment-Emergent Adverse Events
Day 14  
Incidence of Adverse Events (AEs) and Serious Adverse Events (SAEs) including secondary bacterial infection
Day 14</t>
  </si>
  <si>
    <t>Patients with moderate COVID-19</t>
  </si>
  <si>
    <t>1. Male or female patients 18-65 years of age or older
2. Willing and able to provide written informed consent prior to performing study procedures
3. Confirmed SARS-CoV-2 infection within 10 days as determined by RT-PCR with presence of clinical features such as dyspnea and or hypoxia, fever, cough, SpO2 &lt; 94% (range 90-94%) on room air
4. Have indicators of risk of progression: at least 1 inflammatory marker (e.g. D-dimer, IL6, CRP, ferritin, TNF) &gt; or = 2 × upper limit of normal (ULN)
5. Females of childbearing potential must have a negative serum pregnancy test at screening/baseline. Women of childbearing potential must agree to use adequate contraception (hormonal or barrier method of birth control, abstinence) prior to study entry and for 3 months following last dose of study drug</t>
  </si>
  <si>
    <t>1. Require invasive mechanical ventilation
2. Presence of any of the following abnormal laboratory values at screening: o Absolute neutrophil count &lt;1000 mm^3 o Platelets &lt;50,000 per mm3 o Hemoglobin &lt;10 g/dL o Aspartate aminotransferase and alanine aminotransferase &gt;5 × ULN o Creatinine &gt;1.5 × ULN
3. Patients with confirmed diagnosis of bacterial pneumonia or other active/uncontrolled fungal or viral infections at screening/baseline.
4. Known active tuberculosis (TB), history of incompletely treated TB or suspected TB (with clinical features like coughing for longer than 3 weeks, hemoptysis, chest pain) or known extrapulmonary TB
5. Known case of hepatitis B, hepatitis C or HIV infection.
6. Known hypersensitivity to etanercept or any component of the formulation
7. Patients having received Remdesivir prior to screening
8. Patients receiving cytotoxic/immunosuppressant or biologic treatments (such as tumor necrosis factor [TNF] inhibitors, anti-interleukin-1 [IL-1], anti-IL-6 [tocilizumab or sarilumab], T-cell or B-cell targeted therapies (rituximab), interferon, or Janus kinase (JAK) inhibitors for any indication at study entry
9. Participation in any other clinical trial of an experimental treatment for COVID-19
10. Any condition that, in the opinion of the investigator, is likely to interfere with the safety and efficacy of the study treatment or puts the patient at unacceptably high risk from the study.</t>
  </si>
  <si>
    <t>Subjects will be randomized into following arms
Intervention
Lupin Etanercept
Etanercept 50mg PFS dose subcutaneously on day 1 and Etanercept 25mg PFS subcutaneously on day 4 
Comparator Agent 
Placebo
Placebo 50mg PFS dose subcutaneously on day 1 and Placebo PFS dose 25mg subcutaneously on day 4</t>
  </si>
  <si>
    <t>This is an interventional, multi-centre, double blind (Participant and Investigator Blinded), randomized, comparative, parallel group, placebo controlled, efficacy and safety study.</t>
  </si>
  <si>
    <t>Clinical Trials Registry - India
CTRI Number: CTRI/2021/04/032531
Primary Sponsor Name: Lupin Limited  
Secondary Sponsor Name: NIL
Date of First Enrollment (India): 12/04/2021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http://ctri.nic.in/Clinicaltrials/pmaindet2.php?trialid=53930</t>
  </si>
  <si>
    <t>http://ctri.nic.in/Clinicaltrials/pmaindet2.php?trialid=53930</t>
  </si>
  <si>
    <t>CT-007-FLPR-2017
CTRI/2021/03/032100
TrialTroveID-401612</t>
  </si>
  <si>
    <t>A Prospective, Multi-center, Randomized, Assessor-blind, Parallel-group, Comparative Clinical Endpoint Bioequivalence Study to Compare the Efficacy and Safety of Generic Fluticasone Propionate Inhalation Aerosol (pMDI, HFA 134a) (test drug) (of Macleods Pharmaceuticals Ltd) versus the Reference Listed Drug FLOVENT HFA (pMDI) Inhalation Aerosol and Efficacy and Safety of both Test and RLD to a Placebo-control in Treatment of Patients with Bronchial Asthma</t>
  </si>
  <si>
    <t>fluticasone propionate, Macleods Pharmaceuticals</t>
  </si>
  <si>
    <t>To compare the efficacy and safety of Generic Fluticasone propionate inhalation aerosol (pMDI, HFA 134a) (test drug) (of Macleods Pharmaceuticals Ltd.) versus the RLD FLOVENT HFA (pMDI) inhalation aerosol and efficacy and safety of both test and RLD to a placebo-control in treatment of patients with bronchial asthma.</t>
  </si>
  <si>
    <t>Primary Outcome:
Change from baseline in FEV1 measured in the morning prior to dosing of inhaled medications on the last day of 4-week treatment period (test versus RLD)
Change from baseline in FEV1 measured in the morning prior to dosing of inhaled medications on the last day of 4-week treatment period (test versus placebo and RLD versus placebo).
TimePoint:
last day of 4-week treatment period</t>
  </si>
  <si>
    <t>Medication use</t>
  </si>
  <si>
    <t>Efficacy &gt; Intervention</t>
  </si>
  <si>
    <t>Secondary Outcome:
Average use of rescue medications during the 4-week treatment period
TimePoint: 4-week</t>
  </si>
  <si>
    <t>Patients with Mild Persistent Asthma.</t>
  </si>
  <si>
    <t>1. Adult male or female subjects aged between 18 to 65 years of age (both ages inclusive)
2. Diagnosis of asthma, as defined by the National Asthma Education and Prevention Program (NAEPP) at least 12 months prior to screening
3. Pre-bronchodilator FEV1 of more than or equal to 45% and less than or equal to 85% of the predicted normal value during the screening visit
4. Subjects should be stable on their chronic asthma treatment regimen for at least 4 weeks prior to screening (Note:-Subject stabilized with dose of more than 250 mcg of Fluticasone should not be included in the study)
5. Currently non-smoking; has not used tobacco products (i.e., cigarettes, cigars, pipe tobacco) within the past year, and has less than or equal to 10 pack years of historical use
6. More than or equal to 15% and 200 mL reversibility of FEV1 within 30 min following 360 mcg of Albuterol inhalation (pMDI) at screening (Note: Subjects not fulfilling reversibility of FEV1 at screening can be rescheduled for reversibility testing during the entire screening period and up to 1 day prior to randomization)
6 (a) More than or equal to 15% and 200 mL reversibility of FEV1 within 30 min following 360 mcg of Albuterol inhalation (pMDI) prior to randomization
7. Ability to discontinue their asthma medication (ICS and long-acting beta agonist) during the run-in period and for remainder of the study in the opinion of the investigator
8. Ability to replace short-acting beta agonists (SABAs) ongoing at screening with Salbutamol inhaler for use as needed for the duration of the study in the opinion of the Investigator; subjects should be able to withhold all inhaled SABAs for at least 6 hours prior to lung function assessments on study visits
9. Women of childbearing potential must be willing to consistently use an appropriate method of contraception
10. Willingness to give their written informed consent to participate in the study
11. Is willing to comply with all aspects of the protocol
12. Ability to follow training given for study related procedures and assessments in the opinion of the Investigator</t>
  </si>
  <si>
    <t>1. Life-threatening asthma, defined as a history of asthma episode(s) requiring intubation, and/or was associated with hypercapnia, respiratory arrest or hypoxic seizures, asthma related syncopal episode(s), or hospitalizations within the past year prior to the screening
2. Significant respiratory disease other than asthma 3. Evidence or history of clinically significant disease or abnormality including congestive heart failure, uncontrolled hypertension, uncontrolled diabetes mellitus (HbA1c more than 10%) uncontrolled coronary artery disease, myocardial infarction, or cardiac dysrhythmia. In addition, historical or current evidence of significant hematologic, hepatic, neurologic, psychiatric, renal, cardiovascular, endocrine, or other diseases that, in the opinion of the investigator, would put the subject at risk through study period, or would affect the study analyses if the disease exacerbates during the study 4.Known hypersensitivity to any sympathomimetic drug (e.g., Salbutamol/Albuterol) or to any inhaled, intranasal, or systemic corticosteroid therapy, or to propellant HFA-134a (1,1,1,2- tetrafluoroethane)
5. Subjects receiving B2-blockers, anti-arrhythmics, anti-depressants, and/or monoamine oxidase inhibitors within 4 weeks prior to the screening 6. Viral or bacterial, upper or lower respiratory tract infection, or sinus, or middle ear infection within 4 weeks prior to the screening visit 7. Subjects who required systemic or oral corticosteroids (for any reason) within the past 6 months prior to screening
8. Evidence or history of oral candidiasis, tuberculosis, hypercorticism, adrenal suppression, or eye problems 9. Subjects scheduled for pre-planned surgery during the treatment period or in the opinion of the Investigator is expected to undergo surgery based on their medical history details at the time of screening
10. Female subjects who are pregnant or breast-feeding or planning to be pregnant &amp; Participation in another clinical trial within 3 months before screening, History or current drug substance abuse
11.Subjects with history or current significant alcohol consumption which as per investigators judgment, make the subject ineligible to participate in the study 12.Any other medical, surgical,psychiatric conditions or laboratory abnormalities that would patient at risk through study participation,which as per investigators judgment,make the subject ineligible to participate in the study or may increase potential risk for subject associated with study participation or that may affect study results interpretation</t>
  </si>
  <si>
    <t>Arm 1: FLOVENT HFA 
2 inhalation twice daily Inhalation Aerosol 44 mcg 
Arm 2: Fluticasone propionate 
2 Inhalation twice daily, Inhalation Aerosol USP, 44 mcg  
Arm 3: Placebo inhaler  
2 inhalation twice daily,HFA, pMDI 
There are 6 scheduled study site visits during the entire study period; Visit 1 (Screening period/Up to 7 days), Visit 2 (Start Day of run-in period/For 14 days [+3 days]), Visit 3 (Randomization/Start of 4-week treatment period/Day 1), Visit 4 (Interim study site visit during 4-week treatment period/Day 15 [±2 days]), Visit 5 (End-of-treatment (EOT) study site visit/Day 28 [±1 day]) and Visit 6 (End-of-study [EOS] &amp; Safety follow-up visit/Day 35 (±2 days) OR 7th day (±2 days) after last dose day of IP.
Telephonic contacts will be established with subject during 4-week treatment with IP on Day 8 (±1 day) and Day 21 (±1 day) to remind about the study treatment compliance and safety. Individual participation of the subject in the study will last for approximately 62 days.</t>
  </si>
  <si>
    <t>A Phase 3, interventional, prospective, multi-center, randomized, assessor-blind, parallel-group, comparative, bioequivalence, pharmacokinetic, efficacy and safety study.</t>
  </si>
  <si>
    <t>Clinical Trials Registry - India
CTRI Number: CTRI/2021/03/032100
Primary Sponsor Name: MACLEODS PHARMACEUTICALS LTD 
Secondary Sponsor Name: -
Date of First Enrollment (India): 20/03/2021 
Date of Study Completion (India): -
Date of First Enrollment (Global): -
Date of Study Completion (Global): -
Recruitment Status of Trial (Global): -
Recruitment Status of Trial (India): Open to recruitment
http://ctri.nic.in/Clinicaltrials/pmaindet2.php?trialid=31903&amp;EncHid=&amp;userName=a</t>
  </si>
  <si>
    <t>http://ctri.nic.in/Clinicaltrials/pmaindet2.php?trialid=31903&amp;EncHid=&amp;userName=a</t>
  </si>
  <si>
    <t>0627-19
CTRI/2021/04/032776
EudraCT Number: 2021-001672-42
TrialTroveID-400378</t>
  </si>
  <si>
    <t>A Multicentre, Open Label, Balanced, Randomized, Single-Dose, Two-Stage, Two-Treatment, Two-Period, Two-Sequence, Two-Way, Cross-Over Study To Evaluate Comparative Bioavailability Of Temozolomide Powder For Oral Suspension, 300 Mg/15 Ml (Test Drug) With Temodal® Capsules 250 mg (Reference Drug) In Patients Of Malignant Gliomas Under-Going Treatment With Temozolomide Under Fasting Conditions</t>
  </si>
  <si>
    <t>Oncology: CNS, Glioblastoma</t>
  </si>
  <si>
    <t>(N/A); First line; Second line; Untreated</t>
  </si>
  <si>
    <t>Glioblastoma</t>
  </si>
  <si>
    <t>temozolomide, Intas</t>
  </si>
  <si>
    <t>DNA inhibitor</t>
  </si>
  <si>
    <t>temozolomide (oral)</t>
  </si>
  <si>
    <t>Anticancer, alkylating</t>
  </si>
  <si>
    <t>LCT</t>
  </si>
  <si>
    <t>To characterize the pharmacokinetic profile and to compare bioavailability of test formulation with reference formulation</t>
  </si>
  <si>
    <t>Bioavailability</t>
  </si>
  <si>
    <t>Primary end point(s)/ Primary outcome:
To characterize the pharmacokinetic profile and to compare bioavailability of test formulation with reference formulation
Timepoint(s) of evaluation of this end point	
Total 21 blood samples (each of 04 mL) will be collected from each
patient in each period.
The venous blood samples will be withdrawn at pre-dose (0.000 hour) and 0.083, 0.167, 0.333, 0.500, 0.750, 1.000, 1.250, 1.500, 1.750, 2.000, 2.500, 3.000, 3.500, 4.000, 5.000, 6.000, 7.000, 8.000, 10.000 and 12.000 hours following drug administration in each period</t>
  </si>
  <si>
    <t>Safety and Tolerability
Vital signs</t>
  </si>
  <si>
    <t>Secondary Objectives/ Secondary outcome:
To monitor the safety of the patients, who are exposed to the investigational medicinal products.
To evaluate taste/palatability of the sponsor's test product.
Secondary end point(s)	
To monitor the safety of the patients, who are exposed to the investigational medicinal products.
Timepoint(s) of evaluation of this end point	
Vital signs and body measurements-
At the time of the Dosing: Pre-dose, and at 4, 8 and 12 hr post dose. A deviation of 10 minutes will be allowed for vital assessment post dose. Pre dose vitals will be measured within 60 min prior to dosing.
Physical Examination: At every visit (on the day of dosing, it will be performed before dosing in each period)
Hematology; Blood chemistry; Urinalysis (at Clinical Lab): Screening and at the end of the study</t>
  </si>
  <si>
    <t>Patients with newly-diagnosed glioblastoma multiforme</t>
  </si>
  <si>
    <t>1. Male or Female patients between 18-70 years of age (Both Inclusive).
2. Patients and/or LAR must be able to understand the investigational nature of this study and to give written informed consent prior to the participation in the trial.
3. Patient with documented evidence of one of the following
a. Newly-diagnosed glioblastoma multiforme during monotherapy phase who are already receiving or are about to start receiving temozolomide 250 mg once daily as their calculated individualized dose (e.g. based upon factors such as tumor type, body surface area, cycle number and toxicity)
b. With malignant gliomas, such as glioblastoma multiforme or anaplastic
astrocytoma ((anaplastic oligodendrogliomas and anaplastic oligoastrocytomas,
and some less common tumours such as anaplastic ependymomas and anaplastic gangliogliomas) showing recurrence or progression after standard therapy and requiring above stated dosing.
4. Eastern Cooperative Oncology Group (ECOG) performance status = 2.
5. Body mass index 18 to 30 kg/m2 (both inclusive) with minimum weight being 45 kg
6. Patients with adequate cardiac function defined as left ventricular ejection fraction [LVEF] =50% and no other clinically significant findings on ECHO
7. Patient should have recovered from any toxic effects of previous chemotherapy as judged by the Investigator.
8. At least 4 weeks must have elapsed between the last day of
radiotherapy and date of randomization
9. Patients with life expectancy of at least 3 months.
10. Able to comply with study requirement in opinion of Investigator.
11. Adequate hematologic status, Renal and Liver function.
12. Adequate recovery from recent surgery. At least 1 week must have elapsed from the time of minor surgery; at least 4 weeks must have elapsed from the time of major surgery
13. Male patients must agree to use an effective contraceptive method
throughout the study and for 6 month after last dose of Temozolomide
14. Females of reproductive potential (which include girls who have entered puberty and all women who have a uterus and ovaries and have not completed menopause), must use an acceptable and effective method of avoiding pregnancy, starting from the first dose of study drug until the end of study. Cessation of birth control after this point should be discussed with a responsible physician. For this study, acceptable and effective methods of contraception include: -Tubal sterilization (tubal ligation performed more than one month
before Study
Day 1; transcervical tubal occlusion procedure performed more than six months
before Study Day 1)
-Intrauterine Device (IUD)
-Progestin implant (i.e. Implanon or its equivalent)
-Progestin injection or progestin oral contraceptive pill plus one barrier
method (cervical cap, diaphragm, contraceptive sponge, vaginal spermicide,
female condom, or male condom)
-Two barrier methods used together (cervical cap, diaphragm,
contraceptive sponge, or vaginal spermicide plus a male or female condom)
-Absolute sexual abstinence (no sexual intercourse or genital contact
with a male partner).
In case of postmenopausal females (Menopause is the permanent end of menstruation and fertility), menopause should be clinically
confirmed by a patient's healthcare provider. Females who have 12 consecutive months of spontaneous amenorrhea (not amenorrhea induced by a medical condition or medical therapy), need not use the contraceptive measures specified above for females of reproductive potential. The investigator should ensure that the patient is using an effective method of avoiding pregnancy as per protocol.</t>
  </si>
  <si>
    <t>1. Pregnant or breast-feeding female.
2. Known hypersensitivity to Temozolomide, Dacarbazine or any other ingredients of the formulation
3. Patient in need of receiving the study medication via nasogastric tube
4. Patients with rare hereditary problems of galactose intolerance, the Lapp lactase deficiency or glucose-galactose malabsorption
5. Active or history of opportunistic infection with mycobacteria, cytomegalovirus, toxoplasma, P. carinii or other microorganism if under treatment with myelotoxic drugs.
6. Patients with severe hepatic impairment (Child pugh class C) or with
renal impairment.
7. Use of any recreational drugs (cocaine, amphetamines, barbiturates,
benzodiazepines, cannabinoids and morphine) or history of drug or alcohol addiction
8. Pre-existing motor or sensory neurotoxicity of a severity = grade 2 by NCI criteria.
9. Other serious illness or medical condition that would prohibit the understanding and giving of informed consent
10. A positive hepatitis screen including hepatitis B surface antigen or
HCV antibodies.
11. Patients tested positive for HIV and/or syphilis.
12. The receipt of an investigational product, or participation in a drug research study within a period of 30 days prior to the first dose of investigational Product (Elimination half-life of the study drug should be taken into consideration for inclusion of the patient in the study).
13. Any other condition/Abnormal baseline that, in the investigator's judgment, might increase the risk to the patient or decrease the chance of obtaining satisfactory data needed to achieve the objectives of the study
14. Donation / loss of blood (without replenishment) (1 unit or 350
mL) within 90 days prior to receiving the first dose of study medicine.
15. Uncontrolled hypertension (systolic blood pressure [BP] &gt;140 or diastolic BP &gt;90mm Hg) or uncontrolled cardiac arrhythmias (Patients with hypertension controlled by antihypertensive therapies are eligible).
16. Patients who are smokers or tobacco users in any form.
17. Patients of reproductive potential unwilling to use acceptable contraception (as defined in the protocol inclusion criteria).</t>
  </si>
  <si>
    <t>Intervention:
Test:
Temozolomide oral Suspension 300 mg/15 ml- Oral use
Comparator:
Temodal® (Temozolomide) capsule 250 mg- Oral use</t>
  </si>
  <si>
    <t>Pharmacokinetics, Bioavailability,  safety, Bioequivalence, Multicentre, Open Label, Balanced, Randomized, Single-Dose, Two-Stage, Two-Treatment, Two-Period, Two-Sequence, Two-Way, Cross-Over Study</t>
  </si>
  <si>
    <t>EU Clinical Trials Register
EudraCT Number: 2021-001672-42	
Sponsor Protocol Number: 0627-19
Start Date: 2021-03-26
Trial protocol: Outside EU/EEA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https://www.clinicaltrialsregister.eu/ctr-search/search?query=2021-001672-42; Clinical Trials Registry - India
CTRI Number: CTRI/2021/04/032776
Primary Sponsor Name: Intas Pharmaceuticals Ltd 
Secondary Sponsor Name:
Date of First Enrollment (India): 19/04/2021 
Date of Study Completion (India):
Date of First Enrollment (Global):
Date of Study Completion (Global):
Recruitment Status of Trial (Global):Not Applicable 
Recruitment Status of Trial (India): Not Yet Recruiting 
http://ctri.nic.in/Clinicaltrials/pmaindet2.php?trialid=48693&amp;EncHid=&amp;userName=a</t>
  </si>
  <si>
    <t>http://ctri.nic.in/Clinicaltrials/pmaindet2.php?trialid=48693&amp;EncHid=&amp;userName=a; https://www.clinicaltrialsregister.eu/ctr-search/trial/2021-001672-42/3rd</t>
  </si>
  <si>
    <t>CT-022-CILN-2020
CTRI/2021/03/031882
TrialTroveID-399886</t>
  </si>
  <si>
    <t>A Prospective Randomized Double-blind Double-dummy Parallel-group Investigator-initiated Study to Compare the Efficacy and Safety of Cilnidipine 10 mg Tablets versus Cilacar Tablets 10 mg in Patients with Essential Hypertension</t>
  </si>
  <si>
    <t>To evaluate the efficacy of investigational products in patients with essential hypertension on Day 30 (±4 days) of treatment as assessed by change from baseline in sitting SBP and DBP</t>
  </si>
  <si>
    <t>Primary Outcome
Change from baseline in sitting SBP and DBP on Day 30 (±4 days) in both treatment groups 	
30 Days</t>
  </si>
  <si>
    <t>Secondary Outcome 
Change from baseline in sitting SBP and DBP on Day 15 (±4 days) in both treatment groups Proportion of patients achieving goal BP during the study in both treatment groups at the end of treatment from baseline (Day 30 [± 4 days]) Change from baseline in body weight, pulse rate, pedal edema and ankle circumference (right and left) on Day 15(±4 days) and Day 30(±4 days) in both treatment groups. Change in spot urine-protein creatinine ratio on Day 30 (±4 days) from baseline 	
30 Days</t>
  </si>
  <si>
    <t>Patients with essential hypertension with blood pressure more than or equal to 140/90 mmHg
Patients who require monotherapy with Cilnidipine 10 mg tablets in the opinion of investigator
Serum creatinine within the normal range defined by the local laboratory
Patients willing to give their written informed consent to participate in the study
Patients willing to comply with all aspects of the protocol</t>
  </si>
  <si>
    <t>Blood pressure more than or equal to 180/110 mmHg,hypersensitive to active or inactive ingredients of investigational products,uncontrolled diabetes mellitus at screening,symptomatic hypotension,uncontrolled kidney disease requiring dialysis or renal ,replacement therapy,Apparent/pseudo hypertension due to white coat effect, and medical inertia,known history of heart failure, and reduce cardiac function,pedal edema, nephrotic syndrome, hypoproteinemia or microalbuminuria,Female patients who are pregnant, lactating, or planning to become pregnant,patients not willing to use acceptable method of contraception,hematologic, hepatic, biliary obstructive disorders, neurologic psychiatric, renal, cardiovascularendocrine, or other diseases or receiving any medication that, in the opinion of the investigator, would put the patient at riskthrough study period, or would affect the study analyses,scheduled to undergo surgery during the study period,who have received any intervention in a clinical trial within 01 month prior to screening,history of alcohol and/or drug/substance abuse and current significant alcohol Consumption</t>
  </si>
  <si>
    <t>Arm1:
Comparator Agent 	
Cilacar 	
10 mg , OD Oral for 30 days 
Arm2:
Intervention 	Cilnidipine 	10 mg , OD Oral for 30 days</t>
  </si>
  <si>
    <t>A Prospective Randomized Double-blind Double-dummy Parallel-group Investigator-initiated, Efficacy and Safety</t>
  </si>
  <si>
    <t>Clinical Trials Registry - India
CTRI Number: CTRI/2021/03/031882
Primary Sponsor Name: Macleods Pharmaceuticals
Secondary Sponsor Name:
Date of First Enrollment (India): 15/03/2021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http://ctri.nic.in/Clinicaltrials/pmaindet2.php?trialid=52891&amp;EncHid=&amp;userName=</t>
  </si>
  <si>
    <t>http://ctri.nic.in/Clinicaltrials/pmaindet2.php?trialid=52891&amp;EncHid=&amp;userName=</t>
  </si>
  <si>
    <t>CTRI/2021/12/038978
GLIND-3/20
TrialTroveID-398543</t>
  </si>
  <si>
    <t>International, open, randomized, comparative study of the efficacy and safety of drugs Glycopyrronium bromide + Indacaterol, capsules with powder for inhalation, 50 + 110 µg (PSK Pharma LLC, Russia) and Ultibro Breezhaler, capsules with powder for inhalation, 50 + 110 µg (Novartis Pharma AG, Switzerland) in patients with COPD</t>
  </si>
  <si>
    <t>(Other Hospital/Academic/Medical Center)
PSK Pharma</t>
  </si>
  <si>
    <t>glycopyrronium bromide + indacaterol, PSK Pharma</t>
  </si>
  <si>
    <t>Beta 2 adrenoreceptor agonist; Long-acting beta 2 adrenoceptor (LABA) agonist; Long-acting muscarinic antagonist; Muscarinic M1 receptor antagonist; Muscarinic M3 receptor antagonist; Muscarinic antagonist-beta 2 agonist (MABA)</t>
  </si>
  <si>
    <t>Bronchodilator; COPD treatment</t>
  </si>
  <si>
    <t>glycopyrrolate + indacaterol, Sosei</t>
  </si>
  <si>
    <t>Beta 2 adrenoreceptor agonist; Long-acting beta 2 adrenoceptor (LABA) agonist; Long-acting muscarinic antagonist; Muscarinic M1 receptor antagonist; Muscarinic M3 receptor antagonist</t>
  </si>
  <si>
    <t>adrenoceptor beta 2; cholinergic receptor muscarinic 1; cholinergic receptor muscarinic 3</t>
  </si>
  <si>
    <t>Reformulation, fixed-dose combinations; Reformulation, inhalable, topical; Bronchodilator; COPD treatment</t>
  </si>
  <si>
    <t>ATP6V0A1; CAT; LCT; WNK1</t>
  </si>
  <si>
    <t>To evaluate the efficacy and safety of drugs Glycopyrronium bromide + Indacaterol, capsules with powder for inhalation, and Ultibro Breezhaler, capsules with powder for inhalation, in patients with COPD.</t>
  </si>
  <si>
    <t>Primary Outcome:
FEV1 variation
TimePoints: at Visit 4</t>
  </si>
  <si>
    <t>COPD assessment test (CAT)
Percent change in FEV1
Quality of Life
St George Respiratory Questionnaire</t>
  </si>
  <si>
    <t>Efficacy &gt; Symptom Assessment (Patient Reported Outcomes)
Efficacy &gt; Respiratory Function
HEOR &gt; Health-Related Quality Of Life
Efficacy &gt; Patient Assessment Instruments (Patient Reported Outcomes)</t>
  </si>
  <si>
    <t>Secondary Outcome: 
Dynamics of FEV1 indicator 	
Visits 2, 3 and 4 
Dynamics of the absolute PEF indicator  
for Visits 2, 3 and 4. 
Dynamics of the total CAT score  
for Visits 2, 3, and 4. 
Dynamics of quality of life (QOL) indicators according to the questionnaire SGRQ 
Visits 2, 3, and 4.</t>
  </si>
  <si>
    <t>Subjects with Chronic Obstructive Pulmonary Disease.</t>
  </si>
  <si>
    <t>1. A diagnosis of moderate-grade COPD, established according to the GOLD guidelines, 2019, at least 12 months before the screening visit
2. The absence of exacerbation of COPD, associated with a change in therapy within 4 weeks prior to the screening visit.
3. The ability to correctly perform the inhalation procedure with the investigational medicinal products.
4. The increase in FEV1 is &lt;12% of the due and &lt;200 ml relative to the initial level 30 minutes after administration of 400 µg of salbutamol.
5. Smoking subjects or those who smoked in the past more than 10 pack/years
6. The absence of exacerbation of COPD, associated with a change in therapy within 4 weeks prior to the screening visit.
7. Body Mass Index (BMI) &lt;35 kg/m2 at the time of the screening visit.</t>
  </si>
  <si>
    <t>1. Subjects requiring initial treatment for COPD.
2. Hypersensitivity to Glycopyrronium bromide, Indacaterol or any of the components of the medicinal product.
3. Lactose intolerance, lactase deficiency or glucose-galactose malabsorption.
4. Demand for excessive use of SABAs
5. Subjects get treated therapy with ß-adrenergic blockers for 1 week before the screening visit and in need of their use.
6. Conditions requiring the use of systemic glucocorticosteroids (GCS).
7. The demand for long-term (daily at least 12 hours a day) oxygen therapy for chronic hypoxia.
8. Administration of oral or parenteral GCS in the previous 2 months before the screening visit (3 months for parenteral GCS of the extended release).
9. Glaucoma.
10. Bronchial asthma.
11. Allergic rhinitis, atopic eczema or dermatitis in the acute stage.
12. Respiratory infection and/or moderate or severe exacerbation of COPD and/or exacerbation of COPD, associated with antibiotic therapy, occurring at the time of the screening visit.
13. Pulmonary tuberculosis (active or inactive form).
14. Cystic fibrosis, bronchiectasis, pneumoconiosis, or other history of lung ventilation limitations.
15. Found deficiency of a1-antitrypsin.
16. A history of lung resection or lung transplantation.
17. Class III-IV chronic heart failure according to the classification of the New York Heart Association (NYHA); uncontrollable hypertension; unstable angina, unstable or first diagnosed arrhythmia; tachy-arrhythmia; ischaemic heart disease; myocarditis; aortic stenosis.
18. Myocardial infarction, stroke, or thromboembolism for 6 months before inclusion in the study.</t>
  </si>
  <si>
    <t>Subjects treated with Glycopyrronium bromide + Indacaterol, capsules with powder for inhalation, 50 + 110 mcg and Ultibro Breezhaler, capsules with powder for inhalation, 50 + 110 mcg
Intervention: Glycopyrronium bromide plus Indacaterol 
Inhalation Powder Capsules Dose 1 capsule (50 plus 110 µg) Frequency inhalation 110 time per day for 84 days 
Comparator Agent : Tradename Ultibro® Breezhaler® Generic name Glycopyrronium bromide plus Indacaterol 	
Inhalation Powder Capsules Dose 1 capsule (50 plus 110 µg) Frequency inhalation 110 time per day for 84 days</t>
  </si>
  <si>
    <t>This is a randomized, open label, multiple-arm, international, efficacy and safety study</t>
  </si>
  <si>
    <t>Russian State Register of Medicines Clinical Trials Authorization Registry
Protocol Number: GLIND-3/20
Title: International, open, randomized, comparative study of the efficacy and safety of drugs Glycopyrronium bromide + Indacaterol, capsules with powder for inhalation, 50 + 110 µg (PSK Pharma LLC, Russia) and Ultibro® Breezhaler®, capsules with powder for inhalation, 50 + 110 µg (Novartis Pharma AG, Switzerland) in patients with COPD
SponsorI: LLC PSK Pharma
Start date: 11/17/2020
End date: 12/31/2023
Status: held
https://grls.rosminzdrav.ru/CiPermitionReg.aspx?PermYear=0&amp;DateInc=&amp;NumInc=&amp;DateBeg=&amp;DateEnd=&amp;Protocol=GLIND-3%2f20&amp;RegNm=&amp;Statement=&amp;ProtoId=&amp;idCIStatementCh=&amp;Qualifier=&amp;CiPhase=&amp;RangeOfApp=&amp;Torg=&amp;LFDos=&amp;Producer=&amp;Recearcher=&amp;sponsorCountry=&amp;MedBaseCount=&amp;CiType=&amp;PatientCount=&amp;OrgDocOut=2&amp;Status=&amp;NotInReg=0&amp;All=0&amp;PageSize=8&amp;order=numperm&amp;orderType=desc&amp;pagenum=1; Clinical Trials Registry - India
CTRI Number: CTRI/2021/12/038978
Primary Sponsor Name: PSK Pharma LLC 
Secondary Sponsor Name: Mudra Clincare
Date of First Enrollment (India): 31/12/2021 
Date of Study Completion (India): -
Date of First Enrollment (Global): 31/12/2021 
Date of Study Completion (Global): -
Recruitment Status of Trial (Global): Not Yet Recruiting
Recruitment Status of Trial (India): Not Yet Recruiting
http://ctri.nic.in/Clinicaltrials/pmaindet2.php?trialid=64034&amp;EncHid=&amp;userName=CTRI/2021/12/038978</t>
  </si>
  <si>
    <t>CTRI/2021/09/036830
DRL-SPL-005
TrialTroveID-397471</t>
  </si>
  <si>
    <t>Phase III, Open label, Un-controlled, Multicenter, Bridging study to Evaluate Immunogenicity and Safety of single dose of Sputnik Light in Indian adults and elderly for prevention of SARS-CoV-2 Infection</t>
  </si>
  <si>
    <t>To evaluate immunogenicity and safety of single dose of Sputnik Light in Indian adults and elderly for prevention of SARS-CoV-2 Infection.</t>
  </si>
  <si>
    <t>Primary Outcome:
GMT for SARS-CoV-2 glycoprotein specific antibody on days 42, 90 &amp; 180.
Days 42, 90 &amp; 180.</t>
  </si>
  <si>
    <t>Adverse Events
Immunogenicity (other timeframe)
Immunogenicity at 28 days
Neutralizing antibody response
Seroconversion</t>
  </si>
  <si>
    <t>Secondary Outcome:
Adverse Events
Within 7 days of vaccination and from days 8 to 180 
GMT for SARS-CoV-2 glycoprotein specific antibody
Day 28 
Seroconversion (4-fold rise from baseline) for SARS-CoV-2 glycoprotein specific antibody
Days 28, 42, 90 and 180 
GMT for SARS-CoV-2 Virus neutralizing antibody
Days 28, 42, 90 and 180 
Seroconversion (4-fold rise from baseline) for SARS-CoV-2 virus neutralizing antibody
Days 28, 42, 90 and 180 
CD4/CD8 lymphoproliferation after RBD stimulation
Day 10
Interferon gamma induction after RBD stimulation on day 10
Day 10  
Incidence of symptomatic COVID-19 in study subjects
Till EOS  
Incidence of mild, moderate &amp; severe COVID-19 in study
Till EOS
COVID-19 outcomes (hospitalization, death, recovery without hospitalization) in study subjects till end of study Secondary outcome 
Till EOS</t>
  </si>
  <si>
    <t>Healthy Indian adults and elderly subjects</t>
  </si>
  <si>
    <t>Subjects will be enrolled in the study if they meet all the following criteria.
1. Ability to provide written informed consent and Willingness to participate in the study
2 .Participants of either gender of age of more than &gt; or = 18 years to &lt; 99 years
3. Negative COVID-19 RT-PCR test result at the screening visit (within 96 hours prior to Visit 1 [Day 1]). and negative IgM SARS specific antibodies at the screening visit
4. No medical history of COVID-19 in last 90 days
5. Consent for using effective methods of contraception during the entire trial and 3 months after its completion
6. No history of any vaccine-induced reactions or complications after receiving immunobiological products
7. No history of acute infection and/or respiratory diseases within at least 14 days before the enrollment</t>
  </si>
  <si>
    <t>Subjects will be entered into the study only if they meet none of the following criteria.
1. Any vaccination/immunization within 30 days before the enrolment
2. Any vaccination/immunization against COVID-19 before the enrolment
3. Any ongoing systemic steroids (except hormonal contraceptives) and/or immunoglobulins or other blood products in the last 30 days before the enrolment
4. On Immunosuppressive therapy within 3 months of the enrolment
5. Neutropenia (absolute neutrophil count &lt;1,000 mm^3),severe anemia (hemoglobin &lt; 80 g/L), in screening test
6. Immunodeficiency or autoimmune disorders in the medical history within 6 months before the enrolment
7. Pregnancy or breast-feeding
8. Acute coronary syndrome or stroke in the last one year before the enrolment
9. Active Tuberculosis or any other ongoing chronic systemic infections
10. Anorexia, or protein deficiency of any origin
11. Tattoos at the injection site (deltoid muscle area), which does not allow assessing the local response to the IMP administration
12. Alcohol or drug addiction in the medical history
13. Participation in any other interventional clinical trial within 90 days prior to the Screening
14. Any other medical condition that would limit the participation of the subject as per Investigator’s discretion
15. HIV, hepatitis B or C infection
16. Medical history of malignancy
17. Splenectomy in the medical history
18. Subjects contraindicated for vaccination.</t>
  </si>
  <si>
    <t>Subjects will receive following intervention
Intervention: Sputnik Light
- Recombinant adenovirus serotype 26 particles containing the SARS-CoV-2 protein S gene, in the amount of (1.0 + or - 0.5) ?10^11 particles per dose (Component 1 of Gam COVID-VAC Vaccine i.e. Sputnik V) 
For immunogenicity evaluation, both cellular and humoral immunogenicity will be evaluated after vaccination at timepoints corresponding to Russia Phase I/II and Phase III Trials on Sputnik Light.
All study subjects will receive 1 dose of Sputnik Light on Day 1.</t>
  </si>
  <si>
    <t>efficacy; immunogenicity; open label; safety</t>
  </si>
  <si>
    <t>This is an open label, un-controlled, multicenter, bridging, immunogenicity, efficacy and safety.</t>
  </si>
  <si>
    <t>Clinical Trials Registry - India
CTRI Number: CTRI/2021/09/036830
Primary Sponsor Name: Dr Reddys Laboratories Limited
Secondary Sponsor Name: -
Date of First Enrollment (India): 29/09/2021
Date of Study Completion (India): -
Date of First Enrollment (Global): -
Date of Study Completion (Global): -
Recruitment Status of Trial (Global): -
Recruitment Status of Trial (India): Not Yet Recruiting
http://ctri.nic.in/Clinicaltrials/pmaindet2.php?trialid=60333; Dr. Reddy's Laboratories Gets Emergency Use Authorisation for Sputnik V in India
Hyderabad, India. April 13, 2021— Dr. Reddy’s Laboratories Ltd. (BSE: 500124, NSE: DRREDDY, NYSE: RDY, NSEIFSC: DRREDDY) today announced that it has received the permission from the Drug Controller General of India (DCGI) to import the Sputnik vaccine into India for restricted use in emergency situations as per the provisions of the New Drug and Clincial Trials rules, 2019 under the Drugs and Cosmetics Act...
Sputnik V is now approved for use in 60 countries around the world. It ranks second among coronavirus vaccines globally in terms of the number of approvals issued by government regulators. Sputnik V uses two different vectors for the two shots in a course of vaccination. The efficacy of Sputnik V was determined to be 91.6% as per a published article in the Lancet, one of the world's oldest and most respected medical journals.
https://www.drreddys.com//media/983872/press-release_dr-reddys-laboratories-gets-emergency-usage-approval-for-sputnik-v-in-india.pdf; India approves Russia's Sputnik V COVID-19 vaccine
NEW DELHI/MOSCOW (Reuters) - India has approved the use of Russian Sputnik V COVID-19 vaccine, the Russian Direct Investment Fund (RDIF) said on Monday, confirming earlier reports of its imminent endorsement.
India overtook Brazil to become the nation with the second highest number of infections worldwide after the United States, as it battles a second wave, having given about 105 million doses among a population of 1.4 billion...
...Earlier on Monday, two people familiar with the matter said the panel of the Central Drugs Standard Control Organisation (CDSCO) had recommended the authorisation...
...Sputnik V, developed by Moscow’s Gamaleya Institute, has proved 91.6% effective against COVID-19 and has been approved for use in more than 50 countries.
The Indian drugs regulator did not respond to a request for comment on the expert panel’s approval of the Russian vaccine...
https://www.reuters.com/article/us-health-coronavirus-india-vaccine/india-approves-russias-sputnik-v-covid-19-vaccine-idUSKBN2BZ0ZQ; Dr. Reddy's initiates process for Emergency Use Authorization of Sputnik V
...Hyderabad, India. February 19, 2021— Dr. Reddy’s Laboratories Ltd. (BSE: 500124, NSE: DRREDDY, NYSE: RDY, NSEIFSC: DRREDDY along with its subsidiaries together referred to as “Dr. Reddy’s”) today announced that it has initiated the process with the Drugs Controller General of India (DCGI) for Emergency Use Authorization (EUA) of the well-studied human adenoviral vector-based platform vaccine candidate, Sputnik V.
In September 2020, Dr. Reddy’s partnered with the Russian Direct Investment Fund (RDIF) to conduct the
clinical trials of the Sputnik V and for its distribution rights in India. The vaccine is currently undergoing the
phase 3 clinical trial in India...
https://www.drreddys.com//media/932659/press-release_-sputnik-v_-eua_v6.pdf; Associated CRO: JSS Medical Research
http://ctri.nic.in/Clinicaltrials/showallp.php?mid1=60333&amp;EncHid=&amp;userName=CTRI/2021/09/036830</t>
  </si>
  <si>
    <t>http://ctri.nic.in/Clinicaltrials/pmaindet2.php?trialid=60333; https://www.drreddys.com//media/932659/press-release_-sputnik-v_-eua_v6.pdf; https://www.drreddys.com//media/983872/press-release_dr-reddys-laboratories-gets-emergency-usage-approval-for-sputnik-v-in-india.pdf; https://www.reuters.com/article/us-health-coronavirus-india-vaccine/india-approves-russias-sputnik-v-covid-19-vaccine-idUSKBN2BZ0ZQ</t>
  </si>
  <si>
    <t>CR187-18
CTRI/2021/10/037247
EudraCT Number: 2020-005618-16
TrialTroveID-397092</t>
  </si>
  <si>
    <t>A Multicenter, Randomised, Double blind, Parallel, Phase III Global Study to Assess the Efficacy and Safety of BP01 (Bevacizumab) when compared to Avastin-EU in Combination with Carboplatin and Paclitaxel during Induction phase and Bevacizumab alone during the Maintenance phase in patients with newly diagnosed or recurrent Stage IIIB/IV Non Squamous (ns) Non-Small Cell Lung Cancer (NSCLC)</t>
  </si>
  <si>
    <t>bevacizumab, CuraTeq Biologics</t>
  </si>
  <si>
    <t>paclitaxel
bevacizumab
carboplatin (iv)</t>
  </si>
  <si>
    <t>Beta tubulin inhibitor; Microtubule stimulant; Taxane
Vascular endothelial growth factor receptor antagonist; Angiogenesis inhibitor
DNA inhibitor</t>
  </si>
  <si>
    <t>tubulin beta class I
vascular endothelial growth factor A
Not applicable</t>
  </si>
  <si>
    <t>Anticancer, other
Anticancer, immunological; Monoclonal antibody, humanized
Anticancer, alkylating</t>
  </si>
  <si>
    <t>ALK; EGFR; KDR</t>
  </si>
  <si>
    <t>To assess the efficacy and safety of BP01 (Bevacizumab) when compared to Avastin-EU in combination with carboplatin and paclitaxel during Induction phase and Bevacizumab alone during the maintenance phase in patients with newly diagnosed or recurrent stage IIIB/IV Non Squamous (ns) Non-Small Cell Lung Cancer (NSCLC)</t>
  </si>
  <si>
    <t>Main objective :
To demonstrate the equivalence in efficacy by comparing Overall Response Rate (ORR) of BP01 (Bevacizumab) with Avastin-EU at completion of the Induction Phase.
Primary end point:
Overall Response Rate (ORR)
Timepoint(s) of evaluation of this end point:
Objective Response Rate (ORR) will be assessed up to 18 months.
Primary Outcome  	
Outcome 	
The overall response rate (ORR) assessed according to RECIST v1.1 at the completion of Induction phase.
Primary efficacy assessment will be based on the investigators assessment and as well as the independent central radiological assessment results, but for the efficacy conclusion, data determined by an independent central radiological assessment will be considered. 	
TimePoints 
time point response will be 
Estimated at every 8 weeks during induction period</t>
  </si>
  <si>
    <t>Clinical benefit rate
Disease Progression
Duration of overall response
Immunogenicity (other timeframe)
Immunogenicity
Overall response rate - duration
Overall survival
Progression-free survival
Progressive disease rate
Safety and Tolerability</t>
  </si>
  <si>
    <t>Efficacy &gt; Clinical Response/Remission
Efficacy &gt; Disease Progression
Efficacy &gt; Clinical Response/Duration
Efficacy &gt; Immunological Response
Safety/Toxicity &gt; Adverse Drug Reactions
Efficacy &gt; Clinical Response/Remission
Efficacy &gt; Survival
Efficacy &gt; Survival
Efficacy &gt; Clinical Response/Progression
Safety/Toxicity &gt; Safety And Tolerability</t>
  </si>
  <si>
    <t>Secondary objectives:
To assess the progression free survival (PFS) and overall survival (OS) of BP01 (Bevacizumab) as compared to Avastin-EU.
To assess duration of response (DOR) and disease control rate (DCR) of BP01 (Bevacizumab) as compared to Avastin-EU.
To assess the safety profile of BP01 (Bevacizumab) as compared to Avastin- EU.
To assess immunogenicity of BP01 (Bevacizumab) as compared to Avastin-EU.
To assess the population pharmacokinetics (Ctrough)of BP01 (Bevacizumab) as compared to Avastin-EU
Secondary end point(s)	
Progression-free survival (PFS)
Overall survival (OS)
Duration of response (DOR)
Disease control rate (DCR)
Timepoint(s) of evaluation of this end point:
Progression Free Survival (PFS): The time from randomization to the first documented disease progression (PD) or death, whichever occurs earlier.
Overall Survival (OS): The time from randomization to death from any cause.
Duration of Response (DOR): The time from start of the first documentation of objective tumour response (CR or PR) to the first documentation of tumour progression (i.e., PD) or to death due to any cause, whichever occurs earlier.
Disease Control Rate (DCR): The rate of CR, PR or SD during Induction phase.
Secondary Outcome  	
Outcome 	
Progression Free survival (PFS), Overall Survival (OS), Duration of Response (DOR) and Disease Control Rate (DCR), Safety Profile, Immunogenicity and population pharmacokinetics (Ctrough) of BP01 (Bevacizumab) as compared to Avastin®-EU. 	
TimePoints 
Response will be Estimated after 6th cycle</t>
  </si>
  <si>
    <t>Patients with newly diagnosed or recurrent Stage IIIB/IV Non Squamous (ns) Non-Small Cell Lung Cancer (NSCLC).</t>
  </si>
  <si>
    <t>Inability to comply with protocol procedures.
Subjects in another clinical trial or treatment with another investigational agent within 4 weeks of randomization, or five half-lives of investigational agent – if longer than 4 weeks.
Subjects with known hypersensitivity to the active ingredients or any of the excipients or Chinese Hamster Ovary (CHO) cell products, or other recombinant human or humanized antibodies and combination chemotherapy.
Subjects who are having Central Nervous System (CNS) disease including brain and spinal cord metastases.
Subjects are on corticosteroids therapy except as premedication (must be off corticosteroids for at least 4 weeks prior to randomization).
Subjects are on anticoagulation treatment for thromboembolism.
Subjects were previously treated with vascular endothelial growth factor receptor (VEGFR) directed therapy.
Subjects have predominantly squamous cell histology NSCLC and Small Cell Lung Cancer (SCLC).
Subjects have concomitant systemic disorder (Hepatitis B, Hepatitis C, or human immunodeficiency virus).
Female subjects who are pregnant or breastfeeding.
Subjects with prior major surgery, open biopsy, open pleurodesis, or significant traumatic injury within 4 weeks prior to randomization or have an anticipated need for major surgery during study.
Subjects having core biopsy, other minor surgical procedure, excluding placement of vascular access device, closed pleurodesis, thoracentesis, mediastinoscopy, taken within 1 week of randomization.
Subjects have history of stroke or transient ischemic attack within 6 months prior to randomization.
Subjects have prior history of hypertensive crisis or hypertensive encephalaopathy.
Subjects with previous malignancy within 5 years of randomization (other than superficial basal cell and superficial squamous cell cancer, or uterine, cervix, bladder, or prostate cancer).
Subjects with uncontrolled hypertension (defined as systolic blood pressure &gt; 150 and/or diastolic &gt; 100 mm Hg on antihypertensive medications).
Subjects with clinically significant cardiovascular disease: history of myocardial infarction, angina, or heart disease by NYHA Class II, III, or IV, within 6 months prior to randomization.
Subjects with a history of significant vascular event within 6 months prior to randomization (including, but not limited to myocardial infarction and stroke or transient ischemic attack).
Subjects with known bleeding diathesis or significant coagulopathy within 3 months prior to randomization.
Subjects with a history of abdominal fistula, gastro-intestinal perforation, intra abdominal abscess within 6 months of randomization.
Subjects with a non-healing wound, active ulcer, inflammatory bowel disease or untreated bone fracture.
Subjects with history of hemoptysis (approximately &gt; 2.5 mL or a half teaspoon) within three months prior to randomization.
Subjects with tumour invading or compressing major blood vessels.
Subjects with history or presence of arterial/venous thromboembolic events.
Subjects with history or presence of Posterior Reversible Encephalopathy Syndrome (PRES).
Subjects with presence of Osteonecrosis of the jaw.
Subjects with known current alcohol/ drugs of abuse that precludes the ability of subject to adhere to the protocol.
Subjects with presence of any other concomitant condition, in the opinion of the investigator that precludes the subject’s participation in study considered high risk for treatment related complications.</t>
  </si>
  <si>
    <t>active comparator; bioequivalence; double blind/blinded; efficacy; immunogenicity; multiple arm; pharmacokinetics; randomized; safety</t>
  </si>
  <si>
    <t>http://ctri.nic.in/Clinicaltrials/pmaindet2.php?trialid=61340&amp;EncHid=&amp;userName=a; https://www.clinicaltrialsregister.eu/ctr-search/search?query=2020-005618-16</t>
  </si>
  <si>
    <t>Genitourinary: Overactive Bladder</t>
  </si>
  <si>
    <t>APEX1</t>
  </si>
  <si>
    <t>CTRI/2021/01/030395
HCR/III/MIRSOLOB/08/2018
TrialTroveID-395347</t>
  </si>
  <si>
    <t>A phase III, multi-center, double blind, comparative, active-controlled, parallel group, randomized study to evaluate the efficacy and safety of Mirabegron plus Solifenacin in Indian adult patients with symptoms of Overactive bladder</t>
  </si>
  <si>
    <t>mirabegron + solifenacin, Hetero Labs</t>
  </si>
  <si>
    <t>Beta 3 adrenoreceptor agonist; Muscarinic M3 receptor antagonist</t>
  </si>
  <si>
    <t>Reformulation, fixed-dose combinations; Urological</t>
  </si>
  <si>
    <t>mirabegron
solifenacin succinate, unspecified</t>
  </si>
  <si>
    <t>Beta 3 adrenoreceptor agonist
Muscarinic M3 receptor antagonist</t>
  </si>
  <si>
    <t xml:space="preserve">adrenoceptor beta 3
 </t>
  </si>
  <si>
    <t>Urological; Ophthalmological, antiglaucoma
Urological</t>
  </si>
  <si>
    <t>To assess the effectiveness and side effects of Mirabegron plus Solifenacin in patients with Urinary frequency and urgency.
To evaluate the efficacy and safety of Mirabegron plus Solifenacin in Indian adult patients with symptoms of Overactive bladder.</t>
  </si>
  <si>
    <t>Primary Outcome:
Change in mean number of micturitions per 24 hours
TimePoints: Baseline and End of Week 12
Primary objective is to evaluate the efficacy of Mirabegron and Solifenacin fixed dose combination in patients with symptoms of overactive bladder (OAB)</t>
  </si>
  <si>
    <t>Adverse Events
Number of Urgency episodes
Safety and Tolerability</t>
  </si>
  <si>
    <t>Secondary Outcome:
Change in mean number of micturitions per 24 hours 	
Baseline, Week 4 and Week 8 
Change in mean number of incontinence episodes per 24 hours
Baseline, Week 4, Week 8 and Week 12 
Change in mean number of urgency episodes per 24 hours 	
Baseline, Week 4, Week 8 and Week 12 
Change in OABSS score 
Baseline, Week 4, Week 8 and Week 12 
Treatment emergent clinical &amp; laboratory adverse events(TEAEs) 	
All Visits 
Secondary objective is to evaluate the tolerability and safety of Mirabegron and Solifenacin fixed dose combination in patients with symptoms of OAB.</t>
  </si>
  <si>
    <t>Indian adult patients with symptoms of Overactive bladder</t>
  </si>
  <si>
    <t>1. Adult male or female patients with age of 18 to 65 years
2. Patients who are treatment naïve or received prior anticholinergics medication
3. Patients with an average frequency of micturition of 8 or more times per 24-hour
4. Patients with an average episode of urgency with or without incontinence of one or more times per 24-hours period</t>
  </si>
  <si>
    <t>1. Hypersensitive history to mirabegron, solifenacin, other antimuscarinic, other beta-adrenoreceptor (ß-AR) agonists
2. Currently have a clinically significant neurological, metabolic, hepatic, renal, hematological, pulmonary, cardiovascular,
gastrointestinal and/or other urological disorder
3. Patients with stress urinary incontinence as a predominant symptom
4. Patients with bladder outflow obstruction, urinary tract infection, urinary stones, and/or interstitial cystitis or chronic inflammation
due to bladder pain syndrome or with a history of recurrent urinary tract infections
5. Patients with indwelling catheter or practicing intermittent self-catheterization
6. Patients with history of diabetic neuropathy
7. Currently participating in another investigational study or has participated in an investigational study within 90 days prior to randomization</t>
  </si>
  <si>
    <t>Patients will recieve 
Group A: Mirabegron 25 mg Plus Solifenacin 5 mg Fixed dose combination Tablet 
Group B: Mirabegron 50 mg Plus Solifenacin 5 mg Fixed dose combination Tablet
Group C: Solifenacin 10 mg Tablets
Group D: Mirabegron 50 mg Tablets 
One Tablet, after breakfast, orally, once daily for 12 weeks
Total study duration per patient is screening period up to 2 weeks (including wash-out period for patients who are on treatment for OAB based on the medication half-life up to 2 weeks) and 12 weeks of treatment period.</t>
  </si>
  <si>
    <t>This is a double-blind, parallel-group, randomized, prospective, multi-center, comparative efficacy, tolerability and safety study.</t>
  </si>
  <si>
    <t>Clinical Trials Registry - India
CTRI Number: CTRI/2021/01/030395
Primary Sponsor Name: Hetero Labs Limited 
Secondary Sponsor Name:
Date of First Enrollment (India): 1/15/2021
Date of Study Completion (India):
Date of First Enrollment (Global):
Date of Study Completion (Global):
Recruitment Status of Trial (Global):
Recruitment Status of Trial (India): Not Yet Recruiting 
http://ctri.nic.in/Clinicaltrials/pmaindet2.php?trialid=51176</t>
  </si>
  <si>
    <t>http://ctri.nic.in/Clinicaltrials/pmaindet2.php?trialid=51176</t>
  </si>
  <si>
    <t>CTRI/2019/11/022052
SII-wHEXA/IN-02
TrialTroveID-393709</t>
  </si>
  <si>
    <t>An open label, randomized, active controlled, multicentric Phase II/III study in Indian toddlers and infants to assess the immunogenicity and safety of SIIPL HEXASIIL (DTwP-HepB-IPV-Hib) vaccine in comparison with SIIPL Pentavac (DTwP-HepB-Hib) plus Poliovac (IPV) vaccines, administered as separate injections</t>
  </si>
  <si>
    <t>DTwP + HepB + HIB + IPV vaccine, Serum Institute of India</t>
  </si>
  <si>
    <t>inactivated Polio Vaccine (IPV)
DTwP-HB-Hib vaccine, Serum Institute of India</t>
  </si>
  <si>
    <t xml:space="preserve"> 
Not applicable</t>
  </si>
  <si>
    <t>Prophylactic vaccine, anti-infective
Prophylactic vaccine, anti-infective; Recombinant vaccine</t>
  </si>
  <si>
    <t>To assess the immunogenicity and safety of HEXASIIL vaccine in comparison with the licensed and commercially available SIIPL Pentavac + Poliovac vaccines</t>
  </si>
  <si>
    <t>Adverse Events
Immunogenicity (other timeframe)
Immunogenicity at 28 days
Seroconversion
Seroprotection</t>
  </si>
  <si>
    <t>Primary Outcome measures:
For Part I:
1. Occurrence, severity, and relationship of local and systemic solicited and unsolicited adverse events.
For Part II :
1. Percentage of infants achieving seroprotection for diphtheria, tetanus, hepatitis B, Haemophilus influenzae type b and seroconversion for poliovirus types 1, 3 and pertussis, 28 days post completion of a 3 dose primary vaccination series.
TimePoints:
For Part I:
1. Solicited reactions up to 7 days and Unsolicited
Events up to 28 days of vaccination
For Part II :
1. 28 days post completion of a 3 dose primary vaccination series</t>
  </si>
  <si>
    <t>Immunogenicity (other timeframe)
Immunogenicity at 28 days
Safety and Tolerability</t>
  </si>
  <si>
    <t>Efficacy &gt; Immunological Response
Efficacy &gt; Immunological Response
Safety/Toxicity &gt; Safety And Tolerability</t>
  </si>
  <si>
    <t>Secondary Outcome measures:
For Part I : Immunogenicity (Seroprotection/seroresponse
rates and GMCs/GMTs)
For Part II :
1. Safety after each study vaccination 2. Immunogenicity of 3 lots of SIIPL HEXASIIL vaccine  
TimePoints:
For Part I : 28 days following vaccination
For Part II : 1. 28 days following each vaccination. 2. 28 days post completion of a 3 dose primary vaccination series</t>
  </si>
  <si>
    <t>Healthy infants and toddlers</t>
  </si>
  <si>
    <t>For Part I (Toddler)
1. Toddlers aged between 12-24 months at the time of vaccination.
2. Toddlers with a good health, as determined by the medical history, physical examination and clinical judgment of the Investigator.
3. Toddlers who have completed primary immunization series against diphtheria, tetanus, pertussis, hepatitis B, poliomyelitis and Haemophilus Influenzae type b at least 6 months prior to enrolment and have not received the booster dose for the above-mentioned vaccines scheduled at 12-24 months of age.
4. Informed consent form signed by at least one parent.
5. The weight-for-length z-score for the toddler is greater than or equal to -2 Standard Deviation at the time of enrolment.
6. Willingness of subjects parent to comply with requirements of the protocol.
For Part II (Infant)
1. Male or female infants aged 6-8 weeks at the time of first vaccination.
2. Infants with a good health, as determined by the medical history, physical examination and clinical judgment of the Investigator.
3. Infants who have received the birth doses of OPV and BCG at least 4 weeks before the first trial vaccination.
4. Informed consent form signed by at least one parent.
5. Infants born at full term pregnancy (greater than or equal to 37 weeks).
6. Infants with weight-for-length z-score greater than or equal to -2 SD at the time of enrolment.
7. Willingness of subjects’ parent to comply with requirements of the protocol.</t>
  </si>
  <si>
    <t>1. History of diphtheria/tetanus/pertussis/hepatitis B/Haemophilus Influenzae type b/poliomyelitis infection(s) (confirmed either clinically, serologically or microbiologically).
2. Fever greater than or equal to 38 degree C/100.4 degree F and/or any evidence of acute illness and/or receipt of antibiotics in the past 3 days.
3. History of major congenital defects or illness that require medical therapy, as determined by medical history or clinical assessment.
4. History of any clinically significant chronic disease that in the opinion of the Investigator, might interfere with the evaluation of the study objectives.
5. History of anaphylaxis, or any serious vaccine reaction, or hypersensitivity/allergy to any vaccine or components of study vaccine.
6. Presence of evolving or changing neurological disorder or toddler/infants with a history of seizures and/or encephalopathy.
7. Known thrombocytopenia or a bleeding disorder.
8. Known personal or maternal history of Human Immunodeficiency Virus (HIV), Hepatitis B or Hepatitis C seropositivity.
9. Planned surgery during the study.
10. Participation in another clinical trial 4 weeks preceding the trial enrolment or planned participation during the present trial period in another clinical trial.
11. Toddlers/infants whose families are planning to leave the area of the study site before the end of the study period.
Specific to Part I (Toddler)
12. Administration of any vaccine (except OPV during government immunization campaign) in the 4 weeks preceding the trial vaccination or planned receipt of any non-study vaccine during the study period.
13. Known or suspected impairment of the immune function, or those receiving immunosuppressive therapy such as anti-cancer chemotherapy or radiation therapy or received immunosuppressive therapy within 3 months prior to study entry
14. Receipt of blood or blood-derived products or immunoglobulins in the past 3 months, current or planned administration during the study period.
Specific to Part II (Infant)
12. Previous vaccination or planned receipt of any vaccine against diphtheria, tetanus, pertussis, hepatitis B (except birth dose), poliomyelitis (except OPV birth dose) or Haemophilus Influenzae type b infection apart from trial vaccines during the study period.
13. Administration of any vaccine (except OPV during government immunization campaign) in the 4 weeks preceding the first trial vaccination.
14. Planned receipt of any other vaccine within the period from 7 days before to 7 days after each trial vaccination.
15. Known or suspected impairment of the immune function, or those receiving immunosuppressive therapy such as anti-cancer chemotherapy or radiation therapy or received immunosuppressive therapy prior to study entry
16. Receipt of blood or blood-derived products or immunoglobulins or planned administration during trial which might interfere with assessment of immune response.</t>
  </si>
  <si>
    <t>Subjects will be randomized  to receive any one of the following interventions
In Part I of the study, 222 toddlers, aged 12-24 months will be randomized in a 1:1 ratio, to receive a booster dose of HEXASIIL vaccine or the comparator viz., SIIPL Pentavac + Poliovac. Toddlers will be followed up for 28 days post-vaccination for safety and immunogenicity. 
In Part II of the study, 1260 infants aged 6-8 weeks will be randomized in a 2:1 ratio, to receive a 3-dose primary vaccination series followed by a booster dose of HEXASIIL or the comparator viz., SIIPL Pentavac + Poliovac. In the HEXASIIL vaccine group, infants will receive the vaccine from one of the three different lots.
Intervention: SIIPL HEXASIIL (DTwP-HepB-IPV-Hib) vaccine 
Details: Dose:0.5ml, Single dose (at 12 to 24 months of age) in Toddlers and 3 dose series (at 6-10-14 weeks of age) in infants. Route:Intramuscular
Comparator Agent: SIIPL Pentavac (DTwP-HepB-Hib) plus Poliovac (IPV) vaccines 
Details: Dose:0.5ml, Single dose of each vaccine (at 12 to 24 months of age) in Toddlers and 3 dose series (at 6-10-14 weeks of age) in infants. Route:Intramuscular
Subjects who complete the primary vaccination series will be followed up further for booster dose. subjects will continue to be followed up for safety every 3 months starting from the age of 6 months (i.e. at 6, 9, 12, 15, 18, and 21 months of age) until they receive the booster dose of  HEXASIIL vaccine or the comparator viz., SIIPL Pentavac + Poliovac vaccine. Post vaccination ubjects will be followed up for 28 days to assess safety and immunogenicity. Blood samples will also be collected before booster vaccination and 28 days post vaccination to assess the pre and post immunogenicity.</t>
  </si>
  <si>
    <t>Type of Trial: Interventional
Type of Study: Vaccine
Study Design: Randomized, Parallel Group, Active Controlled Trial
Blinding/Masking: Open label
This is an immunogenicity, safety, efficacy, two-part and multicenter study</t>
  </si>
  <si>
    <t>Clinical Trials Registry - India
CTRI Number: CTRI/2019/11/022052
Primary Sponsor Name: Serum Institute of India
Secondary Sponsor Name: NIL
Date of First Enrollment (India): 26/11/2019 
Date of Study Completion (India):
Date of First Enrollment (Global): No Date Specified 
Date of Study Completion (Global):
Recruitment Status of Trial (Global): Not Applicable 
Recruitment Status of Trial (India): 	Closed to Recruitment of Participants 
http://ctri.nic.in/Clinicaltrials/showallp.php?mid1=38047&amp;EncHid=&amp;userName=CTRI/2019/11/022052</t>
  </si>
  <si>
    <t>BECT/COVID-19-PHASE-III/069
CTRI/2021/06/034014
TrialTroveID-392574</t>
  </si>
  <si>
    <t>A Prospective, multicentre, Phase II Seamlessly Followed by Phase III Clinical Study to Evaluate the Immunogenicity and Safety of Biological E’s CORBEVAX Vaccine for Protection Against COVID-19 Disease When Administered to COVID-19-Negative Adult Subjects</t>
  </si>
  <si>
    <t>(Other Cooperative Group)
Baylor College of Medicine
Texas Children's Hospital
Biological E Limited</t>
  </si>
  <si>
    <t>Cooperative Group
Academic
Academic
Industry, all other pharma</t>
  </si>
  <si>
    <t xml:space="preserve"> 
India</t>
  </si>
  <si>
    <t xml:space="preserve"> 
Hyderabad</t>
  </si>
  <si>
    <t xml:space="preserve"> 
500020</t>
  </si>
  <si>
    <t>To evaluate the immunogenicity and safety of RBD219-N1C1 in healthy subjects.
To evaluate the Immunogenicity and Safety of Biological E’s CORBEVAX Vaccine for Protection Against COVID-19 Disease when Administered to COVID-19-Negative Adult Subjects.</t>
  </si>
  <si>
    <t>Adverse Events
Geometric Mean Fold Rise
Seroconversion</t>
  </si>
  <si>
    <t>Primary Outcome:
1.Proportion of subjects with solicited adverse reactions/symptoms
2.Proportion of subjects with unsolicited adverse events (AEs)
3.SAEs &amp; MAAE in all subjects.
1.Anti-RBD IgG antibodies in terms of ratio of IgG1 to IgG4 anti-RBD titres.
2.Neutralizing antibody titre
3.Immunogenicity in terms of GMC/T
4.Proportion of subjects seroconverted in terms of &gt; or =2-fold &amp; &gt; or =4-fold rise
5.Cell mediated immunity assessment in terms of cytokine expression from stimulated PBMCs (INF-gamma, IL-4)
TimePoints
1.during first 60 minutes of post vaccination and subsequent 7 days.
2.28-day follow-up period after each dose.
3.At 6 and 12months post 2nd dose.
1.at day 42 vs baseline.
2.at baseline and again at day 42.
3.at baseline and again at day 42.
4.in baseline seronegative subjects and &gt; or =2-fold rise in baseline seropositive subjects along with their GMFR at day 42
5.at baseline and at day 42</t>
  </si>
  <si>
    <t>Adverse Events
Geometric Mean Fold Rise
Immunogenicity at 28 days
Neutralizing antibody response
Safety and Tolerability</t>
  </si>
  <si>
    <t>Safety/Toxicity &gt; Adverse Drug Reactions
Efficacy &gt; Immunological Response
Efficacy &gt; Immunological Response
Efficacy &gt; Immunological Response
Safety/Toxicity &gt; Safety And Tolerability</t>
  </si>
  <si>
    <t>Secondary Outcome
At Phase-II:
Anti-RBD IgG concentrations (GMC, Fold Rise, GMFR)  	
TimePoints : At baseline, day 28, 42 and 56 and at 6 and 12 months post second dose. 
Anti-RBD IgG subclass assessment in terms of ratio of IgG1 to IgG4 titres  	
TimePoints : At day 42 &amp; day 56. 
Neutralizing antibody titre  	
TimePoints : At baseline, day 28, 42, 56 and at 6 and 12 months post second dose. 
Cell mediated immunity assessment in terms of cytokine expression from stimulated PBMCs (INF-gamma, IL-4)  	
TimePoints : At baseline and at day 42  
At Phase-III:
Proportion of subjects with solicited adverse reactions/symptoms  	
TimePoints : During first 60 minutes of post vaccination observation period and for subsequent 7 consecutive days  
Proportion of subjects with unsolicited adverse events (AEs) 	
TimePoints : During the 28-day follow up period after each dose 
SAEs and MAAES 	
TimePoints : During the entire study period 
Safety follow-up visit  	
TimePoints : At 6 and12 months post 2nd dose</t>
  </si>
  <si>
    <t>COVID-19-negative adult subjects</t>
  </si>
  <si>
    <t>Inclusion Criteria ONLY for Phase II:
1.Male or female (non-pregnant) subject between = 18 to 55 years of age.
2.Subject seronegative to anti-SARS-CoV-2 antibody prior to enrolment.
Inclusion Criteria ONLY for Phase III:
1.Male or female subject between = 18 to 80 years of age.
Inclusion Criteria for Phase II and Phase III:
1.Subject or their legally acceptable representative (LAR) is willing to provide a written informed consent for voluntary participation in the study.
2. Subject, in the opinion of the investigator, has ability to communicate and willingness to comply with the requirements of the protocol.
3.Subject is virologically seronegative to SARS-CoV-2 infection as confirmed by RT-PCR prior to enrolment.
4.Subject is seronegative to HIV 1 &amp; 2, HBV and HCV infection prior to enrolment.
5.Subject is considered of stable health as judged by the investigator, determined by medical history and physical examination.
6.Female subject of child bearing potential must have a negative urine pregnancy test (UPT), and willingness to avoid becoming pregnant through use of an effective method of contraception or abstinence from the time of study enrolment until six weeks after the last dose of vaccination in the study.
7.Male subject, who is sexually active, must agree to use double-barrier contraception (e.g. condom with spermicide) with his female partner during the study period. Male subject should also agree to avoid semen donation or providing semen for in-vitro fertilization during the study duration.
8.Subject agrees not to participate in another clinical trial at any time during the total study period.
9.Subject agrees to refrain from blood donation during the course of the study.
10.Subject agrees to remain in the town where the study centre is located, for the entire duration of the study.</t>
  </si>
  <si>
    <t>1.History of vaccination with any investigational or approved vaccine against COVID-19 disease.
2.Subject living in the same household as that of any active COVID-19 positive individual at the time of enrolment.
3.History of receipt of any licensed vaccine within 1 month prior to screening, likely to impact on interpretation of the trial data (e.g., influenza vaccines);
4.Subjects with any clinically significant abnormal haematology and biochemical laboratory parameters tested at screening as judged by the investigator.
5.Subjects with Body temperature of =100.4°F (&gt;38.0°C) or symptoms of an acute illness at the time of screening or prior to vaccination.
6.Pregnant women, nursing women or women of childbearing potential who are not actively avoiding pregnancy during the study.
7.Subjects with known current or chronic history of any of the following conditions, likely to affect participation in the study:
i.severe psychiatric conditions;
ii.any bleeding disorder (e.g. factor deficiency, coagulopathy or platelet disorder);
iii.allergic disease or reactions likely to be exacerbated by any component of the study vaccine (BE CORBEVAX vaccine);
iv.neurological illness, and any other serious chronic illness requiring hospital specialist supervision.
8.Subjects requiring chronic administration (defined as more than 14 days in total) of immunosuppressant (e.g. corticosteroids, cytotoxic drugs or antimetabolites, etc.) or other immune-modifying drugs (e.g. interferons) during the period starting six months prior to the first vaccine dose including use of any blood products.
i.For corticosteroids, this will mean prednisone =0.5 mg/kg/day, or equivalent.
ii.Inhaled and topical steroids are allowed.
iii.Receipt of prohibited concomitant medication that may jeopardize the safety of the participant or interpretation of the data.
9.Any confirmed or suspected immunosuppressive or immunodeficient condition, based on medical history and physical examination (no laboratory testing required).
10.Any medical condition that in the judgment of the investigator would make study participation unsafe.
11.Planned use of any investigational or non-registered product other than the study vaccine during the trial period or 3 months prior to enrolment.
12.Current or planned participation in prophylactic drug trials for the duration of the study.
13.Individuals who are part of the study team or close family members of individuals conducting the study.</t>
  </si>
  <si>
    <t>Subjects will receive RBD219-N1C1.
Interventio; nBiological E’s SARS-CoV-2 (COVID-19)Vaccine- CORBEVAX
Dose: 0.5ml, Route of administration: Intramuscular injection, Frequency: Two doses at Day 0 and Day 28</t>
  </si>
  <si>
    <t>active comparator; efficacy; immunogenicity; open label; safety; single arm</t>
  </si>
  <si>
    <t>This is an interventional, Single Arm, Prospective, multicentre, Immunogenicity, Safety, efficacy, Open Label, comparator, active controlled and Phase II Seamlessly Followed by Phase III Clinical Study.</t>
  </si>
  <si>
    <t>March 9, 2022 [Preprint – not peer reviewed, [Pooled analysis]
Subhash Thuluva,  Vikram Paradkar,  Kishore Turaga, Subbareddy Gunneri, Vijay Yerroju, Rammohanreddy Mogulla, Mahesh Kyasani, Senthilkumar Manoharan,  Guruprasad R Medigeshi, JANMEJAY Singh,  Heena Shaman, Chandramani Singh, Venkateshwar Rao A
Selection of optimum formulation of RBD-based protein sub-unit covid19 vaccine (Corbevax) based on safety and immunogenicity in an open-label, randomized Phase-1 and 2 clinical studies
Findings:
Low incidence of AEs were reported post vaccination of different Corbevax formulations and majority were mild in nature and no Grade-3 or serious AEs were observed. All formulations in Phase-1/2 study showed similar profile of humoral and cellular immune-response with higher response associated with increasing CpG1018 adjuvant content at same RBD protein content. Hence, high concentration of CpG1018 was tested in phase-2 study, which showed significant improvement in immune-responses in terms of anti-RBD-IgG concentrations, anti-RBD-IgG1 titers, nAb-titers and cellular immune-responses while maintaining the safety profile. Interestingly, binding and neutralizing antibody titers were persisted consistently till 6 months post second vaccine dose. 
Interpretations
Corbevax was well tolerated with no observed safety concerns. Neutralizing antibody titers were suggestive of high vaccine effectiveness compared with human convalescent plasma or protective thresholds observed during vaccine efficacy trials of other COVID-19 vaccines
https://www.medrxiv.org/content/10.1101/2022.03.08.22271822v1
[Full text available at]
https://www.medrxiv.org/content/10.1101/2022.03.08.22271822v1.full.pdf</t>
  </si>
  <si>
    <t>Clinical Trials Registry - India
CTRI Number: CTRI/2021/06/034014
Primary Sponsor Name: Biological ELimited
Secondary Sponsor Name: -
Date of First Enrollment (India): 07/06/2021
Date of Study Completion (India): -
Date of First Enrollment (Global): -
Date of Study Completion (Global): -
Recruitment Status of Trial (Global): -
Recruitment Status of Trial (India): Closed to Recruitment of Participants
http://ctri.nic.in/Clinicaltrials/pmaindet2.php?trialid=56379; Department of Biotechnology Mission COVID Suraksha Supported Biological E Limited Novel Covid-19 Vaccine candidate – CORBEVAX receives DCGI approval for Two Clinical Trials
-• Active controlled Phase III Clinical trial in Adult population
The Department of Biotechnology (DBT), Ministry of Science &amp; Technology, Government of India (GoI) has taken myriads of initiatives to increase investments in research &amp; development (R&amp;D) and manufacturing of COVID-19 Vaccines. Establishment of Mission COVID Suraksha Program is one such endeavour for COVID-19 vaccine development to reinforce and streamline available resources towards a warpath for accelerated vaccine development, leading to bring in a safe, efficacious, affordable and accessible COVID-19 Vaccine for the citizens at the earliest with a target of Atmanirbhar Bharat.
The Department of Biotechnology (DBT) and its PSU, Biotechnology Industry Research Assistance Council (BIRAC) have supported Biological E.’s COVID-19 Vaccine candidate from Preclinical Stage to Phase III clinical studies. In addition to receiving financial assistance under Mission COVID Suraksha, this vaccine candidate has also obtained a financial support under COVID-19 Research Consortia through National Biopharma Mission, BIRAC.
Biological E. has received Drugs Controller General of India (DCGI) approval for conducting Phase III Comparator Safety &amp; Immunogenicity trial in adults after Subject Expert Committee’s (SEC) review of Phase I and II clinical trials data...
https://pib.gov.in/PressReleseDetail.aspx?PRID=1751664; July 27. 2021
Biological E Expects To Launch COVID Vaccine Corbevax BySeptember End: Sources
New Delhi:
The Hyderabad-based pharmaceutical company Biological E is expected to launchits COVID-19 vaccine Corbevax by September end in India, said sources on Monday.
Sources told ANI that the company has started its phase 3 clinical trials.
https://medicaldialogues.in/news/industry/pharma/biological-e-expected-to-launch-covid-vaccine-corbevax-by-september-end-sources-80185?infinitescroll=1; Texas Children's Hospital Center for Vaccine Development COVID-19 Subunit Vaccine Candidate Advancing Towards Global Access
- Biological E. Limited Vaccine Enters Phase III Trials in India this June and Stands Poised to be Delivered to Underserved Nations and Emerge as the "People's Vaccine"
HOUSTON, June 9, 2021 /PRNewswire/ -- Texas Children's Hospital and Baylor College of Medicine leading COVID-19 subunit vaccine candidate, developed with Biological E. Limited (BE), a Hyderabad-based vaccine and pharmaceutical company, has received approval to proceed with Phase III clinical trials in India. The initial construct and production process of the antigen was developed at Texas Children's Hospital Center for Vaccine Development, led by co-directors Drs. Maria Elena Bottazzi and Peter Hotez and in-licensed from BCM Ventures, Baylor College of Medicine's integrated commercialization team...
...Following completion of the Phase I/II trials by BE, the vaccine was deemed as safe, well-tolerated and immunogenic by the Central Drugs Standard Control Organization – Subject Expert Committee (SEC). The vaccine, named CORBEVAX in Phase III trials, will be evaluated in 15 sites across India in approximately 1,200 healthy subjects, ages 18 to 80, to establish immunogenicity, safety and protection against COVID-19. CORBEVAX is also intended to be part of a larger global study...
https://www.prnewswire.com/news-releases/texas-childrens-hospital-center-for-vaccine-development-covid-19-subunit-vaccine-candidate-advancing-towards-global-access-301309022.html; India's Biological E. to begin Phase III trial of vaccine, production from August
India's Biological E. Ltd will soon start Phase III trials of its COVID-19 vaccine and plans producing 75 million to 80 million doses a month from August, its managing director told Reuters on Friday.
The company has developed the vaccine with Baylor College of Medicine in Houston and Dynavax Technologies Corp (DVAX.O). Late last month it received approval from India's drug regulator to conduct a Phase III clinical trial, which Managing Director Mahima Datla said would begin soon...
...Datla said Biological E. would apply for emergency use authorisation (EUA) for the drug based on government advice...
https://www.reuters.com/world/india/indias-biological-e-begin-phase-iii-trial-vaccine-production-august-2021-05-07/; April 26, 2021 [Press release]
Biological E. Limited to begin Phase III clinical trials with Baylor and Texas Children’s vaccine
...Biological E. Limited (BE), an Indian vaccine and pharmaceutical company, announced that it has completed the Phase I/II clinical trial of its COVID-19 subunit vaccine candidate in India...
...The Phase III clinical study will be conducted in 15 sites across India. It will evaluate the immunogenicity and safety of the vaccine for protection against COVID-19 disease in about 1268 healthy subjects in the age range of 18 to 80 years. It is intended to be part of a larger global Phase III study...
https://www.bcm.edu/news/biological-e-limited-to-begin-phase-iii-clinical-trials-with-baylor-and-texas-childrens-vaccine; India's Biological E. to start vaccine late-stage trials in April - executive
BENGALURU (Reuters) - India’s Biological E. Ltd plans to start large late-stage trials of its potential COVID-19 vaccine candidate in April next year, according to a top executive at the Hyderabad-based drugmaker.
The privately held company said in November it had started early-stage and mid-stage human trials of its vaccine candidate, being developed in collaboration with Baylor College of Medicine in Houston and U.S.-based Dynavax Technologies Corp, and expects results by February...
The company expects to enrol 20,000 to 25,000 subjects in 30 to 35 sites across India for the late-stage trials, Mantena added...
https://in.reuters.com/article/health-coronavirus-india-vaccine/indias-biological-e-to-start-vaccine-late-stage-trials-in-april-executive-idINKBN28S1H3</t>
  </si>
  <si>
    <t>http://ctri.nic.in/Clinicaltrials/pmaindet2.php?trialid=56379; https://in.reuters.com/article/health-coronavirus-india-vaccine/indias-biological-e-to-start-vaccine-late-stage-trials-in-april-executive-idINKBN28S1H3; https://medicaldialogues.in/news/industry/pharma/biological-e-expected-to-launch-covid-vaccine-corbevax-by-september-end-sources-80185?infinitescroll=1; https://www.bcm.edu/news/biological-e-limited-to-begin-phase-iii-clinical-trials-with-baylor-and-texas-childrens-vaccine; https://www.medrxiv.org/content/10.1101/2022.03.08.22271822v1; https://www.medrxiv.org/content/10.1101/2022.03.08.22271822v1.full.pdf; https://www.prnewswire.com/news-releases/texas-childrens-hospital-center-for-vaccine-development-covid-19-subunit-vaccine-candidate-advancing-towards-global-access-301309022.html; https://www.reuters.com/world/india/indias-biological-e-begin-phase-iii-trial-vaccine-production-august-2021-05-07/</t>
  </si>
  <si>
    <t>Sepsis</t>
  </si>
  <si>
    <t>1. Subjects with history of hypersensitivity to any of the study drugs or same class of drugs
2. Subjects who received any experimental drug within 30 days prior to enrolment
3. Subjects who, in the judgment of the Investigator, are likely to be noncompliant or uncooperative during the study
4. Subjects with any abnormality that the Investigator deems to be clinically relevant, either on medical history, systemic examination or ECG</t>
  </si>
  <si>
    <t>Female Infertility; Infertility; Male Infertility</t>
  </si>
  <si>
    <t>CTRI/2020/11/029215
ICS/SYN/2020-001
TrialTroveID-390666</t>
  </si>
  <si>
    <t>A Phase III Multicentric Randomized Double Blind Parallel Group Comparative Clinical Study to Evaluate the Efficacy and Safety of Bilastine Tablets 40 mg for the Treatment of Chronic Spontaneous Urticaria</t>
  </si>
  <si>
    <t>Autoimmune/Inflammation: Urticaria</t>
  </si>
  <si>
    <t>Chronic spontaneous urticaria</t>
  </si>
  <si>
    <t>Urticaria</t>
  </si>
  <si>
    <t>Bilaxta</t>
  </si>
  <si>
    <t>Antipruritic/inflamm, allergic; Antiallergic, non-asthma; Ophthalmological, other</t>
  </si>
  <si>
    <t>levocetirizine (tablet)</t>
  </si>
  <si>
    <t>histamine receptor H1</t>
  </si>
  <si>
    <t>Antipruritic/inflamm, allergic; Antiallergic, non-asthma; Antiasthma</t>
  </si>
  <si>
    <t>To evaluate the effectiveness and safety of non sedating anti allergics for the treatment of Chronic Spontaneous Urticaria</t>
  </si>
  <si>
    <t>Dermatology Life Quality Index
Visual Analog Scale</t>
  </si>
  <si>
    <t>HEOR &gt; Health-Related Quality Of Life (Patient Reported Outcomes)
Efficacy &gt; Symptom Assessment (Patient Reported Outcomes)</t>
  </si>
  <si>
    <t>Primary Outcome Measures:
To evaluate the efficacy of Bilastine 40mg when used for the treatment of chronic spontaneous urticaria.
TimePoints : Day -7, Day 1, Day 14, Day 28
Change from baseline in the patient?s reflective daily total symptoms score (TSS) over the 28-day treatment period, with baseline defined as the mean of the 3 days with maximum symptoms before randomization.
The secondary efficacy parameters include effect after 2-4 weeks treatment on:
the change from randomization visit (Day 1) in the patients? and investigators mean instantaneous total and individual symptoms scores;
the change from randomization visit (Day 1) in the patients? DLQI scores;
the patients VAS scores;
the patients impact of urticaria on sleep scores;
the investigator's GCI of treatment.</t>
  </si>
  <si>
    <t>Secondary Outcome Measures:
To evaluate the safety of Bilastine 40mg when used for the treatment of chronic spontaneous urticaria. 
TimePoints : Day -7, Day 1, Day 14, Day 28</t>
  </si>
  <si>
    <t>Subjects with chronic spontaneous urticaria</t>
  </si>
  <si>
    <t>Subjects meeting all the following criteria will be included in the study:
1.Male &amp; female (post-menopausal, surgically sterilized or practicing a reliable method of birth control during the duration of study) patients with age ranging from 18 to 65 years (both inclusive).
2.Having clinically confirmed diagnosis of chronic spontaneous urticaria characterized by erythematous skin wheals accompanied by itching attributable to no identifiable cause and occurring regularly at least three times per week for 6 weeks prior to entry in the study.
3.Having a symptom score of &gt;2 (i.e, moderate-to-severe intensity scores) for any of two of the three features of pruritus, number of wheals, or maximum size of wheals (rated on pre-defined scales of 0 to 3) for at least 3 days during the screening visit (Day-7) and randomization visit (Day 1).
4.Subjects who are willing to sign informed consent for participation in the study and willing to adhere to all protocol procedures.</t>
  </si>
  <si>
    <t>Subject will be excluded from the study for any of the following reasons:
1.Patients with a history of any dermatological condition (including isolated hereditary angioedema, dermographism, physical urticaria, urticaria caused by a medicine or food allergy, infectious urticaria, contact urticaria, urticaria caused by vasculitis and/or collagenosis, paraneoplastic urticaria, parasitary urticaria, urticaria related with thyroid pathology, eczema or atopic dermatitis), which could interfere in the evaluation of the chronic spontaneous urticaria.
2.Patients with a history of autoimmune disorders, Hodgkin’s disease and any clinically signi?cant condition (cardiovascular, neurological, hepatic, renal or malignant diseases).
3.Patients who had taken systemic or topical corticosteroids within 4 weeks, astemizole within 6 weeks, ketotifen within 2 weeks, any other systemic antihistamine (including loratadine, desloratadine, ebastine, rupatadine, mizolastine, cetirizine or levocetrizine) within 3 days, anti-leukotrienes within 3 days, sodium cromoglycate or nedocromil within 2 weeks, and tricyclic antidepressants within 1 week of randomization.
4.Patients with hypersensitivity to H1-antihistamines, benzimidazoles or lactose.
5.Known hypersensitivity to the drug components (study drug or excipient) used during the study.
6.Pregnant or lactating women.
7.Subjects with evidence of skin conditions that would interfere with clinical assessments in the opinion of the investigator.
8.Subjects with active substance abuse or a history of substance abuse within 6 months prior to Screening.
9.Subjects with bacterial infections requiring treatment with oral or injectable antibiotics, or significant viral or fungal infections.
10.Subject who have used any investigational drug or device within 30 days of randomization preceding informed consent or scheduled to participate in another clinical study involving an investigational product or investigational drug during the course of this study.
11.Any observational finding (clinical evaluation / physical) that is interpreted by the investigator as a risk to the research participant’s participation in the clinical trial.
12.Female participants who are in the reproductive age and do not agree to use acceptable methods of contraception (oral contraceptives, injectable contraceptives, intrauterine device (IUD), hormonal implants, barrier methods, hormonal patch and tubal ligation).</t>
  </si>
  <si>
    <t>Arm 1:
Comparator Agent  : Bilastine 20 mg Tablets 	
Bilastine 20 mg Tablets Once daily for 28 Days 
Arm 2:
Intervention  : Bilastine 40 mg Tablets 	
Bilastine 40 mg Tablets Once daily for 28 Days 
Arm 3:
Comparator Agent  : Levocetrizine 10 mg Tablets 	
Levocetrizine 10 mg Tablets Once daily for 28 Days</t>
  </si>
  <si>
    <t>This is a Phase III multicentric, randomized, double blind, parallel group, comparative, multiple-arm, safety and efficacy study.</t>
  </si>
  <si>
    <t>Clinical Trials Registry - India
CTRI Number: CTRI/2020/11/029215
Primary Sponsor Name: Synokem Pharmaceuticals Ltd 
Secondary Sponsor Name: 
Date of First Enrollment (India): 18/11/2020 
Date of Study Completion (India): 
Date of First Enrollment (Global):
Date of Study Completion (Global):
Recruitment Status of Trial (Global):
Recruitment Status of Trial (India): Closed to Recruitment of Participants 
http://ctri.nic.in/Clinicaltrials/pmaindet2.php?trialid=49053&amp;EncHid=&amp;userName=a; Associated CRO: Insignia Clinical Services
http://ctri.nic.in/Clinicaltrials/pmaindet2.php?trialid=49053&amp;EncHid=&amp;userName=</t>
  </si>
  <si>
    <t>http://ctri.nic.in/Clinicaltrials/pmaindet2.php?trialid=49053</t>
  </si>
  <si>
    <t>CABP/01/20
CTRI/2020/11/029258
TrialTroveID-390549</t>
  </si>
  <si>
    <t>A Prospective, Open label, Single arm, Multi-centric, Investigator initiated study (IIS) for evaluation of efficacy and safety of Levonadifloxacin (IV And Oral) in patients of Community Acquired Bacterial Pneumonia (CABP)</t>
  </si>
  <si>
    <t>RHBDF2; S100A6; S100G</t>
  </si>
  <si>
    <t>To evaluate the efficacy and safety of Levonadifloxacin (IV And Oral) in patients of Community Acquired Bacterial Pneumonia (CABP).</t>
  </si>
  <si>
    <t>Primary Outcome
Clinical Response in a subject is defined as: Cure, failure and Indeterminate
TimePoints: Clinical response on Day 4, EOT (End of Treatment) and TOC (Test of Cure)
Microbiological response is defined as: Cure, failure and Indeterminate 
TimePoints: Microbiological response on EOT (End of Treatment)</t>
  </si>
  <si>
    <t>Secondary Outcome
Incidence of adverse events
Incidence of serious adverse events
TimePoints: baseline, Visit 2, Visit 3 and Visit 4</t>
  </si>
  <si>
    <t>Subjects with Community Acquired Bacterial Pneumonia (CABP)</t>
  </si>
  <si>
    <t>1. Adult subjects with 18 years and above of age
2. Subjects must be willing to participate in the study and provide a written informed consent
3. Patient diagnosed with Community Acquired Bacterial Pneumonia (CABP) and to be treated with Levonadifloxacin (IV or Oral) as per investigator’s discretion</t>
  </si>
  <si>
    <t>Subjects will receive Levonadifloxacin IV 800 mg twice a day and Levonadifloxacin tablet 1000 mg twice a day
Duration of treatment will be 5-7 days. (Duration of treatment can be extend upto 14 days in concurrent bacteremia as per investigator’s discretion.)</t>
  </si>
  <si>
    <t>Type of Trial: Interventional 
Type of Study: Drug 
This is a prospective, open label, single arm, multi-centric, efficacy and safety study</t>
  </si>
  <si>
    <t>Clinical Trials Registry - India
CTRI Number: CTRI/2020/11/029258
Primary Sponsor Name: Dr B P Singh
Secondary Sponsor Name: Wockhardt
Date of First Enrollment (India): 23/11/2020
Date of Study Completion (India):-
Date of First Enrollment (Global):-
Date of Study Completion (Global):-
Recruitment Status of Trial (Global):-
Recruitment Status of Trial (India): Open to Recruitment
http://ctri.nic.in/Clinicaltrials/pmaindet2.php?trialid=48983</t>
  </si>
  <si>
    <t>http://ctri.nic.in/Clinicaltrials/showallp.php?mid1=48983</t>
  </si>
  <si>
    <t>CTRI/2021/02/031554
ICMR/SII-COVOVAX
TrialTroveID-389387</t>
  </si>
  <si>
    <t>A phase 2/3, observer-blind, randomized, controlled study to determine the safety and immunogenicity of COVOVAX [SARS-CoV-2 recombinant spike protein nanoparticle vaccine (SARS-CoV-2 rS) with Matrix-M1 adjuvant] in Indian adults aged &gt; or = 18 years and children aged 2 to 17 years</t>
  </si>
  <si>
    <t>Adolescents; Adults; Children; Elderly; Healthy subjects; Novel coronavirus (2019-nCoV, COVID-19) vaccines</t>
  </si>
  <si>
    <t>Serum Institute of India
(Other government agency)</t>
  </si>
  <si>
    <t>Industry, all other pharma
Government</t>
  </si>
  <si>
    <t xml:space="preserve">Pune
 </t>
  </si>
  <si>
    <t xml:space="preserve">411028
 </t>
  </si>
  <si>
    <t>To check the safety and immune response of (COVID-19 vaccine) COVOVAX in adults
To determine the safety and immunogenicity of COVOVAX [SARS-CoV-2 recombinant spike protein nanoparticle vaccine (SARS-CoV-2 rS) with Matrix-M1 adjuvant] in Indian adults</t>
  </si>
  <si>
    <t>Primary Outcome:
Occurrence of causally related serious
adverse events (SAEs) throughout the study duration following vaccination
Throughout the study follow up period</t>
  </si>
  <si>
    <t>Adverse Events
Immunogenicity (other timeframe)
Immunogenicity at 21 days
Seroconversion</t>
  </si>
  <si>
    <t>Secondary Outcome:
GMEUs of anti-S IgG antibodies 	
Baseline, Day 21, Day 35 and Day 179 post first dose vaccination 
Occurrence of SAEs, related MAAEs, and adverse events of special interest (AESI) which encompasses potential immunemediated medical conditions (PIMMCs) and AESIs relevant to COVID-19 
Throughout the study duration following vaccination 
Occurrence of solicited local and systemic adverse events (AEs) 
7 days following each dose 
Occurrence of unsolicited adverse events including medically attended adverse events (MAAEs) for  	
35 days post first dose vaccination 
Seroconversion for anti-S IgG 	
Day 21, Day 35 and Day 179 post first dose vaccination</t>
  </si>
  <si>
    <t>1. Adults aged more than or equal to 18 years of either sex
2. Written informed consent by participants
3. The participant is resident of the study area and is willing to comply with study protocol requirements
4. Healthy, as determined by medical history and physical examination
5. Sexually active female participants of childbearing potential must have practiced adequate contraception for 28 days prior to study vaccine administration and agree to continue adequate contraception until completion of their Day 36 visit
6. Female participants of childbearing potential must have a negative
urine pregnancy test within 24 hours prior to study vaccine</t>
  </si>
  <si>
    <t>1. Acute illness including COVID-19 with or without fever at the time of study vaccine administration
2. History of laboratory confirmed (by PCR or serology to SARSCoV-2) COVID-19 disease.
3. History of severe allergic reactions after previous vaccinations or hypersensitivity to any component of study vaccines
4. Prior receipt of an investigational or licensed vaccine likely to
impact interpretation of the trial data
5. Current or planned participation in prophylactic drug trials for the
duration of the study
6. Prior receipt of an investigational or licensed vaccine likely to impact interpretation of the trial data
7. Prior receipt of a COVID-19 vaccine or planning to receive a COVID-19 vaccine during the course of the study.
8. Pregnant or breast-feeding
9. Individuals who are part of study team or close family members of individuals conducting this study</t>
  </si>
  <si>
    <t>Subjects will be randomized  to receive the following COVID-19 vaccine.
Intervention:
COVOVAX [SARS-CoV-2 recombinant spike protein nanoparticle vaccine (SARS-CoV-2 rS) with Matrix-M1 adjuvant]
ADULT COHORT: Phase 2 part and Phase 3 part: Study Vaccines For Phase 2 Part Test vaccine: COVOVAX [SARS-CoV-2 recombinant spike protein nanoparticle vaccine (SARS-CoV-2 rS) with Matrix-M1 adjuvant] DS manufactured by Novavax and DP (fill finish) by SIIPL PEDIATRIC COHORT: Study vaccines for pediatric cohort of Phase 3 study Test vaccine: COVOVAX – DS and DP manufactured by SIIPL 
Comparator Agent 
Novavax-SARS-CoV-2 Recombinant Spike Protein Nanoparticle Vaccine (SARS-CoV-2 rS) with Matrix-M1 Adjuvant 
Adult cohort: Novavax-SARS-CoV-2 Recombinant Spike Protein Nanoparticle Vaccine (SARS-CoV-2 rS) with Matrix-M1 Adjuvant is available as a ready to use liquid formulation in a vial containing 5 mcg antigen and 50 mcg Matrix- M1 adjuvant. Each dose of 0.5 ml (5 mcg antigen and 50 mcg Matrix-M1 adjuvant) will be given intramuscularly on deltoid on Day 1 and Day 22 as per randomization. Novavax-SARS-CoV-2 Recombinant Spike Protein Nanoparticle Vaccine (SARS-CoV-2 rS) with Matrix-M1 Adjuvant - DS and DP manufactured by Novavax 
Comparator Agent
Placebo
Adult Cohort and Pediatric Cohort Placebo: 0.9% Normal saline (Sodium chloride) for injection. Each dose of 0.5 ml will be given intramuscularly on deltoid on Day 1 and Day 22 as per randomization.
All eligible participants (n=1600) will receive two doses of 0.5 mL each of either COVOVAX or Control vaccine (Novavax- SARS-CoV-2 rS with Matrix-M1 Adjuvant) or Placebo on Day 1 and Day 22 as per randomization. Post vaccination site visits are planned on Day 22, Day 36, Day 85 and Day 180.
The study will be conducted in two parts as below:
Phase 2 part: Initial 200 participants have been enrolled in the Safety cohort with 3:1 allocation to COVOVAX (n=150) or Placebo (n=50).
Phase 3 part: Enrolment of remaining 1400 participants (940 from the Safety cohort and 460 from the reactogenicity and immunogenicity cohort) will be done.
Pediatric cohort:
The study objective in this cohort is to evaluate the safety of COVOVAX in comparison with Placebo; and immunogenicity of COVOVAX in children &gt; or = 12 to 17 years of age and &gt; or = 2 to 11 years of age in comparison with adult participants (adult participants in the reactogenicity and immunogenicity cohort from COVOVAX group), separately.
A total of 920 eligible children of  &gt; or = 2 years of age will be enrolled in this study. Of these, 460 participants will be of &gt; or = 12 to 17 years of age and 460 participants will be of  &gt; or = 2 to 11 years of age.
All eligible participants (n=920) will be randomized in 3:1 ratio to receive two doses of 0.5 mL each of either COVOVAX or Placebo, respectively, on Day 1 and Day 22.</t>
  </si>
  <si>
    <t>This is a double blind/blinded, efficacy, immunogenicity, multiple arm, randomized, safety, placebo control study</t>
  </si>
  <si>
    <t>Clinical Trials Registry - India
CTRI Number: CTRI/2021/02/031554
Primary Sponsor Name: Serum Institute of India Private Limited Pune 
Secondary Sponsor Name: Indian Council of Medical Research New Delhi 
Date of First Enrollment (India): 26/02/2021 
Date of Study Completion (India): -
Date of First Enrollment (Global): -
Date of Study Completion (Global): -
Recruitment Status of Trial (Global): -
Recruitment Status of Trial (India): Closed to Recruitment of Participants
http://ctri.nic.in/Clinicaltrials/showallp.php?mid1=49327&amp;EncHid=&amp;userName=CTRI/2021/02/031554; Novavax and Serum Institute of India Announce First Emergency Use Authorization of Novavax' COVID-19 Vaccine in Adolescents &gt; or =12 to &lt;18 in India
- First authorization of Novavax' COVID-19 vaccine in adolescent population received
- Covovax™ (SARS-CoV-2 rS Protein (COVID-19) recombinant spike protein Nanoparticle Vaccine) is the first protein-based COVID-19 vaccine authorized for adolescents &gt; or =12 to &lt;18 in India
- Authorization highlights immunogenicity and reassuring safety profile of Covovax in Phase 2/3 study of Indian adolescents aged &gt; or =12 to &lt;18 and data from an ongoing Phase 3 pediatric expansion trial of NVX-CoV2373 in adolescents aged &gt; or =12 to &lt;18 in the U.S.
GAITHERSBURG, Md. and PUNE, India, March 22, 2022 /PRNewswire/ -- Novavax, Inc. (Nasdaq: NVAX), a biotechnology company dedicated to developing and commercializing next-generation vaccines for serious infectious diseases, and Serum Institute of India Pvt. Ltd. (SII), the world's largest vaccine manufacturer by volume, announced that the Drugs Controller General of India (DCGI) has granted emergency use authorization (EUA) for Novavax' protein-based COVID-19 vaccine for adolescents aged &gt; or =12 to &lt;18 years in India. The vaccine, also known as NVX-CoV2373, is manufactured and marketed in India by SII under the brand name Covovax™ and is the first protein-based vaccine authorized for use in this age group in India...
...A Phase 2/3, observer-blinded, randomized, controlled study in a total of 460 Indian adolescents aged &gt; or =12 to &lt;18 years was conducted to evaluate the safety and immunogenicity of Covovax. The study demonstrated that Covovax was well-tolerated with a reassuring safety profile. Furthermore, the data indicated that Covovax is immunogenic in adolescents aged &gt; or =12 to &lt;18 years
Covovax is the fourth vaccine to receive EUA from the DCGI for use among adolescents 12 and older. The safety and efficacy of Covovax in adolescents aged less than 12 years have not yet been established; however, studies evaluating the safety and immunogenicity of Covovax for the age groups of &gt; or =7 to &lt;12 and &gt; or =2 to &lt;7 years in India are underway.
DCGI initially granted EUA for Covovax for adults 18 years old and above in December. In addition, Covovax has received Emergency Use Listing (EUL) from the World Health Organization, as well as EUA in Indonesia, the Philippines, and Bangladesh...
https://ir.novavax.com/2022-03-22-Novavax-and-Serum-Institute-of-India-Announce-First-Emergency-Use-Authorization-of-Novavax-COVID-19-Vaccine-in-Adolescents-12-to-18-in-India; Novavax and Serum Institute of India Announce Submission to World Health Organization for Emergency Use Listing of Novavax' COVID-19 Vaccine
- Novavax and Serum Institute of India file regulatory submission for World Health Organization Emergency Use Listing of Novavax' recombinant nanoparticle protein-based COVID-19 vaccine
GAITHERSBURG, Md., Sept. 23, 2021 /PRNewswire/ -- Novavax, Inc. (Nasdaq: NVAX), a biotechnology company dedicated to developing and commercializing next-generation vaccines for serious infectious diseases, with its partner, Serum Institute of India Pvt. Ltd. (SII), today announced a regulatory submission to the World Health Organization (WHO) for emergency use listing (EUL) of Novavax' recombinant nanoparticle protein-based COVID-19 vaccine candidate with Matrix-M™ adjuvant. The submission to WHO is based on the companies' previous regulatory submission to the Drugs Controller General of India (DCGI)...
...The grant of EUL by the WHO is a prerequisite for exports to numerous countries participating in the COVAX Facility, which was established to allocate and distribute vaccines equitably to participating countries and economies. In addition to the submission for WHO EUL, SII and Novavax last month completed the submission of modules required by regulatory agencies in India, Indonesia and the Philippines for the initiation of review of the vaccine, including preclinical, clinical, and chemistry, manufacturing and controls (CMC) data...
https://ir.novavax.com/2021-09-23-Novavax-and-Serum-Institute-of-India-Announce-Submission-to-World-Health-Organization-for-Emergency-Use-Listing-of-Novavax-COVID-19-Vaccine; September 9, 2021
Novavax: CORPORATE OVERVIEW AND INVESTOR DECK
Slide 65
NVX-CoV2373 Clinical Development Conducted by Partners
Phase 2/3
India
Evaluating immunogenicity and safety of NVXCoV2373
n = 1,600 18-65 years
Enrollment Complete in Phase 2 Cohort
Sponsored by Serum Institute
https://www.novavax.com/sites/default/files/2021-09/NVAX-Corporate-Investor-Deck-92021-FINAL.pdf; Novavax and Serum Institute of India Announce Submission to Regulatory Agencies in India, Indonesia, Philippines for Emergency Use Authorization of Novavax' Recombinant Nanoparticle COVID-19 Vaccine
Novavax and Serum Institute of India file regulatory submissions to the Drugs Controller General of India and to regulatory agencies in Indonesia and Philippines for Novavax' recombinant nanoparticle COVID-19 vaccine
Filing for World Health Organization Emergency Use Listing expected in August 2021
GAITHERSBURG, Md., Aug. 5, 2021 /PRNewswire/ -- Novavax, Inc. (Nasdaq: NVAX), a biotechnology company developing next-generation vaccines for serious infectious diseases, with its partner, Serum Institute of India Pvt. Ltd. (SII), today announced that the companies have filed regulatory submissions for emergency use authorization of Novavax' recombinant nanoparticle protein-based COVID-19 vaccine candidate with Matrix-M™ adjuvant. The submissions were made to the Drugs Controller General of India (DCGI) and regulatory agencies in Indonesia and the Philippines.
"Today's submission of our recombinant nanoparticle COVID-19 vaccine, the first protein-based option filed with any regulatory agency, represents a major milestone in Novavax' transformation into a commercial global vaccine company," said Stanley C. Erck, President and Chief Executive Officer, Novavax. "This important step toward access to millions of doses of a safe and effective vaccine for countries with an urgent need to control the pandemic was made possible through our strategic partnership with Serum Institute of India, and it demonstrates the power of global collaboration."
SII and Novavax have now completed the submission of all modules required by regulatory agencies in India, Indonesia and the Philippines for the initiation of review of the vaccine, including preclinical, clinical, and chemistry, manufacturing and controls data. A Good Manufacturing Practice joint site inspection of SII was successfully completed by DCGI in May 2021...
https://ir.novavax.com/2021-08-05-Novavax-and-Serum-Institute-of-India-Announce-Submission-to-Regulatory-Agencies-in-India,-Indonesia,-Philippines-for-Emergency-Use-Authorization-of-Novavax-Recombinant-Nanoparticle-COVID-19-Vaccine; March 2021
Novavax
Fourth Quarter and Full Year 2020
Financial Results and Operational Highlights
Slide 6
PHASE 2 - 3
INDIA
n = 1,600
18-65 years
Enrollment Planned Q1
Sponsored by Serum Institute
Slide 16
Agreements Executed for NVX-CoV2373
Ensuring fair and equitable global access
Licensing Agreements
Serum Institute granted exclusive license in India
https://ir.novavax.com/static-files/c1ba1089-44f0-47c5-b937-899594365d78; January 11, 2021
Novavax: J.P. MORGAN 39TH ANNUAL HEALTHCARE CONFERENCE - VIRTUAL
Slide#: 13/35
NVX-CoV2373 Clinical Development Plan
PHASE
2 - 3
INDIA*
n = 1,600
18-65 years
Enrollment Planned Q1
*Conducted by Serum Institute
https://ir.novavax.com/static-files/84a85933-d43f-438e-9dd3-32a023129da7; November 11, 2020
COVISHIELD Completes Enrolment of Phase III clinical trials under partnership of ICMR and Serum Institute of India
...ICMR and SII have further collaborated for clinical development COVOVAX (Novavax) developed by Novavax, USA and upscaled by SII. The partnership is a stellar example of private-public institutes collaborating to mitigate the dire consequences of the pandemic outbreak...
...SII has received the bulk vaccine and Matrix-M adjuvant from Novavax and will soon fill and finish them in vials. This vaccine formulated at SII (COVOVAX) will be tested in a Phase3 trial in India and an application for the same to regulatory authorities will be made soon by ICMR and SII...
https://www.seruminstitute.com/news_sii_icmr_partnership.php</t>
  </si>
  <si>
    <t>http://ctri.nic.in/Clinicaltrials/showallp.php?mid1=49327&amp;EncHid=&amp;userName=CTRI/2021/02/031554; https://ir.novavax.com/2021-08-05-Novavax-and-Serum-Institute-of-India-Announce-Submission-to-Regulatory-Agencies-in-India,-Indonesia,-Philippines-for-Emergency-Use-Authorization-of-Novavax-Recombinant-Nanoparticle-COVID-19-Vaccine; https://ir.novavax.com/2021-09-23-Novavax-and-Serum-Institute-of-India-Announce-Submission-to-World-Health-Organization-for-Emergency-Use-Listing-of-Novavax-COVID-19-Vaccine; https://ir.novavax.com/2022-03-22-Novavax-and-Serum-Institute-of-India-Announce-First-Emergency-Use-Authorization-of-Novavax-COVID-19-Vaccine-in-Adolescents-12-to-18-in-India; https://ir.novavax.com/static-files/84a85933-d43f-438e-9dd3-32a023129da7; https://ir.novavax.com/static-files/c1ba1089-44f0-47c5-b937-899594365d78; https://www.novavax.com/sites/default/files/2021-09/NVAX-Corporate-Investor-Deck-92021-FINAL.pdf; https://www.seruminstitute.com/news_sii_icmr_partnership.php</t>
  </si>
  <si>
    <t>CTRI/2020/10/028688
TrialTroveID-389198</t>
  </si>
  <si>
    <t>A prospective open label clinical trial to evaluate the topical viral load reduction potential of Colloidal Silver (NanoAgCide) based hand sanitizer on SARS-CoV-2 infected subjects</t>
  </si>
  <si>
    <t>Temporarily Closed</t>
  </si>
  <si>
    <t>Asymptomatic COVID-19; Mild COVID-19; Treatment</t>
  </si>
  <si>
    <t>WeInnovate Biosolutions</t>
  </si>
  <si>
    <t>nanoAgCide</t>
  </si>
  <si>
    <t>To evaluate the topical viral load reduction potential of Colloidal Silver (NanoAgCide) based hand sanitizer on SARS-CoV-2 infected subjects.</t>
  </si>
  <si>
    <t>Primary Outcome:
Clinically significant Quantitative Reduction of 80% Virus load from baseline to EOT.
TimePoints: 90 secs</t>
  </si>
  <si>
    <t>Secondary Outcome:
Time taken by the IP in Quantitative Reduction of Virus from baseline to EOT in a given period of time.
TimePoints: 90 secs</t>
  </si>
  <si>
    <t>SARS-CoV-2 positive asymptomatic or symptomatic patients who are under institutional quarantine</t>
  </si>
  <si>
    <t>1. Male or Female aged 18 to 80 years (both inclusive) of age tested SARS-CoV-2 positive within last 8 days of study enrolment.
2. Patients willing to sign written informed consent and are ready to comply to study procedure.
3. SARS-CoV-2 positive asymptomatic or symptomatic patients who are under institutional quarantine.</t>
  </si>
  <si>
    <t>1. Patients requiring emergency treatment during enrolment.
2. Patients on ventilator support.
3. Pregnant or lactating woman.
4. Subjects with history of sun burn on hands.
5. Subjects with history of skin disorders or on medication for the same: Eczema, Urticaria, Psoriasis, Herpes, skin cancer, Lupus, Vitiligo, Fungal infection, Candidiasis.
6. Subjects on treatment of any degree burns.
7. Any kind of psychiatric disorder or a condition in the opinion of the investigator may hinder communication with the research team.
8. Inability of the subject to cooperate or communicate with the research team.</t>
  </si>
  <si>
    <t>Subjects will receive the following treatment
Intervention: Colloidal Silver (NanoAgCide) 	
Active Ingredient: Colloidal Silver (B.P.) 50 ppm 12 sprays on each hand -wait for 60 sec, rub hands for 30 seconds, 
Comparator: N/A</t>
  </si>
  <si>
    <t>efficacy; open label; single arm</t>
  </si>
  <si>
    <t>Type of Trial: Interventional 
Type of Study: Other (Specify) [non alcoholic hand sanitizer]  
Study Design: Single Arm Trial 
This is an efficacy, open label study.</t>
  </si>
  <si>
    <t>Clinical Trials Registry - India
CTRI Number: CTRI/2020/10/028688
Primary Sponsor Name: WeInnovate Biosolutions Pvt Ltd 
Secondary Sponsor Name: -
Date of First Enrollment (India): 31/10/2020 
Date of Study Completion (India): -
Date of First Enrollment (Global): -
Date of Study Completion (Global): -
Recruitment Status of Trial (Global): Not Applicable 
Recruitment Status of Trial (India): Suspended 
http://ctri.nic.in/Clinicaltrials/showallp.php?mid1=48254</t>
  </si>
  <si>
    <t>Carcinoma, Renal Cell; Kidney Neoplasms; Renal Cancer; Wilms Tumor</t>
  </si>
  <si>
    <t>bioequivalence; cross over; multiple arm; open label; pharmacokinetics; randomized; safety</t>
  </si>
  <si>
    <t>Oncology: Fallopian Tube; Oncology: Ovarian; Oncology: Primary Peritoneal</t>
  </si>
  <si>
    <t>Fallopian Tube Neoplasms; Ovarian Cancer; Ovarian Neoplasms; Peritoneal Neoplasms</t>
  </si>
  <si>
    <t>Beta tubulin inhibitor; Microtubule stimulant; Taxane</t>
  </si>
  <si>
    <t>Lipid Profile</t>
  </si>
  <si>
    <t>Efficacy &gt; Lipid Levels</t>
  </si>
  <si>
    <t>132170
CTRI/2020/09/027776
EudraCT Number: 2017-004409-42
LRP/LUBT010/2016/008
NCT04690556
SLCTR/2022/006
TrialTroveID-387110
U1111-1275-1785</t>
  </si>
  <si>
    <t>A Global, Phase III, Double Blind, Randomized Controlled Study to Compare the Efficacy, Safety &amp; Immunogenicity of LUBT010 with Lucentis in Patients with Neovascular Age-Related Macular Degeneration.</t>
  </si>
  <si>
    <t>ranibizumab, Lupin</t>
  </si>
  <si>
    <t>DCAF1; VEGFA</t>
  </si>
  <si>
    <t>To compare the Efficacy, Safety and Immunogenicity of Lupin’s Ranibizumab to that of Lucentis in patients with Neovascular Age-related Macular Degeneration.</t>
  </si>
  <si>
    <t>BCVA
ETDRS</t>
  </si>
  <si>
    <t>Outcome 	 
Mean change in BCVA from baseline in the study eye at the end of 12 months, assessed with the ETDRS chart 
TimePoints: at the end of 12 months</t>
  </si>
  <si>
    <t>Adverse Events
BCVA
Cardiac Telemetry
ETDRS
Immunogenicity
Ophthalmic examination
Safety and Tolerability
Treatment Emergent Adverse Events
Vital signs</t>
  </si>
  <si>
    <t>Safety/Toxicity &gt; Adverse Drug Reactions
Efficacy &gt; Patient Assessment Instruments
Safety/Toxicity &gt; Cardiac Measures/Events
Efficacy &gt; Patient Assessment Instruments
Safety/Toxicity &gt; Adverse Drug Reactions
Efficacy &gt; Patient Assessment Instruments
Safety/Toxicity &gt; Safety And Tolerability
Safety/Toxicity &gt; Adverse Drug Reactions
Safety/Toxicity &gt; Serious Adverse Events</t>
  </si>
  <si>
    <t>Outcome 	 
Efficacy:
Mean change in BCVA from baseline in the study eye at the end of 3 months, assessed with ETDRS chart
Mean change in BCVA from baseline in the study eye at the end of 6 and 9 months assessed with ETDRS chart 	
TimePoints: 
at the end of 3 months
at the end of 6 and 9 months 
Safety
Adverse Event ( AE) assessment, ocular and non-ocular
Ophthalmic examination
Physical and systemic examination
Vital Signs
Electrocardiogram (ECG)
Laboratory parameters: Blood (hematology &amp; biochemistry) and urinalysis
TimePoints: 
Screening visit to end of study visit 
Immunogenicity:
Proportion of patients with anti-drug antibodies at the end of 1,3,6,9 and 12 months 
TimePoints: 
at the end of 1, 3, 6, 9, and 12 months 
Secondary Outcome Measures  :
Mean change in BCVA from baseline in the study eye accessed with the ETDRS chart [ Time Frame: 3 months, 6 months and 9 months ]
Proportion of patients with anti-drug antibodies [ Time Frame: 1, 3, 6, 9, and 12 months ]
Adverse Events (AEs) [ Time Frame: Baseline to 12 months ]
Number of patients with treatment-emergent adverse events
Ophthalmic examination [ Time Frame: Baseline to 12 months ]
Number of patients with clinically significant ophthalmic examination findings
Physical &amp; systemic examination [ Time Frame: Baseline to 12 months ]
Number of patients with clinically significant physical &amp; systemic examination findings.
Vital Signs [ Time Frame: Baseline to 12 months ]
Number of patients with clinically significant vital signs findings
ECGs [ Time Frame: Baseline to 12 months ]
Number of patients with clinically significant ECG findings
Clinical Laboratory Tests [ Time Frame: Baseline to 12 months ]
Number of patients with clinically significant laboratory test findings</t>
  </si>
  <si>
    <t>Patients with Neovascular Age-Related Macular Degeneration.</t>
  </si>
  <si>
    <t>1. Ambulatory male or female participants with age &gt; or = 50 years at the time of screening who are capable of understanding and giving written informed consent.
2. Primary or recurrent (anti-VEGF naïve) active@ CNV lesions involving the foveal center secondary to AMD in any one of the eye. (If both eyes are affected and eligible, ophthalmologist should consider the worst eye in preference to the other, if the other eye can await treatment with anti-VEGF for one year).
3. BCVA in the study eye, using ETDRS testing, between 20/ 40 and 20/ 200 (Snellen
equivalent), both inclusive before pupil dilation.
4. Willingness and ability to undertake all scheduled visits and assessments.
5. Females, who are of non-child bearing potential (surgically sterile or menopausal), OR, if of child bearing potential using effective birth control and non-pregnant &amp; non-lactating during the study and 3 months after the last dose (Refer Section2 - Definition of Terms).
@ Active CNV is defined as any leakage detected on FA or OCT</t>
  </si>
  <si>
    <t>1. Known hypersensitivity to ranibizumab or any of the components of study medication.
2. Allergy to fluorescein dye.
3. Patients with coexisting CNV lesions secondary to AMD in the non-study eye that would require simultaneous treatment with anti-VEGF therapies during the study
period.
4. Patients with very advanced AMD (upper limit 20/40) and very low baseline visual acuity (lowest baseline 20/200).
5. Scar, fibrosis, or atrophy involving the center of the fovea in the study eye as assessed by FA (confirmed by independent central reading center).
6. Subretinal hemorrhage in the study eye that involves the center of the fovea, the size of the hemorrhage is either &gt; or = 50% of the total lesion area or = 1 disc area in size
(confirmed by independent central reading center).
7. Total lesion area = 12.0 disc areas (DA) in size (including blood, scars, and neovascularization) as assessed by FA in the study eye (confirmed by independent central reading center).
8. History of vitrectomy, submacular surgery, or other surgical intervention for AMD in
the study eye.
9. Employees of clinical study sites, individuals directly involved with the conduct of the
study or immediate family members thereof, prisoners, and persons who are legally
institutionalized.
10. Any other pathology involving the CNV lesion like retrofoveolar atrophy or
permanent structural damage to fovea or fibrosis/ hemorrhage involving fovea &gt; 50%
of lesion area of study eye that can affect the efficacy of drug.
11. Vitreous hemorrhage or history of rhegmatogenous retinal detachment, retinal
pigment epithelial tears or rips involving the macula or macular hole (stage 1 to 4) in
the study eye as assessed by FA (confirmed by independent central reading center).
12. Uncontrolled glaucoma as evident by progressive damage to optic nerve or visual
fields despite optimum therapy; or steroid-induced glaucoma with continued use of
steroids that requires IOP-lowering treatment.
13. History of serious complications following surgery in the study eye within 1 year prior
to randomization.
14. Previous treatment with intravenous Bevacizumab (Avastin®), or intravitreal
Ranibizumab (Lucentis®), Bevacizumab (Avastin®), Aflibercept (Eylea®), Pegaptanib
(Macugen®) in either of the eyes.
15. Previous external beam radiation or any laser therapy photocoagulation/ thermal laser
thermotherapy/ verteporfin photodynamic therapy (PDT) involving the foveal center
in the study eye within 5 years prior to randomization.
16. Previous treatment with verteporfin photodynamic therapy (PDT), thermal laser,
transpupillary thermotherapy (except subfoveal) in the study eye or use of protein
kinase C inhibitors within 3 months prior to randomization.
17. Previous treatment with intravitreal steroids (e.g., triamcinolone, anecortave acetate)
in the study eye within 3 months prior to randomization.
18. Previous treatment with intravitreal steroid implant (like Ozurdex®) within 6 months
prior to randomization.
19. Concurrent use of systemic anti-VEGF agents.
20. Intraocular surgery (including cataract surgery) in the study eye within 3 months prior
to randomization.
21. Concurrent treatment with an investigational drug or device in the non-study eye.
22. Previous participation in any studies of investigational drugs within 30 days or as
prescribed in that study (whichever is later) preceding the initial study treatment.
23. Patients who have DME and/or background or proliferative retinopathy will be
excluded. Likewise any with significant posterior subcapsular cataract (PSC) should
be excluded
24. CNV in the study eye due to causes other than AMD such as histoplasmosis, trauma,
or pathological myopia etc. or CNV lesion not likely to respond to ranibizumab.
25. Active or ongoing ocular infection (e.g. infectious conjunctivitis, keratitis, scleritis, or
endophthalmitis) or severe inflammation in either of the eyes.
26. Any concurrent intraocular condition in the study eye that could either require medical
or surgical intervention during the 12 month study period or that could contribute to a loss (of at least 2 Snellen equivalent lines) of BCVA over the 12 months study period
(e.g. progressive retinal disease or retinal pathology, cataract, glaucoma, uveitis,
previous corneal transplant, the refractive error more than -8 diopters of myopia etc.).
The decision regarding exclusion is to be based on the opinion of the Investigator.
27. Any patient with cloudy media from any cause that prevents adequate visualization of
the fundus with indirect ophthalmoscopy should be excluded.
28. Patients with seropositivity for hepatitis B, hepatitis C, HIV antibody, syphilis tests or
any immunodeficiency and/ or immunosuppressive disease or active systemic
infection.
29. History or presence of concurrent systemic diseases or dysfunctions requiring
significant medical/ surgical intervention during study period that might affect
interpretation of the results or contraindicates the use of ranibizumab or render the
patient at high risk for treatment complications based on the Investigator’s judgment
such as:
? Cardiovascular disease (e.g. stroke, myocardial infarction), uncontrolled
respiratory, hepatic, renal, hematologic, gastrointestinal, endocrine,
immunologic, dermatologic, neurologic (e.g. optic neuropathy), metabolic,
pulmonary, autoimmune disease or psychiatric disease based on previous
history and relevant reports of clinical examination, laboratory tests, or ECG
etc.</t>
  </si>
  <si>
    <t>Americas; Asia; Eastern Europe; Europe; North America</t>
  </si>
  <si>
    <t>Bulgaria; Czech Republic; Estonia; Hungary; India; Latvia; Poland; Slovakia; Sri Lanka; Ukraine; United States</t>
  </si>
  <si>
    <t>26</t>
  </si>
  <si>
    <t>Number of arms: 2
Comparator Agent: Lucentis 
Details: 0.5 mg once monthly as intravitreal injection for 12 months. The total study duration is approximately 13 months (screening period of 28 days and treatment duration is of 12 months). 
Intervention: Lupins Ranibizumab 	
Details: 0.5 mg once monthly as intravitreal injection for 12 months. The total study duration is approximately 13 months (screening period of 28 days and treatment duration is of 12 months).</t>
  </si>
  <si>
    <t>Study Type  : Interventional  (Clinical Trial)
Allocation: Randomized
Intervention Model: Parallel Assignment
Masking: Quadruple (Participant, Care Provider, Investigator, Outcomes Assessor)
Primary Purpose: Treatment
A Randomized, Parallel Group, Active Controlled, efficacy; immunogenicity; multiple arm; safety, Interventional, Global, Double Blind  trial</t>
  </si>
  <si>
    <t>August 1, 2022 (Interim results)
Indian J Ophthalmol.2022 Aug;70(8):3008-3014.
Ramandeep Singh, Rohan Chauhan, Ashish Saxena, Anup Shah, Laxshmi Mondal, Dhananjay Bakhle, Chirag Shah, Arpit Shah, Shashank Deoghare, Neelakant Krishnan, Neelima Godse 
A prospective, randomized, parallel group, double blind, multicenter study to compare the efficacy, safety and immunogenicity of Lupin's Ranibizumab with Lucentis® in patients with neovascular age-related macular degeneration
Results: Overall, 174 patients (87 [86.14%] in each group) completed the study. The demographics and baseline characteristics were comparable between the treatment groups. The proportion of patients losing fewer than 15 letters from baseline best corrected visual acuity score in the study eye was comparable between two groups. The difference between Lupin's ranibizumab and Lucentis® for the proportion of patients who lost fewer than 15 letters was within the predefined equivalence margin (intention-to-treat population: 1.0%; 95% confidence interval [CI], -3.3% to 5.4% and per protocol population: 1.2%; 95% CI, -3.2% to 6.4%). The incidence of treatment-emergent adverse events was comparable, and 11 (10.89%) patients in Lupin's ranibizumab and 19 (18.81%) patients in Lucentis® group had at least one treatment-emergent adverse event. The immunogenicity incidence as assessed by proportion of patients with positive anti-drug antibodies was numerically lower in Lupin's ranibizumab (4.95%) than Lucentis® (12.87%).
Conclusion: Lupin's biosimilar ranibizumab demonstrated therapeutic equivalence, desirable safety, and favorable immunogenicity profile compared to Lucentis®.
https://pubmed.ncbi.nlm.nih.gov/35918962/</t>
  </si>
  <si>
    <t>Clinical Trials Registry - India
CTRI Number: CTRI/2020/09/027776
Primary Sponsor Name: Lupin Limited Biotechnology Division 
Secondary Sponsor Name:
Date of First Enrollment (India): 12/09/2020 
Date of Study Completion (India): Applicable only for Completed/Terminated trials 
Date of First Enrollment (Global): 12/09/2020 
Date of Study Completion (Global): Applicable only for Completed/Terminated trials 
Recruitment Status of Trial (Global): Closed to Recruitment of Participants 
Recruitment Status of Trial (India): Closed to Recruitment of Participants 
http://ctri.nic.in/Clinicaltrials/pmaindet2.php?trialid=42790; Sri Lanka Clinical Trials Registry
SLCTR Registration Number: SLCTR/2022/006
Scientific Title of Trial: A Global, Phase III, Double Blind, Randomized Controlled Study to Compare the Efficacy, Safety &amp; Immunogenicity of LUBT010 with Lucentis  in Patients with Neovascular Age-Related Macular Degeneration
Anticipated start date: 2022-04-05
Anticipated end date: 2024-01-05
Date of first enrollment:
Date of study completion:
Recruitment status: Pending
Primary study sponsor/organization:
https://slctr.lk/trials/slctr-2022-006; Lupin Pursues India Approval For Lucentis Biosimilar, COVID-19 Opportunities
...While a global Phase III trial comparing its candidate LUBT010 with Lucentis 0.5mg for neovascular age-related macular degeneration (AMD) is ongoing, the Indian Phase III trials have been completed, managing director Nilesh Gupta told Scrip.
We have completed Indian trials and have filed an application [for marketing approval] and with that we would like to take it [ranibizumab] to some other markets that have regulation similar to India,” Gupta said...
[Subscription required to access content]
https://scrip.pharmaintelligence.informa.com/SC144359/Lupin-Pursues-India-Approval-For-Lucentis-Biosimilar-COVID19-Opportunities; Last Update Posted  : March 5, 2021
Actual Study Start Date  : September 14, 2020
Estimated Primary Completion Date  : October 2022
Estimated Study Completion Date  : October 2022
https://clinicaltrials.gov/ct2/show/NCT04690556; EU Clinical Trials Register
EudraCT Number: 2017-004409-42
Sponsor Protocol Number: LRP/LUBT010/2016/008
Start Date: 2020-11-23
Trial protocol: HU (Ongoing) BG (Ongoing)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https://www.clinicaltrialsregister.eu/ctr-search/search?query=2017-004409-42</t>
  </si>
  <si>
    <t>http://ctri.nic.in/Clinicaltrials/pmaindet2.php?trialid=42790; http://www.pharmabiz.com/NewsDetails.aspx?aid=139853&amp;sid=1; http://www.riokolkata.in/node/41; https://cdsco.gov.in/opencms/resources/UploadCDSCOWeb/2018/UploadCTApprovals/s84Lupin.pdf; https://clinicaltrials.gov/ct2/show/NCT04690556; https://medicaldialogues.in/news/industry/pharma/lupin-gets-cdsco-committee-approval-for-marketing-ranibizumab-79481?infinitescroll=1; https://pubmed.ncbi.nlm.nih.gov/35918962/; https://scrip.pharmaintelligence.informa.com/SC144359/Lupin-Pursues-India-Approval-For-Lucentis-Biosimilar-COVID19-Opportunities; https://slctr.lk/trials/slctr-2022-006; https://www.centerwatch.com/clinical-trials/listings/260377/study-to-compare-efficacy-and-safety-of-lubt010-and-lucentis-in-patients-with-neovascular-amd/; https://www.clinicaltrialsregister.eu/ctr-search/search?query=2017-004409-42</t>
  </si>
  <si>
    <t>ALK20/ENZ129-ADA1
CTRI/2020/09/028070
TrialTroveID-386531</t>
  </si>
  <si>
    <t>A prospective, multicenter, randomized, double blind, Phase III study to compare the efficacy and safety of Biosimilar Adalimumab injection of Enzene Biosciences Ltd. with HUMIRA® (adalimumab) injection in subjects with active Ankylosing spondylitis (AS).</t>
  </si>
  <si>
    <t>Autoimmune/Inflammation: Other Inflammatory Arthritis</t>
  </si>
  <si>
    <t>Ankylosing spondylitis; Severe; Treatment naive; Treatment resistant</t>
  </si>
  <si>
    <t>Arthritis; Spondylitis, Ankylosing</t>
  </si>
  <si>
    <t>adalimumab, Enzene Biosciences</t>
  </si>
  <si>
    <t>GI inflammatory/bowel disorders; Biosimilar; Monoclonal antibody, human; Antipsoriasis; Dermatological; Antiarthritic, immunological; Ophthalmological, other</t>
  </si>
  <si>
    <t>adalimumab</t>
  </si>
  <si>
    <t>To compare the efficacy and safety of Biosimilar Adalimumab injection of Enzene Biosciences Ltd. with HUMIRA® (adalimumab) injection in subjects with active Ankylosing spondylitis (AS).</t>
  </si>
  <si>
    <t>ASAS20</t>
  </si>
  <si>
    <t>Primary Outcome Measures:
To compare the efficacy of Biosimilar Adalimumab injection with HUMIRA® (adalimumab) injection, in subjects with active Ankylosing spondylitis (AS) by assessment of ASAS20 response criteria 
TimePoints: All subject completing till week 12</t>
  </si>
  <si>
    <t>Immunogenicity
Safety and Tolerability</t>
  </si>
  <si>
    <t>Secondary Outcome Measures:
1. Pharmacokinetics (PK) of Biosimilar versus HUMIRA® (adalimumab) injection
2. Immunogenicity of Biosimilar and HUMIRA® (adalimumab) injection by assessment of anti-Adalimumab antibody
3. Safety and tolerability of the investigational product  
TimePoints:
1. All subject completing till week 12
2. Subject completing pK assessment at baseline
3. Subject completing immunogenicity assessment at baseline, Week 6 and 12.</t>
  </si>
  <si>
    <t>Subjects with Axial Ankylosing spondylitis</t>
  </si>
  <si>
    <t>1. Male or Female subjects between 18 to 65 years of age
2. Subjects with diagnosis of Axial Ankylosing spondylitis based on the 1984 modified New York classification criteria, has active AS, as defined by fulfillment of at least 2 of the following 3 conditions at both Screening and Baseline visits:
a. BASDAI score &gt; or = 4
b. Total back pain on a visual analog scale &gt; or = 4
c. Morning stiffness &gt; or = 1 hour
4. Has inadequate response to or intolerance to one or more non-steroidal anti-inflammatory drugs (NSAIDs) as assessed by the Investigator
5. Willing and able to comply with the protocol. Willing and able to comply with the protocol.</t>
  </si>
  <si>
    <t>1. Has total spinal ankylosis
2. Has undergone spinal surgery or joint surgery involving joints assessed within 2 months prior to screening
3. Has received intra-articular joint injection(s), spinal or paraspinal corticosteroid injection(s) within 28 days prior to Baseline
4. Has prior exposure to any anti-TNF therapy at any time
5. Subjects with clinically active TB
6. Subjects with underlying conditions that may predispose them to infection
7. Subjects with history or presence of cardiac, renal, neurologic, psychiatric, endocrinologic, metabolic, or hepatic disease which in the opinion of the investigator does not allow participation of the subject in this study
8. Known hypersensitivity to any component of the investigational product and other medications used in this study
9. Subjects with a non-healed fracture
10. Subject’s having the following laboratory results at screening
a. Absolute neutrophil count (ANC) &lt; 1,500/mm3 b. Hemoglobin (Hb) &lt;10 g/dL
c. Platelet count &lt; 100,000/mm3
d. Total bilirubin level &gt; 1.5 times the upper limit of the normal laboratory range (ULN)
e. AST and ALT &gt;3 x ULN
f. Alkaline phosphatase &gt;3 x ULN
g. Serum Creatinine level &gt; 1.25 xULN
11. Subjects suffering from acute or chronic infection(s)
12. Subjects with congestive heart failure
13. Positive serology for human immunodeficiency virus (HIV), hepatitis B virus (HBV) and hepatitis C virus (HCV) at screening
14. Subjects of child bearing potential, who are not willing to use adequate contraception during the study period.
15. Female subjects who are pregnant or nursing
16. Has any concurrent disease or condition, which in the opinion of the investigator does not allow participation of the subject in this study
17. Has participated in any other clinical trial and received experimental medications within 4 weeks prior to screening</t>
  </si>
  <si>
    <t>Arm 1:
Intervention  : Biosimilar Adalimumab injection 	
40 mg/0.4 mL, single-use glass vial, for subcutaneous use of Enzene Biosciences Ltd. 
Arm 2:
Comparator Agent  : Innovator Adalimumab (HUMIRA®)  	
40 mg/0.4 mL, single-use glass vial, for subcutaneous use of AbbVie Inc</t>
  </si>
  <si>
    <t>This is a phase III, prospective, multicenter, randomized, double-blind, active controlled, pharmacokinetic, bioequivalence, immunogenicity, multiple-arm, safety, tolerability and efficacy study.</t>
  </si>
  <si>
    <t>Clinical Trials Registry - India
CTRI Number: CTRI/2020/09/028070
Primary Sponsor Name: Enzene Biosciences Limited 
Secondary Sponsor Name: Alkem Laboratories Limited  
Date of First Enrollment (India): 15/10/2020 
Date of Study Completion (India): -
Date of First Enrollment (Global): -
Date of Study Completion (Global): -
Recruitment Status of Trial (Global): -
Recruitment Status of Trial (India): Closed to Recruitment of Participants 
http://ctri.nic.in/Clinicaltrials/pmaindet2.php?trialid=42640&amp;EncHid=&amp;userName=a; Clinical Trials Registry - India
CTRI Number: CTRI/2020/09/028070
Primary Sponsor Name: Enzene Biosciences Limited 
Secondary Sponsor Name: Alkem Laboratories Limited  
Date of First Enrollment (India): 15/10/2020 
Date of Study Completion (India): -
Date of First Enrollment (Global): -
Date of Study Completion (Global): -
Recruitment Status of Trial (Global): -
Recruitment Status of Trial (India): Closed to Recruitment of Participants
http://ctri.nic.in/Clinicaltrials/pmaindet2.php?trialid=42640&amp;EncHid=&amp;userName=a; Clinical Trials Registry - India
CTRI Number: CTRI/2020/09/028070
Primary Sponsor Name: Enzene Biosciences Limited 
Secondary Sponsor Name: Alkem Laboratories Limited  
Date of First Enrollment (India): 15/10/2020 
Date of Study Completion (India): -
Date of First Enrollment (Global): -
Date of Study Completion (Global): -
Recruitment Status of Trial (Global): -
Recruitment Status of Trial (India): Open to Recruitment 
http://ctri.nic.in/Clinicaltrials/pmaindet2.php?trialid=42640&amp;EncHid=&amp;userName=a</t>
  </si>
  <si>
    <t>http://ctri.nic.in/Clinicaltrials/pmaindet2.php?trialid=42640&amp;EncHid=&amp;userName=CTRI/2020/09/028070; https://cdsco.gov.in/opencms/resources/UploadCDSCOWeb/2018/UploadBiologicalrDNA/Clinical%20trial%20permission%202020.pdf</t>
  </si>
  <si>
    <t>CTRI/2020/09/027958
RLS/RA/2018/05
TrialTroveID-386169</t>
  </si>
  <si>
    <t>A prospective, multi-center, randomized, double-blind, two-arm, parallel group, active control, comparative clinical study to evaluate efficacy and safety of R-TPR-044 / Simponi in patients with active rheumatoid arthritis on a stable dose of methotrexate</t>
  </si>
  <si>
    <t>golimumab, Reliance Life Sciences</t>
  </si>
  <si>
    <t>GI inflammatory/bowel disorders; Biosimilar; Monoclonal antibody, human; Antipsoriasis; Anti-inflammatory; Antiarthritic, immunological</t>
  </si>
  <si>
    <t>golimumab
methotrexate, unspecified</t>
  </si>
  <si>
    <t>Tumour necrosis factor alpha antagonist
Immunosuppressant; Thymidylate synthase inhibitor; Dihydrofolate reductase inhibitor; Disease modifying antirheumatic drug</t>
  </si>
  <si>
    <t xml:space="preserve">tumor necrosis factor
 </t>
  </si>
  <si>
    <t>Antidiabetic; GI inflammatory/bowel disorders; Monoclonal antibody, human; Cardiovascular; Antipsoriasis; Anti-inflammatory; Antiarthritic, immunological; Neuroprotective; Antiasthma
Antiarthritic, immunological</t>
  </si>
  <si>
    <t>To understand the effectiveness and side effects of drug Golimumab (R-TPR-044 / Simponi®) in patients with active Rheumatoid Arthritis (pain and swelling in joints) on a stable dose of methotrexate. 
To evaluate the efficacy, pharmacokinetics, pharmacodynamics, safety and immunogenicity of R-TPR-044 compared with Simponi in patients with moderately to severely active rheumatoid arthritis.</t>
  </si>
  <si>
    <t>Primary Outcome Measures:
Proportion of patients with an ACR20 response
TimePoints: at week 14</t>
  </si>
  <si>
    <t>ACR20
ACR50
ACR70
Adverse Events
C reactive protein
Cmax
DAS28
Health Assessment Questionnaire Disability Index
Immunogenicity
Safety and Tolerability
Serious Adverse Events
SF-36
Tmax
Vital signs</t>
  </si>
  <si>
    <t>Efficacy &gt; Patient Assessment Instruments
Efficacy &gt; Patient Assessment Instruments
Efficacy &gt; Patient Assessment Instruments
Safety/Toxicity &gt; Adverse Drug Reactions
Efficacy &gt; Inflammatory Assessment
Pharmacokinetics/Pharmacodynamics &gt; Pharmacokinetics/Pharmacodynamics
Efficacy &gt; Clinical Response
HEOR &gt; Health-Related Quality Of Life (Patient Reported Outcomes)
Safety/Toxicity &gt; Adverse Drug Reactions
Safety/Toxicity &gt; Safety And Tolerability
Safety/Toxicity &gt; Serious Adverse Events
HEOR &gt; Health-Related Quality Of Life (Patient Reported Outcomes)
Pharmacokinetics/Pharmacodynamics &gt; Pharmacokinetics/Pharmacodynamics
Safety/Toxicity &gt; Serious Adverse Events</t>
  </si>
  <si>
    <t>Secondary Outcome Measures:
Proportion of patients with an ACR 20 response at each visit through Week 24 (i.e., at Weeks 4, 8, 12, 16, 20, and 24).  
Proportion of patients with an ACR50, ACR70, and ACR90 response at each visit through Week 24. 
Change from baseline in DAS 28 score at each visit through Week 24.  
Change from baseline in HAQ-DI score at each visit through Week 24. 
Change from baseline in CRP and ESR level at each visit through Week 24. 
Percent improvement from baseline in each of the 7 ACR components at Week 14 and Week 24. 
Proportion of patients with DAS28 Response and Remission at Week 14 and Week 24. 
Improvement from baseline in Short Form 36 Health Survey Questionnaire (SF-36) score at Week 14 and Week 24. 
Single dose and multiple dose pharmacokinetic assessment of R-TPR-044 and Simponi®
Single dose PK assessment will be performed after first dose based on
Cmax, AUC0-tlast and Tmax
Multiple dose PK assessment will be performed after week 12 dose based on
Primary: CmaxSS and AUC0-tau for golimumab
Secondary: CminSS (concentration at the end of a dosing interval), CavSS (average concentration during a dosing interval), degree of fluctuation [(Cmax-Cmin)/CavSS], swing [(CmaxSS-CminSS)/CminSS], and Tmax for golimumab
Pharmacodynamics evaluation based on TNF level. 
Safety evaluation
Incidence of adverse events (AEs) and Serious Adverse Events (SAEs)
Safety evaluation will be based on physical examination, vital signs (blood pressure, pulse rate, respiratory rate, body temperature), laboratory investigations and adverse events  
Immunogenicity assessment  
week 0, 14, 24, safety follow-up visit (20 weeks after last IP administration) or withdrawal visit</t>
  </si>
  <si>
    <t>Subjects with moderately to severely active rheumatoid arthritis.</t>
  </si>
  <si>
    <t>1 Males and females, aged 18 to 65 years, inclusive.
2 Diagnosis of Rheumatoid Arthritis according to the criteria based on the revised 2010 American College of Rheumatology (ACR)/European League Against Rheumatism (EULAR)classification criteria for Rheumatoid Arthritis.
3 Subjects must have ACR/EULAR diagnostic criteria score &gt; or = 6.
4 Subjects must have active disease as defined by:
a &gt; or = 6 swollen joints
b &gt; or = 6 tender joints and
c Acute phase reactant values (CRP &gt;8 mg/L or ESR &gt;28 mm/h)
5 Subject must have been treated with and tolerated MTX at a dose of at least 15 mg/week for at least 3 months prior to screening, and have a stable MTX dose of &gt; or = 15 mg/week and &lt; or = 25 mg/week for at least 4 weeks prior to first administration of study agent.
6 Subjects using oral corticosteroids must have been on a stable dose equivalent to &lt; or =10 mg of prednisone/day for at least 2 weeks prior to first administration of study agent. If currently not using corticosteroids, the subject must not have received oral corticosteroids for at least 2 weeks prior to first administration of study agent.
7 Subjects using NSAIDs or other analgesics for RA, must have been on a stable dose for at least 2 weeks prior to the first administration of study agent.
8 Patients must be considered eligible according to the following TB screening criteria:
a Have no history of latent or active TB prior to screening.
b Have no signs or symptoms suggestive of active TB upon medical history and/or physical examination.
c Have had no recent close contact with a person with active TB or, if there has been such contact, patient should undergo thorough evaluation for TB prior to study enrolment
d Have no evidence of latent TB [based on tuberculin skin (Mantoux) test QuantiFERON®-TB Gold test or other tuberculosis screening tests performed during screening]
e Have no evidence of current active TB or old inactive TB based on chest radiograph at screening
9 Screening laboratory test results:
a Hemoglobin &gt; or = 8.0 g/dL.
b White blood cells &gt; or = 3.5 x 109/L.
c Neutrophils &gt; or = 1.5 x 109/L.
d Platelets &gt; or = 100 x 109/L.
e ALT and AST levels &lt; or = 2 times the ULN.
f Serum creatinine &lt; or = 150 µmol/L (&lt; or = 1.7mg/dL)
10 Women of childbearing potential or men capable of fathering children must agree to use adequate birth control measures(e.g., abstinence, oral contraceptives,intrauterine device, barrier method with spermicide,surgical sterilization) during the study and for 6 months after receiving the last administration of study drug. Women of childbearing potential must test negative for pregnancy at screening.
11 Menopausal females must have experienced their last period more than 12 months prior to screening to be classified as not of childbearing potential.
12 Subject must be capable of providing informed consent, which must have been obtained prior to any study-related procedures.
13 Subject must be able to understand the study procedures, adhere to the study visit schedule and other protocol requirements, and must be able to complete study-related forms and questionnaires.</t>
  </si>
  <si>
    <t>1 Inflammatory diseases other than RA that might confound the evaluation of the efficacy of golimumab (e.g., psoriatic arthritis, ankylosing spondylitis, systemic lupus erythematosus, or Lyme disease).
2 Received infliximab, adalimumab, etanercept, certolizumab, tocilizumab, rituximab, or golimumab (or any biological treatment of Rheumatoid Arthritis)
3 Received DMARDs/systemic immunosuppressives (e.g., leflunomide, Dpenicillamine, hydroxychloroquine, chloroquine, oral or parenteral gold, sulfasalazine, azathioprine, cyclosporine, mycophenolate mofetil, anakinra, or intra-articular, IM, or IV corticosteroids, including adrenocorticotropic hormone) within the 4 weeks prior to the first administration of study agent.
4 Subjects with prior and current use of anakinra or abatacept
5 Received any investigational agent within 5 half-lives prior to the first administration of study agent.
6 Received herbal, homeopathic, ayurvedic or traditional medicines for Rheumatoid arthritis within 1 months prior to the first administration of the study agent
7 History of, or ongoing, chronic or recurrent infectious disease, including but not limited to, chronic renal infection, chronic chest infection (e.g., bronchiectasis),sinusitis, recurrent urinary tract infection (e.g., recurrent pyelonephritis, chronic nonremitting cystitis), an open, draining, or infected skin wound, or an ulcer.
8 History of a serious infection (e.g., hepatitis, pneumonia, pyelonephritis, or
sepsis) which caused hospitalization within 6 months prior to the first administration of the study agent or treated with IV antibiotics for an infection within 2 months prior to administration of study agent.
9 Positive HIV, HBsAg or HCV test at screening.
10 History of active or latent granulomatous infection, including TB, histoplasmosis,
or coccidioidomycosis.
11 Had a nontuberculous mycobacterial infection or opportunistic infection (e.g.,
cytomegalovirus, Pneumocystis carinii, aspergillosis) within 6 months prior to
screening.
12 Received, or is expected to receive any live virus or bacterial vaccination within 3 months before the first administration of study agent or within 6 months after the last administration of study agent.
13 Received or is expected to receive Bacille Calmette-Guerin (BCG) vaccination within 12 months before the first administration of study agent or within 6 months after the last administration of study agent.
14 History of lymphoproliferative disease, including lymphoma, or signs suggestive of possible lymphoproliferative disease (e.g., lymphadenopathy of unusual size or location, or clinically significant splenomegaly).
15 Known history of malignancy or organ transplantation.
16 Presence of any abnormality suggestive of a malignancy or current active infection, including TB based on chest radiograph at screening
17 Known history of demyelinating disease such as multiple sclerosis or optic neuritis.
18 Known history or current evidence of CHF.
19 Known history of asthma, COPD or any other clinically significant respiratory disease.
20 Current signs or symptoms of severe, progressive, or uncontrolled renal, hepatic, hematologic, gastrointestinal, endocrine, pulmonary, cardiac, neurologic, psychiatric, or cerebral disease.
21 Known hypersensitivity to human immunoglobulin proteins or other components of golimumab.
22 Had a substance abuse (drug or alcohol) problem within the previous 3 years.
23 Participation in any clinical study of an investigational product within the previous 3 months.
24 Pregnant, nursing, or planning a pregnancy or fathering a child within 6 months after receiving the last administration of study agent.</t>
  </si>
  <si>
    <t>Arm1:
Intervention  : R-TPR-044 	
at week 0, week 4, week 8, week 12, week 16, week 20 
Arm 2:
Comparator Agent  : Simponi 	
week 0, week 4, week 8, week 12, week 16, week 20</t>
  </si>
  <si>
    <t>A phase III, prospective, multi-center, randomized, double-blind, two-arm, parallel group, active control, pharamcokinetic, pharmacodynamic, immunogenicity, safety and efficacy study.</t>
  </si>
  <si>
    <t>Clinical Trials Registry - India
CTRI Number: CTRI/2020/09/027958
Primary Sponsor Name: Reliance Life Sciences Pvt. Ltd., Navi Mumbai  
Secondary Sponsor Name: NIL 
Date of First Enrollment (India): 19/11/2020 
Date of Study Completion (India): -Applicable only for Completed/Terminated trials 
Date of First Enrollment (Global): - Date Missing 
Date of Study Completion (Global): -Applicable only for Completed/Terminated trials 
Recruitment Status of Trial (Global): -
Recruitment Status of Trial (India): Closed to Recruitment of Participants 
http://ctri.nic.in/Clinicaltrials/pmaindet2.php?trialid=45479&amp;EncHid=&amp;userName=a</t>
  </si>
  <si>
    <t>http://ctri.nic.in/Clinicaltrials/pmaindet2.php?trialid=45479; https://cdsco.gov.in/opencms/resources/UploadCDSCOWeb/2018/UploadBiologicalrDNA/CT%20NOC%20issued%20by%20r-DNA%20division%20from%20Jan%20to%20Dec%202019.pdf</t>
  </si>
  <si>
    <t>CTRI/2020/09/027840
MA/0517-1
TrialTroveID-385917</t>
  </si>
  <si>
    <t>Open-label Randomized Comparative Multicenter Study Of The Efficacy And Safety Of Lonexa (INN: Darbepoetin alfa), Solution For Injections (LLC “PSK Pharma”, Russian Federation) And Aranesp, Solution For Injections (Amgen Manufacturing Limited, USA) For Treatment Of Anemia In Patients With Non-myeloid Malignant Neoplasms Receiving Chemotherapy</t>
  </si>
  <si>
    <t>Cancer-related</t>
  </si>
  <si>
    <t>Lonexa</t>
  </si>
  <si>
    <t>Biosimilar; Recombinant growth factor; Antianaemic</t>
  </si>
  <si>
    <t>darbepoetin alfa</t>
  </si>
  <si>
    <t>Radio/chemoprotective; Recombinant growth factor; Antianaemic</t>
  </si>
  <si>
    <t>GHRH; SLC22A7; transferrin; WNK1</t>
  </si>
  <si>
    <t>To evaluate and compare the efficacy of treatment with Lonexa (INN: Darbepoetin alfa), solution for injections for treatment of anemia in patients with non-myeloid malignant neoplasms receiving chemotherapy” based on the results obtained after 12 weeks of treatment.
To assess safety and immunogenecity of the treatment with Lonexa (INN: Darbepoetin alfa), solution for injections in patients with non-myeloid malignant neoplasms receiving chemotherapy</t>
  </si>
  <si>
    <t>Primary Outcome:
Number of patients with increase in hemoglobin concentration &gt; or =  20 g/l  
TimePoints:
By 12th week of therapy.</t>
  </si>
  <si>
    <t>Secondary Outcome:
Number of patients with increase in hemoglobin concentration &gt; or =  10 g/l 20 g/l  [TimePoints: By 12th week of therapy]
Dynamics in hemoglobin concentration
Number of patients who needed RBC transfusion
TimePoints:
During 12 weeks of therapy</t>
  </si>
  <si>
    <t>Patients with non-myeloid malignant neoplasms receiving chemotherapy</t>
  </si>
  <si>
    <t>1 Presence of chemotherapy-induced anemia (at least 1 course of chemotherapy was conducted before screening).
2 Scheduled chemotherapy within 12 weeks after randomization. The expected duration of chemotherapy after the first administration of the study/reference product should be NLT 12 weeks/NLT 3 courses of chemotherapy.
3 Hemoglobin concentration &gt; or = 80 and &lt; or =  100 g/l at the time of randomization.
4 Sufficient iron reserve (serum ferritin &gt; or = 100 µg/ml and transferrin saturation &gt; or =  20%) at the time of randomization.
5 Consent of the patient to use reliable methods of contraception throughout the study and within 3 weeks after its completion</t>
  </si>
  <si>
    <t>1 Difficulties or inability to perform subcutaneous and intravenous injections.
2 Established hypersensitivity to rhuEPO or any of the components of the study/reference product, including latex allergy (needle cap in syringes of the study/reference product contains latex, which can cause allergic reactions in latex-sensitive people), as well as iron (III) hydroxide saccharose complex or iron preparations</t>
  </si>
  <si>
    <t>Intervention 	
Lonexa, Solution for Injections
Pre-filled syringes containing 0.4 ml of solution
Comparator Agent 	
Aranesp, Solution for Injection 	
1 pre-filled syringe Darbepoetin alfa (recombinant)</t>
  </si>
  <si>
    <t>This is an interventional, randomized, parallel, efficacy, safety, open label, immunogenicity and multicenter study</t>
  </si>
  <si>
    <t>Clinical Trials Registry - India
CTRI Number:CTRI/2020/09/027840
Primary Sponsor Name: PSK Pharma LLC
Secondary Sponsor Name: Mudra Clincare
Date of First Enrollment (India): 16/09/2020
Date of Study Completion (India): - 
Recruitment Status of Trial (India): Not Yet Recruiting
http://ctri.nic.in/Clinicaltrials/pmaindet2.php?trialid=46803; Associated CRO: Mudra Clincare
http://ctri.nic.in/Clinicaltrials/pmaindet2.php?trialid=46803</t>
  </si>
  <si>
    <t>http://ctri.nic.in/Clinicaltrials/pmaindet2.php?trialid=46803</t>
  </si>
  <si>
    <t>ALK19/ENZ137-BEV1
CTRI/2020/06/025851
TrialTroveID-385269</t>
  </si>
  <si>
    <t>A Prospective, Multicenter, Randomized, Double Blind, Phase III Study To Compare The Efficacy And Safety Of Biosimilar Bevacizumab Of Enzene Biosciences Ltd. Versus Innovator Bevacizumab Both In Combination With CAPEOX In Patients With Metastatic Colorectal Cancer</t>
  </si>
  <si>
    <t>Oncology: Colorectal</t>
  </si>
  <si>
    <t>First line; Stage IV</t>
  </si>
  <si>
    <t>Colorectal Neoplasms</t>
  </si>
  <si>
    <t>bevacizumab, Enzene Biosciences</t>
  </si>
  <si>
    <t>capecitabine
oxaliplatin
bevacizumab, Innovent Biologics</t>
  </si>
  <si>
    <t>DNA synthesis inhibitor; Thymidylate synthase inhibitor; RNA synthesis inhibitor
DNA inhibitor
Vascular endothelial growth factor receptor antagonist; Angiogenesis inhibitor</t>
  </si>
  <si>
    <t>thymidylate synthetase
Not applicable
vascular endothelial growth factor A</t>
  </si>
  <si>
    <t>Anticancer, antimetabolite
Anticancer, alkylating
Anticancer, immunological; Biosimilar; Monoclonal antibody, humanized</t>
  </si>
  <si>
    <t>To study the safety and efficacy of biosimilar Bevacizumab in patients with metastatic colorectal cancer.</t>
  </si>
  <si>
    <t>Primary outcomes:
To compare the efficacy of Biosimilar Bevacizumab versus Innovator Bevacizumab, both in Combination with CAPEOX in patients with metastatic colorectal cancer (mCRC) by assessment of best Overall Response Rate (ORR) 
Timepoints:
All patients completed 12 week of treatment. 
Primary Objective:
To compare the efficacy of Biosimilar Bevacizumab versus Innovator Bevacizumab, both in Combination with CAPEOX in patients with metastatic colorectal cancer (mCRC) by assessment of best Overall Response Rate (ORR)</t>
  </si>
  <si>
    <t>Clinical benefit rate
Immunogenicity (other timeframe)
Immunogenicity
Safety and Tolerability</t>
  </si>
  <si>
    <t>Efficacy &gt; Clinical Response/Remission
Efficacy &gt; Immunological Response
Safety/Toxicity &gt; Adverse Drug Reactions
Safety/Toxicity &gt; Safety And Tolerability</t>
  </si>
  <si>
    <t>Secondary outcomes:
To evaluate the following:
1. Disease Control Rate (DCR)
2. Pharmacokinetics (PK) of Biosimilar versus Innovator Bevacizumab
3. Immunogenicity of Biosimilar Bevacizumab and Innovator Bevacizumab by assessment of anti- Bevacizumab antibody
4. Safety and tolerability of the investigational product. 
Timepoints:
All patients completed 12 week of treatment.
2. Anti-Bevacizumab antibody (ADA): Baseline and Week 12 visit
3. PK Assessment:Baseline 
Secondary Objective(s):
To evaluate the following:
1. Disease Control Rate (DCR)
2. Pharmacokinetics (PK) of Biosimilar versus Innovator Bevacizumab
3. Immunogenicity of Biosimilar Bevacizumab and Innovator Bevacizumab by assessment of anti-Bevacizumab antibody
4. Safety and tolerability of the investigational product</t>
  </si>
  <si>
    <t>Patients with metastatic colorectal cancer</t>
  </si>
  <si>
    <t>Willing to provide voluntary written informed consent.
2. Male or Female subjects between 18 to 80 years of age (both inclusive)
3. Has life expectancy of at least 6 months at the time of screening
4. Histologically or cytologically confirmed metastatic colorectal cancer (Stage IV i.e. Metastatic disease, at least M1 as per AJCC TNM classification)
5. Treatment naïve for mCRC
6. Measurable disease (RECIST criteria version 1.1), based on radiographic studies performed prior to randomization
7. Eastern cooperative oncology group (ECOG) status 0 to 2 at the time of screening
8. Willing and able to comply with the protocol.</t>
  </si>
  <si>
    <t>Prior systemic chemotherapy (except if given as part of a multimodal treatment for locally advanced disease which was completed more than 6 months prior to screening).
2. Patient with potentially resectable metastatic disease as per investigator’s clinical judgment.
3. History of other malignancy within 5 years of screening
4. Prior use of Bevacizumab or another monoclonal antibody in the past 6 months prior to randomization
5. History of hemoptysis, thrombotic or hemorrhagic event in past 6 months
6. History of wound healing complications.
7. Therapeutic anticoagulation; regular use of aspirin, NSAIDs or agents known to inhibit platelet function
8. Surgery (other than minor interventions like diagnostic biopsy or intravenous port implantation) or irradiation within 28 days before randomization
9. Patients with major trauma within the 28 days before randomization or non-fully healed wound or any other clinically relevant wound or ulcer at the time of dosing or anticipated need for elective surgery during the study duration
10. History of abdominal fistula, tracheoesophageal fistula, gastrointestinal perforation, diverticulitis or intra-abdominal abscess within the 6 months before screening or any chronic gastrointestinal disease causing diarrhea of a severity above CTCAE grade 1.
11. History of active gastro duodenal ulcer within 4 weeks prior to screening
12. Concomitant anti-tumor therapy or concomitant immunotherapy
13. Known hypersensitivity to any component of the investigational product and other medications used in this study
14. Patients with a non-healed fracture
15. History of hypersensitivity to Chinese Hamster Ovary (CHO) cell products or other recombinant human or humanised antibodies.
16. Clinical evidence of brain metastasis or leptomeningeal involvement
17. History of Interstitial Lung Disease or pulmonary fibrosis
18. Patients with history of peripheral sensory neuropathy
19. Patients with history of Rhabdomyolysis
20. Patients with coagulopathy
21. Myocardial infarction within 6 months prior to screening
22. Symptomatic congestive heart failure (New York Heart Association [NYHA] Grade 3 or 4), unstable angina pectoris within 6 months prior to screening, significant cardiac arrhythmia, history of stroke or transient ischemic attack within 1 year prior to screening
23. Uncontrolled hypertension defined as systolic blood pressure &gt;150 mm Hg and/or diastolic blood pressure &gt;90 mm Hg despite medication and/or prior history of hypertensive emergencies
24. Patient’s having the following laboratory results at screening
a. Absolute neutrophil count (ANC) &lt; 1,500/mm3
b. Hemoglobin (Hb) &lt; 9 g/dL
c. Total Leucocyte count &lt; 3000/mm3
d. Platelet count &lt; 100,000/mm3
e. Total bilirubin level &gt; 1.5 times the upper limit of the normal laboratory range (ULN)
f. AST and ALT &gt; 1.5 x ULN (&gt; 5.0 x ULN if liver metastases are present)
g. Alkaline phosphatase &gt; 2.5 x ULN (&gt; 5.0 x ULN if liver or bone metastases are present)
h. Serum Creatinine level &gt; 1.25 x ULN
i. INR and aPTT &gt; 1.5 x ULN
j. Proteinuria: 3+
25. Patients suffering from acute or chronic infection(s)
26. Positive serology for human immunodeficiency virus (HIV), hepatitis B virus (HBV) and hepatitis C virus (HCV) at screening
27. Patients who are not willing to use adequate contraception during the study period
28. Female patients who are pregnant or nursing
29. Has any concurrent disease or condition, which in the opinion of the investigator does not allow participation of the patient in this study
30. Has participated in any other clinical trial and received experimental medications within 4 weeks prior to screening</t>
  </si>
  <si>
    <t>Biosimilar Bevacizumab :
Dosage Form: It will be supplied in concentration of 25 mg/ml single dose vial for injection Dose: 7.5 mg/kg intravenously every 3 weeks for a total of 4 cycles. The initial dose (Cycle 1) should be delivered over 90 minutes as an intravenous infusion. If the first infusion (Cycle 1) is well tolerated, the second infusion (Cycle 2) may be administered over 60 minutes. If the 60-minute infusion is well tolerated, all subsequent infusions may be administered over 30 minutes. 
Innovator Bevacizumab :
Dosage Form: It will be supplied in concentration of 25 mg/ml single dose vial for injection Dose: 7.5 mg/kg intravenously every 3 weeks for a total of 4 cycles. The initial dose (Cycle 1) should be delivered over 90 minutes as an intravenous infusion. If the first infusion (Cycle 1) is well tolerated, the second infusion (Cycle 2) may be administered over 60 minutes. If the 60-minute infusion is well tolerated, all subsequent infusions may be administered over 30 minutes.</t>
  </si>
  <si>
    <t>double blind/blinded; efficacy; immunogenicity; pharmacokinetics; randomized; safety</t>
  </si>
  <si>
    <t>Randomized, Parallel Group, Active Controlled, safety, efficacy, pharmacokinetics, immunogenecity , prospective, multicenter, double blind, randomized Trial</t>
  </si>
  <si>
    <t>Clinical Trials Registry - India
CTRI Number: CTRI/2020/06/025851
Primary Sponsor Name: Enzene Biosciences Limited 
Secondary Sponsor Name:Alkem Laboratories Limited 
Date of First Enrollment (India): 30/06/2020 
Date of Study Completion (India):
Date of First Enrollment (Global):
Date of Study Completion (Global):
Recruitment Status of Trial (Global):Not Applicable
Recruitment Status of Trial (India): Closed to Recruitment of Participants 
http://ctri.nic.in/Clinicaltrials/pmaindet2.php?trialid=41220&amp;EncHid=&amp;userName=a</t>
  </si>
  <si>
    <t>http://ctri.nic.in/Clinicaltrials/pmaindet2.php?trialid=41220&amp;EncHid=&amp;userName=a</t>
  </si>
  <si>
    <t>Mild COVID-19; Moderate COVID-19</t>
  </si>
  <si>
    <t>CP/01/19
CTRI/2020/09/027550
TrialTroveID-384734</t>
  </si>
  <si>
    <t>Randomized, Double-blind, Placebo-controlled, Multicenter, Phase 3 Clinical Trial to Evaluate the Efficacy and Safety of Prandial Technosphere Insulin Inhalation Powder Versus Placebo Inhalation Powder in Patients with Type 2 Diabetes Mellitus Inadequately Controlled with Oral Antidiabetic Drugs Over a 24-week Treatment Period</t>
  </si>
  <si>
    <t>Comorbid obesity; Insulin-requiring; Patients on &gt;1 antidiabetic agent</t>
  </si>
  <si>
    <t>delivery system, MannKind</t>
  </si>
  <si>
    <t>Reformulation technology</t>
  </si>
  <si>
    <t>GCG; insulin</t>
  </si>
  <si>
    <t>To investigate the efficacy and safety of prandial inhaled Technosphere insulin in comparison with placebo when added to the anti-diabetic treatment regimen of insulin-naïve Indian patients with T2DM inadequately controlled on optimal/maximally tolerated doses of metformin two or more oral anti-diabetic drugs (OADs).</t>
  </si>
  <si>
    <t>Compare the change in HbA1c from between TI and placebo groups 
TimePoints: 12 weeks</t>
  </si>
  <si>
    <t>Compare the change in HbA1c from between TI and placebo groups 
TimePoints: 24 Weeks 
Compare the change in fasting plasma glucose (FPG) from between TI and placebo groups 
TimePoints: 12 Weeks and 24 Weeks
Compare the proportion of subjects achieving HbA1c &lt; or = 7% between TI and placebo groups; 
TimePoints: 12 Weeks and 24 Weeks
Compare the proportion of subjects requiring rescue treatment for hyperglycaemia between TI and placebo groups. 
TimePoints: over 24 weeks</t>
  </si>
  <si>
    <t>A) At screening, for entering in the run-in period:
1. Subject/LAR is willing to sign the informed consent form
2. Male or female, aged 18 to 65 years (both inclusive)
3. Subject has been diagnosed with T2DM at least 12 months prior to screening visit
4. Receiving tolerated dose of OADs and on stable doses before enrollment.
5. Subject has HbA1c between 7.5% and 10% and FPG &lt;250 mg/dL.
6. No treatment with inhaled or injectable insulin, except during an acute illness, gestational diabetes
7. Subject agrees to have regular inhalations of insulin and use self-monitoring glucose device (glucometer) for recording blood glucose values as required by protocol.
8. Subject, in the opinion of the investigator, understands and is willing, able, and likely to comply with all study procedures and restrictions.
B) Subject has to satisfy the following glycemic criteria at the end of run-in period, prior to randomization to treatment period:
9. Subject has HbA1c between 7.5% and 10% (both inclusive) and FPG &lt;250 mg/dL.</t>
  </si>
  <si>
    <t>1. Subject has BMI &gt;35 kg/m2.
2. Subject has hypersensitivity to human insulin or any of its excipients.
3. Subject is diagnosed with asthma, chronic obstructive pulmonary disease, any other significant respiratory disease, or has FEV1/FVC &lt;70% of predicted value.
4. Subject is a current smoker or has discontinued smoking within 6 months prior screening.
5. Subject has clinically significant abnormality on chest X-ray.
6. Use of glucagon-like peptide 1 receptor agonists, thiazolidinediones, or weight loss drugs in the past 3 months.
7. Subject has clinically significant major organ system disease.
8. Subject has had a myocardial infarction or stroke within 6 months prior to screening.
9. Subject is predisposed to severe hypoglycemia (&gt; or = 2 severe episodes within 6 months prior to screening) or has had any hospitalization or emergency department visit due to poor diabetes control within 6 months prior to screening.
10. Subject is currently using systemic glucocorticoids or other drugs that alter glucose metabolism
Note: Topical/ ophthalmic/ intraarticular/ nasal spray corticosteroids will be allowed.
11. Subject has a clinically significant abnormal ECG at screening.
12. Subject has clinically significant abnormal laboratory values for Liver function test, Renal function test and Thyroid stimulating hormone at screening.
13. Subject has history of recent blood transfusion or diagnosis of hemoglobinopathies
14. Subject has history of malignancy within 5 years of screening (other than basal cell carcinoma).
15. Subject is known to have any drug or alcohol dependence.
16. Subject is currently using or has used alternative or herbal medicines prior to screening.
17. Premenopausal women who:
a. are nursing or pregnant or
b. are of child-bearing potential and are not practicing an acceptable method of birth control, or do not plan to continue using this method throughout the study and do not agree to submit to periodic pregnancy testing during participation in the trial.
c. Acceptable methods of birth control include tubal ligation, transdermal patch, intra uterine devices/systems, oral, implantable, or injectable contraceptives, sexual abstinence, double barrier method and vasectomized partner.
18. Subject has participated in any clinical trial in last 3 months.</t>
  </si>
  <si>
    <t>Intervention
Inhalation of Appropriate dose of Technosphere Insulin, just before 3 major meals (breakfast, lunch, and dinner) for 24 Weeks 
Comparator Agent 
Inhalation of Appropriate dose of Placebo Powder, just before 3 major meals (breakfast, lunch, and dinner) for 24 Weeks</t>
  </si>
  <si>
    <t>This is an interventional, safety, efficacy, randomized, parallel group, placebo controlled, double-blind and multicenter study</t>
  </si>
  <si>
    <t>Clinical Trials Registry - India
CTRI Number: CTRI/2020/09/027550
Primary Sponsor Name: Cipla Ltd 
Secondary Sponsor Name: NIL
Date of First Enrollment (India): 25/02/2021 
Date of Study Completion (India): -
Date of First Enrollment (Global): -
Date of Study Completion (Global): -
Recruitment Status of Trial (Global): Not Applicable 
Recruitment Status of Trial (India):Closed to Recruitment of Participants 
http://ctri.nic.in/Clinicaltrials/pmaindet2.php?trialid=45751</t>
  </si>
  <si>
    <t>http://ctri.nic.in/Clinicaltrials/pmaindet2.php?trialid=45751</t>
  </si>
  <si>
    <t>CTRI/2020/09/027741
TrialTroveID-384254</t>
  </si>
  <si>
    <t>A Randomized Double Blind Controlled study to assess the dose related effect of Mycobacterium w on clinical course of Corona Virus Disease 2019 (COVID-19)</t>
  </si>
  <si>
    <t>Adults; Elderly; Novel coronavirus (2019-nCoV, COVID-19) vaccines; Vaccine - therapeutic</t>
  </si>
  <si>
    <t>(Other Hospital/Academic/Medical Center)
Cadila Pharmaceuticals {Cadila Laboratories}</t>
  </si>
  <si>
    <t xml:space="preserve"> 
382 210</t>
  </si>
  <si>
    <t>tuberculosis vaccine (Mw), Cadila</t>
  </si>
  <si>
    <t>Antimycobacterial; Antiviral, other; Therapeutic vaccine, anti-infective; Anticancer, immunological; Septic shock treatment</t>
  </si>
  <si>
    <t>To assess the dose related effect of heat killed Mycobacterium w versus Placebo administered along with Standard care in Patients of COVID-19.</t>
  </si>
  <si>
    <t>Primary Outcomes:
To compare the symptoms relief over the time among the three treatment group.
To compare the difference in proportion of patients with improved clinical outcome defined by ordinal scale over the time between the treatment groups.
To compare the duration for conversion of COVID-19 positive status to negative between the treatment groups.
TimePoints:
Daily assessment of the patient.
At the end of 28 days or discharge of the patient- whichever is earlier.</t>
  </si>
  <si>
    <t>Secondary Outcome:
To compare the incidence of adverse events and serious adverse events between the three arms till the end of study.
To compare the proportion of patients discharged from hospital or transfer to HDU/ICU over the time between the three arms.
To compare the proportion of patients with improvement in oxygenation.
To compare the proportion of symptom free patients over the time between the three arms
Timepoints:
Daily assessment of the patient.
At the end of 28 days or discharge of the patient - whichever is earlier.</t>
  </si>
  <si>
    <t>Patients with symptomatic COVID-19 infection</t>
  </si>
  <si>
    <t>Laboratory confirmed symptomatic COVID-19 patients with ordinal scale of 3 &amp; 4.
Female patients who are currently using reliable methods of contraception (barrier methods and intrauterine contraceptive device), with a negative urine pregnancy test during screening and agree to informed compliance of contraceptive method until at least 3 months post-dosing.
The patients must be able and willing to comply with the study protocol, available and willing to complete all the study assessments and must have signed an Informed Consent Form.</t>
  </si>
  <si>
    <t>Patient with ordinal scale of &gt; or = 5 at the time of hospital admission and randomization.
Pregnant and / or lactating female patients.
A family history of congenital or hereditary immunodeficiency.
Any disease condition requiring ICU admission or which in the judgment of the Investigator would compromise the patient’s health.
History of dialysis, silicosis, solid organ transplantation such as renal or cardiac transplants, and disorders of the heart, or nervous system, or other metabolic inflammatory conditions, psychiatric, occupational problems that make it unlikely that the patients will comply with the protocol as determined by the investigator.
History of administration of any immunoglobulins, any immunotherapy (antineoplastic chemotherapy, radiation therapy, immunosuppressants to induce tolerance to transplants, and corticosteroids use) and/or any blood products within the 3 months preceding study dosing, or planned future administrations during the study period.
History of allergic reactions or anaphylaxis to Mycobacterium w or its component.
Patients with generalized septic skin conditions.
Presence of any severe systemic/autoimmune disorders as determined by medical history and/or physical examination at the time of screening, which in the judgment of the Investigator would compromise the patient’s health or is likely to result in nonconformance to the protocol or a patient’s ability to give written informed consent.</t>
  </si>
  <si>
    <t>Patients will be randomized to either of the study group to receive study medication (either Mw or placebo).
Study Group
Treatment Allocation
Treatment Group 1
Heat killed Mycobacterium w suspension group:
0.3 ml of Mw daily (0.1 ml x3injections) intradermally at 3 different sites for 3 consecutive days along with standard therapy of COVID-19.
Treatment Group 2
Heat killed Mycobacterium w suspension + placebo group:
0.3 ml of Mw (0.1 ml x 3 injections) intradermally at 3 different sites for 1 day followed by 0.3 ml (0.1 ml x 3 injections) of placebointradermally at 3 different sites for next 2 consecutive days along with standard therapy of COVID-19.
Treatment Group 3
Placebo group:
0.3 ml daily (0.1 ml x 3 injections) of placebo intradermally at 3 different sites for 3 consecutive days along with standard therapy of COVID-19.
Arm1: 
Intervention: Heat- killed Mycobacterium w 
Group 1-Heat killed Mycobacterium w suspension group: 0.3 ml of Mw daily (0.1 ml x3injections) intradermally at 3 different sites for 3 consecutive days along with standard therapy of COVID-19. Treatment Group 2-Heat killed Mycobacterium w suspension + placebo group: 0.3 ml of Mw (0.1 ml x 3 injections) intradermally at 3 different sites for 1 day followed by 0.3 ml (0.1 ml x 3 injections) of placebo intradermally at 3 different sites for next 2 consecutive days along with standard therapy of COVID-19. Treatment Group 3 Placebo group: 0.3 ml daily (0.1 ml x 3 injections) of placebo intradermally at 3 different sites for 3 consecutive days along with standard therapy of COVID-19.
Arm2:
Comparator Agent:Heat Killed Mycobacterium w  
Group 1-Heat killed Mycobacterium w suspension group: 0.3 ml of Mw daily (0.1 ml x3injections) intradermally at 3 different sites for 3 consecutive days along with standard therapy of COVID-19. Treatment Group 2-Heat killed Mycobacterium w suspension + placebo group: 0.3 ml of Mw (0.1 ml x 3 injections) intradermally at 3 different sites for 1 day followed by 0.3 ml (0.1 ml x 3 injections) of placebo intradermally at 3 different sites for next 2 consecutive days along with standard therapy of COVID-19. Treatment Group 3 Placebo group: 0.3 ml daily (0.1 ml x 3 injections) of placebo intradermally at 3 different sites for 3 consecutive days along with standard therapy of COVID-19. 
Patient will be enrolled in either of the study group to receive study medication (either Mw or placebo) as per randomization list. Patients in control group would be administered placebo in a dose of 0.3 ml intradermally daily for 3 consecutive days at 3 different sites. The test group would be further divided into 2 groups. Patients in Group A shall be administered 0.3ml daily of Sepsivac intradermally in divided doses of 0.1 ml each for 3 consecutive days at 3 different sites. Patients in Group B would be administered 0.3 ml of Sepsivac intradermally in divided doses of 0.1 ml at three different sites for 1 day and placebo 0.3 ml intra dermally daily for next two consecutive days. A smaller gauge needle (26 G) would be used.
Study duration for each patient would be till the time of discharge from hospital or till day 28 from the first dose administration. Study medication will be administered for three consecutive days along with standard of care. The standard of care therapy for COVID-19 would be given to every patient as per hospital practice. 
During hospitalization, daily clinical evaluation and assessment of patient will be done as per study calendar and recorded in the proforma till the time of discharge from hospital.</t>
  </si>
  <si>
    <t>A Randomized, Double Blind, Parallel Group, Placebo Controlled, Three arm, safety, efficacy study.
This is an interventional study.</t>
  </si>
  <si>
    <t>Clinical Trials Registry - India
CTRI Number: CTRI/2020/09/027741
Primary Sponsor Name: Cadila Pharmaceuticals
Secondary Sponsor Name: -
Date of First Enrollment (India): 15/09/2020
Date of Study Completion (India): -
Date of First Enrollment (Global): -
Date of Study Completion (Global): -
Recruitment Status of Trial (Global): -
Recruitment Status of Trial (India): Open to Recruitment
http://ctri.nic.in/Clinicaltrials/pmaindet2.php?trialid=47197&amp;EncHid=&amp;userName=</t>
  </si>
  <si>
    <t>http://ctri.nic.in/Clinicaltrials/showallp.php?mid1=47197&amp;EncHid=&amp;userName=CTRI/2020/09/027741</t>
  </si>
  <si>
    <t>CDRI-CLINICAL2/2020
CTRI/2020/09/027535
TrialTroveID-383838
U1111-1251-8421</t>
  </si>
  <si>
    <t>Phase 3, Randomized, Double-blind, Placebo control trial of Efficacy, Safety and Tolerability of Antiviral drug Umifenovir vs Standard care of therapy in non-severe COVID-19 patients</t>
  </si>
  <si>
    <t>Asymptomatic COVID-19; Mild COVID-19; Moderate COVID-19; Novel coronavirus (2019-nCoV, COVID-19) pneumonia</t>
  </si>
  <si>
    <t>Central Drug Research Institute (India)
Medizest Pharmaceuticals</t>
  </si>
  <si>
    <t>Government
Industry, generic</t>
  </si>
  <si>
    <t>To study the efficacy and safety study of antiviral Umifenovir therapy in non-severe COVID-19 patients</t>
  </si>
  <si>
    <t>Primary Outcome:
Time from randomization to nasopharyngeal swab negativity by RT-PCR tests.
For moderate patients, the end point will be time to improvement by one category from randomisation on the eight-category ordinal scale defined by WHO &amp; average change in the ordinal scale from baseline
TimePoints: 
For examination and other tests, the time points are baseline, 7, 14, 21, 28 days. The nasopharyngeal swab testing will be done at baseline, fifth day and subsequently every 48 hours upto 21 days and then on 28 day or till it becomes negative whichever is earlier.</t>
  </si>
  <si>
    <t>Adverse Events
Change in oxygen saturation</t>
  </si>
  <si>
    <t>Safety/Toxicity &gt; Adverse Drug Reactions
Efficacy &gt; Respiratory Function</t>
  </si>
  <si>
    <t>Secondary Outcome:
Time from randomization to clinical recovery or deterioration, on eight-category ordinal scale defined by WHO.
Proportion of patients to clinical recovery or deterioration, on eight-category ordinal scale defined by WHO
Proportion of patients hospitalized with Severe Covid-19 pnemonia (with respiratory rate &gt; or =30/minute and/or SpO2 90% in room air) or ARDS or Septic shockas per Ministry of health, Govt of India guidelines.
Adverse events in two groups.
TimePoints
At 0, 7, 14, 21 and 28 days</t>
  </si>
  <si>
    <t>Non-severe COVID-19 patients</t>
  </si>
  <si>
    <t>1. Asymptomatic persons WITH Nasopharyngeal swab positivity in RT-PCR tests for SARS-Cov-2 antigens.
2. Case categories as uncomplicated illness, Mild pneumonia, Moderate pneumonia according to severity WITH Nasopharyngeal swab positivity in RT-PCR tests for SARS-Cov-2 antigens as per Ministry of health &amp; Family welfare, Govt of India guidelines. Patients with uncomplicated upper respiratory tract viral infection may have non-specific symptoms such as fever, cough, expectoration, shortness of breath, myalgia, fatigue, sore throat, nasal congestion, diarrhea, loss of taste WITH Nasopharyngeal swab positivity in RT-PCR tests for SARS-Cov-2 antigens.
Mild pneumonia WITH Nasopharyngeal swab positivity in RT-PCR tests for SARS-Cov-2 antigens. Moderate pneumonia is defined as Adults with presence of clinical features of dyspnea and or hypoxia, fever, cough, including SpO2 &lt;94% (range 90-94%) on room air, Respiratory Rate more or equal to 24 per minute.
3. Eligible subjects of child-bearing age (male or female) must agree to take effective contraceptive measures (including hormonal contraception, barrier methods or abstinence) with his/her partner during the study period.
4. Not participating in any other interventional drug clinical studies before completion of the present study.</t>
  </si>
  <si>
    <t>Severe COVID-19, as defined in Ministry of Health, Govt of India guidelines. Adolescent or adult: fever or suspected respiratory infection, plus one of the following; respiratory rate &gt;30 breaths/min, severe respiratory distress, SpO2 &lt;90% on room air, Cases of Acute respiratory distress syndrome (ARDS).
Sepsis, Septic shock as defined in MOH&amp;FW guidelines. The cases as need for invasive or non-invasive ventilator support, ECMO or shock requiring vasopressor support. Inability to intake or tolerate oral medications.
Known allergy or hypersensitivity to Umifenovir
Possibility of the subject being transferred to a non-study hospital within 72h
Pregnant or lactating women
Severe liver disease: underlying liver cirrhosis or alanine aminotransferase (ALT)/aspartate aminotransferase (AST) elevated over 5 times the ULN;
Known severe renal impairment [creatinine clearance (CcCl) &lt;30 mL/min] or having received continuous renal replacement therapy, hemodialysis or peritoneal dialysis.
Known disease or comorbid condition like asthma, diabetes with second-and third-line medicines, insulin as defined in WHO guidance document.18
The disease or condition which may affect the study as decided by physician.</t>
  </si>
  <si>
    <t>Arms and Interventions: Arm 1: Umifenovir 800 mg twice daily for 14 days + standard care of therapy. Arm 2: Standard care of therapy. The standard care of therapy is as per the hospital protocol and as per Ministry of Health, Govt. of India COVID-19 treatment guidelines adopted by trial centre
Comparator Agent 	
Standard of care: Standard of care for COVID-19 
Intervention 
Umifenovir: Oral Umifenovir 800mg twice daily for 14 days + standard care of therapy.</t>
  </si>
  <si>
    <t>This is an interventional, randomized, parallel group, placebo controlled, double-blind, efficacy and safety study.</t>
  </si>
  <si>
    <t>Clinical Trials Registry - India
CTRI Number: CTRI/2020/09/027535
Primary Sponsor Name: Director CSIR Central Drug Research Institute
Secondary Sponsor Name:-
Source of Monetary or Material Support: CSIR-Central Drug Research Institute, Medizest Pharmaceuticals Pvt.Ltd 
Date of First Enrollment (India): 08/09/2020
Date of Study Completion (India):-
Date of First Enrollment (Global):-
Date of Study Completion (Global):-
Recruitment Status of Trial (Global):-
Recruitment Status of Trial (India): Open to Recruitment 
http://ctri.nic.in/Clinicaltrials/pmaindet2.php?trialid=45236&amp;EncHid=&amp;userName=CTRI/2020/09/027535; CSIR-Indian Institute of Integrative Medicine review:
Status: Patient recruitment has been initiated
https://iiim.res.in/cured/umifenovir.php; CDRI gets approval for conducting clinical trials of Umifenovir drug
Lucknow-based Central Drug Research Institute, a constituent lab of the Council of Scientific and Industrial Research, has been reportedly approved to conduct Phase III trials for the deployment of Umifenovir drug against COVID-19. The trial aims to test the safety, efficacy, and tolerability of the potential drug among patients in India.
According to the Ministry of Health, the trial has been essentially undertaken to assess the efficacy of Umifenovir in Indian patients. The clinical trial will be conducted at Dr. Ram Manohar Lohia Institute of Medical Sciences, King George’s Medical University, and Era’s Lucknow Medical College &amp; Hospital...
... Umifenovir drug has been developed indigenously, and once the trial is successful, the drug can be effectively used for the treatment of COVID-19, says Tapas Kundu, the Director of CSIR-CDRI. He has further stated that this drug could also be potentially used as a prophylactic.
Sources from the Health Ministry state that the application for the trial was processed on a high priority basis in accordance with the DCGI’s initiative against SARS-Cov-2. The Ministry has also added that the upcoming steps of the trial are being fast tracked for ensuring drug availability to patients at the earliest...
http://itresearchbrief.com/cdri-gets-approval-for-conducting-clinical-trials-of-umifenovir-drug</t>
  </si>
  <si>
    <t>http://ctri.nic.in/Clinicaltrials/pmaindet2.php?trialid=45236&amp;EncHid=&amp;userName=CTRI/2020/09/027535; http://itresearchbrief.com/cdri-gets-approval-for-conducting-clinical-trials-of-umifenovir-drug; https://covdb.stanford.edu/clinical-trials/; https://iiim.res.in/cured/umifenovir.php</t>
  </si>
  <si>
    <t>insulin glargine, Biocon</t>
  </si>
  <si>
    <t>Antihypertensive, other</t>
  </si>
  <si>
    <t>Troikaa</t>
  </si>
  <si>
    <t>380 054</t>
  </si>
  <si>
    <t>TrialTroveID-381746</t>
  </si>
  <si>
    <t>A Phase II/III Study to Evaluate DWRX-2003 in Patients with Mild and Moderate COVID-19 infection</t>
  </si>
  <si>
    <t>niclosamide, Daewoong Pharmaceutical</t>
  </si>
  <si>
    <t>S-phase kinase associated protein 2 antagonist</t>
  </si>
  <si>
    <t>S-phase kinase associated protein 2</t>
  </si>
  <si>
    <t>Antiviral, other; Reformulation, other; Anti-inflammatory</t>
  </si>
  <si>
    <t>To evaluate DWRX-2003 in patients with mild And moderate COVID-19 infection.</t>
  </si>
  <si>
    <t>Patients with mild and moderate COVID-19 infection</t>
  </si>
  <si>
    <t>Subjects will receive DWRX-2003.</t>
  </si>
  <si>
    <t>This is a phase II/III study.</t>
  </si>
  <si>
    <t>October 12, 2020 [Translated from Korea]
Daewoong Pharmaceutical's Korean clinical approval for COVID-19 treatment'Niclosamide'
... - Plan to enter multi-national phases 2 and 3 within this year and results of phase 2 After securing conditional permission and application for emergency use approval, target
...Daewoong Pharmaceutical is planning to enter phases 2 and 3 of multinational clinical trials within this year based on the results of phase 1 clinical trials, and will apply for conditional permission and emergency use immediately after obtaining the results of phase 2...
https://www.daewoong.com/kr/prcenter/newsview?pageIndex=1&amp;idx=2127&amp;no=1331&amp;srchword=; October 12, 2020
Daewoong begins phase 1 trial of niclosamide as COVID-19 drug in Korea
...Daewoong plans to enter phase 2/3 trial in multiple nations before this year ends, and aims to apply for conditional approval or emergency use of the drug upon phase 2 clinical trial results...
http://www.koreaherald.com/view.php?ud=20201012000451; August 11, 2020
Daewoong to conduct P1 trial of Covid-19 treatment in India
Daewoong Pharmaceutical said that the Indian health regulators have approved phase 1 clinical trial of its DWRX2003, a Covid-19 treatment...
...Afterward, it plans to begin phase 2 and 3 clinical trials for mild and moderate patients within this year, and apply for local approval as soon as it secures the results.
Before applying for the clinical trial, the company signed a license and joint development agreement with Mankind Pharma, India's third-largest pharmaceutical company, to speed up clinical trials of DWRX2003 and quickly supply the drug locally...
...Mankind Pharma, which will be in charge of the remaining phase 2 and 3 clinical trials.
The Korean company plans to use the data for submitting approval permits in advanced markets, such as the U.S. and Europe...
http://www.koreabiomed.com/news/articleView.html?idxno=8947</t>
  </si>
  <si>
    <t>http://www.koreabiomed.com/news/articleView.html?idxno=8947; http://www.koreaherald.com/view.php?ud=20201012000451; https://www.daewoong.com/kr/prcenter/newsview?pageIndex=1&amp;idx=2127&amp;no=1331&amp;srchword=</t>
  </si>
  <si>
    <t>CTRI/2021/01/030416
NCOV.20.002
TrialTroveID-381607
ZyCoV-D</t>
  </si>
  <si>
    <t>A phase III, randomized, multi-centre, double blind, placebo controlled, study to evaluate efficacy, safety and immunogenicity of Novel Corona Virus -2019-nCov vaccine candidate of M/s Cadila Healthcare Limited</t>
  </si>
  <si>
    <t>Adolescents; Adults; Elderly; Healthy subjects; Novel coronavirus (2019-nCoV, COVID-19) vaccines</t>
  </si>
  <si>
    <t>COVID-19 vaccine, Zydus Cadila</t>
  </si>
  <si>
    <t>To evaluate ZyCoV-D against COVID-19.
To evaluate efficacy, safety and immunogenicity of Novel Corona Virus -2019-nCov vaccine candidate of M/s Cadila Healthcare Limited.</t>
  </si>
  <si>
    <t>Primary outcomes:
To demonstrate the efficacy of ZyCoV-D in the prevention of virologically confirmed symptomatic COVID-19 cases as compared to placebo
Timepoints: Day 84 to Day 364</t>
  </si>
  <si>
    <t>Immunogenicity (other timeframe)
Neutralizing antibody response
Safety and Tolerability</t>
  </si>
  <si>
    <t>Secondary outcomes:
-To demonstrate the efficacy of a ZyCoV-D in the prevention of virologically confirmed severe COVID-19 cases as compared to placebo 	
-To demonstrate the efficacy of a ZyCoV-D in the prevention of virologically confirmed moderate COVID-19 cases as compared to placebo.
-To demonstrate the efficacy of a ZyCoV-D in the prevention of virologically confirmed mild COVID-19 cases as compared to placebo.
-To demonstrate the efficacy of a ZyCoV-D in the prevention of virologically confirmed asymptomatic COVID-19 cases as compared to placebo.
-To demonstrate the efficacy of a ZyCoV-D in the prevention of virologically confirmed COVID-19 death as compared to placebo.
TimePoints: Day 84, Day 186, Day 252, Day 364
-To evaluate the immunogenicity by neutralizing antibody (nAb) assay in subset of population.
TimePoints: Day 0, Day 56, Day 84, Day 186, Day 252, Day 364
-To evaluate persistence of immunogenicity after first dose of ZyCoV-D.
TimePoints: Day 56, Day 84, Day 168, Day 252 and Day 364
-To evaluate the Lot-to-Lot consistency based on the IgG titer of the three consecutive lots used in the study.
TimePoints: At Day 84
-To evaluate safety and tolerability of ZyCoV-D.
TimePoints: Day 0 to Day 364</t>
  </si>
  <si>
    <t>1.Healthy subject of either gender &gt; or =12 years of age.
2. Agrees not to take any COVID-19 licensed vaccination for the entire duration of the study.
3. Ability to provide informed consent from the adult subjects or from the parents of paediatric subjects. Additionally, assent from paediatric subjects (Audio video recording in case of vulnerable subject).
4. Adult subjects or parents of paediatric subjects literate enough to fill the diary card.
5. Subjects with good health or with stable medical condition for chronic disease. (Stable condition is defined as there is no change in the medication or dose of medication or severity of disease from last 3 months before enrolment.)
6. Females of childbearing potential, must agree to use one of the approved contraception methods (double barrier methods, oral or injectable hormonal contraceptives or surgical sterilization), from screening until completion of the follow-up visit and males will agree to use contraception.
7. Willing to allow storage and future use of biological samples for future research.</t>
  </si>
  <si>
    <t>1.Febrile illness (temperature &gt; or = 38 degree C or 100.4 degree F) or any acute illness or infection within 4 weeks of enrolment.
2. Laboratory confirmed SARS-CoV-2 positive.
3. History of contact with a confirmed active SARS-CoV-2 positive patient within 14 days.
4. History of SARS/ MERS infection.
5. Previous participation in any clinical trial of a SARS-CoV-2 candidate vaccine.
6. Past history of hypersensitivity reaction or any serious adverse event after any vaccination.
7. Past history of thrombocytopenia or any coagulation disorder, or subjects on anticoagulation therapy.
8. Subjects with confirmed immunosuppressive or immunodeficiency disorder; or subjects on any immunosuppressive or immunostimulant therapy.
9. Clinically significant systemic disorder such as cardiovascular, respiratory, neurologic, gastrointestinal, hepatic, renal, endocrine, haematological, psychiatric or immunological disorder.
10. Subjects administered blood, blood containing products or immunoglobulins within the last 3 months or planned administration during the study.
11. Any other vaccine administration within the last 30 days or planned to be administered during the study period.
12. Pregnant and lactating women.
13. Participation in another clinical trial in the past 3 months.
14. History of drug / alcohol abuse.</t>
  </si>
  <si>
    <t>Subjects will be randomized to receive ZyCoV-D or placebo
Arm: 1
Intervention: Novel Corona Virus-2019-nCov Vaccine
1)Dose:-0.2 ml (0.1ml in eacharms) with Pharmacjet
2)Site of administration:- Upper Arm
3)Frequency:-single time at day 0 day 28 and day 56.
4)Route:-Intradermal
Arm: 2
Comparator Agent: Placebo
1)Dose:-0.2 ml (0.1ml in eacharms) with Pharmacjet
2)Site of administration:- Upper Arm
3)Frequency:-single time at day 0 day 28 and day 56.
4)Route:-Intradermal</t>
  </si>
  <si>
    <t>double blind/blinded; efficacy; immunogenicity; placebo control; randomized; safety</t>
  </si>
  <si>
    <t>Type of Trial: Interventional
This is a pivotal, randomization, double blind/blinded, immunogenicity, safety, tolerability, multi-centre, efficacy and placebo control study.</t>
  </si>
  <si>
    <t>April 2, 2022 [Interim results]
Clinical Trial Lancet. 2022 Apr 2;399(10332):1313-1321
Akash Khobragade, Suresh Bhate, Vijendra Ramaiah, Shrikant Deshpande, Krishna Giri, Himanshu Phophle, Pravin Supe, Inderjeet Godara, Ramesh Revanna, Rajnish Nagarkar, Jayesh Sanmukhani, Ayan Dey, T M Chozhavel Rajanathan, Kevinkumar Kansagra, Parshottam Koradia, ZyCoV-D phase 3 Study Investigator Group
Efficacy, safety, and immunogenicity of the DNA SARS-CoV-2 vaccine (ZyCoV-D): the interim efficacy results of a phase 3, randomised, double-blind, placebo-controlled study in India
Findings: Between Jan 16, and June 23, 2021 (data cutoff), 33 194 individuals were screened, of whom 5241 did not meet screening criteria and 27 703 were enrolled and randomly assigned to receive ZyCoV-D (n=13 851) or placebo (n=13 852). Per-protocol, 81 cases were eligible and included in efficacy analysis (20 of 12 350 in the ZyCoV-D group and 61 of 12 320 in placebo group). The ZyCoV-D vaccine efficacy was found to be 66·6% (95% CI 47·6-80·7). The occurrence of solicited adverse events was similar between the treatment groups (623 [4·49%] in the ZyCoV-D group vs 620 [4·47%] in the placebo group). There were two deaths (one in each group) reported at the data cutoff, neither of which was considered related to the study treatments.
Interpretation: In this interim analysis, ZyCoV-D vaccine was found to be efficacious, safe, and immunogenic in a phase 3 trial
https://pubmed.ncbi.nlm.nih.gov/35367003/
[Full text available at:]
https://www.ncbi.nlm.nih.gov/pmc/articles/PMC8970574/
https://www.thelancet.com/journals/lancet/article/PIIS0140-6736(22)00151-9/fulltext; April 01, 2022 [Press release]
The Lancet publishes Phase III data of ZyCoV-D
- The results of the Phase I part of the Phase I/II clinical trial have already been published in the EClinical Medicine Journal of The Lancet.
Zydus Lifesciences, a global discovery-driven lifesciences company announced that safety and efficacy analysis data from Phase III clinical trial of its Plasmid DNA COVID-19 vaccine ZyCoV-D has been peer reviewed and published in The Lancet, a reputed and well known medical journal.
The double blind, placebo controlled, randomised Phase III clinical trial of the world’s first plasmid DNA vaccine, ZyCoV-D was one of the largest trials for a COVID-19 vaccine in India and was conducted on over 28000 healthy adult volunteers in over 50 sites across the country. The trial was carried out during the peak of the second wave of COVID-19 infection. The efficacy of the vaccine stood at 66.6% at a time when Delta Variant of the SARS COV-2 virus
was the prevalent strain across India.
ZyCoV-D is a three dose intradermal vaccine administered using a needle-free applicator. The plug-and-play technology of vaccine equips it to adapt to the rapidly mutating SARS COV-2 virus. The results of the Phase I part of the Phase I/II clinical trial have already been published in the EClinical Medicine Journal of The Lancet...
...The peer reviewed article can be accessed using the following link: https://www.thelancet.com/journals/lancet/article/PIIS0140-6736(22)00151-9/fulltext...
https://www.zyduslife.com/public/pdf/pressrelease/The%20Lancet%20publishes%20Phase%20III%20data%20of%20ZyCoV-D%201st%20April,%202022.pdf; July 01, 2021 [Press Release, Interim Analysis]
Zydus applies to the DCGI for EUA to launch ZyCoV-D, the world’s first Plasmid DNA vaccine for COVID-19
Presents interim results from Phase III clinical trials in over 28,000 volunteers
Demonstrates Safety and Efficacy in the interim data of the largest vaccine trial so far in India for COVID-19
Study carried out in more than 50 clinical sites spread across the country and during the peak of second wave of COVID-19 reaffirming the vaccine’s efficacy against the new mutant strains especially the delta variant
The study also shows that ZyCoV-D is safe for children in the age group of 12 to 18 years
...Ahmedabad, July 1, 2021 
Zydus Cadila today announced that the company has applied for Emergency Use Authorization (EUA) to the office of Drug Controller General of India (DCGI) for ZyCoV-D - its Plasmid DNA Vaccine against COVID-19. The company conducted the largest clinical trial for its COVID-19 vaccine in India so far in over 50 centers. This was also the first time that any COVID-19 vaccine has been tested in adolescent population in the 12-18 years age group in India. Around 1000 subjects were enrolled in this age group and the vaccine was found to be safe and very well tolerated. The tolerability profile was similar to that seen in the adult population. Primary efficacy of 66.6% has been attained for symptomatic RT-PCR positive cases in the interim analysis. Whereas, no moderate case of COVID-19 disease was observed in the vaccine arm post administration of the third dose suggesting 100% efficacy for moderate disease. No severe cases or deaths due to COVID-19 occurred in the vaccine arm after administration of the second dose of the vaccine.
ZyCoV-D had already exhibited a robust immunogenicity and tolerability and safety profile in the adaptive Phase I/II clinical trials carried out earlier. Both the Phase I/II and Phase III clinical trials have been monitored by an independent Data Safety Monitoring Board (DSMB)...
https://zyduscadila.com/public/pdf/pressrelease/ZyCoV_D_Press_Release_1_7_2021.pdf</t>
  </si>
  <si>
    <t>Clinical Trials Registry - India
CTRI Number: CTRI/2021/01/030416
Primary Sponsor Name: Cadila Healthcare Ltd
Secondary Sponsor Name:-
Date of First Enrollment (India): 16/01/2021
Date of Study Completion (India):-
Date of First Enrollment (Global):-
Date of Study Completion (Global):-
Recruitment Status of Trial (Global): -
Recruitment Status of Trial (India): Closed to Recruitment of Participants 
http://ctri.nic.in/Clinicaltrials/showallp.php?mid1=51254&amp;EncHid=&amp;userName=CTRI/2021/01/030416; India gives emergency approval for world's first COVID-19 DNA vaccine
BENGALURU, Aug 20 (Reuters) - India's drug regulator has granted emergency use approval for Zydus Cadila's COVID-19 vaccine, the world's first DNA shot against the coronavirus, in adults and children aged 12 years and above
The approval gives a boost to India's vaccination programme, which aims to inoculate all eligible adults by December, and will provide the first shot for those under 18, as the country still struggles to contain the virus spread in some states...
...The firm had applied for the authorization of ZyCoV-D on July 1, based on an efficacy rate of 66.6% in a late-stage trial of over 28,000 volunteers nationwide...
https://www.reuters.com/business/healthcare-pharmaceuticals/india-approves-zydus-cadilas-covid-19-vaccine-emergency-use-2021-08-20/; Can Zydus Cadila’s COVID-19 Vaccine Win First Pediatric Approval In India
...Interim data from Phase III trials of its candidate are expected as early as two weeks from now, with plans to seek an accelerated or emergency use authorization (EUA) soon after. If things go to plan, the candidate, Zy-CoV-D, could also be the first vaccine in India for children 12 and above...
[Subscription required to access the content]
https://scrip.pharmaintelligence.informa.com/SC144456/Can-Zydus-Cadilas-COVID-19-Vaccine-Win-First-Pediatric-Approval-In-India; Zydus Cadila’s Net Profit up by 41% in Q3 FY21
...the approval to start Phase III clinical trials of its vaccine ZyCoV-D. The trials for the vaccine are underway and will be tested across 60 locations in 30,000 healthy adult volunteers in India.
https://zyduscadila.com/public/pdf/pressrelease/Zydus_Cadila_s_Net_Profit_up_by_41_in_Q3_FY21.pdf; Zydus Cadila receives approvals from the DCGI to start Phase III Clinical Trial of ZyCoV-D – fully indigenously developed vaccine
...The company will now be initiating Phase III clinical trial in around 30,000 volunteers. ZyCoV-D was found to be safe, well tolerated and immunogenic in the Phase I/II clinical trials.
The Phase II study of the vaccine ZyCoV-D had been conducted in over 1000 healthy adult volunteers as part of the adaptive Phase I/II dose escalation, multi-centric, randomized, double-blind placebo controlled study. The vaccine was found to be safe and elicit a strong immunogenic response. The trial has reviewed by an independent Data Safety Monitoring Board (DSMB) and reports were submitted to Central Drugs Standard Control Organisation (CDSCO) regularly for the update on safety outcome.
Speaking on the development, Mr. Pankaj R. Patel, Chairman of the Zydus Group said, “We are reaching a critical milestone in our vaccine development programme and towards our goal of helping people fight the pandemic with an indigenously discovered, safe and efficacious vaccine. The launch of the Phase 3 trial will determine the efficacy of our vaccine in preventing COVID-19 which continues to pose a major threat, the world over.”
https://zyduscadila.com/public/pdf/pressrelease/Zydus_Cadila_receives_approvals_from_the_DCGI_to_start_Phase_III_Clinical_Trial_of_ZyCoV_D_fully_indigenously_developed_vaccine_-3_1_2021.pdf; Zydus Cadila submits Phase I/II clinical trial data of ZyCoV-D, seeks nod to start Phase III Clinical Trials
- Immunogenicity in Phase II clinical trial of ZyCoV-D in healthy subjects clearly established as also endorsed by the independent Data Safety Monitoring Board (DSMB).
- Zydus seeks approval to commence Phase III clinical trial
Zydus Cadila, an innovation driven global pharmaceutical company focused on discovering and
developing NCEs, Novel Biologicals, Biosimilars and Vaccines, today announced that its plasmid DNA vaccine to prevent COVID-19, ZyCoV-D was found to be safe, well tolerated and immunogenic in the Phase I/II clinical trials. The company is now planning to initiate Phase III clinical trial in around 30,000 volunteers upon receiving necessary approvals...
...Speaking on the development, Mr. Pankaj R. Patel, Chairman of the Zydus Group said, “After
establishing safety in Phase I clinical trial, ZyCoV-D has now completed Phase II clinical trials and the vaccine has been found to be safe and immunogenic. We are optimistic of Phase III clinical trial outcomes as well and that we would be able to start the production of the Novel Vaccine on its successful completion...
https://zyduscadila.com/public/pdf/pressrelease/Zydus_Cadila_submits_Phase_II_clinical_trial_data_of_ZyCoV_D,_seeks_nod_to_start_Phase_III_Clinical_Trials_24_12_2020.pdf; September 3, 2020
Zydus Cadila
CEO Track - Motilal Oswal 16th Annual Global Investor Conference 2020 
Innovation : Avoid At Your Own Risk
Slide 18
Zydus’ vaccine for COVID-19 (ZyCoV-D): Rapid Discovery and Product
Development with strong Clinical and Regulatory Expertise
2020 -21
Pivotal Trials - Large scale manufacturing being planned at-risk to deliver millions of doses in 2020-21
https://zyduscadila.com/public/pdf/investorpresentation/Motilal-Oswal-16th-Annual-Global-Investor-Conference-2020-CEO-track-session.pdf; August 10, 2020
Zydus Cadila Readies Injectables Push Amid Tepid US Growth Outlook
... The plasmid DNA vaccine candidate, ZyCoV-D, against SARS-CoV-2, has progressed to Phase II studies after being found safe and well tolerated in Phase I Indian studies... In the Phase III study “anywhere between 5,000 to 10,000” patients are expected to be enrolled, managing director Sharvil Patel said...
Subscription to Scrip required to access content 
https://scrip.pharmaintelligence.informa.com/SC142752/Zydus-Cadila-Readies-Injectables-Push-Amid-Tepid-US-Growth-Outlook</t>
  </si>
  <si>
    <t>http://ctri.nic.in/Clinicaltrials/showallp.php?mid1=51254&amp;EncHid=&amp;userName=CTRI/2021/01/030416; https://cdsco.gov.in/opencms/resources/UploadCDSCOWeb/2018/UploadCTApprovals/CT-27-2020.pdf; https://pubmed.ncbi.nlm.nih.gov/35367003/; https://scrip.pharmaintelligence.informa.com/SC142752/Zydus-Cadila-Readies-Injectables-Push-Amid-Tepid-US-Growth-Outlook; https://scrip.pharmaintelligence.informa.com/SC144456/Can-Zydus-Cadilas-COVID-19-Vaccine-Win-First-Pediatric-Approval-In-India; https://www.ncbi.nlm.nih.gov/pmc/articles/PMC8970574/; https://www.reuters.com/business/healthcare-pharmaceuticals/india-approves-zydus-cadilas-covid-19-vaccine-emergency-use-2021-08-20/; https://www.thelancet.com/journals/lancet/article/PIIS0140-6736(22)00151-9/fulltext; https://www.zyduslife.com/public/pdf/pressrelease/The%20Lancet%20publishes%20Phase%20III%20data%20of%20ZyCoV-D%201st%20April,%202022.pdf; https://zyduscadila.com/public/pdf/investorpresentation/Motilal-Oswal-16th-Annual-Global-Investor-Conference-2020-CEO-track-session.pdf; https://zyduscadila.com/public/pdf/pressrelease/ZyCoV_D_Press_Release_1_7_2021.pdf; https://zyduscadila.com/public/pdf/pressrelease/Zydus_Cadila_receives_approvals_from_the_DCGI_to_start_Phase_III_Clinical_Trial_of_ZyCoV_D_fully_indigenously_developed_vaccine_-3_1_2021.pdf; https://zyduscadila.com/public/pdf/pressrelease/Zydus_Cadila_receives_approvals_from_the_DCGI_to_start_Phase_III_Clinical_Trial_of_ZyCoV_D_fully_indigenously_developed_vaccine_-3_1_2021.pdf; https://zyduscadila.com/public/pdf/pressrelease/Zydus_Cadila_s_Net_Profit_up_by_41_in_Q3_FY21.pdf</t>
  </si>
  <si>
    <t>AMI, &lt; 6 hrs of symptom onset; Management of Acute Myocardial Infarction (STEMI)</t>
  </si>
  <si>
    <t>Growth hormone receptor agonist</t>
  </si>
  <si>
    <t>growth hormone receptor</t>
  </si>
  <si>
    <t>http://ctri.nic.in/Clinicaltrials/pmaindet2.php?trialid=43768</t>
  </si>
  <si>
    <t>CTRI/2020/12/030118
IND-5/19
TrialTroveID-377024</t>
  </si>
  <si>
    <t>International, open-label, randomized, comparative efficacy and safety study of Indacaterol, inhalation capsules 150 µg (LLC PSK Pharma, Russia) and Onbrez Breezhaler, inhalation capsules 150 µg (Novartis Pharma AG, Switzerland) in patients with COPD</t>
  </si>
  <si>
    <t>GOLD B; Moderate</t>
  </si>
  <si>
    <t>indacaterol, PSK Pharma</t>
  </si>
  <si>
    <t>Beta 2 adrenoreceptor agonist; Long-acting beta 2 adrenoceptor (LABA) agonist</t>
  </si>
  <si>
    <t>indacaterol maleate</t>
  </si>
  <si>
    <t>Antiasthma; Bronchodilator; COPD treatment</t>
  </si>
  <si>
    <t>CAT; CDIPT; LCT; WNK1</t>
  </si>
  <si>
    <t>To evaluate the efficacy of therapy with Indacaterol inhalation powder capsules in comparison with Onbrez® Breezhaler® inhalation powder capsules in patients with COPD.
To evaluate the safety of therapy with Indacaterol inhalation powder capsules in comparison with Onbrez® Breezhaler® inhalation powder capsules in patients with COPD.
To evaluate the effect of Indacaterol inhalation powder capsules in comparison with Onbrez® Breezhaler® inhalation powder capsules on the quality of life of patients with COPD.</t>
  </si>
  <si>
    <t>Primary Outcome :
FEV1 variation value
TimePoints:
AT 86th day</t>
  </si>
  <si>
    <t>COPD assessment test (CAT)
Percent change in FEV1</t>
  </si>
  <si>
    <t>Efficacy &gt; Symptom Assessment (Patient Reported Outcomes)
Efficacy &gt; Respiratory Function</t>
  </si>
  <si>
    <t>Secondary Outcome :
Dynamics of FEV1 indicator  	
Dynamics of the absolute PEF indicator  	
Dynamics of the total CAT score  	
TimePoints :
at 28th, 56th and 86th Day</t>
  </si>
  <si>
    <t>Patients with Chronic Obstructive Pulmonary Disease (COPD).</t>
  </si>
  <si>
    <t>1. The presence of a signed Informed Consent Form of Patient Information Sheet (PIS) for participation in a clinical study.
2. Male and female patients aged 40–70 years old inclusive at the time of signing the Informed Consent Form of PIS.
3. A diagnosis of moderate-grade COPD, established according to the GOLD guidelines, 2018, at least 12 months before the screening visit.
4. Patients corresponding to group B, according to GOLD, 2018</t>
  </si>
  <si>
    <t>1. Patients requiring initial treatment for COPD.
2. Hypersensitivity to indacaterol or any of the components of the drug.
3. Lactose intolerance, lactase deficiency or glucose-galactose malabsorption.
4. Demand for excessive use of SABAs</t>
  </si>
  <si>
    <t>Subjects will receive Indacaterol preparations, capsules with powder for inhalation, 150 mcg (PSK Pharma LLC, Russia) and Onbrez Brizkhaler, capsules with powder for inhalation, 150 mcg (Novartis Pharma AG, Switzerland).
Arm 1: Tradename Indacaterol Generic name Indacaterol Pharmaceutical form Inhalation Powder Capsules Manufacturer PSK Pharma LLC, Russia 
Study Dosing Regime 1 capsule (150 µg) for inhalation 1 time per day 
Arm 2: Tradename Onbrez Breezhaler Generic name Indacaterol Pharmaceutical form Inhalation Powder Capsules  	
Study Dosing Regime 1 capsule (150 µg) for inhalation 1 time per day</t>
  </si>
  <si>
    <t>An international, open, randomized, active comparator, efficacy and safety study.</t>
  </si>
  <si>
    <t>Russian State Register of Medicines Clinical Trials Authorization Registry
Protocol Number:  IND-5/19
Title: No. IND-5/19 "International, open, randomized, comparative study of the efficacy and safety of Indacaterol, powder capsules for inhalation, 150 µg (PSK Pharma LLC, Russia) and Onbrez® Breezhaler®, capsules with powder for inhalation, 150 mcg (Novartis Pharma AG, Switzerland) in patients with COPD "
SponsorI: PSK Pharma
Start date: 03/26/2020
End date: 06/30/2021
Status: Held
http://grls.rosminzdrav.ru/CiPermitionReg.aspx?PermYear=0&amp;DateInc=&amp;NumInc=&amp;DateBeg=&amp;DateEnd=&amp;Protocol=IND-5%2f19&amp;RegNm=&amp;Statement=&amp;ProtoNum=&amp;idCIStatementCh=&amp;Qualifier=&amp;CiPhase=&amp;RangeOfApp=&amp;Torg=&amp;LFDos=&amp;Producer=&amp;Recearcher=&amp;sponsorCountry=&amp;MedBaseCount=&amp;CiType=&amp;PatientCount=&amp;OrgDocOut=2&amp;Status=1&amp;NotInReg=0&amp;All=0&amp;PageSize=8&amp;order=date_perm&amp;orderType=desc&amp;pagenum=1; Clinical Trials Registry - India
CTRI Number: CTRI/2020/12/030118 
Primary Sponsor Name: PSK Pharma LLC 
Secondary Sponsor Name: Mudra Clincare 
Date of First Enrollment (India): 30/12/2020 
Date of Study Completion (India): -
Date of First Enrollment (Global): 31/12/2020 
Date of Study Completion (Global): -
Recruitment Status of Trial (Global): Not Yet Recruiting 
Recruitment Status of Trial (India): Not Yet Recruiting 
http://ctri.nic.in/Clinicaltrials/pmaindet2.php?trialid=50709&amp;EncHid=&amp;userName=a; Associated CRO: Mudra Clincare
http://ctri.nic.in/Clinicaltrials/pmaindet2.php?trialid=50709&amp;EncHid=&amp;userName=a</t>
  </si>
  <si>
    <t>http://ctri.nic.in/Clinicaltrials/pmaindet2.php?trialid=50709&amp;EncHid=&amp;userName=a; http://grls.rosminzdrav.ru/CIPermissionMini.aspx?CIStatementGUID=a4598657-2956-44b4-98fe-e43f6f6227ae&amp;CIPermGUID=FDF25D4E-A99B-4DBD-9C5A-1E05FCF36377; http://grls.rosminzdrav.ru/CiPermitionReg.aspx?PermYear=0&amp;DateInc=&amp;NumInc=&amp;DateBeg=&amp;DateEnd=&amp;Protocol=IND-5%2f19&amp;RegNm=&amp;Statement=&amp;ProtoNum=&amp;idCIStatementCh=&amp;Qualifier=&amp;CiPhase=&amp;RangeOfApp=&amp;Torg=&amp;LFDos=&amp;Producer=&amp;Recearcher=&amp;sponsorCountry=&amp;MedBaseCount=&amp;CiType=&amp;PatientCount=&amp;OrgDocOut=2&amp;Status=1&amp;NotInReg=0&amp;All=0&amp;PageSize=8&amp;order=date_perm&amp;orderType=desc&amp;pagenum=1; https://clinline.ru/reestr-klinicheskih-issledovanij/141-26.03.2020.html</t>
  </si>
  <si>
    <t>CP/04/20
CTRI/2020/06/025799
TrialTroveID-376744</t>
  </si>
  <si>
    <t>A Randomized, Open Label, Prospective, Comparative, Parallel Group, Multicentre Study To Evaluate Efficacy And Safety Of Favipiravir With Supportive Care Versus Supportive Care Alone In Subjects With Mild To Moderate Coronavirus Disease (COVID-19)</t>
  </si>
  <si>
    <t>Mild COVID-19; Moderate COVID-19; Novel coronavirus (2019-nCoV, COVID-19) pneumonia</t>
  </si>
  <si>
    <t>Ciplenza</t>
  </si>
  <si>
    <t>DNA directed RNA polymerase inhibitor</t>
  </si>
  <si>
    <t>To evaluate efficacy and safety of Favipiravir with supportive care versus supportive care alone in subjects with mild to moderate coronavirus disease (COVID-19).</t>
  </si>
  <si>
    <t>Primary Outcomes:
Time from randomization to negativity in RT-PCR nucleic acid test. [defined as the presence of two consecutive negative results with RT-PCR detection over an interval of 24 hour]
Time points: Up to 28 days</t>
  </si>
  <si>
    <t>Adverse Events
Hospitalization rate</t>
  </si>
  <si>
    <t>Safety/Toxicity &gt; Adverse Drug Reactions
HEOR &gt; Hospitalization</t>
  </si>
  <si>
    <t>Secondary Outcomes:
Time from randomization to clinical recovery(clinical recovery:normalization of pyrexia,respiratory rate and SPO2 and relief of cough that is maintained for at least 72 hours).Incidence of deterioration/aggravation of pneumonia.Time from randomization to resolution of pyrexia.Time from randomization to relief of cough.Time from randomization to relief of dyspnoea.Time to discharge from hospital.ICU admission rate. Adverse events(Serious/Non-serious,Expected/Unexpected,Related/Not Related)
Time points: Up to 28 days. Till discharge/death whichever is earlier (up to Day 28)</t>
  </si>
  <si>
    <t>Subjects with Mild to Moderate Coronavirus Disease (COVID-19)</t>
  </si>
  <si>
    <t>1. A voluntarily given written signed dated informed consent from subjects and/or legally acceptable representative.
2. Subjects of either gender and age between 18 and 75 years.
3. Confirmed diagnosis of mild to moderate COVID-19. (positivity in RTPCR 2019-nCoV test on respiratory tract specimens).
4. In case of moderate COVID-19, subjects with CT or Chest X-ray documented pneumonia.
5. Subjects with pyrexia (axillary &gt; or = 37 degree C or oral &gt; or = 37.5 degree C, or rectal &gt; or = 38 degree C)
or either respiratory rate &gt;24/min and &lt;30/min or cough.
6. Subjects within 7 days from symptom onset or within 48 hours of laboratory diagnosis of SARS-CoV2.</t>
  </si>
  <si>
    <t>1. Subjects with known allergy or hypersensitivity to Favipiravir or any of its components or to supportive care.
2. Subjects with Chronic liver disease (Child Pugh class B or C) and chronic renal disease (GFR&lt;30ml/min).
3. Subjects with oxygen saturation (SPO2) &lt; or = 90% or arterial oxygen
partial pressure (PaO2)/ fraction of inspired O2 (FiO2) &lt; or = 300 mmHg.
4. Refractory nausea, vomiting, or chronic gastrointestinal disorders,
inability to swallow the study drug or having undergone extensive
bowel resection which may affect adequate absorption of Favipiravir.
5. Subjects with gout or hyperuricemia.
6. Pregnant or breast-feeding subjects.
7. Subject is using adrenocorticosteroids (except topical or inhaled
preparations) or immunosuppressive or immunomodulatory drugs (e.g., immunosuppressants, anticancer drugs, interleukins, interleukin antagonists or interleukin receptor blockers).
8. Subject has a serious chronic disease (e.g., human immunodeficiency virus (HIV), cancer requiring chemotherapy within the preceding 6 months, unstable cardiac, pulmonary, neurologic, vascular, or endocrinologic disease states requiring medication dose adjustments within the last 30 days.
9. Subject has a history of alcohol or drug abuse in the previous 6 months.
10. Subject has a psychiatric disease that is not well controlled where controlled is defined as: stable on a regimen for more than one year.
11. Subject already treated with another COVID 19 therapy but has relapsed with a positive diagnosis.
12. Anticipated transfer to another hospital which is not a study site within 72 hours.
13. Participated in any other clinical trial or taken investigational drug within 1 month.</t>
  </si>
  <si>
    <t>Subjects will be randomized to receive any one of the following treatment arms
Intervention
Favipiravir 200 mg oral tablets 
1800 mg twice daily on Day 1 and 800 mg twice daily from Day 2 upto maximum 14 days along with supportive care
Comparator Agent 
Supportive care alone</t>
  </si>
  <si>
    <t>Blinding/Masking: Open Label
Type of Trial: Interventional
This is a prospective, randomized, comparative, parallel group, multicentre, efficacy and safety study</t>
  </si>
  <si>
    <t>Clinical Trials Registry - India
CTRI Number: CTRI/2020/06/025799
Primary Sponsor Name: Cipla Ltd 
Secondary Sponsor Name:
Date of First Enrollment (India): 17/06/2020 
Date of Study Completion (India):
Date of First Enrollment (Global):
Date of Study Completion (Global):
Recruitment Status of Trial (Global):
Recruitment Status of Trial (India): Suspended 
http://ctri.nic.in/Clinicaltrials/pmaindet2.php?trialid=44480; Associated CRO: CBCC Global Research
http://ctri.nic.in/Clinicaltrials/showallp.php?mid1=44480&amp;EncHid=&amp;userName=CTRI/2020/06/025799</t>
  </si>
  <si>
    <t>http://ctri.nic.in/Clinicaltrials/pmaindet2.php?trialid=44480; https://pesquisa.bvsalud.org/global-literature-on-novel-coronavirus-2019-ncov/resource/en/ictrp-CTRI202006025799</t>
  </si>
  <si>
    <t>0248-20
CTRI/2020/05/025167
TrialTroveID-374844</t>
  </si>
  <si>
    <t>Evaluation of Efficacy and Safety of Thymoquinone compared to Best supportive care in Patients with COVID-19</t>
  </si>
  <si>
    <t>This is an open label, prospective, two arm, parallel, study to evaluate efficacy and safety of Thymoquinone compared to Best supportive care in Patients with COVID-19.</t>
  </si>
  <si>
    <t>To characterize virologic and clinical response of Thymoquinone in patients diagnosed with COVID-19
1. Virologic outcome
Change in positive COVID-19 status on day 8 and day 15
2. Clinical outcomes
Proportion of Patients on WHO progression scale 0 to 10 on day 8 and day 15.</t>
  </si>
  <si>
    <t>Lipid Profile
Safety and Tolerability</t>
  </si>
  <si>
    <t>Efficacy &gt; Lipid Levels
Safety/Toxicity &gt; Safety And Tolerability</t>
  </si>
  <si>
    <t>To monitor the safety of the patients who are exposed to the Lipid based Thymoquinone
1.Clinical Outcomes
Change from baseline in COVID-19 symptom severity at day 8 and day 15.
2.Immunological outcomes
on Day 1, Day 8 and Day 15 after drug administration
3 Safety Endpoints:
throughout the study</t>
  </si>
  <si>
    <t>Subjects with mild or asymptomatic COVID-19 confirmed by laboratory.</t>
  </si>
  <si>
    <t>1.Ability to provide signed and dated informed consent.
2. Male or female aged &gt; or = 18 and &lt; or = 65 years of age.
3. Patients who meets the following criteria: a. With confirmed COVID-19 infection as defined below
i. Has laboratory-confirmed SARS-CoV-2 infection as determined by reverse transcription- polymerase chain reaction (RT-PCR) or other commercial or public health assay in any specimen, collected &lt;72 hours prior to enrollment; AND
ii. Asymptomatic patients without any signs or symptoms as defined in clinical management guidelines for COVID-19 infection issued by the Ministry of Health and Family Welfare (MOHFW); OR Mild (uncomplicated) illness of any duration not requiring hospitalization, and without extreme shortness of breath or severe prostration meeting following criteria:
1. Mild symptoms, such as fever, rhinorrhea, mild cough, sore throat, malaise, headache, muscle pain, or malaise, but with no shortness of breath AND
2. No signs of any serious lower airway disease as defined in clinical management guidelines for COVID-19 infection issued by MOHFW AND
3. RR&lt;20, HR &lt;90, oxygen saturation (pulse oximetry) &gt;93% on room air at screening.</t>
  </si>
  <si>
    <t>1. Severe COVID-19 including but not limited to:
a. respiratory failure (defined by endotracheal intubation and mechanical ventilation, noninvasive positive pressure ventilation, or clinical diagnosis of respiratory failure in setting of resource limitations)
b. Multiple organ dysfunction/failure
c. Systolic BP &lt;90 mmHg or Diastolic BP &lt; 60 mm Hg and/or requirement for vasopressor treatment and/or inotropic or mechanical circulatory support
2. Confirmed or suspected diagnosis of Acute Respiratory Distress Syndrome (ARDS) at screening
3. History of severe chronic respiratory disease and requirement for long-term oxygen therapy
4. Expected need for mechanical ventilation within the next 24 hours
5. Expected survival of less than 96 hours at the time of presentation
6. Receiving renal replacement therapy/dialysis
7. Currently receiving or has received in the last 14 days, experimental immune modulators and/or monoclonal antibody therapies
8. Current participation in another interventional clinical trial (with an investigational drug) that is not an observational registry
9. Confirmed diagnosis of bacterial pneumonia or other active/uncontrolled fungal or viral infections at screening/baseline
10. Patients who have received organ transplantation or major surgery in the past 6 months.
11. Patients whose ALT/AST levels are 5 times higher than the normal upper limit and total bilirubin is 3 times higher than the upper limit of normal, or Patients with child-Pugh grade C cirrhosis.
12. Co-morbid systemic illnesses or other severe concurrent disease which, in the judgment of the investigator, would make the Patient inappropriate for entry into this study or interfere significantly with the proper assessment of safety and toxicity of the prescribed regimens.</t>
  </si>
  <si>
    <t>Eligible patients having confirmed diagnosis of COVID-19 as defined in inclusion criteria, will be assigned to treatment arm 1 (Cohort A) or treatment arm 2 (Cohort B). Cohort A patients will receive Thymoquinone 50 mg once daily for 14 days along with best supportive care defined in Guidelines on Clinical Management of COVID19 issued by MOHFW. Cohort B patients will receive best supportive care only. Patients being asymptomatic or having mild disease as per eligibility criteria will not require hospitalization but could have been quarantined in hospital. MOHFW guidelines will be followed for any hospitalization criteria.</t>
  </si>
  <si>
    <t>efficacy; multiple arm; open label; safety</t>
  </si>
  <si>
    <t>An interventional, non-randomized, open label, prospective, two arm, parallel, efficacy and safety study</t>
  </si>
  <si>
    <t>Clinical Trials Registry - India
CTRI Number: CTRI/2020/05/025167
Primary Sponsor Name: Intas Pharmaceuticals Ltd
Secondary Sponsor Name:-
Date of First Enrollment (India): 17/05/2020
Date of Study Completion (India):-
Date of First Enrollment (Global):-
Date of Study Completion (Global):-
Recruitment Status of Trial (India):-
Recruitment Status of Trial (Global): Open to Recruitment
http://ctri.nic.in/Clinicaltrials/showallp.php?mid1=43378; Associated CRO: Lambda Therapeutic Research Limited
http://ctri.nic.in/Clinicaltrials/pmaindet2.php?trialid=43378&amp;EncHid=&amp;userName=COVID</t>
  </si>
  <si>
    <t>http://bepls.com/bepls_may2020/10.pdf; http://ctri.nic.in/Clinicaltrials/pmaindet2.php?trialid=43378&amp;EncHid=&amp;userName=COVID</t>
  </si>
  <si>
    <t>CTRI/2020/04/024749
SII-rBCG/COVID-19/IN-01
TrialTroveID-373276</t>
  </si>
  <si>
    <t>A Multicenter, Phase III, Double-Blind, Randomized, Placebo-Controlled Study to Evaluate the Efficacy of Recombinant BCG VPM1002 in Reducing Infection Incidence and Disease Severity of SARS-COV-2/COVID-19 Among High-Risk Subjects</t>
  </si>
  <si>
    <t>VPM-1002BC</t>
  </si>
  <si>
    <t>Prophylactic vaccine, anti-infective; Anticancer, immunological; Recombinant vaccine; Vaccine adjuvant</t>
  </si>
  <si>
    <t>To evaluate the reduction in infection incidence and severity of SARS-CoV-2/ COVID-19 infection among high-risk subjects by enhanced trained immune response through VPM1002 vaccine.
To evaluate the efficacy of Recombinant BCG VPM1002 in reducing infection incidence and disease severity of SARS-COV-2/COVID-19 among high-risk subjects.</t>
  </si>
  <si>
    <t>Primary Outcome:
Number of subjects with laboratory confirmed COVID-19 infection among HCWs
Number of subjects with laboratory confirmed COVID-19 infection among other high-risk subjects
Number of laboratory confirmed COVID-19 infection with severe, critical or life-threatening disease as assessed by Investigator among HCWs
Number of laboratory confirmed COVID-19 infection with severe, critical or life-threatening disease as assessed by Investigator among other high-risk subjects 
TimePoints:
up to 6 months (180 days) following vaccine administration</t>
  </si>
  <si>
    <t>Secondary Outcome :
Duration of COVID-19 symptoms in HCWs
Duration of COVID-19 symptoms in other high-risk subjects
Severe Disease Outcomes in HCWs
Severe Disease Outcomes in other high-risk subjects
Severe Disease Outcomes among in elderly subjects (greater than or equal to 60 years)
Severe Disease Outcomes among subjects with Co-morbidities
Incidence of Adverse Events and Serious Adverse Events  
TimePoints:
up to 6 months (180 days) following vaccine administration</t>
  </si>
  <si>
    <t>Adult patients at high-risk of SARS-CoV-2/COVID-19 infection.</t>
  </si>
  <si>
    <t>Male or Female subjects &gt;= 18 years of age at high-risk of SARS-CoV-2/COVID-19 infection
Test negative for SARS-CoV-2 infection (RT-PCR test) at screening
Capable of giving informed consent</t>
  </si>
  <si>
    <t>Previous history of Tuberculosis or known active Mycobacterium tuberculosis infection
Received BCG vaccine within one year prior to screening
Fever (greater than or equal to 38 degree C/100.4 degree F) or any other respiratory symptoms/illnesses within the past 14 days
Pregnant or lactating women
Women of child-bearing potential not agreeing to use adequate contraception
Current active viral or bacterial infection
Expected vaccination during the study period, independently of the type of vaccination
Severely immunocompromised subjects.
Active solid or non-solid malignancy or lymphoma within the prior two years
Individuals known to be hypersensitive to any component of the vaccine
Eczema or other significant skin lesion or infection at the site/s of injection.
Any other medical condition which in the opinion of the investigator may affect the subject’s safety or study participation and conduct</t>
  </si>
  <si>
    <t>The subjects who fulfill all the eligibility criteria will be randomized in a 2:1 ratio
No of Arms: 2
Arm 1:
Intervention:recombinant BCG vaccine, VPM1002 	
Dose : 0.1 ml, single dose of the reconstituted vaccine to be administered as an intradermal injection 
Arm 2:
Comparator Agent: Placebo, 0.9% sodium chloride 	
Dose : 0.1 ml, single dose to be administered as an intradermal injection</t>
  </si>
  <si>
    <t>adaptive; double blind/blinded; efficacy; multiple arm; placebo control; randomized; safety</t>
  </si>
  <si>
    <t>Type of Trial: Interventional 
Type of Study: Vaccine 
Study Design: Randomized, Parallel Group, Placebo Controlled Trial 
Blinding/Masking: Participant, Investigator, Outcome Assessor and Date-entry Operator Blinded 
This is a safety, efficacy, multicenter, adaptive study.</t>
  </si>
  <si>
    <t>Clinical Trials Registry - India
CTRI Number: CTRI/2020/04/024749
Primary Sponsor Name: Serum Institute of India Pvt Ltd
Secondary Sponsor Name: -
Date of First Enrollment (India): 04/21/2020
Date of Study Completion (India): -
Date of First Enrollment (Global): -
Date of Study Completion (Global): -
Recruitment Status of Trial (Global): -
Recruitment Status of Trial (India): Closed to Recruitment of Participants
http://ctri.nic.in/Clinicaltrials/pmaindet2.php?trialid=42972; July 27, 2020
Serum Institute conducting phase III clinical trial of BCG vaccine: DBT
About 6,000 health workers and high-risk individuals including those in close contact of COVID-19 patients have been enrolled in a clinical trial to determine if the recombinant Bacillus Calmette-Guerian (rBCG) can boost immunity to fight against the virus, the statement added.
The Serum Institute of India is conducting phase III clinical trial of BCG vaccine candidate VPM1002 to evaluate its ability in reducing infection and severe disease outcomes of COVID-19 among high-risk persons of advanced age, comorbidities and high-exposure healthcare workers (HCWs), the Department of Biotechnology said in a statement.
About 6,000 health workers and high-risk individuals including those in close contact of COVID-19 patients have been enrolled in a clinical trial to determine if the recombinant Bacillus Calmette-Guerian (rBCG) can boost immunity to fight against the virus, the statement added...
..."Serum Institute of India Pvt Ltd (SIIPL) has been supported under Department of Biotechnology's National Biopharma Mission for conduct of a multi-site randomised double-blinded placebo-controlled phase III clinical trial of a recombinant BCG vaccine candidate, VPM1002.
"The objective of this trial is to evaluate the ability of VPM1002 in reducing infection incidence and severe disease outcomes of COVID-19 among high-risk persons of advanced age or co-morbidities and high-exposure healthcare workers (HCWs)," the statement said.
Renu Swarup, Secretary, DBT and Chairperson, BIRAC said the BCG vaccine is a proven platform and utilising its off-target effects for diseases other than TB is a very pragmatic approach to take.
"The trial began in May 2020 and has completed enrolment of 6,000 subjects in almost 40 hospitals across the country. This is an important milestone in the quest for preventing the disease and we look forward to the results of this important trial," she said.
The DBT statement quoting Adar Poonawalla, the owner and CEO of Serum Institute of India (SII) said, "We are delighted to partner with DBT-BIRAC for this study and look forward to the positive results of the trial, which should be available before the end of this year.
https://www.seruminstitute.com/news_serum-institute-conducting-phase-III-clinical-trial-of-bcg-vaccine-dbt.php</t>
  </si>
  <si>
    <t>http://ctri.nic.in/Clinicaltrials/pmaindet2.php?trialid=42972; https://www.seruminstitute.com/news_serum-institute-conducting-phase-III-clinical-trial-of-bcg-vaccine-dbt.php</t>
  </si>
  <si>
    <t>Analgesic, other</t>
  </si>
  <si>
    <t>Cyclooxygenase 1 inhibitor; Cyclooxygenase 2 inhibitor</t>
  </si>
  <si>
    <t>Autoimmune/Inflammation: Psoriasis</t>
  </si>
  <si>
    <t>Psoriasis</t>
  </si>
  <si>
    <t>trastuzumab, CuraTeq Biologics</t>
  </si>
  <si>
    <t>active comparator; double blind/blinded; efficacy; multiple arm; pharmacokinetics; randomized; safety</t>
  </si>
  <si>
    <t>CRSC20005
CTRI/2020/05/025277
NCT04353518
TrialTroveID-372399</t>
  </si>
  <si>
    <t>A Randomized, Double-blind, Two Arm, Placebo Controlled Clinical Trial to Evaluate the Efficacy and Safety of Mycobacterium w in Preventing COVID-19 in Subjects at Risk of Getting Infected With COVID-19</t>
  </si>
  <si>
    <t>COVID-19; Mycobacterium Infections; Respiratory Tract Infections</t>
  </si>
  <si>
    <t>Cadila Pharmaceuticals {Cadila Laboratories}
(Other government agency)</t>
  </si>
  <si>
    <t xml:space="preserve">Ahmedabad
 </t>
  </si>
  <si>
    <t xml:space="preserve">382 210
 </t>
  </si>
  <si>
    <t>To evaluate the safety and efficacy of Mycobacterium w in combination with standard care as per hospital practice to prevent COVID 19 in subjects at risk of getting infected with COVID 19.</t>
  </si>
  <si>
    <t>Primary Outcome Measures:
Number of subject acquiring COVID-19 infection [ Time Frame: From first dosing to week 1, week 2, week 4, week 8 or at any time during the study till 8 week post first dosing.. ]
To compare proportion of subjects acquiring COVID-19 infection between two arms over the time till 8 weeks from administration of 1st dose</t>
  </si>
  <si>
    <t>Adverse Events
Immunogenicity at 28 days
Safety and Tolerability
Serious Adverse Events</t>
  </si>
  <si>
    <t>Safety/Toxicity &gt; Adverse Drug Reactions
Efficacy &gt; Immunological Response
Safety/Toxicity &gt; Safety And Tolerability
Safety/Toxicity &gt; Serious Adverse Events</t>
  </si>
  <si>
    <t>Secondary Outcome Measures:
Incidence of Adverse Event and Serious Adverse Event (safety and tolerability) [ Time Frame: Till 8 weeks ]
Any AE / SAE observed during the study.
Number of subject developing Upper Respiratory Tract Infection (URTI) symptoms [ Time Frame: From first dosing to week 1, week 2, week 4, week 8 or at any time during the study till 8 week post first dosing. ]
Whether administration of Mw prevents development of Upper Respiratory Tract Infection (URTI) symptoms in close contacts of COVID-19 patients.
Number of subject developing severe COVID-19 infection based on ordinal scale [ Time Frame: From first dosing to week 1, week 2, week 4, week 8 or at any time during the study till 8 week post first dosing ]
Whether administration of Mw prevents development of severe COVID-19 infection.
Secondary End points:
To compare the proportion of subjects developing COVID-19 disease with peak ordinal scale of &lt; or =3 or &gt; or = 4 in both the arms over the time.</t>
  </si>
  <si>
    <t>Subjects at risk of getting infected with COVID 19 (i.e. person living in same household as COVID-19 patients / healthcare workers providing direct care to COVID-19 patients).</t>
  </si>
  <si>
    <t>- Healthy subjects of either gender, age &gt; or = 18 years, with recent history of close contact with COVID-19 patients.
- Subjects with SARS Cov 2 negative test (ICMR approved test kit) at screening visit.
- Female subject who are currently using reliable methods of contraception (barrier methods and intrauterine contraceptive device), with a negative urine pregnancy test during screening and agree to informed compliance of contraceptive method until at least months post-dosing.
- The subject must be able and willing to comply with the study protocol, available and willing to complete all the study assessments and must have signed an Informed Consent Form.</t>
  </si>
  <si>
    <t>- Any febrile illness with oral temperature &gt; 100°F within 3 days prior to randomization.
- Subject with past history of COVID-19 infection.
- Pregnant and / or lactating female subjects.
- Presence of any illness requiring hospital referral.
- Any confirmed or suspected immune-deficient condition based on medical history and physical examination and a family history of congenital or hereditary immunodeficiency or Individuals on immunosuppressant's as Azathioprine, Cyclosporine, Mycophenolate etc.
- History of allergic reactions or anaphylaxis to Mw or its component.</t>
  </si>
  <si>
    <t>3</t>
  </si>
  <si>
    <t>Study Type: Interventional  (Clinical Trial)
Allocation: Randomized
Intervention Model: Parallel Assignment
Primary Purpose: Prevention
A Double-blind, Two Arm, Placebo Controlled, Efficacy and Safety study.</t>
  </si>
  <si>
    <t>Clinical Trials Registry - India
CTRI Number: CTRI/2020/05/025277
Primary Sponsor Name: Cadila Pharmaceuticals
Secondary Sponsor Name:
Date of First Enrollment (India): 31/05/2020
Date of Study Completion (India):
Date of First Enrollment (Global):
Date of Study Completion (Global):
Recruitment Status of Trial (India): Open to Recruitment
Recruitment Status of Trial (India):
http://ctri.nic.in/Clinicaltrials/pmaindet2.php?trialid=43176&amp;EncHid=&amp;userName=; Last Update Posted: December 22, 2020
Actual Study Start Date: June 30, 2020
Estimated Primary Completion Date: March 30, 2021
Estimated Study Completion Date: May 30, 2021
https://clinicaltrials.gov/ct2/show/NCT04353518</t>
  </si>
  <si>
    <t>http://ctri.nic.in/Clinicaltrials/pmaindet2.php?trialid=43176&amp;EncHid=&amp;userName=COVID; https://aiimsbhopal.edu.in/AIIMSFiles/pressRelease/PressRelease_April16th2020_English.pdf; https://clinicaltrials.gov/show/NCT04353518; https://iiim.res.in/cured/sepsivac_CRSC20005.php; https://urdip.res.in/covid19/vertical3.jsp; https://vaccine.icmr.org.in/mw-in-covid19</t>
  </si>
  <si>
    <t>CRPL/CT/19/003
CTRI/2020/03/023925
TrialTroveID-371600</t>
  </si>
  <si>
    <t>A Multicentric, Randomized, Open Label, Parallel Group, Comparative, Phase III Clinical Study to Evaluate the Efficacy, Safety and Tolerability of Ticagrelor SR Tablets Versus Ticagrelor Tablets on a Background of Aspirin Therapy in Patients with the History of Myocardial Infarction.</t>
  </si>
  <si>
    <t>(N/A); Management of Acute Myocardial Infarction (STEMI)</t>
  </si>
  <si>
    <t>ticagrelor, Synokem Pharmaceuticals</t>
  </si>
  <si>
    <t>Purinoreceptor P2Y12 antagonist</t>
  </si>
  <si>
    <t>Antithrombotic, other</t>
  </si>
  <si>
    <t>To evaluate the efficacy and safety of Ticagrelor SR Tablets Versus Ticagrelor Tablets on a Background of Aspirin Therapy in Patients with the History of Myocardial Infarction.</t>
  </si>
  <si>
    <t>MACE (Efficacy)</t>
  </si>
  <si>
    <t>Efficacy &gt; Major Adverse Cardiovascular Events</t>
  </si>
  <si>
    <t>Primary Outcomes:
Outcome
Any event after randomization from the composite of cardiovascular death, non-fatal MI, or non-fatal stroke.
TimePoints 
At Week 1, Week 2, Week 4, Week 8, Week 12, Week 18 and Week 24</t>
  </si>
  <si>
    <t>MACE (Efficacy)
Safety and Tolerability
Treatment Emergent Adverse Events</t>
  </si>
  <si>
    <t>Efficacy &gt; Major Adverse Cardiovascular Events
Safety/Toxicity &gt; Safety And Tolerability
Safety/Toxicity &gt; Adverse Drug Reactions</t>
  </si>
  <si>
    <t>Secondary objective:
To evaluate the tolerability of Ticagrelor SR Tablets Versus Ticagrelor Tablets on a Background of Aspirin Therapy in Patients with the History of Myocardial Infarction.
Secondary Outcome  	
Outcome 
The assessment of safety of subjects [comparison of incidence of treatment emergent adverse event (TEAE)].
TimePoints 	
At Week 1, Week 2, Week 4, Week 8, Week 12, Week 18 and Week 24</t>
  </si>
  <si>
    <t>Patients with the History of Myocardial Infarction</t>
  </si>
  <si>
    <t>Age From 	40.00 Year(s)
Age To 	75.00 Year(s)
Gender 	Both 
Details 
Male or female subjects aged between 40 and 75 years (both inclusive).
Subjects who are currently on the treatment of Ticagrelor Tablets 90 mg twice daily or 60 mg twice daily from at least 3 months with the history of myocardial infarction.
Subjects with ability to understand and provide written informed consent form, which must have been obtained prior to screening.
Subjects willing to comply with the protocol requirements.</t>
  </si>
  <si>
    <t>Subjects who are being treated with agents inhibiting blood clotting if the agent cannot be stopped at study start.
Subjects who have planned coronary, cerebrovascular, or peripheral arterial Revascularization (invasive surgery) at study start.
Subjects with history of multi vessel coronary artery disease.
Subjects with history of bleeding disorders.
Subjects who need chronic oral anti-coagulant therapy or chronic low-molecular weight heparin.
Subjects with a history of ischemic stroke.
Subjects with a history of intracranial bleeding at any time, a tumor or blood vessel abnormality in the brain and/or spinal cord at any time, a history of surgery involving the brain or spinal cord within the last 5 years.
Subjects with a history of bleeding from the gastrointestinal tract (e.g., esophagus, stomach, colon, rectum) within the last 6 months or a major surgery within the last 30 days.
Subjects considered to be at risk of bradycardic events unless already treated with a permanent pacemaker.
Subjects who have had open heart surgery within the past 5 years, unless the person had a myocardial infarction after the surgery.
Subjects with clinically significant impaired hepatic function. [SGOT &amp; SGPT more than 3X the UNL and/or Total bilirubin more than 1.5X the UNL].
Subjects with kidney failure requiring dialysis.
Subjects with known clinically important thrombocytopenia.
Female subjects who are pregnant or lactating or planning to become pregnant during the study period.
Females who are not ready to use acceptable contraceptive methods during the course of study.
Concurrent participation in another clinical trial or any investigational therapy within 90 days prior to signing informed consent.
Subjects with history of HIV and or Hepatitis B and or Hepatitis C.
Suspected inability or unwillingness to comply with the study procedures.
Subjects with clinically significant disorder that, in the opinion of the investigator, would result in jeopardizing patient’s safety and efficacy of the drug.</t>
  </si>
  <si>
    <t>Intervention 	
Name
Ticagrelor SR Tablets 120 mg 	
Details
One tablet once a day orally in the morning every day for 168 days (24 weeks) 
Intervention 	
Name
Ticagrelor SR Tablets 180 mg 	
Details
One tablet once a day orally in the morning every day for 168 days (24 weeks) 
Comparator Agent 	
Name
Ticagrelor Tablets 60 mg 	
Details
One tablet twice a day orally in the morning and evening every day for 168 days (24 weeks) 
Comparator Agent 	
Name
Ticagrelor Tablets 90 mg 	
Details
One tablet twice a day orally in the morning and evening every day for 168 days (24 weeks)</t>
  </si>
  <si>
    <t>A multicentric, randomized, open Label, parallel Group, comparative, efficacy, active comparator safety and tolerability</t>
  </si>
  <si>
    <t>Clinical Trials Registry - India
CTRI Number: CTRI/2020/03/023925
Primary Sponsor Name: Synokem Pharmaceuticals Ltd 
Secondary Sponsor Name:  NIL
Date of First Enrollment (India): 17/03/2020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http://ctri.nic.in/Clinicaltrials/pmaindet2.php?trialid=38375&amp;EncHid=&amp;userName=CTRI/2020/03/023925</t>
  </si>
  <si>
    <t>http://ctri.nic.in/Clinicaltrials/pmaindet2.php?trialid=38375&amp;EncHid=&amp;userName=CTRI/2020/03/023925</t>
  </si>
  <si>
    <t>CTRI/2020/03/023714
Ipca/HYQP/PIII-18
TrialTroveID-369394</t>
  </si>
  <si>
    <t>A Randomized, Double-blind, Parallel Arm, Dose Optimization Study to Assess Efficacy and Safety of Hydroxychloroquine in Type 2 Diabetes Patients Uncontrolled on Metformin and Sulfonylurea Combination</t>
  </si>
  <si>
    <t>Patients on &gt;1 antidiabetic agent</t>
  </si>
  <si>
    <t>hydroxychloroquine sulfate</t>
  </si>
  <si>
    <t>Immunosuppressant; Antidepressant</t>
  </si>
  <si>
    <t>gliclazide IR
metformin, unspecified
glimepiride</t>
  </si>
  <si>
    <t>ATP-sensitive potassium channel antagonist; Sulfonylurea; Insulin secretagogue
Biguanide; Gluconeogenesis inhibitor
ATP-sensitive potassium channel antagonist; Insulinotropin agonist; Sulfonylurea; Insulin secretagogue</t>
  </si>
  <si>
    <t>ATP binding cassette subfamily C member 8; potassium voltage-gated channel subfamily J member 11
ATP binding cassette subfamily C member 8; potassium voltage-gated channel subfamily J member 11</t>
  </si>
  <si>
    <t>Antidiabetic
Antidiabetic; Hepatoprotective; Immunosuppressant; COPD treatment
Antidiabetic; Hypolipaemic/Antiatherosclerotic</t>
  </si>
  <si>
    <t>To Evaluate the Efficacy and Safety of Hydroxychloroquine in Patients with Type 2 Diabetes.</t>
  </si>
  <si>
    <t>Primary Outcome:
-To evaluate mean change in glycated hemoglobin (HbA1c) in HCQ 200 mg group
-To evaluate mean change in HbA1c in HCQ 300 mg group
-To evaluate mean change in HbA1c in HCQ 400 mg group 
TimePoints:
At Week 24 from baseline</t>
  </si>
  <si>
    <t>Adverse Events
Body Mass Index
C reactive protein
Fasting plasma glucose
Hemoglobin A1c percentage
High-density lipoprotein
Lipid Profile
Low-density lipoprotein
Postprandial glucose level
Safety and Tolerability
Total cholesterol level in dyslipidemia
Triglyceride</t>
  </si>
  <si>
    <t>Safety/Toxicity &gt; Adverse Drug Reactions
Efficacy &gt; Patient Assessment Instruments
Efficacy &gt; Inflammatory Assessment
Efficacy &gt; Glucose Measurements
Efficacy &gt; Blood Measures
Efficacy &gt; Lipid Levels
Efficacy &gt; Lipid Levels
Efficacy &gt; Lipid Levels
Efficacy &gt; Glucose Measurements
Safety/Toxicity &gt; Safety And Tolerability
Efficacy &gt; Laboratory Measurements
Efficacy &gt; Lipid Levels</t>
  </si>
  <si>
    <t>Secondary Outcome:
-To evaluate mean change in HbA1c in HCQ 200 mg, HCQ 300 mg and HCQ 400 mg groups
-To evaluate mean change in fasting plasma glucose (FPG) and 2-hr postprandial plasma glucose (PPG) in HCQ 200 mg, HCQ 300 mg and HCQ 400 mg groups.
-To evaluate mean change in lipid profile (total cholesterol [TC], triglyceride [TG], high density lipoprotein-cholesterol [HDL-C], low density lipoprotein-cholesterol [LDL-C] and non-HDL-C) in HCQ 200 mg, HCQ 300 mg and HCQ 400 mg groups.
-To evaluate mean change in body weight, body mass index (BMI), waist circumference and waist to hip ratio in HCQ 200 mg, HCQ 300 mg and HCQ 400 mg groups.
-To evaluate mean change in high-sensitivity C-reactive protein (hs-CRP), white blood cells (WBC) and erythrocyte sedimentation rate (ESR) in HCQ 200 mg, HCQ 300 mg and HCQ 400 mg groups.
-To evaluate percentage of patients achieving HbA1c level 7.0% in HCQ 200 mg, HCQ 300 mg and HCQ 400 mg groups.
-To assess the safety and tolerability of study medications based on incidence of adverse events (AEs) (clinical and laboratory), changes in laboratory parameters and incidence of hypoglycemia 
TimePoints: 
At Week 12 from baseline 
At Week 12 and Week 24 from baseline 
At Week 24 from baseline
At Week 24
Throughout the duration of study</t>
  </si>
  <si>
    <t>-Patients diagnosed with type 2 diabetes mellitus who are receiving stable dose of metformin (&gt; or = 1000 mg/day to &lt; or = 2000 mg/day) and glimepiride (at least 2 mg/day)/gliclazide (at least 160 mg/day of immediate release formulation or at least 60 mg/day of modified release formulation) for at least 12 weeks
-Patients with HbA1c between 7.5 % and 10.5 % (Both inclusive)
-Patients with FPG &gt;125 mg/dL and/or PPG &gt; or = 200 mg/dL
-Patients with body weight &gt; or = 60 kg
-Patients able to understand and willing to fully comply with study procedures and restrictions
-Patient ready to give informed consent to participate in the study</t>
  </si>
  <si>
    <t>-Patients with uncontrolled hyperglycemia i.e. FPG &gt;240 mg/dL 
-Patients with Type 1 diabetes
-Patients with endocrine disorder other than Type 2 diabetes mellitus
-Patients with a history or presence of any retinopathy of any grade including diabetic retinopathy, evidence of an imminent need for laser therapy, uncorrected visual acuity &lt;20/100, abnormal visual fields, difficulty to examine optic disc, or evidence of retinal pigment epithelial abnormalities and patients with history or risk of macular edema 
-Patients with cardiovascular events i.e. myocardial infarction/acute coronary syndrome, stroke or has undergone coronary artery bypass surgery, percutaneous transluminal coronary angioplasty or transient ischemic attack, or history of congestive heart failure, cardiomyopathy or unstable angina in past. 
-Patients with abnormal renal function (Serum creatinine &gt; or = 1.5 mg/dL for male and &gt; or = 1.4 mg/dL for female)
-Patients with abnormal liver function (SGOT, SGPT, total bilirubin, or alkaline phosphatase &gt;2.0 times the upper limit of normal values) or active or chronic liver disease or patients with CPK &gt;2.0 times the upper limit of normal value
-Patients with significantly abnormal counts in hematology, diseases of blood or hematopoietic organs or female patients with Hb &lt;10 g/dL or male patients with Hb &lt;12 g/dL
-Patients with triglycerides &gt; or = 500 mg/dL
-Patients with history of G6PD deficiency, aplastic anemia or agranulocytosis, granulocytopenia 
-Patients with history of psoriasis, blisters, porphyria, rash, scaling, scaling eczema 
-Patients with history of myalgia, proximal myopathy, neuropathy including symptomatic autonomic neuropathy 
-Patient with history of neuropsychiatric events, including suicidality
-Patients with hs-CRP &gt; or = 10 mg/L
-Patients with systolic BP &gt;180 mmHg and/or diastolic BP &gt;100 mmHg
-Patients with chronic gastroparesis, active gastrointestinal disorders (gastric and duodenal ulcer)
-Patient with known history of diabetic ketoacidosis
-Patients with history of hypoglycemia unawareness (Patients whose blood glucose levels fall below 70 mg/dL but they do not feel any symptoms of hypoglycemia) 
-Patients with malignancy and planned radiological examinations requiring administration of contrasting agents
-Patients with malabsorption or pancreatitis
-Patients with dementia or other cognitive impairment prohibiting informed consent
-Patients with known history of HIV1/HIV2/Hepatitis B or C infection or syphilis infection
-Patient with any other illness for which hydroxychloroquine is indicated (such as rheumatoid arthritis, systemic lupus erythematosus [SLE])
-Patients with any other clinically significant abnormalities/disease which may or may not interfere with assessment of disease under evaluation
-Patients receiving/requiring insulin
-Patients receiving anti-obesity drugs or undergoing bariatric surgery within 24 weeks prior to consent 
-Patients receiving systemic steroids at the time of consent or have received it in past 3 months
-Patients with chronic use of non-steroidal anti inflammatory agents
-Patients receiving concomitant medications known to have an interaction with HCQ
-Patients receiving drugs known to cause QT prolongation
-Patients with known history of hypersensitivity to HCQ, or other similar drugs of same chemical class or any other ingredient of the study formulations or with history of any severe allergic disease.
-Patients with substance abuse within the last year 
-Patients consuming alcohol more than 21 units /week 
-Patients on another investigational agent / device or participated in a clinical trial within the last 30 days prior to enrollment.
-Pregnant or lactating women.
-Women of childbearing potential not practicing contraception</t>
  </si>
  <si>
    <t>Intervention type: Hydroxychloroquine  
Details: Hydroxychloroquine 200 mg, 300 and 400 administered once daliy for 24 weeks with existing dose of metformin and sulfonylurea (glimepiride/gliclazide).
Patients receiving at least 1000 mg/day to maximum 2000 mg/day of metformin in combination with glimepiride (at least 2 mg/day) /gliclazide (at least 160 mg/day of immediate release formulation or at least 60 mg/day of modified release formulation) and following routine diet and exercise regime for at least 12 weeks.
All eligible patients will be divided into one of the three groups in 1:1:1 ratio at baseline/randomization/enrollment visit (Week 0) to receive one of the following 3 treatments:
-HCQ 200 mg + Matching placebo of HCQ 300 mg and 400 mg for 24 weeks
-HCQ 300 mg + Matching placebo of HCQ 200 mg and 400 mg for 24 weeks
-HCQ 400 mg + Matching placebo of HCQ 200 mg and 300 mg for 24 weeks</t>
  </si>
  <si>
    <t>Type of Trial: Interventional 
Study Design: Randomized, Parallel Group, Multiple Arm Trial 
Blinding/Masking: Participant and Investigator Blinded 
Efficacy, Safety, multicentric, comparative, tolerability, placebo control, dose optimization study.</t>
  </si>
  <si>
    <t>Clinical Trials Registry - India
CTRI Number: CTRI/2020/03/023714
Primary Sponsor Name: Ipca Laboratories Ltd 
Secondary Sponsor Name: Nil
Date of First Enrollment (India): 01/04/2020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http://ctri.nic.in/Clinicaltrials/pmaindet2.php?trialid=39787</t>
  </si>
  <si>
    <t>http://ctri.nic.in/Clinicaltrials/pmaindet2.php?trialid=39787; https://www.cdsco.gov.in/opencms/resources/UploadCDSCOWeb/2018/UploadCTApprovals/Hydrochloroquine200300.pdf</t>
  </si>
  <si>
    <t>CPL/86/GAR_METS/I/OCT/19
CTRI/2020/02/023571
TrialTroveID-369152</t>
  </si>
  <si>
    <t>A prospective, randomized, double-blind, placebo controlled clinical trial to evaluate the efficacy and safety of Garcinol 20% in reducing the risk of metabolic syndrome in obese individuals</t>
  </si>
  <si>
    <t>Obese; Obese with other comorbidities</t>
  </si>
  <si>
    <t>Garcinol, Sami Labs</t>
  </si>
  <si>
    <t>Metabolic and enzyme disorders</t>
  </si>
  <si>
    <t>EGFR</t>
  </si>
  <si>
    <t>To evaluate the efficacy and safety of Garcinol 20% in reducing the risk of metabolic syndrome in obese individuals</t>
  </si>
  <si>
    <t>Primary Outcome:
Mean change in measured body weight (Baseline and Day90)</t>
  </si>
  <si>
    <t>Adverse Events
Body Mass Index
Lipid Profile
Microbiome</t>
  </si>
  <si>
    <t>Safety/Toxicity &gt; Adverse Drug Reactions
Efficacy &gt; Patient Assessment Instruments
Efficacy &gt; Lipid Levels
Efficacy &gt; Clinical Response</t>
  </si>
  <si>
    <t>Secondary Outcome:
1 Calculated BMI (Baseline and Day 90)
2 Lipid profile (Screening and Day 90).
3 Glycaemic parameters (Screening and Day 90).
4 Body weight (Day 30,Day 60 &amp; Day 90 respectively)
5 Obesity related serum biomarkers (Baseline and Day 90).
6 Waist circumference (Baseline and Day 90)
7 Waist to hip ratio (Baseline and Day 90).
8 Incidence and rate of adverse events.
9 Exploratory objective - Change in microbial gut flora (Baseline and Day90).</t>
  </si>
  <si>
    <t>Obese subjects with risk of metabolic syndrome</t>
  </si>
  <si>
    <t>1 Male and/or female subjects aged between 21 to 55 years both inclusive.
2 BMI greater than or equal to 29 Kg/m^2 and less than or equal to 40 Kg/m^2.
3 Willing to take up the walking exercise for a span of 30 minutes daily for 5 days in a week and follow the recommended diet throughout the study.
4 Subjects agree to maintain a diary on food consumption and exercise.
5 Able to give written informed consent.
6 Willing to come for regular follow-up visits.</t>
  </si>
  <si>
    <t>1 Intake of prescribed drugs in Ayurveda, Homeopathy, Naturopathy, Allopathy etc. or prior surgery for obesity in the previous six months.
2 Pathophysiologic/genetic syndromes associated with obesity (Cushing’s syndrome,Turner’s syndrome, Prader-Willi syndrome).
3 Alcoholics 
4 Subjects with evidence of malignancy.
5 Subjects having history of diabetes (Type I or Type II); with the fasting blood glucose &gt; or = 126 mg/dl and HbA1c &gt; 6.5%
6 Subjects with history of clinically diagnosed Hypertension and with BP &gt; 140 / 90 mm of Hg.
7 Subjects diagnosed with thyroid disease, on medications for underactive or overactive thyroid and with TSH &gt; 6 mIU/L.
8 Subjects on lipid lowering drugs.
9 Subjects having history of underlying inflammatory arthropathy, septic arthritis, 
inflammatory joint disease, gout, pseudo gout, Paget’s disease, joint fracture,acromegaly, fibromyalgia, Wilsons disease,Ochronosis, hemochromatosis, heritable arthritic disorder or collagen gene mutations or rheumatoid arthritis.
10 Subjects having history of coagulopathies, cardiovascular diseases, congestive heart failure, pancreatitis, lactic acidosis, hepatomegaly with steatosis, motor weakness, 
peripheral sensory neuropathy, psychiatric disorder, Severe Pulmonary Dysfunction (uncontrolled Bronchial Asthma and / or Chronic Obstructive Pulmonary Disease [COPD].
11 Have been diagnosed with an eating disorder, such as anorexia nervosa, bulimia nervosa, binge eating disorder or nocturnal eating disorder.
12 History of any psychiatric disorders like schizophrenia or bipolar disorder.
13 Weight loss ( + or - 5%) in last 6 months.
14 Subjects on prolonged (&gt; 6 weeks) medication with corticosteroids, antidepressants, anticholinergics, etc. or any other drugs that may have an influence on the outcome of the study.
15 Subjects with concurrent serious hepatic disorder (defined as Aspartate Amino Transferase (AST) and/or Alanine Amino Transferase (ALT), Total Bilirubin,Alkaline Phosphatase (ALP)&gt;2 times upper normal limit) or Renal Disorders (defined as S. Creatinine&gt;1.2mg/dL for females or &gt;1.4 mg/dL for males and EGFR of 60 or less).
16 History of hypersensitivity to any of the herbal extracts or dietary supplement.
17 Pregnant / lactating woman.
18 Subjects who have completed participation in any other clinical trial during the last three months. 
19 Any other condition which the Principal Investigator thinks may jeopardize the study.</t>
  </si>
  <si>
    <t>Intervention:
Standardized Garcinol 20% 180mg tablet
one tablet b.i.d. after breakfast and dinner for 90 days 
Comparator Agent 	
Placebo 180 mg 
One tablet b.i.d. after breakfast and dinner for 90 days</t>
  </si>
  <si>
    <t>This is an Interventional, Randomized, Parallel Group, Placebo Controlled, prospective, double-blind, efficacy and safety study</t>
  </si>
  <si>
    <t>Clinical Trials Registry - India(CTRI):
CTRI Number: CTRI/2020/02/023571
Phase of Trial: Phase 3
Date of First Enrollment (India): 27/02/2020
Recruitment Status of Trial (India): Not Yet Recruiting
http://ctri.nic.in/Clinicaltrials/pmaindet2.php?trialid=40566</t>
  </si>
  <si>
    <t>http://ctri.nic.in/Clinicaltrials/pmaindet2.php?trialid=40566</t>
  </si>
  <si>
    <t>ClinWorld</t>
  </si>
  <si>
    <t>CTRI/2020/02/023409
The DIVERSE Trial
TrialTroveID-368593</t>
  </si>
  <si>
    <t>A Phase III Randomized, Multicenter, Open Label, Parallel Groups, Non-inferiority Study to Evaluate the Efficacy and Safety of Dalbavancin in Comparison with Comparator Regimen (Vancomycin Followed by Linezolid) for the Treatment of Patients with Acute Bacterial Skin and Skin Structure Infections (ABSSSIs)</t>
  </si>
  <si>
    <t>dalbavancin</t>
  </si>
  <si>
    <t>Peptide antibiotic</t>
  </si>
  <si>
    <t>linezolid
vancomycin (IV), unspecified</t>
  </si>
  <si>
    <t>Protein 50S ribosomal subunit inhibitor; Protein synthesis inhibitor
Cell wall synthesis inhibitor</t>
  </si>
  <si>
    <t>Antibiotic, other; Ophthalmological, other
Peptide antibiotic</t>
  </si>
  <si>
    <t>CD4</t>
  </si>
  <si>
    <t>To evaluate the efficacy and safety of dalbavancin in comparison with comparator regimen (Vancomycin Followed by Linezolid) for the treatment of patients with acute cacterial skin and skin structure infections (ABSSSIs).
Haematology, biochemistry, blood culture, Hs-C reactive protein, infection site assessment, fasting glucose, ECG, Urine analysis will be performed to evaluate clinical status of the ABSSSI patients.</t>
  </si>
  <si>
    <t>Primary Outcome:
To evaluate the early clinical efficacy of Dalbavancin (after 72 hours of therapy) in comparison with comparator regimen for the treatment of patients with a suspected or proven gram-positive ABSSSIs.
TimePoints:
1. To evaluate the clinical efficacy of Dalbavancin at the end of treatment visit (EOT) compared to the comparator regimen.
2. To evaluate the clinical efficacy of dalbavancin at the follow up visits compared to the comparator regimen.
3. To evaluate the safety and tolerability of dalbavancin to that of comparator regimen.
4. To compare the per-patient microbiological efficacy of dalbavancin to the comparator regimen.</t>
  </si>
  <si>
    <t>Secondary Outcome:
1) Clinical status at the EOT visit (study Day 14).
2) Clinical status at follow up visit.
TimePoints:
Clinical Status at 72 hours after the start of therapy and at the end of treatment i.e. Day 8 for IP group and day 14 for Comparator group.</t>
  </si>
  <si>
    <t>Hospitalized patients with ABSSSIs.</t>
  </si>
  <si>
    <t>1. Subjects must sign Informed Consent (ICF) prior to any evaluation and participation in the trial.
2. Male or female patients with age 18 - 65 years of age.
3. Patients who require hospitalization or already hospitalized patients with diagnosis of ABSSSIs.
4. Patients having an ABSSSIs confirmed to be caused by gram-positive bacteria defined for purposes of this study as an infection either involving deeper soft tissue or requiring significant surgical intervention. Patients with below mention condition will be included:
a. Major cutaneous abscess characterized as a collection of pus within the dermis or deeper that is accompanied by erythema, edema and/or induration which:
i. Requires surgical incision and drainage, and
ii. Is associated with cellulitis such that the total affected area involves at least 75 cm^2 of erythema, andiii. Alternatively, involves the central face and is associated with an area of erythema of at least 50 cm^2.
b. Surgical site or traumatic wound infection characterized by purulent drainage with surrounding erythema, edema and/or induration which occurred within 30 days after the trauma or surgery and is associated with cellulitis such that
i. The total affected area involves at least 75 cm^2 of erythema, and
ii. Alternatively, involves the central face and is associated with an affected area of at least 50 cm^2.
c. Cellulitis, defined as a diffuse skin infection characterized by spreading areas of erythema, edema and/or induration and
i. Is associated with erythema that involves at least 75 cm^2 of surface area, or
ii. Alternatively, cellulitis of the central face that is associated with an affected area of at least 50 cm^2. (Note: Patients with Diabetes Mellitus having any of above-mentioned conditions OR patients with diabetic foot ulcer can also be included in the study).
5. Patients must be present with at least two local signs and symptoms of ABSSSIs in addition to erythema.
a) Purulent drainage/discharge
b) Fluctuance
c) Heat/localized warmth
d) Tenderness to palpation
e) Swelling/induration
6. Patients must present with at least one of the following systemic signs of infection:
i. An elevated body temperature &gt; or = 38degreeC/100.4degreeF as measured by the patient/caregiver or investigator within 24 hours of baseline.
ii. White blood cell count &gt; 12,000 cells/mm^3.
7. Requires a minimum of 3 days of IV therapy.
8. Patient willing and able to comply with study procedures.</t>
  </si>
  <si>
    <t>1. Infections caused exclusively by gram-negative bacteria or presence of gram-negative bacteria even in the presence of gram-positive bacteria and infections caused by fungi, whether alone or in combination with a bacterial pathogen. 
2. Gram-negative bacteremia, even in the presence of gram-positive infection or gram-positive bacteremia. 
Note: If a gram-negative bacteremia develops during the study or is subsequently found to have been present at Baseline, the patient should be removed from study treatment and receive appropriate antibiotics to treat the gram-negative bacteremia. Such patients must have an EOT visit performed within 72 hours after discontinuing study medication but are required to have AEs reported through safety follow-up visit and a patient status at safety follow-up visit. 
3. Subject with a contra-indication to dalbavancin, vancomycin, linezolid or any required study drug. 
4. Patients with sustained shock, defined as systolic blood pressure &lt; 90 mm Hg for more than 2 hours despite adequate fluid resuscitation, with evidence of hypoperfusion, or need for sympathomimetic agents to maintain blood pressure.
5. Participation in another study of an investigational drug or device within 30 days.
6. Patient with estimated creatinine clearance &lt; 50 ml/min. 
7. Receipt of a systemically or topically administered antibiotic with a gram-positive spectrum that achieves therapeutic concentrations in the serum or at the site of the ABSSSIs within 14 days prior to randomization, except receipt of a single dose of a short-acting (half-life &lt; or = 12 hours) antibacterial drug 3 or more days prior to randomization. 
8. Patients with evidence of meningitis, necrotizing fasciitis, gas gangrene, gangrene, septic arthritis, osteomyelitis, endovascular infection, such as clinical and/or echocardiographic evidence of endocarditis or septic thrombophlebitis. 
9. Venous catheter entry site infection. 
10. Infections involving perirectal abscess or a decubitus ulcer. 
11. Patient with an infected device, even if the device is removed. Examples include infection of: prosthetic cardiac valve, vascular graft, a pacemaker battery pack, joint prosthesis, hemodialysis catheter, implantable pacemaker or defibrillator, intra-aortic balloon pump, left ventricular assist device, a peritoneal dialysis catheter, or a neurosurgical device such as a ventricular peritoneal shunt, intra-cranial pressure monitor, or epidural catheter. 
12. Patients whose ABSSSIs is the result of having sustained full or partial thickness burns. 
13. Patients with an infection involving a limb with evidence of critical ischemia of an affected limb defined as any of the following criteria: absent or abnormal Doppler wave forms, toe blood pressure of &lt; 45 mm Hg, ankle brachial index &lt; 0.5, and/or critical ischemia as assessed by a vascular surgeon. 
14. Patients with superficial/simple cellulitis/erysipelas, impetiginous lesion, furuncle, or simple abscess that only requires surgical drainage for cure. 
15. Concomitant condition requiring any antibiotic therapy that would interfere with the assessment of study drug for the condition under study. 
16. Anticipated need of antibiotic therapy for longer than 14 days. 
17. Patients who are placed in a hyperbaric chamber as adjunctive therapy for ABSSSIs. 
18. More than 2 surgical interventions for ABSSSIs anticipated. 
19. Medical conditions in which chronic inflammation may preclude assessment of clinical response to therapy even after successful treatment (e.g., chronic stasis dermatitis of the lower extremity). 
20. Absolute neutrophil count &lt; 500 cells/mm^3. 21. Known or suspected human immunodeficiency virus (HIV) infected patients with a CD4 cell count &lt; 200 cells/mm^3 or with a past or current acquired immunodeficiency syndrome (AIDS)-defining condition and unknown CD4 count. 
22. Patients with a recent bone marrow transplant (in post-transplant hospital stay).
23. Patients receiving oral steroids &gt; 20 mg prednisolone per day (or equivalent) or receiving immunosuppressant drugs after organ transplantation. 
24. Life expectancy less than 3 months with rapid fatal illness. 
25. Other severe acute or chronic medical or psychiatric condition or laboratory abnormality that may increase the risk associated with study participation or investigational product administration or may interfere with the interpretation of study results and, in the judgment of the investigator, would make the patient inappropriate for entry into this study.
26. Females of child-bearing potential who are unable to take adequate contraceptive precautions, have a positive pregnancy result within 24 hours prior to study entry, are known to be pregnant, or are currently breastfeeding an infant.</t>
  </si>
  <si>
    <t>Subjects will be randomized into following arms:
1000 mg Dalbavancin will be given to 134 subjects intravenously on day 1 and 500 mg Dalbavancin on day 8. Each vial of Dalbavancin contains 500 mg powder, which is to be reconstituted and further diluted for IV infusion by using water for injection IP q.s.
134 patients in control group will initially receive 1000 mg Vancomycin intravenously twice daily for 3-4 days. 
Later based on investigators discretion 600 mg Linezolid will be administered after every 12 hours till day 14.</t>
  </si>
  <si>
    <t>Study Design: Randomized, Parallel Group, Active Controlled Trial
This is an interventional, multicenter, tolerability, open label, non-inferiority, efficacy and safety study.</t>
  </si>
  <si>
    <t>Clinical Trials Registry - India
CTRI Number: CTRI/2020/02/023409
Primary Sponsor Name: Gufic Biosciences Ltd 
Secondary Sponsor Name:
Date of First Enrollment (India):01/04/2020
Date of Study Completion (India):
Date of First Enrollment (Global):
Date of Study Completion (Global):
Recruitment Status of Trial (Global): 
Recruitment Status of Trial (India): Open to Recruitment 
http://ctri.nic.in/Clinicaltrials/pmaindet2.php?trialid=35376&amp;EncHid=&amp;userName=; Associated CRO: Ardent Clinical Research Services
http://ctri.nic.in/Clinicaltrials/pmaindet2.php?trialid=35376&amp;EncHid=&amp;userName=</t>
  </si>
  <si>
    <t>Ardent Clinical Research Services</t>
  </si>
  <si>
    <t>http://ctri.nic.in/Clinicaltrials/pmaindet2.php?trialid=35376&amp;EncHid=&amp;userName=</t>
  </si>
  <si>
    <t>BECT051/PCV-Phase-III/CTP-02
CTRI/2020/02/023129
TrialTroveID-368174</t>
  </si>
  <si>
    <t>A single blind randomised active-controlled Phase-III study to evaluate immunogenicity, safety, tolerability of a candidate 14-valent pneumococcal polysaccharide conjugate vaccine administered to 6-8 weeks old healthy Indian Infants in 6-10-14 weeks dosing schedule</t>
  </si>
  <si>
    <t>To evaluate immunogenicity, safety, tolerability of a candidate 14-valent pneumococcal polysaccharide conjugate vaccine administered to 6-8 weeks old healthy Indian Infants in 6-10-14 weeks dosing schedule.</t>
  </si>
  <si>
    <t>Primary Outcome:
1.The percentage of subjects with anti-PnCPS IgG concentration &gt; or = 0.35 mcg/ml (as measured by ELISA) against each of the vaccine serotype with their exact 2-sided 95% confidence intervals
TimePoints: at 1 month after three doses.
2.Anti-PnCPS IgG Geometric Mean Concentrations and their Geometric mean ratio (BE-PCV14/Prevenar 13) against each of the 12 common vaccine serotypes with their exact 2-sided 95% CIs.
TimePoints: at 1 month after three doses.</t>
  </si>
  <si>
    <t>Adverse Events
Geometric Mean Fold Rise
Immunogenicity at 28 days</t>
  </si>
  <si>
    <t>Secondary Outcome:
IgG conc. will be determined by ELISA and functional antibodies by OPA will be evaluated for 12 common serotypes of 14-valent PCV.
TimePoints: At 1 month after 3 doses
OPA GMFR against each of the vaccine serotype.
TimePoints: From pre vaccination levels
Percentage of subjects with &gt; or = 4-fold rise in serotype specific antibody concentration.
TimePoints: From the baseline
GMFR in antibody titres against each of the vaccine serotype
TimePoints: From pre vaccination levels
Proportion of subjects with solicited local and systemic adverse reactions/events.
TimePoints: During first 60 minutes of post vaccination observation period and for subsequent 7 consecutive days
Proportion of subjects with unsolicited systemic adverse events (AEs).
TimePoints: During the total post vaccination follow up period</t>
  </si>
  <si>
    <t>1. Healthy pneumococcal conjugate vaccine-naïve (PCV-naive) infants as established by medical history and clinical assessment before entering into the study. PCV-naive infants are those who have not been previously vaccinated with any licensed or investigational
pneumococcal vaccine.
2. Infants between 6-8 weeks of age (42-56 days, both days inclusive) of either gender, at the time of 1st dose of vaccination.
3. Healthy Infants with weight &gt; or = 3300 gms at the time of screening.
4. Subjects’ parent(s)/ LAR(s) who, in the opinion of the investigator, can and will comply, with the requirements of the protocol (e.g.completion of the diary cards, return for follow-up visits, with access to a consistent means of telephone contact, either residential landline or mobile).
5. Subject’s parent(s)/LAR(s) willing to provide written or thumb printed informed consent (including audio visual recording of consent process) prior to performing any study specific procedure
6. Infants with a minimal vaccination status for their age at the time of enrolment (“minimal” defined as single dose of BCG, Hepatitis B &amp;/or Polio vaccine at the time of enrolment).</t>
  </si>
  <si>
    <t>1. Child in care, defined as a child who has been placed under the control or protection of an agency, organisation, institution or entity by the courts, the government or a government body, acting in accordance with powers conferred on them by law or regulation. The definition of a child in care can include a child cared for by foster parents or living in a care home or institution, provided that the arrangement falls within the definition above. The definition of a child in care does not include a child who is adopted or has an appointed legal guardian.
2. Evidence of previous Streptococcus pneumoniae infection or pneumococcal vaccination.
3. Use of any investigational or non-registered product (drug or vaccine) during the period starting 30 days before the administration of study vaccine (Day -29 to Day 0), or planned use during the study period other than the study vaccine.
4. Any medical condition that in the judgment of the investigator would make intramuscular injection unsafe (eg., coagulation abnormalities).
5. Chronic administration (defined as more than 14 days in total) of immunosuppressants or other immune-modifying drugs or any blood products during the period starting 30 days prior to the proposed first vaccine dose or planned administration of the same during the study period.
6. Concurrently participating in another clinical study, at any time during the study period, in which the subject has been or will be exposed to an investigational or a non-investigational vaccine/product (pharmaceutical product or device).
7. Any confirmed or suspected immunosuppressive or immunodeficient condition, based on medical history and physical examination (no laboratory testing required).
8. Family history of congenital or hereditary immunodeficiency.
9.History of allergic disease or history of a serious reaction to any prior vaccination or known hypersensitivity likely to be exacerbated by any component of the study vaccines.
10. History of any neurological disorders, meningitis or seizures.
11. Infant who has had a sibling die of sudden infant death syndrome (SIDS) or die suddenly and without apparent other cause or preceding illness in the first year of life.
12. Infant is a direct descendant (child or grand-child) of any person employed by the Sponsor, the Contract Research Organization (CRO) or the Study Site (including the PI and study site personnel).
13. Acute disease and/or fever at the time of vaccination.
o Fever is defined as the endogenous elevation of at least one measured body temperature of &gt; or = 38 degree C (&gt; or = 100.4 degree F).
14. Acute or chronic, clinically significant pulmonary, cardiovascular, hepatic or renal functional abnormality, as determined by physical examination and Principal investigator judgement.</t>
  </si>
  <si>
    <t>Subjects will be randomized to receive the following treatment
Intervention: Pneumococcal polysaccharide Conjugate Vaccine (Adsorbed) (14 Valent)- Single Human dose- 0.5mL
Comparator Agent: Pfizer’s 13-valent Pneumococcal Polysaccharide Conjugate Vaccine- Prevenar13
Details: 1. Dose:0.5 mL three dose schedule
Frequency: three doses administered 28 days apart doses, at Day 0, Day 28 &amp; Day 56 respectively.
Route of administration: Intramuscular injection in the vastus lateralis muscle on anterolateral aspect of thigh
Total duration of therapy: 86 days
Blood sample of approximately 5.0 mL will be collected once at screening and again 30 days after the 3rd dose, for serotype specific anti-PnCPS IgG elisa antibody assay for all subjects and for opsonophagocitic activity in a random subset of population in both groups.</t>
  </si>
  <si>
    <t>Blinding/Masking: Participant Blinded 
This is a randomized, interventional, multicentre, non-inferiority, immunogenicity, parallel group, safety, efficacy, tolerability and active controlled trial.</t>
  </si>
  <si>
    <t>Clinical Trials Registry - India
CTRI Number: CTRI/2020/02/023129
Primary Sponsor Name: Biological E Limited
Secondary Sponsor Name: -
Date of First Enrollment (India): 21/02/2020
Date of Study Completion (India): -
Date of First Enrollment (Global): -
Date of Study Completion (Global): -
Recruitment Status of Trial (Global): -
Recruitment Status of Trial (India): Closed to Recruitment of Participants 
http://ctri.nic.in/Clinicaltrials/pmaindet2.php?trialid=39313</t>
  </si>
  <si>
    <t>http://ctri.nic.in/Clinicaltrials/pmaindet2.php?trialid=39313; http://www.biologicale.com/Vaccines_Biologics/pipeline.html</t>
  </si>
  <si>
    <t>BSV_EQUIR_18_04
CTRI/2020/02/023126
TrialTroveID-368018</t>
  </si>
  <si>
    <t>Efficacy and safety of Equine rabies immunoglobulin (Equirab) in WHO Category III exposure subjects treated for post-exposure prophylaxis of rabies: a prospective, single arm, non-comparative study</t>
  </si>
  <si>
    <t>Infectious Disease: Rabies</t>
  </si>
  <si>
    <t>Treatment</t>
  </si>
  <si>
    <t>Rabies</t>
  </si>
  <si>
    <t>anti-rabies immunoglobulin, Bharat Serums and Vaccines</t>
  </si>
  <si>
    <t>Immunomodulator, anti-infective; Antibody, non-monoclonal</t>
  </si>
  <si>
    <t>To know the efficacy and safety of Equine rabies immunoglobulin (Equirab) in WHO Category III exposure subjects treated for post-exposure prophylaxis of rabies.
Signs and symptoms development will be noted during the study for efficacy and safety evaluation.</t>
  </si>
  <si>
    <t>Immunogenicity
Neutralizing antibody response</t>
  </si>
  <si>
    <t>Safety/Toxicity &gt; Adverse Drug Reactions
Efficacy &gt; Immunological Response</t>
  </si>
  <si>
    <t>Primary Outcome:
Proportion of subjects achieving serum rabies virus neutralizing antibodies (RVNA) titre &gt; or = 0.5 IU/mL
TimePoints: On Day 14 post administration of IP</t>
  </si>
  <si>
    <t>Secondary Outcome:
Number of subjects with mortality due to post-exposure prophylaxis failure
TimePoints: End of study</t>
  </si>
  <si>
    <t>Patients with Category III exposure to Rabies</t>
  </si>
  <si>
    <t>History of rabies vaccination
Known allergy to immunoglobulins
Suffering from a bleeding disorder
Receiving treatment with immunosuppressive agents</t>
  </si>
  <si>
    <t>Subjects will receive the following treatment
Intervention: Equirab - Equine antirabies immunoglobulin
Details: dose - 40IU/kg body weight to maximum of 3000 IU single dose administered irrespective of skin sensitivity test</t>
  </si>
  <si>
    <t>Study Design: Single Arm Trial
This is an interventional, prospective, multicentric, non-comparative, interventional, safety and efficacy study.</t>
  </si>
  <si>
    <t>Clinical Trials Registry - India
CTRI Number: CTRI/2020/02/023126
Primary Sponsor Name: Bharat serums and Vaccines ltd 
Secondary Sponsor Name: -
Date of First Enrollment (India): 01/06/2020
Date of Study Completion (India): -
Date of First Enrollment (Global): -
Date of Study Completion (Global): -
Recruitment Status of Trial (Global): -
Recruitment Status of Trial (India): Not Yet Recruiting 
http://ctri.nic.in/Clinicaltrials/pmaindet2.php?trialid=30365&amp;EncHid=&amp;userName=</t>
  </si>
  <si>
    <t>http://ctri.nic.in/Clinicaltrials/pmaindet2.php?trialid=30365&amp;EncHid=&amp;userName=</t>
  </si>
  <si>
    <t>CTRI/2020/02/023107
RLS/DRM/2018/04
TrialTroveID-368008</t>
  </si>
  <si>
    <t>Prospective, multi-center, randomized, double-blind, two-arm, parallel group, active control, comparative clinical study to evaluate efficacy and safety of R-TPR-046 / Stelara in patients with moderate to severe plaque psoriasis</t>
  </si>
  <si>
    <t>Moderate; Plaque psoriasis; Severe</t>
  </si>
  <si>
    <t>ustekinumab, Reliance Life Sciences</t>
  </si>
  <si>
    <t>Interleukin 12 antagonist; Interleukin 23 antagonist</t>
  </si>
  <si>
    <t>interleukin 12B; interleukin 23 subunit alpha</t>
  </si>
  <si>
    <t>GI inflammatory/bowel disorders; Biosimilar; Monoclonal antibody, human; Antipsoriasis; Cytokine; Antiarthritic, immunological</t>
  </si>
  <si>
    <t>ustekinumab</t>
  </si>
  <si>
    <t>Antidiabetic; GI inflammatory/bowel disorders; Hepatoprotective; Monoclonal antibody, human; Antipruritic/inflamm, allergic; Antipsoriasis; Immunosuppressant; Anti-inflammatory; Antiarthritic, immunological; Musculoskeletal; Multiple sclerosis treatment</t>
  </si>
  <si>
    <t>TPR</t>
  </si>
  <si>
    <t>To evaluate the comparative biosimilarity of R-TPR-046 with Stelara and to evalaute the efficacy, pharmacokinetics, safety and immunogenicity of R-TPR-046 will be compared with Stelara® in patients with moderate to severe plaque psoriasis.</t>
  </si>
  <si>
    <t>PASI75</t>
  </si>
  <si>
    <t>Primary Outcome: Proportion of patients achieving PASI 75 response at week 12</t>
  </si>
  <si>
    <t>Dermatology Life Quality Index
PASI50
Physician's Global Assessment
SF-36</t>
  </si>
  <si>
    <t>HEOR &gt; Health-Related Quality Of Life (Patient Reported Outcomes)
Efficacy &gt; Clinical Response
Efficacy &gt; Patient Assessment Instruments
HEOR &gt; Health-Related Quality Of Life (Patient Reported Outcomes)</t>
  </si>
  <si>
    <t>Secondary Outcome:
Proportion of patients achieving PASI 50,75,90,100 response at week 52 
Proportion of patients achieving Physician Global Assessment (PGA) score of ‘cleared’ or ‘minimal’ at week 52 
Change in Dermatology Life Quality Index (DLQI) from baseline upto at week 52 
Proportion of patients achieving DLQI score of 0 or 1 at week 52 
Improvement in Short Form 36 Health Survey Questionnaire (SF-36) score from baseline at week 52 
Single dose and multiple dose pharmacokinetic assessment of R-TPR-046 and Stelara at week 52</t>
  </si>
  <si>
    <t>Patients with moderate to severe plaque psoriasis.</t>
  </si>
  <si>
    <t>- Male or female between 18 and 65 years of age, inclusive.
- Patients with diagnosis of plaque-type psoriasis at least 6 months prior to first administration of study drug.
- Patients with moderate to severe plaque 
psoriasis with &gt; or = to 10% BSA involvement and PASI score  &gt; or = to 12 at screening.
- Patients who are potential candidates for phototherapy or systemic treatment of psoriasis.
- Must have screening laboratory test results within acceptable limits as defined below:
- Hemoglobin  &gt; or = to 10 g/dL
- White blood cells  &gt; or = to 3.5 x 109/L
- Neutrophils  &gt; or = to 1.5 x 109/L
- Platelets &gt; or = 100 x 109/L
- Serum creatinine &lt; OR = 1.5 mg/dL
- AST and ALT &lt; OR = 2 times the upper limit of normal
- Alkaline phosphatase levels &lt; OR =2 times the upper limit of normal</t>
  </si>
  <si>
    <t>- Patients with non-plaque forms of psoriasis (eg, erythrodermatic, guttate, or pustular).
- Patients with current drug-induced psoriasis (eg, a new onset of psoriasis or an exacerbation of psoriasis from beta blockers, calcium channel blockers, or lithium).
- Pregnant, nursing females or planning pregnancy (both males and females) during the study period until 12 months after receiving the last injection of study drug.
- Use of any therapeutic agent targeted at reducing lL-12 or IL-23, including but not limited to Ustekinumab.
- Patients who have received phototherapy or any systemic medications/treatments that could affect psoriasis or PASI evaluation (including, but not limited to, oral or injectable corticosteroids, retinoids, 1,25 dihydroxy vitamin D3 and analogues, psoralens, sulfasalazine, hydroxyurea, or fumaric acid derivatives) within 4 weeks prior to first administration of study drug.
- Use of topical medications/treatments that could affect psoriasis or PASI evaluation (eg. corticosteroids, anthralin, calcipotriene, topical vitamin D derivatives, retinoids, tazarotene, methoxsalen, trimethylpsoralens) within 2 weeks prior to first administration of study drug.</t>
  </si>
  <si>
    <t>Intervention
R-TPR-046 administered at week 0, week 4, week 16, week 28 and week 40 
Comparator Agent
Stelara administered at week 0, week 4, week 16, week 28 and week 40</t>
  </si>
  <si>
    <t>This is a phase III, prospective, multi-center, immunogenicity, randomized, double-blind, two-arm, parallel group, active control, comparative, pharmacokinetics, efficacy and safety study.</t>
  </si>
  <si>
    <t>Clinical Trials Registry - India
CTRI Number: CTRI/2020/02/023107
Primary Sponsor Name: Reliance Life Sciences Pvt Ltd  
Date of First Enrollment (India): 30/09/2020 
Recruitment Status of Trial (India): Closed to Recruitment of Participants 
http://ctri.nic.in/Clinicaltrials/pmaindet2.php?trialid=38907&amp;EncHid=&amp;userName=</t>
  </si>
  <si>
    <t>http://ctri.nic.in/Clinicaltrials/pmaindet2.php?trialid=38907&amp;EncHid=&amp;userName=CTRI/2020/02/023107</t>
  </si>
  <si>
    <t>ASIAD-2
CA-170-301
CTRI/2020/07/026870
TrialTroveID-367253</t>
  </si>
  <si>
    <t>A Phase IIb/III, Randomised, Double-blind, Placebo-controlled, Multicentre, Study of CA-170 in Combination with Chemotherapy and Radiation in Patients with Unresectable Stage III or IVa Non-Squamous Non-Small Cell Lung Cancer (ASIAD-2)</t>
  </si>
  <si>
    <t>Adenocarcinoma; First line; Large Cell; Stage III; Stage IV</t>
  </si>
  <si>
    <t>radiation therapy
undisclosed - chemotherapy</t>
  </si>
  <si>
    <t>Miscellaneous
Anticancer, other</t>
  </si>
  <si>
    <t>ALK; EGFR; ROS1</t>
  </si>
  <si>
    <t>To evaluate CA-170 with chemoradiation patients with non-squamous non-small cell lung cancer.</t>
  </si>
  <si>
    <t>Adverse Events
Common Terminology Criteria for Adverse Events
Progression-free survival
Response evaluation criteria in solid tumors
Safety and Tolerability</t>
  </si>
  <si>
    <t>Safety/Toxicity &gt; Adverse Drug Reactions
Safety/Toxicity &gt; Adverse Drug Reactions
Efficacy &gt; Survival
Efficacy &gt; Clinical Response/Remission
Safety/Toxicity &gt; Safety And Tolerability</t>
  </si>
  <si>
    <t>Part 1: Safety profile as measured by AEs / SAEs / laboratory parameters graded by NCI CTCAE version 5.0
The recommended CA-170 dose to be combined with chemoradiation in Part 2 of the study
Part 2: Progression Free Survival (PFS) according to RECIST 1.1 at 12 months, as determined by an independent central radiologist (ICR) 	
Part 1: Safety in Combination at 7 weeks ( 49 day)
Part 2: PFS at 12 months 
The Primary objective is to evaluate efficacy in terms of PFS at 12 months as measured by RECIST 1.1 criteria by an Independent Central Radiologist.</t>
  </si>
  <si>
    <t>Common Terminology Criteria for Adverse Events
EORTC Quality of Life Questionnaire
Global health status
Overall response rate
Overall survival
Progression-free survival
Quality of Life
Response evaluation criteria in solid tumors
Safety and Tolerability
Time to next treatment
Time to progression</t>
  </si>
  <si>
    <t>Safety/Toxicity &gt; Adverse Drug Reactions
Efficacy &gt; Health-Related Quality Of Life (Patient Reported Outcomes)
HEOR &gt; Health-Related Quality Of Life
Efficacy &gt; Clinical Response/Remission
Efficacy &gt; Survival
Efficacy &gt; Survival
HEOR &gt; Health-Related Quality Of Life
Efficacy &gt; Clinical Response/Remission
Safety/Toxicity &gt; Safety And Tolerability
Efficacy &gt; Disease Progression
Efficacy &gt; Disease Progression</t>
  </si>
  <si>
    <t>Part 1: PK of CA-170 at pre and post chemo radiation
Part 2: Time to progression and ORR by RECIST 1.1, Overall Survival data, PFS at 6,9,15,18,24,36 months and other time points, Median PFS, Time to next treatment, Safety profile as per NCI CTCAE version 5.0, Time to Deterioration of Global Health Status / Health-Related Quality of Life using Quality of Life Questionnaire (EORTC QLQC-30), Time to Deterioration of Primary Patient-Reported Outcome Symptoms using EORTC QLQ-LC13 	PK at Pre dose and Day 36
PFS at 6,9,15,18,24,36 months
Overall Survival  
Assessment of a relationship for an efficacy outcome with biomarkers (PD-L1 and Tumour mutational burden [TMB]) is an exploratory objective of study.
PFS at other time points, Median PFS, Overall Survival data, Time to progression, etc and QOL assessment are secondary objectives.</t>
  </si>
  <si>
    <t>Histologically confirmed unresectable (Stage III or IVa) Non-Squamous NSCLC patients.</t>
  </si>
  <si>
    <t>Histologically confirmed unresectable (Stage III or IVa) Non-Squamous NSCLC
Newly diagnosed
Eligible for chemo-radio therapy as SOC
ECOG Status:0 or 1
Adequate organ and bone marrow functions
Willing to provide written informed consent and comply with trial requirements</t>
  </si>
  <si>
    <t>Mixed small cell and non-small cell lung cancer histology
Squamous histology or mixed squamous / non-squamous NSCLC histology
Prior exposure to any anti-PD-1 or anti-PD-L1 antibody
Ongoing treatment for unresectable Stage III or IVa Non-Squamous NSCLC
Participation in another clinical study with an investigational product during the last 3 months
Recent major surgery within 4 weeks
Active or prior documented autoimmune disease within 2 years
Active or prior documented inflammatory bowel disease
History of primary immunodeficiency
History of organ transplant that requires therapeutic immunosuppression
Stage 1, Stage 2, Stage 4b or Stage 4c NSCLC.
12. Stage 4a NSCLC patients with clinically significant malignant pleural effusion and/or pericardial effusion, as judged by PI, and therefore, not candidates for combined chemoradiation.
13. Not eligible for combined chemoradiation, for any reason
14. Non Sq NSCLC with known positive EGFR or ALK or ROS1 mutations
15. Uncontrolled inter current illness
16. Known history of active tuberculosis within past 5 years
17. Receipt of live attenuated vaccination within 30 days prior to treatment period day 1
18. History of another primary malignancy within 5 years prior to starting study drug, except for adequately treated basal or squamous cell carcinoma of the skin or cancer of the cervix in situ and the disease under study
19. Female patients who are pregnant, breast-feeding, or male or female patients of reproductive potential who do not agree for birth control
20. Any condition that, in the opinion of the investigator, would interfere with evaluation of the study drug or interpretation of patient safety or study results.</t>
  </si>
  <si>
    <t>Intervention
CA-170 	
Part 1: Combination of Chemoradiation (CTRT) with open label CA-170 (Dose escalation of CA-170); Dose to start from 100mg BID PO on first 6 patients and depending upon the acceptable PK parameters and DLT, dose could be changed to 200mg BID PO or 100mg QD PO. Part 2: Combination of Chemoradiation with CA-170 versus Combination of Chemoradiation with Placebo, in randomised blinded fashion; selected dose from Part 1 (50mg or 100mg or 200 mg BID) to be administered ORALLY  
Comparator Agent 	
Placebo 	P
Placebo in Combination with Chemotherapy and Radiation as Standard of care</t>
  </si>
  <si>
    <t>double blind/blinded; efficacy; pharmacodynamics; pharmacokinetics; placebo control; randomized; safety</t>
  </si>
  <si>
    <t>It is an double blind/blinded; efficacy; placebo control; permuted block randomization; safety, pharmacokinetic, multicentred study, pharmacodynamics</t>
  </si>
  <si>
    <t>Clinical Trials Registry - India
CTRI Number: CTRI/2020/07/026870
Primary Sponsor Name: Aurigene Discovery Technologies Limited A Subsidiary of Dr Reddys Laboratories Limited India 
Secondary Sponsor Name:
Date of First Enrollment (India): 03/08/2020 
Date of Study Completion (India):
Date of First Enrollment (Global):
Date of Study Completion (Global):
Recruitment Status of Trial (Global):
Recruitment Status of Trial (India): Open to Recruitment 
http://ctri.nic.in/Clinicaltrials/pmaindet2.php?trialid=43518&amp;EncHid=&amp;userName=; February 06, 2020
Curis and Aurigene Announce Amendment of Collaboration for the Development and Commercialization of CA-170
- Aurigene to fund and conduct a Phase 2b/3 randomized study of CA-170 in patients with non-squamous non-small cell lung cancer (nsNSCLC)
- Aurigene to receive Asia rights for CA-170; Curis entitled to royalty payments in Asia
LEXINGTON, Mass., Feb. 6, 2020 /PRNewswire/ -- Curis, Inc. (NASDAQ: CRIS), a biotechnology company focused on the development of innovative therapeutics for the treatment of cancer, today announced that it has entered into an amendment of its collaboration, license and option agreement with Aurigene Discovery Technologies, Ltd. (Aurigene). Under the terms of the amended agreement, Aurigene will fund and conduct a Phase 2b/3 randomized study evaluating CA-170, an orally available, dual inhibitor of VISTA and PDL1, in combination with chemoradiation, in approximately 240 patients with non-squamous non-small cell lung cancer (nsNSCLC). In turn, Aurigene receives rights to develop and commercialize CA-170 in Asia, in addition to its existing rights in India and Russia, based on the terms of the original agreement. Curis retains U.S., E.U., and rest of world rights to CA-170, and is entitled to receive royalty payments on potential future sales of CA-170 in Asia...
http://investors.curis.com/2020-02-06-Curis-and-Aurigene-Announce-Amendment-of-Collaboration-for-the-Development-and-Commercialization-of-CA-170</t>
  </si>
  <si>
    <t>Biomarker/Efficacy; IO/Cytotoxic Combination; IO/Radiotherapy Combination</t>
  </si>
  <si>
    <t>http://ctri.nic.in/Clinicaltrials/pmaindet2.php?trialid=43518&amp;EncHid=&amp;userName=; http://investors.curis.com/2020-02-06-Curis-and-Aurigene-Announce-Amendment-of-Collaboration-for-the-Development-and-Commercialization-of-CA-170; https://cdsco.gov.in/opencms/resources/UploadCDSCOWeb/2018/UploadCTApprovals/Aurigene.pdf; https://www.curis.com/pipeline/pipeline-overview/</t>
  </si>
  <si>
    <t>CPL/66/OCU/JUN/18
CTRI/2020/01/022887
TrialTroveID-366747</t>
  </si>
  <si>
    <t>A randomized, double-blind and multicenter study to compare the efficacy and safety of topical Forskolin (0.15%) and topical Timolol (0.5%) in patients with ocular hypertension or open angle glaucoma.</t>
  </si>
  <si>
    <t>Forskolin, Sami labs</t>
  </si>
  <si>
    <t>Adenylate cyclase stimulant</t>
  </si>
  <si>
    <t>Ophthalmological, antiglaucoma</t>
  </si>
  <si>
    <t>timolol, unspecified</t>
  </si>
  <si>
    <t>Beta 1 adrenoreceptor antagonist; Beta 2 adrenoreceptor antagonist</t>
  </si>
  <si>
    <t>To compare the efficacy and safety of topical Forskolin (0.15%) and topical Timolol (0.5%) in patients with ocular hypertension or open angle glaucoma.</t>
  </si>
  <si>
    <t>Fundus examination
Visual acuity
Visual field</t>
  </si>
  <si>
    <t>Efficacy &gt; Imaging
Efficacy &gt; Patient Assessment Instruments
Efficacy &gt; Patient Assessment Instruments</t>
  </si>
  <si>
    <t>Primary Outcomes:
1.Applanation Tonometry (Goldmann / Perkins) reading at 08:00 (0:00), 10:00 (02:00), 12:00(04:00), 16:00 (08:00) hours.
2.Snellen Visual acuity
3.Slit lamp biomicroscopy
4.Humphrey Visual field examination(24-2)
5.Dilated fundus examination 
TimePoints:
1.Applanation Tonometry (Goldmann / Perkins) reading at 08:00 (0:00), 10:00 (02:00), 12:00(04:00), 16:00 (08:00) hours (Day0,Day15,Day30,Day45,Day60, Day75 &amp; Day90).
2.Snellen Visual acuity (Screening,Day0,Day30,Day60 &amp; Day90)
3.Slit lamp biomicroscopy (Screening,Day0,Day30,Day60 &amp; Day90)
4.Humphrey Visual fieldexamination(24-2)(Screening &amp; Day90)
5.Dilated fundus examination)(Screening &amp; Day90).</t>
  </si>
  <si>
    <t>Secondary Outcomes:
1.Gonioscopy
2.Pachymetry
3.Adverse events 
TimePoints:
1.Gonioscopy (Day0 &amp; Day90)
2.Pachymetry (Day0 &amp; Day90)
3.Adverse events (Day0,Day15,Day30,Day45,Day60, Day75, Day90 &amp; telephonic follow up at least 15 days from the last visit).</t>
  </si>
  <si>
    <t>Subjects with Newly diagnosed ocular hypertension or open angle glaucoma</t>
  </si>
  <si>
    <t>1. Newly diagnosed with ocular hypertension or open angle glaucoma.
2. Non-medicated IOP is equal to or greater than 22mmHg and less than 30mmHg in one or both eyes.
3. Patients currently on no topical IOP lowering medication.
4. At screening the intraocular pressure must be considered to be safe in such a way that should assure clinical stability of vision and the optic nerve throughout the trial.
5. Snellen visual acuity must be 6/12 or better in both eyes.
6.Willingness to comply with the investigators and protocol instruction.
7.&gt; 18 years of age (male and female adult subjects).
8.Patient signature on the informed consent document [each patient should be given ample time to read (or have read to them) the consent form, ask any questions they may have regarding the trial and have a clear understanding of the trial and the procedures involved prior to the signing of the consent form.</t>
  </si>
  <si>
    <t>1.Any abnormality preventing reliable Applanation Tonometry.
2.Diagnosed with advanced stage of glaucoma
3.Any opacity or patient uncooperativeness that restricts adequate examination of the ocular fundus or anterior chamber.
4.A person having only one eye (anopthalmia) &amp; sight in a single eye. 
5.Progressive retinal or optic nerve disease apart from glaucoma.
6.Previous glaucoma filtering surgery
7.Subjects who have undergone Argon Laser Trabeculoplasty (ALT) or Selective Laser Trabeculoplasty (SLT) or laser iridotomy
8.Any concurrent infectious/noninfectious conjunctivitis, keratitis or uveitis in either eye.
9.Any clinically significant, serious, or severe medical or psychiatric condition that in the investigator’s opinion may result in poor compliance with the study protocol and / or may increase the likelihood of any adverse event related to any of the study medications.
10.Any anticipated change during active treatment phase of this study in systemic hypertensive therapy during the trial which might include adjustments to oral ß - adrenergic blockers, ?-agonists and blockers, angiotensin converting enzyme inhibitors and calcium channel blockers.
11.History of ocular herpes simplex, cystoids macular edema or uveitis.
12.Use of chronic corticosteroids by any route.
13.According to the investigator’s best judgment, risk of visual field or visual acuity worsening as a consequence of participation in the trial.
14.Females of childbearing potential not using reliable means of birth control.
15.Pregnant or lactating females.
16.Inability to understand the trial procedures, and thus inability to give informed consent.
17.Any history of allergic hypersensitivity or poor tolerance to any components of the preparations used in this trial.
18.Participation (or current participation) in any investigational drug or device trial within the previous 30 days prior to screening.</t>
  </si>
  <si>
    <t>Number of arms: 2
Arm 1:
Intervention
Forskolin 0.15%
One drop twice a day in the affected eye/ eyes for 90 days.
Arm 2:
Comparator Agent
Timolol maleate 0.5%
One drop twice a day in the affected eye/eyes for 90 days.</t>
  </si>
  <si>
    <t>Type of Trial: Interventional 
Type of Study: Drug 
Study Design: Randomized, Parallel Group, Active Controlled Trial 
Blinding/Masking: Participant and Investigator Blinded 
An efficacy, safety ,double-blind and multicenter study.</t>
  </si>
  <si>
    <t>Clinical Trials Registry - India
CTRI Number: CTRI/2020/01/022887
Primary Sponsor Name: Sami Labs Limited
Secondary Sponsor Name:
Date of First Enrollment (India): 29/01/2020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Closed to Recruitment of Participants
http://ctri.nic.in/Clinicaltrials/pmaindet2.php?trialid=37098&amp;EncHid=&amp;userName; Associated CRO: ClinWorld
https://ctri.nic.in/Clinicaltrials/pmaindet2.php?trialid=37098</t>
  </si>
  <si>
    <t>http://ctri.nic.in/Clinicaltrials/pmaindet2.php?trialid=37098&amp;EncHid=&amp;userName</t>
  </si>
  <si>
    <t>CTRI/2019/12/022351
SRPL/DFU/18-19/001
TrialTroveID-364222</t>
  </si>
  <si>
    <t>A Label extension, Randomized, Double Blind, Placebo Controlled, Multicentre, Single Dose, Phase III Study Assessing the Efficacy and Safety of Peri-ulcer Administration of stempeucel (Adult Human Bone Marrow Derived, Cultured, Pooled, Allogeneic Mesenchymal Stromal Cells) in Patients with Non-Healing Diabetic Foot Ulcer</t>
  </si>
  <si>
    <t>Stempeutics</t>
  </si>
  <si>
    <t>Stempeucel (IM)</t>
  </si>
  <si>
    <t>Antidiabetic; GI inflammatory/bowel disorders; Hepatoprotective; Symptomatic antidiabetic; Cellular therapy, stem cell; Cardiovascular; Antiarthritic, other; Neuroprotective; COPD treatment</t>
  </si>
  <si>
    <t>To Assess the Efficacy and Safety of Peri-ulcer Administration of stempeucel (Adult Human Bone Marrow Derived, Cultured, Pooled, Allogeneic Mesenchymal Stromal Cells) in Patients with Non-Healing Diabetic Foot Ulcer</t>
  </si>
  <si>
    <t>The primary objective will be to evaluate the efficacy of periulcer administration of stempeucel in healing of DFU.
1. Proportion of patients with complete healing/closure of the target ulcer at any time during the 12 week period with sustained complete closure for 12 additional weeks of follow-up 
2. Rate of reduction in size of the target ulcer during the 24 weeks of follow-up  
Timepoints: 24 weeks</t>
  </si>
  <si>
    <t>The secondary objective will be to assess the safety of periulcer administration of stempeucel in DFU
Time to complete closure of target ulcer
Proportion of patients with at least 50% closure of target ulcer during the 24 week period
Proportion of patients with complete healing/closure of the target ulcer at any time during the 24 week follow-up period 
Timepoints: 24 weeks
Safety endpoints: 
1.The type of adverse events AE(s), number of AE(s) and proportion of patients with AE(s).
2. Assessment of clinical laboratory and ECG parameters
3. Physical examination findings and assessment of vital signs 
Timepoints: After the treatment</t>
  </si>
  <si>
    <t>Type 2 diabetes mellitus with Diabetic Foot ulcer</t>
  </si>
  <si>
    <t>Patients must satisfy all of the following criteria to be included in the study:
1. A signed and dated informed consent form and audio- visual consent has been obtained from the patient
2. Patient is able and willing to comply with study procedures
3. Males or females (willing to use accepted methods of contraception during the course of the study) in the age group of 18-70 years
4. Patient has type 2 diabetes mellitus
5. HbA1c, less than or equal to 10%
6. Presence of single non-healing DFU in the target limb that meets all of the following criteria:
a) Ulcer in the plantar surface of the foot
b) Ulcer has been diagnosed as a full-thickness DFU
c) Ulcer size (area) between 1 to 8 cm2 (both inclusive) (post-debridement at the time of screening)
d) Wagner grade 1 at initialization of the clinical trial (ulcer should not have evidence of exposed muscle, tendon, bone or joint capsule)
e) Non healing study ulcer for the duration of at least 4 weeks at the time of the screening visit (to be confirmed by the investigator during interviewing the patient- documented evidence in the form of hospital records / prescription from the doctor is required)
7. Patient has adequate vascular perfusion of the affected limb, as defined by Ankle-Brachial Index (ABI) ≥ 0.7 and &lt; 1.3. If ABI is &gt;1.3 then Toe Brachial Index (TBI) will be performed and TBI should be ≥ 0.5
8. Patient or responsible caregiver is willing and able to maintain the required off-loading (as applicable for the location of the ulcer) and applicable dressing changes
INCLUSION CRITERIA AT RANDOMIZATION
1. Presence of single non-healing DFU in the target limb that meets all of the following criteria:
a) Ulcer in the plantar surface of the foot
b) Ulcer has been diagnosed as a full-thickness DFU
c) Ulcer size (area) between 1 to 8 cm2 (both inclusive) (post-debridement if clinically indicated at the time of randomization)
d) Wagner grade 1 at initialization of the clinical trial (ulcer should not have evidence of exposed muscle, tendon, bone or joint capsule)
e) Ulcer which is non infected</t>
  </si>
  <si>
    <t>Patients may not be selected if any of the following criteria are present 
1. Patients with type I diabetes mellitus 
2. Patients with 2 or more ulcers in the target limb 
3. Patient with known hypersensitivity to the constituents of the IMP – DMSO, Dextran 40, CryoStor - CS5 
4. Pregnant and lactating women 
5. Patients already enrolled in another investigational drug trial or completed within 3 months or those who have participated in any stem cell clinical trial any time in the past 
6. Patient has a current or past history of any cancer 
7. Patients currently undergoing dialysis (within 30 days of screening)
8. Patient is currently receiving (i.e., within 30 days of screening) or scheduled to receive a medication or treatment which, in the opinion of the Investigator, is known to interfere with or affect the rate and quality of wound healing (e.g., systemic steroids, anticoagulants, immunosuppressive therapy, autoimmune disease therapy, revascularization procedure in the target limb, angioplasty in the target limb or radiation therapy in the target limb). 
9. Patients who have undergone thrombolysis within 30 days of screening 
10. Patients with BMI &gt; 32.5 kg/m2 
11. Patients with serum albumin &lt; 3 gm % 
12. Patients with Hb &lt; 9 gm % 
13. Patients serum bilirubin level 2 times more than upper normal limit 
14. Patient has any of the following unstable conditions or circumstances that could interfere with the standard care of treatment: 
a) Inability to comply with treatment visit schedule 
b) Mental incapacity 
c) Current substance abuse 
15. Patient has a history of or any of the following current illnesses or conditions (other than diabetes) which in the opinion of investigator, would compromise the safety of the patient, or the normal wound healing process: 
a) End-stage renal disease (CKD stage IV or V) (patients with serum creatinine &gt; 3 mg/dl) 
b) Severe malnutrition 
c) Liver disease (patients bilirubin 2 times more than upper normal limit) 
d) Aplastic anemia 
e) Scleroderma 
f) Connective tissue disorder 
g) Exacerbation of sickle cell anemia 
15. Patient has a history of or any of the following current illnesses or conditions (other than diabetes) which in the opinion of investigator, would compromise the safety of the patient, or the normal wound healing process: 
a) End-stage renal disease (CKD stage IV or V) (patients with serum creatinine &gt; 3 mg/dl) 
b) Severe malnutrition 
c) Liver disease (patients bilirubin 2 times more than upper normal limit) 
d) Aplastic anemia 
e) Scleroderma 
f) Connective tissue disorder 
g) Exacerbation of sickle cell anemia 
h) Disabling cardiac disease 
i) Disabling pulmonary disease 
j) Excessive lymphedema 
k) Unstable Charcot foot or Charcot with bony prominence
16. Positive for HIV, HCV, HBV, VDRL 
17. Patient has ulcers secondary to a disease other than diabetes, e.g., vasculitis, or hematological disorders 
18. Patient has clinical and radiographic (X-ray) evidence of osteomyelitis with necrotic soft bone in the target limb 
19. Patient with Chopart amputation in the target limb
20. Patient has been treated with wound dressings that include growth factors, engineered tissues, or skin substitutes within 30 days of screening 
21. Patient has been treated with hyperbaric oxygen within 5 days of screening. 
22. Patient has suspected or confirmed signs/symptoms of gangrene or acute wound infection or cellulitis on any part of the affected limb. (Patients with wound infection at the screening visit may be treated and re-screened for participation in the study after eradication of the infection; the affected limb should be clinically free of infection). 
23. Patients who have clinically serious and/or unstable inter-current infection, medical illnesses or conditions that are uncontrolled or whose control, in the opinion of the Investigator, may be jeopardized by participation in this study or by the complications of this therapy 
24. Patient is an employee or blood relative of any member of the Investigational site or the Sponsor
EXCLUSION CRITERIA AT RANDOMIZATION
1. Reduction in the ulcer area by more than or equal to 30% (post debridement if clinically indicated and performed)compared to the measurement at screening visit (post debridement)</t>
  </si>
  <si>
    <t>Comparator Agent : CryoStorCS5) 
Dose: 0.6 ml/cm2 Frequency : Single administration Route of administration: Periulcer injection- intramuscular / intradermal / subcutaneous  
Intervention : stempeucel
Dose: 3 million cells / cm2 of ulcer Frequency : Single administration Route of administration:Periulcer injection - intramuscular / intradermal / subcutaneous</t>
  </si>
  <si>
    <t>double blind/blinded; efficacy; placebo control; randomized; safety</t>
  </si>
  <si>
    <t>This is an Interventional, randomized, double Blind, placebo controlled, multicentre, Label extension,single dose, phase III, efficacy and safety study</t>
  </si>
  <si>
    <t>http://ctri.nic.in/Clinicaltrials/pmaindet2.php?trialid=38618</t>
  </si>
  <si>
    <t>Efficacy &gt; Clinical Response
Efficacy &gt; Patient Assessment Instruments</t>
  </si>
  <si>
    <t>http://ctri.nic.in/Clinicaltrials/pmaindet2.php?trialid=38046&amp;EncHid=&amp;userName=</t>
  </si>
  <si>
    <t>Natco Pharma</t>
  </si>
  <si>
    <t>500 033</t>
  </si>
  <si>
    <t>Treatment-resistant schizophrenia</t>
  </si>
  <si>
    <t>Schizophrenia; Schizophrenia, Treatment-Resistant</t>
  </si>
  <si>
    <t>Antipsychotic</t>
  </si>
  <si>
    <t>ALK18/ENZ124-CET1
CTRI/2019/09/021256
TrialTroveID-357915</t>
  </si>
  <si>
    <t>A Prospective, Multicenter, Randomized, Double Blind, Parallel Group Study To Compare The Efficacy And Safety Of Biosimilar Cetuximab Versus Innovator Cetuximab In Combination With Platinum-Based Chemotherapy In Patients With Recurrent Locoregional Or Metastatic Squamous Cell Carcinoma Of The Head And Neck (SCCHN).</t>
  </si>
  <si>
    <t>Oncology: Head/Neck</t>
  </si>
  <si>
    <t>Second line; Stage IV</t>
  </si>
  <si>
    <t>Head and Neck Neoplasms</t>
  </si>
  <si>
    <t>cetuximab, Enzene Biosciences</t>
  </si>
  <si>
    <t>EGFR antagonist</t>
  </si>
  <si>
    <t>epidermal growth factor receptor</t>
  </si>
  <si>
    <t>Anticancer, immunological; Biosimilar; Monoclonal antibody, chimaeric</t>
  </si>
  <si>
    <t>undisclosed - platinum antineoplastic
cetuximab, Enzene Biosciences</t>
  </si>
  <si>
    <t>Unidentified pharmacological activity
EGFR antagonist</t>
  </si>
  <si>
    <t xml:space="preserve"> 
epidermal growth factor receptor</t>
  </si>
  <si>
    <t>Anticancer, alkylating
Anticancer, immunological; Biosimilar; Monoclonal antibody, chimaeric</t>
  </si>
  <si>
    <t>To study the safety and efficacy of biosimilar cetuximab in patients with recurrent locoregional or metastatic squamous cell carcinoma of the head and neck.</t>
  </si>
  <si>
    <t>Clinical benefit rate
Overall response rate</t>
  </si>
  <si>
    <t>Primary outcomes:
 To compare the efficacy of biosimilar cetuximab versus innovator cetuximab in patients with recurrent locoregional or metastatic SCCHN by assessment of Disease Control
Rate (DCR)
2.To compare the efficacy of biosimilar cetuximab versus innovator cetuximab in patients with recurrent locoregional or metastatic SCCHN by assessment of overall response
rate (ORR) 
Time points:
All patients completed 12 week of treatment
2. All patients completed 18 weeks of treatment 
Primary purpose: 
To compare the efficacy of biosimilar cetuximab versus innovator cetuximab in patients with recurrent locoregional or metastatic SCCHN by assessment of Disease Control Rate (DCR) and Overall Control Rate (ORR)</t>
  </si>
  <si>
    <t>Secondary outcomes:
 Pharmacokinetics (PK) of biosimilar versus innovator cetuximab
Immunogenicity of biosimilar cetuximab and innovator cetuximab by assessment of
anti-cetuximab antibody (ADA)
Time points:
Anti-cetuximab antibody (ADA): baseline and Week 18 visit
PK Assessment:Baseline, Week2,3 and 4
Secondary purpose:
To compare Pharmacokinetics (PK) of biosimilar versus innovator cetuximab, immunogenicity of biosimilar cetuximab and innovator cetuximab by assessment of anti-cetuximab antibody, safety and tolerability of the investigational product</t>
  </si>
  <si>
    <t>Patients with recurrent locoregional or metastatic squamous cell carcinoma of the head and neck (SCCHN).</t>
  </si>
  <si>
    <t>Patients of 18-65 years of age at the time of signing the ICF
Has life expectancy of at least 6 months from screening
Histologically confirmed diagnosis of SCCHN
Presence of recurrent locoregional (not suitable for local therapy) or metastatic disease as per Tumor Node Metastasis staging at screening
In case of recurrent locoregional carcinoma, patients must have documented progression of platinum-based chemotherapy for recurrent disease
Has at least 1 measurable target lesion (tumor/lymph node) as per RECIST version 1.1 at screening
Eastern cooperative oncology group (ECOG) status 0 to 2 at screening
Willing and able to comply with the protocol
Willing to provide written informed consent</t>
  </si>
  <si>
    <t>Patients with Nasopharyngeal cancer
Prior systemic chemotherapy (except if given as part of a multimodal treatment for locally advanced disease which was completed more than 6 months prior to screening)
Patient who has received cetuximab or other EGFR targeting agent treatment (except if given as part of a multimodal treatment for locally advanced disease which was completed more than 6 months prior to screening)
Surgery (other than minor interventions like diagnostic biopsy or intravenous port implantation) or irradiation within 30 days before randomization
Concomitant anti-tumor therapy or concomitant immunotherapy
Known sensitivity to any component of the investigational product (IP) and medication used in this study
Clinical evidence of brain metastasis or leptomeningeal involvement
History of Interstitial Lung Disease
History of severe (Grade 3 or 4) allergic or hypersensitivity reaction to therapeutic antibodies
Patient’s having the following laboratory results at screening
a.Absolute neutrophil count (ANC) &lt; 1,500/mm3
b.Hemoglobin (Hb) &lt; 9 g/dL
c.Total Leucocyte count &lt; 3000/mm3
d.Platelet count &lt; 100,000/mm3
e.Total bilirubin level &gt; 1.5 times the upper limit of the normal laboratory range (ULN)
f. Alanine aminotransferase (ALT)/aspartate aminotransferase (AST) levels = 5 times ULN
g.Serum Creatinine level &gt; 1.5 times ULN
h.Abnormal serum electrolytes (within normal limit)
i. INR and aPTT (within normal limit)
Patients suffering from acute or chronic infection(s)
Myocardial infarction within 6 months prior to screening
Symptomatic congestive heart failure (New York Heart Association [NYHA] Grade 3 or 4), unstable angina pectoris within 6 months prior to screening, significant cardiac arrhythmia, history of stroke or transient ischemic attack within 1 year prior to screening
Pre-existing grade 2 or greater motor or sensory neuropathy
Active hemoptysis (defined as bright red blood of ½ teaspoon or more in saliva) within 30 days prior to randomisation. 
History of clinically significant gastrointestinal bleeding (bleeding requiring procedural intervention (e.g., variceal banding, transjugular intrahepatic portosystemic shunt procedure, arterial embolization, topical coagulation therapy) within 6 months prior to randomisation.
Patients with history of keratitis 
Positive serology for human immunodeficiency virus (HIV), hepatitis B virus (HBV) and hepatitis C virus (HCV) at screening
Female patients of childbearing potential not willing to implement adequate non-hormonal contraceptive measures during the study period
Patients who are pregnant or nursing
Has any concurrent disease or condition, which in the opinion of the investigator does not allow participation of the patient in this study
Has participated in any other clinical trial and received experimental medications within 4 weeks prior to screening.</t>
  </si>
  <si>
    <t>Intervention 	Biosimilar Cetuximab 	Dosage Form: It will be supplied in concentration of 5 mg/mL as a 100 mg/20 ml single-use vial, as a sterile, injectable liquid containing no preservatives. Dosage: The initial dose is 400 mg per m2 to be administered as an IV infusion over a period of 120 mins, subsequently Cetuximab shall be administered at a dose of 250 mg per m2 per week(visit 2 to visit18) as an IV infusion over a period of 60 minute 
Comparator Agent 	Innovator Cetuximab 	Dosage Form: It will be supplied in concentration of 5 mg/mL as a 100 mg/20 ml single-use vial, as a sterile, injectable liquid containing no preservatives. Dosage: The initial dose is 400 mg per m2 to be administered as an IV infusion over a period of 120 mins, subsequently Cetuximab shall be administered at a dose of 250 mg per m2 per week(Cycle 2 to Cycle 18) as an IV infusion over a period of 60 minutes. 
Patients treated with biosimilar cetuximab versus innovator cetuximab in combination with platinum-based chemotherapy</t>
  </si>
  <si>
    <t>Study Design : Randomized, Parallel Group, Active Controlled Trial 
Type of Trial : Interventional 
A prospective, multicenter, randomized, double blind, safety, efficacy, Immunogenicity, pharmacokinetics study.</t>
  </si>
  <si>
    <t>CT/P016/IBD/17/02_01
CTRI/2019/07/020026
HEAL
TrialTroveID-355889</t>
  </si>
  <si>
    <t>A Phase II Randomized, Double Blind, Placebo Controlled, Parallel Group, Multi-centre Study to Evaluate the Efficacy, Safety and Tolerability of TRC160334 as an Add-on to Mesalamine in Subjects with Mild to Moderately Active Ulcerative Colitis</t>
  </si>
  <si>
    <t>Mild; Moderate</t>
  </si>
  <si>
    <t>TRC-160334</t>
  </si>
  <si>
    <t>Hypoxia-inducible factor antagonist</t>
  </si>
  <si>
    <t>hypoxia inducible factor 1 subunit alpha</t>
  </si>
  <si>
    <t>GI inflammatory/bowel disorders; Urological</t>
  </si>
  <si>
    <t>mesalamine</t>
  </si>
  <si>
    <t>Prostaglandin synthase inhibitor; Cyclooxygenase 2 inhibitor; Lipoxygenase inhibitor; TP receptor antagonist</t>
  </si>
  <si>
    <t>GI inflammatory/bowel disorders; Anti-inflammatory</t>
  </si>
  <si>
    <t>To evaluate the efficacy, safety and tolerability of TRC160334 as an add-on to Mesalamine in subjects with mild to moderately Active Ulcerative Colitis.</t>
  </si>
  <si>
    <t>Primary Outcome:
Proportion of subjects achieving clinical response 
TimePoints:12 weeks</t>
  </si>
  <si>
    <t>Clinical Remission
Inflammatory Bowel Disease Questionnaire
Medication use</t>
  </si>
  <si>
    <t>Efficacy &gt; Disease Progression
HEOR &gt; Health-Related Quality Of Life (Patient Reported Outcomes)
Efficacy &gt; Intervention</t>
  </si>
  <si>
    <t>Secondary Outcomes:
Proportion of subjects achieving clinical remission 
TimePoints:12 weeks 
Proportion of subjects requiring rescue medication 
TimePoints:Through out the study 
Change from baseline in Inflammatory Bowel Disease Questionnaire (IBDQ) Domain 
TimePoints:12 weeks 
Time required to achieve one-point reduction from baseline in rectal bleeding Mayo subscore 
TimePoints:Through out the study</t>
  </si>
  <si>
    <t>Subjects with Mild to Moderately Active Ulcerative Colitis</t>
  </si>
  <si>
    <t>Age From: 18.00 Year(s)
Age To: 60.00 Year(s)
Gender: Both 
1. Subjects willing to give written informed consent to participate in the study.
2. Male and female subjects aged 18 to 60 years (both inclusive).
3. Subjects diagnosed with ulcerative colitis, confirmed by endoscopically and histologically not less than 6 weeks prior to baseline.
4. Subjects with active, mild to moderate disease as defined by Mayo score of 4-10 and sigmoidoscopy/colonoscopy score _ 1 (if colonoscopy has not been performed in past 1 year, it should be performed at the time of screening).
5. Subjects on stable dose of oral mesalamine at 2.4 gm/day or higher recommended
dose as tolerated for 2 weeks prior to screening.
6. Subjects able to comprehend the study questionnaire and adhere to the study restrictions and assessments schedule.</t>
  </si>
  <si>
    <t>1. Subjects with inflammation confined to _ 15 cm from anal margin; diagnosis of Crohn’s disease, indeterminate colitis or at immediate or significant risk of toxic megacolon, previous colonic surgery or recent colonoscopy suggestive of dysplastic changes or colorectal cancer, presence of fistulae, or stenosis of the intestine.
2. Subjects who have received systemic or rectal steroids within last 4 weeks or rectal 5-ASA within 2 weeks prior to screening.
3. Subjects who have received an immunosuppressant such as azathioprine,
methotrexate, 6-mercaptopurine, cyclosporine, tacrolimus or biologicals within 60 days prior to screening, or antibiotics within 2 weeks prior to screening, or those using anti-inflammatory drugs within 1 week prior to screening (with the exception of aspirin at doses up to 325 mg/day for cardio-protection, or paracetamol for mild acute pain, which are permitted throughout the study), or currently using any alternative or herbal medicines and refuses to discontinue.
4. Subjects with evidence of intestinal infection detected by positive stool culture for enteric pathogens, or Clostridium difficile or with ova and/or parasites (detected by microscopy).
5. Subjects with Hb &lt; 8 g/dL or serum albumin levels &lt; 2.5 gm/dL.
6. Subjects with liver enzymes (ALT, AST, ALP) &gt; 3 times of upper limit of normal (ULN) or serum total bilirubin &gt; 2 times of ULN, and considered clinically significant by Investigator.
7. Subjects with renal impairment (eGFR _ 60 mL/min/1.73 m2 by MDRD).
8. Participation in any interventional trial during last three months.
9. Pregnant or lactating women, or female of childbearing potential, who are neither
surgically sterilized nor willing to use reliable contraceptive methods (hormonal,
barrier methods or intrauterine device) or male subjects with partners of childbearing potential not willing to use reliable methods of contraception.
10. Subjects planning to undergo any elective surgical procedure during their participation in the study, which will have an impact on disease under evaluation(except minor procedures not associated with significant restriction of food and fluids).
11. Subject suffering from any other comorbid conditions or having clinically significant abnormal physical findings, laboratory results, ECG findings and/or any other clinical observation or history during the screening examination, which would interfere with the objectives of the study.
12. Seropositive for hepatitis B, hepatitis C, or human immunodeficiency virus (HIV).
13. Current or history of alcohol or drug abuse within 1 year prior to randomization.
14. In the opinion of the Investigator, subject is unable to communicate with study team or follow their instructions, or unlikely to cooperate/adhere with any study procedures, or keep appointments.</t>
  </si>
  <si>
    <t>Total No. of arms: 3
Arm 1:
Comparator Agent: Placebo 
Matching Placebo 
Arm 2:
Intervention: TRC160334 
TRC160334 2 mg tablet twice a day for 12 week 
Arm 3:
Intervention: TRC160334 
TRC160334 4 mg tablet twice a day for 12 week</t>
  </si>
  <si>
    <t>Type of Trial: Interventional 
Type of Study: Drug 
Study Design: Randomized, Parallel Group, Placebo Controlled Trial 
Blinding/Masking : Participant, Investigator, Outcome Assessor and Date-entry Operator Blinded 
A Phase II, multi-center, efficacy, safety and tolerability study.</t>
  </si>
  <si>
    <t>Clinical Trials Registry - India
CTRI Number: CTRI/2019/07/020026
Primary Sponsor Name: Torrent Pharmaceuticals Ltd India  
Date of First Enrollment (India): 15/07/2019 
Recruitment Status of Trial (India): Open to Recruitment 
http://ctri.nic.in/Clinicaltrials/pmaindet2.php?trialid=34649&amp;EncHid=&amp;userName=</t>
  </si>
  <si>
    <t>http://ctri.nic.in/Clinicaltrials/pmaindet2.php?trialid=34649; https://cdsco.gov.in/opencms/resources/UploadCDSCOWeb/2018/UploadCTApprovals/Torrent.pdf</t>
  </si>
  <si>
    <t>CTRI/2019/08/020544
HCR/III/TREMBC/11/2016
TREMBC
TrialTroveID-355742</t>
  </si>
  <si>
    <t>A Randomized, Multiple-Dose, Multicenter, Comparative Parallel Study to Evaluate the Efficacy, Safety and Pharmacokinetic Characteristics of Intravenous Infusion of Trastuzumab Emtansine (Hetero) and Reference Medicinal Product (Trastuzumab Emtansine, Roche) in Patients of HER2- Positive Metastatic Breast Cancer</t>
  </si>
  <si>
    <t>HER2 positive; Second line; Stage IV</t>
  </si>
  <si>
    <t>trastuzumab emtansine, Hetero Drugs</t>
  </si>
  <si>
    <t>Microtubule inhibitor</t>
  </si>
  <si>
    <t>Anticancer, immunological; Antibody-drug conjugate; Biosimilar; Monoclonal antibody, humanized</t>
  </si>
  <si>
    <t>trastuzumab emtansine</t>
  </si>
  <si>
    <t>Anticancer, other; Antibody-drug conjugate</t>
  </si>
  <si>
    <t>ECD; ERBB2</t>
  </si>
  <si>
    <t>To evaluate the efficacy, safety, and pharmacokinetics of intravenous infusion of Hetero – Trastuzumab Emtansine and Reference medicinal product (Kadcyla®, Roche) in patients with metastatic breast cencer</t>
  </si>
  <si>
    <t>Primary outcome:
To compare best Objective Response Rate (ORR) at tumor assessment time points 
Time points: Baseline &amp; End of Cycle 2, 4, 6, 8</t>
  </si>
  <si>
    <t>Progression-free survival</t>
  </si>
  <si>
    <t>Efficacy &gt; Survival</t>
  </si>
  <si>
    <t>Secondary outcomes
Compare single dose pharmacokinetic parameters of two formulations of Trastuzumab Emtansine 	
TimePoints : Cycle 1 
Exploratory shed HER2 extracellular domain (ECD) levels over study period 	
TimePoints : Baseline &amp; End of Cycle 4, 8 
Progression free survival (PFS) rate at the end of study 	
TimePoints : End of Cycle 8 
Comparative incidence and titres of anti-Trastuzumab Emtansine antibodies over study period 	
TimePoints : Baseline &amp; End of Cycle 4, 8</t>
  </si>
  <si>
    <t>Patients with invasive HER2- positive metastatic breast cancer.</t>
  </si>
  <si>
    <t>Female patients of age 18 to 65 years (both inclusive) 
Ability to comply with study and follow-up procedures and provide written informed consent
Have pathologically confirmed, measurable invasive metastatic breast cancer.
Documented evidence of HER2-overexpression
Prior treatment for breast cancer in the adjuvant, unresectable, locally advanced, or metastatic setting
Documented progression (which occur during or after most recent treatment or within 6 months
Have Eastern Cooperative Oncology Group (ECOG) performance status 0 or 1.</t>
  </si>
  <si>
    <t>Prior treatment with trastuzumab emtansine, lapatinib, or capecitabine
Peripheral neuropathy of grade 3 or higher
Male patients with metastatic breast cancer
Patients with current clinical or radiographic evidence of central nervous system
Current dyspnea at rest due to complications of advanced malignancy or current requirement for continuous oxygen therapy
Patients with an abnormal LVEF (&lt;50%)</t>
  </si>
  <si>
    <t>Comparator Agent 	
Reference Medicinal Product (Trastuzumab Emtansine, Roche.) (R) 	
Reference product will be administered 3.6 mg/kg given as an intravenous infusion every 3 weeks (21-day cycle) for 8 cycles or until disease progression (PD) (as assessed by the (investigator), unmanageable toxicity, or study termination, whichever is earlier. 
Intervention 	
Trastuzumab Emtansine (Hetero) (T) 	
Test product will be administered 3.6 mg/kg given as an intravenous infusion every 3 weeks (21-day cycle) for 8 cycles or until disease progression (PD) (as assessed by the (investigator), unmanageable toxicity, or study termination, whichever is earlier.</t>
  </si>
  <si>
    <t>double blind/blinded; efficacy; multiple arm; open label; pharmacokinetics; randomized; safety</t>
  </si>
  <si>
    <t>Type of Trial : Interventional 
Type of Study  : Biological 
Study Design : Randomized, Parallel Group, Active Controlled Trial 
Blinding/Masking  : Outcome Assessor Blinded 
Multiple-dose, Multicenter, Comparative, safety, efficacy, pharmacokinetics study</t>
  </si>
  <si>
    <t>Clinical Trials Registry - India
CTRI Number: CTRI/2019/08/020544
Primary Sponsor Name: Hetero Biopharma Limited 
Secondary Sponsor Name:
Date of First Enrollment (India): 09/08/2019 
Date of Study Completion (India):
Date of First Enrollment (Global):
Date of Study Completion (Global):
Recruitment Status of Trial (Global):
Recruitment Status of Trial (India): Not Yet Recruiting
http://ctri.nic.in/Clinicaltrials/pmaindet2.php?trialid=35880&amp;EncHid=&amp;userName=</t>
  </si>
  <si>
    <t>http://ctri.nic.in/Clinicaltrials/pmaindet2.php?trialid=35880&amp;EncHid=&amp;userName=; https://mgcancerhospital.com/selected-ongoing-studies/; https://www.iscr.org/wp-content/uploads/2019/04/2018-01-17-rDNA-CT-to-be-inspected-by-CDSCO.pdf</t>
  </si>
  <si>
    <t>CTRI/2019/07/020319
DUW–SHG/ IN-01
TrialTroveID-355188</t>
  </si>
  <si>
    <t>A Multicentric, Open label, Randomized, Phase III, Study on the Safety and Efficacy of Sofinox Gel (SODIUM FUSIDATE equivalent to FUSIDIC ACID 2%w/w) in Diabetic Wound Healing</t>
  </si>
  <si>
    <t>Sofinox gel</t>
  </si>
  <si>
    <t>Protein synthesis inhibitor</t>
  </si>
  <si>
    <t>Antibiotic, other</t>
  </si>
  <si>
    <t>To study on the safety and efficacy of Sofinox Gel (SODIUM FUSIDATE equivalent to FUSIDIC ACID 2%w/w) in in the management of Diabetic ulcers.</t>
  </si>
  <si>
    <t>Complete healing is defined as full 100% epithelialisation or skin closure without drainage
TimePoints: 24 Weeks</t>
  </si>
  <si>
    <t>Percentage of reduction in ulcer size from baseline to 24 weeks.
TimePoints: 24 Weeks</t>
  </si>
  <si>
    <t>Patients with with diabetic ulcers.</t>
  </si>
  <si>
    <t>1. Men or women aged between 18 and 65 years, with diabetic ulcers.
2. Diabetic ulcer
a. Single full-thickness ulcer of the extremity (below the malleolus) extending through the epidermis and dermis, but not involving bone, tendons, ligaments or muscles. Chronic ulcer of at least four weeks despite appropriate wound care. Ulcer area (greatest length by greatest width), following sharp debridement, of 1 to 10 cm^2, both inclusive.
b. Well controlled infection or cellulitis (systemic antibiotherapy).
c. Adequate arterial blood supply to be measured, ankle brachial pressure index &gt; 0.60, or ankle systolic pressure &gt; 70 mmHg or toe pressure &gt; 30 mmHg. Ankle brachial pressure index should be lower than 1.3 (which is frequently related to medial artery calcification).
3. Signed informed consent before any study procedure is initiated.</t>
  </si>
  <si>
    <t>1. Presence of necrosis, purulence or sinus tracts that cannot be removed by debridement.
2. Any evidence of Osteomyelitis assessed by the clinician radiographically.
3. HbA1c (&gt; or = 9.0), Renal failure (serum creatinine &gt;3.0 mg/dL), poor nutritional status (albumin &lt; 3.0 g/dL or total protein &lt; 6.5 g/dL).
4. Known connective tissue or malignant disease.
5. Concomitant treatment with corticosteroids,
6. Immunosuppressive agents, radiation therapy, or anticancer chemotherapy.
7. Use of investigational drug/device within 30 days.
8. Topical application of any advanced wound care on this wound (Growth Factor, antiseptics, antibiotics or debriders) within 30 days.
9. Surgical procedure to treat venous or arterial disease within the last 4 weeks.
10. Patients with hypersensitivity to fusidic acid.
11. Patients with hypersensitivity to gel and collagen.
12. Patients expected to be noncompliant with the protocol (not available for the duration of the trial, treatment or wound care compliance), or felt to be unsuitable by the Investigator for any other reason.
13. Patient with cardiovascular disease or intermittent claudication or stroke.
14. Pregnant women will be excluded from the study. 
15. Ankle brachial pressure index should not be greater than 1.3</t>
  </si>
  <si>
    <t>Intervention
Sofinox Gel
Even though fusidic acid as a molecule possesses a steroidal core structure it does not express itself for anti-inflammatory &amp; immunosuppressive effects in medical treatment. But fusidic acid in sofinox gel is achieved with a sub-micron particle size where the core steroidal effect gets expressed by the penetration achieved due to its low particle size.
Comparator Agent: Not applicable</t>
  </si>
  <si>
    <t>efficacy; open label; randomized; safety</t>
  </si>
  <si>
    <t>This is a multicentric, interventional, open label, randomized, safety and efficacy Study.</t>
  </si>
  <si>
    <t>Clinical Trials Registry - India
CTRI Number: CTRI/2019/07/020319
Primary Sponsor Name: MS Apex Laboratories Private Limited 
Secondary Sponsor Name: -
Date of First Enrollment (India): 22/07/2019 
Date of Study Completion (India): -
Date of First Enrollment (Global): -
Date of Study Completion (Global): -
Recruitment Status of Trial (Global): -
Recruitment Status of Trial (India): Open to Recruitment 
http://ctri.nic.in/Clinicaltrials/pmaindet2.php?trialid=27422&amp;EncHid=&amp;userName=</t>
  </si>
  <si>
    <t>CR/CT/18/003
CTRI/2019/07/020126
TrialTroveID-354313</t>
  </si>
  <si>
    <t>A Multicentric, Randomized, Double Blind, Parallel Group, Comparative, Phase III Clinical Study to Evaluate the Efficacy, Safety and Tolerability of Azelnidipine Tablets 8 mg / 16 mg versus Amlodipine Tablets 5 mg / 10 mg in subjects with essential hypertension</t>
  </si>
  <si>
    <t>azelnidipine, Synokem Pharmaceuticals</t>
  </si>
  <si>
    <t>To evaluate the Efficacy, Safety and Tolerability of Azelnidipine Tablets 8 mg / 16 mg versus Amlodipine Tablets 5 mg / 10 mg in subjects with essential hypertension</t>
  </si>
  <si>
    <t>Seated systolic BP</t>
  </si>
  <si>
    <t>Primary Outcome:
Mean change in seated systolic blood pressure (SeSBP) between baseline and 12 weeks. [For subjects who are discontinued due to lack of efficacy last SBP reading at the time of discontinuation will be considered as end point]. 	
TimePoints :
At Baseline, Week 2, Week 4, Week 8 and Week 12</t>
  </si>
  <si>
    <t>Ambulatory blood pressure
Diastolic blood pressure
Safety and Tolerability
Seated diastolic BP</t>
  </si>
  <si>
    <t>Efficacy &gt; Hemodynamic Parameters
Efficacy &gt; Hemodynamic Parameters
Safety/Toxicity &gt; Safety And Tolerability
Efficacy &gt; Hemodynamic Parameters</t>
  </si>
  <si>
    <t>Secondary objective: 
To evaluate the safety and tolerability of Azelnidipine Tablets 8 mg / 16 mg in subjects with essential hypertension.
Secondary Outcome:
Mean change in seated diastolic blood pressure (SeDBP) between baseline and 12 weeks. [For subjects who are discontinued due to lack of efficacy last DBP reading at the time of discontinuation will be considered as end point]. 	
TimePoints : At Baseline, Week 2, Week 4, Week 8 and Week 12  
Mean change in ambulatory blood pressure (Mean 24 hour SBP and DBP) from baseline to the end of study (12 weeks). 	
TimePoints : At Baseline and Week 12</t>
  </si>
  <si>
    <t>Subjects with essential Hypertension</t>
  </si>
  <si>
    <t>Male or female subjects aged between 18 and 65 years (both inclusive).
Treatment naive subjects diagnosed with stage 1 essential hypertension having mean seated systolic BP (SeSBP) 140 to 159 mmHg and mean seated diastolic BP (SeDBP) 90 to 99 mmHg.
Subjects with ability to understand and provide written informed consent form, which must have been obtained prior to screening.
Subjects willing to comply with the protocol requirements.</t>
  </si>
  <si>
    <t>Suspected hypersensitivity to either of the study medications or any of the ingredients of the formulation.
Any surgical or medical condition which might alter the absorption, distribution, metabolism or excretion of the study drug.
Has clinical laboratory evaluations (including biochemistry and hematology) are not within the reference range for the testing laboratory and the results are deemed clinically significant by the investigator.
Subjects with known case of secondary or malignant Hypertension.
Subjects with evidence of postural hypotension (defined as drop in &gt; 20 mmHg for systolic blood pressure and &gt; 10 mmHg for diastolic blood pressure after assuming the standing posture from supine or sitting position).</t>
  </si>
  <si>
    <t>Arm 1:
Amlodipine Tablets 5 mg / 10 mg 
Study Intervention:
One tablet once a day orally in the morning after breakfast every day for 84 days (12 weeks)  
Arm 2:
Azelnidipine Tablets 8 mg / 16 mg 	
Study Intervention:
One tablet once a day orally in the morning after breakfast every day for 84 days (12 weeks)</t>
  </si>
  <si>
    <t>An Interventional, active controlled, multicentric, randomized, double blind, parallel group, comparative, efficacy, safety, tolerability, and phase III clinical study</t>
  </si>
  <si>
    <t>Clinical Trials Registry - India
CTRI Number: CTRI/2019/07/020126
Primary Sponsor Name: Synokem Pharmaceuticals Ltd 
Secondary Sponsor Name: NIL
Date of First Enrollment (India): 18/07/2019 
Date of Study Completion (India):  -
Date of First Enrollment (Global):   -
Date of Study Completion (Global):  -
Recruitment Status of Trial (Global):  Not Applicable  
Recruitment Status of Trial (India): Not Applicable</t>
  </si>
  <si>
    <t>http://ctri.nic.in/Clinicaltrials/pmaindet2.php?trialid=34925&amp;EncHid=&amp;userName=</t>
  </si>
  <si>
    <t>CTRI/2019/06/019649
NAT2694P2
TrialTroveID-353227</t>
  </si>
  <si>
    <t>A Phase II Clinical Study to Evaluate the Efficacy and Safety of NRC-2694-A in Patients with Recurrent Head and Neck Squamous Cell Carcinoma</t>
  </si>
  <si>
    <t>Line of therapy N/A; Stage IV</t>
  </si>
  <si>
    <t>NRC-2694</t>
  </si>
  <si>
    <t>Tyrosine kinase inhibitor (TKI)</t>
  </si>
  <si>
    <t>carboplatin
cisplatin
fluorouracil</t>
  </si>
  <si>
    <t>DNA inhibitor
DNA inhibitor; DNA synthesis inhibitor
DNA synthesis inhibitor; Thymidylate synthase inhibitor; RNA synthesis inhibitor</t>
  </si>
  <si>
    <t xml:space="preserve">Not applicable
Not applicable
 </t>
  </si>
  <si>
    <t>Anticancer, alkylating
Anticancer, alkylating
Anticancer, antimetabolite</t>
  </si>
  <si>
    <t>EGFR; NCOA6</t>
  </si>
  <si>
    <t>To evaluate the efficacy and safety of NRC-2694-A in patients with recurrent head and neck squamous cell carcinoma.</t>
  </si>
  <si>
    <t>Disease Progression
Magnetic Resonance Imaging
Progression-free survival</t>
  </si>
  <si>
    <t>Efficacy &gt; Disease Progression
Efficacy &gt; Imaging
Efficacy &gt; Survival</t>
  </si>
  <si>
    <t>Primary Outcome:
Tumor response will be assessed by CT or MRI at baseline and at end of every 6-week (Before start of Preceding cycle) after the start of treatment until disease progression 
TimePoints: 1, 42, 84 and 216 days
Primary objective:
To evaluate the efficacy of NRC-2694-A tablets when combined with platinum regimen compared to platinum regimen alone in terms of Progression Free Survival (PFS).</t>
  </si>
  <si>
    <t>Disease Progression
Duration of overall response
Overall response rate - duration
Overall response rate
Overall survival
Partial response
Safety and Tolerability
Stable Disease
Time to response</t>
  </si>
  <si>
    <t>Efficacy &gt; Disease Progression
Efficacy &gt; Clinical Response/Duration
Efficacy &gt; Clinical Response/Remission
Efficacy &gt; Clinical Response/Remission
Efficacy &gt; Survival
Efficacy &gt; Clinical Response/Remission
Safety/Toxicity &gt; Safety And Tolerability
Efficacy &gt; Clinical Response/Remission
Efficacy &gt; Disease Progression</t>
  </si>
  <si>
    <t>Secondary Outcome: 
Overall survival is defined as the time from the date of randomization to the date of death (regardless of the cause of death combines). Percentage of patients in each arm achieving Objective response (complete and partial response), duration of response (DOR; time from first confirmed object response to disease progression), time to response (TRR; time from randomization to first confirmed objective response) 
TimePoints: day 1 and day 216
Secondary objective:
To compare the objective response, stable disease rates, duration of response, time to response, median survival, overall survival of patients and safety &amp; tolerability of the study drug.</t>
  </si>
  <si>
    <t>Patients with recurrent/metastatic head and neck squamous cell carcinoma.</t>
  </si>
  <si>
    <t>Patients must be between 18 and 65 years of age with life expectancy &gt;or= 3 months having recurrent and/or metastatic disease.
ECOG Performance Status less than or equal to 2.
Histologically confirmed squamous cell carcinoma of the head and neck. Primary sites include, oral cavity, oropharynx, nasopharynx, hypopharynx, larynx, and paranasal sinus.
Adequate bone marrow reserve (WBC at least 3,000/mm3, neutrophil count &gt;or=2000/mm3, platelet count &gt;or= 1,00,000mm3 and hemoglobin level 8.0 g/dL), renal function (normal serum creatinine), liver function [total bilirubin level &lt;or=2 times upper normal limit (UNL) and serum transaminases levels &lt;or= 2.5 times UNL/ &lt;or= 5 times for liver metastasis and/or obstructive jaundice]. 
Patients must not have received chemotherapy within 30 days (6 weeks for nitrosoureas or mytomycin C) and radiotherapy within 3 weeks and must not have undergone surgery within 2 weeks before dosing.
Measurable lesion as per Revised RECIST criteria (1.1 version) 
Subjects who received primary radiation therapy are eligible if the locoregional recurrence is in the field of radiation and occurred at least 6 months after therapy completion. If the recurrence is outside the field of radiation, subject will be eligible at least 3 months after therapy completion. 
Willing to practice birth control during and for 2 months after treatment. 
Patients must be tested negative for HIV, HbsAg and pregnancy (for female subjects).</t>
  </si>
  <si>
    <t>Patients with major illness including active cardiac, hepatic, endocrine, renal or psychiatric disorders inadequately controlled with current therapy
Patients with brain metastases or primary CNS malignancies. Radiological evaluation of brain metastasis will be performed only if the patient has symptoms 
Prior EGFR-targeting therapies, prior investigational agents for recurrent or metastatic disease, other concurrent investigational agents, other concurrent anticancer treatment.</t>
  </si>
  <si>
    <t>Comparator Agent:
Name: Cisplatin/ Carboplatin and 5FU which are standard chemotherapeutic agents
Details: Cisplatin On Day-1 of Cycle 1 to Cycle 6 OR Carboplatin On Day-1 of Cycle 1 to Cycle 6 Flurouracil Day 1 to Day 4 of Cycles 1 to 6
Intervention:
Name: NRC-2694-A Tablet
Details: NRC-2694-A will be given with standard chemothearpy</t>
  </si>
  <si>
    <t>A phase II, multicentric, randomized, parallel group, active controlled, open-label, prospective, efficacy, safety and tolerability study.</t>
  </si>
  <si>
    <t>Clinical Trials Registry - India
CTRI Number: CTRI/2019/06/019649
Primary Sponsor Name: NATCO Pharma Limited 
Secondary Sponsor Name: 
Date of First Enrollment (India): 17/06/2019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http://ctri.nic.in/Clinicaltrials/pmaindet2.php?trialid=31854&amp;EncHid=&amp;userName=; December 3, 2018
Minutes of IND Committee meeting held on 03.12.2018 at ICMR (HQ), V. Ramalingaswami Bhawan, Ansari Nagar, New Delhi.
...The proposed Phase II study is an open-label, prospective, randomized, active controlled, multicentric Phase-Il study. The primary objective of the study is to evaluate the efficacy of NRC-2694-A containing platinum regimen compared to platinum regimen alone in terms of Progression Free Survival (PFS). Secondary Objective of the study is to compare the objective response rate in patients with recurrent or metastatic squamous cell cancer of the head and neck treated with NRC-2694-A and cisplatin regimen, to compare the stable disease rates, duration of response, time to response, median survival, and overall survival of patients treated with this regimen and to compare the safety and tolerability of this regimen in these patients...
(Page No.: 2/17 at PDF)
https://cdsco.gov.in/opencms/resources/UploadCDSCOWeb/2018/UploadCommitteeFiles/Ind03dec18.pdf</t>
  </si>
  <si>
    <t>http://ctri.nic.in/Clinicaltrials/showallp.php?mid1=31854&amp;EncHid=&amp;userName=CTRI/2019/06/019649; https://cdsco.gov.in/opencms/resources/UploadCDSCOWeb/2018/UploadCommitteeFiles/Ind03dec18.pdf</t>
  </si>
  <si>
    <t>Safety/Toxicity &gt; Serious Adverse Events</t>
  </si>
  <si>
    <t>http://ctri.nic.in/Clinicaltrials/pmaindet2.php?trialid=30828&amp;EncHid=&amp;userName=</t>
  </si>
  <si>
    <t>Autoimmune/Inflammation: Transplantation/GVHD</t>
  </si>
  <si>
    <t>Graft Rejection; Graft vs Host Disease</t>
  </si>
  <si>
    <t>Immunosuppressant</t>
  </si>
  <si>
    <t>CTRI/2019/05/019044
EudraCT Number: 2018-004223-36
FLINTER
NCT03976102
RI-01-006
TrialTroveID-350485</t>
  </si>
  <si>
    <t>A Double-blind, Parallel-group, Phase III Study to Compare the Efficacy, Safety, and Immunogenicity of Proposed Rituximab Biosimilar (DRL_RI) With MabThera in Subjects With Previously Untreated (CD)20-Positive LTB Follicular Lymphoma</t>
  </si>
  <si>
    <t>First line; Follicular lymphoma (FL); Indolent; Stage II; Stage III; Stage IV</t>
  </si>
  <si>
    <t>Lymphoma; Lymphoma, Follicular; Lymphoma, Large-Cell, Anaplastic; Lymphoma, Non-Hodgkin</t>
  </si>
  <si>
    <t>DRL RI (IV)</t>
  </si>
  <si>
    <t>Anticancer, immunological; Biosimilar; Monoclonal antibody, chimaeric; Anti-inflammatory; Antiarthritic, immunological</t>
  </si>
  <si>
    <t>rituximab (IV)</t>
  </si>
  <si>
    <t>Anticancer, immunological; Monoclonal antibody, chimaeric; Antithrombotic, other; Haematological; Dermatological; Urological; Immunological, unspecified; Immunosuppressant; Anti-inflammatory; Antiarthritic, immunological; Antiparkinsonian; Multiple sclerosis treatment; Ophthalmological, other</t>
  </si>
  <si>
    <t>DES; LTB; MS4A1; ODC1; P4HB</t>
  </si>
  <si>
    <t>To compare the efficacy, safety, and immunogenicity of proposed rituximab biosimilar ((DRL_RI) with mabthera in subjects with previously untreated, stage ii-iv, cluster of differentiation (cd)20-positive, low tumour burden follicular lymphoma
To evaluate Pharmacokinetic, safety, and immunogenicity assessment between a proposed biosimilar (DRL_RI) and the RMP, as an component of clinical study program, and collectively providing the evidence of biosimilarity.
To compare the safety and efficacy of DRL_RI vs MabThera in patients with Low Tumor Burden Follicular Lymphoma (LTB-FL). The primary objective is to establish comparative efficacy as measured by ORR at week 28
To demonstrate the equivalent efficacy of DRL_RI and MabThera in subjects with cluster of differentiation (CD)20-positive, low tumour burden follicular lymphoma (LTB-FL) in the first-line treatment setting, as measured by overall response rate (ORR).</t>
  </si>
  <si>
    <t>Complete response
Duration of overall response
Immunogenicity (other timeframe)
Immunogenicity
Overall response rate - duration
Overall response rate
Overall survival
Partial response
Progression-free survival
Safety and Tolerability</t>
  </si>
  <si>
    <t>Efficacy &gt; Clinical Response/Remission
Efficacy &gt; Clinical Response/Duration
Efficacy &gt; Immunological Response
Safety/Toxicity &gt; Adverse Drug Reactions
Efficacy &gt; Clinical Response/Remission
Efficacy &gt; Clinical Response/Remission
Efficacy &gt; Survival
Efficacy &gt; Clinical Response/Remission
Efficacy &gt; Survival
Safety/Toxicity &gt; Safety And Tolerability</t>
  </si>
  <si>
    <t>Primary end point(s)	
The primary endpoint is ORR, defined as the proportion of subjects in each treatment group that achieve CR, CRu or PR at Month 7 (Week 28) based on central radiology review in accordance with the response criteria for malignant lymphoma (Cheson BD et al., 1999).
Timepoint(s) of evaluation of this end point	
Throughout the whole study.
Primary outcome:
To demonstrate the equivalent efficacy of DRL_RI and MabThera in subjects as measured by Overall Response Rate evaluatedin accordance with published response criteria for malignant lymphoma
Timepoints: Week 28
Primary objective:
To compare the progression-free survival (PFS), overall survival (OS), and duration of response (DOR) of DRL_RI with MabThera in subjects with CD20-positive, LTB FL.
To compare the safety, tolerability, and immunogenicity of DRL_RI with MabThera in subjects with CD20-positive, LTB-FL.
Primary Outcome Measures:
Overall Response Rate (ORR) measured for follicular lymphoma [ Time Frame: Month 7 (Week 28) ]
The primary endpoint is ORR, defined as the proportion of subjects in each treatment group that achieve complete response (CR), unconfirmed complete response (CRu) or partial response (PR) at Month 7 (Week 28) with the response criteria for malignant lymphoma</t>
  </si>
  <si>
    <t>Adverse Events
Cardiac Telemetry
Common Terminology Criteria for Adverse Events
Drug clearance
Duration of overall response
Immunogenicity (other timeframe)
Immunogenicity
Overall response rate - duration
Overall response rate
Overall survival
Progression-free survival
Progressive disease rate
Safety and Tolerability
Treatment Emergent Adverse Events
Vital signs</t>
  </si>
  <si>
    <t>Safety/Toxicity &gt; Adverse Drug Reactions
Safety/Toxicity &gt; Cardiac Measures/Events
Safety/Toxicity &gt; Adverse Drug Reactions
Pharmacokinetics/Pharmacodynamics &gt; Pharmacokinetics/Pharmacodynamics
Efficacy &gt; Clinical Response/Duration
Efficacy &gt; Immunological Response
Safety/Toxicity &gt; Adverse Drug Reactions
Efficacy &gt; Clinical Response/Remission
Efficacy &gt; Clinical Response/Remission
Efficacy &gt; Survival
Efficacy &gt; Survival
Efficacy &gt; Clinical Response/Progression
Safety/Toxicity &gt; Safety And Tolerability
Safety/Toxicity &gt; Adverse Drug Reactions
Safety/Toxicity &gt; Serious Adverse Events</t>
  </si>
  <si>
    <t>Secondary objectives:
To compare the progression-free survival (PFS), ORR at Week 12, overall survival (OS), and duration of response (DOR) of DRL_RI with MabThera in subjects with CD20- positive, LTB-FL.
To compare the safety, tolerability, and immunogenic ity of DRL_RI with MabThera in subjects with CD20-positive, LTB-FL.
Secondary end point(s)/ Outcome:	
Progression-free survival defined as the time from date of randomisation to the date of documented progressive disease (PD) or death due to any cause.
Overall response rate at Week 12 based on central radiology review in accordance with published response criteria for malignant lymphoma (Cheson BD et al., 1999).
Overall survival defined as the time from date of randomisation to the date of death from any cause up to 52 weeks/End of Study (EOS).
Duration of response defined as the time from date of the first documentation of tumour response (CR, CRu or PR) to the date of first documentation of PD or to death due to any cause up to 52 weeks/EOS.
Adverse events, clinical laboratory values, vital signs, and electrocardiogram (ECG)
Anti-DRL_RI antibodies and their relationship with other outcome measures.
Safety, tolerability, and immunogenicity of DRL_RI and MabThera
Timepoint(s) of evaluation of this end point	
Throughout the whole study.
Week 52/ till progressive disease/ death
Week 12
Week 52/ End of study
Week 52/ End of study
Week 52
Exploratory Objectives:
To explore the pharmacokinetic (PK) parameters of DRL_RI and MabThera, using a population-PK modelling approach.
To explore the pharmacodynamic parameters of DRL_RI and MabThera.
Secondary Outcome Measures  :
Progression-free survival [ Time Frame: 52 Weeks ]
Compared between DRL_RI with MabThera in subjects with CD20 positive, LTB FL
Overall response rate [ Time Frame: 12 Weeks ]
Compared between DRL_RI with MabThera in subjects with CD20 positive, LTB FL
Overall survival [ Time Frame: 52 Weeks/End of Study ]
Compared between DRL_RI with MabThera in subjects with CD20 positive, LTB FL
Duration of response [ Time Frame: 52 Weeks/End of Study ]
Compared between DRL_RI with MabThera in subjects with CD20 positive, LTB FL
Safety in terms of Adverse Events [ Time Frame: 52 Weeks ]
Compared between DRL_RI with MabThera in subjects with CD20 positive, LTB FL in terms of Adverse events (AEs) as assessed by the NCI CTCAE version 5.0.
Tolerability in terms of Adverse Events [ Time Frame: 52 Weeks ]
Compared between DRL_RI with MabThera for subjects with severity (Grade 3 or Higher) of Treatment Emergent Adverse Events, as assessed by the NCI CTCAE v5.0.
Analysis of BAb and NAb in Blood [ Time Frame: 52 Weeks ]
Immunogenicity compared between DRL_RI with MabThera® in subjects with CD20 positive, LTB FL in terms of Anti-DRL_RI antibodies
Other Outcome Measures:
Overall Response Rate (52 Weeks) [ Time Frame: 52 Weeks ]
Overall response rate based on the Lugano criteria for those subjects with available positron emission tomography (PET) data, treated with either DRL_RI or MabThera®
Volume distribution [ Time Frame: 52 weeks ]
Pharmacokinetic parameter volume distribution for DRL_RI and MabThera® will be derived using a population-PK modeling approach.
Clearance [ Time Frame: 52 weeks ]
Pharmacokinetic parameter drug clearance for DRL_RI and MabThera® will be derived using a population-PK modeling approach.
AUEC of B-cell depletion-time curve [ Time Frame: 52 Weeks ]
Potential differences in pharmacodynamics parameter area under the effect curve (AUEC) of the B-cell depletion-time curve for DRL_RI and MabThera</t>
  </si>
  <si>
    <t>Patients with previously untreated, stage ii-iv, cluster of differentiation (cd)20-positive, low tumour burden follicular lymphoma</t>
  </si>
  <si>
    <t>Signed written informed consent.
Male or female subjects aged &gt; or =18 years of age.
Histologically confirmed, Grade 1-3a, previously untreated, CD20-positive, LTB-FL as per Groupe D’Etude des Lymphomes Folliculaires (GELF) criteria. Subjects must have tissue available for the central pathology review, and a centrally-confirmed diagnosis prior to being randomised. Should a subject be eligible as per the central imaging review but not as per the Study Centre Review the subject will be considered eligible if confirmed both by the Investigator and the Medical Monitor. For any other disagreement in eligibility the subject will be considered ineligible.
Ann Arbor Stage II to IV of histological Grade 1, 2, or 3a.
ECOG status of 0 to 1.
Low tumour burden follicular lymphoma defined as:
As per central radiological assessment, nodal or extranodal mass involvement with diameter measuring &lt;7 cm
As per central radiological assessment, involvement of &lt;3 nodal sites with diameter measuring &gt;3 cm
Absence of systemic symptoms or B-symptoms* (asymptomatic)
*B-symptoms defined as weight loss &gt;10% within last 6 months, recurrent or continuous night sweats, intermittent or continuous fever recorded as axillary or oral temperature &gt;38°C for at least 3 days
As per central radiological assessment, absence of splenomegaly (defined as spleen size higher than 16 cm by computed tomography [CT] scan)
Absence of risk of vital organ compression based on clinical finding
Absence of leukemic phase (leukemic phase defined as a count &gt;5,000/µL of circulating tumour cells)
Absence of clinically significant cytopenias (defined as a platelet count of &lt;100,000/µL, haemoglobin &lt;10 g/dL, or absolute neutrophil count &lt;1,500/µL)
Absence of clinically significant serous effusion based on clinical examination and CT scan
Serum LDH not higher than the upper limit of normal (ULN) by local laboratory.
Subject has at least 1 measurable tumour mass in 2 dimensions as per central radiological assessment, and the mass must be:
Nodal lesion &gt;15 mm in the longest dimension; or
Nodal lesion &gt;10 mm to &lt; or = 15 mm in the longest dimension and &gt;10 mm in the shortest dimension; or
Extranodal lesion with both long and short dimensions =10 mm.
Creatinine clearance &gt; or = 45 mL/min as calculated by the Cockcroft-Gault method.
Aspartate transaminase, alanine transaminase, alkaline phosphatase values &lt; or = 3 × ULN, total or conjugated bilirubin values &lt; or =1.5 × ULN.
Life expectancy &gt; or = 3 months.
Able to comply with the study protocol.
If female subject, then subject should be non-pregnant, non-lactating. Adequate contraception or post-menopausal/non-childbearing status. Women of childbearing potential must practice effective birth control for the duration of the study and for 12 months after the last study drug dose. For this same duration, male subjects participating in the study should avoid passing the semen to female partners during sexual intercourse.
Subject has at least 1 measurable tumor mass in 2 dimensions, and the mass must be:
Nodal lesion &gt;15 mm in the longest dimension; or
Noda l lesion &gt;10 mm to he longest dimension; dimens ion and &gt;10 mm in the shortest dimension; or
Extra-nodal lesion with both long and short dimensions &gt; or =10 mm.</t>
  </si>
  <si>
    <t>Prior use of rituximab or any CD20 monoclonal antibody for any reason.
Any contraindication to the use of rituximab.
Any prior therapy for follicular lymphoma (including but not limited to chemotherapy, radiotherapy).
Subjects who, in the opinion of the Investigator, require additional concomitant treatment for lymphoma.
Evidence of histologic transformation to high grade lymphoma or diffuse large B-cell lymphoma.
Known Central Nervous System (CNS) involvement by lymphoma. (Note: CNS imaging is not required unless clinically indicated).
Subjects on chronic supra-substitutive doses (defined as doses in excess of 7.5 mg per day of prednis one or prednis one equivalent for a period longer than 3 weeks) of systemic glucocorticoids.
Prior malignancy, other than non-melanoma skin cancer or intraepithelial cervical neoplasia, successfully treated more than 1 year before study inclusion.
Subjects with any of the following: known seropositivity for or history of active viral infection with human immunodeficiency virus (HIV), hepatitis B surface antigen (HBsAg) positive or hepatitis B core antibody positive, hepatitis C virus (HCV) antibody positive.
Subjects with active tuberculosis (TB). Subjects with evidence of latent TB or a history of TB must have completed treatment or have initiated treatment for at least 1 month before the first dose of study drug (Day Tuberculosis testing (QuantiFERON-TB Gold-in-Tube test - QFT-GIT or QuantiFERON-TB Gold Plus) is requested only if it is required by local regulations or practice.
Subjects who have received a live vaccine within last 3 months of the first administration of study drug.
Subjects with an active uncontrolled infection requiring systemic treatment at Screening or history of documented recurrent clinically significant infection within 6 months of study inclusion (e.g., 2 or more viral, bacterial or fungal infections requiring in-patient treatment).
Subjects with New York Heart Association (NYHA) class III or IV congestive heart failure or relevant arrhythmia or angina based on ECG with clinical judgment.
Subjects with known hypersensitivity to rituximab or its excipients, or to proteins of murine or other foreign origin.
History or presence of a medical condition or disease that in the Investigator's opinion would place the subject at an unacceptable risk for study participation.
Participation in any clinical study or having taken any investigational therapy during the 2-month period immediately preceding administration of the first dose of study drug.
Lactating or pregnant female.
Women of childbearing potential who do not consent to use highly effective methods of birth control (e.g., sterilisation, or other non-hormonal forms of contraception) during treatment and for at least 12 months after the last administration of study drug. True abstinence periodic abstinence (e.g., calendar ovulation, symptothermal, post-ovulation methods) and withdrawal are not acceptable methods of contraception.
Subject has been previously enrolled and/or randomized in this study.
Subject likely not to be available to complete all protocol required study visits or procedures.</t>
  </si>
  <si>
    <t>Americas; Asia; Eastern Europe; Europe; North America; Western Asia/Middle East; Western Europe</t>
  </si>
  <si>
    <t>Belarus; Bosnia and Herzegovina; Bulgaria; China; Czech Republic; Georgia; Greece; India; Italy; Poland; Portugal; Romania; Russia; Serbia; South Korea; Spain; Thailand; Turkey; Ukraine; United States</t>
  </si>
  <si>
    <t>4</t>
  </si>
  <si>
    <t>Patients will receive 10 mg/ml milligram(s)/millilitre of rituximab intravenously and 10 mg/ml milligram(s)/millilitre of  MabThera intravenously.
CTRI:
DRL_rituximab (DRL_RI) will be administered as an intravenous (i.v) infusion, at a dose of 375 mg/m2 of Body Surface Area.
MabThera® will be administered as an intravenous (i.v) infusion, at a dose of 375 mg/m2 of Body Surface Area
Ct.gov:
Experimental: Arm A: DRL_RI
DRL_RI (rituximab-Dr. Reddy's Lab) for infusion 375 mg/m2 administered via IV infusion on Days 1, 8, 15, 22 and Weeks 12, 20, 28 and 36
Biological: DRL_RI (Proposed rituximab biosimilar)
Proposed rituximab biosimilar, 100mg and 500mg, concentrate for solution for infusion
Active Comparator: Arm B: MabThera®
MabThera® for infusion 375 mg/m2 administered via IV infusion on Days 1, 8, 15, 22 and Week 12, 20, 28 and 36.
Other: MabThera®
Reference product rituximab, 100mg and 500mg, concentrate for solution for infusion</t>
  </si>
  <si>
    <t>Study Type: Interventional  (Clinical Trial)
Allocation: Randomized
Intervention Model: Parallel Assignment
Masking: Quadruple (Participant, Care Provider, Investigator, Outcomes Assessor)
Primary Purpose: Treatment
Safety, Efficacy, multicenter,International, Immunogenicity, Active Controlled, tolerability, pharmacokinetics study, pharmacodynamics</t>
  </si>
  <si>
    <t>Parexel</t>
  </si>
  <si>
    <t>http://ctri.nic.in/Clinicaltrials/showallp.php?mid1=33639&amp;EncHid=&amp;userName=CTRI/2019/05/019044; http://grls.rosminzdrav.ru/CiPermitionReg.aspx?PermYear=0&amp;DateBeg=&amp;DateEnd=&amp;DateInc=&amp;NumInc=&amp;RegNm=&amp;Statement=&amp;Protocol=RI-01-006&amp;Qualifier=&amp;ProtoNum=&amp;idCIStatementCh=&amp;CiPhase=&amp;RangeOfApp=&amp;Torg=&amp;LFDos=&amp;Producer=&amp;Recearcher=&amp;sponsorCountry=&amp;MedBaseCount=&amp;CiType=&amp;PatientCount=&amp;OrgDocOut=2&amp;Status=&amp;NotInReg=0&amp;All=0&amp;PageSize=8&amp;order=date_perm&amp;orderType=desc&amp;pagenum=1; http://www.ao-garibaldi.catania.it/servizi-e-attivit/amministrazione-trasparente/altri-contenuti/documenti-altri-contenuti/Report%20Sperimentazioni%20anno%202019_2.pdf; https://app.hemotrial.es/inicio/ensayo-clinico?cid[0]=10221&amp;task2=edit; https://clinicaltrials.gov/ct2/show/NCT03976102; https://fundacioncadiz.es/wp-content/uploads/2020/12/Memoria-de-actividad-2019.pdf; https://inibica.es/wp-content/uploads/2020/11/Ensayos-Clinicos-2019.pdf; https://manipal.edu/kmc-manipal/grantspatentscopyrights.html; https://nedrug.mfds.go.kr/pbp/CCBBC01/getItem?totalPages=158&amp;limit=50&amp;page=23&amp;&amp;clinicExamSeq=201900664&amp;clinicExamNo=32422; https://nomenclator.org/estudio-de-fase-iii-para-comparar-la-eficacia-seguridad-e-inmunogenia-del-biosimilar.ec; https://reec.aemps.es/reec/public/advancedsearch.html; https://www.alims.gov.rs/humani-lekovi/pretrazivanje-odobrenih-klinickih-ispitivanja/?id=161; https://www.clinicaltrialsregister.eu/ctr-search/search?query=2018-004223-36; https://www.cochranelibrary.com/central/doi/10.1002/central/CN-01945318/full; https://www.drreddys.com/cms/cms/sites/default/files/2023-01/Dr.%20Reddy%27s%20press%20release%20-%20rituximab.pdf; https://www.fjd.es/iis-fjd/en/support-units/clinical-trials/estudio-fase-iii-aleatorizado-doble-ciego-grupos-paralelos; https://www.sukl.eu/modules/evaluation/detail.php?id=47813; https://www.utmedicalcenter.org/academics-research/research/clinical-trials-directory/</t>
  </si>
  <si>
    <t>5/7/915/2012
CTRI/2019/05/019197
TrialTroveID-350353</t>
  </si>
  <si>
    <t>Phase III, multicentre, randomized, double-blind, placebo-controlled study to evaluate efficacy of probiotic supplementation for prevention of neonatal sepsis in 0-2 months old low birth weight infants in India</t>
  </si>
  <si>
    <t>Pediatric or Adolescent; Sepsis</t>
  </si>
  <si>
    <t>Medical Research Council
Wellcome Trust
UK Department for International Development
(Other government agency)
Zydus Lifesciences {Zydus Cadila}
Next Gen Pharma India</t>
  </si>
  <si>
    <t>Government
Not for Profit Funding Entity
Government
Government
Industry, generic
Industry, all other pharma</t>
  </si>
  <si>
    <t xml:space="preserve"> 
India
India</t>
  </si>
  <si>
    <t xml:space="preserve"> 
Ahmedabad
 </t>
  </si>
  <si>
    <t xml:space="preserve"> 
382481
 </t>
  </si>
  <si>
    <t>To evaluate efficacy of probiotic supplementation for prevention of neonatal sepsis in 0-2 months old low birth weight infants in India .</t>
  </si>
  <si>
    <t>Primary Outcome:
1. Sepsis
2. Possible serious bacterial infections (PSBIs) 
TimePoints 
60 days</t>
  </si>
  <si>
    <t>Cost effectiveness</t>
  </si>
  <si>
    <t>HEOR &gt; Health Economics</t>
  </si>
  <si>
    <t>Secondary Outcome:
Stool colonization patterns at baseline day 0, day 21 and day 60 in a sub-sample
60 days 
Death and late onset sepsis: Comparison of all-cause deaths and late onset sepsis between the intervention and control groups 
30 days 
Clinical severe infection: One or more clinical signs - not feeding well, fever (temperature &gt; or =  38 degree C), low body temperature ( 35.5 degree C), severe chest in-drawing, movement only when stimulated as confirmed by study physician. 	
30 days 
Critical Illness: One or more of clinical signs - convulsions, unable to feed at all, no movement on stimulation, unable to cry, bulging fontanelle and cyanosis as confirmed by study physician. 	
30 days 
Cost effectiveness of the probiotics intervention would be taken up as a sub-study to form policy. 
30 days</t>
  </si>
  <si>
    <t>Subjects are low birth weight infants with neonatal sepsis.</t>
  </si>
  <si>
    <t>1. Birth weight: &gt; or = 1500 g to &lt; or = 2500 g
2. Age of the new-born Day 3-7 on recruitment i.e. not later than 7th day
3. Stable clinical condition as assessed by physician and accepting feeds orally (where stable is defined as, does not require intravenous fluids and vasopressor medication to maintain circulation and accepts oral feeding or breastfeeding).
4. The mother (with the new-born) is planning to stay in study area for a period of at least two months</t>
  </si>
  <si>
    <t>1. New born with extreme prematurity i.e. &lt;34 weeks
2. New born with illness requiring prolonged hospitalisation and interference with oral feeding
3. Presence of a gross congenital malformation incompatible with life
4. Parent or Legally authorized representative (LAR) not providing written consent</t>
  </si>
  <si>
    <t>Subjects will be randomized (1:1 ratio) to receive any one of the intervention in the following treatment arms.
Comparator Agent 
Placebo Drops 1. Each Bottle cap contains Maltodextrin. 2.Each bottle contains MCT i.e. Medium chain triglyceride oil 5 ml. The contents of the cap should be mixed with MCT oil and shaken well prior to administration. Store in refrigerator at 2- 8 degrees centigrade. 
1 ml per day for 30 days 
Intervention
Vivomixx Drops i.e. Lactic acid bacteria and Bifidobacteria drop with medium chain triglyderide oil. 1. Each bottle cap contains at least 50 Billion Lactic acid bacteria and Bifidobacteria a.Streptococcus thermophilus DSM 24731 b.Bifidobacterium longum DSM 24736, B breve DSM 24732 &amp; B infantis DSM 24737) c.Lactobacillus acidophilus DSM 24735, L plantarum DSM 24730, L paracasei DSM 24733 &amp; L delbrueckii subs. bulgaricus DSM 24734 2.Each bottle contains MCT i.e. Medium chain triglyceride oil 5 ml. The contents of the cap should be mixed with MCT oil and shaken well prior to administration. Store in refrigerator at 2- 8 degrees centigrade. 
1 ml per day for 30 days (corresponding to NLT 10 billion CFU per day) 
Estimated Duration of Trial: Years="3" Months="0" Days="0"</t>
  </si>
  <si>
    <t>This is a randomized, parallel group, placebo controlled, double-blind, multicentre, efficacy and safety study</t>
  </si>
  <si>
    <t>Clinical Trials Registry - India
CTRI Number: CTRI/2019/05/019197
Primary Sponsor Name: Indian Council of Medical Research Hqrs 
Secondary Sponsor Name: -
Date of First Enrollment (India): 26/07/2021
Date of Study Completion (India): -
Date of First Enrollment (Global): -
Date of Study Completion (Global): -
Recruitment Status of Trial (Global): -
Recruitment Status of Trial (India): Open to Recruitment
http://ctri.nic.in/Clinicaltrials/pmaindet2.php?trialid=33881; April 1, 2021 [Study Design]
Trials. 2021 Apr 1;22(1):242.
Received 2020 Sep 22; Accepted 2021 Mar 15.
Published online 2021 Apr 1.
Anju Pradhan Sinha,corresponding author1 Subodh S. Gupta, Ramesh Poluru,3 Abhishek V. Raut, Narendra Kumar Arora, Ravindra Mohan Pandey, Aditya Ranjan Sahu, Adhisivam Bethou,6 Sunil Sazawal,7 Sailajanandan Parida, Ashish Bavdekar,9 Arvind Saili,10 Rajni Gaind,11 Arti Kapil,Bishan S. Garg, Chetna Maliye, Manish Jain Kamlesh S. Mahajan,2 Pratibha Dhingra,7 Keshab C. Pradhan,8 Anand S. Kawade,9 Sushma Nangia,10 Ajit Mukherjee,1 Reeta Rasaily,1 Radhey Shyam Sharma, and the ProSPoNS study Group
Evaluating the efficacy of a multistrain probiotic supplementation for prevention of neonatal sepsis in 0–2-month-old low birth weight infants in India—the “ProSPoNS” Study protocol for a phase III, multicentric, randomized, double-blind, placebo-controlled trial
Methods:
A phase III, multicenter, randomized, double-blind, placebo-controlled study is being conducted at six sites in India. A total of 6144 healthy low birth weight (LBW) infants fulfilling the eligibility criteria would be enrolled within the first week of life, after obtaining written informed consent from the parents of the infant. Randomization in 1:1 ratio, stratified by site, sex, and birth weight, would be done through an interactive web response system (IWRS) using a standard web browser and email service. Vivomixx®, a probiotic containing a mix of 8 strains of bacteria, in a suspension form standardized to deliver 10 billion CFU/ml, or an organoleptically similar placebo would be fed to enrolled infants in a 1-ml/day dose for 30 days. The follow-up of enrolled infants for 60 days would take place as per a pre-specified schedule for recording morbidities and outcome assessments at the six participating sites. Screening for morbidities would be conducted by trained field workers in the community, and sick infants would be referred to designated clinics/hospitals. A physician would examine the referred infants presenting with complaints and clinical signs, and blood samples would be collected from sick infants for diagnosis of neonatal sepsis by performing sepsis screen and blood culture. Appropriate treatment would be provided as per hospital protocol. The study would be implemented as per the MRC guideline for the management of Global Health Trials in accordance with ICH-GCP and Indian Regulatory guidelines. A contract research organization would be engaged for comprehensive monitoring and quality assurance. The final analysis would be conducted in a blinded manner as per the statistical analysis plan (SAP) to estimate the primary outcomes of sepsis, possible serious bacterial infection (PSBI), and secondary outcomes. The codes will be broken after DMC permission. The protocol has been reviewed by the Research Ethics Committee of the Liverpool School of Tropical Medicine (REC-LSTM), from Research Ethics Committees of the six subject recruitment participating sites.
Discussion: 
This adequately powered and well-designed trial would conclusively answer the question whether probiotics can prevent neonatal sepsis in the high-risk group of low birth weight infants as indicated by a pilot study in 1340 LBW infants, evidence from systematic reviews of hospital-based studies, and a primary study on healthy newborns in Orissa. Results of the study would be generalizable to India and other low-middle-income countries.
https://pubmed.ncbi.nlm.nih.gov/33794969/
[Full text available at:]
https://www.ncbi.nlm.nih.gov/pmc/articles/PMC8017823/</t>
  </si>
  <si>
    <t>http://ctri.nic.in/Clinicaltrials/pmaindet2.php?trialid=33881&amp;EncHid=&amp;userName=; https://pubmed.ncbi.nlm.nih.gov/33794969/; https://www.ncbi.nlm.nih.gov/pmc/articles/PMC8017823/</t>
  </si>
  <si>
    <t>0978-17
CTRI/2019/05/018873
TrialTroveID-350058</t>
  </si>
  <si>
    <t>A Randomized, Double Blind, Double-Dummy, Multi Center, Parallel, Phase III Study to Evaluate the Efficacy and Safety of Tacrolimus Lipid Tablets (Manufactured by Intas Pharmaceuticals Ltd) Compared to Prograf (Tacrolimus Immediate Release Capsules-Astellas Pharma Canada, Inc) in Adult Patients with Active Rheumatoid Arthritis Who Have Resistance OR Intolerance to DMARDs</t>
  </si>
  <si>
    <t>tacrolimus (capsule)</t>
  </si>
  <si>
    <t>GI inflammatory/bowel disorders; Antipruritic/inflamm, allergic; Urological; Immunosuppressant; Anti-inflammatory; Antiarthritic, immunological; Musculoskeletal; Neuroprotective; Ophthalmological, other</t>
  </si>
  <si>
    <t>To Evaluate the Efficacy and Safety of Tacrolimus Lipid Tablets (Manufactured by Intas Pharmaceuticals Ltd) Compared to Prograf (Tacrolimus Immediate Release Capsules-Astellas Pharma Canada, Inc) in Adult Patients with Active Rheumatoid Arthritis Who Have Resistance OR Intolerance to DMARDs</t>
  </si>
  <si>
    <t>Primary Outcome:
Comparision of the efficacy of Tacrolimus lipid tablets versus Prograf in patients with active rheumatoid arthritis who have resistance or intolerance to DMARDs. 
TimePoints
Day 14, Day 28, Day 56, Day 84, Day 112</t>
  </si>
  <si>
    <t>Secondary Outcome:
Evaluation and comparision of the safety of patients exposed to the investigational medicinal products.
TimePoints: For Safety
Day 14, Day 28, Day 56, Day 84, Day 112, Day 142
Evaluation of the Pharmacokinetic parameters in patients with active rheumatoid arthritis who have resistance or intolerance to DMARDs. 
TimePoints: For Pharmacokinetic
Day 0, Day 28, Day 56, Day 84, Day 112</t>
  </si>
  <si>
    <t>Adult Patients with Active Rheumatoid Arthritis Who Have Resistance OR Intolerance to DMARDs.</t>
  </si>
  <si>
    <t>Age From : 18.00 Year(s)
Age To : 99.00 Year(s)
Gender : Both 
1. Patients willing to give written informed consent for participation in the study before initiating any study related procedure..
2. Adult patients of age 18 years or older who should meet the criteria for Rheumatoid Arthritis as per American College of Rheumatology at least for last 6 months with ACR functional class I–III.
3. Patients should have documented evidence of, either resistance or intolerance to 1 or more DMARDs
-DMARD resistance is defined as continued active RA despite receiving a therapeutic dosage of a specific DMARD for a duration of time typically sufficient to elicit therapeutic response. Methotrexate dose should be greater than or equal to 20 mg per week for last 6 months and on stable doses for 4 weeks prior to enrolment in the study to define resistance.
-DMARD intolerance is defined as the inability or unwillingness of the patient to continue therapy due to an adverse drug experience.
4. Patient with Moderate to severe diseases i.e. DAS 28 - CRP score more than 3.2 (calculated as per Appendix III) at screening.
5. Washout of any previous DMARDs given before randomization and if there is documented previous use of hydroxychloroquine then it should be at least 3 months before randomization
6. Sexually active women, unless surgically sterile (at least 6 months prior to study drug administration) or postmenopausal for at least 12 consecutive months, must use an effective method of avoiding pregnancy (including oral, transdermal, or implanted contraceptives [any
hormonal method in conjunction with a secondary method], intrauterine device, female condom with spermicide, diaphragm with spermicide, absolute sexual abstinence, use of condom with spermicide by sexual partner or sterile [at least 6 months prior to study drug administration] sexual partner) for at least 4 weeks prior to study drug administration, during study and up to 30 days after the last dose of study drug
7. In case of Male patients: Either patient partners or patients themselves must use an effective method of avoiding pregnancy for at least 4 weeks prior to study drug administration, during study and up to 30 days after the last dose of study drug
8. No other serious illness including cardiac disease (ischemic heart disease, treatment-requiring arrhythmia, heart failure) that according to investigator might jeopardize the well-being, the safety of patients, the compliance to study medications and validity of data generated during the study.</t>
  </si>
  <si>
    <t>1. Known hypersensitivity to Tacrolimus or any of its components
2. Patients who had received biological products (e.g. Infliximab, etanercept, etc.) or agents (e.g. leflunomide) with an inhibitory effect on the progression of joint destruction within 12 weeks before administration of the study drug.
3. Patients whose daily oral glucocorticoid dose exceeded 10 mg (Prednisolone equivalent) within 4 weeks before administration of the study drug.
4. Intra- or periarticular steroids or tacrolimus in any dosage form administered within 4 weeks prior to screening.
5. Patients who had been previously treated with Tacrolimus and found resistant for current disease.
6. Pregnant or breast-feeding female.
7. Clinically significant Liver disease (defined by levels of Aspartate Aminotransferase, Alanine Aminotransferase, Alkaline Phosphatase, or Total bilirubin greater than or equal to 2 times the upper limit of normal).
8. Clinically significant renal disease (defined by value of either serum creatinine, serum urea or serum uric acid value above the upper limit of normal).
9. Clinically significant Bone marrow suppression defined as haemoglobin level less than 9 gm per dl, white blood cell count less than 3,000/mm3, platelet count &lt;100,000/mm3.
10. Patients with HIV or Hepatitis B or C infection.
11. Have active dysphagia, swallowing disorders, bowel obstruction, or severe gastrointestinal motility disorders.
12. Have any evidence of active malignancy except for basal cell carcinoma of the skin. A history of malignancy is not an exclusion
13. Have participated in a study of an investigational drug during the 30 days preceding randomization.</t>
  </si>
  <si>
    <t>Arm-1:
Type: Comparator Agent
Name: Prograf 1 mg of Astellas Pharma Canada, Inc 
Assigned intervention: Dose: 1 mg (three Capsules); Frequency: once daily; Mode of Administration: Orally; Duration of treatment: 16 weeks 
Arm-2
Type: Intervention
Name: Tacrolimus lipid tablets of Intas Pharmaceuticals Ltd 
Assigned intervention: Dose: 1 mg (three tablets); Frequency: once daily; Mode of Administration: Orally; Duration of treatment: 16 weeks</t>
  </si>
  <si>
    <t>Type of Trial: Interventional 
Type of Study: Biological 
Study Design: Randomized, Parallel Group Trial 
Blinding/Masking: Double Blind Double Dummy 
Phase of Trial: Phase 3 
A phase III, active controlled, safety, efficacy, pharmacokinetics and multi center study.</t>
  </si>
  <si>
    <t>Clinical Trials Registry - India
CTRI Number: CTRI/2019/05/018873
Primary Sponsor Name:  Intas Pharmaceuticals Ltd 
Secondary Sponsor Name: NA 
Date of First Enrollment (India): 10/05/2019 
Date of Study Completion (India):
Date of First Enrollment (Global):
Date of Study Completion (Global):
Recruitment Status of Trial (Global): -
Recruitment Status of Trial (India): Not Yet Recruiting 
http://ctri.nic.in/Clinicaltrials/pmaindet2.php?trialid=30608&amp;EncHid=&amp;userName=a; Associated CRO: Lambda Therapeutic Research Limited
http://ctri.nic.in/Clinicaltrials/pmaindet2.php?trialid=30608&amp;EncHid=&amp;userName=</t>
  </si>
  <si>
    <t>http://ctri.nic.in/Clinicaltrials/pmaindet2.php?trialid=30608&amp;EncHid=&amp;userName=; https://cdsco.gov.in/opencms/resources/UploadCDSCOWeb/2018/UploadCTApprovals/Tacrolimus.pdf</t>
  </si>
  <si>
    <t>measles + rubella vaccine, Biological E</t>
  </si>
  <si>
    <t>Adverse Events
Vital signs</t>
  </si>
  <si>
    <t>0979-17
CTRI/2019/04/018626
TrialTroveID-348403</t>
  </si>
  <si>
    <t>A randomized, multi-centre, open label, two-arm, parallel, clinical study to evaluate the efficacy, safety and tolerability of tacrolimus lipid suspension for enema of Intas Pharmaceuticals Limited, India against CORTENEMA (Hydrocortisone retention enema) of Anip Acquisition Company, USA in adult patients with mild to moderately active left-sided/distal ulcerative colitis refractory to mesalamine treatment.</t>
  </si>
  <si>
    <t>Mild; Moderate; Treatment resistant</t>
  </si>
  <si>
    <t>hydrocortisone (enema)</t>
  </si>
  <si>
    <t>Immunosuppressant; Anti-inflammatory</t>
  </si>
  <si>
    <t>APOLD1</t>
  </si>
  <si>
    <t>To evaluate the efficacy, safety and tolerability of tacrolimus lipid suspension for enema of Intas Pharmaceuticals Limited, India against CORTENEMA (Hydrocortisone retention enema) of Anip Acquisition Company, USA in adult patients with mild to moderately active left-sided/distal ulcerative colitis refractory to mesalamine treatment.</t>
  </si>
  <si>
    <t>Primary Outcome :
Evaluation of the efficacy of tacrolimus lipid suspension for enema against CORTENEMA (Hydrocortisone retention enema) in adult patients with mild to moderately active ulcerative colitis refractory to mesalamine treatment. 
TimePoints : Week 4</t>
  </si>
  <si>
    <t>Secondary Outcome  :
Evaluation of the safety of the patients exposed to the study drugs.
Estimation of the blood level of tacrolimus following its local administration in patients randomized in test arm.
TimePoints : Throught the study</t>
  </si>
  <si>
    <t>Adult patients with mild to moderately active left-sided/distal Ulcerative Colitis refractory to mesalamine treatment.</t>
  </si>
  <si>
    <t>1. Male and female subjects are eligible, if they are greater than or equal to 18 years and less than or equal to 65 years of age.
2. Subjects have a documented history of idiopathic ulcerative colitis based on standard endoscopic (colonoscopic) and histological criteria involving the whole/part of left side of the colon [approximately 60 cm up from the anus (anal verge) to splenic flexure of colon], with mild to moderate active disease.
3. Subjects with a Full Ulcerative Colitis Disease Activity Index (UCDAI) score of 4 to 10.
4. Rectal bleeding score (based on subject diary) of 1 or more at baseline.
5. Mucosal appearance score (based on endoscopy) of 1 point or more at baseline.
6. Stool Frequency subscore of 1 or more at baseline.
7. Patients who have failed to achieve total resolution of all symptoms to topical and/or oral standard treatment regimen of mesalamine over minimum 4 week duration and are in need of an alternative therapy as per the discretion of the Investigator.
8. Female subjects of childbearing potential must have a negative serum pregnancy test at screening and negative urine pregnancy test at enrolment. Surgically sterile, post-menopausal, or sexually abstinent patient or partner must agree to use a medically appropriate form of birth control from screening until 4 weeks after the last dose of study medication.
9. Male subjects must be surgically sterile, abstinent, or patient or partner compliant with a contraceptive regimen from screening until 4 weeks after the last dose of study medication.
10. They are able to understand and sign a written informed consent form, which must be obtained prior to initiation of study procedures.
11. Subjects with acceptable laboratory parameters.</t>
  </si>
  <si>
    <t>1. Documented history of proximal or universal ulcerative colitis (pan colitis),
2. Those who receive a Physician rating of disease severity of 3 as part of the modified UCDAI or Full UCDAI aggregate score of 11 or greater (severe disease)
3. Patients with known allergy to study drugs or have a history of serious AEs related to their use.
4. Patients who demonstrate signs and symptoms of fulminant colitis, bowel stricture, toxic megacolon, an anticipated need for blood transfusion for gastrointestinal bleeding, or demonstrate evidence of peritonitis.
5. Prior documented history of evidence of high grade dysplasia on biopsy from endoscopic examinations.
6. Patient whose stool contains enteric pathogens or Clostridium difficile toxins.
7. History of recurrent Clostridium difficile infection.
8. History of biological therapy with agents like infliximab, adalimumab, etanercept, etc. within the previous 8 weeks of screening and patients in need of such therapy during the study period.
9. Patients who received systemic steroids or immunosuppressants within the previous 4 weeks of screening.
10. Treatment in the last 1 week of screening that included antibiotic, antifungal, or antiparasitic medications.
11. Patients having a history of cancer (defined as malignancy), asthma, or bronchospasm.
12. Patients not able to withdraw and in need of continuing other immunosuppressants like sirolimus or cyclosporine during the study period.
13. Patients with hyperkalemia
14. Positive pregnancy test or lactating subjects.
15. There is evidence of chemical substance abuse.
16. History of failure to retain enemas.
17. Patients with Crohn disease.
18. Patients with HIV, Hepatitis B and Hepatitis C infection
19. Patients, who are currently using potassium sparing diuretics
20. Patients with pre existent renal function disorders, liver function disorders, cardiac disease, hypertension, clinically important hematological, metabolic, psychiatric, central nervous system or pulmonary disease.
21. Patients who participated in any other clinical or post-marketing study (not only for study drugs but also for medical devices) 30 days before signing the informed consent.
22. Any condition which the study physician judges to preclude safe participation in the study or to confound the evaluation of the study outcome</t>
  </si>
  <si>
    <t>Number of Arms:2
Arm:1
Comparator Agent 
CORTENEMA (Hydrocortisone retention enema 100 mg/60 mL) of Anip Acquisition Company, USA
Dose: One 60 mL enema; Frequency: Daily before sleeping at night. ; Mode of Administration: Per rectal administration; Duration of treatment: 4 weeks
Arm:2
Intervention 
Tacrolimus lipid suspension for enema 4 mg/vial of Intas Pharmaceuticals Limited, India 	
Dose: 4 mg; Frequency: Daily before sleeping at night ; Mode of Administration: Per rectal administration; Duration of treatment: 4 weeks</t>
  </si>
  <si>
    <t>Type of Trial: Interventional 
Type of Study: Drug 
Study Design: Randomized, Parallel Group Trial 
Blinding/Masking: Open Label 
A phase 3, efficacy, safety, tolerability, active comparator, multiple arm and multi-center study.</t>
  </si>
  <si>
    <t>Clinical Trials Registry - India
CTRI Number: CTRI/2019/04/018626
Primary Sponsor Name: Intas Pharmaceuticals Limited 
Secondary Sponsor Name: -
Date of First Enrollment (India): 15/05/2019 
Date of Study Completion (India): -
Date of First Enrollment (Global): -
Date of Study Completion (Global): -
Recruitment Status of Trial (Global): NA
Recruitment Status of Trial (India): Not Yet Recruiting 
http://ctri.nic.in/Clinicaltrials/pmaindet2.php?trialid=32147&amp;EncHid=&amp;userName=; Associated CRO: Lambda Therapeutic Research Limited
http://ctri.nic.in/Clinicaltrials/pmaindet2.php?trialid=32147&amp;EncHid=&amp;userName=</t>
  </si>
  <si>
    <t>http://ctri.nic.in/Clinicaltrials/pmaindet2.php?trialid=32147&amp;EncHid=&amp;userName=; https://cdsco.gov.in/opencms/resources/UploadCDSCOWeb/2018/UploadCTApprovals/Tacrolmmiulipi.pdf; https://kledeemeduniversity.edu.in/sitemanagement/ongoing.pdf</t>
  </si>
  <si>
    <t>Anticancer, antimetabolite</t>
  </si>
  <si>
    <t>CTRI/2019/02/017634
TrialTroveID-344036</t>
  </si>
  <si>
    <t>Randomised Controlled Trial Comparing Efficacy of Zonisamide 25 mg given in addition to standard treatment with standard treatment alone in Tremor dominant Parkinson’s Disease- A Pilot study</t>
  </si>
  <si>
    <t>CNS: Parkinson's Disease; CNS: Tremor</t>
  </si>
  <si>
    <t>(N/A); Motor symptoms</t>
  </si>
  <si>
    <t>Parkinson Disease; Tremor</t>
  </si>
  <si>
    <t>zonisamide, Sun Pharma</t>
  </si>
  <si>
    <t>GABA receptor agonist</t>
  </si>
  <si>
    <t>Antiepileptic; Antiparkinsonian</t>
  </si>
  <si>
    <t>antiparkinson therapy, undisclosed</t>
  </si>
  <si>
    <t>Antiparkinsonian</t>
  </si>
  <si>
    <t>To compare efficacy of Zonisamide 25 mg given in addition to standard treatment with standard treatment alone in Tremor dominant Parkinson’s Disease
To specifically look for efficacy of Zonisamide in improving disabling tremor despite standard therapy in tremor dominant PD patients.</t>
  </si>
  <si>
    <t>Parkinson's disease motor symptoms
Unified Parkinson's Disease Rating Scale</t>
  </si>
  <si>
    <t>Primary Outcome: Change in UPDRS III tremor score from baseline  	
TimePoints: Change in UPDRS III tremor score from baseline</t>
  </si>
  <si>
    <t>Secondary Outcome:
1.Change from baseline in UPDRS total and subscores
2.Change from baseline in TETRAS.
3.Change from baseline on accelerometric tremor analysis
4.To determine adverse effects of intervention recorded in different treatment groups.
TimePoints: At the end of 12 weeks</t>
  </si>
  <si>
    <t>Parkinson’s Disease Patients</t>
  </si>
  <si>
    <t>PD diagnosed according to UKPD Brain Bank criteria 
Patients who meet criteria for tremor dominant PD, as described in methodology below.
Men and women of age 18 to 85.
PD patients on stable dose of antiparkinsonian drug for last 3 months.</t>
  </si>
  <si>
    <t>Patients of Atypical PD (diagnosed as per clinical criteria)
Patients of PD on other non- antiparkinsonian drugs which might affect tremor, such as beta-agonists, beta- blockers, anti-epileptics such as phenytoin, valproate, carbamazepine.
History of psychiatric illness
Severe cognitive impairment(MMSE &lt; or = 21)
Hepatic or renal disease
Pregnancy and breast feeding
Known allergy to Zonisamide</t>
  </si>
  <si>
    <t>Intervention / Comparator Agent: 
Comparator Agent: Similar looking Placebo 	
Patients meeting inclusion criteria to continue previous treatment + Placebo, given for 12 weeks. 
Intervention: Zonisamide 25 mg  	
Patients meeting inclusion criteria to continue previous treatment + Zonisamide 25 mg OD, given for 12 weeks 
intervention arm receiving Zonisamide 25 mg OD, and the control arm receiving similar looking placebo. Outcome will be measured at the end of 12 weeks in form in change in UPDRS III tremor score from baseline.</t>
  </si>
  <si>
    <t>Type of Trial: Interventional
Type of Study: Drug
Study Design: Randomized, Parallel Group, Placebo Controlled Trial
Blinding/Masking: Participant, Investigator and Outcome Assessor Blinded
A Pilot, efficacy, multiple arm and safety study.</t>
  </si>
  <si>
    <t>Clinical Trials Registry - India
CTRI Number: CTRI/2019/02/017634
Primary Sponsor Name: Sun Pharmaceutical Industries Ltd 
Secondary Sponsor Name:  NIL 
Date of First Enrollment (India): 03/01/2019 
Date of Study Completion (India): -
Date of First Enrollment (Global): -
Date of Study Completion (Global): -
Recruitment Status of Trial (Global): -
Recruitment Status of Trial (India): Open to Recruitment 
http://ctri.nic.in/Clinicaltrials/pmaindet2.php?trialid=29782&amp;EncHid=&amp;userName=</t>
  </si>
  <si>
    <t>http://ctri.nic.in/Clinicaltrials/pmaindet2.php?trialid=29782&amp;EncHid=&amp;userName=</t>
  </si>
  <si>
    <t>A Pivotal, Randomized, Double-blind, Placebo controlled trial of Itolizumab for the treatment of acute graft-versus-host disease</t>
  </si>
  <si>
    <t>Graft-versus-host disease</t>
  </si>
  <si>
    <t>Biocon
Equillium</t>
  </si>
  <si>
    <t>Bengaluru
La Jolla</t>
  </si>
  <si>
    <t>560 100
92037</t>
  </si>
  <si>
    <t>itolizumab</t>
  </si>
  <si>
    <t>corticosteroids</t>
  </si>
  <si>
    <t>Corticosteroid agonist</t>
  </si>
  <si>
    <t>To Compare the Efficacy and Safety of Itolizumab in Combination With Corticosteroids for the Initial Treatment of Acute Graft Versus Host Disease.</t>
  </si>
  <si>
    <t>Complete response
GVHD response rate
Incidence of aGVHD
Systemic steroids</t>
  </si>
  <si>
    <t>Efficacy &gt; Clinical Response/Remission
Efficacy &gt; Clinical Response
Efficacy &gt; Clinical Response
Efficacy &gt; Clinical Response</t>
  </si>
  <si>
    <t>Primary Outcome Measures :
The efficacy of itolizumab versus placebo as initial therapy for aGVHD in combination with corticosteroids in achieving early disease response. [ Time Frame: Day 29 ]
Complete response at Day 29
Primary end point(s)	
Primary endpoint
Complete Response rate at Day 29.
Timepoint(s) of evaluation of this end point	
Primary endpoint
Day 29</t>
  </si>
  <si>
    <t>GVHD response rate
Incidence of aGVHD
Incidence of cGVHD
Patient survival
Safety and Tolerability
Systemic steroids</t>
  </si>
  <si>
    <t>Efficacy &gt; Clinical Response
Efficacy &gt; Clinical Response
Efficacy &gt; Clinical Response
Efficacy &gt; Clinical Response
Safety/Toxicity &gt; Safety And Tolerability
Efficacy &gt; Clinical Response</t>
  </si>
  <si>
    <t>Secondary Outcome Measures :
Evaluate the durability of response to itolizumab versus placebo as initial therapy for aGVHD in combination with corticosteroids. [ Time Frame: Day 99 ]
Durable Complete Response rate from Day 29 through Day 99
Assess the impact of itolizumab versus placebo on other clinically relevant efficacy measures, [ Time Frame: Day 29 ]
Overall Response Rates at Day 29
Secondary objectives of the trial	
• To evaluate the durability of response to itolizumab versus placebo as initial therapy for aGVHD in combination with corticosteroids.
• To evaluate systemic corticosteroid use in subjects treated with itolizumab versus placebo.
• To assess the impact of itolizumab versus placebo on other clinically relevant efficacy measures, including survival outcomes and cGVHD incidence.
• To evaluate the safety and tolerability of itolizumab versus placebo as initial therapy for aGVHD in combination with corticosteroids
Secondary end point(s)	
Key secondary endpoints:
1) Overall response rate at day 29
2) Durable complete response rate from Day 29 through Day 99
Timepoint(s) of evaluation of this end point	
1) Day 29
2) Day 29 through Day 99</t>
  </si>
  <si>
    <t>Patients with Acute Graft Versus Host Disease</t>
  </si>
  <si>
    <t>Is willing and able to provide written informed consent/assent and to comply with all protocol procedures and assessments required for the study.
Is age &gt; or = 12 years and &gt;40kg at informed consent/assent.
Has had an initial allogeneic HSCT for any indication using any graft source, donor source, conditioning regimen intensity or prophylaxis.
Has evidence of myeloid engraftment
Has a clinical diagnosis of aGVHD Grades III-IV or Grade II with LGI involvement based on Mount Sinai Acute GVHD International Consortium (MAGIC) grading criteria.
Began systemic corticosteroid treatment for aGVHD &lt; or = 72 hours prior to the start of study drug dosing AND must receive 2 mg/kg/day methylprednisolone or equivalent on Day 1.</t>
  </si>
  <si>
    <t>Evidence of morphological relapsed, progressive, persistent, or untreated malignancy, with the exception of nonmelanoma skin cancer and in situ ductal carcinoma of the breast.
An unplanned donor lymphocyte infusion for persistent or recurrent malignancy after HSCT.
Evidence of persistent molecular disease requiring treatment that was not specified prior to HSCT.
Evidence of cGVHD or overlap syndrome
Use of immunosuppressants other than corticosteroids for the treatment of aGVHD.
Use of any systemic corticosteroids of &gt;0.5 mg/kg/day methylprednisolone or equivalent for any indication other than aGVHD within 7 days before the onset of aGVHD
Systemic corticosteroids administered as premedication before blood product transfusions or IV medications to prevent infusion-related reactions are allowed.
- Has a clinically active, uncontrolled bacterial, viral, or fungal infection, despite adequate treatment. No signs of progression of the infection can be present at randomization. Asymptomatic cytomegalovirus (CMV), Epstein–Barr virus (EBV), or human Herpesvirus 6 (HHV-6) viremia based on viral load or a viral load that is declining with treatment does not constitute a clinically active infection.</t>
  </si>
  <si>
    <t>Americas; Asia; Australia/Oceania; Europe; North America; Western Asia/Middle East; Western Europe</t>
  </si>
  <si>
    <t>Australia; Belgium; Canada; France; Germany; India; Israel; Italy; Portugal; South Korea; Spain; United States</t>
  </si>
  <si>
    <t>Australia
Canada
France
Israel
Italy
Spain
United States</t>
  </si>
  <si>
    <t>Number of Arms:2
Arm:1
Experimental: Itolizumab (EQ001)
Itolizumab (EQ001) administered in a blinded fashion by intravenous infusion every 2 weeks for a total of 7 doses.
Intervention/treatment :
Biological: Itolizumab
Itolizumab [Bmab600]
Other Names:
EQ001
Bmab600
Arm:2
Placebo Comparator: EQ001 Placebo
EQ001 Placebo administered in a blinded fashion by intravenous infusion every 2 weeks for a total of 7 doses
Intervention/treatment :
Drug: EQ001 Placebo
EQ001 Placebo</t>
  </si>
  <si>
    <t>Study Type: Interventional  (Clinical Trial)
Allocation: Randomized
Intervention Model: Parallel Assignment
Masking: Quadruple (Participant, Care Provider, Investigator, Outcomes Assessor)
Primary Purpose: Treatment
A PivotaI, Placebo control, Safety, Efficacy, Tolerability and Multicenter Study.</t>
  </si>
  <si>
    <t>April 25, 2022 [Press release]
Equillium Announces Three Poster Presentations at the Transplantation &amp; Cellular Meetings of the ASTCT and CIBMTR
Itolizumab offers a favorable benefit-risk profile that supports evaluation in a pivotal Phase 3 study (EQUATOR), which has been initiated for the first-line treatment of aGVHD (NCT05263999)...
... These results provide evidence of itolizumab activity at the doses evaluated in the EQUATE study and were used to optimize dose selection for the ongoing Phase 3 EQUATOR study (NCT05263999)...
https://www.businesswire.com/news/home/20220425005189/en/Equillium-Announces-Three-Poster-Presentations-at-the-Transplantation-Cellular-Meetings-of-the-ASTCT-and-CIBMTR</t>
  </si>
  <si>
    <t>HIV Infections; HIV Seropositivity</t>
  </si>
  <si>
    <t>HIV integrase inhibitor</t>
  </si>
  <si>
    <t>gag-pol, HIV-1</t>
  </si>
  <si>
    <t>Antiviral, anti-HIV</t>
  </si>
  <si>
    <t>nafithromycin, Wockhardt</t>
  </si>
  <si>
    <t>Protein 50S ribosomal subunit inhibitor</t>
  </si>
  <si>
    <t>Macrolide antibiotic</t>
  </si>
  <si>
    <t>CTRI/2018/06/014501
RLS/ONC/2016/03
TrialTroveID-327890</t>
  </si>
  <si>
    <t>Prospective, Multi-center, Randomized, Double-blind, Two-arm, Parallel group, Active control, Comparative Clinical Study to Evaluate Efficacy and Safety of R-TPR- 045 / Xgeva for Prevention of Skeletal Related Events in Patients with Bone metastases from Solid Tumours</t>
  </si>
  <si>
    <t>PTH; TPR</t>
  </si>
  <si>
    <t>To compare and evaluate efficacy and safety of R-TPR- 045 / Xgeva for prevention of skeletal related events in patients with bone metastases from solid tumours</t>
  </si>
  <si>
    <t>Primary Outcome:
Outcome 
Primary - Incidence of first on-study SRE including hypercalcemia of malignancy
associated with bone metastases/lesions in patients with bone metastases from
solid tumours receiving R-TPR-045 / Xgeva
Co-primary - Median time to first on-study SRE including hypercalcemia of malignancy
associated with bone metastases/lesions in patients with bone metastases from
solid tumours receiving R-TPR-045 / Xgeva
TimePoints :
Primary - Till Week 24
Co-primary - Median time to first on-study SRE (till Week 36)</t>
  </si>
  <si>
    <t>Area under the curve score
Cmax
Quality of Life
Safety and Tolerability</t>
  </si>
  <si>
    <t>Pharmacokinetics/Pharmacodynamics &gt; Pharmacokinetics/Pharmacodynamics
Pharmacokinetics/Pharmacodynamics &gt; Pharmacokinetics/Pharmacodynamics
HEOR &gt; Health-Related Quality Of Life
Safety/Toxicity &gt; Safety And Tolerability</t>
  </si>
  <si>
    <t>Secondary outcomes:
Time to first and subsequent on-study SREs associated with bone metastases/lesions 	Time points: Week 12, 24 and 36 
Incidence/Proportion of patients with first and subsequent on-study SREs associated
with bone metastases/lesions 	
Time points:week 24 and 36 
Mean number of on-study SREs / patient associated with bone metastases/lesions 	Time points: week 12, 24 and week 36 
Assessment of bone repair – change from baseline in nuclear bone scan 	
Time points: week 12,24 and week 36 
Quality of life assessment- HRQoL 	
Time points: baseline at week 12,24
and 36 
Pharmacodynamic assessment- Percentage change 	
Time points: baseline to week 4,8,12, 24 and 36 
Evaluation of safety 	
Time points: across the study 
Pharmacokinetic parameters (Cmax, AUC0-t and other PK parameter) 	
Time points: for single dose and multiple dose (at steady state)</t>
  </si>
  <si>
    <t>Males and females patients of &gt; or =18 -65 years of age.
Patients with bone metastases from solid tumours and radiographic evidence of at
least one bone metastasis
Patients with ECOG PS &lt; or = 2 (after excluding skeletal related morbidity)
Able to understand the study procedures and the risks involved, willing to provide
written Informed Consent, and able to adhere to study schedules and requirements.
The screening laboratory tests must meet the following criteria:
Haemoglobin &gt; or =9.0 g/dL.
WBC &gt; or =3.5 x 109/L
Neutrophils &gt; or =1.5 x 109/L
Platelets &gt; or =100 x 109/L
Serum transaminase &lt; or =2 times the upper limit of normal
Alkaline phosphatase levels &lt; or =2 times the upper limit of normal
Serum creatinine &lt; or =150 µmol/L (&lt; or =1.7mg/dL)
uNTx &gt; 50 nM BCE/mM creatinine [Cr];
Subjects must have the ability to understand and comply with instructions and be
able to complete study-related forms and questionnaires.
Men and women of childbearing potential must be using adequate birth control
measures, as discussed with the study doctor and should agree to continue such
precautions for 6 months after receiving the last injection of study medication
Menopausal females must have experienced their last period more than 12 months
prior to study entry to be classified as not of childbearing potential.</t>
  </si>
  <si>
    <t>Patients with multiple myeloma
Patients who had disorders associated with abnormal bone metabolism including
uncontrolled hyper- or hypothyroidism or Paget’s disease; untreated or symptomatic
brain metastases
Patients currently receiving therapy with chronic systemic corticosteroid
administration; or received calcitonin, parathyroid hormone related peptides,
mithramycin, strontium ranelate, or gallium nitrate within 8 weeks of random
assignment
Patients with life expectancy &lt;6 months
Patient with severe renal impairment (creatine clearance &lt;30 mL/min) or receiving
dialysis.
Patients with severe, untreated hypocalcaemia
Patient with rare hereditary problems of fructose intolerance
Prior use of Denosumab or ongoing treatment with bisphosphonates.
Patients on hormone replacement therapy for menopausal symptoms.
Hypersensitivity to the active substance or to any of the excipients
Patient with invasive dental procedures (e.g., tooth extraction, dental implants, oral
surgery in last 6months before screening), poor oral hygiene or other pre-existing
dental disease
Current use or known history of systemic (injectable or oral) corticosteroid medication
use in last 6 months before screening Visit.
Patients with planned radiation therapy or surgery to bone
Patients with current or previous osteonecrosis or osteomyelitis of the jaw, any
planned invasive dental procedure during the study
Significant, non-reversible, active pulmonary disease (e.g., chronic obstructive
pulmonary disease (COPD), cystic fibrosis, bronchiectasis, tuberculosis etc.).
Current smoker or smoking history within 12 months prior to the Screening Visit.
Any of the following concurrent severe and/or uncontrolled medical conditions which
could compromise participation in the study: Uncontrolled high blood pressure,
history of labile hypertension, or history of poor compliance with an antihypertensive
regimen; Unstable angina; New York Heart Association (NYHA) greater than/equal to
grade 2 congestive heart failure
Myocardial infarction within 6 months of study enrollment; History of stroke within 6
months of study enrollment; Unstable symptomatic arrhythmia requiring medication
(patients with chronic atrial arrhythmia, i.e., atrial fibrillation or paroxysmal supraventricular tachycardia are eligible); Clinically significant peripheral vascular
disease; Uncontrolled diabetes; Serious active or uncontrolled infection
History of other disease, metabolic dysfunction, physical examination finding, or
clinical laboratory finding giving reasonable suspicion of a disease or condition that
contraindicates the use of an investigational drug or that might affect the
interpretation of the results of the study or render the subject at high risk from
treatment complications.
Inability to comply with study and/or follow-up procedures.
Subjects who are HIV, HBsAg, HCV test positive.
Current signs or symptoms of significant, progressive or uncontrolled renal, hepatic,
hematologic, gastrointestinal, endocrine, pulmonary, cardiac, neurologic or cerebral
disease that renders the subject incapable of participating in the study
History of serious infection, which caused hospitalization within 6 months prior to
randomization or other severe or chronic infection (such as sepsis, abscess or
opportunistic infections, invasive fungal infection such as histoplasmosis, or a history
of recurrent herpes zoster or other chronic or recurrent infection) or a past diagnosis
without sufficient documentation of complete resolution following treatment.
Pre-existing central nervous system demyelinating disorders.
History or presence of any medical or psychiatric condition or disease, or clinically significant laboratory abnormality, physical examination findings or any other condition that, in the opinion of the Investigator, may place the subject at unacceptable risk for study participation and may prevent the subject from completing the study.
Participation in any clinical study of an investigational product within the previous 3 months</t>
  </si>
  <si>
    <t>Intervention: R-TPR-045 
Comparator Agent:Xgeva
Recommended dose is 120 mg administered as a single subcutaneous injection once every 4 weeks into the thigh, abdomen or upper arm till Week 36. All patients should receive the study medication in the upper arm in this study.</t>
  </si>
  <si>
    <t>Type of Trial :  Interventional 
Study Design : Randomized, Parallel Group, Active Controlled Trial 
Prospective, multi-center, double-blind, two-arm, comparative , efficacy and safety, pharmacokinetics, pharmacodynamics study</t>
  </si>
  <si>
    <t>Clinical Trials Registry - India
CTRI Number: CTRI/2018/06/014501
Primary Sponsor Name: Reliance Life Sciences Pvt Ltd 
Secondary Sponsor Name:
Date of First Enrollment (India): 28/09/2018 
Date of Study Completion (India):
Date of First Enrollment (Global):
Date of Study Completion (Global):
Recruitment Status of Trial (Global):
Recruitment Status of Trial (India): Closed to Recruitment of Participants 
http://ctri.nic.in/Clinicaltrials/showallp.php?mid1=26245&amp;EncHid=&amp;userName=CTRI/2018/06/014501</t>
  </si>
  <si>
    <t>http://ctri.nic.in/Clinicaltrials/showallp.php?mid1=26245&amp;EncHid=&amp;userName=CTRI/2018/06/014501</t>
  </si>
  <si>
    <t>CTRI/2018/06/014601
SII-qHPV/IN-02
TrialTroveID-327599</t>
  </si>
  <si>
    <t>A Phase-II/III, Partially Double-blind, Randomized, Active-controlled, Multicentric Study to Assess the immunogenicity and Safety of SIIPL's qHPV Vaccine Administered Intramuscularly in Healthy Volunteers according to a Two-dose Schedule to Cohort 1 (Girls and Boys Aged 9-14 years) and a Three-dose Schedule to Cohort 2 (Women and Men Aged 15-26 years) as Compared to Merck’s HPV6/11/16/18 vaccine (Gardasil)</t>
  </si>
  <si>
    <t>Infectious Disease: HPV; Vaccines (Infectious Disease): Other Viral Vaccines</t>
  </si>
  <si>
    <t>Adolescents; Adults; Children; Healthy subjects; HPV vaccines; Vaccine - preventative</t>
  </si>
  <si>
    <t>Papilloma; Papillomavirus Infections; Virus Diseases</t>
  </si>
  <si>
    <t>human papillomavirus vaccine, Serum Institute of India</t>
  </si>
  <si>
    <t>HPV vaccine, CSL</t>
  </si>
  <si>
    <t>Prophylactic vaccine, anti-infective; Anticancer, immunological; Anticancer, vaccine; Recombinant vaccine</t>
  </si>
  <si>
    <t>To Assess the immunogenicity and Safety of SIIPL's qHPV Vaccine Administered Intramuscularly in Healthy Volunteers according to a Two-dose Schedule to Cohort 1 (Girls and Boys Aged 9-14 years) and a Three-dose Schedule to Cohort 2 (Women and Men Aged 15-26 years) as Compared to Merck’s HPV6/11/16/18 vaccine (Gardasil).</t>
  </si>
  <si>
    <t>Primary Outcome: 
GMT of antibodies to 4 HPV types 
1.among girls aged 9-14 yrs receiving SIIPL qHPV and women aged 15-26 yrs receiving Gardasil
2.among boys aged 9-14 yrs receiving SIIPL qHPV and women aged 15-26 yrs receiving Gardasil
3.among women aged 15-26 yrs receiving SIIPL qHPV and women aged 15-26 yrs receiving Gardasil
4.among men aged 15-26 yrs receiving SIIPL qHPV and women aged 15-26 yrs receiving Gardasil.
Occurrence, intensity and relationship adverse events of SIIPL qHPV with Gardasil 
TimePoints: at 7 months</t>
  </si>
  <si>
    <t>Persistent infection</t>
  </si>
  <si>
    <t>Secondary Outcome: 
GMT of 4 HPV types 1.In girls aged 9-14 yrs receiving SIIPL qHPV and Gardasil 2.In boys aged 9-14 yrs receiving SIIPL qHPV and 9-14 yrs of girls of Gardasil 3.At 24,36 month - among girls and boys aged 9-14 yrs receiving SIIPL qHPV and women aged 15-26 yrs receiving Gardasil 4.At 24,36 month - among women and men aged 15-26 yrs receiving qHPV and women aged 15-26 yrs receiving Gardasil
Persistent infections at 12, 24, 36 month in females 15-26 yr
Percentage of seroconverters at 7 month  
TimePoints: at 7,12,24,36 month</t>
  </si>
  <si>
    <t>Helathy subjects.</t>
  </si>
  <si>
    <t>1) Healthy ambulant male and female subjects aged 9-26 years.
2) Females with intact uterus and not pregnant.
Subject who are married/sexually active must agree to use effective contraception through Month 7 of the study.
3) Subjects who have not yet had sexual intercourse must either agree to remain abstinent through the 7 month study period, or if they become sexually active during the vaccination phase of the study, to use effective contraception for the 7 month study period.
4) Subject’s willingness and ability to comply with the requirements of the protocol as judged by the investigator.
5) Subject willing to sign a written informed consent (for subjects 18 years and above).
6) Either of the parent is willing to sign written informed consent form and subject is willing to sign written assent form (for subject &lt;18 years of age).
7) Married females must agree to refrain from sexual activity for 48 hours prior to any
scheduled visit that includes a cervical sample.</t>
  </si>
  <si>
    <t>1) Subject has a known history of prior vaccination with HPV vaccine.
2) Subject concurrently enrolled in clinical studies of investigational agents or studies involving collection of cervical/genital specimens.
3) Subject with a current diagnosis or prior history of genital warts or treatment of genital warts.
4) Female subject with current diagnosis or history of treatment for cervical pre-malignancies or malignancy.
5) Female subject attempting to be pregnant for the study period 7 month.
6) Married female subject has clinical evidence of gross purulent cervicitis
7) Male subject with a current diagnosis or prior history of penile or anal cancers.
8) Subject has a history of any allergic diseases or severe allergic reaction to any agent 
9) Subject has had an acute illness and/or fever at the time of vaccination or during the 7 days prior to the vaccination.
10) Subject is currently immunocompromised or has been diagnosed as having a congenital or acquired Human Immunodeficiency Virus infection.
11) coagulation disorder that would contraindicate IM injections.
12) Subject has history of any major pulmonary, cardiovascular, renal, neurological, metabolic, gastro-intestinal, hepato-biliary, haematological functional abnormality, mental or physical disability, blood dyscrasia or any condition which in the opinion of the investigator might interfere with the evaluation of the study objectives.
13) Subject has history of any cancer, organ transplant or any other immune system disease.
14) Subject has had chronic administration of high doses of corticosteroids, cytotoxic agents or radiotherapy or immunoglobulins, immunosuppressants or other immune-modifying drugs in last 3 months or planned at any time during the study. 
15) Subject has received any oral or injectable antibiotics and/or antiviral from five days before screening through to enrolment.
16) Subject has history of receiving a blood transfusion or other blood products in three months prior to screening.
17) Subject has history of administration of any non-study vaccine within 30 days prior to administration of study vaccine or planned during the course of 7 month study period.</t>
  </si>
  <si>
    <t>Subjects will be randomized (1:1) to receive any one of the following interventions
Comparator Agent: Gardasil
Gardasil [Quadrivalent Human Papillomavirus (HPV) Types 6, 11, 16, and 18 Vaccine, Recombinant], (manufactured and distributed by Merck Sharp and Dohme Corp) 
Intervention: SIIPL qHPV vaccine
SIIPL qHPV vaccine [Quadrivalent Human Papillomavirus (HPV) Types 6, 11, 16, and 18]
Additionally, long term follow up data will obtained till 36 months.  
Estimated Duration of Trial: 3 years
A total of 600 subjects will be enrolled such that 200 girls/women will be enrolled in a randomized and blinded manner in 1:1 ratio to either SIIPL’s qHPV vaccine or Gardasil (100 per age cohort) and 100 boys/men will be enrolled in a non-randomized and unblinded manner into each age cohort to receive SIIPL’s qHPV vaccine. Analysis of the reactogenicity and safety data of all 600 subjects will be performed at 7 months. Further, additional subjects will be enrolled in the phase III part of the study. Thus total sample size would be approx. 2500.  All the enrolled subjects will be considered for primary immunogenicity analysis (non-inferiority) and safety at 7 month (1 month after last dose).  Additionally, long term follow up data will obtained till 36 months.</t>
  </si>
  <si>
    <t>This is a partially double-blind, randomized, active-controlled, multicentric, safety, reactogenicity, immunogenicity, parallel group, efficacy study</t>
  </si>
  <si>
    <t>Clinical Trials Registry - India
CTRI Number: CTRI/2018/06/014601
Primary Sponsor Name: Serum Institute of India Pvt Ltd
Secondary Sponsor Name: -
Date of First Enrollment (India): 16/07/2018
Date of Study Completion (India): -
Date of First Enrollment (Global): -
Date of Study Completion (Global): -
Recruitment Status of Trial (Global): -
Recruitment Status of Trial (India): Closed to Recruitment of Participants 
http://ctri.nic.in/Clinicaltrials/pmaindet2.php?trialid=26674; Clinical Trials Registry - India
CTRI Number: CTRI/2018/06/014601
Primary Sponsor Name: Serum Institute of India Pvt Ltd
Secondary Sponsor Name: -
Date of First Enrollment (India): 16/07/2018
Date of Study Completion (India): -
Date of First Enrollment (Global): -
Date of Study Completion (Global): -
Recruitment Status of Trial (Global): -
Recruitment Status of Trial (India): Open to Recruitment
http://ctri.nic.in/Clinicaltrials/pmaindet2.php?trialid=26674</t>
  </si>
  <si>
    <t>http://164.100.24.220/loksabhaquestions/annex/16/AU916.pdf; http://ctri.nic.in/Clinicaltrials/pmaindet2.php?trialid=26674&amp;EncHid=&amp;userName=; http://www.kolgotrg.org/wp-content/uploads/2021/02/Modified-CV-ANIRBAN.pdf; https://manipal.edu/kmc-manipal/grantspatentscopyrights.html; https://mcpune.bharatividyapeeth.edu/media/pdfs/Research_Projects_2019-20_061020.pdf; https://mcpune.bharatividyapeeth.edu/media/pdfs/Research_Projects_2019-20_270321.pdf</t>
  </si>
  <si>
    <t>tubulin beta class I</t>
  </si>
  <si>
    <t>saroglitazar</t>
  </si>
  <si>
    <t>Cardiovascular: Peripheral Arterial Disease</t>
  </si>
  <si>
    <t>Critical Limb Ischemia</t>
  </si>
  <si>
    <t>Ischemia; Peripheral Arterial Disease; Peripheral Vascular Diseases</t>
  </si>
  <si>
    <t>CTRI/2019/01/016861
EudraCT Number: 2017-005117-31
NCT03630081
TrialTroveID-317436
W-4282-301</t>
  </si>
  <si>
    <t>A Phase III, Randomized, Double-Blind, Multicenter, Comparative Study to Determine the Efficacy and Safety of Cefepime-Tazobactam vs. Meropenem Followed by Optional Oral Therapy in the Treatment of Complicated Urinary Tract Infection or Acute Pyelonephritis in Adults</t>
  </si>
  <si>
    <t>Complicated UTI; Female; Male; Treatment</t>
  </si>
  <si>
    <t>Communicable Diseases; Infection; Pyelonephritis; Urinary Tract Infections</t>
  </si>
  <si>
    <t>cefepime + tazobactam, Wockhardt</t>
  </si>
  <si>
    <t>meropenem
ciprofloxacin (tablet)</t>
  </si>
  <si>
    <t>Cell wall synthesis inhibitor
DNA topoisomerase II inhibitor; DNA topoisomerase IV inhibitor</t>
  </si>
  <si>
    <t>Unspecified
DNA gyrase (type II topoisomerase), subunit A, Escherichia coli; DNA gyrase subunit A, Bacillus anthracis; DNA gyrase subunit A, Neisseria gonorrhoeae; DNA gyrase subunit A, Proteus mirabilis; DNA topoisomerase IV subunit A, Bacillus anthracis; DNA topoisomerase IV subunit A, Escherichia coli; DNA topoisomerase IV subunit A, Legionella pneumophila; DNA topoisomerase IV subunit A, Neisseria gonorrhoeae</t>
  </si>
  <si>
    <t>Beta-lactam antibiotic
Quinolone antibacterial</t>
  </si>
  <si>
    <t>RHBDF2; WWTR1</t>
  </si>
  <si>
    <t>To evaluate WCK 4282 for the treatment of complicated urinary tract infections.
To evaluate the efficacy, safety, and tolerability of FEP-TAZ vs. meropenem in the treatment of hospitalized adults with cUTI or AP.</t>
  </si>
  <si>
    <t>Adverse Events
Microbiological success rate
Safety and Tolerability
Treatment Emergent Adverse Events</t>
  </si>
  <si>
    <t>Safety/Toxicity &gt; Adverse Drug Reactions
Efficacy &gt; Microbiological Response
Safety/Toxicity &gt; Safety And Tolerability
Safety/Toxicity &gt; Adverse Drug Reactions</t>
  </si>
  <si>
    <t>Primary Outcome Measures:
Percentage of subjects with overall success at Day 5 [ Time Frame: Day 5 ]
Overall success is defined as complete resolution (or return to premorbid state) of the cUTI or AP symptoms that were present at screening, except flank pain (if present), which should show at least one grade improvement and no new cUTI or AP symptoms together with microbiologic eradication of the bacterial pathogen found at study entry (reduced to &lt;1000 colony forming units or CFU/mL)
Percentage of subjects with overall success at Test-of-Cure [ Time Frame: Test Of Cure Visit (Day 17 ± 2 days) ]
Overall success is defined as complete resolution1 (or return to premorbid state) of the cUTI or AP symptoms that were present at Screening and no new cUTI or AP symptoms together with microbiologic eradication of the bacterial pathogen found at study entry (reduced to &lt;1000 colony forming units or CFU/mL)
Percentage of subjects with Treatment-Emergent Adverse Events (TEAE) [ Time Frame: Day 1 to the end of study Late Follow-Up visit (LFU) (26 ± 2 days) ]
Collection of number of adverse events.
Main objective of the trial
- To demonstrate that FEP-TAZ is non-inferior to meropenem in overall success (clinical response plus microbiological eradication) in the mMITT population at the Day 5 visit and overall success (clinical cure plus microbiological eradication) in the mMITT population at the Test-of-Cure (TOC) visit 
- To assess the overall safety and tolerability of FEP-TAZ in the Safety population</t>
  </si>
  <si>
    <t>Secondary end point(s): overall outcome
Timepoint(s) of evaluation of this end point	
 - Last day of IV Therapy (End of IV Therapy)
 - Day 7-10 (End of Therapy)
 Day 26 (Late Follow-up)
Secondary objectives 	
- To evaluate overall outcome at Day 5 and TOC in the Microbiological Evaluable (ME) Population and at End-of-IV-Therapy (EOIV) and End-of-Therapy (EOT) in the mMITT population
- To evaluate clinical outcome at Day 5 (mMITT, ME, and Clinically Evaluable [CE]) populations), EOIV and EOT (mMITT population); and at TOC (mMITT, ME, and CE populations)
- To evaluate microbiological outcome at Day 5 (mMITT and ME populations), EOIV and EOT (mMITT population), and TOC (mMITT and ME populations)
- To evaluate by-pathogen overall as well as individual clinical and microbiological outcomes at Day 5 and TOC (mMITT and ME populations)
- To evaluate by-pathogen clinical outcomes at Day 5 and TOC in subjects with bacteremia where the causative pathogen was also a uropathogen (mMITT and ME populations)
- To evaluate the pharmacokinetics (PK) of FEP-TAZ in adult subjects with complicated urinary tract infection ( cUTI) or acute pyelonephritis (AP)</t>
  </si>
  <si>
    <t>Subjects with Complicated UTI or Acute Pyelonephritis.</t>
  </si>
  <si>
    <t>Male or female &gt; or = 18 years of age 
Provide a signed written informed consent prior to any study-specific procedures
Meet the following clinical criteria for either cUTI or AP:
A. cUTI:
a. Have at least TWO of the following new-onset or worsening symptoms or signs:
-Fever (oral, tympanic, or rectal temperature &gt;38 degree C [&gt;100.4 degree F]), which must be observed and documented by a health care provider
 - Nausea or vomiting
 - Dysuria, increased urinary frequency, or urinary urgency
 - Lower abdominal, suprapubic, or pelvic pain
b. Have at least ONE of the following complicating factors: 
 - Use of intermittent bladder catheterization or presence of an indwelling bladder catheter (Note: indwelling bladder catheters that have been in place for &gt;24 h prior to Screening must be removed or replaced prior to collection of the screening urine for urinalysis and culture, unless removal or replacement is considered unsafe or contraindicated)
 - Current known functional or anatomical abnormality of the urogenital tract, including anatomic malformations or neurogenic bladder, or with a post-void residual urine volume of &gt; or = 100 mL
 - Complete or partial obstructive uropathy (e.g., nephrolithiasis, tumor, fibrosis, urethral stricture) that is expected to be medically or surgically treated during IV study drug therapy (prior to EOIV)
 - Azotemia, defined as BUN &gt;20 mg/dL (or blood urea &gt;42.8 mg/dL) or serum creatinine &gt;1.4 mg/dL, due to known prior intrinsic renal disease
 - Documented history of urinary retention in men (e.g., previously diagnosed benign prostatic hypertrophy) with a post-void residual urine volume of &gt; or = 100 mL 
B. AP, defined as acute flank pain (onset within 7 days prior to randomization) or costovertebral angle tenderness on physical examination, plus at least ONE of the following new-onset or worsening symptoms or signs:
 - Fever (oral, tympanic, or rectal temperature &gt;38 degree C [&gt;100.4 degree F]), which must be observed and documented by a health care provider
 - Nausea or vomiting 
 - Dysuria, increased urinary frequency, or urinary urgency
Note: If criteria for both cUTI and AP are met, the infection type will be considered a cUTI for randomization and analysis purposes.
Evidence of pyuria within 48 h prior to randomization, as determined by a midstream clean catch or catheterized urine specimen with ONE of the following findings:
 - Positive leukocyte esterase on urinalysis, (where positive result is at least "++" or moderate as indicated on the urine dipstick provided in the laboratory kit),
 - WBC count &gt; or =10 cells/mm^3 in unspun urine
 - WBC count &gt; or = 10 cells/ hpf in urine sediment
Note: The screening urine sample (within 48 h prior to randomization) will be submitted for culture; however, subjects may be randomized and administered study drug therapy prior to knowledge of baseline urine culture results
If known, urine culture taken within 48 hours prior to randomization contains &gt; or =105 CFU/mL of a Gram-negative uropathogen likely to be susceptible to meropenem
Expectation, in the judgment of the Investigator, that any implanted urinary instrumentation (e.g., nephrostomy tubes, ureteric stents) will be surgically removed or replaced before or within 24 h after randomization, unless removal or replacement is considered unsafe or contraindicated; note that temporary bladder catheters that have been in place for &gt;24 h prior to Screening must be removed or replaced prior to collection of the screening urine for urinalysis and culture, unless removal or replacement is considered unsafe or contraindicated</t>
  </si>
  <si>
    <t>Known or suspected disease or condition that, in the opinion of the investigator, may confound the assessment of efficacy, including but not limited to the following:
 - Perinephric or renal abscess
 - Uncomplicated lower UTI (e.g., cystitis)
 - Recent trauma to the pelvis or urinary tract
 -  Polycystic kidney diseases
 - Chronic vesicoureteral reflux
 - Previous or planned cystectomy or permanent urinary diversion (e.g., ileal loop, cutaneous ureterostomy)
 - Acute or chronic bacterial prostatitis, orchitis, or epididymitis 
 - Concurrent non-renal source of infection (e.g., endocarditis, osteomyelitis, abscess, meningitis, pneumonia)
 - Previous or planned renal transplant or subject requiring hemodialysis
 - cUTI or AP that is known at Screening to be caused by a pathogen that is resistant to meropenem, including infection caused by fungi (e.g., candiduria) or mycobacteria (e.g., urogenital tuberculosis)
Receipt of potentially-effective systemic antibacterial therapy within 72 h prior to randomization, with the exception of:
a. Receipt of a single dose of a short-acting antibacterial agent within 72 h of randomization (Appendix I) (no more than 15% of subjects will be enrolled with this exception), OR 
b. Receipt of &gt;48 h of prior antibiotic therapy and (1) in the Investigator's opinion, failed that prior antibiotic therapy (i.e., worsening signs and symptoms), AND (2) documented to have cUTI or AP caused by a pathogen that is nonsusceptible to the prior antibiotic therapy, AND (3) the causative pathogen is known to be either susceptible, intermediate, or of unknown susceptibility to meropenem
Rapidly progressive or terminal illness with a high risk of mortality due to any cause, including but not limited to acute hepatic failure, respiratory failure, or septic shock, such that the subject is unlikely to survive the study period
Pregnant or breastfeeding women
Likely to require &gt; 10 days of antibiotic treatment to cure the current acute cUTI, or likely to receive any additional systemic antimicrobial therapy during the study period (including antibacterial, antimycobacterial, or antifungal therapy or prophylaxis) other than study drug, with the exception of (1) a single oral dose of any antifungal treatment for vaginal candidiasis, or (2) a glycopeptide (e.g., vancomycin), oxazolidinone (e.g., linezolid), or daptomycin given for a Gram-positive infection
Urinary tract surgery within 7 days prior to randomization or urinary tract surgery planned during the study period (except surgery required to relieve an obstruction or place a stent or nephrostomy)</t>
  </si>
  <si>
    <t>Americas; Asia; Eastern Europe; Europe; North America; South America; Western Asia/Middle East; Western Europe</t>
  </si>
  <si>
    <t>Armenia; Belarus; Belgium; Bulgaria; China; Czech Republic; Estonia; India; Latvia; Lebanon; Lithuania; Mexico; Peru; Poland; Romania; Sri Lanka; Taiwan, China; Turkey; Ukraine; United States</t>
  </si>
  <si>
    <t>Subjects will be randomized (1:1 ratio) to receive  below intervention:
Experimental: WCK 4282 (FEP-TAZ) 4 g
WCK 4282 (FEP-TAZ) Pharmaceutical dosage form: Intravenous infusion Dosage: 4 g (2 g FEP and 2 g TAZ) IV q8h, infused over 90 min
Drug: WCK 4282 (FEP-TAZ) 4 g
WCK 4282 (FEP-TAZ) 4 g [2 g FEP and 2 g TAZ] IV q8h, infused over 90 min
Drug: ciprofloxacin 500 mg Optional Oral Switch
ciprofloxacin 500 mg PO q12h
Active Comparator: Meropenem
Meropenem Pharmaceutical dosage form: Intravenous infusion Dosage: 1 g IV q8h, infused over 45 min
Drug: Meropenem
1 g IV q8h, infused over 45 min
Drug: ciprofloxacin 500 mg Optional Oral Switch
ciprofloxacin 500 mg PO q12h
Other: Infusion of normal saline
Infusion of normal saline over 45 min</t>
  </si>
  <si>
    <t>active comparator; double blind/blinded; efficacy; multiple arm; non inferiority; pharmacokinetics; randomized; safety</t>
  </si>
  <si>
    <t>Study Type: Interventional  (Clinical Trial)
Allocation: Randomized
Intervention Model: Parallel Assignment
Masking: Quadruple (Participant, Care Provider, Investigator, Outcomes Assessor)
Primary Purpose: Treatment
This is a tolerability, efficacy, safety, non-inferiority, active comparator,pharmacokinetic, multicenter study.</t>
  </si>
  <si>
    <t>Last Update Posted: December 23, 2022
Estimated Study Start Date: March 25, 2023
Estimated Primary Completion Date: March 25, 2025
Estimated Study Completion Date: April 25, 2025
https://clinicaltrials.gov/ct2/show/NCT03630081; EU Clinical Trials Register
EudraCT Number: 2017-005117-31
Sponsor Protocol Number: W-4282-301
Start Date: 2018-10-17
Trial protocol: CZ (Temporarily Halted) BG (Temporarily Halted) LV (Temporarily Halted) LT (Temporarily Halted) PL (Prematurely Ended)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https://www.clinicaltrialsregister.eu/ctr-search/search?query=2017-005117-31; July 6, 2020
Wockhardt Limited
ANNUAL REPORT 2019-2020
Page 6
WCK 4282
...Status
Protocol for Global Phase III complicated Urinary Tract Infection (cUTI) study has been discussed and approved by FDA and EMA. Chinese regulator NMPA also concurred that the product meets an unmet medical need and agreed with the clinical development plan and clinical study protocol. The study is estimated to commence by Q1 2021...
http://www.wockhardt.com//pdf/-Annual-Report-2019-2020-919b9.pdf; Clinical Trials Registry - India (CTRI) -  Last Modified On: 22/11/2019
CTRI Number: CTRI/2019/01/016861
Scientific Title of Study
A Phase III, Randomized, Double-Blind, Multicenter, Comparative Study to Determine the Efficacy and Safety of Cefepime-Tazobactam vs. Meropenem followed by Optional Oral Therapy in the Treatment of Complicated Urinary Tract Infection or Acute Pyelonephritis in Adults 
Date of First Enrollment (India): 01/02/2019 
Primary Sponsor: Wockhardt Bio AG 
Recruitment Status of Trial (India): Suspended
http://ctri.nic.in/Clinicaltrials/pmaindet2.php?trialid=27769&amp;EncHid=&amp;userName=; November 7, 2019
Wockhardt Investor Communication - Q2 FY 20
Page 3/7
Update on Breakthrough NCE: 
WCK 4282
Global Phase III
Expected Global Launch: H1 FY24
Potential Indication: cUTI, HABP/VABP 
cUTI: Complicated urinary tract infection; HABP: Hospital acquired bacterial pneumonia VABP: Ventilator associated bacterial pneumonia
http://www.wockhardt.com/pdfs/investor-communication-7-11-19.pdf; May 6, 2019
Wockhardt Annual report 2018-19
Page 5/196
...Our NCE, WCK 4282, has been acknowledged by Chinese regulator NMPA that the product would address unmet needs in China. Accordingly, China would be a part of the global Phase III cUTI study...
Page: 6/196
SHAPING TOMORROW BY FOCUSING ON NCEs
...WCK 4282: cUTI Phase 3 Study slated to begin in Q4 FY 2019-20...
Page 18/196
Status of NCEs (Breakthrough Antibiotics effective against Super Bugs)
...WCK 4282 (Combination of high dose cefepime and tazobactam that meets the urgent threat of certain Carbapenem-resistant Enterobacteriaceae and serious threats like Extended spectrum ß-lactamase producing Enterobacteriaceae (ESBLs), Drugresistant Salmonella typhi) – During the year, a novel manufacturing technology precisely regulating the quantity of sterile excipient in WCK 4282 was established. Based on this state-of-the-art technology, clinical batch has been manufactured
for cUTI Phase 3 study which is slated to begin in Q4 2019-20...
Page 33/196
Current status of QIDP products: Spurring Clinical development of NCEs in different territories:
...WCK 4282: Phase 3 study protocol finalized in consultation with US FDA and EMA, study to commence in Q4 2019-20. Chinese NMPA concurred that product meets unmet medical need...
http://www.wockhardt.com//pdf/Annual-Report-2018-2019-0f3c9.pdf; State Agency of medicines, Estonia [Ravimiamet] As per December 3, 2018
Clinical trials of medicinal products in Estonia
Ongoing clinical trials 01.12.2018
Reference No.: 18-056
Sponsor: Wockhardt Bio AG
Protocol No.: W-4282-301
Full title of the trial: A Phase III, Randomized, Double-Blind, Multicenter, Comparative Study to Determine the Efficacy and Safety of Cefepime-Tazobactam vs. Meropenem followed by Optional Oral Therapy in the Treatment of Complicated Urinary Tract Infection or Acute Pyelonephritis in Adults
Speciality: infektsioonhaigused
Submission date: 10/16/2018
http://www.ravimiamet.ee/ongoingclinicaltrials
or
Go to: http://www.ravimiamet.ee/en/clinical-trials-medicinal-products-estonia
Click on "Ongoing clinical trials 01.12.2018"; July 9, 2018
Wockhardt- Annual Report 2017-18
Page#. 6
Wockhardt's New Drug Discoveries to counter AMR
WCK 4282
....Initiating Global Phase III Clinical Studies....
Page#. 18
Status of NCEs (Breakthrough Antibiotics effective against Super Bugs):
WCK 4282..... Phase 3 study protocol finalized in consultation with US FDA during the year. Study is expected to commence in mid 2018-19....
Page#. 30
Current status of Qualified Infectious Disease Product (‘QIDP’) products: Spurring Clinical development of NCEs in different territories: 
WCK 4282: Phase 3 study protocol finalized in consultation with US FDA, study to commence in mid 2018-19. Phase 3 protocol submitted to EMA in January 2018
http://www.wockhardt.com/pdf/Annual-Report-2017-2018-b7d2b.pdf; January 9, 2018
Excerpted from 36th Annual J.P Morgan Healthcare Conference
Slide#.10/24
Workhardt novel antibiotics portfolio
WCK 4282
Phase III (US+EU)
cUTI+ VABP - Empiric use Carbapenem sparing Gram -ve
[No URL available]; Associated CRO: Medpace
https://clinicaltrials.gov/ct2/show/NCT03630081</t>
  </si>
  <si>
    <t>Medpace</t>
  </si>
  <si>
    <t>http://ctri.nic.in/Clinicaltrials/pmaindet2.php?trialid=27769&amp;EncHid=&amp;userName=; http://www.ravimiamet.ee/en/clinical-trials-medicinal-products-estonia; http://www.sukl.eu/modules/evaluation/detail.php?id=46638; http://www.wockhardt.com//pdf/-Annual-Report-2019-2020-919b9.pdf; http://www.wockhardt.com//pdf/Annual-Report-2018-2019-0f3c9.pdf; http://www.wockhardt.com/pdf/ANNUAL%20REPORT%202020-2021.pdf; http://www.wockhardt.com/pdf/Annual-Report-2017-2018-b7d2b.pdf; http://www.wockhardt.com/pdfs/investor-communication-7-11-19.pdf; https://clinicaltrials.dec.gov.ua/Detail.aspx?recordID=1261190; https://clinicaltrials.gov/ct2/show/NCT03630081; https://www.clinicaltrialsregister.eu/ctr-search/search?query=2017-005117-31</t>
  </si>
  <si>
    <t>BSV_R-HMG_16_03
CTRI/2017/11/010317
TrialTroveID-312656</t>
  </si>
  <si>
    <t>A randomized, open label, assessor-blind, parallel group, multi centre Phase III study to compare the efficacy and safety of r-hMG and HP-hMG in subjects undergoing controlled ovarian stimulation for ART</t>
  </si>
  <si>
    <t>Infertility, female</t>
  </si>
  <si>
    <t>recombinant human menopausal gonadotrophin, Bharat Serums and Vaccines</t>
  </si>
  <si>
    <t>Follicle-stimulating hormone receptor agonist; Luteinizing hormone receptor agonist</t>
  </si>
  <si>
    <t>follicle stimulating hormone receptor; luteinizing hormone/choriogonadotropin receptor</t>
  </si>
  <si>
    <t>Recombinant hormone; Fertility enhancer</t>
  </si>
  <si>
    <t>LH + FSH, Ferring</t>
  </si>
  <si>
    <t>Reformulation, fixed-dose combinations; Fertility enhancer</t>
  </si>
  <si>
    <t>To compare the efficacy and safety of r-hMG and HP-hMG in subjects undergoing controlled ovarian stimulation for ART.</t>
  </si>
  <si>
    <t>Primary Outcome:
Outcome: To compare the number of oocytes retrieved in the groups receiving r-hMG and HP-hMG
TimePoints: end of dosing IP</t>
  </si>
  <si>
    <t>Pregnancy</t>
  </si>
  <si>
    <t>Secondary Outcome:
Outcome: To compare the ongoing pregnancy rate
TimePoints: end of study
Outcome: To compare the total dose of drug needed 
TimePoints: End of dosing of IP
To compare the number of days of drug stimulation
TimePoints: end of dosing of IP
Outcome: To compare laboratory and imaging parameters
TimePoints: sitmuation day 6, On HCG administration
Outcome: to compare laboratory and imaging findings
TimePoints: stimulation day 6, on day of HCG administration</t>
  </si>
  <si>
    <t>Women undergoing infertility treatment (ART)</t>
  </si>
  <si>
    <t>Subject has an indication for ART using COS.
regular menstural cycle.
FSH level less
Estradiol level less,
AFC of 10- 25
BMI more than 18.5 and less than 30 kg/m2</t>
  </si>
  <si>
    <t>1 history of &gt;2 successive ART cycles without clinical pregnancy 
2. history of any endocrine abnormality
3. history of OHSS
4. documented PCOS
5. having Ovarian abnormality
6. documented severe endometriosis
7. having submucosal fibroid
8. history of extrauterine pregnancy in past 3 months
9. History of miscarriages
10. Poor response to gonadotropin treatment
11. Positive HIV, Hepatits B, C
12. Known case of allergic, hypersensitive, to r-hmg, or its excipients. 
13. history of other co morbid condition that prevent in participating in trial under investigators discretion.
14. history of addiction</t>
  </si>
  <si>
    <t>Subjects will be randomized to receive any one of the following intervention:
Arm 1:
Intervention: r-HMG-recombinant human menopausal gonadotrophin
This is recombinant human menopausal gonadotrophin, will be given at dose of 150IU/day for 5 days, then at investigators discretion
Arm 2:
Comparator Agent: Menopur HP-HMG
This is highly purified human menopausal gondatrophin. will be given at 150 IU/day for 5 days then at investigators discretion.</t>
  </si>
  <si>
    <t>This is a open label, active comparator; multiple arm; randomized, multi-center, prospective, efficacy, safety study.</t>
  </si>
  <si>
    <t>Clinical Trials Registry - India
CTRI Number: CTRI/2017/11/010317
Primary Sponsor Name: Bharat serums and Vaccines ltd 
Secondary Sponsor Name: -
Date of First Enrollment (India): 03/03/2018 
Date of Study Completion (India): -
Date of First Enrollment (Global): -
Date of Study Completion (Global): -
Recruitment Status of Trial (Global): -
Recruitment Status of Trial (India): Closed to Recruitment of Participants 
https://ctri.nic.in/Clinicaltrials/pmaindet2.php?trialid=19985&amp;EncHid=&amp;userName=</t>
  </si>
  <si>
    <t>http://ctri.nic.in/Clinicaltrials/pmaindet2.php?trialid=19985&amp;EncHid=&amp;userName=</t>
  </si>
  <si>
    <t>CLR_18_06
CTRI/2019/10/021792
EudraCT Number: 2018-003337-15
NCT03655236
PROSEEK
TrialTroveID-309173</t>
  </si>
  <si>
    <t>A Phase 2, Randomized, Double-Blind, Placebo-Controlled Study of K0706 in Subjects With Early Parkinson's Disease</t>
  </si>
  <si>
    <t>Early-stage; Mild to Moderate; Motor symptoms</t>
  </si>
  <si>
    <t>Sun Pharma Advanced Research</t>
  </si>
  <si>
    <t>400 093</t>
  </si>
  <si>
    <t>vodobatinib</t>
  </si>
  <si>
    <t>Bcr-Abl inhibitor</t>
  </si>
  <si>
    <t>ABL proto-oncogene 1, non-receptor tyrosine kinase; BCR activator of RhoGEF and GTPase</t>
  </si>
  <si>
    <t>Anticancer, other; Antiparkinsonian; Cognition enhancer</t>
  </si>
  <si>
    <t>AURKA; MAOA; MAOB</t>
  </si>
  <si>
    <t>To evaluate efficacy of K0706 in Parkinson’s Disease patients
To evaluate the efficacy, safety, and tolerability of two doses of K0706 compared to placebo in subjects with early Parkinson's Disease who are not receiving dopaminergic therapy.
To determine if an investigational drug reduces the rate of progression of early-stage Parkinson’s disease (PD) versus placebo over 40 weeks.
Sub-study: Biomarker substudy</t>
  </si>
  <si>
    <t>Treatment Emergent Adverse Events
Unified Parkinson's Disease Rating Scale</t>
  </si>
  <si>
    <t>Safety/Toxicity &gt; Adverse Drug Reactions
Efficacy &gt; Patient Assessment Instruments</t>
  </si>
  <si>
    <t>Main objective of the trial	
To determine if K0706 reduces the rate of progression of early-stage Parkinson’s disease (PD) versus placebo over 40 weeks, as defined by the sum of the MDS-UPDRS (Movement Disorder Society – Unified Parkinson’s Disease Rating Scale) Parts 2 and 3 scores.
Primary Outcome Measures :
Change from Baseline in the sum of MDS-UPDRS Parts 2 and 3 [ Time Frame: Week 40 ]
Primary Outcomes:
Incidence of treatment emergent adverse events 
TimePoints: Part 2 (Weeks 40 to 80)</t>
  </si>
  <si>
    <t>Clinical Global Impression
EQ-5D-5L
Quality of Life
Safety and Tolerability
Unified Parkinson's Disease Rating Scale</t>
  </si>
  <si>
    <t>Efficacy &gt; Patient Assessment Instruments
HEOR &gt; Health-Related Quality Of Life (Patient Reported Outcomes)
HEOR &gt; Health-Related Quality Of Life
Safety/Toxicity &gt; Safety And Tolerability
Efficacy &gt; Patient Assessment Instruments</t>
  </si>
  <si>
    <t>Secondary objectives of the trial	
To determine if K0706 slows early-stage PD progression by increasing the time to significant worsening on the MDS-UPDRS Parts 1, 2 and 3 versus placebo.
To determine if K0706 delays the initiation of symptomatic medication for PD versus placebo.
To evaluate efficacy of K0706 compared to placebo in terms of Health Related Quality Of Life (HRQoL) as measured by the European Quality of Life Questionnaire 5 level version (EQ-5D-5L).
To determine if K0706 slows progression of early-stage PD versus placebo over 40 weeks in terms of overall severity of PD as measured by the Clinician Global Impression Severity (CGIS) scale.
To evaluate the effect of K0706 versus placebo on autonomic nervous system dysfunction related to PD as measured by the Scales for Outcome in PD - Autonomic (SCOPA-AUT).
To evaluate safety and tolerability of K0706.
To evaluate the relationship between plasma and cerebrospinal fluid (CSF) concentrations of K0706 and the measures of efficacy and safety.
Secondary Outcome Measures :
Change in the movement disorder society - unified Parkinson's disease rating scale [ Time Frame: Week 40 ]
Time from Baseline to initiation of symptomatic medication [ Time Frame: Week 40 ]
Change in health related quality of life as measured by the European quality of life questionnaire 5 level version [ Time Frame: Week 40 ]
Change in Clinician global impression severity [ Time Frame: Week 40 ]
Change in the scales for outcomes in Parkinson's disease - autonomic questionnaire [ Time Frame: Week 40 ]
Level of K0706 [ Time Frame: Week 40 ]
Other Outcome Measures:
Exploratory outcome: effect of K0706 on dopamine cell health in Parkinson's disease as detected via Dopamine Transporter Single Photon Emission Computed Tomography (DaT SPECT) brain imaging [ Time Frame: Week 40 ]
CSF K0706 levels progression or target engagement of K0706. [ Time Frame: Week 40 ]
Brain DaT SPECT - an imaging tool that is a marker of dopaminergic cell health. [ Time Frame: Week 40 ]
Blood K0706 levels [ Time Frame: Week 40 ]
Skin punch biopsy [ Time Frame: Week 40 ]</t>
  </si>
  <si>
    <t>Early Parkinson's Disease patients who are not receiving dopaminergic therapy.
People diagnosed with PD within the past three years and not yet taking any PD medication except Rasagiline and any MAO-B inhibitors.</t>
  </si>
  <si>
    <t>Part 1:
Males or females aged &gt; or =50 years;
Body mass index (BMI) greater than 18.5 kg/m2 and less than 45 kg/m2;
Diagnosed with "Clinically Probable PD" according to the MDS clinical diagnostic criteria, with documented diagnosis of PD per treating physician's records within three years of the Screening visit. Disease severity according to modified Hoehn &amp; Yahr stage &lt; or =2;
Projected to not required to start dopaminergic therapy within 9 months from Baseline;
Part 2:
Subject has completed part 1 of the study.
Subject projected not to need dopaminergic treatment except for treatment with Monoamine Oxidase B (MAOB) inhibitors. MAOB inhibitors will be allowed if the patient was already taking the same during part 1 of the study.
Subject has received K0706/placebo, as appropriate, within 4 weeks prior to end of part 1 of the study.
Male subjects enrolled in the study should not father a child and are advised to prevent the passage of semen to their sexual partner during intercourse using an effective method, as judged by the Investigator, for the duration of the study and for 3 months after the last dose of study drug</t>
  </si>
  <si>
    <t>Part 1:
Current, or within 60 days of Screening, use of any prescription, investigational, or over the counter medication for the symptomatic treatment of PD or to slow the progression of PD. Treatment with Monoamine Oxidase B (MAOB) inhibitors will be allowed if the dose is stable for at least 30 days prior to Screening and subjects agree to remain on it for the duration of the study;
Prior use of dopaminergic therapy (e.g., levodopa, dopamine agonist, amantadine) for 30 or more days any time in the past;
A diagnosis of a significant central or peripheral nervous system disease affecting the subject's cognition or motor function at any time, such as another neurodegenerative disorder, multiple sclerosis or stroke. This does not include transient neurological deficits such as transient ischemic attacks or migraine aura;
A diagnosis of a medical condition that could interfere with interpretation of the MDS-UPDRS during the trial (e.g., musculoskeletal disorders);
Contraindications to receiving an MRI;
Contraindications to receiving a DaT SPECT scan (e.g., hypersensitivity to the active substance, any of the excipients, or iodine) if a new DaT SPECT scan is required for the study;
Most recent DaT SPECT scan not compatible with PD (i.e., Scans Without Evidence of Dopaminergic Deficit [SWEDD]) based on a central reading by a study physician;
MRI of the brain performed after onset of PD suggestive of secondary Parkinsonism (e.g., subdural hematoma, normal pressure hydrocephalus, or infarcts of the basal ganglia);
Severe tremors as defined by a score of "severe" on any of the MDS-UPDRS Parts 2 or 3 tremor severity (not constancy) items;
Montreal cognitive assessment score &lt; 25
History of any surgery on the brain itself including deep brain stimulation for PD (note this does not include surgeries on the skull that do not affect the brain, e.g., small meningioma removal);
History of hypersensitivity (e.g., bronchospasm, anaphylaxis, serious drug rash) to contents of the study drug or other tyrosine kinase inhibitors;
Recent use of medications that can cause Parkinsonism and suspicion of the investigator that it could have worsened the subject's Parkinsonism. This includes neuroleptics (e.g., olanzapine, risperidone, haloperidol), some anti-nausea medications (e.g., prochlorperizine, metoclopramide) and others (e.g., flunarizine, methyldopa)
Use of medications that affect the dopaminergic system within 60 days of Screening. This includes stimulants (e.g., methylphenidate, amphetamine derivatives, modafinil) and Monoamine Oxidase A (MAOA) inhibitors (e.g., phenelzine, and tranylcypromine). Note that antidepressants are acceptable as long as the subject has remained on them at a stable dose for over 60 days prior to Screening and plans to remain on them through the study;
Any malignant disease (other than basal cell carcinoma of the skin) with evidence of disease within the past 5 years and with the potential for recurrence
Part 2:
Clinically significant or unstable psychiatric or medical condition, vital sign, or laboratory abnormality that in the opinion of the investigator interferes with participation in the study
Any condition that in the opinion of the Investigator represents an obstacle for study conduct and/or represents a potential unacceptable risk for the subject.
Subject has any concurrent medical condition or uncontrolled, clinically significant systemic disease (e.g., renal failure, heart failure, hypertension, liver disease, diabetes, or anemia) that, in the opinion of the Investigator, could cause continued treatment to be detrimental to the subject</t>
  </si>
  <si>
    <t>Americas; Asia; Eastern Europe; Europe; North America; Western Europe</t>
  </si>
  <si>
    <t>Czech Republic; Hungary; India; Poland; Slovakia; Spain; United States</t>
  </si>
  <si>
    <t>Hungary
India
Poland
Slovakia
Spain
United States</t>
  </si>
  <si>
    <t>10
14
12
4
14
35</t>
  </si>
  <si>
    <t>Number of Arms: 3
Arm 1:Experimental: K0706, low dose
Intervention:Drug: K0706
low dose, orally, once-daily
Arm 2:Experimental: K0706, high dose
Intervention:Drug: K0706
high dose, orally, once-daily
Arm 3: Placebo Comparator: Placebo
Intervention:Other: placebo
placebo, orally, once-daily
Subjects with early stage PD will be randomized to one of two doses of K0706 or placebo for 9 months</t>
  </si>
  <si>
    <t>Study Type: Interventional  (Clinical Trial)
Allocation: Randomized
Intervention Model: Parallel Assignment
Masking: Quadruple (Participant, Care Provider, Investigator, Outcomes Assessor)
Primary Purpose: Treatment
A Phase II, multiple arm, pharmacokinetics, placebo control, safety, efficacy and tolerability, proof-of-concept, dose response, multi-center study</t>
  </si>
  <si>
    <t>CT/P015/CMR/16/03_01
CTRI/2017/11/010555
NCT03254446
PHRR180109-001745
SLCTR/2018/009
TrialTroveID-307349</t>
  </si>
  <si>
    <t>A Phase III Randomized, Double Blind, Parallel Group, Placebo Controlled, Multi-centre, Multinational Study to Evaluate Efficacy and Safety of TRC150094 as an Add On to Standard of Care in Improving Cardiovascular Risk in Subjects With Diabetes, Dyslipidemia and Hypertension</t>
  </si>
  <si>
    <t>Cardiovascular: Dyslipidemia; Cardiovascular: Hypertension; Metabolic/Endocrinology: Type 1 Diabetes; Metabolic/Endocrinology: Type 2 Diabetes</t>
  </si>
  <si>
    <t>Adults; Comorbid diabetes; Comorbid obesity; Diabetes and syndrome X; Dyslipidemia and Hypertension; Dyslipidemia and Type 2 Diabetes; Good control; Hypertension; Other comorbidity; Patients on &gt;1 antidiabetic agent; Patients on other single antidiabetic agent; Patients only on metformin; Poor control</t>
  </si>
  <si>
    <t>Diabetes Mellitus; Diabetes Mellitus, Type 1; Diabetes Mellitus, Type 2; Dyslipidemias; Hyperlipidemias; Hypertension</t>
  </si>
  <si>
    <t>TRC-150094</t>
  </si>
  <si>
    <t>Anorectic/Antiobesity; Antidiabetic; Metabolic and enzyme disorders; Antihypertensive, other; Cardiovascular; Hypolipaemic/Antiatherosclerotic</t>
  </si>
  <si>
    <t>undisclosed - antihypertensive
undisclosed - antidiabetic agent</t>
  </si>
  <si>
    <t>Antihypertensive, other
Antidiabetic</t>
  </si>
  <si>
    <t>insulin; SLC5A2</t>
  </si>
  <si>
    <t>To determine the efficacy of Investigational Product TRC150094 in concurrently reducing non-traditional risk factors for CV risk i.e., HbA1c, MAP and non-HDL cholesterol.</t>
  </si>
  <si>
    <t>Hemoglobin A1c percentage
Weight change</t>
  </si>
  <si>
    <t>Efficacy &gt; Blood Measures
Efficacy &gt; Clinical Response</t>
  </si>
  <si>
    <t>Primary Objective:
To evaluate the efficacy of TRC150094 in improving cardiovascular (CV) risk in subjects with diabetes, dyslipidemia and hypertension
Primary Outcome Measures:
-Change in mean arterial pressure (MAP), non-HDL cholesterol and HbA1c [ Time Frame: 24 Weeks ]
Mean change in weighted average composite score of change in mean arterial pressure (MAP), non-HDL cholesterol and HbA1c from baseline to 24 weeks of treatment between arms
-Change in Joint British Society recommendations on the prevention of cardiovascular disease 3rd iteration (JBS3) risk score [ Time Frame: 24 Weeks ]
Mean change in Joint British Society recommendations on the prevention of cardiovascular disease 3rd iteration (JBS3) risk score at the end of 24 weeks of treatment between arms
Primary Outcome:
Mean change in weighted average composite score of change in mean arterial pressure (MAP), non-HDL cholesterol and HbA1c from baseline to 24 weeks of treatment between arms 
Mean change in Joint British Society recommendations on the prevention of cardiovascular disease 3rd iteration (JBS3) risk score at the end of 24 weeks of treatment between arms 
TimePoint:
Week 24</t>
  </si>
  <si>
    <t>Hemoglobin A1c percentage
Safety and Tolerability
Weight change</t>
  </si>
  <si>
    <t>Efficacy &gt; Blood Measures
Safety/Toxicity &gt; Safety And Tolerability
Efficacy &gt; Clinical Response</t>
  </si>
  <si>
    <t>Secondary Objectives:
-To evaluate safety of TRC150094 in subjects with diabetes, dyslipidemia and hypertension
-To evaluate extended safety profile of TRC150094 beyond 24 weeks of treatment in subjects with diabetes, dyslipidemia and hypertension
Secondary Outcome Measures:
-Change in MAP [ Time Frame: 24 Weeks ]
Mean change in MAP from baseline to 24 weeks of treatment
-Change in non-HDL cholesterol [ Time Frame: 24 Weeks ]
Mean change in non-HDL cholesterol from baseline to 24 weeks of treatment
-Change in HbA1c [ Time Frame: 24 Weeks ]
Mean change in HbA1c from baseline to 24 weeks of treatment
Other Outcome Measures:
-Change in weight [ Time Frame: 24 Weeks ]
Mean change in weight from baseline to 24 weeks of treatment
-Safety profile of TRC150094 [ Time Frame: 50 Weeks ]
The safety profile of TRC150094 beyond 24 weeks of treatment shall also be reported
Secondary Outcome:
Mean change in MAP from baseline to 24 weeks of treatment 
Mean change in non-HDL cholesterol from baseline to 24 weeks of treatment 
Mean change in HbA1c from baseline to 24 weeks of treatment</t>
  </si>
  <si>
    <t>Subjects With Diabetes, Dyslipidemia and Hypertension.</t>
  </si>
  <si>
    <t>-Male and female subjects in the age range 30-70 years (both inclusive)
-BMI in the range 23-39 (inclusive) kg/m2
-HbA1C &gt; or =7.5 %
-Stable therapy of &lt; or = 2 oral hypoglycemic agents for at least two months prior to screening at doses that are appropriate for the duration of the study in the judgment of the investigator.
-Non HDL-cholesterol &gt; or = 160 mg/dL.
-Mean Arterial (MAP) &gt; or = 100  mm Hg and Diastolic Blood Pressure (DBP) &gt; or = 90 mmHg based on average of 24 hours' Ambulatory Blood Pressure Monitoring (ABPM) with or without antihypertensive treatment. (Subjects will have to be on stable dose of anti-hypertensive treatment for at least two months prior to screening); Dose should be appropriate for the duration of the study in the judgment of the investigator.
-Willing to give written informed consent
-Ability to adhere to the study restrictions and assessments schedule</t>
  </si>
  <si>
    <t>-Uncontrolled hypertension: SBP of  &gt; or = 180 mm Hg and DBP &gt; or = 110 mmHg based on average of 24 hours' ambulatory blood pressure monitoring.
-HbA1C &gt; 10 % at screening.
-Serum triglycerides &gt;400 mg/dL.
-LDL-cholesterol &gt;300 mg/dL or medical history/clinical evidence of familial  hyperlipidemic disorder.
-Subjects on Insulin or Sodium Glucose Co-Transporter 2 (SGLT2) inhibitors.
-Acute coronary syndrome (ACS) or stroke or any revascularization within last 6 months.
-Subjects having untreated thyroid dysfunction (TSH &lt;0.3 or &gt;5.5 ??IU/mL) or hormone related obesity disorder.
-Subjects with liver enzymes (SGOT, SGPT) more than 3X of upper limit of normal value.
-eGFR &lt;30 mL/min as evaluated by Modification of Diet in Renal Disease (MDRD) method.
-Seropositive for HIV, Hepatitis B or Hepatitis C.
-History of alcohol or drug abuse, psychiatric disorder, any bleeding disorder, malignancy in last 3 years.
-Pregnant or lactating women.
-Female of childbearing potential, who are neither surgically sterilized nor willing to use reliable contraceptive methods (double barrier methods or intrauterine device).
-Male subjects with partners of childbearing potential not willing to use reliable contraception methods.
-Clinically significant abnormal physical findings, laboratory results, ECG findings and/or any other clinical observation or history during the screening examination, which would interfere with the objectives of the study.
-Intake of any investigational drug within 3 months prior to the first dose of study drug.
-In the opinion of the investigator, subject is unable to cooperate with any study procedures, unlikely to adhere to the study procedures, keep appointments, or plan to relocate during the study.</t>
  </si>
  <si>
    <t>Americas; Asia; South America</t>
  </si>
  <si>
    <t>Brazil; India; Philippines; Sri Lanka; Thailand</t>
  </si>
  <si>
    <t>Brazil
India
Philippines</t>
  </si>
  <si>
    <t>5
12
4</t>
  </si>
  <si>
    <t>Subjects are randomized into:
Arm 1:
Experimental: TRC150094 45 mg
TRC150094 45 mg Tablet to be administered orally once a day for 50 weeks
Assigned interventions:
Drug: TRC150094
TRC150094 Tablet 45 mg
Arm 2:
Placebo Comparator: Placebo
Matching Placebo Tablet to be administered orally once a day for 50 weeks
Assigned interventions:
Drug: Placebo
Matching Placebo Tablet
All the study subjects will receive once daily dose of TRC150094 45 mg or placebo tablets in addition to their standard of care, for 24 weeks followed by roll over to a safety extension phase of 26 weeks.
Comparator Agent : Matching Placebo 	
Placebo taken orally, swallowed as a whole with water preferably in the morning under fasting conditions. 
Intervention: TRC150094 	
TRC150094 45 mg is taken orally, swallowed as a whole with water preferably in the morning under fasting conditions.</t>
  </si>
  <si>
    <t>Study Type: Interventional
Study Design: Allocation: Randomized
Intervention Model: Parallel Assignment
Intervention Model Description: Randomized, Double Blind, Parallel Group, Placebo Controlled, Multi-centre, Multinational Study
Masking: Quadruple (Participant, Care Provider, Investigator, Outcomes Assessor)
Masking Description: Double Blind
Primary Purpose: Treatment
Method of Generating Random Sequence: Permuted block randomization, fixed 
A safety and efficay study</t>
  </si>
  <si>
    <t>Philippine Health Research Registry (PHRR)
Registry ID: PHRR180109-001745
Scientific Title: A Phase III Randomized, Double Blind, Parallel Group, Placebo
Controlled, Multi-centre, Multinational Study to Evaluate Efficacy and Safety of TRC150094 as an Add On to Standard of Care in Improving Cardiovascular Risk in Subjects with Diabetes, Dyslipidemia and Hypertension
Start Date: 2018-08-02
Duration in Months: 36
Target Completion Date: 2021-08-02
Actual Completion Date:
Project Status: Ongoing
Recruitment Status: Recruiting
Reason for Project Pending/Suspension/Termination:
Target Sample Size (Philippines): 14
Actual Sample Size (Philippines): Unspecified
Date of First Enrollment: 2018-08-02
https://registry.healthresearch.ph/index.php/component/healthregistry/?view=research&amp;layout=details&amp;cid=1745; Clinical Trials Registry - India
CTRI Number: CTRI/2017/11/010555 
Primary Sponsor Name: Torrent Pharmaceutical Ltd 
Secondary Sponsor Name:
Date of First Enrollment (India): 02/04/2018 
Date of Study Completion (India): 14/04/2021 
Date of First Enrollment (Global): 07/01/2018 
Date of Study Completion (Global): 15/04/2021 
Recruitment Status of Trial (Global): Completed
Recruitment Status of Trial (India): Completed
http://ctri.nic.in/Clinicaltrials/pmaindet2.php?trialid=19913&amp;EncHid=&amp;userName=; Last Update Posted: July 17, 2020
Actual Study Start Date: March 12, 2018
Estimated Primary Completion Date: April 2022
Estimated Study Completion Date: August 2022
https://clinicaltrials.gov/ct2/show/NCT03254446; Sri Lanka Clinical Trials Registry
SLCTR Registration Number: SLCTR/2018/009
Scientific Title of Trial:
A Phase III Randomized, Double Blind, Parallel Group, Placebo Controlled, Multi- centre, Multinational Study to Evaluate Efficacy and Safety of TRC150094 as an Add-On to Standard of Care in Improving Cardiovascular Risk in Subjects with Diabetes, Dyslipidemia and Hypertension
Anticipated start date: 2018-03-08
Anticipated end date: 2020-04-30
Date of first enrollment: -
Date of study completion: -
Recruitment status: Recruiting
Primary study sponsor/organization: Dr Shohini Ghosh
TORRENT pharmaceuticals limited, Research Centre, Village: Bhat-382 428, Dist. Gandhinagar, (Gujarat), India
+91-79-23969100
https://slctr.lk/trials/slctr-2018-009/audit_trials/54; Associated CRO: IQVIA
https://clinicaltrials.gov/ct2/show/NCT03254446</t>
  </si>
  <si>
    <t>IQVIA</t>
  </si>
  <si>
    <t>CTR20222627
EudraCT Number: 2019-002768-28
NCT04979806
TrialTroveID-301105
W-5222-301</t>
  </si>
  <si>
    <t>A Phase 3, Randomized, Double-blind, Multicenter, Comparative Study to Determine the Efficacy and Safety of Cefepime-zidebactam vs. Meropenem in the Treatment of Complicated Urinary Tract Infection or Acute Pyelonephritis in Adults</t>
  </si>
  <si>
    <t>Communicable Diseases; Infections; Pyelonephritis; Respiratory Tract Infections; Sepsis; Urinary Tract Infections</t>
  </si>
  <si>
    <t>Wockhardt Limited
ACS Dobfar</t>
  </si>
  <si>
    <t>India
Italy</t>
  </si>
  <si>
    <t>Mumbai
Agrate Brianza</t>
  </si>
  <si>
    <t>400051
20864</t>
  </si>
  <si>
    <t>cefepime + zidebactam, Wockhardt</t>
  </si>
  <si>
    <t>Antibiotic, other; Cephalosporin, injectable; Septic shock treatment; Urological</t>
  </si>
  <si>
    <t>meropenem (iv)</t>
  </si>
  <si>
    <t>Beta-lactam antibiotic</t>
  </si>
  <si>
    <t>To evaluate WCK 5222 for the treatment of complicated urinary tract infections
To evaluate the efficacy, safety, and tolerability of FEP-ZID vs. meropenem in the treatment of hospitalized adults with cUTI or AP</t>
  </si>
  <si>
    <t>Primary Outcome Measures:
Percentage of subjects with overall success at Test-of-Cure [ Time Frame: Test Of Cure Visit (Day 17 + or -  2 days) ]
Overall success is defined as complete resolution of cUTI or AP symptoms present at study entry (or return to premorbid state) and no new cUTI or AP symptoms together with microbiologic eradication of the bacterial pathogen found at study entry (reduced to &lt;1000 colony forming units or CFU/mL)
Percentage of subjects with Treatment-Emergent Adverse Events (TEAE) [ Time Frame: Day 1 to the end of study Late Follow-Up visit (LFU) (26 + or - 2 days)] ]
Collection of number of adverse events.
Overall Failure: clinical failure or microbiological persistence
Overall Indeterminate: Study data are missing for evaluation of efficacy or microbiological outcome for any reason, and the subject cannot otherwise be declared an overall failure at TOC
2. Evaluation of safety based on adverse events, clinical laboratory evaluations, vital signs, electrocardiograms collected during the study.
Timepoints of evaluation: The primary outcome at TOC is determined at Study Day 17
Main objective:
To demonstrate that cefepime-zidebactam (FEP-ZID) is non-inferior to meropenem in overall success (clinical cure and microbiological eradication) in the microbiological Modified Intent-to-treat (mMITT) population at the Test-of-Cure (TOC) visit.</t>
  </si>
  <si>
    <t>Microbiological success rate
Plasma concentration</t>
  </si>
  <si>
    <t>Efficacy &gt; Microbiological Response
Pharmacokinetics/Pharmacodynamics &gt; Pharmacokinetics/Pharmacodynamics</t>
  </si>
  <si>
    <t>Secondary Outcome Measures:
Percentage of subjects with overall success at End-of-Treatment [ Time Frame: End of Treatment Visit (Day 7 - 10 +/- 1 day) ]
Overall success is defined as complete resolution of cUTI or AP symptoms present at study entry (or return to premorbid state) and no new cUTI or AP symptoms together with microbiologic eradication of the bacterial pathogen found at study entry (&lt;1000 CFU/mL)
Percentage of subjects with clinical cure at End-of-Treatment [ Time Frame: End of Treatment Visit (Day 7 - 10 +/- 1 day) ]
Clinical cure is defined as complete resolution of cUTI or AP symptoms present at study entry (or return to premorbid state) and no new cUTI or AP symptoms together with microbiologic eradication of the bacterial pathogen found at study entry (reduced to &lt;1000 CFU/mL)(CFU)/mL.
Percent of subjects with microbiological eradication at End-of-Treatment [ Time Frame: End of Treatment Visit (Day 7 - 10 +/- 1 day) ]
Microbiologic eradication is defined as demonstrating &lt;1000 CFU/mL of the bacterial pathogen found at study entry
Percentage of subjects with clinical cure at Test-of-Cure [ Time Frame: End of Treatment Visit (Day 17 +/- 2 days) ]
Clinical cure is defined as complete resolution of cUTI or AP symptoms present at study entry (or return to premorbid state) and no new cUTI or AP symptoms together with microbiologic eradication of the bacterial pathogen found at study entry (reduced to &lt;1000 CFU/mL)
Percent of subjects with microbiological eradication at Test-of-Cure [ Time Frame: End of Treatment Visit (Day 17 +/- 2 days) ]
Microbiologic eradication is defined as demonstrating &lt;1000 CFU/mL of the bacterial
Percentage of subjects with clinical cure at Late Follow-up [ Time Frame: End of Treatment Visit (Day 26 +/- 2 days) ]
Clinical cure is defined as complete resolution of cUTI or AP symptoms present at study entry (or return to premorbid state) and no new cUTI or AP symptoms together with microbiologic eradication of the bacterial pathogen found at study entry (reduced to &lt;1000 CFU/mL)
Plasma Concentration of FEP-ZID [ Time Frame: On Days 1 and 3 of dosing prior to infusion, within 15 minutes after the end of infusion, and at 3 timepoints up to 7 hours hours post infusion ]
1. Overall outcome at End-of-Treatment (EOT)
2. Clinical outcomes at EOT
3. Microbiological outcome at EOT
4. By-pathogen overall outcome as well as by-pathogen clinical and microbiological outcomes at TOC
5. Clinical outcome at Late Follow-Up
6. To evaluate the pharmacokinetics (PK) of FEP-ZID in the study population
Timepoints of evaluation: Outcome timepoint is determined by study treatment days, ToC visit (Day 17) and clinical outcome at LFU (day 26) 
Secondary objectives:
To evaluate the overall outcome at TOC in the Clinically Evaluable (CE) and Microbiological Evaluable (ME) populations
To evaluate the overall outcome at End-of-Treatment (EOT) in the mMITT population
To evaluate the clinical outcomes at EOT (mMITT population) and at TOC (mMITT, CE and ME populations)
To evaluate the microbiological outcome at EOT (mMITT population) and TOC (mMITT, CE and ME populations)
To evaluate the by-pathogen overall outcome (mMITT, CE and ME populations) as well as by-pathogen clinical (mMITT and CE populations) and microbiological outcomes (mMITT and ME populations) at TOC
To evaluate the clinical outcome at Late Follow-Up (LFU) in the mMITT population
To evaluate the pharmacokinetics (PK) of FEP-ZID in adult subjects with complicated urinary tract infection (cUTI) or acute pyelonephritis (AP)</t>
  </si>
  <si>
    <t>Subjects with Complicated Urinary Tract Infection (cUTI) or Acute Pyelonephritis (AP)</t>
  </si>
  <si>
    <t>Male or female &gt; or =  18 years of age
Provide a signed written informed consent prior to any study-specific procedures
Meet the clinical criteria for either cUTI or AP
Have evidence of pyuria
If available, have a Gram-negative pathogen susceptible to meropenem cultured from the urine
Requires hospitalization to manage the cUTI or AP
Agrees to use effective methods of contraception</t>
  </si>
  <si>
    <t>Known or suspected disease that may confound the assessment of efficacy.
Receipt of more than 72 hours of prior antibiotic therapy except for those failing prior antibiotic therapy and/or having documented uropathogen resistant to the prior therapy.
Rapidly progressive illness such that the subject is unlikely to survive the study period.
Pregnant or breastfeeding women
History of a seizure disorder requiring current treatment
Creatinine clearance &lt; 15 mL/min or on renal dialysis
Neutropenia or elevated liver enzymes
Hypersensitivity to beta-lactam antibiotics
Unlikely to comply with the protocol or the Investigator considers that study participation may not be optimal for the subject</t>
  </si>
  <si>
    <t>Americas; Asia; Eastern Europe; Europe; North America; South America</t>
  </si>
  <si>
    <t>Belarus; Bulgaria; China; Estonia; India; Lithuania; Mexico; Peru; Poland; Ukraine; United States</t>
  </si>
  <si>
    <t>Subjects will be randomized to receive the following interventions:
Test drug:
Name:
Chinese common name: Cefepime-zidebactam 
English common name: Cefepime-zidebactam
Usage:
Dosage form: injection
Specification: 3g/bottle
Dosage: Dose: 3 g (2 g FEP + 1 g ZID) IV q8h, the infusion time is 60 minutes (divided into two infusions, each 30 minutes)
Medication time course: Dosing cycle (treatment stage): 3 times a day (q8h) for a total of 7-10 days.
Control drug:
Name:
Chinese common name: Meropenem for injection 
English common name: Meropenem for Injection
Trade name: Meronem (meropenem powder for solution for infusion)
Usage:
Dosage form: injection
Specification: 1g/bottle
Dosage: Dose: 1g IV q8h, the infusion time is 30 minutes, followed by 0.9% normal saline (NS) for 30 minutes to maintain the blindness of the study.
Medication time course: Dosing cycle (treatment stage): 3 times a day (q8h) for a total of 7-10 days.</t>
  </si>
  <si>
    <t>Study Type: Interventional (Clinical Trial
Allocation: Randomized
Intervention Model: Parallel Assignment
Masking: Triple (Participant, Care Provider, Investigator)
Primary Purpose: Treatment
This is a multicenter, comparative study, non-inferiority, pharmacokinetics, controlled, efficacy and safety study.</t>
  </si>
  <si>
    <t>Labcorp Drug Development; Medpace</t>
  </si>
  <si>
    <t>http://siipris03.cofepris.gob.mx/Resoluciones/Consultas/ConWebRegEnsayosClinicosDetalle.asp?idsolicitud=6937; http://www.chinadrugtrials.org.cn/; http://www.wockhardt.com//pdf/-Annual-Report-2019-2020-919b9.pdf; http://www.wockhardt.com//pdf/Annual-Report-2018-2019-0f3c9.pdf; http://www.wockhardt.com/pdf/Annual-Report-2017-2018-b7d2b.pdf; http://www.wockhardt.com/pdf/Financial-Results-FY-2016--17-Q4-(Jan-Mar-2017)-0275f.pdf; http://www.wockhardt.com/pdfs/press-release-20-04-2020.pdf; http://www.wockhardt.com/pdfs/press-release-on-nce-3-april-2017.pdf; https://clinicaltrials.gov/ct2/show/NCT04979806; https://www.clinicaltrialsregister.eu/ctr-search/search?query=eudract_number:2019-002768-28</t>
  </si>
  <si>
    <t>Safety/Toxicity &gt; Adverse Drug Reactions
Safety/Toxicity &gt; Adverse Drug Reactions
Safety/Toxicity &gt; Safety And Tolerability</t>
  </si>
  <si>
    <t>Industry, all other pharma
Industry, generic</t>
  </si>
  <si>
    <t>Acute Coronary Syndrome; Thrombosis</t>
  </si>
  <si>
    <t>CTRI/2018/06/014436
SRPL/CLI/17-18/002
TrialTroveID-146541</t>
  </si>
  <si>
    <t>A Label Extension, Single Arm Multicentric Phase III Study to Assess the Efficacy and Safety of Stempeucel (Adult Human Bone Marrow Derived, Cultured, Pooled, Allogeneic Mesenchymal Stromal Cells) in Patients with Critical Limb Ischemia Due to Atherosclerotic Peripheral Arterial Disease</t>
  </si>
  <si>
    <t>allogeneic mesenchymal stem cells, Stempeutics</t>
  </si>
  <si>
    <t>To evaluate the Efficacy and Safety of Stempeucel (Adult Human Bone Marrow Derived, Cultured, Pooled, Allogeneic Mesenchymal Stromal Cells) in Patients with Critical Limb Ischemia Due to Atherosclerotic Peripheral Arterial Disease.</t>
  </si>
  <si>
    <t>Primary Outcome Measures
Evaluation of the efficacy of stempeucel
TimePoints: 1,3,6,12 months after IMP administration</t>
  </si>
  <si>
    <t>Other Outcome Measures
Assessment of the safety of stempeucel
TimePoints : Day 7, 1,3,6,12 months after IMP administration</t>
  </si>
  <si>
    <t>Patients with Critical Limb Ischemia Due to Atherosclerotic Peripheral Arterial Disease</t>
  </si>
  <si>
    <t>Males or females with non-child bearing potential in the age group of 18-70 years of Indian origin.
Established CLI, clinically and hemodynamically confirmed as per III-5, or III-6; Patients in Rutherford- III-6 if gangrene extending maximally up to the head of metatarsal but limited to toes (Patients with wet gangrene must undergo wound debridement / amputation before screening).
Patients having Infra-inguinal arterial occlusive disease (as evidenced by MRA) with rest pain or ischemic ulcer/necrosis, who are not eligible for or have failed traditional revascularization treatment (No option patients)
Patients should have at least one ulcer (target ulcer): area between 0.5 to 10 cm square (both inclusive)
Ankle Brachial Pressure Index (ABPI) less than or equal to 0.6
Patients if having associated Type II Diabetes, should be on medication and well controlled (HbA1c less than or equal to 8 percentage) without complications
Normal liver and renal function
On regular medication for hypertension if any
Patients who are able to understand the requirements of the study, and willing to provide voluntary written informed consent including audio – video consent, abide by the study requirements, and agree to return for required follow-up visits</t>
  </si>
  <si>
    <t>Patients with CLI suitable for surgical or percutaneous revascularization as determined by the surgeon performing vascular procedure
Buerger’s Disease as diagnosed by Shionoya criteria
Patients with rest pain VAS score less than 3 on rest pain scale of 0 – 10 (0 is no pain; 10 is maximum pain)
Ulcers with exposure of tendon and/bone in the shin region.
Severe, active infection of the involved extremity, including osteomyelitis, fasciitis, or severe/purulent cellulitis.
CLI patient requiring amputation proximal to trans-metatarsal level
Patients with gait disturbance for reasons other than CLI.
Type I diabetes
Patients having respiratory complications/left ventricular ejection fraction less than 35%
Stroke or myocardial infarction within last 3 months
Patients with deep vein thrombosis in any limb
Patients who are contraindicated for MRA
Have clinically serious and/or unstable inter-current infection, medical illnesses or conditions that are uncontrolled or whose control, in the opinion of the Investigator, may be jeopardized by participation in this study or by the complications of this therapy
Documented terminal illness or cancer or any concomitant disease process with a life expectancy of less than 1 year
Patients already enrolled in another investigational drug trial or completed within 3 months.
Patients who have participated in any stem cell trial / therapy / gene therapy any time in the past
History of severe alcohol or drug abuse within 3 months of screening.
Hb percentage less than 10 gm percentage for males, Hb percentage less than 9 gm percentage for females, serum creatinine greater than or equal to 2 mg percentage, serum Total Bilirubin greater than or equal to 2 mg percentage
Women with child bearing potential, pregnant and lactating women.
Patient with known hypersensitivity to the constituents of the IMP– DMSO
Patients tested positive for HIV (1 or 2), HCV, HBV, CMV, TPHA
Subject is an employee or relative of any member of the Investigational site or the Sponsor.
Refusal or inability to give informed consent including audio-video consent.</t>
  </si>
  <si>
    <t>Subjects will receive allogeneic mesenchymal stem cells, Stempeutics
Subjects received Stempeucel
Stempeucel consists of ex vivo cultured adult bone marrow derived allogeneic Mesenchymal Stromal Cells. Stempeucel will be injected at a dose of 2 million cells/kg body weight intramuscularly once during the trial. Additionally, 8 million cells will also be injected around the ulcer. 
This is an open label, single arm study group where all the patients will receive stempeucel® (2 million cells per Kg body weight) administered intramuscularly at 40-60 multiple sites to the ischemic limb and also 2 - 3 ml around the ulcer along with standard protocol of care. 
A total of 24 patients will be enrolled into the study at study centres across India. All patients will be followed up for 1 year after they are enrolled into the study.</t>
  </si>
  <si>
    <t>A Label Extension, Single Arm, Efficacy and Safety ,Multicentric, Interventional study</t>
  </si>
  <si>
    <t>March 1, 2022
Stempeutics Corporate Presentation, 2022
Slide 11 of 38
CLI Clinical Trial Summary (n=184) 
CLI PAD
Phase 3 study (24 patients)
Safety
Marketing approval granted in India …. 2M/kg dose is most efficacious
Slide 37 of 38
Strong Phase I, II, III and IV
data in CLI validates
Stempeucel’s efficacy and
safety profile
Marketing approval granted in India for CLI indication
Granted ATMP classification and ODD status in Europe
Pre-IND meeting with FDA
https://www.stempeutics.com/sites/default/files/2022-03/Stempeutics%20-%20Brief%20Corporate%20Presentation_2022.pdf; Stempeutics 
Stempeucel is currently being tested in several Phase 3 clinical trials for efficacy and safety.
Stempeutics Drug
CLI-PAD
(Atherosclerotic CLI)
Phase III
[The content of the URL has changed]
http://www.stempeutics.com/stempeucel.html; Stempeutics 
Products
CLI-PAD
(Atherosclerotic CLI)
Phase III
[The content of the URL has changed]
http://www.stempeutics.com/Products.html; Stempeutics/Clinical Trials/Critical Limb Ischemia
CLINICAL TRIALS : CRITICAL LIMB ISCHEMIA
EXECUTIVE SUMMARY
Stempeucel is a Phase III ready, allogeneic, cultured, pooled, off-the-shelf, bone marrow derived mesenchymal stromal cell ("MSC") product. Stempeucel is being developed for the treatment of Non Atherosclerotic and Atherosclerotic Critical Limb Ischemia. In 2017 DCGI (Indian FDA) granted limited marketing approval of Stempeucel product sales for the treatment of CLI patients due to Buerger's disease (Form 46).
....
COMMERCIAL POTENTIAL
Stempeucel offers significant benefits for vascular as well as other regenerative diseases, and has the potential to become a global blockbuster therapy that provides patients with a much needed therapeutic benefit
With no other allogeneic pooled MSC therapy in development, Stempeucel is expected to re-define the treatment landscape for CLI due to Buerger's disease and other Peripheral Arterial Diseases.
[The content of the URL has changed]
http://www.stempeutics.com/clinical-trials-CLI.html; Stempeutics
About us
Stempeucel is also ready for Phase 3 Atherosclerotic CLI, Phase 3 OA and Phase 2 DFU. 
[The content of the URL has changed]
http://www.stempeutics.com/aboutus.html; Clinical Trials Registry - India
CTRI Number: CTRI/2018/06/014436
Primary Sponsor Name: Stempeutics Research Pvt Ltd 
Secondary Sponsor Name: -
Date of First Enrollment (India): 11/06/2018 
Date of Study Completion (India): -
Date of First Enrollment (Global): -
Date of Study Completion (Global): -
Recruitment Status of Trial (Global): -
Recruitment Status of Trial (India): Not Yet Recruiting 
http://ctri.nic.in/Clinicaltrials/pmaindet2.php?trialid=24050&amp;EncHid=&amp;userName=CTRI/2018/06/014436; Stempeutics Website [Last accessed: December 24, 2018]
...Stempeutics obtained Drug Controller General of India (DCGI) approval for conducting multi centric phase I/II combined double blind randomized allogenic clinical trials (on-going) for its two most advanced programs, indicated in acute myocardial infarction (AMI) and critical limb ischemia (CLI). This is the FIRST allogenic stem cell clinical trial approved in India. A phase 3 study is planned to be conducted in India in 2012...
[The content of the URL has changed]
http://www.stempeutics.com/; May 18, 2018
Stempeutics partners with Cipla for its stem cell drug
"Under this agreement, Cipla will get exclusive marketing rights for five years in India for critical limb ischemia due to atherosclerotic peripheral arterial disease (CLI-PAD) with Stempeutics manufacturing and supplying the product to Cipla," the company said in a statement.
...The product is expected to be available in the Indian market in the beginning of 2020 after undergoing the phase 3 clinical trial in India, which is expected to commence in 2018," it added.
https://economictimes.indiatimes.com/industry/healthcare/biotech/pharmaceuticals/stempeutics-partners-with-cipla-for-its-stem-cell-drug/articleshow/64219954.cms; May 18, 2018
Press Release
Stempeutics partners with Cipla to create greater access to stem cell medicines 
DCGI has given permission to conduct Phase 3 trial for CLI-PAD
India, Bengaluru, May 18, 2018: Stempeutics Research, a group company of Manipal Education and Medical Group (MEMG), announced today that it has signed an out-licensing deal with Cipla Limited for Stempeucel® product for CLI-PAD indication. Under this agreement, Cipla will get the exclusive marketing rights for five years in India for CLI-PAD with Stempeutics manufacturing &amp; supplying the product to Cipla. The product is expected to be available in Indian market in the beginning of 2020 after undergoing the Phase 3 Clinical trial in India, which is expected to commence in 2018.
http://www.stempeutics.com/pdf/2018/Press-Release-Cipla-Stempeutics.pdf; Products/Clinical Trials [Last accessed on July 31, 2014; November 3, 2014, February 4, 2015; May 8, 2015; November 29, 2016, September 27, 2017] 
Stempeucel 
Ctitical limb ischemia (India) 
Phase: 2 
Currently three Phase 2 clinical trials are in progress in India which are approved by DCGI i.e. Critical Limb Ischemia (CLI), Osteoarthritis (OA) and Liver Cirrhosis (LC). 
[This URL has expired]
http://www.stempeutics.com/clinical_trials.html; Stempeutics Website [Last accessed: November 10, 2015] 
...Currently three Phase 2 clinical trials are in progress in India which are approved by DCGI i.e. Critical Limb Ischemia (CLI), Osteoarthritis (OA) and Liver Cirrhosis (LC). Stempeutics is planning to complete OA &amp; CLI Phase 2 trial by middle of 2013 and likely to file for Phase 3 by end of 2013 based on the outcomes of Phase 2 trial...
[The content of the URL has changed]
http://www.stempeutics.com/; Stempeutics Pipeline
Stem cell therapies: selected late-stage pipeline
Company: Stempeutics Research
Product or process: Stempeucel (adult mesenchymal stem cells)
Indication: Critical leg ischaemia
Development stage: Phase II/III
[The conetnt of the url has changed]
http://www.stempeutics.com/pdf/stem-cell-therapy-market.pdf; April 14, 2011 
Stempeutics gets Malaysian Regulatory approval for conducting Clinical Trials in Malaysia 
(Page 3 of 3) 
...Stempeutics has completed pre clinical studies demonstrating the appropriate safety profile of Stempeucel product. Stempeutics has also completed initial Phase I/II human clinical trial approved by Indian FDA i.e. Drug Controller General of India (DCGI) for AMI &amp; CLI indication. The Company has filed for Phase IIB/III approval for CLI...
[The content of the url has changed]
http://www.stempeutics.com/pdf/Press.Release.Stempeutics.April.2011.pdf; January 20, 2011
Stempeutics pruduct Stempeucel gets DCGI Clearance to start Phase II clinical trial for four debilitating disease 
(Page: 3 of 3)
The Company has filed for Phase IIB/III approval for CLI
[The content of the url has changed]
http://www.stempeutics.com/pdf/Press.Release_Stempeutics.Jan.2011.pdf</t>
  </si>
  <si>
    <t>http://ctri.nic.in/Clinicaltrials/pmaindet2.php?trialid=24050&amp;EncHid=&amp;userName=; http://www.nature.com/nrd/journal/v12/n3/slides/nrd3953-pt1.ppt; http://www.stempeutics.com/; http://www.stempeutics.com/aboutus.html; http://www.stempeutics.com/clinical-trials-CLI.html; http://www.stempeutics.com/clinical-trials-CLI.html; http://www.stempeutics.com/clinical_trials.html; http://www.stempeutics.com/index.html; http://www.stempeutics.com/pdf/2018/Press-Release-Cipla-Stempeutics.pdf; http://www.stempeutics.com/pdf/Press.Release.Stempeutics.April.2011.pdf; http://www.stempeutics.com/pdf/Press.Release_Stempeutics.Jan.2011.pdf; http://www.stempeutics.com/pdf/stem-cell-therapy-market.pdf; http://www.stempeutics.com/Products.html; http://www.stempeutics.com/stempeucel.html; https://economictimes.indiatimes.com/industry/healthcare/biotech/pharmaceuticals/stempeutics-partners-with-cipla-for-its-stem-cell-drug/articleshow/64219954.cms; https://www.stempeutics.com/sites/default/files/2022-03/Stempeutics%20-%20Brief%20Corporate%20Presentation_2022.pdf</t>
  </si>
  <si>
    <t>Wockhardt</t>
  </si>
  <si>
    <t>Expected Begin Date</t>
  </si>
  <si>
    <t>Expected End Date</t>
  </si>
  <si>
    <t>Designations</t>
  </si>
  <si>
    <t>Source Date</t>
  </si>
  <si>
    <t>Source Link</t>
  </si>
  <si>
    <t>Regulatory - Meeting with FDA</t>
  </si>
  <si>
    <t>Meeting with FDA</t>
  </si>
  <si>
    <t>Biocon, Ltd.</t>
  </si>
  <si>
    <t>BIOS</t>
  </si>
  <si>
    <t>Biosimilar Insulin Aspart (Biocon)</t>
  </si>
  <si>
    <t>Endocrine</t>
  </si>
  <si>
    <t>Diabetes Mellitus, Type II</t>
  </si>
  <si>
    <t>BLA</t>
  </si>
  <si>
    <t>Peptide</t>
  </si>
  <si>
    <t>Insulin Receptor</t>
  </si>
  <si>
    <t>Biosimilar</t>
  </si>
  <si>
    <t>Biocon announced that the company responded to the inspection with the CAPA plan for Aspart and receive a Complete Response Letter (CRL) in October 2022. The company has been invited for a conversation that is&amp;nbsp;currently being scheduled with the FDA.&amp;nbsp; As such, we await an update on the FDA meeting in the time frame above.</t>
  </si>
  <si>
    <t>Company Q3 Earnings Conference Call</t>
  </si>
  <si>
    <t>2022-11-22</t>
  </si>
  <si>
    <t>Trial Announcement - Initiation</t>
  </si>
  <si>
    <t>Phase III - Trial to Start</t>
  </si>
  <si>
    <t>WPL</t>
  </si>
  <si>
    <t>WCK 4282</t>
  </si>
  <si>
    <t>Antibacterial - General</t>
  </si>
  <si>
    <t>I</t>
  </si>
  <si>
    <t>Beta-lactamase|Penicillin Binding Proteins (PBP)</t>
  </si>
  <si>
    <t>New Molecular Entity (NME)</t>
  </si>
  <si>
    <t>Intravenous (IV)</t>
  </si>
  <si>
    <t>Phase III - vs. Meropenem</t>
  </si>
  <si>
    <t>A Phase III, randomized, double-blind, multicenter, comparative study to determine the efficacy and safety of cefepime-tazobactam vs. meropenem followed by optional oral therapy in the treatment of complicated urinary tract infection or acute pyelonephritis in adults has been announced, but is not yet open for participant recruitment. The study is expected to start in March 2023.</t>
  </si>
  <si>
    <t>Trial Announcement - Initiation (Emerging Markets)</t>
  </si>
  <si>
    <t>Investigator Initiated Optimized Dosage (India) - Trial To Start</t>
  </si>
  <si>
    <t>BioXyTran Inc</t>
  </si>
  <si>
    <t>BIXT</t>
  </si>
  <si>
    <t>ProLectin-M</t>
  </si>
  <si>
    <t>COVID-19 Treatment</t>
  </si>
  <si>
    <t>Development Outside U.S.</t>
  </si>
  <si>
    <t>Carbohydrate, Glycoprotein, or Glycopeptide</t>
  </si>
  <si>
    <t>SARS-CoV-2</t>
  </si>
  <si>
    <t>Oral (PO)</t>
  </si>
  <si>
    <t>Investigator Initiated - Optimized Dosage (India)</t>
  </si>
  <si>
    <t>BIOXYTRAN has announced the receipt of an Investigational New Drug (IND) authorization letter from India&amp;rsquo;s Central Drugs Standard Control Organization (CDSCO) to optimize dosage in Covid-19 patients. As such, we await an update on the trial initiation in the timeframe above.</t>
  </si>
  <si>
    <t>Globe Newswire</t>
  </si>
  <si>
    <t>2022-12-08</t>
  </si>
  <si>
    <t>https://www.globenewswire.com/news-release/2022/12/08/2570086/0/en/Bioxytran-Receives-Approval-to-Optimize-Dosage-in-COVID-19-Patients.html</t>
  </si>
  <si>
    <t>Diabetes Mellitus, Type I</t>
  </si>
  <si>
    <t>Trial Announcement - Other</t>
  </si>
  <si>
    <t>Phase III - Enrollment to Start (India)</t>
  </si>
  <si>
    <t>Reviva Pharmaceuticals Holdings, Inc.</t>
  </si>
  <si>
    <t>RVPH</t>
  </si>
  <si>
    <t>RP5063</t>
  </si>
  <si>
    <t>Psychiatry</t>
  </si>
  <si>
    <t>Dopamine 2 (D2) Receptor|Dopamine 3 (D3) Receptor|Dopamine 4 (D4) Receptor|Serotonin 5-HT1A receptor</t>
  </si>
  <si>
    <t>Phase III - RECOVER</t>
  </si>
  <si>
    <t>Reviva announced that&amp;nbsp;pivotal Phase III study of brilaroxazine for the treatment of subjects with an acute exacerbation of schizophrenia is&amp;nbsp;enrolling patients across all sites in the US and remains on schedule to begin enrollment at trial sites in Europe and India during the third quarter of 2022.</t>
  </si>
  <si>
    <t>2022-10-31</t>
  </si>
  <si>
    <t>https://www.globenewswire.com/news-release/2022/10/31/2544512/0/en/Reviva-Pharmaceuticals-Announces-Global-Enrollment-Update-for-Pivotal-Phase-3-RECOVER-Study-Evaluating-Brilaroxazine-for-Schizophrenia.html</t>
  </si>
  <si>
    <t>Progress Update - Product Launch (Emerging Markets)</t>
  </si>
  <si>
    <t>Product Launch (India)</t>
  </si>
  <si>
    <t>Sanofi</t>
  </si>
  <si>
    <t>SNY</t>
  </si>
  <si>
    <t>Shan 6</t>
  </si>
  <si>
    <t>Hepatitis B Prevention (Vaccines, Antiviral)</t>
  </si>
  <si>
    <t>Approved in other than U.S./E.U.</t>
  </si>
  <si>
    <t>Not Specified</t>
  </si>
  <si>
    <t>Bordetella pertussis|Clostridium tetani|Corynebacterium diptheriae|Haemophilus influenzae|Hepatitis B/HBV|Immune System|Polio virus</t>
  </si>
  <si>
    <t>Vaccine</t>
  </si>
  <si>
    <t>Intramuscular (IM)</t>
  </si>
  <si>
    <t>Sanofi announced Shan 6, a whole cell pertussis combined vaccine to prevent six diseases (Diphtheria, Tetanus, Pertussis, Polio, Hepatitis B and Haemophilus influenzae type b) for pediatric patients received market authorization from Indian authorities and is planned to be launched in 2022.</t>
  </si>
  <si>
    <t>Sanofi has not yet provided an update on the launch of Shan 6, a whole cell pertussis combined vaccine to prevent six diseases (Diphtheria, Tetanus, Pertussis, Polio, Hepatitis B and Haemophilus influenzae type b) for pediatric patients, in India.&amp;nbsp;As such, we await an update in the time frame above.</t>
  </si>
  <si>
    <t>Company Q2 Earnings Release</t>
  </si>
  <si>
    <t>2021-07-29</t>
  </si>
  <si>
    <t>https://www.sanofi.com/-/media/Project/One-Sanofi-Web/Websites/Global/Sanofi-COM/Home/media-room/press-releases/2021/Press_Release_Q2_2021_EN.pdf?la=en&amp;hash=50F1DE3AAF0C8248AFD7CD42F33706ED</t>
  </si>
  <si>
    <t>Trial Announcement - Patient Enrollment Completed</t>
  </si>
  <si>
    <t>Phase II - Patient Enrollment Completed</t>
  </si>
  <si>
    <t>Sun Pharma Advanced Research Company Ltd.</t>
  </si>
  <si>
    <t>SPADV</t>
  </si>
  <si>
    <t>Vodobatinib</t>
  </si>
  <si>
    <t>BCR-ABL Fusion Protein</t>
  </si>
  <si>
    <t>Phase II - PROSEEK</t>
  </si>
  <si>
    <t xml:space="preserve">Sparc announced that the Company expects the last subject of the Phase II trial of SCC-138 in Parkinson's disease to be out by Q4 FY2022.
</t>
  </si>
  <si>
    <t>Company R&amp;D/Analyst Day Slides</t>
  </si>
  <si>
    <t>2019-09-19</t>
  </si>
  <si>
    <t>https://www.sparc.life/sites/default/files/2019-09/SPARC-Investors-Presentation-19-Sept-2019_0.pdf</t>
  </si>
  <si>
    <t>Phase III - Study to Start</t>
  </si>
  <si>
    <t>Sun Pharmaceutical Industries Ltd.</t>
  </si>
  <si>
    <t>SUNP</t>
  </si>
  <si>
    <t>Winlevi / Breezula</t>
  </si>
  <si>
    <t>Dermatology</t>
  </si>
  <si>
    <t>Androgenetic Alopecia</t>
  </si>
  <si>
    <t>Steroid</t>
  </si>
  <si>
    <t>Androgen receptors</t>
  </si>
  <si>
    <t>Topical</t>
  </si>
  <si>
    <t xml:space="preserve">Cassiopea plans to initiate their Phase III trial in men for Breezula for the treatment of alopecia during the fourth quarter of 2019. </t>
  </si>
  <si>
    <t>Company Q4 Earnings Release</t>
  </si>
  <si>
    <t>2023-02-16</t>
  </si>
  <si>
    <t>https://www.cosmopharma.com/news-and-media/news-releases/2023/copy-of-16022023</t>
  </si>
  <si>
    <t>Regulatory - Response to Complete Response Letter</t>
  </si>
  <si>
    <t>Response to CRL</t>
  </si>
  <si>
    <t>Lextemy</t>
  </si>
  <si>
    <t>Non-Small Cell Lung Cancer (NSCLC)</t>
  </si>
  <si>
    <t>Monoclonal Antibody</t>
  </si>
  <si>
    <t>VEGF (Vascular endothelial growth factor)</t>
  </si>
  <si>
    <t>Biocon has announced that the U.S. Food and Drug Administration (FDA) has issued a Complete Response Letter (CRL) for the&amp;nbsp;Biologics License Application&amp;nbsp;(BLA) for Bevacizumab filed by their partner Viatris (Mylan).&amp;nbsp;Biocon has submitted a Corrective and Preventive Action (CAPA) plan to the agency and are confident of addressing the observations within the stipulated timeframe. As such, we await an update on the full responce to the CRL in the timeframe above.</t>
  </si>
  <si>
    <t>Press Release</t>
  </si>
  <si>
    <t>2023-02-12</t>
  </si>
  <si>
    <t>https://www.biocon.com/usfda-issues-a-crl-for-the-biologics-license-application-for-bevacizumab/</t>
  </si>
  <si>
    <t>Colorectal Cancer (CRC)</t>
  </si>
  <si>
    <t>Renal Cell Cancer (RCC)</t>
  </si>
  <si>
    <t>Rare Disease</t>
  </si>
  <si>
    <t>Cervical Cancer</t>
  </si>
  <si>
    <t>Ovarian Cancer</t>
  </si>
  <si>
    <t>Brain Cancer (Malignant Glioma; AA and glioblastoma (GBM))</t>
  </si>
  <si>
    <t>Hepatocellular (Liver) Cancer (HCC) (Including Secondary Metastases)</t>
  </si>
  <si>
    <t>Phase III FP-001-CP-001 - Trial to Start</t>
  </si>
  <si>
    <t>Intas Pharmaceuticals Ltd.</t>
  </si>
  <si>
    <t>Camcevi</t>
  </si>
  <si>
    <t>Endocrine Disorder</t>
  </si>
  <si>
    <t>Gonadotropin-Releasing Hormone (GnRH)</t>
  </si>
  <si>
    <t>Non-NME</t>
  </si>
  <si>
    <t>Phase III - FP-001-CP-001</t>
  </si>
  <si>
    <t>An open-label, single arm, multicenter, Phase III study on the efficacy, safety, and pharmacokinetics of&amp;nbsp;FP-001&amp;nbsp;42 mg controlled release in patients with central (gonadotropin-dependent) precocious puberty was expected to initiate in October 2022. As such, we await an update through the end of December 2022.</t>
  </si>
  <si>
    <t>An&amp;nbsp;open-label, single arm, multicenter, Phase III study on the efficacy, safety, and pharmacokinetics of&amp;nbsp;FP-001&amp;nbsp;42 mg controlled release in patients with central (gonadotropin-dependent) precocious puberty has been announced, but not yet recruiting participants. As such, we await an update on trial initiation in the timeframe listed above.</t>
  </si>
  <si>
    <t>Citeline Analysis</t>
  </si>
  <si>
    <t>Trial Data - Top-Line Results</t>
  </si>
  <si>
    <t>Phase I Booster - Top-Line Results</t>
  </si>
  <si>
    <t>Codagenix Inc.</t>
  </si>
  <si>
    <t>COVI-VAC</t>
  </si>
  <si>
    <t>COVID-19 Prevention</t>
  </si>
  <si>
    <t>Intranasal</t>
  </si>
  <si>
    <t>Phase I - Booster</t>
  </si>
  <si>
    <t>Codagenix in collaboration with the Serum Institute of India announced the first patient has been dosed in a U.K.-based Phase I clinical trial to evaluate the use of Codagenix&amp;#39;s novel intranasal, live-attenuated virus vaccine, CoviLiv, as a booster in healthy adults following prior vaccination with approved COVID-19 vaccines. Initial data from the trial are anticipated in&amp;nbsp;August 2022.</t>
  </si>
  <si>
    <t>PR Newswire</t>
  </si>
  <si>
    <t>2022-05-25</t>
  </si>
  <si>
    <t>https://www.prnewswire.com/news-releases/codagenix-initiates-phase-1-evaluation-of-intranasal-vaccine-coviliv-for-use-as-covid-19-booster-301554481.html</t>
  </si>
  <si>
    <t>Regulatory - PDUFA/Approval Decision (U.S.)</t>
  </si>
  <si>
    <t>PDUFA for 351(k) Biosimilar</t>
  </si>
  <si>
    <t>Lupin Limited</t>
  </si>
  <si>
    <t>LPC</t>
  </si>
  <si>
    <t>Biosimilar Pegfilgrastim (Lupin)</t>
  </si>
  <si>
    <t xml:space="preserve">Leukopenia / Neutropenia </t>
  </si>
  <si>
    <t>Granulocyte Macrophage Colony-Stimulating Factor Receptor (GM-CSFR)/CD116</t>
  </si>
  <si>
    <t>Lupin Limited announced that the U.S. FDA has accepted the Biologics License Application (BLA) for its proposed biosimilar to Neulasta (pegfilgrastim) through a filing using the 351(k) pathway.&amp;nbsp;In accordance with federal regulation, the FDA has 60 days from the date of receipt of the application to determine acceptability of the filing. Allowing for the standard 12 month review period, the estimated PDUFA date would fall between March 2022 and April 2022.</t>
  </si>
  <si>
    <t>2021-06-02</t>
  </si>
  <si>
    <t>https://www.lupin.com/lupin-announces-u-s-fda-acceptance-for-pegfilgrastim-biosimilar-application/</t>
  </si>
  <si>
    <t>Alinia</t>
  </si>
  <si>
    <t xml:space="preserve">PKR (double-stranded RNA-activated protein kinase)|Pyruvate:ferredoxin oxidoreductase (PFOR) </t>
  </si>
  <si>
    <t>Clinical Study to Start (US)</t>
  </si>
  <si>
    <t>Zydus Lifesciences Limited</t>
  </si>
  <si>
    <t>PegiHep</t>
  </si>
  <si>
    <t>Interferon-alpha (IFNa)</t>
  </si>
  <si>
    <t>Biologic</t>
  </si>
  <si>
    <t>Zydus Cadila announced that the Company is working with the US FDA for Pegylated Interferon alpha-2b in order to initiate clinical trials in the US. As such, we await an update on US trial initiation through 2021.</t>
  </si>
  <si>
    <t>Zydus Cadila has not provided an update on the initiation of clinical trials&amp;nbsp;of PegiHep for the treatment of COVID-19 in the US. As such, we await an update in the time frame given above.</t>
  </si>
  <si>
    <t>2021-04-05</t>
  </si>
  <si>
    <t>https://www.zyduscadila.com/public/pdf/pressrelease/Zydus_seeks_DCGI_approval_for_the_use_of_Pegylated_Interferon_alpha_2b_in_treating_COVID_19_5_4_2021.pdf</t>
  </si>
  <si>
    <t>Phase II - Top-Line Results</t>
  </si>
  <si>
    <t>SCD-044</t>
  </si>
  <si>
    <t>Autoimmune/immunology</t>
  </si>
  <si>
    <t xml:space="preserve">Sphingosine 1-Phosphate Receptor (S1P-R) </t>
  </si>
  <si>
    <t>Phase II - SCD-044-19-14</t>
  </si>
  <si>
    <t>Sun Pharmaceutical Industries announced that it has initiated Phase II clinical trial for SCD-044 in patients with moderate to severe plaque psoriasis. Top-line results are expected in 2022.</t>
  </si>
  <si>
    <t>2021-01-04</t>
  </si>
  <si>
    <t>https://www.sunpharma.com/Media/Press-Releases/Press%20Release%20Initiation%20of%20Phase%202%20clinical%20trial%20of%20SCD-044.pdf</t>
  </si>
  <si>
    <t>Progress Update - Product Launch</t>
  </si>
  <si>
    <t xml:space="preserve">Product Launch </t>
  </si>
  <si>
    <t>Dr. Reddy's Laboratories Ltd.</t>
  </si>
  <si>
    <t>RDY</t>
  </si>
  <si>
    <t>Biorphen</t>
  </si>
  <si>
    <t>Hypotension/Shock</t>
  </si>
  <si>
    <t xml:space="preserve">Alpha 1 Adrenergic Receptor </t>
  </si>
  <si>
    <t>505b2</t>
  </si>
  <si>
    <t>Eton announced that company remains on schedule to file a Prior Approval Supplement for Biorphen vials in the fourth quarter of 2020, which should allow for a launch of the vial product in the first half of 2021.</t>
  </si>
  <si>
    <t>Eton has not provided an update on the launch of the Biorphen&amp;nbsp;vial for Hypotension. As such, we await an update in the timeframe above.</t>
  </si>
  <si>
    <t>2022-03-16</t>
  </si>
  <si>
    <t>https://www.globenewswire.com/news-release/2022/03/16/2404797/0/en/Eton-Pharmaceuticals-Reports-Fourth-Quarter-2021-Financial-Results.html#:~:text=Net%20Income%3A%20Eton%20reported%20net,in%20the%20prior%20year%20period.</t>
  </si>
  <si>
    <t>Business Wire</t>
  </si>
  <si>
    <t>Regulatory - Biosimilar 351(k) Filing</t>
  </si>
  <si>
    <t>351(k) BLA Filing</t>
  </si>
  <si>
    <t>Glenmark Pharmaceuticals Limited</t>
  </si>
  <si>
    <t>GNP</t>
  </si>
  <si>
    <t>GBR 310</t>
  </si>
  <si>
    <t>Respiratory</t>
  </si>
  <si>
    <t>Immunoglobulin E (IgE)</t>
  </si>
  <si>
    <t>Glenmark is targeting a 351(k) BLA filing for GBR 310 in 2020.</t>
  </si>
  <si>
    <t>Glenmark has not provided an update&amp;nbsp;on the 351(k) BLA filing for GBR 310. As such, we continue to await an update in time frame above.</t>
  </si>
  <si>
    <t>Company MD&amp;A</t>
  </si>
  <si>
    <t>2017-05-11</t>
  </si>
  <si>
    <t>https://www.glenmarkpharma.com/sites/default/files/MD%26A-Q4-FY-2017_0.pdf</t>
  </si>
  <si>
    <t>Clinical Trial to Start (India)</t>
  </si>
  <si>
    <t>NV-CoV-2</t>
  </si>
  <si>
    <t>Regulatory - MAA Submission (Europe)</t>
  </si>
  <si>
    <t>MAA Submission</t>
  </si>
  <si>
    <t>Biosimilar Ustekinumab (Dong-A)</t>
  </si>
  <si>
    <t xml:space="preserve">IL-12 (Interleukin-12) and IL-12 receptor|IL-23 (Interleukin-23)  </t>
  </si>
  <si>
    <t>Dong-A&amp;nbsp;aims to submit the marketing authorization application for the U.S. and the EU in the first half of 2023.</t>
  </si>
  <si>
    <t>2023-01-17</t>
  </si>
  <si>
    <t>https://www.businesswire.com/news/home/20230117005498/en/Dong-A-ST-Demonstrates-Therapeutic-Equivalence-Between-DMB-3115-and-Stelara-in-Global-Phase-III</t>
  </si>
  <si>
    <t>Regulatory - NDA/BLA Filing</t>
  </si>
  <si>
    <t>NDA Filing</t>
  </si>
  <si>
    <t>DRL_TC</t>
  </si>
  <si>
    <t>Rheumatoid Arthritis (RA)</t>
  </si>
  <si>
    <t>IL-6 (Interleukin-6)</t>
  </si>
  <si>
    <t>Regulatory - Other</t>
  </si>
  <si>
    <t>Emergency Use Authorization (India)</t>
  </si>
  <si>
    <t>Akston Biosciences Corporation</t>
  </si>
  <si>
    <t>AKS-452</t>
  </si>
  <si>
    <t>Immune System|SARS-CoV-2</t>
  </si>
  <si>
    <t>Akston Biosciences announced that an Emergency Use Application has been filed in India for AKS-452 for the prevention of COVID-19. As such, we await an update through the time frame above.</t>
  </si>
  <si>
    <t>2023-03-08</t>
  </si>
  <si>
    <t>https://www.businesswire.com/news/home/20230306005704/en/Akston-Biosciences-Ends-Vaccine-Partnership-with-Stelis-Continues-to-Advance-COVID-Universal-Booster-EUA</t>
  </si>
  <si>
    <t>Phase II/III - Trial to Start (India)</t>
  </si>
  <si>
    <t>NFL Biosciences</t>
  </si>
  <si>
    <t>ALNFL</t>
  </si>
  <si>
    <t>NFL-101</t>
  </si>
  <si>
    <t>Natural Protein</t>
  </si>
  <si>
    <t>Unknown</t>
  </si>
  <si>
    <t>NFL Biosciences announced that Themis Medicare submitted an IND (Investigational New Drug) application for a Phase II/III clinical trial to the Central Drugs Standard Control Organization (CDSCO), the National Regulatory Authority of India (NRA). As such, we await an update on trial initiation through the timeframe above.</t>
  </si>
  <si>
    <t>NFL Biosciences has not provided an update on the initiation of the Phase II/III trial of&amp;nbsp;NFL-101 for smoking cessation in India. As such, we continue to await an update on the trial initiation in the timeframe above.</t>
  </si>
  <si>
    <t>2022-10-05</t>
  </si>
  <si>
    <t>https://www.globenewswire.com/news-release/2022/10/05/2528977/0/en/NFL-BIOSCIENCES-PARTNERS-WITH-THEMIS-MEDICARE-FOR-THE-DEVELOPMENT-OF-NFL-101-IN-INDIA.html</t>
  </si>
  <si>
    <t>Regulatory - PDUFA for sNDA/sBLA</t>
  </si>
  <si>
    <t>PDUFA for sNDA/sBLA</t>
  </si>
  <si>
    <t>Rezipres</t>
  </si>
  <si>
    <t>Alpha Adrenergic Receptors|Beta Adrenergic Receptors|Norepinephrine (Noradrenaline)</t>
  </si>
  <si>
    <t>Eton announced that it is planning for supplemental approval&amp;nbsp;of&amp;nbsp;Rezipres vial in 2022.</t>
  </si>
  <si>
    <t>Eton has not provided an update on the supplemental approval&amp;nbsp;of&amp;nbsp;Rezipres vial for hypotension. As such, we await an update in the date range above.</t>
  </si>
  <si>
    <t>Investor Presentation</t>
  </si>
  <si>
    <t>2022-07-06</t>
  </si>
  <si>
    <t>https://ir.etonpharma.com/static-files/0f086a1d-e0ea-4b95-98f7-400e06be7182</t>
  </si>
  <si>
    <t>Phase II - w/HIE - Trial to Start</t>
  </si>
  <si>
    <t>Pharmazz, Inc.</t>
  </si>
  <si>
    <t>Tycamzzi</t>
  </si>
  <si>
    <t>Ischemic Stroke</t>
  </si>
  <si>
    <t>IND</t>
  </si>
  <si>
    <t>Endothelin Receptor Type B (EDNRB)</t>
  </si>
  <si>
    <t>Phase II - Neonatal Hypoxic-ischemic Encephalopathy</t>
  </si>
  <si>
    <t>Pharmazz announced that it has submitted an Investigational New Drug Application (IND) to the India Central Drugs Standard Control Organization (CDSCO) for a Phase II clinical trial of sovateltide in hypoxic-ischemic encephalopathy (HIE) in neonates. As such, we await an update on the initiation in the date range above.&amp;nbsp;</t>
  </si>
  <si>
    <t>A multicenter, randomized, double-blind, placebo-controlled, phase-II&amp;nbsp;trial to assess the safety and efficacy of sovateltide in the treatment of hypoxic-ischemic encephalopathy in neonates is announced but is not yet recruiting participants. The trial is expected to enroll 40&amp;nbsp;participants. As such, we continue to await an update in the timeframe above.</t>
  </si>
  <si>
    <t>2022-09-13</t>
  </si>
  <si>
    <t>https://www.globenewswire.com/news-release/2022/09/13/2514839/0/en/Pharmazz-Inc-Presents-Data-From-its-Positive-Phase-III-Study-of-Centhaquine-PMZ-2010-as-a-Resuscitative-Agent-in-Hypovolemic-Shock-Patients-at-Upcoming-Military-Health-System-Resea.html</t>
  </si>
  <si>
    <t>Regulatory - Filing for Approval (Emerging Markets)</t>
  </si>
  <si>
    <t>Filing for Approval (India)</t>
  </si>
  <si>
    <t>pHOXBIO</t>
  </si>
  <si>
    <t>pHOXWELL</t>
  </si>
  <si>
    <t>pHOXBIO and its parent company,&amp;nbsp;Raphael Labs, will initiate a regulatory filing to support a SARS-CoV-2 prevention claim with the appropriate regulator, based on the clinical trial data. This will allow for production and distribution of pHOXWELL in&amp;nbsp;India&amp;nbsp;initially, with further territories intended to follow as a prophylaxis against SARS-CoV-2 infections. We await an update on the filing for approval in India in the timeframe above.</t>
  </si>
  <si>
    <t>2021-09-22</t>
  </si>
  <si>
    <t>https://www.prnewswire.com/news-releases/phoxbio-announces-breakthrough-clinical-trial-results-concluding-prophylactic-nasal-spray-prevents-infection-from-sars-cov-2-301382243.html</t>
  </si>
  <si>
    <t>Vaxart, Inc.</t>
  </si>
  <si>
    <t>VXRT</t>
  </si>
  <si>
    <t>VXA-CoV2-1</t>
  </si>
  <si>
    <t>Vaxart expects to start trials of VXA-CoV2-1 in&amp;nbsp;India&amp;nbsp;and&amp;nbsp;Latin America in 2021.</t>
  </si>
  <si>
    <t>Vaxart has not provided any update on the clinical trial initiation of VXA-CoV2-1 in&amp;nbsp;India. As such, we continue to await an update on initiation in the time frame above.</t>
  </si>
  <si>
    <t>Company 10-Q</t>
  </si>
  <si>
    <t>2022-11-09</t>
  </si>
  <si>
    <t>https://investors.vaxart.com/static-files/0a3be760-e4c6-4e02-950a-ea96fe9c2a9e</t>
  </si>
  <si>
    <t>CTP-543</t>
  </si>
  <si>
    <t>Alopecia Areata</t>
  </si>
  <si>
    <t xml:space="preserve">JAK/STAT </t>
  </si>
  <si>
    <t>Breakthrough|Fast Track</t>
  </si>
  <si>
    <t>Concert Pharmaceuticals announced that the Company expect results from THRIVE-AA program to support NDA filing of CTP-543 for the treatment of alopecia areata in early 2023.</t>
  </si>
  <si>
    <t>2023-03-18</t>
  </si>
  <si>
    <t>https://www.prnewswire.com/news-releases/late-breaking-phase-3-data-at-aad-2023-show-oral-investigational-medicine-deuruxolitinib-significantly-improved-scalp-hair-regrowth-in-alopecia-areata-301775606.html</t>
  </si>
  <si>
    <t>Phase IIa - Top-Line Results</t>
  </si>
  <si>
    <t>Suven Life Sciences Ltd.</t>
  </si>
  <si>
    <t>SVLS</t>
  </si>
  <si>
    <t>SUVN-G3031</t>
  </si>
  <si>
    <t>Narcolepsy</t>
  </si>
  <si>
    <t>Histamine H3 Receptor (HRH3)</t>
  </si>
  <si>
    <t>Phase IIa - w/ and w/o Cataplexy</t>
  </si>
  <si>
    <t>Suven Life Sciences expects data readout from Phase II POC study of SUVN-G3031 for narcolepsy in early 2021.</t>
  </si>
  <si>
    <t>Regulatory - IND/CTA Filing</t>
  </si>
  <si>
    <t>IND Filing</t>
  </si>
  <si>
    <t>Zydus expects to file an IND with the U.S. FDA for PEGInterferon a-2b for COVID-19 in August 2020.</t>
  </si>
  <si>
    <t>J.P. Morgan Healthcare Conference</t>
  </si>
  <si>
    <t>2021-01-12</t>
  </si>
  <si>
    <t>Regulatory - Progress Update</t>
  </si>
  <si>
    <t>HDT Bio Corp.</t>
  </si>
  <si>
    <t>HDT-301</t>
  </si>
  <si>
    <t>PharmaJet announced that following assessment of the primary endpoints of the Phase II/III study,&amp;nbsp;PharmaJet&amp;nbsp;partner&amp;nbsp;Gennova Biopharmaceuticals&amp;nbsp;has submitted data for its mRNA-based Omicron specific Covid-19 booster shot for Emergency Use Authorization (EUA) to the office of the Drug Controller General of India (DCGI). As such, we await an update on approval decision through the timeframe above.</t>
  </si>
  <si>
    <t>2023-04-03</t>
  </si>
  <si>
    <t>https://www.businesswire.com/news/home/20230403005293/en</t>
  </si>
  <si>
    <t>Eton announced that&amp;nbsp;prior approval supplement for Biorphen&amp;nbsp;vials has been submitted to the FDA and the application has been assigned a target action date of&amp;nbsp;August 4, 2022.</t>
  </si>
  <si>
    <t>Eton Pharmaceuticals has not announced an update regarding their supplemental application for Biorphen. As such, we await an update in the time frame above.</t>
  </si>
  <si>
    <t>Phase I w/FOLFOX + Nivolumab - Trial To Start</t>
  </si>
  <si>
    <t>CA-4948</t>
  </si>
  <si>
    <t>Gastric Cancer</t>
  </si>
  <si>
    <t>Immune System|Interleukin-1 receptor-associated kinase 4 (IRAK4)|Myeloid differentiation primary response 88 (MYD88)</t>
  </si>
  <si>
    <t>Phase I - w/FOLFOX + Nivolumab</t>
  </si>
  <si>
    <t>A Phase I trial of CA-4948 in combination with FOLFOX/PD-1 inhibitor +/- trastuzumab for untreated unresectable gastric and esophageal cancer has been announced, but is not yet recruiting participants. The trial was expected to initiate in June 2022. We await the initiation through July 2022.</t>
  </si>
  <si>
    <t>A Phase I trial of CA-4948 in combination with FOLFOX/PD-1 inhibitor +/- trastuzumab for untreated unresectable gastric and esophageal cancer has been announced, but is not yet open for participant recruitment. As such, we await the trial initiation in the date range above.</t>
  </si>
  <si>
    <t>Phase III Standard Risk Patients - Trial to Start</t>
  </si>
  <si>
    <t>Phase III - Standard Risk Patients</t>
  </si>
  <si>
    <t>Romark announced that it is preparing to initiate an additional clinical trial&amp;nbsp;in patients at standard risk of severe illness as a treatment of mild or moderate COVID-19 to support worldwide marketing authorizations for NT-300. The trial was expected to start in January 2022. We await initiation through the first half of 2022.</t>
  </si>
  <si>
    <t>A Phase III, randomized, double-blind, placebo-controlled trial to evaluate efficacy and safety of nitazoxanide in the treatment of mild COVID-19 in subjects not at high risk of severe illness is not yet recruiting participants. As such we continue to await an update on trial initiation in the time frame above.</t>
  </si>
  <si>
    <t>2022-03-09</t>
  </si>
  <si>
    <t>https://www.prnewswire.com/news-releases/romarks-vanguard-co-v-clinical-trial-published-in-lancets-eclinicalmedicine-301499145.html</t>
  </si>
  <si>
    <t>Phase III High Risk Patients - Trial to Start</t>
  </si>
  <si>
    <t>Phase III - High Risk Patients</t>
  </si>
  <si>
    <t>Romark announced that it is preparing to initiate an additional clinical trial&amp;nbsp;in patients at high risk of severe illness as a treatment of mild or moderate COVID-19 to support worldwide marketing authorizations for NT-300. The trial was expected to start in January 2022. We await initiation through the first half of 2022.</t>
  </si>
  <si>
    <t>A Phase III, randomized, double-blind, placebo-controlled trial to evaluate efficacy and safety of Nitazoxanide for treatment of mild or moderate COVID-19 in subjects at high risk of severe illness is not yet recruiting participants. As such, we await an update on the initiation in the timeframe above.</t>
  </si>
  <si>
    <t>PDUFA for 351(k) Biosimilar - First Review</t>
  </si>
  <si>
    <t>M710</t>
  </si>
  <si>
    <t>Diabetic Macular Edema (Ophthalmology)</t>
  </si>
  <si>
    <t>Placental growth factor (PlGF)|VEGF (Vascular endothelial growth factor)</t>
  </si>
  <si>
    <t>Intraocular/Subretinal/Subconjunctival</t>
  </si>
  <si>
    <t>Viatris stated that the company had submitted a BLA for a biosimilar to Eylea at the end of October 2021.&amp;nbsp;Based on a standard 12-month Biosimilar 351(k) filing under PDUFA VI guidelines, the PDUFA decision should occur in October 2022.</t>
  </si>
  <si>
    <t>Viatris has not announced an update on the BLA approval for its biosimilar to Eylea.&amp;nbsp;As such, we continue to await an update in the date range above.</t>
  </si>
  <si>
    <t>2021-11-08</t>
  </si>
  <si>
    <t>Progress Update - Product Launch (U.S.)</t>
  </si>
  <si>
    <t>Regulatory - Rolling NDA/BLA Completion</t>
  </si>
  <si>
    <t>Rolling NDA Filing Completed</t>
  </si>
  <si>
    <t>Zycubo</t>
  </si>
  <si>
    <t>Metabolic</t>
  </si>
  <si>
    <t>Metabolic - General</t>
  </si>
  <si>
    <t>Copper molecules</t>
  </si>
  <si>
    <t>Breakthrough|Fast Track|Orphan</t>
  </si>
  <si>
    <t>Fortress Biotech announced the company plans to complete the rolling New Drug Application for CUTX-101 for Menkes disease to the FDA in the first half of 2021.</t>
  </si>
  <si>
    <t>The company has not provided an update on the completion of the rolling BLA for CUTX-101 for the treatment of Menkes disease. As such, we continue to await an update on the filing completion in the date range above.</t>
  </si>
  <si>
    <t>2022-03-21</t>
  </si>
  <si>
    <t>https://www.globenewswire.com/news-release/2022/03/21/2406643/28889/en/Fortress-Biotech-Cyprium-Therapeutics-and-Sentynl-Therapeutics-Announce-CUTX-101-Copper-Histidinate-Data-to-be-Presented-at-2022-American-College-of-Medical-Genetics-Annual-Clinica.html</t>
  </si>
  <si>
    <t>Phase I PK (India) - Trial to Start</t>
  </si>
  <si>
    <t>Biosimilar Bevacizumab (Zydus)</t>
  </si>
  <si>
    <t>Cancer</t>
  </si>
  <si>
    <t>Phase I - PK (India)</t>
  </si>
  <si>
    <t>A randomized, double-blind, parallel, single dose comparative pharmacokinetic study of ZRC-3113 (zydus bevacizumab) and avastin (bevacizumab) in healthy, adult, male subjects has been announced but is not yet recruiting participants. As such, we await an update in the timeframe above.</t>
  </si>
  <si>
    <t>Trial Data - Updated Results</t>
  </si>
  <si>
    <t>Phase I/IIa TakeAim Lymphoma- Updated Results</t>
  </si>
  <si>
    <t>Non-Hodgkin's Lymphoma (NHL)</t>
  </si>
  <si>
    <t>I/II</t>
  </si>
  <si>
    <t>Curis announced that with the partial clinical hold lifted on the TakeAim Lymphoma study, the Company is updating its timeline for clinical data release to reflect the availability of updated preliminary data from this study in 2023.</t>
  </si>
  <si>
    <t>2022-08-18</t>
  </si>
  <si>
    <t>https://www.prnewswire.com/news-releases/fda-lifts-partial-clinical-hold-on-the-takeaim-lymphoma-study-of-emavusertib-301608198.html</t>
  </si>
  <si>
    <t>Phase I/IIa TakeAim Leukemia - Updated Results</t>
  </si>
  <si>
    <t>Myelodysplastic Syndrome (MDS)</t>
  </si>
  <si>
    <t>Orphan|Rare Disease</t>
  </si>
  <si>
    <t>Phase I/IIa - TakeAim Leukemia</t>
  </si>
  <si>
    <t>Lipaglyn</t>
  </si>
  <si>
    <t>Primary Biliary Cholangitis (PBC) and Hepatic Fibrosis</t>
  </si>
  <si>
    <t>PPAR alpha|PPAR gamma</t>
  </si>
  <si>
    <t>Fast Track|Orphan</t>
  </si>
  <si>
    <t>Zydus Cadila plans to submit a NDA for sarogliazar for PBC in the US given positive readout in 2023.</t>
  </si>
  <si>
    <t>Chronic Obstructive Pulmonary Disease (COPD)</t>
  </si>
  <si>
    <t>Inhaled</t>
  </si>
  <si>
    <t>Product Launch (U.S.)</t>
  </si>
  <si>
    <t>GeneSys Biologics</t>
  </si>
  <si>
    <t xml:space="preserve">GEN1501 </t>
  </si>
  <si>
    <t>Civica&amp;nbsp;announced that contingent on FDA approval it expects its first product, insulin glargine, to be available for purchase as soon as early 2024.</t>
  </si>
  <si>
    <t>2022-03-03</t>
  </si>
  <si>
    <t>https://civicarx.org/civica-to-manufacture-and-distribute-affordable-insulin/</t>
  </si>
  <si>
    <t>Regulatory - Supplemental Filing (Europe)</t>
  </si>
  <si>
    <t>Supplemental Filing (Europe) - 25mg, 3-month dosage</t>
  </si>
  <si>
    <t>Prostate Cancer</t>
  </si>
  <si>
    <t>Foresee Pharmaceuticals announced that it is preparing for regulatory submissions for&amp;nbsp;CAMCEVI 21 mg as a 3-month dosage for the treatment of prostate cancer. As such, we await an update in the date range above.</t>
  </si>
  <si>
    <t>Foresee Pharmaceuticals announced that it is preparing for regulatory submissions for&amp;nbsp;CAMCEVI 21 mg as a 3-month dosage for the treatment of prostate cancer in 2024.</t>
  </si>
  <si>
    <t>2022-12-20</t>
  </si>
  <si>
    <t>https://www.foreseepharma.com/data/10000/upload/files/16715332506294.pdf</t>
  </si>
  <si>
    <t>Regulatory - sNDA/sBLA Filing</t>
  </si>
  <si>
    <t>sNDA Filing - 25mg, 3-month dosage</t>
  </si>
  <si>
    <t>Regulatory - Approval Decision (Emerging Markets)</t>
  </si>
  <si>
    <t>Approval Decision (India and Taiwan)</t>
  </si>
  <si>
    <t>Rakuten Medical, Inc.</t>
  </si>
  <si>
    <t>ASP-1929</t>
  </si>
  <si>
    <t>Head and Neck Cancer</t>
  </si>
  <si>
    <t>Antibody-drug Conjugate (ADC)|EGFR (Epidermal Growth Factor Receptor)</t>
  </si>
  <si>
    <t>Fast Track|Sakigake</t>
  </si>
  <si>
    <t>Rakuten is planning for approval&amp;nbsp;of ASP-1929&amp;nbsp;as early as 2025 in the U.S.,&amp;nbsp;Taiwan,&amp;nbsp;India, and other countries.</t>
  </si>
  <si>
    <t>2023-01-30</t>
  </si>
  <si>
    <t>https://www.prnewswire.com/news-releases/rakuten-medical-presented-at-the-41st-annual-jp-morgan-healthcare-conference-on-the-progress-of-its-pipeline-including-its-newly-added-antibody-dye-conjugate-rm-0256-commercial-growth-in-japan-and-important-milestones-for-the--301734064.html</t>
  </si>
  <si>
    <t>Phase III FP-001-CP-001 - Topline Results</t>
  </si>
  <si>
    <t>Foresee announced that topline results from the Phase III trial of FP-001&amp;nbsp;in central precocious puberty (CPP) is anticipated in 2025.</t>
  </si>
  <si>
    <t>2022-09-22</t>
  </si>
  <si>
    <t>http://www.foreseepharma.com/data/10000/upload/files/16636343733581.pdf</t>
  </si>
  <si>
    <t>Non-Alcoholic Steatohepatitis (NASH)</t>
  </si>
  <si>
    <t>Zydus Cadila expects to file a NDA for saroglitazar in pre-cirrhotic NASH in 2025.</t>
  </si>
  <si>
    <t>Breast Cancer</t>
  </si>
  <si>
    <t>Non-Hodgkin Lymphoma</t>
  </si>
  <si>
    <t>Liver Cancer</t>
  </si>
  <si>
    <t>Cervix uteri Cancer</t>
  </si>
  <si>
    <t>Leukemia</t>
  </si>
  <si>
    <t>2020 Deaths</t>
  </si>
  <si>
    <t>Proportions (per 100,000)</t>
  </si>
  <si>
    <t>WHO International Agency for Research on Cancer</t>
  </si>
  <si>
    <t>8100E nGenuity Vital Signs Monitor</t>
  </si>
  <si>
    <t>Opto Circuits India Limited</t>
  </si>
  <si>
    <t>OPTC:IN</t>
  </si>
  <si>
    <t>Dysrhythmia (Arrhythmia)</t>
  </si>
  <si>
    <t>Vital Sign Monitoring Systems</t>
  </si>
  <si>
    <t>The 8100E is a cost-effective large screen vital signs monitor with ECG, ComfortCuff NIBP, DOX Digital Oximetry, Heart Rate and Temperature.  Optional features include printer and ST analysis.
Features
 Monitors end-tidal CO2 and inspired CO2 accurately at high respiration rates.
Gas monitoring with full occlusion clearing and high  capacity water trap.
Mini-Trends can display condensed tabular vital signs data to show recent monitoring activities.
Compatible with popular EMR systems</t>
  </si>
  <si>
    <t>ABLUMINUS Sirolimus-Eluting Stent System</t>
  </si>
  <si>
    <t>Envision Scientific Pvt. Ltd.</t>
  </si>
  <si>
    <t>Gujarat</t>
  </si>
  <si>
    <t>Coronary Artery Disease</t>
  </si>
  <si>
    <t>Drug-Eluting Stents</t>
  </si>
  <si>
    <t>The ABLUMINUS Sirolimus-Eluting Stent System uses a Cobalt Chromium Stent platform which has hybrid design – a mix of open and closed cells.The stent has a unique coating. It is an Abluminal surface only coated stent. The Stent as well as balloon outer surface is coated i.e. stent is coated after crimping on balloon. With this it provides a directional release of the formulation to the vessel wall. ABLUMINUS  avoids inner surface coating which helps in better endothelialization and eliminates delayed healing of the arterial tissue. The biodegradable polymer consists of Poly L Lactide family of polymers. The Stent consists of Sirolimus released from a matrix of PLA &amp; PLGA family of co-polymers.</t>
  </si>
  <si>
    <t>AdipoCell</t>
  </si>
  <si>
    <t>Revita Life Sciences</t>
  </si>
  <si>
    <t>Regenerative Medicine Devices</t>
  </si>
  <si>
    <t>LipiCell is an adipose derived cell product. Adipose-derived stem and regenerative cells (ADRCs), also known as stromal vascular fraction cells, are derived from adipose tissue and consist of several cell types including adult stem cells, vascular endothelial cells, and vascular smooth muscle cells. These cells contribute to wound repair through a variety of mechanisms by promoting blood vessel growth and blocking apoptosis. In addition, ADRC can differentiate into several tissue types, such as bone, cartilage, fat, skeletal muscle, smooth muscle and cardiac muscle.</t>
  </si>
  <si>
    <t>Peripheral Arterial Disease (PAD)</t>
  </si>
  <si>
    <t>AFREZZA Inhaler</t>
  </si>
  <si>
    <t>Cipla Limited</t>
  </si>
  <si>
    <t>CIPLA</t>
  </si>
  <si>
    <t>Inhalers</t>
  </si>
  <si>
    <t>This profile is for the device portion of the product only. As this product is regulated as a drug-device combination product through the NDA/BLA pathway in the US and thus classified as a drug, the full regulatory and clinical history of the combination product can be seen in the Biomedtracker profile. Please see the Associated Products section below.  
This device is a breath-powered inhaler made of plastic, injection-molded components and designed to deliver the human insulin Afrezza. The Gen2 involves 4 steps and can deliver 3.3mg or 6.7mg of powder (10U or 20U insulin) to reach the 3U and 6U.</t>
  </si>
  <si>
    <t>Amruth Femoral Angiographic Catheter</t>
  </si>
  <si>
    <t>Relisys Medical Devices Limited</t>
  </si>
  <si>
    <t>Angioplasty Catheters</t>
  </si>
  <si>
    <t>The Amruth Femoral Angiographic Catheter is an angiographic catheter that features low radio-opaque traceability, high kink resistance and shape retention, and can withstand pressures up to a maximum of 1200psi. The Amruth Catheter is available in five different curve shapes:
 JL
JR
Pig-tail
Tiger
Jacky
Amplatz
Technical Information
Pressure Limit
1200 psi
Guide WIre Compatibility (Max)
4Fr - 0.035"5Fr, 6Fr, 7Fr - 0.038"
Curve Shape
Judkins Left (cm)
Judkins Right (cm)
Pigtail (Degree)
Tiger (cm)
Jacky (cm)
Amplatz
Catheter Diameter 4Fr
3.5/4/4.5/5/6
3.5/4/4.5/5/6
90/145/155
4/4.5
3.5/4
AL1/AL2/AL3AR1/AR2/AR3
Catheter Diameter 5Fr
3.5/4/4.5/5/6
3.5/4/4.5/5/6
90/145/155
4/4.5
3.5/4
AL1/AL2/AL3AR1/AR2/AR3
Catheter Diameter 6Fr
3.5/4/4.5/5/6
3.5/4/4.5/5/6
90/145/155
4/4.5
3.5/4
AL1/AL2/AL3AR1/AR2/AR3
Catheter Diameter 7Fr
3.5/4/4.5/5/6
3.5/4/4.5/5/6
90/145/155
4/4.5
3.5/4
AL1/AL2/AL3AR1/AR2/AR3</t>
  </si>
  <si>
    <t>Ananth Radial Angiographic Catheter</t>
  </si>
  <si>
    <t>The Ananth Radial Angiographic Catheter is an angiographic catheter that features low radio-opaque traceability, high kink resistance and shape retention, and can withstand pressures up to a maximum of 1200psi. The Ananth Catheter is available in five different curve shapes:
 JL
JR
Pig-tail
Tiger
Jacky
Amplatz
Technical Information
Pressure Limit
1200 psi
Guide WIre Compatibility (Max)
4Fr - 0.035"5Fr, 6Fr, 7Fr - 0.038"
Curve Shape
Judkins Left (cm)
Judkins Right (cm)
Pigtail (Degree)
Tiger (cm)
Jacky (cm)
Amplatz
Catheter Diameter 4Fr
3.5/4/4.5/5/6
3.5/4/4.5/5/6
90/145/155
4/4.5
3.5/4
AL1/AL2/AL3AR1/AR2/AR3
Catheter Diameter 5Fr
3.5/4/4.5/5/6
3.5/4/4.5/5/6
90/145/155
4/4.5
3.5/4
AL1/AL2/AL3AR1/AR2/AR3
Catheter Diameter 6Fr
3.5/4/4.5/5/6
3.5/4/4.5/5/6
90/145/155
4/4.5
3.5/4
AL1/AL2/AL3AR1/AR2/AR3
Catheter Diameter 7Fr
3.5/4/4.5/5/6
3.5/4/4.5/5/6
90/145/155
4/4.5
3.5/4
AL1/AL2/AL3AR1/AR2/AR3</t>
  </si>
  <si>
    <t>APERTUS Aspiration Catheter</t>
  </si>
  <si>
    <t>Approved in Europe</t>
  </si>
  <si>
    <t>Embolic Stroke Prevention</t>
  </si>
  <si>
    <t>Embolus and Thrombus Removal Catheters</t>
  </si>
  <si>
    <t>The Apertus Aspiration Catheter is designed for enhanced fast and accurate thrombus aspiration. Apertus has an elliptic cross-sectional distal form that optimizes the aspiration lumen and reduces friction with the guidewire catheter. Apertus has one of the largest extraction lumen. Its smooth tip is specifically designed to increase deliverability and the innovative shaft brings excellent pushabilty.</t>
  </si>
  <si>
    <t>Atrial 'J' Bipolar Lead 3851 VB</t>
  </si>
  <si>
    <t>Shree Pacetronix Ltd.</t>
  </si>
  <si>
    <t>Madhya Pradesh</t>
  </si>
  <si>
    <t>Pacing Leads</t>
  </si>
  <si>
    <t>The Atrial 'J' Bipolar Lead 3851 VB is an electrically active helix of leads that are designed to extend for fixation and retract for safe venous passage. The leads combine the benefits of screw-in fixation that allow for safe and long-lasting low threshold delivery of pacing therapies. Below is an outline of the device's larger specifications. 
Chamber: Atrial
Fixation: 4 tines, 2.5-3.0 mm in length (8F Lead)
Length: 56.5 cm
Connector: IS1 Bi
Conductor material: MP35N
Tip electrode configuration: Hemispherical
Tip electrode material: Platinum Iridium
Electrode diameter: 2.0 mm
Suggested introducer size: 8F
Electrode surface area: 6.0 mm2 (for 8F lead)
Resistance: 35 ± 5 ohms (Uni); 80 ± 5 ohms (Bi)
Insulating materials: Silicone</t>
  </si>
  <si>
    <t>Autohaler</t>
  </si>
  <si>
    <t>Drug Delivery Technology</t>
  </si>
  <si>
    <t>Cipla is developing the Autohaler, which the Company describes to be a breath-actuated metered dose inhaler that can be activated at low inspiratory flow rates and can be easily used by children and by those who suffer airflow obstruction and arthritis.</t>
  </si>
  <si>
    <t>Axiostat Chitosan Hemostatic Dressing</t>
  </si>
  <si>
    <t>Axio Biosolutions Private Limited</t>
  </si>
  <si>
    <t>Hemostasis</t>
  </si>
  <si>
    <t>Wound Closure Devices</t>
  </si>
  <si>
    <t>The Axiostat Chitosan Hemostatic Dressing is a sterile, single use, non-absorbable hemostatic dressing intended to be used for temporary control of bleeding wounds. Axiostat stops moderate to severe bleeding due to cuts, abrasions, lacerations, venous or arterial bleeding. Axiostat can stop hemorrhage from actively bleeding vessels within minutes. Axiostat is ready to use and can be cut to suit different wound sizes. It can be delivered through a pool of blood and is simple to apply and remove by a non-medical first responder. The dressing is available in multiple sizes and variants, depending on its intended use.
The Axiostat Military variant MIL88 is designed to be used in battlefield conditions and comes in a camouflaged, metal pouch packing for easy carrying. MIL88 is capable of being folded and stuffed into deep wounds and uses a.c.t., which is battlefield-proven technology to achieve hemostasis. The product and technology assists forces in stopping profuse bleeding caused due to on-field calamities.
The Axiostat Vascular Dressing (V55) is a sterile, single use, non-absorbable hemostatic dressing intended to be used to control bleeding from vascular access sites while reducing ambulation time in patients who have undergone diagnostics or interventional endovascular procedures utilizing procedural sheath. V55 is specially designed with measured thickness to stop heavy volumes of blood during interventional procedures.
The Axiostat Dental Dressing (D11) is a sterile, non-absorbable hemostatic dressing intended to control oral bleeding during dental procedures.
The ASK+ Advanced Stop-Bleeding Kit is designed to help control severe bleeding quickly on the spot. ASK+ is equipped with 3 sizes of Axiostat, which is a 100% Chitosan hemostatic dressing that controls profuse external bleeding within minutes of application. It also includes 2 pairs of gloves, 1 roll of tape, and 4 secondary dressings.
Technical Specifications
Axiostat       
Axiostat Military Dressing (MIL88)
Axiostat Vascular Dressing (V55)       
Axiostat Dental Dressing (D11)
Variants
S55: 5cm x 5cmM85: 8cm x 8cm
8cm x 8cm
5cm x 5cm
1cm x 1cm
Composition
Chitosan - 100%
Indication
Stops moderate to severe bleeding
Stops severe bleeding
Stops severe bleeding
Stops severe bleeding
Mechanism
Mucoadhesion due to charge
Material
Positively charged, Reacts Actively
Type
Sponge, Natural Polymer
Flexibility
Very Flexible, both sides active
Very Flexible, both sides active
Very Flexible, both sides active
N/A
Sterility
Sterilized using Gamma Irradiation
Shelf Life
3 Years
Usage
Single-Use
Removal
Irrigate with Saline
Side Effects
None
Implant
No</t>
  </si>
  <si>
    <t>Ax-Surgi Surgical Hemostat</t>
  </si>
  <si>
    <t>Device</t>
  </si>
  <si>
    <t>Ax-Surgi Surgical Hemostat Surgical Hemostat is a sterile, single-use, surgical hemostatic patch. It is composed of a soft, lyophilized chitosan pad attached to a standard viscose-polyester gauze with a radiopaque element. It is indicated for temporary control of internal organ space bleeding for patients displaying Class III or Class IV bleeding.</t>
  </si>
  <si>
    <t>BioMime Morph Sirolimus Eluting Coronary Stent System</t>
  </si>
  <si>
    <t>Meril Life Sciences Pvt. Ltd.</t>
  </si>
  <si>
    <t>Vapi</t>
  </si>
  <si>
    <t>BioMime Morph is a tapered drug eluting stent system designed to treat long diffused lesions with a single stent.</t>
  </si>
  <si>
    <t>BioMime Sirolimus Eluting Coronary Stent System</t>
  </si>
  <si>
    <t>The BioMime Sirolimus Eluting Coronary Stent System consists of a cobalt chromium (L605) stent platform with 65µm strut thickness. The stent has a hybrid cell design comprising of mix of open and closed cells which the company says results in improved radial strength. BioMime has struts with design variability which results in what the company calls "morphology mediated expansion," having a propensity to minimize stent edge injury associated with conventional edge-flaring stent designed. The Sirolimus coating features the company's biodegradable co-polymer formulation, BioPoly.
Available in 87 sizes
Diameters (mm): 2.00, 2.25, 2.50, 2.75, 3.00, 3.50, 4.00, 4.50
Lengths (mm): 8, 13, 16, 19, 24, 29, 32, 37, 40, 44, 48
The 44 and 48 mm sizes are marketed as BioMime aura
BioMime SES employs the CE-marked NEXGEN Cobalt Chromium Coronary Stent.
Stent Architecture
Cobalt chromium (L605) platform with 65µm strut thickness.
Hybrid cell design comprising of an intelligent mix of open and
  close cells for radial strength with a high flexibility
0.29% foreshortening 
Unique strut width variability that ensure a Electro-polishing technique eliminates surface nickel oxides
Morphology Mediated Expansion
Struts with design variability which results in morphology
   mediated expansion, having a propensity to minimize stent edge
   injury
Side Branch Access
The area of the largest circle circumscribable in the cell of
   the stent expanded to the nominal diameter: Tc = 0.71
   mm2
Drug - Sirolimus
Sirolimus acts on the common final pathway of cell division cycle without
   exceptional risk of necrosis induction
Low drug loading of 1.25µgm/mm2 of Sirolimus
Drug elution time of 30 days
BioPoly
BioPoly is Meril’s propriety biodegradable co-polymer
formulation. It offers uniformity in stent coating, is highly stable during EtO process, and there is no loss in polymer integrity. It does-not web, crack, lump on stent or balloon surface. Low coating thickness of</t>
  </si>
  <si>
    <t>Bivent</t>
  </si>
  <si>
    <t>Pacemakers</t>
  </si>
  <si>
    <t>The Bivent pacemakers are made with an hermetically sealed lithium-iodine battery (WG 8950 battery with an initial voltage of 2.8 V and a capacity of 1.58 Ah). The battery runs for 6.3 years at 70 ppm for atrium – 2.5V, 0.4ms, right ventricle – 5 v , 0.4 ms and left ventricle – 5 v, 0.4 ms for the channels 100% pacing. The Bivent size is 51 x 47 x 8,0 mm and its mass is 37 gm. The connectors are made of stainless steel 316. The leads are fixed using screws that are adjusted with an Allen hex key. This key is included in the pacemaker blister. Below is an outline of the device's larger specifications.  
Pacing Modes: DDD, DDI, DOO, VDD, VVI, VVT, VOO, AAI, AAT, AOO, ODO.
For Bi-Vent mode (On-Off button)
Basic Pacing Rates: From 30 to 132 ppm
Maximum Rates: From 60 to 147 ppm.
Post Pacing AV Delays: From 63 to 281 ms, in steps of 15.625 ms.
Right ventricle:From 63 to 281 ms, in steps of 15.625 ms.
Post Sensing AV Delays: From 53 to 272 ms, in steps of 15.625 ms.
Right ventricle: From 53 to 272 ms, in steps of 15.625 ms.
Rates of Change of the Post Sensing AV Delay: From 30 to 132 ppm.
Blanking: From 21 to 68 ms, in steps of 15.625 ms.
Atrial and right Ventricular Pulse Amplitude: 2.5, 5.0 Volts.
Left Ventricular pulse Amplitude: 5.0 volts. 
Atrial and ( R &amp; L )Ventricular Pulse Widths: From 0.1 to 1.5 ms in steps of 0.1 ms.
Atrial and ‘R’ Ventricular Refractory Periods: From 195 to 430 ms, in steps of 15.625 ms.
Refractory Period Post Premature Ventricular Event: From 195 to 430 ms, in steps of 15.625 ms, or VA period.
Atrial Sensitivities: 0.5, 1.0, 1.5, 2.0, 2.5, 3.0, 3.5, 4.0.
‘R’ Ventricular Sensitivities: 1.0, 1.8, 2.6, 3.4, 4.2, 5.0, 5.8, 6.6.
Upper Rate Behavior: Off, Wenckebach, 2:1 block.
Polarity: Bipolar (output only in dual chamber mode i.e DDD , VDD)
Unipolar (output in dual chamber mode as well as in single chamber
i.e DDD , VDD, AAI, VVI etc…)
Weight: 185 g (including battery)
Atrial Pacing Polarity: Unipolar OR Bipolar.
‘R’ &amp; ‘L’ Ventricular Pacing Polarity: Unipolar OR Bipolar.
Sensing Polarity: Unipolar OR Bipolar.
Hysteresis: 0%, 5%, 10%, 15%, 20% (single chamber modes)</t>
  </si>
  <si>
    <t>Charak DDDR</t>
  </si>
  <si>
    <t>The Charak DDDR Pacemaker Model 747R is a 49 x 39 x 8 mm sized pacemaker that is comprised of titanium and weighs 27 gm. It is equipped with a lithium iodine WG8950 (1.58 Ah) battery, and has a service life of over 7 years. Below is an outline of its larger specifications. 
General parameters:
Pacing Modes:
DDD,VDD,DDI,DVI,DOO,VVI,VVT,VOO,AAI,AAT,AOO,DDDR,VDDR,DDIR,DVIR,DOOR,VVIR,VOOR,VVTR,AAIR,AOOR,AATR,OAO,OVO,ODO,OFF
Basic Rate: From 30 BPM to 120 BPM in steps of 2 BPM.
Upper Tracking Rate (Sensor Rate): From 80 BPM to 180 BPM in steps of 2 BPM.
Upper Triggering Rate: From 80 BPM to 180 BPM in steps of 2 BPM. (Behavior will be Wenckebach)
Minimized Ventricle Pacing
A-Tachy Response
Rate Smoothing in AT
Safety Polarity Switch
Magnet Response
Noise Detection
High Rate Temporary programming
Atrial Parameters:
Pulse Width: From 0.07 ms and 0.1 ms to 1.5 ms in steps of 0.1 ms.
Amplitude: From 0.2 V to 7.5 V.
Pacing Polarity: Unipolar /Bipolar.
Sensitivity: 0.2, 0.6, 1.0, 1.4, 2.2, 3.0, 3.8, 4.6 mV.
Sensing Polarity: Unipolar/Bipolar
Refractory Period: From 200 ms to 500 ms in steps of 25 ms.
PVARP: From 200 ms to 500 ms in steps of 25 ms.
Ventricular Parameters:
Pulse Width: From 0.07 ms and 0.1 ms to 1.5 ms in steps of 0.1 ms.
Amplitude: From 0.2 V to 7.5 V.
Pacing Polarity: Unipolar /Bipolar
Sensitivity: 0.5, 1.5, 2.5, 3.5, 4.5, 5.5, 6.5, 7.5 mV.
Sensing Polarity: Unipolar/Bipolar
Refractory Period: From 200 ms to 500 ms in steps of 25 ms.
Blanking Period: 21,36 ,52, 68 ms.
Hysteresis Parameters:
Hysteresis Enable: On/Off
Hysteresis Rate Change: From 4 BPM to 60 BPM in steps of 4 BPM.
Hysteresis Search: On/Off
AV Delay Parameters:
Post Pacing AV Delay: From 20 ms to 350 ms in steps of 15 ms.
Post Sensing AV Delay: From 20 ms to 350 ms in steps of 15 ms.
AV hysteresis: From 10 ms to 70 ms in steps of 10 ms.
AV Hysteresis Search: On/Off
A-Tachy Parameters:
Enable: On/Off
A Trigger Rate: From 80 min-1 to 180 min-1 in steps of 2 min-1
Number of events for A-Tachy Entry: 4, 8, 16, 32
Number of events for A-Tachy Exit: 4, 8, 16, 32
Activity Parameters:
Upper Activity Rate: From 80 BPM to 180 BPM in steps of 2 BPM.
Activity Rate Response: From 1 to 15
Reaction Time: From 10 s to 60 s in steps of 10 s.
Recovery Time: From 1 m to 10 m in steps of 1 m.
Automatic Refractory Change: On/Off. When programmed On, if the rate is greater than 120 BPM, the refractory switch to the minimum value between the programmed one and 250 ms.
Magnetic Response:
BOL: VOO/AOO/DOO mode. (In case of dual mode, the AV delay will be 95ms.) Rate 96 BPM.
ERI: VOO/AOO/DOO mode. (In case of dual mode, the AV delay will be 110ms.) Rate 84 BPM.
EOL: VVI/AAI. Rate 64 BPM.
Service Life
The expected life of the Pacemaker, pacing 100% at 60 min-1, DDD mode, with 2.5 V amplitude (A &amp; V), pulse width of 0.4 ms and lead impedance 500 Ohms, is more than 8.5 Years.</t>
  </si>
  <si>
    <t>Cicer</t>
  </si>
  <si>
    <t>Ten3t Healthcare Pvt. Ltd.</t>
  </si>
  <si>
    <t>Hemodynamic/Vital Sign Monitoring</t>
  </si>
  <si>
    <t>Wearable/Remote Monitoring Devices</t>
  </si>
  <si>
    <t>Cicer is a small, light, and unobtrusive wearable health monitoring patch applied to a patient's subclavicular region, just below the collarbone, that works to monitor and collect patient data such as ECG (6 lead), respiration, oxygen saturation, and temperature in real time. All data collected by the device is simultaneously stored onto a cloud-based system, where it can be remotely tracked by a physician or caregiver, and retrieved for future reference.</t>
  </si>
  <si>
    <t>Cobal+C Cobalt Chromium Coronary Stent System</t>
  </si>
  <si>
    <t>Bare Metal Stents</t>
  </si>
  <si>
    <t>The Cobal+C Cobalt Chromium Coronary Stent System is a bare metallic stent system that is used in patients suffering from coronary artery disease.
Technical Information
Proximal Shaft
Electro polished Hypotube
Proximal Shaft Diameter
1.9 F
Distal Shaft Diameter
2.4 F
Transition Prox / Distal Shaft
Tri-extrusion / SS Tube
Balloon Material
Nylon
Compliance
Semi
Balloon Pleads
3
Nominal Pressure
8 atm
Rated Burst Pressure
16 atm for  28mm
Average Burst Pressure
20 atm
Profile 3.0mm
0.0400"
Lesion Entry Profile
0.016"
Balloon Diameters (mm)
2.25, 2.5, 2.75, 3.0, 3.5, 4.0
Balloon Lengths (mm)
10, 13, 15, 18, 20, 24, 28, 32, 36, 40
Marker Bands
2 Platinum Iridium Bands
Tip Design
Atraumatic tip
Working / Device Length
140 cm
Guiding Catheter Compatibility
5F (0.058”ID) except 4.5 and 5.0-6F (0.071”)
Guidewire Compatibility
0.014"
Stent Crossing Profile
1.07 to 1.26 mm
Stent Lengths (mm)
10, 13, 15, 18, 20, 24, 28, 32, 36, 40
Stent Diameters (mm)
2.25, 2.5, 2.75, 3.0, 3.5, 4.0
Material
Cobalt Chromium Alloy L-605
Strut Thickness
73µm - 0.073mm - 0.0029”
Average Foreshortening
Average Recoil</t>
  </si>
  <si>
    <t>Cobal+CE Cobalt Chromium Coronary Stent System</t>
  </si>
  <si>
    <t>The Cobal+CE Cobalt Chromium Coronary Stent System is a bare metallic stent system that is used in patients suffering from coronary artery disease.
Technical Information
Proximal Shaft
Electro polished Hypotube
Proximal Shaft Diameter
1.9 F
Distal Shaft Diameter
2.4 F
Transition Prox / Distal Shaft
Tri-extrusion / SS Tube
Balloon Material
Nylon
Compliance
Semi
Balloon Pleads
3
Nominal Pressure
8 atm
Rated Burst Pressure
16 atm for  28mm
Average Burst Pressure
20 atm
Profile 3.0mm
0.0400"
Lesion Entry Profile
0.016"
Balloon Diameters (mm)
2.25, 2.5, 2.75, 3.0, 3.5, 4.0
Balloon Lengths (mm)
10, 13, 15, 18, 20, 24, 28, 32, 36, 40
Marker Bands
2 Platinum Iridium Bands
Tip Design
Atraumatic tip
Working / Device Length
140 cm
Guiding Catheter Compatibility
5F (0.058”ID) except 4.5 and 5.0-6F (0.071”)
Guidewire Compatibility
0.014"
Stent Crossing Profile
1.07 to 1.26 mm
Stent Lengths (mm)
10, 13, 15, 18, 20, 24, 28, 32, 36, 40
Stent Diameters (mm)
2.25, 2.5, 2.75, 3.0, 3.5, 4.0
Material
Cobalt Chromium Alloy L-605
Strut Thickness
73µm - 0.073mm - 0.0029”
Average Foreshortening
Average Recoil</t>
  </si>
  <si>
    <t>Combitide Starhaler</t>
  </si>
  <si>
    <t>The Combitide Starhaler is a 60 dose breath-activated dry powder inhaler.  It features a three step delivery method for enhanced reliability. The device is maintenance-free and needs no refilling.</t>
  </si>
  <si>
    <t>Crypton Stainless Steel Coronary Stent System</t>
  </si>
  <si>
    <t>The Crypton Stainless Steel Coronary Stent System consists of a stent a delivery system. The stent is designed with a novel hybrid geometry of open &amp; closed cells permits low strut thickness of 105 µm.</t>
  </si>
  <si>
    <t>DESTIKNEE Knee System</t>
  </si>
  <si>
    <t>Orthopedics</t>
  </si>
  <si>
    <t>Cartilage and Joint Repair</t>
  </si>
  <si>
    <t>Implantable Knee Repair and Replacement Devices</t>
  </si>
  <si>
    <t>DESTIKNEE is a knee system specifically developed with Asian patient anatomy in mind.
Key design specifications:
60° flexion-cam engages post
90° flexion - larger side of cam (laterally) begins encouraging internal tibial rotation
120° + flexion - slowly increasing diameter of the lateral side of cam encourages further rotation of 10-15
Asymmetrical cam design encourages anatomical rollback and internal tibial rotation in deep flexion
Features a deep anterior patellar cut-out to allow for tendon clearance during deep flexion
Destiknee is approved by Indian DCGI and CE Marked in Europe.</t>
  </si>
  <si>
    <t>DIOR PTCA Catheter</t>
  </si>
  <si>
    <t>Cardiovascular Disease</t>
  </si>
  <si>
    <t>Drug-Coated Balloon Catheters</t>
  </si>
  <si>
    <t>DIOR PTCA Catheter is a double Lumen coronary Catheter for a rapid exchange with a balloon that can be enlarged and two radiolucent targets (proximal and distal), to facilitate the balloon positioning under X-Ray fluoroscopy. DIOR PTCA Catheter is coated with Paclitaxel pharmaceutical active ingredients (3µg/mm²).
The outer lumen is used for balloon inflation and the inner lumen received a guidewire Ø 0.014” to facilitate the advancement of the catheter.</t>
  </si>
  <si>
    <t>DirectX</t>
  </si>
  <si>
    <t>Purple Medical Solutions Pvt. Ltd.</t>
  </si>
  <si>
    <t>Dilation Balloon Catheters</t>
  </si>
  <si>
    <t>DirectX is a PTCA pre-dilation balloon catheter that features an 8 to 49 mm balloon length, 1.25 to 4.5 mm balloon diameter, semi compliant balloon, 1.8F proximal shaft, 2.7 distal shaft, and 140 cm usable length. Further, the device is equipped with a ProG hydrophilic coating and nylon balloon with three (3) folds.</t>
  </si>
  <si>
    <t>EVA System</t>
  </si>
  <si>
    <t>Apollo Research &amp; Innovations</t>
  </si>
  <si>
    <t>Obstetrics/Gynecology</t>
  </si>
  <si>
    <t>Other Gynecology</t>
  </si>
  <si>
    <t>Endoscopes</t>
  </si>
  <si>
    <t>The Enhanced Visual Assessment (EVA) System is comprised of a mobile colposcope and mobile application. The colposcope is equipped with a reliable light source and a powerful magnification lens for enhanced visualization. The secure application for patient image and data capture enables remote consultation, patient tracking, and referral coordination. 
Additionally, an encrypted online portal safely stores information for real-time program monitoring and case management.</t>
  </si>
  <si>
    <t>Everoflex</t>
  </si>
  <si>
    <t>Sahajanand Medical Technologies Pvt. Ltd.</t>
  </si>
  <si>
    <t>Surat</t>
  </si>
  <si>
    <t>Everoflex is a drug eluting stent that is equipped with everolimus and a blend of three biodegradable polymers. The device has an ultrathin strut thickness of 60µ, and is geared with a cobalt chromium platform.</t>
  </si>
  <si>
    <t>FASTTECH</t>
  </si>
  <si>
    <t>FASTTECH is a CTO pre-dilation balloon catheter that features 1.00, 1.10, 1.25, and 1.50 diameters, 8 mm to 41 mm lengths, and a usable length of 140 cm. Further, the device is equipped with a proximal shaft diameter 1.95F and a distal shaft diameter  2.70F, and a hydrophilic coating.</t>
  </si>
  <si>
    <t>Flexinnium</t>
  </si>
  <si>
    <t>Flexinnium is a bare metal stent equipped with an ultrathin 60µ strut design and cobalt chromium platform. 
Per the Company website, Flexinnium has received CE Mark approval.</t>
  </si>
  <si>
    <t>FOCUS np Stent System</t>
  </si>
  <si>
    <t>The FOCUS np stent system uses a nanocarrier-based polymer-free drug-elution sysem. The system uses a Chromium Cobalt stent on a rapid exchange delivery system. The balloon as well as the stent are coated for nanocarrier delivery.</t>
  </si>
  <si>
    <t>Freedom Knee PCK Revision System</t>
  </si>
  <si>
    <t>Maxx Medical Pte. Ltd.</t>
  </si>
  <si>
    <t>The Freedom PCK Components is a progressive constraint cemented prosthesis system.
The PCK Components consists of CoCrMo composed Stemmed Femoral Component,
UHMWPE composed Tibial Liner and Ti-6A1 4V composed Posterior and Distal Femoral
Augments. The components are a modification of the previously cleared Freedom Stemmed
Tibial Components (tibial augment) and Freedoms Total Knee System (PS femoral component
and PS tibial liner). Also, the Freedoms PCK Components are intended for use with the
Freedom Stemmed Tibial Components and as a part of the Freedom Total Knee System for
total knee replacement (TKR) surgery. The Components will be prescription products consisting
of single use only, implantable devices for implanting into patients in an operating theatre by a
qualified surgeon.</t>
  </si>
  <si>
    <t>Freedom Partial Knee</t>
  </si>
  <si>
    <t>The Freedom Partial Knee provides the following:
Faster recovery time
Minimized post operative pain
Earlier mobilization
Minimal bone resection
Easy, reproducible procedure with guided resection technique requiring minimal free-handling</t>
  </si>
  <si>
    <t>Freedom Total Knee System</t>
  </si>
  <si>
    <t>The Freedom Total Knee System's Femoral component is offered in both cruciate
retaining and posterior stabilizing designs. The Femoral components are available in
right and left configurations, and eight sizes to accommodate varying anatomy. The
Freedom Total Knee System's Femoral Component is made of Cobalt-Chromium-Molybdenum
and is intended for cemented application to replace the articulating
surface of the distal femur in a measured resection.
The Freedom Total Knee System's Tibial baseplate component is fabricated from
ultra high molecular weight polyethylene and is intended for cemented application to
replace the articulating surface of the proximal tibia in a measured resection. Both
the Total Knee System CR and PS Tibial Inserts have identical locking mechanisms
to mate with the Tibial Base Plate. The Freedom Total Knee System Patellar
component is available in a symmetric design fabricated from, industry standard
UHMWPE (ASTM F648). Testing of the Freedom Total Knee System has been
performed out to 135 degrees which demonstrates high flexion of the total knee
device.</t>
  </si>
  <si>
    <t>Freeway PTA</t>
  </si>
  <si>
    <t>Eurocor's Freeway PTA system is a Paclitaxel eluting peripheral dilation catheter utilizing a shellac (aleuritic and shellolic acid) excipient. It is offered as Freeway 014, 0.014" OTW, and Freeway 035, 0.035" OTW. Both release 3 µg/mm2 of paclitaxel to the surface of the balloon. Pacitaxel inhibits inflammatory processes and prevents restenosis by blocking proper microtubal formation.</t>
  </si>
  <si>
    <t>Renal</t>
  </si>
  <si>
    <t>End-Stage Renal Disease (ESRD)</t>
  </si>
  <si>
    <t>GenX</t>
  </si>
  <si>
    <t>GenX is a coronary stent system comprised of SS 316 L stainless steel, and features an 8/10 crown, variable-geometry, 105 µm strut thickness, 85 or 75 µm  strut width, and 1 mm crossing profile.</t>
  </si>
  <si>
    <t>GenX CrCo</t>
  </si>
  <si>
    <t>Stents</t>
  </si>
  <si>
    <t>GenX CrCo is a coronary stent intended to minimize stent induced arterial injury. It has been designed to incorporate controlled stent expansion characteristics, stent-artery compliance, superior acute gain, lower struck thickness, and higher flexibility as compared to other stents. The device is composed of L605 cobalt chromium alloy, and features an 8/10 crown, variable-geometry, a 65 µm strut thickness, 70 or 60 µm strut width, and a crossing profile</t>
  </si>
  <si>
    <t>GenXsync</t>
  </si>
  <si>
    <t>GenXsync is a 2.5 X 16 mm sirolimus eluting stent system equipped with a bioresorb polymer and cobalt chromium platform. The device, which features a PTFE hyptotubing shaft, soft tip, and low thickness balloon, contains a total 81µg drug content with a coating thickness of 2 to 3µ. 
Per the Company website, GenXsync has received CE Mark approval.</t>
  </si>
  <si>
    <t>Hydra TAVR Valve</t>
  </si>
  <si>
    <t>Cardiac Valve Surgery</t>
  </si>
  <si>
    <t>Transcatheter Heart Valve Replacement</t>
  </si>
  <si>
    <t>The Hydra aortic valve is a self-expandable, nitinol-based, supra annular aortic system with a mechanism for recapturing the valve during deployment. Hydra is available in 22mm, 26mm &amp; 30mm sizes and is selected depending upon the diameter of the native annulus from 18mm to 27mm.</t>
  </si>
  <si>
    <t>Indolimus</t>
  </si>
  <si>
    <t>Indolimus is a drug eluting stent equipped with a biodegradable polymer matrix and ultrathin 60µm strut.
Per the Company website, Indolimus has received CE Mark approval.</t>
  </si>
  <si>
    <t>Indus I SSB</t>
  </si>
  <si>
    <t>100 ppm +- 10%
Runaway Protection: 220ppm ± 15 ppm
Refractory Period: (0.375*pulse interval )ms, at nominal setting :313 ms ± 5%
Interference Recognition: Input pulse sequence 4.5 HZ) cause the system to switch- over to the asynchronous Mode
Battery Control: If Red LED is on-battery should be changed if Red LED is off- battery is good
Battery: DuraCell 9V PPP3 Alkaline Battery or equivalent type
Dimensions: 60 mm X 115mm X 20 mm, plastic housing
Weight: 185 gm (including battery)
Connection of Lead: Security sockets: 1.8 to 2.3 mm diameter
Delivery Volume: SSB 100 incl. battery</t>
  </si>
  <si>
    <t>Inhalation Delivery System</t>
  </si>
  <si>
    <t>Doctor Pack India Private Limited</t>
  </si>
  <si>
    <t>The Doctor Pack inhalation device is a metered dose inhaler (MDI) that produces aerosolized medications to the lower airways. The device also minimizes local (oropharyngeal) and systemic side-effects of the drug. The device is durable, portable, and unobtrusive, and is compatible with both CFC and HFA propellants.
PMDI Valve: 60-75 µl
DPI: Unihaler &amp; Multihaler</t>
  </si>
  <si>
    <t>INSUPen</t>
  </si>
  <si>
    <t>Injection Pens</t>
  </si>
  <si>
    <t>The INSUPen is a reusable injection pen used for subcutaneous drug administration. It is available in a choice of 3 colors. The INSUPen has the following features:Ergonomic Bidirectional Dose Correction: Adjustable dosing without wasted drugSmooth Gear Box Plunger Assembly: A retractable plunger facilitates drug reloadingHigh Surface Area: The large surface area of the plunger disc ensures a uniform distribution of pressure leading to less force required for injectionHalf Thumb List:Optimised lift at the maximum dose minimizes thumb movement needed to release doseINSUPen is to be used only with Biocon&amp;rsquo;s prefilled 3 mL insulin cartridges:Insugen - R RefilInsugen - N RefilInsugen - 30/70 RefilInsugen - 50/50 RefilBASALOG RefilThe INSUPen is an application of Haselmeier&amp;#39;s i-pen2 platform.&amp;nbsp;</t>
  </si>
  <si>
    <t>IS1 Bipolar Lead 3851</t>
  </si>
  <si>
    <t>Bipolar Lead P8 – Model 3851 VB is an electronically active helix of leads that are designed to extend for fixation and retract for safe venous passage. The leads combine the benefits of screw-in fixation that allow for safe and long-lasting low threshold delivery of pacing therapies. Below is an outline of the device's larger specifications. 
Chamber: Ventricle
Fixation: 4 tines, 2.5-3.0 mm in length (8F Lead)
Length: 56.5cm± 2cm
Connector: IS1 Bi
Conductor Material: MP35N
Tip Electrode Configuration: Hemispherical
Tip Electrode Material: Titanium
Electrode Diameter: 2.0 mm
Suggested Introducer size: 7F / 8 F
Electrode Surface area: 6.0 mm2 (for 8F lead)
Resistance: 35 ± 5 ohms (Uni), 50 ± 5 ohms (Bi)
Insulating Material: Silicone</t>
  </si>
  <si>
    <t>Legend-V Stainless Steel Coronary Stent System</t>
  </si>
  <si>
    <t>20mm
Average Burst Pressure
20 atm
Profile 3.0mm
0.0445"
Lesion Entry Profile
0.016"
Balloon Diameters (mm)
2.5, 2.75, 3.0, 3.5, 4.0
Balloon Lengths (mm)
9, 10, 13, 15, 18, 20, 24, 28, 32
Marker Bands
2 Platinum Iridium Bands
Tip Design
Atraumatic tip
Working / Device Length
140 cm
Guiding Catheter Compatibility
5F (0.058”ID) except 4.5 and 5.0-6F (0.071”)
Guidewire Compatibility
0.014"
Stent Lengths (mm)
9, 10, 13, 15, 18, 20, 24, 28, 32
Stent Diameters (mm)
2.5, 2.75, 3.0, 3.5, 4.0
Material
Stainless Steel - 316 LVM
Strut Thickness
105µm / 0.105mm / 0.0041”
Average Foreshortening
Average Recoil
Stent Crossing Profile
1.07 to 1.26 mm</t>
  </si>
  <si>
    <t>MAGICAL Drug-Eluting Stent System</t>
  </si>
  <si>
    <t>The MAGICAL stent deployment is supported by a short-term drug elution to the stented arterial wall via the paclitaxel-coated stent delivery balloon. MAGICAL includes the cobalt chromium coronary stent technology of GENIUS MAGIC CC delivered by the paclitaxel eluting coronary balloon dilatation catheter DIOR.
MAGICAL is made of L605, with 10% less nickel content than stainless steel. 
The stent has a 0.0025" strut thickness.</t>
  </si>
  <si>
    <t>MeRes 100</t>
  </si>
  <si>
    <t>Bioabsorbable Stents/Scaffolds</t>
  </si>
  <si>
    <t>MeRes is a sirolimus-eluting scaffold designed with a hybrid geometry that features a PDLLA + Sirolimus (1.25 µm/mm2) topcoat and a PLLA polymer backbone. The scaffold has 3 radiopaque markers at the ends to confirm uniformity of expansion. The entire scaffold is dissolved over a period of 2-3 years.
MeRes100 comprises of the following components:
A balloon expandable BRS made from polymer – poly-L-lactide (PLLA)
A top-coat comprising of an anti proliferative agent – Sirolimus (1.25 µg/mm2) eluting from PDLLA, a biodegradable formulation
A rapid exchange PTCA balloon catheter which acts as the scaffold delivery system</t>
  </si>
  <si>
    <t>MERIFEIM</t>
  </si>
  <si>
    <t>Hemostatic and Vascular Closure Devices</t>
  </si>
  <si>
    <t>MERIFEIM is an Absorbable Gelatin Sponge manufactured from a Highly Purified First Grade Gelatin material intended for hemostatic use. On applying to a bleeding surface, it reduces intra-operative bleeding and surgery time. It can be effectively used in various surgeries for hemostasis, when control of capillary, venous and arteriolar bleeding by pressure, ligature and other conventional procedures is ineffective or impractical.
Indications:
Neurological procedures
Spinal procedures
Cardiac procedures
Orthopedic procedures
Gynaecological procedures
General surgery procedures
Colorectal procedures
Transplant procedures
Urological procedures
Available forms:
Special; 80 mm x 50 mm x 01 mm
Powder
Standard; 80 mm x 50 mm x 10 mm
Tampon; 80 mm x 30 mm (diameter)
No-touch Pack (Standard); 80 mm x 50 mm x 10 mm</t>
  </si>
  <si>
    <t>Mozec</t>
  </si>
  <si>
    <t>The Mozec Rx PTCA Balloon Dilatation Catheter is a sterile, single use rapid exchange catheter consisting of a semi-compliant balloon, a soft tip, a dual lumen
distal shaft and a single lumen proximal shaft.</t>
  </si>
  <si>
    <t>Mozec NC</t>
  </si>
  <si>
    <t>Mozec NC Rx PTCA Balloon Dilatation Catheters are sterile, single use rapid exchange catheters consisting of a non-compliant balloon, a soft tip, a coaxial dual lumen distal shaft and a single lumen proximal shaft. Radiopaque platinum/iridium markers contained in the balloon segment facilitate fluoroscopic visualization of the proximal and distal ends of the Mozec NC balloon's working length.</t>
  </si>
  <si>
    <t>Myval Transcatheter Aortic Valve Replacement System</t>
  </si>
  <si>
    <t>The Myval Transcatheter Aortic Valve Replacement System is a low profile, balloon expandable system designed to mimic the natural valve system. The valve is made of a single pericardium with self skirting tissue. The valve also allows for minimum number of stitched segments thereby eliminating stresses from the system.</t>
  </si>
  <si>
    <t>Neohaler Inhaler / Breezhaler Inhaler</t>
  </si>
  <si>
    <t>This profile is for the device portion of the product only. As this product is regulated as a drug-device combination product through the NDA/BLA pathway in the US and thus classified as a drug, the full regulatory and clinical history of the combination product can be seen in the Biomedtracker profile. Please see the Associated Products section below.  
The Neohaler and Breezhaler inhaler devices are used to deliver capsules of Ultibron Neohaler, Seebri Neohaler and Arcapta Neohaler.
Breezhaler
Breezhaler is a single-dose inhaler. Inhaler body and cap are made from acrylonitrile butadiene styrene, push buttons are made from methyl metacrylate acrylonitrile butadiene styrene. Needles and springs are made from stainless steel. Each blister contains either 6 or 10 hard capsules. Each inhaler should be disposed of after 30 days of use.
Neohaler
The Neohaler device consists of a white protective cap and a base with mouthpiece, capsule chamber and 2 
push buttons.
Next Generation Breezhaler
Novartis is developing a next generation version of the Breezhaler inhaler that will enable patients to have access to their own data on the use of their inhaler in near real time. The small, disposable and low power module contained within the inhaler device can detect and report usage, the time that the inhaler is used, as well as additional relevant information for patients and physicians. The module then wirelessly sends the data to the patient's smartphone and a Novartis COPD mobile application, which sends the data to the cloud, allowing patients and potentially their healthcare providers to monitor their COPD. The connected device will be ready for use by patients, with no assembly required.
The device is marketed as Neohaler in the US and Breezhaler outside the US.</t>
  </si>
  <si>
    <t>NEXGEN Cobalt Chromium Coronary Stent System</t>
  </si>
  <si>
    <t>The NEXGEN Cobalt Chromium Coronary Stent System consists of a bare metal cobalt chromium stent and delivery system. It is designed with a unique hybrid cell design for radial strength &amp; flexibility (65 µm struts).</t>
  </si>
  <si>
    <t>OneDose ReadyfusOR</t>
  </si>
  <si>
    <t>Postsurgical Pain</t>
  </si>
  <si>
    <t>Drug/Fluid Delivery and Infusion Therapy Devices</t>
  </si>
  <si>
    <t>The OneDose ReadyfusOR is a pre-filled, ready-to-use, ambulatory, non-electronic infusion system. 
Ropivacaine ReadyFusOR
The Ropivacaine ReadyFusOR is a disposable ready-to-use, single use infusion product, which is pre-filled by the manufacturer with 0.2% Ropivacaine, a non-narcotic local anesthetic. It is a self-contained drug and administration system for delivery at the point of care, activated by a single touch. The Ropivacaine ReadyFusOR contains a unit-dose of the sterile drug and is hermetically sealed until time of use.</t>
  </si>
  <si>
    <t>Pace Peelaway Introducer Set</t>
  </si>
  <si>
    <t>Surgical Tools (General)</t>
  </si>
  <si>
    <t>Introducer Sheaths</t>
  </si>
  <si>
    <t>The Pace Peelaway Introducer set is a radio-opaque, pre-formable peel-away introducer set for use in placement of permanent cardiac pacemaker leads and temporary pacemaker leads. It is designed to be removed without displacement of the introduced pacemaker lead. The device sheath is 14 cm in length, while its dilator is 20 cm in length. The set is available in 7 and 8F sizes.</t>
  </si>
  <si>
    <t>Pacing System Analyzer</t>
  </si>
  <si>
    <t>Pacing System Analyzers (PSA)</t>
  </si>
  <si>
    <t>Specifications
Operating Modes: VVI, VOO, AAI, AOO, DOO, DDD, VDD, DAI
Basic Rate: 30 TO 140 PPM IN 1PPM STEP
Rapid Rate: 120 to 500 ppm (basic rate x 4 )
Output Pulse Amplitude
For both A,V.: 0.2 V to 12 V
Pulse Width for both A,V.: 0.1 ms to 1.2 ms in 0.1 ms step
Sensitivity: Atrium 0.3 TO 2.4 mV; Ventricle 2.0 TO 16 mV
A-V Delay: 30 TO 250 ms
Resetable Refractory: Atrium : 400ms; Ventricle : 313ms
LCD display for read out
Pacing Indicators</t>
  </si>
  <si>
    <t>Pinnacle 8820</t>
  </si>
  <si>
    <t>The Pinnacle pacemaker is an 8 parameter, multi-programmable implanted pulse generator, sized at 49 X 38 X 7.5 mm, comprised of titanium, and weighs 25 mg. The device is equipped with a digital algorithm that enables an automatic threshold measurement facility for tension free pacing, even if the threshold is changing between acute and chronic levels. Once this automatic feature is enabled, the pacemaker settles into an optimum pacing amplitude. When a loss of capture is detected, the pacemaker immediately increases in amplitude up to 4.5 volts. Once 4.5 volts is reached, the automatic feature is disabled and the pacing polarity changes to "unipolar."  The device is powered by a lithium iodine WG8950 (1.58Ah) battery with an initial voltage of 2.8 V. The expected life of the Pacemaker, pacing 100% at 60 min-1, SSI mode, with 2.5 V amplitude, pulse width of 0.4 ms and load 500 Ohms, is more than 8 Years. Below is an outline of the device's larger specifications: 
General parameters:
Pacing Modes: VVI, VVT, VOO, AAI, AAT, AOO, VVIR, VOOR, VVTR, AAIR, AOOR, AATR, OAO, OVO, OFF
Basic(Lower) Rate: From 30 BPM to 120 BPM
Upper Sensor Rate: From 80 BPM to 180 BPM in steps of 2 BPM.
Upper Rate: From 80 BPM to 180 BPM in steps of 2 BPM.(In SST Mode)
Rate Hysteresis
Magnet Response
Noise Detection
High Rate Temporary programming
Auto Measure (Auto threshold Measurement) (ON/OFF)
Pacing and sensing Parameters:
Pulse Width: From 0.07 ms to 1.5 ms.
Amplitude: From 0.2 V to 7.5 V.
Pacing Polarity: Unipolar /Bipolar
Sensitivity: 0.5 to 7.5 mV.
Sensing Polarity: Unipolar/Bipolar
Refractory Period: From 200 ms to 500 ms in steps of 25 ms.
Blanking Period: 100 ms. 
Hysteresis Parameters:
Hysteresis Enable: On/Off
Hysteresis Rate Change: From 2 BPM to 40 BPM in steps of 2 BPM.
Hysteresis Search: On/Off
Activity Parameters:
Upper Activity Rate: From 80 BPM to 180 BPM in steps of 2 BPM.
Activity Rate Response: From 1 to 15
Reaction Time: From 10 s to 60 s in steps of 10 s.
Recovery Time: From 1 m to 10 m in steps of 1 m.
Automatic Refractory Change: On/Off. When programmed On, if the rate is greater than 120 BPM, the refractory switch to the minimum value between the programmed value and 250 ms.
Magnetic Response:
BOL: SOO mode. Rate 96 BPM.
ERI: SOO mode. Rate 84 BPM.
EOL: SOO mode. Rate 64 BPM.
Service Life
The expected life of the generator, pacing 100% at 70 ppm, with 3.6 V amplitude and pulse width of 0.4 ms, is 9.2 years. 
The expected life of the generator, pacing 100% at 60 ppm, with 2.5 V amplitude and pulse width of 0.4 ms, is 12.6 years.
Protections:
Noise detection: When the pacemaker senses events with frequency exceeding 11 Hz, it switches to VOO mode.
Run Away Limit: The pacemaker includes an antirunaway circuit to avoid the generation of stimuli with a rate over 200 ppm (except in temporary programming).
Programming
The pacemaker is programmed using a Laptop that runs Windows 98 / 2000 / XP operating system. The programming system includes Log of Pacemaker History. It also permits the measurement of the stimulation thresholds using Pulse width.</t>
  </si>
  <si>
    <t>Pinnacle-R SSIR + Model 297</t>
  </si>
  <si>
    <t>Pinnacle-R SSIR + Model 297 is a 49 x 38 x 7.5 mm sized pacemaker that is comprised of titanium and weighs 25 gm. It is equipped with a lithium iodine WG8950 (1.58 Ah) battery. Below is an outline of the device's larger specifications. 
General parameters:
Pacing Modes: VVI, VVT, VOO, AAI, AAT, AOO, VVIR, VOOR, VVTR, AAIR, AOOR, AATR, OAO, OVO, OFF
Basic(Lower) Rate: From 30 BPM to 120 BPM.
Upper Sensor Rate: From 80 BPM to 180 BPM in steps of 2 BPM.
Upper Rate: From 80 BPM to 180 BPM in steps of 2 BPM.(In SST Mode)
Rate Hysteresis
Magnet Response
Noise Detection
High Rate Temporary programming
Auto Measure (Auto threshold Measurement) (ON/OFF)
Pacing and sensing Parameters:
Pulse Width: From 0.07 ms to 1.5 ms.
Amplitude: From 0.2 V to 7.5 V.
Pacing Polarity: Unipolar /Bipolar
Sensitivity: 0.5 to 7.5 mV.
Sensing Polarity: Unipolar/Bipolar
Refractory Period: From 200 ms to 500 ms in steps of 25 ms.
Blanking Period: 100 ms.
Hysteresis Parameters:
Hysteresis Enable: On/Off
Hysteresis Rate Change: From 2 BPM to 40 BPM in steps of 2 BPM
Hysteresis Search: On/Off
Activity Parameters:
Upper Activity Rate: From 80 BPM to 180 BPM in steps of 2 BPM
Activity Rate Response: From 1 to 15
Reaction Time: From 10 s to 60 s in steps of 10 s.
Recovery Time: From 1 m to 10 m in steps of 1 m.
Automatic Refractory Change: On/Off. When programmed On, if the rate is greater than 120 BPM, the refractory switch to the minimum value between the programmed value and 250 ms.
Magnetic Response:
BOL: SOO mode. Rate 96 BPM.
ERI: SOO mode. Rate 84 BPM.
EOL: SOO mode. Rate 64 BPM.
Service Life:
The expected life of the Pacemaker, pacing 100% at 60 min-1, SSI mode, with 2.5 V
amplitude, pulse width of 0.4 ms and lead impedance 500 Ohms, is more than 8 Years.
The expected life of the generator, pacing 100% at 70 ppm, with 2.5 V amplitude and pulse width of 0.488 ms, is 10.2 years.</t>
  </si>
  <si>
    <t>Poet Monitoring Systems</t>
  </si>
  <si>
    <t>The 8100 is CSI's leading compact vital signs monitor featuring a color TFT screen, ECG, ComfortCuff NIBP, DOX Digital Oximetry, Heart Rate, Temperature, Respiration, and Nurse Call interface. Optional features include CO2, CO2 / O2, integrated printer, and ST analysis.
The 8500 poet is CSI’s new Poet IQ Gas Monitor provides a combination of leading edge vital signs technology and anesthesia gas monitoring in a compact, modular system. The Poet IQ automatically identifies and quantifies inspired and expired CO2, N2O, O2, and five anesthetic agents.
The Poet IQ2 Anesthetic Gas Monitor provides an affordable solution for 5-agent gas monitoring in any operating environment. The Poet IQ2 has an external video output port that is compatible with VGA flat screen displays, allowing patient data to be displayed where the surgical team needs to see the information.</t>
  </si>
  <si>
    <t>Powerheart AED G3 Plus Automatic</t>
  </si>
  <si>
    <t>Cardiac Arrest/Resuscitation</t>
  </si>
  <si>
    <t>Automated External Defibrillator (AED)</t>
  </si>
  <si>
    <t>The Powerheart AED G3 Plus is an automated external defibrillator (AED) that features Rescue Ready, RescueCoach, and STAR biphasic technology. Available in automatic and semi-automatic models, this AED is designed for lay rescuers to use in public access defibrillation areas such as schools, athletic fields, and workplace environments. 
 Features
Operations 9390A (fully automatic version)
Waveform: STAR biphasic truncated exponential
Energy (J) range available: Escalating variable energy (VE) 95J to 351J
Protocols: 5 energy protocols available
Factory default (nominal): 200VE, 300VE, 300VE
Voice prompts: RescueCoach voice instructions guide user confidently through rescue process
Text screen:	Displays rescue prompts to guide user through rescue process as well as additional critical rescue information for EMS responders
Visible indicators: Rescue Ready status indicator, SmartGauge battery status indicator, service indicator, PAD indicator, text display
Audible alerts: Voice prompt, system alert
Synchronized shock: Built-in automatic synchronization feature
Pacemaker pulse detection: Yes
Programmable: Yes, via MDLink
Pediatric capability: Yes
CPR: Metronome for CPR compression frequency
Automatic self-test- Daily, weekly, and monthly</t>
  </si>
  <si>
    <t>Powerheart AED G3 Pro</t>
  </si>
  <si>
    <t>The Powerheart AED G3 Prosemi-automatic operation, manual override option, and 3-lead ECG monitoring capability, and is designed for medical professionals.</t>
  </si>
  <si>
    <t>Powerheart AED G5</t>
  </si>
  <si>
    <t>The Powerheart G5 is available in fully automatic and semi-automatic models. It combines shock delivery, dual-language functionality, variable escalating energy, and fast shock times into one device.
 Features
 Fully automatic or semi-automatic shock delivery
Waveform: STAR biphasic truncated exponential
Therapy range: (J) 95J to 354J (adult) and (VE) 22J to 82J with pediatric prompts
Fast shock feature: 5 energy protocols available
Voice prompts: RescueCoach prompts provide user-paced instruction Text screen Displays rescue prompts and critical rescue information
Synchronized shock: Built-in automatic synchronization feature
Pacemaker pulse detection: Yes
Dual Language Latin American Spanish or French Canadian (optional)
CPR: Metronome for CPR compression rate
Automatic self-test- Daily, weekly, and monthly</t>
  </si>
  <si>
    <t>ProNOVA</t>
  </si>
  <si>
    <t>Vascular Concepts</t>
  </si>
  <si>
    <t>The ProNova is a Sirolimus Eluting Stent that has S shaped articulations (60 u) in mid-portion with a closed-cell architecture that ensures flexibility. The ProNova has straight articulations (90 u) at the ends that have an open-architecture that provides radial strength and ensures good wall coverage. Moreover, the thick metal coverage at the ends of the stent ensure a higher loading of the drug on each end and reduces edge restenosis.</t>
  </si>
  <si>
    <t>Protea</t>
  </si>
  <si>
    <t>Protea is a cobalt chromium coronary stent system that offers a  65µm strut thickness, 9 ATM nominal pressure, 16 ATM rated burst pressure, -0.3 mm balloon overhang, 1.9F proximal diameter, and 2.7F distal diameter. The device contains no Molybdenum, and only 10% nickel. 
Per the Company website, Protea has received CE Mark approval.</t>
  </si>
  <si>
    <t>Release-R Sirolimus Eluting Coronary Stent System</t>
  </si>
  <si>
    <t>The Release-R Sirolimus Eluting Coronary Stent System is a drug-eluting stent system that features a strut locking mechanism to improve radial strength and reduce recoil. Release-R inhibits in-stent restenosis (ISR) and late thrombosis with adequate re-endothelization. It is mounted on the Veda PTCA catheter, which has a trifolded balloon for safe crimping and unfolding upon inflation.
Technical Information
Available Stent Lengths (mm)
10, 13, 15, 18, 20, 24, 28, 32, 36 and 40
Available Stent Diameters (mm)
2.25, 2.5, 2.75, 3.00, 3.50 and 4.00
Stent Material
L605 Cobalt-Chromium (Co-Cr) alloy
Stent Design
Open and Closed
Stent Platform
Cobal+C
Stent Strut Thickness
55 to 70µm
Nominal Stent Foreshortening
Recoil
Drug
Sirolimus
Delivery System
Veda - PTCA Catheter
Polymer Type
Biodegradable (PLGA) - Loading density of 1.2+0.2µg/mm2
Coating Thickness
6µm (precisely programmed release kinetics)90% of sirolimus is released within 90 days</t>
  </si>
  <si>
    <t>Release-T Paclitaxel Eluting Coronary Stent System</t>
  </si>
  <si>
    <t>The Release-T Paclitaxel Eluting Coronary Stent System is a drug-eluting stent system that is made using a bio-degradable, bio-compatible polymer. Release-T inhibits in-stent restenosis (ISR) and late thrombosis with adequate re-endothelization. It is mounted on the Veda PTCA catheter, which has a trifolded balloon for safe crimping and unfolding upon inflation.
Technical Information
Available Stent Lengths (mm)
8, 10, 12, 13, 15, 16, 18, 20, 24, 28, 32, 36, 40
Available Stent Diameters (mm)
2.25, 2.5, 2.75, 3.0, 3.5, 4.0, 4.5, 5.0
Stent Material
316 LVM Stainless Steel
Stent Design
Open and Closed
Stent Platform
Legend-V (CE:1293)
Stent Strut Thickness
105 mm
Nominal Stent Foreshortening
Recoil
Drug
Paclitaxel
Delivery System
Veda - PTCA Catheter
Polymer Type
Biodegradable (PLGA)
Coating Thickness
8-10 mm</t>
  </si>
  <si>
    <t>Reliaject Auto-injector Technology</t>
  </si>
  <si>
    <t>Autoinjectors</t>
  </si>
  <si>
    <t>Reliaject Autoinjector technology is a unique disposable auto-injector which employs an ultra-fine gauge needle, preset to achieve the appropriate penetration before drug flow occurs thereby reducing reliance on the patient's technique for accurate and safe delivery.
It is designed for self-administration of parenteral drugs. Reliaject is assembled using a pre-filled dental cartridge and is equipped with an ultra fine gauge needle, which is visually undetectable by the patient during administration.</t>
  </si>
  <si>
    <t>Renofit</t>
  </si>
  <si>
    <t>Sahajanand is currently developing Renofit, a balloon expandable, cobalt chromium, renal and biliary stent system.</t>
  </si>
  <si>
    <t>Revo 1100</t>
  </si>
  <si>
    <t>Cardiac Diagnostic Monitoring Devices</t>
  </si>
  <si>
    <t>The Unetixs’ Revo 1100 peripheral vascular diagnostic system and vascular profiler enables 
vascular technologists to perform noninvasive, simultaneous bilateral ankle (or toe) brachial 
index (ABI or TBI) tests, to detect Peripheral Arterial Disease (PAD).</t>
  </si>
  <si>
    <t>Rotahaler</t>
  </si>
  <si>
    <t>Acute Hemorrhage</t>
  </si>
  <si>
    <t>This profile is for the device portion of the product only. As this product is regulated as a drug-device combination product through the NDA/BLA pathway in the US and thus classified as a drug, the full regulatory and clinical history of the combination product can be seen in the Biomedtracker profile. Please see the Associated Products section below.
Cipla Rotahaler is a dry powder inhaler (DPI) device. Rotahaler is used with different types of Rotacaps (Dry powder capsules for inhalation). Cipla Rotahaler, also known as a Revolizer device is pre-metered single dose medication for inhalation. Dry Powder Inhalers (DPI's) are breath-actuated devices and eliminate the need for co-ordination of actuation and breathing in air. Cipla Rotahaler (Generic Handihaler) is manufactured by Cipla in 4 vibrant colour options.
This device has a mouth piece, a space for RotaCap insertion, and a fin which when rotated leads to opening of the RotaCap. After the RotaCap has been opened, the patient inspires through the mouth piece and can actually see the drug disappearing from the chamber.</t>
  </si>
  <si>
    <t>Screw-In Lead P12</t>
  </si>
  <si>
    <t>The Screw-In Lead P12 Model 3844 VB is an electrically active helix of Leads are designed to extend easily for active fixation and retract for safe and easy venous passage.
The pacing leads combines the benefits with screw-in, active fixation, to allow safe, long-lasting, low-threshold delivery of pacing therapies. Below is an outline of the device's larger specifications. 
Length: 58.0 cm ± .5cm
Connector: IS1 3.2 mm Bipolar
Conductor Material: MP35N
Tip Electrode Material: Platinum Iridium
Electrode Diameter: 2.0 mm
Electrode Area: 8.0 mm2
Electrode Configuration: Tip – active helix and active annular collar
Ring – cylindrical
Maximum Helix Revolutions: Straight Stylet – 8
Suggested Introducer size: 8F
Resistance: 20 &amp;Omega; ± 5 &amp;Omega; (Uni) , 90 &amp;Omega; ± 5 &amp;Omega; (Bi)
Insulating Material: Silicone
Contents: 1 Clip on Tool; 3 stylets</t>
  </si>
  <si>
    <t>Sensaire</t>
  </si>
  <si>
    <t>Airway Management</t>
  </si>
  <si>
    <t>Patient Monitoring Devices</t>
  </si>
  <si>
    <t>The Sensaire is a spirometer which is a device which measures the the volume of air inspired and expired by the lungs.</t>
  </si>
  <si>
    <t>Sereflo pMDI</t>
  </si>
  <si>
    <t>This profile is for the device portion of the product only. As this product is regulated as a drug-device combination product through the NDA/BLA pathway in the US and thus classified as a drug, the full regulatory and clinical history of the combination product can be seen in the Biomedtracker profile. Please see the Associated Products section below.
Cipla has developed a metered dose inhaler to deliver Sereflo in two strenghts: 
120 doses of 25/125 mcg salmeterol/fluticasone
120 doses of 25/250 mcg salmeterol/fluticasone
Sereflo, 25 mcg/125 mcg &amp; 25 mcg/250 mcg are generic equivalent to GlaxoSmithKline’s 
Seretide Inhalers  and are indicated for Asthma treatment.</t>
  </si>
  <si>
    <t>SPARC Dry Powder Inhaler</t>
  </si>
  <si>
    <t>SPARC's Dry Powder Inhaler (DPI) device offers a premetered 60 dose device that is activated by inhalation. SPARC's DPI contains salmeterol and fluticasone. The device is small, convenient and easy to carry it is also easy to use across pediatric, geriatric, and adult patient populations. The device delivers uniform dose independent of breathing flow rate and designed to avoid double dosing.
There is a visual, audible and tactile feedback upon dose administration. A glow-in-the-dark feature ensures easy night-time use. There is a feature for assisting visually impaired, as reminder to refill device, when 8 doses remain.</t>
  </si>
  <si>
    <t>Supraflex</t>
  </si>
  <si>
    <t>Supraflex is a Sirolimus eluting stent constructed with a proprietary biodegradable polymer matrix. The top layer is drug free, and the 100% drug base layer is programmed for bi-phasic drug release. The Supraflex is uniquely designed to deliver the drug at sustained rate up to about 7 weeks after implantation to prevent restenosis.Per the Company website, SupraFlex has received CE Mark approval.</t>
  </si>
  <si>
    <t>Supralimus Grace Drug Eluting Coronary Stent</t>
  </si>
  <si>
    <t>The Supralimus Grace Supralimus Eluting Coronary Stent System is an advanced Drug Eluting stent system (DES) which features a fourth generation design with next generation balloon. It is coated with SMT's proprietary biodegradable polymer coating. SMT touts that the stent has lowest strut thickness of 60µm.</t>
  </si>
  <si>
    <t>Supralimus-Core</t>
  </si>
  <si>
    <t>Supralimus is a sirolimus eluting stents on stainless steel platform &amp;
Supralimus-Core is a sirolimus eluting stent on chromium cobalt platform.
The Supralimus-Core is a sirolimus eluting coronary stent with a strut thickness of 60µm. It is uniquely designed to deliver drug at a sustained rate up to about 7 weeks after implantation, to prevent restenosis and a availability of stent length ranging from 8 to 40 mm and diameter from 2.0 to 4.5 mm. 
The drug coating in multiple layers with the use of biodegradable layers for the Supralimus Core stent is designed to deliver the drug in a biphasic manner: an initial burst dose, followed by a controlled release of the drug
which will likely reduce late adverse clinical events compared to stents with non-biodegradable polymer.</t>
  </si>
  <si>
    <t>Synchrobreathe</t>
  </si>
  <si>
    <t>Cipla announced that it is developing a new breath actuated inhaler (BAI), Synchobreathe, for the treatment of Obstructive Airway Disease (OAD) and Chronic Obstructive Pulmonary Disease (COPD). 
According to Cipla, the device is geared with a low inspiratory flow mechanism as well as a built-in dose counter to more easily track administered doses.</t>
  </si>
  <si>
    <t>Temporary Leads</t>
  </si>
  <si>
    <t>Shreer Pacetronix's temporary pacing leads are bipolar, semi-floating pacing leads with shrouded pins, and are availablein 4, 5, or 6F for temporary stimulation of the heart in emergency cases of bradycardia arrhythmias or for recording intra-cardiac ECG’s. The device's specifications are outlined below. 
Diameter: 4F/1.35 mm – 5F/1.67 mm – 6F/2.0 mm
Surface Ring/Tip Electrode: 12/15 mm2 – 15/19 mm2 – 19/25 mm2
Spacing: 7 mm (Other spacing on request)
Material: Stainless Steel (Platinum on request)
Length: 115 cm
Insulation: Polyamide, Radio-opaque
Resistance: Connector: Shrouded 2mm pin, Gold-Plated</t>
  </si>
  <si>
    <t>TetriFlex</t>
  </si>
  <si>
    <t>Sahajanand is currently developing TetriFlex, a sirolimus eluting, cobalt chromium coronary stent system.</t>
  </si>
  <si>
    <t>Tetrilimus Everolimus-Eluting Cobalt Chromium Coronary Stent System</t>
  </si>
  <si>
    <t>The ergonomically designed Tetrilimus (Everolimus Eluting Coronary Stent System) has an ultrathin conformal and proprietary biodegradable Polymeric coating (Polymer
Matrix -PLLA, PLCL and PVP) which is designed to deliver the drug in a biphasic manner: an
initial burst dose, followed by a controlled release of the drug which reduces late adverse
clinical events. The strut thickness of Tetrilimus is 60µ which is lowest among all the 
predicate devices without compromising the radial strength. These features along with
flexible Long Link connector enhance vessel wall conformability, improve deliverability and
extend the reach to more distal and tortuous lesions</t>
  </si>
  <si>
    <t>Tetrinium</t>
  </si>
  <si>
    <t>Sahajanand is currently developing Tetrinium, a cobalt chromium, bare metal, coronary stent system.</t>
  </si>
  <si>
    <t>Tiranga 302</t>
  </si>
  <si>
    <t>Tiranga 302 is a 44 X 38 X 11 mm sized pacemaker that weighs 23 gm. It is equipped with a lithium iodine WG9085 (0.98Ah) battery that has an initial voltage of 2.8 V and has a service life of over 7 years. Below is an outline of the device's larger specifications. 
General parameters:
Pacing Modes: VVI, VVT, VOO, AAI, AAT, AOO, OAO, OVO, OFF(OOO)
Basic (Lower) Rate: From 30 BPM to 120 BPM.
Upper Sensor Rate: From 80 BPM to 180 BPM in steps of 2 BPM.
Upper Rate: From 80 BPM to 180 BPM in steps of 2 BPM.(In SST Mode)
Rate Hysteresis
Magnet Response
Noise Detection
High Rate Temporary programming
Auto Measure (Auto threshold Measurement) (ON/OFF)
Pacing and sensing Parameters:
Pulse Width: From 0.07 ms to 1.5 ms.
Amplitude: From 0.2 V to 5.0 V.
Pacing Polarity: Unipolar /Bipolar
Sensitivity: 0.5 to 7.5 mV.
Sensing Polarity: Unipolar/Bipolar
Refractory Period: From 200 ms to 500 ms in steps of 25 ms.
Blanking Period: 100 ms. 
Hysteresis Parameter
Hysteresis Enable: On/Off
Hysteresis Rate Change: From 2 BPM to 40 BPM in steps of 2 BPM.
Hysteresis Search: On/Off
Magnetic Response:
BOL: SOO mode. Rate 96 BPM.
ERI: SOO mode. Rate 84 BPM.
EOL: SOO mode. Rate 64 BPM.</t>
  </si>
  <si>
    <t>TREAT</t>
  </si>
  <si>
    <t>TREAT a sirolimus eluting coronary stent comprised of L605 cobalt chromium, and features a 65µm strut thickness, 2.25, 2.50, 2.75, 3.00, 3.50, 4.00, and 4.50 mm stent diameter options, 8, 13, 16, 19, 24, 29, 32, 37, and 40 mm stent length options. Additionally, the device is equipped with a 9 ATM nominal pressure, 16 ATM rate burst pressure, a balloon overhang 
Per the Company website, TREAT has received CE Mark approval.</t>
  </si>
  <si>
    <t>VactaFlex</t>
  </si>
  <si>
    <t>VactaFlex is a drug eluting stent equipped with an ultrathin 60µm strut thickness and proprietary biodegradable polymer matrix. 
Per the Company website, VactaFlex has received CE Mark approval.</t>
  </si>
  <si>
    <t>Veda PTCA Catheter</t>
  </si>
  <si>
    <t>The Veda PTCA Catheter is a double lumen coronary catheter designed on a rapid exchange platform with a balloon that can inflate a stent between 2.0 to 4.0 mm. Two marker bands located on the inner lumen (proximal &amp; distal) are used to indicate the working length of the balloon and facilitate positioning under X-Ray fluoroscopy.
The tapered soft tip facilitates advancement of the catheter to and through the stenosis. The proximal part is a single-lumen made with a plastic tube and a stainless steel hypotube. Proximal visual markers located 90 cm and 100 cm from the distal tip aid catheter positioning in the guiding catheter using either the brachial or femoral approach.
Veda catheter is used as a stent delivery system (SDS) for the Release-R and Release-T Drug Eluting Stents.
Technical Information
Balloon Material
Polyamide
Diameter (mm)
1.50, 2.00
Balloon Length (mm)
10, 12, 15 &amp; 20
Marker Bands
Two Pt-Ir marker bands
Balloon Catheter Shaft
140 cm
Guide Wire Compadibility (Max)
0.014”
Guiding Catheter Compadibility
5F
Nominal Pressure
8 atm
Rated Burst Pressure
16 atm
Balloon Crossing Profile
0.80 to 1.00 mm</t>
  </si>
  <si>
    <t>Veda+R PTCA Catheter</t>
  </si>
  <si>
    <t>The Veda+R PTCA Catheter is a double lumen coronary catheter designed on a rapid exchange platform with a balloon that can be inflated between 2.0 to 4.0 mm to dilate coronary stenosis. Two marker bands located on the inner lumen (proximal &amp; distal) are used to indicate the working length of the balloon and facilitate positioning under X-Ray fluoroscopy.
The tapered soft tip facilitates advancement of the catheter to and through the stenosis. The proximal part is a single-lumen is made with a plastic tube and a stainless steel hypo tube. Proximal visual markers located 90 cm and 100 cm from the distal tip aid catheter positioning in the guiding catheter using either the brachial or femoral approach.
Technical Information
Balloon Material
Polyamide
Diameter (mm)
1.50, 2.00
Balloon Length (mm)
9, 10, 12, 15 &amp; 20
Marker Bands
Two Pt-Ir marker bands
Balloon Catheter Shaft
140 cm
Guide Wire Compadibility (Max)
0.014”
Guiding Catheter Compadibility
5F
Nominal Pressure
8 atm
Rated Burst Pressure
16 atm
Balloon Crossing Profile
0.80 to 1.00 mm</t>
  </si>
  <si>
    <t>Ventralite 940 +/ Tiranga</t>
  </si>
  <si>
    <t>The Ventralite 940 +/ Tiranga is a 44 x 38 x 7.4 mm sized pacemaker that is comprised of titanium and weighs 23 gm. It is equipped with a lithium iodine WG9085 (0.98Ah) battery, and has a service life of over 7 years. Below is an outline of its larger specifications: 
General parameters:
Pacing Modes: VVI, VVT, VOO, AAI, AAT, AOO, VVIR, VOOR, VVTR, AAIR, AOOR, AATR, OAO, OVO, OFF
Basic(Lower) Rate: From 30 BPM to 120 BPM
Upper Sensor Rate: From 80 BPM to 180 BPM in steps of 2 BPM
Upper Rate: From 80 BPM to 180 BPM in steps of 2 BPM.(In SST Mode)
Rate Hysteresis
Magnet Response
Noise Detection
High Rate Temporary programming
Auto Measure (Auto threshold Measurement) (ON/OFF)
Pacing and sensing Parameters:
Pulse Width: From 0.07 ms to 1.5 ms.
Amplitude: From 0.2 V to 7.5 V.
Pacing Polarity: Unipolar /Bipolar
Sensitivity: 0.5 to 7.5 mV
Sensing Polarity: Unipolar/Bipolar
Refractory Period: From 200 ms to 500 ms in steps of 25 ms
Blanking Period: 100 ms. 
Hysteresis Parameters:
Hysteresis Enable: On/Off
Hysteresis Rate Change: From 2 BPM to 40 BPM in steps of 2 BPM
Hysteresis Search: On/Off 
Activity Parameters:
Upper Activity Rate: From 80 BPM to 180 BPM in steps of 2 BPM.
Activity Rate Response: From 1 to 15
Reaction Time: From 10 s to 60 s in steps of 10 s
Recovery Time: From 1 m to 10 m in steps of 1 m.
Automatic Refractory Change: On/Off. When programmed On, if the rate is greater than 120 BPM, the refractory switch to the minimum value between the programmed value and 250 ms.
Magnetic Response:
BOL: SOO mode. Rate 96 BPM.
ERI: SOO mode. Rate 84 BPM.
EOL: SOO mode. Rate 64 BPM</t>
  </si>
  <si>
    <t>Vesta Cor</t>
  </si>
  <si>
    <t>Vesta Cor is a HAp coated coronary stent system, designed to reduce arterial injury. It features an ultrathin coating of Hydroxyapatite, and low, 0.98 mm crossing profile that can address complex anatomies. It is further equipped with a 65 µm strut thickness, 85 µm strut width, and is compatible with a 5F guiding catheter.</t>
  </si>
  <si>
    <t>Vestasync</t>
  </si>
  <si>
    <t>Vestasync us a sirolimus eluting stent system that features a soft tip, low thickness balloon, small outer diameter tubes and transition, and a PYPE hypo tubing shaft for improved pushability.</t>
  </si>
  <si>
    <t>VitalCare 506N3 Series</t>
  </si>
  <si>
    <t>The 506NV3 is a vital signs monitor featuring CSI's proprietary DOX Digital or Nellcor OxiMax Oximetry and ComfortCuff NIBP. Includes Alaris TurboTemp predictive temperature.  It is able to spot-check or continuously monitor three critical parameters with a single monitor and allows up to 100 non-invasive blood pressure measurements on a single battery charge.</t>
  </si>
  <si>
    <t>Wilma CTO</t>
  </si>
  <si>
    <t>Sahajanand is currently developing Wilma CTO, a PTCA balloon catheter.</t>
  </si>
  <si>
    <t>Wilma NC</t>
  </si>
  <si>
    <t>Sahajanand is currently developing Wilma NC, a non-compliant PTCA balloon catheter.</t>
  </si>
  <si>
    <t>Wilma SC</t>
  </si>
  <si>
    <t>The Wilma SC PTCA dilatation catheter is designed with a  unique tapered Radio-opaque tip which will facilitate better visibility of the balloon during PCI procedures. This uniquely tapered soft tip not only facilitates ultra-low &amp; softer penetration but also the ‘Optimum Cross ability’ with ‘Minimum vessel wall Trauma’. Wilma SC also has excellent deflation time i.e. 8 seconds.The distal shaft is highly flexible and the proximal shaft is PTFE coated.</t>
  </si>
  <si>
    <t>X-change</t>
  </si>
  <si>
    <t>Other Catheters</t>
  </si>
  <si>
    <t>X-change is an aspiration catheter designed to offer optimal deliverability and crossability while also balancing kink resistance and aspiration capability. The device is available in 6F and 7F applications. The 6F option features a usability lenght of 145 cm, an 0.067" outer diameter, 0.93 mm2 extraction lumen, 1.6 cc/s aspiration speed, and 1.70 mm crossing profile. Similarly, the 7F option features a 145 cm usability length; however, it is equipped with a 0.078" outer diameter, 1.43 mm2 aspiration speed, and 1.98 crossing profile. 
Per the Company website, X-change has received CE Mark approval.</t>
  </si>
  <si>
    <t>ZEMBRACE SymTouch Autoinjector</t>
  </si>
  <si>
    <t>Migraine and Other Headaches</t>
  </si>
  <si>
    <t>This profile is for the device portion of the product only. As this product is regulated as a drug-device combination product through the NDA/BLA pathway in the US and thus classified as a drug, the full regulatory and clinical history of the combination product can be seen in the Biomedtracker profile. Please see the Associated Products section below.
The ZEMBRACE SymTouch Autoinjector is available as a prefilled,
ready-to-use, single-dose disposable auto injector meant for subcutaneous delivery. 
Associated Product(s):
-Zembrace SymTouch (sumatriptan succinate)</t>
  </si>
  <si>
    <t>Zeus-1</t>
  </si>
  <si>
    <t>Zues-1 is a dual chamber external pacemaker. The device's specifications are outlined below. 
Rate: 30 to 200 PPM (In Steps of 2 PPM)
Upper Rate: Base Rate +30 PPM (min 110 PPM)
Amplitude (A): 0.5 TO 12 Volts
Amplitude (V): 0.5 TO 12 Volts
Sensitivity: Atrium 0.4 TO 10 mV; Ventricle 0.8 to 20 mV
Mode: AOO, AAI, DOO, DVI, DDI, DDD, VDD , VVI, VOO, Urgent
AV Delay: 20 to 300 ms ( in steps of 1 ms)
Pulse Width: (A)1.0 — (V)1.5 ms
V Blanking Period: (Pace) 125 ms , (Sens) 75 ms
Refractory: (A) 400 ms , (V) 250 ms
Rapid Atrial Rate: 80 to 800 PPM
Battery Life: 166 hrs
Battery Chemistry: Duracell 9V PP3 Alkaline battery
Polarity: Bipolar
Low battery Indicator: Replace battery as Low battery Indicator glows
Pause Button: When pressed output will be stopped for at the most 10 sec
ON/OFF Button: Separate ON and OFF button to start and stop the device
Lead: Cable
Indication: 
Pacing Indication :
Flashing LED’s on the front panel for both A &amp; V.
Sense Indication :
Flashing LED’s on the front panel for both A &amp; V</t>
  </si>
  <si>
    <t>ZOOMEX</t>
  </si>
  <si>
    <t>ZOOMEX is a Polyn P NC post dilation balloon catheter that features a PTFE hypotube, ultra-low 0.016" tip profile, soft, short and tapered atraumatic tip, and deflation time that averages under 10 seconds in time. The device is further equipped with an 8-30 mm balloon length, 2.00-4.5 mm balloon diameter, 1.95F proximal shaft, and 2.7F distal shaft. Additionally, the device has three (3) balloon folds, and a 1.00 mm marker length.</t>
  </si>
  <si>
    <t>11-valent pneumococcal polysaccharide conjugate vaccine, Panacea</t>
  </si>
  <si>
    <t>11-valent pneumococcal polysaccharide conjugate vaccine, Panacea; NucoVac-11; pneumococcal vaccine, 11-valent, Panacea Biotec</t>
  </si>
  <si>
    <t>Nucovac-11 is a 11-valent (1, 5, 6A, 6B, 7F, 9V, 14, 18C, 19A, 19F and 23F) adsorbed pneumococcal polysaccharide conjugate vaccine, under development by Panacea Biotec (CTRI Web Page, CTRI/2019/04/018677, 16 Apr 2019, http://ctri.nic.in/Clinicaltrials/pmaindet2.php?trialid=30198; Ann report, Panacea Biotec, 3 Sep 2021, Page 8, https://media.panaceabiotec.com//annual-report/2021/annual-report-2020-21.pdf).</t>
  </si>
  <si>
    <t>Phase III Clinical Trial</t>
  </si>
  <si>
    <t>Infection, pneumococcal
Infection, pneumococcal prophylaxis</t>
  </si>
  <si>
    <t>Panacea Biotec
Panacea Biotec</t>
  </si>
  <si>
    <t>Phase III Clinical Trial
Phase III Clinical Trial</t>
  </si>
  <si>
    <t>Ongoing Phase III development reported</t>
  </si>
  <si>
    <t>2023/03/24
2020/11/01
2019/09/06
2019/05/09</t>
  </si>
  <si>
    <t>Global Status Advance
Global Status Advance
Global Status Advance
Drug Added</t>
  </si>
  <si>
    <t>Phase III Clinical Trial
Phase II Clinical Trial
Phase I Clinical Trial
Preclinical</t>
  </si>
  <si>
    <t>Prophylactic vaccine, anti-infective
Therapeutic vaccine, anti-infective</t>
  </si>
  <si>
    <t>Injectable; Injectable, intramuscular</t>
  </si>
  <si>
    <t>Not Applicable</t>
  </si>
  <si>
    <t>Biological, bacterial cells</t>
  </si>
  <si>
    <t>Approvals
________________
Infection, pneumococcal; Infection, pneumococcal prophylaxis
India; launch is expected in 2023 (Scrip Intelligence, 22 Feb 2022, https://scrip.pharmaintelligence.informa.com/SC145934/CEPI-Partners-Panacea-THSTI-For-Pan-Beta-Coronavirus-Vaccines; Ann report, Panacea Biotec, 3 Sep 2021, Page 24, https://media.panaceabiotec.com//annual-report/2021/annual-report-2020-21.pdf).</t>
  </si>
  <si>
    <t>Infection, pneumococcal; Infection, pneumococcal prophylaxis
It is in Phase III trial (Company presentation, Panacea Biotec, 20 Dec 2019, Slide 14, https://www.panaceabiotec.com/corporate-presentation; Ann report, Panacea Biotec, 3 Sep 2021, Page 8, https://media.panaceabiotec.com//annual-report/2021/annual-report-2020-21.pdf; Company pipeline,  Panacea Biotec, 24 Mar 2023, https://www.panaceabiotec.com/en/products/pipeline).</t>
  </si>
  <si>
    <t>Infection, pneumococcal; Infection, pneumococcal prophylaxis
A Phase I/II trial to evaluate the safety and immunogenicity of Nucovac is completed (Ann Rep, Panacea Biotec, 2020, Page 27, https://media.panaceabiotec.com/documents/2020/12/5/Annual-Report-Year-2019-20.pdf).</t>
  </si>
  <si>
    <t>Infection, pneumococcal; Infection, pneumococcal prophylaxis
It was in the Phase I trial (Annual report, Panacea Biotec, 6 Sep 2019, slide 19, https://media.panaceabiotec.com/documents/2019/9/6/Annual%20Report%2018-19.pdf).
An open-label, prospective, single-arm Phase I trial (PBL/CR/2018/01/CT/NUCO11) in India in 30 healthy toddlers, to evaluate the safety, tolerability and immunogenicity of pneumococcal polysaccharide conjugate vaccine in march 2020 was planned (CTRI Web Page, CTRI/2019/04/018677, 16 Apr 2019, http://ctri.nic.in/Clinicaltrials/pmaindet2.php?trialid=30198; Company presentation, Panacea Biotec, 20 Dec 2019, Slide 14, https://www.panaceabiotec.com/corporate-presentation).</t>
  </si>
  <si>
    <t>4-factor prothrombin complex, Intas Pharmaceuticals</t>
  </si>
  <si>
    <t>4-factor PCC, Intas Pharmaceuticals; 4-factor prothrombin complex, Intas Pharmaceuticals; 4F-PCC, Intas Pharmaceuticals; Pro-throm</t>
  </si>
  <si>
    <t>Intas Pharmaceuticals is developing a 4-factor prothrombin complex (PCC) containing human coagulation Factor II, VII, IX  and X for the treatment and perioperative prophylaxis of bleedings in acquired deficiency of the prothrombin complex coagulation factors and of bleedings in congenital deficiency of any of the vitamin K dependent coagulation factors (Company Web Page, Intas Pharmaceuticals, 6 Apr 2023, https://www.intaspharma.com/wp-content/uploads/2021/12/Pro-throm-PIL-AW-047-02.pdf; Company Web Page, Intas Pharmaceuticals, 6 Apr 2023, https://www.intaspharma.com/products/).</t>
  </si>
  <si>
    <t>Launched</t>
  </si>
  <si>
    <t>Haemorrhage, unspecified</t>
  </si>
  <si>
    <t>Originator</t>
  </si>
  <si>
    <t>2023/04/06</t>
  </si>
  <si>
    <t>Blood fraction
Haemostatic</t>
  </si>
  <si>
    <t>Launched
Launched</t>
  </si>
  <si>
    <t>Prothrombin stimulant</t>
  </si>
  <si>
    <t>Injectable; Injectable, intravenous</t>
  </si>
  <si>
    <t>Powder</t>
  </si>
  <si>
    <t>coagulation factor II, thrombin
coagulation factor IX
coagulation factor VII
coagulation factor X</t>
  </si>
  <si>
    <t>2147
2158
2155
2159</t>
  </si>
  <si>
    <t>Enzyme &gt; Protease/peptidase
Enzyme &gt; Protease/peptidase
Enzyme &gt; Protease/peptidase
Enzyme &gt; Protease/peptidase</t>
  </si>
  <si>
    <t>3.4.21.5
3.4.21.22
3.4.21.21
3.4.21.6</t>
  </si>
  <si>
    <t>Biological, protein</t>
  </si>
  <si>
    <t>Approvals
________________
Haemorrhage, unspecified
India; for the treatment and perioperative prophylaxis of bleedings in acquired deficiency of the prothrombin complex coagulation factors, such as deficiency caused by treatment with vitamin K antagonists, or in case of over dose of vitamin K antagonists, when rapid correction of the deficiency is required. It is also approved for the treatment and perioperative prophylaxis of bleedings in congenital deficiency of any of the vitamin K dependent coagulation factors when purified specific coagulation factor products are not available (Company Web Page, Intas Pharmaceuticals, 6 Apr 2023, https://www.intaspharma.com/wp-content/uploads/2021/12/Pro-throm-PIL-AW-047-02.pdf; Company Web Page, Intas Pharmaceuticals, 6 Apr 2023, https://www.intaspharma.com/products/).</t>
  </si>
  <si>
    <t>5-HT1A agonist, Suven Life Sciences</t>
  </si>
  <si>
    <t>Suven Life Sciences is developing a 5-Hydroxytryptamine 1A receptor agonist (5-HT1A), for the treatment of treatment-resistant depression (Company pipeline, Suven, 17 Jun 2021 &amp; 9 Feb 2023, http://www.suven.com/drugdiscoveryresearch.aspx).</t>
  </si>
  <si>
    <t>Depression, major depressive disorder</t>
  </si>
  <si>
    <t>Suven Life Sciences</t>
  </si>
  <si>
    <t>Ongoing development confirmed per pipeline</t>
  </si>
  <si>
    <t>2021/06/17</t>
  </si>
  <si>
    <t>5 Hydroxytryptamine 1A receptor agonist</t>
  </si>
  <si>
    <t>5-hydroxytryptamine receptor 1A</t>
  </si>
  <si>
    <t>3350</t>
  </si>
  <si>
    <t>Receptor &gt; GPCR &gt; 5-Hydroxytryptamine</t>
  </si>
  <si>
    <t>Chemical, synthetic</t>
  </si>
  <si>
    <t>It is at the lead optimization stage (Company pipeline, Suven, 17 Jun 2021 &amp; 18 May 2022, http://www.suven.com/drugdiscoveryresearch.aspx).</t>
  </si>
  <si>
    <t>96/261, CDRI</t>
  </si>
  <si>
    <t>96  261, CDRI; 96-261, CDRI; 96/261, CDRI; CDRI 96/261-A; CDRI-96/261-A; CDRI-96/261A; CDRI96/261-A</t>
  </si>
  <si>
    <t>Infection, leishmaniasis</t>
  </si>
  <si>
    <t>Central Drug Research Institute</t>
  </si>
  <si>
    <t>Ongoing development confirmed per company pipeline</t>
  </si>
  <si>
    <t>2019/01/31
2017/01/01</t>
  </si>
  <si>
    <t>Drug Added
New Licensing Opportunity</t>
  </si>
  <si>
    <t>Preclinical
Worldwide</t>
  </si>
  <si>
    <t>Protozoacide
Reformulation, other</t>
  </si>
  <si>
    <t>Carboxypeptidase inhibitor</t>
  </si>
  <si>
    <t>Oral; Oral, swallowed</t>
  </si>
  <si>
    <t>Licensee</t>
  </si>
  <si>
    <t>5745</t>
  </si>
  <si>
    <t>Receptor &gt; GPCR</t>
  </si>
  <si>
    <t>Chemical, synthetic, peptide</t>
  </si>
  <si>
    <t>Cancer, breast</t>
  </si>
  <si>
    <t>Registered</t>
  </si>
  <si>
    <t>Capsule, hard; Tablet</t>
  </si>
  <si>
    <t>Enzyme &gt; Kinase
Enzyme &gt; Kinase</t>
  </si>
  <si>
    <t>Cancer, prostate</t>
  </si>
  <si>
    <t>Anticancer, hormonal</t>
  </si>
  <si>
    <t>Licensee
Licensee
Licensee
Licensee
Licensee</t>
  </si>
  <si>
    <t>India
India
India
India
India</t>
  </si>
  <si>
    <t>Asia
Asia
Asia
Asia
Asia</t>
  </si>
  <si>
    <t>Launched
Launched
Launched
Launched
Launched</t>
  </si>
  <si>
    <t>Solution</t>
  </si>
  <si>
    <t>Enzyme &gt; Kinase</t>
  </si>
  <si>
    <t>2.7.10.1</t>
  </si>
  <si>
    <t>Chronic obstructive pulmonary disease</t>
  </si>
  <si>
    <t>Aerosolized</t>
  </si>
  <si>
    <t>Receptor &gt; GPCR &gt; Acetylcholine (muscarinic)</t>
  </si>
  <si>
    <t>Launched
Launched
Launched</t>
  </si>
  <si>
    <t>Fixed-dose combination</t>
  </si>
  <si>
    <t>Japan</t>
  </si>
  <si>
    <t>Tablet</t>
  </si>
  <si>
    <t>Injectable; Injectable, subcutaneous</t>
  </si>
  <si>
    <t>Biological, other</t>
  </si>
  <si>
    <t>adalimumab, Alvotech</t>
  </si>
  <si>
    <t>adalimumab, Alvotech; AVT 02; AVT-02; AVT02; Hukyndra; Libmyris</t>
  </si>
  <si>
    <t>AVT-02 is a biosimilar of adalimumab, developed by Alvotech for the treatment of psoriasis and various autoimmune diseases (ClinicalTrials.gov. 10 Jul 2018, https://clinicaltrials.gov/ct2/show/NCT03579823; Press release, Alvotech, 16 Dec 2021, https://www.alvotech.com/newsroom/avt02-approved-for-use-in-european-union; EMA Web Page, 10 Mar 2022, https://www.ema.europa.eu/en/medicines/human/EPAR/hukyndra).</t>
  </si>
  <si>
    <t>Ankylosing spondylitis
Arthritis, juvenile
Arthritis, psoriatic
Arthritis, rheumatoid
Colitis, ulcerative
Crohn's disease
Hidradenitis suppurativa
Psoriasis
Spondyloarthritis, axial
Uveitis</t>
  </si>
  <si>
    <t>Cipla
Cipla
Cipla
Cipla
Cipla
Cipla
Cipla
Cipla
Cipla
Cipla</t>
  </si>
  <si>
    <t>Licensee
Licensee
Licensee
Licensee
Licensee
Licensee
Licensee
Licensee
Licensee
Licensee</t>
  </si>
  <si>
    <t>India
India
India
India
India
India
India
India
India
India</t>
  </si>
  <si>
    <t xml:space="preserve"> 
 </t>
  </si>
  <si>
    <t>Asia
Asia
Asia
Asia
Asia
Asia
Asia
Asia
Asia
Asia</t>
  </si>
  <si>
    <t>Preclinical
Preclinical
Preclinical
Preclinical
Preclinical
Preclinical
Preclinical
Preclinical
Preclinical
Preclinical</t>
  </si>
  <si>
    <t>GI inflammatory/bowel disorders
Biosimilar
Monoclonal antibody, human
Antipsoriasis
Dermatological
Antiarthritic, immunological
Ophthalmological, other</t>
  </si>
  <si>
    <t>Launched
Launched
Launched
Launched
Launched
Launched
Launched</t>
  </si>
  <si>
    <t>7124</t>
  </si>
  <si>
    <t>Cytokine/Growth factor &gt; Cytokine &gt; Tumour necrosis factor; Immuno-oncology</t>
  </si>
  <si>
    <t>Biological, protein, antibody</t>
  </si>
  <si>
    <t>Immunoglobulin G1, anti-(human tumour necrosis factor) (human monoclonal D2E7 heavy chain), disulfide with human monoclonal D2E7 light chain, dimer</t>
  </si>
  <si>
    <t>Agreements
________________
AbbVie
USA; Alvotech has entered into non-exclusive rights with AbbVie to market AV-T02 (100mg/ml), its high-concentration, citrate-free biosimilar candidate for Humira (adalimumab). The settlement grants Alvotech a license entry date in the US of 1 Jul 2023 (Press release, Alvotech, 8 Mar 2022, https://www.alvotech.com/newsroom/alvotech-resolves-u.s.-patent-and-trade-secret-disputes).
Cipla
Unspecified; Avlotech has entered into an exclusive partnership with Cipla for the commercialization of AVT02 in select emerging markets. Under the terms of the agreement, Alvotech will be responsible for development and supply of the product, while Cipla Gulf will be responsible for registration and commercialization (Press release, Cipla, 29 Jul 2019, https://www.cipla.com/uploads/mediakit/1564381203_Press%20release%20-%20Alvotech%20%20Cipla%20adalimumab.pdf).
Changchun High &amp; New Technology Industries Group Inc.
China; Alvotech has entered into an joint venture agreement with Changchun High &amp; New Technology Industries Group Inc for treatment of autoimmune diseases. Under the terms of the agreement, CCHN will fund the joint venture while Alvotech will contribute additional capital and six drug market authorizations for its monoclonal antibodies, used in advanced therapy autoimmune diseases (Press release, Alvotech, 27 Sep 2018, http://www.alvotech.com/newsroom/read/alvotech-and-changchun-high-new-technology-industries-group-inc-enter-into-agreement).
DKSH, Switzerland
APAC; Alvotech and DKSH have entered into an exclusive license partnership for the commercialization of AVT-02 in selected APAC markets. Under the partnership, Alvotech will be responsible for the development and supply of AVT-02, while DKSH will be responsible for its registration and commercialization (Press release, Alvotech, 24 Mar 2020, https://www.alvotech.com/newsroom/alvotech-and-dksh-partner-to-bring-key-biosimilar-to). The agreement has been expanded to commercialize six new biosimilar product candidates for the Asian markets (Press release, Alvotech, 22 Sep 2020, https://www.alvotech.com/newsroom/alvotech-and-dksh-extend-partnership-in-asia).
Fuji Pharma
Japan; Alvotech has an exclusive partnership for the commercialization by Fuji Pharma for biosimilar. Under the partnership, Alvotech will be responsible for development and supply of multiple high value biosimilar assets from its current product pipeline, while Fuji Pharma will be responsible for registration and commercialization of these assets (Press release, Alvotech, 19 Nov 2018, http://www.alvotech.com/newsroom/read/alvotech-and-fuji-pharma-enter-into-agreement-for-development-and-commercialization-of-biosimilars-in-japan).
JAMP Pharma
Canada; Alvotech has entered into an exclusive license agreement with JAMP Pharma, for the commercialization and supply of 5 key biosimilars in Canada. The partnership agreement included the exclusive rights for JAMP Pharma to commercialize Alvotech’s biosimilars in Canada. Under the terms of the agreement, Alvotech will be responsible for full development and commercial supply of the biosimilars (Press release, Alvotech, 14 Jan 2020, https://www.alvogen.com/newsroom/alvotech-and-jamp-pharma-enter-into-an-exclusive-partnership).
Stada
The EU and selected market outside the EU; Alvotech has entered into an exclusive strategic partnership for the commercialization of 7 biosimilars in all key European markets and selected markets outside Europe. The initial pipeline contains biosimilar candidates aimed at treating autoimmunity, oncology and inflammatory conditions as well as ophthalmology for patients around the world. Under this partnership agreement, Alvotech will be responsible for the development, registration and supply of the biosimilars within the EU. STADA will be exclusively commercializing the products in the majority of the key EU markets (Press release, Alvotech, 6 Nov 2019, https://www.alvotech.com/newsroom/alvotech-and-global-pharmaceutical-company-stada-arzneimittel).
Teva
USA; Alvotech has entered into an exclusive strategic partnership for the commercialization of adalimumab upon approval (Press release, Alvotech, 19 Nov 2020, https://www.alvotech.com/newsroom/alvotech-announces-that-the-u.s.-fda-and-ema-have-accepted).
Yas Holding
MENA region; Alvotech has signed an agreement for the exclusive partnership and supply of the biosimilar. Yas Holding will commercialize it in the MENA region (Press release, Alvotech, 4 Nov 2019, https://www.alvotech.com/newsroom/yas-holding-invests-in-alvotech-and-agrees-on-a-strategic).</t>
  </si>
  <si>
    <t>Psoriasis
Alvotech
A randomized, double-blind, active-controlled, paralle-group Phase III trial (ALVOPAD PS; AVT02-GL-301) in Estonia, Georgia, Poland and Ukraine in 413 adult patients with moderate to severe plaque psoriasis, to evaluate the efficacy, safety, tolerability and immunogenicity of AVT-02 sc versus Humira is complete (ClinicalTrials.gov, 21 Feb 2019 &amp; 28 Jul 2020, https://clinicaltrials.gov/ct2/show/NCT03849404; Press release, Alvotech, 13 Mar 2019, https://www.alvotech.com/newsroom/read/alvotech-enrolls-first-patient-in-clinical-phase-iii-study-involving-biosimilar-version-of-humira). Top-line results demonstrated that the study met its primary objective by demonstrating equivalent efficacy as measured by the Psoriasis Area and Severity Index (PASI) percent improvement at week 16, in addition, results from the secondary objectives demonstrated no clinically meaningful difference between AVT-02 and the reference product in the safety, tolerability, and immunogenicity outcome measures (Press release, Alvotech, 12 May 2020, https://www.alvotech.com/newsroom/alvotech-announces-positive-top-line-results-for-two-comparative-studies-for-avt02-a-proposed-biosimilar-to-humira-adalimumab).
An open-label, randomized, double-blind, parallel-group Phase III trial (AVT02-GL-302) in 568 in Georgia, Iceland, Poland, Russia, Ukraine to evaluate the efficacy, safety, pharmacokinetics and immunogenicity in 448 patients with plaque psoriasis receiving Humira or AVT-02 sc followed by a safety extension phase of AVT-02 sc, is complete (ClinicalTrials.gov, 1 Jul 2020 &amp; 15 Jul 2020 &amp; 22 Dec 2020, https://www.clinicaltrials.gov/ct2/show/NCT04453137; Press release, Alvotech, 15 Jun 2021, https://www.alvotech.com/newsroom/alvotech-reaches-primary-completion-date-in-its-switching). Top-line results showed that the trial demonstrated bioequivalence of repeated switches between administration of adalimumab and AVT-02 to administration of Humira without switching. No significant differences were observed in clinical efficacy, safety or immunogenicity between the switching cohort and the reference product cohort (Press release, Alvotech, 10 Sep 2021, https://www.alvotech.com/newsroom/alvotech-announces-positive-top-line-results-for-switching).</t>
  </si>
  <si>
    <t>Alvotech
A randomized, double-blind, placebo-controlled Phase I trial (AVT02-GL-101) in 390 healthy subjects in Australia, and New Zealand, to evaluate the pharmacokinetics, safety, and tolerability of AVT-02 compared to EU-Humira and US-licensed Humira, is complete (US-Humira) (ClinicalTrials.gov, 21 Feb 2019 &amp; 13 Jan 2020 &amp; 29 Jun 2020, https://clinicaltrials.gov/ct2/show/NCT03849313).
A randomized, single-blind, pilot Phase I trial (ALVOPAD; AVT02-GL-100) in 24 healthy subjects in Australia, to evaluate the tolerability, safety (including immunogenicity) and compare the pharmacokinetics of AVT-02 sc to Humira, is complete (ClinicalTrials.gov. 10 Jul 2018 &amp; 18 Jan 2019, https://clinicaltrials.gov/ct2/show/NCT03579823). Top-line results demonstrated PK similarity of AVT-02 to the reference. The study had met its primary objective, as all primary PK endpoints are within the equivalence margins for all pairwise comparisons, results from the secondary objectives demonstrated no clinically meaningful difference between AVT-02 and the reference product in the safety, tolerability, and immunogenicity outcome measures (Press release, Alvotech, 12 May 2020, https://www.alvotech.com/newsroom/alvotech-announces-positive-top-line-results-for-two-comparative-studies-for-avt02-a-proposed-biosimilar-to-humira-adalimumab).</t>
  </si>
  <si>
    <t>Enzene Biosciences is developing a biosimilar of adalimumab for the treatment of ankylosing spondylitis (CTRI, 10 Nov 2020, CTRI/2020/09/028070, http://ctri.nic.in/Clinicaltrials/pmaindet2.php?trialid=42640&amp;EncHid=&amp;userName=; Company Web Page, Enzene, 29 Aug 2022, https://www.enzene.com/b2b/).</t>
  </si>
  <si>
    <t>Enzene Biosciences
Enzene Biosciences
Enzene Biosciences
Enzene Biosciences
Enzene Biosciences
Enzene Biosciences
Enzene Biosciences
Enzene Biosciences
Enzene Biosciences
Enzene Biosciences</t>
  </si>
  <si>
    <t>Originator
Originator
Originator
Originator
Originator
Originator
Originator
Originator
Originator
Originator</t>
  </si>
  <si>
    <t>Phase III Clinical Trial
Preclinical
Preclinical
Preclinical
Preclinical
Preclinical
Preclinical
Preclinical
Preclinical
Preclinical</t>
  </si>
  <si>
    <t>Ongoing Phase III development for ankylosing spondylitis confirmed per clinical trials registry</t>
  </si>
  <si>
    <t>2020/11/10</t>
  </si>
  <si>
    <t>Biosimilar
Monoclonal antibody, human
Antiarthritic, immunological
GI inflammatory/bowel disorders
Antipsoriasis
Dermatological
Ophthalmological, other</t>
  </si>
  <si>
    <t>Phase III Clinical Trial
Phase III Clinical Trial
Phase III Clinical Trial
Preclinical
Preclinical
Preclinical
Preclinical</t>
  </si>
  <si>
    <t>immunoglobulin G1, anti-(human tumour necrosis factor) (human monoclonal D2E7 heavy chain), disulfide with human monoclonal D2E7 light chain, dimer</t>
  </si>
  <si>
    <t>Ankylosing spondylitis
It is in a prospective, multicenter, randomized, double-blind, Phase III study in India in 192 patients to compare the efficacy and safety of Enzene's adalimumab biosimilar injection with originator adalimumab injection in subjects with active ankylosing spondylitis (AS) (CTRI, 10 Nov 2020 &amp; 20 Dec 2021, CTRI/2020/09/028070, http://ctri.nic.in/Clinicaltrials/pmaindet2.php?trialid=42640&amp;EncHid=&amp;userName=; Company pipeline, Enzene Biosciences, 28 Dec 2021 &amp; 29 Aug 2022, https://www.enzene.com/b2b/).</t>
  </si>
  <si>
    <t>Originator
Licensee</t>
  </si>
  <si>
    <t>Cell cycle inhibitor; T cell inhibitor; mTOR kinase inhibitor; Protein kinase inhibitor</t>
  </si>
  <si>
    <t>Ophthalmological</t>
  </si>
  <si>
    <t>Suspension</t>
  </si>
  <si>
    <t>mechanistic target of rapamycin kinase</t>
  </si>
  <si>
    <t>2475</t>
  </si>
  <si>
    <t>Launched
No Development Reported</t>
  </si>
  <si>
    <t>India
India
India</t>
  </si>
  <si>
    <t>Asia
Asia
Asia</t>
  </si>
  <si>
    <t>Phase III Clinical Trial
Phase III Clinical Trial
Phase III Clinical Trial</t>
  </si>
  <si>
    <t>Launched
Launched
Launched
Launched</t>
  </si>
  <si>
    <t>Angiogenesis inhibitor; Vascular endothelial growth factor receptor antagonist</t>
  </si>
  <si>
    <t>Injectable; Injectable, intravitreal</t>
  </si>
  <si>
    <t>placental growth factor
vascular endothelial growth factor A
vascular endothelial growth factor B</t>
  </si>
  <si>
    <t>5228
7422
7423</t>
  </si>
  <si>
    <t>Cytokine/Growth factor &gt; Growth factor, non-cytokine
Cytokine/Growth factor &gt; Growth factor, non-cytokine; Immuno-oncology
Cytokine/Growth factor &gt; Growth factor, non-cytokine</t>
  </si>
  <si>
    <t>Biological, protein, recombinant</t>
  </si>
  <si>
    <t>aflibercept, Mylan</t>
  </si>
  <si>
    <t>aflibercept, Mylan; M 710; M-710; M710; MYL 1701P; MYL-1701P; MYL1701P</t>
  </si>
  <si>
    <t>M-710 (MYL-1701P) is a proposed biosimilar of aflibercept, under development by Momenta Pharmaceuticals for the treatment of diabetic macular oedema (Company presentation, Momenta, 7 Mar 2017, Slide 4; Company Web Page, Momenta, 15 Sep 2016; Press release, Momenta, 3 Jan 2018; Company pipeline, Momenta, 11 May 2020 &amp; 23 Jun 2021; Company presentation, Biocon Biologics, 22 Feb 2023, Page 7, https://www.biocon.com/docs/TranscriptEarningscallFeb23.pdf).</t>
  </si>
  <si>
    <t>Phase III Clinical Trial
Preclinical</t>
  </si>
  <si>
    <t>First filing in the EU and the US reported</t>
  </si>
  <si>
    <t>2023/04/16
2022/11/29
2018/10/04
2018/01/04
2018/01/04
2016/09/15</t>
  </si>
  <si>
    <t>First Filing
New Licensee
Global Status Advance
New Disease
New Therapeutic Class
Drug Added</t>
  </si>
  <si>
    <t>The EU; The US; Oedema, macular, diabetic
Biocon Biologics; Worldwide
Phase III Clinical Trial
Oedema, macular, diabetic
Symptomatic antidiabetic
Preclinical</t>
  </si>
  <si>
    <t>Symptomatic antidiabetic
Biosimilar</t>
  </si>
  <si>
    <t>Pre-registration
Pre-registration</t>
  </si>
  <si>
    <t>Biological</t>
  </si>
  <si>
    <t>Approvals
________________
Oedema, macular, diabetic
Momenta Pharmaceuticals
USA; launch is expected in 2023 (JP Morgan 37th Ann Healthcare Conf (San Francisco), 2019, Slide 24, http://ir.momentapharma.com/static-files/e04228e9-e915-4a5e-af6c-d8948678f341; Form 10-Q, Momenta, 3 May 2019, Page 26, https://www.sec.gov/Archives/edgar/data/1235010/000123501019000005/mnta1q201910-q.htm).
Filings
________________
Oedema, macular, diabetic
Biocon Biologics
EU; an MAA filing has been submitted (Company presentation, Biocon Biologics, 22 Feb 2023, Page 7, https://www.biocon.com/docs/TranscriptEarningscallFeb23.pdf).
US; an NDA filing has been submitted (Company presentation, Biocon Biologics, 22 Feb 2023, Page 7, https://www.biocon.com/docs/TranscriptEarningscallFeb23.pdf).
Momenta Pharmaceuticals
USA; a BLA filing was expected in 2021 (JP Morgan 38th Ann Healthcare Conf (San Francisco), 2020, Slide 5, https://jpmorgan.metameetings.net/events/hc20/sessions/29717-momenta-pharmaceuticals-inc/presentation_slides).</t>
  </si>
  <si>
    <t>Agreements
________________
Biocon biologics
Worldwide; Biocon biologics has acquired global biosimilars business of its partner Viatris. With the closing of the deal, Biocon Biologics has full ownership of its collaboration assets, bTrastuzumab, bPegfilgrastim, bBevacizumab, bGlargine, bAspart, bPertuzumab and bGlargine 300U, as well as Viatris' rights for the in-licensed immunology products of bAdalimumab and bEtanercept. Biocon Biologics has also exercised the option to acquire Viatris' rights for bAflibercept (Press release, Biocon Biologics, 29 Nov 2022, https://www.prnewswire.com/news-releases/biocon-biologics-completes-acquisition-of-viatris-global-biosimilars-business-301688945.html).
Mylan
Worlwide; Momenta Pharmaceuticals has entered into an exclusive global collaboration agreement with Mylan to develop, manufacture and commercialize six of Momenta's current biosimilar candidates, including Momenta's biosimilar candidate, abatacept. Under the agreement with Momenta, Mylan will make an up-front cash payment with each company sharing equally in the costs and profits with respect to the products. The companies will be jointly responsible for product development and Mylan will lead worldwide commercialization efforts. All other financial terms and product details remain confidential (Press release, Mylan, 8 Jan 2016, http://newsroom.mylan.com/2016-01-08-Mylan-Announces-Worldwide-Collaboration-with-Momenta-to-Jointly-Develop-and-Commercialize-Six-Biosimilar-Products). Momenta has initiated discussions with Mylan to exit its participation in the development (Press release, Momenta, 1 Oct 2018, http://ir.momentapharma.com/news-releases/news-release-details/momenta-pharmaceuticals-completes-strategic-review-refocus-its).</t>
  </si>
  <si>
    <t>Oedema, macular, diabetic
An open-label, extension Phase III trial (AFIL-IJZ-3002) in India in 70 patients with diabetic macular oedema, to evaluate the safety, efficacy and immunogenicity of MYL-1701P is complete (Scrip Intelligence, 6 Sep 2019, https://scrip.pharmaintelligence.informa.com/SC125810/Mylan-Eylea-Biosimilar-Gets-Green-Signal-For-Trials-In-India; ClinicalTrials.gov, 19 Dec 2020 &amp; 20 May 2022, https://clinicaltrials.gov/ct2/show/NCT04674800).
A randomized, double-blind, active-control, parallel-assignment, pivotal Phase III trial (MYL-1701P-3001) in Czechia, Germany, Hungary, India, Japan, Latvia, Poland, Russia and the US in 355 patients with diabetic macular oedema, to compare the safety, efficacy and immunogenicity of MYL-1701P (M710) with Eylea is complete (Company Web Page, Momenta, 4 Oct 2018, http://www.momentapharma.com/pipeline/development-programs.php; ClinicalTrials.gov, 14 Aug 2018 &amp; 12 Oct 2021, https://clinicaltrials.gov/ct2/show/NCT03610646; EU Clinical Trials Register, 2017-004358-40, 19 Sep 2018, https://www.clinicaltrialsregister.eu/ctr-search/trial/2017-004358-40/HU).</t>
  </si>
  <si>
    <t>Global Status Advance
Drug Added</t>
  </si>
  <si>
    <t>Phase III Clinical Trial
Phase III Clinical Trial
Phase III Clinical Trial
Preclinical</t>
  </si>
  <si>
    <t>alalevonadifloxacin</t>
  </si>
  <si>
    <t>alalevonadifloxacin; Emrok O; WCK 2349; WCK-2349; WCK2349</t>
  </si>
  <si>
    <t>Alalevonadifloxacin (WCK-2349) is an oral antibacterial prodrug, developed by Wockhardt, for the treatment of MRSA and skin infections. It is a mesylate salt of alanine ester of levonadifloxacin (Ann Rep, Wockhardt, 2007; CTRI Web Page, 15 Oct 2011, http://ctri.nic.in/Clinicaltrials/pmaindet2.php?trialid=1797; Invest presentation, Wockhardt, Aug 2015, Slide 8, http://www.wockhardt.com/pdfs/Investor%20Presentation%20August-2015.pdf; Ann Rep, Wockhardt, 14 Jul 2016, Page 1 &amp; 5, http://www.wockhardt.com/pdf/Annual-Report-2015---2016-de868.pdf). It is also under development for the treatment of community-acquired pneumonia, hospital acquired pneumonia, vancomycin-resistant staphylococcus aureus infection,  pneumococcal, streptococcal infections, diabetic foot infections and surgical prophylaxis (Ann Rep, Wockhardt, 14 Jul 2016, Page 5, http://www.wockhardt.com/pdf/Annual-Report-2015---2016-de868.pdf; Ann Rep, Wockhardt, 2018, Page 4).</t>
  </si>
  <si>
    <t>Infection, skin and skin structure, acute bacterial</t>
  </si>
  <si>
    <t>Launch in India for acute bacterial skin and skin structure infections reported</t>
  </si>
  <si>
    <t>2022/04/21
2022/04/21
2020/01/16
2019/01/01
2018/07/05
2018/06/15
2017/12/27
2017/12/13
2017/11/09
2016/10/27
2016/07/14
2016/07/14
2014/08/31
2011/10/15
2011/10/15
2010/06/30
2009/06/22
2007/10/11
2007/07/19</t>
  </si>
  <si>
    <t>First Launch
Disease Phase Change
First Approval
First Filing
Disease Phase Change
Disease Phase Change
New Disease
Global Status Advance
IND Filing
Disease Phase Change
Nonproprietary Name Granted
New Disease
Expedited Review Designation Granted
Development Restarted
New Disease
No Development Reported
Global Status Advance
Chemical Structure Reported
Drug Added</t>
  </si>
  <si>
    <t xml:space="preserve">India; Infection, skin and skin structure, acute bacterial
Diabetic complication, unspecified; Infection, streptococcal; Infection, pneumococcal; Infection, skin and skin structure, complicated; Infection, pneumonia, community-acquired; Infection, pneumonia, hospital-acquired; Infection, bacterial, unspecified; Infection, vancomycin-resistant staphylococcus aureus; No development reported
India; Infection, skin and skin structure, complicated; acute bacterial skin and skin structure infections including diabetic foot infections and concurrent bacteraemia
India; Infection, skin and skin structure, acute bacterial
Diabetic complication, unspecified; Infection, streptococcal; Infection, pneumococcal; Infection, skin and skin structure, complicated; Infection, pneumonia, community-acquired; Infection, pneumonia, hospital-acquired; Infection, bacterial, unspecified &amp; Infection, vancomycin-resistant staphylococcus aureus; No development reported
Diabetic complication, unspecified; Infection, streptococcal; Infection, pneumococcal; Infection, skin and skin structure, complicated; Infection, pneumonia, community-acquired; Infection, pneumonia, hospital-acquired; Infection, bacterial, unspecified &amp; Infection, vancomycin-resistant staphylococcus aureus; Preclinical
Infection, skin and skin structure, acute bacterial
Phase III Clinical Trial
The US; Infection, MRSA
Infection, MRSA; Phase I Clinical Trial
WCK-2349
Infection, pneumonia, community-acquired; Infection, pneumonia, hospital-acquired; Infection, vancomycin-resistant staphylococcus aureus; Infection, pneumococcal; Infection, streptococcal; Diabetic compliation, unspecified; Infection, bacterial, unspecified
The US; Infection, MRSA; QIDP
Infection, skin and skin structure, complicated
Phase I Clinical Trial
New
 </t>
  </si>
  <si>
    <t>Quinolone antibacterial</t>
  </si>
  <si>
    <t>(S)-8-(4-((S)-2-aminopropanoyloxy)piperidin-1-yl)-9-fluoro-5-methyl-1-oxo-1,5,6,7-tetrahydropyrido[3,2,1-ij]quinoline-2-carboxylic acid compound with methanesulfonic acid (1:1)</t>
  </si>
  <si>
    <t>CS(O)(=O)=O.C[C@H](N)C(=O)OC1CCN(CC1)c1c(F)cc2c3c1CC[C@H](C)n3cc(C(O)=O)c2=O |r|</t>
  </si>
  <si>
    <t>C23H30FN3O8S</t>
  </si>
  <si>
    <t>16734914</t>
  </si>
  <si>
    <t>Approvals
________________
Infection, skin and skin structure, acute bacterial
India; launched as Emrok O for the treatment of acute bacterial skin and skin structure infections including diabetic foot infections and concurrent bacteremia (Scrip Intelligence, 16 Jan 2020, https://scrip.pharmaintelligence.informa.com/SC141481/Wockhardt-Puts-Up-Superbug-Fight-With-Punchy-Broad-Spectrum-Antibiotic; Ann Rep, Wockhardt, 6 Jul 2020, Page 4; Company Web Page, Wockhardt, 21 Apr 2022, http://www.wockhardt.com/how-we-touch-lives/new-drug-discovery.aspx). 
Expedited Review Designation
________________
Infection, MRSA
USA; received qualified infectious disease product (QIDP) designation from the FDA (Press release, Wockhardt, 31 Aug 2014, http://www.wockhardt.com/pdfs/wockhardt-press-release-aug-2014.pdf).</t>
  </si>
  <si>
    <t>Infection, skin and skin structure, acute bacterial
A randomized, active-comparator Phase III trial (W-771/2349-301) in India in 500 patients with acute bacterial skin and skin structure infections (ABSSSI), to compare the efficacy and safety of levonadifloxacin (IV and oral) with linezolid (IV and oral), is complete (CTRI Web Pgae, CTRI/2017/06/008843, 13 Dec 2017 &amp; 20 Dec 2018, http://ctri.nic.in/Clinicaltrials/pmaindet2.php?trialid=15620; Ann report, Wockhardt, 16 Jul 2019, page 4, http://www.wockhardt.com//pdf/Annual-Report-2018-2019-0f3c9.pdf; Company presentation, Wockhardt, 28 May 2019, page 29, http://www.wockhardtbio.com/data/documents/RELEASE%20AUDITED_FS_FY%202018-19.pdf).</t>
  </si>
  <si>
    <t>Infection, skin and skin structure, complicated
An open-label, randomized, multi-center, prospective, parallel-group Phase IIa trial in India in 120 patients with complicated skin and soft tissue infections (cSSTI), to evaluate the safety and efficacy of WCK-2349 1000 and 1200mg tablet bid po is complete. Secondary objectives includes the evaluation of tolerability and pharmacokinetics of WCK-2349 (CTRI Web Page, 15 Oct 2011, http://ctri.nic.in/Clinicaltrials/pmaindet2.php?trialid=1797; Ann Rep, Wockhardt, 2012, Slide 87).</t>
  </si>
  <si>
    <t>A randomized, double-blind, placebo-controlled Phase I trial (WCK 2349/ P-I/ MD/ 08) in the US in 36 healthy adult subjects, to evaluate the safety, tolerability and pharmacokinetic profile of WCK-2349 po, is complete (ClinicalTrials.gov, 5 May 2021, https://clinicaltrials.gov/ct2/show/NCT04874324).
A randomized, open-label, cross-over assignment US Phase I trial (W 771/2349-101) in 12 healthy adult volunteers, to evaluate the food effect and absolute bioavailability of WCK-2349 1000mg po once-daily and WCK-771 800mg iv once-daily is complete. Results showed that the mean AUC0-8 of levonadifloxacin after single po of WCK-2349 in fasting state was 147.31µg.hr/ml. The mean AUC0-8 of levonadifloxacin after 800mg iv of WCK-771 in fasting state was 131.89µg.hr/ml. In the fed state, the mean levonadifloxacin Cmax was reduced by 27% relative to the fasted state with a 2hr delay in median time to maximum concentration (Tmax) (ClinicalTrials.gov, 14 Jun 2013, http://clinicaltrials.gov/show/NCT01875939; Ann Rep, Wockhardt, 2013, Slide 99, http://www.wockhardt.com/pdf/Annual-Report-2012---2013-94b35.pdf; (ICAAC/ICC), San Diego, CA, September, 17-21, 2015, A-039, http://www.abstractsonline.com/Plan/ViewAbstract.aspx?sKey=066fe91c-1dff-48d2-a97e-9d682ce3a71c&amp;cKey=17ff1944-3c5c-45af-856c-dc5e90fb63a9&amp;mKey=7a574a80-eab1-4b50-b343-4695df14907e).
A multiple-dose, open-label US Phase I study (W-2349-103) to determine and compare plasma and intrapulmonary pharmacokinetics of WCK-2349 1000mg bid po in 30 healthy adult human subjects is complete (ClinicalTrials.gov, 21 Nov 2014 &amp; 28 Oct 2015, http://clinicaltrials.gov/show/NCT02253342). Results showed that mean PK parameters, based total plasma alalevonadifloxacin concentrations, after the first dose included maximum concentration (Cmax) of 16.5 ± 5.1µg/mL, time to Cmax (tmax) of 1.8 ± 0.7hr, apparent volume of distribution (V/F) of 58.0 ± 14.7 L, clearance (CL/F) of 9.11 ± 2.23 L/h, and elimination half-life (t½) of 4.5 ± 0.9 hr. Steady-state was achieved by the 5th oral dose and PK parameters after the 9th dose. The respective AUC0-12 values based on mean and median ELF concentrations were 172.6 and 161.2µgh/ml, whereas AUC0-12 values based on AM concentrations were 35.3 and 30.6µghr/ml. The ratio of ELF to unbound plasma levonadifloxacin concentrations based on the mean and median AUC0-12 values were 7.66 and 7.58, respectively, whereas the AUC0-12 ratios of AM to unbound plasma levonadifloxacin concentrations were 1.58 and 1.44, respectively. WCK-2349 was safe and well-tolerated. The most frequent occurring treatment-emergent AEs included photophobia and dysgeusia reported in 4 subjects each. All AEs were mild in severity (ECCMID 2016 (Amsterdam), 9-12 Apr 2016, Abs P1267, https://www.escmid.org/escmid_publications/escmid_elibrary/material/?mid=32445 &amp; http://eccmidlive.org/#resources/plasma-and-intrapulmonary-pharmacokinetics-of-levonadifloxacin-in-healthy-adult-subjects-3d9a6469-c152-4dac-8af5-a74f2ffa6c84).
A randomized, double-blind, double-dummy, placebo- and positive- controlled, crossover US Phase I trial (W-2349-101) in 80 healthy volunteers to evaluate the effect of WCK-2349 overencapsulated tablet on the QT/QTc interval is complete (ClinicalTrials.gov, 23 Sep 2014 &amp; 28 Oct 2015, http://clinicaltrials.gov/show/NCT02217930).
An open-label US Phase I trial (W-2349-102) in 48 patients with hepatic impairment and healthy volunteers to compare the pharmacokinetics of levonadifloxacin and its sulfate metabolite after a single dose of oral WCK 2349 1000mg is complete (ClinicalTrials.gov, 24 Sep 2014 &amp; 28 Oct 2015, http://clinicaltrials.gov/show/NCT02244827). Results showed that 47 subjects completed the study, and 46 subjects were included in the pharmacokinetic analyses. There were no significant differences between patients with mild or moderate hepatic impairment and their matched control subjects for any levonadifloxacin or levonadifloxacin sulfate pharmacokinetic parameter. In severe hepatic impairment, the geometric mean for levonadifloxacin severe-to-normal AUC0-t and AUC0-8 ratios were 1.706 and 1.687, respectively. There was a corresponding decrease in the apparent volume of distribution for the patients relative to their matched control. The only parameter altered for levonadifloxacin sulfate was that tmax was observed 1.3hr later than that for matched controls. None of these differences were considered clinically important. One patient with severe hepatic impairment experienced an acute oesophageal variceal haemorrhage requiring hospitalization and was considered unrelated to study drug. Three hepatic-impaired patients reported 3 AEs and 2 control subjects reported 2 AEs. The most frequently reported AE was heartburn. No clinically significant changes in clinical laboratory parameters, physical examination, ECG or vital signs were observed in impaired and healthy control subjects and no death reported. WCK-2349 was generally well-tolerated in the setting of hepatic impairment (ECCMID 2016 (Amsterdam), 9-12 Apr 2016, Abs P1270, https://www.escmid.org/escmid_publications/escmid_elibrary/material/?mid=32448 &amp; http://eccmidlive.org/#resources/single-center-phase-i-open-label-single-dose-study-to-evaluate-the-pharmacokinetics-and-safety-of-wck-2349-in-patients-with-hepatic-impairment-f5838917-67c9-4028-abd3-d32f036c6a42).
A randomized, placebo-controlled, parallel-group Indian Phase 1 trial (2009/091/000377) in adult healthy male human volunteers under fasting conditions, to evaluate the safety, tolerability and pharmacokinetics of single-dose of WCK-2349 200-1500mg po tablet  is complete (CTRI Web Page, 16 Sep 2011, http://ctri.nic.in/Clinicaltrials/pmaindet2.php?trialid=606).
A randomized, placebo-controlled, double-blind, multiple-dose, parallel-group Phase I trial in 32 healthy volunteers, to evaluate the safety, tolerability and pharmacokinetics of WCK-2349 600-1200 tablet bid po x5 days is complete (CTRI Web Page, 15 Oct 2011, http://www.ctri.nic.in/Clinicaltrials/pmaindet2.php?trialid=1083).
A 3-armed, double blind, randomized, placebo and positive controlled, crossover study in the US in 48 healthy male and female subjects, to determine the effect of supratherapeutic dose of WCK-2349 on the corrected QT interval (QTc) who received orally in random order, a supratherapeutic dose of WCK-2349 2600mg, moxifloxacin 400mg, and placebo is complete. Results showed that the expected statistically significant increase in baseline and placebo corrected QTcF induced by the active control, moxifloxacin, was observed. No significant change in QTcF was observed after WCK-2349, all upper confidence bounds were below the 10 msec level of regulatory concern, and PK/PD modelling predicted a small decrease in QTcF at usual therapeutic plasma concentrations. The PR and QRS intervals were unaffected by any of the treatments. Heart rate increased modestly in the WCK-2349 arm. No adverse cardiovascular events were reported in the study. WCK-2349, at a mean plasma concentration 1.7x above expected therapeutic levels, had no significant effect on the primary endpoint, QTcF, or other ECG parameters, except for a modest increase in heart rate (HR). The increase in HR was transient and not associated with any clinical signs and symptoms. Thus, WCK-2349 was free of clinically significant cardiac adverse effects (ECCMID 2016 (Amsterdam), 9-12 Apr 2016, Abs P1269, https://www.escmid.org/escmid_publications/escmid_elibrary/material/?mid=32447).
Infection, MRSA
It was in a Phase I trial (Company Web Page, Wockhardt, 27 Oct 2016, http://www.wockhardt.com/how-we-touch-lives/new-drug-discover.aspx).</t>
  </si>
  <si>
    <t>In vivo
In cynomolgus monkeys, WCK-2349 was well tolerated at doses up to 140mg/kg po tid x13wk, with the only treatment-related side-effect being minimal-to-mild transient papillary tubular degeneration and casts in kidneys which were reversible. The no observed adverse effect level (NOAEL) was 112mg/kg tid with Cmax ranges of 89.75-164.75, 50.93-107.83 and 76.57-119.85µg/ml and AUC ranges of 619.37-1066.05, 447.05-832.86 and 663.39-924.46µghr/ml for doses of 270, 336 and 420mg/kg/day, respectively (47th ICAAC (Chicago), 2007, Abs F1-2133a).</t>
  </si>
  <si>
    <t>DNA topoisomerase II inhibitor</t>
  </si>
  <si>
    <t>DNA topoisomerase II alpha</t>
  </si>
  <si>
    <t>ALDP-001</t>
  </si>
  <si>
    <t>ALDP 001; ALDP-001; ALDP001</t>
  </si>
  <si>
    <t>ALDP-001 is under development by Alkem Laboratories for the treatment of allergic rhinitis (Clinical Trials Registry-India (CTRI), CTRI/2022/05/042732, 15 Jun 2022, http://ctri.nic.in/Clinicaltrials/pmaindet2.php?trialid=68877&amp;EncHid=&amp;userName).</t>
  </si>
  <si>
    <t>Rhinitis, allergic, unspecified</t>
  </si>
  <si>
    <t>Ongoing Phase II development confirmed per CTRI/2022/05/042732</t>
  </si>
  <si>
    <t>2022/06/15</t>
  </si>
  <si>
    <t>Inhaled; Inhaled, transnasal</t>
  </si>
  <si>
    <t>Rhinitis, allergic, unspecified
A randomized, placebo-controlled, parallel-assignment Phase I trial (C1B01192) in India in 48 healthy adult subjects, to evaluate the safety, tolerability, and Pharmacokinetic of ALDP-001 intranasal, is planned (Clinical Trials Registry-India (CTRI), CTRI/2022/05/042732, 15 Jun 2022 &amp; 25 Nov 2022, http://ctri.nic.in/Clinicaltrials/pmaindet2.php?trialid=68877&amp;EncHid=&amp;userName).</t>
  </si>
  <si>
    <t>Cancer, lung, non-small cell</t>
  </si>
  <si>
    <t>Capsule, hard</t>
  </si>
  <si>
    <t>allogeneic iPSC-derived retinal pigment epithelium therapy, Eyestem Research</t>
  </si>
  <si>
    <t>allogeneic iPSC-derived retinal pigment epithelium therapy, Eyestem Research; allogeneic iPSC-derived RPE therapy, Eyestem Research; dry age-related macular degeneration therapy, Eyestem Research</t>
  </si>
  <si>
    <t>Eyestem Research is developing an allogeneic, iPSC-derived retinal pigment epithelium (RPE) therapy using its EyecyteRPE platform for dry age-related macular degeneration (dry AMD) (Company Web Page, Eyestem Research, 6 Jul 2021 &amp; 16 May 2022, https://eyestem.com/; Company Web Page, Eyestem Research, 6 Jul 2021 &amp; 16 May 2022 &amp; 18 Mar 2023, https://eyestem.com/eyecyterpe/).</t>
  </si>
  <si>
    <t>Macular degeneration, age-related, dry</t>
  </si>
  <si>
    <t>Eyestem Research</t>
  </si>
  <si>
    <t>Planned GLP toxicology studies confirmed per web page</t>
  </si>
  <si>
    <t>2021/07/06</t>
  </si>
  <si>
    <t>Cellular therapy, stem cell
Ophthalmological, other</t>
  </si>
  <si>
    <t>First-in-man studies are expected in 2022 (Company Web Page, Eyestem Research, 6 Jul 2021 &amp; 16 May 2022, https://eyestem.com/).</t>
  </si>
  <si>
    <t>It is at the CMC (chemistry, manufacturing and controls) stage (Company Web Page, Eyestem Research, 6 Jul 2021 &amp; 16 May 2022, https://eyestem.com/eyecyterpe/).
GLP toxicology studies and GMP manufacturing are planned (Company Web Page, Eyestem Research, 6 Jul 2021 &amp; 18 Mar 2023, https://eyestem.com/eyecyterpe/).</t>
  </si>
  <si>
    <t>allogeneic mesenchymal stem cells (IM), Stempeutics; allogeneic mesenchymal stem cells (intra-arterial), Stempeutics; allogeneic mesenchymal stem cells (intra-articular), Stempeutics; allogeneic mesenchymal stem cells (intracoronary), Stempeutics; allogeneic mesenchymal stem cells (IV), Stempeutics; allogeneic mesenchymal stem cells, Stempeutics; allogeneic mesenchymal stem cells, Stempeutics (intratumoral); Stempeucel; Stempeucel (IM); Stempeucel (intra-arterial); Stempeucel (intra-articular); Stempeucel (intracoronary); Stempeucel (intratumoral); Stempeucel (IV)</t>
  </si>
  <si>
    <t>Stempeucel is an ex vivo cultured adult bone marrow-derived mesenchymal stem cell product, developed by Stempeutics for the treatment of Crohn's disease, osteoarthritis (OA), atherosclerotic and non-arthersclerotic critical limb ischaemia (CLI) caused by Buerger's syndrome. It was previously under development for acute myocardial infarction (MI), chronic obstructive pulmonary disease (COPD), dilated cardiomyopathy, Type 2 diabetes mellitus, cerebral stroke, liver cirrhosis and diabetic foot ulcer (Company Web Page, Stempeutics, 8 Dec 2009; Company Web Page, Stempeutics, 21 Jul 2016 &amp; 31 Dec 2018, http://www.stempeutics.com/stempeucel.html).</t>
  </si>
  <si>
    <t>Ischaemia, limb
Ischaemia, limb
Arthritis, osteo
Crohn's disease</t>
  </si>
  <si>
    <t>Cipla
Stempeutics
Stempeutics
Stempeutics</t>
  </si>
  <si>
    <t>Licensee
Originator
Originator
Originator</t>
  </si>
  <si>
    <t>India
India
India
India</t>
  </si>
  <si>
    <t>Launched
Launched
Pre-registration
Phase II Clinical Trial</t>
  </si>
  <si>
    <t xml:space="preserve">2022
2022
 </t>
  </si>
  <si>
    <t>First launch reported in India</t>
  </si>
  <si>
    <t>2022/01/15
2021/07/23
2021/02/24
2017/12/22
2016/09/14
2016/07/21
2016/07/21
2016/07/21
2016/05/30
2015/06/08
2015/06/02
2015/04/27
2015/03/04
2014/02/25
2011/01/27
2011/01/27
2011/01/27
2011/01/27
2010/04/27
2009/12/08</t>
  </si>
  <si>
    <t>First Launch
No Development Reported
Disease Phase Change
New Licensing Opportunity
Disease Phase Change
New Disease
New Therapeutic Class
Disease Phase Change
First Approval
New Patent
Orphan Drug Status Granted
First Filing
New Patent
Disease Phase Change
Disease Phase Change
Disease Phase Change
Disease Phase Change
Disease Phase Change
New Licensee
Drug Added</t>
  </si>
  <si>
    <t xml:space="preserve">NAS; India; Ischaemia, limb; critical limb ischaemia
Ulcer, diabetic; No development reported
Crohn's disease; Phase II Clinical Trial
Worldwide
Cirrhosis, hepatic; Phase II Clinical Trial
Ulcer, diabetic
Symptomatic antidiabetic
Buerger's syndrome, Chronic obstructive pulmonary disease, Cirrhosis, hepatic, Peripheral vascular disease, Infarction, myocardial; Phase II Clinical Trial, Ischaemia, cerebral, Cardiomyopathy, ischaemic, Cardiomyopathy, dilated; Preclinical, Diabetes, Type 2; Suspended
India; Ischaemia, limb; Critical Limb Ischemia due to Buerger's disease
JP2013511976
The EU; Thromboangiitis obliterans
India; Critical Limb Ischemia
US8956862
Diabetes, Type 2; Suspnded
Cirrhosis, hepatic
Chronic obstructive pulmonary disease
Arthritis, osteo
Diabetes, Type 2
Cipla; Worldwide
 </t>
  </si>
  <si>
    <t>Cellular therapy, stem cell
Cardiovascular
Antiarthritic, other
GI inflammatory/bowel disorders
Antidiabetic
Hepatoprotective
Symptomatic antidiabetic
Neuroprotective
COPD treatment</t>
  </si>
  <si>
    <t>Launched
Launched
Pre-registration
Phase II Clinical Trial
No Development Reported
No Development Reported
No Development Reported
No Development Reported
No Development Reported</t>
  </si>
  <si>
    <t>Injectable; Injectable, intra-arterial; Injectable, intra-articular; Injectable, intracardiac; Injectable, intramuscular; Injectable, intratumoral; Injectable, intravenous</t>
  </si>
  <si>
    <t>US8956862
JP2013511976</t>
  </si>
  <si>
    <t>IN 2009/11/27
IN 2009/11/27</t>
  </si>
  <si>
    <t>Approvals
________________
Ischaemia, limb
Stempeutics/Cipla
India (2022); launched as Stempeucel for the treatment of critical limb ischaemia (Company Web Page, Stempeutics, 10 Oct 2013, http://www.stempeutics.com/products.html; Press release, Stempeutics, 30 May 2016, http://www.prnewswire.com/news-releases/dcgi-gives-limited-approval-to-market-first-allogeneic-cell-therapy-product-in-india-stempeutics-puts-india-on-the-world-map-of-regenerative-medicine-581295751.html).
Arthritis, osteo
Stempeutics
India; launch was originally expected in 2016 (Company Web Page, Stempeutics, 10 Oct 2013, http://www.stempeutics.com/products.html).
Orphan Drug Status
________________
Buerger's syndrome
Stempeutics
EU; for the treatment of thromboangiitis obliterans (Press release, Stempeutics, 2 Jun 2015, http://www.biospace.com/News/stempeutics-receives-orphan-drug-designation-odd/379318/source=MoreNews).</t>
  </si>
  <si>
    <t>Agreements
________________
Alkem Laboratories, India
India; Alkem Laboratories has a licensing agreement with Stempeutics. Under the terms of the agreement, Alkem gains sole marketing rights. Stempeutics will manufacture and supply the product (Scrip Intelligence, 20 Feb 2018, https://scrip.pharmaintelligence.informa.com/SC100427/Osteoarthritis-Stem-Cell-Therapy-Could-Be-On-Sale-In-India-By-2020).
Cipla
Worldwide; Cipla have the marketing rights to the products being developed by Stempeutics (Press release, Stempeutics, 27 Apr 2010, http://www.stempeutics.com/html/Article%201.pdf). However, Stempeutics has signed an out-licensing deal with Cipla Limited for Stempeucel for CLI-PAD indication. Under this agreement, Cipla will get the exclusive marketing rights for five years in India for CLI-PAD with Stempeutics manufacturing &amp; supplying the product to Cipla (Press release, Stempeutics, 18 May 2018, http://www.stempeutics.com/pdf/2018/Press-Release-Cipla-Stempeutics.pdf).</t>
  </si>
  <si>
    <t>A Phase III trial in India was expected in Oct 2019 (Press release, Stempeutics, 18 May 2018, http://www.stempeutics.com/pdf/2018/Press-Release-Cipla-Stempeutics.pdf; Scrip Intelligence, 25 Sep 2019, https://scrip.pharmaintelligence.informa.com/SC125891/Asia-Deal-Watch-Daiichi-Sankyo-Obtains-Brazilian-Rights-To-Mitsubishi-Tanabes-ALS-Drug).
Peripheral vascular disease; Ischaemia, limb
Stempeutics
A Phase IIb/III trial for CLI was planned (Press release, Stempeutics, 20 Jan 2011, http://www.stempeutics.com/html/Press.Release_Stempeutics.Jan.2011.pdf).</t>
  </si>
  <si>
    <t>It was in preclinical development for diabetic foot ulcer (Company Web Page, Stempeutics, 31 Dec 2018, http://www.stempeutics.com/stempeucel.html).
Patents
18 International patent application has been filed, out of which 16 has been granted (Company Web Page, Stempeutics, 3 Aug 2021, https://www.stempeutics.com/).
JP2013511976, covering the method of preparing master cell banks, working cell banks and the final therapeutic product Stempeucel based on the novel pooling technology has been granted (Press release, Stempeutics, 8 Jun 2015, http://www.biospace.com/News/stempeutics-receives-japan-process-patent-for-its/380376/source=MoreNews; Espacenet Web Page, 9 Jun 2015, http://worldwide.espacenet.com/publicationDetails/biblio?DB=worldwide.espacenet.com&amp;II=0&amp;ND=3&amp;adjacent=true&amp;locale=en_EP&amp;FT=D&amp;date=20130411&amp;CC=JP&amp;NR=2013511976A&amp;KC=A).
US8956862, covering Stempeucel has been issued (Press release, Stempeutics, 4 Mar 2015, http://www.stempeutics.com/pdf/Stempeucel_US_patent.pdf; Espacenet Web Page, 29 Apr 2015, http://worldwide.espacenet.com/publicationDetails/biblio?DB=worldwide.espacenet.com&amp;II=0&amp;ND=3&amp;adjacent=true&amp;locale=en_EP&amp;FT=D&amp;date=20110922&amp;CC=US&amp;NR=2011229965A1&amp;KC=A1).
A Chinese process patent with application number CN201080053627, covering Stempeucel has been granted by the State Intellectual Property Office of China (Press release, Stempeutics, 27 Apr 2015, http://www.prnewswire.com/news-releases/stempeutics-gets-stem-cell-patent-in-china-chinese-application-number-cn201080053627-for-its-novel-stem-cell-drug-stempeucel-501413501.html).</t>
  </si>
  <si>
    <t>Diabetes, Type 2</t>
  </si>
  <si>
    <t>AmBiL</t>
  </si>
  <si>
    <t>AmBiL; AmBisome, TLC; Ampholipad; amphotericin B, TLC; AmphoTLC; Lipo-AB</t>
  </si>
  <si>
    <t>AmBiL (Lipo-AB) is a liposomal formulation of amphotericin B, developed by TTY Biopharma for the treatment of fungal infection (Company pipeline, TLC, 28 Apr 2017, http://www.tlcbio.com/en-global/pipeline/204; Company presentation, TTY Biopharm, Mar 2017, slide 13, http://www.tty.com.tw/Upload/att/2017-03/201703171035516257559033.pdf).</t>
  </si>
  <si>
    <t>Product is still at pre-registered in China</t>
  </si>
  <si>
    <t>2021/05/30
2021/05/27
2021/05/26
2021/05/25
2020/08/26
2020/08/26
2017/03/15
2017/03/15
2008/06/25
2007/02/23
2007/02/23</t>
  </si>
  <si>
    <t>New Launch
New Licensee
New Licensee
New Approval
New Filing
New Licensee
Development Restarted
First Launch
No Development Reported
Drug Added
Chemical Structure Reported</t>
  </si>
  <si>
    <t>India; Infection, fungal, unspecified
Strides Pharma Science; India
Zydus Cadila; India
India; Infection, fungal, unspecified
China; Infection, fungal, unspecified
3SBio; China
Taiwan; Fungal infection
New</t>
  </si>
  <si>
    <t>Antifungal
Reformulation, optimized, liposomes</t>
  </si>
  <si>
    <t>Membrane permeability enhancer</t>
  </si>
  <si>
    <t>Liposomes</t>
  </si>
  <si>
    <t>Amphotericin B</t>
  </si>
  <si>
    <t>[H][C@]12C[C@@H](OC3O[C@H](C)[C@@H](O)[C@H](N)[C@@H]3O)\C=C\C=C\C=C\C=C\C=C\C=C\C=C\C(C)[C@@H](O)[C@@H](C)C(C)OC(=O)C[C@H](O)C[C@H](O)CC[C@@H](O)[C@H](O)C[C@H](O)C[C@](O)(C[C@H](O)[C@H]1C(O)=O)O2 |r,t:16,18,20,22,24,26,28|</t>
  </si>
  <si>
    <t>C47H73NO17</t>
  </si>
  <si>
    <t>1972; 14956; 5280965; 5386092; 16213015; 23863720; 44421047; 46783793; 50990393; 53486284; 71311649; 73438937; 74764324; 91827561; 138059742; 145705939; 156595875</t>
  </si>
  <si>
    <t>Approvals
_______________
Infection, fungal, unspecified
Taiwan Liposome Company; Zydus Cadila; Strides Pharma Science
India; launched as AmphoTLC for the treatment of systemic fungal infection (Press release, TLC, 25 May 2021; Press release, Taiwan Liposome Company, 30 May 2021).
Taiwan Liposome Company
Taiwan; as AmBiL for the treatment of systemic fungal infection (Company pipeline, TLC, 28 Apr 2017, http://www.tlcbio.com/en-global/pipeline/204; Company presentation, TTY Biopharm, Mar 2017, slide 13, http://www.tty.com.tw/Upload/att/2017-03/201703171035516257559033.pdf).
Taiwan Liposome Company; 3SBio
China; launch was planned for the 4th qtr of 2021 or 1st qtr of 2022 (Interm report, 3SBio, 25 Aug 2021, Slide 21, https://www.3sbio.com/ImgUpload/files/202108/2021082710375483100.pdf).
TTY Biopharm
Unspecified; launch is planned for 2022 (Investor presentation, TTY Biopharm, 30 Mar 2022, Slide 12, https://eng.tty.com.tw/rwd1181/store/F3/TTY%20IR%20Material_202203EN.pdf).
Filings
_______________
Infection, fungal, unspecified
Taiwan Liposome Company; 3SBio
China; Center for Drug Evaluation (CDE) of the China National Medical Products Administration (NMPA, formerly China Food and Drug Administration) has accepted its MAA for the treatment of systemic fungal infections (Press release, TLC, 26 Aug 2020, https://www.globenewswire.com/news-release/2020/08/26/2083845/0/en/TLC-and-3SBio-Announce-Acceptance-of-Marketing-Authorization-Application-for-Ampholipad-in-China.html; Company presentation, Taiwan Liposome Company, 9 Sep 2021, Slide 23, https://ir.tlcbio.com/static-files/b5b80555-99c9-45c7-8ff7-592027767f12).</t>
  </si>
  <si>
    <t>Agreements
________________
Strides
India;  TLC has entered a license supply and commercialization agreement to commercialize AmphoTLC (Amphotericin B Liposome for Injection 50mg) in India. Under the terms of the non-exclusive agreement, AmphoTLC supplied by TLC will be imported from Taiwan by Stelis Biopharma Private Limited (Stelis), the biotech arm of Strides group, and will be launched and distributed in India immediately by Strides (Press release, TLC, 27 May 2021, https://ir.tlcbio.com//news-releases/news-release-details/tlc-and-strides-enter-agreement-amphotlctm-india).
Zydus Cadila
India;  TLC has a licensed supply and commercialization agreement to commercialize amphotericin B Liposome for Injection 50mg in India. Under the terms of the agreement, TLC will manufacture and supply AmphoTLC on a non-exclusive basis to Zydus, and Zydus will commercialize AmphoTLC in India (Press release, TLC, 26 May 2021, https://www.tlcbio.com/en-global/press-releases/detail/News_20210526).
China; 3SBio has an agreement with TLC Biopharma for the treatment of fungal infection (Press release, TLC, 26 Aug 2020, https://www.biospace.com/article/releases/tlc-and-3sbio-announce-acceptance-of-marketing-authorization-application-for-ampholipad-in-china/).
It was licensed to TTY Biopharm for production and sales.</t>
  </si>
  <si>
    <t>Preclinical research was completed (Company Web Page, TLC, 23 Feb 2007).</t>
  </si>
  <si>
    <t>USA
USA</t>
  </si>
  <si>
    <t>Inhaled; Inhaled, pulmonary</t>
  </si>
  <si>
    <t>Licensee
Licensee</t>
  </si>
  <si>
    <t>Phase III Clinical Trial
Phase II Clinical Trial</t>
  </si>
  <si>
    <t>Injectable; Injectable, intravenous; Injectable, subcutaneous</t>
  </si>
  <si>
    <t>Receptor &gt; Cytokine receptor &gt; Class I; Immuno-oncology</t>
  </si>
  <si>
    <t>antithrombotics, Aplagon</t>
  </si>
  <si>
    <t>antithrombotics, Aplagon; APAC</t>
  </si>
  <si>
    <t>Aplagon was developing locally acting antithrombotics (APACs) for the prevention and treatment of vascular intervention and surgery-related thrombosis (Company Web Page, Aplagon, 16 Nov 2015 &amp; 30 Oct 2022, http://aplagon.com/products/).</t>
  </si>
  <si>
    <t>Phase I Clinical Trial</t>
  </si>
  <si>
    <t>Thrombosis, unspecified</t>
  </si>
  <si>
    <t>Cadila Pharmaceuticals</t>
  </si>
  <si>
    <t>Ongoing development confirmed per Aplagon webpage</t>
  </si>
  <si>
    <t>2022/06/07
2022/06/07
2021/05/03
2017/09/19
2017/09/19
2017/03/13
2015/11/16</t>
  </si>
  <si>
    <t>Global Status Advance
Development Restarted
No Development Reported
Development Restarted
New Licensee
No Development Reported
Drug Added</t>
  </si>
  <si>
    <t>Phase I Clinical Trial
Phase I Clinical Trial
Preclinical
Cadila Pharmaceuticals; Worldwide
Preclinical
Preclinical</t>
  </si>
  <si>
    <t>Agreements
________________
Cadila Pharmaceuticals 
Worldwide; Aplagon has entered into an agreement with Cadila Pharmaceuticals for the development and commercialization of Aplagon’s lead APAC product. Under the agreement, Cadila Pharmaceuticals will undertake formulation development and commercial-scale manufacturing (Press release, Aplagon, 19 Sep 2017, http://aplagon.com/?p=172).</t>
  </si>
  <si>
    <t>Phase II/III clinical studies in India, was planned (Press release, Aplagon, 19 Sep 2017, http://aplagon.com/cest-pera-dolore/).</t>
  </si>
  <si>
    <t>A multicentre, randomized Phase I/II trial in India, was planned (Press release, Aplagon, 19 Sep 2017, http://aplagon.com/cest-pera-dolore/).</t>
  </si>
  <si>
    <t>It is in a Phase I trial in 30 chronic kidney disease patients undergoing vascular surgery to create a radio-cephalic (wrist-area) arteriovenous fistula (AVF) to facilitate hemodialysis, to evaluate the safety of APAC (Press release, Aplagon, 7 Jun 2022, https://aplagon.com/first-patient-treated-in-first-clinical-study-for-aplagons-apac/).</t>
  </si>
  <si>
    <t>They were in preclinical development (Company Web Page, Aplagon, 16 Nov 2015, http://aplagon.com/products/; Company Web Page, Aplagon, 29 Nov 2018, http://aplagon.com/?page_id=17#top).</t>
  </si>
  <si>
    <t>Capsule, hard; Suspension; Tablet</t>
  </si>
  <si>
    <t>adult differentiated autologous T-cells, Immuneel Therapeutics; ARI 0001; ARI-0001; ARI0001; IMN 003A; IMN-003A; IMN003A; varnimcabtagene autoleucel</t>
  </si>
  <si>
    <t>Varnimcabtagene autoleucel (ARI-0001; IMN-003A) is an autologous CD19 chimaeric antigen receptor T-cell (CAR-T) therapy, under development by Immuneel Therapeutics for the treatment of B-cell malignancies (Press release, Clinic de Barcelona, 13 Oct 2020, https://www.clinicbarcelona.org/en/news/immuneel-therapeutics-hospital-clinic-de-barcelona-idibaps-announce-a-strategic-collaboration-a-license-agreement; Press release, Clinic de Barcelona, 10 Feb 2021, https://www.clinicbarcelona.org/en/news/aemps-authorises-hospital-clinics-car-t-ari-0001-for-patients-with-acute-lymphoblastic-leukaemia). It was previously under development of acute lymphocytic leukaemia (Company pipeline, Immuneel Therapeutics, 13 Jan 2021, 18 Jan 2022 &amp; 27 Dec 2022, https://immuneel.com/science/).</t>
  </si>
  <si>
    <t>Cancer, lymphoma, B-cell</t>
  </si>
  <si>
    <t>Preliminary results of Phase II trial (IMAGINE) for B-cell malignancies reported</t>
  </si>
  <si>
    <t>2022/12/27
2022/01/18</t>
  </si>
  <si>
    <t>Disease Phase Change
Drug Added</t>
  </si>
  <si>
    <t>Cancer, leukaemia, acute lymphocytic; No development reported
Phase II Clinial Trial</t>
  </si>
  <si>
    <t>Anticancer, immunological
Cellular therapy, chimaeric antigen receptor
Gene therapy</t>
  </si>
  <si>
    <t>Phase II Clinical Trial
Phase II Clinical Trial
Phase II Clinical Trial</t>
  </si>
  <si>
    <t>Immuno-oncology therapy; T cell stimulant</t>
  </si>
  <si>
    <t>Immuno-oncology</t>
  </si>
  <si>
    <t>Cancer, leukaemia, acute lymphocytic
It was in a Phase II trial in India and Spain, in patients with acute lymphocytic leukaemia to evaluate ARI-0001. Results demonstrated that ARI-0001 produced a complete response in more than 70% of patients (Press release, Clinic de Barcelona, 13 Oct 2020, https://www.clinicbarcelona.org/en/news/immuneel-therapeutics-hospital-clinic-de-barcelona-idibaps-announce-a-strategic-collaboration-a-license-agreement; Press release, Clinic de Barcelona, 10 Feb 2021, https://www.clinicbarcelona.org/en/news/aemps-authorises-hospital-clinics-car-t-ari-0001-for-patients-with-acute-lymphoblastic-leukaemia).
Cancer, lymphoma, B-cell
It is in a non-randomized, open-label Phase II trial (IMN-003A00-201; IMAGINE) in India in 24 patients with relapsed and refractory CD19 positive B-cell malignancies such as acute lymphoblastic leukemia (B-ALL) and non-hodgkin’s lymphoma (B-NHL) to determine the safety and efficacy of IMN-003A iv (CTRI, CTRI/2022/03/041162, 17 Mar 2022 &amp; 4 Nov 2022, http://ctri.nic.in/Clinicaltrials/showallp.php?mid1=65466&amp;EncHid=&amp;userName=CTRI/2022/03/041162; Press release, Immuneel Therapeutics, 21 Jun 2022, https://immuneel.com/wp-content/uploads/2022/06/Immuneel-Phase-II-Patient-Trial-for-CAR-T-Cancer-Therapies-and-Series-A-Financing-Press-Release.pdf). Results has showed overall response rate of 77% at day 90 in patients with multi-line treated leukemia and lymphoma  who received Varnimcabtagene and with a 83% sustained clinical benefit and achieved complete response (Press release, Immuneel Therapeutics, 13 Dec 2022, https://immuneel.com/wp-content/uploads/2022/12/Immuneel-IMAGINE-Study-Phase-II-Varnimcabtagene-autoleucel-Early-Results-Press-Release.pdf).</t>
  </si>
  <si>
    <t>Cancer, lymphoma, B-cell
A Phase I trial in Spain is complete. Results showed a favourable safety profile (Press release, Immuneel Therapeutics, 21 Jul 2022, https://immuneel.com/wp-content/uploads/2022/06/Immuneel-Phase-II-Patient-Trial-for-CAR-T-Cancer-Therapies-and-Series-A-Financing-Press-Release.pdf; Press release, Immuneel Therapeutics, 13 Dec 2022, https://immuneel.com/wp-content/uploads/2022/12/Immuneel-IMAGINE-Study-Phase-II-Varnimcabtagene-autoleucel-Early-Results-Press-Release.pdf).</t>
  </si>
  <si>
    <t>aripiprazole IM depot</t>
  </si>
  <si>
    <t>Argentina; Australia; Austria; Belgium; Brazil; Canada; Chile; China; Colombia; Denmark; Finland; France; Germany; Greece; Hong Kong, S.A.R., China; India; Ireland; Israel; Italy; Japan; Luxembourg; Malaysia; Mexico; Netherlands; New Zealand; Norway; Peru; Philippines; Portugal; Russian Federation; South Africa; South Korea; Spain; Sweden; Switzerland; Thailand; Turkey; UK; USA; Venezuela</t>
  </si>
  <si>
    <t>Natural product, plant</t>
  </si>
  <si>
    <t>artesunate (intravenous), Ipca</t>
  </si>
  <si>
    <t>artesunate (intravenous), Ipca; artesunate (intravenous), Medicines for Malaria Venture-1; Larinate</t>
  </si>
  <si>
    <t>Licensee
Originator</t>
  </si>
  <si>
    <t>2022/08/04</t>
  </si>
  <si>
    <t>Antimalarial
Reformulation, parenteral, other</t>
  </si>
  <si>
    <t>DNA synthesis inhibitor</t>
  </si>
  <si>
    <t>65664; 105031; 156252; 5464098; 6917864; 16394563; 53486426; 126963478; 129317578; 138059746; 146160078</t>
  </si>
  <si>
    <t>AS-012</t>
  </si>
  <si>
    <t>AS 012; AS-012; AS012</t>
  </si>
  <si>
    <t>AS-012 is under development by Sun Pharma for the treatment of non-segmental vitiligo (ClinicalTrials.gov, 27 Jul 2020 &amp; 27 Mar 2023, https://clinicaltrials.gov/ct2/show/NCT04487860).</t>
  </si>
  <si>
    <t>Vitiligo</t>
  </si>
  <si>
    <t>Completion of Phase II trial (AS012-20-01) for vitiligo reported</t>
  </si>
  <si>
    <t>2021/02/18
2020/07/28</t>
  </si>
  <si>
    <t>Phase II Clinical Trial
Preclinical</t>
  </si>
  <si>
    <t>Dermatological</t>
  </si>
  <si>
    <t>Vitiligo
A randomized, double-blind, placebo-controlled, parallel-assignment, dose-ranging Phase II trial (AS012-20-01) in India and the US in 327 subjects with non-segmental vitiligo, to evaluate the efficacy and safety of AS-012 po, is complete (ClinicalTrials.gov, 27 Jul 2020 &amp; 27 Mar 2023, https://clinicaltrials.gov/ct2/show/NCT04487860).</t>
  </si>
  <si>
    <t>Infection, coronavirus, novel coronavirus prophylaxis</t>
  </si>
  <si>
    <t>AT-10</t>
  </si>
  <si>
    <t>anti-platelet therapy, Ipca; anti-thrombotic, Ipca; AT 10; AT-10; AT10</t>
  </si>
  <si>
    <t>Ongoing development confirmed per company web page</t>
  </si>
  <si>
    <t>2019/10/15</t>
  </si>
  <si>
    <t>Platelet aggregation inhibitor</t>
  </si>
  <si>
    <t>Oral</t>
  </si>
  <si>
    <t>2-oxoclopidogrel bisulfate</t>
  </si>
  <si>
    <t>In vivo
It was in pharmacodynamic, pharmacokinetic, safety and genotoxicity preclinical studies (ICMR IND Committee Meeting, 6 Oct 2019, https://cdsco.gov.in/opencms/resources/UploadCDSCOWeb/2018/UploadCommitteeFiles/INDCommitteeheldonjun19.pdf).</t>
  </si>
  <si>
    <t>Originator
Originator
Originator
Originator
Originator
Originator
Originator</t>
  </si>
  <si>
    <t xml:space="preserve"> 
 </t>
  </si>
  <si>
    <t>India
India
India
India
India
India
India</t>
  </si>
  <si>
    <t>Asia
Asia
Asia
Asia
Asia
Asia
Asia</t>
  </si>
  <si>
    <t>Anticancer, immunological
Monoclonal antibody, human</t>
  </si>
  <si>
    <t>Immune checkpoint inhibitor; Immuno-oncology therapy; PD-L1 antagonist</t>
  </si>
  <si>
    <t>CD274 molecule</t>
  </si>
  <si>
    <t>29126</t>
  </si>
  <si>
    <t>Receptor; Immuno-oncology; Immune checkpoint &gt; Inhibitory immune checkpoint</t>
  </si>
  <si>
    <t>atorvastatin calcium</t>
  </si>
  <si>
    <t>Atorlip; atorvastatin; atorvastatin (chewable); atorvastatin (extemporaneous preparation powder blend), Pfizer; atorvastatin (new tablet formulation), Pfizer; atorvastatin (suspension); atorvastatin (tablet); atorvastatin calcium; atorvastatin calcium (tablet); Cardyl; CI-981; Citalor; Lipitor; Lipitor (chewable); Liprimar; Prevencor; Sortis; Tahor; Torvast; Totalip; Xarator; YM-548; YM-548 (tablet); YM548; YM548 (tablet); Zarator</t>
  </si>
  <si>
    <t>Atorvastatin calcium is an orally-active hypocholesterolaemic, developed by Parke-Davis (Warner Lambert, now Pfizer). It is a liver-selective HMG-CoA reductase inhibitor. It is also being investigated by The George Institute for treatment of Post-COVID-19 Syndrome symptoms (Clinicaltrials.gov, 27 May 2021, https://clinicaltrials.gov/ct2/show/NCT04904536).</t>
  </si>
  <si>
    <t>Hypercholesterolaemia
Hypertriglyceridaemia</t>
  </si>
  <si>
    <t>Cipla
Cipla</t>
  </si>
  <si>
    <t>1999
1999</t>
  </si>
  <si>
    <t>Symptomatic antidiabetic
Cardiovascular
Hypolipaemic/Antiatherosclerotic
Neuroprotective
Cognition enhancer</t>
  </si>
  <si>
    <t>Launched
Launched
Launched
Launched
No Development Reported</t>
  </si>
  <si>
    <t>HMGCoA reductase inhibitor</t>
  </si>
  <si>
    <t>Powder; Suspension; Tablet; Tablet, chewable</t>
  </si>
  <si>
    <t>3-hydroxy-3-methylglutaryl-CoA reductase</t>
  </si>
  <si>
    <t>3156</t>
  </si>
  <si>
    <t>Enzyme</t>
  </si>
  <si>
    <t>1.1.1.34; 1.1.1.88</t>
  </si>
  <si>
    <t>1H-Pyrrole-1-heptanoic acid, 2-(4-fluorophenyl)-ß,delta-dihydroxy-5-(1-methylethyl)-3-phenyl-4-[(phenylamino)carbonyl]-, calcium salt [R-(R*,R*)]-</t>
  </si>
  <si>
    <t>[Ca++].CC(C)c1c(C(=O)Nc2ccccc2)c(c(-c2ccc(F)cc2)n1CC[C@@H](O)C[C@H](O)CC([O-])=O)-c1ccccc1.CC(C)c1c(C(=O)Nc2ccccc2)c(c(-c2ccc(F)cc2)n1CC[C@@H](O)C[C@H](O)CC([O-])=O)-c1ccccc1 |r|</t>
  </si>
  <si>
    <t>C66H68CaF2N4O10</t>
  </si>
  <si>
    <t>92135132</t>
  </si>
  <si>
    <t>DK171588
EP247633
IE60014
US4681893
AU601981
EP409281
CA2021546
US5273995
AU628198
US5686104
US6126971
US5969156
CA2220018
CA2220455</t>
  </si>
  <si>
    <t>US 1986/05/30
US 1986/05/30
US 1986/05/30
US 1986/05/30
US 1986/05/30
US 1989/07/21
US 1989/07/21
US 1989/07/21
US 1989/07/21
US 1993/01/19
US 1993/01/19
US 1995/07/17
US 1995/07/17
US 1995/07/17</t>
  </si>
  <si>
    <t>Agreements
________________
Almirall
Spain (Company Web Page, Almirall-Prodesfarma, 21 Jan 2002).
Astellas
Japan; licensed to Astellas (Yamanouchi before the merger) for co-development and marketing (Scrip Daily Online, 12 May 2000, S00664854). The agreement was amended and extended from Jul 2016 to Mar 2021 (Press release, Pfizer &amp; Astellas, 26 Jan 2007; Press release, Pfizer &amp; Astellas, 29 Mar 2012, http://www.astellas.com/en/corporate/news/detail/pfizer-and-astellas-announce-a.html).
Cipla
India (Ann rep, Cipla, 1999).
Jeil Pharmaceutical
South Korea (Ann rep, Pfizer, 2000).
Laboratorios Phoenix
Argentina (Scrip Daily Online, 12 Mar 1999).
Menarini
Italy; co-promoted by Parke-Davis and Guidotti (Menarini) (Scrip, 1997, 2249, 16; Press release, Pfizer, Jan 1998).
Biocon Biologics (Viatris before acquisition)
Astellas and Biocon Biologics (Viatris before acquisition) have agreed to end the copromotion of lipitor on July 31, 2021. Viatris will take over the Marketing Authorization Holder of Lipitor from Astellas as of August 1, 2021 (Press release, Astellas, 1 April 2021, https://www.astellas.com/system/files/news/2021-04/20210401_en_2.pdf).</t>
  </si>
  <si>
    <t>Hypercholesterolaemia 
In the PROVE IT-TIMI 22 trial in 4162 patients with ACS in Australia, Europe and the US, atorvastatin calcium 80mg/day lowered cholesterol levels to a median LDL level of 62mg/dl, cf 95mg/dl on pravastatin (qv) 40mg/day. At 24mth follow-up, there was a 16% risk reduction in the primary endpoint with atorvastatin calcium, with Kaplan-Meier event rates of 22.4%, cf 26.3% for pravastatin. Consistent benefits in the components of the primary endpoint were seen on atorvastatin calcium at 30 days after therapy (Am J Med, 2005, 118, Suppl 12A, 28, PMID:16356805). 
In the ASAP study in 325 patients with familial hypercholesterolaemia, aggressive treatment with atorvastatin 80mg produced a 51% reduction in LDL-cholesterol cf 41% with simvastatin 40mg standard treatment. After 2yr there was a significant reduction in carotid wall thickness in the aggressive treatment group cf an increase in the moderately treated group. (Br J Cardiol, 2000, 7, 591).
In 177 hypercholesterolaemic patients, atorvastatin 10mg/day achieved LDL-cholesterol targets in 46% of patients by week 16 cf 27% with simvastatin (qv) 10mg/day. It also caused significantly greater reductions in total cholesterol, VLDL cholesterol, triglycerides and apolipoprotein B cf simvastatin. No serious adverse events were reported (Am J Cardiol, 1997, 80, 39).
Atorvastatin calcium 10mg was as effective as simvastatin and more effective than all the other statins at their highest doses, with LDL levels reduced by &gt;40%, triglyceride levels reduced by 20-30% and HDL levels elevated by 10%. As the dose of atorvastatin calcium was elevated, mean LDL reductions of up to 60% were achieved (Scrip, 1994, 1917, 9 &amp; 1996, 2124, 8).
In 56 patients, atorvastatin calcium 5, 20 or 80mg x4wk with a cholesterol-lowering diet produced a mean reduction in total triglycerides of 26.5, 32.45 and 45.8%, respectively, cf 8.9% on placebo (Scrip, 1996, 2095, 22).
Hyperlipidaemia, unspecified
In hyperlipidaemic individuals, atorvastatin calcium modified both LDL and VLDL kinetics, and significantly lowered both LDL cholesterol and plasma triglycerides (69th Meet Am Heart Assoc (New Orleans), 1996, Abs 3410 &amp; 3412). 
Alzheimer's disease
Pfizer
In a randomized, double-blind, parallel-group LEAD-E Phase III trial in Australia, Canada, Denmark, Germany, S Africa, Spain, Sweden, the UK and the US in 640 patients aged 50-90yr with mild-to-moderate AD who had previous treatment with donepezil 10mg, atorvastatin calcium 80mg + donepezil 10mg x72wk gave no significant differences in cognition or function vs donepezil + placebo. There were no significant differences in various cognitive, behavioural and functional secondary endpoints, and it was not associated with a greater cognitive decline than placebo. It was well tolerated without AEs (8th Int Conf Alzheimer's &amp; Parkinson's Dis (Salzburg), 2007; ClinicalTrials.gov Web Page, 24 Aug 2007, NCT00151502; Press release, Pfizer, 16 Apr 2008; Neurology, 3 Mar 2010, PMID:20200346).
Heterozygous familial hypercholesterolaemia 
Pfizer
An open-label, single-group-assignment, multi-center Phase III trial (A2581189) in the US in 1311 subjects with hypercholesterolaemia to simulate over-the-counter use of atorvastatin calcium po tablet 10mg q day, is complete. Results showed that the percentage of participants who complied with the direction to check their low-density lipoprotein cholesterol (LDL-C) level was 49.7%. Secondary endpoint showed that the percentage of participants taking an “ask a doctor or pharmacist before use“ medication who followed the labeling and contacted a doctor or pharmacist before using study medication was 29.2%. Serious adverse events were blood and lymphatic system disorders, cardiac disorders, endocrine disorders, gastrointestinal disorders, general disorders, hepatobiliary disorders, infections and infestations, injury, poisoning and procedural complications, metabolism and nutrition disorders, musculoskeletal and connective tissue disorders, neoplasms benign, malignant and unspecified, nervous system disorders, psychiatric disorders , renal and urinary disorders, respiratory, thoracic and mediastinal disorders (ClinicalTrials.gov, 5 Dec 2014, 11 Feb 2015, 29 Jan 2016 &amp; 11 Apr 2016 http://clinicaltrials.gov/ct2/show/study/NCT01964326).
An open-label, 3yr, prospective, non-randomized, single-group-assignment Phase II/III trial (A2581173) to evaluate the clinical efficacy, safety and tolerability of atorvastatin calcium 5-80mg tablets or chewable tablets once-daily in 272 children and adolescents with heterozygous familial hypercholesterolaemia in Belgium, Canada, Germany, Greece, Hungary, Italy, Norway, Poland, Puerto Rico, Russia, Slovakia, Spain, Switzerland, Turkey and the US, is complete (ClinicalTrials.gov, 24 Dec 2010 &amp; 7 Nov 2013, http://clinicaltrials.gov/ct2/show/NCT00827606).  
In a randomized, double-blind multinational trial (DUAAL) in 311 patients with coronary artery disease and chronic stable angina, atorvastatin calcium 80mg resulted in a potent reduction in myocardial ischaemia, with a nearly 70% reduction, and total duration of events by &gt;60% from baseline to wk18, with effects sustained until wk26. In 60%, ischaemic events were completed eliminated by the end of the 26wk study, with a substantial reduction in angina attacks and need for nitroglycerin treatment (Press release, Pfizer, 1 Apr 2008).
In the ASCOT-LLA trial in 10300 patients with normal-to-borderline cholesterol and no prior history of heart disease, but with high BP and &gt;3 known risk factors, atorvastatin calcium 10mg reduced relative risk of heart attack by 36% vs placebo (Press release, Pfizer, 2 Aug 2004).
A 4yr 2800-patient study in Ireland and the UK to investigate whether atorvastatin calcium 10mg/day can reduce the incidence of recurrent MI and death in patients with NIDDM who have already suffered a heart attack (CARDS), was halted after 2yr, due to a significant reduction in cardiovascular events. Patients had a 37% reduction in major cardiovascular events. 48% fewer on atorvastatin calcium experienced strokes vs placebo, and overall mortality rate was 27% lower on atorvastatin calcium vs placebo (Scrip, 1996, 2175, 19; Press release, Pfizer, 7 Jun 2004). 
In the MIRACL (Myocardial Ischemia Reduction with Aggressive Cholesterol Lowering) study in 3086 patients who had recently suffered acute coronary syndrome (ACS), atorvastatin calcium 80mg daily reduced the risk of the primary combined endpoint of death, non-fatal acute MI, cardiac arrest with resuscitation or recurrent symptomatic myocardial ischemia requiring emergency rehospitalization. LDL-cholesterol levels were reduced by an average of 123mg/dl at baseline to 72mg/dl (Press release, Pfizer, 15 Nov 2000).
In the ACCESS trial in nearly 4000 patients, atorvastatin 10mg reduced LDL cholesterol after 6 and 54wk significantly more cf simvastatin 10mg, pravastatin 10mg, lovastatin 20mg and fluvastatin 20mg. A greater percentage of patients on atorvastatin reached National Cholesterol Education Program goals after 6 and 54wk cf simvastatin, pravastatin, lovastatin and fluvastatin (Press release, Pfizer, 24 Oct 2000).</t>
  </si>
  <si>
    <t>Heterozygous familial hypercholesterolaemia
In hypercholesterolaemic patients, atorvastatin 10mg/day achieved LDL-cholesterol target levels in 72% of patients cf 26% with pravastatin 20mg/day. It also significantly reduced total cholesterol, triglycerides and apolipoprotein B cf pravastatin. Both treatments had similar adverse event profiles (Atherosclerosis, 1997, 130, 191).
In an open-label trial in 22 patients with familial hypercholesterolaemia, atorvastatin 80mg at night or 40mg bid for 6wk reduced LDL levels from 8.16 to 3.53mmol/l, increased HDL levels from 1.19 to 1.49mmol/l and reduced triglycerides from 1.34 to 0.88mmol/l (Arterioscler Thromb Vasc Biol, 1997, 17, 1527).
In 19 subjects with renal impairment given atorvastatin 10mg/day x 14 days, the pharmacokinetics and pharmacodynamics were not significantly different from normal subjects (J Clin Pharmacol, 1997, 37, 816).
In a randomized, double-blind trial, in 39 primary hypercholesterolaemia patients, atorvastatin 10mg rapidly and significantly reduced serum total cholesterol, low density lipoprotein (LDL) cholesterol by 35% cf 0% for placebo and apolipoprotein B levels. LDL cholesterol was reduced by 35% with atorvastatin 10mg cf 0% increase with placebo. After 26wk atorvastatin 10mg had reduced triglyceride levels by 21% cf 14% increase with placebo (Clin Ther, 1996, 5, 853).
Alzheimer's disease
Pfizer
In a proof-of-concept Phase II trial in 98 patients with mild-to-moderate AD, atorvastatin calcium 80mg reduced circulating cholesterol levels and had a significant beneficial effect on the Geriatric Depression Scale and ADAS-cog at 6mth, and the CGI-CS and Neuropsychiatric Inventory Scale at 12mth vs placebo (ClinicalTrials.gov Web Page, 24 Aug 2007, NCT00024531; Arch Neurol, 2005, 62, 753, PMID:15883262).</t>
  </si>
  <si>
    <t>It had an absolute bioavailability, mean plasma t1/2\b, Tmax and mean Vd of 12%, 14hr, 1.5hr and 381l (Product insert, atorvastatin, 1997). In a clinical trial, multiple-doses of gemfibrozil significantly increased the AUC of atorvastatin x1. Co administration with fenofibrate gave no changes in the AUC of atorvastatin (J Clin Pharmacol, 22 Apr 2010, PMID:20413454, http://www.ncbi.nlm.nih.gov/pubmed/20413454). 
A US Phase I trial (A2581175) in healthy volunteers to assess the bioequivalence of a paediatric formulation (2x 40mg) vs atorvastatin calcium 80mg, was completed (ClinicalTrials.gov Web Page, 14 Nov 2008 &amp; 20 Mar 2009, NCT00758004). 
A Phase I bioequivalence study (A2581174) of a paediatric formulation vs atorvastatin calcium 10mg, was also completed (ClinicalTrials.gov Web Page, 14 Nov 2008, NCT00777517). 
In a Phase I trial in 50 healthy subjects, atorvastatin calcium 0.5-80mg/day was safe, well tolerated and had significant cholesterol-lowering effects (Clin Pharmacol Ther, 1996, 60, 687).
Hypercholesterolaemia
Pfizer
In a trial in 340 patients with stable coronary artery disease (history of MI, stable angina or atherosclerosis), normal/elevated cholesterol levels and elevated levels of high-sensitivity C-reactive protein (hsCRP), atorvastatin calcium 10 and 80mg resulted in significant 25 and 36% reductions in levels of hsCRP cf baseline at 5wk, respectively, which were maintained at 21 and 55% reductions at 26wk, respectively. At 26wk, atorvastatin calcium 80mg resulted in a significantly greater reduction in LDL-cholesterol levels vs atorvastatin calcium 10mg. Both dose levels were well tolerated. Drug-related adverse events included asthenia and increased creatinine kinase levels (Press release, Pfizer, 2 Feb 2009).</t>
  </si>
  <si>
    <t>In vivo
In a rodent model of MS, it prevented or reversed chronic and relapsing paralysis. It also had pleiotropic immunomodulatory effects on both T-cells and antigen-presenting cells (Scrip Daily Online, 13 Nov 2002, S00778460). 
Patents
Patent protection in Brazil expired in Aug 2010 (Ann Rep, Pfizer, 2010, p6 of PDF, http://www.pfizer.com/files/annualreport/2010/financial/financial2010.pdf).
Patent protection in Canada expired in May 2010 (Ann Rep, Pfizer, 2010, p6 of PDF, http://www.pfizer.com/files/annualreport/2010/financial/financial2010.pdf).
Patent protection in Spain expired in Jul 2010 (Ann Rep, Pfizer, 2010, p6 of PDF, http://www.pfizer.com/files/annualreport/2010/financial/financial2010.pdf).
Loss of patent protection in the US is  expeted in Nov 2011 (Ann Rep, Pfizer, 2010, p6 of PDF, http://www.pfizer.com/files/annualreport/2010/financial/financial2010.pdf).
Pfizer is pursuing a paediatric extension to the EU patents, extending exclusivity to May 2012 (Ann Rep, Pfizer, 2010, p6 of PDF, http://www.pfizer.com/files/annualreport/2010/financial/financial2010.pdf).
A US notice of allowance was issued to correct the technical defect in the '995 enantiomer patent (Press release, Pfizer, 6 Jan 2009).
The basic US patent is due to expire in 2010 (Form 10-K, Pfizer, 2008). 
CA2021546 is due to expire in Jul 2010; IE60014 expires in Nov 2011; CA2220018 and CA2220455 expire in Jul 2016 (Press releases, Pfizer, 19 Dec 2006, 25 Jan, 10 Jul &amp; 12 Sep 2007). 
EP409281 and DK171588 are due to expire in Jul 2010 and Nov 2011, respectively (Press release, Pfizer, 29 Aug 2008).
AU601981 and AU628198 are due to expire in May 2012 and Sep 2012, respectively (Press release, Pfizer, 27 May 2008). 
EP247633 expires in Nov 2011 (Press release, Pfizer, 13 Sep 2006).</t>
  </si>
  <si>
    <t>Phase I Clinical Trial
Phase I Clinical Trial</t>
  </si>
  <si>
    <t>Global Status Advance
Chemical Structure Reported
Drug Added</t>
  </si>
  <si>
    <t>AU-19820</t>
  </si>
  <si>
    <t>AU 19820; AU-19820; AU19820; SMARCA2/4 degraders, Aurigene Discovery Technologies</t>
  </si>
  <si>
    <t>AU-19820 is a SMARCA2/4 degrader, under development by Aurigene Discovery Technologies (Dr. Reddy's Laboratories) for the treatment of SMARCA4-mutant and other cancers (109th AACR Annual Meeting, April 14-18, 2018, Chicago, IL, Abs LB-258/2, http://www.abstractsonline.com/pp8/#!/4562/presentation/10522; Company Web Page, Aurigene Discovery Technologies, 7 Feb &amp; 31 Dec 2019; American Association for Cancer Research (AACR) Virtual Annual Meeting I, Apr 10-15, 2021, Abs 1144, https://www.abstractsonline.com/pp8/#!/9325/presentation/2302).</t>
  </si>
  <si>
    <t>Cancer, unspecified</t>
  </si>
  <si>
    <t>Dr. Reddy's Laboratories</t>
  </si>
  <si>
    <t>Aurigene Discovery Technologies</t>
  </si>
  <si>
    <t>Ongoing preclinical development confirmed per pipeline</t>
  </si>
  <si>
    <t>2021/07/01
2018/06/25</t>
  </si>
  <si>
    <t>Lead Identified
Drug Added</t>
  </si>
  <si>
    <t>SMARCA2/4 degraders, Aurigene Discovery Technologies
Preclinical</t>
  </si>
  <si>
    <t>SMARCA2 inhibitor; SMARCA4 inhibitor; Protein degrader</t>
  </si>
  <si>
    <t>SWI/SNF related, matrix associated, actin dependent regulator of chromatin, subfamily a, member 2
SWI/SNF related, matrix associated, actin dependent regulator of chromatin, subfamily a, member 4</t>
  </si>
  <si>
    <t>6595
6597</t>
  </si>
  <si>
    <t>It is in preclinical development (Company pipeline, Aurigene, 22 Jun 2020 &amp; 24 Dec 2020 &amp; 13 Sep 2022, https://www.aurigene.com/proprietary-programs/).
In vivo
In a SMARCA4 mutant lung cancer xenograft model, AU-19820 iv route it had shown significant tumour growth inhibition and was well-tolerated with 'excellent' tumour penetration (American Association for Cancer Research (AACR) Virtual Annual Meeting I, Apr 10-15, 2021, Abs 1144, https://www.abstractsonline.com/pp8/#!/9325/presentation/2302).
In mouse model, AU-19820 had shown moderate oral bioavailability (American Association for Cancer Research (AACR) Virtual Annual Meeting I, Apr 10-15, 2021, Abs 1144, https://www.abstractsonline.com/pp8/#!/9325/presentation/2302).
In a mice, these compounds displayed reasonable drug-like properties including solubility, metabolic stability and pharmacokinetics and supported their potential to fully evaluate the impact of SMARCA2/4 degradation (109th AACR Annual Meeting, April 14-18, 2018, Chicago, IL, Abs LB-258/2, http://www.abstractsonline.com/pp8/#!/4562/presentation/10522).
In vitro
Selective degradation of SMARCA2/4 over other bromodomain containing proteins such as BRD4 and CBP/p300 was also observed. In a panel of cell lines. Functional analysis of these compounds indicated that the degradation of SMARCA2 or SMARCA2/4 resulted in potent antiproliferative activity in selected cell lines and was not strictly dependent upon SMARCA4 status (109th AACR Annual Meeting, April 14-18, 2018, Chicago, IL, Abs LB-258/2, http://www.abstractsonline.com/pp8/#!/4562/presentation/10522).</t>
  </si>
  <si>
    <t>AUR-101</t>
  </si>
  <si>
    <t>AUR 101; AUR-101; AUR101; ROR inverse agonist, Aurigene Discovery Technologies</t>
  </si>
  <si>
    <t>AUR-101 is an orally administered small-molecule ROR gamma inverse agonist targeting TH17 pathway, under development by Aurigene Discovery Technologies (Dr. Reddy's Laboratories) for the treatment of IL17-driven immunological conditions, including psoriasis. It is also under development for ankylosing spondylitis and psoriatic arthritis (Company web page, Aurigene Discovery Technologies, 28 Jun 2017 &amp; 16 Jul 2019, http://www.aurigene.com/proprietary-programs/; Company pipeline, Aurigene Discovery Technologies, 1 Feb 2019 &amp;  6 Feb 2023, https://www.aurigene.com/pipeline-img/, Press release, Aurigene Discovery Technologies, 17 Feb 2020, https://www.aurigene.com/aurigene-announces-first-patient-dosed-with-aur101-in-phase-ii-study-in-patients-with-moderate-to-severe-psoriasis/).</t>
  </si>
  <si>
    <t>Psoriasis
Ankylosing spondylitis
Arthritis, psoriatic</t>
  </si>
  <si>
    <t>Dr. Reddy's Laboratories
Dr. Reddy's Laboratories
Dr. Reddy's Laboratories</t>
  </si>
  <si>
    <t>Originator
Originator
Originator</t>
  </si>
  <si>
    <t>Aurigene Discovery Technologies
Aurigene Discovery Technologies
Aurigene Discovery Technologies</t>
  </si>
  <si>
    <t>Phase II Clinical Trial
Preclinical
Preclinical</t>
  </si>
  <si>
    <t>Completion of Phase II trial (INDUS-3; AUR101-202) for psoriasis and development for ankylosing spondylitis and psoriatic arthritis reported</t>
  </si>
  <si>
    <t>2023/02/06
2023/02/06
2019/12/31
2018/07/12
2018/07/11
2018/07/11
2018/07/11
2017/06/28
2013/08/28</t>
  </si>
  <si>
    <t>New Disease
New Therapeutic Class
Global Status Advance
Global Status Advance
Lead Identified
New Disease
New Therapeutic Class
New Licensing Opportunity
Drug Added</t>
  </si>
  <si>
    <t>Arthritis, psoriatic; Ankylosing spondylitis
antiarthritic, other
Phase II Clinical Trial
Phase I Clinical Trial
ROR inverse agonist, Aurigene Discovery Technologies
Psoriasis
Antipsoriasis
Worldwide
Preclinical</t>
  </si>
  <si>
    <t>Antipsoriasis
Antiarthritic, other</t>
  </si>
  <si>
    <t>Retinoid-related orphan receptor inverse agonist</t>
  </si>
  <si>
    <t>RAR related orphan receptor C</t>
  </si>
  <si>
    <t>6097</t>
  </si>
  <si>
    <t>Receptor &gt; Nuclear receptor &gt; Steroid; Immuno-oncology</t>
  </si>
  <si>
    <t>Availability
___________
Worldwide; was available for co-development (Company web page, Aurigene, 28 Jun 2017, http://www.aurigene.com/proprietary-programs/ &amp; http://128.199.141.159/th17-pathway/).</t>
  </si>
  <si>
    <t>Psoriasis
A randomized, double-blind, double-dummy, placebo-controlled, parallel-assignment Phase II trial (INDUS-3; AUR101-202) in the US in 128 patients with moderate-to-severe psoriasis, to evaluate the efficacy and safety of AUR-101 po is complete (ClinicalTrials.gov, 23 Apr &amp; 26 May 2021 &amp; 13 Dec 2022, https://clinicaltrials.gov/ct2/show/NCT04855721; Company pipeline, Aurigene, 13 Sep 2022, https://www.aurigene.com/proprietary-programs/).
A randomized, double-blind, placebo-controlled, parallel-assignment Phase II trial (INDUS-2; AUR101-201) in India in 90 subjects with moderate-to-severe psoriasis, to evaluate the efficacy and safety of two doses of AUR-101 400 and 600mg po, is complete (ClinicalTrials.gov, 23 Dec 2019 &amp; 19 Apr 2021, https://www.clinicaltrials.gov/ct2/show/NCT04207801; Company pipeline, Aurigene, 31 Dec 2019, 22 Jun 2020 &amp; 31 Dec 2020, https://www.aurigene.com/proprietary-programs-spin-out/; Press release, Aurigene, 17 Feb 2020, https://www.aurigene.com/aurigene-announces-first-patient-dosed-with-aur101-in-phase-ii-study-in-patients-with-moderate-to-severe-psoriasis/).</t>
  </si>
  <si>
    <t>A Phase I (INDUS) trial in Australia and India in healthy volunteers to evaluate the safety signals, pharmacodynamic modulation, and recommended dosage for Phase II studies (RP2D) is complete (Company Web Page, Aurigene, 12 Jul 2018; Company pipeline, Aurigene, 12 Jul 2018; Press release, Aurigene, 11 Jul 2018, https://www.prnewswire.com/news-releases/aurigene-announces-first-in-human-dosing-with-ror%CE%B3t-inverse-agonist-aur-101-867736891.html; Company pipeline, Aurigene, 1 Feb 2019 &amp; 16 Jul 2019, https://www.aurigene.com/proprietary-programs-spin-out/; Press release, Aurigene, 17 Feb 2020, https://www.aurigene.com/aurigene-announces-first-patient-dosed-with-aur101-in-phase-ii-study-in-patients-with-moderate-to-severe-psoriasis/).</t>
  </si>
  <si>
    <t>AUR-103</t>
  </si>
  <si>
    <t>AUR 103; AUR 103 calcium; AUR-103; AUR-103 calcium; AUR103; AUR103 calcium</t>
  </si>
  <si>
    <t>AUR-103 (AUR-103 calcium) is under development by Aurigene Discovery Technologies for the treatment of relapsed advanced malignancies (ClinicalTrials.gov, 7 Nov 2022, https://clinicaltrials.gov/ct2/show/study/NCT05607199).</t>
  </si>
  <si>
    <t>Cancer, solid, unspecified</t>
  </si>
  <si>
    <t>2022/11/07</t>
  </si>
  <si>
    <t>Cancer, solid, unspecified
It is in an open-label, first-in-human, dose-escalation Phase I trial (BHARAT-1; AUR103-101) in India in 80 patients with relapsed advanced malignancies, to evaluate the safety, pharmacokinetics, pharmacodynamics and efficacy of AUR-103 calcium (ClinicalTrials.gov, 7 Nov 2022, https://clinicaltrials.gov/ct2/show/study/NCT05607199).</t>
  </si>
  <si>
    <t>AUR-105</t>
  </si>
  <si>
    <t>AUR 105; AUR-105; AUR105; CD47 inhibitor, Aurigene-2</t>
  </si>
  <si>
    <t>AUR-105 is a small-molecule CD47 inhibitor, under development by Aurigene Discovery Technologies (Dr. Reddy's Laboratories) for the treatment of solid tumours, Hodgkin's lymphoma and non-Hodgkin's lymphoma (Company pipeline, Aurigene, 16 Jul 2018 &amp; 25 Jun 2021, https://www.aurigene.com/proprietary-programs/; ClinicalTrials.gov, 15 Dec 2022, https://clinicaltrials.gov/ct2/show/NCT05605119).</t>
  </si>
  <si>
    <t>Cancer, lymphoma, Hodgkin's
Cancer, lymphoma, non-Hodgkin's
Cancer, solid, unspecified</t>
  </si>
  <si>
    <t>Phase I Clinical Trial
Phase I Clinical Trial
Phase I Clinical Trial</t>
  </si>
  <si>
    <t>Ongoing Phase I trial (SURYA-1) for advanced malignancies reported</t>
  </si>
  <si>
    <t>2022/12/15
2018/07/16</t>
  </si>
  <si>
    <t>Phase I Clinical Trial
Preclinical</t>
  </si>
  <si>
    <t>CD47 antagonist; Immune checkpoint inhibitor; Immuno-oncology therapy</t>
  </si>
  <si>
    <t>CD47 molecule</t>
  </si>
  <si>
    <t>961</t>
  </si>
  <si>
    <t>Immuno-oncology; Immune checkpoint &gt; Inhibitory immune checkpoint</t>
  </si>
  <si>
    <t>Cancer, lymphoma, Hodgkin's; Cancer, lymphoma, non-Hodgkin's; Cancer, solid, unspecified
It is in an open-label, first-in-human, dose-escalation and expansion Phase I trial (SURYA-1; AUR105-101; CTRI/2022/09/046061) in India in 40 patients with advanced malignancies, to evaluate the safety, pharmacokinetics and pharmacodynamics of AUR-105 po (ClinicalTrials.gov, 15 Dec 2022, https://clinicaltrials.gov/ct2/show/NCT05605119).</t>
  </si>
  <si>
    <t>It was at the IND-enabling studies (Company pipeline, Aurigene, 24 Dec 2020 &amp; 25 Jun 2021 &amp; 13 Sep 2022, https://www.aurigene.com/proprietary-programs/).
In vivo
Lead compounds demonstrated 'good' plasma exposure with 'good' oral bioavailability, and potently disrupted CD47-SIRPa peptide interaction and enhanced phagocytosis of tumour cells (Company pipeline, Aurigene, 16 Jul 2018; http://www.aurigene.com/proprietary-programs-spin-out/).</t>
  </si>
  <si>
    <t>AUR-107</t>
  </si>
  <si>
    <t>AUR 107; AUR-107; AUR107; selective CBP/p300 inhibitors, Aurigene Discovery Technologies; selective CBP/p300 inhibitors, Orion Pharma</t>
  </si>
  <si>
    <t>AUR-107 is CBP/p300 bromodomain inhibitor under development by Aurigene Discovery Technologies in collaboration with Orion Pharma for the treatment of solid and haematological cancers. It is also under development for bladder, non-small cell lung cancer and prostate cancer (AACR (II), 2020, Abs 1753/12, https://www.abstractsonline.com/pp8/#!/9045/presentation/5181; Company pipeline, Aurigene Discovery Technologies, 8 Mar 2022 &amp; 18 Jul 2022 &amp; 12 Mar 2023, https://www.aurigene.com/proprietary-programs/).</t>
  </si>
  <si>
    <t>Cancer, bladder
Cancer, haematological, unspecified
Cancer, lung, non-small cell
Cancer, prostate
Cancer, solid, unspecified</t>
  </si>
  <si>
    <t>Dr. Reddy's Laboratories
Dr. Reddy's Laboratories
Dr. Reddy's Laboratories
Dr. Reddy's Laboratories
Dr. Reddy's Laboratories</t>
  </si>
  <si>
    <t>Originator
Originator
Originator
Originator
Originator</t>
  </si>
  <si>
    <t>Aurigene Discovery Technologies
Aurigene Discovery Technologies
Aurigene Discovery Technologies
Aurigene Discovery Technologies
Aurigene Discovery Technologies</t>
  </si>
  <si>
    <t>Preclinical
Preclinical
Preclinical
Preclinical
Preclinical</t>
  </si>
  <si>
    <t>2023/03/12
2023/03/12
2020/07/09</t>
  </si>
  <si>
    <t>New Disease
Lead Identified
Drug Added</t>
  </si>
  <si>
    <t>Cancer, bladder; Cancer, lung, non-small cell; Cancer, prostate
selective CBP/p300 inhibitors, Aurigene Discovery Technologies
Preclinical</t>
  </si>
  <si>
    <t>CREB binding protein inhibitor; P300 inhibitor</t>
  </si>
  <si>
    <t>E1A binding protein p300
eukaryotic translation initiation factor 4E</t>
  </si>
  <si>
    <t>2033
1977</t>
  </si>
  <si>
    <t xml:space="preserve">Immuno-oncology
 </t>
  </si>
  <si>
    <t>It is in IND-enabling studies (Company pipeline, Aurigene Discovery Technologies, 8 Mar 2022, https://www.aurigene.com/proprietary-programs/).
It was in preclinical development (Company pipeline, Aurigene Discovery Technologies, 27 Mar 2021, https://www.aurigene.com/wp-content/uploads/2020/06/Aurigene_Current-InternalPipeline_June2020-2.jpg).
In vivo 
In a single dose PK-PD study in MV4-11 xenograft model, the compounds showed modulation of cMYC and Survivin (AACR (II), 2020, Abs 1753/12, https://www.abstractsonline.com/pp8/#!/9045/presentation/5181).
In vitro
In a wide range of haemtological and solid tumour cell lines, including prostate cancer cell lines VCap and 22Rv1, the lead compounds potently inhibited cells (AACR (II), 2020, Abs 1753/12, https://www.abstractsonline.com/pp8/#!/9045/presentation/5181).
In a H929 cell line, the lead compounds showed dose-dependent inhibition of cMYC and increase in cPARP (AACR (II), 2020, Abs 1753/12, https://www.abstractsonline.com/pp8/#!/9045/presentation/5181).</t>
  </si>
  <si>
    <t>India
India
India
India
India
India</t>
  </si>
  <si>
    <t>Asia
Asia
Asia
Asia
Asia
Asia</t>
  </si>
  <si>
    <t>Phase III Clinical Trial
Phase III Clinical Trial
Phase III Clinical Trial
Phase III Clinical Trial
Phase III Clinical Trial
Phase III Clinical Trial</t>
  </si>
  <si>
    <t>axalimogene filolisbac</t>
  </si>
  <si>
    <t>ADXS- HPV; ADXS-HPV; ADXS11-001; Axal; axalimogene filolisbac; Lm-LLO-E6; Lm-LLO-E7; Lm-LLO-E7-15; Lovaxin C; Raligize</t>
  </si>
  <si>
    <t>Argentina; Australia; Austria; Belgium; Brazil; Canada; Chile; China; Colombia; Denmark; Finland; France; Germany; Greece; Hong Kong, S.A.R., China; Ireland; Israel; Italy; Japan; Luxembourg; Malaysia; Mexico; Netherlands; New Zealand; Norway; Peru; Philippines; Portugal; South Korea; Spain; Sweden; Switzerland; Thailand; Turkey; UK; USA; Venezuela</t>
  </si>
  <si>
    <t>Termination of Phase I/II trial (ADXS001-04) for metastatic cervical or HPV+ head and neck cancer reported</t>
  </si>
  <si>
    <t>2021/03/01
2020/05/02
2019/06/27
2019/03/25
2018/07/27
2018/07/27
2018/07/13
2018/03/15
2018/02/13
2017/03/13
2016/10/13
2016/07/21
2016/07/18
2016/03/07
2016/02/03
2016/01/04
2015/12/14
2015/10/06
2015/09/29
2015/08/26
2015/08/26
2015/03/23
2014/06/26
2014/04/29
2014/03/18
2014/01/22
2013/12/09
2013/12/09
2013/08/14
2013/03/13
2012/02/27
2010/04/15
2009/08/19
2009/04/23
2006/03/03
2005/08/10</t>
  </si>
  <si>
    <t>Disease Phase Change
Disease Phase Change
Global Status Reversion
New Patent
Filing Withdrawn
Global Status Reversion
Disease Phase Change
Disease Phase Change
First Filing
New Mechanism
Global Status Advance
Expedited Review Designation Granted
Expedited Review Designation Granted
New Disease
New Licensee
Development Restarted
Orphan Drug Status Granted
Development Suspended
Disease Phase Change
New Licensee
Nonproprietary Name Granted
New Disease
Disease Phase Change
Orphan Drug Status Granted
New Patent
New Licensee
New Licensee
New Disease
Orphan Drug Status Granted
New Disease
Disease Phase Change
New Disease
New Target
New Licensing Opportunity
Global Status Advance
Drug Added</t>
  </si>
  <si>
    <t>Cancer, anal; Cancer, colorectal; Cancer, squamous cell; No Development Reported
Cancer, lung, non-small cell; No development reported
Phase II Clinical Trial
US10189885
The EU; Cancer, cervical
Phase III Clinical Trial
Cancer, head and neck; Phase I/II Clinical Trial
Cancer, head and neck; Suspended
The EU; Cancer, cervical; After progression beyond 1st line therapy of persistent, recurrent or metastatic carcinoma
Immuno-oncology therapy
Phase III Clinical Trial
The US; Cancer, cervical; Fast track
The EU; Cancer, cervical; Advanced Therapy Medicinal Product
Cancer, squamous cell
Stendhal Internacional; Brazil, Colombia, Mexico
The EU; Anal cancer
Phase II Clinical Trial
Cancer, colorectal; Phase II Clinical Trial
Knight Therapeutics; Canada
ADXS-HPV
Cancer, colorectal
Cervical dysplasia; No development reported
The US; Cancer, cervical
JP5479918
Biocon; India
Taiwan Biotech; Africa, Asia, and former USSR territory
Cancer, lung, unspecified
The US; Cancer, anal
Cancer, anal
Cancer, head and neck; Phase II Clinical Trial
Dysplasia, cervical
transforming protein E7, human papilloma virus-16 (1489079)
Worldwide
Phase I/II Clinical Trial
Cancer, head and neck; Phase II Clinical Trial</t>
  </si>
  <si>
    <t>Anticancer, immunological
Anticancer, vaccine
Recombinant vaccine</t>
  </si>
  <si>
    <t>transforming protein E7, human papilloma virus-16</t>
  </si>
  <si>
    <t>1489079</t>
  </si>
  <si>
    <t>US7488487
US10189885</t>
  </si>
  <si>
    <t>US 1997/11/18
US 2008/06/23</t>
  </si>
  <si>
    <t>Filings
________________
Cancer, cervical
Advaxis
EU; a conditional marketing authorization application, for the treatment of adult women who progress beyond first-line therapy of persistent, recurrent or metastatic carcinoma of the cervix was submitted. However the filing has been withdrawn, due to initial concerns expressed by the CAT that the data from the GOG-0265 Phase II study would not be sufficient to support the approval of the medicine (Press release, Advaxis, 13 Feb 2018; Press release, Advaxis, 10 Jul 2018; EMA Web Page, 27 Jul 2018; Form 10-Q, Advaxis, 10 Sep 2018, Page 6).
Cancer, cervix
Biocon
India; a filing for the treatment of recurrent/refractory cervical cancer, is planned (Form 10-Q, Advaxis, 13 Mar 2015, Page 4).
Orphan Drug Status
________________
HPV-associated anal cancer
Advaxis
EU; (Press release, Advaxis, 14 Dec 2015; EU Orphan Web Page, 11 Jan 2016, http://ec.europa.eu/health/documents/community-register/html/alforphreg.htm).
USA; for the treatment of HPV-associated anal cancer (Press release, Advaxis, 14 Aug 2013).
Stage II-IV invasive cervical cancer
USA; for the treatment of stage II-IV invasive cervical cancer (FDA Orphan Drug List, 29 Apr 2014, http://www.accessdata.fda.gov/scripts/opdlisting/oopd/OOPD_Results_2.cfm?Index_Number=429814).
Human papillomavirus-associated head and neck cancer
USA; for the treatment of human papillomavirus-associated head and neck cancer (FDA Orphan Drug List, 4 Nov 2013, http://www.accessdata.fda.gov/scripts/opdlisting/oopd/OOPD_Results_2.cfm?Index_Number=403113).
Expedited Review Designation
________________
Cancer, cervical
Expedited Review Designation
EU; it has advanced therapy medicinal product designation for the treatment of cervical cancer by the European Medicines Agency’s Committee for Advanced Therapies (CAT) (Press release, Advaxis, 18 Jul 2016).
USA; a request for breakthrough therapy designation has been submitted (Form S-1/A, Advaxis, 15 Oct 2013, Page 7). It has also been granted Fast Track designation for adjuvant therapy for high-risk locally advanced cervical cancer patients (Press release, Advaxis, 21 Jul 2016).</t>
  </si>
  <si>
    <t>Agreements
________________
Biocon
India; Advaxis has entered into an exclusive licensing agreement with Biocon, for co-development and commercialization of axalimogene filolisbac for the treatment of human papillomavirus (HPV)-associated cervical cancer in women. Under the terms of the agreement, Advaxis will provide exclusive commercialization rights for axalimogene filolisbac to Biocon for India, and key emerging markets for all HPV-associated cancers. Biocon will also have access to Advaxis' innovative and proprietary immunotherapy technology that can be leveraged for the development of other novel therapeutics for various unmet medical needs (Press release, Biocon, 22 Jan 2014).
Baylor College of Medicine; Icahn School of Medicine
USA; Baylor College of Medicine and Icahn School of Medicine at Mount Sinai have received a 3yr grant from the FDA Office of Orphan Products Development (OOPD), the US in support of an ongoing Phase II trial of axalimogene filolisbac (ADXS-HPV), in HPV-associated oropharynx (throat) cancer, a type of head and neck cancer (Press release, Advaxis, 14 Sep 2015).
FusionVax
Asia; Advaxis has a Memorandum of Understanding (MoU) with FusionVax, Taiwan setting forth the main terms under which Advaxis will, subject to the entry of a definitive agreement, exclusively license its product candidate, axalimogene filolisbac, to FusionVax for Asia. Under the terms of the MoU, Advaxis will exclusively license the rights to axalimogene filolisbac to FusionVax for the Asia territory, exclusive of India, for all indications. Advaxis and FusionVax will work together to enter into a definitive exclusive licensing agreement based upon these terms (Press release, Advaxis, 22 Apr 2013).
Global BioPharma (Taiwan Biotech)
Africa, Asia, and former USSR territory, exclusive of India and certain other countries; Advaxis has entered into an exclusive licensing agreement with Global BioPharma for the development and commercialization of axalimogene filolisbac for the treatment of advanced cervical cancer and will explore several other indications including lung, head and neck, and anal cancer. Under the terms of the agreement, Advaxis will exclusively license the rights to axalimogene filolisbac to GBP for Africa, Asia and former USSR territory, exclusive of India and certain other countries, for all HPV-associated indications and Advaxis will retain exclusive rights to axalimogene filolisbac for the rest of the world (Press release, Advaxis, 9 Dec 2013).
GRU Cancer Center, the US
USA; master clinical trial agreement to conduct Phase I/II trials in cervical cancer (Press release, Advaxis, 5 Feb 2014).
Incyte
Worldwide; Advaxis has a  clinical trial collaboration agreement with Incyte to evaluate the combination of axalimogene filolisbac with Incyte's epacadostat. Under the terms of the agreement, Advaxis and Incyte will collaborate on a non-exclusive basis to evaluate the combination of axalimogene filolisbac with epacadostat for the treatment of cervical cancer (Press release, Advaxis, 11 Feb 2015).
Knight Therapeutics
Canada; licensing agreement with Knight Therapeutics to commercialize in Canada Advaxis's product portfolio including its three lead drug candidates. Under the terms of the licensing agreement, Knight will be responsible for all commercial activities related to Advaxis current and future products, including axalimogene filolisbac, ADXS-PSA and ADXS-HER2, in Canada. Advaxis is eligible to receive double-digit royalty as well as sales milestones (Press release, Advaxis, 26 Aug 2015).
MedImmune (AstraZeneca)
Worldwide; Advaxis has entered into a clinical trial collaboration with MedImmune for a combination of MEDI-4736 and axalimogene filolisbac. Under the terms of the agreement, MedImmune and Advaxis will evaluate the combination as a treatment for HPV-associated cervical cancer and squamous cell carcinoma of the head and neck. Results from the study will be used to determine whether further clinical development of this combination is warranted. MedImmune has the first right of negotiation for future development of combinations involving MEDI4736 and axalimogene filolisbac (Press release, Advaxis, 22 Jul 2014).
Qualifying Therapeutic Discovery Project
USA; Advaxis received a grant under the US government's Qualifying Therapeutic Discovery Project (QTDP) (Press release, Advaxis, 11 Nov 2010).
Sorrento Therapeutics
Worldwide; Advaxis has non-exclusive research and clinical trial collaboration agreement with Sorrento Therapeutics, to evaluate combinations of Advaxis's Lm-LLO cancer immunotherapy technology platform, including axalimogene filolisbac, ADXS-PSA and ADXS-HER2, with Sorrento's fully human antibodies targeting immune checkpoints, including GITR, OX40, LAG-3 and TIM-3. Under the terms of the agreement, Advaxis will conduct the studies and the companies will equally share the expenses. The companies hope to commence the first of the two planned combination studies in 2016 (Press release, Advaxis, 19 May 2015).
Stendhal
Brazil, Colombia &amp; Mexico; Advaxis has entered into a co-development and commercialization agreement with Stendhal for axalimogene filolisbac in HPV-associated cancers. Under the terms of the agreement, Stendhal will pay $10 million toward the expenses of AIM2CERV, a planned global Phase 3 trial in women with high-risk, locally advanced cervical cancer. This payment covers a significant portion of the total planned study costs. Stendhal will also work with Advaxis to complete the clinical trial of axalimogene filolisbac in Mexico, Brazil, Colombia, and other investigational sites in Latin American countries. Additionally, Stendhal will manage the regulatory approval process, promotion, commercialization and market access for axalimogene filolisbac in these markets. Advaxis and Stendhal will share profits on a pre-determined basis (Press release, Advaxis, 3 Feb 2016).
Availability
________________
Worldwide; Advaxis is in discussions with potential partners (Press release, Advaxis, 20 Apr 2009). Advaxis continues to explore options for retaining a Latin American partner for ADXS-HPV to collaborate on co-development and registration (Press release, Advaxis, 25 Jun 2015). Advaxis is seeking partners for ADXS-HPV (AXAL) in cervical cancer in the EU and the US (Corporate presentation, Advaxis, Sep 2018, Slide 4).</t>
  </si>
  <si>
    <t>Cancer, anal
A pivotal Phase II/III trial, to compare the efficacy and safety of concurrent chemotherapy of mitomycin C/5FU and radiation therapy to CCRT combined with axalimogene filolisbac in the adjuvant treatment of high-risk locally advanced anal cancer was planned. The trial will be conducted in collaboration with the Radiation Therapy Oncology Group Foundation (Press release, Advaxis, 6 Apr 2015).
Cancer, cervical
Advaxis; Stendhal Internacional
A randomized, double-blind, parallel assignment, placebo-controlled Phase III (AIM2CERV; ADXS001-02) trial in the US in 450 subjects with high-risk, locally advanced cervical cancer (HRLACC) for whom recurrence has not yet occurred, to assess the safety and efficacy of ADXS11-001 + placebo administered in the adjuvant setting following concurrent chemoradiation is closed due to the delays that incurred as a result of the recent FDA partial clinical hold and the estimated cost and time for the completion of AIM2CERV (Press release, Advaxis, 27 Jun 2019).</t>
  </si>
  <si>
    <t>Cancer, cervical
In a Phase I trial in 15 women with advanced metastatic cervical cancer, axalimogene filolisbac was safely administered (Press releases, Advaxis, 14 Oct 2008 &amp; 25 Sep 2009). Of 13 evaluable patients, lesions disappeared in 2 and 3 survived for 36mth (Press release, Advaxis, 1 Oct 2009). Follow-up extended result showed that 13.3% of treated patients were alive after 3.5 and 3.1yr, respectively (Press release, Advaxis, 22 Mar 2010). The median survival was 347 days, with 57% of patients surviving 1yr (Press release, Advaxis, 15 Apr 2010). It was well tolerated with the MTD established (BIO CEO Invest Conf (New York), 2012, Slide 11 of 27).
An open-label, preoperative window-study in approximately 20 patients with Stage I-IIa HPV-associated cervical cancer to evaluate the safety and efficacy of axalimogene filolisbac as a monotherapy and in combination with epacadostat was planned for 2015 (Press release, Advaxis, 11 Feb 2015).
Cancer, head and neck
A Phase I trial in patients with HPV-associated head and neck cancer was expected in the 2nd half of 2019 (Corporate presentation, Advaxis, Sep 2018; Company presentation, Advaxis, Jun 2019, Slide 5).</t>
  </si>
  <si>
    <t>In a preclinical study, Lm-based immunotherapies decreased the proportion of Tregs cells in tumours by causing preferential expansion of CD4+FoxP3- (activated) T cells and CD8+ Foxp3- (activated) T cells first in the blood and lymphoid tissue of the mice, and subsequently infiltrated the tumours and improved the ratio of activated T cells to Tregs inside the tumour microenvironment hereby enabling HPV targeted killer T-cells to eliminate the tumour (Press release, Advaxis, 4 Jun 2014). 
In vivo
In a murine model of human papillomavirus (HPV)-associated tumours, axalimogene filolisbac (AXAL) treatment, lead to natural killer cell activation and other important immune-related effects. AXAL induced changes in the tumour microenvironment that promoted NK cell activation. It has established cross-talk between dendritic cells (DC cells), NK cells, and facilitated the trafficking of tumour antigen-specific T cells into the tumour core which contributed to the antitumour activity (Press release, Advaxis, 6 Nov 2018)
In immune deficiency nude mice, anti-PD-L1 mAb + Lm-LLO-E6 vaccine showed a 'greater' antitumour activity and longest survival time of mice when compared to anti-PD-L1 mAb or Lm-LLO-E6 alone sc (Cancer Med, 9 Aug 2017, PMID:28795532).
In a mouse model study, of the monoclonal antibodies (mAbs) tested, antiCD137 mAb and anti-CTLA-4 mAb were the most effective at synergizing with AXAL to eradicate established HPV+ tumours and to provide long-term survival (&gt;8 wk). Complete tumour regression was observed in 28% t of the AXAL + anti-CD137 mAb treatment group and 33% of the AXAL + anti-CTLA-4 mAb treatment group (Press release, Advaxis, 11 Nov 2016).
In a preclinical study evaluating the therapeutic potential of axalimogene filolisbac in combination with anti-OX40 and anti-GITR antibodies, data demonstrated that the combination of therapies led to significant inhibition of tumour growth and prolonged survival in tumour bearing mice. Complete regression of established tumours occurred in 40% and 60% of animals treated with axalimogene filolisbac in combination with anti-OX40 and anti-GITR antibodies, respectively. In a preclinical study evaluating the therapeutic potential of axalimogene filolisbac in combination with anti-PD-L1 antibody in mice, data indicated that co-administration of axalimogene filolisbac with anti-PD-L1 antibody demonstrated an improved ability to control tumour growth compared with anti-PD-L1 antibody therapy alone. The combination was well tolerated with no added toxicities (Press release, Advaxis, 21 Apr 2015).
In mouse models, axalimogene filolisbac in combination with an anti-PD-1 antibody significantly improved immune and therapeutic efficacy. It also showed a significant increase in antigen-specific immune responses in the periphery and CD8 T cell infiltration into the tumour. Additional studies were also conducted to evaluate activity in human cells (Press release, Advaxis, 6 Sep 2013).
In toxicology studies, Lovaxin C was less toxic than wild-type Listeria monocytogenes is a species of mouse known to be most sensitive to Listeria toxicity (Press release, Advaxis, 29 Aug 2005). 
Patents
US10189885, titled non-hemolytic LLO fusion proteins and methods of utilizing same, has been granted with the protection through March 2028 (Press release, Advaxis, 25 Mar 2019).
JP5479918, covering the use of axalimogene filolisbac for the treatment of late-stage cervical cancer has been issued, with a term that extends to 2028 (Press release, Advaxis, 18 Mar 2014).
The USPTO has issued a notice of allowance for a US patent covering compositions and methods for the treatment of cervical cancer. It also protects axalimogene filolisbac in various physical formulations, including a dried formulation that is stable at room temperature (Press release, Advaxis, 18 Oct 2011).
US7488487, covering methods of inducing immune responses through administration of auxotrophic, attenuated DAL/DAT double mutant Listeria strains, has been granted (Press release, Advaxis, 11 Feb 2009).</t>
  </si>
  <si>
    <t>Infection, coronavirus, novel coronavirus</t>
  </si>
  <si>
    <t>First Launch
Chemical Structure Reported
Drug Added</t>
  </si>
  <si>
    <t>Spray</t>
  </si>
  <si>
    <t>Originator
Originator
Originator
Originator
Originator
Originator</t>
  </si>
  <si>
    <t>Oral; Oral, swallowed; Injectable; Injectable, intravenous</t>
  </si>
  <si>
    <t>Licensee
Licensee
Licensee
Licensee</t>
  </si>
  <si>
    <t>baricitinib</t>
  </si>
  <si>
    <t>393; baricitinib; baricitinib (capsule); baricitinib (suspension); baricitinib (tablet); BARIKIND; INC-28050; INCB-028050; INCB-028050 (capsule); INCB-028050 (tablet); INCB-28050; INCB-28050 (capsule); INCB-28050 (tablet); INCB028050; INCB028050 (capsule); INCB028050 (tablet); INCB28050; INCB28050 (capsule); INCB28050 (tablet); JAK inhibitors, Incyte; LY-3009104; LY-3009104 (capsule); LY-3009104 (tablet); LY3009104; LY3009104 (capsule); LY3009104 (tablet); Olmient; Olumiant; Olumiant (capsule); Olumiant (suspension); Olumiant (tablet)</t>
  </si>
  <si>
    <t>Baricitinib (INCB-28050) is an orally-active JAK kinase inhibitor, developed by Incyte Corporation and Eli Lilly for the treatment of moderate-to-severe active rheumatoid arthritis (RA). It is also being developed for the treatment of atopic dermatitis, systemic lupus erythematosus (Company pipeline, Eli Lilly, 24 Jan 2017, https://www.lilly.com/pipeline/; 1st Qtr Res, Eli Lilly, 26 Apr 2016, Slide 6; Press release, Eli Lilly 25 Apr 2017; EMEA Web Page, 4 May 2017, http://www.ema.europa.eu/docs/en_GB/document_library/EPAR_-_Product_Information/human/004085/WC500223723.pdf). It also had the potential for use in cancer, Crohn's disease, ulcerative colitis, ankylosing spondylitis and reactive arthritis and alopecia areata (previously called Reiter's syndrome) (28th JP Morgan Healthcare Conference (San Francisco), 2010)(1st Qtr Res, Eli Lilly, 26 Apr 2016, Slide 6). Development was discontinued for the treatment of diabetic nephropathy, psoriatic arthritis and psoriasis (2nd Qtr Res, Lilly, 26 Jul 2016, Page 18). It is also being developed for the treatment of juvenile idiopathic arthritis (JIA). It was under development for Graft-vs-host disease; Company Presentation, Eli Lilly, 24 April 2019, page 19, https://investor.lilly.com/static-files/2692a6e5-e64e-41cc-bf96-2933b08c1f96; ClinicalTrials.gov, 8 Apr 2019 &amp; 19 Nov 2019 &amp; 13 Feb 2020, https://clinicaltrials.gov/ct2/show/study/NCT03899259). It is also under evaluation for COVID-19 infection as a part of an ongoing adaptive COVID-19 pneumonia trial sponsored by NIH (Press release, Eli Lilly, 10 Apr 2020, https://investor.lilly.com/news-releases/news-release-details/lilly-begins-clinical-testing-therapies-covid-19). It was previously under development for the treatment of primary biliary cholangitis (ClinicalTrials.gov, 15 Nov 2018 &amp; 14 Oct 2020, https://clinicaltrials.gov/ct2/show/NCT03742973). The development was discontinued for the treatment of systemic lupus erythematosus (Press release, Incyte, 28 Jan 2022, https://investor.incyte.com/press-releases/press-releases/2022/Updates-on-OLUMIANT-baricitinib-Phase-3-lupus-program-and-FDA-review-for-atopic-dermatitis-BACKUP/default.aspx). FDA approves Eli Lilly and Incyte's Baricitinib for the treatment of certain hospitalised paitents with COVID-19 (Press release, Eli Lilly, 11 May 2022, https://investor.lilly.com/news-releases/news-release-details/fda-approves-lilly-and-incytes-olumiantr-baricitinib-treatment).</t>
  </si>
  <si>
    <t xml:space="preserve"> 
 </t>
  </si>
  <si>
    <t>India
India
India
India
India
India
India
India
India
India
India
India
India
India
India</t>
  </si>
  <si>
    <t>Asia
Asia
Asia
Asia
Asia
Asia
Asia
Asia
Asia
Asia
Asia
Asia
Asia
Asia
Asia</t>
  </si>
  <si>
    <t>Immunosuppressant
Antiarthritic, other
Antipruritic/inflamm, allergic
Dermatological
Anti-inflammatory
Ophthalmological, other
GI inflammatory/bowel disorders
Hepatoprotective
Anticancer, other
Symptomatic antidiabetic
Antipsoriasis
Urological</t>
  </si>
  <si>
    <t>Launched
Launched
Registered
Registered
Pre-registration
Phase III Clinical Trial
No Development Reported
No Development Reported
No Development Reported
Discontinued
Discontinued
Discontinued</t>
  </si>
  <si>
    <t>Janus kinase 1 inhibitor; Janus kinase 2 inhibitor</t>
  </si>
  <si>
    <t>Janus kinase 1
Janus kinase 2</t>
  </si>
  <si>
    <t>3716
3717</t>
  </si>
  <si>
    <t>Enzyme &gt; Kinase; Immuno-oncology
Enzyme &gt; Kinase</t>
  </si>
  <si>
    <t>2.7.10.2
2.7.10.2</t>
  </si>
  <si>
    <t>3-Azetidineacetonitrile, 1-(ethylsulfonyl)-3-[4-(7H-pyrrolo[2,3-d]pyrimidin-4-yl)-1H-pyrazol-1-yl]-</t>
  </si>
  <si>
    <t>CCS(=O)(=O)N1CC(CC#N)(C1)n1cc(cn1)-c1ncnc2[nH]ccc12</t>
  </si>
  <si>
    <t>C16H17N7O2S</t>
  </si>
  <si>
    <t>44205240</t>
  </si>
  <si>
    <t>Agreements
________________
Cipla
India; Cipla Limited has signed a royalty-free, non-exclusive voluntary licensing agreement with Eli Lilly and Company, USA for the manufacture and commercialization of the drug baricitinib for Covid-19 indication. Under the agreement, Cipla will leverage its extensive distribution footprint to make this therapy accessible to more patients and markets (Press release, Cipla, 10 May 2021, https://www.cipla.com/sites/default/files/Press-release-Cipla-Enters-into-a-Licensing-Agreement-with-Lilly.pdf).
Dr. Reddy’s Laboratories
India; Dr. Reddy’s Laboratories has entered into a royalty-free, non-exclusive voluntary licensing agreement with Eli Lilly for the manufacture and commercialization of the baricitinib (Press release, Dr. Reddy’s, 11 May 2021, https://www.drreddys.com//media/985738/pressrelease11052021.pdf).
Lupin
India; Lupin has entered into a licensing agreement with Eli Lilly for the manufacturing and commercialization of baricitinib for Covid-19 indication (Press release, Reuters, 10 May 2021, https://www.reuters.com/world/india/indias-cipla-make-sell-eli-lillys-baricitinib-treat-covid-19-2021-05-10/).
Sun Pharmaceutical Industries
India; Sun Pharma has entered into a licensing agreement with Eli Lilly for the manufacturing and commercialization of baricitinib for Covid-19 indication (Press release, Reuters, 10 May 2021, https://www.reuters.com/world/india/indias-cipla-make-sell-eli-lillys-baricitinib-treat-covid-19-2021-05-10/).
Eli Lilly
Worldwide; Incyte has entered an exclusive worldwide licensing agreement with Lilly. Incyte will receive upfront, milestone and royalty payments but will retain the option to co-develop baricitinib and any follow-on compounds and copromotion rights in the US (Press release, Lilly, 21 Dec 2009). 
National Institute of Allergy and Infectious Diseases (NIAID)
USA; Eli Lilly has entered into an agreement with the National Institute of Allergy and Infectious Diseases (NIAID), part of the National Institutes of Health (NIH), the US, to study baricitinib as an arm in NIAID's adaptive COVID-19 treatment trial, beginning this month in the US with a planned expansion to additional sites including Europe and Asia (Press release, Eli Lilly, 10 Apr 2020, https://investor.lilly.com/news-releases/news-release-details/lilly-begins-clinical-testing-therapies-covid-19; Press release, Eli Lilly, 20 Apr 2020, https://www.biospace.com/article/clinical-catch-up-april-13-17/).
Availability
________________
Worldwide; Incyte were looking to partner the development of INCB-28050 (1st Qtr Rep, Incyte, 2009).</t>
  </si>
  <si>
    <t>Arthritis, rheumatoid
Eli Lilly
A randomized, double-blind, placebo-controlled, dose-ranging, parallel-group Phase IIb trial (I4V-JE-JADN) in 144 Japanese patients with active RA in Japan, to evaluate the safety and efficacy of baricitinib 1, 2, 4 or 8mg po capsule once-daily with background methotrexate (MTX) therapy 6-16 mg/wk x12wk, is complete (Company pipeline, Lilly, 15 Jul &amp; 17 Oct 2012; 3rd Qtr Financial Report, Lilly, 24 Oct 2012; ClinicalTrials.gov, 20 Dec 2011 &amp; 25 Feb 2014, http://clinicaltrials.gov/ct2/show/NCT01469013).
A randomized, double-blind, placebo-controlled, dose-ranging Phase IIb trial (I4V-MC-JADA) in 301 patients with active RA controlled on background methotrexate in Argentina, Croatia, Czech Republic, Hungary, India, Mexico, Peru, Poland, Romania, Ukraine and the US, to assess the safety and efficacy of baricitinib 1, 2, 4 and 8mg po once-daily x12wk followed by randomization to either 4mg once-daily or 2mg bid x12wk w, achieved the primary endpoint by demonstrating a significant difference in the ACR20 response between the combined 4mg and 8mg baricitinib groups (76%) compared with placebo (41%) after 12wk of treatment. Significant improvement was observed at the first assessment point after 2wk of treatment and was sustained through week 12. A significant difference in response for the ACR20, ACR50 and ACR70 secondary endpoints was observed with the 1mg, 4mg and 8mg dose groups compared with placebo. The most common treatment-emergent adverse event class was infections, with a similar rate observed among patients in the placebo group (12%) and patients receiving baricitinib (14%). One patient in the placebo group was diagnosed with an opportunistic infection of toxocariasis. No deaths or opportunistic infections occurred in the active treatment groups. There were 7 serious adverse events reported in 6 patients (2 events in the placebo group, 4 in the 2mg group and 1 in the 8mg group). Dose-dependent changes in laboratory tests (haemoglobin, neutrophil, serum creatinine, LDL and HDL) were observed, with greater changes being observed in the 8mg baricitinib group (Company presentation, Incyte, 14 Sep 2010, Slide 27; Press release, Incyte, 20 Oct 2010; ClinicalTrials.gov, 14 Oct 2011, http://clinicaltrials.gov/show/NCT01185353; Press release, Incyte, 8 Jun 2012; 2nd Qtr Rep, Lilly, 25 Jul 2012; 3rd Qtr Financial Report, Lilly, 24 Oct 2012). Additional results showed that baricitinib 4 or 8mg once-daily maintained or improved significant differences in ACR20, ACR50 and ACR70 responses compared with placebo. It showed ACR20 response of 63, 78 and 73 at 2, 4 and 8mg, respectively. It showed ACR50 response of 20, 48 and 55 at 2, 4 and 8mg, respectively. It showed ACR70 response of 10, 28 and 24 at 2, 4 and 8mg, respectively. There was significant improvement in both the total inflammation score and the total joint damage score. The effects persisted through 24wk. Over 24wk in the combined 2, 4 and 8mg groups, the rate of treatment-emergent adverse events was 64% (36% mild, 23% moderate, 5% severe) and the rate of serious adverse events was 5%. There were no opportunistic infections and no deaths reported through 24wk (Press release, Eli Lilly &amp; Incyte, 13 Nov 2012). Results from 52wk long-extension trial in 201 patients showed significant clinical improvements at 24wk and sustained through 52wk in RA patients. In 24wk, it showed ACR20, ACR50 and ACR70 response in 74% (149/201), 41% (83/201) and 21% (43/201) of patients, respectively. In 52wk, it showed ACR20, ACR50 and ACR70 response in 71% (139/196), 49% (96/197) and 27% (53/197) of patients, respectively. In 24 and 52wk, it showed CDAI remission in 17 and 21% of patients, respectively. In 24 and 52wk, it showed SDAI remission in 15 and 22% of patients, respectively. In24wk, it showed DAS28 ESR &lt;2.6 and &lt;/= 3.2 in 18 and 28% of patients respectively. In52wk, it showed DAS28 ESR &lt;2.6 and &lt;/= 3.2 in 24 and 42% of patients, respectively. In 24wk, it showed DAS28 CRP &lt;2.6 and &lt;/= 3.2 in 30 and 48% of patients, respectively. In 52wk, it showed DAS28 CRP &lt;2.6 and &lt;/= 3.2 in 41 and 60% of patients, respectively. Boolean remission were 10 and 16% in 24 and 52wk, respectively. Safety signals observed during the open-label extension were consistent with previously reported results. Among patients who remained on the 4mg dose, treatment-emergent adverse events (TEAEs) occurred in 53%, serious adverse events (SAEs) in 10%, infections in 31% and serious infections in 4%. Among patients who received the 8mg dose, TEAEs occurred in 63%, SAEs in 8%, infections in 40% and serious infections in 2%. No opportunistic infections or tuberculosis cases were observed. There was one death in the 8mg group due to a suspected myocardial infarction (Press release,  Eli Lilly &amp; Incyte, 13 Jun 2013).
Arthritis, rheumatoid
Incyte Corporation
A 6mth, double-blind, placebo-controlled Phase IIa trial (INCB 28050-201) in the Czech Republic and the US in 125 RA patients who have had inadequate response to any DMARDs, to evaluate safety and efficacy as measured by adverse events, vital signs, clinical laboratory tests and  ECGs is complete (ClinicalTrials.gov, 20 May &amp; 4 Aug 2009, http://www.clinicaltrials.gov/ct2/show/NCT00902486; Press release, Incyte, 5 Aug 2010, http://investor.incyte.com/phoenix.zhtml?c=69764&amp;p=irol-newsArticle&amp;ID=1456770&amp;highlight=). 6mth results demonstrated that all 3 doses improved on the primary endpoint of % of patients achieving ACR20 improvement, over the full 24wk treatment period. ACR responses improved between week 12 and week 24 achieving up to 72% for ACR20, 44% for ACR50 and 30% for ACR70 at week 24. Results seen at 12wk for placebo were 32% for ACR20, 13% for ACR50 and 3% for ACR70, and for patients treated with INCB-28050 the results were up to 59% for ACR20, 35% for ACR50 and 16% for ACR70. In addition to the ACR response rates, patients who achieved Disease Activity Scores, also improved from week 12 through week 24. At 24wk the remission rates for DAS-CRP &lt;2.6 ranged from 30% to 48%. The most frequently reported adverse events were headache, upper respiratory tract infection, and diarrhoea. Adverse events were predominantly mild-to-moderate with frequencies similar to placebo. There were dose-related decreases in mean haemoglobin ranging from ~2% to 8%. Uncomplicated cases of shingles were observed. HDL and LDL increased with a trend for improvement in the HDL to LDL ratio while CRP levels decreased (Press release, Incyte, 10 Nov 2010).
Cirrhosis, primary biliary
Eli Lilly
A randomized, double-blind, placebo-controlled, parallel-assignment Phase II trial (17039; I4V-MC-JAIV) in 2 patients with primary biliary cholangitis who have an inadequate response or are intolerant to UDCA in Puerto Rico and the US, to evaluate the safety and efficacy of baricitinib po has been terminated due to enrollment futility (ClinicalTrials.gov, 15 Nov 2018 &amp; 14 Oct 2020, https://clinicaltrials.gov/ct2/show/NCT03742973).
Eczema, atopic
Eli Lilly
A randomized, double-blind, parallel, placebo-controlled, Phase II study (16284) in 124 patients with moderate-to-severe atopic dermatitis in Japan and the US, to evaluate the safety and efficacy of baricitinib po once-daily x16wk, is complete (ClinicalTrials.gov, 9 Feb 2016 &amp; 16 Mar 2017, https://clinicaltrials.gov/ct2/show/NCT02576938). Results showed that the trial met its primary endpoint. Baricitinib in combination with a mid-potency topical corticosteroid (TCS) significantly improved the signs and symptoms of AD compared to TCS alone. After 16wk of treatment, 61% of patients treated with 4mg of baricitinib in combination with TCS (n=38) achieved a 50% or greater reduction in their overall disease severity as measured by the Eczema Area and Severity Index (EASI-50), compared to 37% of patients treated with TCS alone (n=49). Among patients treated with 2mg of baricitinib in combination with TCS (n=37), 57% achieved EASI-50, although these results were not statistically different compared to treatment with TCS alone. At 4wk, 68% of patients treated with 4mg baricitinib in combination with TCS and 62% of patients treated with 2mg of baricitinib in combination with TCS achieved EASI-50, compared to 16% of patients treated with TCS alone. During the treatment period, treatment-emergent adverse events (TEAE) occurred in 49% of patients treated with TCS, 46% and 71% of the 2mg and 4mg baricitinib in combination with TCS groups, respectively. The most common TEAEs in the 4mg baricitinib in combination with TCS group were upper respiratory tract infections and nasopharyngitis, headache, and increases in asymptomatic laboratory changes, namely increases in creatine phosphokinase (CPK). Improvements seen as early as first week of treatment in baricitinib-treated group (Press release, Lilly, 14 Sep 2017).
Nephropathy, diabetic
Eli Lilly
A randomized, double-blind, placebo-controlled, dose-ranging Phase IIb trial (14734, I4V-MC-JAGQ) in 129 patients with diabetic kidney disease in Japan, Mexico, Puerto Rico and the US, to evaluate the safety and renal efficacy of baricitinib po x24wk is complete (ClinicalTrials.gov, 13 Sep 2012 &amp; 10 Dec 2014, http://clinicaltrials.gov/ct2/show/NCT01683409; Company presentation, Incyte, 25 Apr 2013, Page 5). Results are expected in early 2015 (Press release, Incyte, 1 Nov 2012; Press release, Incyte, 1 May 2014).
Psoriasis
Eli Lilly; Incyte
A randomized, double-blind, placebo-controlled, dose-ranging Phase IIb trial (I4V-MC-JADP) in 271 patients with moderate-to-severe chronic plaque psoriasis in the Canada, Japan, Puerto Rico and the US, to investigate the efficacy and safety of baricitinib 2, 4, 8 and 10mg po once-daily, is complete (Company Presentation, Incyte, 5 Mar 2012; Company pipeline, Lilly, 17 Jan &amp; 17 Oct 2012, http://www.lilly.com/SiteCollectionDocuments/Pipeline/Clinical%20Development%20Pipeline/index.html; ClinicalTrials.gov, 21 Dec 2011 &amp; 9 Oct 2013, http://www.clinicaltrials.gov/ct2/show/NCT01490632). Primary endpoint results were expected in 2013 (JP Morgan 30th Ann Healthcare Conf (San Francisco), 2012, Slide 20; Press release, Incyte, 15 Feb 2012; Company Presentation, Incyte, May 2012 &amp; 13 Mar 2013; Jefferies Global Life Sci Conf (New York), Jun 2013, Slide 13). Results showed that PASI-75 at wk12, was 43% in 8mg and 54% in 10mg baricitinib groups than 17% in placebo. Statistically significant PASI-90 responses were achieved in the 8mg and 10mg groups at 8 &amp;12 wks. More than 81% of PASI-75 responders maintained their scores through 24 wks. Study discontinuations due to adverse events were 0%, 0%, 2.8%, 6.3%, and 5.8% and treatment-emergent AE rates were 44%, 50%, 47%, 58%, and 64% for placebo and 2, 4, 8, and 10mg baricitinib groups, respectively. No opportunistic infections were observed in any treatment group (Br J Dermatol, 22 Jan 2016, PMID: 26800231).
Lupus erythematosus, systemic
Eli Lilly
A randomized, double-blind, placebo-controlled, parallel group Phase II trial (16270; I4V-MC-JAHHl; 2015-004404-35) in 314 patients with systemic lupus erythematosus in Argentina, Austria, France, Japan, Mexico, Poland, Romania, S.Korea, Spain, Taiwan and the US, to evaluate the efficacy and safety of baricitinib po, was complete (ClinicalTrials.gov, 19 May 2016 &amp; 18 Dec 2017, https://clinicaltrials.gov/show/NCT02708095; EU Clinical Trials Register, 2015-004404-35, 18 Apr 2016, https://www.clinicaltrialsregister.eu/ctr-search/search?query=eudract_number:2015-004404-35). Results showed that 67% on a once-daily 4mg dose of Olumiant achieved significant resolution of arthritis or rash, compared with 53% on placebo, after 24 wks of therapy. The proportion of patients on 4mg who achieved flare reduction, plus improvement in lupus low disease activity state and  tender joint count change was also significantly improved, the 2mg dose did not achieve statistical significance. There were no deaths, malignancies, major adverse cardiovascular events, tuberculosis or serious herpes zoster infections reported in the trial. There was just one serious adverse event (SAE) of deep vein thrombosis reported in a patient with risk factors in the 4mg arm (Scrip Pharma Intelligence, 14 Jun 2018, https://scrip.pharmaintelligence.informa.com/SC123259/Lillys-Olumiant-Makes-Big-Leap-In-Lupus-Trial?vid=Pharma&amp;processId=ff5e65ae-51a9-46ab-bbed-a80c57b3b37a). Additional results showed that patients treated with 4mg of baricitinib experienced improvements compared to placebo on several pre-specified secondary endpoints. A statistically significant greater proportion of patients treated with 4mg of baricitinib achieved a state of low disease activity, as measured by the Lupus Low Disease Activity State, and experienced improvements in pain from baseline, two exploratory endpoints of the study. The percentage of patients stopping therapy through the 24wk treatment period was 21% in the placebo group, 18% in the 2mg dosing group and 17% in the 4mg dosing group. The most common treatment emergent adverse events (TEAEs) in the baricitinib groups were upper respiratory tract infections, including viral upper respiratory infections, and urinary tract infections. No statistically significant differences were observed between the 2mg and placebo groups across primary or secondary endpoints at Wk24 (Press release, Lilly, 19 Jul 2018, https://investor.incyte.com/news-releases/news-release-details/study-published-lancet-shows-benefit-baricitinib-4-mg-treatment). Additional results showed that among patients who were anti-dsDNA positive at BL, significant decreases of anti-dsDNA antibodies were observed for BARI 2mg and 4mg compared to PBO beginning at wks2 and 4, respectively, and continuing through wk24. Moreover, reductions in IgG levels were found for BARI-treated patients including significant decreases for BARI 4mg compared to PBO at wks12 and 24. Among patients who had low levels of C3 and C4 at BL, no significant differences in the median change from BL were observed over time with BARI compared to PBO. For patients who were anti-dsDNA positive at BL, no relationship in SRI-4 responder rate was observed for those who stayed positive or achieved normal levels by wk24, possibly due to the limited sample size (EULAR Annual European Congress of Rheumatology, June 2-5, 2021, http://scientific.sparx-ip.net/archiveeular/?view=2&amp;c=a&amp;item=2021POS0686).</t>
  </si>
  <si>
    <t>Eli Lilly 
A Chinese randomized, double-blind, placebo-controlled Phase I trial (14778; I4V-GH-JAGR) in 40 healthy volunteers, to evaluate the safety, tolerability, and pharmacokinetics of LY-3009104 po, is complete (ClinicalTrials.gov, 9 May &amp; 30 Aug 2016, https://clinicaltrials.gov/show/NCT02758613)
An open-label, single-group-assignment Phase I trial (14601) in 20 healthy female subjects (enrollment complete) in the UK and the US, to evaluate the effects of multiple doses of baricitinib 10mg po once-daily on the pharmacokinetics of a single dose of BAY-86-4977 po, is complete (ClinicalTrials.gov, 12 Aug 2013 &amp; 15 Jun 2015, http://www.clinicaltrials.gov/show/NCT01896726). 
An open-label, single-group-assignment Phase I trial (14610) in 8 healthy volunteers in the UK, to evaluate the absolute bioavailability and absorption of baricitinib po tablet and baricitinib using the iv tracer method is complete (ClinicalTrials.gov, 23 Jan &amp; 21 Feb 2015, https://www.clinicaltrials.gov/show/NCT02340104). 
A randomized, open-label, crossover-assignment Phase I trial (14612) in 16 healthy Japanese subjects, to evaluate the relative bioavailability of baricitinib commercial po tablet vs Phase II po tablets and the effect of food on the bioavailability of the commercial tablet, is complete (ClinicalTrials.gov, 27 Nov 2014 &amp; 7 Jan 2015, http://www.clinicaltrials.gov/show/NCT02263911).
An open-label, non-randomized, single-group-assignment Phase I trial (14606) in 40 healthy subjects in the UK and the US, to determine the effects of multiple doses of baricitinib 10mg po once-daily on the pharmacokinetics of simvastatin, is complete (ClinicalTrials.gov, 12 Oct 2013 &amp; 11 Jan 2014, http://clinicaltrials.gov/show/NCT01960140).
A non-randomized, open-label, single-group-assignment Phase I trial (14605; I4V-MC-JAGH) in 18 healthy subjects in the UK &amp; the US, to investigate the effect of ciclosporin 600mg po on the pharmacokinetics of baricitinib 4mg po, is complete (ClinicalTrials.gov, 24 Oct 2013 &amp; 10 Jan 2014, http://clinicaltrials.gov/ct2/show/NCT01968057). 
An open-label, parallel-assignment Phase I trial (14604; I4V-MC-JAGG) in 18 healthy subjects in the UK and the US to investigate the potential impact of organic anion transporter 3 inhibition by probenecid 1000µg po once-daily on days 3 to 7 on the pharmacokinetics of baricitinib 4µg po co-administered on day 5, is complete (ClinicalTrials.gov, 11 Sep &amp; 5 Dec 2013, http://clinicaltrials.gov/ct2/show/NCT01937026). 
A non-randomized, open-label, single-group-assignment Phase I trial (I4V-MC-JAGF) in 30 healthy subjects in the UK and the US, to evaluate of the impact of increased gastric pH following omeprazole 40mg po capsule on the absorption of baricitinib 10mg po tablet once-daily, is complete (ClinicalTrials.gov, 14 Oct &amp; 25 Nov 2013, http://www.clinicaltrials.gov/ct2/show/NCT01925144). 
A non-randomized, open-label, parallel-assignment Phase I trial (I4V-MC-JAGJ) in 36 healthy subjects in the UK and the US, to look at the effect of ketoconazole 400mg po and fluconazole 400mg po once-daily on baricitinib 10mg po once-daily is complete (ClinicalTrials.gov, 12 Sep &amp; 23 Nov 2013, http://clinicaltrials.gov/ct2/show/NCT01924299). 
A non-randomized, open-label, single-group-assignment Phase I trial (14608; I4V-MC-JAGK) in 18 healthy subjects in the UK and the US, to evaluate the safety, tolerability and to assess the effect of CYP3A induction by multiple-doses of rifampicin 600mg po on the pharmacokinetics of single-dose of baricitinib 10mg po is complete (ClinicalTrials.gov, 12 Aug &amp; 1 Nov 2013, http://clinicaltrials.gov/show/NCT01910311). 
A non-randomized, open-label, parallel-assignment Phase I trial (14600, I4V-MC-JAGC) in 30 healthy subjects and participants with liver disease in the US, to evaluate the pharmacokinetics of baricitinib 4mg po, is complete (ClinicalTrials.gov, 19 Jun &amp; 12 Sep 2013, http://www.clinicaltrials.gov/ct2/show/NCT01870388). 
An open-label, drug-drug-interaction, single-group-assignment Phase I trial (I4V-MC-JAGL) in the UK and the US in 33 healthy subjects, to determine the effect of baricitinib on the levels of digoxin in the blood stream and how long it takes the body to remove digoxin, is complete (ClinicalTrials.gov, 27 May &amp; 28 Aug 2013, http://www.clinicaltrials.gov/show/NCT01859078). 
A 2-part, randomized, crossover-assignment, double-blind, placebo-controlled, single-dose, dose-escalation (part A) and placebo- and positive-controlled (part B) Phase I trial (14448) in 69 healthy subjects in the US, to determine a safe and tolerable dose and the effect on the electrocardiographic QT interval of a single dose of baricitinib 40mg po, is complete (ClinicalTrials.gov, 1 Mar 2012 &amp; 13 May 2013, http://www.clinicaltrials.gov/ct2/show/NCT01536951). 
A randomized, crossover-assignment, open-label Phase I trial (I4V-MC-JADH) in 16 healthy subjects in Singapore and the US, to assess the relative bioavailability of single-dose INCB-28050 8mg po tablet as free base test formulations vs INCB-28050 8mg po capsule as reference phosphate salt formulation and the effect of food on the bioavailability of the  INCB-28050 8mg po tablet, is complete (ClinicalTrials.gov, 15 Sep 2011, http://www.clinicaltrials.gov/show/NCT01398475).
A randomized, double-blind, placebo-controlled, single-group-assignment Phase I trial (14089) in 34 Japanese healthy subjects in the US, to evaluate the safety, tolerability and pharmacokinetics of INCB-28050 2, 5, 10 and 14mg po, is complete (ClinicalTrials.gov, 18 May 2011, http://www.clinicaltrials.gov/ct2/show/NCT01247350). 
An open-label, uncontrolled, single-group-assignment Phase I trial (14010) in the US in healthy male volunteers, to study the absorption, distribution, metabolism, and elimination of 14C-INCB-28050 10mg po, is complete (ClinicalTrials.gov, 6 Apr 2011, http://clinicaltrials.gov/ct2/show/NCT01299285).
Incyte Corporation
It was well-tolerated in single- and multiple-dose Phase I trials (Press release, Incyte, 18 Feb 2009). 
In Phase I trials, it had a slightly longer t1/2 than INCB-18424 (Company presentation, Incyte, 23 Sep 2008). 
A single-ascending-dose Phase I trial in healthy volunteers was completed. It was well-tolerated and demonstrated 'appropriate' pharmacokinetics and pharmacodynamics to begin a multiple-dose-escalation study (Press release, Incyte, 31 Jul 2008).</t>
  </si>
  <si>
    <t>Preclinical studies were completed (Press release, Incyte, 7 May 2009).
It was highly selective against a panel of other kinases (Company presentation, Incyte, 23 Sep 2008).
In vivo
In mice, baricitinib prevented graft-versus-host disease. Baricitinib showed superior effect than ruxolitinib, in reducing and preventing graft-versus-host-disease. It has boosted the ability of the donor T cells to fight the cancer. The drug stopped the donor T cells from being able to make their way to important healthy tissues, such as the skin, liver and gastrointestinal tract. The baricitinib not only prevented but also reversed the established graft-versus-host disease with 100% survival (Press release, WUSTL, 24 Apr 2018, https://medicine.wustl.edu/news/experimental-arthritis-drug-prevents-stem-cell-transplant-complication/).
Patents
It is protected by a compound patent until 2030 (Ann Rep, Eli Lilly, 2019, Page 7, https://investor.lilly.com/static-files/34d71960-241f-4160-bd20-86fb85df4def).
A notice of allowance from USPTO for patent covering methods related to the use and administration of baricitinib for the treatment of hair loss disorders and for inducing hair growth has been issued (Press release, Aclaris, 4 Apr 2017, http://phx.corporate-ir.net/phoenix.zhtml?c=254196&amp;p=irol-newsArticle_Print&amp;ID=2259636).</t>
  </si>
  <si>
    <t>3643</t>
  </si>
  <si>
    <t>Receptor</t>
  </si>
  <si>
    <t>Biological, peptide, recombinant</t>
  </si>
  <si>
    <t>Insulin human</t>
  </si>
  <si>
    <t>118984375; 126843196; 146674665</t>
  </si>
  <si>
    <t>BBV-121</t>
  </si>
  <si>
    <t>BBV-121; BBV121; Zika vaccine, Bharat Biotech; Zika vaccine, inactivated, Bharat Biotech; ZIKAVAC (inactivated)</t>
  </si>
  <si>
    <t>BBV-121 is an inactivated vaccine, under development by Bharat Biotech against Zika Virus (Press release, Bharat Biotech, 3 Feb 2016; CTRI Web Page, 11 May 2017 &amp; 12 Jan 2018, http://ctri.nic.in/Clinicaltrials/pmaindet2.php?trialid=16798; Company pipeline, Bharat Biotech, 9 May 2018 &amp; 16 Apr 2023, https://www.bharatbiotech.com/r&amp;d_pipeline.html).</t>
  </si>
  <si>
    <t>Infection, Zika virus prophylaxis</t>
  </si>
  <si>
    <t>Ongoing Phase II development confirmed per company pipeline</t>
  </si>
  <si>
    <t>2021/07/02
2017/07/26
2017/06/07
2017/06/07
2017/05/09
2016/02/04</t>
  </si>
  <si>
    <t>Global Status Advance
Global Status Advance
Development Restarted
Lead Identified
No Development Reported
Drug Added</t>
  </si>
  <si>
    <t>Phase II Clinical Trial
Phase I Clinical Trial
Zika vaccine, Bharat Biotech
Preclinical
Preclinical</t>
  </si>
  <si>
    <t>Biological, virus particles</t>
  </si>
  <si>
    <t>Approvals
________________
Infection, zika virus
Unspecified countries; launch was expected in 2021 (Company pipeline, Bharat Biotech, 9 May 2018, https://www.bharatbiotech.com/r&amp;d_pipeline.html).</t>
  </si>
  <si>
    <t>Zika virus prophylaxis
It is in a Phase II trial (Company pipeline, Bharat Biotech, 2 Jul 2021 &amp; 16 Apr 2023, https://www.bharatbiotech.com/r&amp;d_pipeline.html).</t>
  </si>
  <si>
    <t>Zika virus prophylaxis
A randomized, double-blind, placebo-controlled, multicenter, dose-escalating Phase I trial (BBIL/ZIKV/I/2016; CTRI/2017/05/008539) in India, in 48 healthy adult dengue sero-negative and sero-positive volunteers, to evaluate the safety and effectiveness of BBV-121 im, is complete (CTRI Web Page, 11 May 2017 &amp; 27 May 2019, http://ctri.nic.in/Clinicaltrials/pmaindet2.php?trialid=16798; Press Release, 11 Oct 2016, http://www.biovoicenews.com/bharat-biotechs-zikavac-to-enter-phase-i-clinical-trials/; Press Release, 11 Oct 2016, http://www.fiercepharma.com/vaccines/bharat-biotech-poised-to-enter-clinic-zika-vaccine-report-says?utm_medium=nl&amp;utm_source=internal&amp;mrkid=980318&amp;mkt_tok=eyJpIjoiWTJNNFl6bG1PV0prT1RWayIsInQiOiJNV1wvY3pvUmtJZWVGT1FGTlRoUm9PUFByMm0ya1VVWEt5QWJDMXRuOHFjUjVsQkZUV0ZINEw1a0N1Uk9LTzdldVNSZkFQbExJaHhLUnpKUkhYMGc2bDFhS0JtQ0F4ZE52MG9sUEdQQkhFeXM9In0%3D; Company pipeline, Bharat Biotech, 31 Jan 2019 &amp; 27 May 2019, https://www.bharatbiotech.com/clinical-research.html; ClinicalTrials.gov, 21 Jul 2020, https://clinicaltrials.gov/ct2/show/NCT04478656).</t>
  </si>
  <si>
    <t>Launched
Phase II Clinical Trial</t>
  </si>
  <si>
    <t>Adenosinetriphosphate synthase inhibitor</t>
  </si>
  <si>
    <t>Transplant rejection, organ</t>
  </si>
  <si>
    <t>bemcentinib</t>
  </si>
  <si>
    <t>bemcentinib; BGB 3234; BGB 324; BGB-3234; BGB-324; BGB3234; BGB324; COVID-19 therapy, BerGenBio; R 428; R-428; R428; SARS-CoV-2 therapy, BerGenBio</t>
  </si>
  <si>
    <t>Bemcentinib (BGB-324; R-428) is an orally bioavailable, small-molecule AXL inhibitor, under development by BerGenBio for the treatment of haematological and solid cancer (8th EPIC (London), 2011; Press release, BerGenBio, 7 Dec 2011; Company pipeline, BerGenBio, 16 Apr 2013 &amp; 19 Jul 2019, http://www.bergenbio.com/Pipeline). A companion diagnostic is under development with BGB-324 in order to determine the AXL gene status of the patients (Press release, BerGenBio, 9 Jan 2012, http://www.biospace.com/News/bergenbio-as-completes-9-million-series-a/245668/source=TopBreaking; Press release, Rigel, 5 Aug 2014, http://ir.rigel.com/phoenix.zhtml?c=120936&amp;p=irol-newsArticle&amp;ID=1955231&amp;highlight=). It has the potential for myeloid leukaemia, breast, lung and pancreatic cancers (Press release, BerGenBio, 29 May 2013, http://www.biospace.com/News/bergenbio-as-secures-additional-6-million-as-first/298602/source=MoreNews). It is also under development for high-risk myelodysplastic syndrome (Company pipeline, Rigel, 1 Jul 2019 &amp; 1 Dec 2022, https://www.rigel.com/index.php/pipeline/; Press release, BerGenBio, 19 Aug 2019, https://www.bergenbio.com/bergenbio-asa-results-for-the-second-quarter-and-first-half-2019/). It is also being evaluated as a possible treatment for COVID-19 through the ACCORD-2 initiative by UK and US government agencies (Press release, 29 Apr 2020, https://www.businesswire.com/news/home/20200429005463/en; Press release, 28 Apr 2020, https://www.prnewswire.com/news-releases/bergenbios-bemcentinib-selected-to-be-fast-tracked-as-potential-treatment-for-covid-19-through-new-national-uk-government-clinical-trial-initiative-301048867.html). It was previously under development for breast cancer (ClinicalTrials.gov, 13 Jun 2017 &amp; 9 Nov 2021, https://clinicaltrials.gov/ct2/show/NCT03184558).</t>
  </si>
  <si>
    <t>Additional details of ongoing Phase Ib/IIa trial (BGBC016) for non-small cell lung cancer reported</t>
  </si>
  <si>
    <t>2021/11/09
2021/11/09
2021/06/08
2020/10/05
2020/10/05
2020/07/24
2019/12/03
2019/10/22
2018/01/26
2018/01/09
2017/10/18
2017/08/04
2017/06/09
2017/03/08
2016/06/07
2015/05/29
2015/04/20
2014/11/19
2014/02/04
2013/11/28
2013/06/19
2011/07/14
2011/07/14
2011/06/17</t>
  </si>
  <si>
    <t>Expedited Review Designation Granted
Disease Phase Change
Emergency Use Authorization Granted
New Disease
New Therapeutic Class
Disease Phase Change
New Licensee
Expedited Review Designation Granted
Chemical Structure Reported
Nonproprietary Name Granted
New Disease
Disease Phase Change
Disease Phase Change
New Disease
New Disease
New Disease
Global Status Advance
Orphan Drug Status Granted
Disease Phase Change
New Disease
Global Status Advance
New Mechanism
New Target
Drug Added</t>
  </si>
  <si>
    <t xml:space="preserve">The US; Cancer, lung, non-small cell; Fast Track
Cancer, breast; No development reported
The US; Cancer, lung, non-small cell; Fast track
Infection, coronavirus, novel coronavirus
Antiviral, other
Cancer, pancreatic; Cancer, solid, unspecified; Cancer, haematological, unspecified; No development reported
Piramal Pharma; North America, Europe and India
The US; Cancer, leukaemia, acute myelogenous; Fast Track
New
BGB-324
Cancer, melanoma; Phase II Clinical Trial
Cancer, breast; Phase II Clinical Trial
Cancer, leukaemia, acute myeloid; Myelodysplastic syndrome; Phase II Clinical Trial
Cancer, breast
Myelodysplastic syndrome
Cancer, pancreatic
Phase II Clinical Trial
The US; Cancer, leukaemia, acute myelogenous
Various cancers; Phase I Clinical Trial
Various cancers
Phase I Clinical Trial
Axl receptor tyrosine kinase inhibitor
AXL receptor tyrosine kinase (558)
 </t>
  </si>
  <si>
    <t>Antiviral, other
Anticancer, other</t>
  </si>
  <si>
    <t>Axl receptor tyrosine kinase inhibitor</t>
  </si>
  <si>
    <t>AXL receptor tyrosine kinase</t>
  </si>
  <si>
    <t>558</t>
  </si>
  <si>
    <t>Receptor; Enzyme &gt; Kinase; Immuno-oncology</t>
  </si>
  <si>
    <t>1-(6,7-dihydro-5H-benzo[6,7]cyclohepta[1,2-c]pyridazin-3-yl)-N3-[(7S)-7-(pyrrolidin-1-yl)-6,7,8,9-tetrahydro-5H-benzo[7]annulen-2-yl]-1H-1,2,4-triazole-3,5-diamine</t>
  </si>
  <si>
    <t>Nc1nc(Nc2ccc3CC[C@@H](CCc3c2)N2CCCC2)nn1-c1cc2CCCc3ccccc3-c2nn1</t>
  </si>
  <si>
    <t>C30H34N8</t>
  </si>
  <si>
    <t>46215462</t>
  </si>
  <si>
    <t>Orphan Drug Status
________________
Cancer, leukaemia, acute myelogenous
USA (Press release, BerGenBio, 19 Nov 2014, http://www.bergenbio.com/bergenbio-receives-orphan-drug-designation-from-fda-for-bgb324-in-the-treatment-of-acute-myeloid-leukaemia/).
Expedited Review Designation
________________
Cancer, leukaemia, acute myelogenous
USA; It has received fast track status for the treatment of elderly patients with acute myeloid leukaemia whose disease has relapsed (Press release, Bergenbio, 22 Oct 2019, https://www.prnewswire.com/news-releases/bergenbio-receives-fda-approval-of-fast-track-designation-for-bemcentinib-300942973.html).
Cancer, lung, non-small cell
USA; it has received fast track status for bemcentinib in combination with an anti-PD-(L)1 agent for the treatment of patients with AXL-positive advanced/metastatic non-small cell lung cancer (Press release, BerGenBio, 8 Jun 2021, https://www.prnewswire.com/news-releases/bergenbio-receives-fda-fast-track-designation-for-bemcentinib--anti-pd-l1-combination-in-nsclc-301307422.html). It has also received fast track designation for bemcentinib in combination with an anti-PD-(L)1 agent as treatment for patients with STK11 altered advanced/metastatic NSCLC patients without actionable mutations (Press release, BerGenBio, 9 Nov 2021, https://www.bergenbio.com/bergenbio-receives-fda-fast-track-designation-for-bemcentinib-in-stk11-mutated-advanced-metastatic-non-small-cell-lung-cancer-nsclc/).</t>
  </si>
  <si>
    <t>Agreements
________________
BerGenBio; Merck
Worldwide; BerGenBio has a collaborative agreement with Merck for the clinical evaluation of BGB324 with pembrolizumab in patients with advanced non-small cell lung cancer NSCLC and triple-negative breast cancer. Under the terms of the collaboration with MSD, BerGenBio will conduct two international Phase II studies (Press release, BerGenBio, 8 Mar 2017, http://www.bergenbio.com/msd-collaboration/).
BerGenBio
Worldwide; BerGenBio has in-licensed BGB-324 from Rigel Pharmaceuticals (Press release, BerGenBio, 31 Oct 2011, http://www.bergenbio.com/news_events/view/pr_1320058810).
Innovasjon Norge
Worldwide; BerGenBio received a grant from Innovasjon Norge to support the clinical development of BGB324 in combination with Merck’s pembrolizumab in patients with advanced lung cancer (Press release, BerGenBio, 26 Jun 2017, http://www.bergenbio.com/bergenbio-awarded-nok-24m-from-innovasjon-norge-to-support-the-clinical-development-of-bgb324-in-combination-with-keytruda-for-advanced-lung-cancer/).
Piramal Pharma
North America, Europe and India; Piramal Pharma Solutions entered into collaboration with BerGenBio on the development of bemcentinib for the treatment of elderly patients with relapsed Acute Myeloid Leukaemia. As part of the partnership agreement, BerGenBio will leverage the Piramal Pharma Solutions’ (PPS) Xcelerate Integrated Solutions platform. PPS is also expected to provide commercial manufacturing of the final drug product (Press release, Piramal Pharma, 3 Dec 2019, https://www.piramal.com/assets/pdf/press_releases/PRESS_RELEASE_-_BerGenBio_PPS_02122019.pdf).
Availability
________________
Worldwide; BerGenBio intends to develop BGB-324 in-house to Phase II development and seek a licensee in 2014 (8th EPIC (London), 2011).</t>
  </si>
  <si>
    <t>Cancer, leukaemia, acute myelogenous
A monotherapy Phase III trial for acute myelogenous leukaemia is planned, initiation was expected in the 2nd half of 2019. The aim of the trial is to confirm previously reported monotherapy efficacy of bemcentinib in acute myelogenous leukaemia patients whose disease has progressed on standard of care therapy. Correlation with relevant biomarkers will be explored with the ambition to pursue an accelerated development path in a selected patient population (Press release, BerGenBio, 1 Apr 2019, https://www.bergenbio.com/bergenbio-bemcentinib-in-combination-with-low-dose-chemotherapy-achieves-efficacy-endpoint-in-aml-patients/).
Infection, coronavirus, novel coronavirus
BerGenBio
A Phase III clinical trial is planned (Press release, BerGenBio, 21 Apr 2021, https://www.marketscreener.com/quote/stock/BERGENBIO-ASA-34541487/news/BerGenBio-BGBIO-nbsp-Bemcentinib-preliminary-data-in-COVID-19-33021027/).</t>
  </si>
  <si>
    <t>Cancer, breast
BerGenBio; Merck
An open-label Phase II trial (BGBC007; MK-3475 PN530) in Norway, Spain, the UK and the US in 29 patients with previously treated, locally advanced and unresectable or metastatic triple-negative breast cancer or triple-negative inflammatory breast cancer, to assess the antitumour activity and safety of bemcentinib po capsules + pembrolizumab iv, has been terminated based on planned futility assessment (Press release, BerGenBio, 8 Mar 2017, http://www.bergenbio.com/msd-collaboration/; ClinicalTrials.gov, 13 Jun 2017 &amp; 9 Nov 2021, https://clinicaltrials.gov/ct2/show/NCT03184558).
Cancer, leukaemia, acute myeloid; Myelodysplastic syndrome
It is in a non-randomized, open-label, single group assignment, dose escalation, 2-part Phase I/II trial (BGBC003) in Germany, Norway, Italy, and the US in 75 patients with acute myeloid leukaemia, to evaluate the safety and tolerability of BGB-324 as a single agent and in combination with cytarabine (ClinicalTrials.gov, 3 Jul 2015 &amp; 2 Mar 2022, https://clinicaltrials.gov/show/NCT02488408). The primary objective of the 1st part of the trial is to identify the maximum tolerated dose (MTD) of BGB-324 whilst the 2nd part is to identify the safety, and tolerability as a single agent and in combination with low dose cytarabine. The secondary objectives of the 1st part are to identify the dose-limiting toxicity (DLT), safety, tolerability, and pharmacokinetics and the 2nd part includes determining the efficacy of BGB-324 as a single agent and in combination with low-dose cytarabine. The secondary endpoints are to explore evidence of clinical response and assess novel biomarkers (Press release, BerGenBio, 4 Feb 2014, http://www.bergenbio.com/news_events/view/pr_1391636501; Press release, BerGenBio, 13 Dec 2021, https://www.bergenbio.com/bergenbio-presents-updated-bemcentinib-aml-data-at-ash-2021-meeting/).
Cancer, lung, non-small cell
BerGenBio
It is in an open-label, non-randomized Phase Ib/IIa trial (BGBC016; 2019-003806-28) in 64 subjects with untreated advanced or metastatic non-squamous non-small cell lung cancer without/with an STK11 mutation in the US, to determine the safety, efficacy and tolerability of the combination of bemcentinib po capsule with pembrolizumab and doublet chemotherapy to identify the recommended phase 2 dose when administered as first-line (1L) treatment (Press release, BerGenBio, 11 Oct 2022, https://www.bergenbio.com/bergenbio-announces-initiation-of-phase-1b-2a-trial-evaluating-bemcentinib-in-1st-line-non-small-cell-lung-cancer-patients-harboring-stk11-mutations/; Press release, BerGenBio, 9 Mar 2023, https://www.bergenbio.com/bergenbio-announces-first-patient-dosed-in-phase-1b-2a-trial-evaluating-bemcentinib-in-1st-line-non-small-cell-lung-cancer-with-stk11-mutations/; ClinicalTrials.gov, 21 Jul 2022 &amp; 20 Apr 2023, https://clinicaltrials.gov/ct2/show/NCT05469178).
An open-label, non-randomized, dose-escalation Phase Ib/II trial (BGBC004) in the US in 40 patients with stage IIIb or Stage IV non-small cell lung cancer to evaluate the safety, efficacy, tolerability, pharmacodynamics, and MTD of BGB-324 combination with erlotinib, was completed (ClinicalTrials.gov, 25 Apr 2015 &amp; 18 Oct 2021, https://clinicaltrials.gov/show/NCT02424617). Data from the study found that Bemcentinib in combination with erlotinib was well tolerated over extended periods, with the longest ongoing patients having been dosed for over 46 months. The combination led to disease stabilization and durable tumour responses in a proportion of patients who had previously progressed on EGFR-targeted therapy and who were negative for the T790M resistance mutation. In patients who were responding to first-line treatment with erlotinib, either stable disease or partial response, the addition of bemcentinib led to further deepening of responses and prolonged the duration of responses beyond 30 months in 4 out of the 13 patients evaluated (Press release, BerGenBio, 5 Oct 2018, https://www.prnewswire.com/news-releases/bergenbio-enters-second-stage-of-phase-ii-trial-with-selective-axl-inhibitor-bemcentinib-in-combination-with-keytruda-in-patients-with-advanced-nsclc-300725087.html; Press release, BerGenBio, 4 Jun 2021, https://www.bergenbio.com/bergenbio-presents-data-from-phase-i-ii-bemcentinib-erlotinib-combination-trial-in-nsclc-at-asco-meeting/).
BerGenBio; Merck
It is in a multi-centre, open-label, single-arm, two-stage Phase II trial (BGBC008) in Norway, Spain, the UK and the US, in 48 patients with previously treated advanced adenocarcinoma of the NSCLC, to assess the anti-tumour activity, objective response rate and safety of BGB-324 po capsules 200mg + pembrolizumab iv 200mg q 3wk. The primary endpoint was the overall response rate with pre-defined criteria to proceed from the first to the second stage in each cohort. Secondary endpoints included disease control rate, progression-free survival, overall survival and safety (Press release, BerGenBio, 8 Mar 2017, http://www.bergenbio.com/msd-collaboration/; ClinicalTrials.gov, 13 Jun 2017 &amp; 14 Oct 2021 &amp; 1 Dec 2022, https://clinicaltrials.gov/ct2/show/NCT03184571; Press release, BerGenBio, 18 Aug 2017, http://www.bergenbio.com/bergenbio-asa-results-for-the-second-quarter-and-half-year-2017/; Press release, Immuno oncology, https://immuno-oncologynews.com/2018/04/16/enrollment-completed-phase-2-trial-bemcentinib-keytruda-lung-cancer/; Press release, BerGenBio, 3 Jun 2018, https://www.prnewswire.com/news-releases/bergenbio-provides-interim-update-on-phase-ii-clinical-programme-with-selective-oral-axl-inhibitor-bemcentinib-300658759.html). Preliminary top-line results showed that the first efficacy endpoint has been met in stage 1 and enrolment for stage 2 will begin. To date, 4 responses (partial responses as per RECIST v1.1) have been observed in the first 22 patients. A number of patients remain ongoing and are awaiting the confirmation of their best response. Patients generally tolerated the novel drug combination well and no new safety events were reported from the combination of bemcentinib with Keytruda at full dose (Press release, BerGenBio, 26 Jun 2018, https://www.bergenbio.com/selective-axl-inhibitor-bemcentinib-meets-pre-specified-efficacy-endpoint-stage-1-nsclc-phase-ii-combination-trial-keytruda/). Updated interim data showed that bemcentinib in combination with pembrolizumab was well-tolerated and shown promising clinical activity in refractory lung cancer (Press release, BerGenBio, 13 Jan 2021, https://www.bergenbio.com/bergenbio-to-present-updates-from-ongoing-phase-ii-bemcentinib-combination-study-in-refractory-nsclc-at-wclc-2020-2/). Updated data showed that 3/3 evaluable patients with identified STK11/LKB1 mutations demonstrated objective clinical response / clinical benefit to the combination of AXL inhibitor bemcentinib and pembrolizumab (Press release, BerGenBio, 9 Nov 2021, https://www.bergenbio.com/bergenbio-receives-fda-fast-track-designation-for-bemcentinib-in-stk11-mutated-advanced-metastatic-non-small-cell-lung-cancer-nsclc/).
Cancer, melanoma
It is in a Phase Ib/II trial (BGBIL006) in Norway in patients with advanced melanoma, to evaluate the safety and efficacy of BGB-324 in combination with either trametinib + dabrafenib or pembrolizumab. Interim results reported that the recommended Phase II dose (RP2D) of BGB-324 in combination with trametinib and dabrafenib had been established. It also demonstrated a favourable safety profile and was well tolerated in combination with either dabrafenib and trametinib or pembrolizumab (Press release, BergenBio, 18 Oct 2017, http://www.bergenbio.com/bergenbio-announces-strong-recruitment-and-encouraging-safety-profile-for-axl-inhibitor-bgb324-in-a-melanoma-study-at-9th-world-congress-of-melanoma/). Updated results confirmed recommended Phase II dose and all combinations continued to be well tolerated. Efficacy was seen across all arms with 18/23 radiographically evaluated patients reporting clinical benefits including complete responses (Press release, BerGenBio, 22 Oct 2018, https://www.bergenbio.com/bergenbio-announces-interim-biomarker-and-phase-ii-clinical-data-with-selective-axl-inhibitor-bemcentinib-presented-at-esmo/).
Infection, coronavirus, novel coronavirus
BerGenBio
A randomized, open-label, parallel-assignment Phase II trial (BGBC020) in India and S Africa in 115 hospitalized COVID-19 patients, to evaluate the efficacy and safety of bemcentinib was completed. The primary endpoint will be time to clinical improvement of at least two points (from randomization) on a nine-point ordinal scale or live discharge from the hospital, whichever comes first (Interim report, BerGenBio, 17 Nov 2020, Page 4,5, https://www.bergenbio.com/wp-content/uploads/2020/11/Q3-2020-Financial-Report-FINAL.pdf; Company presentation, BerGenBio, 18 Jan 2021, Slide 40,41, https://www.bergenbio.com/wp-content/uploads/2021/01/BerGenBio_SEB_Jan21.pdf). The second data monitoring committee recommended continuing this trial with no changes, as no safety concerns were raised from the available data (Press release, BerGenBio, 8 Feb 2021, https://www.bergenbio.com/second-data-monitoring-committee-recommends-continuation-of-bergenbios-bgbc020-trial-assessing-bemcentinib-in-covid-19-patients/). The trial completed 96% of its targeted enrolment (Press release, BerGenBio, 19 Apr 2021, https://www.bergenbio.com/bergenbio-announces-update-from-investigational-phase-ii-trials-assessing-bemcentinib-in-hospitalised-covid-19-patients/; ClinicalTrials.gov, 19 May &amp; 14 Oct 2021, https://clinicaltrials.gov/ct2/show/NCT04890509). Results demonstrated a favourable safety profile. The survival benefit was numerically greater in the bemcentinib-treated patients (96.5%) vs SOC-treated patients (91%). Ventilator-free survival was observed to be 90% in bemcentinib-treated patients vs 72% in SOC-treated patients, in a subgroup of patients with increased disease severity (Company presentation, BerGenBio, 19 May 2021, Slide 17, https://www.bergenbio.com/wp-content/uploads/2021/05/BGBIO_SACHS-IO-forum_May-21.pdf).</t>
  </si>
  <si>
    <t>A single-ascending dose Phase Ia trial in 32 healthy volunteers, to assess the safety and tolerability and pharmacokinetics of BGB-324 was completed. BGB-324 was safe and well tolerated in doses up to 1.5g/daily with a predictable pharmacokinetic profile and long plasma t1/2. Reported adverse events in doses upto 1gm were no more than grade 1 in severity and were fully reversible. The most common adverse event reported was gastrointestinal in nature and occurred more frequently at higher doses (Company Web Page, BerGenBio, 28 Nov 2013, http://www.bergenbio.com/BGB324; Press release, BerGenBio, 9 Apr 2014, http://www.prnewswire.com/news-releases/bergenbio-presents-positive-phase-ia-data-on-bgb324-at-aacr-254563031.html).</t>
  </si>
  <si>
    <t>In a preclinical analysis, bemcentinib's mechanism of action has been shown to be independent of the SARS-CoV-2 spike protein (Press release, BerGenBio, 12 Jul 2021, https://www.prnewswire.com/news-releases/bergenbio-presents-encouraging-combined-data-for-bemcentinib-from-two-phase-ii-covid-19-studies-at-eccmid-301331468.html).
In preclinical models against several enveloped viruses, including Ebola, Zika virus and SARS-CoV-2, bemcentinib exhibited potent anti-viral activity by inhibiting virus entry into the cells and preventing inhibition of type I interferon (Company pipeline, BerGenBio, 5 Oct 2020, https://www.bergenbio.com/pipeline/bemcentinib-covid-19/).
In preclinical studies, BGB-324 highlighted its potential to reverse tumour immune suppression and enhance immune checkpoint inhibitor efficacy (Press release, BerGenBio, 15 Mar 2018, http://www.bergenbio.com/bergenbio-promising-data-highlighting-bemcentinibs-potential-to-improve-efficacy-of-checkpoint-inhibitors-to-be-presented-at-aacr-annual-meeting/).
In in vitro and in vivo models, bemcentinib inhibited SARS-CoV-2 infection (Press release, BerGenBio, 26 Apr 2021, https://www.bergenbio.com/bergenbio-pre-clinical-covid-19-data-to-be-presented-at-virtual-immunology-2021/).
In vivo
In pre-clinical NSCLC mouse models harboring STK11 mutations, sensitivity to PD-1 blockade was evaluated in the absence and presence of bemcentinib. Systemic inhibition of AXL with bemcentinib resulted in the expansion of tumor-associated T cells and restored therapeutic response to anti-PD-1 check point inhibition (Press release, BerGenBio, 9 Nov 2021, https://www.prnewswire.com/news-releases/bergenbio-presents-pre-clinical-and-clinical-data-on-bemcentinib-in-stk11-positive-nsclc-at-sitc-annual-meeting-2021-301419794.html).
In an immunocompetent mouse model and in mice bearing human STK11/LKB1 mutant NSCLC tumours, bemcentinib led to increased type I interferon secretion from AXL-expressing dendritic cells, resulting in expansion of the TCF1+ T cell population and restored therapeutic response to immune checkpoint blockade treatment (Press release, BerGenBio, 17 Mar 2022, https://www.bergenbio.com/bergenbio-announces-publication-in-cell-reports-medicine-journal-indicating-efficacy-of-bemcentinib-in-stk11-lkb1-lung-cancer-population/).
In the orthotopic RCC mice model, both bemcentinib and tilvestamab effectively prevent GAS6 induced pAXL in 786-0 cell lines. Axl-inhibitors effectively reduced tumour size (EAU21 Virtual presentation, 12 Jul 2021, Slide 4 &amp; 10, https://www.bergenbio.com/wp-content/uploads/2021/07/14.06-EAU21_Virtual_PPT_Template_5-minute1-Read-Only.pdf).
In in vivo studies, bemcentinib significantly reduced murine-hepatitis-virus liver titers, which is a measure of virus load, and significantly enhanced signatures of type I IFN response (Press release, BerGenBio ASA, 6 Mar 2021, https://www.bergenbio.com/bergenbio-presents-preclinical-covid-19-data-at-annual-conference-on-retroviruses-and-opportunistic-infections-croi-2021/).
In pancreatic tumour models, downregulation of AXL via genetic engineering resulted in a more active immune microenvironment, prolonged survival and improved response to gemcitabine. Pharmacological intervention with bemcentinib similarly achieved immune activation and potentiated the effect of gemcitabine in pancreatic models where AXL is present on tumour and stroma cells (Press release, BerGenBio, 2 Apr 2019, https://www.bergenbio.com/bergenbio-preclinical-data-presented-at-aacr-reinforces-bemcentinibs-potential-to-reverse-tumour-immunosuppression-and-therapy-resistance/).
In pre-clinical models of the myelodysplastic syndrome, bemcentinib showed efficacy by inhibiting AXL (Press release, BerGenBio, 22 Oct 2018, https://www.bergenbio.com/bergenbio-announces-interim-biomarker-and-phase-ii-clinical-data-with-selective-axl-inhibitor-bemcentinib-presented-at-esmo/).
In murine pancreatic cancer models, BGB-324 showed reduced myeloid-derived suppressor cells and tumour-associated macrophages, and lowered CCL11, IL-7, IL-1ß, and IL-6. This altered immune landscape is associated with increased tumour infiltration of NK and CD8+ T cells and enhanced therapy responses (109th AACR Annual Meeting, April 14-18, 2018, Chicago, IL, Abs 3774 / 24, http://www.abstractsonline.com/pp8/#!/4562/presentation/8254).
In murine tumour models of non-small cell lung (NSCLC), triple negative breast (TNBC) and pancreatic cancer, bemcentinib treatment reduced myeloid-derived suppressor cells and the altered immune landscape is associated with increased tumour infiltration of T cells (NK and CD8+) and enhanced therapy responses (Press release, BerGenBio, 18 Apr 2018, https://www.bergenbio.com/bergenbio-promising-data-highlighting-selective-axl-inhibitor-bemcentinibs-potential-improve-efficacy-checkpoint-inhibitors-presented-aacr/).
In the LL2 Lewis Lung model, BGB-324 + anti-PD1/PDL1 significantly prevented tumour growth compared to treatment with anti-PD1/PDL1. Tumours from mice treated with BGB324 + immune checkpoint inhibitors displayed reduced EMT traits, altered cytokine expression, enhanced tumour infiltration of effector cells and decreased number of mMDSC (108th AACR Annual Meeting, Apr 1-5, 2017, Washington, DC. Philadelphia, Abs 626 /30, http://www.abstractsonline.com/pp8/#!/4292/presentation/6374).
In animals models, BGB-324 showed that AXL-associated EMT and expression of immune suppressive cytokines increased in 4T1 tumours in response to immune therapy and correlated with a lack of response. The combination of BGB324 + anti-CTLA-4/anti-PD-1 resulted in durable primary tumour clearance and sustained tumour immunity that rejected 4T1 tumour cell re-challenge.The extensive metastasis to the lung, liver and spleen characteristic of this breast cancer model were concomitantly abrogated in the animals responding to the combination treatment. BGB-324 enhanced tumour infiltration of effector cytotoxic T lymphocytes and NK cells while decreasing immune suppressive cell types. BGB-324 showed direct effects on human M2 macrophages in reducing secretion of immune suppressive cytokines. Hence, selective inhibition of AXL signaling with BGB324 uniquely targets both tumour intrinsic and microenvironmental immune suppression mechanisms and increases checkpoint inhibitor efficacy (Press release, Bergen Bio, 8 Dec 2016, http://www.bergenbio.com/new-breast-cancer-research-highlights-bgb324-in-overcoming-immunotherapy-resistance/).
In mouse carcinoma models, BGB-324 in combination with immune checkpoint inhibitors (anti-CTLA-4 and anti-PD-1)  enhanced the effect of immune checkpoint blockade in aggressive adenocarcinomas displaying limited immunogenicity. It also showed that AXL was induced in tumours by immune checkpoint inhibitor treatment and postulated that this could limit their efficacy (Press release, BerGenBio, 26 Sep 2016, http://www.bergenbio.com/new-bgb324-study-points-to-novel-mechanism-to-enhance-immunotherapy-efficacy/).
In syngeneic mammary and lung cancer mouse models, it demonstrated selective inhibition of Axl signalling and significantly increased responsiveness to immune checkpoint blockade. The combination of BGB324 with different immune checkpoint inhibitors (anti-CTLA-4, anti-PD-1, anti-PD-L1) displayed increased infiltration of cytotoxic T lymphocytes and natural killer cells and significantly improved anti-tumour responses (Press release, BerGenBio, 18 Apr 2016, http://www.bergenbio.com/bergenbio-presents-new-data-demonstrating-that-bgb324-enhances-checkpoint-inhibitor-blockade/).
In an aggressive mammary adenocarcinoma (4T1) syngeneic mouse model, BGB-324 50mg/kg bid significantly enhanced responsiveness to anti-CTLA-4/anti-PD-1 treatment in Balb/C mice bearing established 4T1 tumours. The well-tolerated combination of BGB-324 + anti-CTLA-4/anti-PD-1 resulted in durable primary tumour clearance in 23% of treated mice vs 5.6% obtained with anti-CTLA-4/anti-PD-1 alone. In a study, BGB324 + anti-CTLA-4 treated resulted in 22% long-term primary tumour clearance while no response was observed with anti-CTLA4 treatment alone. BGB324 + anti-CTLA-4/anti-PD-1 treated tumours displayed enhanced infiltration of cytotoxic T lymphocytes. Responding animals rejected orthotopic 4T1 tumor cell re-challenge (Press release, BerGenBio, 21 Sep 2015, http://www.bergenbio.com/bgb324-enhances-immune-checkpoint-inhibitor-efficacy-in-preclinical-cancer-models/).
In murine models of pancreatic ductal adenocarcinoma, tumour progression was inhibited and spontaneous metastasis was blocked (Press release, BerGenBio, 29 May 2015, http://www.bergenbio.com/bgb324-and-bgb10c9-show-promise-in-models-of-pancreatic-cancer/).
In animal models of triple negative breast cancer, pancreatic cancer and non-small cell lung cancer, BGB-324 in combination with targeted chemotherapeutic agents, effectively delayed or blocked the acquired drug resistance and led to a significant prolonged survival (Press release, BerGenBio, 9 Apr 2014, http://www.prnewswire.com/news-releases/bergenbio-presents-positive-phase-ia-data-on-bgb324-at-aacr-254563031.html).
In mouse xenograft models, BGB-324 overcame acquired drug resistance. The results also demonstrated that treatment with BGB-324 could enhance the antitumour activities of chemotherapeutic and targeted agents such as docetaxel and bevacizumab (Press release, BerGenBio, 9 Jan 2014, http://www.bergenbio.com/news_events/view/pr_1389324920).
In animals infected with CML cells expressing the T315I mutation of Abelson kinase inhibitors, BGB-324 was effective in inducing programmed cell death (Press release, BerGenBio, 17 Dec 2013, http://www.bergenbio.com/news_events/view/pr_1387243801).
In in-vivo, BGB-324 demonstrated single agent activity in leukaemia and solid tumours and was very effective in preventing and reversing acquired resistance to existing therapies including cytotoxics, protein kinase inhibitors and other targeted therapies (Press release, BerGenBio, 17 Dec 2013, http://www.bergenbio.com/news_events/view/pr_1387243801).
BGB-324 inhibited growth in human AML tumours in xenograft studies in mice when administered alone and exerted additive effects when co-administered with the standard of care (Press release, BerGenBio, 7 Dec 2011, http://www.bergenbio.com/news_events/view/pr_1323269653).
In vitro
In vitro analysis of alpha and beta COVID-19 virus variants has shown continued bemcentinib efficacy (Press release, BerGenBio, 12 Jul 2021, https://www.prnewswire.com/news-releases/bergenbio-presents-encouraging-combined-data-for-bemcentinib-from-two-phase-ii-covid-19-studies-at-eccmid-301331468.html).
In human lung epithelial, A549-hACE2 and Vero E6 cell-line models, Bemcentinib reduced virus internalization, without affecting virus binding, by limiting the endosomal entry route to the host cells (Press release, BerGenBio ASA, 6 Mar 2021, https://www.bergenbio.com/bergenbio-presents-preclinical-covid-19-data-at-annual-conference-on-retroviruses-and-opportunistic-infections-croi-2021/).
In AXL expressing NSCLC cells, bemcentinib treatment led to increased CTL and NK-cell mediated killing. They were less prone to cell lysis mediated by cytotoxic T-lymphocytes (CTL) or NK-cells (Press release, BerGenBio, 2 Apr 2019, https://www.bergenbio.com/bergenbio-preclinical-data-presented-at-aacr-reinforces-bemcentinibs-potential-to-reverse-tumour-immunosuppression-and-therapy-resistance/).
In NSCLC cells, bemcentinib treatment induced DNA damage and a subsequent DNA-damage response in a dose-dependent manner. It acted synergistically with DNA-damage-repair targeting agents (ATR inhibitors VX-970 or AZD6738) in reducing viability of NSCLC cells (Press release, BerGenBio, 2 Apr 2019, https://www.bergenbio.com/bergenbio-preclinical-data-presented-at-aacr-reinforces-bemcentinibs-potential-to-reverse-tumour-immunosuppression-and-therapy-resistance/).
In in-vitro studies, BGB-324 inhibited cell proliferation in both primary bone marrow mononucleated cells (BMMNC) and mesenchymal stroma cells (MSC) isolated from low and high-risk MDS patients. The BMMNC and MSC from healthy donors were resistant to BGB-324, which suggested a significant therapeutic index (Press release, BerGenBio, 6 Jun 2017, http://www.bergenbio.com/bergenbios-selective-first-in-class-axl-inhibitor-bgb324-featured-in-a-poster-presentation-at-asco-annual-meeting-2017/).
In pancreatic cancer cell lines, markers of epithelial-to-mesenchymal transition were downregulated and PDAC tumour cell migration, invasiveness and proliferation were inhibited, while apoptosis and sensitivity to chemotherapy were increased (Press release, BerGenBio, 29 May 2015, http://www.bergenbio.com/bgb324-and-bgb10c9-show-promise-in-models-of-pancreatic-cancer/).
In TNBC cells, BGB-324 had demonstrated the ablitiy of blocking of initiation of tumour formation (Press release, BerGenBio, 9 Apr 2014, http://www.prnewswire.com/news-releases/bergenbio-presents-positive-phase-ia-data-on-bgb324-at-aacr-254563031.html).
In in-vitro 3D assays, BGB-324 was effective (Press release, BerGenBio, 9 Jan 2014, http://www.bergenbio.com/news_events/view/pr_1389324920).</t>
  </si>
  <si>
    <t>Launched
Preclinical
Preclinical</t>
  </si>
  <si>
    <t>Topical; Topical, skin</t>
  </si>
  <si>
    <t>bevacizumab</t>
  </si>
  <si>
    <t>Anticancer, immunological
Monoclonal antibody, humanized</t>
  </si>
  <si>
    <t>7422</t>
  </si>
  <si>
    <t>Cytokine/Growth factor &gt; Growth factor, non-cytokine; Immuno-oncology</t>
  </si>
  <si>
    <t>Immunoglobulin G1 (human-mouse monoclonal rhuMAb-VEGF gamma-chain anti-human vascular endothelial growth factor), disulfide with human-mouse monoclonal rhuMAb-VEGF light chain, dimer</t>
  </si>
  <si>
    <t>bevacizumab, Bio-Thera Solutions</t>
  </si>
  <si>
    <t>BAT 1706; BAT-1706; BAT1706; Bevacip; Bevaciptin; bevacizumab, Bio-Thera Solutions; Pobevcy; Pubaixi</t>
  </si>
  <si>
    <t>Bio-Thera solutions has developed Pobevcy (BAT-1706; Bevaciptin; Bevacip) a biosimilar of bevacizumab for the treatment of cancer (Australian New Zealand Clinical Trials Registry, ACTRN12616000283471, 21 Mar 2016, https://www.anzctr.org.au/Trial/Registration/TrialReview.aspx?id=370255&amp;isReview=true; Company pipeline, Bio-Thera solutions, 3 Apr 2017 &amp; 5 Jul 2022, https://www.bio-thera.com/plus/list.php?tid=16; Ann report, Bio-Thera Solutions, 18 Mar 2021, Slide 2, https://www.bio-thera.com/uploads/soft/210318/3-21031PS532.pdf; WeChat, BeiGene, 19 Nov 2021; Form 8-K, BeiGene, 23 Nov 2021, https://ir.beigene.com/filings-financials/sec-filings//?shortDesc=Current%20report%20filing&amp;format=convpdf&amp;secFilingId=cb99d16c-f490-4099-b363-bfd12685b7ad; Form 10-K, BeiGene, 28 Feb 2022, Page 12, https://ir.beigene.com/filings-financials/sec-filings//?shortDesc=Annual%20Report&amp;format=html&amp;secFilingId=9e241a89-f90a-4953-8d83-d0dbd043f953).</t>
  </si>
  <si>
    <t>Cancer, brain
Cancer, breast
Cancer, cervical
Cancer, colorectal
Cancer, fallopian tube
Cancer, lung, non-small cell
Cancer, ovarian
Cancer, peritoneal
Cancer, renal</t>
  </si>
  <si>
    <t>Cipla
Cipla
Cipla
Cipla
Cipla
Cipla
Cipla
Cipla
Cipla</t>
  </si>
  <si>
    <t>Licensee
Licensee
Licensee
Licensee
Licensee
Licensee
Licensee
Licensee
Licensee</t>
  </si>
  <si>
    <t>India
India
India
India
India
India
India
India
India</t>
  </si>
  <si>
    <t xml:space="preserve"> 
 </t>
  </si>
  <si>
    <t>Asia
Asia
Asia
Asia
Asia
Asia
Asia
Asia
Asia</t>
  </si>
  <si>
    <t>Preclinical
Preclinical
Preclinical
Preclinical
Preclinical
Preclinical
Preclinical
Preclinical
Preclinical</t>
  </si>
  <si>
    <t>Anticancer, immunological
Biosimilar
Monoclonal antibody, humanized</t>
  </si>
  <si>
    <t>Approvals
________________
Cancer; breast
Cipla
Australia (2021); launched as Bevacip/Bevaciptin (bevacizumab) in combination with paclitaxel is indicated for the first line treatment of metastatic breast cancer in patients in whom an anthracycline-based therapy is contraindicated (TGA Web Page, 13 Oct 2021, https://www.tga.gov.au/apm-summary/bevacipbevaciptin). 
Cancer, brain
BeiGene; Bio-Thera Solutions
China; as Pobevcy for the treatment of adult patients with recurrent glioblastoma (WeChat, BeiGene, 28 Apr 2022, https://mp.weixin.qq.com/s/Q8vmhrrgeofOhixvP-i2QA).
Cipla
Australia (2021); Lauched as Bevacip/Bevaciptin (bevacizumab) as a single agent, is indicated for the treatment of patients with Grade IV glioma after relapse or disease progression after standard therapy, including chemotherapy (TGA Web Page, 13 Oct 2021, https://www.tga.gov.au/apm-summary/bevacipbevaciptin).
Cancer, cervical
BeiGene; Bio-Thera Solutions
China; as Pobevcy for the combination treatment with paclitaxel and cisplatin or paclitaxel and topotecan for persistent, recurrent, or metastatic cervical cancer (WeChat, BeiGene, 28 Apr 2022, https://mp.weixin.qq.com/s/Q8vmhrrgeofOhixvP-i2QA).
Cipla
Australia (2021); Launced as Bevacip/Bevaciptin (bevacizumab) in combination with paclitaxel and cisplatin is indicated for the treatment of persistent, recurrent or metastatic carcinoma of the cervix. Bevacip/Bevaciptin (bevacizumab) in combination with paclitaxel and topotecan is an acceptable alternative where cisplatin is not tolerated or not indicated (TGA Web Page, 13 Oct 2021, https://www.tga.gov.au/apm-summary/bevacipbevaciptin).
Cancer, fallopian tube; Cancer, ovarian; Cancer, peritoneal
BeiGene; Bio-Thera Solutions
China; as Pobevcy for the combination treatment of carboplatin and paclitaxel for stage III or IV epithelial ovarian cancer, fallopian tube cancer after primary surgical resection and first-line treatment of primary peritoneal cancer (WeChat, BeiGene, 28 Apr 2022, https://mp.weixin.qq.com/s/Q8vmhrrgeofOhixvP-i2QA).
Cipla
Australia (2021); launched as Bevacip/Bevaciptin (bevacizumab) in combination with carboplatin and paclitaxel, is indicated for first-line treatment of patients with advanced (FIGO stages IIIB, IIIC and IV) epithelial ovarian, fallopian tube, or primary peritoneal cancer (TGA Web Page, 13 Oct 2021, https://www.tga.gov.au/apm-summary/bevacipbevaciptin)
Cancer, lung, non-small cell; Cancer, colorectal
BeiGene; Bio-Thera Solutions
China (2021); as Pobevcy for the treatment of metastatic or relapsed non-small cell lung cancer and metastatic colorectal cancer (Ann report, Bio-Thera Solutions, 18 Mar 2021, Slide 54, https://www.bio-thera.com/uploads/soft/210318/3-21031PS532.pdf; WeChat, BeiGene, 19 Nov 2021, https://mp.weixin.qq.com/s/vvIwljjWcWrd1XcnkW8RTg; Form 8-K, BeiGene, 23 Nov 2021, https://ir.beigene.com/filings-financials/sec-filings//?shortDesc=Current%20report%20filing&amp;format=convpdf&amp;secFilingId=cb99d16c-f490-4099-b363-bfd12685b7ad; WeChat, BeiGene, 10 Dec 2021, https://mp.weixin.qq.com/s/wc6U_CzEN_0wORSuNkTUXQ).
Bio-Thera Solutions
USA; NDA approval was expected in 2021 (Ann report, Bio-Thera Solutions, 18 Mar 2021, Slide 54, https://www.bio-thera.com/uploads/soft/210318/3-21031PS532.pdf).
Cipla
Australia (2021); launched as Bevacip/Bevaciptin (bevacizumab) in combination with fluoropyrimidine-based chemotherapy is indicated for the treatment of patients with metastatic colorectal cancer and  in combination with carboplatin and paclitaxel, is indicated for first-line treatment of patients with unresectable advanced, metastatic or recurrent, non-squamous, non-small cell lung cancer (TGA Web Page, 13 Oct 2021, https://www.tga.gov.au/apm-summary/bevacipbevaciptin).
Spain (2022); launched as Pobevcy for the treatment of metastatic or relapsed non-small cell lung cancer and metastatic colorectal cancer (JP Morgan 40th Ann Healthcare Conf (Virtual), 2022, Slide 15, https://www.cipla.com/sites/default/files/JP-Morgan-Healthcare-Conference.pdf).
Filings
________________
Cancer, lung, non-small cell; Cancer, colorectal; Cancer, breast, Cancer, cervical; Cancer, ovarian; Cancer, renal; Cancer, peritoneal; Cancer, fallopian tube
EU; a filing has been submitted for all approved indications of bevacizumab (Press release, Bio-Thera Solutions, 27 Nov 2020, http://www.bio-thera.com/plus/view.php?aid=530; Form 10-K, BeiGene, 28 Feb 2022, Page 12, https://ir.beigene.com/filings-financials/sec-filings//?shortDesc=Annual%20Report&amp;format=html&amp;secFilingId=9e241a89-f90a-4953-8d83-d0dbd043f953; Ann Report, Beigene, 24 Apr 2023, Page 21, https://media-beigene.todayir.com/20230425195601658710704201_en.pdf).
USA; a BLA has been accepted. BsUFA is set for 27 Nov 2021 (Press release, Bio-Thera Solutions, 30 Nov 2020, http://www.bio-thera.com/plus/view.php?aid=531; Press release, Bio-Thera Solutions, 28 Jan 2021, http://www.bio-thera.com//plus/view.php?aid=545; Form 10-K, BeiGene, 28 Feb 2022, Page 12, https://ir.beigene.com/filings-financials/sec-filings//?shortDesc=Annual%20Report&amp;format=html&amp;secFilingId=9e241a89-f90a-4953-8d83-d0dbd043f953).</t>
  </si>
  <si>
    <t>Cancer, lung, non-small cell
A randomized, parallel-assignment, double-blind, active comparator Phase III trial (BAT1706-003-CR) in China, Mexico, South Africa, Turkey, and Ukraine in 651 patients with advanced non-squamous non-small cell lung cancer, to compare the efficacy, and to evaluate the safety, and immunogenicity of BAT-1706 iv 100mg/4mL to EU Avastin, is complete (Press release, Bio-Thera, 29 Mar 2018; Company pipeline, Bio-Thera, 16 Oct 2018; ClinicalTrials.gov, 8 Nov 2017 &amp; 14 Sep 2021, https://clinicaltrials.gov/ct2/show/NCT03329911). Results showed that the trial demonstrated equivalence in overall response rate (ORR) for the first-line treatment of patients with non-squamous non-small cell lung cancer. The safety profiles of BAT-1706 were consistent with that of EU- bevacizumab, no new safety signals or noticeable trends were observed. The mean serum concentrations were comparable between BAT-1706 and EU- bevacizumab over the entire sampling interval both pre-dose and post-dose. The incidence of positive anti-drug antibodies results was low and decreased over time in both treatment arms. No patient was detected to have positive neutralizing anti-drug antibody result during the study (Press release, Bio-Thera, 3 Feb 2020, https://www.businesswire.com/news/home/20200203005260/en/Bio-Thera-Solutions-Announces-Positive-Top-Line-Results-BAT1706; ASCO Annual Meeting 2022, 3-7 Jun 2022, Chicago, Abs 9041, https://meetings.asco.org/abstracts-presentations/212974).</t>
  </si>
  <si>
    <t>Cancer, liver
BeiGene
It is in a randomized, open-label, parallel-assignment Phase II trial (AdvanTIG-206) in China and Taiwan in 90 patients with advanced hepatocellular carcinoma, to evaluate the efficacy and safety of ociperlimab in combination with tislelizumab plus BAT-1706 and of tislelizumab plus BAT-1706 as first-line treatment (ClinicalTrials.gov, 2 Jul &amp; 1 Dec 2021, &amp; 18 Apr 2023, https://clinicaltrials.gov/ct2/show/NCT04948697). The primary endpoint of the trial investigator-assessed objective response rate per RECIST v1.1. Radiological assessment of tumour response status will be performed Q6W for the first 48wk and Q12W thereafter. Secondary endpoints include duration of response, time to response, disease control rate, clinical benefit rate, progression-free survival, safety, pharmacokinetics, and immunogenicity (ASCO 2022 Gastrointestinal Cancers Symposium, January 20-22, 2022, Abs TPS488, https://meetings.asco.org/abstracts-presentations/204911).
Cancer, lung, non-small cell
Bio-Thera Solutions
A Phase II clinical trial of BAT-1706 combined with BAT-1308 to evaluate the safety and efficacy of related synthetic therapies in the treatment of non-small cell lung cancer is expected in 2023 (Ann report, Bio-Thera Solutions, 18 Mar 2021, Slide 54, https://www.bio-thera.com/uploads/soft/210318/3-21031PS532.pdf).</t>
  </si>
  <si>
    <t>bevacizumab, Biocon</t>
  </si>
  <si>
    <t>Abevmy; bevacizumab, Biocon; bevacizumab, Mylan Laboratories; Bmab-100; Krabeva; Lextemy; MYL-14020</t>
  </si>
  <si>
    <t>Bmab-100 is a biosimilar version of bevacizumab, developed by Biocon biologics (Biocon) for the treatment of cancer (Ann rep, Biocon, 28 Jun 2012, Page 43, http://www.biocon.com/docs/Biocon_AnnualReport_2012.pdf; JP Morgan 31st Annual Healthcare Conf, 2013, Slide 9 of 25, http://jpmorgan.metameetings.com/webcasts/healthcare13/webcast_ow.php?p=10772; Clinical Trials Registry India, 5 Nov 2014, http://ctri.nic.in/Clinicaltrials/showallp.php?mid1=5827&amp;EncHid=&amp;userName=CTRI/2014/11/005171; Press release, Biocon, 27 Jul 2017; Press release, Biocon Biologics, 29 Nov 2022, https://www.prnewswire.com/news-releases/biocon-biologics-completes-acquisition-of-viatris-global-biosimilars-business-301688945.html).</t>
  </si>
  <si>
    <t>Biocon
Biocon
Biocon
Biocon
Biocon
Biocon
Biocon
Biocon
Biocon</t>
  </si>
  <si>
    <t>Originator
Originator
Originator
Originator
Originator
Originator
Originator
Originator
Originator</t>
  </si>
  <si>
    <t>Biocon Biologics
Biocon Biologics
Biocon Biologics
Biocon Biologics
Biocon Biologics
Biocon Biologics
Biocon Biologics
Biocon Biologics
Biocon Biologics</t>
  </si>
  <si>
    <t>Launched
Launched
Launched
Launched
Launched
Launched
Launched
Launched
Launched</t>
  </si>
  <si>
    <t>2017
2017
2017
2017
2017
2017
2017
2017
2017</t>
  </si>
  <si>
    <t>Launch in Poland and Slovakia reported</t>
  </si>
  <si>
    <t>2022/05/23
2022/05/19
2021/09/06
2021/02/25
2020/03/09
2017/11/23
2017/05/15
2017/05/08
2017/04/27
2014/11/15
2013/01/24</t>
  </si>
  <si>
    <t>New Launch
New Launch
New Approval
New Filing
New Filing
First Launch
First Approval
Disease Phase Change
First Filing
Global Status Advance
Drug Added</t>
  </si>
  <si>
    <t>Poland, Slovakia; Cancer, brain; Cancer, breast; Cancer, cervical; Cancer, colorectal; Cancer, lung, non-small cell; Cancer, ovarian; Cancer, renal; Cancer, peritoneal; Cancer, fallopian tube
Canada; Cancer, brain; Cancer, colorectal, Cancer, lung, non-small cell; Cancer, ovarian; Cancer, peritoneal; Cancer, fallopian tube
Australia; Cancer, brain; Cancer, breast, Cancer, cervical, Cancer, colorectal, Cancer, lung, non-small cell; Cancer, ovarian; Cancer, renal; Cancer, peritoneal; Cancer, fallopian tube
The EU; Cancer, brain; Cancer, breast, Cancer, cervical, Cancer, colorectal, Cancer, lung, non-small cell; Cancer, lung, non-small cell; Cancer, ovarian; Cancer, renal; Cancer, peritoneal; Cancer, fallopian tube
The US; Cancer, brain; Cancer, colorectal; Cancer, cervical; Cancer, lung, non-small cell; Cancer, renal; First-line and second-line treatment of metastatic colorectal cancer and non-squamous non-small cell lung cancer, recurrent glioblastoma; metastatic renal cell carcinoma
India; Cancer, brain; Cancer, breast, Cancer, cervical, Cancer, colorectal, Cancer, lung, non-small cell; Cancer, lung, non-small cell; Cancer, ovarian; Cancer, renal; Cancer, peritoneal; Cancer, fallopian tube
India; Cancer, colorectal, Cancer, lung, non-small cell
Cancer, lung, non-small cell; Phase III Clinical Trial
India; Metastatic colorectal cancer
Phase III Clinical Trial
Preclinical</t>
  </si>
  <si>
    <t>Approvals
________________
Cancer, brain; Cancer, colorectal, Cancer, lung, non-small cell; Cancer, ovarian; Cancer, peritoneal; Cancer, fallopian tube
Biocon Biologics; Viatris
Canada (2022); as Abevmy (Bevacizumab) for the treatment of metastatic colorectal cancer (mCRC), locally advanced, metastatic or recurrent non-small cell lung cancer (NSCLC), platinum-resistant recurrent epithelial ovarian, fallopian Tube and primary peritoneal cancer and malignant glioma (WHO Grade IV) - glioblastoma (Press release, Viatris, 19 May 2022, https://newsroom.viatris.com/press-releases?item=123755).
Cancer, brain; Cancer, breast, Cancer, cervical, Cancer, colorectal, Cancer, lung, non-small cell; Cancer, ovarian; Cancer, renal; Cancer, peritoneal; Cancer, fallopian tube
Australia; as Abevmy for the treatment of brain cancer, breast cancer, cervical cancer, colorectal cancer, non-small cell lung cancer, ovarian cancer, renal cancer and fallopian tube or primary peritoneal cancer (TGA WebPage, 6 Sep 2021, https://www.tga.gov.au/apm-summary/abevmy; TGA Web Page, 6 Sep 2021, https://www.tga.gov.au/sites/default/files/auspar-bevacizumab-220202-pi.pdf).
India (2017); as Abevmy (Krabeva) for all indications of reference bevacizumab (Press release, Biocon, 27 May 2017, http://www.biocon.com/biocon_press_releases_270417.asp; Press release, Biocon, 27 Jul 2017, http://www.biocon.com/biocon_press_releases_270717.asp; Press release, Biocon, 23 Nov 2017, https://www.biocon.com/biocon_press_releases_231117.asp; Company presentation, Biocon, Feb 2018, Slide 7, https://www.biocon.com/docs/Biocon_IR%20PPT_Feb%202018_Final.pdf).
Mylan
Poland; launched as Abevmy concentrate for solution for infusion (MPPL Web Page, 23 May 2022, https://www.mp.pl/pacjent/leki/lek/100575,Abevmy-koncentrat-do-sporzadzania-roztworu-do-infuzji).
Slovakia; launched as Abevmy 25 mg / ml concentrate for solution for infusion (SUKL Web Page, 27 Apr 2021, https://www.sukl.sk/hlavna-stranka/slovenska-verzia/pomocne-stranky/detail-lieku?page_id=386&amp;lie_id=7463D).
Filings
________________
Cancer, brain; Cancer, colorectal; Cancer, cervical; Cancer, lung, non-small cell; ; Cancer, renal
USA; a BLA filing for Avastin for 1st and 2nd-line treatment of patients with metastatic colorectal cancer in combination with fluorouracil-based chemotherapy, 1st-line use for patients with non-squamous non-small cell lung cancer, recurrent glioblastoma, metastatic renal cell carcinoma in combination with interferon alfa and persistent, recurrent or metastatic cervical cancer has been accepted for review. PDUFA date is set for 27 Dec 2020 (Press release, Mylan, 9 Mar 2020, http://newsroom.mylan.com/2020-03-09-U-S-FDA-Accepts-Biologics-License-Application-BLA-for-Mylan-and-Biocons-Proposed-Biosimilar-Bevacizumab-for-Review).
Cancer, brain; Cancer, breast, Cancer, cervical, Cancer, colorectal, Cancer, lung, non-small cell; Cancer, lung, non-small cell; Cancer, ovarian; Cancer, renal; Cancer, peritoneal; Cancer, fallopian tube
Biocon
EU; A CHMP Positive opinion for the treatment of carcinoma of the colon or rectum, breast cancer, non-small cell lung cancer, renal cell cancer, epithelial ovarian, fallopian tube or primary peritoneal cancer, and carcinoma of the cervix (EMA Web Page, 25 Feb 2021, https://www.ema.europa.eu/en/medicines/human/summaries-opinion/lextemy).</t>
  </si>
  <si>
    <t>Agreements
________________
Biocon biologics
Worldwide; Biocon biologics has acquired global biosimilars business of its partner Viatris. With the closing of the deal, Biocon Biologics has full ownership of its collaboration assets, bTrastuzumab, bPegfilgrastim, bBevacizumab, bGlargine, bAspart, bPertuzumab and bGlargine 300U, as well as Viatris' rights for the in-licensed immunology products of bAdalimumab and bEtanercept. Biocon Biologics has also exercised the option to acquire Viatris' rights for bAflibercept (Press release, Biocon Biologics, 29 Nov 2022, https://www.prnewswire.com/news-releases/biocon-biologics-completes-acquisition-of-viatris-global-biosimilars-business-301688945.html).
Biocon; Mylan Laboratories
Worldwide; Mylan and Biocon has a definitive co-development agreement to develop, manufacture, supply and commercialize biosimilar monoclonal antibodies. Mylan will have exclusive commercialization rights in Australia, Canada, EU and European Free Trade Association countries, Japan, New Zealand and USA through a profit sharing arrangement with Biocon. Additionally, Mylan will have co-exclusive commercialization rights with Biocon in all other markets around the world (Ann rep, Biocon, 2010, Page 36 &amp; 68, http://www.biocon.com/docs/AR10-BIOCON.pdf; Company presentation,  Biocon, 24 Jul 2014, Page 16, http://www.biocon.com/docs/Biocon_IR_Prstn_July2014.pdf).</t>
  </si>
  <si>
    <t>Cancer, colorectal
An initial ROW focused Phase III trial completed (Press release, Biocon, 7 May 2015, http://www.biocon.com/biocon_press_release_details.asp?subLink=news&amp;Fileid=577; 1st Qtr presentation, Biocon, Apr 2017, Page 17, http://www.biocon.com/docs/ir_ppt_apr_2017.pdf).
A randomized, double-blind Phase III trial in 146 patents with colorectal cancer to asess the safety, efficacy, pharmacokinetics and immunogenicity of Bmab-100 vs Avastin. Patients received Bmab-100 with Avastin in combination with XELOX chemotherapy (Clinical Trials Registry India, 15 Nov 2014, http://ctri.nic.in/Clinicaltrials/showallp.php?mid1=5827&amp;EncHid=&amp;userName=CTRI/2014/11/005171).
Cancer, lung, non-small cell
A randomized, double-blind, parallel-group Phase III trial (MYL-1402O-3001) in Argentina, Belarus, Bosnia and Herzegovina, Brazil, Bulgaria, Croatia, Georgia, Hungary, India, Indonesia, Italy, Malaysia, Mexico, Philippines, Poland, Romania, Russian, S Korea, Spain, Taiwan, Turkey, Ukraine and Vietnam in 671 patients with stage IV non-squamous non-small cell lung cancer, to evaluate the safety, efficacy and pharmacokinetic of MYL-14020 compared with avastin is complete (EU Clinical Trial Register, 2015-005141-32, 25 Jul 2016, https://www.clinicaltrialsregister.eu/ctr-search/trial/2015-005141-32/ES; 1st Qtr presentation, Biocon, Apr 2017, Page 17, http://www.biocon.com/docs/ir_ppt_apr_2017.pdf; ClinicalTrials.gov, 18 Nov 2020, https://clinicaltrials.gov/ct2/show/NCT04633564).</t>
  </si>
  <si>
    <t>Mylan
A double blind, randomized, parallel assignment 3-arm Phase I trial (MYL-1402O-1002) in the Netherlands in 111 healthy male volunteers, to evaluate pharmacokinetics, safety and tolerability of bevacizumab single 90min iv infusion of 1mg/kg, EU Avastin, and US Avastin, is complete (ClinicalTrials.gov, 13 Aug 2015, https://clinicaltrials.gov/ct2/show/study/NCT02469987). Interim results showed that a total of 313 treatment-emergent adverse events were reported, 116 by 33 (89%) subjects who received MYL-1402O, 99 by 29 (78%) subjects who received EU-Avastin and 98 by 28 (76%) subjects who received US-Avastin. Most treatment-emergent adverse events were consistent with the clinical data of bevacizumab (Avastin). No serious or unexpected treatment-emergent adverse events were reported. Treatment-emergent adverse events were grade 1 or grade 2 in severity. The anti-drug antibodies are being evaluated. These results confirm bioequivalence of Myl-1402O vs. EU-Avastin and US-Avastin. All treatments were well tolerated and no significant safety issues emerged (53rd ASCO Annual Meeting, June 2-6, 2017, Chicago, IL, Abs e14034, http://meetinglibrary.asco.org/record/149709/abstract).</t>
  </si>
  <si>
    <t>Enzene Biosciences is developing a biosimilar version of bevacizumab for the treatment of metastatic colorectal cancer (CTRI Web Page, CTRI/2020/06/025851, 20 Nov 2020 &amp; 21 Mar 2022, http://ctri.nic.in/Clinicaltrials/pmaindet2.php?trialid=41220; Company Web Page, Enzene, 29 Aug 2022, https://www.enzene.com/b2b/).</t>
  </si>
  <si>
    <t>Cancer, colorectal</t>
  </si>
  <si>
    <t>Enzene Biosciences</t>
  </si>
  <si>
    <t>Ongoing Phase III development (ALK19/ENZ137-BEV1) for colorectal cancer confirmed per clinical trials registry</t>
  </si>
  <si>
    <t>2021/05/31
2020/11/13</t>
  </si>
  <si>
    <t>Cancer, colorectal
It is in a prospective, randomized, double-blind Phase III trial (ALK19/ENZ137-BEV1) in India in 180 patients with metastatic colorectal cancer, to compare the efficacy and safety of biosimilar bevacizumab vs innovator bevacizumab both in combination with CAPEOX (CTRI Web Page, CTRI/2020/06/025851, 20 Nov 2020 &amp; 21 Mar 2022, http://ctri.nic.in/Clinicaltrials/pmaindet2.php?trialid=41220; Company pipeline, Enzene Biosciences, 28 Dec 2021 &amp; 29 Aug 2022, https://www.enzene.com/b2b/).</t>
  </si>
  <si>
    <t>Phase II Clinical Trial
No Development Reported</t>
  </si>
  <si>
    <t>Biological, peptide</t>
  </si>
  <si>
    <t>bipolar disorder therapies, Suven Life Sciences</t>
  </si>
  <si>
    <t>Suven Life Sciences is developing therapies for bipolar disorders (Company pipeline, Suven, 17 Jun 2021 &amp; 9 Feb 2023, http://www.suven.com/drugdiscoveryresearch.aspx).</t>
  </si>
  <si>
    <t>Bipolar disorder</t>
  </si>
  <si>
    <t>They are at the hit optimization stage (Company pipeline, Suven, 17 Jun 2021 &amp; 18 May 2022, http://www.suven.com/drugdiscoveryresearch.aspx).</t>
  </si>
  <si>
    <t>botulinum toxin A, Eubiologics</t>
  </si>
  <si>
    <t>ATGC 100; ATGC-100; ATGC100; botulinum toxin A, ATGC Co.; botulinum toxin A, Eubiologics; Eu-Tox</t>
  </si>
  <si>
    <t>ATGC-100 is an injectable botulinum toxin Type A, under development by Eubiologics in collaboration with ATGC for the treatment of moderate or severe frown lines (Press release, Korea Biomed, 22 Mar 2019, http://www.koreabiomed.com/news/articleView.html?idxno=5408; ClinicalTrials.gov, 21 Aug 2019, https://clinicaltrials.gov/ct2/show/NCT03970876). It was previously under development for the treatment of muscular and central nervous system and osteoarthritis diseases (Press release, etoday, 27 Apr 2020, http://www.etoday.co.kr/news/view/1888576; Company pipeline, ATGC, 29 Jun 2022 &amp; 26 Apr 2023, http://www.atgcbio.com/?page=pipeline#box1).</t>
  </si>
  <si>
    <t>Glabellar lines</t>
  </si>
  <si>
    <t>CPL Biologicals</t>
  </si>
  <si>
    <t>Ongoing development confirmed per ATGC pipeline</t>
  </si>
  <si>
    <t>2023/05/15
2021/08/27
2020/04/27
2020/04/27
2019/10/18
2019/06/11
2019/03/26
2019/03/22</t>
  </si>
  <si>
    <t>New Licensee
Disease Phase Change
New Disease
New Therapeutic Class
Global Status Advance
Global Status Advance
Drug Added
IND Filing</t>
  </si>
  <si>
    <t>CPL Biologicals; Nanogen Biopharmaceutical; Dongkook Pharmaceutical; Worldwide
Arthritis, osteo; Neurological disease, unspecified; Musculoskeletal disease, unspecified; No development reported
Arthritis, osteo; Neurological disease, unspecified; Musculoskeletal disease, unspecified
Neurological; Musculoskeletal; Antiarthritic, other
Phase III Clinical Trial
Phase II Clinical Trial
Preclinical
South Korea; Glabellar lines</t>
  </si>
  <si>
    <t>Dermatological
Reformulation, other
Antiarthritic, other
Musculoskeletal
Neurological</t>
  </si>
  <si>
    <t>Phase III Clinical Trial
Phase III Clinical Trial
No Development Reported
No Development Reported
No Development Reported</t>
  </si>
  <si>
    <t xml:space="preserve"> 
Receptor
Receptor &gt; GPCR
Receptor &gt; GPCR &gt; Acetylcholine (muscarinic)</t>
  </si>
  <si>
    <t>Botulin A</t>
  </si>
  <si>
    <t>Approvals
________________
Glabellar lines
ATGC Co.
Unspecified countries; regulatory approval was expected in 2020 (Ann Rep, ATGC Co., 2019, Page 29, https://www.atgcbio.com/pdf/atgc_159315474431.Business%20Report(eng)%20v3%20print_compressed.pdf).</t>
  </si>
  <si>
    <t>Agreements
________________
ATGC
Worldwide; Eubiologics and ATGC are jointly developing ATGC-100 (Press release, Korea Biomed, 22 Mar 2019, http://www.koreabiomed.com/news/articleView.html?idxno=5408).
Dongkook Pharmaceutical
South Korea; ATGC has granted a non-exclusive sales rights through a licensing agreement to Dongkook Pharmaceutical (Ann Rep, ATGC Co., 2019, Page 26, https://www.atgcbio.com/pdf/atgc_159315474431.Business%20Report(eng)%20v3%20print_compressed.pdf).
CPL Biologicals
India; ATGC has a licensing agreement with CPL Biologicals (Ann Rep, ATGC Co., 2019, Page 19, https://www.atgcbio.com/pdf/atgc_159315474431.Business%20Report(eng)%20v3%20print_compressed.pdf).
Nanogen
Vietnam; ATGC has a licensing agreement with Nanogen (Ann Rep, ATGC Co., 2019, Page 19, https://www.atgcbio.com/pdf/atgc_159315474431.Business%20Report(eng)%20v3%20print_compressed.pdf).
DMS International
USA; ATGC has a licensing agreement with DMS International (Ann Rep, ATGC Co., 2019, Page 19, https://www.atgcbio.com/pdf/atgc_159315474431.Business%20Report(eng)%20v3%20print_compressed.pdf).</t>
  </si>
  <si>
    <t>Glabellar lines
A randomized, double-blind, parallel, active-controlled, non-inferiority Phase III trial (CBA-PLN-002) in S Korea in 290 subjects with moderate to severe glabellar lines, to compare the efficacy and safety of ATGC-100 versus Botox, is complete (Press release, AGTC, 18 Oct 2019, http://www.kmpnews.co.kr/news/articleView.html?idxno=36526; ClinicalTrials.gov, 5 Apr 2021 &amp; 4 Apr 2022, https://clinicaltrials.gov/ct2/show/NCT04830345).
Neurological disease, unspecified; Musculoskeletal disease, unspecified
An IND approval has been received from the Ministry of Food and Drug Safety for a Phase III clinical trial to evaluate ATGC-100 for neuromuscular diseases (Press release, etoday, 27 Apr 2020, http://www.etoday.co.kr/news/view/1888576; Company pipeline, ATGC, 16 May 2020, https://www.atgcbio.com/?page=pipeline#box1).</t>
  </si>
  <si>
    <t>Glabellar lines
EuBiologics 
A randomized, double-blind, active-controlled Phase I/II trial (CBA-PLN-001) in S Korea in 60 subjects with moderate to severe glabellar lines, to evaluate the safety and efficacy of ATGC-10 is complete (ClinicalTrials.gov, 11 Jun 2019 &amp; 23 Mar 2021, https://clinicaltrials.gov/ct2/show/NCT03970876).</t>
  </si>
  <si>
    <t>botulinum toxin type A, Medy-Tox</t>
  </si>
  <si>
    <t>Acebloc; Botulift; Botulift (intradermal); Botulift (intramascular); botulinum toxin type A, Laboratorio Bergamo; botulinum toxin type A, Medy-Tox; botulinum toxin type A, Medy-Tox (intradermal); botulinum toxin type A, Medy-Tox (intramascular); botulinum toxin type A, Pacific; Cunox; KbtxA; Korean botulinum toxin type A, Pacific; Meditoxin; Meditoxin (intradermal); Meditoxin (intramascular); MT-11010; MT11010; Neuronox; Siax</t>
  </si>
  <si>
    <t>Medytox has developed a botulinum toxin type A, a biosimilar version of Botox (Company brochure, Medytox, http://www.medytox.com/e_new/down/Neuronox%20Brochure.zip; Company Web Page, Humax, 27 Oct 2016, http://www.humax.com.co/productos.php?id=169; Company Web Page, Medytox, 19 Feb 2022, http://www.medytox.com/page/meditoxin_en?site_id=en; Company pipeline, Medytox, 25 Oct 2022, http://www.medytox.com/page/pipeline_en?site_id=en).</t>
  </si>
  <si>
    <t>Blepharospasm
Dystonia, cervical
Glabellar lines
Spasticity</t>
  </si>
  <si>
    <t>Sun Pharmaceutical Industries
Sun Pharmaceutical Industries
Sun Pharmaceutical Industries
Sun Pharmaceutical Industries</t>
  </si>
  <si>
    <t>Ranbaxy Laboratories
Ranbaxy Laboratories
Ranbaxy Laboratories
Ranbaxy Laboratories</t>
  </si>
  <si>
    <t>Ongoing development confirmed per Medytox pipeline</t>
  </si>
  <si>
    <t>2021/06/25
2020/05/21
2019/10/03
2019/04/23
2019/03/29
2018/11/30
2018/08/29
2018/03/14
2018/02/09
2017/12/15
2016/10/27
2009/09/17
2008/09/30
2007/03/14</t>
  </si>
  <si>
    <t>New Approval
Withdrawn from Market
Disease Phase Change
New Launch
Disease Phase Change
Disease Phase Change
New Filing
New Disease
New Filing
Disease Phase Change
New Licensee
New Licensee
License Discontinued
New Licensee</t>
  </si>
  <si>
    <t>Taiwan; Glabellar lines
South Korea; Thailand; Blepharospasm; Cerebral palsy; Dystonia, cervical; Glabellar lines; Spasticity
Overactive bladder; Phase III Clinical Trial
Mexico; Blepharospasm; Cerebral palsy; Dystonia, cervical; Glabellar lines; Spasticity
Hypertrophy, muscle, masseteric; Phase III Clinical Trial
Hyperhidrosis; Phase III Clinical Trial
Taiwan; Glabellar lines
Hypertrophy, muscle, masseteric
China; Glabellar lines
Overactive bladder; Phase I Clinical Trial
Humax Pharmaceutical; Worldwide
Ranbaxy; India
Q-Med; Unspecified
Q-Med; Europe, excluding Russia and Japan</t>
  </si>
  <si>
    <t>Biosimilar
Dermatological
Muscle relaxant
Urological
Antimigraine
Ophthalmological, other</t>
  </si>
  <si>
    <t>Launched
Launched
Launched
Phase III Clinical Trial
Preclinical
Preclinical</t>
  </si>
  <si>
    <t>Injectable; Injectable, intradermal; Injectable, intramuscular</t>
  </si>
  <si>
    <t>Approvals
________________
It is approved in different markets under different brand names, as Neuronox, Siax, Botulift, Cunox and Meditoxin (Product brochure, Neuronox, https://daeyangmed.files.wordpress.com/2014/04/neuronox-brochure.pdf).
Blepharospasm; Cerebral palsy; Dystonia, cervical; Glabellar lines; Spasticity
Medytox
Azerbaijan (Product brochure, Neuronox, https://daeyangmed.files.wordpress.com/2014/04/neuronox-brochure.pdf).
Bolivia (Product brochure, Neuronox, https://daeyangmed.files.wordpress.com/2014/04/neuronox-brochure.pdf).
Brazil (Product brochure, Neuronox, https://daeyangmed.files.wordpress.com/2014/04/neuronox-brochure.pdf).
Chile (Product brochure, Neuronox, https://daeyangmed.files.wordpress.com/2014/04/neuronox-brochure.pdf).
Colombia (Product brochure, Neuronox, https://daeyangmed.files.wordpress.com/2014/04/neuronox-brochure.pdf).
Costa Rica (Product brochure, Neuronox, https://daeyangmed.files.wordpress.com/2014/04/neuronox-brochure.pdf).
Dominican Republic (Product brochure, Neuronox, https://daeyangmed.files.wordpress.com/2014/04/neuronox-brochure.pdf).
El Salvador (Product brochure, Neuronox, https://daeyangmed.files.wordpress.com/2014/04/neuronox-brochure.pdf).
Georgia (Product brochure, Neuronox, https://daeyangmed.files.wordpress.com/2014/04/neuronox-brochure.pdf).
Guatemala (Product brochure, Neuronox, https://daeyangmed.files.wordpress.com/2014/04/neuronox-brochure.pdf).
Hong Kong (Product brochure, Neuronox, https://daeyangmed.files.wordpress.com/2014/04/neuronox-brochure.pdf).
Iran (Product brochure, Neuronox, https://daeyangmed.files.wordpress.com/2014/04/neuronox-brochure.pdf).
Kazakhstan (Product brochure, Neuronox, https://daeyangmed.files.wordpress.com/2014/04/neuronox-brochure.pdf).
Kyrgyzstan (Product brochure, Neuronox, https://daeyangmed.files.wordpress.com/2014/04/neuronox-brochure.pdf).
Lebanon (Product brochure, Neuronox, https://daeyangmed.files.wordpress.com/2014/04/neuronox-brochure.pdf).
Mexico (2019); as Acebloc (Press release, Korea Biomed, 23 Apr 2019, http://www.koreabiomed.com/news/articleView.html?idxno=5610).
Nicaragua (Product brochure, Neuronox, https://daeyangmed.files.wordpress.com/2014/04/neuronox-brochure.pdf).
Panama (Product brochure, Neuronox, https://daeyangmed.files.wordpress.com/2014/04/neuronox-brochure.pdf).
Peru (Product brochure, Neuronox, https://daeyangmed.files.wordpress.com/2014/04/neuronox-brochure.pdf).
Philippines (Product brochure, Neuronox, https://daeyangmed.files.wordpress.com/2014/04/neuronox-brochure.pdf).
South Korea (2006) (Product brochure, Neuronox, https://daeyangmed.files.wordpress.com/2014/04/neuronox-brochure.pdf; Company Web Page, Neuronox, 14 Oct 2013, http://www.medytoxacademy.com/html/medytox_2.asp). The product has been temporarily suspended the sale of Meditox due to the company’s use of unauthorized substances and fabrication of data (Press release, Korea Biomed, 21 May 2020, http://www.koreabiomed.com/news/articleView.html?idxno=8313).
Thailand (Product brochure, Neuronox, https://daeyangmed.files.wordpress.com/2014/04/neuronox-brochure.pdf). Thai government suspended the sale of Meditoxin and recalled all the Meditoxin products distributed in the market (Press release, Korea Biomed, 21 May 2020, http://www.koreabiomed.com/news/articleView.html?idxno=8313).
Ukraine (Product brochure, Neuronox, https://daeyangmed.files.wordpress.com/2014/04/neuronox-brochure.pdf).
Uzbekistan (Product brochure, Neuronox, https://daeyangmed.files.wordpress.com/2014/04/neuronox-brochure.pdf).
Vietnam (Product brochure, Neuronox, https://daeyangmed.files.wordpress.com/2014/04/neuronox-brochure.pdf).
Glabellar lines
Medy-Tox
China; Launch is expected in 2019 (Press release, Korea Biomed, 31 Jul 2018, http://www.koreabiomed.com/news/articleView.html?idxno=3843).
Taiwan; as Neuronx  per100 and 200 units per kilogram (Press release, Korea Biomed review, 25 Jun 2021, http://www.koreabiomed.com/news/articleView.html?idxno=11475).
Ranbaxy (Daiichi Sankyo)
Blepharospasm; Dystonia, cervical; Glabellar lines; Spasticity
India (Product brochure, Neuronox, http://www.medytox.com/e_new/down/Neuronox%20Brochure.zip; MIMS Web Page, 21 Oct 2013, http://www.mims.com/India/drug/info/NEURONOX/NEURONOX%20powd%20for%20inj?q=NEURONOX).
Filings
________________
Glabellar lines
Medytox
China; an NDA has been submitted to the China Food and Drug Administration (CFDA) (Press release, Medytox, 9 Feb 2018, http://www.koreabiomed.com/news/articleView.html?idxno=2555).
Taiwan; a biologics license application for Medytoxin has been submitted (Korea Biomed, 29 Aug 2018, http://www.koreabiomed.com/news/articleView.html?idxno=4068).</t>
  </si>
  <si>
    <t>Agreements
________________
Humax
Worldwide: Humax has marketing rights (Company Web Page, Humax, 27 Oct 2016, http://www.humax.com.co/productos.php?id=169; http://web.sivicos.gov.co/registros/pdf/1185826_2014012416.pdf).
Bloomage BioTechnology, Hong Kong; Medy-tox 
China; a joint venture company was established in Hong Kong that will be principally engaged in the registration, promotion and sales of certain products mainly consisting of Type A Botulinum Toxin in China (Press release, Bloomage, 27 Jul 2015, http://www.bloomagebio-tech.com/attachment/2015072721470100002269752_en.pdf).
CJ Corp (Kolmar Korea)
Latin America (Company Web Page, Medy-Tox, 21 Oct 2013, http://medytox.en.ec21.com/Neuronox--652456_2446582.html).
Pacificpharma
South Korea; an exclusive sales and marketing contract allowed the firm to sell Meditoxin for cosmetic use in Korea over Jun 2007-Jun 2014. However, on Jun 15, Medytox signed a new contract with Pacific Pharma in order to jointly sell Meditoxin for cosmetic use in the domestic market (Press Release, Pharmaloco, 27 Jun 2012, http://www.pharmaloco.com/news_detail/Pacific+Pharma+Enters+Into+Co-Promotion+Agreement+With+Medy-/132004/index.html; Company Report, Medy-Tox, 16 Aug 2013, http://equity.co.kr/upfile/issue/2012/08/17/1345163545257.pdf).
Ranbaxy Laboratories (Sun Pharma Advance Research) (previously Daiichi Sankyo)
India; strategic in-licensing agreement for the Indian market (Press Release, Ranbaxy, 17 Sep 2009, http://www.ranbaxy.com/ranbaxy-in-licenses-cosmetic-product-neuronox-from-medy-tox-south-korea-for-indian-market/).
Q-Med
Europe, excluding Russia and Japan; had an agreement for the exclusive distribution of  Botulinum Toxin type A product in Europe, excluding Russia and non-exclusive distribution of the product in Japan (Press Release, Q-Med, 14 Mar 2007, http://investors.q-med.com/?p=press&amp;s=detail&amp;afw_lang=en&amp;afw_id=1064535). Q-Med terminated collaboration with Medy-Tox (Press Release, Q-Med, 30 Sep 2008, http://investors.q-med.com/files/press/qmed/200809302087-2.pdf).</t>
  </si>
  <si>
    <t>Overactive bladder
Medytox
It is in a randomized, double-blind, placebo-controlled Phase III trial (MT01-KR17OAB302) in S.Korea in 216 patients (enrollment complete) with overactive bladder symptoms, to evaluate safety and efficacy of meditoxin (Press release, KoreaBiomed, 24 Apr 2019, http://www.koreabiomed.com/news/articleView.html?idxno=5614; ClinicalTrials.gov, 3 Oct 2019 &amp; 28 Jul 2020, https://clinicaltrials.gov/ct2/show/NCT04113941).
Blepharospasm
Medytox
A double-blind, randomized, parallel-assignment, active-controlled Phase III trial (TG1221MED) to evaluate the efficacy and safety of Neuronox vs Botox in 140 patients with essential blepharospasm, is complete (ClinicalTrials.gov, 18 Jul 2017, https://clinicaltrials.gov/show/NCT03216473).
Pacific Pharmaceuticals
A double-blind, randomized, Phase III trial (Meditoxin-05-01; Meditoxin_Botox), comparative study of a new botulinum toxin type A versus Botox in 60 patients for the treatment of essential blepharospasm is complete (ClinicalTrials.gov, 27 Sep 2012, https://clinicaltrials.gov/ct2/show/NCT00682760).
Dystonia, cervical
A randomized, double-blind, active-controlled, parallel Phase III trial (CD Phase III; MT_PRT_CD01) in 152 patients with cervical dystonia, to evaluate the efficacy and safety of up to 300U Meditoxin im compared to Botox, is complete (ClinicalTrials.gov, 8 Apr 2019, https://clinicaltrials.gov/ct2/show/study/NCT03905304).
A randomized, double-blind, placebo-controlled Phase III trial (MT01-KR16CVD309) in 66 patients with cervical dystonia in S.Korea, to evaluate the efficacy and safety of meditoxin, is complete (ClinicalTrials.gov, 27 Mar 2019, https://clinicaltrials.gov/ct2/show/NCT03232320).
Hyperhidrosis
Medytox
A randomized, double-blind, placebo-controlled, parallel assignment Phase III trial (MT01-KR17PAH311) in Korea in 220 patients with primary axillary hyperhidrosis, to evaluate the efficacy and safety of meditoxin compared to placebo, is complete (ClinicalTrials.gov, 30 Nov 2018 &amp; 28 Jul 2020, https://clinicaltrials.gov/ct2/show/NCT03760198).
Glabellar lines
Medytox
A randomized, double-Blind, placebo-controlled Phase III trial (MT01-RU18GBL301) in 136 patients with moderate to severe glabellar lines in Russia, to evaluate the safety and efficacy of Cunox im is complete (ClinicalTrials.gov, 12 Feb 2019 &amp; 29 Jul 2020, https://clinicaltrials.gov/ct2/show/study/NCT03837561).
A double-blind, randomized, parallel Phase III trial (TG1220MED) in 504 patients with moderate to severe glabellar lines, to evaluate the efficacy and safety of Neuronox, is complete (ClinicalTrials.gov, 14 Jul 2017, https://clinicaltrials.gov/show/NCT03216408).
A double-blind, randomized, active drug comparative, parallel designed, multi-centre, Phase III clinical trial to evaluate the efficacy and safety of Meditoxin versus Botox in 314 patients for the treatment of glabellar lines is complete (ClinicalTrials.gov, 27 Sep 2012, http://clinicaltrials.gov/ct2/show/NCT01237977).
Hypertrophy, muscle, masseteric
Medytox
A randomized, double-blind, placebo-controlled Phase III trial (MT01-KR17BMH305) in S Korea in 180 subjects with benign masseteric hypertrophy, to assess the efficacy and safety of Meditoxin is complete (ClinicalTrials.gov, 14 Mar 2018 &amp; 28 Jul 2020, https://clinicaltrials.gov/ct2/show/NCT03452345).
Spasticity
Medytox
A randomized, double-blind, multi-centre, active drug controlled Phase III clinical trial to compare the efficacy and safety of Meditoxin versus Botox in 196 patients for the treatment of post-stroke upper limb spasticity is complete (ClinicalTrials.gov, 27 Sep 2012, http://clinicaltrials.gov/show/NCT01313767).</t>
  </si>
  <si>
    <t>Hypertrophy, muscle, masseteric
Medytox
A randomized, double-blind, multi-centre, optimal dose-finding Phase II study (MT_PRT_BMH01), to determine the safety and efficacy of Meditoxin intramuscularly in 69 subjects in benign masseteric hypertrophy in S Korea, is complete (ClinicalTrials.gov, 19 Nov 2014 &amp; 27 Mar 2019, http://clinicaltrials.gov/show/NCT02292472).</t>
  </si>
  <si>
    <t>Overactive bladder
Medytox
A randomized, double-blind, active-controlled, parallel-assignment Phase I trial (MT01-KR17OAB101) in S.Korea in 30 female subjects with idiopathic overactive bladder, to investigate the safety of Meditoxin is complete (ClinicalTrials.gov, 13 Dec 2017 &amp; 27 Mar 2019, https://clinicaltrials.gov/show/NCT03371342).
A randomized, parallel-assignment Phase I trial (MT01-KR17EDB107) in S.Korea in 25 healthy male subjects, to evaluate the pharmacodynamics and safety of meditoxin im 2, 5, 10, 20 and 30U, is complete (ClinicalTrials.gov, 25 Oct 2017 &amp; 27 Mar 2019, https://clinicaltrials.gov/show/NCT03317717).</t>
  </si>
  <si>
    <t>Colitis, ulcerative</t>
  </si>
  <si>
    <t>Interleukin 23 antagonist</t>
  </si>
  <si>
    <t>interleukin 23 subunit alpha</t>
  </si>
  <si>
    <t>Oral; Oral, swallowed; Injectable</t>
  </si>
  <si>
    <t xml:space="preserve"> 
 </t>
  </si>
  <si>
    <t>Solution; Tablet</t>
  </si>
  <si>
    <t>Oedema, macular, diabetic</t>
  </si>
  <si>
    <t>Aerosolized; Fixed-dose combination</t>
  </si>
  <si>
    <t>adrenoceptor beta 2
cholinergic receptor muscarinic 1
cholinergic receptor muscarinic 3
nuclear receptor subfamily 3 group C member 1</t>
  </si>
  <si>
    <t>154
1128
1131
2908</t>
  </si>
  <si>
    <t>Receptor &gt; GPCR &gt; Adrenoceptor
Receptor &gt; GPCR &gt; Acetylcholine (muscarinic)
Receptor &gt; GPCR &gt; Acetylcholine (muscarinic)
Receptor &gt; Nuclear receptor &gt; Glucocorticoid; Immuno-oncology</t>
  </si>
  <si>
    <t>Beta 2 adrenoreceptor agonist; Long-acting beta 2 adrenoceptor (LABA) agonist; Glucocorticoid agonist; Immunosuppressant</t>
  </si>
  <si>
    <t>adrenoceptor beta 2
nuclear receptor subfamily 3 group C member 1</t>
  </si>
  <si>
    <t>154
2908</t>
  </si>
  <si>
    <t>Receptor &gt; GPCR &gt; Adrenoceptor
Receptor &gt; Nuclear receptor &gt; Glucocorticoid; Immuno-oncology</t>
  </si>
  <si>
    <t>AUPM 170; AUPM-170; AUPM170; CA 170; CA-170; CA170; PD-L1 inhibitors, Aurigene Discovery Technologies; PD-L1 inhibitors, Curis</t>
  </si>
  <si>
    <t>CA-170 is a small-molecule oral immune checkpoint antagonist targeting programmed death ligand-1 (PD-L1) and V-domain Ig suppressor of T cell activation (VISTA), under development by Aurigene Discovery Technologies (Dr. Reddy's Laboratories) in collaboration with Curis for the treatment of cancer (Press release, Curis, 21 Jan 2015, http://investors.curis.com/Curis-and-Aurigene-Announce-Collaboration-License-and-Option-Agreement-to-Discover-Develop-and-Commercialize-Small-Molecule-Antagonists-for-Immuno-Oncology-and-Precision-Oncology-Targets; Form 10-Q, Curis, 5 Nov 2019, Page 8, https://www.sec.gov/Archives/edgar/data/1108205/000110820519000020/cris-9302019x10q.htm; Company presentation, Curis, 14 Jan 2022, Slide 30, http://filecache.investorroom.com/mr5ir_curis/217/2022-01_Curis_Corporate_Presentation.pdf).</t>
  </si>
  <si>
    <t>Ongoing Phase III trial (ASIAD-3) confirmed per CTRI web page</t>
  </si>
  <si>
    <t>2022/03/29
2020/08/19
2019/01/24
2018/08/08
2018/03/08
2016/06/27
2016/06/21
2016/05/18
2015/10/19
2015/10/19
2015/01/22</t>
  </si>
  <si>
    <t>Disease Phase Change
Global Status Advance
New Disease
New Disease
Global Status Advance
New Disease
Global Status Advance
Novel Target Identified
New Mechanism
Lead Identified
Drug Added</t>
  </si>
  <si>
    <t>Cancer, lymphoma, Hodgkin's; Cancer, oral; Cancer, head and neck; Cancer, lymphoma, unspecified; Cancer, mesothelioma; Cancer, solid, unspecified; No Development Reported
Phase III Clinical Trial
Cancer, mesothelioma
Cancer, head and neck; Cancer, lung, unspecified; Cancer, lymphoma, Hodgkin's &amp; Cancer, oral
Phase II Clinical Trial
Cancer, lymphoma, unspecified; Cancer, solid, unspecified
Phase I Clinical Trial
chromosome 10 open reading frame 54 (64115)
PD-L3 antagonist
PD-L1 inhibitors, Curis
Preclinical</t>
  </si>
  <si>
    <t>Immune checkpoint inhibitor; Immuno-oncology therapy; PD-L1 antagonist; V-set immunoregulatory receptor antagonist</t>
  </si>
  <si>
    <t>CD274 molecule
V-set immunoregulatory receptor</t>
  </si>
  <si>
    <t>29126
64115</t>
  </si>
  <si>
    <t>Receptor; Immuno-oncology; Immune checkpoint &gt; Inhibitory immune checkpoint
Immuno-oncology; Immune checkpoint &gt; Inhibitory immune checkpoint</t>
  </si>
  <si>
    <t>Agreements
________________
Curis
Worldwide, excluding India and Russia; Aurigene Discovery Technologies (Dr. Reddy's Laboratories) has entered into an exclusive collaboration agreement with Curis to develop a inhibitor of Interleukin-1 receptor-associated kinase 4 in oncology field. Under the terms of the agreement, this collaboration provides for inclusion of multiple programmes, with Curis had an option to exclusively license compounds once a development candidate is nominated within each respective programme. Aurigene having the responsibility for conducting all discovery and preclinical activities, including IND-enabling studies and providing Phase I clinical trial supply, and Curis having responsibility for all clinical development, regulatory and commercialization efforts for each program for which it exercises an option to obtain a license (Press release, Curis, 21 Jan 2015, http://investors.curis.com/releasedetail.cfm?ReleaseID=892180). Curis exercised its option to exclusively license a first-in-class oral, small molecule antagonist designated as CA-170. The exercise of options for the PD-L1/VISTA programme resulted in an aggregate one-time payment by Curis to Aurigene in exchange for an exclusive, royalty-bearing license to develop, manufacture and commercialize compounds from the programme, including the development candidate, CA-170 and products containing such compounds, anywhere in the world with the exception of India and Russia, where Aurigene will hold an exclusive, royalty-free, fully paid license to commercialize such compounds (Press release, Curis, 19 Oct 2015, http://investors.curis.com/Curis-Expands-Cancer-Drug-Pipeline-With-Small-Molecule-PD-L1-VISTA-Immune-Checkpoint-Antagonist-and-IRAK4-Kinase-Inhibitors). However, Curis has amended the collaboration, license and option agreement with Aurigene to fund and conduct a Phase IIb/III trial. In turn, Aurigene receives rights to develop and commercialize CA-170 in Asia, in addition to its existing rights in India and Russia, based on the terms of the original agreement. Curis retains the EU, the US., and rest of world rights to CA-170, and is entitled to receive royalty payments on potential future sales of CA-170 in Asia (Press release, Curis, 6 Feb 2020, http://investors.curis.com/2020-02-06-Curis-and-Aurigene-Announce-Amendment-of-Collaboration-for-the-Development-and-Commercialization-of-CA-170).</t>
  </si>
  <si>
    <t>Cancer, lung, non small-cell
Aurigene
It is in a randomized, double-blind, placebo-controlled Phase II/III trial (ASIAD-3) in 264 patients with stage IV non-squamous non-small cell lung cancer, to assess the safety and efficacy of CA-170 in combination with chemotherapy (CTRI Web Page, CTRI/2021/10/037699, 12 Sep 2022, http://ctri.nic.in/Clinicaltrials/pmaindet2.php?trialid=60435&amp;EncHid=&amp;userName=).
It is in a randomized, double-blind, placebo-controlled Indian Phase IIb/III trial (ASIAD-2) conducted in 258 patients with stage III or IVa non-small cell lung cancer of CA-170 in combination with chemotherapy and radiation therapy Press release, Curis, 6 Feb 2020, http://investors.curis.com/2020-02-06-Curis-and-Aurigene-Announce-Amendment-of-Collaboration-for-the-Development-and-Commercialization-of-CA-170; CTRI Web Page, CTRI/2020/07/026870, 19 Aug 2020 &amp; 4 Nov 2021, http://ctri.nic.in/Clinicaltrials/pmaindet2.php?trialid=43518&amp;EncHid=&amp;userName=).</t>
  </si>
  <si>
    <t>Cancer, head and neck; Cancer, lung, unspecified; Cancer, lymphoma, Hodgkin's; Cancer, oral; Cancer, solid, unspecified
Aurigene
A Simon 2-stage, basket, open-label, randomized Indian Phase IIa trial (ASIAD) in 130 patients with lung cancer, head and neck/oral cavity cancer, MSI-H positive cancers and Hodgkin lymphoma, to assess efficacy and safety of CA-170 po was completed. Results demonstrated 'promising' signs of safety and efficacy in NSCLC patients compared to various anti-PD-1/PD-L1 antibodies (CTRI registry, CTRI/2017/12/011026, 8 Aug 2018, http://ctri.nic.in/Clinicaltrials/showallp.php?mid1=21885&amp;EncHid=&amp;userName=2017/12/011026).</t>
  </si>
  <si>
    <t>Cancer, lymphoma, unspecified; Cancer, solid, unspecified
Curis
An open-label, randomized, single-group assignment, dose-escalation, dose-expansion Phase I trial (CA-170-101) in S Korea, Spain, the UK and the US in 71 subjects with advanced solid tumours or lymphomas, to evaluate the efficacy, safety, tolerability, pharmacokinetics and pharmacodynamics of CA-170 po is complete (ClinicalTrials.gov, 27 Jun 2016 &amp; 26 Jun 2020, https://clinicaltrials.gov/show/NCT02812875). Evaluation of patient blood samples demonstrated that CA-170 appears to be biologically active in modulating the immune system, with a several-fold increase in percentage of circulating CD8+ T cells expressing activation markers within 24hr of po dosing (Press release, Curis, 9 Nov 2016, http://files.shareholder.com/downloads/ABEA-5QPVEJ/3152198024x0x916746/F57608F6-BA17-41B0-AAF1-5CFB38154B61/CRIS_News_2016_11_9_General_Releases.pdf). Evidence of immune modulation, including an increase in activated CD8+ T cells, was observed in patient blood and tumor biopsy samples examined following treatment (Press release, Curis, 11 Sep 2017, http://investors.curis.com/releasedetail.cfm?ReleaseID=1039790). The first mesothelioma patient has been enrolled and dosed in the study. mesothelioma cohort will evaluate CA-170 at 2 dose levels (Press release, Curis, 24 Jan 2019, http://investors.curis.com/2019-01-24-First-Mesothelioma-Patient-Dosed-in-CA-170-Study).</t>
  </si>
  <si>
    <t>In vivo
In multiple non-clinical models, CA-170 demonstrated dose-dependent oral exposure and immune modulation (Press release, Curis, 9 Nov 2016, http://files.shareholder.com/downloads/ABEA-5QPVEJ/3152198024x0x916746/F57608F6-BA17-41B0-AAF1-5CFB38154B61/CRIS_News_2016_11_9_General_Releases.pdf).
In multiple syngeneic mouse tumour models, CA-170 showed immune modulation and anti-tumour activity (Press release, Curis, 9 Nov 2016, http://files.shareholder.com/downloads/ABEA-5QPVEJ/3152198024x0x916746/F57608F6-BA17-41B0-AAF1-5CFB38154B61/CRIS_News_2016_11_9_General_Releases.pdf).
In multiple syngeneic tumour models including melanoma and colon cancer, daily po administration of CA-170 resulted in antitumour activity but no activity was observed in immune deficient SCID-Beige mice, suggested that the anticancer effects of CA-170 were mediated via activation of immune responses to these cancers (Press release, Curis, 8 Nov 2015, http://investors.curis.com/releasedetail.cfm?ReleaseID=941392).
In a syngeneic colon cancer model, it was orally-bioavailable with 'good' PK properties and safety profile. It showed antitumour efficacy (Company presentation, Curis, 4 Mar 2015, Slide 13, http://www.curis.com/images/stories/pdfs/Curis_Corporate_Overview.pdf).
In vitro
In in vitro functional studies, results showed that CA-170 can rescue effector functions of T cells (such as cytokine secretion) that were inhibited specifically by interactions of PD-L1/L2 and VISTA checkpoint proteins but does not impact T cells functions that are modulated as a result of interactions of other checkpoint regulators such as TIM-3, CTLA4, LAG-3 and BTLA with their respective counterparts. Additionally, studies conducted with isolated human T cells demonstrated that short exposures to CA-170 (in the order of a few hours) were adequate to rescue and sustain activation of T cells functions (Press release, Curis, 8 Nov 2015, http://investors.curis.com/releasedetail.cfm?ReleaseID=941392).
In vitro, it Induced proliferation of T-cells and IFN-gamma production in culture (Company presentation, Curis, 4 Mar 2015, Slide 13, http://www.curis.com/images/stories/pdfs/Curis_Corporate_Overview.pdf).</t>
  </si>
  <si>
    <t>CA-327</t>
  </si>
  <si>
    <t>AUPM 327; AUPM-327; AUPM327; CA 327; CA-327; CA327; PD-L1/TIM3 dual inhibitors, Aurigene; PD-L1/TIM3 dual inhibitors, Curis; TIM3/PD-L1 dual inhibitors, Aurigene; TIM3/PD-L1 dual inhibitors, Curis</t>
  </si>
  <si>
    <t>CA-327 (AUPM-327) is an orally available, small-molecule in the PD-L1/TIM3 immune checkpoint antagonist programme, under development by Aurigene Discovery Technologies (Dr. Reddy's Laboratories) in collaboration with Curis, for the treatment of cancer (Press release, Curis, 19 Oct 2015, http://investors.curis.com/Curis-Expands-Cancer-Drug-Pipeline-With-Small-Molecule-PD-L1-VISTA-Immune-Checkpoint-Antagonist-and-IRAK4-Kinase-Inhibitors; Press release, Curis, 9 May 2016, http://investors.curis.com/Curis-Reports-First-Quarter-2016-Financial-Results; Company pipeline, Curis, 4 Feb 2019 &amp; 17 Jul 2019, http://www.curis.com/pipeline/pipeline-overview; Company Presentation, Curis, 20 Nov 2021, Slide 4, http://filecache.investorroom.com/mr5ir_curis/211/2021-11_Curis%20Corporate%20Presentation.pdf; Company presentation, Curis, 12 Dec 2022, Slide 4, https://filecache.investorroom.com/mr5ir_curis/241/2022-12_Curis_Corporate_Presentation_FINAL.pdf).</t>
  </si>
  <si>
    <t>Ongoing preclinical development confirmed per Dec 2022 Curis presentation</t>
  </si>
  <si>
    <t>2016/05/09
2015/10/20</t>
  </si>
  <si>
    <t>PD-L1/TIM3 dual inhibitors, Aurigene
Preclinical</t>
  </si>
  <si>
    <t>Immune checkpoint inhibitor; Immuno-oncology therapy; PD-L1 antagonist; TIM3 antagonist</t>
  </si>
  <si>
    <t>CD274 molecule
hepatitis A virus cellular receptor 2</t>
  </si>
  <si>
    <t>29126
84868</t>
  </si>
  <si>
    <t>Agreements
________________
Curis
Worldwide except India and Russia; Curis has selected this 2nd preclinical programme within the immuno-oncology collaboration with Aurigene. Under the collaboration agreement, Aurigene granted an option to obtain exclusive, royalty-bearing licenses to relevant Aurigene technology to develop, manufacture and commercialize products containing certain of such compounds anywhere in the world, except for India and Russia (Press release, Curis, 19 Oct 2015, http://investors.curis.com/releasedetail.cfm?ReleaseID=937139). Curis has exercised its option for CA-327 (Press release, Aurigene, 11 Oct 2016, http://www.aurigene.com/aurigene-announces-the-exercise-of-curis-option-for-ca-327-pd-l1tim-3-small-molecule-antagonist-the-third-program-under-its-collaboration-license-and-option-agreement-of-january-2015/; Form 10-K, Curis, 24 Feb 2022, Page 9, https://www.sec.gov/ix?doc=/Archives/edgar/data/0001108205/000110820522000002/cris-20211231.htm).</t>
  </si>
  <si>
    <t>Cancer, unspecified
An IND filing was expected in the 1st qtr of 2018 (Press release, Curis, 9 Nov 2015, http://investors.curis.com/Curis-Reports-Third-Quarter-2015-Financial-Results; Company presentation, Curis, Slide 18, 7 Sep 2017; Press release, Curis, 7 Nov 2017, http://investors.curis.com/Curis-Reports-Third-Quarter-2017-Financial-Results).</t>
  </si>
  <si>
    <t>It is in preclinical development (Company pipeline, Curis, 9 May 2018 &amp; 31 Dec 2020, http://www.curis.com/pipeline/pipeline-overview; Company Presentation, Curis, 20 Nov 2021, Slide 4; Form 10-Q, Curis, 5 May 2022, Page 24, https://app.quotemedia.com/data/downloadFiling?webmasterId=101533&amp;ref=116680290&amp;type=PDF&amp;symbol=CRIS&amp;companyName=Curis+Inc.&amp;formType=10-Q&amp;dateFiled=2022-05-05&amp;CK=1108205; Company presentation, Curis, 12 Dec 2022, Slide 4, https://filecache.investorroom.com/mr5ir_curis/241/2022-12_Curis_Corporate_Presentation_FINAL.pdf).
Completion of IND-enabling studies was expected in the coming months (Press release, Aurigene, 11 Oct 2016, http://www.aurigene.com/aurigene-announces-the-exercise-of-curis-option-for-ca-327-pd-l1tim-3-small-molecule-antagonist-the-third-program-under-its-collaboration-license-and-option-agreement-of-january-2015/).
Preclinical candidate selection was expected in 2016 (Company presentation, Curis, Slide 3, 8 Sep 2016).
In vivo
In syngeneic preclinical models of melanoma, breast and colon cancers, AUPM-327 po once-daily showed significant efficacy in inhibition of both primary tumour growth and metastasis with excellent tolerability. Anti-tumoral activity correlated well with drug exposure and activation of CD4+ and CD8+ T cells (Press release, Curis, 9 May 2016, http://investors.curis.com/releasedetail.cfm?ReleaseID=969852; 28th EORTC-NCI-AACR (Germany), 2016, Abs 297, http://www.ecco-org.eu/~/media/Documents/ECCO%20sections/Events/ENA%202016/Scientific%20Programme/2016ENA_Abstract%20Book.pdf).
In vitro
In vitro, AUPM-327 selectively rescued T cell functions that were inhibited by PD-L1 or TIM-3 checkpoint proteins but did not modulate the effects of other regulators such as VISTA, CTLA4, LAG-3, or CD-28, demonstrating its selectivity (Press release, Curis, 9 May 2016, http://investors.curis.com/releasedetail.cfm?ReleaseID=969852).</t>
  </si>
  <si>
    <t>calcipotriol, Lipidor</t>
  </si>
  <si>
    <t>AKP 01; AKP-01; AKP01; AKVANO/calcipotriol, Lipidor; calcipotriol, Lipidor</t>
  </si>
  <si>
    <t>Ongoing development confirmed per Lipidor pipeline</t>
  </si>
  <si>
    <t>2018/10/04
2018/05/10
2016/06/01
2015/07/02
2013/09/03
2013/08/30</t>
  </si>
  <si>
    <t>Global Status Advance
New Licensing Opportunity
New Licensee
New Licensee
Chemical Structure Reported
Drug Added</t>
  </si>
  <si>
    <t>Antipsoriasis
Reformulation, dermal, topical</t>
  </si>
  <si>
    <t>vitamin D receptor</t>
  </si>
  <si>
    <t>7421</t>
  </si>
  <si>
    <t>Receptor &gt; Nuclear receptor &gt; Vitamin D</t>
  </si>
  <si>
    <t>9,10-Secochola-5,7,10(19),22-tetraene-1,3,24-triol, 24-cyclopropyl-,(1alpha,3ß,5Z,7E,22E)-</t>
  </si>
  <si>
    <t>CC(\C=C\C(O)C1CC1)C1CCC2\C(CCCC12C)=C\C=C1/CC(O)CC(O)C1=C</t>
  </si>
  <si>
    <t>C27H40O3</t>
  </si>
  <si>
    <t>5353464</t>
  </si>
  <si>
    <t>Approvals
________________
Psoriasis
CIS countries; launch is planned for the treatment of mild to moderate psoriasis (Press release, Lipidor, 20 May 2022, https://lipidor.se/nyheter/lipidor-updates-on-phase-iii-study-of-akp02-in-treatment-of-psoriasis-half-of-patients-now-recruited/).
Europe; launch is planned for the treatment of mild to moderate psoriasis (Press release, Lipidor, 20 May 2022, https://lipidor.se/nyheter/lipidor-updates-on-phase-iii-study-of-akp02-in-treatment-of-psoriasis-half-of-patients-now-recruited/).
Turkey; launch is planned for the treatment of mild to moderate psoriasis (Press release, Lipidor, 20 May 2022, https://lipidor.se/nyheter/lipidor-updates-on-phase-iii-study-of-akp02-in-treatment-of-psoriasis-half-of-patients-now-recruited/).</t>
  </si>
  <si>
    <t>Agreements
________________
Cadila Pharmaceuticals
India; Lipidor AB and Cadila Pharmaceuticals have entered into a collaboration agreement on the commercialization of Calcipotriol, formulated with Lipidor´s patented lipid-based drug delivery technology, Aknavo for a Phase III program (Press release, Lipidor, 1 Jun 2016, http://lipidor.se/wp-content/uploads/2016/06/Lipidor-Cadila-Press-release-1-June-2016.pdf).
Cerbios-Pharma
Worldwide; partnership to increase involvement as a shareholder and participating in the upcoming Phase III clinical trial (Press release, Cerbios-Pharma, 2 Jul 2015, http://www.cerbios.ch/files/news/04-2015_-_Cerbios_and_Lipidor.pdf).
Availability
________________
Worldwide; Lipidor is looking to establish an out-licensing agreement with a partner for finalizing development of the AKVANO-calcipotriol treatment and bring a product to market (Karolinska Company Web Page, 10 May 2018, http://www.karolinskadevelopment.com/en/portfolio/pharmaceutical-formulation/lipidor-ab/).</t>
  </si>
  <si>
    <t>Psoriasis
Lipidor
A German, randomized,vehicle- and comparator-controlled, double-blind, proof-of-concept Phase I/IIa trial in 24 patients with psoriasis vulgaris, to evaluate efficacy and tolerability of calcipotriol, met its primary endpoint of clear and significant antipsoriatic effects, measured by sonography as a reduction in infiltrate thickness, in comparison to corresponding vehicle formulations (placebo). A secondary objective was also met since the antipsoriatic effects were comparable to that of the marketed product Daivonex solution. No safety issues were observed (Press release, Lipidor, 27 Aug 2013, http://lipidor.se/wp-content/uploads/2013/08/Lipidor-release-130827-ENG.pdf; Company Web Page, Lipidor, 30 Aug 2013, http://lipidor.se/product-pipeline/; Press release, Lipidor, 9 Sep 2013, http://www.cerbios.ch/files/news/Cerbios_News_2013-4_-_Very_positive_clinical_Ph_I_-_IIa_results_for_Calcipotriol.pdf).</t>
  </si>
  <si>
    <t>Lipidor
In a placebo-controlled German Phase I trial in healthy volunteers, calcipotriol demonstrated positive results (Company Web Page, Lipidor, 30 Aug 2013, http://lipidor.se/product-pipeline/).</t>
  </si>
  <si>
    <t>In vitro
In in vitro permeation experiments, showed that adjusting the composition of lipid components in AKVANO vehicles, controlled permeation. By using a lipid composition with only barrier strengthening components, the penetration was relatively slow, and a significant part of the active substance is retained in or on the membrane. With a moderate amount of penetration-enhancing lipids, the flux was increased but showed a prolonged release profile. Finally, with a higher amount of penetration-enhancing lipids, the formulation gave a faster or equally fast release of the active substance through the membrane compared to the commercial products (Press release, Lipidor, 24 Apr 2017, http://lipidor.se/wp-content/uploads/2017/04/AKVANO_SPRAY_DELIVERY_SYSTEM_FOR_TOPICAL_APPLICATION_CAN_BE_FINE-TUNED_FOR_FAST_OR_SLOW_RELEASE.pdf).</t>
  </si>
  <si>
    <t>2099</t>
  </si>
  <si>
    <t>6524</t>
  </si>
  <si>
    <t>Transporter &gt; Porters (uni-, sym- and anti-)</t>
  </si>
  <si>
    <t>Injectable; Injectable, intra-articular; Injectable, intravenous; Injectable, subcutaneous</t>
  </si>
  <si>
    <t>capecitabine</t>
  </si>
  <si>
    <t>DNA synthesis inhibitor; Thymidylate synthase inhibitor; RNA synthesis inhibitor</t>
  </si>
  <si>
    <t>thymidylate synthetase</t>
  </si>
  <si>
    <t>Parkinson's disease</t>
  </si>
  <si>
    <t>CardioRel</t>
  </si>
  <si>
    <t>autologous mesenchymal stem cell therapy, Reliance Life Sciences; CardioRel</t>
  </si>
  <si>
    <t>CardioRel is an autologous bone marrow-derived mesenchymal stem cell therapy for cardiac regeneration developed by Reliance Life Sciences for the treatment of myocardial infarction (Company web page, Reliance Life Sciences, 16 Sep 2021, https://www.rellife.com/web/lifesciences/regenerative-medicine; Company presentation, Astellas, Mar 2020, Slide 20, https://www.astellas.com/system/files/2020-03/final_2_181212_rd_day_eg.pdf).</t>
  </si>
  <si>
    <t>Infarction, myocardial</t>
  </si>
  <si>
    <t>2021/09/16</t>
  </si>
  <si>
    <t>Cellular therapy, stem cell
Cardiovascular</t>
  </si>
  <si>
    <t>Approvals
________________
Infarction, myocardial
India; launched as CardioRel for the treatment of myocardial infarction (Company web page, Reliance Life Sciences, 16 Sep 2021, https://www.rellife.com/web/lifesciences/regenerative-medicine; Other web page, 14 Mar 2018, Page 36, https://cordis.europa.eu/docs/results/604/604531/final1-4-1-month-48-reporting-period-v4-final.pdf).</t>
  </si>
  <si>
    <t>carfilzomib</t>
  </si>
  <si>
    <t>carfilzomib; Kyprolis; ONO 7057; ONO-7057; ONO7057; PR 171; PR-171; PR171</t>
  </si>
  <si>
    <t>Carfilzomib (PR-171) is a synthetic tetrapeptide epoxomicin derivative, a proteasome inhibitor targeting a chymotrypsin-like protease, developed by Onyx Pharmaceuticals (now Amgen) using its proprietary Captisol technology (Proteolix before the acquisition) for the treatment of cancer. It can act on haematological tumour cells and multiple myeloma (MM) cells, including those resistant to approved therapies (Company Web Page, Proteolix, 6 Sep 2006; Company pipeline, Amgen, 14 May 2014, http://www.amgen.com/science/pipe.html; Ann flash report, Ono, 31 Mar 2015, https://www.ono.co.jp/eng/investor/pdf/fr/2015/0512/fi0512.pdf).</t>
  </si>
  <si>
    <t>Cancer, myeloma</t>
  </si>
  <si>
    <t>2018</t>
  </si>
  <si>
    <t>Completion of Phase III trial (20180015) for multiple myeloma reported</t>
  </si>
  <si>
    <t>2023/03/22
2022/01/05
2021/07/09
2021/01/21
2020/11/27
2020/08/20
2020/01/30
2019/10/31
2019/03/19
2018/10/01
2018/10/01
2018/08/27
2018/02/28
2018/01/17
2017/12/08
2017/09/25
2016/09/07
2016/07/04
2016/01/21
2016/01/21
2016/01/15
2015/12/15
2015/12/05
2015/11/19
2015/09/18
2015/09/18
2015/08/26
2015/08/20
2015/08/06
2015/07/23
2015/07/02
2015/03/30
2015/02/26
2015/01/27
2015/01/27
2015/01/27
2014/11/25
2014/10/29
2014/10/29
2012/12/24
2012/07/20
2012/07/20
2011/08/02
2011/01/31
2010/09/08
2010/07/21
2009/04/23
2008/06/03
2008/05/01
2007/08/23
2007/08/17
2007/08/15
2007/01/25
2006/09/06
2005/06/01</t>
  </si>
  <si>
    <t>New Launch
New Launch
New Approval
Orphan Drug Status Granted
Supplemental Approval
Supplemental Approval
New Filing
New Licensee
Supplemental Approval
Supplemental Approval
Expedited Review Designation Granted
Supplemental Filing
New Launch
New Approval
New Approval
Disease Phase Change
New Launch
New Approval
Supplemental Approval
New Approval
New Approval
New Launch
New Approval
New Approval
Expedited Review Designation Granted
New Approval
New Filing
Orphan Drug Status Granted
New Licensee
Supplemental Filing
Disease Phase Change
Expedited Review Designation Granted
Expedited Review Designation Granted
Supplemental Filing
New Filing
New Approval
New Disease
New Approval
Orphan Drug Status Granted
Disease Phase Change
First Approval
First Launch
Change in Licensee Status
First Filing
New Licensee
Global Status Advance
Orphan Drug Status Granted
Orphan Drug Status Granted
New Disease
Chemical Structure Reported
Nonproprietary Name Granted
Global Status Advance
Chemical Structure Reported
Drug Added
New Licensee</t>
  </si>
  <si>
    <t>Cancer, myeloma; Argentina, Australia, Austria, Belgium, Croatia, Czech Republic, Denmark, Estonia, Finland, France, Ireland, Latvia, Netherlands, Norway, Poland, Romania, Russia Federation, Slovakia, South Korea, Spain, Sweden
China; Cancer, myeloma; adult patients with relapsed or refractory multiple myeloma who have received at least two prior therapies
China; Cancer, myeloma; Adult patients with relapsed or refractory multiple myeloma who have received at least two prior therapies, including a proteasome inhibitor and an immunomodulatory agent
The US; Cancer, leukaemia, acute lymphocytic
Japan; Cancer, myeloma; Combination with dexamethasone plus Darzalex iv for relapsed or refractory multiple myeloma
The US; Cancer, myeloma; Patients with relapsed or refractory multiple myeloma (R/R MM) who have received one to three previous lines of therapy
China; Cancer, myeloma; for the use of KYPROLIS + dexamethasone for the treatment of relapsed and refractory multiple myeloma
BeiGene; China
Japan; Cancer, myeloma; in combination with dexamethasone
The US; Cancer, myeloma; inclusion of a qwk dosing option in combination with dexamethasone
The US; Cancer, myeloma; Priority review
The US; Cancer, myeloma; label expansion to include a 1x/wk dosing option in combination with dexamethasone
India; Cancer, myeloma
Australia; Brazil; Bahrain; Hong Kong; Lebanon; Macao; Oman; Qatar; Russian Federation; Switzerland; Turkey; United Arab Emirates Cancer, myeloma
India; Cancer, myeloma
Cancer, leukaemia, acute lymphocytic; Phase II Clinical Trial
Japan;  Multiple myeloma; relapsed or refractory
Japan;  Multiple myeloma; relapsed or refractory
The US; Relapsed or refractory multiple myeloma who have received one or more lines of therapy
South Korea; Cancer, myeloma
Canada; In combination with lenalidomide and dexamethasone for the treatment of patients with relapsed multiple myeloma who have received 1 to 3 prior lines of therapy
The UK; Cancer, myeloma
Colombia; Cancer, myeloma
The EU; for the treatment of patients with relapsed multiple myeloma who have received at least one prior therapy
The US; Priority review; Relapsed multiple myeloma patients who have received at least one prior therapy in combination with dexamethasone
Kuwait &amp; Thailand; Relapsed multiple myeloma patients who have received at least one prior therapy
Japan; Relapsed or refractory multiple myeloma
Japan; Relapsed or refractory multiple myeloma
Dr Reddy's Laboratories; India
The US; Multiple myeloma who have received at least one prior therapy
Cancer, leukaemia, acute lymphocytic; Phase I/II Clinical Trial
The US; Relapsed multiple myeloma; Priority review
The EU; Relapsed multiple myeloma; Accelerated assessment
The US; Relapsed multiple myeloma
The EU; Relapsed multiple myeloma who have received at least one prior therapy
Argentina; Israel; Relapsed multiple myeloma who have received at least one prior therapy
Cancer, leukaemia, acute lymphocytic
Mexico; Cancer, myeloma
Mexico; Cancer, myeloma
Various cancers; No development reported
The US; Cancer, myeloma
NAS; The US; Cancer, myeloma
Ono; Phase I/II Clinical Trial
The US
Ono; Japan
Phase III Clinical Trial
The US; Myeloma and Waldenstrom's macroglobulinaemia
The EU; Multiple myeloma
Cancers, various
Changed
PR-171
Phase II Clinical Trial
New
Ligand; Worldwide</t>
  </si>
  <si>
    <t>Apoptosis stimulant; Protease/peptidase inhibitor; Proteasome inhibitor</t>
  </si>
  <si>
    <t xml:space="preserve"> 
Enzyme &gt; Protease/peptidase</t>
  </si>
  <si>
    <t>{(2S)-2-[(morpholin-4-yl)acetamido]-4-phenylbutanoyl}-L-leucyl-N1-{(2S)-1-[(2R)-2-methyloxiran-2-yl]-4-methyl-1-oxopentan-2-yl}-L-phenylalaninamide</t>
  </si>
  <si>
    <t>CC(C)C[C@@H](NC(=O)[C@@H](CCc1ccccc1)NC(=O)CN1CCOCC1)C(=O)N[C@H](Cc1ccccc1)C(=O)N[C@H](CC(C)C)C(=O)C1(C)CO1 |r|</t>
  </si>
  <si>
    <t>C40H57N5O7</t>
  </si>
  <si>
    <t>11556711</t>
  </si>
  <si>
    <t>Approvals
________________
Cancer, myeloma
Ligand Pharmaceuticals
Unspecified countries; launch was planned for 2020 (Investor presentation, Ligand Pharmaceuticals, 29 May 2019, Slide 7, https://d1io3yog0oux5.cloudfront.net/_8fd255c77ee2360c35bfedf352c3e378/ligand/db/242/1774/pdf/LGND_CHC_5.29.19.pdf).
BeiGene
China (2022); as Kyprolis in combination with dexamethasone via conditional approval for the treatment of adult patients with relapsed or refractory multiple myeloma who have received at least two prior therapies, including a proteasome inhibitor and an immunomodulatory agent (Press release, BeiGene, 9 Jul 2021; WeChat, BeiGene, 5 Jan 2022, https://mp.weixin.qq.com/s/WtXsg2wJyduxeCBpyqWTAA).
Dr. Reddy's Laboratories
India (2018); as carfilzomib sterile lyophilized powder for Injection 60mg/vial (50ml vial) in combination with dexamethasone or with lenalidomide + dexamethasone for the treatment of patients with relapsed or refractory multiple myeloma who have received one to three lines of therapy. It is also approved as a single agent for the treatment of patients with relapsed or refractory multiple myeloma who have received one or more lines of therapy (CDSCO Web Page, 8 Dec 2017; Company presentation, Dr. Reddy's Laboratories, 28 Feb 2018, Slide 13, http://www.drreddys.com/media/567435/dr-reddys-investor-presentation-feb-2018.pdf).
Onyx Pharmaceuticals
Argentina; launched as Kyprolis (Anmat Web Page, 22 Mar 2023,  http://www.anmat.gov.ar/resultados.asp?cx=018082787451070703178%3Arx-vbt5pdfu&amp;cof=FORID%3A10&amp;ie=UTF-8&amp;q=+Kyprolis).
Australia; launched as Kyprolis (Australia medicines Web Page, 22 Mar 2023, https://medsinfo.com.au/consumer-information/document/Kyprolis_CMI).
Austria; launched as Kyprolis (Medicine Market Authority Web Page, 22 Mar 2023, https://aspregister.basg.gv.at/aspregister/faces/aspregister.jspx;jsessionid=fYYIvJ6ouhMsGAasD-eoNqK8fyA3WordJ8iUyqkRvA1UDwOpCy7L!-1885368306).
Asia; approval was expected in the 4th qtr of 2015 (Press release, Ligand, 9 Nov 2015, http://investor.ligand.com/press-releases/detail/279/).
Bahrain; as Kyprolis for the treatment of multiple myeloma (Press release, Amgen, 17 Jan 2018, http://www.amgen.com/media/news-releases/2018/01/fda-approves-addition-of-overall-survival-data-to-kyprolis-carfilzomib-label/).
Belgium; launched as Kyprolis (FAMHP Web Page, 22 Mar 2023, https://bijsluiters.fagg-afmps.be/menselijk-gebruik/geneesmiddelen?search=%7B%22term%22:%22Kyprolis%22%7D&amp;download=62bc468f1e5c015ab3a7a1c8&amp;downloadType=bijsluiter).
Brazil; as Kyprolis for the treatment of multiple myeloma (Press release, Amgen, 17 Jan 2018, http://www.amgen.com/media/news-releases/2018/01/fda-approves-addition-of-overall-survival-data-to-kyprolis-carfilzomib-label/).
Canada; approved as Kyprolis in combination with lenalidomide and dexamethasone for the treatment of patients with relapsed multiple myeloma who have received one to three prior lines of therapy (Product Monograph, 15 Jan 2016, https://www.amgen.ca/Kyprolis_PM.pdf; Press release, Amgen, 28 Jan 2016, http://www.biospace.com/News/health-canada-approves-amgens-new-multiple-myeloma/406906).
Colombia; approved as Kyprolis for the treatment of patients with multiple myeloma (Press release, Amgen, 5 Dec 2015, http://www.amgen.com/media/news-releases/2015/12/amgen-submits-application-in-europe-to-expand-indication-of-kyprolis-carfilzomib-for-the-treatment-of-relapsed-multiple-myeloma/).
Croatia; launched as Kyprolis (HALMED Web Page, 22 Mar 2023, https://www.halmed.hr/en/Lijekovi/Baza-lijekova/Kyprolis/12153/).
Czech Republic; launched as Kyprolis (Republic Of Cyprus Web Page, 22 Mar 2023, https://www.sukl.cz/modules/medication/detail.php?kod=0209035).
Denmark; launched as Kyprolis (Danish Medicines Agency Web Page, 22 Mar 2023 https://www.medicinpriser.dk/default.aspx).Estonia; launched as Kyprolis (Republic of Estonia Agency of Medicines Web Page, 22 Mar 2023, https://www.ravimiregister.ee/en/default.aspx?pv=HumRavimid.Otsing).
EU; as Kyprolis for the treatment of patients with relapsed multiple myeloma who have received at least one prior therapy, in combination with lenalidomide and dexamethasone (Press release, Ligand, 9 Nov 2015, http://investor.ligand.com/press-releases/detail/279/; Press release, Amgen, 19 Nov 2015, http://www.amgen.com/media/news-releases/2015/11/european-commission-approves-kyprolis-carfilzomib-for-combination-use-in-the-treatment-of-patients-with-relapsed-multiple-myeloma/; Press release, Amgen, 26 Feb 2015, http://www.amgen.com/media/media_pr_detail.jsp?releaseID=2020786; Press release, EMA, 25 Sep 2015, http://www.ema.europa.eu/docs/en_GB/document_library/Press_release/2015/09/WC500194186.pdf). It is also approved in combination with dexamethasone alone for adult patients with multiple myeloma who have received at least one prior therapy (Press release, Amgen, 3 Jul  2016, http://www.amgen.com/media/news-releases/2016/07/european-commission-approves-extended-indication-for-amgens-kyprolis-carfilzomib-for-the-treatment-of-relapsed-multiple-myeloma-patients/). 
Finland; launched as Kyprolis (FIMEA Web Page, 22 Mar 2023, https://www.fimea.fi/web/en/searchresult?p_p_id=LaakehakuSearchForm_INSTANCE_GrqP3NRhS4E7&amp;p_p_lifecycle=1&amp;p_p_state=normal&amp;p_p_mode=view&amp;_LaakehakuSearchForm_INSTANCE_GrqP3NRhS4E7_javax.portlet.action=%2Flaakehaku%2Fsearch&amp;p_auth=TuSlXIt5).
France; launched as Kyprolis (ANSM Web Page, 22 Mar 2023, http://agence-prd.ansm.sante.fr/php/ecodex/extrait.php?specid=62529551).
Hong Kong; as Kyprolis for the treatment of multiple myeloma (Press release, Amgen, 17 Jan 2018, http://www.amgen.com/media/news-releases/2018/01/fda-approves-addition-of-overall-survival-data-to-kyprolis-carfilzomib-label/).
Israel; approved as Kyprolis for the treatment of patients with relapsed multiple myeloma who have received at least one prior therapy (Press release, Amgen, 27 Jan 2015, http://www.onyx.com/view.cfm/731/amgen-submits-applications-in-the-us-and-europe-for-kyprolis-carfilzomib-for-the-treatment-of-relapsed-multiple-myeloma).
Lebanon; as Kyprolis for the treatment of multiple myeloma (Press release, Amgen, 17 Jan 2018, http://www.amgen.com/media/news-releases/2018/01/fda-approves-addition-of-overall-survival-data-to-kyprolis-carfilzomib-label/).
Ireland; launched as Kyprolis (HPRA Web Page, 22 Mar 2023, http://www.hpra.ie/homepage/site-tools/search?query=Kyprolis).
Latvia; launched as Kyprolis (State Agency of Medicines of the Republic of Latvia Web Page, 22 Mar 2023, https://dati.zva.gov.lv/zalu-registrs/en/info/EU/1/15/1060/001?r=aHR0cHM6Ly9kYXRpLnp2YS5nb3YubHYvemFsdS1yZWdpc3Rycy9lbi8%2FaXNzPTEmYW1wO3E9S3lwcm9saXMmYW1wO0lLLTE9MSZhbXA7SUstMj0yJmFtcDtOQUM9b24mYW1wO1NBVD1vbiZhbXA7REVDPW9uJmFtcDtFU0M9b24mYW1wO0VTST1vbiZhbXA7UElNPW9u).
Kuwait; approved as Kyprolis for the treatment of patients with relapsed multiple myeloma who have received at least one prior therapy (Press release, Amgen, 18 Sep 2015, http://www.amgen.com/media/media_pr_detail.jsp?year=2015&amp;releaseID=2088926).
Macao; as Kyprolis for the treatment of multiple myeloma (Press release, Amgen, 17 Jan 2018, http://www.amgen.com/media/news-releases/2018/01/fda-approves-addition-of-overall-survival-data-to-kyprolis-carfilzomib-label/).
Mexico; approved as Kyprolis for the treatment of patients with relapsed multiple myeloma who have received at least one prior therapy (Press release, Amgen, 27 Jan 2015, http://www.onyx.com/view.cfm/731/amgen-submits-applications-in-the-us-and-europe-for-kyprolis-carfilzomib-for-the-treatment-of-relapsed-multiple-myeloma; COFEPRIS Orphan Drug List, 29 Oct 2014, http://www.cofepris.gob.mx/AS/Documents/RegistroSanitarioMedicamentos/Huerfanos%20Otorgados%202014.pdf; Femexer Web Page, 30 Apr 2015, http://www.femexer.org/6562/cofepris-ha-autorizado-19-medicamentos-en-dos-anos/).
Netherlands; launched as Kyprolis (Medicines Information Bank of the Dutch Medicines Authority Web Page, 22 Mar 2023, https://www.geneesmiddeleninformatiebank.nl/ords/f?p=111:3::SEARCH:::P0_DOMAIN,P0_LANG,P3_RVG1:H,NL,116951).
Norway; launched as Kyprolis (The Norwegian Medicines Agency Web Page, 22 Mar 2023, https://www.legemiddelsok.no/sider/Legemiddelvisning.aspx?pakningId=fad2eddb-1cb3-451a-afc9-5dfb0a155178&amp;searchquery=Kyprolis&amp;f=Han;MtI;Vir;ATC;Var;Mar;Mid;Avr;gen;par;&amp;pane=0).
Oman; as Kyprolis for the treatment of multiple myeloma (Press release, Amgen, 17 Jan 2018, http://www.amgen.com/media/news-releases/2018/01/fda-approves-addition-of-overall-survival-data-to-kyprolis-carfilzomib-label/).
Poland; launched as Kyprolis (MPPL Web Page, 22 Mar 2023, https://www.mp.pl/pacjent/leki/lek/97182,Kyprolis-proszek-do-sporzadzania-roztworu-do-infuzji).
Romania; launched as Kyprolis (National Agency for Medicines and Medical Devices of Romania Web Page, 22 Mar 2023, https://nomenclator.anm.ro/medicamente?form%5BdenCom%5D=Kyprolis&amp;form%5Bdci%5D=&amp;form%5BformaFarm%5D=&amp;form%5BcodAtc%5D=&amp;form%5Bcim%5D=&amp;form%5BfirmTarD%5D=&amp;form%5Border%5D=&amp;form%5Bdirection%5D=&amp;form%5Blimit%5D=&amp;form%5B_token%5D=a-Pm5e4jooYwwj6B55MX_3BXWS_piYcLmElpm1vlc2E).
Russian Federation; launched as Kyprolis (Directory of Drugs Russia Web Page, 22 Mar 2023, https://www.vidal.ru/search?q=%D0%9A%D0%B8%D0%BF%D1%80%D0%BE%D0%BB%D0%B8%D1%81&amp;bad=on).
South America; approval is expected in the 4th qtr of 2015 (Press release, Ligand, 9 Nov 2015, http://investor.ligand.com/press-releases/detail/279/).
Slovakia; launched as Kyprolis (SUKL Slovakia Web Page, 22 Mar 2023, https://www.sukl.sk/hlavna-stranka/slovenska-verzia/pomocne-stranky/detail-lieku?page_id=386&amp;lie_id=0832C).
South Korea; launched as Kyprolis (Health Korea Web Page, 22 Mar 2023, https://www.health.kr/searchDrug/search_total_result.asp).Spain; launched as Kyprolis (AEMPS Web Page, 22 Mar 2023, https://www.aemps.gob.es/informa/informes-de-posicionamiento-terapeutico/informe-de-posicionamiento-terapeutico-de-carfilzomib-kyprolis-en-combinacion-con-daratumumab-y-dexametasona-esquema-darakd-para-pacientes-con-mieloma-multiple-en-recaida-y-o-refractario/#).
Sweden; launched as Kyprolis (Swedish Medical Products Agency Web Page, 22 Mar 2023, https://www.lakemedelsverket.se/sv/sok-lakemedelsfakta?medProdName=Kyprolis&amp;activeTab=1).
Switzerland; as Kyprolis for the treatment of multiple myeloma (Press release, Amgen, 17 Jan 2018, http://www.amgen.com/media/news-releases/2018/01/fda-approves-addition-of-overall-survival-data-to-kyprolis-carfilzomib-label/).
Thailand; approved as Kyprolis for the treatment of patients with relapsed multiple myeloma who have received at least one prior therapy (Press release, Amgen, 18 Sep 2015, http://www.amgen.com/media/media_pr_detail.jsp?year=2015&amp;releaseID=2088926).
Turkey; as Kyprolis for the treatment of multiple myeloma (Press release, Amgen, 17 Jan 2018, http://www.amgen.com/media/news-releases/2018/01/fda-approves-addition-of-overall-survival-data-to-kyprolis-carfilzomib-label/).
Qatar; as Kyprolis for the treatment of multiple myeloma (Press release, Amgen, 17 Jan 2018, http://www.amgen.com/media/news-releases/2018/01/fda-approves-addition-of-overall-survival-data-to-kyprolis-carfilzomib-label/).
United Arab Emirates; as Kyprolis for the treatment of multiple myeloma (Press release, Amgen, 17 Jan 2018, http://www.amgen.com/media/news-releases/2018/01/fda-approves-addition-of-overall-survival-data-to-kyprolis-carfilzomib-label/).
UK (2015); as Kyprolis (MIMS, 29 Jan 2016, http://www.mims.co.uk/new-products-2015/article/1327803).
USA (2012); as Kyprolis injection for the treatment of patients with multiple myeloma who have received at least two prior therapies, including bortezomib and an immunomodulatory agent, and have demonstrated disease progression on or within 60 days of completion of the last therapy (Press release, Onyx, 20 Jul 2012; FDA Web Page, 21 Jul 2012, http://www.accessdata.fda.gov/scripts/cder/drugsatfda/index.cfm?fuseaction=Search.DrugDetails; Monthly Prescribing Reference, 30 Jul 2012, http://www.empr.com/kyprolis/drugproduct/229/). It has fast-track status (Press releases, Onyx, 31 Jan 2011). It is additionally approved in combination with lenalidomide + dexamethasone for the treatment of patients with multiple myeloma who have received one to three prior lines of therapy (Press release, Amgen, 24 Jul 2015, http://www.amgen.com/media/media_pr_detail.jsp?releaseID=2070968). An sNDA covering Kyprolis for Injection in combination with dexamethasone or with lenalidomide plus dexamethasone for the treatment of patients with relapsed or refractory multiple myeloma has been approved (Press release, Amgen, 21 Jan 2016, http://www.amgen.com/media/news-releases/2016/01/fda-approves-new-kyprolis-carfilzomib-combination-therapy-for-the-treatment-of-patients-with-relapsed-or-refractory-multiple-myeloma/; Press release, Amgen, 20 Aug 2020, https://www.amgen.com/media/news-releases/2020/08/fda-approves-new-kyprolis-carfilzomib-combination-regimen-with-darzalex-daratumumab-and-dexamethasone-in-both-once-and-twiceweekly-dosing-regimens/).
Ono Pharmaceuticals
Japan (2016); as 10 mg and 40 mg Kyprolis for the treatment of relapsed or refractory multiple myeloma (Press release, Ono, 4 Jul  2016). It is approved for additional dosage and administration in combination with dexamethasone 20mg/m2 to 56mg/m2 for the treatment of patients with relapsed or refractory multiple myeloma (Press release, Ono, 19 Mar 2019). It is also approved in combination with dexamethasone at a dosage of 20mg/m2 only in cycle 1 on day 1 and escalated to 70mg/m2 once a week thereafter and twice-weekly 20mg/m2 to 27 mg/m2  for the treatment of relapsed or refractory multiple myeloma (Press release, Ono, 22 Nov 2019). It is also approved for Kyprolis iv 10mg and 40mg in combination with dexamethasone plus Darzalex iv for relapsed or refractory multiple myeloma (Press release, Ono, 27 Nov 2020).
Filings
________________
Cancer, myeloma
Onyx Pharmaceuticals; Amgen; BeiGene
EU; a regulatory application to include overall survival data from the Phase III head-to-head Endeavor trial has been submitted (Press release, Amgen, 14 Jul 2017, http://www.amgen.com/media/news-releases/2017/07/amgen-submits-regulatory-applications-in-us-and-europe-to-include-overall-survival-data-in-kyprolis-carfilzomib-label/). The CHMP of EMA has adopted a positive opinion recommending a label variation for Kyprolis to include updated overall survival data from ENDEAVOR trial (Press release, Amgen, 30 Jan 2018, http://investors.amgen.com/phoenix.zhtml?c=61656&amp;p=irol-newsArticle&amp;ID=2329150). The CHMP of the EMA has adopted a positive opinion recommending a label variation for Kyprolis to include the final overall survival data from the Phase III ASPIRE trial. The final decision is expected in late 2018 (Press release, Amgen, 30 Apr 2018, http://investors.amgen.com/phoenix.zhtml?c=61656&amp;p=irol-newsArticle&amp;ID=2345533). The EU CHMP has adopted a positive opinion recommending a change to the terms of the marketing authorisation as Kyprolis in combination with daratumumab and dexamethasone, with lenalidomide and dexamethasone, or with dexamethasone alone is indicated for the treatment of adult patients with multiple myeloma who have received at least one prior therapy (Press release, EMA Web Page, 12 Nov 2020, https://www.ema.europa.eu/en/medicines/human/summaries-opinion/kyprolis).
Japan; A regulatory filing for a once-weekly regimen KRd of kyphosis combination with Revlimid and dexamethasone is expected in 2023 (Company pipeline, Ono, 12 May 2021, Slide 2, https://www.ono-pharma.com/sites/default/files/en/ir/library/financial_results/presen/20210512_3_en.pdf; Transcript, Ono, 12 May 2022, Page 24, https://www.ono-pharma.com/sites/default/files/en/ir/library/financial_results/presen/script_20220524_en%3D.pdf).
USA; an sNDA for Kyprolis in combination with dexamethasone and Darzalex for relapsed or refractory (R/R) multiple myeloma was planned. PDUFA date is expected in 15 Nov 2020 (Press release, Amgen, 9 Nov 2020, https://www.biospace.com/article/fda-action-alert-supernus-adamis-alkermes-amgen-bms-and-eiger/).
Onyx Pharmaceuticals; Ligand
Unspecified countries; filings were expected in the 1st half of 2015 (Press release, Ligand, 27 Oct 2014).
Orphan Drug Status
________________
Cancer, leukaemia, acute lymphocytic
Amgen
USA; for the treatment of acute lymphoblastic leukaemia (FDA Orphan Drug List, 21 Jan 2021).
Cancer, myeloma; Waldenstrom's hypergammaglobulinaemia
Onyx Pharmaceuticals
EU (EU Orphan Web Page, 3 Jun 2008, http://www.ema.europa.eu/docs/en_GB/document_library/Orphan_designation/2009/10/WC500005936.pdf).
USA; for the treatment of patients with multiple myeloma who have received at least two prior therapies including bortezomib and an immunomodulatory agent and have demonstrated disease progression on or within 60 days of completion of the last therapy (Press release, Proteolix, 2 Apr 2009; FDA Orphan Drug List, 21 Oct 2013).
Cancer, myeloma
Amgen
Mexico (COFEPRIS Orphan Drug List, 29 Oct 2014; Femexer Web Page, 30 Apr 2015).
Ligand Pharmaceuticals
Unspecified countries; Launch is planned for 2020 (Investor presentation, Ligand Pharmaceuticals, 29 May 2019, Slide 7, https://d1io3yog0oux5.cloudfront.net/_8fd255c77ee2360c35bfedf352c3e378/ligand/db/242/1774/pdf/LGND_CHC_5.29.19.pdf).
Ono
Japan; for the treatment of relapsed or refractory multiple myeloma (Press release, Ono, 26 Aug 2015).
Expedited Review Designation
________________
Cancer, myeloma
Onyx Pharmaceuticals
EU; it has been granted accelerated assessment designation (Press release, Amgen, 26 Feb 2015, http://www.amgen.com/media/media_pr_detail.jsp?releaseID=2020786). 
USA; it has priority review designation for the treatment of relapsed multiple myeloma (Press release, Amgen, 30 Mar 2015, http://www.amgen.com/media/media_pr_detail.jsp?releaseID=2030473). It has also granted priority review for carfilzomib in combination with dexamethasone for relapsed multiple myeloma patients who have received at least one prior therapy (Press release, Amgen, 18 Sep 2015, http://www.amgen.com/media/media_pr_detail.jsp?year=2015&amp;releaseID=2088926). It also received priority review for a qwk dosing option in combination with dexamethasone (qwk Kd70) for relapsed or refractory multiple myeloma (Press release, Amgen, 1 Oct 2018, http://investors.amgen.com/phoenix.zhtml?c=61656&amp;p=irol-newsArticle&amp;ID=2369600).</t>
  </si>
  <si>
    <t>Agreements
_________________
Beigene
China; Amgen has entered into a strategic oncology collaboration agreement with Beigene for the commercialization and development of Amgen's XGEVA (denosumab), KYPROLIS (carfilzomib), and BLINCYTO (blinatumomab), and the joint global development of 20 oncology assets in Amgen's pipeline, with BeiGene responsible for development and commercialization in China. Under the agreement, BeiGene will commercialize XGEVA, KYPROLIS and BLINCYTO in China for 5 or 7yr, during which time the parties will equally share profits and losses. Following the commercialization period, BeiGene will have the right to retain one product and will be entitled to receive royalties on sales in China for an additional 5yr on the products not retained (Press release, Beigene, 31 Oct 2019, http://ir.beigene.com/news-releases/news-release-details/beigene-announces-global-strategic-oncology-collaboration-amgen; Press release, Amgen, 2 Jan 2020, http://investors.amgen.com/news-releases/news-release-details/amgen-commences-strategic-collaboration-beigene-expand-oncology).
CyDex (Ligand Pharmaceuticals)
Worldwide; CyDex (Ligand Pharmaceuticals) and Onyx Pharmaceuticals entered into a collaboration in 2005 (originally with Proteolix) to develop the Captisol-enabled iv formulation of Carfilzomib for refractory multiple myeloma (Company presentation, Ligand, 3 Aug 2011, Slide 16, http://phx.corporate-ir.net/External.File?item=UGFyZW50SUQ9NDM2MDI1fENoaWxkSUQ9NDU2MDI2fFR5cGU9MQ==&amp;t=1; Company Web Page, Ligand, 5 Aug 2011, http://www.ligand.com/cydex).
Dr Reddy’s Laboratories
India; Amgen has a strategic collaboration with Dr Reddy's Laboratories to market and distribute carfilzomib in India. Under the terms of the collaboration, Dr. Reddy’s will perform a full range of regulatory and commercial services to seek approval and launch carfilzomib in India (Press release, Reddys, 6 Aug 2015, http://www.drreddys.com/media/144130/distribution-agreement.pdf).
Ono
Japan; Onyx has an exclusive agreement with Ono for the development and commercialization of carfilzomib for all oncology indications, whilst Onyx retains commercialization rights in the Asia-Pacific region as well as Europe and the US (Press releases, Onyx, 8 Sep 2010, 
http://www.onyx-pharm.com/view.cfm/696/Onyx-Pharmaceuticals-Announces-Carfilzomib-Development-and-Commercialization-Agreement-with-Ono-Pharmaceutical-for-Japan).
University of Texas MD Anderson Cancer Center
USA; Onyx has a non-exclusive research alliance with the University of Texas MD Anderson Cancer Center, the US for preclinical and clinical research to understand the role of carfilzomib and oprozomib in the potential treatment of multiple myeloma and lymphoma (Press release, Onyx, 4 Jun 2012, http://www.onyx.com/view.cfm/602/onyx-pharmaceuticals-and-the-university-of-texas-md-anderson-cancer-center-announce-strategic-alliance-in-multiple-myeloma-and-lymphoma).</t>
  </si>
  <si>
    <t>Cancer, myeloma
Amgen
An open-label, randomized, parallel-assignment Phase III trial (20180015; ARROW2) in Austria, Bulgaria, Czechia, Finland, France, Germany, Greece, Japan, Lithuania, the Netherlands, Romania, Russia, Slovakia, Spain, Sweden, Turkey and the US, in 454 subjects with relapsed or refractory multiple myeloma, to compare the efficacy of carfilzomib iv 56mg/m2 in combination with lenalidomide and dexamethasone, is complete (Company presentation, Ligand, 13 Mar 2017, Slide 15 &amp; 32, http://c.eqcdn.com/_9ba59d2f751374bf100299f7b3e7def9/ligand/db/242/1488/pdf/LGND_Investor+Presentation_Roth_vFINAL.pdf; ClinicalTrials.gov, 1 Mar 2019 &amp; 5 Apr 2023, https://clinicaltrials.gov/ct2/show/NCT03859427).
A randomized, open-label Phase III trial (CANDOR) in 466 relapsed or refractory multiple myeloma patients who have received one to three prior therapies, to evaluate kyprolis + dexamethasone (Kd) + darzalex vs dexamethasone (Kd) in patients with relapsed/refractory multiple myeloma, was completed. Results showed that carfilzomib in combination with dexamethasone and daratumumab (KdD) compared to kyprolis and dexamethasone alone (Kd) met its primary endpoint of progression-free survival (PFS). There was a higher frequency of adverse events reported in KdD, a three-agent regimen, than in Kd, a two-agent regimen. The types of observed adverse events were consistent with the known safety profiles of the individual agents. The most frequently reported treatment-emergent adverse events (greater than or equal to 20%) in the KdD arm were thrombocytopenia, anaemia, diarrhoea, hypertension, upper respiratory tract infection, fatigue and dyspnea (Company presentation, Amgen, 26 Jul 2018, Slide 26 http://phx.corporate-ir.net/External.File?item=UGFyZW50SUQ9Njk3Njg4fENoaWxkSUQ9NDA4OTY1fFR5cGU9MQ==&amp;t=1; Company pipeline, Ono, 1 Feb 2019, Page 15, https://www.ono.co.jp/eng/investor/pdf/fr/2019/0201/fi0201.pdf; Press release, Amgen, 13 Sep 2019, http://investors.amgen.com/news-releases/news-release-details/amgen-announces-phase-3-candor-study-combining-kyprolisr). At a median follow up of 17mth, the trial met its primary endpoint of progression-free survival (PFS), resulting in a 37% reduction in the risk of disease progression or death in patients receiving KdD (HR = 0.63; 95% CI: 0.464, 0.854; Press release, Amgen, 10 Dec 2019, http://investors.amgen.com/news-releases/news-release-details/amgen-data-phase-3-candor-study-combining-kyprolisr-carfilzomib).
A Phase III trial in RRMM, to evaluate carfilzomib in combo with Darzalex was planned (Company presentation, Ligand, 13 Mar 2017, Slide 32, http://c.eqcdn.com/_9ba59d2f751374bf100299f7b3e7def9/ligand/db/242/1488/pdf/LGND_Investor+Presentation_Roth_vFINAL.pdf).
A randomized, open-label, registration Phase III trial, to evaluate daratumumab in combination with carfilzomib and dexamethasone compared to carfilzomib and dexamethasone alone in patients with multiple myeloma who have received one to three prior therapies is expected in the 2nd qtr of 2017 (Press release, 10 Nov 2016, Amgen &amp; Genmab, http://files.shareholder.com/downloads/AMDA-KPIBN/3232846372x0x916940/B46BC328-C0B4-4F51-B418-E0D7CDFBC1F6/53_CA_Dara%20Kyprolis_101116_uk.pdf; http://www.amgen.com/media/news-releases/2016/11/amgen-announces-collaboration-with-janssen-to-cofund-studies-with-kyprolis-carfilzomib-and-darzalex-daratumumab-in-patients-with-multiple-myeloma/; Company presentation, Ligand, 13 Mar 2017, Slide 15, http://c.eqcdn.com/_9ba59d2f751374bf100299f7b3e7def9/ligand/db/242/1488/pdf/LGND_Investor+Presentation_Roth_vFINAL.pdf).
An open-label, parallel-assignment  Phase III trial (ARROW) in 460 patients with relapsed and refractory multiple myeloma in Belgium, Canada, Czech Republic, Denmark, France, Germany, Greece, Hungary, Italy, Japan, Poland, Spain the UK and US, previously treated with bortezomib and an (IMiD), to compare the safety and efficacy of weekly dosing administration of carfilzomib + dexamethasone, is complete (Press release, Amgen, 28 Oct 2014, http://www.amgen.com/media/media_pr_detail.jsp?releaseID=1982411; Company presentation, Onyx Pharmaceuticals, 28 Oct 2014, Slide 12, http://phx.corporate-ir.net/External.File?item=UGFyZW50SUQ9NTU4NjEwfENoaWxkSUQ9MjU2NjI1fFR5cGU9MQ==&amp;t=1; ClinicalTrials.gov, 6 May 2015, https://clinicaltrials.gov/show/NCT02412878; EU Clinical Trials Register, 2014-005325-12, 27 Aug 2015, https://www.clinicaltrialsregister.eu/ctr-search/search?query=eudract_number:2014-005325-12). The primary endpoint overall response of partial response, very good partial response, complete response or stringent complete response based on the International Myeloma Working Group Uniform Response Criteria. Secondary endpoints include PFS, overall survival and safety and tolerability (Press release, Onyx Pharmaceuticals, 31 May 2015, http://www.onyx.com/view.cfm/741/amgen-initiates-phase-3-study-evaluating-once-weekly-kyprolis-carflizomib-in-patients-with-relapsed-and-refractory-multiple-myeloma; JP Morgan 34th Ann Healthcare Conf (San Francisco), 2016, Slide no 11). The most frequently reported treatment-emergent adverse events (greater than or equal to 20 per cent) in either treatment arm were anaemia, diarrhoea, fatigue, hypertension, insomnia and pyrexia (Press release, Amgen, 23 Oct 2017, http://investors.amgen.com/phoenix.zhtml?c=61656&amp;p=irol-newsArticle&amp;ID=2310448).
Amgen; Onyx Pharmaceuticals
An open-label, randomized, parallel-assignment, active-controlled Phase III trial (CLARION; 2012-005) in Argentina, Australia, Austria, Belgium, Bulgaria, Canada, China, the Czech Republic, France, Germany, Greece, Hungary, Israel, Italy, Japan, Mexico, the Netherlands, New Zealand, Poland, Romania, Russia, Singapore, S Korea, Spain, Switzerland, Taiwan, Turkey, Ukraine, the UK and the US in 882 transplant-ineligible newly diagnosed multiple myeloma patients (enrollment complete), to compare the progression-free survival (primary endpoint) of carfilzomib iv, melphalan and prednisone vs bortezomib, melphalan and prednisone is complete. Results showed that the study did not meet the primary endpoint of superiority in progression-free survival (PFS). Median PFS was 22.3mth. While the data for OS (secondary endpoint) were not yet mature. Overall adverse events (AEs) in the KMP arm were consistent with the known safety profile of carfilzomib (ClinicalTrials.gov, 18 Apr 2013, 17 Mar 2015 &amp; 9 Jul 2015, http://www.clinicaltrials.gov/show/NCT01818752; Company pipeline, Amgen, 12 Feb 2015, http://www.amgenpipeline.com/pipeline/; Scrip Intelligence, 4 Jun 2015; Company presentation, Amgen, 27 Sep 2016, Slide 5 &amp; 6).
It was in a Phase III trial evaluating weekly dosing administration of carfilzomib + dexamethasone (Press release, Amgen, 21 Apr 2015, http://www.amgen.com/media/media_pr_detail.jsp?releaseID=2038452).
An open-label, randomized, parallel assignment, head-to-head, active-controlled, dose-escalation Phase III trial (ENDEAVOR; 2011-003) in Australia, Austria, Belgium, Brazil, Bulgaria, Canada, the Czech Republic, France, Germany, Greece, Hungary, Israel, Italy, Japan, New Zealand, Poland, Romania, Russia, S Korea, Singapore, Slovakia, Spain, Taiwan, Thailand, Ukraine, the UK and the US in 929 patients with relapsed multiple myeloma whose disease has relapsed after at least 1 but not more than 3 prior therapeutic regimens, carfilzomib iv + dexamethasone vs bortezomib + dexametha, was completed. Results showed that the trial met its primary endpoint of progression-free survival (PFS) (18.7mth vs 9.4mth). Kyprolis demonstrated superiority over Velcade. The Kyprolis combination demonstrated superiority over the Velcade combination for secondary objectives of higher overall response rate and lower neuropathy events. Further results showed that the rates for cardiac and renal failure were higher in the Kyprolis arm vs the Velcade arm (ClinicalTrials.gov, 6 Jul 2012, 18 Jun 2014 &amp; 15 Mar 2018, http://clinicaltrials.gov/show/NCT01568866; Press release, Amgen, 2 Mar 2015, http://www.amgen.com/media/media_pr_detail.jsp?releaseID=2021291; Company pipeline, Amgen, 12 Feb 2015, http://www.amgenpipeline.com/pipeline/).
A randomized, open-label, parallel assignment, pivotal, SPA Phase III (009; ASPIRE) trial in 792 relapsed MM patients following treatment with one to three prior regimens in Austria, Belgium, Bulgaria, Canada, Czech Republic, France, Germany, Greece, Hungary, Israel, Italy, the Netherlands, Poland, Romania, Russia, Serbia, Spain, Sweden, the UK and the US to assess carfilzomib 20mg/m2 on days 1 and 2 of cycle 1, met its primary endpoint by demonstrating that KRd significantly extended the time patients lived without their disease worsening, or PFS, by 26.3mth compared to 17.6mth with Rd. Secondary endpoints, included OS, ORR, DOR, health-related quality of life (HR-QoL) measures and safety. Treatment discontinuation due to an adverse event (AE) occurred in 15.3% (KRd) versus 17.7% (Rd) of patients. In the KRd arm, 7.7% versus 8.5% (Rd) of patients died while still on study treatment or within 30 days of receiving the last dose of study treatment. Lastly, rates of peripheral neuropathy (grouped term) were 17.1% (KRd) and 17.0% (Rd), respectively (Press releases, Onyx, 12 Oct 2009 &amp; 21 Jul 2010, http://www.onyx-pharm.com/view.cfm/687/Onyx-Pharmaceuticals-Initiates-a-Phase-3-Carfilzomib-Combination-Trial-in-Relapsed-Multiple-Myeloma; Press releases, Onyx, 22 Feb 2012; ClinicalTrials.gov, 4 May 2012, http://www.clinicaltrials.gov/ct2/show/NCT01080391; Press release, Amgen, 4 Aug 2014; Press release, Amgen, 6 Dec 2014, http://wwwext.amgen.com/media/media_pr_detail.jsp?year=2014&amp;releaseID=1995470).
An open-label, randomized, parallel-assignment Phase III trial (PX-171-011; FOCUS) in Australia, Austria, Belgium, Czech Republic, France, Germany, Greece, Hungary, Israel, Italy, New Zealand, Poland, Russia, Serbia, S Korea, Slovakia, Spain, Sweden and the UK in 315 subjects with relapsed and refractory multiple myeloma, did not meet its primary endpoint of improving overall survival for carfilzomib iv vs low-dose dexamethasone or equivalent corticosteroids + optional cyclophosphamide. Treatment discontinuation was due to AEs and on-study deaths were comparable between the two arms. The rate of cardiac events observed in the carfilzomib arm was consistent with the current US label. There was an increase in the incidence of renal AEs of all grades observed in the carfilzomib arm compared to the active control arm and the label (Press releases, Onyx, 28 Mar 2011; Press release, Onyx, 15 Oct 2012; Press releases, Amgen, 13 Aug 2014; ClinicalTrials.gov, 26 Feb 2011 &amp; 15 Nov 2014, http://www.clinicaltrials.gov/show/NCT01302392). Results showed that the study did not meet the primary endpoint for OS. Median OS was 10.2mth and 10.0mth. Median follow-up for OS was 27.8mth and 29.8mth. Median PFS was 3.7mth and 3.3mth. The ORR was 19.1% and 11.4%. Treatment discontinuation due to an AE occurred in 14.6% and 20.3% of patients; 10.2% and 12.4% of patients died in study due to an AE. Grade &gt;=3 treatment-emergent AEs included anaemia, thrombocytopenia, neutropenia, acute renal failure, pneumonia and renal failure (39th ESMO (Madrid), 2014, Abs LBA28).</t>
  </si>
  <si>
    <t>Cancer, leukaemia, acute lymphocytic
Amgen
It is in an open-label, single-group assignment, non-randomized Phase Ib/II trial (CFZ008, 2014-001633-84) in Australia, Austria, Canada, Denmark, France, Israel, Italy, the Netherlands, Spain, Switzerland the UK and the US in 118 patients with relapsed or refractory acute lymphoblastic leukaemia, to evaluate the safety, tolerability, and MTD of carfilzomib alone and in combination with induction chemotherapy (ClinicalTrials.gov, 2 Dec 2014 &amp; 9 Mar 2023, http://clinicaltrials.gov/show/NCT02303821; EU Clinical Trials Register, 2014-001633-84, 2 Jul 2015).
Cancer, lung, non-small cell; Cancer, lung, small cell; Cancer, lymphoma, non-Hodgkin's; Cancer, mesothelioma; Cancer, myeloma; Cancer, ovarian; Cancer, renal; Cancer, solid, unspecified
Onyx Pharmaceuticals
An open-label, non-randomized, parallel-assignment, dose-escalation, multi-centred, Phase Ib/II trial (PX-171-007) in the US in 184 patients with relapsed solid tumours, multiple myeloma or lymphoma (Phase I) and nsclc, sclc, mesothelioma, ovarian and renal cancers ( Phase II), to assess the safety, tolerability and overall response rate of carfilzomib iv 20, 27, 36 45, 56 and 70mg/m2, on a 28-day cycle, is complete (Press release, Proteolix, 1 Jun 2009; ClinicalTrials.gov, 2 Jun 2009, 24 Dec 2014 &amp; 17 Aug 2017, https://clinicaltrials.gov/show/NCT00531284).
Cancer, lung, non-small cell; Cancer, lung, small cell; Cancer, ovarian; Cancer, renal
Onyx Pharmaceuticals
It was in an open-label, 2-stage Phase II trial in patients with solid tumours including ovarian and renal cancers, nsclc and sclc, to evaluate safety and efficacy of carfilzomib 2x/wk x3wk (Press release, Proteolix, 1 May 2008)
Cancer, lung, small cell
An open-label, randomized, active-controlled, 3 + 3 dose-escalation, parallel-assignment Phase Ib/II trial (CFZ004) in Canada, the EU, France, Germany, Russia, the UK, Ukraine and the US in 32 patients with previously untreated extensive-stage small-cell lung cancer, to evaluate the safety, tolerability and activity of carfilzomib + carboplatin and etoposide, is complete (ClinicalTrials.gov, 22 Nov 2013, 26 Apr 2016 &amp; 5 Jun 2017,  http://clinicaltrials.gov/show/NCT01987232; EU Clinical Trials Register, 2013-002597-44, 10 Jul 2015, https://www.clinicaltrialsregister.eu/ctr-search/search?query=eudract_number:2013-002597-44; Company pipeline, Amgen, 17 Feb 2014, http://www.amgen.com/science/pipe.html; 52nd ASCO (Chicago), 2016, Abs e20092, http://meetinglibrary.asco.org/content/169404-176).
Cancer, myeloma
Amgen
An open-label, dose-finding Phase I/II trial (AMyC 10-MM-01; IST-CAR-521; PO-MM-PI-0034) in the US in 136 patients with relapsed or refractory multiple myeloma, to evaluate the safety and determine the maximum tolerated dose of the combination of carfilzomib and pomalidomide with dexamethasone, has been terminated due to lack of enrollment (ClinicalTrials.gov, 23 Jul 2020 &amp; 1 Aug 2022, https://clinicaltrials.gov/ct2/show/NCT01464034).
It is in an open-label Phase II trial (SELECT; 20180117; 2019-001169-34) in Denmark, France, Germany, Greece, Italy, Spain and the US in 85 subjects with first or second relapse of multiple myeloma, to estimate the efficacy of carfilzomib iv in combination with pomalidomide and dexamethasone (ClinicalTrials.gov, 10 Dec 2019 &amp; 8 Dec 2022 https://clinicaltrials.gov/ct2/show/NCT04191616).
BeiGene
It is in an open-label, randomized, parallel-assignment, dose-escalation and cohort-expansion Phase Ib/II trial (BGB-11417-105) in Australia and New Zealand in 108 patients with relapsed/refractory multiple myeloma and t(11;14), to determine the safety and efficacy of BGB-11417 in combination with dexamethasone and carfilzomib/dexamethasone (ClinicalTrials.gov, 22 Jul 2021 &amp; 2 Nov 2022, https://clinicaltrials.gov/ct2/show/NCT04973605).
Ligand Pharmaceuticals
A Phase II trial,  to evaluate the combination of Kyprolis, Darzalex and Revlimid in newly diagnosed multiple myeloma, was expected in 2019 (Company Presentation, Ligand, 12 Mar 2019, Slide 112, https://d1io3yog0oux5.cloudfront.net/_03f063990d421c0d70aa496a5f8be18e/ligand/db/242/1761/pdf/2019+AD+Corporate+Presentation_vFINAL.pdf).
Onyx Pharmaceuticals
An open-label, single-arm, Phase II trial (PX-171-004) in Canada and the US in 164 patients with relapsed or refractory multiple myeloma, to evaluate the safety and efficacy of carfilzomib 20mg/m² iv, is complete. Results showed that best overall response rate (ORR) in the response evaluable subset population for Carfilzomib 20mg/m2 (part 1), Carfilzomib 20mg/m2 (part 2), and Carfilzomib 20/27mg/m2 was 16.1/31, 39.6/53 and  53/66 respectively. Secondary endpoints in best overall response rate (ORR) in the response evaluable population was 17.1/35, 42.4/59 and 52.2/67. Serious adverse events were blood and lymphatic system disorders, cardiac and gastrointestinal disorders (ClinicalTrials.gov, 31 Dec 2015, https://clinicaltrials.gov/show/NCT00530816).
An open-label, non-randomized, single-arm, dose-escalation Phase I/II trial (CHAMPION 1; 2012-002) in the US in 123 patients with progressive multiple myeloma, to determine the MTD and overall response rate (primary endpoints) of carfilzomib 30min iv infusion and dexamethasone, is complete (ClinicalTrials.gov, 5 Sep 2012, 20 Sep 2014 &amp; 18 Dec 2018, http://www.clinicaltrials.gov/show/NCT01677858). Interim results showed that at the MTD (70mg/m2), 1 patient of 15 experienced a DLT (Gr 3 dyspnea). Gr =3 AEs reported in &gt;1 patient were thrombocytopenia, increased blood creatinine, dyspnea, and hyperglycemia. The overall response rate ( &gt;= partial response) was 72% (95% confidence interval [CI]: 63%–81%); the clinical benefit rate (&gt;= minimal response) was 80% (95% CI: 71%–87%). Median PFS was 10.6 mo (95% CI: 7.2–not estimable). Seven patients (7%) discontinued treatment due to an adverse event (AE). The most common grade &gt;= 3 AEs were fatigue (9%), thrombocytopenia (6%), dyspnea (6%), back pain (6%), anaemia (5%), and acute renal failure (5%). Four pts died on the study: 1 patient had sepsis, respiratory distress, pneumonia, and acute renal failure; and 1 pt each had acute renal failure, cardiopulmonary arrest, and disease progression (51st ASCO (Chicago), 2015, Abs 8527, http://meetinglibrary.asco.org/content/147850-156).
An open-label, single-agent Phase II trial (PX-171-005) in 50 patients with relapsed, refractory and/or progressive multiple myeloma who had received at least 2 prior therapeutic regimens, to evaluate the influence of renal impairment on the pharmacokinetics (primary endpoint) of carfilzomib was completed. 47 patients were evaluated for response. Results showed no differences between renal function status and the dose-adjusted PK parameters including apparent plasma clearance, dose-normalized AUCinf (total exposure) and dose-normalized Cmax. Secondary outcomes included safety, tolerability, pharmacodynamic measures and efficacy. The most common treatment-emergent adverse events (AEs) were fatigue and anaemia and the most common grade 3/4 AEs were anaemia and thrombocytopenia. The most common AEs of any grade possibly related to carfilzomib were fatigue, anaemia, nausea and diarrhoea (ClinicalTrials.gov, 21 Feb 2013, http://www.clinicaltrials.gov/ct2/show/NCT00721734; Press release, Onyx Pharmaceuticals, 20 Feb 2013).
An open-label, non-randomized, single-group assignment, single-arm Phase II trial (PX-171-010) in Canada and the US in 98 patients with multiple myeloma, to evaluate the safety and efficacy of carfilzomib iv, is complete (ClinicalTrials.gov, 7 Aug 2012 &amp; 20 Jun 2017, http://clinicaltrials.gov/show/NCT00884312). Interim results showed that overall, AEs were reported in 82.7% of patients, the most common being upper respiratory tract infection (17.3%), fatigue (17.3%), and anaemia (16.3%). Of note, 6.1% reported peripheral neuropathy with just 1 patient experiencing a grade 3 event. SAEs were reported in 50% of patients, most commonly pneumonia (8.2%), influenza (6.1%), dyspnea (6.1%), pyrexia (5.1%), and acute renal failure (5.1%). Discontinuation due to an AE occurred in 11.2%, the most common reason being myocardial infarction (2%). The overall response rate and clinical benefit rate are 48.7 and 59.2% respectively (54th Am Soc Hematol (Atlanta), 2012, Abs 2962).
An open-label, single-arm, pivotal Phase IIb study (003-A1 study; 003 trial) of carfilzomib in 266 patients with relapsed and refractory MM who will be stratified on bortezomib was completed (Press releases, Proteolix, 15 Aug 2007 &amp; Onyx, 7 Dec 2009). The primary endpoint was overall response rate (ORR). Secondary endpoints included clinical benefit rate (CBR), duration of response (DOR), overall survival (OS), and safety. Carfilzomib achieved a CBR in the study population of 37% with a DOR of 8.3mth. The primary endpoint, ORR was 23.7% among response-evaluable patients (n=257), and 22.9% among the total patient population (n=266), with a median DOR of 7.8mth. Patients entered the study after receiving a median of 5 prior lines of therapy (Press releases, Onyx, 7 Dec 2010, http://www.onyx-pharm.com/view.cfm/711/Onyx-Pharmaceuticals-Announces-Positive-Complete-Results-from-Carfilzomib-Phase-2b-Study; Press releases, Onyx, 25 Jul 2012).
It was in a Phase I/II trial (006) in 84 patients with relapsed MM to evaluate escalating doses of carfilzomib + lenalidomide + dexamethasone x28 days on safety, efficacy, overall response rate (ORR) at 4mth (secondary endpoint) and to establish MTD. Out of 18 evaluable patients, 61% acheived a PR in the 1st 28-day cycle. Potent inhibition of the proteasome and no interference with the activity of carfilzomib were observed. Interim results showed that 36/48 evaluable patients showed ORR. The maximum per-protocol doses of carfilzomib 27mg/m2, lenalidomide 25mg and dexamethasone 40mg were safe with no DLTs. Grade 3/4 adverse events were neutropenia, thrombocytopenia, anaemia, hyperglycemia and fatigue. The MTD was not yet established. The combination was well tolerated (Press releases, Proteolix, 10 Jul 2008 &amp; 8 Jun 2009; Press release, Onyx, 4 Jun 2010). 
It was in an open-label, single-arm US Phase II trial (004 study) in 155 bortezomib-naive or bortezomib-treated patients with relapsed/refractory MM, to evaluate carfilzomib 2x/wk x3wk q 28 days on the overall response rate (ORR) (primary endpoint). Secondary endpoints include safety and tolerability, clinical benefit response, time-to-progression, duration of response, progression-free survival, and best ORR throughout the study (Press releases, Proteolix, 15 Aug 2007 &amp; 10 Jul 2008 &amp; Onyx, 7 Dec 2009; JP Morgan 26th Ann Healthcare Conf (San Francisco), 2008). Interim results from 53 evaluable bortezomib-naive patients, carfilzomib 20mg/m2 acheived an ORR of 45% with time-to-progression and duration of response of 8.3 and 10.2mth, respectively. Patients on 27mg/m2 achieved an ORR of  55% with time-to-progression and duration of response of 11.5mth each, respectively. In 34 evaluable bortezomib-treated patients, carfilzomib 20mg/m2 achieved an ORR of 21%, with a time-to-progression of 8.1mth and a duration of response of 11.5mth (Press release, Onyx, 5 Jun 2010). Common adverse events were fatigue, anaemia, thrombocytopenia and neuropathy. No grade 4 AEs were observed (Press release, Onyx, 7 Dec 2009).
In a pilot Phase II lead-in study conducted in the same patient population from the ongoing Phase IIb trial (003-A1 study), 39 evaluable patients showed an 18% overall response rate and a 26% clinical benefit rate. The median time to tumour progression was 5.1mth, with a median response duration of 7.4mth (Press release, Onyx, 7 Dec 2009).
Ono 
It was in an open-label Phase I/II trial (JapicCTI-111570) in Japan in 42 patients with relapsed and/or refractory multiple myeloma, to investigate the efficacy, safety, pharmacokinetics and pharmacodynamics of carfilzomib iv (Ann Rep, Ono, 2011, Page 9, http://www.ono.co.jp/eng/investor/pdf/ar/2011/00.pdf; 1st Qtr Res, Ono, 2 Aug 2011, Page 10; JAPIC Clinical Trials, Japic CTI-111570, 17 Oct 2011, http://www.clinicaltrials.jp/user/showCteDetailE.jsp?japicId=JapicCTI-111570; Press release, Onyx, 1 Aug 2012; Company Financial Res, Ono, 5 Nov 2012, Page 14; Company pipeline, Ono, Nov 5, 2013, Page 10 &amp; 12 Mar 2014, Page 3).</t>
  </si>
  <si>
    <t>Cancer, lung, small cell; Cancer, mesothelioma; Cancer, renal 
Onyx Pharmaceuticals
In a dose-escalation Phase Ib trial in 14 patients with advanced solid tumours who failed 2 treatment regimens of chemotherapy, to evaluate the safety of carfilzomib iv x2 days q 1st 3wk on a 4wk cycle, an MTD of 36mg/m2 was established. One renal cancer patient had PR at 8mth, 1 sclc patient had SD at 6mth and 1 patient with mesothelioma had SD for 5mth (Press releases, Proteolix, 1 May &amp; 23 Oct 2008).
Cancer, lymphoma, B-cell; Cancer, lymphoma, mantle cell; Cancer, lymphoma, Hodgkin's; Cancer, lymphoma, non-Hodgkin's; Cancer, myeloma; Waldenstrom's hypergammaglobulinaemia
In a Phase I trial in 29 patients with haematological malignancies including MM, NHL, WM and mantle cell lymphoma (MCL) who received carfilzomib 1.2-20mg/m2 once-daily iv x5 days, a maximum of 80% proteosome inhibition was achieved in peripheral cells and mononuclear cells at 15mg/m2 or above. 5/14 patients treated at or above the minimum effective dose of 11mg/m2 achived a response, including 1PR and 2 mimumum responses (MR) in MM patients, 1MR in a WM patient, and 1 macroscopic CR in a patient with MCL. 4 NHL patients had SD and remained on treatment for 7mth. DLT occurred at 20mg/m2, and included reversible febrile neutropenia and grade 4 thrombocytopenia. Most grade 3 AEs were haemotological events (49th Meet Am Soc Hematol (Atlanta), 2007, Abs 409).
Cancer, lymphoma, Hodgkin's; Cancer, lymphoma, non-Hodgkin's;  Cancer, myeloma; Waldenstrom's hypergammaglobulinaemia
Onyx Pharmaceuticals
An open-label, non-randomized, single group assignment Phase I trial (PX-171-002) in the US to determine the safety, tolerability and pharmacokinetics of escalating doses of the proteasome inhibitor carfilzomib iv 27mg/m2 once-daily x2 q 2wk in 48 patients with hematological cancers such as multiple myeloma, non-hodgkin's lymphoma, Hodgkin's disease, or waldenstrom's macroglobulinemia, was completed. It was well tolerated, with the most common adverse events being vomiting, nausea and fatigue, with more severe adverse events. Proteosome inhibition in blood and peripheral blood mononuclear cells was 83 and 53%, respectively (48th Meet Am Soc Hematol (Orlando), 2006, Abs 2430; ClinicalTrials.gov, 2 Sep 2011, http://clinicaltrials.gov/ct2/show/NCT00150462).
Cancer, lymphoma, non-Hodgkin's; Cancer, myeloma
Ligand; Onyx Pharmaceuticals
A non-randomized, open-label, dose-comparison, single group assignment Phase I trial (PX-171-001) in Canada and the US in 29 patients with hematological malignancies such as non-hodgkin's lymphoma and multiple myeloma to determine the safety and pharmacokinetics of escalating doses of the proteasome inhibitor carfilzomib iv 15mg/m2 once-daily x5 q 2wk, was completed (ClinicalTrials.gov, 6 Sep 2006; 48th Meet Am Soc Hematol (Orlando), 2006, Abs 2430).
Cancer, myeloma
An open-label, single-group-assignment, multi-center, dose-escalation Phase Ib trial (CHAMPION 2) in the US in 27 patients with newly diagnosed multiple myeloma, to evaluate carfilzomib 20mg/m2 iv + cyclophosphamide + dexamethasone, was completed (ClinicalTrials.gov, 15 Nov 2013, 28 Oct 2015 &amp; 20 May 2016, http://clinicaltrials.gov/ct2/show/NCT01980589). 
An open-label, single-group assignment, dose escalation, Phase Ib trial (PX-171-006) in Canada and the US in 84 patients with multiple myeloma, to evaluate the MTD, safety, tolerability and activity of carfilzomib iv with lenalidomide and dexamethasone, was completed (ClinicalTrials.gov, 5 Jun 2015 &amp; 11 Apr 2016, https://clinicaltrials.gov/ct2/show/NCT00603447).
An open-label, parallel-assignment, non-randomized Phase Ib trial (CFZ013) in the US in 114 patients with multiple myeloma, to evaluate the MTD, safety, tolerability and activity of carfilzomib + dexamethasone, is complete (ClinicalTrials.gov, 14 Jan 2015, 20 Mar 2017 &amp; 2 May 2017 &amp; 4 Nov 2019, https://clinicaltrials.gov/show/NCT02335983).
An open-label, non-randomized, parallel-assignment, single-arm Phase I trial (CFZ001) in Australia, Canada and the US in 26 patients with relapsed multiple myeloma and end-stage renal disease, to evaluate the pharmacokinetics and safety of carfilzomib iv, was completed (ClinicalTrials.gov, 24 Oct 2013, 28 Oct 2015 &amp; 13 Apr 2017, http://clinicaltrials.gov/show/NCT01949532).
It was in a Phase I trial in 31 MM patients (enrollment as of Dec 2010) in combination with lenalidomide + low-dose dexamethasone. Initial results showed 50% reduction of the disease and the disease was completely or nearly eliminated in a significant portion of patients. Of patients who completed 8 cycles of therapy, &gt;2/3 achieved a complete response. After a median follow-up of 6mth, all patients were alive with no progression of their cancer. It was well-tolerated with few serious side effects which included peripheral neuropathy (Press release, University of Michigan Comprehensive Cancer Centre, 9 Dec 2010, http://www.cancer.med.umich.edu/news/multiple-myeloma-treatment10.shtml).
Cancer, solid, unspecified
Onyx Pharmaceuticals
An open-label, non-randomized, parallel-assignment, dose-escalation, single-arm Phase I trial (CFZ002) in Australia, the EU, France, the Netherlands, the UK and the US in 46 patients with advanced malignancies, to evaluate pharmacokinetics and safety of carfilzomib iv, is complete (ClinicalTrials.gov, 24 Oct 2013 &amp; 17 Mar 2016, http://www.clinicaltrials.gov/show/NCT01949545). Results showed that thirty-five (76%) patients had grade &gt;= 3 adverse events (AEs) including 15 patients with treatment-related grade &gt;= 3 AEs. Grade &gt;= 3 increased blood bilirubin (22%; Moderate hepatic impairment (HI) patients only), anaemia (15%), fatigue (15%), and increased alanine aminotransferase (9%; Moderate HI patients only) occurred in &gt; 3 patients. (European Society for Medical Oncology (ESMO) Congress (Berlin), 2016, Abs 929P, https://cslide.ctimeetingtech.com/library/esmo/browse/search/ZJj#2z95u0LH).</t>
  </si>
  <si>
    <t>In vivo
In NIH III immunocompromised mice implanted with HS-Sultan cells, single dose administration of carfilzomib and ONX-0912 exerted an anti-tumour effect against human B-cell lymphoma in part through alterations in STAT3 phosphorylation levels (103rd AACR (Chicago), 2012, Abs 4796, http://www.abstractsonline.com/Plan/ViewAbstract.aspx?sKey=83a99717-d983-42c3-8adf-00ff99b11f2f&amp;cKey=57c9858e-5690-4676-a35b-910674464de3&amp;mKey={2D8C569E-B72C-4E7D-AB3B-070BEC7EB280}).
In rats carfilzomib 8mg/kg iv bolus or 30min infusion resulted in &gt; or =90% inhibition of the CT-L activity of the proteasome in whole blood and in all analyzed tissues (adrenal, lung, heart, and liver). Data suggested that bolus administration of either carfilzomib or bortezomib in rats produced sequelae including pulmonary and cardiovascular function changes, renal azotemia and death and these toxicities are likely Cmax-related, carfilzomib can be safely administered as an infusion resulting in profound proteasome inhibition in blood and tissues (102nd ACCR (Orlando), 2011, Abs 2607, http://www.abstractsonline.com/Plan/ViewAbstract.aspx?sKey=1d39c323-ee6a-4d6c-ba64-bb04c6d004d2&amp;cKey=54c42db5-0293-45e0-a1e1-9174bcc55fb5&amp;mKey={507D311A-B6EC-436A-BD67-6D14ED39622C}).
In a MCL SCID mice model inoculated sc with MINO cells x3wk, carfilzomib 5mg/kg iv on day 1 and 2 x5 cycles inhibited tumour growth and prolonged the survival time of tumour bearing mice compared to 10% captisol vehicle. Apoptosis of MCL cells was induced through the activation of caspase cascades and PARP pathway. Pretreatment of cells with pan caspase inhibitor (z-VAD) but not caspase 8 inhibitor (z-IETD) alone or caspase 9 inhibitor (z-LEHD) alone completely blocked carfilzomib induced apoptosis (101st AACR (Washington, DC), 2010 Abs 2629, http://www.abstractsonline.com/plan/ViewAbstract.aspx?mID=2521&amp;sKey=2d6dc466-4543-4466-a322-7df243414d5f&amp;cKey=ee5795bd-a7ca-4d82-9612-a909ad0a6ebc&amp;mKey={0591FA3B-AFEF-49D2-8E65-55F41EE8117E}).
In BNX mice bearing lung and colorectal tumour cells, the combination of carfilzomib with either docetaxel or Doxil (both qv) improved antitumour responses (20th EORTC-NCI-AACR Symp Molec Targ Cancer Ther (Geneva), 2008, Abs 238).
In rats and monkeys, carfilzomib iv bolus showed favourable pharmacokinetics (11th Cong Eur Hematol Assoc (Amsterdam), 2006, Abs 614; Cancer Res, 2007, 67, 6383, PMID:17616698).
In human tumour xenograft models, it mediated a dose- and schedule-dependent antitumour response against solid and haematologic tumours (11th Cong Eur Hematol Assoc (Amsterdam), 2006, Abs 614).
It was active in multiple lymphoma models including Burkitt's lymphoma (11th Cong Eur Hematol Assoc (Amsterdam), 2006, Abs 614). Highly intensive daily dosing schedules cf those possible with other proteasome inhibitors have shown improved efficacy due to greater inhibition. Oral analogues are in preclinical development (Company Web Page, Proteolix, 6 Sep 2006).
In vitro
In human lymphoma cell lines containing HS-Sultan and Mino cells, single dose administration of carfilzomib and ONX-0912 resulted in suppressed STAT3 tyrosine phosphorylation (103rd AACR (Chicago), 2012, Abs 4796, http://www.abstractsonline.com/Plan/ViewAbstract.aspx?sKey=83a99717-d983-42c3-8adf-00ff99b11f2f&amp;cKey=57c9858e-5690-4676-a35b-910674464de3&amp;mKey={2D8C569E-B72C-4E7D-AB3B-070BEC7EB280}).
In 4 human MCL cell lines (SP53, MINO, Granta 519, and Jeko-1), freshly isolated primary MCL cells from 4 patients and normal peripheral blood mononuclear cells (PBMCs) from 5 healthy donors, carfilzomib inhibited the growth of the MCL cell lines and freshly isolated MCL cells from patients and induced its apoptosis in a dose-dependent manner. It also inhibited the proliferation of PMA/ionomycin or anti-CD3 mAb/anti-CD28 mAb-activated. It did not inhibit or induce apoptosis of PBMCs from healthy donors (101st AACR (Washington, DC), 2010 Abs 2629, http://www.abstractsonline.com/plan/ViewAbstract.aspx?mID=2521&amp;sKey=2d6dc466-4543-4466-a322-7df243414d5f&amp;cKey=ee5795bd-a7ca-4d82-9612-a909ad0a6ebc&amp;mKey={0591FA3B-AFEF-49D2-8E65-55F41EE8117E}).
In ex vivo trials, carfilzomib in combination with PD-0332991 (qv) resulted in complete eradication of myeloma cells (50th Meet Am Soc Hematol (San Francisco), 2008, Abs 3670).
In vitro cytotoxicity of carfilzomib was retained in tumour cells resistant to bortezomib, with haematologic tumour cells exhibiting the greatest sensitivity and solid tumour and non-transformed cells exhibiting the least. It demonstrated &gt;90% inhibition of proteasome activity in blood and most tissues were well tolerated. Recovery of proteasome activity following dosing was dependent upon new proteasome subunit synthesis and had a t1/2 of 24hr in nucleated cells. Daily dosing x2-5 days resulted in &gt;80% inhibition of chymotrypsin-like proteasome activity in all tissues examined except the brain and were well tolerated. Recovery following repeated dosing was unchanged cf single dosing. At the MTD, transient thrombocytopenia occurred without other haematologic abnormalities (11th Cong Eur Hematol Assoc (Amsterdam), 2006, Abs 614; Cancer Res, 2007, 67, 6383, PMID:17616698).
Patents
US and European patents, covering compositions, compounds and methods of treatment expires in 2025 (Form 10-K, Amgen, 16 Feb 2016, Page 6, http://www.sec.gov/Archives/edgar/data/318154/000031815416000031/amgn-12312015x10k.htm).
Four issued and 3 pending US patents, covering carfilzomib will begin to expire in 2027, without patent term extension, together with foreign counterparts (Form 10-K, Onyx, 23 Feb 2011, Page 16, http://www.sec.gov/Archives/edgar/data/1012140/000095012311017166/f57525e10vk.htm).</t>
  </si>
  <si>
    <t>2021
2021</t>
  </si>
  <si>
    <t>CBP/p300 inhibitors (transcription inhibitors), Aurigene Discovery Technologies</t>
  </si>
  <si>
    <t>Aurigene Discovery Technologies (Dr. Reddy's Laboratories) is developing CBP/p300 inhibitors (transcription inhibitors) for the treatment of cancer (Company pipeline, Aurigene, 8 Jan 2020, https://www.aurigene.com/proprietary-programs/).</t>
  </si>
  <si>
    <t>2020/01/08</t>
  </si>
  <si>
    <t>P300 inhibitor</t>
  </si>
  <si>
    <t>E1A binding protein p300</t>
  </si>
  <si>
    <t>2033</t>
  </si>
  <si>
    <t>They are at the IND-enabling stage (Company pipeline, Aurigene, 22 Jun 2020 &amp; 25 Jun 2021 &amp; 12 Sep 2022, https://www.aurigene.com/proprietary-programs/).</t>
  </si>
  <si>
    <t>CD73/A2AR dual inhibitors, Aurigene Discovery Technologies</t>
  </si>
  <si>
    <t>A2AR/CD73 dual inhibitors, Aurigene Discovery Technologies; CD73/A2AR dual inhibitors, Aurigene Discovery Technologies</t>
  </si>
  <si>
    <t>Aurigene Discovery Technologies (Dr. Reddy's Laboratories) is developing A2AR/CD73 dual inhibitors for the treatment of cancer (Company pipeline, Aurigene, 8 Jan 2020, https://www.aurigene.com/proprietary-programs/).</t>
  </si>
  <si>
    <t>Adenosine A2a receptor antagonist; CD73 antagonist; Immune checkpoint inhibitor; Immuno-oncology therapy</t>
  </si>
  <si>
    <t>5'-nucleotidase ecto
adenosine A2a receptor</t>
  </si>
  <si>
    <t>4907
135</t>
  </si>
  <si>
    <t>Immuno-oncology; Immune checkpoint &gt; Inhibitory immune checkpoint
Receptor &gt; GPCR &gt; Adenosine; Immuno-oncology</t>
  </si>
  <si>
    <t xml:space="preserve">3.1.3.5
 </t>
  </si>
  <si>
    <t>They are in preclinical development (Company pipeline, Aurigene, 22 Jun 2020 &amp; 25 Jun 2021 &amp; 12 Sep 2022, https://www.aurigene.com/proprietary-programs/).</t>
  </si>
  <si>
    <t>CDK12 inhibitors, Aurigene Discovery Technologies-2</t>
  </si>
  <si>
    <t>CDK12 inhibitors, Aurigene Discovery Technologies-2; CDK12 inhibitors, Exelixis-2</t>
  </si>
  <si>
    <t>Aurigene (Dr. Reddy's Laboratories) in collaboration with Exelixis is developing small-molecule CDK12 inhibitors for the treatment of cancer (Press release, Exelixis, 31 Jul 2019, https://www.businesswire.com/news/home/20190731005807/en/Exelixis-and-Aurigene-Enter-Into-Exclusive-Collaboration-Option-and-License-Agreement-to-Discover-and-Develop-Novel-Therapies-for-Cancer; JP Morgan 40th Ann Healthcare Conf (Virtual), 2022, Slide 15 &amp; 27, https://ir.exelixis.com/static-files/b2d27f14-1d7f-402f-8a9c-ea0e2910e264).</t>
  </si>
  <si>
    <t>Ongoing preclinical development confirmed per 2nd qtr res presentation</t>
  </si>
  <si>
    <t>2022/02/11</t>
  </si>
  <si>
    <t>Cyclin-dependent kinase 12 inhibitor</t>
  </si>
  <si>
    <t>cyclin dependent kinase 12</t>
  </si>
  <si>
    <t>51755</t>
  </si>
  <si>
    <t>Agreements
_______________
Exelixis
Worldwide; Aurigene (Dr. Reddy's Laboratories) has entered into an exclusive collaboration, option and license agreement with Exelixis. The agreement allows Exelixis to in-license as many as six programmes from Aurigene (Dr. Reddy's Laboratories) (Press release, Exelixis, 31 Jul 2019, https://www.businesswire.com/news/home/20190731005807/en/Exelixis-and-Aurigene-Enter-Into-Exclusive-Collaboration-Option-and-License-Agreement-to-Discover-and-Develop-Novel-Therapies-for-Cancer).</t>
  </si>
  <si>
    <t>It is in preclinical development (JP Morgan 40th Ann Healthcare Conf (Virtual), 2022, Slide 15 &amp; 27, https://ir.exelixis.com/static-files/b2d27f14-1d7f-402f-8a9c-ea0e2910e264; 2nd Qtr Res presentation, Exelixis, 9 Aug 2022, Slide 30, https://ir.exelixis.com/static-files/37ae7aee-e7ed-4458-9215-ab9d142fa261).</t>
  </si>
  <si>
    <t>CDRI-97-78</t>
  </si>
  <si>
    <t>CDRI 97-78; CDRI 97/78; CDRI-97-78; CDRI-97/78</t>
  </si>
  <si>
    <t>Infection, malaria</t>
  </si>
  <si>
    <t>2017/09/11
2012/11/13
2012/01/11
2010/11/12
2009/11/27</t>
  </si>
  <si>
    <t>New Licensing Opportunity
Development Restarted
Chemical Structure Reported
Development Suspended
Drug Added</t>
  </si>
  <si>
    <t xml:space="preserve">Worldwide
New
Phase I Clinical Trial
 </t>
  </si>
  <si>
    <t>Antimalarial</t>
  </si>
  <si>
    <t>4-(2-methyl-2-(4-(1-((1r,5R,7S)-spiro[adamantane-2,3'-[1,2,4]trioxan]-6'-yl)vinyl)phenoxy)propoxy)-4-oxobutanoic acid</t>
  </si>
  <si>
    <t>CC(C)(COC(=O)CCC(O)=O)Oc1ccc(cc1)C(=C)C1COC2(OO1)C1CC3CC(C1)CC2C3</t>
  </si>
  <si>
    <t>C28H36O8</t>
  </si>
  <si>
    <t>9870599</t>
  </si>
  <si>
    <t>Agreements
________________
Ipca; Medicines for Malaria Venture
Worldwide; CDRI had a collaboration and licensing agreement with Ipca, India, for development. CDRI has a collaboration with Medicines for Malaria Venture (MMV) (MMV pipeline, 3rd qtr 2009; Press release, Ipac, 30 Nov 2004).
Availability
________________
Worldwide; open for licensing (Company presentation, CDRI, 11 Sep 2017, Page 6, https://cdri.res.in/pdf/Research/Compendium2017.pdf).</t>
  </si>
  <si>
    <t>Infection, malaria
A single-ascending dose, randomized, placebo-controlled, double-blind Phase I trial in 50 healthy volunteers, to evaluate CDRI 97/78 80 to 700mg is complete. Results demonstrated that the laboratory and electrocardiographic parameters showed significant differences, but all were within the predefined normal range. It was well tolerated. The adverse events were of grade 2 severity, did not require intervention and did not show any dose-response relationship (CDRI presentation, 13 Nov 2012, Slide 3, http://www.mmv.org/sites/default/files/uploads/docs/events/2012/Stakeholder_meeting_presentations/Saman_building_on_strengths.pdf; Malar Res Treat, 2014, 2014, 372521, PMID:24800100, http://www.ncbi.nlm.nih.gov/pubmed/?term=Single+Ascending+Dose+Safety+and+Pharmacokinetics+of+CDRI-97%2F78%3A+First-in-Human+Study+of+a+Novel+Antimalarial+Drug.).
A Phase I multiple-dose trial and a single-dose pharmacokinetic trial in healthy volunteers as per revised protocol approved by DCG are planned, pending procurement of formulation from IPCA lab, India (Ann Rep, CDRI, 17 Feb 2013, Page 16, http://www.cdriindia.org/annual%20report/CDRI%20Annual%20Report%202014.pdf; Company Web Page, Central Drug Research Institute, 8 Apr 2022 &amp; 25 Jul 2022, https://cdri.res.in/97-78.aspx).
A Phase I single-dose trial in 16 volunteers, to assess the pharmacokinetics of CDRI-97/78 is complete (CDRI presentation, 13 Nov 2012, Slide 3, http://www.mmv.org/sites/default/files/uploads/docs/events/2012/Stakeholder_meeting_presentations/Saman_building_on_strengths.pdf; Company Web Page, CDRI, 14 Sep 2020, https://cdri.res.in/97-78.aspx).</t>
  </si>
  <si>
    <t>Preclinical studies have been completed (Company Web Page, CDR, 16 Jun 2017, http://www.cdri.res.in/97-78.aspx).
In vivo
Regulatory toxicity and pharmacology studies were completed and CDRI-97/78 was safe (CDRI presentation, 13 Nov 2012, Slide 3, http://www.mmv.org/sites/default/files/uploads/docs/events/2012/Stakeholder_meeting_presentations/Saman_building_on_strengths.pdf).
In male and female rats, CDRI-97/78 po in combination with lamotrigine resulted in decreased Tmax and Cmax values in male and female rats. In male rats, the Tmax and Cmax of CDR-97/78 were 1.75hr and 862ng/ml, respectively. In female rats, the Tmax and Cmax of CDR-97/78 were 7.5hr and 622.75ng/ml, respectively. A statistically significant difference was observed for the pharmacokinetic parameters after CDRI-97/98 po administration alone and coadministration with lamotrigine except for the Cmax and Tmax values in males and for the t1/2 value in female rats (Arzneimittelforschung, 2012, 62, 274, PMID:22508175, http://www.ncbi.nlm.nih.gov/pubmed/22508175).
In male and female rats, CDRI-97/78 po in combination with carbamazepine, demonstrated the Tmax and Cmax values of 1.75hr and 862ng/ml in male rats, respectively. In female rats, Tmax and Cmax were 5.45hr and 662.75ng/ml after a single dose of CDRI-97/78 alone. CDRI-97/98 coadministered with carbamazepine, the values for Tmax and Cmax were 1.06hr and 533ng/ml in male rats and 2.23hr and 636.5ng/ml in female rats. The t1/2 of CDRI-97/78 po or coadministration with carbamazepine to male rats was 6.98 and 6.64hr, respectively. In female rats, the values were 7.5 and 5.48hr, respectively (Drug Res (Stuttg), Epub, 4 Apr 2013, PMID:23558601, http://www.ncbi.nlm.nih.gov/pubmed/23558601).
In preclinical studies, it exhibited significant antimalarial activity. It was safe in small and large animals models. In rodent models, it showed safety in pharmacology and systemic toxicity studies (DSIR presentation, Oct 2006; Press release, Ipac, 30 Nov 2004).
Patents
1579DEL1999 covering the process of producing the substituted 1,2,4-trioxanes and substituted 1,2,4-trioxanes as antimalarial agents were granted in India (Company presentation, CDRI, 11 Sep 2017, Page 58 &amp; 59, https://cdri.res.in/pdf/Research/Compendium2017.pdf).</t>
  </si>
  <si>
    <t>CDRI-99-373</t>
  </si>
  <si>
    <t>99-373; 99/373; CDR-99/373; CDRI-99-373; CDRI-99/373; Centhank</t>
  </si>
  <si>
    <t>CDRI-99-373 (Centhank) is a novel anti-resorbing agent, under development by the Central Drug Research Institute (CDRI) for the treatment and prevention of osteoporosis. It had potential in cancer (Company Web Page, CDRI, 6 Jun 2009 &amp; 5 Sep 2019, https://cdri.res.in/99-373.aspx; Ann Rep, CDRI, 17 Feb 2013, Page 4, https://cdri.res.in/Annual_Reports/Annual%20Report%202012-13.pdf; Company Web Page, CDRI, 8 Jun 2018 &amp; 28 Jan 2019, https://www.cdri.res.in/oldweb/r1369.aspx?id=1369).</t>
  </si>
  <si>
    <t>Ongoing Phase I trial development confirmed per CDRI pipeline</t>
  </si>
  <si>
    <t>2021/10/26
2016/04/13
2016/04/13
2015/02/16
2009/06/05</t>
  </si>
  <si>
    <t>Global Status Advance
New Patent
New Patent
New Licensing Opportunity
Drug Added</t>
  </si>
  <si>
    <t xml:space="preserve">Phase I Clinical Trial
US7582653
US7250446
Worldwide
 </t>
  </si>
  <si>
    <t>Bone resorption inhibitor</t>
  </si>
  <si>
    <t>Availability
________________
Worldwide; available for industry partner for licensing and funding the clinical trials (Ann rep, CDRI, 2014, Page 63, http://www.cdriindia.org/annualreportacomp-min.pdf).</t>
  </si>
  <si>
    <t>Osteoporosis
It is in Phase I trial (Company presentation, CDRI, Mar 2018, page 6, https://cdri.res.in/Annual_Reports/Annual%20Report%202017-18.pdf; Company Web Page, CDRI, 26 Oct 2021, https://cdri.res.in/1369r.aspx; Company pipeline, CDRI, 14 Aug 2022, https://www.cdri.res.in/99-373.aspx).
Permission for conducting Phase I trial has been obtained from DCGI (Ann Rep, CDRI, 17 Feb 2013, Page 4, https://cdri.res.in/Annual_Reports/Annual%20Report%202012-13.pdf; Company Web Page, CDRI, 16 Jun 2017 &amp; 14 Sep 2020, http://www.cdri.res.in/99-373.aspx).</t>
  </si>
  <si>
    <t>Preclinical studies has been completed (Company Web Page, CDRI, 16 Jun 2017, http://www.cdri.res.in/99-373.aspx).
It was in quality control and stability studies. It was stable in simulated gastric fluid and sim (Ann Rep, CDRI, 2009-10, http://www.cdriindia.org/annualreport/CDRIAnnual%20Report2009-10-researchoutput-1.pdf, page 2).
In vivo
In preclinical regulatory pharmacology and toxicity studies, CDRI-99/373 was found to be safe (Company pipeline, CDRI, Page 3, http://www.cdriindia.org/LeadmoleculesfromCSIR-CDRIFolder.pdf).
It was safe in single, 10-day and 28-day toxicity studies in rats and its NOEL dose was found to be 0.75g/kg po. In rats treated with single 10mg/kg po, it was monitored in serum up to 4hr with multiple Cmax of 17.5, 10.9 and 13.1ng/ml at 0.5, 1 and 3hr, respectively. The AUC and MRT were found to be 39.11nghr/ml and 1.8hr, respectively. In in vitro metabolic studies using liver S-9 fraction, it was metabolized fast and two metabolites were detected and identified  (Company Web page, CDRI, 6 Jun 2009). 
In vitro
In in vitro metabolic studies using liver S-9 fraction, CDRI-99-373 was metabolized fast and 2 metabolites were detected and identified. In ovariectomized immature rat bioassay, oral administration of CDRI-99-373 at 10mg/kg x3 consecutive days induced 32% inhibition in ethynylestradiol-induced. It also did not induce transcription of estrogen receptors in MCF-7 cells or induce uterine progesterone receptor expression in ovariectomized immature rats (Company Web Page, CDRI, 21 OCt 2014, http://www.cdriindia.org/cdr99373.htm).
In vitro, it inhibited PTH-induced resorption of 45Ca from chick fetal femora, bone marrow derived M-CSF and RANKL induced osteoclastogenesis cf raloxifene (qv). In ongoing studies in female rats, it caused regression of DMBA-induced mammary tumours comparable to that of tamoxifen (qv)  (Company Web page, CDRI, 6 Jun 2009). 
Patents
US7582653 has been issued (Company pipeline, CDRI, Page 3, http://www.cdriindia.org/LeadmoleculesfromCSIR-CDRIFolder.pdf).
US7250446 has been issued (Company pipeline, CDRI, Page 3, http://www.cdriindia.org/LeadmoleculesfromCSIR-CDRIFolder.pdf).</t>
  </si>
  <si>
    <t>cefepime + tazobactam, Wockhardt; cefepime/tazobactam, Wockhardt; FEP-TAZ; tazobactam + cefepime, Wockhardt; tazobactam/cefepime, Wockhardt; WCK 4282; WCK-4282; WCK4282</t>
  </si>
  <si>
    <t>WCK-4282 is a combination of cefepime with clinically validated ß-lactamase inhibitor tazobactam under development by Wockhardt, for treatment of a Gram-negative infections prevalent in hospital settings (Ann Rep, Wockhardt, 2012, Slide 87, http://www.wockhardt.com/Files/Annual-Report-2011-2012.pdf; Company presentation, Wockhardt, 11 Feb 2016, Slide 6, http://www.wockhardt.com/pdfs/Q3-FY-2015-16-Results-PR-new.pdf; (ECCMID 2016 (Amsterdam), 9-12 Apr 2016, Abs 4396/P1260; Ann Rep, Wockhardt, 14 Jul 2016, Page 4, http://www.wockhardt.com/pdf/Annual-Report-2015---2016-de868.pdf. It is also under development for the treatment of urinary tract infections, complicated intra-abdominal infections, hospital-acquired bacterial pneumonia and blood stream infections (Ann Rep, Wockhardt, 14 Jul 2016, Page 4, http://www.wockhardt.com/pdf/Annual-Report-2015---2016-de868.pdf; Company Web Page, Wockhardt, 20 Sep 2017; Company web page, Wockhardt, 12 Mar 2022, http://www.wockhardt.com/how-we-touch-lives/new-drug-discovery.aspx).</t>
  </si>
  <si>
    <t>Infection, intra-abdominal, complicated
Infection, pneumonia, hospital-acquired
Infection, urinary tract, complicated</t>
  </si>
  <si>
    <t>Wockhardt
Wockhardt
Wockhardt</t>
  </si>
  <si>
    <t>Planned Phase III trial (W-4282-301) for complicated urinary tract infection or acute pyelonephritis reported</t>
  </si>
  <si>
    <t>2016/07/27
2016/07/14
2016/04/09
2016/04/09
2016/04/09
2016/03/24
2016/02/11
2013/09/10
2012/08/14</t>
  </si>
  <si>
    <t>Chemical Structure Reported
New Disease
Global Status Advance
New Disease
New Therapeutic Class
Development Restarted
Expedited Review Designation Granted
No Development Reported
Drug Added</t>
  </si>
  <si>
    <t xml:space="preserve">New
Infection, urinary tract, unspecified; Infection, intra-abdominal, complicated; infection, pneumonia, hospital-acquired
Phase I Clinical Trial
Infection, bacterial, unspecified
Antibacterial, other
The US; Infection, urinary tract, unspecified; Infection, pneumonia, hospital-acquired; Infection, intra-abdominal. complicated; Infection, bacterial, unspecified; QIDP
Preclinical
 </t>
  </si>
  <si>
    <t>Antibacterial, other
Reformulation, fixed-dose combinations</t>
  </si>
  <si>
    <t>Cell wall synthesis inhibitor; Lactamase inhibitor</t>
  </si>
  <si>
    <t>Pyrrolidinium, 1-((7-(((2-amino-4-thiazolyl)(methoxyimino)acetyl)amino)-2-carboxy-8-oxo-5-thia-1-azabicyclo(4.2.0)oct-2-en-3-yl)methyl)-1-methyl-, hydroxide, inner salt, (6R-(6alpha,7beta(Z)))- + (2S,3S,5R)-3-Methyl-7-oxo-3-(1H-1,2,3-triazol-1-ylmethyl)-4-thia-1-azabicyclo(3.2.0)heptane-2-carboxylic acid 4,4-dioxide</t>
  </si>
  <si>
    <t>C[C@]1(Cn2ccnn2)[C@@H](N2C(CC2=O)S1(=O)=O)C(O)=O.CO\N=C(/C(=O)N[C@H]1C2SCC(C[N+]3(C)CCCC3)=C(N2C1=O)C([O-])=O)c1csc(N)n1 |c:41|</t>
  </si>
  <si>
    <t>C29H36N10O10S3</t>
  </si>
  <si>
    <t>2622; 68606; 123630; 5353490; 5464190; 5479537; 9615345; 53486338; 122130607</t>
  </si>
  <si>
    <t>Expedited Review Designation
________________
Infection, bacterial, unspecified; Infection, urinary tract, unspecified; Infection, intra-abdominal, complicated; Infection, pneumonia, hospital-acquired
USA; It has granted qualified infectious disease product (QIDP) designation for bacterial infection (Press release, Wockhardt, 11 Feb 2016, http://www.wockhardt.com/pdfs/Press%20Release%20Q3FY16%20Results%20Final.pdf; Ann Res, Wockhardt, 1 Jan 2016, http://www.wockhardt.com/pdf/Annual-Report-2015---2016-de868.pdf).</t>
  </si>
  <si>
    <t>Infection, urinary tract, complicated
A randomized, quadruple-blind, parallel-assignment Phase III trial (W-4282-301) in 1004 subjects with complicated urinary tract infection or acute pyelonephritis, to determine the efficacy and safety of cefepime-tazobactam vs meropenem followed by optional oral therapy, is planned (ClinicalTrials.gov, 23 Dec 2022, https://clinicaltrials.gov/ct2/show/NCT03630081).
A Phase III trial in the EU and India was expected in the 4th qtr of 2021 or 1st qtr of 2022 (Ann report, Wockhardt, 2021, Page 4, http://www.wockhardt.com/pdf/ANNUAL%20REPORT%202020-2021.pdf).
A Phase III trial in 1000 subjects was expected in December 2021. The protocol has been approved by FDA and EMA. Chinese regulator NMPA also agreed with the clinical development plan and clinical study protocol (Ann Rep, Wockhardt, 2018, Page 28, http://www.wockhardt.com/pdf/Annual-Report-2017-2018-b7d2b.pdf; Ann Rep, Wockhardt, 2018, Page 28, http://www.wockhardt.com/pdf/Annual-Report-2017-2018-b7d2b.pdf; Ann report, Wockhardt, 16 Jul 2019, page 4, http://www.wockhardt.com//pdf/Annual-Report-2018-2019-0f3c9.pdf; Ann report, Wockhardt, 6 Jul 2020, Page 4, http://www.wockhardt.com//pdf/-Annual-Report-2019-2020-919b9.pdf; Ann report, Wockhardt, 7 Aug 2021, Page 18, http://www.wockhardt.com/pdf/ANNUAL%20REPORT%202020-2021.pdf).
A Phase III trials are planned (Company Web Page, Wockhardt, 26 Oct 2022, http://www.wockhardt.com/how-we-touch-lives/new-drug-discovery.aspx).</t>
  </si>
  <si>
    <t>An open label, single-dose Phase I trial (W-4282-104) in 48 male and female subjects with normal and impaired renal function in the US, to evaluate the pharmacokinetics of cefepime + tazobactam, is complete (ClinicalTrials.gov, 24 Mar &amp; 25 Aug 2016, https://clinicaltrials.gov/show/NCT02709382).
A randomized, double-blind, placebo-controlled, dose escalation Phase I trial in Netherlands in 30 healthy adult subjects, to assess safety and tolerability and pharmacokinetics (PK) of multiple escalating doses of WCK-4282 iv is complete. Results showed that the mean FEP AUC0-inf was 164.1µg.hr/mL, 334µg.hr/mL, and 329.3µg.hr/mL on day 1 following the first dose in cohorts 1, 2, and 3, respectively. The mean TAZ AUC0-inf was 35.3µg.hr/mL, 87.0µg.hr/mL, and 91.8µg.hr/mL on day 1, following the first dose in cohorts 1, 2, and 3, respectively. The AUCs were comparable for TAZ at day 1 and day 7, whereas AUCs for FEP were approximately 10-16% higher on day 7 compared on day 1. The maximum concentrations (Cmax) of FEP and TAZ were typically reached at the end of infusion in all cohorts. FEP and TAZ reached steady-state by the 2nd day of dosing. The terminal half-life (t1/2) of FEP and TAZ ranged from 1.63hr to 2.62hr and 0.732hr to 2.16hr respectively, on day 1. The AEs reported were generally mild in intensity and resolved during the study. One serious adverse event, a femur fracture, was reported which was unrelated to the study drug and occurred after discharge from the clinic. No clinically significant changes in vital signs and ECGs were reported. Overall, multiple escalating doses of FEP-TAZ were safe and well tolerated by healthy adult human subjects (ECCMID 2016 (Amsterdam), 9-12 Apr 2016, Abs 4396/P1260, https://www.escmid.org/escmid_publications/escmid_elibrary/material/?mid=32438 &amp; http://eccmidlive.org/#resources/safety-tolerability-and-pharmacokinetics-of-wck-4282-fep-taz-in-healthy-adult-subjects-c2430f90-991d-497b-9ca3-c8df410c319b). There were no adverse events reported during the study. The findings suggest that dose adjustments for WCK 4282 will be required according to the degree of renal impairment. A single infusion of WCK 4282 was found to be safe and well-tolerated in subjects with normal and impaired renal function (Antimicrob Agents Chemother, 23 Sep 2019, PMID:31332068, https://pubmed.ncbi.nlm.nih.gov/31332068/).</t>
  </si>
  <si>
    <t>In vivo
Humanized exposures of WCK-4282 produced substantial kill in vivo against extended-spectrum-ß-lactamase (ESBL) and cephalosporinase (CSase)-producers with MICs= 16 mg/L (ID Week 2020, Abs 1244, https://www.eventscribe.net/2020/IDWeek/fsPopup.asp?efp=VFhWUUpXVFA2ODg4&amp;PosterID=292293&amp;rnd=0.2650377&amp;mode=posterinfo).
WCK 4282 produced potent in vivo activity against ESBL- and AmpC-harboring Gram-negative isolates and limited activity among serine carbapenamase-producers in a pneumonia model at clinically achievable exposures ((ID Week 2020, Abs 1245, https://www.eventscribe.net/2020/IDWeek/fsPopup.asp?efp=VFhWUUpXVFA2ODg4&amp;PosterID=292080&amp;rnd=0.2104222&amp;mode=posterinfo).
In model, MICs of cefepime + tazobactam (TZ) were 16mg/L or lower in the presence of 8mg/L TZ. For all three strains significant killing was observed in vivo. The dose-fractionation studies indicated that the effect of TZ was primarily dependent on a time above threshold rather than AUC, Cmax for each of the strains. The more frequent dosing regimen resulted in a superior effect compared to less frequent dosing for the same total daily dose. The value of Ct yielding the best model fit differed by strain from 0.25 to 8mg/L, but %Time&gt;Ct for stasis decreased significantly with increasing Ct. The mean %Time&gt;C0.25mg/L for stasis was 40.7 and for a 1logdrop was 56.4. Activity of TZ was correlated to %Time&gt;Ct (ECCMID 2016 (Amsterdam), 9-12 Apr 2016, Abs P1245, https://www.escmid.org/escmid_publications/escmid_elibrary/material/?mid=32423).
In in vivo studies, FEP-TAZ showed bacteriostatic effect at 100mg/kg and bactericidal effect at 200mg/kg. CAZ-TAZ did not provide lung KPC eradication (ECCMID 2016 (Amsterdam), 9-12 Apr 2016, Abs P1264, https://www.escmid.org/escmid_publications/escmid_elibrary/material/?mid=32442 &amp; http://eccmidlive.org/#resources/wck-4282-high-dose-cefepime-tazobactam-complimentary-features-drive-efficacy-against-kpc-producing-pathogens-bddb0bbd-2836-408a-a0c4-d813e90dad38).
In time-kill studies against AmpC-producing Pseudomonas aeruginosa showed that the addition of tazobactam (TAZ) enhanced the cidal activity of cefepime (FEP) in both PS1405 and PS 2779 by providing 1-3 log10CFU/mL kill within 6-8hr. For both the strains, PIP-TAZ did not provide any cidal effect and addition of TAZ enhanced the efficacy of FEP for PS 2779. Pharmacokinetic (PK) study demonstrated that exposure attained at mouse efficacy dose of FEP-TAZ was within clinical exposures (ECCMID 2016 (Amsterdam), 9-12 Apr 2016, Abs P1266, https://www.escmid.org/escmid_publications/escmid_elibrary/material/?mid=32444).
In vitro
In resistant subsets of Enterobacteriaceae collected worldwide showed that ESBL-EC isolates were very susceptible to cefepime-tazobactam and meropenem but showed decreased susceptibility to piperacillintazobactam and other agents. ESBL-PM isolates were very susceptible to cefepime-tazobactam, piperacillin-tazobactam and meropenem, whereas ESBLKSP showed higher resistance rates to most agents tested. Among ESBL-KSP, 73.7% of strains were inhibited at &lt; or =8 mg/L of cefepime-tazobactam and 71.9% were susceptible to meropenem; whereas only 36.8% were susceptible to piperacillin-tazobactam. The most active beta-lactams tested against CAZ-NS AmpC-ENT were meropenem and cefepime-tazobactam and only 37.5% of isolates were susceptible to piperacillin-tazobactam. Among Enterobacteriaceae isolates non-susceptible to CAZ, ceftriaxone, gentamicin and levofloxacin, 96.1% were inhibited at &lt; or =8mg/L of cefepime-tazobactam and 97.2% were susceptible to meropenem. WCK-428 demonstrated potent in vitro activity against a large collection of antimicrobial-resistant Enterobacteriaceae strains, and exhibited a spectrum of activity comparable to meropenem and significantly superior to piperacillin-tazobactam and cefepime (ECCMID 2016 (Amsterdam), 9-12 Apr 2016, Abs P1261, https://www.escmid.org/escmid_publications/escmid_elibrary/material/?mid=32439 &amp; http://eccmidlive.org/#resources/in-vitro-activity-of-wck-4282-high-dose-cefepime-tazobactam-against-resistant-subsets-of-enterobacteriaceae-collected-worldwide-2014-f9e70b2a-d008-472d-87fc-1728617a8154).
In Klebsiella pneumonia (KP) vitro studies, cefepime (FEP) bound to multiple PBPs-1a, 2 and 3. FEP stability studies showed its relative stability towards KPC enzyme, while imipenem was 100% hydrolysed by just 1hr. Addition of tazobactam (TAZ) provided significant protection to FEP. Furthermore, FEP-TAZ provided synergistic killing by 4-6hr. Similar synergistic effect of FEP-TAZ was also observed in drug diffusion assays, wherein, FEP provided clear zones of inhibition in the
presence of TAZ. MIC data showed that ~77.7% of the KPC strains were inhibited at or below the proposed PK-PD breakpoint of extended-infusion high-dose WCK 4282. KPC IC50 for TAZ, sulbactam and clavulanic acid were 1.3, 7.3 and 3.2µg/mL respectively (ECCMID 2016 (Amsterdam), 9-12 Apr 2016, Abs P1264, https://www.escmid.org/escmid_publications/escmid_elibrary/material/?mid=32442 &amp; http://eccmidlive.org/#resources/wck-4282-high-dose-cefepime-tazobactam-complimentary-features-drive-efficacy-against-kpc-producing-pathogens-bddb0bbd-2836-408a-a0c4-d813e90dad38).</t>
  </si>
  <si>
    <t>cefepime + zidebactam, Wockhardt; FEP-ZID; WCK 5222; WCK-5222; WCK5222; zidebactam + cefepime, Wockhardt</t>
  </si>
  <si>
    <t>WCK-5222 is a combination of cefepime and zidebactam, under development by Wockhardt, for the treatment of serious Gram-negative bacterial infections such as complicated urinary tract infections, hospital acquired bacterial pneumonia (HABP)/VABP, blood stream infections (Sepsis), multidrug-resistant acinetobacter and drug-resistant salmonella typhi infections (Press release, Wockhardt, 8 Dec 2015, http://www.wockhardt.com/pdfs/US-FDA-grants-breakthrough-drug-discovery-2015.pdf; ClinicalTrials.gov, 11 Mar 2016, http://clinicaltrials.gov/show/NCT02707107). It was also under development for the treatment of renal impairment (ClinicalTrials.gov, 21 Oct 2016, http://clinicaltrials.gov/show/NCT02942810; Press release, Wockhardt, 4 May 2017, http://www.wockhardt.com/pdf/Financial-Results-FY-2016--17-Q4-(Jan-Mar-2017)-0275f.pdf; Ann report, Wockhardt, 16 Jul 2019, page 4, http://www.wockhardt.com//pdf/Annual-Report-2018-2019-0f3c9.pdf; Ann Rep, Wockhardt, 6 Jul 2020, Page 4, http://www.wockhardt.com//pdf/-Annual-Report-2019-2020-919b9.pdf; Ann Rep, Wockhardt, 2021, Page 4, http://www.wockhardt.com/pdf/ANNUAL%20REPORT%202020-2021.pdf; Company Web Page, Wockhardt, 15 Jun 2022, http://www.wockhardt.com/how-we-touch-lives/new-drug-discovery.aspx).</t>
  </si>
  <si>
    <t>Infection, Acinetobacter baumannii
Infection, intra-abdominal, unspecified
Infection, pseudomonal
Infection, Salmonella, typhoidal
Sepsis</t>
  </si>
  <si>
    <t>Wockhardt
Wockhardt
Wockhardt
Wockhardt
Wockhardt</t>
  </si>
  <si>
    <t>Initiation of Phase III trial (W-5222-301) for complicated urinary tract infections reported</t>
  </si>
  <si>
    <t>2022/09/07
2020/07/06
2018/08/03
2017/10/11
2017/05/04
2017/05/04
2016/10/27
2016/10/21
2016/10/21
2016/04/07
2016/03/16
2015/12/08</t>
  </si>
  <si>
    <t>Global Status Advance
New Disease
Disease Phase Change
Chemical Structure Reported
New Disease
New Therapeutic Class
New Disease
New Disease
New Therapeutic Class
Chemical Structure Reported
Drug Added
Expedited Review Designation Granted</t>
  </si>
  <si>
    <t>Phase III Clinical Trial
Infection, Acinetobacter baumannii; Infection, Salmonella, typhoidal
Renal failure; No development reported
Changed
Sepsis
Septic shock treatment
Infection, intra-abdominal, unspecified
Renal failure
Urological
New
Phase I Clinical Trial
The US; Infection, urinary tract, complicated and Infection, pneumonia, hospital-acquired; QIDP</t>
  </si>
  <si>
    <t>Antibiotic, other
Cephalosporin, injectable
Septic shock treatment
Urological</t>
  </si>
  <si>
    <t>Phase III Clinical Trial
Phase III Clinical Trial
Preclinical
No Development Reported</t>
  </si>
  <si>
    <t>Pyrrolidinium, 1-[[7-[[(2-amino-4-thiazolyl)(methoxyimino)acetyl]amino]-2-carboxy-8-oxo-5-thia-1-azabicyclo[4.2.0]oct-2-en-3-yl]methyl]-1-methyl-, hydroxide, inner salt, [6R-[6alpha,7ß(Z)]]- + (1R,2S,5R)-7-oxo-2-{2-[(3R)-piperidine-3-carbonyl]hydrazinecarbonyl}-1,6-diazabicyclo[3.2.1]octan-6-yl hydrogen sulfate</t>
  </si>
  <si>
    <t>OS(=O)(=O)ON1[C@H]2C[N@]([C@@H](CC2)C(=O)NNC(=O)C2CCCNC2)C1=O.CO\N=C(/C(=O)N[C@H]1[C@H]2SCC(C[N+]3(C)CCCC3)=C(N2C1=O)C([O-])=O)c1csc(N)n1 |c:47|</t>
  </si>
  <si>
    <t>C32H45N11O12S3</t>
  </si>
  <si>
    <t>2622; 68606; 176055; 5353490; 5464190; 5479537; 5491294; 9577956; 9615345; 53420945; 53486338; 77846445; 78049761; 122130607; 154825175</t>
  </si>
  <si>
    <t>Expedited Review Designation
________________
Infection, urinary tract, complicated; Infection, pneumonia, hospital-acquired
USA; It has qualified infectious disease product (QIDP) designation, for complicated urinary tract infections and hospital acquired bacterial pneumonia (HABP)/VABP (Press release, Wockhardt, 8 Dec 2015, http://www.wockhardt.com/pdfs/US-FDA-grants-breakthrough-drug-discovery-2015.pdf).</t>
  </si>
  <si>
    <t>An abridged Phase III global study protocol finalized in consultation with US FDA, EMA and Chinese FDA (NMPA) and was expected to commence in the 2nd half of 2020 (Press release, Wockhardt, 4 May 2017, http://www.wockhardt.com/pdf/Financial-Results-FY-2016--17-Q4-(Jan-Mar-2017)-0275f.pdf; Ann Rep, Wockhardt, 2018, Page 28, http://www.wockhardt.com/pdf/Annual-Report-2017-2018-b7d2b.pdf; Ann Rep, Wockhardt, 6 Jul 2020, Page 16, http://www.wockhardt.com//pdf/-Annual-Report-2019-2020-919b9.pdf). 
Infection, urinary tract, complicated
It is in a randomized, double-blind, non-inferiority, parallel-assignment Phase III trial (W-5222-301) in Bulgaria and planned in Belarus, China, India, Lithuania, Mexico, Peru, Poland, and the US in 528 complicated urinary tract infection or acute pyelonephritis adults, to evaluate the efficacy, safety and tolerability of FEP-ZID versus meropenem (JP Morgan 36th Ann Healthcare Conf (San Francisco), 2018, Slide 10&amp;13, https://jpmorgan.metameetings.net/events/healthcare18/sessions/13892-wockhardt-ltd-india/presentation_slides; Ann report, Wockhardt, 16 Jul 2019, page 4, http://www.wockhardt.com//pdf/Annual-Report-2018-2019-0f3c9.pdf; ClinicalTrials.gov, 28 Jul 2021 &amp; 24 Aug 2022, https://clinicaltrials.gov/ct2/show/NCT04979806).</t>
  </si>
  <si>
    <t>An open-label, multiple-dose Phase I trial (W-5222-104) in the US in 36 healthy adult male and female subjects, to evaluate and compare plasma and intrapulmonary concentrations of WCK-5222 is complete (ClinicalTrials.gov, 14 Aug 2018, https://clinicaltrials.gov/ct2/show/NCT03630094).
A open-label, single dose Phase I trial (W-5222-102) in the US in 20 patients with renal impairment, to evaluate the pharmacokinetics of WCK-5222 iv (FEP-ZID), was complete (ClinicalTrials.gov, 21 Oct 2016 &amp; 2 Aug 2018, http://clinicaltrials.gov/show/NCT02942810).
A randomized, double-blind, placebo-controlled, parallel-assignment Phase I trial (W-5222-101) in the US in 20 healthy adult human subjects, to evaluate the safety, tolerability and pharmacokinetics of multiple escalating doses of intravenous WCK-5222 is complete (ClinicalTrials.gov, 11 Mar 2016 &amp; 11 May 2016, http://clinicaltrials.gov/show/NCT02707107).</t>
  </si>
  <si>
    <t>In vivo
In vivo PK/PD studies, standalone cefepime (FEP), zidebactam (ZID) and imipenem (IPM) did not provide bactericidal effect. Combination of FEP and ZID provided 0.94–3.97 log kill for the 3 strains studied. Similarly, higher FEP dose of 75mg/kg q2h in combination with ZID, provided 1.66–4.0 log kill. Thus, lowest total ZID dose of 100mg/kg provided effective eradication of all the 3 carbapenamase-producing strains. Dosing regimen q2h was more efficacious. For 3  carbapenemases-producers, exposure-response analysis showed that in combination with FEP, ZID CT was 1–8µg/mL. FEP-ZID showed therapeutically promising PK/PD for carbapenemase-expressing KP and PA (ICAAC 2016 (Boston), 16-20 Jun 2016, Page 2362, http://files.abstractsonline.com/SUPT/1/4060/AbstractsPull_6-1.pdf).
In vivo systemic infection efficacy studies for enteric MBL provided ED90 of FEP 50–100mg/kg + ZID 7.12–50.57mg/kg. Similarly for PA MBL strains, ED90 was achieved at FEP 50mg/kg + ZID 21.20–25.28mg/kg. Carbapenems and CAZ-AVI failed to protect animals at significantly higher. WCK-5222 demonstrated promising activity against MBL ENT and PA strains based on ZID's beta-lactam enhancer action (ICAAC 2016 (Boston), 16-20 Jun 2016, Page 2364, http://files.abstractsonline.com/SUPT/1/4060/AbstractsPull_6-1.pdf).
In Wistar rats and Beagle dogs, no major or significant changes were observed in both rat and dog studies even at the highest doses tested for zidebactam (ZID) and cefepime-zidebactam (FEP-ZID). In rat, a mild increase in AST and ALT
values was observed at 400 and 800mg/kg/day doses with no changes in bilirubin levels. Histopathological investigations did not reveal any changes either in liver or any other vital organ. The mild elevation of AST and ALT values were fully normalized during the 14 day recovery period. In dog, mild increase in AST (males) was observed at all doses of ZID on day 29 with no histopathological alterations in liver. This AST level was normalized by the end of 14-day reversal period. ZID stand-alone or in combination with FEP elicited reaction at injection site. No Observable Adverse Effect Level (NOAEL) of WCK-5107 in rat and dog was found to be 800 and 750mg/kg/day, respectively. The highest AUC achieved at NOAEL doses in rat and dog were 1948 and 1962µg.h/mL, respectively. For WCK-5222, 300+300mg/kg/day dose was estimated as NOAEL in dog and the AUC achieved was 850µg.h/mL (FEP) + 1660µg.h/mL (ZID). Both WCK-5107 and WCK-5222 showed a promising safety profile in rat and dog (ICAAC 2016 (Boston), 16-20 Jun 2016, Page 2374, http://files.abstractsonline.com/SUPT/1/4060/AbstractsPull_6-1.pdf).
In beagle dogs, standalone zidebactam (ZID) at 15 and 30mg/kg, yielded plasma Cmax of 61.2 and 138.5µg/mL and AUC of 78.6 and 200.4µg.h/mL, respectively. ZID administered as cefepime-zidebactam (FEP-ZID) provided plasma Cmax of 76.6 and 99.4µg/mL, and AUC of 100.5 and 157.9µg.h/mL, respectively. Standalone FEP at 30 and 60mg/kg, yielded plasma Cmax of 137.6 and 251.6µg/mL, and AUC of 181.6 and 358.5µg.h/mL, respectively whereas FEP in FEP-ZID yielded plasma Cmax of 134.9 and 208.8µg/mL, and AUC of 174.3 and 327.0µg.h/mL, respectively. Plasma elimination half-life of FEP and ZID was in the range of 1.0 to1.5hr and 1.3 to 1.7hr. respectively. Avibactam (AVI) and relebactam (REL) at 15, 30mg/kg, achieved plasma Cmax of 33.28, 100.12µg/mL and 79.57, 141.91µg/mL, respectively. Similarly, plasma AUCs of AVI and REL were 35.83, 79.11µg.h/mL and 98.35, 188.55µg.h/mL, respectively. Elimination half-life of AVI and REL was observed to be 1.0 and 1.5hr, respectively. No PK interaction between WCK-5107 and WCK-5222 was observed. WCK-5107 showed higher exposures than AVI and comparable to REL (ICAAC 2016 (Boston), 16-20 Jun 2016, Page 2376, http://files.abstractsonline.com/SUPT/1/4060/AbstractsPull_6-1.pdf).
In vivo systemic infection studies employing OXA-AB strains, provided FEP-ZID ED50 of 28.60mg/kg and ED90 of 53.42mg/kg. Even at higher doses, FEP and IPM even at higher doses failed to provide protection. FEP-ZID combination provided therapeutically promising activity against OXA-AB through beta-lactam enhancer mechanism (ICAAC 2016 (Boston), 16-20 Jun 2016, Page 2356, http://files.abstractsonline.com/SUPT/1/4060/AbstractsPull_6-1.pdf).
In vivo thigh and lung PK/PD studies in neutropenic mouse, standalone cefepime (FEP), zidebactam (ZID) and imipenem (IPM) did not provide bactericidal effect in lung and thigh infection studies. In lung infection caused by AB SL46, combination of FEP and ZID provided 2.91-3.41 log kill from the base line. In thigh AB 13301 infection AB SL 71 and SL46, combination of FEP and ZID provided 1.15-1.31 log kill. Against AB 13301, FEP in combination with ZID provided 1.14-2.74 log kill. The lowest total ZID dose of 100mg/kg provided effective eradication. Dosing regimen q2h and q4h were more efficacious. For 3 CHDL OXA-producers, exposure-response analysis showed that ZID CT in combination with FEP was 2-8µg/mL. FEP-ZID showed therapeutically promising PK/PD for high MIC carbapenemase-expressing AB (ICAAC 2016 (Boston), 16-20 Jun 2016, Page 2358, http://files.abstractsonline.com/SUPT/1/4060/AbstractsPull_6-1.pdf).
In vitro
FEP-ZID was highly active against PSA (MIC50/90, 2/8 mg/L; 98.8% and 99.9% inhibited at =8 and =16 mg/L, respectively; highest MIC, 32 mg/L, It had inhibited 75.0% and 97.9% of XM isolates at =8 and =16 mg/L and showed potent activity against Gram-negative bacteria causing pneumonia and represent a valuable therapeutic option for these difficult-to-treat infections (Presented at ID Week 2019 A Joint Meeting of IDSA, SHEA, HIVMA, and PIDS, October 2-6, 2019, Washington, DC, https://www.eventscribe.com/2019/IDWeek/fsPopup.asp?efp=Q0NRVktHSkw2ODg2&amp;PosterID=230657&amp;rnd=0.6343862&amp;mode=posterinfo).
Against Indian metallo-beta-Lactamase (MBL)-producing Enterobacteriaceae (ENT) and Pseudomonas (PA), standalone ZID MIC50/90 was 0.25/2µg/mL. FEP-ZID was highly active against MBL enterics with MIC50/90 of 0.25/1 and 0.5/2µg/mL, respectively. Meropenem (MEM) and ceftazidime (CAZ)-avibactam (AVI) MIC50/90 for enterics were &gt;32µg/mL. FEPZID inhibited 73.62% and 96.7% of the PA MBL strains at &lt; or=8 and &lt; or=16µg/mL, respectively. MIC50/90 for FEP and MEM were 128/&gt;256µg/mL and for CAZ-AVI &gt;128/&gt;256µg/mL. Timekill studies showed that, unlike standalone agents, FEP-ZID at 8+8µg/mL caused 1.5–&gt;3 log10 CFU kill, while MEM and CAZ-AVI showed no cidal activity. WCK-5222 demonstrated promising activity against MBL ENT and PA strains based on ZID's beta-lactam enhancer action (ICAAC 2016 (Boston), 16-20 Jun 2016, Page 2364, http://files.abstractsonline.com/SUPT/1/4060/AbstractsPull_6-1.pdf).
Against R subsets of Gram-negative bacilli with high rates of R to most antimicrobial agents currently available for clinical use, WCK-5222 showed potent in vitro activity and was active. The highest FEP-ZID MIC values among ENT was only 4µg/mL. Further, 93.8-100.0% of ENT were inhibited at FEP-ZID MIC of &lt; or=2µg/mL. MIC values for FEP-ZID at a 2:1 ratio were slightly higher compared to the 1:1 ratio. Among ESBL-phenotype E. coli/Klebsiella spp, meropenem (MEM) and amikacin (AMK) were active against 98.3/80.5% and 98.3/83.7%, respectively. Only 78.7-84.6% of multidrug-R (MDR) ENT were S to MEM, AMK or colistin (COL). Carbapenem-R ENT (CRE) and extensively drug R (XDR) ENT exhibited low S to AMK, COL and all antimicrobials tested except for FEP-ZID. COL and the FEP-ZID combinations were the most active compounds tested against MDR and XDR PSA. ZID tested alone was also active in vitro against MDR and XDR PSA, whereas only 59.6 and 50.0% of strains were S to AMK, respectively (ICAAC 2016 (Boston), 16-20 Jun 2016, Page 2368, http://files.abstractsonline.com/SUPT/1/4060/AbstractsPull_6-1.pdf).
Against Gram-negative organisms producing clinically relevant beta-Lactamases, FEP-ZID was very active against Enterobacteriaceae producing CTX-M-15, SHV, other extended-spectrum BLs, plasmidic AmpC, derepressed AmpC, KPC, metalloBL. FEP-ZID was also active against P. aeruginosa producing derepressed AmpC. FEP-ZID 1:1 ratio was slightly more active than FEP-ZID 2:1 ratio when tested against BLproducing ENT and PSA and ZID alone exhibited potent in vitro activity against some ENT and PSA, including BL-producing strains. FEP-ZID 1:1 ratio showed only moderate activity against OXA-23/24-producing Acinetobacter spp, but it was &gt;4x more active than FEP or ZID tested alone. FEP-ZID showed potent in vitro activities against ENT and PSA producing various clinically relevant BLs, including ESBLs, KPCs, AmpC and MBLs for which limited treatment options are currently available (ICAAC 2016 (Boston), 16-20 Jun 2016, Page 2370, http://files.abstractsonline.com/SUPT/1/4060/AbstractsPull_6-1.pdf).
Against contemporary clinical isolates of Enterobacteriaceae, cefepime-zidebactam (FEP-ZID) was the most active compound with MIC50/90 of &lt; or=0.03/0.12 and 0.06/0.25µg/mL, and highest MIC values of 4 and 8µg/mL. Amikacin and meropenem were also very active. FEP-ZID was active against all ENT species and retained potent activity against MEM-non-S K. pneumoniae and ceftazidime-non-S Enterobacter spp. FEP-ZID activity was consistent among geographic regions and only 2 isolates showed MIC values of &gt;2µg/mL for FEP-ZID, 2 KPN (Russia and Taiwan), both with a MIC of 4µg/mL. S rates for MEM among KPN was lower in the USA compared to the other regions (94.4-97.0%). WCK-5222 was very active against this worldwide collection of ENT, including isolates resistant to broad-spectrum cephalosporins and/or carbapenems (ICAAC 2016 (Boston), 16-20 Jun 2016, Page 2366, http://files.abstractsonline.com/SUPT/1/4060/AbstractsPull_6-1.pdf).
In in vitro studies, piperacillin-tazobactam, cefepime, ceftazidime were only active against the NSBL group, while imipenem and meropenem were active against the NSBL and 92% of the ESBL isolates. Ceftazidime-avibactam was active against these groups as well as KPC and OMP. Zidebactam alone was active at 4mg/L against 30.7% of the isolates, including 51% of the strains containing blaNDM. None of the agents tested showed good activity against blaOXA containing strain. WCK-5222 was active against all NSBL, ESBL, OMP and KPC containing isolates as well as 87.7% of blaNDM, 80-100% of blaL1 strains and 50% of blaVIM. Overall it inhibited the highest % of strains and demonstrated activity against all KPC and most NDM isolates with a broad spectrum of activity especially against NDM and some VIM producing strains (ICAAC 2016 (Boston), 16-20 Jun 2016, Page 2350, http://files.abstractsonline.com/SUPT/1/4060/AbstractsPull_6-1.pdf).
In in vitro studies, zidebactam (ZID) showed potent PBP2 affinity while cefepime (FEP) showed complementary dual binding to PBP1a, 1c and PBP3. OXA IC50 of zidebactam for OXA-23, 24, 25, 26, and 27 was &gt; or=2.0µM. MIC50/90 for standalone FEP or ZID were 64/128, &gt;1024µg/mL. Addition of ZID to FEP lowered the MIC50/90 to 16/32µg/mL. FEP-ZID time-kill studies showed 2 log10 kill while standalone FEP, ZID, imipenem and ceftazidime-avibactam failed to show any cidality (ICAAC 2016 (Boston), 16-20 Jun 2016, Page 2356, http://files.abstractsonline.com/SUPT/1/4060/AbstractsPull_6-1.pdf).
Against ESBL and carbapenem-resistant organisms, WCK-5222 through its dual action imparts in vitro features superior than existing beta-lactam-beta-lactamase inhibitor (BL-BLIs). IC50 of ZID against ESBL and KPC enzymes ranged from 0.16–1.21µM and against Class C IC50 was 0.01–0.21µM. For PA AmpC and PA OXA, ZID IC50 was 0.16–0.21µM and 0.76–0.82µM, respectively. For enterics, FEP-ZID MIC90s were 4–16x lower than ceftazidime (CAZ)-avibactam (AVI) and &gt;16x lower than ceftolozane-tazobactam. For PA AmpC, CXA 201 was 1–2x more active than FEP-ZID and CAZ-AVI, however for PA OXA, FEP-ZID was more active. In time-kill studies, at comparable concentrations, FEP-ZID brought about 1–2 log10 additional kill over CAZ-AVI within 2–4hr for ESBL and Class C enterics. Unlike CXA 201 and CAZ-AVI, FEP-ZID showed &gt;2log10 kill for PA OXA. For KPC and Class C enteric strains, FEP-ZID MPCs were 4 +1µg/mL and for CAZ-AVI MPCs were 4–8 + 4µg/mL. CXA 201 did not attain MPC (ICAAC 2016 (Boston), 16-20 Jun 2016, Page 2360, http://files.abstractsonline.com/SUPT/1/4060/AbstractsPull_6-1.pdf).</t>
  </si>
  <si>
    <t>Cancer, bladder</t>
  </si>
  <si>
    <t>Immune checkpoint inhibitor; Immuno-oncology therapy; PD-1 antagonist</t>
  </si>
  <si>
    <t>5133</t>
  </si>
  <si>
    <t>1956</t>
  </si>
  <si>
    <t>Receptor &gt; Cytokine receptor; Enzyme &gt; Kinase; Immuno-oncology</t>
  </si>
  <si>
    <t>Immunoglobulin G1, anti-(human epidermal growth factor receptor) (human-mouse monoclonal C225 gamma1-chain), disulfide with human-mouse monoclonal C225 kappa-chain, dimer</t>
  </si>
  <si>
    <t>Anticancer, immunological
Biosimilar
Monoclonal antibody, chimaeric</t>
  </si>
  <si>
    <t>Cancer, head and neck
It is in a randomized, parallel-group Phase III trial to compare the efficacy and safety of biosimilar cetuximab versus innovator cetuximab in combination with platinum-based chemotherapy in 180 patients with recurrent locoregional or metastatic squamous cell carcinoma of the head and neck (SCCHN) (CTRI, CTRI/2019/09/021256, 13 Nov 2020 &amp; 21 Mar 2022, http://ctri.nic.in/Clinicaltrials/pmaindet2.php?trialid=34052; Company pipeline, Enzene Biosciences, 28 Dec 2021 &amp; 29 Aug 2022, https://www.enzene.com/b2b/).</t>
  </si>
  <si>
    <t>BBV 87; BBV-87; BBV87; chikungunya vaccine, Bharat Biotech</t>
  </si>
  <si>
    <t>BBV-87 is a two-dose live-inactivated vaccine, under development by Bharat Biotech in collaboration with Ind-CEPI, for chikungunya prophylaxis (Company presentation, Bharat, 22 Sep 2012, Page 16; Company pipeline, Bharat Biotech, 3 Mar 2014 &amp; 16 Apr 2023, https://www.bharatbiotech.com/r&amp;d_pipeline.html; Company presentation, Bharat Biotech, 19 Mar 2016, Slide 20; Press release, Bharat Biotech, 3 Jun 2020, https://www.bharatbiotech.com/images/press/Bharat-Biotech-and-IVI-to-advance-development-of-Chikungunya-vaccine-in-collaboration-with-Ind-CEPI.pdf).</t>
  </si>
  <si>
    <t>Infection, Chikungunya virus prophylaxis</t>
  </si>
  <si>
    <t>2021/07/02
2020/06/03
2016/03/19
2012/10/22</t>
  </si>
  <si>
    <t>Global Status Advance
Lead Identified
Global Status Advance
Drug Added</t>
  </si>
  <si>
    <t xml:space="preserve">Phase II Clinical Trial
chikungunya vaccine, Bharat Biotech
Phase I Clinical Trial
 </t>
  </si>
  <si>
    <t>Approvals
________________
Infection, Chikungunya virus prophylaxis
Unspecified countries; launch was expected in 2019 (Company presentation, Bharat Biotech, 19 Mar 2016, Slide 20; Company pipeline, Bharat Biotech, 9 May 2018, https://www.bharatbiotech.com/r&amp;d_pipeline.html).</t>
  </si>
  <si>
    <t>Agreements
________________
Ind-CEPI (Coalition for Epidemic Preparedness Innovations (CEPI)
India; Ind-CEPI, has announced a new partnering agreement with a consortium comprising Bharat Biotech (BBIL) and the International Vaccine Institute (IVI) to advance the development of a Chikungunya vaccine. CEPI will fund the consortium for vaccine manufacturing and clinical development of a two-dose live-inactivated vaccine (BBV87) against Chikungunya. This grant is supported by the European Union’s (EU’s) Horizon 2020 programme through an existing framework partnership agreement with CEPI (Press release, Bharat Biotech, 3 Jun 2020, https://www.bharatbiotech.com/images/press/Bharat-Biotech-and-IVI-to-advance-development-of-Chikungunya-vaccine-in-collaboration-with-Ind-CEPI.pdf).</t>
  </si>
  <si>
    <t>Infection, Chikungunya virus prophylaxis
It is in Phase II trial (Company pipeline, Bharat Biotech, 2 Jul 2021 &amp; 16 Apr 2023, https://www.bharatbiotech.com/r&amp;d_pipeline.html).</t>
  </si>
  <si>
    <t>Infection, Chikungunya virus, prophylaxis
An open-label Phase I trial (BBIL/CHIKV/I/2014) to evaluate the safety, tolerability and immunogenicity of 2 doses of Chikungunya vaccine 40µg in 20 healthy adults of 18 to 50 years of age was planned (CTRI Web Page, CTRI/2020/04/024533, 28 Mar 2020, http://ctri.nic.in/Clinicaltrials/showallp.php?mid1=39648&amp;EncHid=&amp;userName=CTRI/2020/04/024533).
An open-label, dose-escalation randomized, parallel-group, placebo-controlled Phase I trial (BBIL/CHIKV/I/2014) in 60 healthy adults of 18 to 50 #yr age, to evaluate the safety, tolerability and immunogenicity of chikungunya vaccine is complete (Company presentation, Bharat Biotech, 19 Mar 2016, Slide 20, http://www.bharatbiotech.com/pdf/BharatBiotechCompanyPras1.pdf; Press release, Scrip, 8 Jun 2017, https://scrip.pharmamedtechbi.com/SC098891/Bharat-Enters-Chikungunya-Fray-As-Vaccine-Moves-Into-Trials; CTRI Web Page, CTRI/2017/02/007755, 1 Feb 2017 &amp; 28 May 2019, http://ctri.nic.in/Clinicaltrials/pdf_generate.php?trialid=14549&amp;EncHid=&amp;modid=&amp;compid=%27,%2714549det%27; Company pipeline, Bharat Biotech, 28 May 2019, https://www.bharatbiotech.com/r&amp;d_pipeline.html; ClinicalTrials.gov, 28 Oct 2020, https://clinicaltrials.gov/ct2/show/NCT04603131).</t>
  </si>
  <si>
    <t>It was in preclinical testing (Company presentation, Bharat, 22 Sep 2012, Page 16, http://www.bharatbiotech.com/pdf/BharatBiotechCompanyPras.pdf; Company pipeline, Bharat, 11 Aug 2015, http://www.bharatbiotech.com/rd/rd-pipeline/).</t>
  </si>
  <si>
    <t>Emulsion; Solution</t>
  </si>
  <si>
    <t>Microparticles</t>
  </si>
  <si>
    <t>CK-103</t>
  </si>
  <si>
    <t>BET inhibitors, Checkpoint Therapeutics; BET inhibitors, Jubilant Biosys; BET inhibitors, TG Therapeutics; CK 103; CK-103; CK103; TG 1601; TG-1601; TG1601</t>
  </si>
  <si>
    <t>CK-103 is a selective and potent small-molecule inhibitor of BET bromodomains, under development by Jubilant Life Sciences (Jubilant Biosys) in collaboration with Fortress Biotech (Checkpoint Therapeutics), for the treatment of advanced and metastatic solid tumours. It was under developmen of haematological malignancies (Checkpoint Therapeutics) further sub-licensed the rights for haematological malignancies to TG Therapeutics (Press release, Jubilant, 26 May 2016, http://www.jubl.com/BackOffice/DownloadFile.aspx?D=~/Uploads/files/297pressfile_2016-05-26CheckpointJubilantPressReleaseFinal.pdf; Company Web Page, Checkpoint, 2 Jun 2016 &amp; 28 Jan 2020, http://www.checkpointtx.com/pipeline/ck-103-bet-inhibitor/; Company pipeline, Checkpoint, 28 Jan 2020 &amp; 25 Nov 2022 https://checkpointtx.com/pipeline/; Company pipeline, TG Therapeutics, 28 Jan 2020, https://www.tgtherapeutics.com/our-pipeline/overview/).</t>
  </si>
  <si>
    <t>Jubilant Life Sciences</t>
  </si>
  <si>
    <t>Ongoing preclinical development confirmed per Nov 2022 presentation</t>
  </si>
  <si>
    <t>2020/05/09
2016/06/13
2016/05/26</t>
  </si>
  <si>
    <t>Disease Phase Change
Lead Identified
Drug Added</t>
  </si>
  <si>
    <t>Cancer, haematological, unspecified; No development reported
BET Inhibitors, Jubilant Biosys
Preclinical</t>
  </si>
  <si>
    <t>BET protein inhibitor</t>
  </si>
  <si>
    <t>bromodomain containing 2
bromodomain containing 3
bromodomain containing 4
bromodomain testis associated</t>
  </si>
  <si>
    <t>6046
8019
23476
676</t>
  </si>
  <si>
    <t xml:space="preserve"> 
Enzyme; Immuno-oncology
 </t>
  </si>
  <si>
    <t xml:space="preserve"> 
3.1.1.31
 </t>
  </si>
  <si>
    <t>Agreements
________________
Fortress Biotech (Checkpoint Therapeutics)
Worldwide; In May 2015, Fortress Biotech (Checkpoint Therapeutics) has entered into a worldwide exclusive license agreement with Jubilant Biosys to develop and commercialize novel compounds that inhibit the BRD4 protein. Also Fortress Biotech (Checkpoint Therapeutics) has an exclusive, worldwide license agreement under which Jubilant Biosys will out-license to Checkpoint a family of patents covering compounds that inhibit BRD4, a member of the BET (Bromodomain and Extra Terminal) domain for cancer treatment (Company Web Page, Checkpoint, 2 Jun 2016, http://www.checkpointtx.com/pipeline/ck-103-bet-inhibitor/; Press release, Jubilant, 26 May 2016, http://www.jubl.com/BackOffice/DownloadFile.aspx?D=~/Uploads/files/297pressfile_2016-05-26CheckpointJubilantPressReleaseFinal.pdf).
TG Therapeutics
Worldwide; TG Therapeutics has entered into a sub-license agreement with Fortress Biotech (Checkpoint Therapeutics) to develop and commercialize Jubilant's novel BET inhibitor programme in the field of haematological malignancies. Under the terms of the agreement, TG Therapeutics will pay an up-front licensing fee and make additional payments contingent on certain preclinical, clinical, and regulatory milestones, including commercial milestones. TG Therapeutics will also provide funding to support certain targeted research efforts at Jubilant Biosys (Press release, TG Therapeutics, 27 May 2016, http://files.shareholder.com/downloads/MHA/2088180156x0x894104/F91CE249-C8C3-416A-AC46-77429E618419/TGTX_News_2016_5_27_General_Releases.pdf).</t>
  </si>
  <si>
    <t>An IND submission was planned (Company Web Page, Checkpoint, 13 Jun 2016 &amp; 9 Apr 2018, http://www.checkpointtx.com/pipeline/ck-103-bet-inhibitor/; Company presentation, Checkpoint, Jun 2019, Slide 3, http://ir.checkpointtx.com/Cache/1001253343.PDF?O=PDF&amp;T=&amp;Y=&amp;D=&amp;FID=1001253343&amp;iid=).
Cancer, solid, unspecified
A first-in-human Phase I trial in solid cancer was planned (Press release, Checkpoint, 18 Apr 2018, http://www.fortressbiotech.com/2018-04-18%20Checkpoint%20AACR%20PR%20FINAL.pdf; Company presentation, Checkpoint, Jan 2020, Slide 5, http://ir.checkpointtx.com/Cache/1500126453.PDF?O=PDF&amp;T=&amp;Y=&amp;D=&amp;FID=1500126453&amp;iid=4660467).</t>
  </si>
  <si>
    <t>It is in preclinical development (Company pipeline, TG Therapeutics, 28 Jan 2020, https://www.tgtherapeutics.com/our-pipeline/overview/; Corporate presentation, Checkpoint, May 2021, Slide 4, 
https://s2.q4cdn.com/326900168/files/doc_presentations/2021/05/Checkpoint-Presentation_CKPT_May-2021.pdf; Corporate presentation, Checkpoint, Mar 2022, Slide 4, 
https://d1io3yog0oux5.cloudfront.net/_38b7651c9b5eb303e7f4405986149254/checkpointtx/db/856/7463/pdf/Checkpoint+Presentation_CKPT_Mar+2022.pdf; Corporate presentation, Checkpoint Therapeutics, 15 Nov 2022, Slide 3, https://d1io3yog0oux5.cloudfront.net/_8990511227f8f955372d2a16e8e55ab6/checkpointtx/db/856/7463/pdf/Checkpoint+Presentation_CKPT_Nov+2022.pdf).
IND-enabling studies are complete (Company presentation, Checkpoint, Sep 2019, Slide 3, http://ir.checkpointtx.com/Cache/1001256499.PDF?O=PDF&amp;T=&amp;Y=&amp;D=&amp;FID=1001256499&amp;iid=4660467).
In preclinical models, CK-103 inhibited MYC and Bcl-2 expression (Press release, Checkpoint, 18 Apr 2018, http://www.fortressbiotech.com/2018-04-18%20Checkpoint%20AACR%20PR%20FINAL.pdf).
In vivo
CK-103 showed combinatorial effects in an in vivo model with anti-PD-1 antibodies (Press release, Checkpoint, 18 Apr 2018, http://www.fortressbiotech.com/2018-04-18%20Checkpoint%20AACR%20PR%20FINAL.pdf).
In vitro
CK-103 potently inhibits cell growth of multiple myeloma and lymphoma cell lines but did not affect the growth of normal cell lines (Press release, Checkpoint, 18 Apr 2018, http://www.fortressbiotech.com/2018-04-18%20Checkpoint%20AACR%20PR%20FINAL.pdf).
Patents
It has a family of patents covering compounds that inhibit BRD4, a member of the BET (Bromodomain and Extra Terminal) domain for cancer treatment (Press release, Jubilant, 26 May 2016, http://www.jubl.com/BackOffice/DownloadFile.aspx?D=~/Uploads/files/297pressfile_2016-05-26CheckpointJubilantPressReleaseFinal.pdf).</t>
  </si>
  <si>
    <t>Launched
Preclinical</t>
  </si>
  <si>
    <t>COVID-19 neutralizing antibody vaccine, Gennova Biopharmaceuticals</t>
  </si>
  <si>
    <t>COVID-19 neutralizing antibody vaccine, Gennova Biopharmaceuticals; SARS-CoV-2 neutralizing antibody vaccine, Gennova Biopharmaceuticals</t>
  </si>
  <si>
    <t>Gennova Biopharmaceuticals is developing a therapeutic neutralizing antibody, for the treatment of COVID-19 infection (Company Web Page, Gennova Biopharmaceuticals, 9 Apr 2021 &amp; 14 Mar 2023, https://gennova.bio/covid-19/; Company Web Page, Gennova Biopharmaceuticals, 5 Mar 2022 &amp; 14 Mar 2023, https://gennova.bio/antibody/).</t>
  </si>
  <si>
    <t>Gennova Biopharmaceuticals</t>
  </si>
  <si>
    <t>Ongoing development confirmed from company web page</t>
  </si>
  <si>
    <t>2021/04/09</t>
  </si>
  <si>
    <t>Anti-infective, other
Monoclonal antibody, other</t>
  </si>
  <si>
    <t>It is in preclinical development (Company Web Page, Gennova Biopharmaceuticals, 9 Apr 2021, https://gennova.bio/covid-19/; Company Web Page, Gennova Biopharmaceuticals, 5 Mar 2022, https://gennova.bio/antibody/).</t>
  </si>
  <si>
    <t>Injectable; Injectable, intramuscular; Injectable, subcutaneous</t>
  </si>
  <si>
    <t>AZD 1222; AZD 1222 (im); AZD 1222 (intradermal); AZD-1222; AZD-1222 (im); AZD-1222 (intradermal); AZD1222; AZD1222 (im); AZD1222 (intradermal); Bakiszebria; C19VAZ; ChAdOx1 COVID-19 vaccine (im), Oxford BioMedica; ChAdOx1 COVID-19 vaccine (intranasal), Oxford BioMedica; ChAdOx1 COVID-19 vaccine, Oxford BioMedica; ChAdOx1 nCov-19; ChAdOx1 nCov-19 (im); ChAdOx1 nCov-19 (intranasal); ChAdOx1-S; COVID-19 vaccine (intradermal), AstraZeneca; COVID-19 vaccine (intranasal), Oxford BioMedica; COVID-19 vaccine, AstraZeneca; COVID-19 vaccine, Oxford BioMedica; COVID-19 vaccine, University of Oxford; Covishield; KconecaVac; SARS-CoV-2 vaccine, AstraZeneca; Vaxzevria; VTP 900; VTP-900; VTP900</t>
  </si>
  <si>
    <t>AZD-1222 (VTP-900; ChAdOx1 nCoV-19; ChAdOx1-S; KconecaVac) is a recombinant adenovirus vaccine, developed by the University of Oxford, as part of a consortium with the Jenner Institute, Pall Life Sciences, Cobra Biologics, and Halix, for the prevention of COVID-19 infection using the ChAdOx1 adenoviral vector technology (Press release, Oxford Biomedica, 8 Apr 2020, https://www.oxfordbiomedica.co.uk/news-media/press-release/oxford-biomedica-joins-consortium-rapidly-develop-covid-19-vaccine; Company pipeline, Vaccitech, 1 Jul 2020 &amp; 5 Aug 2022, https://www.vaccitech.co.uk/pipeline/; WHO Draft Landscape, 22 Sep 2020, https://www.who.int/docs/default-source/coronaviruse/novel-coronavirus-landscape-covid-19-(5).pdf?sfvrsn=ba27da1f_3&amp;download=true). It is also under development for the protection against new variants as a next-generation vaccine (Press release, Reuters, 3 Feb 2021, https://www.reuters.com/article/us-health-coronavirus-britain-astrazenec/astrazeneca-oxford-expect-next-generation-covid-19-vaccine-to-tackle-variants-by-autumn-executive-idUSKBN2A31ME; Company presentation, Oxford BioMedica, Jan 2022, Slide 23, https://www.oxb.com/system/files/corporate-presentations/28%20January%202022%20Analyst%20Presentation_FINAL.pdf; Press release, BioKangtai, 3 Nov 2021, https://www.prnewswire.com/news-releases/biokangtais-adenovirus-vector-covid-19-vaccine-obtained-eua-in-indonesia-301415162.html).</t>
  </si>
  <si>
    <t>New launch in Norway reported</t>
  </si>
  <si>
    <t>2022/08/05
2022/06/23
2022/02/16
2021/11/12
2021/11/04
2021/09/08
2021/08/24
2021/08/15
2021/07/29
2021/07/29
2021/06/30
2021/06/24
2021/06/24
2021/05/24
2021/05/21
2021/05/21
2021/05/12
2021/05/11
2021/05/04
2021/04/28
2021/04/28
2021/04/28
2021/04/14
2021/04/01
2021/04/01
2021/04/01
2021/03/26
2021/03/25
2021/03/23
2021/03/19
2021/03/19
2021/03/18
2021/03/18
2021/03/18
2021/03/18
2021/03/18
2021/03/18
2021/03/17
2021/03/16
2021/03/14
2021/03/11
2021/03/10
2021/03/10
2021/03/08
2021/03/08
2021/03/07
2021/03/04
2021/03/03
2021/02/28
2021/02/28
2021/02/27
2021/02/27
2021/02/27
2021/02/26
2021/02/26
2021/02/26
2021/02/26
2021/02/25
2021/02/24
2021/02/24
2021/02/24
2021/02/23
2021/02/23
2021/02/23
2021/02/21
2021/02/21
2021/02/21
2021/02/20
2021/02/20
2021/02/18
2021/02/16
2021/02/14
2021/02/09
2021/02/09
2021/02/07
2021/02/07
2021/02/07
2021/02/06
2021/02/05
2021/02/05
2021/02/02
2021/02/02
2021/02/02
2021/01/31
2021/01/31
2021/01/31
2021/01/29
2021/01/29
2021/01/29
2021/01/27
2021/01/27
2021/01/27
2021/01/27
2021/01/27
2021/01/27
2021/01/27
2021/01/25
2021/01/25
2021/01/24
2021/01/24
2021/01/21
2021/01/21
2021/01/21
2021/01/21
2021/01/20
2021/01/18
2021/01/18
2021/01/16
2021/01/16
2021/01/15
2021/01/15
2021/01/12
2021/01/06
2021/01/06
2021/01/05
2021/01/05
2021/01/05
2021/01/05
2021/01/04
2020/12/30
2020/12/30
2020/12/07
2020/06/04
2020/05/21
2020/04/30
2020/04/30
2020/04/14
2020/04/08</t>
  </si>
  <si>
    <t>New Launch
New Launch
New Approval
New Launch
Filing Withdrawn
Regulatory Warning
New Launch
Supplemental Approval
Emergency Use Authorization Granted
New Approval
Regulatory Warning
Emergency Use Authorization Granted
New Approval
New Launch
New Approval
Emergency Use Authorization Granted
New Launch
New Launch
New Launch
New Approval
Emergency Use Authorization Granted
New Launch
New Launch
New Approval
Emergency Use Authorization Granted
New Approval
Emergency Use Authorization Granted
New Launch
New Launch
New Launch
New Launch
New Launch
New Launch
New Launch
New Launch
New Launch
New Launch
New Launch
New Launch
New Launch
New Launch
Emergency Use Authorization Granted
Supplemental Approval
Emergency Use Authorization Granted
New Approval
New Launch
New Launch
New Launch
New Approval
Emergency Use Authorization Granted
Emergency Use Authorization Granted
New Approval
New Launch
Emergency Use Authorization Granted
New Approval
Emergency Use Authorization Granted
New Approval
New Launch
Emergency Use Authorization Granted
New Launch
New Approval
Emergency Use Authorization Granted
New Launch
New Approval
Emergency Use Authorization Granted
New Launch
New Approval
Emergency Use Authorization Granted
New Approval
New Launch
Emergency Use Authorization Granted
New Launch
Emergency Use Authorization Granted
New Approval
New Launch
New Launch
New Launch
New Launch
Emergency Use Authorization Granted
New Approval
Emergency Use Authorization Granted
New Launch
New Approval
Emergency Use Authorization Granted
New Approval
New Launch
Emergency Use Authorization Granted
New Approval
New Launch
Emergency Use Authorization Granted
Emergency Use Authorization Granted
Emergency Use Authorization Granted
New Approval
New Launch
New Approval
New Approval
Emergency Use Authorization Granted
New Approval
Emergency Use Authorization Granted
New Approval
New Launch
Emergency Use Authorization Granted
New Launch
New Approval
New Approval
Emergency Use Authorization Granted
New Approval
Emergency Use Authorization Granted
New Approval
Emergency Use Authorization Granted
New Approval
New Launch
Emergency Use Authorization Granted
New Approval
Emergency Use Authorization Granted
Emergency Use Authorization Granted
New Approval
New Approval
First Launch
Expedited Review Designation Granted
Emergency Use Authorization Granted
New Licensee
Global Status Advance
Lead Identified
New Licensee
New Licensee
Global Status Advance
Drug Added</t>
  </si>
  <si>
    <t>Argentina; Croatia; Malta; Romania; Slovakia; Sweden; Infection, coronavirus, novel coronavirus prophylaxis
Estonia; Poland; Infection, coronavirus, novel coronavirus prophylaxis
Australia; Infection, coronavirus, novel coronavirus prophylaxis; for active immunisation of individuals =18 years old; also as booster dose for individuals =18 years old
Japan; Infection, coronavirus, novel coronavirus prophylaxis
Switzerland; Infection, coronavirus, novel coronavirus prophylaxis
Guillain-Barré syndrome
Nigeria; Infection, coronavirus, novel coronavirus prophylaxis
Serbia; Infection, coronavirus, novel coronavirus prophylaxis; People with compromised immune systems, health workers and anyone vaccinated at least 6mth ago
New Zealand; Infection, coronavirus, novel coronavirus prophylaxis
New Zealand; Infection, coronavirus, novel coronavirus prophylaxis
Capillary leak syndrome
Oman; Infection, coronavirus, novel coronavirus prophylaxis
Oman; Infection, coronavirus, novel coronavirus prophylaxis
Costa Rica, Infection, coronavirus, novel coronavirus prophylaxis
Japan; Infection, coronavirus, novel coronavirus prophylaxis; active immunisation of individuals aged 18yrs and older
Japan; Infection, coronavirus, novel coronavirus prophylaxis
Seychelles; Infection, coronavirus, novel coronavirus prophylaxis
Slovakia; Infection, coronavirus, novel coronavirus prophylaxis
Nepal; Infection, coronavirus, novel coronavirus prophylaxis
Malaysia; Infection, coronavirus, novel coronavirus prophylaxis; COVID-19 infection
Malaysia; Infection, coronavirus, novel coronavirus prophylaxis
Malaysia; Infection, coronavirus, novel coronavirus prophylaxis; COVID-19 infection
Belgium; Infection, coronavirus, novel coronavirus prophylaxis
Macedonia; Infection, coronavirus, novel coronavirus prophylaxis
Macedonia; Infection, coronavirus, novel coronavirus prophylaxis
Macedonia; Infection, coronavirus, novel coronavirus prophylaxis
Iraq; Infection, coronavirus, novel coronavirus prophylaxis
Iraq; Infection, coronavirus, novel coronavirus prophylaxis
Australia; Infection, coronavirus, novel coronavirus prophylaxis
Indonesia; Infection, coronavirus, novel coronavirus prophylaxis
Taiwan; Infection, coronavirus, novel coronavirus prophylaxis
Thailand; Infection, coronavirus, novel coronavirus prophylaxis
Bulgaria; Infection, coronavirus, novel coronavirus prophylaxis
Cyprus; Infection, coronavirus, novel coronavirus prophylaxis
Latvia, Lithuania; Infection, coronavirus, novel coronavirus prophylaxis
Netherlands;  Infection, coronavirus, novel coronavirus prophylaxis
Portugal; Infection, coronavirus, novel coronavirus prophylaxis
Ecuador; Infection, coronavirus, novel coronavirus prophylaxis
Canada; Infection, coronavirus, novel coronavirus prophylaxis; COVID-19 Infection
Ireland; Infection, coronavirus, novel coronavirus prophylaxis
Spain; Infection, coronavirus, novel coronavirus prophylaxis
Portugal; Infection, coronavirus, novel coronavirus prophylaxis; 65yr and older
Portugal; Infection, coronavirus, novel coronavirus prophylaxis; 65yr and older
Indonesia; Infection, coronavirus, novel coronavirus prophylaxis
Indonesia; Infection, coronavirus, novel coronavirus prophylaxis
Austria; Infection, coronavirus, novel coronavirus prophylaxis
Philippines; Infection, coronavirus, novel coronavirus prophylaxis
France; Infection, coronavirus, novel coronavirus prophylaxis
Afghanistan; Infection, coronavirus, novel coronavirus prophylaxis
Afghanistan; Infection, coronavirus, novel coronavirus prophylaxis
Moldova; Infection, coronavirus, novel coronavirus prophylaxis
Moldova; Infection, coronavirus, novel coronavirus prophylaxis
Moldova; Infection, coronavirus, novel coronavirus prophylaxis
Canada; Infection, coronavirus, novel coronavirus prophylaxis; People over 18yr of age
Canada; Infection, coronavirus, novel coronavirus prophylaxis; People over 18yr of age
Costa Rica, Infection, coronavirus, novel coronavirus prophylaxis
Costa Rica, Infection, coronavirus, novel coronavirus prophylaxis
Hungary; Infection, coronavirus, novel coronavirus prophylaxis
Colombia; Infection, coronavirus, novel coronavirus prophylaxis
Vietnam; Infection, coronavirus, novel coronavirus prophylaxis
Colombia; Infection, coronavirus, novel coronavirus prophylaxis
Ukraine; Infection, coronavirus, novel coronavirus prophylaxis
Afghanistan; Infection, coronavirus, novel coronavirus prophylaxis
Ukraine; Infection, coronavirus, novel coronavirus prophylaxis
Serbia; Infection, coronavirus, novel coronavirus prophylaxis
Serbia; Infection, coronavirus, novel coronavirus prophylaxis
Serbia; Infection, coronavirus, novel coronavirus prophylaxis
Taiwan; Infection, coronavirus, novel coronavirus prophylaxis
Taiwan; Infection, coronavirus, novel coronavirus prophylaxis
Pakistan; Infection, coronavirus, novel coronavirus prophylaxis
Australia; Infection, coronavirus, novel coronavirus prophylaxis
Mexico; Infection, coronavirus, novel coronavirus prophylaxis
South Korea; Infection, coronavirus, novel coronavirus prophylaxis
South Korea; Infection, coronavirus, novel coronavirus prophylaxis
Estonia; Infection, coronavirus, novel coronavirus prophylaxis
Finland; Infection, coronavirus, novel coronavirus prophylaxis
Italy; Infection, coronavirus, novel coronavirus prophylaxis
Hungary; Infection, coronavirus, novel coronavirus prophylaxis
Norway; Infection, coronavirus, novel coronavirus prophylaxis
Norway; Infection, coronavirus, novel coronavirus prophylaxis
Vietnam; Infection, coronavirus, novel coronavirus prophylaxis
United Arab Emirates; Infection, coronavirus, novel coronavirus prophylaxis
Vietnam; Infection, coronavirus, novel coronavirus prophylaxis
Egypt; Infection, coronavirus, novel coronavirus prophylaxis
Egypt; Infection, coronavirus, novel coronavirus prophylaxis
Egypt; Infection, coronavirus, novel coronavirus prophylaxis
the EU; Infection, coronavirus, novel coronavirus prophylaxis
The EU; Infection, coronavirus, novel coronavirus prophylaxis
Norway; Infection, coronavirus, novel coronavirus prophylaxis
Philippines; Infection, coronavirus, novel coronavirus prophylaxis
South Africa; Infection, coronavirus, novel coronavirus prophylaxis
Chile; Infection, coronavirus, novel coronavirus prophylaxis
Chile; Infection, coronavirus, novel coronavirus prophylaxis
Myanmar; Infection, coronavirus, novel coronavirus prophylaxis
Philippines; Infection, coronavirus, novel coronavirus prophylaxis
South Africa; Infection, coronavirus, novel coronavirus prophylaxis
Bahrain; Infection, coronavirus, novel coronavirus prophylaxis
Bahrain; Infection, coronavirus, novel coronavirus prophylaxis
Ecuador; Infection, coronavirus, novel coronavirus prophylaxis
Ecuador; Infection, coronavirus, novel coronavirus prophylaxis
Brazil; Morocco; Infection, coronavirus, novel coronavirus prophylaxis
Thailand; Infection, coronavirus, novel coronavirus prophylaxis
Morocco; Infection, coronavirus, novel coronavirus prophylaxis
Thailand; Infection, coronavirus, novel coronavirus prophylaxis
Iraq; Infection, coronavirus, novel coronavirus prophylaxis
Brazil; Infection, coronavirus, novel coronavirus prophylaxis
Brazil; Infection, coronavirus, novel coronavirus prophylaxis
Pakistan; Infection, coronavirus, novel coronavirus prophylaxis
Pakistan; Infection, coronavirus, novel coronavirus prophylaxis
Nepal; Infection, coronavirus, novel coronavirus prophylaxis
Nepal; Infection, coronavirus, novel coronavirus prophylaxis
India; Infection, coronavirus, novel coronavirus prophylaxis; launched under emergency use authorisation
Argentina, Dominican Republic, El Salvador, India, Morocco; Infection, coronavirus, novel coronavirus prophylaxis
Argentina, Dominican Republic, El Salvador, India, Morocco; Infection, coronavirus, novel coronavirus prophylaxis
Mexico; Infection, coronavirus, novel coronavirus prophylaxis
Bangladesh; Infection, coronavirus, novel coronavirus prophylaxis
Mexico; Infection, coronavirus, novel coronavirus prophylaxis
Bangladesh; Infection, coronavirus, novel coronavirus prophylaxis
NAS; The UK, Infection, coronavirus, novel coronavirus prophylaxis
the UK; Infection, coronavirus, novel coronavirus prophylaxis
the UK; Infection, coronavirus, novel coronavirus prophylaxis
Serum Institute of India; India
Phase III Clinical Trial
ChAdOx1 COVID-19 vaccine, Oxford Biomedica
AstraZeneca; Worldwide
Vaccitech; Worldwide
Phase II Clinical trial
Preclinical</t>
  </si>
  <si>
    <t>Prophylactic vaccine, anti-infective
Recombinant vaccine</t>
  </si>
  <si>
    <t>Inhaled; Inhaled, transnasal; Injectable; Injectable, intradermal; Injectable, intramuscular</t>
  </si>
  <si>
    <t>Biological, nucleic acid, viral vector</t>
  </si>
  <si>
    <t>Approvals
______________
Infection, coronavirus, novel coronavirus prophylaxis
AstraZeneca
Afghanistan (2021); vaccination has begun (Press release, Reuters, 7 Feb 2021, https://www.reuters.com/article/us-health-coronavirus-afghanistan-vaccin/first-doses-of-covid-19-vaccine-arrive-in-afghanistan-from-india-idUSKBN2A707O; Press release, Reuters, 23 Feb 2021, https://www.reuters.com/article/us-health-coronavirus-afghanistan-vaccin/afghanistan-begins-covid-19-vaccination-drive-amid-rising-violence-idUSKBN2AN0Q5).
Argentina; launched as Vaxzevria and Emergency Use Authorization (EUA) granted for ages 18 and over (Press release, Reuters, 30 Dec 2020, https://www.reuters.com/article/us-health-coronavirus-argentina-astrazen/argentine-regulator-approves-astrazeneca-oxford-covid-19-vaccine-astrazeneca-idUSKBN29421P; ANMAT Web Page, 5 Aug 2022, http://www.anmat.gov.ar/resultados.asp?cx=018082787451070703178%3Arx-vbt5pdfu&amp;cof=FORID%3A10&amp;ie=UTF-8&amp;q=Vaxzevria).
Austria; a conditional marketing authorisation has been granted for 18-65 (Press release, AstraZeneca, 29 Jan 2021, https://www.astrazeneca.com/content/astraz/media-centre/press-releases/2021/covid-19-vaccine-authorised-for-use-in-the-eu.html). Vaccination has been suspended due to the death of 2 persons in the same batch (Press release, Reuters, 7 Mar 2021, https://www.reuters.com/article/us-health-coronavirus-austria-nurse/austria-suspends-astrazeneca-covid-19-vaccine-batch-after-death-idUSKBN2AZ0AO).
Australia (2021); a provisional approval has been granted (Press release, CSL, 12 Feb 2021, https://www.csl.com//news/2021/20210212-local-manufacturing-of-covid-19-vaccine-reaches-final-stages; Press release, Reuters, 16 Feb 2021, https://www.reuters.com/article/us-health-coronavirus-australia-vaccine/australia-medical-regulator-approves-astrazenecas-covid-19-vaccine-idUSKBN2AG037; Press release, TGA, 23 Mar 2021, https://www.tga.gov.au/media-release/melbourne-made-covid-19-vaccine-now-available). TGA is closely reviewing reports of anaphylaxis after four cases were reported following the vaccination (Press release, TGA, 17 Mar 2021, https://www.tga.gov.au/alert/astrazeneca-chadox1-s-covid-19). The TGA is carefully reviewing all Australian reports of blood clots following the vaccine and is requesting further information from reporters where needed (Press release, TGA, 9 Apr 2021, https://www.tga.gov.au/media-release/astrazeneca-chadox1-s-covid-19-vaccine). The TGA has recommended only people over 60yr to receive the COVID-19 vaccine, following a spate of blood clots in those who have received the inoculation (Press release, Reuters, 17 Jun 2021, https://www.reuters.com/business/healthcare-pharmaceuticals/australia-panel-recommend-astrazeneca-vaccines-only-above-60s-media-2021-06-17/). has approved AstraZeneca's submission to change the name of its COVID-19 Vaccine AstraZeneca to VAXZEVRIA (Press release, TGA, 19 Aug 2021, https://www.tga.gov.au/media-release/tga-approves-name-change-covid-19-vaccine-astrazeneca-vaxzevria). Approved for individuals aged 18yr and older (TGA Web Page, 15 Feb 2021, https://www.tga.gov.au/auspar/auspar-chadox1-s; TGA Web Page, 15 Feb 2021, https://www.tga.gov.au/sites/default/files/auspar-chadox1-s-covid-19-vaccine-astrazeneca-210215.pdf). Approved for booster dose in adults individuals =18 years old (TGA Web Page, 16 Feb 2022, https://www.tga.gov.au/auspar/auspar-chadox-1-s; TGA Web Page, 16 Feb 2022, https://www.tga.gov.au/auspar/auspar-chadox-1-s; TGA Web Page, 16 Feb 2022, https://www.tga.gov.au/sites/default/files/auspar-chadox-1-s-220217-pi.pdf).
Bahrain; an emergency use authorization has been granted (Press release, Reuters, 25 Jan 2021, https://www.reuters.com/article/us-health-coronavirus-bahrain-vaccine/bahrain-approves-oxford-astrazeneca-covid-vaccine-for-emergency-use-idUSKBN29U0Q8).
Belgium (2021); vaccination have been stopped temporarily in people under age 56 for the next 4wk (Press release, AstraZeneca, 7 Apr 2021, https://www.politico.eu/article/belgium-restricts-use-of-oxford-astrazeneca-vaccine-for-people-over-56/).
Brazil (2021); an emergency use authorization has been granted (Press release, CNN, 18 Jan 2021, https://edition.cnn.com/2021/01/17/americas/brazil-coronavac-oxford-astrazeneca-emergency-authorization-intl/index.html; Press release, Reuters, 21 Jan 2021, https://www.reuters.com/article/us-health-c0r0navirus-india-vaccines/exclusive-india-to-begin-commercial-vaccine-exports-with-shipments-to-brazil-morocco-idUSKBN29Q2BR). It has suspended the use of the vaccine in pregnant women after learning that a woman had died from a stroke in an incident seen as possibly related to the immunization (Press release, Reuters, 12 May 2021, https://www.reuters.com/world/americas/brazil-suspends-use-astrazeneca-covid-19-vaccine-pregnant-women-2021-05-11/). Booster shots for people with compromised immune systems and those over the age of 70 are expected to begin in mid-Sep 2021 (Press release, Reuters, 25 Aug 2021, https://www.reuters.com/world/americas/brazil-give-covid-19-booster-shots-elderly-vulnerable-2021-08-25/).
Bulgaria (2021); Vaccination has been restarted (Press release, Reuters, 19 Mar 2021, https://www.reuters.com/article/us-health-coronavirus-astrazeneca-bulgar/bulgaria-to-resume-vaccinations-with-astrazenecas-shots-idUSKBN2BA2I6). Vaccination has been suspended for women below 60yr who are at increased risk of thrombosis (Press release, Reuters, 26 Apr 2021, https://www.reuters.com/business/healthcare-pharmaceuticals/some-countries-limit-astrazeneca-vaccine-use-eu-findings-jj-shot-expected-2021-04-20/).
Cameroon; vaccination has been suspended (Press release, Reuters, 26 Apr 2021, https://www.reuters.com/business/healthcare-pharmaceuticals/some-countries-…).
Canada (2021); emergency use approved for use in people over 18yr of age (Press release, Health Canada Govt, 26 Feb 2021, https://www.canada.ca/en/health-canada/news/2021/02/health-canada-authorizes-astrazeneca-and-verity-pharmaceuticals-incserum-institute-of-india-covid-19-vaccines.html). It is also recommended for use in people aged 65yr and older (Press release, Reuters, 16 Mar 2021, https://www.reuters.com/article/us-health-coronavirus-canada/canadian-panel-changes-tack-recommends-astrazeneca-covid-19-vaccine-in-people-over-65-idUSKBN2B81SF). An label to provide information on rare blood clots associated with a low platelet count following a shot has been updated (Press release, Reuters, 25 Mar 2021, https://www.reuters.com/article/us-health-coronavirus-vaccine-astrazenec/factbox-britains-astrazeneca-oxford-covid-19-vaccine-idUSKBN2BH0Y7). Vaccination has been temporarily suspended in people aged under 55yr and require a new analysis of the shot’s benefits and risks based on age and gender (Press release, Reuters, 29 Mar 2021, https://www.reuters.com/article/us-health-coronavirus-canada-astrazeneca/canada-to-pause-astrazeneca-covid-19-vaccine-use-for-those-under-55-require-new-risk-analysis-idUSKBN2BL2GY). Vaccination in people aged 40yr and older is expected on 20 Apr 2021 (Press release, Reuters, 19 Apr 2021, https://www.reuters.com/article/us-health-coronavirus-canada-astrazeneca/exclusive-canadas-ontario-to-expand-use-of-astrazeneca-covid-vaccine-as-epidemic-rages-idUSKBN2C50QA).
Chile; an emergency use authorisation has been granted (Press release, Reuters, 27 Jan 2021, https://www.reuters.com/article/us-health-coronavirus-chile-astrazeneca/chile-health-regulator-approves-astrazeneca-covid-19-vaccine-for-emergency-use-idUSKBN29W1SQ).
Congo; vaccination is planned for 19 Apr 2021 (Press release, Reuters, 14 Apr 2021, https://www.reuters.com/business/healthcare-pharmaceuticals/congo-start-delayed-covid-19-vaccination-with-astrazeneca-shots-2021-04-14/).
Colombia; an emergency use authorisation has been granted (Press release, Reuters, 24 Feb 2021, https://www.reuters.com/article/us-health-coronavirus-colombia/colombia-approves-emergency-use-of-astrazeneca-coronavirus-vaccine-idUSKBN2AO01A).
Costa Rica (2021); The vaccine has been approved, based on the conditional marketing authorisation of the EMA, and the vaccine has been shipped and will be administered in two shots, with 12wk between the first and the second (Ministry of Health, Costa Rica, 26 Feb 2021, https://www.ministeriodesalud.go.cr/index.php/centro-de-prensa/noticias/746-noticias-2021/2059-salud-autoriza-uso-de-la-vacuna-contra-covid-19-de-astrazeneca; TicoTimes, 24 May 2021, https://ticotimes.net/2021/05/24/costa-rica-receives-first-direct-shipment-of-astrazeneca-vaccines). 
Croatia; launched as Vaxzevria (HALMED Web Page, 5 Aug 2022, https://www.halmed.hr/en/Lijekovi/Baza-lijekova/Vaxzevria-cjepivo-protiv-COVID-19-ChAdOx1-Srekombinantni/16065/).
Cyprus (2021); vaccination was temporarily suspended but restarted on 18 Mar 2021 (Press release, Reuters, 16 Mar 2021, https://www.reuters.com/article/us-health-coronavirus-cyprus-astrazeneca/cyprus-suspends-astrazeneca-vaccine-pending-eu-agency-review-idUSKBN2B72NL; Press release, Ministry of Health, Cyprus, https://www.pio.gov.cy/coronavirus/uploads/18032021_astrazenecavaccinations.pdf). 
Denmark; a conditional marketing authorisation has been granted (Press release, AstraZeneca, 29 Jan 2021, https://www.astrazeneca.com/content/astraz/media-centre/press-releases/2021/covid-19-vaccine-authorised-for-use-in-the-eu.html). Vaccination has been temporarily suspended due to the death from coagulation disorders and an illness from a pulmonary embolism (Press release, MarketScreener, 11 Mar 2021, https://www.marketscreener.com/quote/stock/ASTRAZENECA-PLC-4000930/news/AstraZeneca-nbsp-Denmark-Norway-temporarily-suspend-AstraZeneca-COVID-shots-after-blood-clot-repo-32658962/). Denmark has now stopped using the AstraZeneca vaccine altogether (Press release, Reuters, 14 Apr 2021, https://www.reuters.com/world/europe/world-first-denmark-ditches-astrazenecas-covid-19-shot-2021-04-14/).
Dominican Republic; an emergency use authorisation for the active immunisation of adults has been granted (Press release, AstraZeneca, 6 Jan 2021, https://www.astrazeneca.com/content/astraz/media-centre/press-releases/2021/serum-institute-of-india-obtains-emergency-use-authorisation-in-india-for-astrazenecas-covid-19-vaccine.html).
Estonia; launched as Vaxzevria (Republic of Estonia Agency of Medicines Web Page, 23 Jun 2022, https://www.ravimiregister.ee/en/default.aspx?pv=HumRavimid.Ravim&amp;vid=f2b1562c-6c7c-47d3-8cd1-8bf0e3c36bec).
Ecuador (2021); Ecuador has approved the use of the COVID-19 vaccine and has received shipments of the vaccine (Press release, Market screener, 24 Jan 2021, https://www.marketscreener.com/quote/stock/ASTRAZENECA-PLC-4000930/news/AstraZeneca-Ecuador-approves-use-of-AstraZeneca-vaccine-for-COVID-19-32263554/; PAHO WebPage, 17 Mar 2021, https://www.paho.org/en/news/17-3-2021-ecuador-receives-its-first-covid-19-vaccines-through-covax-facility). 
Egypt (2021); an emergency use authorisation has been granted and vaccines have been shipped (Press Release, Egypt Independent, 31 Jan 2021, https://www.egyptindependent.com/egyptian-drug-authority-announces-emergency-approval-of-britains-astraoxford-vaccine/; Press release, Arab News, 31 Mar 2021, https://www.arabnews.com/node/1835426/middle-east).
El Salvador; emergency use authorisation for the active immunisation of adults has been granted (Press release, AstraZeneca, 6 Jan 2021, https://www.astrazeneca.com/content/astraz/media-centre/press-releases/2021/serum-institute-of-india-obtains-emergency-use-authorisation-in-india-for-astrazenecas-covid-19-vaccine.html).
Estonia (2021); Vaccines have been shipped (Press Release, ERR News, 7 Feb 2021, https://news.err.ee/1608100921/estonia-takes-delivery-of-first-batch-of-astrazeneca-vaccine). Vaccination has been suspended in people under the age of 60 (Press release, Reuters, 26 Apr 2021, https://www.reuters.com/business/healthcare-pharmaceuticals/some-countries-limit-astrazeneca-vaccine-use-eu-findings-jj-shot-expected-2021-04-20/).
EU (2021); a conditional marketing authorisation for COVID-19 vaccine to prevent coronavirus disease 2019 (COVID-19) in people from 18yr of age has been granted (Press release, EMA, 29 Jan 2021, https://www.ema.europa.eu/en/news/ema-recommends-covid-19-vaccine-astrazeneca-authorisation-eu; Press release, AstraZeneca, 29 Jan 2021, https://www.astrazeneca.com/content/astraz/media-centre/press-releases/2021/covid-19-vaccine-authorised-for-use-in-the-eu.html; Press release, AstraZeneca; 10 Feb 2021, https://www.astrazeneca.com//media-centre/press-releases/2021/astrazeneca-and-idt-biologika-sign-letter-of-intent-to-increase-covid-19-vaccine-manufacturing-in-europe-and-secure-long-term-supply-capacity.html). Following the meeting on the safety issues, EMA confirmed that the benefits of the vaccine in preventing COVID-19 far outweigh the risks and people should continue to get vaccinated when asked to do so. PRAC concluded there was no increase in the overall risk of blood clots (thrombi (Press release, AstraZeneca, 18 Mar 2021, https://www.astrazeneca.com//media-centre/press-releases/2021/uk-and-eu-regulatory-agencies-confirm-covid-19-vaccine-astrazeneca-is-safe-and-effective.html). The EMA review has not identified any specific risk factors, such as age, gender or a previous medical history of clotting disorders, for these very rare events. A causal link with the vaccine is not proven, but is possible and further analysis is continuing (EMA Web Page, 31 Mar 2021, https://www.ema.europa.eu/en/news/astrazeneca-covid-19-vaccine-review-very-rare-cases-unusual-blood-clots-continues). The EMA's safety committee (PRAC) has concluded that unusual blood clots with low blood platelets should be listed as very rare side effects of Vaxzevria (EMA web Page, 7 Apr 2021, https://www.ema.europa.eu/en/news/astrazenecas-covid-19-vaccine-ema-finds-possible-link-very-rare-cases-unusual-blood-clots-low-blood). EU has not ordered vaccines beyond Jun 2021 (Press release, Reuters, 9 May 2021, https://www.reuters.com/world/europe/eus-breton-eu-did-not-renew-astrazeneca-covid-19-vaccine-order-after-june-2021-05-09/). the CHMP has recommended not give Vaxzevria to anyone who has had blood clots with low blood platelets after receiving the vaccine, should check for signs of blood clots in any person who has low blood platelets within 3wk of vaccination, should check for signs of low blood platelets in any person who has blood clots within 3wk of vaccination and should ensure that patients who have blood clots with low blood platelets after vaccination receive specialist care (EMA Web Page, 21 May 2021, https://www.ema.europa.eu/en/news/vaxzevria-further-advice-blood-clots-low-blood-platelets). PRAC continue to analyse data provided by the marketing authorisation holder on cases of Guillain-Barré syndrome (GBS) reported following vaccination (Press release, EMA, 6 Aug 2021, https://www.ema.europa.eu/en/news/meeting-highlights-pharmacovigilance-risk-assessment-committee-prac-5-august-2021). The EU has approved Vaxzevria as a third dose booster in patients previously given a primary vaccine schedule of either Vaxzevria or an EU-approved mRNA COVID-19 vaccine (Press release, AstraZeneca, 23 May 2022, https://www.astrazeneca.com//media-centre/press-releases/2022/vaxzevria-approved-eu-third-dose-booster-covid-19.html). A Full marketing authorization has been received (Press release, AstraZeneca, 1 Nov 2022, https://www.astrazeneca.com//media-centre/press-releases/2022/vaxzevria-receives-full-marketing-authorisation-in-the-eu-for-the-prevention-of-covid-19.html).
Finland (2021); an emergency use authorisation has been granted, and vaccines have been shipped (Press Release, yle, 7 Feb 2021, https://yle.fi/uutiset/osasto/news/finland_gets_first_consignment_of_astrazeneca_covid_jab/11777510). Vaccination will be halted due to cases of blood clots (Press release, Reuters, 19 Mar 2021, https://www.reuters.com/article/us-health-coronavirus-denmark-astrazenec/we-need-time-nordic-caution-keeps-astrazeneca-shots-on-hold-idUSKBN2BB1CU). Vaccination has been restarted for people aged 65 and over (Press release, Reuters, 24 Mar 2021, https://www.reuters.com/article/us-health-coronavirus-finland/finland-extends-probe-of-astrazeneca-jab-but-to-resume-use-for-those-aged-65-and-over-idUSKBN2BG2J4). Vaccine has been restricted to people aged 65 and over (Press release, Reuters, 14 Apr 2021, https://www.reuters.com/business/healthcare-pharmaceuticals/finnish-health-institute-extends-pause-use-astrazeneca-covid-19-vaccine-2021-04-14/). EMA is undertaking a review of vaccination data and data on disease epidemiology (including infection rates, hospitalisations, morbidity and mortality) (Press release, EMA, 14 Apr 2021, https://www.ema.europa.eu/en/news/astrazenecas-covid-19-vaccine-ema-provide-further-context-risk-very-rare-blood-clots-low-blood). The rollout of vaccine is to resume this week in the EU (Scrip Intelligence, 21 Apr 2021, https://pink.pharmaintelligence.informa.com/PS144186/With-New-Rare-Blood-Clot-Warning-JJ-COVID19-Vaccine-Rollout-Resumes-In-EU). The safety committee of the EMA is analysing data provided by AstraZeneca on cases of Guillain-Barre syndrome (Press release, Reuters, 7 May 2021, https://www.reuters.com/business/healthcare-pharmaceuticals/eu-regulator-reviews-reports-rare-nervous-disorder-after-astrazeneca-vaccine-2021-05-07/).
France (2021); an emergency use authorisation has been granted for the use of the vaccine in patients under the age of 75 (Press release, Reuters, 2 Feb 2021, https://www.reuters.com/article/us-health-coronavirus-astrazeneca-france/french-health-body-approves-astrazeneca-covid-19-vaccine-idUSKBN2A229X; Press release, Reuters, 2 Mar 2021, https://www.reuters.com/article/us-health-coronavirus-france-astrazeneca/france-changes-tack-and-approves-astrazeneca-shots-for-under-75s-idUSKBN2AU13R). Vaccination has been restarted for people aged 55yr and older (Press release, Reuters, 19 Mar 2021, https://www.reuters.com/article/us-health-coronavirus-astrazeneca-vaccin/factbox-countries-resuming-use-of-astrazeneca-vaccine-after-blood-clot-investigation-idUSKBN2BB1FP). Vaccination has been suspended in younger people while the investigations continue (Press release, MarkeScreener, 6 Apr 2021, https://www.marketscreener.com/quote/stock/ASTRAZENECA-PLC-4000930/news/AstraZeneca-nbsp-Clear-link-between-AZ-vaccine-and-rare-blood-clots-in-brain-EMA-official-tells-p-32893629/).
Germany (2021); an emergency use authorization has been granted for 18-65yr older adults (Press release, Reuters, 5 Feb 2021, https://www.reuters.com/article/us-health-coronavirus-spain-vaccine/spain-approves-astrazeneca-covid-19-vaccine-for-18-55-year-olds-idUSKBN2A52C3).It is approved for adults over 65 (Press release, Reuters, 4 Mar 2021, https://www.reuters.com/article/us-health-coronavirus-germany-astrazenec/germany-approves-astrazeneca-for-over-65s-extends-gap-between-doses-idUSKBN2AW1HU). Vaccination has been temporarily suspended (Press release, Reuters, 16 Mar 2021, https://www.reuters.com/article/us-health-coronavirus-cyprus-astrazeneca/cyprus-suspends-astrazeneca-vaccine-pending-eu-agency-review-idUSKBN2B72NL; Press release, Reuters, 19 Mar 2021, https://www.reuters.com/article/us-health-coronavirus-germany-astrazenec/germany-to-resume-vaccination-with-astrazeneca-on-friday-idUSKBN2BA2L4). Vaccination has been restarted (Press release, Reuters, 19 Mar 2021, https://www.reuters.com/article/us-health-coronavirus-astrazeneca-vaccin/factbox-countries-resuming-use-of-astrazeneca-vaccine-after-blood-clot-investigation-idUSKBN2BB1FP). It can be used for people aged 60yr and older and used for high-risk patients aged below 60yr (Press release, Reuters, 30 Mar 2021, https://www.reuters.com/article/us-health-coronavirus-astrazeneca-german/germany-decides-astrazeneca-vaccine-can-be-used-for-over-60s-document-shows-idUSKBN2BM2T1). The regulatory authority STIKO recommended to use a dose of an mRNA-vaccine after 12 wks of the first shot, instead of the second AstraZeneca dose for people under 60 yrs old (Press release, Reuters, 2 Apr 2021, https://www.reuters.com/article/us-health-coronavirus-germany-astrazenec/german-experts-say-under-60s-should-not-get-second-astrazeneca-vaccine-idUSKBN2BO6KZ).  Vaccination has been suspended in younger people while the investigations continue (Press release, MarkeScreener, 6 Apr 2021, https://www.marketscreener.com/quote/stock/ASTRAZENECA-PLC-4000930/news/AstraZeneca-nbsp-Clear-link-between-AZ-vaccine-and-rare-blood-clots-in-brain-EMA-official-tells-p-32893629/). Vaccination for adults 12-18yr is expected by the end of Aug 2021 (Press release, Reuters, 6 May 2021, https://www.marketscreener.com/quote/stock/ASTRAZENECA-PLC-4000930/news/AstraZeneca-nbsp-Germany-to-allow-AstraZeneca-COVID-19-vaccine-for-all-adults-33183480/).
Greece; a conditional marketing authorisation has been granted (Press release, AstraZeneca, 29 Jan 2021, https://www.astrazeneca.com/content/astraz/media-centre/press-releases/2021/covid-19-vaccine-authorised-for-use-in-the-eu.html).
Hungary (2021);  a conditional marketing authorisation has been granted (Press release, AstraZeneca, 29 Jan 2021, https://www.astrazeneca.com/content/astraz/media-centre/press-releases/2021/covid-19-vaccine-authorised-for-use-in-the-eu.html). Vaccination has been initiated (Press release, Reuters, 25 Feb 2021, https://www.reuters.com/article/us-health-coronavirus-hungary/i-have-only-bad-news-pm-warns-hungary-as-hospitals-face-worst-weeks-yet-idUSKBN2AP19S; Press Release, Hungary Today, 6 Feb 2021, https://hungarytoday.hu/coronavirus-first-shipment-astrazeneca-vaccine-arrives-hungary/). 
Hong Kong; vaccination is expected in the 2nd half of 2021 (Press release, Reuters, 9 Apr 2021, https://www.reuters.com/article/us-health-coronavirus-hongkong/hong-kong-government-to-delay-imports-of-astrazeneca-vaccine-amid-safety-concerns-idUSKBN2BW0C4).
Iceland; vaccination has been temporarily suspended due to clotting issues (Press release, Reuters, 14 Mar 2021, https://www.reuters.com/article/us-health-coronavirus-ireland/ireland-latest-country-to-suspend-astrazeneca-covid-19-vaccine-idUSKBN2B6069).
India (2021); The vaccine has been approved and administered (Press Release, AstraZeneca, 6 Jan 2021, https://www.astrazeneca.com/media-centre/press-releases/2021/serum-institute-of-india-obtains-emergency-use-authorisation-in-india-for-astrazenecas-covid-19-vaccine.html; Press release, Reuters, 19 Mar 2021, https://www.who.int/news/item/19-03-2021-statement-of-the-who-global-advisory-committee-on-vaccine-safety-(gacvs)-covid-19-subcommittee-on-safety-signals-related-to-the-astrazeneca-covid-19-vaccine).
Indonesia (2021); a EUA has been granted (Press lease, Market Screener, 8 Mar 2021, https://www.marketscreener.com/quote/stock/ASTRAZENECA-PLC-4000930/news/AstraZeneca-nbsp-Indonesia-approves-AstraZeneca-vaccine-for-emergency-use-32637060/). Vaccine administration was delayed whilst awaiting WHO review (Press release, Reuters, 16 Mar 2021, https://www.reuters.com/article/us-health-coronavirus-astrazeneca-vaccin/factbox-countries-suspending-astrazenecas-vaccine-after-blood-clot-reports-idUSKBN2B72J5). However, the vaccination has been resumed (Press release, Reuters, 19 Mar 2021, https://www.reuters.com/article/us-health-coronavirus-indonesia/indonesia-to-resume-use-of-astrazeneca-coronavirus-vaccine-idUSKBN2BB0LY). it is also approved for booster dose vaccination (Press release, Reuters, )
Iraq (2021); received the first shipment of the vaccine (Press release, Reuters, 26 Mar 2021, https://www.reuters.com/article/us-health-coronavirus-iraq-vaccine/iraq-gets-first-shipment-of-astrazeneca-vaccines-via-covax-idUSKBN2BH2ZW).
Ireland (2021); vaccination has been temporarily suspended due to clotting issues (Press release, Reuters, 14 Mar 2021, https://www.reuters.com/article/us-health-coronavirus-ireland/ireland-latest-country-to-suspend-astrazeneca-covid-19-vaccine-idUSKBN2B6069). Decision on restarting the vaccination is expected on 26 Mar 2021 (Press release, Reuters, 19 Mar 2021, https://www.reuters.com/article/us-health-coronavirus-ireland-astrazenec/ireland-expects-to-decide-on-astrazeneca-rollout-on-friday-idUSKBN2BA2GZ).The plans to resume the rollout of the vaccine is expected in the coming days for all those aged 18 and over (Press release, Reuters, 22 Mar 2021, https://www.reuters.com/article/us-health-coronavirus-astrazeneca-irelan/ireland-to-resume-astrazeneca-rollout-in-coming-days-idUSKBN2BB22U). Vaccination is recommended to give only to people aged over 60yr (Press release, Reuters, 12 Apr 2021, https://www.reuters.com/article/us-health-coronavirus-ireland-astrazenec/ireland-is-latest-country-to-restrict-use-of-astrazeneca-vaccine-idUSKBN2BZ1P8). Health officials are considering allowing the use for people aged 40-49 “with some conditions“ (Press release, Marketscreener, 17 May 2021,  https://www.marketscreener.com/quote/stock/ASTRAZENECA-PLC-4000930/news/AstraZeneca-nbsp-Ireland-considering-giving-AstraZeneca-J-J-vaccines-to-ages-40-49-33275938/).
Italy (2021); an EUA has been granted for the use of the vaccine for adults aged 18-55yr (Press release, Reuters, 30 Jan 2021, https://www.reuters.com/article/us-health-coronavirus-italy-vaccine/italys-medicines-agency-approves-astrazenecas-covid-vaccine-idUSKBN29Z0NA). It can also be administered for adults aged up to 65yr (Press release, Reuters, 14 Feb 2021, https://www.reuters.com/article/us-health-coronavirus-italy-vaccine/italian-official-says-not-wrong-to-use-astrazeneca-vaccine-in-those-up-to-65-idUSKBN2AF0GK). It has also recommended for use in adults aged over 65 (Press release, Reuters, 8 Mar 2021, https://www.reuters.com/article/us-health-coronavirus-italy-vaccine/italy-approves-astrazeneca-covid-19-vaccine-for-over-65s-health-ministry-idUSKBN2B01H5). The vaccination has been restricted to people over the age of 60, after a teenager who had received the shot died from a rare form of blood clotting (Press release, Reuters, 11 Jun 2021, https://www.reuters.com/world/europe/italy-halts-astrazeneca-vaccine-under-60s-after-teenager-dies-2021-06-11/).
Japan (2021); a special approval has been granted for emergency use for active immunisation of individuals aged 18yrs and older, to prevent COVID-19 caused by SARS-CoV-2 (Press release, AstraZeneca, 21 May 2021, https://otp.tools.investis.com/clients/uk/astrazeneca/rns/regulatory-story.aspx?cid=1343&amp;newsid=1477868). Vaccination has been paused due to adverse events and it has been again approved for vaccination. Government plans to limit the administration in patients aged 40 or over (Press release, Reuters, 30 Jul 2021, https://www.reuters.com/world/asia-pacific/japan-oks-administration-astrazeneca-shots-after-delay-media-2021-07-30/; Company pipeline, AstraZeneca, 12 Nov 2021, https://www.astrazeneca.com/our-therapy-areas/pipeline.html).
Latvia (2021); vaccination has been temporarily suspended for up to 2wk due to clotting issues (Press release, Reuters, 16 Mar 2021, https://www.reuters.com/article/us-health-coronavirus-lithuania/latvia-suspends-use-of-astrazenecas-covid-19-vaccine-idUSKBN2B80XG). Vaccination has been restarted (Press release, Reuters, 18 Mar 2021, https://www.reuters.com/article/health-coronavirus-baltics-astrazeneca-idUSL1N2LG29D).
Lithuania (2021); vaccination has been temporarily suspended due to clotting issues (Press release, Reuters, 16 Mar 2021, https://www.marketscreener.com/quote/stock/ASTRAZENECA-PLC-4000930/news/AstraZeneca-nbsp-Lithuania-suspends-use-of-AstraZeneca-COVID-19-vaccine-32700167/). Vaccination has been restarted (Press release, Reuters, 18 Mar 2021, https://www.reuters.com/article/health-coronavirus-baltics-astrazeneca-idUSL1N2LG29D).
Kenya; launch is expected in Feb 2021 (Press release, Reuters, 11 Feb 2021, https://www.reuters.com/article/us-health-coronavirus-kenya-vaccine/kenya-says-it-will-move-ahead-with-astrazeneca-covid-19-vaccine-idUSKBN2AB0Y0).
Macedonia (2021); approved and vaccination started (Press release, 1 Apr 2021, http://www.xinhuanet.com/english/2021-04/01/c_139850470.htm; Press release, Reuters, 26 Apr 2021, https://www.reuters.com/business/healthcare-pharmaceuticals/some-countries-limit-astrazeneca-vaccine-use-eu-findings-jj-shot-expected-2021-04-20/; Moldova Ministry of Health, https://kovid19vakcinacija.mk/za-vakcinite/).   
Malaysia (2021); approved and the vaccine has been shipped (Press release, Reuters, 28 Apr 2021, https://www.channelnewsasia.com/news/asia/malaysia-covid-19-astrazeneca-removed-vaccination-programme-14710010).
Malta; launched as Vaxzevria (Medicines Authority Malta Web Page, 5 Aug 2022, file:///C:/Users/2163178/Downloads/DHPC%202021-04-13%20VAXZEVRIA%20DHPC.pdf).
Moldova (2021); the vaccine has been shipped from neighbouring Romania (Press release, Reuters, 28 Feb 2021, https://www.reuters.com/article/us-health-coronavirus-romania-moldova/romania-ships-first-batch-of-astrazeneca-vaccine-to-moldova-idUSKCN2AR0LS).
Morocco (2021); an emergency use authorisation for the active immunisation of adults has been granted and vaccines have been shipped (Press release, AstraZeneca, 6 Jan 2021, https://www.astrazeneca.com/content/astraz/media-centre/press-releases/2021/serum-institute-of-india-obtains-emergency-use-authorisation-in-india-for-astrazenecas-covid-19-vaccine.html; Press release, Reuters, 21 Jan 2021, https://www.reuters.com/article/us-health-c0r0navirus-india-vaccines/exclusive-india-to-begin-commercial-vaccine-exports-with-shipments-to-brazil-morocco-idUSKBN29Q2BR). A third dose is planned (Press release, Reuters, 1 Oct 2021, https://www.reuters.com/world/africa/morocco-plans-administer-third-dose-covid-19-vaccine-2021-10-01/).
Mexico (2021); an emergency use authorization has been granted and the shipment has begun (Press release, Reuters, 5 Jan 2021, https://www.reuters.com/article/us-health-coronavirus-mexico-vaccine/ ...</t>
  </si>
  <si>
    <t>Agreements
______________
AstraZeneca 
Worldwide; AstraZeneca and the University of Oxford announced an agreement for the global development and distribution of vaccines aimed at preventing COVID-19 infection from SARS-CoV-2. Under the agreement, AstraZeneca would be responsible for the development and worldwide manufacturing and distribution of the vaccine (Press release, AstraZeneca, 30 Apr 2020, https://www.astrazeneca.com/media-centre/press-releases/2020/astrazeneca-and-oxford-university-announce-landmark-agreement-for-covid-19-vaccine.html). The partnership is to begin immediately with the final terms being agreed in the coming weeks. This will allow for rapid vaccination around the world if the COVID-19 vaccine candidate proves to be effective. Under the new agreement, as well as providing UK access as early as possible if the vaccine candidate is successful, AstraZeneca will work with global partners on the international distribution of the vaccine, particularly working to make it available and accessible for low and medium-income countries. Both partners have agreed to operate on a not-for-profit basis for the duration of the coronavirus pandemic, with only the costs of production and distribution being covered (Press release, Oxford University, 30 Apr 2020, http://www.ox.ac.uk/news/2020-04-30-oxford-university-announces-landmark-partnership-astrazeneca-development-and).
Biomedical Advanced Research and Development Authority (BARDA)
USA; AstraZeneca received support from the US Biomedical Advanced Research and Development Authority (BARDA) for the development, production and delivery of the vaccine. The development programme includes a Phase III clinical trial with 30,000 participants and a paediatric trial (Press release, AstraZeneca, 21 May 2020, https://www.astrazeneca.com/media-centre/press-releases/2020/astrazeneca-advances-response-to-global-covid-19-challenge-as-it-receives-first-commitments-for-oxfords-potential-new-vaccine.html).
Coalition for Epidemic Preparedness Innovations (CEPI); Gavi the Vaccine Alliance
Worldwide; AstraZeneca has agreed with the Coalition for Epidemic Preparedness Innovations (CEPI), Gavi the Vaccine Alliance for the development, manufacturing, and procurement of the COVID-19 vaccine. Under the terms of the agreement, CEPI will lead to vaccine development and manufacturing and Gavi will lead the procurement within the global mechanism (Press release, AstraZeneca, 4 Jun 2020, https://www.astrazeneca.com/media-centre/articles/2020/astrazeneca-takes-next-steps-towards-broad-and-equitable-access-to-oxford-universitys-potential-covid-19-vaccine.html).
Emergent BioSolutions
United States; Emergent BioSolutions agreed with AstraZeneca to provide molecule-to-market contract development and manufacturing (CDMO) services to support the manufacturing of AZD-1222. As part of OWS, Emergent will provide development and manufacturing services and capacity to innovators of leading COVID-19 vaccine candidates selected by the U.S. government, such as AstraZeneca. Under the agreement, Emergent will provide development services, technology transfer, analytical testing, drug substance process and performance qualification and will reserve certain large-scale manufacturing capacity through 2020 (Press release, Emergent BioSolutions, 11 Jun 2020, https://investors.emergentbiosolutions.com/news-releases/news-release-details/emergent-biosolutions-signs-agreement-be-us-manufacturing-0?field_nir_news_date_value[min]=). Under the expanded agreement,  Emergent’s Baltimore Bayview facility, where certain manufacturing capacity reserved by BARDA through the CDMO task order issued to Emergent under OWS will be used. Emergent’s Baltimore Bayview facility is a designated Center for Innovation in Advanced Development and Manufacturing (CIADM) by the U.S. Department of Health and Human Services (HHS) designed for rapid manufacturing of large quantities of vaccines and treatments during public health emergencies (Press release, Emergent BioSolutions, 27 Jul 2020, https://investors.emergentbiosolutions.com/news-releases/news-release-details/emergent-biosolutions-signs-agreement-astrazeneca-expand).
HALIX
Worldwide; HALIX entered into a collaboration with the University of Oxford for GMP manufacturing of a COVID-19 vaccine. Under the collaboration, HALIX B.V. will utilise its brand new state-of-the-art GMP facilities, applying its viral vector bioprocessing expertise, to transfer an industrial-scale drug substance process from Pall in the UK, supporting the manufacture of ChAdOx1 nCoV-19 clinical trial material (Press release, Halix, 15 Apr 2020, https://www.halix.nl/2020/04/15/halix-enters-collaboration-university-oxford-gmp-manufacturing-covid-19-vaccine/).
IQVIA
USA; AstraZeneca has a collaboration with IQVIA, the US, to accelerate the development of a potential new vaccine for COVID-19. This collaboration will drive the faster delivery of clinical studies aimed at demonstrating the efficacy of AZD1222. This initiative includes an expansive subject study, which is expected to begin enrolling participants this summer and will leverage IQVIA’s Virtual Trial solutions including Study Hub (Press release, IQVIA, 14 Jul 2020, https://www.iqvia.com/newsroom/2020/07/iqvia-and-astrazeneca-team-up-to-support-development-of-potential-covid-19-vaccine).
MAbxience 
Latin America; MAbxience has agreed with AstraZeneca to produce a Covid-19 vaccine (Press release, MAbxience, 17 Aug 2020, https://www.insudpharma.com/mabxience-enters-agreement-astrazeneca-produce-covid-19-vaccine).
Mount Sinai Health System
Worldwide; Sorrento has entered into an exclusive agreement with the Mount Sinai Health System, the US for a collection of antibodies having SARS-CoV-2 neutralizing properties (Press release, Sorrento Therapeutics, 9 Mar 2021, https://investors.sorrentotherapeutics.com/news-releases/news-release-details/sorrento-and-mount-sinai-health-system-enter-exclusive-license).
Serum Institute; Verity Pharmaceuticals
Worldwide; Serum Institute has partnered with the Oxford vaccine project as one of the 7 global institutions behind manufacturing the vaccine. Serum Institute of India is helping produce a vaccine for Covid-19 developed by the University of Oxford against the novel coronavirus (Press release, Serum Institute of India, 22 Apr 2020, https://www.indiatoday.in/business/story/this-is-not-a-time-to-make-money-says-indian-partner-of-oxford-vaccine-attempt-1669918-2020-04-22). Brand name in India will be COVISHIELD (Press release, Serum Institute of India, 11 Nov 2020, https://www.seruminstitute.com/news_sii_icmr_partnership.php). Serum Institute has an agreement with Verity Pharmaceuticals in Canada for the supply of the vaccine (Press release, Health Canada Govt, 26 Feb 2021, https://www.canada.ca/en/health-canada/news/2021/02/health-canada-authorizes-astrazeneca-and-verity-pharmaceuticals-incserum-institute-of-india-covid-19-vaccines.html).  
The Gamaleya National Center; Russia
Worldwide; The Gamaleya National Center, AstraZeneca and R-Pharm signed an agreement for the development and implementation of a clinical research program to assess the immunogenicity and safety of the combined use of the components of the Sputnik V vaccine developed by the Gamaleya Center, and one of the components of the AZD-1222 vaccine, developed by AstraZeneca and the University of Oxford (Press release, The Gamaleya National Center, 21 Dec 2020, https://www.prnewswire.com/news-releases/rdif-the-gamaleya-national-center-astrazeneca-and-r-pharm-sign-an-agreement-to-cooperate-on-covid-19-vaccine-development-301196874.html).
Vaccitech
Worldwide; Vaccitech has entered into an agreement with the University of Oxford for the further development, large-scale manufacture and potential distribution of the COVID-19 vaccine candidate currently being trialled by the University (Press release, Vaccitech, 30 Apr 2020, https://www.vaccitech.co.uk/vaccitech-and-oxford-university-announce-landmark-partnership-with-astrazeneca-for-the-development-and-large-scale-distribution-of-the-covid-19-vaccine-candidate/).
R-Pharm
Commonwealth of Independent States (CIS), the Middle East, and the Balkans; R-Pharm has signed a licensing deal with AstraZeneca to produce and distribute doses of its University of Oxford-partnered adenovirus-based COVID-19 shot, AZD1222. As part of the agreement, R-Pharm will export Oxford's shot to markets in the Commonwealth of Independent States—a nine-country economic group including Russia and post-Soviet republics—the Middle East and the Balkans (Press release, AstraZeneca, 20 Jul 2020, https://www.fiercepharma.com/pharma/astrazeneca-signs-covid-19-shot-deal-russia-days-after-hacking-accusations-surface).
SK Biopharmaceuticals Co., Ltd 
S Korea; AstraZeneca agreed with SK Biopharmaceuticals in the Republic of Korea to manufacture and export for other global markets (1st Half results, AstraZeneca, 30 Jul 2020, Page 35, https://www.astrazeneca.com/content/dam/az/PDF/2020/h1-2020/H1_2020_results_announcement.pdf).
UK Research and Innovation (UKRI) and National Institute for Health Research (NIHR)
UK; Vaccitech has received a non-dilutive Government grant to support research with its next-generation technology platform to protect against COVID-19. The grant is part of the UKRI-NIHR COVID-19 rapid response rolling call for proposals with the potential to deliver public health impacts within 12 months. Vaccitech was awarded £155k for the first phase of the project worth up to £2.3m in funding. With the grant proceeds, Vaccitech will complete preclinical studies and manufacture sufficient quantities required to initiate a Phase 1 clinical study of its new COVID-19 vaccine candidate in 2021 (Press release, Vaccitech, 27 Aug 2020, https://www.vaccitech.co.uk/vaccitech-government-grant-covid19/).</t>
  </si>
  <si>
    <t>Infection, coronavirus, novel coronavirus prophylaxis
A randomized, double-blinded, placebo-controlled, parallel-assignment Phase I/II trial (D8111C00002) in Japan in 256 healthy 18 yrs to older subjects, to evaluate the safety and immunogenicity of AZD-1222 im is complete (ClinicalTrials.gov, 29 Sep 2020 &amp; 30 Nov 2021, https://clinicaltrials.gov/ct2/show/NCT04568031; Press release, AstraZeneca, 2 Oct 2020, https://www.astrazeneca.com/media-centre/press-releases/2020/covid-19-vaccine-azd1222-clinical-trial-resumed-in-japan-follows-restart-of-trials-in-the-uk-brazil-south-africa-and-india.html).
A randomized, controlled, parallel Phase II trial (TCTR20211004005) in Thailand in participants who recovered from COVID-19 and participants who received only the first dose of Sinovac receiving ChAdOx1 vaccine, to evaluate the immune response to the ChAdOx1 vaccine is planned (Thailand Clinical Trial Registry, TCTR20211004005, 4 Oct 2021 &amp; 30 Nov 2022, https://www.thaiclinicaltrials.org/show/TCTR20211004005).
AstraZeneca
A randomized, single-blinded, parallel-assignment Phase I/II trial (D8111C00003) in Russia in 100 adults = 18yrs of age, to determine the safety and immunogenicity of AZD-1222 IM injection given in combination with rAd26-S for the prevention of COVID-19 is complete (ClinicalTrials.gov, 24 Dec 2020 &amp; 3 Jun 2022, https://clinicaltrials.gov/ct2/show/study/NCT04684446).j
An open-label, prospective, non-comparative, non-randomized, single-arm Phase II trial (AZD1222 - rAd26-S; CV03872092) in Azerbaijan in 100 subjects, to determine the safety and immunogenicity of AZD-1222 IM in combination with rAd26-S for the prevention of COVID-19 is complete (ClinicalTrials.gov, 29 Dec 2020 &amp; 3 Jun 2022, https://clinicaltrials.gov/ct2/show/NCT04686773). Preliminary data from the first 20 participants showed that antibodies to the SARS-CoV-2 virus spike protein (S-protein) were elicited in 100% of cases. The interim analysis of data has previously demonstrated a high safety profile for the combined use of the vaccines with no serious adverse events or cases of coronavirus after vaccination (Press release, R-Pharm, 20 Aug 2021, https://www.reuters.com/world/india/jj-applies-covid-19-vaccine-study-indian-adolescents-2021-08-20/).
A temporary halt in vaccinations in active trials was reported due to an adverse event in a UK participant, however, they have now been resumed following confirmation by the MHRA regarding the safety (Press release, STAT news, 8 Sep 2020, https://www.statnews.com/2020/09/08/astrazeneca-covid-19-vaccine-study-put-on-hold-due-to-suspected-adverse-reaction-in-participant-in-the-u-k/; Press release, AstraZeneca, 12 Sep 2020, https://www.astrazeneca.com/content/astraz/media-centre/press-releases/2020/covid-19-vaccine-azd1222-clinical-trials-resumed-in-the-uk.html).
It is in a double-blinded, randomized, placebo-controlled multi-centre Phase I/II (COV004) trial in Kenya in 400 healthy subjects to evaluate the safety, tolerability, reactogenicity and immunogenicity of AZD-1222 (Clinical trial appendix, Astrazeneca, 5 Nov 2020, Slide 77, https://www.astrazeneca.com//content/dam/az/PDF/2020/q3/Year-to-date_and_Q3_2020_results_clinical_trials_appendix.pdf).
It is in Phase I/II trial in Japan in approximately 250 subjects, to evaluate the safety and efficacy of AZD-1222 (Press release, AstraZeneca, 4 Sep 2020, https://www.astrazeneca.co.jp/content/az-jp/media/press-releases1/2020/2020090401.html).
It is in a randomized, double-blind, placebo-controlled, parallel-assignment Phase I/II trial (ChAdOx1 nCoV-19_ZA_phI/II) in South Africa in 2130 adults aged 18-65 yrs living with and without HIV, to evaluate the efficacy, safety and immunogenicity of non-replicating ChAdOx1 SARS-CoV-2 vaccine (ClinicalTrials.gov, 23 Jun 2020 &amp; 27 Nov 2020, https://clinicaltrials.gov/ct2/show/NCT04444674). Interim results showed that AZD-1222 doesn't appear to protect recipients against mild and moderate illness from a fast-spreading new strain (Press release, MarketScreenet, 7 Feb 2021, https://www.marketscreener.com/quote/stock/ASTRAZENECA-PLC-4000930/news/AstraZeneca-Vaccine-Doesn-t-Protect-Against-Mild-and-Moderate-Cases-From-South-Africa-Strain-32380515/).
It is in a randomized, controlled, single-blinded Phase Ib/II trial (PACTR202005681895696) in Kenya in 400 adults, to evaluate the safety, immunogenicity and efficacy of the candidate coronavirus disease (COVID-19) vaccine ChAdOx1 nCoV-19 (Pan African Clinical Trials Registry, PACTR202005681895696, 22 May 2020 &amp; 31 May 2022, https://pactr.samrc.ac.za/TrialDisplay.aspx?TrialID=10988).
A Phase II clinical study (COV006) to assess the safety and immune responses of the ChAdOx1 nCoV-19 coronavirus vaccine in children and young adults is paused due to awaiting more data on rare blood clotting issues in adults who received the shot (Pink Pharmaintelligence, 3 Mar 2021, https://pink.pharmaintelligence.informa.com/PS143885/US-FDA-Still-Discussing-Ideas-For-Pediatric-Development-Of-COVID-19-Vaccines; Press release, Reuters, 6 Apr 2021, https://www.reuters.com/article/us-health-coronavirus-britain-vaccine/oxford-pauses-covid-19-vaccine-study-in-kids-awaits-more-data-on-blood-clot-issues-idUSKBN2BT2GY).
It is in a randomized, single-blinded Phase I/II trial (COV001) in the UK in 6000 subjects, aged 18 – 55 yrs of age to determine the efficacy, safety and immunogenicity of ChAdOx1 nCoV-19 vaccine administered intramuscularly (Press release, Cobra Biologics, 31 Mar 2020, https://www.cobrabio.com/News/March-2020/Cobra-Jenner-Institute-consortium-COVID-19-vaccine; ISRCTN Registry, 14 Apr 2020, http://www.isrctn.com/ISRCTN15281137; ClinicalTrials.gov, 20 Apr 2020 &amp; 31 Jan 2022, https://clinicaltrials.gov/ct2/show/NCT04324606; Press release, Biospace, 28 Apr 2020, https://www.biospace.com/article/oxford-university-s-jenner-institute-ahead-of-the-curve-on-covid-19-vaccine/). Tl date, vaccine has been been given to more than 320 people and have been shown to be safe and well-tolerated, although they can cause temporary side effects, such as a temperature, flu-like symptoms, headache or sore arm (Press release, Oxford University, 30 Apr 2020, http://www.ox.ac.uk/news/2020-04-30-oxford-university-announces-landmark-partnership-astrazeneca-development-and). Interim results showed AZD-1222 was tolerated and generated robust immune responses against the SARS-CoV-2 virus in all evaluated participants. It also confirmed a single dose of AZD-1222 resulted in a four-fold increase in antibodies to the SARS-CoV-2 virus spike protein in 95% of participants one month after injection. In all participants, a T-cell response was induced, peaking by day 14, and maintained two months after injection. Neutralising activity against SARS-CoV-2 (as assessed by the MNA80 assay) was seen in 91% of participants one month after vaccination and in 100% of participants who received a second dose. The levels of neutralising antibodies seen in participants receiving either one or two doses were in a similar range to those seen in convalescent COVID-19 patients. Strong correlations were observed across neutralisation assays. Early safety responses showed temporary injection site pain and tenderness, mild-to-moderate headache, fatigue, chills, feverishness, malaise and muscle ache. No serious adverse events were reported with AZD-1222, and reactions were lessened with the use of prophylactic paracetamol, a pain killer, and occurred less frequently after a second dose (Press release, AstraZeneca, 20 Jul 2020, https://www.astrazeneca.com/content/astraz/media-centre/press-releases/2020/covid-19-vaccine-azd1222-showed-robust-immune-responses-in-all-participants-in-phase-i-ii-trial.html).
AstraZeneca; R-Pharm; Non-industrial source
A Phase II clinical trial evaluating the combination of AZD-1222 with Sputnik V is planned to be initiated next wk in Azerbaijan in collaboration with R-Pharm and Gamaleya Center (Press release, TASS, 2 Feb 2021, https://tass.com/world/1251931; Press release, Reuters, 19 Jan 2021, https://www.reuters.com/article/us-health-coronavirus-astrazeneca-russia-idUSKBN29O1BA). Approval has been received (Press release, Reuters, 28 May 2021, https://www.reuters.com/business/healthcare-pharmaceuticals/russia-declines-approve-combined-astrazeneca-sputnik-v-vaccine-trials-2021-05-28/).
A Phase I/II clinical trial evaluating the combination of AZD-1222 with Sputnik V in 100 subjects in Argentina, Belarus, Saudi Arabia, Russia, Ukraine and UAE is planned to be initiated in early Feb 2021 (Press release, Reuters, 19 Jan 2021, https://www.reuters.com/article/us-health-coronavirus-astrazeneca-russia-idUSKBN29O1BA). The Russian health ministry's ethical committee has declined to approve clinical trials due to the lack of some documents and information required for drawing conclusions on the efficacy and safety of the combined vaccine. Approval has been received in Belarus and UAE (Press release, Reuters, 28 May 2021, https://www.reuters.com/business/healthcare-pharmaceuticals/russia-declines-approve-combined-astrazeneca-sputnik-v-vaccine-trials-2021-05-28/).</t>
  </si>
  <si>
    <t>Infection, coronavirus, novel coronavirus prophylaxis
A randomized, open-label, sequential-assignment Phase I trial (COV008) in the UK in 54 healthy adults, to evaluate the safety, tolerability and immunogenicity of intranasal ChAdOx1 nCOV-19 is complete (ClinicalTrials.gov, 11 Oct 2021 &amp; 24 Oct 2022, https://clinicaltrials.gov/ct2/show/NCT04816019).
Clinical trials in India to evaluate AZD-1222 against COVID-19 infection were expected in Aug 2020 (Press release, Serum Institute of India, 20 Jul 2020, https://www.livemint.com/news/world/oxford-covid-19-vaccine-shows-positive-result-in-early-trials-11595243287159.html).</t>
  </si>
  <si>
    <t>Results from the blood from people who were vaccinated with the two-shot regimens showed that the vaccines will provide protection against the delta and kappa variants of the COVID-19-causing virus. The concentration of neutralising antibodies in the blood was somewhat reduced, which may lead to some breakthrough infections (Press release, Reuters, 22 Jun 2021, https://www.reuters.com/business/healthcare-pharmaceuticals/astrazeneca-covid-19-vaccine-effective-against-variants-found-india-2021-06-22/).
In vivo
A single dose in mice and pigs induced antigen-specific antibody and T cells responses, while a booster immunisation enhanced antibody responses, particularly in pigs, with a significant increase in SARS-CoV-2 neutralising titres (Preprint, 20 Jun 2020, https://www.biorxiv.org/content/10.1101/2020.06.20.159715v1, https://www.biorxiv.org/content/10.1101/2020.06.20.159715v1.full.pdf; NPJ Vaccines, 27 Jul 2020, https://pubmed.ncbi.nlm.nih.gov/32793398/).
ChAdOx1 nCoV-19 is immunogenic in mice, eliciting a robust humoral and cell-mediated response, and a single vaccination with ChAdOx1 nCoV-19 induced a humoral and cellular immune response in rhesus macaques (BioRxiv, Preprint - not peer-reviewed, 13 May 2020, https://www.biorxiv.org/content/10.1101/2020.05.13.093195v1; PubMed, 30 Jul 2020, https://pubmed.ncbi.nlm.nih.gov/32731258/).
Intranasal vaccination with ChAdOx1 nCoV-19 reduced shedding of a SARS-CoV-2 virus with the D614G spike protein mutation in rhesus macaques and hamsters. Significantly decreased viral loads were found in hamster swabs compared to control and no viral RNA was found in lung tissue, both in the direct challenge and a transmission model. Bronchoalveolar lavage and lower respiratory tract tissue in rhesus macaques showed a reduction in viral load (BioRxiv, Preprint, 11 Jan 2021, https://www.biorxiv.org/content/10.1101/2021.01.09.426058v1).
In rhesus macaques, the lung pathology caused by SARS-CoV-2 mediated pneumonia was reduced by prior vaccination with ChAdOx1 nCoV-19 which induced neutralising antibody responses after a single intramuscular administration. In a second animal model, ferrets, ChAdOx1 nCoV-19 reduced both virus shedding and lung pathology. Antibody titers were boosted by a second dose (Nature Research, 13 Jan 2021, https://www.researchsquare.com/article/rs-133970/v1). 
In vitro
The clinical and laboratory features of 11 patients in Germany and Austria in whom thrombosis or thrombocytopenia had developed after vaccination with ChAdOx1 nCov-19 were assessed. A standard enzyme-linked immunosorbent assay was used to detect platelet factor 4 (PF4)–heparin antibodies and a modified (PF4-enhanced) platelet-activation test to detect platelet-activating antibodies under various reaction conditions. Included in this testing were samples from patients who had blood samples referred for investigation of vaccine-associated thrombotic events, with 28 testings positive on a screening PF4–heparin immunoassay. Of the 11 original patients, 9 were women, with a median age of 36 years (range, 22 to 49). Beginning 5 to 16 days after vaccination, the patients presented with one or more thrombotic events, with the exception of 1 patient, who presented with fatal intracranial haemorrhage. Of the patients with one or more thrombotic events, 9 had cerebral venous thrombosis, 3 had splanchnic-vein thrombosis, 3 had a pulmonary embolism, and 4 had other thromboses; of these patients, 6 died. Five patients had disseminated intravascular coagulation. None of the patients had received heparin before symptom onset. All 28 patients who tested positive for antibodies against PF4–heparin tested positive on the platelet-activation assay in the presence of PF4 independent of heparin. Platelet activation was inhibited by high levels of heparin, Fc receptor–blocking monoclonal antibody, and immune globulin (10 mg per millilitre). Additional studies with PF4 or PF4–heparin affinity-purified antibodies in 2 patients confirmed PF4-dependent platelet activation (The New England Journal of Medicine, 9 Apr 2021, https://www.nejm.org/doi/full/10.1056/NEJMoa2104840?query=featured_home).</t>
  </si>
  <si>
    <t>COVID-19 vaccine, Bharat Biotech</t>
  </si>
  <si>
    <t>BBV 151; BBV-151; BBV151; Coravax; COVID-19 vaccine, Bharat Biotech; COVID-19 vaccine, Thomas Jefferson University; rDNA-BBV-151; SARS-CoV-2 vaccine, Bharat Biotech; SARS-CoV-2 vaccine, Thomas Jefferson University</t>
  </si>
  <si>
    <t>Infection, coronavirus, novel coronavirus
Infection, coronavirus, novel coronavirus prophylaxis</t>
  </si>
  <si>
    <t>Bharat Biotech
Bharat Biotech</t>
  </si>
  <si>
    <t>Japan; USA</t>
  </si>
  <si>
    <t>2022/03/21
2020/05/21</t>
  </si>
  <si>
    <t>Prophylactic vaccine, anti-infective
Therapeutic vaccine, anti-infective
Recombinant vaccine</t>
  </si>
  <si>
    <t>Filings
________________
Infection, coronavirus, novel; Infection, coronavirus, novel coronavirus prophylaxis
Brazil; The necessary studies and modifications to ensure that the industrial process does not have any impact on the efficacy and safety of the product was set for Jul 2021 (Pink Intelligence, 1 Apr 2021, https://pink.pharmaintelligence.informa.com/PS144096/Brazil-OKs-Fourth-COVID19-Vaccine-But-Knocks-Back-Bharat-Biotech).</t>
  </si>
  <si>
    <t>Agreements
________________
Bharat Biotech
Worldwide; Jefferson University of Philadelphia have signed an exclusive deal with Bharat Biotech to develop a new vaccine candidate for COVID-19 invented at Jefferson. Under the license agreement, Bharat Biotech gains exclusive rights to develop, market and deliver Jefferson’s vaccine across the world excluding countries such as USA, Europe, Japan etc., where Jefferson continues to seek partners (Press release, Jefferson, 20 May 2020, https://www.jefferson.edu/about/news-and-events/2020/5/bharat-jefferson-pursue-coronavirus-vaccine-candidate.html).
Commonwealth of Pennsylvania 
Worldwide; Thomas Jefferson University was awarded a grant by the Commonwealth to support CoraVax. The DCED grant funding will significantly accelerate CoraVax formulation optimization which is a final step needed for development and implementation of the vaccine for human trials (Press release, Thomas Jefferson University,  28 Aug 2020, https://www.biospace.com/article/releases/thomas-jefferson-university-awarded-508-000-by-the-commonwealth-to-support-coravax-a-patented-covid-19-vaccine/).</t>
  </si>
  <si>
    <t>It is in the preclinical testing (Company pipeline, Bharat Biotech, 2 Jul 2021, https://www.bharatbiotech.com/r&amp;d_pipeline.html).
In vivo
In hamster and mouse models, CoraVax induced high levels of neutralizing antibodies against SARS-CoV-2 without triggering any serious adverse events (Press release, Thomas Jefferson University,  28 Aug 2020, https://www.biospace.com/article/releases/thomas-jefferson-university-awarded-508-000-by-the-commonwealth-to-support-coravax-a-patented-covid-19-vaccine/).
In mice, vaccine showed a strong antibody response (Press release, Jefferson, 20 May 2020, https://www.jefferson.edu/about/news-and-events/2020/5/bharat-jefferson-pursue-coronavirus-vaccine-candidate.html).
In animal models, vaccine has completed preliminary tests (Press release, Jefferson, 20 May 2020, https://www.jefferson.edu/about/news-and-events/2020/5/bharat-jefferson-pursue-coronavirus-vaccine-candidate.html).</t>
  </si>
  <si>
    <t>BBV 152; BBV-152; BBV152; Covaxin; COVID-19 vaccine, Bharat Biotech-1</t>
  </si>
  <si>
    <t>COVAXIN (BBV-152) is an inactivated COVID-19 vaccine, developed by Bharat Biotech, in collaboration with the Indian Council of Medical Research (ICMR) and the National Institute of Virology (NIV). It uses ViroVax's TLR7/8 agonist adjuvant, Alhydroxiquim-II (Press release, Bharat Biotech, 29 Jun 2020, https://www.bharatbiotech.com/images/press/Indias-1st-COVID-19-Vaccine-COVAXIN-Developed-by-Bharat-Biotech-gets-DCGI-approval-for-Phase-I-and-II-Human-Clinical-Trials.pdf; Company Web Page, Bharat Biotech, 1 Jul 2020, https://www.bharatbiotech.com/covaxin.html; Press release, Bharat Biotech, 5 Oct 2020, https://www.bharatbiotech.com/images/press/COVAXIN-to-boost-the-immune-response-and-longer-lasting-immunity-with-ViroVax-adjuvant.pdf).</t>
  </si>
  <si>
    <t>Infection, coronavirus, novel coronavirus prophylaxis
Infection, coronavirus, novel coronavirus</t>
  </si>
  <si>
    <t xml:space="preserve">2021
 </t>
  </si>
  <si>
    <t>Top-line results of Phase III trial (OCU-002) for COVID-19 reported</t>
  </si>
  <si>
    <t>2022/04/26
2022/04/18
2022/02/28
2021/11/10
2021/11/10
2021/08/16
2021/04/20
2021/04/20
2021/04/20
2021/04/20
2021/04/07
2021/04/07
2021/03/19
2021/03/19
2021/03/09
2021/03/09
2021/03/03
2021/02/18
2021/01/03
2021/01/03
2020/12/22
2020/11/11
2020/07/15
2020/07/01</t>
  </si>
  <si>
    <t>Supplemental Approval
Supplemental Filing
Change in Licensee Status
Emergency Use Authorization Granted
New Approval
Supplemental Approval
Emergency Use Authorization Granted
New Approval
Emergency Use Authorization Granted
New Approval
New Approval
Emergency Use Authorization Granted
New Approval
Emergency Use Authorization Granted
Emergency Use Authorization Granted
New Approval
First Launch
New Filing
Emergency Use Authorization Granted
First Approval
New Licensee
Global Status Advance
Global Status Advance
Drug Added</t>
  </si>
  <si>
    <t>India; Infection, coronavirus, novel coronavirus prophylaxis; use in children aged 6 to 12yr old
Mexico; Infection, coronavirus, novel coronavirus prophylaxis; children aged 2 to 18yr
Ocugen; Phase III Clinical Trial
Vietnam; Infection, coronavirus, novel coronavirus prophylaxis
Vietnam; Infection, coronavirus, novel coronavirus prophylaxis
India; Infection, coronavirus, novel coronavirus prophylaxis; Individuals aged 12yr and older
Philippines; Infection, coronavirus, novel coronavirus prophylaxis
Philippines; Infection, coronavirus, novel coronavirus prophylaxis
Botswana; Guatemala; Iran; Nicaragua; Paraguay; Venezuela; Infection, coronavirus, novel coronavirus prophylaxis
Botswana; Guatemala; Iran; Nicaragua; Paraguay; Venezuela; Infection, coronavirus, novel coronavirus prophylaxis
Mexico; Infection, coronavirus, novel coronavirus prophylaxis
Mexico; Infection, coronavirus, novel coronavirus prophylaxis
Nepal; Infection, coronavirus, novel coronavirus prophylaxis
Nepal; Infection, coronavirus, novel coronavirus prophylaxis
Zimbabwe; Infection, coronavirus, novel coronavirus prophylaxis
Zimbabwe; Infection, coronavirus, novel coronavirus prophylaxis
NAS; India; Infection, coronavirus, novel coronavirus prophylaxis; COVID-19 infection
Brazil; Infection, coronavirus, novel coronavirus prophylaxis
India; Infection, coronavirus, novel coronavirus prophylaxis
India; Infection, coronavirus, novel coronavirus prophylaxis
Ocugen; the US; Mexico
Phase III Clinical Trial
Phase II Clinical Trial
Preclinical</t>
  </si>
  <si>
    <t>Approvals
_______________
Infection, coronavirus, novel coronavirus prophylaxis
Botswana; an emergency use authorization has been received (Press release, Bharat Biotech, 20 Apr 2021, https://www.bharatbiotech.com/images/press/bharat-biotech-covaxin-capacity-expansion-to-worldwide.pdf).
Guatemala; an emergency use authorization has been received (Press release, Bharat Biotech, 20 Apr 2021, https://www.bharatbiotech.com/images/press/bharat-biotech-covaxin-capacity-expansion-to-worldwide.pdf).
Guyana; an emergency use authorization has been received (Press release, Bharat Biotech, 20 Apr 2021, https://www.bharatbiotech.com/images/press/bharat-biotech-covaxin-capacity-expansion-to-worldwide.pdf).
India (2021); an approval for emergency use has been received (Press release, MarketScreener, 5 Nov 2020, https://www.marketscreener.com/quote/stock/ASTRAZENECA-PLC-4000930/news/India-sees-early-vaccine-launch-as-AstraZeneca-deliveries-run-late-31696669/; Scrip Intelligence, 27 Nov 2020, https://scrip.pharmaintelligence.informa.com/SC143388/Waters-Muddied-As-Bharat-Readies-COVID19-Vaccine-For-21-Launch; Press release, Reuters, 3 Jan 2021, https://www.reuters.com/article/us-health-coronavirus-india-covaxin-time/indias-coronavirus-vaccine-approved-by-drugs-experts-idUSKBN2970KI; Press release, Bharath Biotech, 3 Jan 2021, https://www.bharatbiotech.com/images/press/bharat-biotech-covaxin-emergency-use-authorization-approval-by-dcgi-cdsco-moh-and-fw.pdf; Press release, ICMR, 3 Mar 2021, https://www.icmr.gov.in/pdf/press_realease_files/Press_Release_ICMR_03_March_2021.pdf). It is also approved for individuals aged 12yr and older (Press release, Bharat Biotech, 16 Aug 2021, https://www.biospace.com/article/bharat-s-nasal-vaccine-moves-onto-phase-ii-iii-to-stop-transmission-amongst-vaccinated/?s=71). It has also received EUA in children aged 12 to 18yr. Vaccination in children aged 15 to 18yr is planned for 3 Jan 2022 (Press release, Reuters, 25 Dec 2021, https://www.reuters.com/world/india/bharat-biotech-covid-19-vaccine-approved-emergency-use-children-aged-12-18-2021-12-25/). It has also approved for the use in children aged 6 to 12yr old (Press release, Reuters, 26 Apr 2022, https://www.reuters.com/world/india/india-approves-two-covid-vaccines-children-under-12-2022-04-26/).
Iran; an emergency use authorization has been received (Press release, Bharat Biotech, 30 Jun 2021, https://www.bharatbiotech.com/images/press/bharat-biotech-covaxin-procurement-process.pdf).
Mexico; an emergency use authorization has been received (Press release, Reuters, 7 Apr 2021, https://www.reuters.com/article/us-health-coronavirus-mexico-india/mexico-authorizes-emergency-use-of-indian-covid-19-vaccine-idUSKBN2BU00H).
Nepal; Conditional permission has been granted for emergency use authorisation (Press release, Reuters, 19 Mar 2021, https://www.reuters.com/article/us-health-coronavirus-nepal-india/nepal-becomes-third-country-to-give-emergency-nod-to-indian-vaccine-covaxin-idUSKBN2BB1FA).
Nicaragua; an emergency use authorization has been received (Press release, Bharat Biotech, 20 Apr 2021, https://www.bharatbiotech.com/images/press/bharat-biotech-covaxin-capacity-expansion-to-worldwide.pdf).
Paraguay; an emergency use authorization has been received (Press release, Bharat Biotech, 20 Apr 2021, https://www.bharatbiotech.com/images/press/bharat-biotech-covaxin-capacity-expansion-to-worldwide.pdf).
Philippines; an emergency use authorization has been granted (Press release, Reuters, 20 Apr 2021, https://www.reuters.com/business/healthcare-pharmaceuticals/philippines-approves-emergency-use-jj-bharat-biotechcovid-19-vaccines-2021-04-19/). A "full emergency use authorisation" has been received after the company completed documentary requirements (Press release, Reuters, 25 Jun 2021, https://www.reuters.com/business/healthcare-pharmaceuticals/philippines-approves-emergency-use-bharat-biotech-covid-19-vaccine-2021-06-25/).
UK; approved under EUA by WHO (Press release, Reuters, 8 Nov 2021, https://www.reuters.com/world/uk/uk-add-chinas-sinovac-indias-covaxin-approved-vaccine-list-2021-11-08/).
Unspecified; approved by WHO for EUL listing (Press release, The Indian Express, 3 Nov 2021, https://indianexpress.com/article/india/who-grants-approval-to-covaxin-for-emergency-use-listing-7605966/; Press release, Bharat Biotech, 3 Nov 2021, https://www.bharatbiotech.com/images/press/covaxin-who-approval-press-release.pdf).
Venezuela; an emergency use authorization has been received (Press release, Bharat Biotech, 20 Apr 2021, https://www.bharatbiotech.com/images/press/bharat-biotech-covaxin-capacity-expansion-to-worldwide.pdf).
Vietnam; a EUA has been received (Press release, Reuters, 10 Nov 2021, https://www.reuters.com/business/healthcare-pharmaceuticals/vietnam-approves-indias-covid-19-vaccine-covaxin-2021-11-10/).
Zimbabwe: an emergency use authorization has been received (Press release, Reuters, 10 Mar 2021, https://www.reuters.com/article/us-health-coronavirus-zimbabwe-vaccine/zimbabwe-authorises-sputnik-v-sinovac-coronavirus-vaccines-for-emergency-use-idUSKBN2B12IK).
Filing
________________
Infection, coronavirus, novel coronavirus prophylaxis
Thailand; a regulatory filing is planned (Press release, Reuters, 11 Mar 2021, https://www.reuters.com/article/us-health-coronavirus-thailand/thailand-says-moderna-toapply-for-covid-19-vaccine-approval-this-month-idUSKBN2B31IT).
Ocugen
Canada; a rolling submission has been initiated (Press release, Ocugen, 15 Jul 2021, https://ir.ocugen.com//news-releases/news-release-details/ocugen-inc-announces-initiation-rolling-submission-health-canada).
Mexico; a request for emergency-use authorization has been submitted for children 2 to 18yr old (Press release, Ocugen, 5 Nov 2021, https://www.marketscreener.com/quote/stock/OCUGEN-INC-19157135/news/Ocugen-Seeks-Emergency-OK-for-Covid-19-Vaccine-for-Children-Lifting-Shares-Premarket-36917433/; Press release, Ocugen, 18 Apr 2022, https://www.globenewswire.com/news-release/2022/04/18/2423613/0/en/Ocugen-Inc-to-Commercialize-COVAXIN-in-Mexico-Rights-Now-Encompassing-All-of-North-America.html).
USA; an emergency use authorization (EUA) application has been filed with the FDA for the use of the COVID-19 vaccine candidate, COVAXIN (BBV-152), for children aged 2 to 18yr and is currently under review (Press release, Ocugen, 9 Nov 2021, https://ocugen.gcs-web.com/news-releases/news-release-details/ocugen-provides-business-update-and-third-quarter-2021-financial; Press release, Ocugen, 27 Jan 2022, https://ir.ocugen.com//news-releases/news-release-details/ocugen-inc-signs-letter-intent-acquire-vaccine-manufacturing-rd). A BLA filing is expected by the end of 2022 (Form 10-Q, Ocugen, 9 Nov 2021, Page 10, https://www.sec.gov/ix?doc=/Archives/edgar/data/1372299/000162828021022421/ocgn-20210930.htm). US FDA has declined to issue an EUA for active immunization to prevent COVID-19 caused by SARS-CoV-2 in individuals 2 to 18 yr of age (Press release, Ocugen, 4 Mar 2022, https://ir.ocugen.com/news-releases/news-release-details/ocugen-provides-update-its-covaxintm-pediatric-2-18-emergency).</t>
  </si>
  <si>
    <t>Agreements
________________
Ocugen
USA; Bharat Biotech has signed a binding letter of intent (LOI) with Ocugen to co-develop COVAXIN. Under the LOI, Ocugen will have the rights to the vaccine candidate and, in collaboration with Bharat Biotech, will be responsible for clinical development, registration, and commercialization (Press release, Bharat Biotech, 22 Dec 2020, https://ir.ocugen.com//news-releases/news-release-details/ocugen-and-bharat-biotech-co-develop-covaxintm-whole-virion). However the two companies entered into a definitive agreement to co-develop, supply, and commercialize the vaccine. Under the terms of the agreement, Ocugen will have exclusive rights to the vaccine candidate and will be responsible for clinical development, regulatory approval (including EUA) and commercialization for the US market. Bharat Biotech will support the technology transfer for manufacturing in the US (Press release, Ocugen, 2 Feb 2021, https://ir.ocugen.com//news-releases/news-release-details/ocugen-and-bharat-biotech-announce-execution-definitive). The agreement has been amendment to expand Ocugen's exclusive territory to commercialize Covaxin to include Canada. Ocugen to have exclusive co-development, manufacturing, and commercialization rights to Covaxin in Canada, in addition to its existing US rights (Press release, Ocugen, 3 Jun 2021, https://ir.ocugen.com//news-releases/news-release-details/ocugen-expands-covaxintm-commercialization-rights-include-canada). The agreement has been amended to expand Ocugen’s exclusive territory to include commercialization of Covaxin in Mexico (Press release, Ocugen, 18 Apr 2022, https://www.globenewswire.com/news-release/2022/04/18/2423613/0/en/Ocugen-Inc-to-Commercialize-COVAXIN-in-Mexico-Rights-Now-Encompassing-All-of-North-America.html).
ViroVax
Worldwide; Bharat Biotech entered into licensing agreement with ViroVax LLC to use ViroVax's adjuvant Alhydroxiquim-II to boost the immune response and longer lasting immunity of Covaxin against COVID-19 (Press release,  Bharat Biotech, 5 Oct 2020, https://www.bharatbiotech.com/images/press/COVAXIN-to-boost-the-immune-response-and-longer-lasting-immunity-with-ViroVax-adjuvant.pdf).</t>
  </si>
  <si>
    <t>Infection, coronavirus, novel coronavirus prophylaxis
Bharat Biotech
An open-label, multicentre, single-group assignment, Phase II/III trial (BBIL/BBV152/2021) in India in 525 healthy volunteers of 2 to 18yr to evaluate the safety, reactogenicity and immunogenicity of Covaxin is complete (ClinicalTrials.gov, 2 Jul 2021, https://clinicaltrials.gov/ct2/show/NCT04918797). Data has been submitted to the regulator agency (Press release, Reuters, 6 Oct 2021, https://www.reuters.com/business/healthcare-pharmaceuticals/indias-bharat-biotech-submits-data-covid-19-drug-clinical-trial-children-2021-10-06/). Results showed that the neutralizing antibody responses against wild-type strain in the paediatric group of 2-18yr old were equivalent to those seen in adults ages 18 and older (Press release, Ocugen, 5 Nov 2021, https://www.marketscreener.com/quote/stock/OCUGEN-INC-19157135/news/Ocugen-Seeks-Emergency-OK-for-Covid-19-Vaccine-for-Children-Lifting-Shares-Premarket-36917433/). Additional results showed that, at Day 56, across all ages, the mean SARS-CoV-2 antibody GMT was more than 30% higher in children aged 2-18 than the mean GMT from Phase III clinical trial. These data demonstrate children 2-18 generate antibody response comparable to adults fully vaccinated with BBV152. There were no serious adverse events such as myocarditis, pericarditis, or blood clots, reported in any of the three age groups. The study also showed increased antibody titers against 3 viral antigens (Spike – S1, Receptor Binding Domain - RBD and Nucleocapsid - NP) providing a broad immune response to COVID-19. In each case a more than 4-fold increase in neutralizing antibody titers versus baseline (titers measured in the same participants before being vaccinated) was seen in all age groups after the second dose. Participants were not reported to have experienced any severe adverse events. The majority of adverse events noted (49%, n=374) were mild and a small proportion (19%, n=6) were moderate. Mild to moderate adverse events resolved within 24hr (Press release, Ocugen, 30 Dec 2021, https://ocugen.gcs-web.com/news-releases/news-release-details/ocugen-partner-bharat-biotech-announces-positive-immunogenicity). 374 subjects reported either mild or moderate severity symptoms with 78.6% getting resolved within 1 day. Pain at the injection site was the most commonly reported adverse event (Press release, Bharat Biotech, 30 Dec 2021, https://www.bharatbiotech.com/images/press/covaxin-for-children-study-press-release.pdf).  The study had no serious adverse events, deaths, or withdrawals due to an adverse event including no cases of Guillain-Barré syndrome, thromboembolic events, myocarditis, or pericarditis, or other adverse events of special interest being observed to date. Follow-up studies to assess paediatric effectiveness are underway, but this study suggests that similar efficacy, measured by the ability of a vaccine to prevent disease, might be anticipated in children based on the observation of superior immunogenicity, measured by the ability of a vaccine to produce an immune response, as compared to adults (Press release, Ocugen, 21 Jun 2022, https://ir.ocugen.com/node/11196/pdf).
A randomized, double-blind, placebo-controlled Phase III trial (BBIL/BBV152-C/2020; CTRI/2020/11/028976) in India in 25800 adults above 18yrs of age, to evaluate the efficacy, safety, immunogenicity, and lot-to-lot consistency of Covaxin is complete (ClinicalTrials.gov, 23 Nov 2020, https://clinicaltrials.gov/ct2/show/NCT04641481; Press release, Bharat Biotech, 26 Nov 2020, https://www.businessinsider.in/india/news/bharat-biotechs-covaxin-begins-phase-three-clinical-trials-at-aiims/articleshow/79428545.cms; CTRI Web Page, 2 Dec 2020, CTRI/2020/11/028976, http://ctri.nic.in/Clinicaltrials/showallp.php?mid1=48057&amp;EncHid=&amp;userName=CTRI/2020/11/028976). Results demonstrated an interim vaccine efficacy of 81%. Interim analysis included a preliminary review of the safety database, which showed that severe, serious and medically attended adverse events occurred at low levels and were balanced between vaccine and placebo groups (Press release, Bharat Biotech, 3 Mar 2021, https://www.bharatbiotech.com/images/press/covaxin-phase3-efficacy-results.pdf). Results showed that efficacy analysis demonstrated 77.8% effectiveness against symptomatic COVID-19, through evaluation of 130 confirmed cases, with 24 observed in the vaccine group versus 106 in the placebo group. It demonstrated 93.4% effectiveness against severe symptomatic COVID-19. Safety analysis demonstrated adverse events reported were similar to placebo, with 12% of subjects experiencing commonly known side effects and less than 0.5% of subjects feeling serious adverse events. It demonstrated 63.6% protection against asymptomatic COVID-19. Efficacy data demonstrated 65.2% protection against the SARS-CoV-2, B.1.617.2 delta variant. It was well-tolerated and the Data Safety Monitoring Board has not reported any safety concerns related to the vaccine. The overall rate of adverse events observed was lower than that seen in other Covid-19 vaccines. Adverse events included pain, erythema, induration, swelling, headache, pyrexia, fatigue, chills, myalgia, arthralgia, nausea and vomiting. 12.4% of subjects experienced an adverse event in both the COVAXIN and placebo arm. Additionally, 0.3% of subjects in the COVAXIN arm experienced a serious adverse event compared to 0.47% of patients in the placebo arm. (Press release, Bharat Biotech, 3 Jul 2021, https://www.bharatbiotech.com/images/press/barat-biotech-bbv152-covaxin-phase3-final-analysis-03July2021.pdf; Press release, Ocugen, 27 Oct 2021, https://ir.ocugen.com/node/10191/pdf).
An application has been submitted to conduct a Phase III trial in Brazil to evaluate COVAXIN against COVID-19 (Press release, Reuters, 9 Feb 2021, https://www.reuters.com/article/us-health-coronavirus-india-vaccine/india-backs-astrazeneca-shot-despite-south-africa-halt-idUSKBN2A90RW). Bharat biotech has terminated a memorandum of understanding with the local partner company acting as its intermediary in Brazil and that the trials could not go forward as a result and would be cancelled (Press release, Reuters, 26 Jul 2021, https://www.reuters.com/world/americas/brazil-health-regulator-cancels-clinical-study-bharat-biotech-vaccine-2021-07-26/).
Ocugen
An immuno-bridging, and broadening, randomized, observer-blind, placebo-control, parallel-assignment Phase III trial (OCU-002) in the US in 400x healthy adult subjects, to evaluate the safety, tolerability, immunogenicity and efficacy of BBV-152 is complete. Subjects were randomized to receive either two doses of COVAXIN or placebo, 28 days apart. The primary endpoint compared blood-based samples taken from U.S. participants who received COVAXIN with samples of the participants in the Phase 3 efficacy trial conducted in India. The secondary endpoint involved testing the vaccine’s immunogenic profile (Press release, Ocugen, 27 Oct 2021, https://ir.ocugen.com/node/10191/pdf; Press release, Ocugen, 26 Nov 2021, https://ocugen.gcs-web.com/news-releases/news-release-details/ocugen-inc-provides-update-its-investigational-new-drug; Press release, Biospace, 18 Feb 2022, https://www.biospace.com//article/releases/ocugen-inc-announces-u-s-fda-lifts-clinical-hold-on-the-submission-of-its-investigational-new-drug-application-for-its-covid-19-vaccine-candidate-covaxin-bbv152-/; ClinicalTrials.gov, 28 Feb 2022, https://clinicaltrials.gov/ct2/show/NCT05258669). Trial was previously placed on clinical hold and the clinical hold has been lifted by the FDA. Work ongoing to resume the trial immediately (Press release, Ocugen, 12 Apr 2022, https://ir.ocugen.com/node/10901/pdf; Press release, Ocugen, 23 May 2022, https://www.globenewswire.com/news-release/2022/05/23/2448228/0/en/Ocugen-Announces-FDA-Removes-Clinical-Hold-on-Phase-2-3-Clinical-Trial-for-COVAXIN-BBV152.html). Top-line results showed that the trial met both co-primary immunogenicity endpoints, with the 95% confidence interval (CI) for the propensity score-adjusted geometric mean titer ratio well above the non-inferiority limit of 0.667 and the 95% CI for the propensity score-adjusted difference in seroconversion rates well above the non-inferiority limit of -10%. There was no deaths, related potential immune mediated medical conditions (PIMMCs), or related adverse events of special interest (AESIs). There was also no cases of myocarditis, pericarditis, thrombotic events, or Guillain-Barré syndrome. Thirty medically attended adverse events in 18 subjects and two serious adverse events (SAE) in one subject was reported, and all was considered unrelated to vaccination (Press release, Ocugen, 9 Jan 2023, https://ir.ocugen.com/news-releases/news-release-details/ocugen-announces-positive-top-line-data-covid-19-vaccine).</t>
  </si>
  <si>
    <t>Infection, coronavirus, novel coronavirus prophylaxis
Bharat Biotech
A randomized, crossover-assignment Phase II trial (BBIL-BBV152/154-2021) in India in 608 healthy volunteers, to evaluate the immunogenicity and safety of BBV-152 and BBV-154 is complete (ClinicalTrials.gov, 7 Dec 2022, https://clinicaltrials.gov/ct2/show/NCT05639998).
It is in an adaptive, seamless, randomized Phase I/II trial (CTRI/2020/09/027674) in healthy volunteers, to evaluate the safety, reactogenicity, and immunogenicity of the whole virion inactivated SARS-CoV- 2 Virus vaccine, BBV-152D iv (CTRI Web Page, CTRI/2020/09/027674, 22 Sep 2020, http://ctri.nic.in/Clinicaltrials/pmaindet2.php?trialid=46312&amp;EncHid=&amp;userName=vaccine; WHO Draft Landscape, 30 Sep 2020, https://www.who.int/docs/default-source/blue-print/novel-coronavirus-landscape-covid-196beff9c3d00e44e593df7059f2192524.pdf?sfvrsn=d4533f41_1&amp;download=true).
A randomized, double-blind, parallel-assignment Phase I/II trial (BBIL/BBV152-A/2020; CTRI/2020/07/026300) in India in 1125 healthy subjects, to evaluate the safety, reactogenicity, tolerability, and immunogenicity of BBV-152 im (ClinicalTrials.gov, 15 Jul 2020, https://clinicaltrials.gov/ct2/show/NCT04471519; Press release, Bharat Biotech, 29 Jun 2020, https://www.bharatbiotech.com/images/press/Indias-1st-COVID-19-Vaccine-COVAXIN-Developed-by-Bharat-Biotech-gets-DCGI-approval-for-Phase-I-and-II-Human-Clinical-Trials.pdf; Press release, Bharat Biotech, 6 Jul 2020, https://www.thehindu.com/news/national/karnataka/covaxin-trial-to-start-at-belagavi-hospital/article31995851.ece; CTRI Web Page, 9 Jul 2020, CTRI/2020/07/026300, http://ctri.nic.in/Clinicaltrials/showallp.php?mid1=45184&amp;EncHid=&amp;userName=bbv152). Results from the Phase II study showed that both humoral and cell-mediated responses were observed. No neutralizing antibody differences were observed between the sexes and across age groups. BBV-152 was well-tolerated in both dose groups with no serious adverse events (Company Web Page, Bharat-Biotech, 27 Dec 2020, https://www.bharatbiotech.com/blog/vaccines/covaxin-phase-2-study-results-phase-1-follow-up-data/). To evaluate the effectiveness of BBV-152 against the Omicron variant, human immune sera obtained from 13 participants in this ongoing Phase 2 trial. Sera was collected 28days post booster 6mths following the primary two-dose series. Results from a study showed that BBV-152 neutralized the SARS-CoV-2 Omicron and Delta variants. Earlier studies demonstrated the neutralizing potential of BBV-152 against SARS-CoV-2 Variants of Concern Alpha, Beta, Delta, Zeta and Kappa (Press release, Ocugen, 12 Jan 2022, https://ir.ocugen.com/node/10531/pdf). Results showed that, six months after a two-dose BBV152 vaccination series cell-mediated immunity and neutralising antibodies to both homologous (D614G) and heterologous strains (Alpha, Beta, Delta, and Delta plus) persisted above baseline, although the magnitude of the responses had declined. The neutralising antibodies against homologous and heterologous SARS-CoV-2
variants increased 19 to 265 fold after a third vaccination. Further, reactogenicity after vaccine and placebo was minimal and comparable, and no serious adverse events were reported (Press release, Bharat Biotech, 8 Jan 2022, https://www.bharatbiotech.com/images/press/covaxin-booster-dose-press-release.pdf). Additional results showed that administration of a third dose, after 6mths of two dose vaccination, dramatically increased neutralizing antibody responses against both homologous and heterologous strains (Alpha, Beta, Delta, Delta Plus and Omicron) and showed increased memory B cell response. It also induced robust T cell responses and persisted till 6mth, even after antibody decline. These T cell responses have been followed up to 12 mth in vaccinated individuals, irrespective of receipt of third dose. T cell responses in turn help to produce B cell memory response, upon antigen re-exposure. Thus, it provides long term immunity.  Immune responses declined at 6mth, but increased by 40 fold in subjects who received a booster dose. Immune responses when assessed against variants of concern and persisted up to 12mth. No serious adverse events observed, except pain at the injection site, itching and redness, no cases of myocarditis, pericarditis, blood clots, or thrombocytopenia were detected. The study provides evidence to support Covaxin,
a multi epitope vaccine that provides broad protection against variants couples with cell mediated immune response due to the use of novel adjuvant Algel-IMDG (Press release, Bharat Biotech, 20 Jul 2022, https://www.bharatbiotech.com/images/press/covaxin-nature-reports-booster-variants-pressrelease.pdf).</t>
  </si>
  <si>
    <t>Infection, coronavirus, novel coronavirus prophylaxis
Bharat Biotech
A clinical trial in Bangladesh in 1000-2000 subjects to evaluate Covaxin against COVID-19 infection is planned (Press release, Reuters, 21 Jan 2021, https://www.reuters.com/article/us-health-coronavirus-bangladesh-india/indias-bharat-biotech-seeks-bangladesh-trial-for-covid-vaccine-approved-at-home-idUSKBN29Q0HZ).
Ocugen
Clinical trials in the US inpatient populations, including paediatric and high-risk are planned (Press release, Bizjournal, 1 Apr 2021, https://www.bizjournals.com/philadelphia/news/2021/04/01/ocugen-bharat-biotech-covaxin-covid-vaccine-fda.html?b=1617294052%5E21879012).</t>
  </si>
  <si>
    <t>Three dose vaccination regime with three formulations of BBV-152 induced significant titres of SARS-CoV-2 specific IgG and neutralizing antibodies in hamsters (Preprint, 16 Sep 2020, https://www.researchsquare.com/article/rs-76768/v1).
In preclinical studies, it had demonstrated safety and immune response (Press release, Bharat Biotech, 29 Jun 2020, https://www.bharatbiotech.com/images/press/Indias-1st-COVID-19-Vaccine-COVAXIN-Developed-by-Bharat-Biotech-gets-DCGI-approval-for-Phase-I-and-II-Human-Clinical-Trials.pdf).
Preclinical results show that BBV-152 vaccine formulations generated significantly high antigen-binding and neutralizing antibody titers, at both concentrations, in all three species (mice, rats and rabbits) with excellent safety profiles. The inactivated vaccine formulation containing TLR7/8 agonist adjuvant-induced Th1 biased antibody responses with elevated IgG2a/IgG1 ratio and increased levels of SARS-CoV-2 specific IFN + CD4 T lymphocyte response (Preprint, bioRxiv, 9 Sep 2020, https://www.biorxiv.org/content/10.1101/2020.09.09.285445v1.full.pdf+html).
Protective efficacy and immunogenicity of BBV-152 in rhesus macaques (Macaca mulata) was developed and assessed. Twenty macaques were divided into four groups of five animals each. One group was administered a placebo while three groups were immunized with three different vaccine candidates at 0 and 14 days. All the macaques were challenged with SARS-CoV-2 fourteen days after the second dose. The protective response was observed with increasing SARS-CoV-2 specific IgG and neutralizing antibody titers from 3rd-week post-immunization. Viral clearance was observed from bronchoalveolar lavage fluid, nasal swab, throat swab, and lung tissues at 7 days post-infection in the vaccinated groups. No evidence of pneumonia was observed by histopathological examination in vaccinated groups, unlike the placebo group which showed features of interstitial pneumonia and localization of viral antigen in the alveolar epithelium and macrophages by immunohistochemistry (Preprint, 10 Sep 2020, https://www.researchsquare.com/article/rs-65715/v1).
In vitro
In a live virus neutralization assay, the booster dose generated robust neutralizing antibody responses against both Omicron and Delta variants (Press release, Biospace, 12 Jan 2022, https://www.biospace.com//article/study-shows-covaxin-booster-effectively-neutralizes-sars-cov-2-omicron-and-delta-variants/).
In the ICMR studies, Covaxin-vaccinated sera effectively neutralized several SARS-CoV-2 variants (B.1.617 (India, double mutant), B.1.1.7 (United Kingdom), B.1.1.28 (Brazil P2), and heterologous strain) in an in-vitro plaque reduction neutralization assay. These studies suggest that COVAXIN vaccination may be effective against multiple SARS-CoV-2 variants (Press release, Ocugen, 3 May 2021, https://ir.ocugen.com//news-releases/news-release-details/ocugen-announces-studies-showing-covaxin-potentially-effective)
In serum samples from 17 individuals who have recovered from COVID-19, Covaxin neutralized the B.1.617, and evaluated the level of antibodies necessary to neutralize the infectious variance. The researchers found a similar neutralization capacity against B.1.617 in vaccinated people and those who had recovered from COVID-19 (Press release, Biospace, 26 Apr 2021, https://www.biospace.com/article/ocugen-and-bharat-s-vaccine-offers-hope-for-india-s-recent-covid-19-surge/?s=85).
Sera from 27 patients with UK variant has been taken and tested. Results showed that it neutralised the UK-variant strains (Press release, Reuters, 27 Jan 2021, https://www.reuters.com/article/us-health-coronavirus-india-vaccine/indias-covaxin-likely-effective-against-uk-variant-study-idUSKBN29W0SV).</t>
  </si>
  <si>
    <t>adenovirus COVID-19 vaccine, Bharat Biotech; adenovirus COVID-19 vaccine, Precision Virologics; adenovirus SARS-CoV-2 vaccine, Bharat Biotech; adenovirus SARS-CoV-2 vaccine, Precision Virologics; BBV 154; BBV-154; BBV154; ChAd-SARS-CoV-2-S, Bharat Biotech; ChAd-SARS-CoV-2-S, Precision Virologics; COVID-19 vaccine, Bharat Biotech-2; COVID-19 vaccine, Precision Virologics; iNCOVACC</t>
  </si>
  <si>
    <t>BBV-154 is a novel adenovirus vectored, intranasal vaccine for COVID-19 infection licensed by Bharat Biotech and Precision Virologics from Washington University, St. Louis (Company Web page, Bharat Biotech, 11 Jan 2021, https://www.bharatbiotech.com/intranasal-vaccine.html; Press release, OINDP News, 24 Sep 2020, https://www.oindpnews.com/2020/09/bharat-biotech-and-precision-virologics-license-intranasal-covid-19-vaccine-from-washington-university-in-st-louis/).</t>
  </si>
  <si>
    <t>2023</t>
  </si>
  <si>
    <t>Launch in India for COVID-19 infection reported</t>
  </si>
  <si>
    <t>2023/01/26
2022/11/28
2022/09/28
2022/09/28
2022/09/06
2022/01/29
2021/03/22
2021/01/11</t>
  </si>
  <si>
    <t>First Launch
Supplemental Approval
New Licensee
Disease Phase Change
Emergency Use Authorization Granted
Global Status Advance
Global Status Advance
Drug Added</t>
  </si>
  <si>
    <t>India; Infection, coronavirus, novel coronavirus prophylaxis;  for primary series and heterologous booster
India; Infection, coronavirus, novel coronavirus prophylaxis; 18yr and above for heterologous booster doses
Ocugen; Worldwide
​Precision Virologics; No Development Reported
India; Infection, coronavirus, novel coronavirus prophylaxis; 18yr and above
Phase II Clinical Trial
Phase I Clinical Trial
Preclinical</t>
  </si>
  <si>
    <t>Prophylactic vaccine, anti-infective
Recombinant vaccine
Therapeutic vaccine, anti-infective</t>
  </si>
  <si>
    <t>Launched
Launched
Phase II Clinical Trial</t>
  </si>
  <si>
    <t>Approvals
________________
Infection, coronavirus, novel coronavirus prophylaxis
India (2023); approved for primary immunization in subjects aged 18yr and above, for restricted use in emergency situations (Press release, Reuters, 6 Sep 2022, https://www.reuters.com/world/india/bharat-biotechs-covid-19-nasal-vaccine-approved-restricted-use-india-2022-09-06/). It has also received EUA from the Central Drugs Standard Control Organisation (CDSCO) for heterologous booster doses in subjects aged 18 and above (Press release, Bharat Biotech, 28 Nov 2022, https://www.bharatbiotech.com/images/press/bharat-biotech-incovacc-booster-approval-press-release.pdf). Launched as iNCOVACC for primary series and heterologous booster (Press release, Bharat Biotech, 27 Dec 2022, https://www.bharatbiotech.com/images/press/incovacc-price-press-release.pdf; Press release, Bharat Biotech, 26 Jan 2023, https://www.bharatbiotech.com/images/press/bharat-biotech-incovacc-launch-26012023.pdf).</t>
  </si>
  <si>
    <t>Agreements
________________
Bharat Biotech
Worldwide excluding US, Europe, Japan; Bharat Biotech has acquired the rights to a single dose intranasal COVID-19 vaccine developed at the Washington University School of Medicine in St. Louis (Press release, OINDP News, 24 Sep 2020, https://www.oindpnews.com/2020/09/bharat-biotech-and-precision-virologics-license-intranasal-covid-19-vaccine-from-washington-university-in-st-louis/).
Ocugen
Ocugen, Inc has entered into an exclusive license agreement with Washington University in St. Louis, MO for the rights to develop, manufacture and commercialize its proprietary, intranasally delivered COVID-19 vaccine in the United States, Europe, and Japan (Press release, Ocugen, 28 Sep 2022, https://ir.ocugen.com/news-releases/news-release-details/ocugen-announces-agreement-washington-university-st-louis).
Precision Virologics
US, Europe and Japan; Precision Virologics has acquired the rights to a single dose intranasal COVID-19 vaccine developed at the Washington University School of Medicine in St. Louis. The agreement gives Precision Virologics rights to the chimpanzee adenovirus-vectored vaccine in the US, Europe, and Japan (Press release, OINDP News, 24 Sep 2020, https://www.oindpnews.com/2020/09/bharat-biotech-and-precision-virologics-license-intranasal-covid-19-vaccine-from-washington-university-in-st-louis/).</t>
  </si>
  <si>
    <t>Infection, coronavirus, novel coronavirus prophylaxis
A randomized, open-labelled, parallel-assignment Phase III trial (BBIL/Booster/2021 Hetero) in India in 875 participants previously vaccinated with EUA vaccines, to evaluate the immunogenicity and safety of BBV-154 booster dose is complete (ClinicalTrials.gov, 5 Oct 2022, https://clinicaltrials.gov/ct2/show/NCT05567471).
It is in an open-label, randomized, parallel-assignment Phase III trial (BBIL/BBV154-III/2022) in India in 3160 healthy volunteers, to evaluate the immunogenicity and safety of BBV-154 with Covaxin and to access lot-to-lot consistency of BBV-154 (Press release, NDTV, 13 Aug 2021, https://www.ndtv.com/india-news/bbv154-bharat-biotechs-1st-nasal-covid-vaccine-gets-phase-2-3-trial-nod-2509898; Press release, Reuters, 20 Dec 2021, https://www.reuters.com/markets/funds/bharat-biotech-seeks-trial-intranasal-covid-19-vaccine-booster-ani-2021-12-20/; ClinicalTrials.gov, 31 Aug 2022, https://clinicaltrials.gov/ct2/show/NCT05522335).</t>
  </si>
  <si>
    <t>Infection, coronavirus, novel coronavirus prophylaxis
A randomized, crossover-assignment Phase II trial (BBIL-BBV152/154-2021) in India in 608 healthy volunteers, to evaluate the immunogenicity and safety of BBV-152 and BBV-154 is complete (ClinicalTrials.gov, 7 Dec 2022, https://clinicaltrials.gov/ct2/show/NCT05639998).
A randomized, double-blind, placebo-controlled, parallel-group Phase II trial (BIL/BBV154-II/2021) in India in 200 healthy volunteers, to evaluate the immunogenicity, reactogenicity and safety of an intranasal adenoviral vector COVID-19 vaccine (BBV-154) (CTRI Web Page, CTRI/2021/09/036257, 29 Jan 2022, http://ctri.nic.in/Clinicaltrials/pmaindet2.php?trialid=59902&amp;EncHid=&amp;userName=).</t>
  </si>
  <si>
    <t>Infection, coronavirus, novel coronavirus prophylaxis
A randomized, double-blinded, parallel-assignment Phase I trial (BBIL/BBV154/2020) in India in 175 healthy volunteers, to evaluate the safety, reactogenicity and immunogenicity of intranasal adenovirus vector COVID-19 vaccine (BBV-154) is complete (ClinicalTrials.gov, 12 Feb, 22 Mar &amp; 22 Jun 2021, https://clinicaltrials.gov/ct2/show/NCT04751682). Results showed that that its doses were well tolerated and with no serious adverse event reported (Press release, NDTV, 13 Aug 2021, https://www.ndtv.com/india-news/bbv154-bharat-biotechs-1st-nasal-covid-vaccine-gets-phase-2-3-trial-nod-2509898).</t>
  </si>
  <si>
    <t>In vivo
In mice and hamster models, immunization with a single dose of intranasal ChAd-SARS-CoV-2-S conferred superior protection against SARS-CoV-2 challenge, more so than one or two intramuscular immunizations of the same vaccine and dose (Company Web page, Bharat Biotech, 11 Jan 2021, https://www.bharatbiotech.com/intranasal-vaccine.html).
Rhesus macaques were immunized with ChAd-Control or ChAd-SARS-CoV-2-S and challenged one month later by combined intranasal and intrabronchial routes with SARS-CoV-2. A single intranasal dose of ChAd-SARS-CoV-2-S induced neutralizing antibodies and T cell responses and limited or prevented infection in the upper and lower respiratory tract after SARS-CoV-2 challenge (Preprint, bioRxiv, 26 Jan 2021, https://www.biorxiv.org/content/10.1101/2021.01.26.428251v1.full.pdf+html).</t>
  </si>
  <si>
    <t>Corbevax; COVID-19 vaccine, Baylor College of Medicine; COVID-19 vaccine, Biological E; RBD219 N1C1; RBD219-N1C1; RBD219N1C1; SARS-CoV-2 vaccine, Baylor College of Medicine; SARS-CoV-2 vaccine, Biological E</t>
  </si>
  <si>
    <t>Biological E has developed a yeast-expressed recombinant adjuvanted protein subunit (RBD) vaccine against novel coronavirus (COVID-19, SARS-CoV-2) infection (WHO DRAFT landscape of COVID-19, 4 Apr 2020, https://www.who.int/blueprint/priority-diseases/key-action/Novel-Coronavirus_Landscape_nCoV-4april2020.pdf?ua=1; Press release, 13 Aug 2020, Biological E , http://www.biologicale.com/news.html; Preprint, bioRxiv, 5 Nov 2020, https://www.biorxiv.org/content/10.1101/2020.11.04.367359v1.full.pdf+html).</t>
  </si>
  <si>
    <t>Biological E</t>
  </si>
  <si>
    <t>2022</t>
  </si>
  <si>
    <t>First launch in India for novel coronavirus infection reported</t>
  </si>
  <si>
    <t>2022/09/01
2022/04/26
2022/02/21
2021/12/28
2021/12/28
2021/07/27
2020/11/16
2020/04/17</t>
  </si>
  <si>
    <t>First Launch
Supplemental Approval
Supplemental Approval
Emergency Use Authorization Granted
First Approval
Global Status Advance
Global Status Advance
Drug Added</t>
  </si>
  <si>
    <t>NAS; India; Infection, coronavirus, novel coronavirus prophylaxis; available for 12 years and above as primary vaccination
India; Infection, coronavirus, novel coronavirus prophylaxis;  for use in children aged 5 to 12
India; Infection, coronavirus, novel coronavirus prophylaxis; children aged 12 to 18
India; Infection, coronavirus, novel coronavirus prophylaxis
India; Infection, coronavirus, novel coronavirus prophylaxis
Phase III Clinical Trial
Phase I/II Clinical Trial
Preclinical</t>
  </si>
  <si>
    <t>Approvals
________________
Infection, coronavirus, novel coronavirus prophylaxis
India(2022); Launched as Corbevax for 12 years and above as primary vaccination. An emergency use authorization has been received (Press release, Reuters, 7 May 2021, https://www.reuters.com/world/india/indias-biological-e-begin-phase-iii-trial-vaccine-production-august-2021-05-07/; Press release, Dynavax, 28 Dec 2021, https://investors.dynavax.com//node/19441/pdf). It is approved for use in children aged 12 to 18yr (Press release, Reuters, 21 Feb 2022, https://www.reuters.com/world/india/biological-e-covid-shot-gets-india-emergency-approval-12-18-age-group-2022-02-21/). It is also approved for use in children aged 5 to 12yr (Press release, Reuters, 26 Apr 2022, https://www.reuters.com/world/india/india-approves-two-covid-vaccines-children-under-12-2022-04-26/). It has also received approval as a booster shot to people age 18yrs and over who have already received 2 doses of either Covishield or Covaxin (Press release, Reuters, 4 Jun 2022, https://www.reuters.com/world/india/india-approves-biological-e-covid-shot-booster-2022-06-04/#main-content; Company Web Page, Biological E, 1 Sep 2022, https://biologicale.com/corbevax.html).</t>
  </si>
  <si>
    <t>Agreements
________________
Dynavx Technologies
Worldwide; Biological E has entered into a commercial supply agreement with Dynavax for Dynavax's CpG 1018 advanced adjuvant, for use in BE's subunit COVID-19 vaccine candidate, Corbevax ((Company presentation, Dynavax, 4 Aug 2021, Slide 20, https://investors.dynavax.com/static-files/6e046557-2a31-4635-bd67-799c74e594b1).
Baylor College of Medicine (USA)
USA; Biological E licensed the recombinant protein COVID-19 vaccine candidate developed by Baylor College of Medicine (BCM) and are working in collaboration with BCM for the development of the vaccine (Press release, 13 Aug 2020, Biological E, http://www.biologicale.com/news.html).</t>
  </si>
  <si>
    <t>Infection, coronavirus, novel coronavirus prophylaxis
A Phase II/III (BECT072) study in India in children and adolescents (5yr and above) to evaluate the safety, reactogenicity, tolerability and immunogenicity of CORBEVAX vaccine has been completed (Press release, Biological E, 3 Sep 2021, https://pib.gov.in/PressReleseDetail.aspx?PRID=1751664; MedRXiv, 26 Apr 2022, https://www.medrxiv.org/content/10.1101/2022.04.20.22274076v1; CTRI Trial Registry, 24 Mar 2022, http://www.ctri.nic.in/Clinicaltrials/pmaindet2.php?trialid=60393).
It is in a Phase III active-controlled trial in India in 1268 healthy subjects in the age range of 18-80 yr to evaluate RBD219-N1C1 (Press release, MarketScreener, 18 Dec 2020, https://www.marketscreener.com/quote/stock/ASTRAZENECA-PLC-4000930/news/India-s-Biological-E-to-start-vaccine-late-stage-trials-in-April-executive-32044897/). An approval has been received from the Central Drugs Standard Control Organization - subject expert committee (SEC) to initiate the trial to evaluate the immunogenicity and safety of the vaccine for protection against COVID-19 disease (Press release, Biological E, 26 Apr 2021, https://www.bcm.edu/news/biological-e-limited-to-begin-phase-iii-clinical-trials-with-baylor-and-texas-childrens-vaccine; Press release, Texas Children's Hospital, 9 Jun 2021, https://www.prnewswire.com/news-releases/texas-childrens-hospital-center-for-vaccine-development-covid-19-subunit-vaccine-candidate-advancing-towards-global-access-301309022.html; Press release, Medical Dialogues, 27 Jul 2021, https://medicaldialogues.in/news/industry/pharma/biological-e-expected-to-launch-covid-vaccine-corbevax-by-september-end-sources-80185; Press release, Biological E, 3 Sep 2021, https://pib.gov.in/PressReleseDetail.aspx?PRID=1751664; CTRI Trial Registry, 1 Jun 2022, http://ctri.nic.in/Clinicaltrials/pdf_generate.php?trialid=56379&amp;EncHid=&amp;modid=&amp;compid=%27,%2756379det%27).</t>
  </si>
  <si>
    <t>Infection, coronavirus, novel coronavirus prophylaxis
A prospective, open-label, randomized Phase I/II trial (BECT062/Covid-19-phase-I&amp;II/CTP-01) in India in 360 healthy volunteers, to evaluiate the safety, reactogenicity and immunogenicity of Biological E’s novel COVID-19 vaccine containing Receptor Binding Domain of SARS-CoV-2 for protection against Covid-19 disease when administered intramuscularly is complete (CTRI Web Page, CTRI/2020/11/029032, 17 Nov 2020, http://ctri.nic.in/Clinicaltrials/showallp.php?mid1=48329&amp;EncHid=&amp;userName=CTRI/2020/11/029032; Press release, Biological E, 16 Nov 2020, https://www.bcm.edu/news/biological-e-limited-and-baylor-covid-19-vaccine-begins-clinical-trial-in-india). Results showed that the vaccine was found to be safe well-tolerated and immunogenic (Press release, Biological E, 26 Apr 2021, https://www.bcm.edu/news/biological-e-limited-to-begin-phase-iii-clinical-trials-with-baylor-and-texas-childrens-vaccine).</t>
  </si>
  <si>
    <t>In vivo
The recombinant protein, RBD219-N1C1, was shown to be equivalent to the wild-type RBD recombinant protein (RBD219-WT). Immunogenicity studies of RBD219-N1C1 and RBD219-WT proteins were conducted in mice, and, after two doses, both the RBD219-WT and RBD219-N1C1 vaccines induced high levels of binding IgG antibodies. Using a SARS-CoV-2 pseudovirus it was further shown that sera obtained after a two-dose immunization schedule of the vaccines were sufficient to elicit strong neutralizing antibody titers for both antigens tested. The vaccines induced IFN-gamma, IL-6, and IL-10 secretion, among other cytokines (Preprint, bioRxiv, 5 Nov 2020, https://www.biorxiv.org/content/10.1101/2020.11.04.367359v1.full.pdf+html). 
In vitro
To evaluate the functionality of the purified proteins from each process, the ability to bind to the human ACE2 receptor was tested in vitro. All proteins presented similar binding curves to ACE2, with calculated EC50-values (for 2 µg/mL purified protein) of 0.037, 0.033, and 0.038 µg/mL ACE2, respectively, suggesting that all three proteins were functionally equivalent (Preprint, bioRxiv, 30 Dec 2020, https://www.biorxiv.org/content/10.1101/2020.12.30.424829v1.full.pdf+html).</t>
  </si>
  <si>
    <t>COVID-19 vaccine (Injectable), Gamaleya Institute; COVID-19 vaccine (intranasal), Gamaleya Institute; COVID-19 vaccine, Gamaleya Institute; Gam-COVID-Vac; Gam-COVID-Vac (Injectable); Gam-COVID-Vac (intranasal); Gam-COVID-Vac Lyo; Gam-COVID-Vac Lyo (Injectable); Gam-COVID-Vac Lyo (intranasal); Gam-COVID-vac M; Gam-COVID-vac M (injectable), Gamaleya Institute; Gam-COVID-vac-M; Gam-COVID-vac-M (injectable), Gamaleya Institute; Sputnik 5; Sputnik 5 (Injectable); Sputnik 5 (intranasal); Sputnik M; Sputnik V; Sputnik V (Injectable); Sputnik V (intranasal); Sputnik-Light; Sputnik-Light (Injectable); Sputnik-Light (intranasal); Sputnik-V; Sputnik-V (Injectable); Sputnik-V (intranasal)</t>
  </si>
  <si>
    <t>The Gamaleya Research Institute of Epidemiology and Microbiology of Moscow, Russia, developed Gam-COVID-Vac, also known as Sputnik V, as a vaccine for use against COVID-19 caused by SARS-CoV-2 infection. The vaccine consists of two components - a recombinant adenovirus type 26 (rAd26) vector and a recombinant adenovirus type 5 (rAd5) vector, both carrying the gene for the viral spike glycoprotein (Press Release, BBC, 11 Nov 2020, https://www.bbc.co.uk/news/health-54905330; Webpage, Sputnik V, 3 Dec 2020, https://sputnikvaccine.com/about-vaccine//; Press Release, Scrip, 17 Sep 2020, https://scrip.pharmaintelligence.informa.com/SC142977/Dr-Reddys-To-Steer-Russian-COVID-19-Vaccine-Plans-In-India). The compound is also under development as one-dose Sputnik-Light version as it could be a possible solution to help countries with high infection rates make it go further (Press release, Reuters, 11 Jan 2021, https://www.reuters.com/article/us-health-coronavirus-russia-vaccine/russia-to-try-out-sputnik-light-covid-vaccine-to-make-it-go-further-idUSKBN29G17Y). It is is highly effective in fighting off and neutralsing the aggressive coronavirus variant in Brazil (Press release, Reuters, 24 May 2021, https://www.reuters.com/article/us-health-coronavirus-argentina-vaccine/russias-sputnik-v-vaccine-highly-effective-against-brazil-virus-variant-idUSKCN2D51P2).</t>
  </si>
  <si>
    <t>Dr. Reddy's Laboratories
Dr. Reddy's Laboratories</t>
  </si>
  <si>
    <t>Delay of assessment in Russia reported</t>
  </si>
  <si>
    <t>2021/08/25
2021/08/25
2021/08/15
2021/08/15
2021/07/21
2021/07/21
2021/07/16
2021/07/15
2021/07/15
2021/07/07
2021/07/07
2021/06/24
2021/06/24
2021/06/07
2021/06/07
2021/06/05
2021/06/05
2021/06/02
2021/06/02
2021/05/12
2021/05/12
2021/04/30
2021/04/12
2021/04/12
2021/04/12
2021/04/03
2021/03/30
2021/03/30
2021/03/09
2021/03/09
2021/03/04
2021/03/04
2021/03/04
2021/03/04
2021/03/04
2021/03/03
2021/03/03
2021/03/02
2021/03/02
2021/02/26
2021/02/26
2021/02/25
2021/02/24
2021/02/24
2021/02/24
2021/02/17
2021/02/09
2021/02/09
2021/02/09
2021/02/09
2021/02/09
2021/02/06
2021/02/06
2021/02/03
2021/02/03
2021/02/02
2021/02/02
2021/02/01
2021/02/01
2021/01/27
2021/01/26
2021/01/26
2021/01/21
2021/01/21
2021/01/20
2021/01/20
2021/01/18
2021/01/18
2021/01/15
2021/01/15
2021/01/14
2021/01/14
2021/01/13
2021/01/13
2021/01/11
2021/01/11
2021/01/06
2021/01/06
2020/12/23
2020/12/23
2020/12/03
2020/12/02
2020/08/11
2020/08/11</t>
  </si>
  <si>
    <t>Emergency Use Authorization Granted
New Approval
New Launch
Supplemental Approval
New Approval
Emergency Use Authorization Granted
New Approval
Emergency Use Authorization Granted
New Approval
New Launch
New Licensee
Emergency Use Authorization Granted
New Approval
Emergency Use Authorization Granted
New Approval
New Approval
Emergency Use Authorization Granted
New Approval
Emergency Use Authorization Granted
Emergency Use Authorization Granted
New Approval
New Approval
New Approval
Emergency Use Authorization Granted
New Launch
Emergency Use Authorization Granted
Emergency Use Authorization Granted
New Approval
Emergency Use Authorization Granted
New Approval
New Launch
Emergency Use Authorization Granted
Emergency Use Authorization Granted
New Approval
New Approval
New Launch
New Launch
Emergency Use Authorization Granted
New Approval
Emergency Use Authorization Granted
New Approval
New Launch
Emergency Use Authorization Granted
New Launch
New Approval
New Launch
Emergency Use Authorization Granted
Emergency Use Authorization Granted
New Launch
New Approval
New Approval
Emergency Use Authorization Granted
New Approval
Emergency Use Authorization Granted
New Approval
Emergency Use Authorization Granted
New Approval
Emergency Use Authorization Granted
New Approval
Emergency Use Authorization Granted
Emergency Use Authorization Granted
New Approval
Emergency Use Authorization Granted
New Approval
Emergency Use Authorization Granted
New Approval
Emergency Use Authorization Granted
New Approval
Emergency Use Authorization Granted
New Approval
Emergency Use Authorization Granted
New Approval
Emergency Use Authorization Granted
New Approval
Emergency Use Authorization Granted
New Approval
Emergency Use Authorization Granted
New Approval
Emergency Use Authorization Granted
New Approval
Drug Added
First Launch
Emergency Use Authorization Granted
First Approval</t>
  </si>
  <si>
    <t>Indonesia; Infection, coronavirus, novel coronavirus; Infection, coronavirus, novel coronavirus prophylaxis
Indonesia; Infection, coronavirus, novel coronavirus; Infection, coronavirus, novel coronavirus prophylaxis
Serbia; Infection, coronavirus, novel coronavirus; Infection, coronavirus, novel coronavirus prophylaxis; COVID-19 Infection
Serbia; Infection, coronavirus, novel coronavirus; Infection, coronavirus, novel coronavirus prophylaxis; People with compromised immune systems, health workers and anyone vaccinated at least 6mth ago
Chile; Infection, coronavirus, novel coronavirus; Infection, coronavirus, novel coronavirus prophylaxis
Chile; Infection, coronavirus, novel coronavirus; Infection, coronavirus, novel coronavirus
Nigeria; Infection, coronavirus, novel coronavirus; Infection, coronavirus, novel coronavirus prophylaxis
Kazakhstan; Infection, coronavirus, novel coronavirus; Infection, coronavirus, novel coronavirus prophylaxis
Kazakhstan; Infection, coronavirus, novel coronavirus; Infection, coronavirus, novel coronavirus prophylaxis
Philippines; Infection, coronavirus, novel coronavirus; Infection, coronavirus, novel coronavirus
Huons; South Korea
Oman; Infection, coronavirus, novel coronavirus; Infection, coronavirus, novel coronavirus prophylaxis
Oman; Infection, coronavirus, novel coronavirus. Infection, coronavirus, novel coronavirus prophylaxis
Congo; Infection, coronavirus, novel coronavirus; Infection, coronavirus, novel coronavirus prophylaxis
Congo; Infection, coronavirus, novel coronavirus; Infection, coronavirus, novel coronavirus prophylaxis
Brazil; Infection, coronavirus, novel coronavirus prophylaxis; healthy adults
Brazil; Infection, coronavirus, novel coronavirus prophylaxis; healthy adults
Mauritius; Infection, coronavirus, novel coronavirus; Infection, coronavirus, novel coronavirus prophylaxis; COVID-19 Infection
Mauritius; Infection, coronavirus, novel coronavirus; Infection, coronavirus, novel coronavirus
Bahrain; Infection, coronavirus, novel coronavirus; Infection, coronavirus, novel coronavirus prophylaxis
Bahrain; Infection, coronavirus, novel coronavirus; Infection, coronavirus, novel coronavirus prophylaxis
Turkey; Infection, coronavirus, novel coronavirus; Infection, coronavirus, novel coronavirus prophylaxis
India; Infection, coronavirus, novel coronavirus; Infection, coronavirus, novel coronavirus prophylaxis
India; Infection, coronavirus, novel coronavirus; Infection, coronavirus, novel coronavirus prophylaxis
India; Infection, coronavirus, novel coronavirus; Infection, coronavirus, novel coronavirus prophylaxis
Turkey; Infection, coronavirus, novel coronavirus; Infection, coronavirus, novel coronavirus prophylaxis
Mali; Infection, coronavirus, novel coronavirus; Infection, coronavirus, novel coronavirus prophylaxis
Mali; Infection, coronavirus, novel coronavirus; Infection, coronavirus, novel coronavirus prophylaxis; COVID-19 infection
Zimbabwe; Infection, coronavirus, novel coronavirus; Infection, coronavirus, novel coronavirus prophylaxis
Zimbabwe; Infection, coronavirus, novel coronavirus; Infection, coronavirus, novel coronavirus prophylaxis
Laos; Infection, coronavirus, novel coronavirus; Infection, coronavirus, novel coronavirus prophylaxis
Sri Lanka; Infection, coronavirus, novel coronavirus; Infection, coronavirus, novel coronavirus prophylaxis
Laos; Infection, coronavirus, novel coronavirus prophylaxis
Laos; Infection, coronavirus, novel coronavirus prophylaxis
Sri Lanka; Infection, coronavirus, novel coronavirus; Infection, coronavirus, novel coronavirus prophylaxis
Slovakia; Infection, coronavirus, novel coronavirus; Infection, coronavirus, novel coronavirus prophylaxis
Slovakia; Infection, coronavirus, novel coronavirus; Infection, coronavirus, novel coronavirus prophylaxis; COVID-19 Infection
Slovakia; Infection, coronavirus, novel coronavirus prophylaxis
Slovakia; Infection, coronavirus, novel coronavirus prophylaxis
Vietnam; Infection, coronavirus, novel coronavirus; Infection, coronavirus, novel coronavirus prophylaxis
Vietnam; Infection, coronavirus, novel coronavirus; Infection, coronavirus, novel coronavirus prophylaxis
Hungary; Infection, coronavirus, novel coronavirus; Infection, coronavirus, novel coronavirus prophylaxis
Egypt; Infection, coronavirus, novel coronavirus; Infection, coronavirus, novel coronavirus prophylaxis
Nicaragua; Infection, coronavirus, novel coronavirus Infection, coronavirus, novel coronavirus prophylaxis
Egypt; Infection, coronavirus, novel coronavirus; Infection, coronavirus, novel coronavirus prophylaxis
Venezuela; Infection, coronavirus, novel coronavirus; Infection, coronavirus, novel coronavirus prophylaxis
Pakistan; Infection, coronavirus, novel coronavirus; Infection, coronavirus, novel coronavirus prophylaxis
Mongolia; Infection, coronavirus, novel coronavirus; Infection, coronavirus, novel coronavirus prophylaxis
Iran; Infection, coronavirus, novel coronavirus; Infection, coronavirus, novel coronavirus prophylaxis
Mongolia; Infection, coronavirus, novel coronavirus; Infection, coronavirus, novel coronavirus prophylaxis
Pakistan; Infection, coronavirus, novel coronavirus; Infection, coronavirus, novel coronavirus prophylaxis
Lebanon; Infection, coronavirus, novel coronavirus; Infection, coronavirus, novel coronavirus prophylaxis
Lebanon; Infection, coronavirus, novel coronavirus; Infection, coronavirus, novel coronavirus prophylaxis
Nicaragua; Infection, coronavirus, novel coronavirus prophylaxis
Nicaragua; Infection, coronavirus, novel coronavirus prophylaxis
Tunisia; Infection, coronavirus, novel coronavirus; Infection, coronavirus, novel coronavirus prophylaxis
Tunisia; Infection, coronavirus, novel coronavirus; Infection, coronavirus, novel coronavirus prophylaxis
Armenia; Guinea; Infection, coronavirus, novel coronavirus prophylaxis; Infection, coronavirus, novel coronavirus
Armenia; Guinea; Infection, coronavirus, novel coronavirus prophylaxis; Infection, coronavirus, novel coronavirus
Philippines; Infection, coronavirus, novel coronavirus; Infection, coronavirus, novel coronavirus prophylaxis
Iran; Infection, coronavirus, novel coronavirus; Infection, coronavirus, novel coronavirus prophylaxis
Iran; Infection, coronavirus, novel coronavirus; Infection, coronavirus, novel coronavirus prophylaxis
United Arab Emirates; Infection, coronavirus, novel coronavirus; Infection, coronavirus, novel coronavirus prophylaxis
United Arab Emirates; Infection, coronavirus, novel coronavirus; Infection, coronavirus, novel coronavirus prophylaxis
Hungary; Infection, coronavirus, novel coronavirus; Infection, coronavirus, novel coronavirus prophylaxis
Hungary; Infection, coronavirus, novel coronavirus; Infection, coronavirus, novel coronavirus prophylaxis
Turkmenistan; Infection, coronavirus, novel coronavirus; Infection, coronavirus, novel coronavirus prophylaxis
Turkmenistan; Infection, coronavirus, novel coronavirus; Infection, coronavirus, novel coronavirus prophylaxis
Paraguay; Infection, coronavirus, novel coronavirus; Infection, coronavirus, novel coronavirus prophylaxis
Paraguay; Infection, coronavirus, novel coronavirus; Infection, coronavirus, novel coronavirus prophylaxis
Mexico; Infection, coronavirus, novel coronavirus; Infection, coronavirus, novel coronavirus prophylaxis
Mexico; Infection, coronavirus, novel coronavirus; Infection, coronavirus, novel coronavirus prophylaxis
Venezuela; Infection, coronavirus, novel coronavirus prophylaxis
Venezuela; Infection, coronavirus, novel coronavirus prophylaxis
Algeria; Serbia; Infection, coronavirus, novel coronavirus; Infection, coronavirus, novel coronavirus prophylaxis
Algeria; Serbia; Infection, coronavirus, novel coronavirus; Infection, coronavirus, novel coronavirus prophylaxis
Bolivia; Infection, coronavirus, novel coronavirus; Infection, coronavirus, novel coronavirus prophylaxis
Bolivia; Infection, coronavirus, novel coronavirus; Infection, coronavirus, novel coronavirus prophylaxis
Argentina; Belarus; Infection, coronavirus, novel coronavirus; Infection, coronavirus, novel coronavirus prophylaxis
Argentina; Belarus; Infection, coronavirus, novel coronavirus; Infection, coronavirus, novel coronavirus prophylaxis
Phase III Clinical Trial
NAS; Russian Federation; Infection, coronavirus, novel coronavirus; Infection, coronavirus, novel coronavirus prophylaxis
Russian Federation; Infection, coronavirus, novel coronavirus; Infection, coronavirus, novel coronavirus prophylaxis
Russian Federation; Infection, coronavirus, novel coronavirus; Infection, coronavirus, novel coronavirus prophylaxis</t>
  </si>
  <si>
    <t>Inhaled; Inhaled, transnasal; Injectable; Injectable, intramuscular</t>
  </si>
  <si>
    <t>Approvals
________________
Infection, coronavirus, novel coronavirus; Infection, coronavirus, novel coronavirus prophylaxis
Non-Industrial source (Gamaleya Research Institute of Epidemiology and Microbiology)
Azerbaijan; vaccination is planned (Press release, Reuters, 11 Mar 2021, https://www.reuters.com/article/us-health-coronavirus-vaccine-azerbaijan/azerbaijan-plans-to-import-astrazeneca-and-sputnik-v-vaccines-idUSKBN2B323L).
Algeria; an emergency use approval has been granted (Press release, Reuters, 11 Jan 2021, https://www.reuters.com/article/us-health-coronavirus-russia-vaccine-pal/palestinians-approve-russian-covid-19-vaccine-for-use-in-self-rule-areas-idUSKBN29G1AN).
Argentina; an emergency use approval has been granted (Press release, Reuters, 23 Dec 2020, https://www.reuters.com/article/us-health-coronavirus-vaccine-argentina/argentina-approves-russias-sputnik-covid-19-vaccine-idUSKBN28X284).
Armenia: approved for domestic use against COVID-19 (Press release, Reuters, 1 Feb 2021, https://www.reuters.com/article/us-health-coronavirus-russia-vaccine-arm/armenia-approves-russias-sputnik-v-coronavirus-vaccine-russias-rdif-idUSKBN2A12PX).
Austria; Vaccine purchase was expected after the European approval in May or Jun 2021 (Press release, Reuters, 31 Mar 2021, https://www.reuters.com/article/us-health-coronavirus-austria-sputnik/austria-likely-to-order-russian-sputnik-v-vaccine-next-week-kurz-says-idUSKBN2BN25K; Press release, Reuters, 4 May 2021, https://www.reuters.com/world/europe/austria-says-it-will-only-buy-sputnik-v-vaccine-after-ema-approval-2021-05-04/).
Bahrain; emergency use for a one-shot of COVID-19 vaccine has been granted (Press release, Reuters, 12 May 2021, https://www.reuters.com/world/middle-east/bahrain-authorizes-emergency-use-one-shot-sputnik-light-covid-19-vaccine-2021-05-11/). It is also approved for 3rd booster dose for use among all over 18yr at least 6mth after receiving their 2nd dose (Press release, Reuters, 4 Sep 2021, https://www.reuters.com/world/middle-east/bahrain-approves-third-booster-shot-sputnik-v-vaccine-2021-09-04/).
Bolivia; an emergency use authorization has been granted (Press release, RDIF, 6 Jan 2021, https://www.reuters.com/article/us-health-coronavirus-russia-bolivia-vac/russia-says-bolivia-has-registered-sputnik-v-vaccine-idUSKBN29B297). Launch was expected in later Jan 2021 (Press release, Reuters, 15 Jan 2021, https://www.reuters.com/article/us-health-coronavirus-russia-bolivia-vac/bolivias-arce-to-take-russias-sputnik-v-vaccine-in-show-of-confidence-idUSKBN29J2XQ).
Bosnia and Herzegovina; vaccination was expected in the 1st week of Feb 2021 (Press release, Dr. Reddy's Laboratories, 2 Feb 2021, https://www.drreddys.com//media/929650/rdif_lancetphase3_eng.pdf).
Belarus; an emergency use approval has been granted (Press release, Reuters, 23 Dec 2020, https://www.reuters.com/article/us-health-coronavirus-vaccine-argentina/argentina-approves-russias-sputnik-covid-19-vaccine-idUSKBN28X284).
Chile; approved for emergency use (Press release, Reuters, 21 Jul 2021, https://www.reuters.com/article/us-health-coronavirus-chile/chile-approves-emergency-use-of-sputnik-v-coronavirus-vaccine-idUSKBN2ER24J).
Congo; an approval for single-dose Sputnik Light vaccine against COVID-19 has been issued (Press release, Reuters, 7 Jun 2021, https://www.reuters.com/business/healthcare-pharmaceuticals/russias-sputnik-light-vaccine-approved-use-congo-rdif-2021-06-07/).
EU; approval will be delayed until Sep 2021 because the deadline of 10 june 2021, to submit data was missed. The requested data will be filed next week or at the latest at the end of Jun 2021 (Press release, Reuters, 16 Jun 2021, https://www.reuters.com/world/europe/eu-approval-russias-sputnik-v-vaccine-delayed-sources-say-2021-06-16/). EMA decision is expected in 1st qtr of 2022 (Press release, Reuters, 21 Oct 2021, https://www.reuters.com/world/europe/exclusive-eu-decision-russias-sputnik-v-shot-impossible-this-year-source-2021-10-21/).
Egypt; an emergency use authorization has been granted (Press release, Reuters, 4 Mar 2021, https://www.reuters.com/article/us-health-coronavirus-egypt-vaccine/egypt-begins-vaccine-rollout-to-wider-population-idUSKBN2AW148). It is also approved as a single-dose Sputnik Light vaccine (Press release, Reuters, 27 Sep 2021, https://www.reuters.com/business/healthcare-pharmaceuticals/latest-worldwide-spread-coronavirus-2021-02-18/).
Guinea: approved for domestic use against COVID-19 (Press release, Reuters, 1 Feb 2021, https://www.reuters.com/article/us-health-coronavirus-russia-vaccine-arm/armenia-approves-russias-sputnik-v-coronavirus-vaccine-russias-rdif-idUSKBN2A12PX).
Hungary (2021); an emergency use authorization has been granted (Press release, Reuters, 20 Jan 2021, https://www.reuters.com/article/us-health-coronavirus-hungary-vaccine/hungarian-drug-regulator-approves-sputnik-v-vaccine-website-idUSKBN29P2DK). Vaccination has been initiated (Press release, Reuters, 5 Feb 2021, https://www.reuters.com/article/us-health-coronavirus-hungary-vaccine/hungary-may-start-russias-sputnik-shots-next-week-says-pm-idUSKBN2A50OH; Press release, Reuters, 25 Feb 2021, https://www.reuters.com/article/us-health-coronavirus-hungary/i-have-only-bad-news-pm-warns-hungary-as-hospitals-face-worst-weeks-yet-idUSKBN2AP19S).
Indonesia; emergency use approval has been granted (Press release, Reuters, 25 Aug 2021, https://www.reuters.com/world/asia-pacific/indonesia-approves-russias-sputnik-v-vaccine-emergency-use-2021-08-25/).
Iran (2021); an emergency use authorization has been granted. Vaccination has begun (Press release, Reuters, 26 Jan 2021, https://www.reuters.com/article/us-health-coronavirus-russia-iran/iran-approves-russian-coronavirus-vaccine-sputnik-v-idUSKBN29V1A8; Press release, Reuters, 9 Feb 2021, https://www.reuters.com/article/us-health-coronavirus-iran-vaccination/iran-starts-covid-vaccination-awaits-more-vaccine-deliveries-idUSKBN2A9116).
Kazakhstan; an emergency use authorization has been granted (Press release, Dr. Reddy's Laboratories, 2 Feb 2021, https://www.drreddys.com//media/929650/rdif_lancetphase3_eng.pdf; Press release, Reuters, 15 Jul 2021, https://www.reuters.com/world/asia-pacific/kazakhstan-approves-russias-single-dose-sputnik-light-vaccine-rdif-2021-07-15/).
Laos (2021); available under emergency use authorization (Press release, Reuters, 8 Feb 2021, https://www.reuters.com/article/us-health-coronavirus-laos-vaccine/laos-receives-300000-vaccine-doses-from-china-reports-idUSKBN2A810D; Press release, the pharma letter, 4 Mar 2021, https://www.thepharmaletter.com/article/ema-starts-rolling-review-of-the-sputnik-v-covid-19-vaccine). 
Lebanon; an emergency use authorization has been granted (Press release, Reuters, 6 Feb 2021, https://www.reuters.com/article/us-health-coronavirus-brazil-sputnik/brazil-drugmaker-seeks-contract-regulatory-ok-for-russian-vaccine-next-week-idUSKBN2A52J8).
Mali; an emergency use authorization has been granted (Press release, Reuters, 30 Mar 2021, https://www.reuters.com/article/us-health-coronavirus-austria-sputnik/austria-in-talks-to-buy-a-million-doses-of-russias-sputnik-v-vaccine-idUSKBN2BM1HV). 
Mauritius; as Sputnik Light for COVID-19 infection (Press release, Reuters, 2 Jun 2021, https://www.reuters.com/business/healthcare-pharmaceuticals/russias-sputnik-light-vaccine-approved-use-mauritius-rdif-2021-06-02/).
Mexico; an emergency use authorization has been granted (Press release, Reuters, 14 Jan 2021, https://www.reuters.com/article/us-health-coronavirus-mexico/mexico-aims-to-fast-track-russian-sputnik-vaccine-authorization-after-seeing-data-idUSKBN29H1O4; Press release, Reuters, 26 Jan 2021, https://www.reuters.com/article/us-health-coronavirus-mexico-russia/mexico-eyes-delivery-of-russian-sputnik-v-vaccine-next-week-idUSKBN29V1U6; Press release, Reuters, 2 Feb 2021, https://www.reuters.com/article/us-health-coronavirus-mexico-russia/mexico-signs-contract-for-millions-of-russian-sputnik-v-coronavirus-vaccine-doses-idUSKBN2A21XN). Vaccination was expected in Jun 2021 (Press release, Reuters, 7 May 2021, https://www.reuters.com/world/americas/mexican-production-sputnik-v-vaccine-likely-by-late-june-health-ministry-2021-05-07/).
Mongolia; an emergency use authorization has been granted (Informa Pink sheet, 9 Feb 2021, https://pink.pharmaintelligence.informa.com/PS143757/Coronavirus-Notebook-EU-Filing-For-Russian-Vaccine-UK-Links-With-CureVac-Against-Virus-Variants).
Namibia; rollout of a vaccine has been suspended after the drugs regulator in neighbouring South Africa flagged concerns about its safety for people at risk of HIV (Press release, Reuters, 23 Oct 2021, https://www.reuters.com/world/africa/namibia-suspends-use-russian-covid-vaccine-after-safrica-flags-hiv-concerns-2021-10-23/).
Nicaragua (2021); an emergency use authorization has been granted and the vaccine has been shipped (Press release, Independent, 3 Feb 2021, https://www.independent.co.uk/news/nicaragua-approves-russian-covid19-vaccine-nicaragua-vaccine-government-covid-ap-b1797208.html; Press release, Reuters, 25 Feb 2021, https://www.reuters.com/article/us-health-coronavirus-nicaragua-vaccine/nicaragua-says-gets-first-vaccines-with-russias-sputnik-v-idUSKBN2AO2Q4).
Nigeria; as Sputnik for COVID-19 (Scrip Intelligence, 16 Jul 2021, https://scrip.pharmaintelligence.informa.com/SC144733/Pipeline-Watch-Phase-III-Readouts-In-COVID19-Crohns-Disease).
Oman; an emergency use license has been granted. The launch is expected between Jul-Nov 2021 (Press release, Tass, 24 Jun 2021, https://tass.com/world/1307047).
Pakistan; an emergency use approval has been granted, valid until 1 April 2021 (Press release, Reuters, 9 Feb 2021, https://www.reuters.com/article/us-health-coronavirus-pakistan-vaccine-idUSKBN2A90WE; Press release, Reuters, 14 Feb 2021, https://www.reuters.com/article/us-health-coronavirus-pakistan-vaccine/pakistan-lab-expects-sputnik-v-doses-for-commercial-sale-in-a-week-idUSKBN2AE06D).
Palestine (2021); vaccination has been initiated (Press release, Reuters, 11 Mar 2021, https://www.reuters.com/article/us-health-coronavirus-palestinian-rivals/palestinians-receive-40000-covid-19-vaccines-from-uae-idUSKBN2B32GM).
Paraguay; an emergency use authorization has been granted (Press release, Reuters, 15 Jan 2021, https://www.reuters.com/article/us-health-coronavirus-russia-vaccine-par/paraguay-approves-russias-sputnik-v-vaccine-rdif-idUSKBN29K1DS). It was expected to be available in the 2nd half of Feb 2021 (Press release, Reuters, 22 Jan 2021, https://www.reuters.com/article/us-health-coronavirus-paraguay/paraguay-inks-deal-with-two-drug-companies-for-3-million-vaccine-doses-health-minister-idUSKBN29R1WJ).
Philippines (2021); emergency use authorization has been granted (Press release, Reuters, 27 Jan 2021, https://www.reuters.com/article/us-health-coronavirus-philippines-vaccin/philippine-regulator-approves-emergency-use-of-astrazeneca-vaccine-idUSKBN29X0CY; Press release, Reuters, 19 Mar 2021, https://www.reuters.com/article/us-health-coronavirus-vaccine-russia-phi/russia-to-supply-first-batch-of-sputnik-v-vaccine-to-philippines-next-month-ifx-idUSKBN2BB10Y; Press release, Reuters, 7 Jul 2021, https://www.reuters.com/world/asia-pacific/philippines-fda-allows-wider-gap-between-sputnik-v-doses-2021-07-07/).
Russia (2020); Vaccination has been started (Press release, Sputniknews, 2 Dec 2020, https://sputniknews.com/russia/202012021081337103-putin-asks-russian-government-to-start-mass-vaccination-against-covid-next-week/). Approval has also been granted for the treatment of patients over the age of 60 (Press release, Reuters, 26 Dec 2020, https://www.reuters.com/article/us-health-coronavirus-russia-vaccine/russia-approves-sputnik-v-covid-19-vaccine-for-people-over-60-media-idUSKBN29005A). A nasal spray form of its COVID-19 vaccine for children aged 8-12yr was expected to be launched in Sep 2021 (Press release, Reuters, 12 Jun 2021, https://www.reuters.com/world/europe/russia-tests-covid-19-vaccine-nasal-spray-children-agencies-2021-06-12/). It is approved and available as a light vaccine. It will be used as the booster shot for Russians vaccinated with their first two doses six months ago or more (Press release, Reuters, 17 Feb 2021, https://www.reuters.com/article/us-venezuela-politics/venezuela-to-begin-vaccinating-medical-personnel-on-thursday-maduro-says-idUSKBN2AH2B7; Press release, Reuters, 25 Jun 2021, https://www.reuters.com/world/europe/russia-launches-sputnik-light-vaccine-into-wide-circulation-kommersant-2021-06-25/). It is also approved as Sputnik M for emergency use in children aged 12 to 18yr (Press release, Medical Dialogues, 29 Jan 2022, https://medicaldialogues.in/news/industry/pharma/dr-reddys-seeks-indian-regulatory-nod-for-sputnik-m-vaccine-for-adolescents-87835).  Assessment will be delayed (Press release, Reuters, 17 Mar 2022, https://www.reuters.com/business/healthcare-pharmaceuticals/ema-expects-data-omicron-specific-vaccine-early-april-2022-03-17/).
Serbia (2021); an emergency use approval has been granted (Press release, Reuters, 11 Jan 2021, https://www.reuters.com/article/us-health-coronavirus-russia-vaccine-pal/palestinians-approve-russian-covid-19-vaccine-for-use-in-self-rule-areas-idUSKBN29G1AN). It is also approved for 3rd dose of COVID-19 vaccines for people with compromised immune systems, health workers and anyone vaccinated at least 6mth ago (Press release, Reuters, 15 Aug 2021, https://www.reuters.com/world/europe/serbia-authorises-third-shot-covid-19-vaccine-minister-says-2021-08-15/).
Slovakia (2021); an emergency use approval has been granted and distribution has begun (Press release, euronews, 2 Mar 2021, https://www.euronews.com/2021/03/01/slovakia-receives-200-000-doses-of-russia-s-sputnik-v-coronavirus-vaccine; Press release, Reuters, 3 Mar 2021, https://www.smh.com.au/world/europe/surprise-shipment-of-russia-s-sputnik-v-vaccine-sparks-political-crisis-in-slovakia-20210303-p5779l.html). It has received doses of Sputnik V COVID-19 vaccine (Press release, Reuters, 28 Apr 2021, https://www.reuters.com/business/healthcare-pharmaceuticals/russian-vaccines-sent-slovakia-hold-least-month-2021-04-28/). It received a limited go-ahead for the vaccine (Press release, Reuters, 27 May 2021, https://www.reuters.com/business/healthcare-pharmaceuticals/slovakia-despite-some-unease-start-administering-russias-sputnik-v-shots-2021-05-26/). Vaccination has been reinitiated after months of rows over the shot (Press release, Reuters, 7 Jun 2021, https://www.reuters.com/world/europe/first-slovaks-get-sputnik-v-shots-after-months-wrangling-2021-06-07/).
Sri Lanka; an emergency use approval has been granted (Press release, Reuters, 4 Mar 2021, https://www.reuters.com/article/us-health-coronavirus-russia-vaccine-sri/sri-lanka-approves-russias-sputnik-v-vaccine-for-use-against-covid-19-rdif-idUSKBN2AW1XX).
Tunisia; an emergency use authorization has been granted (Press release, Dr. Reddy's Laboratories, 2 Feb 2021, https://www.drreddys.com//media/929650/rdif_lancetphase3_eng.pdf).
Turkey; approved under EUA (Press release, RDIF, 30 Apri 2021, https://www.prnewswire.com/news-releases/rdif-turkey-becomes-the-63rd-country-in-the-world-to-authorize-sputnik-v-301281289.html).
Turkmenistan; an emergency use authorization has been granted (Scrip Intelligence, 18 Jan 2021, https://pink.pharmaintelligence.informa.com/PS143622/Coronavirus-Notebook-EMA-Data-Hack-Aimed-At-Undermining-Trust-In-Vaccines-Russia-Plans-EU-Sputnik-V-Filing-Next-Month).
United Arab Emirates; an emergency use authorisation has been granted (Press release, Reuters, 21 Jan 2021, https://www.reuters.com/article/us-health-coronavirus-emirates-russia/uae-approves-russias-sputnik-v-covid-19-vaccine-for-emergency-use-idUSKBN29Q17L). it is also been approved as a two-dose and as booster shot (Press release, Reuters, 6 Oct 2021, https://www.prnewswire.com/news-releases/the-single-component-sputnik-light-vaccine-authorized-in-uae-301394022.html). It is also approved as a universal booster shot against COVID-19 and can be administered 6mths after the 2nd dose of any other vaccine used in the UAE (Press release, Reuters, 30 Nov 2021, https://www.reuters.com/world/middle-east/uae-approves-sputnik-light-universal-booster-shot-against-covid-19-rdif-2021-11-30/).
Vietnam; an emergency use authorisation has been granted (Press release, Reuters, 26 Feb 2021, https://www.reuters.com/article/us-health-coronavirus-russia-vaccine-vie/vietnam-says-panel-recommends-sputnik-v-moderna-vaccines-for-use-idUSKBN2AQ1C0).
Venezuela (2021); an emergency use authorisation has been granted (Press release, Reuters, 13 Jan 2021, https://www.reuters.com/article/us-health-coronavirus-russia-venezuela-v/venezuela-registers-russias-sputnik-v-vaccine-vaccine-developers-idUSKBN29I2LY). Vaccination initiated in Feb 2021 (Press release, Reuters, 17 Feb 2021, https://www.reuters.com/article/us-venezuela-politics/venezuela-to-begin-vaccinating-medical-personnel-on-thursday-maduro-says-idUSKBN2AH2B7). It is approved as single-shot sputnik light COVID-19 vaccine (Press release, Reuters, 15 May 2021, https://www.reuters.com/business/healthcare-pharmaceuticals/venezuela-approves-russias-single-shot-covid-19-vaccine-2021-05-15/). Launch of single-dose Sputnik Light vaccine is planned for Aug 2021 (Press release, AstraZeneca, 12 May 2021, https://www.marketscreener.com/quote/stock/ASTRAZENECA-PLC-4000930/news/AstraZeneca-nbsp-Maduro-says-Venezuela-will-soon-receive-Russia-s-single-dose-Sputnik-Light-vaccin-33232919/).
WHO; an approval is planned (Press release, Biospace, 28 Feb 2022, https://www.biospace.com//article/invasion-of-ukraine-could-curb-availability-of-russia-s-sputnik-v-vaccine/).
Zimbabwe: an emergency use authorization has been received (Press release, Reuters, 10 Mar 2021, https://www.reuters.com/article/us-health-coronavirus-zimbabwe-vaccine/zimbabwe-authorises-sputnik-v-sinovac-coronavirus-vaccines-for-emergency-use-idUSKBN2B12IK).
Dr. Reddy’s Laboratories
India (2021); as Sputnik V (Press release, Reuters, 12 Apr 2021, https://www.reuters.com/article/us-health-coronavirus-india-vaccine/india-approves-russias-sputnik-v-covid-19-vaccine-idUSKBN2BZ0ZQ). It is also approved as one-shot Sputnik Light vaccine against coronavirus (Press release, Dr. Reddy's Laboratories, 6 Feb 2022, https://www.prnewswire.com/news-releases/the-one-component-sputnik-light-vaccine-has-been-authorized-in-india-over-2-5-billion-people-live-in-countries-that-approved-sputnik-light-as-a-standalone-vaccine-and-a-universal-booster-301476180.html).
Infection, coronavirus, novel coronavirus prophylaxis
Non-Industrial source (Gamaleya Research Institute of Epidemiology and Microbiology)
Brazil; approval has been granted but only for healthy adults. The launch was expected in Jul 2021 (Press release, Reuters, 5 Jun 2021, https://www.reuters.com/world/americas/brazil-health-regulator-technical-staff-recommend-conditions-any-approval-2021-06-04/).
Filings
________________
Infection, coronavirus, novel coronavirus; Infection, coronavirus, novel coronavirus prophylaxis
Czech Republic (2021); application is being assessed (Press release, Reuters, 9 Mar 2021, https://www.reuters.com/article/us-health-coronavirus-russia-ema/developers-of-russian-sputnik-v-vaccine-doubt-eu-regulators-neutrality-want-apology-idUSKBN2B10VE; Politico, 7 Apr 2021, https://www.politico.eu/article/czech-republic-health-minister-jan-blatny-fired-sputnik-coronavirus-vaccine/). 
EU; a rolling review has been initiated (EMA Web Page, 4 Mar 2021, https://www.ema.europa.eu/en/news/ema-starts-rolling-review-sputnik-v-covid-19-vaccine).
Russia; filing has been submitted for a single-dose light version of Sputnik V (Press release, Reuters, 23 Mar 2021, https://www.reuters.com/article/us-health-coronavirus-vaccine-russia-lig/russia-tests-one-dose-light-version-of-sputnik-v-shot-in-uae-ghana-rdif-idUSKBN2BF1OT).
South Africa; SAHPRA decided not to approve an emergency use application for Sputnik V because some studies suggested that administration of vaccines using the Adenovirus Type 5 vector was associated with higher susceptibility to HIV in men (Press release, Reuters, 23 Oct 2021, https://www.reuters.com/world/africa/namibia-suspends-use-russian-covid-vaccine-after-safrica-flags-hiv-concerns-2021-10-23/).
South Korea; an application has been submitted for preliminary regulatory approval (Press release, Reuters, 29 Apr 2021, https://www.reuters.com/business/healthcare-pharmaceuticals/skorea-says-novavax-sputnik-v-covid-19-vaccines-submitted-regulatory-approval-2021-04-29/).
Unspecified; The WHO is currently assessing data submitted on Sputnik V under a rolling review for a EUL (Informa Pink Sheet, 6 Oct 2021, https://pink.pharmaintelligence.informa.com/PS145046/Coronavirus-Notebook-Australia-Recognizes-Unapproved-Vaccines-Russia-Bigs-Up-Sputniks-Chances-At-WHO). Review has been restarted after being on hold due to a legal procedure. Further inspections were planned in the next few wk and additional clinical data was expected (Press release, Reuters, 21 Oct 2021, https://www.reuters.com/business/healthcare-pharmaceuticals/who-says-studying-sweden-pause-moderna-vaccine-sputnik-review-resumed-2021-10-21/). Complete data submission for EUL is expected by Jan 2022 (Press release, Reuters, 20 Dec 2021, https://www.reuters.com/business/healthcare-pharmaceuticals/sputnik-v-due-submit-vaccine-data-who-by-end-december-2021-12-20/).
Dr. Reddy’s Laboratories
India; discussions ongoing with drug regulator for the approval of Sputnik M in children aged 12 to 18yr (Press release, Medical Dialogues, 29 Jan 2022, https://medicaldialogues.in/news/industry/pharma/dr-reddys-seeks-indian-regulatory-nod-for-sputnik-m-vaccine-for-adolescents-87835).</t>
  </si>
  <si>
    <t>Agreements
________________
AstraZeneca; R-Pharm
Worldwide; The Gamaleya National Center, AstraZeneca and R-Pharm signed an agreement for the development and implementation of a clinical research program to assess the immunogenicity and safety of the combined use of the components of the Sputnik V vaccine developed by the Gamaleya Center, and one of the components of the AZD-1222 vaccine, developed by AstraZeneca and the University of Oxford (Press release, The Gamaleya National Center, 21 Dec 2020, https://www.prnewswire.com/news-releases/rdif-the-gamaleya-national-center-astrazeneca-and-r-pharm-sign-an-agreement-to-cooperate-on-covid-19-vaccine-development-301196874.html).
Dr. Reddy's Laboratories
India; The RDIF has entered into a partnership with Dr. Reddy's to conduct clinical trials of the vaccine and the rights for distribution of the first 100 million doses in India (Press Release, Dr. Reddy's, 1 Dec 2020, https://www.drreddys.com/media/911382/press-release-_-sputnik-v-clinical-trials.pdf).
Hualan Biovaccine (a subsidiary of Hualan Bioengineering Co., Ltd)
China; Russian Direct Investment Fund (RDIF) and Hualan Biovaccine Co., Ltd. (a subsidiary of Hualan Bioengineering Co., Ltd.,) entered into an agreement to produce the world's first registered vaccine "Sputnik V" against the coronavirus with more than 100 million doses per year in China (Press release, RDIF, 19 Apr 2021, https://sputnikvaccine.com/chn/newsroom/pressreleases/rossijskij-fond-pryamyh-investitsij-i-hualan-biotechnology-dostigli-soglasheniya-proizvedeno-bolee-sto-millionov-doz-vaktsiny-sputnik-v-kitae/).
Hetero Biopharma
India; The RDIF has an agreement with Hetero Biopharma to product the Sputnik V vaccine in India (Press Release, Scrip, 3 Dec 2020, https://scrip.pharmaintelligence.informa.com/SC142977/Dr-Reddys-To-Steer-Russian-COVID-19-Vaccine-Plans-In-India).
Huons
South Korea; Huons has secured an exclusive right for the domestic licensing and sales of Sputnik Light, a one-dose Covid-19 vaccine, from the Russian Direct Investment Fund (RDIF) (Press release, Korea Biomed, 7 Jul 2021, http://www.koreabiomed.com/news/articleView.html?idxno=11573).
Russian Direct Investment Fund (RDIF)
Worldwide; The RDIF is serving as a business development agency to promote the vaccine (TrialSiteNews, 2 Nov 2020, https://trialsitenews.com/rdif-seeking-licensing-deal-with-brazilian-pharma-to-produce-distribute-vaccine-in-southern-state-of-parana/).</t>
  </si>
  <si>
    <t>Infection, coronavirus, novel coronavirus; Infection, coronavirus, novel coronavirus prophylaxis
Dr. Reddy's Laboratories
It is in an adaptive, multicenter, randomized phase II/III study in India that will include safety and immunogenicity studies (Press Release; Times of India, 1 Dec 2020, https://timesofindia.indiatimes.com/india/phase-2/3-trials-of-covid-19-vaccine-sputnik-v-commence-in-india/articleshow/79513010.cms). Independent data and safety monitoring board (DSMB) has reviewed the safety data from the phase II clinical trial of the Sputnik V vaccine and recommended the phase III recruitment and continue the clinical trial without any modifications. The DSMB concluded that no safety concerns were identified and the study has met the primary endpoints of safety. Further, the safety data has been submitted to the Drugs Controller General of India (DCGI) for review and approval to continue phase III clinical trials (Press release, Dr. Reddy’s Laboratories, 11 Jan 2021, https://www.businesswire.com/news/home/20210111005770/en/Sputnik-V-meets-the-primary-endpoint-of-safety-in-the-Phase-2-Clinical-Trial-in-India). An approval from the Drugs has been received from the DCGI to conduct phase III clinical trial (Press release, Dr. Reddy’s Laboratories, 15 Jan 2021, https://www.drreddys.com//media/927771/dr-reddys-sputnik-v-dcgi-approval.pdf).
Non-industrial source
It is in a non-randomized, open-label, sequential-assignment Russian Phase III trial (OLSTAD) in 350 participants to assess the immunogenicity and safety of the use of Gam-COVID-Vac M im for the prevention of coronavirus infection caused by the SARS-CoV-2 virus in study subjects of age 12-17yr old inclusive in the prevention of coronavirus infection caused by the SARS-CoV-2 virus (ClinicalTrials.gov, 14 Jul 2021, https://clinicaltrials.gov/ct2/show/NCT04954092).
It is in Phase III clinical trials to evaluate a single-dose light version of Sputnik V (Press release, Reuters, 23 Mar 2021, https://www.reuters.com/article/us-health-coronavirus-vaccine-russia-lig/russia-tests-one-dose-light-version-of-sputnik-v-shot-in-uae-ghana-rdif-idUSKBN2BF1OT).
Regulatory approval for a Phase III clinical trial in Brazil is expected this wk (Press release, Reuters, 3 Feb 2021, https://www.reuters.com/article/us-health-coronavirus-brazil-sputnik/brazil-maker-of-sputnik-v-vaccine-sees-greenlight-on-tests-by-next-week-idUSKBN2A22OI).
In Russian Phase III  trials, it showed strong efficacy results. It was 91.6% effective against symptomatic COVID-19 (Press release, Reuters, 3 Feb 2021, https://www.reuters.com/article/us-health-coronavirus-brazil-sputnik/brazil-maker-of-sputnik-v-vaccine-sees-greenlight-on-tests-by-next-week-idUSKBN2A22OI).
It is in a Phase III clinical trial in the United Arab Emirates in up to 500 volunteers. Two doses of the vaccine will be given, 20 days apart (Press release, Reuters, 7 Jan 2021, https://www.reuters.com/article/us-health-coronavirus-emirates/uae-starts-trials-of-russias-sputnik-v-coronavirus-vaccine-as-cases-rise-idUSKBN29C0RN).
A phase III study in 40,000 volunteers in Russia has begun. It is in phase III trials in Belarus, the United Arab Emirates (UAE) and Venezuela (Press Release, BBC News, 11 Nov 2020, https://www.bbc.co.uk/news/health-54905330; The Lancet Respiratory Medicine, 1 Nov 2020, Vol 8, Iss 11, p85-86, https://www.thelancet.com/journals/lanres/article/PIIS2213-2600(20)30402-1/fulltext).</t>
  </si>
  <si>
    <t>Infection, coronavirus, novel coronavirus; Infection, coronavirus, novel coronavirus prophylaxis
Non-industrial source; AstraZeneca; R-Pharm
It is in a Phase II clinical trial evaluating the combination of Sputnik V with AZD-1222 in Azerbaijan, Russia and the United Arab Emirates in collaboration with R-Pharm and AstraZeneca (Press release, TASS, 2 Feb 2021, https://tass.com/world/1251931; Press release, Reuters, 19 Jan 2021, https://www.reuters.com/article/us-health-coronavirus-astrazeneca-russia-idUSKBN29O1BA). Interim results of the vaccines combination demonstrated an acceptable safety profile. Volunteers being monitored for 57 days after the 1st dose demonstrated a good safety profile of the combination. No serious adverse events related to vaccination was found (Press release, R-Pharm group, 14 Feb 2022, https://www.prnewswire.com/news-releases/clinical-trials-in-russia-and-azerbaijan-demonstrated-safety-of-astrazeneca-and-sputnik-light-vaccines-combination-301481289.html).
A Phase I/II clinical trial evaluating the combination of Sputnik V with AZD-1222 in 100 subjects in Argentina, Belarus, Saudi Arabia, Russia, Ukraine and UAE is planned to be initiated in early Feb 2021 (Press release, Reuters, 19 Jan 2021, https://www.reuters.com/article/us-health-coronavirus-astrazeneca-russia-idUSKBN29O1BA).
Non-industrial source
It is in Phase I/II clinical trial in Ghana, Russia, and United Arab Emirates (Press release, Reuters, 23 Mar 2021, https://www.reuters.com/article/us-health-coronavirus-vaccine-russia-lig/russia-tests-one-dose-light-version-of-sputnik-v-shot-in-uae-ghana-rdif-idUSKBN2BF1OT).
Two-phase I/II studies enrolling 76 participants showed both vaccine candidates, rAd26-S and rAd5-S, to be safe and well-tolerated. The most common adverse events were pain at injection sites, hyperthermia, headache, asthenia and muscle and joint pain. No serious adverse events were detected. The strong humoral and cellular immune response were induced (The Lancet, 26 Sep 2020, Vol 396, Iss 10255, p887-897, https://www.thelancet.com/journals/lancet/article/PIIS0140-6736(20)31866-3/fulltext).</t>
  </si>
  <si>
    <t>Infection, coronavirus, novel coronavirus; Infection, coronavirus, novel coronavirus prophylaxis
Clinical trials in combination with the Sputnik V vaccine were expected in late 2020 (Press release, AstraZeneca, 11 Dec 2020, https://www.biospace.com/article/astrazeneca-to-test-covid-19-vaccine-with-russia-s-sputnik-v-vaccine/).</t>
  </si>
  <si>
    <t>In vivo
In preclinical studies involving primates, Syrian hamsters and transgenic mice, the vaccine demonstrated 100% protective efficacy (Press Release, Clinical Trials Arena, 7 Sep 2020, https://www.clinicaltrialsarena.com/news/sputnik-v-early-data/).
In vitro
In laboratory study, Sputnik V demonstrated high virus neutralizing activity (VNA) against the Omicron (B.1.1.529) variant. Sputnik V is showing the best virus neutralization results against Omicron in comparison with other vaccines. Sputnik V elicited strong and long-lasting T-cell response, and as 80% of epitopes in the spike protein are not affected by the mutations in the Omicron variant. Sputnik Light as a booster significantly increased virus neutralizing activity against Omicron (Press release, RDIF, 17 Dec 2021, https://rdif.ru/Eng_fullNews/7247/).</t>
  </si>
  <si>
    <t>COVID-19 mRNA vaccine, Gennova Biopharmaceuticals; COVID-19 vaccine, Gennova Biopharmaceuticals; COVID-19 vaccine, HDT Bio Corp; COVID-19 vaccine, Quratis; Gemcovac; Gemcovac-19; Gemcovac-OM; HDT 301; HDT-301; HDT301; HGC 019; HGC O19; HGC-019; HGC-O19; HGC019; HGCO19; LION/repRNA-CoV2S; QTP 104; QTP-104; QTP104; repRNA-CoV2S; RNA based vaccine, HDT Bio Corp; RNA MCTI-CIMATEC-HDT; SARS-CoV-2 mRNA vaccine, Gennova Biopharmaceuticals; SARS-CoV-2 vaccine, HDT Bio Corp</t>
  </si>
  <si>
    <t>Gemcovac-19 (HDT-301; HGC-019) is a repRNA-CoV2S (LION/repRNA-CoV2S), immunogenic vaccine comprised of an RNA replicon formulated with a novel Lipid InOrganic Nanoparticle (LION) developed by Gennova in collaboration with HDT Biotech Corporation for the prevention of COVID-19 infection (Press release, HDT Bio Corp, 13 Feb 2020, https://www.hdt.bio/news/hdt-bio-joins-race-to-develop-coronavirus-vaccine; Preprint, bioRxiv, 28 May 2020, https://www.biorxiv.org/content/10.1101/2020.05.28.121640v1.full.pdf+html, Press release, HDT Bio Corp, 19 Jul 2020, https://www.hdt.bio/news/hdt-bio-partners-with-indian-company-to-bring-its-covid-19-vaccine-to-human-trials-in-2020; Company pipeline, Gennova, 3 Aug 2020 &amp; 18 Jan 2021, https://gennova.bio/mrna-vaccines/; Press release, Gennova Biopharmaceuticals, 24 Jul 2020, https://pib.gov.in/PressReleasePage.aspx?PRID=1640846).</t>
  </si>
  <si>
    <t>2022/06/29
2022/06/29
2021/08/16
2021/04/13
2020/11/13
2020/07/19
2020/04/28</t>
  </si>
  <si>
    <t>Emergency Use Authorization Granted
First Approval
New Licensee
Global Status Advance
IND Filing
Lead Identified
Drug Added</t>
  </si>
  <si>
    <t>India; Infection, coronavirus, novel coronavirus prophylaxis
India; Infection, coronavirus, novel coronavirus prophylaxis
Quratis; Asia
Phase I/II Clinical Trial
India; Infection, coronavirus prophylaxis; Infection, coronavirus, novel coronavirus prophylaxis
COVID-19 vaccine, HDT Bio Corp
Preclinical</t>
  </si>
  <si>
    <t>Prophylactic vaccine, anti-infective
Messenger RNA</t>
  </si>
  <si>
    <t>Registered
Registered</t>
  </si>
  <si>
    <t>Nanoparticles</t>
  </si>
  <si>
    <t>Biological, nucleic acid</t>
  </si>
  <si>
    <t>Agreements
________________
HDT Bio Corp
Worldwide; Gennova Biopharmaceuticals has entered into a co-development agreement with HDT Bio Corp for next-generation mRNA vaccine candidate (Press release, HDT Bio Corp, 19 Jul 2020, https://www.hdt.bio/news/hdt-bio-partners-with-indian-company-to-bring-its-covid-19-vaccine-to-human-trials-in-2020). 
National Institute of Allergy and Infectious Diseases; USA
Worldwide; HDT Bio received a notice of award from the National Institute of Allergy and Infectious Disease at the National Institutes of Health to support pre-clinical and clinical activities to be conducted by HDT and collaborators to accelerate development of HDT-301 (Press release, HDT Bio, 1 Sep 2020, https://www.hdt.bio/news/hdt-bio-receives-nih-contract-to-advance-novel-rnalion-covid-19-vaccine-into-clinical-trials).
Quratis
Asia; HDT Bio Corp has entered into co-develop agreement with Quratis for for distribution in South Korea and neighboring countries (Press releasem HDT Bio, 16 Aug 2021, https://www.hdt.bio/news-blog/hdt-bio-announces-agreement-with-koreas-quratis-to-co-develop-innovative-covid-19-vaccine-in-asia).
University of Washington School of Medicine
Worldwide; HDT Bio Corp has a collaboration agreement with University of Washington School of Medicine to develope RNA based vaccine to protect against the 2019-novel coronavirus (Press release, HDT Bio Corp, 13 Feb 2020, https://www.hdt.bio/news/hdt-bio-joins-race-to-develop-coronavirus-vaccine).
Biotechnology Industry Research Assistance Council
India; Department of Biotechnology has provided seed funding for the development of Gennova’s novel self-amplifying mRNA-based vaccine candidate for COVID19 (Press release, Gennova Biopharmaceuticals, 24 Jul 2020, https://pib.gov.in/PressReleasePage.aspx?PRID=1640846).</t>
  </si>
  <si>
    <t>Infection, coronavirus, novel coronavirus prophylaxis
Gennova Biopharmaceuticals
A prospective, open-labelled, randomized, active-controlled Phase II/III trial (GBL/GEMCOVAC-OM/2022/02) in India in 3280 subjects 18yrs of age and older, to evaluate the safety, tolerability and immunogenicity of GEMCOVAC-OM as a booster is planned (ClinicalTrials.gov, 13 Oct 2022, http://ctri.nic.in/Clinicaltrials/pmaindet2.php?trialid=66903).
A prospective, randomized Phase II/III trial (GBL/GEMCOVAC-19/2022/01) in healthy paediatric subjects of 5 to less than 18yrs, to evaluate the safety, tolerability and immunogenicity of the candidate GEMCOVAC-19 (COVID-19 vaccine) is planned (Press release, HDT Bio, 31 Aug 2021, https://www.hdt.bio/news-blog/hdt-bio-corp-and-senai-cimatec-to-develop-covid19-vaccine; CTRI Web age, CTRI/2022/04/041880, 5 Apr 2022, http://ctri.nic.in/Clinicaltrials/pmaindet2.php?trialid=66638).</t>
  </si>
  <si>
    <t>Infection, coronavirus prophylaxis; Infection, coronavirus, novel coronavirus prophylaxis
Gennova Biopharmaceuticals; HDT Bio Corp.
A Phase I/II trial in India in 620 healthy adults aged 18-70yr to evaluate the HGCO-19 safety, tolerability and immunogenicity against COVID-19 infection has been completed (Press release, Gennova, 13 Nov 2020, https://theprint.in/health/indias-mrna-based-covid-vaccine-wont-need-ultra-cold-conditions-for-storage-pune-firm/543782/; Press release, CDSCO, 9 Dec 2020, https://cdsco.gov.in/opencms/opencms/system/modules/CDSCO.WEB/elements/common_download.jsp?num_id_pk=MTI3NQ==; Press release, Gennova, 13 Apr 2021, https://www.livemint.com/news/india/gennova-starts-enrolment-for-phase-i-ii-human-trials-for-its-mrna-vaccine-11618311245730.html). Results showed that it was safe, tolerable, and immunogenic (Press release, HDT Bio, 31 Aug 2021, https://www.hdt.bio/news-blog/hdt-bio-corp-and-gennova-complete-phase-1-trial-of-covid-19-rna-vaccine-in-india).</t>
  </si>
  <si>
    <t>In preclinical studies, it has demonstrated that, the RNA vaccine targeting specific SARS-CoV2 variants protected against infection in the upper respiratory tract, reduced potential for transmission (Press release, HDT Bio, 5 Apr 2022, https://www.hdt.bio/news-blog/hdt-bio-demonstrates-rna-vaccines-matched-to-sars-cov2-variants-protect-against-infection-of-upper-airways-important-for-preventing-transmission).
In preclinical studies, when used as a booster a Beta variant vaccine provided broad protection against a range of variants with more sustained protection (Press release, HDT Bio, 29 Mar 2022, https://www.hdt.bio/news-blog/hdt-bio-initiates-us-phase-1-trial-of-covid-19-variant-rna-vaccine).
Intramuscular injection of LION/repRNA-CoV2S elicits robust anti-SARS-CoV-2 spike protein IgG antibody isotypes indicative of a Type 1 T helper response as well as potent T cell responses in mice. A single-dose administration in nonhuman primates elicited antibody responses that potently neutralised SARS-CoV-2 (Preprint, bioRxiv, 28 May 2020, https://www.biorxiv.org/content/10.1101/2020.05.28.121640v1.full.pdf+html). 
In vivo
In animal studies, it showed that even when not matched against variants, RNA vaccine protected against lower respiratory tract infection and disease regardless of viral strain (Press release, HDT Bio, 5 Apr 2022, https://www.hdt.bio/news-blog/hdt-bio-demonstrates-rna-vaccines-matched-to-sars-cov2-variants-protect-against-infection-of-upper-airways-important-for-preventing-transmission).
In non-human primate models, HGCO19 demonstrated safety, immunogenicity, neutralization antibody activity (Press release, Gennova Biopharmaceuticals, 24 Jul 2020, https://pib.gov.in/PressReleasePage.aspx?PRID=1640846).
In primates, single intramuscular injection of HDT-301 generated robust levels of antibodies responsible for neutralizing SARS-CoV-2. It also lead to robust induction of T-cells, especially of the so-called Th1 type (Press release, HDT Bio, 20 Jul 2020, https://www.hdt.bio/news/hdt-bios-covid-19-vaccine-candidate-hdt-301-induces-neutralizing-antibody-responses-after-a-single-injection).
In mice and pigtail macaques models, HDT-301 induced immune responses (Press release, HDT Bio, 20 Jul 2020, https://www.hdt.bio/news/hdt-bios-covid-19-vaccine-candidate-hdt-301-induces-neutralizing-antibody-responses-after-a-single-injection).</t>
  </si>
  <si>
    <t>Preclinical
Preclinical
Preclinical
Preclinical</t>
  </si>
  <si>
    <t>COVID-19 adenoviral-vectored vaccine, Hetero; COVID-19 combined adenoviral-vectored vaccine, Hetero; COVID-19 vaccine, Hetero; COVID-Vac</t>
  </si>
  <si>
    <t>Hetero Biopharma is developing COVID-Vac, a combined adenoviral vector vaccine for SARS-CoV-2 infection prophylaxis (COVID-19 infection). The vaccine is composed of 2 components -  Ad26 and Ad5 recombinant vectors expressing SARS-CoV-2 protein S (CTRI Web Page, CTRI/2021/05/033665, 26 May &amp; 22 Sep 2021, http://ctri.nic.in/Clinicaltrials/pmaindet2.php?trialid=56122).</t>
  </si>
  <si>
    <t>Ongoing Phase III development confirmed per CTRI Web Page</t>
  </si>
  <si>
    <t>2021/05/26
2021/05/24</t>
  </si>
  <si>
    <t>Drug Added
Global Status Advance</t>
  </si>
  <si>
    <t>Preclinical
Phase III Clinical Trial</t>
  </si>
  <si>
    <t>Infection, coronavirus, novel coronavirus prophylaxis
It is in a randomized, prospective, interventional, parallel, double-blind, active-controlled, comparative Phase III trial (HCR/III/SARSCOV2VAC/04/2021) in India in 228 healthy adult subjects, to evaluate the safety and immunogenicity of COVID-Vac combined vector vaccine (CTRI Web Page, CTRI/2021/05/033665, 26 May &amp; 22 Sep 2021, http://ctri.nic.in/Clinicaltrials/pmaindet2.php?trialid=56122).</t>
  </si>
  <si>
    <t>COVID-19 vaccine, Indian Immunologicals</t>
  </si>
  <si>
    <t>COVID-19 vaccine, Indian Immunologicals; live-attenuated COVID-19 vaccine, Indian Immunologicals; live-attenuated novel coronavirus vaccine, Indian Immunologicals; live-attenuated SARS-CoV-2 vaccine, Indian Immunologicals; SARS-CoV-2 vaccine, Indian Immunologicals</t>
  </si>
  <si>
    <t>Indian Immunologicals in collaboration with Griffith University, is developing a prophylactic codon deoptimized live-attenuated vaccine, using Vero cell platform technology for COVID-19 (WHO landscape, 26 Apr 2020, https://www.who.int/docs/default-source/coronaviruse/novel-coronavirus-landscape-ncov.pdf?sfvrsn=b8e4a30_2&amp;download=true; Press release, Indian Immunologicals, 7 Apr 2020, http://indimmune.com/images/iil-news/Covid.pdf; Company pipeline, Indian Immunologicals, 31 Jan 2022 &amp; 13 Dec 2022, https://www.indimmune.com/r-d/current-r-d-pipeline).</t>
  </si>
  <si>
    <t>Indian Immunologicals</t>
  </si>
  <si>
    <t>Ongoing development confirmed from Indian Immunologicals pipeline</t>
  </si>
  <si>
    <t>2020/04/30</t>
  </si>
  <si>
    <t>Agreements
________________
Griffith University
Australia; Indian Immunologicals has entered into research collaboration with Griffith University to develop a lead vaccine candidate for Coronavirus using the latest codon de-optimization technology (WHO landscape, 26 Apr 2020, https://www.who.int/docs/default-source/coronaviruse/novel-coronavirus-landscape-ncov.pdf?sfvrsn=b8e4a30_2&amp;download=true; Press release, Indian Immunologicals, 7 Apr 2020, http://indimmune.com/images/iil-news/Covid.pdf).</t>
  </si>
  <si>
    <t>It is in preclinical development (WHO landscape, 26 Apr 2020, https://www.who.int/docs/default-source/coronaviruse/novel-coronavirus-landscape-ncov.pdf?sfvrsn=b8e4a30_2&amp;download=true; Press release, Indian Immunologicals, 7 Apr 2020, http://indimmune.com/images/iil-news/Covid.pdf; Scrip Intelligence, 10 May 2021, https://scrip.pharmaintelligence.informa.com/SC144314/Pandemic-Perspectives-20-Plus-Vaccines-In-Development-As-India-Tackles-COVID-19-Surge).</t>
  </si>
  <si>
    <t>Liposomes; Nanoparticles</t>
  </si>
  <si>
    <t>NVX-CoV2373 is a hACE2-binding, full-length recombinant SARS-CoV-2 spike glycoprotein nanoparticle vaccine with Matrix-M adjuvant, developed by Novavax, against novel coronavirus infection (COVID-19) (Press Release, BioWorld, 21 Jan 2020, https://www.bioworld.com/articles/432528-novavax-developing-nanoparticle-vaccine-for-wuhan-coronavirus?v=preview; Press release, Novavax, 26 Feb 2020, http://ir.novavax.com/news-releases/news-release-details/novavax-advances-development-novel-covid-19-vaccine; Press release, Novavax, 8 Apr 2020, http://ir.novavax.com/news-releases/news-release-details/novavax-identifies-coronavirus-vaccine-candidate-accelerates). It is also under development for new omicron coronavirus variant (Press release, 27 Nov 2021, https://thehill.com/policy/healthcare/583240-novavax-creating-vaccine-to-combat-omicron-varian).</t>
  </si>
  <si>
    <t>Agreements
________________
ABEC
India; Serum Institute of India has selected ABEC to use its single-use technologies, to advance a global supply of NVX-CoV2373 throughout India and low- and middle-income countries (Press release, Abec, 30 Sep 2020, https://www.abec.com/2020/09/30/serum-institute-selects-abec-for-large-scale-single-use-covid-19-vaccine-manufacturing/).
OWS, The US
USA; Novavax participate in Operation Warp Speed (OWS), a U.S. government-sponsored program that aims to begin delivering millions of doses of a safe, effective vaccine for COVID-19 in 2021, under which we receive funding of 1.6 billion dollars. OWS funding supports our plans to file submissions for licensure with the FDA (Company Web Page, Novavax, 20 Jul 2020, https://novavax.com/our-pipeline).
Department of Defense
USA; Novavax has been awarded a contract by Department of Defense, the US for the manufacturing of NVX-CoV2373. The agreement includes a 2020 delivery of 10 million doses of NVX-CoV2373 for DoD that could be used in Phase 2/3 clinical trials or under an Emergency Use Authorization (EUA) if approved in the US (Press release, Novavax, 4 Jun 2020, http://ir.novavax.com/news-releases/news-release-details/novavax-awarded-department-defense-contract-covid-19-vaccine). A modification has been made to the existing agreement with the US Department of Health and Human Services ( HHS ), in collaboration with the Department of Defense, to deliver up to 1.5 million doses of the Novavax COVID-19 vaccine (Press release, Novavax, 13 Feb 2023, https://www.prnewswire.com/news-releases/el-gobierno-de-estados-unidos-y-novavax-aseguran-hasta-1-5-millones-de-dosis-mas-de-la-vacuna-de-la-covid-19--301745044.html).
Emergent BioSolutions
Worldwide; Emergent BioSolutions has entered into an agreement with Novavax utilizing its molecule-to-market contract development and manufacturing (CDMO) services to support bringing into the clinic Novavax’s novel experimental vaccine candidate to protect against coronavirus disease (COVID-19). Under the terms of the agreement, Emergent will produce the COVID-19 experimental vaccine candidate, which is based on the proprietary recombinant protein nanoparticle technology platform of Novavax and utilizing their proprietary Matrix-M adjuvant to enhance immune responses. Emergent has initiated work for this program anticipating that the COVID-19 experimental vaccine candidate will be used in Phase 1 clinical study within the next 4mth (Press release, Emergent BioSolutions, 10 Mar 2020, https://investors.emergentbiosolutions.com/news-releases/news-release-details/emergent-biosolutions-signs-development-and-manufacturing?field_nir_news_date_value[min]=).
Coalition for Epidemic Preparedness Innovations
Worldwide; Novavax has received funding from Coalition for Epidemic Preparedness Innovations, Norway to advance the clinical development of NVX-CoV2373 through Phase 2 against SARS-CoV-2 (Press release, Novavax, 11 May 2020, http://ir.novavax.com/news-releases/news-release-details/novavax-receive-388-million-funding-cepi-covid-19-vaccine).
FUJIFILM Diosynth Biotechnologies
Worldwide; Novavax and FUJIFILM Diosynth Biotechnologies (FDB) entered into an agreement to manufacture bulk drug substance for NVX-CoV2373, Novavax’ COVID-19 vaccine candidate. FDB’s site in Morrisville, North Carolina has begun production of the first batch of NVX-CoV2373 (Press release, Novavax, 23 Jul 2020, https://ir.novavax.com/news-releases/news-release-details/novavax-and-fujifilm-diosynth-biotechnologies-initiate-large).
Gavi, the Vaccine Alliance (Gavi)
Worldwide; Novavax has signed a Memorandum of Understanding (MOU) with Gavi to provide 1.1 billion cumulative doses of NVX-CoV2373, for the COVAX facility (Press release, Novavax, 18 Feb 2021, http://ir.novavax.com//news-releases/news-release-details/novavax-announces-memorandum-understanding-gavi-cumulative). However, the agreement has been terminated in low- and middle-income countries (Press release, Novavax, 22 Nov 2022, https://www.reuters.com/business/healthcare-pharmaceuticals/novavax-ends-covid-vaccine-sale-agreement-with-gavi-2022-11-21/).
Scandinavian Biopharma
Sweden; Scandinavian Biopharma has a commercial collaboration agreement with Novavax for SARS COVID-19 infection (Press release, Scandinavian Biopharma, 16 Nov 2022, https://scandinavianbiopharma.se/scandinavian-biopharma-enters-into-a-commercial-collaboration-with-novavax-in-sweden/).
Serum Institute of India Private Limited (SIIPL)
Low- and middle-income countries (LMIC) and India; Novavax has entered into licensing agreement with SIIPL for the development and commercialization of NV--CoV2373, in low- and middle-income countries (LMIC) and India. This agreement excludes major upper-middle and high-income countries, for which Novavax continues to retain rights. Under the terms of the agreement, Novavax and SIIPL are partnering on clinical development, co-formulation, filling and finishing and commercialization of NVX-CoV2373. SIIPL will be responsible for regulatory submissions and marketing authorizations. Novavax will provide to SIIPL both vaccine antigen and Matrix-M adjuvant, and Novavax and SIIPL are in discussions to have SIIPL manufacture vaccine antigen in India (Press release, Novavax, 6 Aug 2020, https://www.globenewswire.com/news-release/2020/08/06/2074699/0/en/Novavax-and-Serum-Institute-of-India-Announce-Development-and-Commercial-Collaboration.html). The agreement between the companies has been amended under which SIIPL will also manufacture the antigen component of NVX-CoV2373 (Press release, Novavax, 15 Sep 2020, https://ir.novavax.com/news-releases/news-release-details/novavax-announces-covid-19-vaccine-manufacturing-agreement-serum).
Takeda
Japan; Novavax and Takeda announced a partnership for the development, manufacturing and commercialization of NVX-CoV2373 in Japan, where it will be known as TAK-019. Takeda will receive funding from the Government of Japan’s Ministry of Health, Labour and Welfare (MHLW) to support the technology transfer, establishment of infrastructure and scale-up of manufacturing. Under the agreement, Novavax and Takeda are partnering on manufacturing, clinical development and regulatory activities in Japan. Novavax will license and transfer manufacturing technologies to enable Takeda to manufacture the vaccine antigen and will supply the Matrix-M adjuvant to Takeda. Takeda will be responsible for regulatory submission to the MHLW and will produce and distribute NVX CoV2373 in Japan. Novavax will be entitled to receive payments based on the achievement of certain development and commercial milestones, as well as a portion of proceeds from the vaccine (Press release, Takeda, 7 Aug 2020, https://www.takeda.com/newsroom/newsreleases/2020/novavax-and-takeda-announce-collaboration-for-novavax-covid-19-vaccine-candidate-in-japan/). Taked has signed an exclusive license agreement for the development, manufacturing and commercialization of NVX-CoV2373 in Japan. Novavax will transfer the technology for manufacturing of the vaccine antigen and will supply its Matrix-M adjuvant to Takeda (Press release, Novavax, 25 Feb 2021, http://ir.novavax.com//news-releases/news-release-details/novavax-and-takeda-finalize-license-agreement-novavax-covid-19). As part of these efforts, Takeda is in the process of establishing vaccine procurement based on technology transfer by Novavax and will be responsible for manufacturing and commercialization in Japan (Press release, Novavax, 7 May 2021, https://ir.novavax.com//news-releases/news-release-details/novavax-statement-ministry-health-labour-and-welfares).
SK bioscience
Worldwide; Novavax and SK bioscience entered into a development and supply agreement for the antigen component of NVX-CoV2373, Novavax’ COVID-19 vaccine candidate, for supply to global markets including the COVAX Facility. Also, the companies have signed a letter of intent with the Republic of Korea’s Ministry of Health and Welfare to work toward broad and equitable access to NVX-CoV2373 for the global market as well as to make the vaccine available in South Korea. Under the terms of the agreement, SK bioscience will manufacture the vaccine antigen component for use in the final drug product globally during the pandemic period (Press release, Novavax, 13 Aug 2020, https://ir.novavax.com/news-releases/news-release-details/novavax-and-sk-bioscience-announce-collaboration-novavax-covid). Novavax has signed a non-binding memorandum of understanding (MoU) with the Ministry of Health and Welfare of Korea (MOHW) and SK bioscience to explore further cooperation in the development and manufacturing of vaccines, including NVX-CoV2373 (Press release, Novavax, 22 May 2021, http://ir.novavax.com//news-releases/news-release-details/novavax-announces-memorandum-understanding-explore-expansion). As per the expansion of the collaboration and licensing agreeement, the companies have agreed that SK bioscience will reserve significant additional manufacturing capacity to produce antigen, a key component of NVX-CoV2373, through 2022, with the possibility to extend the arrangement. Additionally, SK bioscience has acquired non-exclusive rights to sell doses of Novavax' vaccine to the governments of Thailand and Vietnam (Press release, Novavax, 23 Dec 2021, https://ir.novavax.com/2021-12-23-Novavax-and-SK-bioscience-Expand-Manufacturing-Agreement).</t>
  </si>
  <si>
    <t>Infection, coronavirus, novel coronavirus prophylaxis
Novavax
A randomized, observer-blinded, parallel-assignment Phase II trial (2019nCoV-505) in S Africa in 384 people living with human immunodeficiency virus (HIV) (PLWH) and HIV- negative adults, seronegative to SARS-CoV-2 at baseline, to evaluate the safety and immunogenicity of SARS-CoV-2 with Matrix-M™ adjuvant, is complete (ClinicalTrials.gov, 31 May 2022 &amp; 16 Mar 2023, https://clinicaltrials.gov/ct2/show/NCT05112848).
It is in a randomized, observer-blinded Phase II trial, to assess a combination of NVX-CoV2373, quadrivalent influenza vaccine candidate, and patented saponin-based Matrix-M adjuvant in in 2300 adults aged 50 through 80. Primary and secondary objectives of the study are to assess the safety, tolerability, and immune responses to various formulations of the CIC and influenza vaccine candidates (Press release, Novavax, 30 Dec 2022, https://ir.novavax.com/2022-12-30-Novavax-Announces-Initiation-of-Phase-2-Trial-for-COVID-19-Influenza-Combination-and-Stand-Alone-Influenza-Vaccine-Candidates).
A randomized, observer-blinded, parallel-assignment Phase I/II trial (2019nCoV-102) in Australia in 240 adult subjects, to evaluate the efficacy, safety and immunogenicity of SII vaccine constructs (SII B.1.351, SII bivalent, and SII B.1.617.2) im based on SARS-CoV-2 variants in adults, was withdrawn and never stated (ClinicalTrials.gov, 1 Sep 2021 &amp; 31 May 2022, https://clinicaltrials.gov/ct2/show/NCT05029856).
A randomized, observer-blind, placebo-controlled, parallel-assignment Phase I/II trial (TAK-019-1501; U1111-1262-6244; jRCT2071200084) in Japan 200 healthy Japanese male and female adults aged 20 yrs and older, to evaluate the safety and immunogenicity of TAK-019 im is complete. Each participant will be assigned to receive a placebo or a 0.5ml dose of TAK-019 at both vaccinations. Participants will be followed for 12mths after the second vaccination (ClinicalTrials.gov, 15 Jan 2021 &amp; 14 Apr 2022, https://clinicaltrials.gov/ct2/show/NCT04712110; Company presentation, Takeda, 4 Feb 2021, Slide 7, https://www.takeda.com/48fe84/siteassets/system/investors/quarterly-announcements/fy2020/qr2020_q3_p01_en.pdf; Press release, Takeda, 24 Feb 2021, https://www.takeda.com/newsroom/newsreleases/2021/takeda-provides-updates-on-phase-12-clinical-trials-of--novavax-and-modernas-covid-19-vaccine-candidates-in-japan/).
Novavax; Bill &amp; Melinda Gates Foundation
A randomized, observer-blinded, placebo-controlled, sequential assignment Phase IIa/b trial (2019nCoV-501) in S Africa in 4422 adult subjects aged 18-84 yr living without HIV and 240 medically stable HIV-positive adult subjects, to evaluate the efficacy, safety and immunogenicity of NVX-CoV2373 with matrix-M1 adjuvant is complete (Press release, Novavax, 17 Aug 2020, https://ir.novavax.com/news-releases/news-release-details/novavax-initiates-efficacy-trial-covid-19-vaccine-south-africa; Company presentation, Novavax, 1 Dec 2020, Slide 3, https://www.novavax.com/sites/default/files/2020.12.01_Novavax_Corporate_Investor_Presentation.pdf). Results showed that the complete analysis of vaccine efficacy among 147 PCR-positive cases demonstrated an overall efficacy of 48.6% against predominantly variant strains. All five cases of severe disease observed in the trial occurred in the placebo group. Among HIV-negative participants, 55.4% efficacy was observed. The complete analysis shows that vaccine-induced protection began 14 days after dose 1, although increased efficacy was observed 7 days after dose 2, the primary endpoint for the study. In placebo recipients, at 90 days the illness rate was 7.9% in baseline seronegative individuals, with a rate of 4.4% in baseline seropositive participants. These analysis showed that vaccine is well-tolerated, with low levels of severe, serious (SAEs) and medically attended adverse events at day 35, balanced between vaccine and placebo groups (Press release, Novavax, 11 Mar 2021, https://novavax.reportablenews.com/pr/novavax-confirms-high-levels-of-efficacy-against-original-and-variant-covid-19-strains-in-united-kingdom-and-south-africa-trials). Crossover arms initiated in the trial and the participants will receive either active vaccine for those who initially received placebo, or a booster dose of active vaccine for those who initially received active vaccine (Press release, Novavax, 5 Apr 2021, http://ir.novavax.com//news-releases/news-release-details/novavax-initiates-covid-19-vaccine-clinical-trial-crossover). Additional results showed an overall efficacy of 49% in the initial analysis and 49% in the subsequent complete analysis. Among healthy adults without HIV, NVX-CoV2373 demonstrated efficacy of 60% in the initial analysis and 55% in the subsequent complete analysis. In the initial analysis, cases were predominantly mild-to-moderate and due to the B.1.351 variant. In the subsequent complete analysis, circulation of the B.1.351 variant continued to dominate, and all five cases of severe disease observed in the trial occurred in the placebo group. The results suggested that prior infection with the original COVID-19 strain did not protect against subsequent infection by the variant predominantly circulating in South Africa through 60 days of follow-up. However, with additional follow-up, the complete analysis indicates that there may be a modest protective effect of prior exposure with the original COVID-19 strain. Among placebo recipients, at 90 days of follow-up, the illness rate was 8.0% in baseline seronegative participants and 5.9% in baseline seropositive participants (Press release, Novavax, 5 May 2021, https://ir.novavax.com//news-releases/news-release-details/new-england-journal-medicine-publishes-phase-2b-clinical-trial).
Infection, coronavirus, novel coronavirus prophylaxis
Novavax
A randomized, observer-blinded, placebo-controlled, parallel assignment Phase I/II trial (2019nCoV-101) in Australia and the US in 131 healthy subjects, to evaluate the safety and immunogenicity of a SARS-CoV-2 recombinant spike protein nanoparticle vaccine (SARS-CoV-2 rS) with or without MATRIX-M adjuvant. The Phase 2 portion would assess immunity, safety and COVID-19 disease reduction in a broader age range is complete (Press release, Novavax, 8 Apr 2020, http://ir.novavax.com/news-releases/news-release-details/novavax-identifies-coronavirus-vaccine-candidate-accelerates; ClinicalTrials.gov, 30 Apr 2020, https://clinicaltrials.gov/ct2/show/NCT04368988; Company presentation, Novavax, 14 May 2020, Slide 26, https://www.novavax.com/download/files/2020-05-13WVCWebinarCOVID19v3.pdf; Press release, Novavax, 25 May 2020, http://ir.novavax.com/news-releases/news-release-details/novavax-initiates-phase-12-clinical-trial-covid-19-vaccine). Results from 131 healthy adults ages 18-59 years showed that overall, the vaccine was well-tolerated and reactogenicity events were generally mild. Following Dose 1, tenderness and pain were the most frequent local symptoms and systemic events were individually less frequent with headache, fatigue and myalgia being reported most commonly. As expected, following Dose 2, greater reactogenicity was reported, although the majority of symptoms were reported as = Grade 1. There were no severe (Grade 3) unsolicited adverse events, and the vast majority of adverse events were mild and deemed not related to vaccination. No serious adverse events (SAEs) were reported and safety follow-up continued. All subjects developed anti-spike IgG antibodies after a single dose of vaccine, many of them also developing wild-type virus-neutralizing antibody responses, and after Dose 2, 100% of participants developed wild-type virus-neutralizing antibody responses. Both anti-spike IgG and viral neutralization responses compared favourably to responses from patients with clinically significant COVID-19 disease. The IgG antibody response was highly correlated with neutralization titers, demonstrating that a significant proportion of antibodies were functional. The adjuvant was dose-sparing, with the lower 5 µg dose of NVX-CoV2373 performing comparably with the 25 µg dose. Cellular immune responses were measured in a subset of participants, and NVX-CoV2373 induced antigen-specific polyfunctional CD4+ T cell responses with a strong bias toward the Th1 phenotype (Press release, Novavax, 4 Aug 2020, https://ir.novavax.com/news-releases/news-release-details/novavax-announces-positive-phase-1-data-its-covid-19-vaccine). Phase 2 portion of the trial has been initiated. The Phase 2 clinical trial expands on the age range of the Phase 1 portion by including older adults 60-84yr of age as approximately 50% of the trial’s population. The Phase 2 portion of the ongoing Phase 1/2 clinical trial is a randomized, placebo-controlled, observer-blinded study to evaluate the safety and immunogenicity of NVX-CoV2373 with Matrix-M in 1288 subjects aged 18 to 84yr. Although the trial was designed to confirm immunogenicity and safety in adults, secondary objectives include preliminary evaluation of efficacy (Press release, Novavax, 24 Aug 2020, https://ir.novavax.com/news-releases/news-release-details/novavax-initiates-phase-2-portion-phase-12-clinical-trial-covid; Company presentation, Novavax, 30 Oct 2020, Slide 6, https://novavax.com/download/files/NovavaxPresentationforACIP.pdf). Preliminary data showed that given six months after an initial two-dose regimen, elicited a 4.6-fold increase in functional antibody titers. Additionally, functional ACE-2 binding inhibition antibodies cross-reactive with the Delta (B.1.617.2) variant were more than 6-fold higher than the primary vaccination series. Twenty-eight days following boosting, anti-spike IgG increased approximately 4.6-fold compared to the peak response seen after the second dose. Similarly, wild-type neutralization responses increased approximately 4.3-fold compared to the peak response seen after Dose 2 (IC50 neutralization titers = 6,231 (95% CI: 4,738; 8,195)). This boosted value represents a 4.6 to 5.5-fold increase over the neutralization response associated with protection. Older participants (aged 60-84) showed a 5.4-fold increase in antibody responses, while younger participants (aged 18-59) showed a 3.7-fold increase. Very high levels of functional antibodies to the Alpha (B.1.1.7), Beta (B.1.351) and Delta variants were induced by boosting with NVX-CoV2373, with a 6.6-fold higher Delta variant-specific response when compared to the Delta response observed with the primary vaccination series. The administration of the booster dose was generally well-tolerated. Local and systemic reactogenicity increased between Dose 1, Dose 2 and Dose 3, with 90% of symptoms rated as mild or moderate after the third dose (Press release, Novavax, 5 Aug 2021, https://ir.novavax.com/2021-08-05-Novavax-Announces-COVID-19-Vaccine-Booster-Data-Demonstrating-Four-Fold-Increase-in-Neutralizing-Antibody-Levels-Versus-Peak-Responses-After-Primary-Vaccination).
Takeda
It was in a placebo-controlled, observer-blinded Phase I/II trial in Japan in 200 healthy volunteers aged 20yr and older, to evaluate the immunogenicity and safety of NVX-CoV23 (Press release, Novavax, 25 Feb 2021, http://ir.novavax.com//news-releases/news-release-details/novavax-and-takeda-finalize-license-agreement-novavax-covid-19).</t>
  </si>
  <si>
    <t>Serum Institute of India
An application was submitted to the local authorities in India to conduct a small domestic trial of Covovax. The trial can begin only after a subject expert committee of the regulator Drugs Controller General of India green lights the protocol, which it has currently asked Serum Institute to revise (Press release, Reuters, 29 Jan 2021, https://www.reuters.com/article/us-health-coronavirus-novavax-india/indias-serum-applies-to-conduct-local-trial-for-novavax-vaccine-ceo-idUSKBN29Y0BV; Scripintelligence, 2 Feb 2021, https://scrip.pharmaintelligence.informa.com/SC143733/Coronavirus-Update-Another-Vaccine-Disappointment-For-GSK).</t>
  </si>
  <si>
    <t>In preclinical studies, NVX-CoV2373 demonstrated an indication of antibodies that block the binding of spike protein to receptors targeted by the virus a critical aspect for effective vaccine protection (Press release, Novavax, 22 Jul 2020, https://www.biospace.com/article/novavax-executives-receive-stock-option-bonuses-worth-tens-of-millions-for-vaccine-development-report/).
In vivo
Preclinical results showed that anti-spike IgG titers after Dose 3 increased 5.4-fold (prototype) to 9.3-fold (Omicron) from peak responses seen after 2-dose primary vaccination. ACE2-inhibition titers increased 6-fold (prototype) to 19.9-fold (Omicron) compared to peak responses following 2-dose primary series, representing a 54.4-fold (prototype), a 24.4-fold (Delta) and a 36.3-fold (Omicron) increase from prior to the booster. Wild-type neutralization responses were observed after 2 doses for prototype, Delta and Omicron. Significant increases were observed after boosting, with titers for delta and omicron comparable to levels associated with protection (Press release, Novavax, 22 Dec 2021, https://ir.novavax.com/2021-12-22-Novavax-Announces-Initial-Omicron-Cross-Reactivity-Data-from-COVID-19-Vaccine-Booster-and-Adolescent-Studies).
In mice models immunized with NVX-CoV2373 or rS-B.1.351 alone, in combination, or as a heterologous prime boost, mice vaccinated with any of the four regimens displayed elevated antibody titers against both the original and Beta (B.1.351) spike. Heterologous or bivalent vaccination is highly immunogenic against the prototype spike compared to monovalent approaches, while immunization with monovalent rS-B.1.351 or bivalent spike resulted in the highest anti-B.1.351 spike IgG titers among regimens tested. Additionally, mice immunized with rS-B.1.351 alone produced elevated neutralizing antibody titers to the Alpha (B.1.1.7) and Beta (B.1.351) strains compared to titers upon immunization with the prototype-directed strain. Titers were similar in the heterologous and bivalent vaccine groups. Antibodies produced after vaccination with rS-B.1.351 inhibited binding between human angiotensin converting enzyme-2 receptor (hACE2) and the variant spike or original spike to the same degree. This indicates that rS-B.1.351 can efficiently protect backward against original SARS-CoV-2 strains. In contrast, NVX-CoV2373 was less efficient at protecting forward against the Beta (B.1.351) variant strain. Whether immunized with prototype vaccine or rS-B.1.351 alone, in combination, or as a heterologous prime boost, mice were protected when challenged with live Alpha (B.1.1.7) or Beta (B.1.351) variant strains of SARS-CoV-2 (Press release, Novavax, 11 Jun 2021, https://ir.novavax.com//news-releases/news-release-details/novavax-announces-positive-data-three-complementary-studies). 
In a cohort of baboons that were originally immunized with prototype vaccine were boosted approximately 1yr later with one or two doses of rS-B.1.351. Seven days after the first rS-B.1.351 boost, those that originally received adjuvanted prototype-directed vaccine exhibited a strong immune response, with anti-Spike IgG titers that were higher than the peak immune response observed during the primary immunization series. The rS-B.1.351 boost elicited comparable antibody titers against original and rS-B.1.351 spike. The same cohort exhibited a strong neutralizing response to Alpha (B.1.1.7) and Beta (B.1.351) strains and hACE2-inhibiting antibody response following the boost, despite having undetectable titers before the boost. High neutralizing antibody titers were observed seven days post-boost, demonstrating a robust, durable antibody response even one year after the primary vaccination series. These results suggest that one dose of a variant-directed vaccine may be sufficient for boosting regimens after previous immunization with a COVID-19 vaccine based on the original spike strain (Press release, Novavaxy, 11 Jun 2021, https://ir.novavax.com//news-releases/news-release-details/novavax-announces-positive-data-three-complementary-studies).  
In animals models, Beta (B.1.351)-directed vaccine has been compared to NVX-CoV2373 prototype vaccine candidate as standalone, in combination, and as heterologous prime boost vaccine. The results showed a broad array of cellular and humoral responses in against all virus strains evaluated (Press release, Novavaxy, 11 Jun 2021, https://ir.novavax.com//news-releases/news-release-details/novavax-announces-positive-data-three-complementary-studies).
In non-human primate models, B.1.351 variant strain vaccine candidate showed strong antibody response and functional immune response when boosted one year after receiving NVX-CoV2373 (Press release, Novavax, 10 May 2021, https://ir.novavax.com//news-releases/news-release-details/novavax-reports-first-quarter-2021-financial-results-and).
In rhesus macaques were vaccinated from day 0-21 with NVX-CoV2373, when challenged with SARS-CoV-2 wild-type 1.05x106 PFU IN/IT on day 38, no viral infection was detected in the upper or lower airway (Company presentation, Novavax, 30 Oct 2020, Slide 5, https://novavax.com/download/files/NovavaxPresentationforACIP.pdf).
In cynomolgus macaques model, NVX-CoV2373 induced sterile immunity that prevented viral replication in the upper and lowers respiratory tracts in experimentally challenged macaques (Company presentation, Novavax, 4 Aug 2020, Slide 4, https://novavax.com/download/files/2020.08.04NVXCoV2373Phase1ClinicalResults.pdf; BioRxiv, 19 Aug 2020, https://www.biorxiv.org/content/10.1101/2020.08.18.256578v1).  
In Balb/C mice model, NVX-CoV2373 vaccine 10ng - 10µg dose-ranging hACE2 receptor inhibition (50%) showed improved immune response (Company presentation, Novavax, 14 May 2020, Slide 18, https://www.novavax.com/download/files/2020-05-13WVCWebinarCOVID19v3.pdf).
In animal models, NVX-CoV2373 shown to be highly immunogenic measuring spike protein-specific antibodies, antibodies that block the binding of the spike protein to the receptor and wild-type virus-neutralizing antibodies. High levels of spike protein-specific antibodies with ACE-2 human receptor binding domain blocking activity and SARS-CoV-2 wild-type virus neutralizing antibodies were observed after a single immunization. Also, the already high microneutralization titers seen after one dose increased eightfold with a second dose. High titer micro neutralizing antibodies are generally accepted evidence that a vaccine is likely to be protective in humans (Press release, Novavax, 8 Apr 2020, http://ir.novavax.com/news-releases/news-release-details/novavax-identifies-coronavirus-vaccine-candidate-accelerates).
In mice and baboons, low-dose NVX-CoV2373 with saponin-based Matrix-M adjuvant elicits high titer anti-S IgG that is associated with blockade of hACE2 receptor binding, virus neutralization, and protection against SARS-CoV-2 challenge in mice with no evidence of vaccine-associated enhanced respiratory disease (VAERD). NVX-CoV2373 vaccine also elicits multifunctional CD4+ and CD8+ T cells, CD4+ T follicular helper T cells (Tfh), and the generation of antigen-specific germinal centre (GC) B cells in the spleen (Preprint, BioRxiv, 30 Jun 2020, https://www.biorxiv.org/content/10.1101/2020.06.29.178509v1.full.pdf+html). In baboons, low-dose levels of NVX-CoV2373 with Matrix-M was also highly immunogenic and elicited high titer anti-S antibodies and functional antibodies that block S-protein binding to hACE2 and neutralize virus infection and antigen-specific T cells (Nat Commun, 14 Jan 2021, (1), https://pubmed.ncbi.nlm.nih.gov/33446655/).
In rhesus macaques immunized with NVX-CoV2373, a single vaccine dose induced partially protective immunity, varying by antigen dose, however two doses administered in a prime/boost regimen resulted in full protection against infection, irrespective of antigen dose. NVX-CoV2373 also elicitied antibodies targeting emerging SARS-CoV-2 variants, suggesting a critical collaborative role of Fab and Fc in inducing maximal protection against the virus (Preprint, Nature Portfolio, 15 Feb 2021, https://www.researchsquare.com/article/rs-200342/v1).
Mice vaccinated with our prototype vaccine NVX-CoV2373 (rS-WU1) or rS-B.1.351 alone, in combination, or as a heterologous prime boost, were protected when challenged with live SARS-CoV-2/B.1.1.7 or SARS-CoV-2/B.1.351. A strong anamnestic response was demonstrated in baboons boosted with rS-B.1.351 approximately one year after immunization with NVX-CoV2373 (rS-WU1) (BioRxiv, 9 Jun 2021, https://www.biorxiv.org/content/10.1101/2021.06.08.447631v1).</t>
  </si>
  <si>
    <t>COVID-19 vaccine, Oravax Medical</t>
  </si>
  <si>
    <t>COVID-19 vaccine, Oravax Medical; COVID-19 vaccine, Premas Biotech; SARS-CoV-2, vaccine, Oravax Medical</t>
  </si>
  <si>
    <t>Oravax Medical is developing an oral triple antigen virus like particle (VLP) vaccine using its genetically engineered S cerevisiae platform, D-Crypt for the treatment and prevention of COVID-19 (SARS-CoV-2) infection (Press release, Premas Biotech, 24 Mar 2020, https://www.globenewswire.com/news-release/2020/03/24/2005566/0/en/Akers-Biosciences-Acquires-Licenses-to-Coronavirus-Vaccine-Candidate-from-Premas-Biotech.html; Company Web Page, Oravax Medical, 25 Mar 2021, https://www.ora-vax.com/; Press release, Oravax Medical, 19 Mar 2021, https://www.ora-vax.com/press-releases/; Company Web Page, Premas, 26 Aug 2022, https://www.premasbiotech.com/technologies/d-crypt).</t>
  </si>
  <si>
    <t>Premas Biotech
Premas Biotech</t>
  </si>
  <si>
    <t>Interim results of Phase I trial in healthy volunteers reported</t>
  </si>
  <si>
    <t>2021/12/14
2021/11/18
2021/10/29
2021/07/21
2020/04/16</t>
  </si>
  <si>
    <t>Global Status Advance
New Licensee
IND Filing
New Licensee
Drug Added</t>
  </si>
  <si>
    <t>Phase I Clinical Trial
Genomma Lab Internacional; Mexico
South Africa; Infection, coronavirus, novel coronavirus prophylaxis
Premas Biotech; Worldwide
Preclinical</t>
  </si>
  <si>
    <t>Capsule, hard; Capsule, soft</t>
  </si>
  <si>
    <t>Agreements
________________
Genomma Lab
Mexico; Oramed Pharmaceuticals has a 50/50 joint venture between Genomma Lab to develop and commercialize Oravax’s oral COVID-19 vaccine. Under the terms of agreement Oramed and Genomma Lab announced their intention to enter into a million share swap based on the average closing price of their respective shares during the past 15 trading days. Genomma Lab has also committed to participate in a future investment in Oravax (Press release, Oramed, 18 Nov 2021, https://www.oramed.com/oramed-subsidiary-oravax-medical-and-genomma-lab-internacional-announce-joint-venture-to-develop-and-commercialize-oral-covid-19-vaccine-in-mexico-and-drive-business-development-in-latin-america/).
Premas Biotech
India; Oravax Medical has out-licensed certain rights in the territory of India to Premas Biotech. As Oravax maintains its focus on oral vaccines, it has licensed to Premas the right to develop an injectable version of its VLP technology. Oravax is entitled to royalties upon commercialization of this vaccine in India (Press release, Oramed, 21 Jul 2021, https://www.oramed.com/oramed-provides-update-on-oravax-oral-vaccine-maker-gets-irb-approval-for-clinical-trial/).</t>
  </si>
  <si>
    <t>Infection, coronavirus, novel coronavirus; Infection, coronavirus, novel coronavirus prophylaxis
Genomma Lab; Oravax Medical
A S African Phase II trial is planned (Press release, Oravax, 28 Dec 2021,
https://ora-vax.com/press-releases/oramed-subsidiary-oravax-medical-and-genomma-lab-internacional-announce-joint-venture-to-develop-and-commercialize-oral-covid-19-vaccine-in-mexico-and-drive-business-development-in-latin-america/).</t>
  </si>
  <si>
    <t>Infection, coronavirus, novel coronavirus prophylaxis
Oravax Medical
It is in a first in human, open-label, proof-of-concept, dose escalation, dose-finding Phase I trial in S Africa in 24 healthy volunteers who have not received either a COVID-19 vaccine or contracted the virus, to evaluate safety and tolerability as well as efficacy by measuring the presence of an immunogenic response. Participants will be administered one dose of the oral vaccine at the beginning of the trial and a second dose three weeks later. An end of trial visit will take place 24wk after the first dose (Press release, Oramed, 29 Oct 2021, https://www.oramed.com/oramed-announces-oravaxs-oral-covid-19-vaccine-has-received-south-african-approval-to-initiate-phase-1-trial/; Press release, Oramed, 14 Dec 2021, https://www.oramed.com/oramed-subsidiary-oravax-announces-first-participant-enrolled-in-phase-1-oral-covid-19-vaccine-trial-in-south-africa/). Preliminary results from the first cohort of 12 eligible subjects showed significant antibody response (2-6 fold over baseline) as measured by multiple markers of immune response to VLP vaccine antigens observed in majority of the patients dosed. No safety issues observed, including mild symptoms (Press release, Oramed, 7 Oct 2022, https://www.prnewswire.com/news-releases/oramed-subsidiary-oravax-reports-positive-preliminary-phase-1-data-for-its-oral-covid-19-vaccine-301643522.html).</t>
  </si>
  <si>
    <t>In preclinical studies it is being tested against COVID-19 variants including the Delta variant (Press release, Oravax Medical, 21 Jul 2021, https://www.oramed.com/oramed-provides-update-on-oravax-oral-vaccine-maker-gets-irb-approval-for-clinical-trial/).
In preclinical and GLP-toxicology studies, the vaccine was safe, efficacious, and well-tolerated at normal to high doses, and generated high titres of neutralizing antibodies (Company Web Page, Oravax Medical, 25 Mar 2021, https://www.ora-vax.com/).
In vivo
In a pilot animal study, the oral COVID-19 vaccine promoted systemic immunity through Immunoglobulin G (IgG) and Immunoglobulin A (IgA) (Company Web Page, Oravax Medical, 25 Mar 2021, https://www.ora-vax.com/).
In a pilot animal study, single dose of COVID-19 capsule showed efficacy was evident through antibody production. The vaccine promoted both systemic immunity through Immunoglobulin G (IgG) and Immunoglobulin A (IgA) (Press release, Premas Biotech, 19 Mar 2021, https://www.businesswire.com/news/home/20210319005359/en/Premas-Biotech-and-Oramed-Announce-Oral-COVID-19-Vaccine-Candidate-That-Produces-Antibodies-After-a-Single-Dose).</t>
  </si>
  <si>
    <t>COVID-19 vaccine, Panacea Biotec-1</t>
  </si>
  <si>
    <t>beta coronavirus vaccine, Panacea Biotec; COVID-19 vaccine, Panacea Biotec-1</t>
  </si>
  <si>
    <t>Panacea Biotec is developing a broadly protective beta coronavirus vaccine candidate (Company pipeline, Panacea Biotec, 23 Nov 2022, https://www.panaceabiotec.com/en/products/pipeline).</t>
  </si>
  <si>
    <t>Ongoing preclinical development confirmed per Panacea Biotec pipeline</t>
  </si>
  <si>
    <t>2022/11/23</t>
  </si>
  <si>
    <t>It is in preclinical development (Company pipeline, Panacea Biotec, 23 Nov 2022 &amp; 24 Mar 2023, https://www.panaceabiotec.com/en/products/pipeline).</t>
  </si>
  <si>
    <t>COVID-19 vaccine, Premas Biotech-1</t>
  </si>
  <si>
    <t>COVID-19 vaccine, Akers Biosciences; COVID-19 vaccine, MyMD Pharmaceuticals; COVID-19 vaccine, Premas Biotech-1; PRAK 03202; PRAK-03202; PRAK03202</t>
  </si>
  <si>
    <t>PRAK-03202 is a vaccine under development by Akers Biosciences (MyMD Pharmaceuticals) and Premas Biotech for the treatment of COVID-19 (SARS-CoV-2) infection (Press release, Akers Biosciences, 27 Aug 2020, https://www.globenewswire.com/news-release/2020/08/27/2084832/29748/en/Akers-Biosciences-and-Premas-Biotech-Announce-SARS-CoV-2-Positive-Proof-of-Concept-Results.html; Press release, Akers Biosciences, 12 Nov 2020, https://www.bizjournals.com/philadelphia/news/2020/11/12/akers-biosciences-mymd-merger-south-jersey.html; Company pipeline, Premas Biotech, 15 Dec 2022, https://www.premasbiotech.com/technologies/d-crypt-for-covid-19).</t>
  </si>
  <si>
    <t>Premas Biotech</t>
  </si>
  <si>
    <t>Ongoing development confirmed per Premas Biotech pipeline</t>
  </si>
  <si>
    <t>2022/01/18</t>
  </si>
  <si>
    <t>Therapeutic vaccine, anti-infective</t>
  </si>
  <si>
    <t>Agreements
________________
Akers Biosciences
Worldwide; Akers Biosciences, Inc has acquired a licensing agreement with Premas Biotech, under which Akers will in-license a novel coronavirus vaccine candidate under development by Premas using Premas’ genetically engineered S. cerevisiae platform, D-Crypt, and partner with Premas to ultimately seek FDA approval (Press release, Premas Biotech, 24 Mar 2020, https://www.globenewswire.com/news-release/2020/03/24/2005566/0/en/Akers-Biosciences-Acquires-Licenses-to-Coronavirus-Vaccine-Candidate-from-Premas-Biotech.html).</t>
  </si>
  <si>
    <t>Infection, coronavirus, novel coronavirus
Clinical trials in Israel are expected in the 2nd half of 2021 pending regulatory approval from Israeli Ministry of Health (Press release, Oravax Medical, 19 Mar 2021, https://www.ora-vax.com/press-releases/; Press release,Oramed, 25 May 2021, https://www.oramed.com/oramed-issues-letter-to-shareholders-with-updates-on-oral-insulin-and-covid-19-vaccine/; Press release, Oramed, 21 Jul 2021, https://www.oramed.com/oramed-provides-update-on-oravax-oral-vaccine-maker-gets-irb-approval-for-clinical-trial/; Press release, MyMD Pharmaceuticals, 10 Aug 2021, https://www.businesswire.com/news/home/20210810005679/en/MyMD-Pharmaceuticals-Subsidiary-Oravax-Medical-Preparing-to-Commence-Clinical-Trials-for-Oral-COVID-19-Vaccine).</t>
  </si>
  <si>
    <t>In vivo
In a proof-of-concept study in mice models, SARS-CoV-2 vaccine administered im demonstrated safety and immune response. It was well-tolerated and safe at all doses, with no adverse events. It was safe even at higher doses and generated a robust immune response against the 3 SARS-Cov2 antigens, S, E, and M. PRAK3202 elicited neutralizing antibody titers levels in all the dose cohorts starting from 5µg to 20µg dose regimens. After 3 doses in mice, all the cohorts showed binding antibody levels similar to convalescent patients levels (Press release, Premas Biotech, 27 Aug 2020, http://www.akersbio.com/investor-center/news/2020/08-27-2020-140149879).
In preclinical studies, the vaccine induced SARS-CoV-2 specific neutralising antibodies in BALB/c mice. Immunizations using three different doses of PRAK-03202 induced antigen specific (spike, envelope and membrane proteins) humoral response and neutralising potential. PBMCs from convalescent patients, when exposed to PRAK-03202, showed lymphocyte proliferation and elevated IFN-gamma levels suggestive of conservation of epitopes and induction of T helper 1 (Th1)–biased cellular immune responses (Preprint, bioRxiv, 30 Oct 2020, https://www.biorxiv.org/content/10.1101/2020.10.30.360115v1.full.pdf+html).</t>
  </si>
  <si>
    <t>COVID-19 mRNA vaccine, Providence Therapeutics; COVID-19 vaccine, Biological E.-1; COVID-19 vaccine, Everest Medicines; COVID-19 vaccine, Providence Therapeutics; PTX-COVID19-B; PTXCOVID19B; SARS-CoV-2 vaccine, Biological E.-1; SARS-COV2 mRNA vaccine, Providence Therapeutics</t>
  </si>
  <si>
    <t>PTX-COVID19-B is a mRNA COVID-19 vaccine, under development by Providence Therapeutics against COVID-19 infection. It is designed to encode the S protein of SARS-CoV-2 encapsulated in a lipid nanoparticle (LNP) (Company pipeline, Providence Therapeutics, 12 Jan 2021, https://www.providencetherapeutics.com/#Pipeline; Health Canada Trial Registry, 12 Jan 2021, https://www.canada.ca/en/health-canada/services/drugs-health-products/covid19-industry/drugs-vaccines-treatments/list-authorized-trials.html; Press release, Providence Therapeutics, 20 Dec 2021, https://providencetherapeutics.com/press-details/providence-therapeutics-and-everest-medicines-announces-that-ptx-covid19-b-a-mrna-vaccine-for-covid-19-has-received-approval-for-inclusion-in-who-solidarity-trial-vaccines-stv-program.html).</t>
  </si>
  <si>
    <t>Planned Phase III trial (COVI-EM-002) confirmed per Clinicaltrials.gov</t>
  </si>
  <si>
    <t>2021/09/13
2021/06/01
2021/01/26
2021/01/12</t>
  </si>
  <si>
    <t>New Licensee
New Licensee
Global Status Advance
Drug Added</t>
  </si>
  <si>
    <t>Everest Medicines; Greater China, Brunei, Cambodia, Indonesia, Laos, Malaysia, Myanmar, Pakistan, Philippines, Singapore, Thailand, Timor-Leste and Vietnam
Biological E.; India
Phase II Clinical Trial
Preclinical</t>
  </si>
  <si>
    <t>Approvals
________________
Infection, coronavirus, novel coronavirus prophylaxis
Everest Medicines
China; launch is planned for 2023 (Company presentation, Everest Medicines, 20 Jul 2022, Slide 14, https://www.everestmedicines.com/userfiles/files/20220720032451245181870.pdf).
Biological E.
India; Biological E. intend to seek emergency use approval for the vaccine (Press Release, Biological E., 1 Jun 2021, https://www.biologicale.com/news.html).
Filings
________________
Infection, coronavirus, novel coronavirus prophylaxis
Everest Medicines
China; a rolling regulatory submission is planned for the 4th qtr of 2022 (Company presentation, Everest Medicines, 20 Jul 2022, Slide 14, https://www.everestmedicines.com/userfiles/files/20220720032451245181870.pdf).
Unspecified countries; a rolling regulatory submission is planned for the 4th qtr of 2022 (Company presentation, Everest Medicines, 20 Jul 2022, Slide 14, https://www.everestmedicines.com/userfiles/files/20220720032451245181870.pdf).</t>
  </si>
  <si>
    <t>Agreements
________________
Biological E.
India; Biological E. has entered into a licensing agreement with Providence Therapeutics to acquire up to 30 million doses of the vaccine, the necessary technology transfer, and manufacturing rights in India, with a minimum production capacity of 600 million doses in 2022 and a target capacity of 1 billion doses. Biological E. are responsible for all future development in India. Financial details undisclosed. (Press Release, Providence, 1 Jun 2021, https://www.providencetherapeutics.com/providence-therapeutics-holdings-inc-of-canada-and-biological-e-limited-of-india-announce-the-execution-of-a-term-sheet-for-the-licensing-and-collaboration-of-mrna-vaccine).
CR Pharma
China; Everest Medicines has entered into a memorandum of understanding for a partnership with CR Pharma with the intent to establish an independent company (“the mRNA Co.”) focused on the discovery, development and commercialization of mRNA vaccines. Through this proposed partnership with CR Pharma, the mRNA Co. will be well-positioned to advance its potentially best-in-class mRNA vaccine candidates through Chinese regulatory pathways and into commercialization. Under the terms of the MOU, the mRNA Co. will be a fully functional, independent operating company, by assuming the rights under the existing collaboration with Providence Therapeutics including the full technology platform, as well as Everest’s mRNA manufacturing infrastructure (Press release, Everest Medicines, 7 Apr 2022, https://www.everestmedicines.com/News_detail.aspx?nid=471).
Everest Medicines Limited
Greater China, Brunei, Cambodia, Indonesia, Laos, Malaysia, Myanmar, Pakistan, Philippines, Singapore, Thailand, Timor-Leste and Vietnam; Providence Therapeutics has entered into a 50/50 global collaboration with Everest Medicines to develop two additional prophylactic or therapeutic products. Under the terms of the transaction agreements, Providence will receive the following considerations up to million in profit-sharing on COVID-19 vaccines, and once profit share has reached an aggregate amount of million, mid to high single-digit royalties, and in Everest Territories outside of Greater China and Singapore, mid-teens royalties on COVID-19 vaccine sales (Press release, Everest Medicines, 13 Sep 2021, http://www.everestmedicines.com/News_detail.aspx?nid=412).</t>
  </si>
  <si>
    <t>Infection, coronavirus, novel coronavirus prophylaxis
Biological E.
A pivotal trial in India is expected in early 2022 (Press Release, Providence, 1 Jun 2021, https://www.providencetherapeutics.com/providence-therapeutics-holdings-inc-of-canada-and-biological-e-limited-of-india-announce-the-execution-of-a-term-sheet-for-the-licensing-and-collaboration-of-mrna-vaccine; Press Release, Biological E., 1 Jun 2021, https://www.biologicale.com/news.html; Scrip Intelligence, 6 Oct 2021, https://scrip.pharmaintelligence.informa.com/SC145187/Providences-COVID-19-mRNA-Vaccine-Challenger-Seen-In-Phase-III-In-Q1).
Everest Medicines
A randomized, parallel-assignment Phase III trial (COVI-EM-002) in 3800 previously vaccinated adults aged 18yrs and older, to evaluate the safety and immunogenicity of PTX-COVID19-B administered as booster vaccination is planned (ClinicalTrials.gov, 9 Sep 2022, https://www.clinicaltrials.gov/ct2/show/NCT05534048).
A randomized, observer-blind, parallel-assignment Phase III trial (COVI-EM-001) in 450 adults aged 18yrs and older who were previously vaccinated with Vaxzevria, to evaluate the safety and superiority in immunogenicity of PTX-COVID19-B administered as a booster vaccination compared to Vaxzevria is planned (ClinicalTrials.gov, 9 Sep 2022, https://clinicaltrials.gov/ct2/show/NCT05534035).</t>
  </si>
  <si>
    <t>Infection, coronavirus, novel coronavirus prophylaxis
Providence Therapeutics
A randomized, double-dummy, observer-blind, parallel-assignment Phase II trial (PRO-CL-002) in Canada and S Africa in 565 healthy seronegative adults aged 18 to 64, to evaluate the safety, tolerability and immunogenicity of PTX-COVID19-B compared to Pfizer-BioNTech COVID-19 vaccine is complete (Press release, Providence Therapeutics, 26 Jan 2021, https://www.providencetherapeutics.com/providence-therapeutics-announces-first-subject-has-been-dosed-in-covid-19-vaccine-trial; ClinicalTrials.gov, 6 Jan &amp; 25 Apr 2022, https://clinicaltrials.gov/ct2/show/NCT05175742). Top-line results showed that it demonstrating non-inferiority compared to Comirnaty, with respect to the geometric mean titer (GMT) ratio of neutralizing antibodies observed 2wk after the second of two im injections. Additionally, PTX-COVID19-B was generally well-tolerated, with a safety and tolerability profile similar to Comirnaty. The overall incidence of all-cause solicited adverse events (AEs) was similar between both treatment groups after the first and second doses: 71.6% and 59.0% for PTX-COVID19-B and 74.2% and 62.4% for Comirnaty, respectively. Solicited local AEs after the first and second doses were 62.6% and 53.8% for PTX-COVID19-B and 65.1% and 57.1% for Comirnaty, respectively. Solicited systemic AEs after the first and second doses were 49.7% and 36.9% for PTX-COVID19-B and 58.6% and 45.3% for Comirnaty. The percentage of PTX-COVID19-B participants who reported unsolicited AEs was also similar to Comirnaty participants (53.7% and 52.4%, respectively). No unsolicited treatment-related serious adverse events (SAEs) were reported in either group. The analysis of immune responses demonstrated that PTX-COVID19-B met the criteria for non-inferiority compared to Comirnaty® with respect to the GMT ratio for neutralizing antibodies at two weeks after the second dose (0.84, 95% confidence interval 0.69-1.02). The analysis 2wk after the second vaccination also demonstrated non-inferiority in terms of seroresponse rates (Press release, Providence Therapeutics, 19 Oct 2022, https://providencetherapeutics.com/press-details/providence-announces-positive-top-line-data-from-phase-2-primary-immunization-trial-of-its-mrna-vaccine-candidate-ptx-covid19-b-in-adults.html).</t>
  </si>
  <si>
    <t>Infection, coronavirus, novel coronavirus prophylaxis
Providence Therapeutics
A first-in-human, randomized, observer-blind, placebo-controlled, ascending-dose, parallel-assignment Phase Ia/Ib trial (PRO-CL-001) in Canada in 60 healthy seronegative adults aged 18-64 and above 65yrs, to evaluate the safety, tolerability and immunogenicity of PTX-COVID19-B vaccine is complete (Health Canada Trial Registry, 12 Jan 2021, https://www.canada.ca/en/health-canada/services/drugs-health-products/covid19-industry/drugs-vaccines-treatments/list-authorized-trials.html; Press release, Providence Therapeutics, 26 Jan 2021, https://www.providencetherapeutics.com/providence-therapeutics-announces-first-subject-has-been-dosed-in-covid-19-vaccine-trial). Interim results from 60 patients showed that, PTX-COVID19-B met its target results for safety, tolerability, and immunogenicity in the participants. Highlights showed that, PTX-COVID19-B was generally safe and well tolerated, exhibited strong virus neutralization capability across the 16µg, 40µg and 100µg dose cohorts. There were no serious adverse events reported. The most common adverse event reported was redness and pain at the injection site. Systemic reactions reported in the  study were generally mild to moderate and well tolerated with headache being the most common reaction reported.  PTX-COVID19-B 40µg dose was selected for Phase II study (Press release, Providence Therapeutics, 12 May 2021, https://www.providencetherapeutics.com/providence-therapeutics-announces-very-favorable-interim-phase-1-trial-data-for-ptx-covid19-b-its-mrna-vaccine-against-covid-19; ClinicalTrials.gov, 30 Jun 2021, https://clinicaltrials.gov/ct2/show/NCT04765436). Results showed the primary endpoints of safety, tolerability, and immunogenicity were met for the first in human placebo controlled, observer-blinded, randomized, ascending dose study in 60 healthy seronegative adults aged 18-64 for PTX-COVID19-B vaccine (Press release, Providence Therapeutics, 13 Sep 2021, https://providencetherapeutics.com/article-details/providence-therapeutics-reports-ptx-covid19-b-its-mrna-vaccine-for-covid-19-neutralizes-sars-cov-2-and-variants-of-concern-including-delta.html; MedRxiv, 10 May 2022, https://www.medrxiv.org/content/10.1101/2022.05.06.22274690v1).
Phase I studies in adolescent and elderly populations are planned (Press release, Providence Therapeutics, 12 May 2021, https://www.providencetherapeutics.com/providence-therapeutics-announces-very-favorable-interim-phase-1-trial-data-for-ptx-covid19-b-its-mrna-vaccine-against-covid-19).</t>
  </si>
  <si>
    <t>In vivo
PTX-COVID19-B was chosen among three candidates after initial mouse vaccination results showed that it elicited the strongest neutralizing antibody response against SARS-CoV-2. Further tests in mice and hamsters indicated that PTX-COVID19-B induced robust humoral and cellular immune responses and completely protected the vaccinated animals from SARS-CoV-2 infection in the lung. Studies in hamsters also showed that PTX-COVID19-B protected the upper respiratory tract from SARS-CoV-2 infection. Mouse immune sera elicited by PTX-COVID19-B vaccination were able to neutralize SARS-CoV-2 variants of concern (VOCs), including the B.1.1.7, B.1.351 and P.1 lineages. No adverse effects were induced by PTX-COVID19-B in both mice and hamsters (Preprint, bioRxiv, 12 May 2021, https://www.biorxiv.org/content/10.1101/2021.05.11.443286v1.full.pdf+html).</t>
  </si>
  <si>
    <t>COVID-19 vaccine, Reliance Life Sciences</t>
  </si>
  <si>
    <t>COVID-19 vaccine, Reliance Life Sciences; SARS-CoV-2 recombinant protein subunit vaccine, Reliance Life Sciences</t>
  </si>
  <si>
    <t>Reliance Life Sciences is developing recombinant protein subunit vaccine for the prevention of COVID-19 infection (CTRI Web Page, CTRI/2021/11/038168, 17 Nov 2021, http://ctri.nic.in/Clinicaltrials/pmaindet2.php?trialid=59793&amp;EncHid=&amp;userName=CTRI/2021/11/038168).</t>
  </si>
  <si>
    <t>Completion of Phase I trial reported</t>
  </si>
  <si>
    <t>2022/02/19
2021/12/07
2021/08/25</t>
  </si>
  <si>
    <t>Global Status Advance
Drug Added
IND Filing</t>
  </si>
  <si>
    <t>Phase I Clinical Trial
Preclinical
India; Infection, coronavirus, novel coronavirus prophylaxis</t>
  </si>
  <si>
    <t>Availabiltiy
________________
Worldwide; Reliance Life Science will seek partners for further clinical development, manufacturing and marketing, once Phase I trials are completed (Press release, Reliance Life Science, 19 Feb 2022, https://www.rellife.com/documents/31602/0/Reliance+Life+Sciences%27+Covid+vaccine+in+Phase-1+trial-+BusinessToday.In+-+March+2%2C+2022.pdf/8dbab210-96fd-9f71-c0c1-5793f08e7984).</t>
  </si>
  <si>
    <t>Infection, coronavirus, novel coronavirus prophylaxis
A prospective, open-label, dose-escalation Phase I trial (RLS/VAC/2021/07) in India in 72 healthy volunteers, to evaluate the safety, tolerability, pharmacokinetics, immunogenicity and mechanism of action of drugs with the objective of determining the maximum tolerated dose of SARS-CoV-2 recombinant protein subunit vaccine is complete (CTRI Web Page, CTRI/2021/11/038168, 17 Nov 2021 &amp; 30 Mar 2022, http://ctri.nic.in/Clinicaltrials/pmaindet2.php?trialid=59793&amp;EncHid=&amp;userName=CTRI/2021/11/038168; Press release, Reliance Life Science, 25 Aug 2021, https://www.rellife.com//documents/31602/0/Reliance+Life+Sciences+seeks+approval+for+Phase+I+trial+of+its+Covid+vaccine+candidate+-+ET+Online+-+27+August+21.pdf/52f68ad5-142e-2532-eefb-5e5ff1b6c43f; Press release, Reliance Life Science, 19 Feb 2022, https://www.rellife.com/documents/31602/0/Reliance+Life+Sciences%27+Covid+vaccine+in+Phase-1+trial-+BusinessToday.In+-+March+2%2C+2022.pdf/8dbab210-96fd-9f71-c0c1-5793f08e7984).</t>
  </si>
  <si>
    <t>2019-nCoV vaccine, Zydus Cadila; COVID-19 vaccine, Zydus Cadila; nCoV-2019 vaccine, Zydus Cadila; Novel coronavirus vaccine, Zydus Cadila; SARS-CoV-2 vaccine, Zydus Cadila; ZyCoV-D</t>
  </si>
  <si>
    <t>Zydus Cadila has developed a DNA plasmid-based and a live attenuated recombinant measles virus vectored vaccine against novel coronavirus (COVID-19) infection (Press release, Zydus, 11 Feb 2020, https://zyduscadila.com/public/pdf/pressrelease/Zydus_Cadila_launches_a_fast_tracked_programme_to_develop_vaccine_for_the_novel_coronavirus_2019-nCoVCOVID-19).pdf). The vaccine is adminstered needle-free intradermally with the PharmaJet device (Press release, 6 Sep 2021, https://medicaldialogues.in/news/industry/pharma/zydus-cadila-zycov-d-to-seek-cdsco-approval-for-2-dose-regimen-report-81683).</t>
  </si>
  <si>
    <t>Launch in India confirmed</t>
  </si>
  <si>
    <t>2022/05/20
2022/02/14
2021/11/26
2021/09/06
2021/08/20
2021/08/20
2021/07/01
2021/02/05
2020/07/15
2020/02/15</t>
  </si>
  <si>
    <t>Supplemental Approval
First Launch
New Licensee
New Filing
Emergency Use Authorization Granted
First Approval
First Filing
Global Status Advance
Global Status Advance
Drug Added</t>
  </si>
  <si>
    <t>India; Infection, coronavirus, novel coronavirus prophylaxis; two-dose regimen
NAS; India; Infection, coronavirus, novel coronavirus prophylaxis
Enzychem Lifesciences Corp; S Korea
Submission of filing for three dose regimen reported
India; Infection, coronavirus, novel coronavirus prophylaxis; adults and children aged 12yr and above
India; Infection, coronavirus, novel coronavirus prophylaxis; adults and children aged 12yr and above
India; Infection, coronavirus, novel coronavirus prophylaxis
Phase III Clinical Trial
Phase I/II Clinical Trial
Preclinical</t>
  </si>
  <si>
    <t>Injectable; Injectable, intradermal</t>
  </si>
  <si>
    <t>Biological, nucleic acid, non-viral vector</t>
  </si>
  <si>
    <t>Approvals
________________
Infection, coronavirus, novel coronavirus prophylaxis
India (2022); an Emergency Use Authorization has been granted for the use in adults and children aged 12yr and above (Press release, Reuters, 20 Aug 2021, https://www.reuters.com/business/healthcare-pharmaceuticals/india-approves-zydus-cadilas-covid-19-vaccine-emergency-use-2021-08-20/; Hindu Bus Line, 29 Dec 2022, https://www.thehindubusinessline.com/companies/zydus-covid-vax-zycov-d-falls-behind-as-the-pace-picks-up-for-precautionary-doses/article66316518.ece). It is also approved as a three-dose regimen via needle-free Pharmaject device (Press release, 6 Sep 2021, https://medicaldialogues.in/news/industry/pharma/zydus-cadila-zycov-d-to-seek-cdsco-approval-for-2-dose-regimen-report-81683). It also received an Emergency Use Approval (EUA) from the DCGI as a two-dose vaccine for eligible population in the age group of 12 years and above (Press release, 6 Sep 2021 https://medicaldialogues.in/news/industry/pharma/zydus-cadila-zycov-d-to-seek-cdsco-approval-for-2-dose-regimen-report-81683; Press release, Zydus, 20 May 2022, Page 7, https://www.zyduslife.com/public/pdf/pressrelease/ZLL-press-release-Q4-FY22-Results.pdf).</t>
  </si>
  <si>
    <t>Agreements
________________
Enzychem Lifesciences
S Korea; Enzychem Lifesciences and Cadila Healthcare have entered into an manufacturing license and technology transfer agreement for the plasmid DNA vaccine ZyCoV-D. Under the terms of this agreement, Zydus shall transfer its manufacturing technology and provide technical assistance to Enzychem. Both CHL and Enzychem believe that this partnership will lead to estimated manufacturing of million or more doses of the plasmid DNA vaccine in 2022. Accordingly, Enzychem shall pay Zydus license fees and royalties for the commercialization of the Plasmid DNA-based COVID-19 vaccine made in Korea and exported to a number of countries, including low-medium income countries ( in Latin America and Asian New Southern Policy member countries (Press release, Enzychem, 26 Nov 2021, https://www.businesswire.com/news/home/20211126005019/en/Enzychem-to-Partner-with-Zydus-Cadila-to-Manufacture-COVID-19-Plasmid-DNA-Vaccine-in-Korea).</t>
  </si>
  <si>
    <t>Infection, coronavirus, novel coronavirus prophylaxis
A randomized, multi-centre, double blind, placebo controlled, Phase III trial in India in 28216 subjects to evaluate efficacy, safety and immunogenicity of novel corona virus-2019-nCov vaccine candidate is complete (Press release, Zydus Cadila, 5 Feb 2021, https://zyduscadila.com/public/pdf/pressrelease/Zydus_Cadila_s_Net_Profit_up_by_41_in_Q3_FY21.pdf; Transcript, Zydus, 5 Feb 2021, Page 3, https://zyduscadila.com/public/pdf/teleconferences/CHL_Q3_FY21_Transcript.pdf; CTRI web page, 20 Jan 2021 &amp; 24 Aug 2021, http://ctri.nic.in/Clinicaltrials/showallp.php?mid1=51254&amp;EncHid=&amp;userName=CTRI/2021/01/030416). Results from 1000 subjects showed that the vaccine was found to be safe and very well tolerated. The tolerability profile was similar to that seen in the adult population. Primary efficacy of 66.6% has been attained for symptomatic RT-PCR positive cases in the interim analysis. Whereas, no moderate case of COVID-19 disease was observed
in the vaccine arm post administration of the third dose suggesting 100% efficacy for moderate disease. No severe cases or deaths due to COVID-19 occurred in the vaccine arm after administration of the second dose of the vaccine (Press release, Zydus, 1 Jul 2021, https://zyduscadila.com/public/pdf/pressrelease/ZyCoV_D_Press_Release_1_7_2021.pdf).</t>
  </si>
  <si>
    <t>Infection, coronavirus, novel coronavirus prophylaxis
It is in a prospective, randomized, Phase I/II trial in India in 150 subjects to evaluate the safety and immunogenicity of novel corona virus -2019-nCov vaccine 3mg (CTRi web page, 30 Mar 2021, http://ctri.nic.in/Clinicaltrials/pmaindet2.php?trialid=53226).
A prospective, randomized, double-blind, adaptive, placebo-controlled, dose escalation, multi-centric Phase I/II trial (NCOV 1002) in India in 1048 healthy subjects, to evaluate the safety, tolerability and immunogenicity of escalating dose levels of ZyCoV-D is complete (Press release, Zydus, 3 Jul 2020 &amp; 8 Nov 2020, https://zyduscadila.com/public/pdf/pressrelease/Zydus_vaccine_for_COVID-19_ZyCoV-D)_successfully_completes_preclinical_development_and_receives_permission_to_initiate_human_clinical_trials.pdf; CTRI Web Page, CTRI/2020/07/026352, 4 Jul 2020, http://ctri.nic.in/Clinicaltrials/showallp.php?mid1=45306&amp;EncHid=&amp;userName=CTRI/2020/07/026352; Company presentation, Zydus, 13 Jul 2020, Slide 7,  https://zyduscadila.com/public/pdf/financial/Zydus_Covid_Vaccine_Update.pdf; Press release, Zydus, 15 Jul 2020, https://zyduscadila.com/public/pdf/pressrelease/Press-Release-Zydus-CoV-D.pdf). The doses of the vaccine administered to healthy volunteers in the the Phase I portion, ZyCoV-D was found to be safe and well tolerated. The 7 day safety of the vaccine in all the subjects enrolled in the Phase I clinical trial has been endorsed by the independent Data Safety Monitoring Board (DSMB). The Phase II portion has been initiated (Press release, Zydus Cadila, 5 Aug 2020, https://zyduscadila.com/public/pdf/pressrelease/Press-Release-ZyCoV-D.pdf). Results showed that ZyCoV-D was found to be safe, well tolerated and immunogenic. The vaccine was found to be safe and immunogenic. The trial has been reviewed by an independent Data Safety Monitoring Board (DSMB) and reports have been submitted to Central Drugs Standard Control Organisation (CDSCO) regularly for the update on safety outcome (Press release, Zydus Cadila, 24 Dec 2020, https://zyduscadila.com/public/pdf/pressrelease/Zydus_Cadila_submits_Phase_II_clinical_trial_data_of_ZyCoV_D,_seeks_nod_to_start_Phase_III_Clinical_Trials_24_12_2020.pdf).</t>
  </si>
  <si>
    <t>In pre-clinical toxicity studies, the vaccine was found to be safe, immunogenic and well tolerated (Press release, Zydus Cadila, 5 Aug 2020, https://zyduscadila.com/public/pdf/pressrelease/Press-Release-ZyCoV-D.pdf).
In vivo
In mice, rats guinea pigs and rabbit studies the vaccine was found to elicit a strong immune response. The antibodies produced by the vaccine were able to completely
neutralize the wild type virus in virus neutralization assay indicating the protective potential of the vaccine candidate. No safety concerns were observed for the vaccine candidate in repeat dose toxicology studies by both intramuscular and intradermal routes of administration. In rabbits, up to three times the intended human dose was found to be safe, well tolerated and immunogenic (Press release, Zydus, 3 Jul 2020, https://zyduscadila.com/public/pdf/pressrelease/Zydus_vaccine_for_COVID-19_ZyCoV-D)_successfully_completes_preclinical_development_and_receives_permission_to_initiate_human_clinical_trials.pdf).
A preliminary animal study demonstrated that the candidate DNA vaccine induced antibody response including neutralizing antibodies against SARS-CoV-2 and also provided Th-1 response as evidenced by elevated IFN-? levels (Preprint, bioRxiv, 26 Jan 2021, https://www.biorxiv.org/content/10.1101/2021.01.26.428240v1.full.pdf+html). 
In Rhesus macaques the vaccine candidate 2mg dose administered using Needle Free Injection System (NFIS) elicited a significant immune response with development of SARS-CoV-2 S1 spike region specific IgG and neutralizing antibody (NAb) titers during the immunization phase and significant enhancement in the levels after the virus challenge. In 2 mg NFIS group the IgG and NAb titers were maintained and showed gradual rise during the immunization period (15 weeks) and till 2 weeks after the virus challenge. It also conferred better protection to macaques evident by the viral clearance from nasal swab, throat swab and bronchoalveolar lavage fluid specimens in comparison with macaques from other immunized groups. In contrast, the animals from placebo group developed high levels of viremia and lung disease following the virus challenge. The vaccine candidate also induced increase lymphocyte proliferation and cytokines response (IL-6, IL-5).The administration of the vaccine candidate with NFIS generated a better immunogenicity response in comparison to syringe-needle (intradermal route) (Preprint, bioRxiv, 3 Feb 2021, https://www.biorxiv.org/content/10.1101/2021.02.02.429480v1).</t>
  </si>
  <si>
    <t>COYA-302</t>
  </si>
  <si>
    <t>abatacept + COYA-300; abatacept + COYA-301; COYA 302; COYA-300 + abatacept; COYA-301 + abatacept; COYA-302; COYA302</t>
  </si>
  <si>
    <t>Amyotrophic lateral sclerosis</t>
  </si>
  <si>
    <t>Fusion protein
Cytokine
Immunosuppressant
Neuroprotective</t>
  </si>
  <si>
    <t>CD80 antagonist; CD86 antagonist; Immune checkpoint modulator; Interleukin 2 receptor agonist; T cell inhibitor; T cell stimulant</t>
  </si>
  <si>
    <t>CD80 molecule
CD86 molecule
interleukin 2 receptor subunit alpha</t>
  </si>
  <si>
    <t>941
942
3559</t>
  </si>
  <si>
    <t>Immuno-oncology; Immune checkpoint &gt; Stimulatory immune checkpoint
Immune checkpoint &gt; Stimulatory immune checkpoint
Receptor &gt; Cytokine receptor &gt; Class I; Immuno-oncology</t>
  </si>
  <si>
    <t>Agreements
________________
Dr. Reddy's Laboratories
Worldwide excluding Japan, the EU, the UK, North and South America; Coya Therapeutics has a worldwide licensing agreement with Dr. Reddy's Laboratories to license Dr. Reddy’s abatacept biosimilar for the development of Coya’s COYA-302. Under the terms of the agreement, Coya has been granted an exclusive, royalty-bearing license to Dr. Reddy’s proposed biosimilar abatacept for the development and commercialisation of COYA-302 for the treatment of certain neurological diseases. The Agreement also provides for the license of COYA-301, Coya’s low dose IL-2, to Dr. Reddy’s to permit the commercialization by Dr. Reddy’s of COYA-302 in territories not otherwise granted to Coya (Press release, Biospace, 20 Mar 2023, https://www.biospace.com/article/releases/coya-therapeutics-inc-announces-an-agreement-with-dr-reddy-s-laboratories-ltd-to-license-its-proposed-biosimilar-abatacept-for-the-development-and-commercialization-of-coya-302-for-the-treatment-of-neurodegenerative-diseases/?s=86).</t>
  </si>
  <si>
    <t>Oral; Oral, swallowed; Topical</t>
  </si>
  <si>
    <t>Launched
Launched
No Development Reported
No Development Reported</t>
  </si>
  <si>
    <t>Enzyme &gt; Protease/peptidase</t>
  </si>
  <si>
    <t>2.7.11.1</t>
  </si>
  <si>
    <t>dapagliflozin + glimepiride + metformin hydrochloride, Sun Pharmaceutical Industries; dapagliflozin/glimepiride/metformin hydrochloride, Sun Pharmaceutical Industries; glimepiride + metformin hydrochloride + dapagliflozin, Sun Pharmaceutical Industries; glimepiride/metformin hydrochloride/dapagliflozin, Sun Pharmaceutical Industries; metformin hydrochloride + dapagliflozin + glimepiride, Sun Pharma Advanced Research; metformin hydrochloride/dapagliflozin/glimepiride, Sun Pharma Advanced Research</t>
  </si>
  <si>
    <t>Sun Pharmaceutical Industries is developing a fixed-dose combination of metformin hydrochloride, dapagliflozin and glimepiride for the treatment of Type 2 diabetes mellitus (CTRI Web Page, CTRI/2022/03/041424, 11 Apr 2022, http://ctri.nic.in/Clinicaltrials/pmaindet2.php?trialid=64375).</t>
  </si>
  <si>
    <t>Planned Phase III trial (ICR/21/015)and ongoing Phase III trial (ICR/21/006) reported</t>
  </si>
  <si>
    <t>2022/08/01
2022/05/22
2022/04/20</t>
  </si>
  <si>
    <t>Chemical Structure Reported
Global Status Advance
Drug Added</t>
  </si>
  <si>
    <t>New
Phase III clinical Trial
Preclinical</t>
  </si>
  <si>
    <t>Antidiabetic
Reformulation, fixed-dose combinations
Reformulation, oral, other</t>
  </si>
  <si>
    <t>ATP-sensitive potassium channel antagonist; Biguanide; Gluconeogenesis inhibitor; Insulin secretagogue; Insulin sensitizer; Insulinotropin agonist; Sodium/glucose cotransporter 2 inhibitor; Sulfonylurea</t>
  </si>
  <si>
    <t>Extended-release; Fixed-dose combination</t>
  </si>
  <si>
    <t>ATP binding cassette subfamily C member 8
potassium voltage-gated channel subfamily J member 11
solute carrier family 5 member 2</t>
  </si>
  <si>
    <t>6833
3767
6524</t>
  </si>
  <si>
    <t>Receptor; Transporter &gt; ABC driven superfamily
Ion channel &gt; Potassium channel
Transporter &gt; Porters (uni-, sym- and anti-)</t>
  </si>
  <si>
    <t>(2S,3R,4R,5S,6R)-2-{4-chloro-3-[(4-ethoxyphenyl)methyl]phenyl}-6-(hydroxymethyl)oxane-3,4,5-triol 1-carbamimidamido-N,N-dimethylmethanimidamide 3-ethyl-4-methyl-N-{2-[4-({[(4-methylcyclohexyl)carbamoyl]amino}sulfonyl)phenyl]ethyl}-2-oxo-2,5-dihydro-1H-pyrrole-1-carboxamide hydrochloride</t>
  </si>
  <si>
    <t>Cl.CN(C)C(=N)NC(N)=N.CCOc1ccc(Cc2cc(ccc2Cl)[C@@H]2O[C@H](CO)[C@@H](O)[C@H](O)[C@H]2O)cc1.CCC1=C(C)CN(C(=O)NCCc2ccc(cc2)S(=O)(=O)NC(=O)NC2CCC(C)CC2)C1=O</t>
  </si>
  <si>
    <t>C49H71Cl2N9O11S</t>
  </si>
  <si>
    <t>3476; 14219; 9887712</t>
  </si>
  <si>
    <t>Diabetes, Type 2
It is in a randomized, active-controlled, open-label, parallel-group, two-arm Phase III trial (ICR/21/006) in India in 376 patients with Type 2 diabetes mellitus, to evaluate the efficacy and safety of fixed-dose combination of dapagliflozin, glimepiride and extended-release metformin hydrochloride tablets in comparison to a fixed-dose combination of metformin hydrochloride prolonged release and glimepiride tablets (CTRI Web Page, CTRI/2022/03/041424, 22 Apr 2022, http://ctri.nic.in/Clinicaltrials/pmaindet2.php?trialid=64375).
A multicenter, randomized, open-label, parallel-group active-controlled Phase III trial (ICR/21/015)  to Assess the efficacy and safety of the fixed-dose combination of dapagliflozin, glimepiride and metformin hydrochloride tablets in comparison to co-administration of glimepiride and metformin hydrochloride tablets in 536 patients With type 2 diabetes mellitus is planned (CTRI Web Page, CTRI/2022/06/043249, 22 Jul 2022, https://ctri.nic.in/Clinicaltrials/pmaindet2.php?trialid=66840&amp;EncHid=&amp;).</t>
  </si>
  <si>
    <t>dapagliflozin + linagliptin, Alkem Laboratories; dapagliflozin/linagliptin, Alkem Laboratories; linagliptin + dapagliflozin, Alkem Laboratories; linagliptin/dapagliflozin, Alkem Laboratories</t>
  </si>
  <si>
    <t>Alkem Laboratories is developing a fixed-dose combination of dapagliflozin and linagliptin for the treatment of Type 2 diabetes (CTRI Web Page, CTRI/2022/08/044563, 9 Aug 2022, http://ctri.nic.in/Clinicaltrials/pmaindet2.php?trialid=71681).</t>
  </si>
  <si>
    <t>Ongoing Phase III trial reported</t>
  </si>
  <si>
    <t>2022/11/28
2022/09/09
2022/08/30</t>
  </si>
  <si>
    <t>Phase III Clinical Trial
New
Preclinical</t>
  </si>
  <si>
    <t>Dipeptidyl peptidase 4 (DPP IV) inhibitor; Insulin secretagogue; Sodium/glucose cotransporter 2 inhibitor</t>
  </si>
  <si>
    <t>dipeptidyl peptidase 4
solute carrier family 5 member 2</t>
  </si>
  <si>
    <t>1803
6524</t>
  </si>
  <si>
    <t>Enzyme &gt; Protease/peptidase; Immuno-oncology
Transporter &gt; Porters (uni-, sym- and anti-)</t>
  </si>
  <si>
    <t xml:space="preserve">3.4.14.5
 </t>
  </si>
  <si>
    <t>(2S,3R,4R,5S,6R)-2-{4-chloro-3-[(4-ethoxyphenyl)methyl]phenyl}-6-(hydroxymethyl)oxane-3,4,5-triol; 8-[(3S)-3-aminopiperidin-1-yl]-7-(but-2-yn-1-yl)-3-methyl-1-[(4-methylquinazolin-2-yl)methyl]-2,3,6,7-tetrahydro-1H-purine-2,6-dione</t>
  </si>
  <si>
    <t>CCOC1=CC=C(CC2=C(Cl)C=CC(=C2)[C@@H]2O[C@H](CO)[C@@H](O)[C@H](O)[C@H]2O)C=C1.CC#CCN1C(=NC2=C1C(=O)N(CC1=NC(C)=C3C=CC=CC3=N1)C(=O)N2C)N1CCC[C@H](N)C1</t>
  </si>
  <si>
    <t>C46H53ClN8O8</t>
  </si>
  <si>
    <t>9887712; 10096344</t>
  </si>
  <si>
    <t>Diabetes, Type 2
It is in a randomized, double-blind, double-dummy, parallel-group Phase III trial (ALK27-DAL1) in India in 232 patients with Type 2 diabetes mellitus inadequately controlled on metformin, to evaluate the efficacy and safety of fixed-dose combination tablets of dapagliflozin and linagliptin versus Trajenta (CTRI Web Page, CTRI/2022/08/044563, 9 Aug 2022 &amp; 25 Nov 2022, http://ctri.nic.in/Clinicaltrials/pmaindet2.php?trialid=71681).</t>
  </si>
  <si>
    <t>Biguanide; Gluconeogenesis inhibitor; Insulin sensitizer; Sodium/glucose cotransporter 2 inhibitor</t>
  </si>
  <si>
    <t>dapagliflozin + sitagliptin, Sun Pharma Advanced Research</t>
  </si>
  <si>
    <t>dapagliflozin + sitagliptin, Sun Pharma Advanced Research; sitagliptin + dapagliflozin, Sun Pharma Advanced Research</t>
  </si>
  <si>
    <t>Sun Pharma Advanced Research is developing a fixed-dose combination of sitagliptin and dapagliflozin for the treatment of Type 2 diabetes mellitus (CTRI Web Page, CTRI/2021/06/033962, 5 Jun 2021, http://ctri.nic.in/Clinicaltrials/pmaindet2.php?trialid=55328).</t>
  </si>
  <si>
    <t>Completion of Phase III trial (ICR/20/001) for Type 2 diabetes reported</t>
  </si>
  <si>
    <t>2022/04/12
2021/07/23
2021/06/15</t>
  </si>
  <si>
    <t>(S)-3-amino-1-(3-(trifluoromethyl)-5,6-dihydro-[1,2,4]triazolo[4,3-a]pyrazin-7(8H)-yl)-4-(2,4,5-trifluorophenyl)butan-1-one phosphate + D-Glucitol, 1,5-anhydro-1-C-[4-chloro-3-[(4-ethoxyphenyl)methyl]phenyl]-, (1S)-</t>
  </si>
  <si>
    <t>OP(O)(O)=O.CCOc1ccc(Cc2cc(ccc2Cl)[C@@H]2O[C@H](CO)[C@@H](O)[C@H](O)[C@H]2O)cc1.N[C@@H](CC(=O)N1CCn2c(C1)nnc2C(F)(F)F)Cc1cc(F)c(F)cc1F</t>
  </si>
  <si>
    <t>C37H43ClF6N5O11P</t>
  </si>
  <si>
    <t>4369359; 6451150; 9887712; 11306691</t>
  </si>
  <si>
    <t>Diabetes, Type 2
A randomized, double-blind, double-dummy, 3-arm, parallel-group Phase III trial (ICR/20/001) in India in 378 patients with Type 2 diabetes, to evaluate the efficacy and safety of the fixed-dose combination of sitagliptin phosphate and dapagliflozin tablets in comparison to sitagliptin phosphate tablets as an add on to metformin is complete. Results showed that the proposed FDCs of dapagliflozin and sitagliptin were efficacious, safe, and well tolerated in patients with T2 diabetes mellitus uncontrolled on metformin monotherapy (CTRI Web Page, CTRI/2021/06/033962, 5 Jun 2021 &amp; 9 May 2022, http://ctri.nic.in/Clinicaltrials/pmaindet2.php?trialid=55328).</t>
  </si>
  <si>
    <t>Natural product, bacterial</t>
  </si>
  <si>
    <t>darbepoetin alfa, Reliance Life Sciences</t>
  </si>
  <si>
    <t>darbepoetin alfa, Reliance Life Sciences; Darberel; R-TPR-026; R-TPR026</t>
  </si>
  <si>
    <t>Darberel is a biosimilar of darbepoetin alfa developed by Reliance Life Sciences for the treatment of anaemia in adult and pediatric patients with chronic kidney disease (CKD), including patients receiving dialysis and patients not receiving dialysis, and for the treatment of anaemia in adult patients with non-myeloid malignancies when anaemia is due to chemotherapy (Central Drugs Standard Control Organisation, 18 Jun 2014, https://cdsco.gov.in/opencms/resources/UploadCDSCOWeb/2018/UploadCommitteeFiles/NDAC_Cardiology_Renal_updated_3.pdf; Company Web Page, Reliance Life Sciences, 13 Dec 2022, https://www.rellife.com/web/lifesciences/darberel; Indian Clinical Trial Registry, 13 Dec 2022, http://ctri.nic.in/Clinicaltrials/pdf_generate.php?trialid=5609&amp;EncHid=&amp;modid=&amp;compid=%27,%275609det%27).</t>
  </si>
  <si>
    <t>Anaemia, renal disease-induced
Radio/chemotherapy-induced anaemia</t>
  </si>
  <si>
    <t>Reliance Life Sciences
Reliance Life Sciences</t>
  </si>
  <si>
    <t>2022/12/13</t>
  </si>
  <si>
    <t>Biosimilar
Recombinant growth factor
Antianaemic</t>
  </si>
  <si>
    <t>2057</t>
  </si>
  <si>
    <t>Receptor &gt; Cytokine receptor</t>
  </si>
  <si>
    <t>Approvals
________________
Anaemia, renal disease-induced; Radio/chemotherapy-induced anaemia
India; Launched as Darberel (MIMS Web Page, 13 Dec 2022, https://www.rellife.com/web/lifesciences/darberel).</t>
  </si>
  <si>
    <t>Anaemia, renal disease-induced
A prospective, multi-centre, randomized, open-label, comparative Phase III trial in India in 105 patients to evaluate the efficacy and safety of R-TPR-026/ Aranesp when given subcutaneously in patients for correction of anaemia due to chronic kidney disease is complete (Indian Clinical Trial Registry, 13 Dec 2022, http://ctri.nic.in/Clinicaltrials/pdf_generate.php?trialid=5609&amp;EncHid=&amp;modid=&amp;compid=%27,%275609det%27).</t>
  </si>
  <si>
    <t>Anticancer, immunological
Antibody-drug conjugate</t>
  </si>
  <si>
    <t>DNA topoisomerase I inhibitor</t>
  </si>
  <si>
    <t>dengue vaccine, Indian Immunologicals</t>
  </si>
  <si>
    <t>dengue vaccine, Indian Immunologicals; dengue vaccine, tetravalent, Indian Immunologicals</t>
  </si>
  <si>
    <t>Indian Immunologicals is developing a live attenuated tetravalent vaccine for dengue virus infection (DCVMN Annual General Meeting report, 2018, Slide 45, https://www.dcvmn.org/IMG/pdf/dcvmn_directory_2018.pdf; Company pipeline, Indian Immunologicals, 13 May 2020 &amp; 31 Jan 2022 &amp; 14 Dec 2022, https://www.indimmune.com/r-d/current-r-d-pipeline; Company document, Indian Immunologicals, https://www.indimmune.com/downloads/IIL-Environmental-and-Health-Risk-Management-160419-Plan.pdf).</t>
  </si>
  <si>
    <t>Infection, dengue virus
Infection, dengue virus prophylaxis</t>
  </si>
  <si>
    <t>Indian Immunologicals
Indian Immunologicals</t>
  </si>
  <si>
    <t>Planned Phase I trial reported</t>
  </si>
  <si>
    <t>2022/01/31
2021/08/13
2019/03/29</t>
  </si>
  <si>
    <t>Development Restarted
No Development Reported
Drug Added</t>
  </si>
  <si>
    <t>Infection, dengue virus prophylaxis, Infection, dengue virus
A randomized, placebo-controlled, single-blind, Phase I study in India in 99 healthy adult subjects, to evaluate the safety and immunogenicity of live attenuated tetravalent recombinant dengue vaccine of HBI is planned (CTRI Web Page, CTRI/2022/10/046728, 24 Nov 2022, http://ctri.nic.in/Clinicaltrials/pmaindet2.php?trialid=74584&amp;EncHid=&amp;userName=Indian%20Immunologicals).</t>
  </si>
  <si>
    <t>It is in preclinical development (DCVMN Annual General Meeting report, 2018, Slide 45, https://www.dcvmn.org/IMG/pdf/dcvmn_directory_2018.pdf).</t>
  </si>
  <si>
    <t>AMG 162; AMG-162; AMG162; AMGN 0007; AMGN-0007; AMGN0007; anti-OPGL MAb, Amgen; denosumab; Pralia; Prolia; Ranmark; Xgeva</t>
  </si>
  <si>
    <t>Denosumab (AMG-162) is a fully-human IgG2 MAb against RANKL (osteoprotegerin ligand), developed by Amgen for the treatment of osteoporosis, giant cell tumours of bone, skeletal-related events (SREs) due to bone metastases (Company pipeline, Amgen, 6 Oct 2017, http://www.amgenpipeline.com/pipeline/). It is also under development for rheumatoid arthritis (RA), breast cancer and giant cell tumour of the bone. RANKL is involved in bone resorption by osteoclasts. Denosumab is intended to be administered 2x/yr sc (Scrip, 1997, 2228, 11; USAN Web Page, 31 Aug 2005; Company presentation, Daiichi, 31 Mar 2016, Slide 73; Press release, Amgen, 2 Jan 2020, https://www.amgen.com/media/news-releases/2020/01/amgen-commences-strategic-collaboration-with-beigene-to-expand-oncology-presence-in-china/).</t>
  </si>
  <si>
    <t>Approval in China for osteoporosis reported</t>
  </si>
  <si>
    <t>2023/02/24
2022/12/20
2021/02/02
2020/11/19
2020/06/21
2020/04/30
2020/01/13
2020/01/02
2020/01/02
2020/01/02
2020/01/02
2019/03/04
2018/07/27
2018/06/08
2018/06/06
2018/05/21
2018/04/27
2018/04/02
2018/01/05
2017/09/13
2017/09/13
2017/07/03
2016/09/23
2016/09/16
2016/09/16
2015/07/13
2015/02/05
2014/12/05
2014/07/25
2013/11/02
2013/09/24
2013/09/11
2013/08/29
2013/06/17
2013/06/13
2013/06/11
2013/03/25
2012/12/27
2012/10/03
2012/04/27
2012/04/17
2012/03/23
2012/02/08
2012/01/18
2011/05/24
2011/02/01
2010/12/20
2010/10/15
2010/10/01
2010/09/08
2010/08/25
2010/06/28
2010/06/14
2010/06/10
2010/06/01
2010/05/26
2009/07/27
2008/12/23
2008/12/23
2008/02/15
2007/07/17
2005/11/29
2005/08/31
2005/05/25
2005/05/25
2004/08/10
2002/05/22
1998/10/15
1997/07/15</t>
  </si>
  <si>
    <t>Supplemental Approval
Disease Phase Change
Orphan Drug Status Granted
Supplemental Approval
Supplemental Approval
Supplemental Filing
No Development Reported
New Disease
New Launch
New Disease
New Licensee
Supplemental Approval
New Approval
Supplemental Approval
New Launch
Supplemental Approval
Supplemental Filing
Supplemental Approval
Supplemental Approval
New Licensee
New Approval
Supplemental Approval
Supplemental Filing
New Licensee
New Approval
Disease Phase Change
New Disease
Supplemental Approval
Orphan Drug Status Granted
Disease Phase Change
New Disease
Orphan Drug Status Granted
Supplemental Filing
Orphan Drug Status Granted
New Approval
New Launch
New Approval
New Launch
Orphan Drug Status Granted
New Approval
New Launch
New Filing
New Filing
New Approval
New Licensee
New Launch
Orphan Drug Status Granted
New Approval
New Launch
New Approval
Change in Licensee Status
New Launch
First Launch
New Approval
New Approval
First Approval
New Licensee
First Filing
Disease Phase Change
Change in Licensee Status
New Licensee
New Disease
Nonproprietary Name Granted
New Therapeutic Class
New Disease
Global Status Advance
Global Status Advance
Global Status Advance
Drug Added</t>
  </si>
  <si>
    <t xml:space="preserve">China; Osteoporosis; use in treating osteoporosis in men at high risk of fracture can help improve bone mass and reduce the risk of fractures
Osteogenesis imperfecta; No Development Reported
The US; Osteogenesis imperfecta
China; Regeneration, bone, cancer-related bone loss; Skeletal-related events (SREs) in patients with bone metastases from solid tumours and in patients with multiple myeloma
China; Osteoporosis; Postmenopausal women at high risk of fractures
China; Regeneration, bone, cancer-related bone loss; for the treatment of skeletal related events
Phase II
Giant cell tumour of bone
China; Giant cell tumour of bone
China; Giant cell tumour of bone
BeiGene; China
South korea; Regeneration, bone, cancer-related bone loss; patients with multiple myeloma and with bone metastases from solid tumors
Australia; Regeneration, bone, cancer-related bone loss
The EU, Norway, Iceland and Liechtenstein; Osteoporosis; Adult patients at increased risk of fracture associated with long-term systemic glucocorticoid therapy
India; Osteoporosis; Regeneration, bone, cancer-related bone loss
The US; Osteoporosis; Glucocorticoid-induced osteoporosis in men and women at high risk of fracture
The EU; Osteoporosis; Bone loss associated with long-term systemic glucocorticoid therapy in adult patients at increased risk of fracture.
The EU; Regeneration, bone, cancer-related bone loss; SREs in adults with advanced malignancies involving bone
The US; Regeneration, bone, cancer-related bone loss; prevention of skeletal-related events in patients with bone metastases from multiple myeloma
Chong Kun Dang Pharmaceutical;South Korea
South Korea; treatment of osteoporosis in postmenopausal women
Japan; Inhibition of progression of bone erosion associated with rheumatoid arthritis
Japan; Rheumatoid arthritis-related treatment
Dr Reddy's Laboratories; India
India; Prevention of skeletal related events in patients with advanced malignancies involving bone and postmenopausal women with osteoporosis at high risk of fracture and also for increased bone mass in men with osteoporosis
Osteogenesis imperfecta; Phase III Clinical Trial
Osteogenesis imperfecta
The US; Hypercalcaemia of malignancy
Australia; Hypercalcaemia of malignancy
Arthritis, rheumatoid; Phase III Clinical Trial
Cancer, lung, non-small cell
The US; Hypercalaemia of malignancy
Japan; Cancer, bone
Japan; Giant cell tumours of bone
The US; Cancer, bone
Japan; Osteoporosis
Japan; Osteoporosis
Malaysia; Osteoporosis
Australia; Cancer, bone
Argentina, Israel and Mexico; Regeneration, bone, cancer-related bone loss
Japan; Regeneration, bone, cancer-related bone loss
Japan; Osteoporosis
Egypt, GCC countries, Morocco and S Africa; Osteoporosis
Japan; Regeneration, bone, cancer-related bone loss
AstraZeneca; Japan
Canada
The US; Cancer, bone
Switzerland
Ireland
Canada
Daiichi Sankyo; Pre-registration
The UK
NAS; The US
Australia
The US
The EU
GlaxoSmithKline; Various countries
The US
Osteoporosis, Pre-registration
Daiichi Sankyo; Phase III Clinical Trial
Daiichi Sankyo; Japan
Cancer, myeloma
AMG-162
Antiarthritic, immunological
Arthritis, rheumatoid
Phase III Clinical Trial
Phase II Clinical Trial
Phase I Clinical Trial
 </t>
  </si>
  <si>
    <t>Monoclonal antibody, human
Antiarthritic, immunological
Musculoskeletal
Osteoporosis treatment
Anticancer, immunological</t>
  </si>
  <si>
    <t>Bone resorption inhibitor; Osteoclast inhibitor; RANKL antagonist</t>
  </si>
  <si>
    <t>8600</t>
  </si>
  <si>
    <t>Immunoglobulin G2, anti-(human RANK ligand) (human monoclonal AMG162 heavy chain), disulfide with human monoclonal AMG162 light chain, dimer</t>
  </si>
  <si>
    <t>WO9723614</t>
  </si>
  <si>
    <t>US 1995/12/22</t>
  </si>
  <si>
    <t>Approvals
________________
Arthritis, rheumatoid
Daiichi Sankyo
Japan: as Pralia subcutaneous Injection 60 mg syringe for inhibition of the progression of bone erosion associated with rheumatoid arthritis (Press release, Daiichi, 3 Jul 2017, http://www.daiichisankyo.com/media_investors/media_relations/press_releases/detail/006655.html). Launch is expected in the fiscal yr 2017 (Company Presentation, Daiichi Sankyo, 22 Mar 2013, Slide 17 &amp; 15 May 2015, Slide 19, http://www.daiichisankyo.com/media_investors/investor_relations/ir_calendar/files/005269/Top%20Management%20Presentation%20Financial%20Results%20(FY2014).pdf).
Giant cell tumours of bone
Amgen
China (2019); it is launched as Xgeva for the treatment of giant cell tumours of bone (Press release, Amgen, 2 Jan 2020, https://www.amgen.com/media/news-releases/2020/01/amgen-commences-strategic-collaboration-with-beigene-to-expand-oncology-presence-in-china/).
Hypercalcaemia of malignancy
Amgen
USA; approved as Xgeva for the treatment of hypercalcemia of malignancy refractory to bisphosphonate therapy (Press release, Amgen, 8 Dec 2014, http://www.amgen.com/media/media_pr_detail.jsp?year=2014&amp;releaseID=1995709); also for the treatment of giant cell tumour of bone (GCTB) that is unresectable or where surgical resection is likely to result in severe morbidity in adults and skeletally mature adolescents (Press release, Amgen, 13 Jun 2013, http://www.amgen.com/media/media_pr_detail.jsp?releaseID=1829715).
Osteoporosis
Amgen; Dr. Reddy’s Laboratories
India (2018); as Prolia for the treatment of postmenopausal women with osteoporosis at high risk of fracture and also for treatment of increased bone mass in men with osteoporosis (Press release, Dr. Reddy’s Laboratories, 16 Sep 2016, http://www.drreddys.com/media/903958/press-release_amgen-deal-2016.pdf; Company presentation, Dr. Reddy’s Laboratories, 6 Jun 2018, Slide 12, http://www.drreddys.com/media/639827/dr-reddys-investor-presentation-jefferies-june-2018.pdf).
Amgen
China (2020); as Prolia for osteoporosis in postmenopausal women at high risk of fractures (Pink Intelligence, 21 Jun 2020, https://pink.pharmaintelligence.informa.com/PS142406/New-China-Approvals-Include-Amgen-Sanofi-Hengrui-Drugs-Innovent-Biosimilar). It has also approved for use in treating osteoporosis in men at high risk of fracture can help improve bone mass and reduce the risk of fractures (Press release, Amgen, 24 Feb 2023, https://www.amgen.cn/cn/media/amgen_Prolia.html).
S Korea; as Prolia a hypodermic injection for the treatment of postmenopausal women with osteoporosis (Press release, Korea Biomed, 13 Sep 2017, http://www.koreabiomed.com/news/articleView.html?idxno=1364).
USA (2010); launched for the treatment of postmenopausal women with osteoporosis at high risk of fracture (Company presentation, Amgen, 9 Jun 2010, http://phx.corporate-ir.net/External.File?item=UGFyZW50SUQ9Mzg1OTI2fENoaWxkSUQ9Mzg3ODc4fFR5cGU9MQ==&amp;t=). It is also approved for the treatment of male osteoporosis (Scrip Intelligence, 21 Sep 2012, http://www.scripintelligence.com/policyregulation/Denosumab-approved-in-US-for-male-osteoporosis-335293). It is also approved for the treatment of glucocorticoid-induced osteoporosis in men and women at high risk of fracture (Press release, Amgen, 21 May 2018, http://investors.amgen.com/phoenix.zhtml?c=61656&amp;p=irol-newsArticle&amp;ID=2350078).
Amgen; GlaxoSmithKline
Australia; launched as Prolia for the treatment of osteoporosis in postmenopausal women (Company Web Page, Amgen, http://wwwext.amgen.com/media/amgen_statement_australian_prolia_approval.html).
Canada (2011); launched as Prolia for the treatment of postmenopausal women with osteoporosis at high risk for fracture (TherapeuticsDaily Web Page, 8 Sep 2010, http://www.therapeuticsdaily.com/news/article.cfm?contentValue=1971511&amp;contentType=sentryarticle&amp;channelID=29; TherapeuticsDaily Web Page, 1 Feb 2011, http://www.therapeuticsdaily.com/news/article.cfm?contentValue=1981252&amp;contentType=sentryarticle&amp;channelID=29; Australia medicines Web Page, 2 Jun 2022, https://medicines.org.au/consumer-information/document/Prolia_CMI#354544-3).
EU, Iceland, Liechtenstein, Norway; approved for the treatment of osteoporosis in postmenopausal women at increased risk of fractures (Press release, Amgen, 28 May 2010, http://www.amgen.com/media/media_pr_detail.jsp?year=2010&amp;releaseID=1432232). The CHMP recommended a label extension to include use of denosumab in both men and woman (Scrip Intelligence, 25 Apr 2014, http://www.scripintelligence.com/researchdevelopment/Six-big-pharma-product-extensions-get-CHMP-nod-351464). It is also approved for the treatment of bone loss associated with long-term systemic glucocorticoid therapy in adult patients at increased risk of fracture (Press release, Amgen, 8 Jun 2018, https://www.amgen.com/media/news-releases/2018/06/european-commission-approves-prolia-denosumab-for-patients-with-glucocorticoidinduced-osteoporosis/).
Malaysia (2012); as Prolia for the treatment of osteoporosis in postmenopausal women at increased risk of fracture (MIMS Web Page, 27 Aug 2013, http://www.mims.com/Malaysia/drug/info/Prolia/Prolia?type=full&amp;token=rnp4v0BfyQa5o3iSS1Uv5Ry6TWCP4H8SXzFN8QDJQWs2xV04iTTjqnqnuPTMzVu19ulSXeeHdSJCY860ey85xFy96SlU1yP90%2b2ZthGfiZrKdN5Gsxd8hosMfNc8bHLXea9VWZeAWem7jjpVyqmabQ%3d%3d). 
Ireland (2010); as Prolia for the treatment of osteoporosis in postmenopausal women at increased risk of fractures (MIMS Ireland New Products, 1 Oct 2010, http://www.imt.ie/mims/2010/10/prolia.html).
Switzerland; for the treatment (only) of PMO in women (Press release, Amgen, 15 Oct 2010, http://www.amgen.com/media/media_pr_detail.jsp?year=2010&amp;releaseID=1483039).
UK (2010); launched as Prolia for the treatment of osteoporosis in postmenopausal women at increased risk of fractures (MIMS UK News, 28 Jun 2010, http://www.mims.co.uk/more/NewDrugs/article/1012802/First-antibody-treatment-osteoporosis/). The UK NICE has recommended use for both primary and secondary prevention of osteoporotic fragility fractures in postmenopausal women at increased risk of fractures (Scrip News, 15 Sep 2010, http://www.scripintelligence.com/home/NICE-recommends-Amgens-Prolia-302763). The Scottish Medicines Consortium has recommended the use of denosumab in women with osteoporosis, with a bone mineral density T-score of &lt; -2.5 and &gt;/= -4.0, who are unable to take oral bisphosphonates because of intolerance or contraindications (Scrip Intelligence, 15 Dec 2010, http://www.scripintelligence.com/policyregulation/SMC-makes-recommendations-on-Resolor-Prolia-Avelox-IV-and-Ranexa-307486).
Daiichi Sankyo
Japan (2013); as Pralia 60mg sc injection for the treatment of osteoporosis (Press release, Daiichi Sankyo, 11 Jun 2013, http://www.daiichisankyo.com/media_investors/media_relations/press_releases/detail/005984.html).
Regeneration, bone, cancer-related bone loss
Amgen; Dr. Reddy’s Laboratories
India (2018); as Xgeva for the prevention of skeletal related events in patients with advanced malignancies involving bone (Press release, Dr. Reddy’s Laboratories, 16 Sep 2016, http://www.drreddys.com/media/903958/press-release_amgen-deal-2016.pdf; Company presentation, Dr. Reddy’s Laboratories, 6 Jun 2018, Slide 12, http://www.drreddys.com/media/639827/dr-reddys-investor-presentation-jefferies-june-2018.pdf).
Amgen
Australia; as Xgeva is indicated for the prevention of skeletal related events in patients with multiple myeloma and in patients with bone metastases from solid tumours (TGA Web Page, 27 Jul 2018, https://www.tga.gov.au/prescription-medicines-new-or-extended-uses-registered-medicines).
Argentina; approved as Xgeva for the prevention of SREs in patients with bone metastases from solid tumours (Press release, Amgen, 27 Apr 2012, http://www.amgen.com/media/media_pr_detail.jsp?year=2012&amp;releaseID=1688335).
Canada; approved as Xgeva for the reduction of skeletal-related events (SREs) in adult patients with bone metastases associated with prostate, breast, nsclc and other solid tumours (Press release, Amgen, 8 Jun 2011, http://www.therapeuticsdaily.com/news/article.cfm?contentValue=1992055&amp;contentType=sentryarticle&amp;channelID=28).
EU; as Xgeva for the prevention of skeletal-related events in adults with advanced malignancies involving bone (Press release, Amgen, 2 Apr 2018, http://investors.amgen.com/phoenix.zhtml?c=61656&amp;p=irol-newsArticle&amp;ID=2340681).
Israel; approved as Xgeva for the prevention of SREs in patients with bone metastases from solid tumours (Press release, Amgen, 27 Apr 2012, http://www.amgen.com/media/media_pr_detail.jsp?year=2012&amp;releaseID=1688335).
Mexico; approved as Xgeva for the prevention of SREs, including pathological fracture, radiation to bone, spinal cord compression or surgery to bone, in patients with advanced malignancies involving bone (Press release, Amgen, 27 Apr 2012, http://www.amgen.com/media/media_pr_detail.jsp?year=2012&amp;releaseID=1688335).
USA; approved as Xgeva in the US for the reduction of skeletal related events (SREs) in solid tumour patients (Press release, Amgen, 18 Nov 2010, http://www.amgen.com/media/media_pr_detail.jsp?year=2010&amp;releaseID=1498709; Scrip Intelligence, 18 Jan 2012, http://www.scripintelligence.com/business/Japanese-denosumab-approval-furthers-Daiichi-Sankyos-oncology-ambitions-325965). The approval was expanded to include the prevention of skeletal-related events in patients with bone metastases from multiple myeloma (Press release, Amgen, 5 Jan 2018, http://investors.amgen.com/phoenix.zhtml?c=61656&amp;p=irol-newsArticle&amp;ID=2325138). It is additionally approved as a treatment to increase bone mass in women at high risk for fracture receiving adjuvant aromatase inhibitor therapy for breast cancer and as a treatment to increase bone mass in men at high risk for fracture receiving androgen deprivation therapy for non-metastatic prostate cancer (FDA, 16 Sep 2011, http://www.fda.gov/AboutFDA/CentersOffices/CDER/ucm272420.htm).
Amgen; GlaxoSmithKline
EU; approved as Xgeva for the prevention of skeletal-related events (SREs) in adult patients with bone metastases associated with solid tumours (Press release, Amgen, 20 May 2011, http://wwwext.amgen.com/media/media_pr_detail.jsp?year=2011&amp;releaseID=1566100; 2nd Qtr Res, Amgen, 29 Jul 2011, http://phx.corporate-ir.net/External.File?item=UGFyZW50SUQ9NDM0ODQ0fENoaWxkSUQ9NDU0NDA0fFR5cGU9MQ==&amp;t=1; Scrip Intelligence, 18 Jan 2012, http://www.scripintelligence.com/business/Japanese-denosumab-approval-furthers-Daiichi-Sankyos-oncology-ambitions-325965). Approved for the treatment of bone loss associated with hormone ablation in men with prostate cancer at increased risk of fractures (Press release, Amgen, 28 May 2010, http://www.amgen.com/media/media_pr_detail.jsp?year=2010&amp;releaseID=1432232). It is additionally approved as a treatment to increase bone mass in patients at high risk for fracture receiving androgen deprivation therapy (ADT) for non-metastatic prostate cancer or adjuvant aromatase inhibitor (AI) therapy for breast cancer (Press release, FDA, 16 Sep 2011, http://www.fda.gov/AboutFDA/CentersOffices/CDER/ucm272420.htm). The CHMP did not recommended a label extension to treat castration-resistance prostate cancer patients whose cancer is at high risk of spreading to the bones. The CHMP did not feel that denosumab benefits outweighed its risks in these patients. Based on communications with the CHMP, Amgen has decided not to pursue this indication (Scrip Intelligence, 25 Oct 2013, http://www.scripintelligence.com/researchdevelopment/CHMP-oks-four-label-changes-but-turns-down-Xgeva-extension-347640).
Ireland (2010); as Prolia for bone loss associated with hormone ablation in men with prostate cancer at increased risk of fractures (MIMS Ireland New Products, 1 Oct 2010, http://www.imt.ie/mims/2010/10/prolia.html).
Japan; launch for adjuvant use in breast cancer patients is expected in fiscal yr 2020 (Company presentation, Daiichi, 31 Mar 2016, Slide 74, http://www.daiichisankyo.com/media_investors/investor_relations/ir_calendar/files/005295/5-Year%20Business%20Plan,%20FY2016-FY2020.pdf).
South korea; as Xgeva to treating patients with multiple myeloma and reducing the risks of skeletal-related events (SRE) in patients with bone metastases from solid tumours (Press release, Korea Biomed, 4 Mar 2019, http://www.koreabiomed.com/news/articleView.html?idxno=5249).
Switzerland; for treatment (only) of bone loss associated with hormone ablation for prostate or breast cancer (Press release, Amgen, 15 Oct 2010, http://www.amgen.com/media/media_pr_detail.jsp?year=2010&amp;releaseID=1483039).
UK (2010); as Prolia for bone loss associated with hormone ablation in men with prostate cancer at increased risk of fractures (MIMS UK News, 28 Jun 2010, http://www.mims.co.uk/more/NewDrugs/article/1012802/First-antibody-treatment-osteoporosis/). It is additionally launched for the prevention of skeletal events due to bone metastases from solid tumours (MIMS UK New Products, 30 Aug 2011, http://www.mims.co.uk/more/NewDrugs/article/1086118/Xgeva-osteoclast-targeting-agent-malignant-fractures/). The UK NICE recommended denosumab for preventing skeletal related events in patients with advanced cancer. It also recommended the drug for preventing SREs in adults with bone metastases from breast cancer or solid tumours other than prostate (Scrip Intelligence, 24 Oct 2012, http://www.scripintelligence.com/policyregulation/Xgeva-gets-NICE-formal-green-light-336510).
AstraZeneca; Daiichi Sankyo
Japan (2012); as Ranmark 120mg sc injection for the treatment of bone complications stemming from multiple myeloma and bone metastases from solid tumours (Press release, Daiichi Sankyo, 18 Jan 2012, http://www.daiichisankyo.com/news/detail/004248.html; Press release, Daiichi Sankyo, 17 Apr 2012, http://www.daiichisankyo.com/news/detail/004317.html). It also has received approval for partial modification to treat giant cell tumour of bone (Press release, Daiichi Sankyo, 23 May 2014, http://www.daiichisankyo.com/media_investors/media_relations/press_releases/detail/006131.html).
Amgen; Beigene
China (2020); as denosumab for the prevention of skeletal-related events (SREs) in patients with bone metastases from solid tumours and in patients with multiple myeloma (Press release, BeiGene, 19 Nov 2020, https://ir.beigene.com/news-releases/news-release-details/beigene-announces-approval-xgevar-denosumab-china-prevention?loc=US).
Filings
________________
Arthritis, rheumatoid
Daiichi Sankyo
USA; filing was expected in FY2016 (Company presentation, Daiichi Sankyo, 12 May 2016, Slide 38, http://www.daiichisankyo.com/media_investors/investor_relations/ir_calendar/files/005301/Presentation%20Material.pdf).
Cancer, bone
Daiichi Sankyo
Japan; filing has been submitted for the treatment of giant cell tumour of bone (2nd Qtr Res, Daiichi Sankyo, 31Oct 2013, page 16, http://www.daiichisankyo.com/media_investors/investor_relations/ir_calendar/files/005207/Reference%20Data.pdf; Company pipeline, Daiichi Sankyo, 31 Jan 2014 &amp; 15 May 2014, http://www.daiichisankyo.com/rd/pipeline/pdf/Pipeline_EN.pdf).
Regeneration, bone, cancer-related bone loss
Amgen
EU; a variation application to expand for the prevention of skeletal-related events in solid tumours to include patients with multiple myeloma and also to include new data from the pivotal Phase III head-to-head '482 study has been submitted (Press release, Amgen, 4 Apr 2017, http://investors.amgen.com/phoenix.zhtml?c=61656&amp;p=irol-newsArticle_Print&amp;ID=2259680).
USA; the FDA has accepted the sBLA for the prevention of fractures and other skeletal-related events in patients with bone metastases from solid tumours to include patients with multiple myeloma with PDUFA action date set for 3 Feb 2018 (Press release, Amgen, 19 Jun 2017, http://www.amgen.com/media/news-releases/2017/06/fda-accepts-amgens-supplemental-biologics-license-application-to-expand-indication-for-xgeva-denosumab-to-include-multiple-myeloma-patients/). It is under regulatory review for the prevention of SREs in multiple myeloma (Company presentation, Amgen, 14 Sep 2017, Slide 7, http://phx.corporate-ir.net/External.File?item=UGFyZW50SUQ9Njc5NDA5fENoaWxkSUQ9Mzg4NTMyfFR5cGU9MQ==&amp;t=1).
USA; an Oncologic Drugs Advisory Committee (ODAC) panel voted 12 to 1 that the overall magnitude of benefit demonstrated with early treatment with denosumab to delay bone metastases was not sufficient to conclude a positive risk-benefit ratio in the absence of additional measures impacting quality of life or other disease outcomes (Form 10-K, Amgen, 29 Feb 2012, Page 34, http://www.sec.gov/Archives/edgar/data/318154/000119312512086670/d241420d10k.htm). The US FDA issued a complete response letter stating that the sBLA cannot be approved in its present form. The FDA determined that the effect on bone metastases-free survival (BMFS) was of insufficient magnitude to outweigh the risks (including osteonecrosis of the jaw) of denosumab in the intended population, and requested data from an adequate and well-controlled trials demonstrating a favorable risk-benefit profile for denosumab that is generalizable to the US population (Press release, Amgen, 27 Apr 2012, http://www.amgen.com/media/media_pr_detail.jsp?year=2012&amp;releaseID=1688335).
Amgen; Beigene
China; a sNDA filing for the treatment of skeletal related events was accepted for review by the Center for Drug Evaluation in China (Press release, Amgen, 30 Apr 2020, https://www.amgen.com/media/news-releases/2020/04/amgen-reports-first-quarter-2020-financial-results/; Press release, Amgen, 30 Jun 2020, http://ir.beigene.com/news-releases/news-release-details/beigene-begins-commercializing-xgevar-denosumab-china?loc=US).
Osteoporosis
Amgen
Egypt; a marketing application has been submitted (Press release, Amgen, 8 Feb 2012, http://www.amgen.com/media/media_pr_detail.jsp?releaseID=1658315).
Gulf Cooperation Council countries; marketing applications have been submitted (Press release, Amgen, 8 Feb 2012, http://www.amgen.com/media/media_pr_detail.jsp?releaseID=1658315).
Mexico (Press release, Amgen, 27 Jun 2011, http://www.amgen.com/media/media_pr_detail.jsp?year=2011&amp;releaseID=1580104).
Morocco; a marketing application has been submitted (Press release, Amgen, 8 Feb 2012, http://www.amgen.com/media/media_pr_detail.jsp?releaseID=1658315).
South Africa; a marketing application has been submitted (Press release, Amgen, 8 Feb 2012, http://www.amgen.com/media/media_pr_detail.jsp?releaseID=1658315).
Amgen; GlaxoSmithKline
Russia (Press release, Amgen, 27 Jun 2011, http://www.amgen.com/media/media_pr_detail.jsp?year=2011&amp;releaseID=1580104).
Amgen; GlaxoSmithKline
Australia; filings have been submitted for treatment (only) of bone loss associated with hormone ablation for prostate or breast cancer (Press releases, Amgen, 27 Jan &amp; 18 Feb 2009; Direct communication, Amgen, 19 Feb 2009). Filings for the reduction of skeletal related events in cancer patients are planned (Press release, Amgen, 14 May 2010, http://www.amgen.com/media/media_pr_detail.jsp?releaseID=1427288).
Switzerland; filings for the reduction of skeletal related events in cancer patients are planned (Press release, Amgen, 14 May 2010, http://www.amgen.com/media/media_pr_detail.jsp?releaseID=1427288).
Orphan Drug Status
________________
Cancer, bone
Amgen
Australia; for the treatment of patients with giant cell tumours of the bone (Australian TGA Orphan Drug Web Page, 27 Nov 2012, http://www.tga.gov.au/industry/pm-orphan-drugs.htm).
Japan; for the treatment of giant cell tumours of bone (National Institute of Biomedical Innovation, 17 Jun 2013, http://www.nibio.go.jp/shinko/orphan/english/pdf/h2603kisyoiyaku-hyo1.pdf
USA (FDA Orphan Drug List, 20 Dec 2010, http://www.accessdata.fda.gov/scripts/opdlisting/oopd/OOPD_Results_2.cfm?Index_Number=324110). 
Hypercalcaemia of malignancy
Amgen
Australia; for the treatment of hypercalacaemia of malignancy that is refractory to intravenous bisphosphonates (Australian TGA Orphan Drug Web Page, 25 Jul 2014, http://www.tga.gov.au/industry/pm-orphan-drugs.htm#.U9IX5LHIOZQ).
USA (FDA Orphan Drug List, 11 Sep 2013, http://www.accessdata.fda.gov/scripts/opdlisting/oopd/OOPD_Results_2.cfm?Index_Number=404213).
Osteogenesis imperfecta
Amgen
USA; for the treatment of osteogenesis imperfecta (FDA Orphan Drug List, 2 Feb 2021, https://www.accessdata.fda.gov/scripts/opdlisting/oopd/detailedIndex.cfm?cfgridkey=798920).</t>
  </si>
  <si>
    <t>Agreements
________________
Amgen; Daiichi Sankyo
Japan; licensed exclusively for development and commercialization in post-menopausal osteoporosis and oncology, with potential for additional indications (Press release, Amgen, 11 Jul 2007).
Amgen; GlaxoSmithKline
Australia, Brazil, China, Europe (including Russia and Central Europe), India, Mexico, New Zealand and South Korea; GlaxoSmithKline (GSK) acquired co-commercialization rights for PMO in Europe (including Russia and Central Europe), Australia, Mexico and New Zealand from Amgen in return for upfront and milestone payments. GSK will also be responsible for registration and commercialization for all indications in countries where Amgen does not have a commercial presence including Brazil, China, India and S Korea. Amgen retains an option to increase its involvement in commercialization in Europe and certain emerging markets However, Amgen has ammended the agreement where by Amgen will market Pralia in the EU, Mexico, Norway, Russia and Switzerland by Dec 31 and GSK will continue to market the drug in Australia. GSK will also continue to market Pralia as a treatment for conditions other than osteoporosis in countries such as Brazil, China, India and South Korea (Press release, GSK &amp; Amgen, 27 Jul 2007; Company presentation, Amgen, 27 Jul 2009; Press release, Amgen, 3 Apr 2014, http://in.reuters.com/article/2014/04/03/amgen-gsk-idINL4N0MV3IL20140403). Amgen entered into a definitive agreement with GlaxoSmithKline to reacquire all of its remaining rights to Prolia and Xgeva (denosumab). GlaxoSmithKline will continue to hold the license and sell and distribute the products for an interim transition period that will vary by country. The majority of markets are planned to be transitioned back to Amgen within a 12mth period (Press release, Amgen, 14 Dec 2015, http://www.amgen.com/media/news-releases/2015/12/amgen-reacquires-all-product-rights-to-prolia-denosumab-xgeva-denosumab-and-vectibix-panitumumab-from-gsk-in-48-countries/).
AstraZeneca; Daiichi Sankyo
Japan; AstraZeneca has a co-promotion agreement with Daiichi Sankyo in Japan for the treatment of bone disorders stemming from bone metastasis (Press release, AstraZeneca, 24 May 2011, http://www.astrazeneca.com/Media/Press-releases/Article/20110524--astrazeneca-signs-agreement-in-japan).
Beigene
China; Amgen has entered into a strategic oncology collaboration agreement with Beigene for the commercialization and development of Amgen's XGEVA (denosumab), KYPROLIS (carfilzomib), and BLINCYTO (blinatumomab), and the joint global development of 20 oncology assets in Amgen's pipeline, with BeiGene responsible for development and commercialization in China. Under the agreement, BeiGene will commercialize XGEVA, KYPROLIS and BLINCYTO in China for 5 or 7yr, during which time the parties will equally share profits and losses. Following the commercialization period, BeiGene will have the right to retain one product and will be entitled to receive royalties on sales in China for an additional 5yr on the products not retained (Press release, Beigene, 31 Oct 2019, http://ir.beigene.com/news-releases/news-release-details/beigene-announces-global-strategic-oncology-collaboration-amgen). The transactions have been closed (Press release, Amgen, 2 Jan 2020, https://www.amgen.com/media/news-releases/2020/01/amgen-commences-strategic-collaboration-with-beigene-to-expand-oncology-presence-in-china/).
Chong Kun Dang Pharmaceutical
S Korea; Amgen has signed a promotion agreement with Chong Kun Dang Pharmaceutical to sell Prolia for treatment of osteoporosis. Amgen will sell and market Prolia in large hospitals while Chong Kun Dang will do so for small- to medium-sized ones and neighborhood clinics (Press release, Korea Biomed, 13 Sep 2017, http://www.koreabiomed.com/news/articleView.html?idxno=1364).
Dr Reddy's Laboratories
India; Amgen has a strategic collaboration with Dr Reddy's Laboratories to market and distribute denosumab in India. Under the terms of the collaboration, Dr. Reddy’s will commercialize denosumab (Press release, Dr. Reddy’s Laboratories, 16 Sep 2016, http://www.drreddys.com/media/903958/press-release_amgen-deal-2016.pdf).</t>
  </si>
  <si>
    <t>Arthritis, rheumatoid 
Daiichi Sankyo 
A randomized, double-blind, parallel-assignment, placebo-controlled, confirmatory Phase III trial (AMG162-D-J301) in 642 patients with RA on DMARDs treatment in Japan, to evaluate the inhibitory effect of progression in joint destruction by denosumab 60mg sc q 6mth or q 3mth x12mth is complete (ClinicalTrials.gov, 4 Dec 2013 &amp; 11 Dec 2014, http://clinicaltrials.gov/ct2/show/study/NCT01973569; Company Pipeline, Daiichi Sankyo, Jan 2014 &amp; May 2015, http://www.daiichisankyo.com/rd/pipeline/pdf/Pipeline_EN.pdf; Press release, Daiichi Sankyo, 30 Mar 2016, http://www.daiichisankyo.com/media_investors/media_relations/press_releases/detail/006421/160330_640_E.pdf).
Regeneration, bone, cancer-related bone loss
Amgen
A randomized, double-blind, parallel-assignment, active-controlled, event driven Phase III trial (20090482) in Australia, Austria, Belgium, Bulgaria, Canada, the Czech Republic, France, Germany, Greece, Hong Kong, Hungary, Ireland, Italy, Japan, Lithuania, Malaysia, New Zealand, Poland, Portugal, Russia, Singapore, S Korea, Slovakia, Spain, Sweden, Switzerland, Taiwan, Turkey, Ukraine, the UK and the US in 1718 subjects with newly diagnosed multiple myeloma and one or more bone lesions, to study denosumab 120mg sc versus zoledronic acid in the treatment of bone disease was completed (50th ASCO (Chicago), 2014, Abs TPS8628, http://meetinglibrary.asco.org/content/129392-144; ClinicalTrials.gov, 25 Apr 2012, 8 Sep 2014 &amp; 24 May 2016, http://www.clinicaltrials.gov/show/NCT01345019; 39th ESMO (Madrid), 2014, 1553TiP, http://annonc.oxfordjournals.org/content/25/suppl_4/iv540.3.abstract; Company pipeline, Amgen, 12 Feb 2015, http://www.amgenpipeline.com/pipeline/). The trial met the primary endpoint of non-inferiority in delaying the time to first on-study skeletal-related event (SRE) in patients with multiple myeloma. The secondary endpoints of superiority in delaying time to first SRE and delaying time to first-and-subsequent SRE were not met. The hazard ratio of XGEVA versus zoledronic acid for overall survival was 0.90 (Press release, Amgen, 20 Oct 2016). The hazard ratio of xgeva versus zoledronic acid for progression-free survival (PFS) was 0.82. The median PFS difference between arms was 10.7 months in favour of xgeva. Adverse events observed in patients treated with Xgeva were consistent with the known safety profile of xgeva. The most common adverse events (greater than 25%) were diarrhoea (33.5% xgeva and 32.4% zoledronic acid) and nausea (31.5% xgeva and 30.4% zoledronic acid) (Press release, Amgen, 4 Apr 2017, http://investors.amgen.com/phoenix.zhtml?c=61656&amp;p=irol-newsArticle_Print&amp;ID=2259680).
A randomized, double-blind, parallel-assignment, placebo-controlled, multi-center Phase III trial (20050147) in the Australia, Canada, the EU and the US in 1435 patients with hormone-refractory prostate cancer, to evaluate the safety and efficacy of denosumab 120mg sc is complete (ClinicalTrials.gov, 5 Apr 2013 &amp; 19 Jul 2014, http://www.clinicaltrials.gov/show/NCT00286091).
An open-label, single-arm, single-group assignment extension Phase III trial (20080585) in the Czech Republic, the UK and the US in 18 patients with hormone-refractory prostate cancer, to evaluate the long term safety of denosumab 120mg sc is complete (ClinicalTrials.gov, 5 Apr 2013 &amp; 27 Jun 2014, http://www.clinicaltrials.gov/show/NCT01824342). Results showed that the primary end points related to no of participants of (placebo) who are effected with any adverse events, serious adverse events, fatal adverse events, any deaths are 11, 7, 2, 4 respectively when compared to denosumab are 7, 4, 0, 1. Secondary endpoints include percent change from baseline in laboratory values of (mean) of placebo like albumin adjusted calcium, alkaline phosphatase, creatinine, phosphorus are (-0.9, -23.8, 16.3, -2.6) compared to denosumab (1.1, -1.6, 2.4, 0.0). Number of participants with anti-denosumab neutralizing antibody formation of placebo (10) and denosumab (7) is 0. Serious adverse events include myocardial infraction, constipation, respiratory and urinary tract infections, renal impairment, nocturia, dyspnoea and hemoptysis (EU Clinical Trials Register, 2010-021846-23, 24 Jul 2015, https://www.clinicaltrialsregister.eu/ctr-search/search?query=eudract_number:2010-021846-23).
An open-label, single-arm, extension Phase III trial (20080540) in the Czech Republic and the UK in 35 patients wih advanced cancer or multiple myeloma with bone metastases, to evaluate the long term safety of denosumab 120mg sc was completed (ClinicalTrials.gov, 13 Feb 2014, http://www.clinicaltrials.gov/show/NCT00950911). 
In a randomized, placebo-controlled Phase III trial (study 147) to assess prolonging bone metastasis-free survival in 1432 men with castrate-resistant prostate cancer, denosumab significantly improved median bone metastasis-free survival by 4.2mth compared to placebo (primary endpoint), significantly improved time to first occurrence of bone metastases and overall survival was similar between the denosumab and placebo groups (secondary endpoints). It also delayed the time to first bone metastases by 3.7 months compared to placebo. It also reduced the risk of bone metastases that were symptomatic by 33%.Overall rates of AEs and SAEs were generally similar between denosumab and placebo, with hypocalcemia and osteonecrosis of the jaw (ONJ) observed at increased frequencies in the denosumab arm. It antagonized the RANK Ligand axis and limited the ability of tumours to colonize bone (Press release, Amgen, 14 Dec 2010, http://www.amgen.com/media/media_pr_detail.jsp?releaseID=1507379). The hazard ratio of 0.85 represented a 15% reduction in risk of developing bone metastases or dying over the course of the trial with denosumab. Back pain was the most common adverse event reported (Scrip Intelligence, 14 Dec 2010, http://www.scripintelligence.com/home/Amgens-denosumab-becomes-first-drug-to-delay-bone-metastases-in-cancer-307378; Press release, Amgen, 17 May 2011, http://www.amgen.com/media/media_pr_detail.jsp?releaseID=1564774). 
Amgen; Daiichi Sankyo
A randomized, double-blind, parallel-assignment Phase III trial (20050136) in Argentina, Australia, Austria, Belgium, Brazil, Bulgaria, Canada, Chile, the Czech Republic, Denmark, Estonia, the EU, Finland, France, Germany, Hungary, India, Israel, Italy, Japan, Latvia, Lithuania, Mexico, the Netherlands, Panama, Peru, Poland, Romaina, Russia,  Slovakia, S Africa, Spain, Sweden, Switzerland, Turkey, Ukraine, the UK and the US in subjects with advanced breast cancer, to determine if denosumab 120mg sc is non-inferior to zoledronic acid in the treatment of bone metastases, was completed (ClinicalTrials.gov, 13 Mar 2014, http://clinicaltrials.gov/ct2/show/NCT00321464).
Osteoporosis
Amgen
It is in a randomized, double-blind, placebo-controlled, parallel-group Phase III trial (20140444; 2016-003083-39) in 150 paediatric subjects with glucocorticoid-induced osteoporosis in Australia, Belgium, Bulgaria, Canada, Colombia, India, Italy, Mexico, Peru, Russia, S Korea, Turkey and the US, to evaluate the safety and efficacy of denosumab 60mg sc q6mth (ClinicalTrials.gov, 26 May 2017 &amp; 28 Aug 2020 &amp; 15 Dec 2021, http://clinicaltrials.gov/show/NCT03164928; EU Clinical Trial Registry, 2016-003083-39, 17 Jan 2017, http://www.clinicaltrialsregister.eu/ctr-search/trial/2016-003083-39/BE).
A double-blind, randomized Phase III trial (20120187; 2013-001279-19) in Canada, Czech Republic, Denmark, Poland and the US, to assess the efficacy and safety of denosumab produced by two different processes in 394 postmenopausal women with osteoporosis is complete (ClinicalTrials.gov, 9 Jun 2014 &amp; 4 Sep 2015, http://clinicaltrials.gov/show/NCT02157948; EU Clinical Trials Registry, 12 Jan 2016, 2013-001279-19, http://www.clinicaltrialsregister.eu/ctr-search/trial/2013-001279-19/CZ).
A randomized, double-blind, active-controlled Phase III trial (20101217; 2010-024393-19; GIOP) in Belgium, Canada, Czech Republic, Denmark, France, Germany, Hungary, Korea, Mexico, Netherlands, Poland, Russia, Spain and the US, to evaluate the efficacy and safety of denosumab compared with risedronate in 795 glucocorticoid-induced osteoporosis individuals is complete (ClinicalTrials.gov, Apr 2012 &amp; 15 Jul 2015, http://clinicaltrials.gov/ct2/show/study/NCT01575873; Company pipeline, Amgen, 1 Mar 2013, http://wwwext.amgen.com/science/pipe.html; EU Clinical Trials Registry, 20 Apr 2016, 2010-024393-19, http://www.clinicaltrialsregister.eu/ctr-search/trial/2010-024393-19/BE). The study met all primary and secondary endpoints at 12 mth. The data showed that treatment with Prolia for 12 mth, compared to risedronate, led to significantly greater gains in bone mineral density (BMD) at the lumbar spine and total hip, both in patients receiving continuing glucocorticoid therapy and in patients newly initiating glucocorticoid therapy. In patients continuing glucocorticoid therapy, Prolia treatment led to greater gains in BMD, compared with risedronate, both at the lumbar spine and total hip. Similarly, in patients newly initiating glucocorticoid therapy, Prolia treatment led to greater increases in BMD, compared with risedronate, both at the lumbar spine and total hip. Adverse events (AEs) and serious adverse events (SAEs) were similar across treatment groups and consistent with the known safety profile of Prolia (Press release, Amgen, 29 Aug 2016, http://investors.amgen.com/phoenix.zhtml?c=61656&amp;p=irol-newsArticle&amp;ID=2197912).
It was in a 10yr long-term, open-label, extension of FREEDOM trial in 4550 postmenopausal women to assess efficacy and safety of denosumab. Women on continuous treatment with denosumab experienced further 1.9 and 1.7% increases in lumbar spine BMD, and  0.7 and 0.6% increase in total hip BMD, at 4 and 5yr, respectively. The incidences of new osteoporotic fractures also remained low for women taking denosumab for 5yr. The women who transitioned from placebo to denosumab showed 7.9% increase in lumbar spine BMD and 4.1% increase in total hip BMD, for 1st 2yr. Rates of adverse events were 83.4% for women who continued on denosumab, compared to 82.8% for women transitioned from placebo to denosumab. Rates of serious AEs were 18.9 and 19.4% for the 2 groups, respectively. Two subjects in the group that transitioned from placebo had adverse events adjudicated to osteonecrosis of the jaw that healed without further complications. One of these subjects continued denosumab, and 1 subject discontinued. No atypical femoral fractures were reported in either group (Press release, Amgen, 23 Mar 2011, http://www.amgen.com/media/media_pr_detail.jsp?year=2011&amp;releaseID=1542300). The long-term group experienced significant mean increases in BMD for cumulative 6yr gains of 15.2% at the lumbar spine and 7.5% at the total hip. Fracture incidence remained low in the long-term group. During the first 3yr of the extension study, the cross-over group had significant mean gains of 9.4% at the lumbar spine and 4.8% at the total hip; yearly incidences of new vertebral and nonvertebral fractures were lower than in the pivotal Phase III fracture study placebo group. Incidences of adverse events (AEs) and serious AEs did not increase over time with Prolia treatment. Four subjects developed osteonecrosis of the jaw (ONJ) during the extension study that healed without further complications. One of these subjects continued denosumab and 1 subject discontinued. Eight year results sowed that 1500 women remained in the open-label extension portion of the study. The percentage of women with non-osteoporotic T-scores at both the lumbar spine and total hip progressively increased from baseline over 8yr. At individual sites, the percentage of women with a T-score increased from baseline over 8yr from 19 to 86% (lumbar spine) and from 75 to 94% (total hip) (Press release, Amgen, 15 Sep 2014, http://www.amgen.com/media/media_pr_detail.jsp?releaseID=1968136). Results from patients treated for 10yr with denosumab achieved an average cumulative 10yr gain in BMD of 21.7% at the lumbar spine and 9.2% at the total hip, compared to baseline in the pivotal Phase III fracture study. Overall rates of AEs and serious AEs were consistent with data reported previously in the extension study. Yearly rates of new vertebral and nonvertebral fractures remained low. During the 7yr extension, 13 oral events were confirmed as osteonecrosis of the jaw (ONJ) and two events were confirmed as atypical femoral fracture by independent adjudication committees. No atypical femoral fractures or ONJ cases were reported in the original 3yr core study (Press release, Amgen, 12 Oct 2015, http://www.amgen.com/media/media_pr_detail.jsp?year=2015&amp;releaseID=2096280).
It was in EU Phase III trials for male osteoporosis (Company pipeline. Amgen, 16 Jun 2014, http://www.amgen.com/science/pipe.html).
A randomized, cross-over, open-label Phase III trial (20060232; DAPS), to evaluate the adherence, preference, and satisfaction of denosumab and alendronate in 250 postmenopausal women with low bone mineral density is complete (ClinicalTrials.gov, 9 Jan 2014, http://clinicaltrials.gov/ct2/show/NCT00518531).
A randomized, open-label Phase III trial (20060237), to assess the immunogenicity and safety of denosumab in 311 pre-filled syringe compared to vial in subjects with low bone mineral density is complete (ClinicalTrials.gov, 4 Nov 2013, http://clinicaltrials.gov/ct2/show/NCT00515463).
A randomized, double-blind, placebo-controlled Phase III trial (20040135), to evaluate AMG-162 in the treatment of bone loss in 252 subjects undergoing aromatase inhibitor therapy for non-metastatic breast cancer is complete (ClinicalTrials.gov, 31 Jul 2013, http://clinicaltrials.gov/ct2/show/study/NCT00089661).
A randomized, double-blind, placebo-controlled Phase III trial (ADAMO; 20080098) in 242 males with low bone mineral density in Belgium, Canada, Denmark, France, Poland, Sweden and the US, to assess denosumab 60mg sc 1x/6mth on safety and efficacy was completed. Trial met all the endpoints and the safety data were consistent which was previously reported in other populations (ClinicalTrials.gov, 21 Sep 2009 &amp; 3 Nov 2012, http://clinicaltrials.gov/ct2/show/NCT00980174; Press release, Amgen, 29 Jul 2011, http://www.amgen.com/media/media_pr_detail.jsp?year=2011&amp;releaseID=1590733).
A randomized, open-label Phase III trial (20080099) in 870 postmenopausal women transitioned from weekly or daily alendronate therapy in Australia, Canada, France, Germany, Greece, Italy, Netherlands, Portugal, Australia, UK and the US, to evaluate the safety and efficacy of denosumab 60mg sc 1x/6mth compared to Actonel 150mg po tablet 1x/mth was completed (ClinicalTrials.gov, 1 Jun 2011 &amp; 2 Nov 2012, http://clinicaltrials.gov/ct2/show/NCT00919711).
An open-label, single-arm extension Phase III trial (20050233), to evaluate the long-term safety of denosumab administration in 200 postmenopausal women with low bone mineral density was completed (ClinicalTrials.gov, 22 Oct 2012, http://clinicaltrials.gov/ct2/show/NCT00325468).
A randomized, open-label Phase III (20080562) trial in 800 postmenopausal osteoporosis women sub-optimally treated with daily or weekly bisphosphonates in France, Italy, Poland, Spain and the US, to evaluate denosumab 60mg sc (Q6M pre-filled syringe) compared to ibandronate 150mg po tablet on safety and efficacy was completed (ClinicalTrials.gov, 24 Nov 2010 &amp; 24 Sep 2012, http://clinicaltrials.gov/ct2/show/NCT00936897).
In a 1yr, non-pivotal, randomized, double-blind, active-controlled Phase III trial (STAND) in 504 women with low BMD, women transitioning from alendronate 70mg/wk po to denosumab 60mg 2x/yr sc achieved significantly greater BMD gains at all sites measured compared to those who continued on alendronate. For the primary endpoint, denosumab resulted in a 1.9% increase in BMD at the total hip compared to 1.05% increase with alendronate (Press releases, Amgen, 20 May &amp; 15 Sep 2008). The secondary endpoints were met with a 3.03% increase in BMD in the lumbar spine with a -63.3% change from baseline in serum CTX-1 compared to 1.85% increase and -4.2% change on alendronate group, respectively at 12mth (ClinicalTrials.gov, 11 Aug 2010, http://clinicaltrials.gov/ct2/show/results/NCT00377819).
In a pivotal 3yr Phase III trial (FREEDOM) in 7808 women with postmenopausal osteoporosis, denosumab sc injection q 6mth showed 68% reduction in vertebral fractures and the relative risk of suffering a new vertebral (spine) fracture was 2.3% compared to 7.2% risk with placebo. It also showed 40% reduction in the relative risk of suffering a hip fracture and a 20% reduction in the relative risk of suffering a nonvertebral fracture at 36mth. Significant bone density increases at all key sites measured (Press releases, Amgen, 28 May 2010, http://www.amgen.com/media/media_pr_detail.jsp?year=2010&amp;releaseID=1432232 &amp; 15 Oct 2010, http://www.amgen.com/media/media_pr_detail.jsp?year=2010&amp;releaseID=1483039).
A Phase III trial in 1189 patients with postmenopausal osteoporosis where it was compared to alendronate sodium was completed (ClinicalTrials.gov Web Page, 21 Sep 2009, NCT00330460).
In a 1yr double-blind Phase III trial (DECIDE) in 1189 patients for the prevention of postmenopausal osteoporosis, comparing denosumab sc 2x/yr to alendronate sodium, all primary and secondary endpoints were successfully met. There were significantly greater BMD gains at the total hip, hip trochanter and distal radius on denosumab, compared to alendronate sodium. The relative magnitude of BMD improvement at the hip was 40% greater on denosumab than on alendronate sodium. &gt;3/4 of patients preferred sc injection over po pills and significantly more were more satisfied with 2x/yr dosing compared to 1x/wk dosing (Scrip Daily Online, 29 Jan 2008, S00984002; Press release, Amgen, 15 Sep 2008).
In a 24mth, placebo-controlled Phase III trial (DEFEND) in 252 patients with postmenopausal osteoporosis, the primary endpoint of an increase in lumbar spine BMD was met. This increased by 6.5% with denosumab compared to -0.6% with placebo. There were also significant BMD increases at other sites (secondary endpoints). There was an increased number of patients in the denosumab group with serious infections requiring hospitalisations (Scrip Daily Online, 7 Apr 2008, S00990978). Results showed that BMD was higher at 12mth at the lumbar spine in patients treated with Prolia with +4.8% compared to -0.7% on placebo. Differences in BMD were 7.6% at the lumbar spine, 4.7% at the hip and 3.6% at the femoral neck (Press release, Amgen, 19 Sep 2011, http://www.amgen.com/media/media_pr_detail.jsp?releaseID=1607920).
Osteoporosis
Daiichi Sankyo
In a randomized, double-blind, placebo-controlled, parallel-assignment Phase III trial (AMG162-A-J301; DIRECT) in Japan in 1262 patients with osteoporotic patients with prevalent fragility vertebral fractures (VFXs) and low bone marrow density (BMD), denosumab 60mg sc reduced 3.6% incidence of new or worsening VFXs (primary endpoint) compared to 10.3% with placebo at 24mth. The risk reduction of denosumab compared to placebo was 65.7%. It also significantly reduced incidences of new VFXs and major non-VFXs. Adverse events were at similar rates between the denosumab group and the placebo group. It was well tolerated (ClinicalTrials.gov, 21 Jul 2012, http://clinicaltrials.gov/ct2/show/NCT00680953; Company pipeline, Daiichi Sankyo, 26 Jul &amp; Oct 2011, http://www.daiichisankyo.com/ir/archive/pdf/201107_Pipeline_EN.pdf; 2nd Qtr Res, Daiichi Sankyo, 2011 http://www.daiichisankyo.com/ir/archive/mt_pdf/ResultsBriefing%282QofFY2011%29_EN.pdf.pdf; Press release, Daiichi Sankyo, 15 Oct 2012, http://www.daiichisankyo.com/news/detail/004487.html).
Osteoporosis
GlaxoSmithKline
A 12mth randomized, double-blind, placebo controlled, parallel-group Chinese Phase III trial (114165), to evaluate the efficacy and safety of denosumab in 467 chinese postmenopausal women with osteoporosis at increased risk of fracture, is complete (ClinicalTrials.gov, 15 Jan 2014 &amp; 27 Oct 2015, http://clinicaltrials.gov/ct2/show/NCT02014467).
An open-label, single-arm, extension Phase III trial (20060289; 2007-001041-17), to evaluate the long term safety and sustained efficacy of denosumab in the treatment of postmenopausal osteoporosis in 4550 patients is complete (ClinicalTrials.gov, 26 Aug 2015, https://clinicaltrials.gov/show/NCT00523341; EU Clinical Trials Registry, 26 Aug 2015, 2007-001041-17, https://www.clinicaltrialsregister.eu/ctr-search/trial/2007-001041-17/DK).
A Chinese randomized, parallel-assignment, double-blind Phase III trial (114273; DCA114273) in 487 subjects of asian ancestry with bone metastases from solid tumours, to compare denosumab 70mg/ml with zoledronic acid 4mg, is complete (ClinicalTrials.gov, 13 Aug 2013 &amp; 19 Jul 2016 &amp; 29 Aug 2016 http://clinicaltrials.gov/ct2/show/NCT01920568). Results showed that a total of 485 (DmAb=326, ZA=159) patients was randomized. The rate of developing any on-study SRE within the first year after initializing treatment was lower in patients receiving DmAb vs ZA (4.9% versus 6.3%) without statistical significance. Incidence of AEs was similar in DmAb and ZA groups (89% vs 91%), with most common AEs being anemia (25% vs 24%), white blood cell count decreased (21% vs 24%), and pyrexia (13% versus 21%); overall incidence of serious AEs: 14% versus 9%. DmAb was found to be superior than ZA in reducinguNTx/uCr in overall and Chinese patients. No new safety concerns were identified with DmAb (52th ASCO (Chicago), 2016, Abs 10116, http://meetinglibrary.asco.org/content/165328-176).
A 6mth randomized, double-blind, placebo-controlled, parallel-group Phase III trial (114163) with an open-label extension to evaluate the efficacy and safety of denosumab in Korean postmenopausal women with osteoporosis is complete (ClinicalTrials.gov, 6 Dec 2011 &amp; 7 May 2014, http://clinicaltrials.gov/ct2/show/study/NCT01457950).
A 6mth, randomized, double-blind, placebo-controlled, parallel-group Indian Phase III trial (114161) in 250 postmenopausal women with osteoporosis in India, to assess the efficacy and safety of denosumab 60mg sc is complete (ClinicalTrials.gov, 3 Feb 2012 &amp; 7 Feb 2014, http://clinicaltrials.gov/ct2/show/NCT01495000).
Osteogenesis imperfecta
Amgen
An open-label extension, single-arm Phase III trial (20170534; 2018-000550-21) in Australia, Belgium, Canada, Czech Republic, France, Germany, Hungary, Italy, Poland, Spain, UK, and the US in 75 children or young adults with osteogenesis imperfecta, to evaluate the long term safety and efficacy of current or prior treatment with denosumab 70mg/ml, was terminated due to the study was stopped earlier than planned due to safety concerns about high levels of calcium in the blood of the participants (EU Clinical Trial Registry, 2018-000550-21, 20 Jul 2018, https://www.clinicaltrialsregister.eu/ctr-search/trial/2018-000550-21/HU; ClinicalTrials.gov, 20 Aug 2018 &amp; 20 Dec 2022, https://clinicaltrials.gov/ct2/show/study/NCT03638128).
An open-label, prospective, single-arm Phase III trial (20130173; 2014-000184-40) in Australia, Belgium, Bulgaria, Canada, the Czech Republic, France, Germany, Hungary, Italy, Poland, Spain, the UK and the US, to evaluate the efficacy, safety, and pharmacokinetics of denosumab 1mg/kg in 153 children with osteogenesis imperfecta, was terminated due to the study was stopped earlier than planned due to safety concerns about high levels of calcium in the blood of the participants (EU Clinical Trials Registry, 11 Dec 2015, 2014-000184-40, https://www.clinicaltrialsregister.eu/ctr-search/trial/2014-000184-40/DE; ClinicalTrials.gov, 13 Jul 2015 &amp; 28 Mar 2022, https://clinicaltrials.gov/ct2/show/NCT02352753).
Regeneration, bone, cancer-related bone loss 
Amgen
A randomized, double-blind, placebo-controlled Phase III trial (20050209; ABCSG-18; 2005-005275-15) in Austria and Sweden, to determine the treatment effect of denosumab in 3420 subjects with non-metastatic breast cancer receiving aromatase inhibitor therapy, met its primary endpoint of time from randomization to first clinical fracture. The observed 50% reduction in fractures between the denosumab and placebo arms, 92 versus 176, respectively, was similar in patients with normal bone health at baseline and in patients who started the trial with early signs of bone loss. Evaluation of key secondary endpoints showed that denosumab reduced the incidence of new vertebral and new or worsening of pre-existing vertebral fractures at 36mth. Significant increases in BMD of the lumbar spine, total hip and femoral neck were observed in the denosumab-treated group at 36mth. The other secondary endpoints of disease-free survival, bone metastasis-free survival and overall survival have not been read out yet. The safety profile of denosumab therapy was similar to placebo, and no major safety events were reported. The most frequently reported adverse events in this study included arthralgia, hot flush, back pain, osteoarthritis, and bone pain (ClinicalTrials.gov, 27 Jan 2014 &amp; 9 Aug 2022, http://clinicaltrials.gov/ct2/show/NCT00556374; Press release, Amgen, 1 Jun 2015, http://www.amgen.com/media/media_pr_detail.jsp?year=2015&amp;releaseID=2055064). The long-term analysis demonstrated that adjuvant Dmab 60mg every 6 months during AI therapy was safe and markedly reduced treatment-induced clinical fractures even in the long-term and DFS, BMFS and OS were improved. No new toxicities for this (low) bone-protective dose of adjuvant Dmab were reported, particularly no ONJ occurred (ASCO Annual Meeting, June 3-7, 2022, Chicago, IL and Virtual Meeting, Abs 507, https://meetings.asco.org/abstracts-presentations/208988).
An open-label, single-group assignment Phase III trial (20110113) in Argentina, Austria, Belgium, Brazil, Chile, the Czech Republic, France, Hungary, India, Israel, Italy, Japan, Latvia, Lithuania, Panama, Peru, Poland, Russia, S Africa, Spain, Ukraine and the UK 129 patients with advanced cancer who have participated in a denosumab Phase III study until denosumab is approved and available for sale, or until another mechanism is identified to provide and to evaluate the safety of denosumab to subjects, at the dosage of 120mg sc 1x/mth until denosumab is approved and available, is complete (ClinicalTrials.gov, 4 Aug 2011, 2 Feb 2015, 31 May 2017 &amp; 27 Aug 2018, http://clinicaltrials.gov/show/NCT01419717).
In a randomized, double-blind, parallel-assignment Phase III trial (20050103) in Argentina, Australia, Austria, Belgium, Brazil, Bulgaria, Canada, Chile, the Czech Republic, Denmark, Estonia, France, Germany, Greece, Guatemala, Hungary, Israel, Italy, Latvia, Lithuania, Mexico, the Netherlands, Norway, Panama, Poland, Portugal, Romania, Russia, Slovakia, S Africa, Spain, Sweden, Switzerland, Turkey, Ukraine, the UK and the US in 1904 men with hormone-refractory prostate cancer, to determine if denosumab 120mg sc is non-inferior to zoledronic acid in the treatment of bone metastases, denosumab demonstrated superiority over zolendronic acid for both delaying the time to 1st on-study SRE, and reducing the rate of multiple SREs (Press release, Amgen, 8 Feb 2010; ClinicalTrials.gov, 24 Mar 2014, http://clinicaltrials.gov/ct2/show/NCT00321620). Results showed that fewer patients in the denosumab group than the zoledronic acid group had confirmed first symptomatic skeletal events and multiple symptomatic skeletal events. The median estimate of time to first symptomatic skeletal events for denosumab was not reached and for zoledronic acid it was 24.2mth (50th ASCO (Chicago), 2014, Abs 5075, http://meetinglibrary.asco.org/content/132478-144).
A randomized, double-blind, parallel-assignment, placebo-controlled Phase III trial (HALT) in the US in 1468 men undergoing androgen deprivation therapy for non-metastatic prostate cancer, to evaluate the safety and efficacy of denosumab sc was completed. It produced significantly greater increases in BMD at the lumbar spine (primary endpoint) and non-vertebral sites compared to placebo at multiple time points. Analyses of results showed the occurrence of any fractures over 3yrs was lower with denosumab compared to placebo (Press release, Amgen, 14 Jul 2008; 45th ASCO (Orlando), 2009, Abs 5056; ClinicalTrials.gov, 6 Jun 2014, http://www.clinicaltrials.gov/show/NCT00089674). Results showed that at 2yr, bone mineral density (BMD) was significantly higher with +5.6% in Prolia treated patients at the lumbar spine compared to -1% on placebo. Differences in BMD were 7.9% at the lumbar spine, 5.7% at the hip and 4.9% at the femoral neck. The incidence of new vertebral fractures was 1.5% for the Prolia-treated men compared to 3.9% on placebo. The common adverse events were arthralgia, backpain , greater incidence of cataract adverse events and hypocalcaemia (Press release, Amgen, 19 Sep 2011, http://www.amgen.com/media/media_pr_detail.jsp?releaseID=1607920). 
An open-label, single-arm, extension Phase III trial (20080537) in Canada, the Czech Republic, Finland, Hungary, Mexico, the Netherlands, Poland, Switzerland and the US in 384 male subjects undergoing androgen-deprivation therapy for non-metastatic prostate cancer, to evaluate the safety and tolerability of denosumab 60mg sc, is complete (ClinicalTrials.gov, 13 Aug 2012, http://clinicaltrials.gov/ct2/show/NCT00838201). 
An international, randomized, double-blind Phase III pivotal trial in 1776 advanced cancer (excluding breast and prostate cancer) or multiple myeloma (MM) patients (enrollment complete) with bone metastases, to compare denosumab 120mg sc q 4wk versus zoledronic acid 4mg q 4wk iv, is complete (ClinicalTrials.gov Web Page, 8 Jul &amp; 5 Aug 2009, NCT00330759). Results showed that the  ...</t>
  </si>
  <si>
    <t>Arthritis, rheumatoid
Amgen
It was in Phase II trials in the EU and the US (Company Presentation, Daiichi Sankyo, 10 Dec 2010, Slide 12, http://www.daiichisankyo.com/ir/archive/mt_pdf/20101210%20RD%20Meeting_EN.pdf; Company Pipeline, Amgen, 10 Feb 2012, http://www.amgen.com/science/pipe.html).
In a double-blind, randomized Phase II trial in 227 patients with erosive RA receiving methotrexate, denosumab 60mg demonstrated a significantly less decrease from baseline in the median cortical thickness ratio at 6mth vs placebo. At 12mth, patients on denosumab 60 and 80mg had significantly less decrease from baseline in median cortical thickness ratio versus placebo. There was also a decreased progression rate in erosion scores at 6 and 12mth on denosumab vs placebo (Company Web Page, Amgen, 25 May 2005; Company presentation, Amgen, 20 Jul 2006; 10th Eur Cong Rheumatol (Copenhagen), 2009, Abs SAT0018).
Arthritis, rheumatoid
Daiichi Sankyo
It was in Phase II trials in Japan (Company Presentation, Daiichi Sankyo, 10 Dec 2010, Slide 12 &amp; 14 May 2012, Page 23, http://www.daiichisankyo.com/ir/archive/mt_pdf/ResultsBriefing%20for%20FY2011_EN.pdf; 1st Qtr Res, Daiichi Sankyo, 31 Jul 2012, http://www.daiichisankyo.com/ir/archive/mt_pdf/ResultsBriefing%281QofFY2012%29_EN.pdf; Company pipeline, Daiichi Sankyo, 26 Jul 2011, 31 Jul 2013, Page 3, http://www.daiichisankyo.com/rd/pipeline/pdf/Pipeline_EN.pdf).
Regeneration, bone, cancer-related bone loss
Amgen
A randomized, parallel assignment, active-controlled, double-blind Phase II (20040113) trial in Australia, Austria, Belgium, Canada, France, Sweden, France, Germany, Italy, Mexico, Portugal, Spain, UK and the US in 255 breast cancer subjects with bone metastasis who have not previously been treated with bisphosphonate therapy, to assess the safety and efficacy of denosumab sc + bisphosphonates iv, is complete (ClinicalTrials.gov, 13 Oct 2016, https://clinicaltrials.gov/ct2/show/NCT00091832).
An open-label, non-randomized, single-group-assignment Phase II trial (20062004) in Australia, Austria, Canada, France, Germany, Italy, the Netherlands, Poland, Spain, Sweden, the UK and the US in 536 subjects with giant cell tumour of bone, to determine the safety of denosumab 120mg sc q 4wk with a loading dose of 120mg sc on study days 8 and 15, is complete (ClinicalTrials.gov, 7 Dec 2009, 21 Nov 2012, 25 Apr 2016 &amp; 6 Jun 2017 &amp; 19 Feb 2019, http://www.clinicaltrials.gov/show/NCT00680992). Overall, 72% of patients had objective tumour response, per protocol defined criteria, including 25% of patients who had an objective tumour response according to modified RECIST(Response Evaluation Criteria In Solid Tumours). The overall safety profile was found to be consistent with the known safety profile of denosumab in patients with advanced cancer. Osteonecrosis of the jaw was reported in 3/281 patients. Hypocalcemia adverse events, all non-serious, were reported in 15/281patients. The most common severe adverse events were low phosphate levels, back pain, pain in extremity, depression, musculoskeletal pain and anaemia. Serious adverse events were reported in 25/281 patients. No treatment-related deaths were reported (Press release, Amgen, 15 Jul 2013, http://www.amgen.com/media/media_pr_detail.jsp?year=2013&amp;releaseID=1837831).
An open-label, non-randomized, single-group assignment Phase II trial (20040215) in Australia, the EU and the US in 37 patients with recurrent or unresectable giant cell tumour (GCT) of bone to determine the safety and efficacy of denosumab sc was completed (ClinicalTrials.gov, 13 May 2011, http://www.clinicaltrials.gov/ct2/show/NCT00396279).
In a Phase II trial in 35 patients with giant cell tumour of bone, denosumab 120mg sc 1x/mth met the primary endpoint of elimination of greater than or equal to 90% of giant cells or no radiographic progression of the target lesion, with an 87% response rate (Press release, Amgen, 31 May 2008).
Daiichi Sankyo
It was in a Phase II trial in Japan in giant cell tumour of the bone (3rd Qtr Res, Daiichi Sankyo, 2 Feb 2012, http://www.daiichisankyo.com/ir/archive/mt_pdf/ResultsBriefing%283QofFY2011%29_EN.pdf; Company pipeline, Amgen, 10 Feb 2012, http://www.amgen.com/science/pipe.html; Daiichi Sankyo, 31 Oct 2012 &amp; 31 Jul 2013, Page 3, http://www.daiichisankyo.com/rd/pipeline/pdf/Pipeline_EN.pdf; Company Financial Report, Daiichi Sankyo, 11 May 2012, http://www.daiichisankyo.com/ir/archive/mt_pdf/Reference%20Data%20for%20FY2011_EN.pdf).
Hypercalcaemia of malignancy
Amgen
In an open-label, proof-of-concept, single-group-assignment Phase II trial (20070315) in Canada, France, Italy, Poland and the US in 33 patients with various cancers with hypercalcaemia of malignancy despite recent treatment with iv bisphosphonate, denosumab 120mg sc q 4wk achieved its primary endpoint with a response rate at day 10 of 63.6%. The overall complete response rate was 63.6%. The estimated median time to response (CSC &lt;11.5 mg/dl) was 9 days, and the median duration of response was 104 days. Common adverse reactions in patients receiving denosumab were nausea, dyspnea, decreased appetite, headache, peripheral oedema, vomiting, anaemia, constipation and diarrhoea (ClinicalTrials.gov, 1 Mar 2010 &amp; 10 Dec 2012, http://clinicaltrials.gov/ct2/show/NCT00896454; Press release, Amgen, 8 Dec 2014).
Cancer, lung, non-small cell 
Amgen 
A randomized, double blind, parallel-assignment, placebo- controlled, Phase II trial (20120249) in Australia, Canada, the Czech Republic, France, Germany, Greece, Italy, the Netherlands, the UK and the US in 226 patients with metastatic untreated nsclc with or without bone metastasis, to evaluate the relative benefit on overall survival of denosumab sc + chemotherapy, has been completed (Company pipeline, Amgen, 12 Feb 2015, http://www.amgenpipeline.com/pipeline/; ClinicalTrials.gov, 12 Feb 2015, 17 Mar 2015, 10 Jul 2015, 28 Aug 2017 &amp; 5 Jan 2018,  http://clinicaltrials.gov/show/NCT01951586).
Cancer, myeloma
An open-label, single-group assignment, multi-center Phase II trial (20050134) in Australia and the US in 96 patients with relapsed or plateau-phase multiple myeloma, to evaluate the safety and efficacy of denosumab sc, was completed (ClinicalTrials.gov, 26 Sep 2014, http://clinicaltrials.gov/show/NCT00259740).
Osteoporosis
Amgen
A Phase II extension study to determine the effects of up to 8 years of continued treatment with denosumab on BMD and bone turnover markers in postmenopausal women with low bone mass or osteoporosis was completed. Results showed that the BMD at the lumbar spine and total hip increased on average by 16.8% and 6.9% compared to baseline, respectively. The overall adverse event profile was consistent with events previously reported (Press release, Amgen, 17 Sep 2011, http://www.amgen.com/media/media_pr_detail.jsp?releaseID=1607738).
In an open-label, randomized, double-blind Phase II trial in 411 postmenopausal women with low lumbar spine BMD, denosumab 14-210mg sc q 6mth significantly improved BMD at the total hip, compared to placebo at 12mth. It also increased total hip BMD with similar or greater activity than alendronate sodium in the same time frame, and caused a rapid, dose-dependent decrease in bone turnover markers. Denosumab 6-30mg sc q 3mth resulted in a sustained response and dose-dependent increases in BMD. It was well tolerated, with the most common adverse event being dyspepsia (Press release, Amgen, 3 Oct 2004; 68th Meet Am Coll Rheumatol (San Antonio), 2004, Abs 1101). After 1yr, denosumab reduced serum CTX levels regardless of baseline weight, with an overall mean reduction in CTX of 62.6% following denosumab 60mg q 6mth, compared to a mean change of 0.1% on placebo. Lumbar spine BMD increased by 2.2% in patients with a T-score &lt;-2.5, compared to changes of 1.1 and 5.0% on placebo and alendronate sodium, respectively (27th Meet Am Soc Bone Mineral Res (Nashville), 2005, Abs SU455).
In an extension study in 337 women, 2yr results showed that at least 1 dose of denosumab 60mg sc q 6mth gave a numerically higher increase in lumbar spine BMD cf alendronate sodium (7.4 vs 6.2%) (Scrip Daily Online, 23 Nov 2005, S00903056).
Osteoporosis
Daiich Sankyo
In a randomized, double-blind, placebo controlled, Japanese Phase II trial in postmenopausal women with osteoporosis, denosumab 14, 60 and 100mg sc q 6mth met both primary endpoints of % change of lumbar spine BMD at 12mth and safety profile; and secondary endpoints (R&amp;D Meet, Daiichi Sankyo, Feb 2008).
Regeneration, bone, cancer-related bone loss
Amgen
It was in an open-label Phase II trial in 22 patients (enrollment closed) with resectable giant cell tumour of bone, to evaluate safety of denosumab. Interim results showed that median (range) time on denosumab was 14.1mth for all patients and 18.4mth for the 106 patients with no surgery. The proportions of patients with a planned surgical procedure who did not undergo surgery were: hemipelvectomy, amputation, joint/prosthesis replacement, joint resection/fusion, en bloc resection, en bloc excision, curettage (39th ESMO (Madrid), 2014, Abs 1419PD, http://annonc.oxfordjournals.org/content/25/suppl_4/iv497.1.abstract?sid=fcb97e67-6d24-4140-a14d-49104b4eae8b).
In a Phase II trial in metastatic cancer patients whose urinary N-telopeptide (uNTx) levels had not normalized despite treatment with iv bisphosphonates, the primary endpoint of patients with uNTx &lt;50 at wk13 was acheived by 71% of patients in the denosumab arm, compared to 29% on iv bisphosphonates (Press release, Amgen, 31 May 2008).
In a comparison of the effect of denosumab on bone turnover markers in two Phase II trials, one trial involving patients previously treated with iv bisphosphonates versus a 2nd trial involving patients not previously treated, denosumab was found to suppress bone resorption to a similar extent, regardless of prior bisphosphonate exposure (Press release, Amgen, 31 May 2008).
It was in a Phase II trial in 100 patients as a therapy bone loss for multiple myeloma (Company presentation, Amgen, 20 Jul 2006; Press release, Amgen, 25 Jan 2007).
In a randomized, active-controlled Phase II trial in 255 bisphosphonate-naive breast cancer patients with established bone metastases, patients received either denosumab 30, 120 or 180mg monthly, or 60 or 120mg q 3mth. At wk13, there was a median decrease in urinary N-telopeptide (primary endpoint) for each cohort ranging from 63-82% (Press release, Amgen, 4 Jun 2006; 42nd ASCO (Atlanta), 2006, Abs 512).
An open-label, randomized, parallel-assignment, active-controlled Phase II trial (20040114) in Belgium, Canada, France, Mexico, Poland and the US in 111 subjects with advanced cancer including prostate and breast cancer or multiple myeloma with bone metastases currently being treated with iv bisphosphonates, to determine the effectiveness of denosumab 180mg sc q 4wk or q 12wk in reducing urinary N-telopeptide was completed (ClinicalTrials.gov, 10 Jan 2011, http://www.clinicaltrials.gov/show/NCT00104650). Interim analysis of 49 patients with prostate and breast cancer or multiple myeloma showed that 76% of denosumab-treated patients achieved normal levels of bone turnover, vs 38% of patients who remained on iv bisphosphonate. This reduction in bone turnover was achieved more rapidly (10 days vs 112 days) with denosumab vs bisphosphonate (Press release, Amgen, 4 Jun 2006; 42nd ASCO (Atlanta), 2006, Abs 8562).</t>
  </si>
  <si>
    <t>Amgen
An open-label, randomized, parallel-assignment, stratified, no-treatment-controlled, parallel-group, multicenter Phase I trial (20130349) in the US in 82 healthy volunteers, to evaluate the effect of denosumab sc on cellular proliferation in the human breast, is complete. Results from log ratio of post-baseline to baseline Ki-67 index in mammary epithelial cell for no treatment, denosumab 60 or 120mg was 0.084/25,  -0.100/25 and -0.081/26 respectively. No serious adverse events reported (ClinicalTrials.gov, 3 May 2014 &amp; 12 Mar 2015 &amp; 16 Dec 2015, http://clinicaltrials.gov/show/NCT02099461).
A non-randomized, single-group-assignment, open-label Phase I trial (20101361) in 32 subjects with severe chronic kidney disease (CKD) and CKD on dialysis in the US, to evaluate the safety of multiple doses of denosumab 120mg sc is complete (ClinicalTrials.gov, 7 Nov 2011 &amp; 2 Dec 2013, http://www.clinicaltrials.gov/ct2/show/NCT01464931). Results showed that a higher incidence of clinically significant hypocalcemia, AEs, and AE of hypocalcemia occurred in the stage 5D group. For the stage 4 and stage 5D groups, the median percent change from baseline was 0.00% and –4.88% for calcium, –7.08% and –8.98% for phosphorus and 0.00% and 1.92% for magnesium (50th ASCO (Chicago), 2014, Abs e20649, http://meetinglibrary.asco.org/content/128114-144). Results showed that the mean maximal serum DMAB concentrations were similar between the stage 4 and 5D CKD groups, 10.5 versus 8.17 µg/mL after dose 1 and 16.1 vs 14.5 µg/mL after dose 2 (39th ESMO (Madrid), 2014, Abs 1512P, http://annonc.oxfordjournals.org/content/25/suppl_4/iv528.2.abstract?sid=7ccc09a3-9f0d-4759-ad42-afc87b59eab3).
A randomized, double-blind, parallel-assignment, single-dose Phase I trial (20120186) in 146 healthy volunteers, to evaluate the bioequivalence of a 120mg denosumab sc dose when administered as denosumab CP4 drug product or as commercially available denosumab CP2 drug product, is complete (ClinicalTrials.gov, 6 Feb 2014 &amp; 13 Apr 2017, http://clinicaltrials.gov/show/NCT02053753).
An open-label, single-group assignment Phase I trial (20120351) in 12 healthy men, to evaluate the concentration of denosumab 60mg po in seminal fluid after a single subcutaneous injection is complete (ClinicalTrials.gov, 21 Aug 2013 &amp; 1 Feb 2014, http://clinicaltrials.gov/ct2/show/NCT01869686).
Arthritis, rheumatoid; Osteoporosis
Amgen
An open-label, single-group-assignment, single-dose Phase I trial (20101324) in 44 postmenopausal osteoporotic women with RA in the US, to assess the effects of denosumab 60mg on the pharmacokinetics of etanercept 50mg, is terminated dute to only 38% of subjects had been enrolled after 5 years and multiple protocol amendments aimed at improving enrollment (ClinicalTrials.gov, 5 Mar 2011&amp; 29 Sep 2015 &amp; 10 Mar 2016, http://www.clinicaltrials.gov/ct2/show/NCT01294397). 
Osteoporosis
Amgen
A randomized, single-blind, parallel-group, placebo-controlled, single-dose Phase I trial (114197) to evaluate the safety, tolerability, pharmacokinetics, and pharmacodynamics of denosumab administered subcutaneously to 64 healthy adults in China is complete (ClinicalTrials.gov, 5 Aug 2014 &amp; 11 Mar 2015, http://clinicaltrials.gov/show/NCT02135640).
A US Phase I (20101131) trial in 30 postmenopausal osteoporotic women, to assess the effects of denosumab on the pharmacokinetics of midazolam was completed (ClinicalTrials.gov, 14 Dec 2010 &amp; 20 Aug 2011, http://clinicaltrials.gov/ct2/show/NCT01221727).
In a randomized, double-blind, pharmacokinetic trial in postmenopausal women with low bone mass, denosumab 6-30mg sc q 3mth or 14-210mg sc q 6mth resulted in non-linear clearance and rapid and prolonged absorption. It produced rapid and sustained dose-dependent reductions in serum C-telopeptide. It was safe and well-tolerated, with 2 patients exhibiting a transient non-neutralizing antibody response that did not appear to affect denosumab disposition (27th Meet Am Soc Bone Mineral Res (Nashville), 2005, Abs SU446).
An osteoprotegerin construct, AMGN-0007, was in a randomized, double-blind, dose-escalation study in multiple myeloma patients. Patients received a single dose of AMGN-0007 0.1, 0.3, 1.0 or 3.0mg/kg sc or disodium pamidronate 90mg iv. Preliminary results suggested that AMGN-0007 suppressed bone resorption, as indicated by a rapid, sustained and dose-dependent increase in urinary N-telopeptide of collagen comparable to that seen with disodium pamidronate. It was well tolerated (43rd Meet Am Soc Hematol (Orlando), 2001, Abs 3227).
Osteoporosis
Daiichi Sankyo
A Chinese Phase I trial in postmenopausal osteoporosis women was planned (Press release, Hualan Genetic, 25 Dec 2018, http://www.hualanbio.com/english/partnership/shownews.php?lang=en&amp;id=196).
Osteoporosis
Daiichi Sankyo
A Japanese Phase I pharmacokinetics and pharmacodynamics trial in postmenopausal women was completed (R&amp;D Meet, Daiichi Sankyo, Feb 2008).
Regeneration, bone, cancer-related bone loss
Daiichi Sankyo
A Japanese Phase I trial in patients with bone metastases was completed (R&amp;D Meet, Daiichi Sankyo, Feb 2008).</t>
  </si>
  <si>
    <t>In vivo
In male cynomolgus monkeys, denosumab 50mg/kg sc x1yr resulted in significantly greater cortical area and cortical bone mineral content (BMC) at the femoral diaphysis, with a 40% increase in femur bending load compared to vehicle. At the lumbar vertebrae, BMC and BMD were increased by 45 and 40%, respectively, compared to vehicle, with significant increases in maximum compressive load, apparent strength and toughness of 101, 97 and 78%, respectively (27th Am Meet Bone Mineral Res (Nashville), 2005, Abs SU453).
In a murine model of inflammatory bowel disease, osteoprotegerin reduced the decrease in BMD versus controls (Digestive Dis Wk (San Francisco), 2002, Abs T951).
It was in a study in mice in collaboration with NASA, evaluating the ability of the protein to prevent microgravity-related bone loss over a 10-day space flight (Scrip Daily Online, 6 Dec 2001, S00735762).
Patents
Patent will expiry in 2025 (Press release, mAbxience, 25 Jan 2023, https://www.mabxience.com/hk-inno-n-licenses-in-mabxiences-denosumab-biosimilar/).
Osteoprotegerin is claimed in WO9723614.</t>
  </si>
  <si>
    <t>denosumab, Enzene Biosciences</t>
  </si>
  <si>
    <t>denosumab, Enzene Biosciences; ENZ 215; ENZ-215; ENZ215</t>
  </si>
  <si>
    <t>ENZ-215 is a biosimilar version of denosumab, under development by Enzene Biosciences for the treatment of osteoporosis (CTRI, 10 Nov 2020, http://ctri.nic.in/Clinicaltrials/pmaindet2.php?trialid=23029; EU Clinical Trial Registry, 2021-004811-26, 3 Mar 2022, https://www.clinicaltrialsregister.eu/ctr-search/trial/2021-004811-26/LT).</t>
  </si>
  <si>
    <t>Initiation of Phase III trial (ALK22/ENZ215-DEN2) reported</t>
  </si>
  <si>
    <t>2022/08/02
2022/03/03
2022/02/18
2020/11/10</t>
  </si>
  <si>
    <t>Global Status Advance
Development Restarted
Global Status Advance
Drug Added</t>
  </si>
  <si>
    <t>Phase II Clinical Trial
Preclinical
Phase I Clinical Trial
No development reported</t>
  </si>
  <si>
    <t>Biosimilar
Monoclonal antibody, human
Osteoporosis treatment
Anticancer, immunological</t>
  </si>
  <si>
    <t>Phase III Clinical Trial
Phase III Clinical Trial
Phase III Clinical Trial
No Development Reported</t>
  </si>
  <si>
    <t>Osteoporosis
It is in a randomized, double-blind, active-controlled, parallel-group Phase III trial (2021-004811-26; ALK22/ENZ215-DEN2) in Czechia in 504 postmenopausal women with osteoporosis, to evaluate the efficacy, safety, pharmacodynamics, pharmacokinetics and immunogenicity of Enzene denosumab (ENZ-215) and Prolia (EU Clinical Trial Registry, 2021-004811-26, 3 Mar 2022, https://www.clinicaltrialsregister.eu/ctr-search/trial/2021-004811-26/LT; ClinicalTrials.gov, 6 Jun &amp; 2 Aug 2022, https://clinicaltrials.gov/ct2/show/NCT05405725).
A prospective, active-controlled, randomized, double blind, multicenter, Phase III study in India in 177 patients to compare the safety and efficacy of  Enzene's denosumab biosimilar versus originator denosumab in the treatment of postmenopausal osteoporosis is complete (CTRI, 10 Nov 2020 &amp; 2 May 2022, http://ctri.nic.in/Clinicaltrials/pmaindet2.php?trialid=23029).</t>
  </si>
  <si>
    <t>;</t>
  </si>
  <si>
    <t>It is in a randomized, double-blind, parallel-assignment Phase I trial (ALK22/ENZ215-DEN1) in the UK, in 207 healthy adult male subjects, to compare the pharmacokinetics, pharmacodynamics, safety, tolerability, and immunogenicity of ENZ-215 60mg sc and EU-and US-sourced Prolia (ClinicalTrials.gov, 18 Feb 2022, https://clinicaltrials.gov/ct2/show/NCT05245669).</t>
  </si>
  <si>
    <t>denosumab, Intas Pharmaceuticals; INTP 23; INTP-23; INTP23</t>
  </si>
  <si>
    <t>INTP-23 is a biosimilar version of denosumab, developed by Intas Pharmaceuticals for the treatment of osteoporosis (Clinical Trials Registry of India, 5 Aug 2015, CTRI/2015/07/006065, http://ctri.nic.in/Clinicaltrials/pmaindet2.php?trialid=10880; ClinicalTrials.gov, 15 Jun 2022, https://clinicaltrials.gov/ct2/show/NCT05419427).</t>
  </si>
  <si>
    <t>First launch in India for osteoporosis reported</t>
  </si>
  <si>
    <t>2022/12/27
2022/06/15
2017/06/27
2015/08/05</t>
  </si>
  <si>
    <t>First Launch
Development Restarted
No Development Reported
Drug Added</t>
  </si>
  <si>
    <t>India; Osteoporosis
Phase III Clinical Trial
Preclinical
Preclinical</t>
  </si>
  <si>
    <t>Biosimilar
Monoclonal antibody, human
Osteoporosis treatment</t>
  </si>
  <si>
    <t>Approvals
________________
Osteoporosis
India; launched as Esentra (MIMS Web Page, 27 Dec 2022, https://www.mims.com/india/drug/info/esentra%20inj).</t>
  </si>
  <si>
    <t>Osteoporosis
It is in a randomized, double-blind, active-controlled, parallel-arm Phase III trial (0774-19; CTRI/2021/09/036190) in India in 552 postmenopausal women with osteoporosis, to evaluate the pharmacokinetic, pharmacodynamic and immunogenicity of denosumab with Prolia (ClinicalTrials.gov, 15 Jun 2022 &amp; 18 Aug 2022, https://clinicaltrials.gov/ct2/show/NCT05419427).
A randomized, assessor-blind, parallel Phase III trial (CTRI/2015/07/006065), to evaluate clinical efficacy, safety and pharmacokinetics of intas denosumab (60mg single-use vial) in comparison to prolia 60mg single-use vial in women with postmenopausal osteoporosis was planned (Clinical Trials Registry of India, 5 Aug 2015, CTRI/2015/07/006065, http://ctri.nic.in/Clinicaltrials/pmaindet2.php?trialid=10880).</t>
  </si>
  <si>
    <t>denosumab, Reliance Life Sciences; DenosuRel; R-TPR-045; RTPR 045; RTPR045</t>
  </si>
  <si>
    <t>R-TPR-045 is a biosimilar of denosumab, developed by Reliance Life Sciences for the treatment of osteoporosis in postmenopausal women and bone metastases from solid tumours (CTRI Web Page, CTRI/2018/05/013924, 16 May 2018 &amp; 15 May 2019, http://ctri.nic.in/Clinicaltrials/pmaindet2.php?trialid=23200).</t>
  </si>
  <si>
    <t>Osteoporosis
Regeneration, bone, cancer-related bone loss</t>
  </si>
  <si>
    <t>Launch in India reported</t>
  </si>
  <si>
    <t>2022/03/30
2019/05/15
2018/08/23
2018/06/11
2018/06/11
2018/05/30</t>
  </si>
  <si>
    <t>First Launch
Disease Phase Change
Global Status Advance
New Disease
New Therapeutic Class
Drug Added</t>
  </si>
  <si>
    <t>India; Osteoporosis; Regeneration, bone, cancer-related bone loss
Regeneration, bone, cancer-related bone loss; Phase III Clinical Trial
Phase III Clinical Trial
Regeneration, bone, cancer-related bone loss
Musculoskeletal
Preclinical</t>
  </si>
  <si>
    <t>Biosimilar
Monoclonal antibody, human
Musculoskeletal
Osteoporosis treatment</t>
  </si>
  <si>
    <t>Approvals
________________
Osteoporosis; Regeneration, bone, cancer-related bone loss
India; launched as DenosuRel indicated in prevention of skeletal-related events in patients with multiple myeloma, or, in bone metastases from solid tumors, or, in hypercalcemia of malignancy refractory to bisphosphonate therapy.(Company Web Page, Reliance Life Sciences, 30 Mar 2022, https://www.rellife.com/web/lifesciences/denosurel#:~:text=DenosuRel%E2%84%A2%20(Denosumab)%20is%20a,function%2C%20and%20survival%20of%20osteoclast.).</t>
  </si>
  <si>
    <t>Osteoporosis
It is in a prospective, randomized, double-blind, two-arm, parallel-group, active-control, comparative Phase III trial (RLS/OST/2016/05) in India in 159 postmenopausal women with osteoporosis, to evaluate the efficacy and safety of R-TPR-045/Prolia (CTRI Web Page, CTRI/2018/05/013924, 16 May 2018 &amp; 15 May 2021, http://ctri.nic.in/Clinicaltrials/pmaindet2.php?trialid=23200).
Regeneration, bone, cancer-related bone loss
It is in a prospective, randomized, double-blind, two-arm, parallel-group, active-control, comparative Phase III trial (RLS/ONC/2016/03) in India in 136 patients with bone metastases from solid tumors, to evaluate the efficacy and safety of R-TPR- 045/Xgeva for prevention of skeletal related events (CTRI Web Page, CTRI/2018/06/014501, 11 Jun 2018 &amp; 15 May 2021, http://ctri.nic.in/Clinicaltrials/showallp.php?mid1=26245&amp;EncHid=&amp;userName=CTRI/2018/06/014501).</t>
  </si>
  <si>
    <t>desidustat; HIF prolyl hydroxylase inhibitor, Zydus Cadila; Oxemia; ZYAN 1; ZYAN-1; ZYAN1</t>
  </si>
  <si>
    <t>Zydus Cadila has developed desidustat (ZYAN1) an orally bioavailable inhibitor of hypoxia-inducible factor prolyl hydroxylase (HIF-PH) for the treatment of anaemia associated with chronic kidney disease, sickle cell anaemia, radio/chemotherapy-induced anaemia, anaemia due to myelodysplastic syndrome and  HIV-therapy induced anaemia (Press release, Zydus, 16 Feb 2015, http://www.zyduscadila.com/press/PressNote16-02-15.pdf; Company pipeline, Zydus, 11 Jan 2016, 30 Jun 2021 &amp; 25 Jan 2022, https://zyduscadila.com/research; Press release, Zydus, 5 Jul 2017, http://zyduscadila.com/wp-content/uploads/2017/07/Zydus-starts-phase-II-trial-of-ZYAN1-for-treating-anemia-in-patients-with-CKD.pdf; Press release, Zydus Cadila, 20 Nov 2017, http://zyduscadila.com/wp-content/uploads/2017/11/Press-Release-ZYAN1-named-Desidustat.pdf; Company pipeline, Zydus, 12 Mar 2020, https://zyduscadila.com/research). It was previously under development for the treatment of acute respiratory distress syndrome in COVID-19 infection (Press release, Zydus, 6 Jul 2020, https://zyduscadila.com/public/pdf/pressrelease/Press-note-06072020-desidustat-for-covid-19.pdf).</t>
  </si>
  <si>
    <t>Anaemia, renal disease-induced
Anaemia, cancer-induced
Anaemia, sickle cell</t>
  </si>
  <si>
    <t>Zydus Lifesciences
Zydus Lifesciences
Zydus Lifesciences</t>
  </si>
  <si>
    <t xml:space="preserve">2022
 </t>
  </si>
  <si>
    <t>2022/05/20
2022/03/07
2022/01/25
2022/01/12
2021/11/22
2021/06/30
2021/06/30
2020/09/02
2020/07/23
2020/07/23
2020/07/06
2020/07/06
2020/01/20
2019/08/26
2018/07/23
2017/11/20
2017/07/05
2017/07/05
2015/02/17</t>
  </si>
  <si>
    <t>First Launch
First Approval
Disease Phase Change
Change in Licensee Status
First Filing
New Disease
New Therapeutic Class
Disease Phase Change
Disease Phase Change
New Disease
New Disease
New Therapeutic Class
New Licensee
Global Status Advance
Chemical Structure Reported
Nonproprietary Name Granted
New Disease
Global Status Advance
Drug Added</t>
  </si>
  <si>
    <t>NAS; India; Anaemia, renal disease-induced
India; anaemia, renal disease-induced; anaemia in patients with chronic kidney disease (CKD)
Respiratory distress syndrome, acute; COVID-19 complications; No development reported
China Medical System; Phase III Clinical Trial
India; anaemia, renal disease-induced; anaemia in patients with chronic kidney disease (CKD) who are on dialysis and not on dialysis
Anaemia, sickle cell
Antisickling
Radio/chemotherapy-induced anaemia; Phase I Clinical Trial
Phase II Clinical Trial
Radio/chemotherapy-induced anaemia
Respiratory distress syndrome, acute
Respiratory
China Medical System; China; Hong Kong; Macao; Taiwan
Phase III Clinical Trial
New
ZYAN1
Anaemia, renal disease-induced
Phase II Clinical Trial
Phase I Clinical Trial</t>
  </si>
  <si>
    <t>Antianaemic
Antisickling
Respiratory</t>
  </si>
  <si>
    <t>Launched
Preclinical
No Development Reported</t>
  </si>
  <si>
    <t>2-[[1-(cyclopropylmethoxy)-4-hydroxy-2-oxoquinoline-3-carbonyl]amino]acetic acid</t>
  </si>
  <si>
    <t>OC(=O)CNC(=O)c1c(O)c2ccccc2n(OCC2CC2)c1=O</t>
  </si>
  <si>
    <t>C16H16N2O6</t>
  </si>
  <si>
    <t>75593290</t>
  </si>
  <si>
    <t>Filings
________________
Anaemia, renal disease-induced
Zydus Cadila
India (2022); as Oxemia for the treatment of anaemia in patients with chronic kidney disease (CKD) (Press release, Zydus Cadila, 22 Nov 2021, https://www.marketscreener.com/quote/stock/CADILA-HEALTHCARE-LIMITED-34067618/news/Zydus-Cadila-Submits-the-New-Drug-Application-to-the-Drug-Controller-General-of-India-for-Desidustat-37113514/; Press release, Zydus Lifesciences, 9 Mar 2022, https://en.cms.net.cn/CmsNewWebEn/news/GongSiXinWen.aspx?wid=3691; Press release, Zydud, 20 May 2022, Page 7, https://www.zyduslife.com/public/pdf/pressrelease/ZLL-press-release-Q4-FY22-Results.pdf).</t>
  </si>
  <si>
    <t>Agreements
________________
China Medical System Holdings
Greater China including, Mainland China, Hong Kong, Macao and Taiwan; Zydus entered into a licensing agreement with China Medical System Holdings Limited (CMS) for the development and commercialization of Desidustat for the treatment of anaemia in patients with Chronic Kidney Disease (CKD) not-on-dialysis and for the treatment of Anaemia CKD patients on dialysis. Under the license agreement, CMS will pay Zydus an initial upfront payment, regulatory milestones, sales milestones and royalties on net sales of the product. The commercial terms of the license agreement are confidential. CMS will be responsible for development, registration and commercialization of Desidustat in Greater China (Press release, Zydus, 20 Jan 2020, https://zyduscadila.com/public/pdf/pressrelease/Zydus_and_China_Medical_System_Holdings_enter_into_a_License_Agreement_for_Desidustat_in_Greater_China.pdf).</t>
  </si>
  <si>
    <t>Radio/chemotherapy-induced anaemia
An US IND approval has been received to initiate clinical trials to evaluate desidustat in cancer patients receiving chemotherapy (Press release, Zydus, 23 Jul 2020, https://zyduscadila.com/public/pdf/pressrelease/Zydus-receives-approval-from-USFDA-to-initiate-clinical-trials-of-Desidustat-in-cancer-patients-receiving-chemotherapy.pdf).
Anaemia, renal disease-induced
A randomized, double-blind, placebo-controlled Phase II trial in India, to evaluate the efficacy and safety of desidustat in patients with anaemia associated chronic kidney disease not on dialysis is complete. Results demonstrated that it met its primary endpoints showing superiority in efficacy versus placebo in terms of haemoglobin (Hb) response rate at all doses tested when compared to placebo over 6wk (BIO 2015 (Philadelphia), https://convention.bio.org/Printables/Zydus%20Cadila%20Healthcare%20Ltd.html; Press release, Zydus, 5 Jul 2017, http://zyduscadila.com/wp-content/uploads/2017/07/Zydus-starts-phase-II-trial-of-ZYAN1-for-treating-anemia-in-patients-with-CKD.pdf; Company Web Page, Zydus Cadila, 23 Jul 2018, http://zyduscadila.com/; Company Pipeline, Zydus Cadila, 17 Jan 2019, https://zyduscadila.com/research#newchemicalentities; Press release, Zydus, 17 Apr 2019, https://zyduscadila.com/public/pdf/pressrelease/Press-Release-Phase-3-Trial-of-Desidustat-in-Chronic-Kidney-Disease.pdf).
COVID-19 complications; Respiratory distress syndrome, acute
Zydus Cadila
An open-label, randomized, comparator-controlled, parallel-assignment, Phase IIb trial (DESI.20.004) in Mexico, in 24 patients with the management of mild, moderate and severe COVID-19, to evaluate the efficacy and safety of desidustat tablet 100mg qd was complete (Press release, Zydus, 6 Jul 2020, https://zyduscadila.com/public/pdf/pressrelease/Press-note-06072020-desidustat-for-covid-19.pdf; ClinicalTrials.gov, 13 Jul 2020, https://clinicaltrials.gov/ct2/show/NCT04463602; Press release, Zydus, 23 Jul 2020, https://zyduscadila.com/public/pdf/pressrelease/Zydus-receives-approval-from-USFDA-to-initiate-clinical-trials-of-Desidustat-in-cancer-patients-receiving-chemotherapy.pdf; Transcript, Zydus, 5 Feb 2021, Page 3, https://zyduscadila.com/public/pdf/teleconferences/CHL_Q3_FY21_Transcript.pdf). Results showed that desidustat treatment led to increased red blood cell production and improved oxygen delivery to tissues. None of the hospitalised patients required mechanical ventilator in the Desidustat arm, while 25% of COVID-19 patients on the standard of care arm required mechanical ventilation. Further the level of CRP and IL-6 are reported to predict respiratory failure in hospitalized symptomatic COVID-19 patients. It has been reported that the risk of respiratory failure for patients with IL-6 levels of &gt; 80 pg/ml was 22 times higher compared to patients with lower IL-6 levels. The standard of care reported the mean increase in IL-6, while the Desidustat arm remained stabilised (Press release, Zydus, 25 Jan 2021, https://www.prnewswire.com/news-releases/zydus-desidustat-shows-efficacy-and-safety-in-treating-hypoxia-in-hospitalized-covid-19-patients-in-mexico-301213795.html).</t>
  </si>
  <si>
    <t>A first-in-man double-blind Phase I study in healthy volunteers in Australia to evaluate the safety, tolerability and pharmacokinetics of single and multiple ascending doses of ZYAN1 is complete. Single ascending dose studies are completed. ZYAN1 was administered up to 150 mg po once-a-day as part of single ascending dose finding studies. Pharmacokinetics, erythropoietin and other biomarker responses were also measured in the healthy volunteers as part of this study. (Press release, Zydus, 16 Feb 2015, http://www.zyduscadila.com/press/PressNote16-02-15.pdf; Company presentation, Zydus, Feb 2015, Page 14, http://www.zyduscadila.com/pps/InvestorPresentation-Feb2015.pdf). Results showed that ZYAN1 was well-tolerated after single and multiple oral ascending doses. No drug-related serious adverse events were reported. Following a single ascending dose of ZYAN1, the maximum concentration (C max) ranged from 566.47 + or - 163.03 to 17,858.33 + or - 2899.19 ng/ml and the median time to C max (t max) was 2.5h for the studied 30-fold oral doses of ZYAN1. Regardless of single or multiple doses, mean C max and area under the concentration-time curve from time zero to time t (AUC t ) values generally showed a dose-proportional increase. The mean elimination half-life (t ½) of ZYAN1 ranged from 6.9-13h with negligible accumulation. Following a single dose of ZYAN1, the mean serum erythropoietin (EPO) C max values showed dose response (6.6 and 79.9 mIU/l for 10 and 300mg ZYAN1 doses, respectively), while the time to mean maximal serum EPO concentrations ranged from 10-72h (Clin Pharmacokinet, 2017, PMID:28508936, https://www.ncbi.nlm.nih.gov/pubmed/28508936).
Anaemia, renal disease-induced
A Chinese IND application to evaluate desidustat in chronic kidney disease patients has been approved by the NMPA (Press release, CMS, 17 Nov 2020, http://en.cms.net.cn/CmsNewWebEn/news/GongSiXinWen.aspx?wid=3319; Press release, CMS, 19 Jan 2021, http://en.cms.net.cn/CmsNewWebEn/news/GongSiXinWen.aspx?wid=3367).
Radio/chemotherapy-induced anaemia
An open-label, single-dose Phase I trial (DESI.20.001) in India in 24 patients receiving chemotherapy, to evaluate the safety, tolerability and pharmacokinetics of desidustat for treatment of anaemia is complete (Company presentation, Zydus, 2 Sep 2020, Slide 13, https://zyduscadila.com/public/pdf/investorpresentation/Motilal-Oswal-16th-Annual-Global-Investor-Conference-2020-CEO-track-session.pdf; Company pipeline, Zydus, 3 Sep 2020, https://zyduscadila.com/research; ClinicalTrials.gov, 14 Dec 2020 &amp; 18 May 2022, https://clinicaltrials.gov/ct2/show/NCT04667533).</t>
  </si>
  <si>
    <t>Invivo
In mice and rats, ZYAN1 15 and 30mg showed increase in circulating EPO levels by 10.3 and 40 fold and reticulocyte count by 4.2 and 6 fold, respectively. The stabilized HIF increased by 28% at 45mg/kg in normal rats. Nephrectomized rats showed similar dose-related pharmacodynamic effects. In a 28-day study in nephrectomized rats, ZYAN1 administered 1x/2 days, caused increase in haemoglobin by 1.9 and 2.5g/dl and RBC count by 10.7 and 14% at 15 and 30 mg/kg respectively. In cisplatin-treated mice also an increase in haemoglobin by 3.4 and 5.9g/dl and RBC count by 22.5 and 37.3% at 15 and 30mg/kg, respectively was observed (Drug Res (Stuttg), 14 Sep 2015, PMID:26367279, http://www.ncbi.nlm.nih.gov/pubmed/26367279).</t>
  </si>
  <si>
    <t>495</t>
  </si>
  <si>
    <t>Enzyme &gt; Phosphatase; Transporter &gt; P-type ATPase superfamily</t>
  </si>
  <si>
    <t>3.6.3.10</t>
  </si>
  <si>
    <t>diphtheria and tetanus vaccine, Zydus Cadila</t>
  </si>
  <si>
    <t>diphtheria and tetanus vaccine, Zydus Cadila; diptheria and tetanus vaccine, Zydus Cadila; TD vaccine, Zydus Cadila</t>
  </si>
  <si>
    <t>Zydus Cadila is developing a prophylactic diphtheria and tetanus vaccine (Transcript, Zydus, 2 Feb 2021, Page 4, https://zyduscadila.com/public/pdf/teleconferences/CHL_Q3_FY21_Transcript.pdf; Annual rep, Zydus Cadila, 14 Jul 2021, Page 9 &amp; 22, https://www.zyduscadila.com/public/pdf/financial/annual/Annual-Report-2020-2021.pdf).</t>
  </si>
  <si>
    <t>Infection, diphtheria prophylaxis
Infection, tetanus prophylaxis</t>
  </si>
  <si>
    <t>Zydus Lifesciences
Zydus Lifesciences</t>
  </si>
  <si>
    <t>First approval in India for diphtheria and tetanus vaccine reported</t>
  </si>
  <si>
    <t>2022/07/15
2021/07/14
2021/03/10</t>
  </si>
  <si>
    <t>First Approval
First Filing
Drug Added</t>
  </si>
  <si>
    <t>India; Infection, diphtheria prophylaxis, Infection, tetanus prophylaxis
India; Infection, diphtheria prophylaxis; Infection, tetanus prophylaxis
Phase II/III Clinical Trial</t>
  </si>
  <si>
    <t>Approvals
________________
Infection, diphtheria prophylaxis; Infection, tetanus prophylaxis
India; has received a marketing authorization for diphtheria and tetanus Vaccine for adults and adolescents (Ann Rep, Zydus Cadila, 14 Jul 2021, Page 9 &amp; 22, https://www.zyduscadila.com/public/pdf/financial/annual/Annual-Report-2020-2021.pdf; Ann Rep, Zydus Lifesciences, 15 Jul 2022, Page 7 &amp; 24, https://www.zyduslife.com/public/pdf/financial/annual/Annual-Report%202021-2022.pdf).</t>
  </si>
  <si>
    <t>A Phase II/III trial is complete (Transcript, Zydus, 2 Feb 2021, Page 4).</t>
  </si>
  <si>
    <t>203068</t>
  </si>
  <si>
    <t>dolutegravir</t>
  </si>
  <si>
    <t>diphtheria + pertussis + polio + tetanus + Haemophilus influenzae combination vaccine,Serum Institute of India; DTaP-IPV + Hib vaccine, Serum Institute of India</t>
  </si>
  <si>
    <t>Serum Institute of India is developing a combination vaccine against diphtheria, tetanus, pertussis, polio and Haemophilus influenzae type-B (CTRI Web Page, CTRI/2020/09/027553, 23 Apr 2021 &amp; 12 Aug 2022, http://ctri.nic.in/Clinicaltrials/pmaindet2.php?trialid=46777).</t>
  </si>
  <si>
    <t>Infection, diphtheria
Infection, diphtheria prophylaxis
Infection, Haemophilus influenzae
Infection, Haemophilus influenzae prophylaxis
Infection, pertussis
Infection, pertussis prophylaxis
Infection, polio
Infection, polio prophylaxis
Infection, tetanus
Infection, tetanus prophylaxis</t>
  </si>
  <si>
    <t>Serum Institute of India
Serum Institute of India
Serum Institute of India
Serum Institute of India
Serum Institute of India
Serum Institute of India
Serum Institute of India
Serum Institute of India
Serum Institute of India
Serum Institute of India</t>
  </si>
  <si>
    <t>Phase III Clinical Trial
Phase III Clinical Trial
Phase III Clinical Trial
Phase III Clinical Trial
Phase III Clinical Trial
Phase III Clinical Trial
Phase III Clinical Trial
Phase III Clinical Trial
Phase III Clinical Trial
Phase III Clinical Trial</t>
  </si>
  <si>
    <t>Ongoing Phase III trial in healthy volunteers is confirmed per CTRI/2020/09/027553</t>
  </si>
  <si>
    <t>2021/05/10</t>
  </si>
  <si>
    <t>It is in a randomized, open-label, active-controlled Phase II/III trial (SII-aPENTA/IN-02) in 898 in Indian toddlers and infants, to evaluate the immunogenicity and safety of DTaPIPVHib vaccine in comparison with Pentaxim (CTRI Web Page, CTRI/2020/09/027553, 23 Apr 2021 &amp; 12 Aug 2022, http://ctri.nic.in/Clinicaltrials/pmaindet2.php?trialid=46777).</t>
  </si>
  <si>
    <t>Infection, diphtheria prophylaxis
Infection, Haemophilus influenzae prophylaxis
Infection, hepatitis-B virus prophylaxis
Infection, pertussis prophylaxis
Infection, polio prophylaxis
Infection, tetanus prophylaxis</t>
  </si>
  <si>
    <t>Infection, diphtheria prophylaxis
Infection, pertussis prophylaxis
Infection, tetanus prophylaxis</t>
  </si>
  <si>
    <t>diphtheria + tetanus + pertussis + hepatitis B + Haemophilus influenzae b + polio, Serum Institute of India; DTwP + HepB + HIB + IPV vaccine, Serum Institute of India; hexasiil; siipl hexasiil</t>
  </si>
  <si>
    <t>Serum Institute of India is developing a combination conjugate vaccine for the prevention of diphtheria, tetanus, pertussis, Haemophilus influenzae b, hepatitis B and polio disease (CTRI Web Page, CTRI/2018/10/015875, 1 Oct 2018 &amp; 7 Jan 2021, http://ctri.nic.in/Clinicaltrials/pmaindet2.php?trialid=26140&amp;EncHid=&amp;userName).</t>
  </si>
  <si>
    <t>Serum Institute of India
Serum Institute of India
Serum Institute of India
Serum Institute of India
Serum Institute of India
Serum Institute of India</t>
  </si>
  <si>
    <t>Ongoing Phase II/III trial (SII-wHEXA/IN-02) confirmed from CTRI web page</t>
  </si>
  <si>
    <t>2019/11/26
2018/10/15
2018/10/11</t>
  </si>
  <si>
    <t>Global Status Advance
Global Status Advance
Drug Added</t>
  </si>
  <si>
    <t>Phase III Clinical Trial
Phase I Clinical Trial
Preclinical</t>
  </si>
  <si>
    <t>It is in an open-label, randomized, actively controlled, multicentric Phase II/III study (SII-wHEXA/IN-02) in Indian toddlers and infants to assess the immunogenicity and safety of the SIIPL HEXASIIL (DTwP-HepB-IPV-Hib) vaccine in comparison with SIIPL Pentavac (DTwP-HepB-Hib) plus Poliovac (IPV) vaccines. Target enrollment is 1482 participants (CTRI Web Page, CTRI/2019/11/022052, 7 Jan 2021 &amp; 27 Jan 2022 &amp; 10 Jan 2023, http://ctri.nic.in/Clinicaltrials/pmaindet2.php?trialid=38047&amp;EncHid=&amp;userName=SII-wHEXA/IN-02).</t>
  </si>
  <si>
    <t>A prospective, open-label Phase I trial (SII-wHEXA/IN-01) in India in 24 healthy toddlers aged 16-24mth, to assess the safety and immunogenicity of DTwP-HepB-IPV-Hib vaccine is complete (CTRI Web Page, CTRI/2018/10/015875, 1 Oct 2018 &amp; 7 Jan 2021, http://ctri.nic.in/Clinicaltrials/pmaindet2.php?trialid=26140&amp;EncHid=&amp;userName).</t>
  </si>
  <si>
    <t>dulaglutide</t>
  </si>
  <si>
    <t>Aplevant; dulaglutide; dulaglutide (IM); dulaglutide (IV); dulaglutide (SC); GLP-1 analogue Fc, Lilly; GLP-1 analogue Fc, Lilly (IM); GLP-1 analogue Fc, Lilly (IV); GLP-1 analogue Fc, Lilly (SC); GLP-1 Fc, Lilly; GLP-1 Fc, Lilly (IM); GLP-1 Fc, Lilly (IV); GLP-1 Fc, Lilly (SC); GLP-Fc, Lilly; GLPr agonist, Lilly; GLPr agonist, Lilly (IM); GLPr agonist, Lilly (IV); GLPr agonist, Lilly (SC); LY 2189265; LY-2189265; LY-2189265 (IM); LY-2189265 (IV); LY-2189265 (SC); LY2189265; LY2189265 (IM); LY2189265 (IV); LY2189265 (SC); Trulicity; Trulicity (IM); Trulicity (IV); Trulicity (SC)</t>
  </si>
  <si>
    <t>Dulaglutide (LY-2189265) is an engineered GLP-1 Fc fusion protein, which consists of a dipeptidyl peptidase-IV-protected GLP-1 analogue covalently linked to a human IgG4-Fc heavy chain by a small peptide linker, developed by Lilly for the treatment of Type 2 diabetes (ClinicalTrials.gov, 12 Mar 2008, http://clinicaltrials.gov/ct2/show/NCT00630825; Invest Comm Update, Lilly, 11 Dec 2008; 69th Am Diabetes Assoc (New Orleans), 2009, Abs 12-LB). The immunoglobulin G4 fragment is believed to increase the duration of its pharmacological effect (Press release, Lilly, 6 Jun 2009). It is intended for once-weekly use and is highly soluble for use with a small-gauge needle (Invest Comm Update, Lilly, 11 Dec 2008). It is a single-use pen (Company presentation, Lilly, 16 Jun 2014, Page 5; Press release, Eli Lilly, 4 Aug 2014).</t>
  </si>
  <si>
    <t>2021/10/04
2021/01/29
2020/09/22
2020/02/21
2019/04/30
2018/10/01
2018/10/01
2018/08/28
2016/03/06
2015/09/16
2015/07/03
2015/01/30
2014/11/25
2014/11/10
2014/11/10
2014/09/18
2014/08/04
2013/10/03
2010/03/11
2008/12/16
2008/05/12
2008/03/12</t>
  </si>
  <si>
    <t>New Licensee
Supplemental Approval
New Approval
Supplemental Approval
Supplemental Filing
New Licensee
New Filing
New Launch
New Launch
New Launch
New Approval
New Launch
New Approval
First Launch
Regulatory Warning
First Approval
New Filing
First Filing
Nonproprietary Name Granted
Global Status Advance
Global Status Advance
Drug Added</t>
  </si>
  <si>
    <t xml:space="preserve">Cipla; India
The US; Diabetes, Type 2; based on the REWIND CV outcomes study
Canada; Diabetes, Type 2; to reduce the risk of non-fatal stroke in adults who have multiple cardiovascular risk factors or established cardiovascular disease, as an adjunct to diet, exercise, and standard of care therapy
The US; Diabetes, Type 2; for the reduction of major adverse cardiovascular events (MACE) in adults with type 2 diabetes who have established cardiovascular (CV) disease or multiple cardiovascular risk factors.
The US; Diabetes, Type 2; for the reduction of major adverse cardiovascular events (MACE) in adults with type 2 diabetes who have established cardiovascular (CV) disease or multiple cardiovascular risk factors.
Lupin; India
India; Diabetes, Type 2
Lebanon, Egypt, UAE, Turkey and Saudi Arabia; Diabetes, Type 2
India; Diabetes, Type 2
Japan; Type 2 diabetes
Japan; Type 2 diabetes
Unspecified European countries; Type 2 diabetes
The EU; Diabetes, Type 2
NAS; The US; Diabetes, Type 2
The US; potential risk of thyroid c-cell tumours including medullary thyroid carcinoma
The US; Diabetes, Type 2
Japan; Diabetes, Type 2
The EU &amp; the US; Diabetes, Type 2
GLP-1 Fc, Lilly
Phase II/III Clinical Trial
Phase II Clinical Trial
 </t>
  </si>
  <si>
    <t>Antidiabetic
Fusion protein</t>
  </si>
  <si>
    <t>Glucagon-like peptide 1 receptor agonist</t>
  </si>
  <si>
    <t>Injectable; Injectable, intramuscular; Injectable, intravenous; Injectable, subcutaneous</t>
  </si>
  <si>
    <t>2740</t>
  </si>
  <si>
    <t>Receptor &gt; GPCR &gt; Glucagon family</t>
  </si>
  <si>
    <t>7-37-Glucagon-like peptide I [8-glycine,22-glutamic acid,36-glycine] (synthetic
human) fusion protein with peptide (synthetic 16-amino acid linker) fusion protein with immunoglobulin G4 (synthetic human Fc fragment), dimer</t>
  </si>
  <si>
    <t>Approvals
________________
Diabetes, Type 2
Eli Lilly
Canada; as Trulicity (dulaglutide) to reduce the risk of non-fatal stroke in adults with type 2 diabetes mellitus who have multiple cardiovascular risk factors or established cardiovascular disease, as an adjunct to diet, exercise, and standard of care therapy (Press release, Eli Lilly, 22 Sep 2020).
China; launch is expected in 2019 (2019 Guidance and Investment Community Meeting presentation, Eli Lilly, 19 Dec 2018, Slide 31, https://investor.lilly.com/static-files/ff772c9a-05f7-4d6a-a01d-340e2c4d9198).
EU (2015); launched as Trulicity (Press release, Lilly, 25 Nov 2014, http://www.fiercepharma.com/pharma/european-commission-approves-trulicity%C2%AE-dulaglutide-solution-for-injection-lilly-s-once; Press release, Lilly, 30 Jan 2015, http://lilly.mediaroom.com/index.php?s=9042&amp;item=137385; Form 10-K, Lilly, 21 Feb 2017, Page 4, https://www.sec.gov/Archives/edgar/data/59478/000005947817000098/lly-20161231x10xk.htm). The EU commission has approved an update to the Trulicity label and indication statement to include results from the REWIND cardiovascular (CV) outcomes trial, which achieved a significant 12 percent risk reduction in major adverse cardiovascular events (MACE) (3rd Qtr Res presentation, Eli Lilly, 23 Oct 2019, Slide 5, https://investor.lilly.com/static-files/c4eae44d-aea0-4f4b-90d9-d7e6d86412af). Approved for alternate doses for Type 2 diabetes (3rd Qtr Res presentation, Eli Lilly, 27 Oct 2020, Slide 17, https://investor.lilly.com/static-files/e84b2d25-8e5b-4041-b7f0-8a1749fb9f77).
Egypt; launched as Trulicity (Egyptian Drug Regulatory Authorities, Registered  Products, 3rd Nov 2016). 
France; launched (Company Web Page, Lilly, 9 Mar 2016, https://www.lilly.fr/fr/medicaments/liste-medicaments/trulicity-lilly.aspx).
India; launched as Trulicity (Press release, Lupin, 6 Mar 2016; Press release, Lupin, 1 Oct 2018).
Italy; launched (Company Web Page, Lilly, 9 Mar 2016, c).
Japan (2015); launched as Trulicity sc 0.75mg Ateos for Type 2 diabetes to be used with a pen-type auto-injector with a pre-attached needle (Press release, DSP, 16 Sep 2015, http://www.ds-pharma.com/pdf_view.php?id=452).
Lebanon; launched as Trulicity (Pharmasante Online, 28 Aug  2018, http://www.pharmasanteonline.com/drugs.php?var=2&amp;catId=1&amp;subcatId=13227). 
Spain; launched (Company Web Page, Lilly, 9 Mar 2016, http://www.lilly.es/es/medicamentos/nuestros-medicamentos/index.aspx).
Saudi Arabia;  Launched as Trulicity, available in both 0.75mg and 1.5mg disposable injection pen (Direct Communication, Eli Lilly, 28 Aug 2018).
Turkey; launched as Trulicity, available in both 0.75mg and 1.5mg disposable injection pen (Direct Communication, Eli Lilly, 28 Aug 2018).
UK (2015); launched (Company Web Page, Lilly, 9 Mar 2016, http://www.lilly.co.uk/en/products/index.aspx).
United Arab Emirates; launched as Trulicity (Press Release, 18 Dec 2014, https://www.thenational.ae/uae/health/diabetes-injection-in-uae-by-next-month-1.323830).
USA (2014); launched as Trulicity once-weekly subcutaneous injection to improve glycaemic control (blood sugar levels), along with diet and exercise, in adults with Type 2 diabetes (Press release, Lilly, 10 Nov 2014, http://lilly.mediaroom.com/index.php?s=9042&amp;item=137370). A label has been expanded to include use in combination with basal insulin for adults with type 2 diabetes (Press release, Lilly, 8 Feb 2017, https://investor.lilly.com/releasedetail.cfm?ReleaseID=1010933). The label has been additionally expanded to include use in people treated with Trulicity 1.5 mg or 0.75mg in combination with mealtime insulin lispro achieved similar glycemic control with weight loss, compared to those treated with traditional basal-bolus insulin (Press release, Lilly, 19 Jul 2018, https://investor.lilly.com/node/39236/pdf). It has been approved for the reduction of major adverse cardiovascular events (MACE) in adults with Type 2 diabetes who have established cardiovascular disease or multiple cardiovascular risk factors (Press release, Eli Lilly, 21 Feb 2020, http://lilly.mediaroom.com/2020-02-21-Trulicity-R-dulaglutide-is-the-first-and-only-type-2-diabetes-medicine-approved-to-reduce-cardiovascular-events-in-adults-with-and-without-established-cardiovascular-disease). Approval has been expanded the label to include 3.0mg and 4.5mg doses for the treatment of Type 2 diabetes (Press release, Eli Lilly, 3 Sep 2020, https://investor.lilly.com/news-releases/news-release-details/fda-approves-additional-doses-trulicityr-dulaglutide-treatment). Approval has been issued to expand the label based on the REWIND CV outcomes study (4th Qtr Res presentation, Eli Lilly, 29 Jan 2021, Slide 17, https://investor.lilly.com/static-files/c03e912c-c3fd-49b4-b383-fb0debe5b2f3).
Filings
________________
Diabetes, Type 2
Eli Lilly; Lupin
India; filing for Type 2 diabetes has been submitted (Press release, Lupin, 1 Oct 2018, http://www.lupin.com/lupin-and-lilly-partner-for-improved-access-to-diabetes-treatment-in-india.php).
Warnings
________________
USA; boxed warning about the potential risk of thyroid c-cell tumours including medullary thyroid carcinoma (MTC) (Press release, Lilly, 10 Nov 2014, http://lilly.mediaroom.com/index.php?s=9042&amp;item=137370).</t>
  </si>
  <si>
    <t>Agreements
________________
Cipla
India; Eli Lilly has a strategic partnership agreement with Cipla in India, to enhance the reach of Lilly's diabetes products Humalog (Insulin Lispro I.P. (rDNA Origin) injection) and Trulicity (Dulaglutide). Under the terms of the agreement, Lilly will transfer its rights in India to sell, promote and distribute the aforesaid 2 Lilly diabetes products Humalog &amp; Trulicity to Cipla, subject to all regulatory approvals (Press release, Cipla, 4 Oct 2021, https://www.cipla.com/press-releases-statements/eli-lilly-and-cipla-enter-into-a-strategic-partnership-in-India-to-enhance-access-to-lillys-key-diabetes-products).
Lupin
India; Eli Lilly has a partnership with Lupin for marketing and distribution of Aplevant as a once-weekly injection for the treatment of type 2 diabetes (Press release, Lupin, 1 Oct 2018, http://www.lupin.com/lupin-and-lilly-partner-for-improved-access-to-diabetes-treatment-in-india.php).
Sumitomo Dainippon Pharma
Japan; Eli Lilly Japan retains the manufacturing/marketing license for Trulicity and Sumitomo Dainippon Pharma takes responsibility for sales/distribution of the drug. Both companies will engage in the information provision of Trulicity for healthcare providers (Press release, DSP, 16 Sep 2015, http://www.ds-pharma.com/pdf_view.php?id=452).</t>
  </si>
  <si>
    <t>Diabetes, Type 2
Eli Lilly
A randomized, double-blind, parallel-assignment, placebo-controlled, 18-wk Phase II trial (16568; H9X-MC-GBGJ; 2016-002494-34) in the Czech Republic, Mexico, Poland, Puerto Rico, Romania and the US in 318 patients with Type 2 diabetes on metformin monotherapy or without metformin, to evaluate the efficacy and safety of dulaglutide doses versus placebo is complete (ClinicalTrials.gov, 22 Nov 2016 &amp; 5 Jan 2017, http://clinicaltrials.gov/show/NCT02973100). Two investigational doses of dulaglutide (4.5 mg and 3.0 mg), as well as Trulicity (dulaglutide) 1.5 mg, provided significantly better blood sugar control with weight benefits compared to placebo in adults with type 2 diabetes. At the study's primary endpoint of 18wk, the investigational dulaglutide 4.5 mg and 3.0 mg doses, as well as the approved Trulicity 1.5 mg dose, led to superior A1C reductions from baseline in people with type 2 diabetes who remained on treatment throughout the study (-1.50 % (4.5 mg), -1.47 % (3.0 mg), -1.24 % (1.5 mg)) compared to placebo (-0.42 %). The investigational dulaglutide doses also led to significant weight loss (-4.4 kg (4.5 mg), -4.2 kg (3.0 mg)) compared to placebo (-1.6 kg), as did Trulicity 1.5 mg (-2.9 kg). The most commonly reported side effects were gastrointestinal-related and consistent with the GLP-1 RA class. These events included nausea (30.3 percent (4.5 mg), 24.1 percent (3.0 mg), 22.2 percent (1.5 mg)) and vomiting (13.2 percent (4.5 mg), 10.1 percent (3.0 mg), 11.1 percent (1.5 mg)). Trulicity 1.5 mg had a similar side effect profile to previous studies. No participants in any of the treatment groups experienced severe hypoglycemia (Press release, Eli Lilly, 23 Jun 2018).
A randomized, double-blind, placebo-controlled, parallel-assignment, dose-response Phase II trial (12565; H9X-MC-GBCK) in 167 Type 2 diabetics in Croatia, Denmark, India, Mexico, Poland, Puerto Rico, Russia, Spain and the US, to assess the safety and efficacy of dulaglutide 0.1-1.5mg sc once-weekly for up to 12wk, was completed. Results showed that a significant dose-dependent reduction in HbA1c was observed across doses. At 0.5, 1 and 1.5mg groups, HbA1c reductions were -10, -11 and -11mmol/mol, respectively compared to placebo. Dose-dependent reductions in fasting plasma glucose were also observed. Dose-dependent weight loss was demonstrated across doses whilst none of the groups was different from placebo. The most common adverse events were nausea and diarrhoea (ClinicalTrials.gov, 10 Mar &amp; 19 Nov 2009, http://clinicaltrials.gov/show/NCT00791479; Diabet Med, 18 Jul 2012, PMID:22804250, http://www.ncbi.nlm.nih.gov/pubmed/22804250).
A randomized, placebo-controlled, double-blind Phase II trial (13631, H9X-MC-GBDN, CTRI/2010/091/001444) in 755 Type 2 diabetics in Argentina, Brazil, Canada, Czech Republic, Denmark, Germany, India, the US to assess the effect of dulaglutide 0.75 and 1.5mg sc on blood pressure and heart rate was completed. Results showed that both dulaglutide doses were non-inferior (NI) (margin 3mmHg) compared to placebo at week 16 for mean 24hr SBP, which was the primary objective of the study. Since the NI criterion was satisfied, superiority testing was conducted, and the 1.5mg dose demonstrated significant reductions in mean 24hr SBP compared to placebo. Similar results were observed for comparisons at week 26. The study also had several secondary objectives, including effects on mean 24hr diastolic blood pressure (DBP, or pressure when the heart relaxes between beats) and mean 24hr heart rate. For mean 24hr DBP, the NI criterion (2.5mmHg) was met for both dulaglutide doses compared to placebo at weeks 16 and 26. For mean 24hr heart rate, the 0.75mg dulaglutide dose met the NI criterion (3 bpm) at both weeks 16 and 26 compared to placebo 1.62 bpm and 1.26 bpm, respectively). The 1.5mg dose did not meet the NI criterion at either week 16 (2.84bpm) or week 26 (3.50bpm). This effect on heart rate was consistent with what has been observed for other compounds in the GLP-1 agonist class. Both doses of dulaglutide demonstrated significant reductions in HbA1c (average blood glucose levels over a 3mth period) from baseline, compared to placebo, at weeks 16 and 26. The most frequently reported adverse events were gastrointestinal (including diarrhoea, nausea and vomiting) (ClinicalTrials.gov, 3 Aug 2011 &amp; 19 Jan 2012, http://clinicaltrials.gov/show/NCT01149421; Press release, Lilly, 22 May 2012).
A Japanese randomized, double-blind, placebo-controlled Phase II (12840) trial, to assess the dose-dependent effects of dulaglutide sc 1x/wk x12wk on glycaemic control in 145 Type 2 diabetics was completed (ClinicalTrials.gov, 10 Nov 2009 &amp; 10 Jan 2011, http://clinicaltrials.gov/ct2/show/NCT01001104). Results showed -0.90, -1.15 and -1.35% change in HbA1c at 12wk on dulaglutide 0.25, 0.5 and 0.75mg doses, respectively compared to -0.18% on placebo. 1.53, 1.64 and 1.27 change to seated pulse rate was observed on the respective doses compared to -3.25 on placebo. The change to systolic blood pressure at endpoint were -3.13, -1.48 and -4.41mmHg on the respective doses compared to -0.08mmHg on placebo. The change to diastolic blood pressure at endpoint were -2.32, -1.28 and -3.67mmHg on the respective doses compared to -2.12mmHg on placebo. Only one patient on 0.5mg dose experienced vomiting. There was no significant change in upper abdominal pain, diarrhoea, nasopharyngitis, headache, increased blood triglycerides and seasonal allergies (Company presentation, Lilly, 30 Jun 2011, Slide 20-23).
A double-blind, parallel-assignment 16wk Phase II trial (EGO; 12068; H9X-MC-GBCJ) in Puerto Rico and the US in 262 overweight patients aged 18yr and over with Type 2 diabetes, who were suboptimally controlled on at least 2 po diabetes medicines, and then randomized to receive dulaglutide 1mg x16wk, 0.5mg x4wk followed by 1mg x12wk or 1mg x4wk followed by 2mg x12wk once-weekly sc, was completed. Dulaglutide 1 and 2mg was significantly superior to placebo in reducing key measures of glycaemia control, including fasting serum glucose and HbA1c (primary endpoint). There were no significant differences between dulaglutide 1 and 2mg. Mean reductions from baseline in HbA1c were 1.28, 1.29 and 1.52% on dulaglutide 0.5/1mg, 1/1mg and 1/2mg, respectively, compared to 0.27% on placebo. Mean reductions from baseline in fasting serum glucose were 2.09, 2.04 and 2.64mmol/l on dulaglutide 0.5/1.0mg, 1.0/1.0mg and 1.0/2.0mg, respectively, compared to 0.49mmol/l on placebo. It also showed an insulinotropic effect and was generally well tolerated. The incidence of hypoglycaemic episodes was not significantly different from placebo. The most frequent treatment-related adverse events were nausea, diarrhoea and abdominal distension. Following the 11th dose of dulaglutide, 1 patient was diagnosed with clinical pancreatitis, who fully recovered and remained on a study (ClinicalTrials.gov, 12 Mar 2008 &amp; 26 Mar 2009, http://clinicaltrials.gov/ct2/show/study/NCT00630825; Press release, Lilly, 6 Jun 2009; 69th Am Diabetes Assoc (New Orleans), 2009, Abs 12-LB). 
In a placebo-controlled, parallel-group, double-blind clinical trial in 43 patients with Type 2 diabetes who were inadequately controlled by diet and exercise or metformin, dulaglutide 0.05-8.0mg once-weekly sc x5wk had a t1/2 of approximately 95hr. Doses greater than or equal to 1.0mg significantly reduced fasting and postprandial glucose AUC and 2hr glucose after a test meal. Glycaemic reductions observed following the 1st dose were maintained through weekly dosing. It demonstrated an insulinotropic effect as shown by increased insulin and C-peptide AUC normalized to glucose AUC. There were significant reductions in HbA1c of -.69-1.34% across all doses, with significant effects on gastric emptying after the 1st dose and weight loss after the last dose observed with doses greater than or equal to 5mg. There was a significant increase in heart rate noted on 5mg. No antibodies to dulaglutide were detected (69th Am Diabetes Assoc (New Orleans), 2009, Abs 161-OR).</t>
  </si>
  <si>
    <t>Eli Lilly
A Phase I pharmacokinetic trial (12925; H9X-EW-GBDL; CTR20131569), to assess a single dulaglutide dose in 68 healthy Chinese subjects and of multiple dulaglutide doses in Chinese patients with Type 2 diabetes is complete (ClinicalTrials.gov, 21 Aug &amp; 11 Sep 2012, http://clinicaltrials.gov/ct2/show/study/NCT01667900; Chinese FDA Web Page, 24 Mar 2015, CTR20131569, http://www.chinadrugtrials.org.cn).
A US Phase I trial (14142; H9X-MC-GBDT), to compare the pharmacokinetics of dulaglutide after administration via an auto-injector and a manual syringe in 50 healthy subjects was completed (ClinicalTrials.gov, 4 Feb &amp; 4 Jul 2012, http://clinicaltrials.gov/ct2/show/NCT01524770).
A non-randomized, open-label, single-group assignment US Phase I trial (11555, H9X-MC-GBCQ) in 22 healthy female subjects, to assess the effect of dulaglutide sc on oral contraceptive pharmacokinetics was completed (ClinicalTrials.gov, 30 Oct 2011 &amp; 7 May 2012, http://clinicaltrials.gov/show/NCT01458210).
A randomized, open-label, cross-over assignment US Phase I trial (11549; H9X-MC-GBCS) in 28 healthy subjects, to assess the effect of dulaglutide 1.5mg sc on the pharmacokinetics and pharmacodynamics of single-dose warfarin 10mg po was completed (ClinicalTrials.gov, 14 Sep &amp; 23 Jan 2012, http://clinicaltrials.gov/show/NCT01432938).
A single dose pharmacokinetic Phase I (13765) trial in 30 subjects with varying degrees of hepatic impairment in Germany, Hungary and Romania, to assess LY-2189265 1.5mg sc was completed (ClinicalTrials.gov, 6 Dec 2010 &amp; 5 Dec 2011, http://clinicaltrials.gov/ct2/show/NCT01253304).
A US Phase I trial (11550) in 24 healthy subjects, to assess the effect of dulaglutide on the pharmacokinetics of digoxin was completed (ClinicalTrials.gov, 16 Oct 2011 &amp; 13 Jan 2012, http://clinicaltrials.gov/show/NCT01436201).
A US Phase I trial (H9X-MC-GBCO) in totally 56 healthy and hypertension subjects, to assess the pharmacokinetic and pharmacodynamic effect of dulaglutide 1.5mg sc 1x/wk x4wk on lisinopril po x25 days and metoprolol 100mg po once-daily x7 days was completed (ClinicalTrials.gov, 30 Mar &amp; 20 Aug 2011, http://clinicaltrials.gov/ct2/show/NCT01324388).
A US Phase I trial (H9X-MC-GBDR) in 32 subjects, to assess dulaglutide iv, sc and im on safety, tolerability and absolute bioavailability was completed (ClinicalTrials.gov, 7 Mar &amp; 20 Aug 2011, http://clinicaltrials.gov/ct2/show/NCT01301092).
A UK Phase I trial (H9X-MC-GBCP) in healthy subjects, to assess the effect of dulaglutide on the pharmacokinetics of atorvastatin in patients receiving atorvastatin 40mg po on day 1 in period 1 following a washout period of 7-10 days and administered with dulaglutide 1.5mg sc on day 1 followed by atorvastatin 40mg po on day 3 in period 2 was completed (ClinicalTrials.gov, 8 Dec 2010 &amp; 15 Mar 2011, http://clinicaltrials.gov/ct2/show/NCT01250834).
In an open-label, parallel-group trial in 30 healthy subjects receiving one dose of acetaminophen on days 1, 3, 24 and 36, dulaglutide 1 or 3mg sc 1x/wk x4wk was safe and well-tolerated and demonstrated that the Tmax of acetaminophen was delayed following the 1st dose of dulaglutide 1 and 3mg. The Cmax of acetaminophen was reduced by 36 and 50%, and median Tmax was delayed by 1 and 2hr on the 1 and 3mg doses, respectively. There was no change in area under the plasma concentration-time curve. The gastric emptying rate returned to baseline by wk 4 as evident in no observed change in acetaminophen pharmacokinetics. The most common adverse events were gastrointestinal. 7.8 and 9.6bpm increases from baseline pulse rate and 4.1 and 7.7mmHg decreases from baseline systolic blood pressure were observed at steady state of dulaglutide 1 and 3mg, respectively. Mean decreases from baseline diastolic blood pressure observed were not statistically significant. There were significant decreases from baseline bodyweight of 1.4 and 2.4kg on dulaglutide 1 and 3mg, respectively. The delay in gastric emptying was observed only after the first dose of dulaglutide, but the effect disappeared at steady state. The effect of dulaglutide on weight loss was evident in the absence of gastric emptying effect (70th Meet Am Diabetes Assoc (Orlando), 2010, Abs 600-P, http://professional.diabetes.org/Abstracts_Display.aspx?TYP=1&amp;CID=79548).
In a 3-period crossover, double-blind, placebo-controlled, randomized Phase I trial in 20 healthy subjects, dulaglutide 0.1-12mg sc was well-tolerated up to 6mg. The most frequent adverse event was dyspepsia, with headache, injection-site irritation, nausea and vomiting increasing with dose. There were significant dose-dependent increases in supine heart rate at greater than or equal to 3mg, and in supine diastolic blood pressure at greater than or equal to 1mg vs placebo. There were no cases of hypoglycaemia or antibodies to dulaglutide. The t1/2 was approximately 90hr, with Cmax between 24-48hr. Dulaglutide 0.1-12mg resulted in glucose-dependent increases in insulin secretion following a graded glucose infusion, and suppression of serum glucose following an oral glucose tolerance test vs placebo (69th Am Diabetes Assoc (New Orleans), 2009, Abs 583-P).
Diabetes, Type 2
A US Phase I trial (14361) in 32 patients with Type 2 diabetes, to evaluate the effect of dulaglutide 1.5mg sc on sitagliptin pharmacokinetics was completed (ClinicalTrials.gov, 27 Aug 2011 &amp; 4 May 2012, http://clinicaltrials.gov/ct2/show/NCT01408888).
A German Phase I trial (H9X-MC-GBCI) in 35 Type 2 diabetic subjects, to assess the effect of dulaglutide 1.5mg sc on day 1 in period 1 followed by placebo sc on day 1 in period 2 with a washout period of at least 28 days between periods 1 and 2 on insulin secretion in response to iv glucose infusion was completed (ClinicalTrials.gov, 23 Feb &amp; 7 Sep 2011, http://clinicaltrials.gov/ct2/show/NCT01300260).
A UK Phase I trial (13598; H9X-EW-GBDM) in 40 Type 2 diabetics, to evaluate the effect of dulaglutide 1.5mg sc 1x/wk x2-5wk on gastric emptying using scintigraphy following the administration of placebo on the 1st week was completed. The trial was previously suspended due to site-sponsor re-training (ClinicalTrials.gov, 9 Oct &amp; 6 Aug 2011, http://clinicaltrials.gov/ct2/show/NCT01215968).</t>
  </si>
  <si>
    <t>In vivo
In monkeys, a single dose of dulaglutide significantly increased glucose-dependent insulin secretion for up to 1wk and it retained efficacy when administered 2x/wk x4wk. It was well tolerated (Diabetes Metab Res Rev, May 2010, 4, 287, PMID:20503261, http://www.ncbi.nlm.nih.gov/pubmed/20503261).
In rats and monkeys, it showed t1/2 of 1.5-2 days and serum immunoreactivity of &gt;6 days. In vitro, dulaglutide showed insulinotropic activity in islets and it retained full receptor activity (Diabetes Metab Res Rev, May 2010, 4, 287, PMID:20503261, http://www.ncbi.nlm.nih.gov/pubmed/20503261).
In rats, after the 1st dose, dulaglutide enhanced insulin responses during 24hr graded glucose infusion (Diabetes Metab Res Rev, May 2010, 4, 287, PMID:20503261, http://www.ncbi.nlm.nih.gov/pubmed/20503261).
In diabetic mice, a single dose of dulaglutide increased glucose tolerance. It also lowered weight and delayed hyperglycaemia when administered 2x/wk x4wk (Diabetes Metab Res Rev, May 2010, 4, 287, PMID:20503261, http://www.ncbi.nlm.nih.gov/pubmed/20503261).
Patents
Dulaglutide is protected in the US by a compound patent expiring until 2027. It is protected by a compound in major EU countries and Japan Until 2029 (Form 10-Q, Lilly, 30 Oct 2013, Page 23, http://www.sec.gov/Archives/edgar/data/59478/000005947813000057/lly-9302013x10q.htm; Ann Rep, Eli Lilly, 2019, Page 7, https://investor.lilly.com/static-files/34d71960-241f-4160-bd20-86fb85df4def).</t>
  </si>
  <si>
    <t>Anti-inflammatory</t>
  </si>
  <si>
    <t>4352</t>
  </si>
  <si>
    <t>Receptor &gt; Cytokine receptor &gt; Class I</t>
  </si>
  <si>
    <t>emavusertib</t>
  </si>
  <si>
    <t>CA 4948; CA-4948; CA4948; emavusertib; IRAK4 inhibitors, Aurigene Discovery Technologies</t>
  </si>
  <si>
    <t>Emavusertib (CA-4948) is an oral, small-molecule IRAK4 inhibitor, under development Aurigene Discovery Technologies (Dr. Reddy's Laboratories) in collaboration with Curis, for the treatment of IL-1R/TLR-altered acute myeloid leukaemia (AML) (Company Web Page, Aurigene, 27 Aug 2013; Corporate presentation, Curis, Apr 2019, Slide 5, http://investors.curis.com/image/2019-04+Curis+Corporate+Presentation.pdf). It is also under development for the treatment of MYD88/TLR-altered diffuse large B-cell lymphoma (DLBCL), myelodysplastic syndromes (MDS), non-Hodgkin's lymphoma (NHL) and Waldenstrom's hypergammaglobulinaemia (Company pipeline, Aurigene, 1 Feb 2019, http://www.aurigene.com/pharmaceutical-research-company/partner-programs-in-development/; Company pipeline, Curis, 15 Apr 2020 &amp; 25 Feb 2022, http://www.curis.com/pipeline/pipeline-overview; Company presentation, Curis, 24 Feb 2022, Slide 4, http://filecache.investorroom.com/mr5ir_curis/218/2022-02%20Curis%20Corporate%20Presentation.pdf).</t>
  </si>
  <si>
    <t>Cancer, leukaemia, acute myelogenous
Cancer, lymphoma, non-Hodgkin's
Myelodysplastic syndrome</t>
  </si>
  <si>
    <t>Updated results of Phase I/II trial (TakeAim Leukemia) for acute myelogenous leukaemia and high-risk myelodysplastic syndrome reported</t>
  </si>
  <si>
    <t>2022/06/20
2022/04/04
2022/02/25
2021/05/12
2021/04/19
2020/04/15
2020/02/20
2019/08/06
2019/05/28
2019/04/15
2019/04/15
2018/01/17
2017/11/07
2017/09/18
2016/02/29
2015/01/21
2013/08/27
2013/08/27</t>
  </si>
  <si>
    <t>Chemical Structure Reported
Global Status Reversion
Nonproprietary Name Granted
Global Status Advance
Orphan Drug Status Granted
Disease Phase Change
Disease Phase Change
New Disease
Chemical Structure Reported
New Disease
New Disease
Global Status Advance
IND Filing
New Disease
Lead Identified
New Licensee
Drug Added
Novel Target Identified</t>
  </si>
  <si>
    <t>Changed
Phase I Clinical Trial
CA-4948
Phase II Clinical Trial
The US; Cancer, leukaemia, acute myelogenous; Myelodysplastic syndrome
Waldenstrom's hypergammaglobulinaemia; Cancer, lymphoma, B-cell, diffuse large; No development reported
Cancer, leukaemia, acute myelogenous; Myelodysplastic syndrome; Phase I Clinical Trial
Myelodysplastic syndrome
New
Cancer, leukaemia, acute myelogenous
Cancer, lymphoma, B-cell, diffuse large &amp; Waldenstrom's hypergammaglobulinaemia
Phase I Clinical Trial
The US; Cancer, lymphoma, non-Hodgkin's
Cancer, lymphoma, non-Hodgkin's
IRAK4 inhibitors, Aurigene Discovery Technologies
Curis; worldwide, excluding India and Russia
Preclinical
interleukin-1 receptor-associated kinase 2 (3656)</t>
  </si>
  <si>
    <t>Interleukin-1 receptor associated protein kinase 4 inhibitor</t>
  </si>
  <si>
    <t>interleukin 1 receptor associated kinase 4</t>
  </si>
  <si>
    <t>51135</t>
  </si>
  <si>
    <t>N-{5-[(3R)-3-hydroxypyrrolidin-1-yl]-2-(morpholin-4-yl)-[1,3]oxazolo[4,5-b]pyridin-6-yl}-2-(2-methylpyridin-4-yl)-1,3-oxazole-4-carboxamide</t>
  </si>
  <si>
    <t>CC1=NC=CC(=C1)C1=NC(=CO1)C(=O)NC1=C(N=C2N=C(OC2=C1)N1CCOCC1)N1CC[C@@H](O)C1</t>
  </si>
  <si>
    <t>118224491</t>
  </si>
  <si>
    <t>Filings
________________
Cancer, leukaemia, acute myelogenous; Myelodysplastic syndrome
Curis
USA; a discussion with the FDA on a registrational path was planned for the 1st half of 2022 (Press release, Curis, 9 Nov 2021, http://investors.curis.com/2021-11-09-Curis-Reports-Third-Quarter-2021-Financial-Results-and-Business-Update).
Orphan Drug Status
________________
Cancer, leukaemia, acute myelogenous; Myelodysplastic syndrome
Curis
USA; for the treatment of acute myeloid leukaemia and myelodysplastic syndrome (Press release, Curis, 19 Apr 2021, http://investors.curis.com/2021-04-19-Curis-Receives-FDA-Orphan-Drug-Designation-for-CA-4948-for-the-Treatment-of-AML-and-MDS).</t>
  </si>
  <si>
    <t>Agreements
________________
Curis
Worldwide, excluding India and Russia; Aurigene Discovery Technologies has entered into an exclusive collaboration agreement with Curis, to develop a inhibitor of Interleukin-1 receptor-associated kinase 4 in oncology field. Under the terms of the agreement, this collaboration provides for inclusion of multiple programmes, with Curis had an option to exclusively license compounds once a development candidate is nominated within each respective programme. Aurigene having the responsibility for conducting all discovery and preclinical activities, including IND-enabling studies and providing Phase I clinical trial supply, and Curis having responsibility for all clinical development, regulatory and commercialization efforts for each program for which it exercises an option to obtain a license (Press release, Curis, 21 Jan 2015, http://investors.curis.com/releasedetail.cfm?ReleaseID=892180). Curis exercised its option to exclusively license a programme of orally available small molecule inhibitors of IRAK4 kinase. The exercise of option for inhibitors of IRAK4 kinase resulted in an aggregate one-time payment by Curis to Aurigene in exchange for an exclusive, royalty-bearing license to develop, manufacture and commercialize compounds from the programme and products containing such compounds, anywhere in the world with the exception of India and Russia, where Aurigene will hold an exclusive, royalty-free, fully paid license to commercialize such compounds (Press release, Curis, 19 Oct 2015, http://investors.curis.com/releasedetail.cfm?ReleaseID=937139).
National Cancer Institute
Worldwide; Curis has entered into a Cooperative Research and Development Agreement (CRADA) with the National Cancer Institute (NCI), the US for joint development of CA-4948 under the NCI experimental therapeutics programme. Under the CRADA, Curis will collaborate with the NCI Cancer Therapy Evaluation Programme to conduct non-clinical and clinical studies of Curis's proprietary compound CA-4948 (Press release, Curis, 10 Nov 2020, http://investors.curis.com/2020-11-10-Curis-Announces-Collaboration-with-the-National-Cancer-Institute-for-the-Development-of-IRAK4-Inhibitor-CA-4948-as-an-Anti-Cancer-Agent).</t>
  </si>
  <si>
    <t>Cancer, leukaemia, acute myelogenous; Myelodysplastic syndrome
Aurigene Discovery Technologies; Curis
Meeting with FDA had been planned for discussion on the registrational path in 1st half of 2022 (Press release, Curis, 6 Jan 2022, http://investors.curis.com/2022-01-06-Curis-Announces-Updated-Data-with-Additional-Encouraging-Clinical-Activity-in-Phase-1-2-Study-of-CA-4948-Monotherapy-in-Targeted-Patients-with-Relapsed-or-Refractory-AML-and-MDS-and-Initial-Clinical-Data-from-Phase-1-Study-of-CI-8993-in-Patient).</t>
  </si>
  <si>
    <t>Cancer, leukaemia, acute myelogenous; Myelodysplastic syndrome
Aurigene Discovery Technologies; Curis
It is in an open-label, non-randomized, sequential assignment, dose-escalation Phase I/II trial (CA-4948-102; TakeAim Leukemia) in Germany and the US in 325 adults and older patients with acute myelogenous leukaemia or high-risk myelodysplastic syndrome, to evaluate the safety, pharmacokinetics, pharmacodynamics and clinical activity of CA-4948 po monotherapy and in combination with azacitidine or venetoclax (Press release, Curis, 6 Aug 2019, http://investors.curis.com/2019-08-06-Curis-Reports-Second-Quarter-2019-Financial-Results; Press release, Curis, 12 May 2021, http://investors.curis.com/2021-05-12-Curis-Reports-Updated-Data-in-Two-Abstracts-for-CA-4948-Accepted-for-Presentation-at-the-European-Hematology-Association-2021-Virtual-Congress; Press release, Curis, 3 Aug 2021, http://investors.curis.com/2021-08-03-Curis-Reports-Second-Quarter-2021-Financial-Results; Press release, Curis, 12 May 2021, https://www.prnewswire.com/news-releases/curis-reports-first-quarter-2021-financial-results-301290116.html; Press release, Curis, 3 Aug 2021, http://investors.curis.com/2021-08-03-Curis-Reports-Second-Quarter-2021-Financial-Results; ClinicalTrials.gov, 20 Feb 2020 &amp; 2 Feb 2023, https://clinicaltrials.gov/ct2/show/NCT04278768; Press release, Curis, 6 Jan 2022, http://investors.curis.com/2022-01-06-Curis-Announces-Updated-Data-with-Additional-Encouraging-Clinical-Activity-in-Phase-1-2-Study-of-CA-4948-Monotherapy-in-Targeted-Patients-with-Relapsed-or-Refractory-AML-and-MDS-and-Initial-Clinical-Data-from-Phase-1-Study-of-CI-8993-in-Patient). However, the trial has been placed in partial clinical hold by FDA. While the partial hold is in place, no new patients will be enrolled in the study, and current study participants benefitting from treatment may continue to be treated with emavusertib at doses of 300mg BID or lower. With the partial hold, the FDA is requesting additional data from the study, including data related to the death of a r/r AML patient who experienced, among several conditions, rhabdomyolysis, which has previously been identified as a dose-limiting toxicity of emavusertib. Additionally, the FDA is requesting safety, efficacy, and other data, including data related to rhabdomyolysis and the determination of the recommended Phase II Dose for emavusertib in this study (Press release, Curis, 4 Apr 2022, https://www.prnewswire.com/news-releases/curis-announces-fda-partial-clinical-hold-for-takeaim-leukemia-study-of-emavusertib-ca-4948-301516446.html; ASCO Annual Meeting, June 3-7, 2022, Chicago, IL and Virtual Meeting, Abs 7016, https://meetings.asco.org/abstracts-presentations/208227; Press release, Curis, 4 Jun 2022, http://investors.curis.com/2022-06-04-Curis-Announces-Encouraging-Emavusertib-Data-at-the-2022-American-Society-of-Clinical-Oncology-Annual-Meeting-ASCO). US FDA has notified that it may resume enrollment of additional patients in the monotherapy phase of the TakeAim Leukaemia study (Press release, Curis, 30 Aug 2022, http://investors.curis.com/2022-08-30-FDA-Allows-Patient-Enrollment-to-Resume-in-Monotherapy-Dose-Escalation-of-Emavusertib-in-TakeAim-Leukemia-Study). Positive updated results from the AML patient monotherapy populations showed a complete remission (CR) rate of 29%; In addition to the 2 patients who achieved CRs, a 3rd patient achieved morphologic leukaemia-free state, and a 4th patient with gilteritinib-refractory disease achieved near normalization of blast count and complete loss of detectable FLT3 clone. Patients with a spliceosome mutation had CR/CRh rate of 22%. In targeted hrMDS patient monotherapy populations, objective response rate (ORR) of 45%. All 5 responses achieved a marrow CR (mCR). In combination AML/hrMDS patient populations, ORR of 50%, both responses achieved mCR. Enrollment of patients at the 200mg dose level is ongoing and plan to discuss with the FDA a recommended phase 2 dose in mid-2023 (Press release, Curis, 12 Dec 2022, https://investors.curis.com/2022-12-12-Curis-Announces-Additional-Encouraging-Clinical-Data-from-TakeAim-Leukemia-Study-of-emavusertib-CA-4948-in-Monotherapy-R-R-AML-and-hrMDS).
Cancer, lymphoma, non-Hodgkin's
Aurigene Discovery Technologies; Curis
It is in an open-label, single-group assignment, dose-escalation and expansion Phase I/II trial (CA-4948-101; TakeAim Lymphoma) in the US in 221 adult patients with relapsed or refractory non-Hodgkin's lymphoma, to evaluate the safety, tolerability, pharmacokinetics, pharmacodynamics and clinical activity of CA-4948 po both as a monotherapy and in combination with BTK inhibitor ibrutinib (Press release, Curis, 7 Nov 2017; ClinicalTrials.gov, 2 Nov 2017 &amp; 2 Feb 2023, https://clinicaltrials.gov/show/NCT03328078). Interim results demonstrated that it was well-tolerated. Anti-cancer activity, as measured by the reduction of tumour burden, was observed in 5 out of 6 evaluable patients in the highest dose cohorts of 200mg bid and 400mg bid, with a mean reduction of 29%, one patient with WM, whose dose escalated from 50mg bid to 100mg bid, and then to 200mg bid, experienced dose-corresponding reductions in the tumour burden, this patient remains on therapy. One patient with DLBCL enrolled in the 200mg dose cohort remains on the study and has seen tumour reductions of 35%. One patient treated at 100mg every day had dose-limiting toxicity (DLT) of maculopapular rash, which was resolved after steroid treatment. Another patient treated at 400mg bid experienced a DLT of grade 3 rhabdomyolysis (Press release, Curis, 6 Dec 2019, http://investors.curis.com/2019-12-06-Curis-Provides-First-Ever-Demonstration-that-Targeting-IRAK4-in-Patients-with-Relapsed-Refractory-Non-Hodgkins-Lymphoma-Results-in-Anti-Cancer-Activity-in-Ongoing-Phase-1-Study). No grade 5 toxicities were reported. Only 2 patients were discontinued due to TEAEs at low doses. Durable monotherapy activity was observed at RP2D (300mg bid). Rhabdomyolysis was observed in 2 patients. Most AEs were grade 1-2, manageable and reversible (Company presentation, Curis, 9 Dec 2020, Slide 6 &amp; 12, http://www.curis.com/wp-content/uploads/2020/12/ASH2020-CA-4948-NHL-Oral-Presentation.pdf; Company presentation, Curis, 3 Feb 2021, Slide 17, http://filecache.investorroom.com/mr5ir_curis/195/2021-02%20Curis%20Corporate%20Presentation.pdf). The enrollment of new patients has been paused in this study, pending resolution of the partial clinical hold in the TakeAim Leukemia study (Press release, Curis, 4 Apr 2022, https://www.prnewswire.com/news-releases/curis-announces-fda-partial-clinical-hold-for-takeaim-leukemia-study-of-emavusertib-ca-4948-301516446.html). Updated interim results showed that the combination appeared to be well tolerated. No dose-limiting toxicities (DLTs) observed at 200mg of emavusertib. At 300mg (stomatitis and syncope) 2 DLTs observed. Eight of nine evaluable patients experienced reduction in tumour burden, including 2 complete responses (CR) (primary CNS lymphoma and mantle cell lymphoma), 2 partial responses (PR) (chronic lymphocytic leukemia and mantle cell lymphoma), One of the CRs was in a patient who had received prior treatment with ibrutinib, suggesting that the combination may be able to overcome ibrutinib resistance (Press release, Curis, 4 Jun 2022, http://investors.curis.com/2022-06-04-Curis-Announces-Encouraging-Emavusertib-Data-at-the-2022-American-Society-of-Clinical-Oncology-Annual-Meeting-ASCO).</t>
  </si>
  <si>
    <t>Cancer, leukaemia, acute myelogenous; Myelodysplastic syndrome
Curis
It is in an open-label, dose-escalation Phase I trial in patients with AML and MDS, including patients with spliceosome mutations such as SF3B1 and U2AF1, with CA-4948 starting from 200mg bid. The primary objective is to determine the maximum tolerated dose and recommended Phase II dose of CA-4948 based on safety, tolerability, dose-limiting toxicities (DLTs), PK and PD. A minimum of 3 patients will be enrolled at each dose level (Company pipeline, Curis, 15 Apr 2020, http://www.curis.com/pipeline/pipeline-overview; Press release, Inovio, 9 Nov 2020, https://www.biospace.com/article/releases/inovio-reports-third-quarter-2020-financial-results/). Results showed a reduction of marrow blasts in 6 patients. Marrow CR was achieved in 2 patients (Company presentation, Curis, 11 Jan 2021, Slide 13, http://filecache.investorroom.com/mr5ir_curis/194/2021-01%20Curis%20Corporate%20Presentation.pdf). In targeted AML monotherapy patients with FLT3 mutation showed CR rate of 29% and spliceosome mutation had CR/CRh rate of 22% and in targeted hrMDS patient monotherapy populations showed ORR of 45%, whereas in combination AML/hrMDS patient populations ORR of 50% was observed and mcR was achieved (Press release, Curis, 12 Dec 2022, https://investors.curis.com/2022-12-12-Curis-Announces-Additional-Encouraging-Clinical-Data-from-TakeAim-Leukemia-Study-of-emavusertib-CA-4948-in-Monotherapy-R-R-AML-and-hrMDS).
Cancer, lymphoma, B-cell, diffuse large; Waldenstrom's hypergammaglobulinaemia
Curis
It is in a Phase I trial in the US in 15 subjects with DLBCL and Waldenstrom's macroglobulinaemia patients with MYD88-altered disease, to assess the safety, tolerability, PK, PD, recommended Phase II dose, anti-cancer activity of CA-4948 50-400mg once-daily and bid x21 days (Corporate presentation, Curis, Apr 2019, Slide 16, http://investors.curis.com/image/2019-04+Curis+Corporate+Presentation.pdf). Interim results showed anticancer activity and dose-response. Results in a patient with WM showed anticancer activity at 300mg bid (RP2D) and tumour burden decreased with each increase in the dose (Company presentation, Curis, 19 Jan 2021, Slide 30, http://filecache.investorroom.com/mr5ir_curis/194/2021-01%20Curis%20Corporate%20Presentation.pdf; Company presentation, Curis, 3 Feb 2021, Slide 20, http://filecache.investorroom.com/mr5ir_curis/195/2021-02%20Curis%20Corporate%20Presentation.pdf; Company presentation, Curis, 12 Dec 2022, Slide 4, https://investors.curis.com/download/2022-12_Curis_Corporate_Presentation_FINAL.pdf).
Cancer, lymphoma, non-Hodgkin's
Curis
It is in a multicentre, open-label, dose-escalation and expansion Phase I trial in patients with non-Hodgkin's lymphoma, to evaluate the safety, pharmacokinetics, pharmacodynamics, clinical activity, and biomarker correlations of CA-4948 and ibrutinib (Press release, Curis, 6 Dec 2019, http://investors.curis.com/2019-12-06-Curis-Provides-First-Ever-Demonstration-that-Targeting-IRAK4-in-Patients-with-Relapsed-Refractory-Non-Hodgkins-Lymphoma-Results-in-Anti-Cancer-Activity-in-Ongoing-Phase-1-Study; Press release, Curis, 9 Feb 2021, http://investors.curis.com/2021-02-09-Curis-Doses-First-Patient-in-Phase-1-Study-of-CA-4948-in-Combination-with-Ibrutinib-in-Patients-with-Relapsed-or-Refractory-Hematologic-Malignancies; Company presentation, Curis, 12 Dec 2022, Slide 4, https://investors.curis.com/download/2022-12_Curis_Corporate_Presentation_FINAL.pdf).</t>
  </si>
  <si>
    <t>In preclinical testing, results showed that blocking both IRAK4 and BTK drove tumour reduction better than blocking either one alone (Company presentation, Curis, 14 Jan 2022, Slide 30, http://filecache.investorroom.com/mr5ir_curis/217/2022-01_Curis_Corporate_Presentation.pdf).
Preclinical studies showed that CA-4948 is synergistic with small molecules targeting BCR signaling, including both idelalisib and ibrutinib, and suggest it may help overcome or reduce secondary resistance to these therapies in marginal zone lymphoma. In addition, these data demonstrate that CA-4948 can cross the blood brain barrier and improve survival, in a dose-dependent manner (Press release, Curis, 7 Oct 2021, http://investors.curis.com/2021-10-07-Curis-Announces-New-Preclinical-Data-Highlighting-the-Potential-of-CA-4948-in-Multiple-Hematologic-Malignancies-Presented-at-the-AACR-NCI-EORTC-Virtual-Conference-on-Molecular-Targets-and-Cancer-Therapeutics).
Preclinical data showed that CA-4948 was synergistic with small-molecule BTKi therapies that target BCR signaling and showed the combination can overcome or reduce secondary resistance to BTKi therapies in marginal zone lymphoma (Press release, Curis, 9 Nov 2021, http://investors.curis.com/2021-11-09-Curis-Reports-Third-Quarter-2021-Financial-Results-and-Business-Update).
In vivo
CA-4948 demonstrated potent therapeutic efficacy in mouse models of arthritis and systemic inflammation. It also resulted in a significant reduction of cytokine levels by 72% for TNF-alpha and 35% for IL-6 in LPS-induced cytokine release mouse model (EULAR Annual European Congress of Rheumatology, June 1-4, 2022, Copenhagen, Denmark and Virtual Meeting, Abs POS0416, http://scientific.sparx-ip.net/archiveeular/?c=a&amp;view=2&amp;item=2022POS0416).
In a preclinical murine model of CNS lymphoma, CA-4948 was able to cross the blood-brain barrier and produced 'significant' and dose-dependent antitumour activity and survival advantage (Press release, Curis, 9 Nov 2021, http://investors.curis.com/2021-11-09-Curis-Reports-Third-Quarter-2021-Financial-Results-and-Business-Update).
In female SCID Beige mice implanted with the ABC-DLBCL cell line OCI-Ly10 model, single agent treatment of CA-4948 and venetoclax exhibited moderate tumour growth inhibition of 63% and 71%, respectively, and the combination demonstrated tumour regression. The combination was tolerated at the end of treatment without body weight loss relative to predose weight. After the 21-day drug treatment period, the mice were given a 19-day dosing holiday. Within 5 days of the holiday rapid tumour growth occurred in the previously treated single drug-treated mice and this rapid growth continued for the remainder of the dosing holiday. In contrast, tumours from the combination drug-treated mice did not commence detectable regrowth until the 10th day of the drug holiday and proceeded with a slow growth rate for the subsequent 9 days. CA-4948 plus venetoclax was well-tolerated drug combination that exhibited a much greater in vivo antitumour response as compared to the single agent treatments (American Heart Association (AHA), November 11-15, 2017, Anaheim, California , Abs 1534).
In a MYD88 mutant DLBCL xenograft tumour model, antitumour activity of lead compounds was confirmed. Lead compounds also inhibited inflammatory responses in an in vivo model, suggesting that IRAK4 inhibitors have the potential for use in the treatment of inflammatory diseases. Preliminary in vivo safety studies demonstrated a favourable therapeutic index for further development of lead compounds for potential human testing (Press release, Curis, 8 Nov 2015).
In a rat collagen-induced arthritis model, IRAK-4 inhibitors 'significantly' reduced disease burden and it showed antitumour activity in a MYD88 mutant xenograft model (Press release, Curis, 22 Apr 2015).
In a DLBCL tumour model, it showed antitumour activity and was active in the inflammatory disease models. It was orally-bioavailable with an 'excellent' PK properties (Company presentation, Curis, 4 Mar 2015, Slide 15).
In vitro
In FLT3-WT leukaemia cells, a combination of CA-4948, azacitidine and venetoclax exhibited the synergistic activity, providing a rationale for clinical testing of this combination in FLT3-WT AML patients (European Hematology Association, June 9-17, 2021, Abs EP390, https://library.ehaweb.org/eha/2021/eha2021-virtual-congress/325144/andrey.ugolkov.irak4.inhibitor.ca-4948.potentiates.antitumor.effects.of.html?f=menu%3D6%2Abrowseby%3D8%2Asortby%3D2%2Amedia%3D3%2Ace_id%3D2035%2Aot_id%3D25550%2Afeatured%3D17286).
In DLBCL cell lines with activating MYD88 L265P mutation, IRAK-4 inhibitors exhibited high anti-proliferative activity and it inhibited IRAK-4 kinase activity in biochemical assays (Press release, Curis, 22 Apr 2015).
In cell-based assays, it inhibited IRAK1 phosphorylation (Company presentation, Curis, 4 Mar 2015, Slide 15).</t>
  </si>
  <si>
    <t>empagliflozin</t>
  </si>
  <si>
    <t>BI 10773; BI-10773; BI10773; empagliflizon; empagliflozin; Gibtulio; Jardiance; Jardianz; Oboravo</t>
  </si>
  <si>
    <t>Antidiabetic
Cardiovascular
Urological
Antihypertensive, other
Anorectic/Antiobesity</t>
  </si>
  <si>
    <t>Launched
Launched
Pre-registration
Phase III Clinical Trial
No Development Reported</t>
  </si>
  <si>
    <t>(2S,3R,4R,5S,6R)-2-[4-chloro-3-[[4-[(3S)-oxolan-3-yl]oxyphenyl]methyl]phenyl]-6-(hydroxymethyl)oxane-3,4,5-triol</t>
  </si>
  <si>
    <t>OC[C@@H]1O[C@@H]([C@@H](O)[C@H](O)[C@H]1O)c1ccc(Cl)c(Cc2ccc(O[C@H]3CCOC3)cc2)c1</t>
  </si>
  <si>
    <t>C23H27ClO7</t>
  </si>
  <si>
    <t>11949646</t>
  </si>
  <si>
    <t>Chronic renal failure
Boehringer Ingelheim; Eli Lilly
A randomized, double-blind, placebo-controlled, parallel-group Phase III trial (EMPA-KIDNEY; 2017-002971-24; 1245-0137) in the Canada, China, Germany, Italy, Japan, Malaysia, the UK and the US in 6,609 patients with chronic kidney disease, to evaluate the cardio-renal outcomes of empagliflozin is complete (EU Clinical Trials Registry, 2017-002971-24, 29 Jun 2018, https://www.clinicaltrialsregister.eu/ctr-search/trial/2017-002971-24/GB; 2019 Guidance and Investment Community Meeting presentation, Eli Lilly, 19 Dec 2018, Slide 14, https://investor.lilly.com/static-files/ff772c9a-05f7-4d6a-a01d-340e2c4d9198). The primary outcome of the study is to assess the effect of Jardiance on time to clinically relevant kidney disease progression or cardiovascular death. The trial will stop early based on a recommendation from the trial's Independent data monitoring committee, following a formal interim assessment that met prespecified criteria for positive efficacy (Press release, Eli Lilly, 12 Jun 2017, https://investor.lilly.com/releasedetail.cfm?ReleaseID=1029854; ClinicalTrials.gov, 5 Nov 2020 &amp; 26 Jan 2021, https://clinicaltrials.gov/ct2/show/NCT03594110; Press release, Eli Lilly, 16 Mar 2022, http://lilly.mediaroom.com/2022-03-16-Jardiance-R-phase-III-EMPA-KIDNEY-trial-will-stop-early-due-to-clear-positive-efficacy-in-people-with-chronic-kidney-disease). Results showed that the trial met its primary endpoint by demonstrating a significant kidney and cardiovascular benefit for adults living with chronic kidney disease (CKD). When treated with Jardiance (empagliflozin), the risk of kidney disease progression or cardiovascular death was significantly reduced by 28% vs placebo. It also demonstrated a significant reduction in all-cause hospitalizations (14%) vs placebo, one of the pre-specified key secondary confirmatory endpoints. The overall safety data was generally consistent with previous findings, confirming the well-established safety profile of Jardiance (Press release, Eli Lilly, 4 Nov 2022, https://investor.lilly.com/news-releases/news-release-details/landmark-empa-kidney-trial-showed-significant-benefit-jardiancer).
Diabetes, Type 1
Boehringer Ingelheim; Eli Lilly
A randomized, double-blind, placebo-controlled, parallel-group Phase III trial (EASE-3; 1245.72; 2014-005256-26) in Australia, Canada, Czech, Finland, France, Germany, Greece, Hungary, Italy, Latvia, Mexico, Netherlands, New Zealand, Norway, Poland, Portugal, Romania, Russian Federation, South Africa, Spain, Sweden, the UK and the US in 977 patients with Type 1 diabetes mellitus, to evaluate the  efficacy, safety, tolerability and PK of 3 doses of empagliflozin compared with placebo over 26 weeks is complete (ClinicalTrials.gov, 23 Oct 2015 &amp; 20 Nov 2017, https://clinicaltrials.gov/show/NCT02580591; EU Clinical Trials Registry, 9 Dec 2015, 2014-005256-26, https://www.clinicaltrialsregister.eu/ctr-search/trial/2014-005256-26/SE). The trial met its primary endpoint. The safety profile was generally consistent with the previously reported safety profile of empagliflozin. The number of adjudicated diabetic ketoacidosis events was comparable between empagliflozin 2.5 mg and placebo and higher than placebo in adults with type 1 diabetes on empagliflozin 10 mg and 25 mg (Press release, Boehringer, 25 Jun 2018).
A randomized, double blind, placebo-controlled, parallel group Phase III trial (EASE-2; 1245.69; 2014-001922-14) in Australia, Austria, Belgium, Canada, Czech Republic, Denmark, Finland, France, Germany, Netherlands, Norway, Poland, Spain, Sweden, Taiwan, the UK and the US in 730 patients with Type 1 diabetes mellitus, to evaluate the efficacy, safety and tolerability of oral doses of empagliflozin once-daily as adjunctive to insulin therapy over 52 weeks is complete (ClinicalTrials.gov, 14 Apr, 16 Jul 2015 &amp; 15 Nov 2017, https://clinicaltrials.gov/ct2/show/NCT02414958; EU Clinical Trials Registry, 3 Jun 2015, 2014-001922-14, https://www.clinicaltrialsregister.eu/ctr-search/trial/2014-001922-14/FI). The trial met its primary endpoint. The safety profile was generally consistent with the previously reported safety profile of empagliflozin. The number of adjudicated diabetic ketoacidosis events was comparable between empagliflozin 2.5 mg and placebo and higher than placebo in adults with type 1 diabetes on empagliflozin 10 mg and 25 mg (Press release, Boehringer, 25 Jun 2018).
Diabetes, Type 2
A randomized, double-blind, placebo-controlled, parallel-group Phase III trial (DINAMO; 1218-0091; 2016-000669-21) in Thailand and the US in 186 children and adolescents with Type 2 diabetes, to evaluate the efficacy and safety of empagliflozin and linagliptin over 26wk with a double-blind active treatment safety extension period up to 52wk met its primary endpoint by demonstrating a statistically significant reduction in HbA1c (a marker of average blood sugar) with Jardiance (empagliflozin) compared with placebo for children and adolescents aged 10-17yrs living with type 2 diabetes. When Jardiance was added to other baseline treatments (diet, exercise, metformin and/or insulin) HbA1c was reduced by 0.84% compared with placebo at 26wk. The overall safety data was generally consistent with previous findings in adults with type 2 diabetes, confirming the well-established safety profile of both Jardiance and Tradjenta. Reduction in HbA1c in participants treated with Tradjenta was not statistically significant when compared with placebo. A numerical reduction of 0.34% was observed. (ClinicalTrials.gov, 13 Feb 2018 &amp; 12 Jan 2021, http://clinicaltrials.gov/show/NCT03429543; Press release, Eli Lilly, 7 Dec 2022, http://lilly.mediaroom.com/2022-12-07-Phase-III-trial-demonstrated-Jardiance-R-is-the-first-SGLT2-inhibitor-to-show-statistically-significant-reduction-in-blood-sugar-levels-in-children-and-adolescents-with-type-2-diabetes).
A randomized, double-blind, placebo-controlled, parallel-assignment Phase III trial (1245-0191) in China in 219 Chinese patients with T2DM with insufficient glycemic control, to evaluate the efficacy and safety of empagliflozin compared to placebo given in combination with stable insulin with or without up to two oral antidiabetic agents is complete (ClinicalTrials.gov, 18 Jan 2020 &amp; 22 Mar 2022, https://clinicaltrials.gov/ct2/show/NCT04233801).
A randomized, double-blind, parallel group, 24wk Japanese Phase III trial (1275.13) in 889 patients with Type 2 diabetes mellitus and insufficient glycaemic control after 16wk treatment with empagliflozin alone once-daily, to evaluate efficacy and safety of once-daily empagliflozin 10mg and linagliptin 5mg fixed dose combination compared with empagliflozin 10mg + placebo and a 52wk study, to evaluate efficacy and safety of once-daily empagliflozin 25mg and linagliptin 5mg fixed-dose combination compared with empagliflozin 25mg + placebo is complete (ClinicalTrials.gov, 7 Jul 2015 &amp; 25 Jul 2017, http://clinicaltrials.gov/show/NCT02489968).
In a Phase III trial (1245.25; EMPA-REG OUTCOME; 2009-016178-33) to investigate the safety of empagliflozin tablets once-daily add-on to usual care vs usual care alone in 7000 patients in Argentina, Austria, Belgium, Brazil, Canada, Croatia, Denmark, France, Georgia, Greece, Hungary, India, Indonesia, Israel, Italy, Lithuania, Malaysia, Mexico, Netherlands, Norway, Peru, Philippines, Poland, Portugal, Romania, Russia, S Africa, S Korea, Switzerland, Spain, Taiwan, Thailand, Ukraine, the UK and the US with Type 2 diabetes mellitus at high cardiovascular risk, empagliflozin met its primary endpoint and demonstrated superiority of empagliflozin, when added to standard of care, in CV risk reduction (ClinicalTrials.gov, 23 Aug 2010, http://clinicaltrials.gov/ct2/show/NCT01131676; EU Clinical Trials Registry, 17 Apr 2015, 2009-016178-33, https://www.clinicaltrialsregister.eu/ctr-search/trial/2009-016178-33/NL; Press release, Lilly, 20 Aug 2015). Additional results showed that empagliflozin significantly reduced the risk of the combined endpoint of cardiovascular (CV) death, non-fatal heart attack or non-fatal stroke by 14% when added to standard of care in patients with Type 2 diabetes (T2D) at high risk of CV events. There was a 38% reduction in CV death with no significant difference in the risk of non-fatal heart attack or non-fatal stroke. In addition, empagliflozin resulted in a lower risk of all-because mortality (32% reduction) and hospitalization for heart failure (35% reduction) (Press release, Boehringer, 17 Sep 2015). Further results showed that overall, 97% of patients completed the study, with 25.4% of patients prematurely discontinuing. The primary outcome occurred in a significantly lower percentage of patients in the empagliflozin group (490/4687 [10.5%]) than in the placebo group (282/2333 [12.1%]). The key secondary outcome, which included hospitalization for unstable angina pectoris as well as the other CV events, occurred in 599/4687 patients (12.8%) in the empagliflozin group and 333/2333 patients (14.3%) in the placebo group (Scrip intelligence, 18 Sep 2015). Results from 3yr post-hoc analysis showed that 3P-MACE by 22%, hospitalizations for heart failure by 42%, all-cause hospitalizations by 17%. Fatal or non-fatal myocardial infarction by 21% and coronary heart disease events (a composite of myocardial infarction and coronary revascularization) by 20% (Press release, Eli Lilly, 18 Nov 2020, http://lilly.mediaroom.com/index.php?s=9042&amp;item=138123%22%20class=%22itemlink).
A randomized, double-blind, parallel-group Phase III trial (1275.10; 2012-002271-34) in Argentina, Australia, Canada, El Salvador, Germany, Italy, Portugal, Russia, Spain, Ukraine and the US, to evaluate the efficacy and safety of linagliptin 5mg compared to placebo, administered as oral fixed dose combination with empagliflozin 10 or 25mg for 24wk, in 708 patients with Type 2 diabetes mellitus and insufficient glycaemic control after 16wk of treatment with empagliflozin 10 or 25mg on metformin background therapy is complete (ClinicalTrials.gov, 30 Jan 2013 &amp; 6 Apr 2015, http://clinicaltrials.gov/ct2/show/NCT01778049).
A 24wk randomized, double-blind, parallel-group Phase III trial (1276.1; 2010-021375-92) in Brazil, Canada, France, Germany, India, Korea, Malaysia, Mexico, Spain, Taiwan, Thailand, UK and the US, to evaluate the efficacy and safety of empagliflozin + metformin 500 and 1000mg bid po compared with the individual components of empagliflozin or metformin in 1418 drug naive patients with Type 2 diabetes mellitus is complete (Clinicaltrials.gov, 19 Mar &amp; 16 Dec 2014, http://clinicaltrials.gov/ct2/show/NCT01719003; EU Clinical Trials Registry, 8 Jan 2015, 2010-021375-92, https://www.clinicaltrialsregister.eu/ctr-search/trial/2010-021375-92/GB). Results showed that HbA1c levels lower than 7.0% after 24wk in the empagliflozin and metformin combination group than either the metformin or empagliflozin group. All 4 empagliflozin and metformin combination doses showed  reductions in HbA1c versus the individual components of empagliflozin or metformin; Empagliflozin 12.5mg bid/metformin 1000mg bid: 2.08%, Empagliflozin 12.5mg bid/metformin 500mg bid: 1.93%, Empagliflozin 5mg bid/metformin 1000mg bid: 2.07%, Empagliflozin 5mg bid/metformin 500mg bid: 1.98%, Empagliflozin 25mg qd: 1.36%, Empagliflozin 10mg qd: 1.35%, Metformin 1000mg bid: 1.75% and Metformin 500mg bid: 1.18% respectively. In addition, mean baseline fasting plasma glucose (FPG) was 169.6mg/dl. The empagliflozin and metformin combinations resulted in larger reductions in FPG versus either empagliflozin or metformin alone and empagliflozin and metformin combinations also resulted in reduction in weight versus metformin monotherapy. The overall frequency of adverse events (AEs) was consistent across all patient groups (56.7 - 66.3%). The percentage of patients with confirmed hypoglycaemic AEs was low in all groups (0-1.8%) and none required assistance (Press release, Boehringer, 8 Jun 2015).
A randomized, double-blind, active-controlled, parallel-group Phase III trial (1245.28; 2009-016244-39; EMPA-REG H2H-SU) in 1545 Type 2 diabetes patients in Argentina, Austria, Canada, Colombia, Czech Republic, Finland, Hong Kong, India, Italy, Malaysia, Mexico, the Netherlands, Norway, the Philippines, Portugal, S Africa, Spain, Sweden, Switzerland, Taiwan, Thailand, the UK and the US, to compare empagliflozin tablet once-daily compared to glimepiride 1-4mg once-daily x104wk, is complete. Mean reduction in A1C levels was 0.66% for empagliflozin compared with 0.55% for glimepiride. Mean change in body weight was a loss of 3.1kg for empagliflozin compared with a gain of 1.3kg for glimepiride. Mean change in systolic blood pressure was a reduction of 3.1mmHg for empagliflozin compared with an increase of 2.5mmHg for glimepiride. Mean change in diastolic blood pressure was a reduction of 1.8mmHg for empagliflozin compared with an increase of 0.9mmHg for glimepiride. Significantly fewer confirmed hypoglycaemic events were reported for empagliflozin compared with glimepiride (2.5% versus 24.2%, respectively). Overall adverse event rates in the 2 arms were 86.4% and 86.3% for empagliflozin and glimepiride, respectively. Urinary tract infections were reported in 13.7% of patients in the empagliflozin arm and 13.1% of patients in the glimepiride arm, and genital infections were reported in 11.8% and 2.2% for empagliflozin and glimepiride, respectively (ClinicalTrials.gov, 23 Jul 2010 &amp; 2 Aug 2011, http://clinicaltrials.gov/ct2/show/NCT01167881; Press release, Lilly, 16 Jun 2014, https://investor.lilly.com/releasedetail.cfm?ReleaseID=854849; EU Clinical Trials Registry, 19 Jan 2016, 2009-016244-39, http://www.clinicaltrialsregister.eu/ctr-search/trial/2009-016244-39/NL). Additional results showed that at wk52, 397/765 and 53/780 patients reached the HbA1c &lt;7.5% composite endpoints (CEP) including &gt; or =1kg weight loss and no confirmed HAE, with empagliflozin and glimepiride, respectively. At wk104, this CEP was achieved by 331/765 and 62/780, respectively. At wk52, 567/765 and 126/780 of patients reached the HbA1c &lt;9% CEP including no weight loss and no confirmed HAE, with empagliflozin and glimepiride, respectively, 524/765 and 109/780 reached the HbA1c &lt;8% CEP, respectively and 440/765 and 95/780 reached the HbA1c &lt;7.5% CEP, respectively (Diabetes UK Annual Professional Conference, 2016, P518, 189, http://onlinelibrary.wiley.com/doi/10.1111/dme.53_13048/epdf; ADA, June 10-14, 2016, New Orleans, LA, Abs 184-OR).
A randomized, double-blind, placebo-controlled, parallel-group, safety and efficacy Phase III trial (1245.49) in Belgium, Czech Republic, Finland, France, Germany and India in 566 patients with Type 2 diabetes and insufficient glycaemic control on MDI insulin regimen alone or with metformin, to assess empagliflozin 10mg and 25mg po once-daily x52wk was completed. After 18wk, empagliflozin 10mg and 25mg significantly reduced A1C levels by 0.94% and 1.02% from baseline, respectively, compared with 0.50% with placebo. After 52wk, empagliflozin 10 and 25mg reduced A1C by 1.18% and 1.27%, respectively, compared with 0.81% with placebo, indicating further A1C reductions in both empagliflozin groups between 18 and 52wk. After 52wk, patients in the empagliflozin 10 and 25mg arms were taking mean total daily insulin doses that were 8.8IU/day and 11.2IU/day lower, respectively, than the dose patients in the placebo arm were taking. More patients with baseline A1C greater than or equal to 7 percent treated with empagliflozin also achieved A1C levels below 7% (19.5%, 31% and 15.1% of patients in the empagliflozin 10mg, 25mg and placebo arms, respectively). After 52wk, patients in each of the empagliflozin arms had an average body weight loss of 2kg, compared with a gain of 0.4kg for those in the placebo arm. Hypoglycaemia was reported in 51.1%, 57.7% and 58.0% of patients in the empagliflozin 10mg, 25mg and placebo arms, respectively (ClinicalTrials.gov, 16 Mar 2011 &amp; 3 May 2013, http://clinicaltrials.gov/ct2/show/NCT01306214; Press release, Lilly, 16 Jun 2014).
A randomized, double-blind, placebo-controlled, parallel group 4wk Phase III trial (1245.35), to evaluate the efficacy of empagliflozin 10 &amp; 25mg po once-daily in postprandial glucose and 24hr glucose variability in 60 Japanese patients with Type 2 diabetes mellitus with insufficient glycaemic control is complete (ClinicalTrials.gov, 24 Sep 2013 &amp; 15 Jan 2014, http://clinicaltrials.gov/ct2/show/NCT01947855).
A Canadian randomized, double-blind, active-controlled, parallel-group, efficacy and safety Phase IIIb trial (1245.22; 2013-000060-29) of once-daily oral administration of empagliflozin 25mg compared to sitagliptin 100mg during 52 weeks in 834 Type 2 diabetes mellitus patients who are treatment-naive or on treatment with metformin with insufficient glycaemic control is planned (ClinicalTrials.gov, 16 Nov 2013, http://clinicaltrials.gov/ct2/show/NCT01984606).
A randomized, double-blind, parallel -group Phase III trial (1275.1, 2011-000383-10) in 1406 treatment naive and metformin-treated patients with Type 2 diabetes mellitus with insufficient glycaemic control in Argentina, Australia, Brazil, Bulgaria, Canada, Colombia, Denmark, Estonia, Hungary, Italy, Malaysia, Mexico, Peru, Philippines, Poland, Romania, Russia, Spain, Sweden, Taiwan and the US, to evaluate the efficacy and safety of once-daily BI-10773 25mg/linagliptin 5mg and BI-10773 10mg/linagliptin 5mg fixed-dose combination tablets compared with the individual components x52 week is complete (ClinicalTrials.gov, 25 Sep 2013, http://clinicaltrials.gov/ct2/show/NCT01422876).
A randomized, double-blind, placebo-controlled, parallel-group Phase III trial (1245.23) in 1390 Type 2 diabetes patients with insufficient glycaemic control despite treatment with metformin alone or metformin in combination with a sulfonylurea in Canada, China, France, Germany, India, S Korea, Mexico, Slovakia, Slovenia, Taiwan, Turkey and the US, to assess empagliflozin 10 and 25mg tablets po once-daily x24wk on safety and efficacy, met the primary efficacy endpoint defined as a significant change in HbA1c from baseline compared to placebo. Incidence of adverse events was similar for placebo and empagliflozin 10mg and 25mg. Genital infections occurred more often with empagliflozin (both dosages) compared with placebo. The addition of empagliflozin to a background of metformin showed a placebo-adjusted reduction in HbA1c of 0.57% and 0.64% for empagliflozin 10mg and 25mg respectively, compared with placebo. The study also showed a significant placebo-adjusted reduction at 24wk in mean daily glucose concentration of 8mg/dl with empagliflozin 10mg and 12mg/dl with empagliflozin 25mg. Bodyweight also significantly decreased by 3.6lbs and 4.4lbs with the addition of empagliflozin 10mg and 25mg, respectively, compared with metformin. Drug-related adverse events were reported by 16.1%, 12.6%, and 12.1% of patients on empagliflozin 10mg, empagliflozin 25mg, and placebo, respectively. Confirmed hypoglycaemia was reported in 1.8% of patients on empagliflozin 10mg, 1.4% on empagliflozin 25mg and 0.5% on placebo, none of which required assistance. Adverse events consistent with urinary tract infection were reported in 5.1% of patients on empagliflozin 10mg, 5.6% on empagliflozin 25mg and 4.9% on placebo. Adverse events consistent with genital infection were reported in 3.7% of patients on empagliflozin 10mg, 4.7% on empagliflozin 25mg and 0.0% on placebo. The addition of empagliflozin to a background of metformin + sulfonylurea therapy showed a placebo-adjusted reduction in HbA1c of 0.64% and 0.59% for empagliflozin 10mg and 25mg respectively, compared with placebo. The study also showed significant placebo-adjusted reductions at 24wk in mean daily glucose concentration of 10.02mg/dl and 13.06mg/dl with empagliflozin 10mg and 25mg, respectively. Reductions in body weight were significantly greater with the addition of empagliflozin to metformin + sulfonylurea (change in body weight of 3.88lbs, 10mg; and 4.39lbs, 25mg). Drug-related adverse events were reported by 24.1%, 19.8% and 15.1% of patients on empagliflozin 10mg, empagliflozin 25mg, and placebo, respectively. Confirmed hypoglycaemia was reported in 16.1% of patients on empagliflozin 10mg, 11.5% on empagliflozin 25mg and 8.4% on placebo, none of which required assistance. Adverse events consistent with urinary tract infection were reported in 10.3% of patients on empagliflozin 10mg, 8.3% on empagliflozin 25mg and 8.0% on placebo. Adverse events consistent with genital infection were reported in 2.7% of patients on empagliflozin 10mg, 2.3% on empagliflozin 25mg and 0.9 % on placebo (ClinicalTrials.gov, 25 Aug 2011 &amp; 13 Feb 2012, http://clinicaltrials.gov/ct2/show/NCT01159600; Press release, Lilly, 7 Jan 2013; Press release, Lilly, 22 Jun 2013).
A randomized, double-blind, placebo-controlled, parallel-group Phase III trial (1245.33; EMPA-REG BASAL) in 494 Type 2 diabetes patients in Denmark, France, Ireland, Portugal, S Korea, the UK and the US, to assess empagliflozin po once-daily x78wk in combination with basal insulin therapy was completed. Results showed placebo-adjusted reductions in HbA1c for empagliflozin 10mg and 25mg by 0.6% and 0.7%, respectively, at week 18, and by 0.5% and 0.6%, respectively, at week 78. The study included an 18wk fixed insulin dose period, after which the dose was adjusted at investigator discretion. At week 78, the placebo-adjusted change in required daily insulin dose was decreased by 6.7 International Units (IU) and 6.0 IU for empagliflozin 10mg and 25 mg, respectively. Drug-related adverse events were reported by 39% and 44% of patients on empagliflozin 10mg and 25mg, respectively, and by 31% of patients on placebo. Hypoglycaemia was reported in 36% of patients on empagliflozin 10mg and 25mg, and by 35% on placebo. Two patients on empagliflozin 25mg required assistance to treat the hypoglycaemic event. Adverse events consistent with urinary tract infection were reported in 1%, 12% and 9% of patients on empagliflozin 10mg, 25mg and placebo, respectively. Adverse events consistent with genital infection were reported in 8%, 5% and 2% of patients on empagliflozin 10mg, 25mg and placebo, respectively (ClinicalTrials.gov, 13 Nov 2009 &amp; 4 Jun 2012, http://clinicaltrials.gov/ct2/show/NCT01011868; Press release, Lilly, 22 Jun 2013).
A randomized, double-blind, placebo-controlled, parallel-group Phase III (1245.36) trial in 682 patients with Type 2 diabetes and renal impairment and insufficient glycaemic control in Canada, France, Hong Kong, India, Malaysia, the Netherlands, Philippines, Poland, Portugal, Russia, Slovakia, S Africa, Spain, the UK and the US, to assess safety and efficacy of empagliflozin 10 and 25mg tablet po once-daily x52wk as an add on to pre-existing antidiabetic therapy, met the primary efficacy endpoint defined as a significant change in HbA1c from baseline compared to placebo. Results showed reductions in HbA1c for empagliflozin of 0.52% and 0.68% for 10mg and 25mg, respectively, at week 24 versus placebo in patients with mild renal impairment; for empagliflozin 25mg, reduction in HbA1c was 0.42% in patients with moderate renal impairment versus placebo. There was a decrease in fasting blood glucose (FPG) levels in patients with mild renal impairment of 13.88mg/dl and 18.08mg/dl for empagliflozin 10mg and 25mg, respectively, and an increase of 5.67mg/dl for placebo; in patients with moderate renal impairment, a decrease in FPG levels of 9.26mg/dl for empagliflozin 25mg and an increase of 10.16mg/dl for placebo. Loss of 3.88lbs and 5.14lbs in body weight for empagliflozin 10mg and 25mg, respectively was observed compared with 0.73lbs for placebo and in patients with mild renal impairment; loss of 2.16 lbs in body weight for empagliflozin 25mg compared with 0.176 lbs for placebo was observed. There were improvements in systolic blood pressure (SBP) with empagliflozin versus placebo: In patients with mild renal impairment, SBP decreased by 2.9mmHg and 4.5mmHg for empagliflozin 10mg and 25mg, respectively, while it increased by 0.7mmHg for placebo. In patients with moderate renal impairment, SBP decreased by 3.9mmHg for empagliflozin 25mg and increased by 0.4mmHg for placebo. In patients with mild renal impairment, DBP decreased by 1.4mmHg and 2.2mmHg for empagliflozin 10mg and 25mg, respectively, while it increased by 1.1mmHg for placebo. In patients with moderate renal impairment, DBP decreased by 1.7mmHg for empagliflozin 25mg and increased by 0.2mmHg for placebo. The % of people with mild renal impairment who reported drug-related AEs at 52wk were 37.8%, empagliflozin 10mg; 41.2%, empagliflozin 25mg; and 32.6%, placebo. Drug-related AEs at 52wk in patients with moderate renal impairment was reported by 27.3%, empagliflozin 25mg; and 24.1%, placebo. Observed AEs included hypoglycaemia, events consistent with urinary tract infection, events consistent with genital infection, events consistent with volume depletion, and events consistent with bone fracture (ClinicalTrials.gov, 31 Jul 2010 &amp; 27 Aug 2012, http://clinicaltrials.gov/ct2/show/NCT01164501; Press release, Lilly, 7 Jan 2013; Press release, Lilly, 22 Jun 2013). Overall results showed that it was well tolerated and reduced HbA1c in patients with Type 2 diabetes and stage 2 or 3 CKD (Lancet Diabetes Endocrinol, 2014, 2. 369, PMID:24795251, http://www.ncbi.nlm.nih.gov/pubmed/24795251).
A 24wk randomized, double-blind Phase III (1245.20) trial in 899 patients with Type 2 diabetes in Belgium, Canada, Germany, India, Japan and the US, to assess the efficacy of empagliflozin low and high dose tablets once-daily vs placebo and sitagliptin 100mg once-daily, met the primary efficacy endpoint defined as a significant change in HbA1c from baseline compared to placebo. Incidence of adverse events was similar for placebo and empagliflozin 10mg and 25mg. Genital infections occurred more often with empagliflozin (both dosages) compared with placebo. Results showed significant placebo-adjusted reductions in systolic blood pressure of 2.6mmHg for empagliflozin 10mg and 3.4mmHg for empagliflozin 25mg. Sitagliptin 100mg did not show a significant change in systolic blood pressure versus placebo. After 24wk, body weight significantly decreased by 4.25lbs and 4.74lbs in patients treated with empagliflozin 10mg and 25mg, respectively, versus placebo. Sitagliptin 100mg showed a weight increase of 1.15lbs versus placebo. Changes in diastolic blood pressure were significant for the empagliflozin 25mg treatment group only (1.9mmHg reduction versus 0.5mmHg reduction for placebo).The proportions of patients reporting drug-related adverse events from each study group were: 12.1%, empagliflozin 10 mg; 17.5%, empagliflozin 25 mg; 7.4%, placebo; and 8.5%, sitagliptin. Adverse events consistent with urinary tract infection were reported in 6.7% and 5.4% of randomized patients on empagliflozin 10mg and 25mg, respectively, and in 5.2% on placebo and 4.9% on sitagliptin. Adverse events consistent with genital infection were reported in 3.1% and 4.0% of patients on empagliflozin 10mg and 25mg, respectively, and in 0.0% on placebo and 0.9% on sitagliptin. One patient in each study group experienced a confirmed hypoglycaemic event, none of which required assistance. Additionally, a subset of patients with baseline HbA1c &gt;10% (mean=11.5%, N=87), which was above the study inclusion criteria, were placed on open-label empagliflozin 25mg for 24wk and obtained a mean reduction of 3.7% from baseline HbA1c.1 Drug-related adverse events were reported by 12.6% of patients included in this subset (ClinicalTrials.gov, 13 Aug 2010 &amp; 9 Mar 2012, http://clinicaltrials.gov/ct2/show/study/NCT01177813; Press release, Lilly, 7 Jan 2013; Press release, Lilly, 22 Jun 2013).
A double-blind, extension, placebo-controlled, parallel-group, safety and efficacy Phase III trial (1245.31; EMPA-REG MONO) in Canada, France, Germany, Greece, Japan and South Korea in 1869 Type 2 diabetics previously completing 1245.19, 1245.20 or 1245.23 trials, to assess empagliflozin 10 and 25mg tablet once-daily compared to sitagliptin 100mg once-daily given for minimum 76wk including 24wk of preceding trial as monotherapy or with different back-ground therapies is complete (ClinicalTrials.gov, 15 Mar 2011 &amp; 15 Jun 2013, http://clinicaltrials.gov/ct2/show/NCT01289990).
A 52wk, Japanese, randomized, parallel-group Phase III trial (1245.52), to assess the safety and efficacy of empagliflozin 10 or 25mg po tablet once-daily as add-on therapy to an oral antidiabetic drug (sulfonylurea, biguanide, a thiazolidinedione, alpha-glucosidase inhibitor, DPP-IV Inhibitor, or glinide) in 1162 patients with Type 2 diabetes with insufficient glycaemic control was completed (ClinicalTrials.gov, 11 Jun 2011 &amp; 7 May 2012, http://clinicaltrials.gov/show/NCT01368081).
Data is expected in 2013 and 2014 (Company presentation, Lilly, 4 Jan 2012, Page 7, http://files.shareholder.com/downloads/LLY/1232882364x0x531855/84c72d27-3079-48b6-83fe-c666de690749/2012_Guidance__Slides_FINAL.pdf; Press release, Lilly, 25 Mar 2013, https://investor.lilly.com/releasedetail.cfm?ReleaseID=750602).
A randomized, double-blind, placebo-controlled, parallel-group Phase III trial (1245.19) in 468 Type 2 diabetes patients with insufficient glycaemic control despite background therapy with pioglitazone alone or in combination with metformin in Canada, Greece, India, Philippines and the US, to assess empagliflozin 10 and 25mg po tablet once-daily x24wk on efficacy and safety, met the primary efficacy endpoint defined as a significant change in HbA1c from baseline compared to placebo. Incidence of adverse events was similar for placebo and empagliflozi ...</t>
  </si>
  <si>
    <t>Diabetes, Type 1; Diabetes, Type 2
A randomized, double-blind, double-dummy, placebo-controlled, crossover Phase II trial (BETWEEN; 1245.100) in 31 patients in Canada, to evaluate the effect of adding empagliflozin compared to placebo on renal hyperfiltration on a background of the angiotensin-converting enzyme inhibitor is complete (ClinicalTrials.gov, 15 Dec 2015 &amp; 10 Sep 2019, http://clinicaltrials.gov/show/NCT02632747).
Boehringer Ingelheim; Eli Lilly
A randomized, double-blind, placebo-controlled, parallel-group Phase II trial (1245.113) in 47 Japanese patients with Type 1 diabetes mellitus, to evaluate the safety, tolerability, pharmacokinetics, and pharmacodynamics of once-daily oral doses of empagliflozin as adjunctive to insulin therapy is complete (ClinicalTrials.gov, 3 Mar &amp; 17 Nov 2016, http://clinicaltrials.gov/show/NCT02702011).
Boehringer Ingelheim
A 28-day randomized, placebo-controlled, double-blind parallel-group Phase IIa trial (1245.78; 2011-004354-25) in Austria and Germany, to assess the safety, tolerability, pharmacokinetics and pharmacodynamics of once-daily oral doses of empagliflozin 2.5, 10 &amp; 25mg as adjunctive to insulin in 75 patients with Type 1 diabetes mellitus (EASE-2) is complete (ClinicalTrials.gov, 28 Oct 2013 &amp; 3 May 2014, http://clinicaltrials.gov/ct2/show/NCT01969747).
An 8wk, Canadian, open-label adjunctive-to-insulin and renal mechanistic pilot Phase II trial (1245.46) of BI-10773 25mg po once-daily in 30 Type 1 diabetes patients with or without renal hyperfiltration was completed (ClinicalTrials.gov, 13 Jul 2011 &amp; 29 Jun 2012, http://clinicaltrials.gov/show/NCT01392560).
Diabetes, Type 2
Boehringer Ingelheim
A randomized, double-blind, placebo-controlled, multiple-dose Phase II trials (1245.15) in 80 Japanese Type 2 diabetic patients, to assess PK, PD, safety and tolerability of empagliflozin 1-25mg once-daily po dosing is complete. Results showed that mean changes from baseline to 27day in UGE, 28day in FPG and 27day in 8-point glucose profile showed 40.8, 77.1, 80.9, 93 and -2.1g, -1.56, -1.96, -2.31, -2.37 and -0.86mmol/, and  -1.96, -2.21, -2.42, -2.54 and -0.97mmol/l, respectively. Mean steady-state terminal elimination t1/2 ranged from 13.2-18hr. 25/100 patients experienced an adverse event, occurring more frequently for empagliflozin than placebo; frequency was not dose-related (ClinicalTrials.gov, 4 Oct 2014, http://clinicaltrials.gov/show/NCT00885118; J Diabetes Investig, 2013, 4, 613, PMID:24843716, http://www.ncbi.nlm.nih.gov/pubmed/24843716).
A randomized, double-blind, placebo-controlled, parallel-group Phase II trial (1276.10) in 936 patients with Type 2 diabetes mellitus and insufficient glycaemic control in Australia, Canada, Estonia, France, Georgia, Germany, Guatemala, Italy, Latvia, Lithuania, Mexico, New Zealand, Poland, Russia, S Africa, Spain, Turkey, Ukraine and the US, to assess the efficacy and safety study of empagliflozin po bid versus once-daily in two different daily doses over 16wk as add-on therapy to a dosing regimen of metformin bid is complete (ClinicalTrials.gov, 3 Aug 2012 &amp; 23 Jul 2015, http://clinicaltrials.gov/ct2/show/study/NCT01649297).
A 78wk open-label Phase IIb (1245.24; 2008-007938-21; EMPA-REG MET) extension to trials assessing the safety and efficacy of empagliflozin as monotherapy or in combination with metformin in 656 Type 2 diabetes patients in Argentina, Austria, Croatia, Czech Republic, Estonia, Finland, France, Germany, Hungary, Italy, Latvia, Lithuania, Norway, Romania, Russia, Slovakia, S Korea, Spain, Sweden, Taiwan, Ukraine and the US, to investigate safety and efficacy of empagliflozin 10mg or 25mg compared to metformin 2000mg or sitagliptin 100mg was completed. Results showed that at week 90, decreases in average A1C levels (%), FPG levels (mg/dL), and body weight (kg, weight) were observed with empagliflozin 10mg alone (-0.34; -30.4; -2.24, respectively) and 25mg alone (-0.47; -27.8; -2.61, respectively), versus metformin (-0.56; -26.0; -1.28, respectively). When used as an add-on to metformin, empagliflozin showed reductions versus sitagliptin on A1C levels (-0.34 EMPA 10mg; -0.63 EMPA 25 mg; and -0.40 sitagliptin); FPG levels (-21.3 EMPA 10mg; -31.8 EMPA 25 mg; and -15.6 sitagliptin); and body weight (-3.14 EMPA 10mg; -4.03 EMPA 25 mg; and -0.41 sitagliptin). The study showed empagliflozin (10 or 25mg) was generally well-tolerated. When given for a treatment duration of at least 78wk and up to 90wk, adverse events (AEs) were reported in 63.2 to 74.1% of patients on empagliflozin and in 69.6% of patients on metformin alone or sitagliptin + metformin. More than 90% of these AEs were of mild or moderate severity. Between 0.9 and 3.6% of patients on empagliflozin reported hypoglycaemic events, versus 7.1% on metformin only and 5.4% on sitagliptin. AEs related to urinary tract infections were reported in 3.8 to 12.7% of patients on empagliflozin, 3.6% of patients on metformin only, and 12.5% of patients on sitagliptin. AEs related to genital infections were reported in 3.0 to 5.5% of patients on empagliflozin, 1.8% of patients on metformin only, and none of the patients on sitagliptin (ClinicalTrials.gov, 19 Jan 2010 &amp; 9 May 2011, http://clinicaltrials.gov/ct2/show/NCT00881530; Press release, Lilly, 9 Jun 2012, http://newsroom.lilly.com/releasedetail.cfm?ReleaseID=681701).
A randomized, double-blind, placebo-controlled, group-comparison Phase II trial (1245.10) in 495 patients with Type 2 diabetes in Argentina, Austria, Czech Republic, Estonia, Finland, France, Germany, Hungary, Latvia, Norway, Romania, Russia, Slovakia, Spain, Ukraine and the US, to assess safety and efficacy of different dosages of empagliflozin x 12wk as add on therapy to ongoing metformin or sulfonylurea was completed (ClinicalTrials.gov, 6 Jul 2011, http://clinicaltrials.gov/ct2/show/study/NCT00749190). Results showed -0.24, -0.39, -0.71, -0.70 and -0.64% change in HbA1c on empagliflozin 1, 5, 10, 25 and 50mg doses at 12wk compared to -0.58 and 0.15% on sitagliptin 100mg and placebo, respectively. Significant decrease in body weight in the 5, 10, 25 and 50mg groups vs placebo were observed. The trend towards a dose-dependent decrease in blood pressure was observed with the greatest decrease on empagliflozin 25mg. Adverse events were comparable among treatment groups including placebo. Frequent urination was 2.5% on empagliflozin, 1.4% on placebo, and 0% on sitagliptin. Diagnosed urinary tract infection frequency were 4, 2.8 and 4.2% on empagliflozin, placebo and sitagliptin, respectively. Incidence of genital infections, including signs and symptoms were 4, 0 and 2.8% on empagliflozin, placebo and sitagliptin, respectively. Rates of hypoglycaemia were 1 1, 0 and 2.8% on empagliflozin, placebo and sitagliptin, respectively (Company presentation, Lilly, 30 Jun 2011, Slide 14, 15).
A Phase IIb (1245.9) trial in Argentina, Croatia, Estonia, Germany, Italy, Lithuania, Romania, Russia, Slovakia, S Korea, Sweden, Taiwan and Ukraine in 408 Type 2 diabetes patients receiving 3 different doses po once-daily po as monotherapy or in addition to metformin over 12wk, to assess the effect on Hb1Ac was completed (ClinicalTrials.gov Web Page, 15 Oct 2009, NCT00789035; Press release, BI, 17 Oct 2008). Results showed that the HbA1c%, fasting plasma glucose and body weight on the 5, 10 and 25mg groups were -0.43, -0.48 and -0.63, respectively compared to -0.75% on metformin. -23.3, -28.9 and -31.1mg/dl change in fasting plasma glucose was observed on the 5, 10 and 25mg groups compared to -29.7mg/dl on metformin, respectively. -1.81, -2.33 and -2.03kg change in body weight was observed on the dose groups compared to -1.32kg on metformin, respectively. Most frequently reported adverse events were frequent urination, thirst, and nasopharyngitis. Urinary tract infection frequency was low (1.2%) and comparable to placebo (1.2%) and metformin(1.3%). Incidence of genital infections was low, with 0.8% mycosis and 1.2% pruritis on empagliflozin compared to none on metformin or placebo. Rates of hypoglycaemia were similar between groups (Company presentation, Lilly, 11 Jan 2011, Slide 13 &amp; 15).
An Italian Phase IIb (1245.39; 2010-018708-99) trial in 90 Type 2 diabetes patients, to assess empagliflozin tablet once-daily high dose on the impact of counter-regulatory mechanisms of glucose control is complete (ClinicalTrials.gov, 30 Nov 2010 &amp; 19 Sep 2014, http://clinicaltrials.gov/ct2/show/NCT01248364; EU Clinical Trials Registry, 11 Mar 2016, 2010-018708-99, http://www.clinicaltrialsregister.eu/ctr-search/trial/2010-018708-99/IT).
In a Phase II trial in 48 patients with Type 2 diabetes, treatment increased urinary glucose excretion, and it had a Tmax of 1-2.5hr and a t1/2ß of 10-19hr (70th Meet Am Diabetes Assoc (Orlando), 2010, Abs 0571, http://ww2.aievolution.com/ada1001/index.cfm?do=abs.viewAbs&amp;abs=13275).
Diabetes, Type 2
Boehringer Ingelheim; Eli Lilly
A US open-label mechanistic US Phase II trial (1245.66), to examine the effect of empagliflozin 25mg po once-daily on the kinetics of renal glucose reabsorption in 30 patients with Type 2 diabetes mellitus and healthy controls, is complete (ClinicalTrials.gov, 6 Jun 2013 &amp; 4 Nov 2015, http://clinicaltrials.gov/ct2/show/NCT01867307).
A Japanese double-blind, randomized, parallel-group Phase II trial (1245.38) in 500 patients with Type 2 diabetes and insufficient glycaemic control despite diet and exercise, to assess empagliflozin 5, 10, 25, and 50mg po tablet once-daily monotherapy x12wk on efficacy and safety compared to placebo was completed. It will be followed by a 40wk randomized extension study, to assess long term safety of empagliflozin 10 and 25mg (ClinicalTrials.gov, 22 Sep 2010 &amp; 31 Aug 2012, http://clinicaltrials.gov/ct2/show/NCT01193218).</t>
  </si>
  <si>
    <t>Boehringer Ingelheim
An open-label, randomized, crossover Phase I trial (1276.9) in 16 healthy male and female volunteers in Germany, to evaluate the relative bioavailability of BI-10773 5mg versus BI-10773 10mg, is complete (ClinicalTrials.gov, 26 May 2016, https://clinicaltrials.gov/show/NCT02782624).
An open-label, randomized, crossover Phase I trial (1245.17), to assess the relative bioavailability of both BI-10773 50mg and pioglitazone 45mg after co-administration compared to BI-10773 and pioglitazone alone in 20 healthy male volunteers is complete (ClinicalTrials.gov, 30 Oct 2014, http://clinicaltrials.gov/show/NCT02276365).
A randomized, double-blind, placebo-controlled Phase I trial (1245.5) in Japan to evaluate the safety, tolerability, pharmacokinetics and pharmacodynamics of single rising doses of empagliflozin 1, 5, 10, 25 and 100mg in 48 healthy Japanese male volunteers was completed (ClinicalTrials.gov, 10 Jul 2014, http://clinicaltrials.gov/ct2/show/NCT02182453). 
An open-label, randomized, crossover Phase I trial (1245.30), to evaluate the relative bioavailability of multiple doses BI-10773 50mg and linagliptin 5mg after concomitant administration compared to multiple doses of BI-10773 50mg and linagliptin 5mg administered alone to 16 healthy male volunteers is complete (ClinicalTrials.gov, 27 Jun 2014, http://clinicaltrials.gov/show/NCT02172222).
An open-label, randomized, crossover Phase I trial (1245.50), to assess the relative bioavailability of pioglitazone after co-administration with different doses of BI-10773 in 20 healthy volunteers is complete (ClinicalTrials.gov, 27 Jun 2014, http://clinicaltrials.gov/show/NCT02172235).
An open-label, randomized, crossover Phase I trial (1245.6), to assess the relative bioavailability of both BI-10773 and metformin after coadministration compared to multiple oral doses of BI-10773 50mg qd alone and metformin 1000mg bid alone to 16 healthy male volunteers, is complete (ClinicalTrials.gov, 27 Jun 2014, http://clinicaltrials.gov/show/NCT02172248).
An open-label, randomized intraindividual crossover comparison design Phase I trial (1245.3), to assess the effect of food on the bioavailability and pharmacokinetics of BI-10773 tablet, administered as a single dose of 50mg with and without food to 14 healthy male volunteers is complete (ClinicalTrials.gov, 26 Jun 2014, http://clinicaltrials.gov/show/NCT02172209).
An open-label, randomized, single-dose, 4-way crossover Phase I trial (1276.6; 2012-000082-20) in Germany, to assess the bioequivalence of empagliflozin/metformin 500mg FDC tablets compared to single tablets administered together in 24 healthy male and female volunteers under fed conditions is complete (ClinicalTrials.gov, 20 Dec 2013, http://clinicaltrials.gov/ct2/show/study/NCT01844531).
In a clinical trial in 48 patients with T2D, empagliflozin 2.5, 10, 25, or 100mg qd or placebo over 8 days increased the rate and total amount of glucose excreted in urine compared to placebo. Glucose excreted in urine over 24hr ranged from 46.3-89.8g, compared with 5.84g with placebo. It reduced plasma glucose and were well tolerated. There were no changes in urine volume or micturition frequency under the controlled study conditions (Diabetes Ther, Jul 2013, PMID:23838841, http://www.ncbi.nlm.nih.gov/pubmed/23838841). 
A German open-label, randomized, single-dose, crossover Phase I trial (1276.8; 2012-005156-42) in 36 healthy male and female volunteers under fed and fasted conditions, to assess the bioequivalence of empagliflozin/metformin fixed-dose combination tablets compared to single tablets administered together is complete (ClinicalTrials.gov, 15 Jun 2013, http://clinicaltrials.gov/ct2/show/NCT01811953).
A Phase I trial (1245.13) in Romania in 36 male and female subjects with different degrees of liver impairment compared to healthy subjects, to assess the single dose of empagliflozin 50mg po on pharmacokinetics, safety and tolerability was completed (ClinicalTrials.gov, 27 Aug &amp; 26 Oct 2010, http://clinicaltrials.gov/ct2/show/NCT01111318). Results showed that it was rapidly absorbed and, after reaching peak levels, plasma drug concentrations declined in a biphasic fashion. It was well tolerated in subjects with hepatic impairment. The increase in empagliflozin exposure was less than 2x in patients with impaired liver function, therefore no dose adjustment of empagliflozin was required in these patients. Adverse events were reported in mild, moderate and severe hepatic impairment (CODHy 2012, Barcelona, Spain, November 8-11, 2012, http://www.codhy.com/2012/abstract_list.aspx).
An open-label, parallel-group Phase I trial (1245.53), to investigate pharmacokinetics, pharmacodynamics and safety of a single-dose of empagliflozin 25mg tablet in 32 Japanese Type 2 diabetes patients with different degrees of renal impairment in comparison to Type 2 diabetes patients with the normal renal function was completed (ClinicalTrials.gov, 23 Mar &amp; 14 Dec 2012, http://clinicaltrials.gov/ct2/show/NCT01581658).
A randomized, placebo-controlled, double-blind, single-dose Phase I trial in 48 healthy Japanese male subjects, to assess the safety, tolerability, pharmacokinetics and pharmacodynamics of empagliflozin 1 to 100 mg was completed. Results showed that empagliflozin was rapidly absorbed, reaching peak levels in 1.25 to 2.5hr. Oral clearance was dose-independent and ranged from 140 to 172mL/min. After 24hr following empagliflozin 100mg, the mean amount of glucose excreted in urine was 74.3g. It had good safety and tolerability. Nine adverse events of mild intensity were reported (Drug Metab Pharmacokinet, 13 Nov 2012, PMID: 23149871, http://www.ncbi.nlm.nih.gov/pubmed/23149871).
An open-label, randomized, single-dose, 4-way crossover Phase I bioequivalence trial (1276.7; 2012-002277-65) in Germany, to assess empagliflozin/metformin (850 mg) fixed-dose combination tablets compared to single tablets administered together in healthy male and female volunteers under fed conditions was completed (ClinicalTrials.gov, 29 Aug &amp; 16 Nov 2012, http://clinicaltrials.gov/ct2/show/NCT01672788).
A German open-label, cross-over Phase I trial (1245.18; 2009-018088-29) in 18 healthy volunteers in combination with warfarin vs empagliflozin alone was completed (ClinicalTrials.gov, 20 Jul 2010, http://clinicaltrials.gov/ct2/show/NCT01111331). Results showed that co-administration of both warfarin and empagliflozin did not affect AUC from 0hr to infinity at steady-state. Cmax for R-warfarin or S-warfarin were 98.49 and 95.88%, respectively. Geometric mean ratios were 100.89 and 100.64%, respectively. Both were well tolerated. No drug-related adverse events were found (Diabetes Obes Metab, 24 Oct 2012, PMID: 23094794, http://www.ncbi.nlm.nih.gov/pubmed/23094794).
A German randomized, open-label, crossover Phase I trial in 16 healthy male volunteers, to assess potential drug-drug interactions between the once-daily empagliflozin 50mg and sitagliptin 100mg x5day was completed. Results showed that co-administration of both empagliflozin with sitagliptin did not show a clinically meaningful effect on the AUC or Cmax. Both were well tolerated when given alone or in combination. No drug-related adverse events were found (Adv Ther, 1 Oct 2012, PMID: 23054692, http://www.ncbi.nlm.nih.gov/pubmed/23054692).
A German randomized, open-label, 3-way crossover Phase I trial (1245.83; 2012-000971-17), to investigate the effect of rifampicin and probenecid on empagliflozin pharmacokinetics in 18 healthy male and female subjects was completed (ClinicalTrials.gov, 9 Jul &amp; 31 Aug 2012, http://clinicaltrials.gov/ct2/show/NCT01634100).
A German open-label, randomized, single-dose, three-period cross-over Phase I trial (1245.79; 2011-002836-13) in 18 healthy male and female subjects, to investigate the effect of food on the bioavailability of empagliflozin 25mg tablet and assess the dose proportionality between empagliflozin 10 and 25mg tablets was completed (ClinicalTrials.gov, 16 Oct &amp; 19 Dec 2011, http://clinicaltrials.gov/ct2/show/NCT01451775).
A German randomized, open-label, 2-way crossover Phase I trial (1245.58; 2010-023152-85) in healthy volunteers, to assess empagliflozin single dose tablet co-administered with multiple doses of gemfibrozil 600mg bid compared to empagliflozin single dose tablet alone on relative bioavailability was completed (ClinicalTrials.gov, 25 Feb &amp; 10 May 2011, http://clinicaltrials.gov/ct2/show/NCT01301742).
A German randomized,open-label, 2-way crossover Phase I trial (1245.40) in healthy male and female volunteers, to assess single dose of digoxin 0.5mg po tablet when administered alone or in combination with multiple doses of empagliflozin 25mg po tablet once-daily on relative bioavailability was completed (ClinicalTrials.gov, 3 Mar &amp; 7 May 2011, http://clinicaltrials.gov/ct2/show/NCT01306175).
A German randomized, open-label, crossover Phase I trial (1245.63) in healthy subjects, to assess empagliflozin po tablet and simvastatin po tablet after single and combined administration on relative bioavailability was completed (ClinicalTrials.gov, 28 Feb &amp; 16 Apr 2011, http://clinicaltrials.gov/ct2/show/NCT01304329).
A German randomized, open-label, 3-way crossover Phase I trial (1245.45) in healthy male and female volunteers, to assess empagliflozin 25mg po tablet once-daily and 2 ramipril 5mg po tablets/day administered together x5 days compared to empagliflozin 25mg po tablet once-daily alone x5 days and 2 ramipril 5mg po tablets/day x5 days on relative bioavailability was completed (ClinicalTrials.gov, 16 Mar &amp; 11 Apr 2011, http://clinicaltrials.gov/ct2/show/NCT01284621).
A German randomized, open-label, crossover Phase I trial (1245.43) in healthy subjects, to assess of empagliflozin single-dose given alone and together with verapamil 120mg on relative bioavailability was completed (ClinicalTrials.gov, 19 Jan &amp; 15 Mar 2011, http://clinicaltrials.gov/ct2/show/NCT01276301).
A German randomized, open-label, single-dose, 2-way crossover Phase I trial (1245.51) in 24 healthy male and female volunteers, to assess the relative bioavailability of empagliflozin (final formulation) 25mg po film-coated tablet once-daily to empagliflozin XX (trial formulation 2) 25mg po single-dose tablet once-daily in the morning was completed (ClinicalTrials.gov, 20 Jan 2011, http://clinicaltrials.gov/ct2/show/NCT01242176).
A German randomized, placebo-controlled, double-blind, 5-period, crossover Phase I trial (1245.16) in 30 healthy female and male subjects, to assess the effect of empagliflozin 25 and 200mg po as a single dose on the QT interval with moxifloxacin as a positive control was completed (ClinicalTrials.gov, 10 Sep &amp; 18 Nov 2010, http://clinicaltrials.gov/ct2/show/NCT01195675).
In healthy volunteers, it did not affect the PK of metformin (70th Sci Sess Am Diabetes Assoc (Orlando), 2010, Abs 2112-PO).
BI-10773 was safe and well-tolerated up to 100mg in Japanese subjects (70th Meet Am Diabetes Assoc (Orlando), 2010, Abs 2175-PO).
In healthy volunteers, doses of 0.5-800mg had a t1/2ß of 8.6-13hr and it was well tolerated, producing urinary glucose excretion of 61.6-90.8g (70th Meet Am Diabetes Assoc (Orlando), 2010, Abs 0569-P, http://ww2.aievolution.com/ada1001/index.cfm?do=abs.viewAbs&amp;abs=13273).
Diabetes, Type 2
Boehringer Ingelheim
An open-label, randomized, single-dose, parallel-group Phase I trial (1245.87; 2013-002304-14), to evaluate pharmacokinetics and pharmacodynamics of empagliflozin in 27 children and adolescents from 10 to less than 18yr of age with Type 2 diabetes mellitus in Canada, France, Israel, Mexico, South Africa and the US is complete (ClinicalTrials.gov, 26 Apr 2014, 4 &amp; 22 Mar 2016, http://clinicaltrials.gov/ct2/show/NCT02121483; EU Clinical Trials Registry, 4 Sep 2015, 2013-002304-14, https://www.clinicaltrialsregister.eu/ctr-search/trial/2013-002304-14/DE).
A German Phase I trial (1245.2; 2007-000654-32), to assess the safety, tolerability, pharmacokinetics and pharmacodynamics of 4 multiple rising oral doses of BI-10773 2.5-100mg tablets in 48 male and female Type 2 diabetic patients is complete (ClinicalTrials.gov, 19 Aug 2013, http://clinicaltrials.gov/ct2/show/NCT01924767).
An open-label, parallel-group Phase 1 trial (1245.12; 2008-006086-86) in 40 subjects with Type 2 diabetes and normal renal function in a monocentric, to assess the pharmacokinetics, pharmacodynamics, safety and tolerability of a single-dose of BI-10773 50mg po is complete (ClinicalTrials.gov, 25 Jul 2013, http://clinicaltrials.gov/ct2/show/NCT01907113).
A Phase I trial (1245.44) in 24 Chinese male and female Type 2 diabetics, to assess single and multiple doses of empagliflozin 10 and 25mg po tablet compared to placebo on pharmacokinetics and pharmacodynamics was completed (ClinicalTrials.gov, 16 Apr 2011 &amp; 16 Jan 2012, http://clinicaltrials.gov/ct2/show/NCT01316341).
A randomized, open-label, cross-over Phase I (1245.42) trial in 23 Type 2 diabetics in Germany, to investigate the pharmacodynamic and pharmacokinetic interactions between empagliflozin 25mg once-daily x5 days and hydrochlorothiazide 25mg po once-daily x4 days or torasemide 5mg po once-daily x4 days under steady-state conditions was completed (ClinicalTrials.gov, 17 Jan &amp; 7 Jul 2011, http://clinicaltrials.gov/ct2/show/NCT01276288).
In a randomized, parallel-group, double-blind, placebo-controlled Phase Ic trial in 80 Type 2 diabetes patients, empagliflozin po 10, 25 and 100mg once-daily  x4wk was safe, well-tolerated and rapidly absorbed. Increases in empagliflozin exposure were proportional with dose. Cmax was observed at approximately 1.5hr after dosing. The mean terminal t1/2/b at steady-state ranged from 13-17hr. Empagliflozin inhibited reabsorption of filtered glucose resulting in increased urinary glucose excretion. The total amounts of glucose excreted in the urine were similar for all empagliflozin groups and mean change from baseline ranged from 64.4-78.4g/day. Increased urinary glucose excretion resulted in proportional reductions in fasting plasma glucose (FPG) and mean daily glucose (MDG) levels. -43.7, -34.2 and -28.7mg/dl change in FPG were observed on the 10, 25 and 100mg groups compared to -4.1mg/dl on placebo. -19.6, -26.4 and .23.9mg/dl change in MDG levels were observed on the 10, 25 and 100mg groups compared to -4.7mg/dl on placebo. 64.4, 78.4 and 72.6g change in urinary glucose excretion (UGE) was observed on the dose groups compared to -0.7g on placebo. Mild hypoglycaemia was reported only in 2 patients treated with the 100mg dose and 1 patient treated with placebo. The most frequently reported adverse events were pollakiuria, nasopharyngitis, constipation and headache. Most adverse events were mild-to-moderate in intensity and did not lead to discontinuation of study treatment. The frequency of adverse events was similar with empagliflozin and placebo (ClinicalTrials.gov Web Page, 31 Jan 2008, NCT00558571; 70th Meet Am Diabetes Assoc (Orlando), 2010, Abs 629-P, http://professional.diabetes.org/Abstracts_Display.aspx?TYP=1&amp;CID=79576; Company presentation, Lilly, 11 Jan 2011, Slide 14).</t>
  </si>
  <si>
    <t>In vivo
In a rat model of early diabetic nephropathy, Empagliflozin showed no statistically significant change in HbA1c (control 3.1±0.2%, E 6.0±0.8%). Empagliflozin significantly attenuated albuminuria (untreated diabetic 12.3±3.0 mg/24 hours, E 4.8± 0.9 mg/24h) and reduced hyperfiltration significantly in diabetic rats. Renal VEGF protein was significantly attenuated by E 140±20 ug/mg, p&lt;0.05). Nitrotyrosine was significantly reduced by E (10±2ug/mg vs15±2ug/mg in untreated diabetic rats) but not by L treatment. Renal MCP-1 protein, a pro-inflammatory chemokine, was reduced in E treated diabetic rats (0.18±0.50ug/mg vs 0.35±0.10ug/mg in untreated diabetic rats) (77th ADA Scientific session, June 9-13, 2017, San Diego, CA, Abs 492-P / 492, http://www.abstractsonline.com/pp8/#!/4297/presentation/26728).
In C57BL/KsJ.db/db male diabetic mice when treated with 20 mg/kg/day empagliflozin, results showed that mice were obese, hyperglycemic, and exhibited marked increases in islet Sele, Il6 and Edn1 mRNA levels, consistent with islet endothelial dysfunction. EMPA treatment did not affect in control mice, whereas in db/db mice it prevented the rise in plasma glucose, resulted in increased body weight, and significantly reduced islet mRNA levels of Sele, Il6 and Edn1 (77th ADA, San Deigo (California), Jun 9-13, 2017, Abs 2165-P / 2165, http://www.abstractsonline.com/pp8/#!/4297/presentation/20557).
In wild type mice, treated with EMPA, the renal clearance studies showed that tubular secretion of EMPA accounted for approx 60% of its urinary excretion. In both control and EMPA-treated mice, immunostaining revealed the strongest expression of OAT1 and OAT3 in the BLM of S2 with weak staining in S1, while SGLT2 staining was strongest in the BB of S1 and weak in S2, with some overlap in OAT-positive tubules (77th ADA, San Deigo (California), Jun 9-13, 2017, Abs 1255-P / 1255, http://www.abstractsonline.com/pp8/#!/4297/presentation/44453).
In wild type and OAT1 or OAT3 knockout mice metabolic cage studies treated with 1, 3,10 and 30 mg/kgEMPA,  glucosuria was reduced for 1, 3, and 10 mg/kg of EMPA vs. wild type littermates, whereas 30 mg/kg induced similar maximal glucosuria in all genotypes (77th ADA, San Deigo (California), Jun 9-13, 2017, Abs 1255-P / 1255, http://www.abstractsonline.com/pp8/#!/4297/presentation/44453).
In a C57BL/6J mice pair-fed an HFD or an HFD model, empagliflozin increased urinary glucose excretion (UGE), while it suppressed high-fat diet (HFD)-induced weight gain by 16%. Empagliflozin let energy metabolism toward fat utilization accompanied by elevated AMPKa and ACC phosphorylation and increased fatty acid oxidation genes (Ppara/Cpt1a) expression in skeletal muscle. It improved HFD-induced glucose intolerance, hyperinsulinemia and hepatic steatosis, and enhanced insulin signalling assessed by IR-beta and Akt phosphorylation in epididymal WAT (eWAT) and liver. F4/80+ macrophage migration into eWAT and liver as well as crown-like structure formation in eWAT were lower in HFD + Empa mice than in HFD mice. In FACS analysis it showed that HFD + Empa mice had 49% and 29% fewer CD11c+CD206-(M1) adipose tissue macrophages (ATMs) and liver macrophages (LMs), respectively, and 70% and 31% more CD11c-CD206+(M2) ATMs and LMs, respectively, than HFD mice, resulting in a predominance of the M2 over M1 ATM and LM population (76th American Diabetes Association (ADA), June 10-14, 2016, New Orleans, LA, Abs 327-OR, http://www.abstractsonline.com/pp8/#!/4008/presentation/44170).
In Zucker diabetic fatty (ZDF) rat models, empagliflozin reduced blood glucose levels, HbA1c values, and improved insulin production. It also normalized endothelial function (thoracic artery) and reduced aortic oxidative stress (dihydroethidium staining) and in the blood (zymosan A-stimulated chemiluminescence). Also, the pro-inflammatory phenotype and glucotoxicity (AGE/RAGE signalling) were reversed by SGLT2i therapy. Linear regression analysis revealed a significant inverse correlation of endothelial function with HbA1c, whereas the leukocyte-dependent oxidative burst was positively correlated with HbA1c. Further results showed that empagliflozin by reducing glucotoxicity via excretion of the excess of glucose in urine (glucosuria), prevented the development of endothelial dysfunction, reduced oxidative stress and conferred anti-inflammatory effects (76th American Diabetes Association (ADA), June 10-14, 2016, New Orleans, LA, Abs 490-P, http://www.abstractsonline.com/pp8/#!/4008/presentation/42953).
In overnight fasted and non-fasted Sprague-Dawley (SD) rat models, empagliflozin showed that ketones level at baseline and AUC0-5h were more elevated in fasted animals versus non-fasted. In fasted rat models, hepatic glycogen was fully depleted (0.25µmol/g) while remains high (195µmol/g) in non-fasted rats (5hr time point). In fasted rats, the hepatic glycogen was depleted, SGLT2i increased the ketone AUC0-5h (+17 &amp; +32%). In non-fasted animals, empagliflozin did not increase ketones, but hepatic glycogen was diminished versus vehicle (-10 &amp;-28%). In diabetic ZDF rats, empagliflozin increased ketones also only in fasted rats while lowering blood glucose in both groups. In SD rat models, the refed after overnight fasting, SGLT2i induced a peak of ketones, which normalized to the level of the vehicle group after 5hr. Also, the results showed that the augmentation of blood glucose was slower and hepatic glycogen content at 5hr was lower (-55%) compared to the vehicle. Further results showed that the peak of ketone bodies at refeeding was triggered mostly by fat and that SGLT2i moderately increased glucagon level and lowered insulin compared to vehicle (76th American Diabetes Association (ADA), June 10-14, 2016, New Orleans, LA, Abs 1180-P, http://www.abstractsonline.com/pp8/#!/4008/presentation/39967).
In control (Db) mice versus treated mice (Db-EMPA) and lean control mice models, empagliflozin showed that HbA1c, microalbuminuria and the renal resistivity index (RI) were elevated. Elevated PWV and ex vivo aortic endothelial cell stiffness in Db were abrogated with SGLT2i. In Db-EMPA mice model, impaired acetylcholine-induced vasodilation was improved (76th American Diabetes Association (ADA), June 10-14, 2016, New Orleans, LA, Abs 1954-P, http://www.abstractsonline.com/pp8/#!/4008/presentation/40436).
In ob/ob mice, empagliflozin significantly lowered HbA1c and slightly reduced body weight compared to a vehicle with no obvious changes in insulin levels. It also improved left ventricular maximum pressure (Pmax) and diastolic function in vivo indices: end-diastolic pressure-volume relation, E wave peak velocity and deceleration time. While systolic function was grossly not affected in both groups at steady state, response to dobutamine was significantly improved in the empagliflozin-treated group, suggesting amelioration of contractile performance. Also, it reconciled diabetes-associated increase in MAPKs (ERK1/2, p38 and JNK) and decreased in phosphorylation of Akt, and significantly attenuated diabetes-induced cardiac hypertrophy marker genes (75th Am Diabetes Assoc (Boston), 2015, Abs 435-P, https://ada.scientificposters.com/epsAbstractADA.cfm?id=1).
In dietary-induced obese (DIO) rats, empagliflozin 10mg/kg po once-daily x30 days induced 131mg/200g body weight (BW) and 6.3ml/200g BW increase in urinary glucose excretion and urinary volume compared to 1mg/200g BW and 4ml/200g BW on the vehicle, respectively. The fasting plasma glucose was not reduced as the animals were normoglycemic (70th Meet Am Diabetes Assoc (Orlando), 2010, Abs 1793-P, http://professional.diabetes.org/Abstracts_Display.aspx?TYP=1&amp;CID=80712).
In DIO rats, empagliflozin 3 and 10mg/kg po once-daily x4wk decreased body weight by 4.1 and 6.9%, respectively compared to vehicle-treated animals. It had no significant effect on food intake throughout the study. Empagliflozin 10mg/kg significantly reduced body fat content from 175.4g/rat to 151.6g/rat, with no significant changes in body water or protein content (70th Meet Am Diabetes Assoc (Orlando), 2010, Abs 1793-P, http://professional.diabetes.org/Abstracts_Display.aspx?TYP=1&amp;CID=80712).
In ZDF rats, 1 or 10mk/kg po induced urinary glucose excretion within the 1st 3hr post-administration. It improved glucose control more potently and for significantly longer than remogliflozin etabonate at the same doses due to higher bioavailability, less clearance and longer t1/2. It had selectivity for SFGLT2 over SGLT1, SGLT4 and SGLT5 of &gt;2500x, &gt;3500x and &gt;250x, respectively (69th Meet Am Diabetes Assoc (New Orleans), 2009, Abs 521-P).
In vitro
In porcine coronary artery endothelial cells, empagliflozin prevented the increased level of SA-beta-Gal activity by about 3-fold and also by the antioxidant N-acetylcysteine, the NADPH oxidase inhibitor VAS-2870, and the cyclooxygenase (COX) inhibitor indomethacin. It prevented all the effects of HG-induced senescence markers p21 and p16, p22phox and p47phox NADPH oxidase subunits, COX-2 but not COX-1, VCAM-1 and tissue factor, and the down-regulation of eNOS. It also prevented the HG-induced endothelial senescence most likely by inhibiting the expression of pro-oxidant enzymes such as NADPH oxidase and COX-2 (76th American Diabetes Association (ADA), June 10-14, 2016, New Orleans, LA, Abs 494-P, http://www.abstractsonline.com/pp8/#!/4008/presentation/42957).
Patents
It has US patent protection with expiry in Nov 2025 (Form 10-Q, Lilly, 26 Apr 2013, Page 20, http://www.sec.gov/Archives/edgar/data/59478/000005947813000019/lly-3312013x10q.htm).
It is patent protected, with expiry in late 2020 (Company presentation, Lilly, 11 Jan 2011, Slide 4, http://files.shareholder.com/downloads/LLY/1081517410x0x434480/614a744d-c803-4f13-b7ac-bad3d94d5cf4/Lilly_BI_Diabetes%20Presentation.pdf).</t>
  </si>
  <si>
    <t>empagliflozin + linagliptin</t>
  </si>
  <si>
    <t>Ajaduo; BI 10773/BI 1356; BI-10773 + BI-1356; BI-10773 + linagliptin; BI-10773/linagliptin; BI-1356 + BI-10773; empagliflozin + linagliptin; empagliflozin/linagliptin; Glyxambi; linagliptin + BI-10773; Tiptengio; Tradiance</t>
  </si>
  <si>
    <t>Boehringer Ingelheim has developed a fixed-dose combination of empagliflozin (10 or 25mg) and linagliptin (5mg) for the treatment of Type 2 diabetes (ClinicalTrials.gov, 30 Aug 2010, http://clinicaltrials.gov/ct2/show/NCT01189201; Company presentation, Lilly,  24 Jun 2013, Page 37, http://files.shareholder.com/downloads/LLY/2385741394x0x672546/b0903add-d22f-4dc0-9dac-edf02095b16d/Lilly%20Diabetes%20Pipeline%20Update.pdf; Press release, Eli Lilly, 2 Feb 2015, https://investor.lilly.com/releasedetail.cfm?ReleaseID=894045).</t>
  </si>
  <si>
    <t>New launch in Argentina, Austria, Australia, Belgium, Canada, Croatia, Denmark, Finland, France, Latvia, Netherlands, Norway, Russia, Slovakia and Sweden reported</t>
  </si>
  <si>
    <t>2023/01/04
2021/05/13
2020/12/03
2018/11/20
2018/11/20
2018/07/11
2018/02/01
2017/10/24
2017/06/01
2017/03/31
2016/11/24
2016/01/28
2015/03/23
2015/02/02
2014/04/15
2012/10/23
2011/09/27
2010/08/30</t>
  </si>
  <si>
    <t>New Launch
New Launch
Chemical Structure Reported
New Approval
New Launch
New Licensee
New Launch
New Filing
New Approval
New Approval
New Approval
New Filing
First Launch
First Approval
First Filing
Chemical Structure Reported
Global Status Advance
Drug Added</t>
  </si>
  <si>
    <t xml:space="preserve">Argentina, Austria, Australia, Belgium, Canada, Croatia, Denmark, Finland, France, Latvia, Netherlands, Norway, Russia, Slovakia, Sweden; Diabetes, Type 2
India; Diabetes, Type 2
Changed
Japan; Diabetes, Type 2; for use in patients with Type 2 diabetes who are at high risk of developing cardiovascular complications
Japan; Diabetes, Type 2; for use in patients with type 2 diabetes who are at high risk of developing cardiovascular complications
Lupin; India
Thailand; Diabetes, Type 2
Japan; Type 2 diabetes
Thailand; Diabetes, Type 2
South Korea; Diabetes, Type 2
The EU; Type 2 diabetes
The EU; Diabetes, Type 2
The US; As an adjunct to diet and exercise to improve glycaemic control in adults with Type 2 diabetes when both empagliflozin and linagliptin are appropriate treatments
The US; As an adjunct to diet and exercise to improve glycaemic control in adults with Type 2 diabetes when both empagliflozin and linagliptin are appropriate treatments
USA; Diabetes, Type 2
New
 </t>
  </si>
  <si>
    <t>Antidiabetic
Reformulation, fixed-dose combinations</t>
  </si>
  <si>
    <t>(R)-8-(3-amino-piperidin-1-yl)-7-but-2-ynyl-3-methyl-1-(4-methyl-quinazolin-2-ylmethyl)-3,7-dihydro-purine-2,6-dione + (2S,3R,4R,5S,6R)-2-[4-chloro-3-[[4-[(3S)-oxolan-3-yl]oxyphenyl]methyl]phenyl]-6-(hydroxymethyl)oxane-3,4,5-triol</t>
  </si>
  <si>
    <t>OC[C@@H]1O[C@@H]([C@@H](O)[C@H](O)[C@H]1O)c1ccc(Cl)c(Cc2ccc(O[C@H]3CCOC3)cc2)c1.CC#CCn1c(nc2n(C)c(=O)n(Cc3nc(C)c4ccccc4n3)c(=O)c12)N1CCC[C@H](N)C1</t>
  </si>
  <si>
    <t>C48H55ClN8O9</t>
  </si>
  <si>
    <t>10096344; 11949646</t>
  </si>
  <si>
    <t>Approvals
________________
Diabetes, Type 2
Boehringer Ingelheim; Eli Lilly
Argentina; launched as Glyxambi (Medicine prices Web Page, 4 Jan 2023, https://www.preciosderemedios.com.ar/precios/?pattern=glyxambi).
Austria; launched as Glyxambi (Medicine Market Authority Web Page, 4 Jan 2023, https://aspregister.basg.gv.at/aspregister/faces/aspregister.jspx;jsessionid=FpF9Ebfmjo3WnK9_OoZ_oHpmfbRcy0WW0ZK_inlJdn35EP_XMV6z!260050701).
Australia; launched as Glyxambi (Australia medicines Web Page, 4 Jan 2023, https://medicines.org.au/consumer-information/document/Glyxambi_CMI).
Belgium; launched as Glyxambi (FAMHP Web Page, 4 Jan 2023, https://bijsluiters.fagg-afmps.be/menselijk-gebruik/geneesmiddelen/62bc233c8ab5583c188d79c2?search=%7B%22term%22:%22Glyxambi%20%22%7D).
Canada; launched as Glyxambi (Health Canada Web Page, 4 Jan 2023, https://www.canada.ca/en/health-canada/services/drugs-health-products/medeffect-canada/safety-reviews/new.html).
Croatia; launched as Glyxambi (HALMED Web Page, 4 Jan 2023, https://www.halmed.hr/en/Lijekovi/Baza-lijekova/Glyxambi/13194/).
Denmark; launched as Glyxambi (Danish Medicines Agency Web Page, 4 Jan 2023, https://www.medicinpriser.dk/Default.aspx?id=15&amp;vnr=384336).
EU; approved as Glyxambi, a single pill combining Jardiance and Trajenta (linagliptin), for use in adults with Type 2 diabetes (T2D) to improve blood sugar control (4th qtr Res, Lilly, 31 Jan 2017, Page 5, http://files.shareholder.com/downloads/LLY/3623360300x0x925761/46B894FE-284E-4697-8CB6-C0E9D4A61715/Q4_2016_Slides.pdf; European medicines agency, Lilly, 24 Nov 2016, http://www.ema.europa.eu/ema/index.jsp?curl=pages/medicines/human/medicines/003833/human_med_002032.jsp&amp;mid=WC0b01ac058001d124).
Finland; launched as Glyxambi (FIMEA Web Page, 4 Jan 2023, https://www.fimea.fi/web/en/databases_and_registers/fimeaweb?query=Glyxambi%20&amp;humanmed=true&amp;selfcare=true&amp;receptmed=true&amp;marketedmed=true&amp;prefillonly=false).
France; launched as Glyxambi (ANSM Web Page, 4 Jan 2023, http://agence-prd.ansm.sante.fr/php/ecodex/extrait.php?specid=62536421).
India (2021); as Ajaduo (Investor presentation, Lupin, 13 May 2021, Slide 12, https://www.lupin.com/pdf/presentation/2021/lupin-q4fy21-investor-presentation.pdf).
Japan (2018); as Tradiance for use in patients with Type 2 diabetes who are at high risk of developing cardiovascular complications (Press Release, Lilly, 20 Nov 2018, https://news.lilly.co.jp/down2.php?attach_id=565&amp;category=12&amp;page=1&amp;access_id=1855).
Latvia; launched as Glyxambi (State Agency of Medicines of the Republic of Latvia Web Page, 4 Jan 2023, https://dati.zva.gov.lv/zalu-registrs/en/info/EU/1/16/1146/014?r=aHR0cHM6Ly9kYXRpLnp2YS5nb3YubHYvemFsdS1yZWdpc3Rycy9lbi8%2FaXNzPTEmYW1wO3E9RW1wYWdsaWZsb3ppbnVtJTJDK0xpbmFnbGlwdGludW0%3D).
Netherlands; launched as Glyxambi (Medicines Information Bank of the Dutch Medicines Authority Web Page, 4 Jan 2023, https://www.geneesmiddeleninformatiebank.nl/ords/f?p=111:3::SEARCH:::P0_DOMAIN,P0_LANG,P3_RVG1:H,NL,118200).
Norway; launched as Glyxambi (The Norwegian Medicines Agency Web Page, 4 Jan 2023, https://www.legemiddelsok.no/sider/Legemiddelvisning.aspx?pakningId=358c5952-0119-4821-bbfb-b371ddf23387&amp;searchquery=Glyxambi&amp;f=Han;MtI;Vir;ATC;Var;Mar;Mid;Avr;gen;par;&amp;pane=0).
Russia; launched as Glyxambi (Directory of Drugs Russia Web Page, 4 Jan 2023, https://www.vidal.ru/drugs/glykambi).
Slovakia; launched as Glyxambi (SUKL Slovakia Web Page, 4 Jan 2023, https://www.sukl.sk/hlavna-stranka/slovenska-verzia/pomocne-stranky/detail-lieku?page_id=386&amp;lie_id=1973C).
South Korea; approved on 31 Mar 2017 (Direct communication, BI, 13 Mar 2018).
Sweden; launched as Glyxambi (Swedish Medical Products Agency Web Page, 4 Jan 2023, https://www.lakemedelsverket.se/sv/sok-lakemedelsfakta?medProdName=Glyxambi%20&amp;activeTab=1).
Thailand (2018); launched as Glyxambi (Direct communication, Boehringer Ingelheim, 1 Mar 2021).
USA (2015); as Glyxambi once-daily tablet to use as an adjunct to diet and exercise to improve glycaemic control in adults with Type 2 diabetes (T2D) when both empagliflozin and linagliptin are appropriate treatments and is not recommended in patients with Type 1 diabetes or for the treatment of diabetic ketoacidosis (Press release, Eli Lilly, 23 Mar 2015, https://investor.lilly.com/releasedetail.cfm?ReleaseID=902827). It is also received approval to include EMPA-REG OUTCOME trial data to the Clinical Studies sections of the Prescribing Information (Press release, Eli Lilly, 4 Jan 2017, http://lilly.mediaroom.com/index.php?s=9042&amp;item=137619%22%20class=%22itemlink).
Filings
________________
Diabetes, Type 2
EU; it has received a positive opinion to update the labels of Jardiance (empagliflozin), Synjardy (empagliflozin and metformin) and Glyxambi (empagliflozin and linagliptin) to include additional important data from the landmark EMPA-REG OUTCOME trial on heart failure and kidney endpoints (Press release, Boehringer Ingelheim, 2 Jul 2018, https://www.boehringer-ingelheim.com/press-release/chmp-positive-opinion).</t>
  </si>
  <si>
    <t>Agreements
________________
Cipla
Worldwide; Cipla Limited has a partnership in India to co-market three new oral anti-diabetics drugs Oboravo (Empagliflozin), Oboravo Met (Empagliflozin+Metformin) and Tiptengio (Empagliflozin+Linagliptin) (Press release, Cipla, 29 Jun 2020, https://www.cipla.com/press-releases-statements/cipla-boehringer-Ingelheim-partnership-to-co-market-oral-anti-diabetic-drugs).
Boehringer Ingelheim; Lupin
India; Boehringer Ingelheim and Lupin have expanded their partnership with plans to market two new oral anti-diabetics recently approved by the Drugs Controller General of India Gibtulio Met and Ajaduo. The two products will be co-marketed simultaneously by Boehringer Ingelheim and Lupin across India under different brand names (Press release, Boehringer, 11 Jul 2018, http://www.lupin.com/boehringer-ingelheim-india-and-lupin-expand-collaboration-for-co-marketing-of-two-oral-anti-diabetic-drugs.php).
Boehringer Ingelheim; Eli Lilly
Worldwide; Boehringer has a global strategic alliance with Eli Lilly for joint development and commercialization. Upon successful regulatory approval resulting from the alliance, the companies will equally share in the product's commercialization costs and gross margin. Each company will also be entitled to potential performance payments on sales of the molecules they contribute to the collaboration (Press release, Lilly &amp; Boehringer, 11 Jan 2011, https://investor.lilly.com/releasedetail2.cfm?ReleaseID=542971).</t>
  </si>
  <si>
    <t>Diabetes, Type 2
A randomized, double-blind, parallel-group, 52wk Phase III trial (1275.19) in 275 Japanese Type 2 diabetes mellitus patients with insufficient glycaemic control, to evaluate the efficacy and safety of once-daily empagliflozin and linagliptin fixed-dose combination compared with linagliptin plus placebo after 16wk treatment with once-daily linagliptin 5mg was completed (ClinicalTrials.gov, 11 Apr 2016 &amp; 25 May 2017, http://clinicaltrials.gov/show/NCT02453555).
A randomized, double-blind, parallel-group Phase III trial (1275.9; 2012-002270-31) in Australia, Brazil, France, India, New Zealand, Norway, Spain, S Korea, Taiwan and the US, to evaluate the efficacy and safety of once-daily empagliflozin 10 and 25mg compared to placebo and all administered as oral fixed-dose combinations with linagliptin 5mg, in 607 patients with Type 2 diabetes mellitus and insufficient glycaemic control after 16wk treatment with linagliptin 5mg once-daily on metformin background therapy was completed (ClinicalTrials.gov, 29 Nov 2012 &amp; 6 Apr 2015, http://clinicaltrials.gov/ct2/show/NCT01734785; EU Clinical Trials Registry, 11 Apr 2016, 2012-002270-31, http://www.clinicaltrialsregister.eu/ctr-search/trial/2012-002270-31/ES). Results showed that at week 24, EMPA 10mg and 25mg significantly reduced HbA1c, FPG, and weight from baseline compared with PBO as an add-on to LINA 5 mg and metformin. Greater proportions of patients reached HbA1c &lt; 7% at wk24 with EMPA 10mg (37.0%) and 25mg (32.7%) than PBO (17.0%). Open-label LINA 5mg reduced HbA1c by -1.16 (SD 1.10)% (ADA, June 10-14, 2016, New Orleans, LA, Abs 1128-P, http://www.abstractsonline.com/pp8/#!/4008/presentation/39860).
A randomized, double-blind, parallel-group Phase III trial (1275.10; 2012-002271-34) in Argentina, Australia, Canada, El Salvador, Germany, Italy, Portugal, Russia, Spain, Ukraine and the US, to evaluate the efficacy and safety of linagliptin 5mg compared to placebo, administered as an oral fixed-dose combination with empagliflozin 10 or 25mg for 24wk, in 708 patients with Type 2 diabetes mellitus and insufficient glycaemic control after 16wk of treatment with empagliflozin 10 or 25mg on metformin background therapy was completed (ClinicalTrials.gov, 30 Jan 2013, 6 Apr 2015 &amp; 4 Mar 2016, http://clinicaltrials.gov/ct2/show/NCT01778049; EU Clinical Trials Registry, 2012-002271-34, 13 Apr 2016, http://www.clinicaltrialsregister.eu/ctr-search/trial/2012-002271-34/PT).
A randomized, double-blind, parallel-group Phase III trial (1275.1) in 1406 treatment-naive and metformin-treated patients with Type 2 diabetes with insufficient glycaemic control in Canada, Denmark, Estonia, Italy, Korea, Lebanon, Sweden, Taiwan and the US, to evaluate the efficacy and safety of empagliflozin 25mg + linagliptin 5mg and empagliflozin 10mg + linagliptin 5mg once-daily po tablets compared with the empagliflozin 10 and 25mg and linagliptin 5mg x52wk was completed. Results showed that both empagliflozin/linagliptin combination doses showed significant reductions in A1C versus the empagliflozin component dose or linagliptin alone. Significantly more adults who had A1C levels of 7.0% or more at baseline achieved A1C levels less than 7.0% after 24wk with both doses of the empagliflozin/linagliptin combination versus either empagliflozin or linagliptin alone. Empagliflozin 25mg/linagliptin 5mg: 61.8%, empagliflozin 10mg/linagliptin 5mg: 57.8%, empagliflozin 25mg: 32.6%, empagliflozin 10mg: 28.0%, empagliflozin 5mg: 36.1%. For adults who had A1C levels of 8.5% or greater at baseline the empagliflozin 25mg/linagliptin 5mg, the combination reduced A1C by 1.8%, compared with 1.2% for empagliflozin 25mg. The empagliflozin 10mg/linagliptin 5mg combination reduced A1C by 1.6%, compared with 1.3% for empagliflozin 10mg. Linagliptin 5mg alone reduced A1C by 1.0%. The empagliflozin/linagliptin combinations resulted in weight loss similar to that of empagliflozin monotherapy. with empagliflozin 25mg/linagliptin 5 mg showing body weight reduction of  3.0kg from a mean baseline of 85.5kg. Empagliflozin 10mg/linagliptin 5mg with a body weight reduction of  2.6kg from a mean baseline of 86.6kg, empagliflozin 25mg with a body weight reduction of  3.2kg from a mean baseline of 87.7kg, and empagliflozin 10mg: body weight reduction of  2.5kg from a mean baseline of 86.1kg. Adverse events (AEs) were reported in 54.7% of subjects on the empagliflozin 25mg/linagliptin 5mg combination, 54.4% of subjects on the empagliflozin 10mg/linagliptin 5mg combination, 63.1% of subjects on empagliflozin 25mg, 57.1 per cent of subjects on empagliflozin 10mg and 54.5% of subjects on linagliptin 5mg. Confirmed hypoglycaemic AEs were reported in 2 subjects each on the empagliflozin 25mg/linagliptin 5mg combination (1.5%), the empagliflozin 10mg/linagliptin 5mg combination (1.%), empagliflozin 10mg (1.4%) and linagliptin 5mg (1.5%), and 4 on empagliflozin 25mg (2.8%); none required assistance. A1C reduction with the empagliflozin 25mg/linagliptin 5mg combination was not significantly greater than that of empagliflozin 25mg. A1C reduction with the empagliflozin 10mg/linagliptin 5mg combination was significantly greater than that of empagliflozin 10mg alone. Compared with linagliptin 5mg, both combinations of doses significantly reduced A1C and body weight. Significantly more adults who had A1C levels of 7.0% or more at baseline achieved A1C levels less than 7.0% after 24wk with both doses of the empagliflozin/linagliptin combination versus the empagliflozin component dose or linagliptin alone. Empagliflozin 25mg/linagliptin 5mg with 55.4%, empagliflozin 10mg/linagliptin 5mg: 62.3%, empagliflozin 25mg: 41.5%, empagliflozin 10mg: 38.8% and linagliptin 5 mg: 32.3%. AEs were reported in 58.8% of subjects on the empagliflozin 25mg/linagliptin 5mg combination, 63.2% of subjects on the empagliflozin 10mg/linagliptin 5mg combination, 57.8^of subjects on empagliflozin 25mg, 62.2% of subjects on empagliflozin 10mg and 64.4% of subjects on linagliptin 5mg. Confirmed hypoglycaemic AEs were reported in 2 subjects (1.5%) on empagliflozin 25mg and one each (0.7%) on empagliflozin 10mg and linagliptin 5mg; none required assistance. No confirmed hypoglycaemic events were reported for patients randomized to empagliflozin/linagliptin combinations (ClinicalTrials.gov, 27 Sep 2011 &amp; 21 Sep 2012, http://clinicaltrials.gov/show/NCT01422876; Press release, Lilly, 15 Jun 2014, http://lilly.mediaroom.com/index.php?s=9042&amp;item=137323). Sub-group analysis results showed that with empagliflozin/linagliptin (EMPA 25mg /LINA 5mg), mean changes from baseline were -1.12%, -1.15%, and -0.86%, respectively. With empagliflozin/linagliptin (EMPA 10mg /LINA 5mg), corresponding changes were -0.99%, -1.39%, and -1.17%. Across the 5 different treatment regimens, HbA1c changes from baseline were consistent across age groups. For EMPA/LINA as an add-on to metformin, the analysis included 170 patients aged 18 to &lt;50, 369 aged 50 to &lt;65, and 113 aged 65 to &lt;75 years. Again, all age groups had mean reductions in HbA1c with all of the treatment regimens at 24wk. With EMPA 25mg /LINA 5mg, mean changes from baseline were -1.33%, -1.19%, and -1.09% for the 3 age categories; with EMPA 10mg /LINA 5mg, mean changes were -1.48%, -0.91%, and -1.11%. HbA1c reductions from baseline at wk24 with empagliflozin/linagliptin as an add-on to metformin were more pronounced in subjects aged 18 to &lt;50 years. In addition, reductions in HbA1c with EMPA/LINA were achieved consistently across all age subgroups, with a more pronounced effect specifically with EMPA/LINA as an add-on to metformin in patients aged 18 to &lt;50 years. Thus, clinically relevant HbA1c reductions with EMPA/LINA were demonstrated independent of baseline age in adults with T2DM (ENDO 2016, (Boston, MA), 1 Apr 2016, https://endo.confex.com/endo/2016endo/webprogram/Paper25634.html).</t>
  </si>
  <si>
    <t>A randomized, open-label, 2-way, cross-over Phase I trial (1275.17) in Japan in 22 healthy Japanese male subjects, to evaluate the effect of food on the bioavailability of empagliflozin/linagliptin fixed-dose combination tablet was completed (ClinicalTrials.gov, 2 Nov 2016, http://clinicaltrials.gov/show/NCT02815644).
A randomized, open-label, single dose, cross-over Phase I trial (1275.21; 2015-004234-98) in 56 healthy male and female subjects in Germany, to evaluate the bioequivalence of empagliflozin/linagliptin compared with the free combination of empagliflozin tablet and linagliptin tablet administered as single dose under fasted conditions was completed (ClinicalTrials.gov, 29 Apr &amp; 10 Aug 2016, http://clinicaltrials.gov/show/NCT02758171).
A German open-label, randomized, cross-over Phase I trial (1275.3) in 42 healthy male and female volunteers, to investigate the relative bioavailability of empagliflozin 25mg + linagliptin 5mg tablet including the comparison with its mono-components, the comparison with a 2nd fixed-dose combination tablet and the investigation of food was completed. Secondary objectives include evaluating the bioavailability of empagliflozin 25mg + linagliptin 5mg following a standardised high fat, high caloric meal and vs a different formulation of empagliflozin + linagliptin (ClinicalTrials.gov, 30 Aug &amp; 28 Dec 2010, http://clinicaltrials.gov/ct2/show/NCT01189201).</t>
  </si>
  <si>
    <t>empagliflozin + metformin, Boehringer Ingelheim</t>
  </si>
  <si>
    <t>BI-10773 + metformin; BI-10773/metformin; empagliflozin + metformin HCL, Boehringer Ingelheim; empagliflozin + metformin, Boehringer Ingelheim; empagliflozin/metformin, Boehringer Ingelheim; Gibtulio Met; Jardiamet; Jardiance Duo; metformin + BI-10773; metformin + empagliflozin, Boehringer Ingelheim; metformin/BI-10773; metformin/empagliflozin, Boehringer Ingelheim; Oboravo Met; Synjardy</t>
  </si>
  <si>
    <t>Boehringer Ingelheim has developed a fixed-dose combination of empagliflozin + metformin for the treatment of Type 2 diabetes (ClinicalTrials.gov, 8 Oct 2010, http://clinicaltrials.gov/ct2/show/NCT01211197; ClinicalTrials.gov, 3 May 2013, http://clinicaltrials.gov/ct2/show/NCT01844531; Company Web Page, Boehringer, 28 May 2018, https://www.boehringer-ingelheim.com/products/synjardy).</t>
  </si>
  <si>
    <t>(2S,3R,4R,5S,6R)-2-[4-chloro-3-[[4-[(3S)-oxolan-3-yl]oxyphenyl]methyl]phenyl]-6-(hydroxymethyl)oxane-3,4,5-triol + Imidodicarbonimidic diamide, N,N-dimethyl-, monohydrochloride</t>
  </si>
  <si>
    <t>Cl.CN(C)C(=N)NC(N)=N.OC[C@@H]1O[C@@H]([C@@H](O)[C@H](O)[C@H]1O)c1ccc(Cl)c(Cc2ccc(O[C@H]3CCOC3)cc2)c1</t>
  </si>
  <si>
    <t>C27H39Cl2N5O7</t>
  </si>
  <si>
    <t>Diabetes, Type 2
Boehringer Ingelheim
It was in Phase III trials (Company Web Page, Boehringer Ingelheim, 26 Mar 2014, http://www.boehringer-ingelheim.com/research_development/drug_discovery/pipeline.html).</t>
  </si>
  <si>
    <t>Boehringer Ingelheim
An open-label, randomized, single-dose, 2-way crossover Russian Phase I trial (1276.27) 24 in healthy male and female subjects, to evaluate the bioequivalence of 2 fixed-dose combination tablets of empagliflozin 12.5mg and metformin 500mg compared with the free combination of empagliflozin 25mg and metformin 1000mg tablets under fed conditions was completed (ClinicalTrials.gov, 20 &amp; 28 Oct 2015, https://clinicaltrials.gov/show/NCT02577315).
An open-label, randomized, single-dose, two-way crossover Chinese Phase I trial (1276.23), to evaluate the relative bioavailability of empagliflozin (12.5 or 5mg)/metformin (850 mg or 500mg) fixed-dose combination tablets compared to single tablets administered together to 96 healthy Chinese male and female volunteers, was completed (ClinicalTrials.gov, 13 Jun &amp; 6 Sep 2014, http://clinicaltrials.gov/show/NCT02102932).
An open-label, randomized, single-dose, 2-way cross-over assignment Phase I trial (1276.14) in the US in 72 healthy subjects, to demonstrate the relative bioavailability of fixed-dose combinations po tablets containing empagliflozin + metformin XR 10 mg/1000 mg and 5mg/750mg vs free combination of empagliflozin and metformin XR, was planned (ClinicalTrials.gov, 14 Apr 2014, http://clinicaltrials.gov/ct2/show/NCT02106923).
An open-label, randomized, single-dose, 2-period, 2-sequence, cross-over Canadian Phase I trial (1276.24), to assess the bioequivalence of empagliflozin/metformin (12.5/500mg) fixed-dose combination tablets compared to tablets administered together in 32 healthy male and female volunteers under fed conditions was completed (ClinicalTrials.gov, 9 Jan &amp; 10 Mar 2014, http://clinicaltrials.gov/ct2/show/NCT02028767).
An open-label, randomized, single-dose, 4-way, cross-over Phase I trial (1276.6; 2012-000082-20) in Germany to assess the bioequivalence of empagliflozin/metformin 500mg FDC tablets compared to single tablets administered together in 24 healthy male and female volunteers under fed conditions was completed (ClinicalTrials.gov, 20 Dec 2013, http://clinicaltrials.gov/ct2/show/study/NCT01844531).
It was in an open-label, randomized, single-dose, cross-over German Phase I trial (1276.8; 2012-005156-42), to assess the bioequivalence of empagliflozin/metformin fixed-dose combination tablets compared to single tablets administered together in 48 healthy male and female volunteers under fed and fasted conditions (ClinicalTrials.gov, 3 Jun 2013, http://clinicaltrials.gov/ct2/show/NCT01811953).
An open-label, randomized, single-dose, 4-way, cross-over Phase I bioequivalence trial (1276.7; 2012-002277-65) in Germany, to assess empagliflozin + metformin fixed-dose combination tablets compared to empagliflozin and metformin tablets administered together in 36 healthy volunteers under fed conditions, was completed (ClinicalTrials.gov, 29 Aug 2012 &amp; 1 Nov 2012, http://clinicaltrials.gov/ct2/show/NCT01672788).
A randomized, open-label, single-dose, 3-way, cross-over Phase I trial (1276.5) in 16 healthy volunteers in Germany, to assess the relative bioavailability of an empagliflozin 12.5mg + metformin 1000mg fixed-dose combination tablet compared with its mono components and administered with and without food was completed (ClinicalTrials.gov, 8 Oct &amp; 28 Dec 2010, http://clinicaltrials.gov/ct2/show/NCT01211197).</t>
  </si>
  <si>
    <t>Launched
Launched
No Development Reported</t>
  </si>
  <si>
    <t>endoxifen; endoxifen (oral); endoxifen (topical)</t>
  </si>
  <si>
    <t>Endoxifen is an active metabolite of tamoxifen and an estrogen receptor antagonist, under development by Jina Pharmaceuticals (Intas Biopharmaceuticals) for the treatment of breast cancer (11th Meet Am Soc Clin Pharmacol &amp; Ther (Atlanta), 2010, Abs  LBI-3). It also has protein kinase C (PKC) inhibitory activity, and has the potential for the treatment of bipolar disorder (Bioorg Med Chem Lett, 23 Feb 2010, PMID:20227879; Clinical Trials Registry India, CTRI/2015/01/005450, 25 Jul 2016, http://ctri.nic.in/Clinicaltrials/pmaindet2.php?trialid=10358&amp;EncHid=&amp;userName=CTRI/2015/01/005450). It is administrated orally and topically (Company pipeline, Jina Pharmaceuticals, 14 Feb 2019 &amp; 26 Feb 2023, https://jinapharma.com/?attachment_id=465).</t>
  </si>
  <si>
    <t>Bipolar disorder
Cancer, breast</t>
  </si>
  <si>
    <t>Intas Pharmaceuticals
Intas Pharmaceuticals</t>
  </si>
  <si>
    <t>Jina Pharmaceuticals
Jina Pharmaceuticals</t>
  </si>
  <si>
    <t>Ongoing Phase III trial (0791-17) trial confirmed per clinicaltrials.gov</t>
  </si>
  <si>
    <t>2019/04/01
2013/06/27
2010/07/05
2010/03/30
2010/03/29</t>
  </si>
  <si>
    <t>Global Status Advance
Disease Phase Change
Global Status Advance
Chemical Structure Reported
Drug Added</t>
  </si>
  <si>
    <t xml:space="preserve">Phase III Clinical Trial
Bipolar; No development reported
Phase II Clinical Trial
New
 </t>
  </si>
  <si>
    <t>Antipsychotic
Anticancer, hormonal</t>
  </si>
  <si>
    <t>Enteric-coated</t>
  </si>
  <si>
    <t>Receptor &gt; Nuclear receptor &gt; Estrogen
Enzyme &gt; Kinase</t>
  </si>
  <si>
    <t>Phenol, 4-(1-(4-(2-(methylamino)ethoxy)phenyl)-2-phenyl-1-butenyl)-</t>
  </si>
  <si>
    <t>CC\C(=C(/c1ccc(O)cc1)c1ccc(OCCNC)cc1)c1ccccc1</t>
  </si>
  <si>
    <t>C25H27NO2</t>
  </si>
  <si>
    <t>10090750</t>
  </si>
  <si>
    <t>Agreements
________________
Intas Biopharmaceuticals
Worldwide; collaborating on development (Clinical Trials Registry India, 19 Jun 2012, http://www.ctri.nic.in/Clinicaltrials/pmaindet2.php?trialid=2322). 
Qualifying Therapeutic Discovery Project
USA; Jina Pharmaceuticals received a grant under the US government Qualifying Therapeutic Discovery Project (QTDP) (IRS.gov Web Page, 10 May 2011, http://www.irs.gov/businesses/small/article/0,,id=229024,00.html).</t>
  </si>
  <si>
    <t>Bipolar disorder 
It is in a randomized, double-blind, multiple-dose, parallel-assignment Phase III trial (0791-17) in the US in 124 bipolar I disorder patients, to evaluate the efficacy and safety of endoxifen po tablet (ClinicalTrials.gov, 20 Mar 2020 &amp; 13 Feb 2023, https://clinicaltrials.gov/ct2/show/NCT04315792).
A randomized, double-blind, active-controlled, multiple-dose, parallel-assignment Phase III trial (365-15) in India in 228 patients with bipolar I disorder, to evaluate the safety and efficacy of endoxifen po tablet enteric coated, is complete (ClinicalTrialsRegistryof India, CTRI/2017/07/009163, http://ctri.nic.in/Clinicaltrials/pmaindet2.php?trialid=19688&amp;EncHid=&amp;userName=).</t>
  </si>
  <si>
    <t>Bipolar disorder
A double-blind, double-dummy, active-controlled, multiple-dose, two-stage parallel, randomized inpatient Phase II study of po Endoxifen in India, to evaluate the efficacy and safety of endoxifen in Bipolar I disorder patients with the current manic or mixed episodes is complete (Clinical Trials Registry India, CTRI/2013/09/003951, 7 Jun 2016, http://ctri.nic.in/Clinicaltrials/pmaindet2.php?trialid=7419&amp;EncHid=&amp;userName=).
Cancer, breast
It is in a Phase ll trial in Sweden to evaluate oral Z-endoxifen in premenopausal women with measurable mammographic breast density (Qtr rep, Atossa, 28 Feb 2022, https://atossatherapeutics.com/atossa-therapeutics-announces-year-end-2021-financial-results-and-provides-corporate-update/).
A clinical trial in Stockholm is subject to approval by the European Medical Product Authority (MPA) and the re-opening of mammography clinics in Stockholm following the COVID-19 closures (Press release, Atossa Therapeutics, 7 May 2020, https://atossatherapeutics.com/atossa-therapeutics-receives-fda-feedback-on-two-ongoing-programs-2/).
It was in a multicenter, randomized, open-label, parallel-group Phase II study (CTRI/2015/01/005450) in India, to evaluate the safety and efficacy of endoxifen as first-line therapy in women with metastatic ER positive breast cancer (BIO 2010 (Chicago); Company pipeline, Jina, 22 Jul 2011 &amp; 3 Jul 2014, http://jinapharma.com/?page_id=40; Clinical Trials Registry India, CTRI/2015/01/005450, 25 Jul 2016 &amp; 14 Feb 2019, http://ctri.nic.in/Clinicaltrials/pmaindet2.php?trialid=10358&amp;EncHid=&amp;userName=CTRI/2015/01/005450).</t>
  </si>
  <si>
    <t>In an open-label, randomized, dose-escalation first-in-human trial in 40 fasted healthy adult male and female subjects, single-dose endoxifen 0.5-4mg po tablets was safe and well tolerated, with no adverse events compared to tamoxifen. It was rapidly absorbed and systemically available within hours. There was evidence of near proportionality in Cmax and AUC, and increasing the dose from 0.5 to 1mg, resulted in doubling of the Cmax and AUC. However, increasing the dose from 1 to 2mg resulted in a 1.5x increase in both Cmax and AUC (11th Meet Am Soc Clin Pharmacol &amp; Ther (Atlanta), 2010, Abs  LBI-3).
Caner, breast
In an open-label, multiple-dose, dose-escalation Phase I trial in 18 metastatic breast cancer patients, endoxifen 2, 4 or 8mg once-daily x28 days was safe. It displayed dose-proportional PK with respect to Cmax and AUC (Clinical Trials Registry India, CTRI/2010/091/002918, 19 Jun 2012, http://ctri.nic.in/Clinicaltrials/showallp.php?mid1=2322&amp;EncHid=&amp;userName=CTRI/2010/091/002918; 48th ASCO (Chicago), 2012, Abs 3089, http://www.asco.org/ASCOv2/Meetings/Abstracts?&amp;vmview=abst_detail_view&amp;confID=114&amp;abstractID=94863).</t>
  </si>
  <si>
    <t>Pre-IND meeting was complete (Press release, Atossa Therapeutics, 7 May 2020, https://atossatherapeutics.com/atossa-therapeutics-receives-fda-feedback-on-two-ongoing-programs-2/).
In vivo
In B16F10 cell-bearing C57BL/6 mice model, endoxifen po for 48 h respectively resulted in 93.6 and 92.5% cell death at dose levels of 4 and 8mg/kg body weight/day for 20 consecutive days, respectively reduced metastatic melanoma nodules in the lungs by 26.7 and 82.7%. Endoxifen exhibited greater activity against melanoma cell lines. Endoxifen was found to be a safe and effective anti-melanogenic agent in animal studies (Cell Mol Biol Lett, 3 Jan 2018, PMID: 29308069, https://www.ncbi.nlm.nih.gov/pubmed/29308069).
In vitro
In studies to demonstrate PKC inhibitory activity, it exhibited 4x higher potency than tamoxifen (Bioorg Med Chem Lett, 23 Feb 2010, PMID:20227879).</t>
  </si>
  <si>
    <t>Gel</t>
  </si>
  <si>
    <t>Androgen receptor antagonist</t>
  </si>
  <si>
    <t>Capsule, hard; Solution</t>
  </si>
  <si>
    <t>ertapenem+zidebactam, Wockhardt</t>
  </si>
  <si>
    <t>ertapenem + zidebactam, Wockhardt; ertapenem+zidebactam, Wockhardt; WCK 6777; WCK-6777; WCK6777</t>
  </si>
  <si>
    <t>WCK-6777 is combination of ertapenem and zidebactam, a beta-lactam enhancer, under development by Wockhardt for the treatment of MDR infections such as complicated urinary tract infections, including pyelonephritis (cUTI) and also for complicated intra-abdominal infections (cIAI) (Press release, Wockhardt, 20 Apr 2020, http://www.wockhardt.com/pdfs/press-release-20-04-2020.pdf; Company Web Page, Wockhardt, 19 Jun 2022 &amp; 17 May 2023, http://www.wockhardt.com/how-we-touch-lives/new-drug-discovery.aspx).</t>
  </si>
  <si>
    <t>Infection, intra-abdominal, complicated
Infection, urinary tract, complicated</t>
  </si>
  <si>
    <t>Wockhardt
Wockhardt</t>
  </si>
  <si>
    <t>Ongoing development confirmed per Wockhardt webpage</t>
  </si>
  <si>
    <t>2020/07/08
2020/07/06
2020/04/22</t>
  </si>
  <si>
    <t>Chemical Structure Reported
IND Filing
Drug Added</t>
  </si>
  <si>
    <t>New
The US; Infection, intra-abdominal, complicated; Infection, urinary tract, complicated
Preclinical</t>
  </si>
  <si>
    <t>Lactamase stimulant</t>
  </si>
  <si>
    <t>1-Azabicyclo[3.2.0]hept-2-ene-2-carboxylic acid, 3-[[(3S,5S)-5-[[(3-carboxyphenyl)amino]carbonyl]-3-pyrrolidinyl]thio]-6-[(1R)-1-hydroxyethyl]-4-methyl-7-oxo-, monosodium salt, (4R,5S,6S)- + (1R,2S,5R)-7-oxo-2-{2-[(3R)-piperidine-3-carbonyl]hydrazinecarbonyl}-1,6-diazabicyclo[3.2.1]octan-6-yl hydrogen sulfate</t>
  </si>
  <si>
    <t>[Na+].OS(=O)(=O)ON1[C@H]2CN([C@@H](CC2)C(=O)NNC(=O)[C@@H]2CCCNC2)C1=O.C[C@@H](O)[C@@H]1[C@H]2[C@@H](C)C(S[C@@H]3CN[C@@H](C3)C(=O)Nc3cccc(c3)C([O-])=O)=C(N2C1=O)C(O)=O |c:55|</t>
  </si>
  <si>
    <t>C35H45N8NaO14S2</t>
  </si>
  <si>
    <t>150610; 150611; 11145493; 23674512; 23721821; 66598136; 73415768; 77846445; 78049761; 131675376</t>
  </si>
  <si>
    <t>Expedited Review Designation
________________
Infection, intra-abdominal, complicated; Infection, urinary tract, complicated
USA; it has received qualified infectious disease product designation for the treatment of complicated urinary tract infections, including pyelonephritis (cUTI) and also of complicated intra-abdominal infections (cIAI) (Press release, Wockhardt, 20 Apr 2020, http://www.wockhardt.com/pdfs/press-release-20-04-2020.pdf).</t>
  </si>
  <si>
    <t>An IND has been approved by the USFDA and initiation of Phase I trial was expected by the end of 2021 (Ann Rep, Wockhardt, 6 Jul 2020, Page 5, http://www.wockhardt.com//pdf/-Annual-Report-2019-2020-919b9.pdf; Company document, Wockhardt, 21 May 2021, Page 7, http://www.wockhardt.com/pdfs/Wockhardt-Bio-AG-7721.PDF).</t>
  </si>
  <si>
    <t>It is in preclinical development (Press release, Wockhardt, 20 Apr 2020, http://www.wockhardt.com/pdfs/press-release-20-04-2020.pdf).</t>
  </si>
  <si>
    <t>Arthritis, rheumatoid</t>
  </si>
  <si>
    <t>1-235-Tumor necrosis factor receptor (human) fusion protein with 236-467-immunoglobulin G1 (human gamma1-chain Fc fragment)</t>
  </si>
  <si>
    <t>etanercept, Lupin; etanercept, YL Biologics; Etera; Nepexto; Rymti; YL B113; YL-B113; YL-B113 (intra-articular); YL-B113 (IV); YL-B113 (SC); YLB113; YLB113 (SC)</t>
  </si>
  <si>
    <t>YL-B113 a biosimilar of etanercept is developed by YL Biologics (YLB) (a joint venture of Lupin and Yoshindo) for the treatment of autoimmune diseases (Press release, Lupin, 21 Apr 2014, http://www.lupinpharmaceuticals.com/23apr14.htm; EU Clinical Trials Register, 2015-002809-12, 26 Nov 2015, https://www.clinicaltrialsregister.eu/ctr-search/search?query=2015-002809-12; Press release, Lupin, 26 Jun 2019, https://www.lupin.com/portfolio/lupin-and-yl-biologics-receives-pmda-approval-for-etanercept-biosimilar-in-japan/; Company presentation, Nichi IKo, 1 Nov 2019, Page 8, http://nichiiko-ir.irbridge.com//en/PressRelease/PressRelease7204608537432817291/main/0/link/F2020_Presentation_E.pdf).</t>
  </si>
  <si>
    <t>New launch in Croatia, Estonia, Finland, France, Slovakia and Netherlands for autoimmune diseases reported</t>
  </si>
  <si>
    <t>2023/01/19
2020/08/26
2020/06/04
2020/02/07
2019/11/01
2019/03/26
2018/06/28
2018/06/18
2018/05/25
2018/05/25
2018/05/08
2015/11/26
2015/11/17
2015/06/30
2015/01/01
2014/06/26</t>
  </si>
  <si>
    <t>New Launch
First Launch
New Approval
New Approval
New Launch
First Approval
New Licensee
New Licensee
New Filing
New Disease
First Filing
Development Restarted
Global Status Advance
No Development Reported
Global Status Advance
Drug Added</t>
  </si>
  <si>
    <t>Croatia;Estonia;Finland;France;Slovakia; Netherland; Arthritis, rheumatoid; Arthritis, juvenile; Arthritis, psoriatic; Ankylosing spondylitis; Psoriasis; Spondyloarthritis, axial; Moderate to severe active rheumatoid arthritis, juvenile idiopathic arthritis, active and progressive psoriatic arthritis, severe axial spondyloarthritis, moderate to severe plaque psoriasis
Germany; Arthritis, rheumatoid; Arthritis, juvenile; Arthritis, psoriatic; Ankylosing spondylitis; Psoriasis; Spondyloarthritis, axial; Moderate to severe active rheumatoid arthritis, juvenile idiopathic arthritis over 2yr, active and progressive psoriatic arthritis, severe axial spondyloarthritis, moderate to severe plaque psoriasis in adults and paediatrics from 6yr
The EU; Ankylosing spondylitis; Arthritis, rheumatoid; Spondyloarthritis, axial; Non-radiographic axial spondyloarthritis; Arthritis, juvenile; Arthritis, psoriatic; Psoriasis
Australia; Arthritis, juvenile; Ankylosing spondylitis; Arthritis, rheumatoid; Psoriasis; Arthritis, psoriatic; Spondyloarthritis, axial
Japan; Arthritis, rheumatoid; Ankylosing spondylitis; Arthritis, psoriatic; Arthritis, juvenile; Psoriasis; Spondyloarthritis, axial
Japan; Ankylosing spondylitis; Arthritis, rheumatoid; Psoriasis; Arthritis, psoriatic; Spondyloarthritis, axial; Arthritis, juvenile
Mylan; Australia, Africa, Europe, Latin America, Most markets throughout Asia, New Zealand
Nichi-Iko; Japan
The EU; Ankylosing spondylitis; Arthritis, rheumatoid; Spondyloarthritis, axial; Non-radiographic axial spondyloarthritis; Arthritis, juvenile; Arthritis, psoriatic; Psoriasis
Spondyloarthritis, axial
Japan; Arthritis, rheumatoid; Arthritis, juvenile; Moderate to severe
Phase III Clinical Trial
Preclinical
Phase I Clinical Trial
Preclinical</t>
  </si>
  <si>
    <t>Biosimilar
Fusion protein
Antipsoriasis
Immunosuppressant
Antiarthritic, other</t>
  </si>
  <si>
    <t>Approvals
________________
Ankylosing spondylitis; Arthritis, rheumatoid; Psoriasis; Arthritis, psoriatic; Arthritis, juvenile; Spondyloarthritis axial
Biocon
Croatia; launched as Nepexto (HALMED Web Page, 19 Jan 2023, https://www.halmed.hr/en/Lijekovi/Baza-lijekova/Nepexto/15849/).
Estonia; launched as Nepexto (Republic of Estonia Agency of Medicines Web Page, Date, Republic of Estonia Agency of Medicines Web Page, 19 Jan 2023, https://www.ravimiregister.ee/en/default.aspx?pv=HumRavimid.Ravim&amp;vid=f62c5125-6bc7-4e00-a2d5-9ba85f4aa241).
EU; approved as Nepexto for rheumatoid arthritis, juvenile idiopathic arthritis, psoriatic arthritis, axial spondyloarthritis including ankylosing spondylitis and non-radiographic axial spondyloarthritis, plaque psoriasis and paediatric plaque psoriasis (EMA Web Page, 20 May 2020, https://www.ema.europa.eu/en/medicines/human/EPAR/nepexto).
Finland; launched as Nepexto (FIMEA Web Page, 19 Jan 2023, https://www.fimea.fi/web/en/databases_and_registers/fimeaweb?query=Nepexto&amp;humanmed=true&amp;selfcare=true&amp;receptmed=true&amp;marketedmed=true&amp;prefillonly=false).
France; launched as Nepexto (ANSM Web Page, 19 Jan 2023, http://agence-prd.ansm.sante.fr/php/ecodex/extrait.php?specid=60529218).
Slovakia; launched as Nepexto (SUKL Slovakia Web Page, 19 Jan 2023, https://www.sukl.sk/hlavna-stranka/slovenska-verzia/pomocne-stranky/detail-lieku?page_id=386&amp;lie_id=5542D).
Netherland; launched as Nepexto (Medicines Information Bank of the Dutch Medicines Authority Web Page, 19 Jan 2023, https://www.geneesmiddeleninformatiebank.nl/ords/f?p=111:3::SEARCH:::P0_DOMAIN,P0_LANG,P3_RVG1:H,NL,123192).
Arthritis, rheumatoid; Arthritis, juvenile; Arthritis, psoriatic; Ankylosing spondylitis; Psoriasis; Spondyloarthritis axial
Nichi-Iko Pharmaceutical
Japan (2019); launched as etanercept (Company Web Page, Nichi-Iko Pharmaceutical, 2 Mar 2022, https://www.nichiiko.co.jp/biosimilar/etanercept/circumstances/).
Australia; approved as etanercept (Press release, Lupin, 8 May 2018, http://www.lupin.com/lupin-submits-new-drug-application-for-etanercept-biosimilar-in-japan.php; Company presentation, Lupin, 7 Feb 2020, Page 11, https://www.lupin.com/pdf/presentation/2020/lupin-q3fy20-investor-presentation.pdf; TGA WebPage, 27 Jan 2021, https://www.tga.gov.au/prescription-medicines-registration-new-generic-medicines-and-biosimilar-medicines).
Canada; approval is expected within the next 12 to 18 mth (Press release, Lupin, 8 May 2018, http://www.lupin.com/lupin-submits-new-drug-application-for-etanercept-biosimilar-in-japan.php).
EU; approved as Nepexto for rheumatoid arthritis, juvenile idiopathic arthritis, psoriatic arthritis, axial spondyloarthritis including ankylosing spondylitis and non-radiographic axial spondyloarthritis, plaque psoriasis and paediatric plaque psoriasis. The launch was expected in the 2nd half of 2020 (Press release, Mylan, 4 Jun 2020, http://newsroom.mylan.com/2020-06-04-Mylan-and-Lupin-Receive-European-Marketing-Authorization-for-Nepexto-R-Biosimilar-Etanercept).
Germany (2020); for the treatment of moderate to severely active rheumatoid arthritis, juvenile idiopathic arthritis from the age of 2yr, active and progressive psoriatic arthritis, severe axial spondyloarthritis, moderate to severe plaque psoriasis and chronic severe plaque psoriasis in children and adolescents from the age of 6yr (Press release, Lupin, 26 Aug 2020, https://www.lupin.com/portfolio/lupin-and-mylan-launch-nepexto-biosimilar-etanercept-in-germany/).
Japan; as etanercept for the treatment of rheumatoid arthritis, psoriatic arthritis, ankylosing spondylitis, axial spondyloarthritis, non-radiographic axial spondyloarthritis and plaque psoriasis (Press release, Lupin, 8 May 2018, http://www.lupin.com/lupin-submits-new-drug-application-for-etanercept-biosimilar-in-japan.php; Press release, YL Biologics, 26 Mar 2019 http://www.ylbiologics.co.jp/wp-content/uploads/2019/03/20190326-Etanercept-BS-Approval_.pdf).
Latin America; approval was expected within the next 12 to 18 mth (Press release, Lupin, 8 May 2018, http://www.lupin.com/lupin-submits-new-drug-application-for-etanercept-biosimilar-in-japan.php).
The Middle East; approval was expected within the next 12 to 18 mth (Press release, Lupin, 8 May 2018, http://www.lupin.com/lupin-submits-new-drug-application-for-etanercept-biosimilar-in-japan.php).
South-East Asia; approval was expected within the next 12 to 18 mth (Press release, Lupin, 8 May 2018, http://www.lupin.com/lupin-submits-new-drug-application-for-etanercept-biosimilar-in-japan.php).
Filing
________________
Kyowa &amp; YL Biologics
Arthritis, rheumatoid; Arthritis, juvenile, Arthritis, psoriatic, Ankylosing spondylitis, Psoriasis, Spondyloarthritis axial
USA; filing was planned for 2019-2020 (Press release, Lupin, 8 May 2018, http://www.lupin.com/lupin-submits-new-drug-application-for-etanercept-biosimilar-in-japan.php; Company pipeline, Lupin, 27 Dec 2018, https://www.lupin.com/our-business/biotechnology/).</t>
  </si>
  <si>
    <t>Agreements
________________
Mylan
Europe, Australia, New Zealand, Latin America, Africa and most markets throughout Asia; Lupin Limited and Mylan has a partnership to commercialize a biosimilar to Enbrel (etanercept). Through the partnership agreement, Mylan will commercialize Lupin's proposed etanercept biosimilar in Europe, Australia, New Zealand, Latin America, Africa and most markets throughout Asia (Press release, Lupin, 28 Jun 2018, http://www.lupin.com/lupin-and-mylan-partner-to-commercialize-enbrel-etanercept-biosimilar.php).
Nichi-Iko
Japan; Lupin has entered into a commercialization agreement with Nichi-Iko for the distribution, promotion and sale of YLB113 in Japan. Under the terms of the agreement product will be launched by Nichi-Iko after receiving approval from the Pharmaceuticals and Medical Devices Agency (PMDA) (Press release, Lupin, 18 Jun 2018, http://www.lupin.com/lupin-and-nichi-iko-announce-strategic-partnership-for-commercialization-of-biosimilar-etanercept-in-japan.php).
Teijin Pharma 
Japan; Yoshindo has entered into the sales collaboration agreement with Teijin Pharma where both the companies will jointly distribute and market YLB-113 in Japan (Press release, Teijin, 26 Mar 2019, https://www.teijin.com/news/2019/20190326_0016.html).
Biocon; Mylan Laboratories
Worldwide; Mylan and Biocon have a definitive co-development agreement to develop, manufacture, supply and commercialize biosimilar monoclonal antibodies. Mylan will have exclusive commercialization rights in Australia, Canada, the EU and European Free Trade Association countries, Japan, New Zealand and the USA through a profit-sharing arrangement with Biocon. Additionally, Mylan will have co-exclusive commercialization rights with Biocon in all other markets around the world (Ann rep, Biocon, 2010, Page 36 &amp; 68, http://www.biocon.com/docs/AR10-BIOCON.pdf). Biocon Biologics has acquired the rights of biosimilars from Viatris. Biocon Biologics has full ownership over Viatris' rights for the in-licensed immunology products including Etanercept (Press release, Biocon Biologics, 29 Nov 2022, https://www.prnewswire.com/news-releases/biocon-biologics-completes-acquisition-of-viatris-global-biosimilars-business-301688945.html).
YL Biologics
Japan; Lupin has entered into a strategic joint venture agreement with Toyama based Japanese pharmaceuticals company, Yoshindo Inc. (Yoshindo) to create a new entity, YL Biologics (YLB). YLB will be responsible for conducting clinical development of certain Biosimilars including regulatory filings and obtaining marketing authorizations in Japan (Press release, Lupin, 23 Apr 2014, https://www.lupin.com/wp-content/uploads/2021/04/Lupin-Press-Release-Lupin-Inks-Strategic-Joint-Venture-Agreement-with-Yoshindo-Inc-230414.pdf).</t>
  </si>
  <si>
    <t>Arthritis, rheumatoid 
A randomized, double-blind, parallel-group, controlled, comparative Phase III trial (YLB113-002) in 500 subjects with rheumatoid arthritis in Bulgaria, the Czech Republic, Hungary, India, Japan, Latvia, Poland, Romania, Russian Federation, Spain and Ukraine to assess the efficacy, safety and immunogenicity of YLB-113 vs Enbrel, is complete. Results showed that the primary endpoint was an equivalent improvement in rheumatoid arthritis, as measured by the American College of Rheumatology 20 (ACR20) response rate. The ACR20 response rate of YLB-113 has been found to be within a pre-defined equivalence margin. In addition, safety and immunogenicity (antibody formation) of YLB113 was also found to be similar to Enbrel indicating therapeutic equivalence (Annual Report 2016, Lupin, 11 Oct 2016, http://www.lupin.com/pdf/16/07/lupin-annual-report-2016.pdf; EU Clinical Trials Register, 2015-002809-12, 13 May 2016 &amp; 26 Nov 2015, https://www.clinicaltrialsregister.eu/ctr-search/search?query=2015-002809-12; Spanish Clinical Studies Registry, REec-2015-1971, 13 May 2016, https://reec.aemps.es/reec/faces/buscador/index.xhtml; Company Web Page, Lupin, 18 May 2017, http://www.lupin.com/business-biotechnology-research.php; Press release, Lupin, 7 Feb 2018, http://www.lupin.com/lupin-and-yoshindos-js-yl-biologics.php).</t>
  </si>
  <si>
    <t>A Phase I bioequivalence study in healthy subjects in Japan testing the pharmacokinetics of YLB-113 and Enbrel is complete (Annual Report 2015, Lupin Pharma, 13 May 2016, http://www.lupin.com/pdf/15/Lupin_AR_2015-25-06-15.pdf; Company webpage, Lupin Pharma, 13 May 2016, http://www.lupin.com/business-biotechnology-research.php).</t>
  </si>
  <si>
    <t>etonogestrel + ethinyl estradiol, Lupin</t>
  </si>
  <si>
    <t>ethinyl estradiol + etonogestrel, Lupin; ethinyl estradiol/etonogestrel, Lupin; etonogestrel + ethinyl estradiol, Lupin; etonogestrel/ethinyl estradiol, Lupin; LSP 5415; LSP-5415; LSP5415</t>
  </si>
  <si>
    <t>LSP-5415 is a combination of etonogestrel and ethinyl estradiol vaginal contraceptive ring, under development by Lupin (CTRI Web Page, CTRI/2022/03/041189, 28 Mar 2022, http://ctri.nic.in/Clinicaltrials/pmaindet2.php?trialid=66684).</t>
  </si>
  <si>
    <t>Contraceptive, female</t>
  </si>
  <si>
    <t>Completion of Phase II trial (CVR-WH-202) reported</t>
  </si>
  <si>
    <t>2022/07/06
2022/04/05</t>
  </si>
  <si>
    <t>Chemical Structure Reported
Drug Added</t>
  </si>
  <si>
    <t>New
Phase II Clinical Trial</t>
  </si>
  <si>
    <t>Reformulation, fixed-dose combinations
Female contraceptive</t>
  </si>
  <si>
    <t>Estrogen receptor agonist; Progesterone receptor agonist</t>
  </si>
  <si>
    <t>Vaginal</t>
  </si>
  <si>
    <t>Ring</t>
  </si>
  <si>
    <t>estrogen receptor 1
progesterone receptor</t>
  </si>
  <si>
    <t>2099
5241</t>
  </si>
  <si>
    <t>Receptor &gt; Nuclear receptor &gt; Estrogen
Receptor &gt; Nuclear receptor &gt; Progesterone</t>
  </si>
  <si>
    <t>(1R,3aS,3bR,9aR,9bS,11aS)-11a-ethyl-1-ethynyl-1-hydroxy-1H,2H,3H,3aH,3bH,4H,5H,7H,8H,9H,9aH,9bH,10H,11H,11aH-cyclopenta[a]phenanthren-7-one; 11a-ethyl-1-ethynyl-1-hydroxy-10-methylidene-1H,2H,3H,3aH,3bH,4H,5H,7H,8H,9H,9aH,9bH,10H,11H,11aH-cyclopenta[a]phenanthren-7-one</t>
  </si>
  <si>
    <t>CC[C@]12CC[C@H]3[C@@H](CCC4=CC(=O)CC[C@H]34)[C@@H]1CC[C@@]2(O)C#C.CCC12CC(=C)C3C(CCC4=CC(=O)CCC34)C1CCC2(O)C#C |t:9,36|</t>
  </si>
  <si>
    <t>C43H56O4</t>
  </si>
  <si>
    <t>5991; 6917715</t>
  </si>
  <si>
    <t>Contraceptive, female
An open-label Phase II trial (CVR-WH-202) in India in 26 healthy female volunteers, to evaluate the effect of a contraceptive vaginal ring LSP-5415 releasing ethinyl estradiol plus etonogestrel on ovarian function, is complete (ClinicalTrials.gov, 4 May 2022 &amp; 9 Mar 2023, https://clinicaltrials.gov/ct2/show/NCT05360550).
It is in an open-label, randomized, 2-period, crossover Phase II trial (CVR-WH-201) in India in 40 healthy female adults, to evaluate the comparative pharmacokinetics of LSP-5415 and NuvaRing (CTRI Web Page, CTRI/2022/03/041189, 28 Mar 2022, http://ctri.nic.in/Clinicaltrials/pmaindet2.php?trialid=66684; ClinicalTrials.gov, 4 May 2022, https://clinicaltrials.gov/ct2/show/NCT05360576).</t>
  </si>
  <si>
    <t>Sphingosine 1-phosphate receptor agonist</t>
  </si>
  <si>
    <t>evolocumab</t>
  </si>
  <si>
    <t>AMG 145; AMG-145; AMG145; evolocumab; iloyuumab; Repatha</t>
  </si>
  <si>
    <t>Evolocumab (AMG-145, iloyuumab) is a fully-human mAb against PCSK9, developed by Amgen for the treatment of hypercholesterolaemia and hyperlipidaemia (Company Web Page, Amgen, 10 Dec 2009; Ann Rep, Amgen, 2011, Page 7, http://investors.amgen.com/static-files/820d5853-8cd6-48b8-8ac6-108f29f01a3f; Company pipeline, Astellas, 3 Feb 2014 &amp; May 2015; Company pipeline, Amgen, 19 Jul 2012 &amp; 24 Apr 2015; Center for Drug Evaluation Web Page, 30 Jul 2020). It is also under development for type 2 diabetes and HIV  (ClinicalTrials.gov, 12 Apr 2016, http://clinicaltrials.gov/show/NCT02739984; ClinicalTrials.gov, 12 Jul 2016, http://clinicaltrials.gov/show/NCT02833844).</t>
  </si>
  <si>
    <t>New launch in Croatia, Czech Republic, Estonia, Latvia, Norway, Poland, Romania and Slovakia reported</t>
  </si>
  <si>
    <t>2023/03/23
2021/11/15
2021/09/24
2021/04/27
2021/04/27
2021/02/02
2019/06/18
2019/03/19
2019/01/24
2019/01/15
2018/10/30
2018/09/26
2018/08/06
2018/08/03
2018/06/06
2018/05/16
2018/03/27
2018/03/23
2017/12/01
2017/08/16
2017/07/27
2017/06/05
2016/10/27
2016/07/12
2016/07/12
2016/06/01
2016/04/21
2016/04/12
2016/04/12
2016/03/16
2016/01/22
2015/09/15
2015/09/15
2015/08/28
2015/08/06
2015/07/21
2015/07/15
2015/03/20
2014/09/02
2014/08/28
2013/09/12
2013/07/09
2013/05/29
2012/04/27
2011/08/20
2009/12/10</t>
  </si>
  <si>
    <t>New Launch
Supplemental Approval
Supplemental Approval
New Filing
Supplemental Filing
Supplemental Filing
Supplemental Approval
Disease Phase Change
Supplemental Approval
New Launch
New Approval
New Approval
New Approval
Supplemental Filing
New Launch
Supplemental Approval
New Launch
Supplemental Filing
Supplemental Approval
New Launch
Expedited Review Designation Granted
Supplemental Filing
Orphan Drug Status Granted
New Disease
New Therapeutic Class
Disease Phase Change
New Launch
New Disease
New Therapeutic Class
New Approval
New Approval
New Approval
First Launch
New Approval
New Licensee
First Approval
Supplemental Approval
New Filing
New Filing
First Filing
Orphan Drug Status Granted
Nonproprietary Name Granted
New Licensee
Global Status Advance
Global Status Advance
Drug Added</t>
  </si>
  <si>
    <t xml:space="preserve">Croatia; Czech Republic; Estonia; Latvia; Norway; Poland; Romania; Slovakia; Homozygous familial hypercholesterolaemia; Hyperlipidaemia, unspecified; Hypercholesterolaemia; Heterozygous familial hypercholesterolaemia
The EU; Homozygous familial hypercholesterolaemia; Heterozygous familial hypercholesterolaemia; paediatric patients aged 10 years and older
The US; Heterozygous familial hypercholesterolaemia; paediatric patients aged 10yrs and older with heterozygous familial hypercholesterolaemia (HeFH) to reduce LDL-C
The EU; Homozygous familial hypercholesterolaemia; for additional results in the label for paediatric patients with homozygous familial hypercholesterolaemia
The EU; Heterozygous familial hypercholesterolaemia; for a new indication for paediatric patients with heterozygous familial hypercholesterolaemia
The US; Heterozygous familial hypercholesterolaemia; paediatric patients with heterozygous familial hypercholesterolaemia
Japan; Hypercholesterolaemia; patients who are not suitable for HMG-CoA reductase inhibitor therapy
Infection, HIV/AIDS; Diabetes, Type 2; No developmnet reported
China; Hypercholesterolaemia; adults with atherosclerotic cardiovascular disease
China; Homozygous familial hypercholesterolemia; adults and adolescents over 12 years old; Hypercholesterolaemia; adults with atherosclerotic cardiovascular disease
China; Homozygous familial hypercholesterolemia; adults and adolescents over 12 years old
Brazil; Hypercholesterolaemia
Australia; Heterozygous familial hypercholesterolaemia
Japan; Hypercholesterolaemia; Hypercholesterolaemic patients with statin intolerance
India; Hypercholesterolaemia; Hyperlipidaemia, unspecified; uncontrolled cholesterol
The EU; Hypercholesterolaemia; Hyperlipidaemia, unspecified; to reduce cardiovascular risk by lowering LDL-C levels
France; Homozygous familial hypercholesterolaemia
The EU; Hypercholesterolaemia; Hyperlipidaemia, unspecified; to reduce cardiovascular risk by lowering LDL-C levels
The US; Reduce the risk of myocardial infarction, stroke, and coronary revascularization in adults with established cardiovascular disease
South Korea; Homozygous familial hypercholesterolemia
The US; Hypercholesterolaemia; Hyperlipidaemia, unspecified; Priority review
The US; Reduce the risk of myocardial infarction, stroke, and coronary revascularization in adults with established cardiovascular disease
Taiwan; Homozygous familial hypercholesterolaemia
Infection, HIV/AIDS
Antiviral, anti-HIV
Diabetes, Type 2; Phase III Clinical Trial
Japan; Patients with familial hypercholesterolemia or hypercholesterolemia who have high risk of cardiovascular events and do not adequately respond to HMG-CoA reductase inhibitors
Diabetes, Type 2
Antidiabetic
Kuwait &amp; Switzerland; Adults with heterozygous familial hypercholesterolemia (HeFH) or clinical atherosclerotic cardiovascular disease (ASCVD)
Japan; for the treatment of patients with familial hypercholesterolemia (FH) or hypercholesterolemia who have high risk of cardiovascular events and do not adequately respond to HMG-CoA reductase inhibitors (statins)
Canada; Adults with heterozygous familial hypercholesterolemia (HeFH) or clinical atherosclerotic cardiovascular disease (CVD)
NAS; The US &amp; The UK; Adjunct to diet and maximally tolerated statin therapy for the treatment of adults with heterozygous familial hypercholesterolemia or clinical atherosclerotic cardiovascular disease
The US; as an adjunct to diet and maximally tolerated statin therapy for the treatment of adults with heterozygous familial hypercholesterolemia (HeFH) or clinical atherosclerotic cardiovascular disease (ASCVD), who require additional lowering of LDL-C and as an adjunct to diet and other LDL-lowering therapies for the treatment of patients with homozygous familial hypercholesterolemia (HoFH), who require additional lowering of LDL-C.
Dr Reddy's Laboratories; India
The EU; Primary hypercholesterolemia (heterozygous familial and non-familial) or mixed dyslipidemia, as an adjunct to diet: in combination with a statin or statin with other lipid-lowering therapies in patients unable to reach LDL-C goals with the maximum tolerated dose of a statin, or alone or in combination with other lipid-lowering therapies in patients who are statin-intolerant, or for whom a statin is contraindicated. Homozygous familial hypercholesterolemia (HoFH) in combination with other lipid-lowering therapies.
The EU; Hypercholesterolaemia
Japan; High cholesterol
The EU; Hypercholesterolaemia and Hyperlipidaemia, unspecified
The US; Hypercholesterolaemia &amp; Hyperlipidaemia
The US; Homozygous familial hypercholesteraemia
AMG-145
Amgen Astellas BioPharma; Japan
Phase III Clinical Trial
Phase II Clinical Trial
 </t>
  </si>
  <si>
    <t>Monoclonal antibody, human
Hypolipaemic/Antiatherosclerotic
Antidiabetic
Antiviral, anti-HIV</t>
  </si>
  <si>
    <t>PCSK9 inhibitor</t>
  </si>
  <si>
    <t>proprotein convertase subtilisin/kexin type 9</t>
  </si>
  <si>
    <t>255738</t>
  </si>
  <si>
    <t>Immunoglobulin G, anti-(human neural apoptosis-regulated proteinase 1) (human monoclonal heavy chain), disulfide with human monoclonal light chain, dimer</t>
  </si>
  <si>
    <t>Approvals
________________
Heterozygous familial hypercholesterolaemia; Homozygous familial hypercholesterolaemia; Hyperlipidaemia, unspecified; Hypercholesterolaemia
Amgen
Australia; as Repatha is indicated in adults with primary hypercholesterolaemia (including heterozygous familial hypercholesterolaemia and non-familial hypercholesterolaemia) to reduce low-density lipoprotein cholesterol (TGA Web Page, 6 Aug 2018, https://www.tga.gov.au/prescription-medicines-new-or-extended-uses-registered-medicines).
Canada; as Repatha for the treatment in adults with heterozygous familial hypercholesterolemia (HeFH) or clinical atherosclerotic cardiovascular disease (CVD) (Press release, Amgen, 15 Sep 2015, http://www.amgen.ca/english/media/repatha_press_release.html).
Croatia; launched as Repatha (HALMED Web Page, 23 Mar 2023, https://www.halmed.hr/en/Lijekovi/Baza-lijekova/Repatha/11761/).
Czech Republic; launched as Repatha (SUKL Czech Republic Web Page, 23 Mar 2023, https://www.sukl.cz/modules/medication/detail.php?kod=0210920).
Estonia; launched as Repatha (Republic of Estonia Agency of Medicines Web Page, 23 Mar 2023,https://www.ravimiregister.ee/en/default.aspx?pv=HumRavimid.Ravim&amp;vid=4ed605ef-6239-4092-868d-655d8e876768).
EU (2015); as Repatha for the treatment of patients with uncontrolled cholesterol who require additional intensive low-density lipoprotein cholesterol (LDL-C) reduction. It is approved for the treatment of adults with primary hypercholesterolaemia (heterozygous familial and non-familial) or mixed dyslipidaemia, as an adjunct to diet: in combination with a statin or statin with other lipid-lowering therapies in patients unable to reach LDL-C goals with the maximum tolerated dose of a statin, or alone or in combination with other lipid-lowering therapies in patients who are statin-intolerant, or for whom a statin is contraindicated. It is also approved for the treatment of adults and adolescents aged 12yr and over with homozygous familial hypercholesterolemia (HoFH) in combination with other lipid-lowering therapies (Press release, Amgen, 21 Jul 2015, http://www.amgen.com/media/media_pr_detail.jsp?releaseID=2069405; Press release, Amgen &amp; Dezima, 16 Sep 2015, http://www.dezimapharma.com/amgen-to-acquire-privately-held-dezima-pharma). It is also approved as a Repatha 420mg single-dosing option for the monthly administration of Repatha injection (Press release, Amgen, 16 Dec 2016, http://investors.amgen.com/phoenix.zhtml?c=61656&amp;p=irol-newsArticle&amp;ID=2230346). It is also approved for the treatment of adults with established atherosclerotic cardiovascular disease (myocardial infarction, stroke or peripheral arterial disease) to reduce cardiovascular risk by lowering low-density lipoprotein cholesterol (LDL-C) levels (Press release, Amgen, 23 Mar 2018, http://www.amgen.com/media/news-releases/2018/03/amgen-receives-positive-chmp-opinion-recognizing-that-repatha-evolocumab-prevents-heart-attacks-and-strokes/; Press release, Amgen, 16 May 2018, http://investors.amgen.com/phoenix.zhtml?c=61656&amp;p=irol-newsArticle&amp;ID=2349401).
Kuwait; as Repatha (Press release, Amgen, 16 Mar 2016, https://www.amgen.com/media/news-releases/2016/03/amgen-wins-patent-case-on-repatha-evolocumab/).
Latvia; launched as Repatha (State Agency of Medicines of the Republic of Latvia Web Page, 23 Mar 2023, https://dati.zva.gov.lv/zalu-registrs/en/info/EU/1/15/1016/001?r=aHR0cHM6Ly9kYXRpLnp2YS5nb3YubHYvemFsdS1yZWdpc3Rycy9lbi8%2FaXNzPTEmYW1wO3E9UmVwYXRoYSZhbXA7SUstMT0xJmFtcDtJSy0yPTImYW1wO05BQz1vbiZhbXA7U0FUPW9uJmFtcDtERUM9b24mYW1wO0VTQz1vbiZhbXA7RVNJPW9uJmFtcDtQSU09b24%3D).
Norway; launched as Repatha (The Norwegian Medicines Agency Web Page, 23 Mar 2023, https://www.legemiddelsok.no/sider/Legemiddelvisning.aspx?pakningId=2105f92b-ba54-4188-b321-0c351847b7ad&amp;searchquery=Repatha&amp;f=Han;MtI;Vir;ATC;Var;Mar;Mid;Avr;gen;par;&amp;pane=0).
Poland; launched as Repatha (MPPL Web Page, 23 Mar 2023, https://www.mp.pl/pacjent/leki/lek/90973,Repatha-roztwor-do-wstrzykiwan).
Romania; launched as Repatha (National Agency for Medicines and Medical Devices of Romania Web Page; 23 Mar 2023, https://nomenclator.anm.ro/medicamente?form%5BdenCom%5D=Repatha&amp;form%5Bdci%5D=&amp;form%5BformaFarm%5D=&amp;form%5BcodAtc%5D=&amp;form%5Bcim%5D=&amp;form%5BfirmTarD%5D=&amp;form%5Border%5D=&amp;form%5Bdirection%5D=&amp;form%5Blimit%5D=&amp;form%5B_token%5D=S5W-mcz9_n2Atlru-LzVfShuOpshHjAi2LLAGrnEYQI).
Slovakia; launched as Repatha (SUKL Slovakia Web Page, 23 Feb 2023, https://www.sukl.sk/hlavna-stranka/slovenska-verzia/pomocne-stranky/detail-lieku?page_id=386&amp;lie_id=3165C).
S Korea (2017); launched as Repatha for the treatment of homozygous familial hypercholesterolemia (Press release, Koreabiomed, 16 Aug 2017, http://www.koreabiomed.com/news/articleView.html?idxno=1087).
Spain; launched as Repatha (Direct Communication, Amgen, 1 Apr 2016).
Switzerland; as Repatha (Press release, Amgen, 16 Mar 2016, https://www.amgen.com/media/news-releases/2016/03/amgen-wins-patent-case-on-repatha-evolocumab/).
UK (2015) (MIMS UK, Sep 2015, http://www.mims.co.uk/drugs/cardiovascular-system/hyperlipidaemia/repatha).
USA (2015); as Repatha single-use 140mg prefilled SureClick autoinjector or prefilled syringe, as an adjunct to diet and maximally tolerated statin therapy for the treatment of adults with heterozygous familial hypercholesterolaemia (HeFH) or clinical atherosclerotic cardiovascular disease (ASCVD), who require additional lowering of LDL-C and as an adjunct to diet and other LDL-lowering therapies for the treatment of patients with homozygous familial hypercholesterolemia (HoFH), who require additional lowering of LDL-C (FDA Web Page, 28 Aug 2015, http://www.accessdata.fda.gov/scripts/cder/drugsatfda/index.cfm?fuseaction=Search.Set_Current_Drug&amp;ApplNo=125522&amp;DrugName=REPATHA&amp;ActiveIngred=EVOLOCUMAB&amp;SponsorApplicant=AMGEN%20INC&amp;ProductMktStatus=1&amp;goto=Search.DrugDetails; Press release, Amgen, 27 Aug 2015, http://www.amgen.com/media/media_pr_detail.jsp?releaseID=2082837; Press release, Amgen &amp; Dezima, 16 Sep 2015, http://www.dezimapharma.com/amgen-to-acquire-privately-held-dezima-pharma). It is also approved as Repatha single use 420mg prefilled Pushtronex autoinjector or prefilled cartridge to provide patients with single-dose administration option, with launch expected in early Aug (Press release, Amgen, 11 Jul 2016, http://www.amgen.com/media/news-releases/2016/07/fda-approves-first-and-only-single-monthly-injection-for-a-pcsk9-inhibitor/). It is also approved as Repatha, as an adjunct to diet and other low-density lipoprotein cholesterol (LDL-C)-lowering therapies for the treatment of paediatric patients aged 10yrs and older with heterozygous familial hypercholesterolaemia (HeFH) to reduce LDL-C (Press release, Amgen, 24 Sep 2021, https://www.amgen.com/newsroom/press-releases/2021/09/fda-approves-repatha-evolocumab-in-pediatric-patients-age-10-and-older-with-heterozygous-familial-hypercholesterolemia).
Hypercholesterolaemia
Amgen
EU; as iloyuumab injection for the treatment of hypercholesterolaemia (Center for Drug Evaluation Web Page, 30 Jul 2020, http://www.cde.org.cn/news.do?method=viewInfoCommon&amp;id=68f4ec5a567a9c9a).
Hypercholesterolaemia; Hyperlipidaemia, unspecified
Amgen; Dr. Reddy's Laboratories
India (2018); as Repatha 140mg/ml for the treatment of patients with uncontrolled cholesterol despite taking maximum doses of statins or who cannot take statins, who require additional intensive low-density lipoprotein cholesterol (LDL-C) reduction (Press release, Reddys, 6 Aug 2015, http://www.drreddys.com/media/144130/distribution-agreement.pdf; Company presentation, Dr. Reddy’s Laboratories, 6 Jun 2018, Slide 12, http://www.drreddys.com/media/639827/dr-reddys-investor-presentation-jefferies-june-2018.pdf).It is used as an adjunct to diet in combination with a statin or statin with other lipid lowering therapies in patients who are unable to reach LDL-C goals with the maximum tolerated dose of a statin. It is used either alone or in combination with other lipid-lowering therapies in patients who are statin-intolerant, or for whom a statin is contraindicated. It is also indicated in n adults and adolescents aged 12 yr and over with homozygous familial hypercholesterolaemia in combination with other lipid-lowering therapies (Press release, Dr. Reddy, 2 Jul 2018, http://www.drreddys.com/media/904212/press-release_launch-of-repatha.pdf).
Hypercholesterolaemia; Hyperlipidaemia, unspecified
Amgen; Astellas BioPharma
Japan (2016); as Repatha for the treatment of patients with familial hypercholesterolaemia (FH) or hypercholesterolemia who have high risk of cardiovascular events and do not adequately respond to HMG-CoA reductase inhibitors (statins) (3rd Qtr Res, Amgen, 28 Oct 2015, Page 12, http://phx.corporate-ir.net/External.File?item=UGFyZW50SUQ9NTk5MzUwfENoaWxkSUQ9MzEwMTI4fFR5cGU9MQ==&amp;t=1; Press release, Amgen, 22 Jan 2016, https://www.astellas.com/en/corporate/news/pdf/160122_En_1.pdf; Press release, Astellas, 21 Apr 2016, https://www.astellas.com/en/corporate/news/pdf/160421_1_en.pdf). It is also launched as Repatha SC injection 420mg auto mini doser, an additional dosage formulation of Repatha for the treatment of patients with familial hypercholesterolaemia or hypercholesterolaemia who have high risk of cardiovascular events and do not adequately respond to HMG-CoA reductase inhibitors (Press release, Amgen Astellas BioPharma, 30 Aug 2017, https://www.aabp.co.jp/en/press-room/news/?newsid=6851880E5BBE4A8B994C6B096F529F88; Press release, Amgen, 12 Jan 2018, https://www.aabp.co.jp/en/press-room/news/?newsid=99A10A65035E456AA517A5BFB2E8C961).The label has been updated to include clinical results of FOURIER trial and precautions for the hypercholesterolaemia. There has been no change to indications or to dosage and administration (Press release, Astellas, 10 Jul 2018, https://www.aabp.co.jp/en/press-room/news/?newsid=541A1C7358AB473783439BB0F2DFBEF4). It is also approved for treating hypercholesterolaemia patients who are not suitable for HMG-CoA reductase inhibitor therapy (Press release, Astellas, 18 Jun 2019, https://www.astellas.com/en/news/14766).
Amgen
China (2019); as Repatha for atherosclerotic cardiovascular disease (ASCVD) to reduce the risk of myocardial infarction, stroke and coronary revascularization through reduction in LDL-C levels (Press release, Amgen, 24 Jan 2019, http://investors.amgen.com/phoenix.zhtml?c=61656&amp;p=irol-newsArticle&amp;ID=2384780; Ann report, Amgen, 3 Apr 2019, Page 5, http://phx.corporate-ir.net/External.File?item=UGFyZW50SUQ9NzA1NTE5fENoaWxkSUQ9NDE3OTYwfFR5cGU9MQ==&amp;t=1).
Brazil; as Repatha to reduce the risk of myocardial infarction, stroke, and coronary revascularization in adults with established cardiovascular disease through the reduction of LDL cholesterol. The label has been updated to include clinical results of FOURIER trial and precautions for the hypercholesterolaemia (Press release, Amgen, 26 Sep 2018, https://www.prnewswire.com/news-releases/anvisa-aprova-repatha-evolocumabe-da-amgen-para-a-preven%C3%A7%C3%A3o-de-infarto-e-avc-isqu%C3%AAmico-875368647.html).
USA; it is also approved to reduce the risk of myocardial infarction, stroke, and coronary revascularization in adults with established cardiovascular disease through the reduction of LDL cholesterol (Press release, Amgen, 1 Dec 2017, http://investors.amgen.com/phoenix.zhtml?c=61656&amp;p=irol-newsArticle&amp;ID=2319674). An sBLA to include data from the Phase 3 Repatha cardiovascular outcomes study in the prescribing information has been approved by the FDA in dec 2017. It also approved Repatha to be used as an adjunct to diet, alone or in combination with other lipid-lowering therapies, such as statins, for the treatment of adults with primary hyperlipidaemia to lower LDL-C (Press release, Amgen, 1 Feb 2018, http://investors.amgen.com/phoenix.zhtml?c=61656&amp;p=irol-newsArticle&amp;ID=2329888).
Homozygous familial hypercholesterolemia
Amgen
China (2019); as Repatha for the treatment of adults and adolescents over 12yr with homozygous familial hypercholesterolaemia (Press relaese, Amgen, 30 Oct 2018, http://investors.amgen.com/phoenix.zhtml?c=61656&amp;p=irol-newsArticle&amp;ID=2374238; Company presentation, Amgen, 30 Oct 2018, Slide 30, http://phx.corporate-ir.net/External.File?item=UGFyZW50SUQ9NzAwOTUzfENoaWxkSUQ9NDEyNzYyfFR5cGU9MQ==&amp;t=1; Ann report, Amgen, 3 Apr 2019, Page 5, http://phx.corporate-ir.net/External.File?item=UGFyZW50SUQ9NzA1NTE5fENoaWxkSUQ9NDE3OTYwfFR5cGU9MQ==&amp;t=1).
France; launched as Repatha for the treatment of homozygous familial hypercholesterolaemia (Scrip Intelligence, 27 Mar 2018, https://scrip.pharmaintelligence.informa.com/SC100643/Repatha-Inroads-Build-Gradually-As-EU-Extension-Nears).
Heterozygous familial hypercholesterolaemia; Homozygous familial hypercholesterolaemia
Amgen
EU; as Repatha for the treatment of paediatric patients aged 10 yrs and older (Press release, Amgen, 7 Feb 2022, Page 13, https://investors.amgen.com/static-files/cc04ca13-faef-4672-a85a-3fd7c1df3c35).
Filings
________________
Hypercholesterolaemia; Hyperlipidaemia, unspecified
Amgen
EU; a variation to the marketing authorization for the reduction in heart attacks, strokes and coronary revascularizations on top of optimized statin therapy had been submitted (Press release, Amgen, 5 Jun 2017, http://www.amgen.com/media/news-releases/2017/06/amgen-submits-regulatory-applications-for-repatha-evolocumab-cardiovascular-outcomes-data-in-us-and-europe/). 
Amgen Astellas BioPharma
Japan; a supplemental filing had been submitted for Repatha 140mg sc for hypercholesterolaemic patients with statin intolerance (Press release, Astellas, 3 Aug 2018, https://www.astellas.com/jp/system/files/news/2018-08/180803_1_Eg.pdf).
Orphan Drug Status
________________
Homozygous familial hypercholesterolaemia
Amgen
Taiwan; for the treatment of homozygous familial hypercholesterolaemia (Taiwan Orphan Drug List, 27 Oct 2016, https://www.pharmaceutic.idv.tw/download/year_report/108%E5%B9%B4%E8%97%A5%E7%89%A9%E5%B9%B4%E5%A0%B1.pdf).
USA; for homozygous familial hypercholesterolaemia (FDA Orphan Drug List, 12 Sep 2013, http://www.accessdata.fda.gov/scripts/opdlisting/oopd/OOPD_Results_2.cfm?Index_Number=404113).
Expedited Review Designation
________________
Amgen
USA; priority review designation has been granted to update the label to include risk reduction of major cardiovascular events (Press release, Amgen, 27 Jul 2017, http://www.amgen.com/media/news-releases/2017/07/fda-grants-priority-review-for-amgens-supplemental-biologics-license-application-for-repatha-evolocumab-to-include-data-on-reducing-risk-of-cardiovascular-events/).</t>
  </si>
  <si>
    <t>Agreements
________________
Amgen Astellas BioPharma 
Japan; Amgen entered in to a strategic alliance with Astellas, for the co-development and co-commercialization in Japan of 5 of Astellas' compounds, including evolocumab. Under the alliance a joint venture, Amgen Astellas BioPharma, was established to develop and commercialize these products (Press release, Amgen &amp; Astellas, 29 May 2013, http://www.amgen.com/media/media_pr_detail.jsp?year=2013&amp;releaseID=1824749; Press release, Amgen Astellas BioPharma, 27 Sep 2013, http://www.aabp.co.jp/en/news/092713.html).
Dr Reddy’s Laboratories
India; Amgen has a strategic collaboration with Dr Reddy's Laboratories to market and distribute Repatha in India. Under the terms of the collaboration, Dr. Reddy's will perform a full range of regulatory and commercial services to seek approval and launch Repatha in India (Press release, Reddys, 6 Aug 2015, http://www.drreddys.com/media/144130/distribution-agreement.pdf).</t>
  </si>
  <si>
    <t>Amgen
An open-label extension Phase III trial (20130295; FOURIER OLE; 2015-004780-36) in Czech Republic, Hungary, Poland, Russia, Slovakia, Ukraine and the US, in 5037 patients with clinically evident cardiovascular disease, to assess the long-term safety and tolerability of evolocumab is complete (EU Clinical Trials Register, 2015-004780-36, 26 May 2016, https://www.clinicaltrialsregister.eu/ctr-search/search?query=eudract_number:2015-004780-36; ClinicalTrials.gov, 16 Aug 2016 &amp; 5 Apr 2022, https://clinicaltrials.gov/show/NCT02867813). The results showed that Repatha, administered at 140mg q2wk or 420mg monthly, was safe and well-tolerated. In the OLE studies, patients received Repatha for approximately 5yr, with some patients receiving Repatha for up to 8 1/2 yr in aggregate across the FOURIER and OLE studies. No new long-term safety findings were observed. In addition, medically significant and sustained reduction in low-density lipoprotein cholesterol (LDL-C) levels were observed, with more than 85% of patients achieving an LDL-C level of &lt; 40 mg/dL during the OLE period (Press release, Amgen, 27 Apr 2022, https://www.amgen.com/newsroom/press-releases/2022/04/amgen-announces-results-from-two-open-label-extension-studies-of-repatha-evolocumab). Results showed that over the duration of 2.2yrs of follow-up, patients with atherosclerotic cardiovascular disease (ASCVD) who was already receiving statin therapy had a reduction in adverse cardiovascular outcomes with earlier initiation of Repatha. It reduced total cardiovascular (CV) endpoint events in patients that had initiated Repatha in the parent study and continued Repatha in the OLE, as compared to those who was in the standard of care group in the parent study and only initiated Repatha during the OLE (Press release, Amgen, 1 Mar 2023, https://www.amgen.com/newsroom/press-releases/2023/03/amgen-to-present-new-repatha-evolocumab-and-olpasiran-data-at-acc).
A randomized, double-blind, placebo-controlled, parallel-group outcomes Phase III trial (VESALIUS-CV) in 13,000 high-risk patients who have not yet had a heart attack or stroke, but have coronary, cerebrovascular or peripheral arterial disease, who may have had interventions, such as a coronary arterial bypass graft (CABG) or stents, or who may have diabetes with indicators of increased CVD risk, to evaluate long-term effects of evolocumab sc 140mg every 2wk for a minimum of 4yr, was planned. The primary endpoint of the trial includes time to coronary heart disease death, MI, ischemic stroke and time to CHD death, MI, ischemic stroke or any ischemia-driven arterial revascularization, whichever occurs first (Press release, Amgen, 15 Mar 2019, https://www.amgen.com/media/news-releases/2019/03/amgen-announces-new-fouryear-outcomes-study-to-examine-longterm-effects-of-repatha-evolocumab-in-highrisk-cardiovascular-disease-cvd-patients-without-prior-heart-attack-or-stroke/).
A randomized, double-blind, parallel group, placebo-controlled Phase III trial (20130293, ANITSCHKOW) in the Canada, Netherlands and the US in 129 patients with elevated Lp(a), to evaluate the effects of repatha on arterial wall inflammation, is complete (ClinicalTrials.gov, 13 Apr 2016, 16 May 2016 &amp; 24 Apr 2018, https://clinicaltrials.gov/show/NCT02729025).
A double-blind, randomized, placebo-controlled, parallel-assignment Phase III trial (FLOREY, 20130194) to evaluate the safety and efficacy of evolocumab q 2wk sc alone and in combination with atorvastatin on lipoprotein kinetics in 89 healthy subjects in Australia and the US, is complete (ClinicalTrials.gov, 17 Jul 2014 &amp; 19 Mar 2015, http://clinicaltrials.gov/ct2/show/NCT02189837).
Hypercholesterolaemia; Hyperlipidaemia, unspecified
An open-label, single-arm, extension Phase III trial (20160250; 2016-004066-26) in Belgium, Denmark, France, Germany, Italy, Portugal and Sweden, in 1600 dyslipidaemia patients with clinically evident cardiovascular disease, to evaluate the long-term safety of evolocumab is complete (Scrip Intelligence, 17 Mar 2017, https://scrip.pharmamedtechbi.com/SC098414/Pipeline-Watch-Phase-III-Updates-With-Olaparib-Niraparib-And-Ameluz; ClinicalTrials.gov, 15 Mar 2017 &amp; &amp; 10 Mar 2022, https://clinicaltrials.gov/show/NCT03080935).  The results showed that Repatha, administered at 140mg q2wk or 420mg monthly, was safe and well-tolerated. In the OLE studies, patients received Repatha for approximately 5yr, with some patients receiving Repatha for up to 8 1/2 yr in aggregate across the FOURIER and OLE studies. No new long-term safety findings were observed. In addition, medically significant and sustained reduction in low-density lipoprotein cholesterol (LDL-C) levels were observed, with more than 85% of patients achieving an LDL-C level of &lt; 40 mg/dL during the OLE period (Press release, Amgen, 27 Apr 2022, https://www.amgen.com/newsroom/press-releases/2022/04/amgen-announces-results-from-two-open-label-extension-studies-of-repatha-evolocumab). 
A double blind, randomized, placebo-controlled, parallel-assignment Phase III trial (20150172) in China in 259 subjects with primary hypercholesterolaemia or mixed dyslipidaemia, to evaluate safety and efficacy of evolocumab sc was terminated due to sponsor decision (ClinicalTrials.gov, 24 Oct 2019 &amp; 22 Jan 2021, https://clinicaltrials.gov/ct2/show/study/NCT03433755).
Hyperlipidaemia, unspecified
A Phase III trial in patients with hyperlipidaemia in China was planned (Scrip Intelligence, 23 Feb 2018, https://scrip.pharmaintelligence.informa.com/SC100456/Pipeline-Watch-Phase-III-Starts-With-Atezolizumab-CNTX4975-And-WTX101).
Hyperlipidaemia, unspecified, Infection, HIV/AIDS
A double-blind, randomized, placebo-controlled, parallel-assignment Phase III trial (20130286; 2015-004735-12; BEIJERINCK) in Australia, Belgium, Brazil, Canada, France, Greece, Italy, Poland, Portugal, Romania, South Africa, Spain, Switzerland, the UK and the US, in 467 HIV-positive subjects and with hyperlipidaemia or mixed dyslipidaemia, to evaluate the safety, tolerability and efficacy on LDL-C of 420mg evolocumab (AMG-145), is complete (ClinicalTrials.gov, 12 Jul 2016 &amp; 2 Jun 2017 &amp; 3 Feb 2020, http://clinicaltrials.gov/show/NCT02833844). The study demonstrated that treatment with Repatha significantly reduced LDL-C. Results showed that monthly treatment with Repatha reduced LDL-C by 56.9% from baseline compared to placebo, meeting its primary endpoint. Patients treated with Repatha also demonstrated improved secondary outcomes versus placebo with 71.9% of patients achieving an LDL-C reduction of more than or equal to 50% from baseline and 65.4% of patients achieving an LDL-C of less than 70 mg/dL. No new safety concerns were identified in the BEIJERINCK trial. The subject incidence of treatment-emergent adverse events was comparable among both groups (Press release, Amgen, 28 Mar 2020, http://investors.amgen.com/news-releases/news-release-details/amgen-announces-positive-results-acc20wcc-phase-3b-study).
Hypercholesterolaemia; Hyperlipidaemia, unspecified; Type 2 diabetes
A double-blind, randomized, placebo-controlled, multicentre Phase III trial (The Banting, 20130287; 2015-004711-21) in 424 in subjects with Type 2 diabetes mellitus and hypercholesterolaemia/mixed dyslipidaemia in Belgium, Canada, Italy, Mexico, Poland, Spain, and the US, to evaluate safety, tolerability, and efficacy of AMG-145 on LDL-C, is complete (ClinicalTrials.gov, 12 Apr &amp; 1 Jun 2016 &amp; 13 Sep 2017, http://clinicaltrials.gov/show/NCT02739984; EU Clinical Trials Registry, 14 Jun 2016, 2015-004711-21, http://www.clinicaltrialsregister.eu/ctr-search/trial/2015-004711-21/ES). The majority of patients in the Repatha group reached LDL-C levels of &lt;70 mg/dL (84.5% versus 15.4% of patients in the placebo group at week 12 and 92.7% versus 14.8% of patients in the placebo group at the mean of weeks 10 and 12). Treatment with Repatha was also associated with a significantly higher percentage of patients achieving the &gt; or = 50% reduction in LDL-C levels recommended by the American College of Cardiology (ACC) and the American Heart Association (AHA)5 (65.5 percent versus 0.8 percent LDL-C reduction in Repatha versus patients in the placebo group at week 12 and 84.2% versus 0.7% LDL-C reduction in Repatha versus patients in the placebo group at the mean of weeks 10 and 12). Repatha also reduced several other lipid parameters, including non-HDL-C (47% versus 1% reduction with placebo at week 12, and 57% versus 1% reduction with placebo at the mean of weeks 10 and 12).1 Non-HDL-C levels are a known risk factor for cardiovascular events in patients with Type 2 diabetes and together with LDL-C levels represent one of the primary targets of therapy recommended by guidelines. The safety profile in BANTING was consistent with the established safety profile of Repatha (Press release, Amgen, 23 Jun 2018, http://investors.amgen.com/phoenix.zhtml?c=61656&amp;p=irol-newsArticle&amp;ID=2355692).
Heterozygous familial hypercholesterolaemia; Homozygous familial hypercholesterolaemia
Amgen
An open-label, single-arm Phase III trial (HAUSER-OLE; 20120124, 2015-002276-25) in 163 paediatric subjects from 10-17yr of age with heterozygous familial hypercholesterolaemia (HeFH) or homozygous familial hypercholesterolaemia (HoFH) in Australia, Austria, Belgium, Brazil, Canada, Colombia, Czechia, Greece, Hungary, Italy, Malaysia, Netherlands, Norway, Poland, Portugal, Russia, Slovenia, S Africa, Spain, Switzerland, Turkey, the UK and the US, to evaluate the safety, tolerability and efficacy of evolocumab for LDL-C reduction as add-on to diet and lipid-lowering therapy is complete (ClinicalTrials.gov, 4 Dec 2015 &amp; 15 Jun 2021, http://clinicaltrials.gov/ct2/show/NCT02624869; EU Clinical Trials Register, 2015-002276-25, 14 Jun 2016, https://www.clinicaltrialsregister.eu/ctr-search/search?query=eudract_number:2015-002276-25).
A randomized, double-blind, parallel assignment Phase III trial (20140234; GAUSS-4) in 61 Japanese patients with hypercholesterolaemia unable to tolerate an effective dose of a HMG-CoA reductase inhibitor due to muscle related side effects in the USA, to evaluate the efficacy and safety of evolocumab sc, is complete (ClinicalTrials.gov, 21 Dec 2015 &amp; 11 Mar 2016 &amp; 5 Jun 2018, https://clinicaltrials.gov/show/NCT02634580). Results were statistically significant for the co-primary endpoints of percent change in LDL-C from baseline at the mean of wk 10 and 12, and at wk12 (Press release, Astellas, 3 Aug 2018, https://www.astellas.com/jp/system/files/news/2018-08/180803_1_Eg.pdf).
An open label, randomized, parallel assignment, active controlled Phase III trial (20140316) in Australia, the Czech Republic, France, Germany, Italy, Spain, the UK and the US, in 39 subjects receiving LDL-C apheresis prior to study enrollment, to study safety and efficacy of evolocumab sc 140mg/ml compared with low density lipoprotein cholesterol (LDL-C) apheresis, followed by single-arm evolocumab administration, is complete (ClinicalTrials.gov, 27 Oct 2015, 7 Jan 2016 &amp; 10 Feb 2017, https://clinicaltrials.gov/show/NCT02585895; EU Clinical Trials Register, 2015-001343-37, 22 Dec 2015, https://www.clinicaltrialsregister.eu/ctr-search/search?query=eudract_number:2015-001343-37).
Heterozygous familial hypercholesterolaemia; Hyperlipidaemia, unspecified
Amgen
A randomized, double-blind 52wk Phase III trial (HUYGENS) in patients with coronary artery disease, to evaluate evolocumab is complete. Results showed that trial met its primary endpoint, with Repatha in addition to optimized statin therapy increasing fibrous cap thickness by 42.7 um in comparison with an increase of 21.5 um (75% increase versus 39%) on optimized statin therapy alone, as measured by optical coherence tomography (OCT). Thus, the addition of Repatha improved this feature twice as well as statins alone. Repatha also improved all of the study's secondary endpoints, including decreasing the maximum lipid arc by -57.5° versus -31.4°, as measured by OCT. It demonstrate that Repatha treatment, initiated within a week after the ACS event, reduced LDL-C from 140 to 28 mg/dL (-80%) versus reductions from 142 to 87 mg/dL (-39%) with statin optimization alone. No new safety risks were identified. The most common treatment-emergent adverse events (&gt;3%) were angina pectoris, myalgia, hypertension, diarrhea, fatigue and cough. It did not evaluate cardiovascular outcomes, the results build on the growing body of evidence already supporting the clinical profile of Repatha. The HUYGENS study results add relevant insights to the science of plaque biology and contribute to our understanding of the important benefits of initiating Repatha after a heart attack (Press release, Amgen, 27 Aug 2021, https://www.amgen.com/newsroom/press-releases/2021/08/new-data-at-esc-congress-2021-shows-repatha-evolocumab-improves-features-of-plaque-stability-in-patients-with-acute-coronary-syndrome-acs).
A double-blind, placebo-controlled, multicenter Phase III trial (20130385, EBBINGHAUS) in Australia, Belgium, Canada, the Czech Republic, Denmark, Estonia, Finland, France, Germany, Greece, Hong Kong, Hungary, Japan, Italy, Latvia, Lithuania, Malaysia, the Netherlands, New Zealand, Norway, Poland, Portugal, Russia, Singapore, Slovakia, S Africa, Spain, Sweden, Taiwan, Turkey, the UK and the US to assess the effect of evolocumab on cognitive function in 1972 patients with clinically evident cardiovascular disease and receiving statin background lipid lowering therapy in FOURIER trial, is complete (ClinicalTrials.gov, 8 Oct 2014, 29 Sep 2015 &amp; 22 Nov 2016, http://clinicaltrials.gov/ct2/show/NCT02207634). Results showed that it also achieved its primary endpoint, demonstrating that Repatha was non-inferior to placebo for the effect on cognitive function. Secondary endpoint results in the three cognitive domains of working memory, memory function and psychomotor speed were consistent with the primary endpoint result, and patients treated with Repatha experienced changes from baseline similar to placebo in all 3 cognitive domains tested. Changes from baseline in the global composite score were also similar between treatment arms. In an exploratory analysis, results were consistent regardless of achieved low-density lipoprotein cholesterol (LDL-C) levels and did not show an association between LDL-C level and adverse cognitive outcomes, including in the 661 patients with the lowest-achieved LDL-C level (&lt;25 mg/dL). Neurocognitive adverse event rates were similar between treatment arms (1.9% Repatha; 1.3% placebo). The adverse events identified in EBBINGHAUS were consistent with the adverse events identified in the 27,564-patient Repatha cardiovascular outcomes study FOURIER (Press release, Amgen, 2 Feb 2017, http://investors.amgen.com/phoenix.zhtml?c=61656&amp;p=irol-newsArticle&amp;ID=2241832; Press release, Amgen, 16 Aug 2017, http://investors.amgen.com/phoenix.zhtml?c=61656&amp;p=irol-newsArticle&amp;ID=2294300; American Heart Association (AHA) annual meeting, November 11-15, 2017, Anaheim, California , Abs 183, http://www.abstractsonline.com/pp8/#!/4412/presentation/44517).
A double-blind, randomized, parallel-assignment, 3 part Phase III trial (20120332; GAUSS-3) in Australia, Canada, the Czech Republic, Denmark, France, Germany, Italy, the Netherlands, Norway, New Zealand, S Africa, the UK and the US in 519 hypercholesterolaemic subjects unable to tolerate an effective dose of a HMG-CoA reductase inhibitor due to muscle related side effects, to evaluate the safety, tolerability and efficacy of evolocumab sc q mth vs ezetimibe is complete. Top-line results showed that it met the co-primary endpoints of mean percent reductions form baseline in LDL-C at 22 &amp; 24 wk and consistent with previous trials. No new safety findings observed and the most common adverse events occurred in greater than 5% of patients were myalgia, nasopharyngitis, muscle spasms, arthralgia, pain in extremity, fatigue, headache and back pain (ClinicalTrials.gov, 18 Jan &amp; 17 Dec 2014, http://clinicaltrials.gov/show/NCT01984424; Press release, Amgen, 4 Feb 2016, http://www.amgen.com/media/news-releases/2016/02/amgen-announces-positive-topline-results-from-phase-3-gauss3-trial-of-repatha-evolocumab-in-statinintolerant-patients-with-high-cholesterol/). Data from prespecified co-primary endpoints showed the mean LDL-C reduction from baseline at wk 22 and 24 was 54.5% for repatha compared to 16.7% for ezetimibe. At wk 24, LDL-C reduction was 52.8% for repatha compared to 16.7% for ezetimibe. At baseline, the mean LDL-C level was 219.9mg/dL for all patients entering the active-controlled part of the trial. Muscle-related side effects were reported in 20.7% of repatha patients and 28.8% of ezetimibe patients. In patients treated with ezetimibe, active study drug was stopped for muscle symptoms in 6.8% of patients, compared to 0.7% of patients treated with repatha (Press release, Amgen, 3 Apr 2016, http://www.amgen.com/media/news-releases/2016/04/positive-efficacy-and-tolerability-study-of-repatha-evolocumab-in-statinintolerant-patients-published-in-journal-of-the-american-medical-association/).
A double-blind, randomized, parallel-assignment, placebo-controlled Phase III trial (FOURIER, 20110118) in Argentina, Australia, Austria, Belgium, Brazil, Bulgara, Canada, Chile, China, Columbia, the Czech Republic, Denmark, Estonia, Finland, France, Germany, Greece, Hong Kong, Hungary, Iceland, India, Ireland, Israel, Italy, Latvia, Lithuania, Malaysia, Mexico, New Zealand, the Netherlands, Norway, the Philippines, Poland, Portugal, Romania, Russia, Singapore, S Africa, S Korea, Slovakia, Spain, Sweden, Switzerland, Taiwan, Turkey, Ukraine, the UK and the US in 27564 patients with clinically evident cardiovascular disease to assess the impact of additional LDL-cholesterol reduction on major cardiovascular events when evolocumab q 2wk and q4wk is used in combination with statin therapy, is complete (ClinicalTrials.gov, 30 Jan &amp; 3 Sep 2013 &amp; 24 Nov 2016, http://clinicaltrials.gov/ct2/show/NCT01764633). Results showed that Repatha consistently and safely reduced cardiovascular events in patients with established cardiovascular disease regardless of baseline low-density lipoprotein cholesterol (LDL-C) level below or above 70 mg/dL. Additional results compared to those without PAD, the patients were older and had more CV risk factors including hypertension, smoking and diabetes. At 2.5 years, Repatha reduced the low-density lipoprotein cholesterol (LDL-C) levels in patients with PAD from a median of 93 to 31 mg/dL. In patients with PAD, Repatha significantly reduced the composite primary endpoint, which included hospitalization for unstable angina, coronary revascularization, heart attack, stroke or CV death, by 21% (2.5-year Kaplan-Meier rate 13.3% versus 16.8%, HR 0.79, 95% CI 0.66-0.94) and the secondary composite endpoint of heart attack, stroke or CV death by 27%. Treatment with Repatha resulted in a 24% relative risk reduction (RRR) (HR 0.76; 95 percent CI 0.64-0.89) in patients within two years of their most recent MI compared to 13% (HR 0.87; 95% CI 0.76-0.99) for those whose most recent MI occurred more than two years prior to enrollment. In those with multiple prior MIs, the RRR was 21% (HR 0.79; 95 percent CI 0.67-0.94) compared to 16% (HR 0.84; 95% CI 0.74-0.96) for those with only one previous MI, and patients with a history of multivessel CAD had a RRR of 30% (HR 0.70; 95% CI 0.58-0.84) compared to 11% RRR (HR 0.89; 95 percent CI 0.79-1.00) in patients without multivessel CAD. Another analysis (Abstract #183) evaluating the totality of the primary endpoint events (both first and recurrent) during the course of the study revealed that treatment with Repatha improved clinical outcomes with significant reductions in total primary endpoint events driven by decreases in MI, stroke and coronary revascularization. Repatha reduced composite primary endpoint events by 18% (incidence-rate ratio 0.82, 95% CI 0.75-0.90) (Press release, Amgen, 13 Nov 2017, http://www.amgen.com/media/news-releases/2017/11/new-analyses-presented-at-aha-2017-show-repatha-evolocumab-significantly-reduced-cardiovascular-events-in-patients-with-peripheral-artery-disease-and-in-patients-with-a-history-of-heart-attacks/). Results showed that over the duration of 3yrs of follow-up, patients with atherosclerotic cardiovascular disease (ASCVD) who was already receiving statin therapy had a reduction in adverse cardiovasclar outcomes with earlier initiation of Repatha. It reduced total cardiovascular (CV) endpoint events in patients that had initiated Repatha in the parent study and continued Repatha in the OLE, as compared to those who was in the standard of care group in the parent study and only initiated Repatha during the OLE (Press release, Amgen, 1 Mar 2023, https://www.amgen.com/newsroom/press-releases/2023/03/amgen-to-present-new-repatha-evolocumab-and-olpasiran-data-at-acc).
A randomized, placebo-controlled, parallel-assignment, double-blind Phase III trial (20120153, GLAGOV) in Argentina, Australia, Belgium, Brazil, Canada, Chile, the Czech Republic, Denmark, Finland, France, Germany, Greece, Hungary, Iceland, Ireland, Israel, Italy, Malaysia, Mexico, the Netherlands, Norway, the Philippines, Poland, Russia, S Africa, S Korea, Spain, Singapore, Sweden, Switzerland, Taiwan, the UK and the US to determine the effects of evolocumab sc q 4wk treatment on atherosclerotic disease burden as measured by intravascular ultrasound in 970 subjects undergoing coronary catheterization, is complete (ClinicalTrials.gov, 2 Apr 2013, 28 Jan 2015, 17 Nov 2015 &amp; 17 Aug 2016, http://www.clinicaltrials.gov/ct2/show/NCT01813422; Press release, Amgen, 4 Feb 2016, http://www.amgen.com/media/news-releases/2016/02/amgen-announces-positive-topline-results-from-phase-3-gauss3-trial-of-repatha-evolocumab-in-statinintolerant-patients-with-high-cholesterol/). The study met the primary objective showed that treatment with Repatha resulted significant regression from baseline in percent atheroma volume (PAV), which is the proportion of arterial lumen occupied by plaque. Patients in the Repatha arm experienced a 0.95 percent decrease versus baseline in PAV compared with an increase of 0.05 percent versus baseline in patients receiving optimized statin therapy plus placebo and a mean decrease in normalized total atheroma volume (TAV), which is a measure of plaque volume, of 5.8mm^3 compared with 0.9mm^3 seen in the placebo arm. Study also met  secondary endpoints (Press release, Amgen, 20 Sep 2016, http://investors.amgen.com/phoenix.zhtml?c=61656&amp;p=irol-newsArticle&amp;ID=2204742; Press release, Amgen, 15 Nov 2016, https://www.aabp.co.jp/en/press-room/news/?newsid=1F28A0587853459E84E2D67C5E5B9866). Additional results showed that in statin-treated patients with symptomatic coronary disease, addition of evolocumab 420mg monthly achieved LDL-C levels averaging 36.6mg/dL compared with 93mg/dL for a statin alone and showed induced regression in a greater percentage of patients, 64% vs. 47%. Post hoc analysis showed a incremental benefit for combination therapy at LDL-C levels as low as 20mg/dL. Benefits of combination therapy were observed in patients with baseline LDL-C below the lowest levels and no safety issues were identified at the mean LDL-C levels of 36.6mg/dL achieved. No excess in new onset diabetes, myalgia, or neurocognitive adverse effects were observed (Company presentation, Amgen, 15 Nov 2016, Slide 26 &amp; 27, http://phx.corporate-ir.net/External.File?item=UGFyZW50SUQ9NjUyNzUxfENoaWxkSUQ9MzU4ODk1fFR5cGU9MQ==&amp;t=1).
A randomized, controlled, double blind, parallel group Phase III trial (20120119; 2013-000723-14) in Argentina, Brazil, Canada, China, Colombia, France, Russia, S Korea, Turkey and the US in 986 diabetic subjects with hyperlipidemia or mixed dyslipidemia, to evaluate the safety and efficacy of evolocumab sc, is complete (EU Clinical Trials Register, 2013-000723-14, 11 Sep 2015, https://www.clinicaltrialsregister.eu/ctr-search/search?query=2013-000723-14; ClinicalTrials.gov, 20 Jan 2016 &amp; 5 Jul 2016 &amp; 27 Dec 2017, http://clinicaltrials.gov/ct2/show/NCT02662569).
A randomized, parallel-assignment, open-label extension (OLE) Phase III trial (OSLER-2, 20120138) in Argentina, Austria, Australia, Belgium, Brazil, Canada, the Czech Republic, Denmark, France, Germany, Hong Kong, Hungary, Italy, Mexico, the Netherlands, New Zealand, Norway, Poland, Russia, S Africa, S Korea, Spain, Sweden, Switzerland, Taiwan, Turkey, the UK and the US in 3681 subjects with hyperlipidaemia and subjects with mixed dyslipidaemia, to evaluate the long-term safety, tolerability and efficacy of evolocumab, is complete (ClinicalTrials.gov, 18 May 2013 &amp; 5 Oct 2015, 18 Jun 2018, http://www.clinicaltrials.gov/ct2/show/NCT01854918). Results showed that the mean LDL-C reduction was 52% in combination with standard of care (SOC). Adverse events occurred in 81.4% of patients treated with evolocumab and SOC and in 73.1% of the SOC group. The five most common AEs in the evolocumab were nasopharyngitis, upper respiratory tract infections, influenza, arthralgia, and back pain. Improvements in lipoprotein(a) and apolipoprotein B were also sustained up to 52wk (Press release, Amgen, 19 Nov 2013, http://www.amgen.com/media/media_pr_detail.jsp?releaseID=1878421). Data from prespecified exploratory endpoints in the ongoing open-label OSLER-1 and OSLER-2 studies showed evolocumab plus standard of care (SOC) treatment reduced adjudicated cardiovascular events (0.95% evolocumab plus SOC; 2.18 % SOC) over a 1yr analysis period. Adverse events (AEs) included arthralgia, headache, pain in extremity and fatigue. The cardiovascular events analysis comprises exploratory findings from the ongoing open-label OSLER studies. Repatha plus SOC treatment reduced LDL-C by 61 percent compared to SOC (Press release, Amgen, 1 Apr 2015, http://www.aabp.co.jp/en/news/?newsid=E9A048C8CD934960B914D716CF458C97).
A double-blind, randomized, placebo-controlled Phase IIIb trial (HAUSER-RCT) in Australia, Belgium, Brazil, Canada, Colombia, the Czech Republic, Finland, Greece, Hungary, Italy, Malaysia, the Netherlands, New Zealand, Norway, Poland, Portugal, Russia, Slovenia, S Africa, Spain, Switzerland, Taiwan, Turkey, the UK and the US in 150 paediatric subjects 10-17yr of age with heterozygous familial hypercholesterolaemia to evaluate the efficacy, safety and tolerability of evolocumab sc q 24wk for LDL-C reduction is complete (ClinicalTrials.gov, 23 Mar 2015 &amp; 13 Apr 2016 &amp; 10 Dec 2019, https://www.clinicaltrials.gov/ct2/show/NCT02392559; EU Clinical Trials Register, 2014-002277-11, 21 Jul 2015, https://www.clinicaltrialsregister.eu/ctr-search/search?query=eudract_number:2014-002277-11). Results demonstrated that monthly treatment with Repatha reduced LDL-C by mean 38.3% from baseline compared to placebo, and absolute reduction in LDL-C was 68.6mg/dL (mean absolute reduction), meeting its primary endpoint and showing superiority of evolocumab administered on top of statins. Patients treated with Repatha had improved secondary lipid parameters from baseline in comparison to placebo, including a 42.1% reduction in mean LDL-C from 22-24wk, a 35.0% reduction in non-high-density lipoprotein cholesterol (non-HDL-C) at 24wk, a 32.5% reduction in apolipoprotein B (ApoB) at 24wk, and 36.4% reduction in ApoB/apolipoprotein A1 (ApoA1) ratio at 24wk. No new safety risks were identified. The most common treatment-emergent adverse events (&gt;2%) proportionally higher (&gt;1%) in the Repatha group compared with placebo were headache, oropharyngeal pain, influenza, influenza-type illness, upper respiratory tract infection and constipation (Press release, Amgen, 29 Aug 2020, http://investors.amgen.com/news-releases/news-release-details/amgen-announces-positive-data-phase-3b-study-repathar-evolocumab). 
It was in a double-blind, randomized, placebo-controlled Phase III trial (20110118) to evaluate evolocumab sc in combination with statin therapy on risk of cardiovascular death, myocardial infarction, stroke, hospitalization for unstable angina, or coronary revascularization, whichever occurs first, in 22500 patients with clinically evident cardiovascular disease. As of Sep 2012 enrollment was confirmed in Greece and planned in Argentina, Australia, Austria, Belgium, Brazil, Bulgaria, Canada, Chile, Denmark, Estonia, Finland, France, Germany, Greece, Hong Kong, Hungary, Iceland, India, Ireland, Israel, Italy, Japan, Latvia, Lithuania, Malaysia, Mexico, the Netherlands, New Zealand, Norway, the Philippines, Poland, Portugal, Romania, Russia, S Africa, S Korea, Slovakia, Spain, Sweden, Switzerland, Taiwan, Turkey, Ukraine, the UK and the US (EU Clinical Trials Register, 19 Sep 2012, Eudract No: 2012-001398-97, https://www.clinicaltrialsregister.eu/ctr-search/search?query=2012-001398-97). The trial has been expanded by 5000 patients to 27500 (Press release, Amgen, 28 Oct 2014, http://www.amgen.com/media/media_pr_detail.jsp?releaseID=1982411). 
A double-blind, randomized, parallel-assignment, placebo-controlled Phase III trial (RUTHERFORD-2, 20110117) in 329 subjects with heterozygous familial hypercholesterolaemia and an low-density lipoprotein cholesterol (LDL-C) &gt;100mg/dL who were on a stable dose of statin therapy and lipid-lowering medication in Australia, Canada, France, Germany, Hong Kong, the Netherlands, New Zealand, Norway, S Africa, Spain, Sweden, Switzerland, the UK and the US, to evaluate the safety, tolerability and efficacy of evolocumab sc on LDL-C, is complete. Results demonstrated that, evolocumab met it's co-primary endpoints which includes the percent reduction from baseline in LDL-C at wk 12 and the mean percent reduction from baseline in LDL-C at wk 10 and 12. Data show the mean % reduction from baseline in LDL-C at weeks 10 and 12 were 60% for evolocumab 1 ...</t>
  </si>
  <si>
    <t>Heterozygous familial hypercholesterolaemia; Hyperlipidaemia, unspecified
Amgen
A controlled, open-label Phase II extension trial (OSLER-1) to assess the long-term safety and efficacy of evolocumab in 1324 subjects with hypercholesterolaemia in Australia, Belgium, Canada, the Czech Republic, Denmark, Finland, Germany, Hong Kong, Hungary, Japan, the Netherlands, Norway, Singapore, S Africa, Spain, Sweden, the UK and the US, is complete (ClinicalTrials.gov, 21 Dec 2011 &amp; 3 Jun 2015, http://clinicaltrials.gov/ct2/show/NCT01439880). Data showed that, it maintained its efficacy over a 2yr period and no safety risk was identified. Over the entire 2yr period, 33 patients discontinued use due to an AE. Safety and tolerability were comparable regardless of achieved LDL-C level. Low-density lipoprotein cholesterol-lowering was sustained for more than 2yr, with a reduction of 54% at 52wk and 52% at 124wk (Press release, Amgen, 15 Mar 2015, http://www.amgen.com/media/media_pr_detail.jsp?releaseID=2025698). 4 yr follow up results showed that evolocumab, when added to standard of care (SOC), achieved median low-density lipoprotein cholesterol (LDL-C) reductions of 57%, with no new safety concerns identified and no neutralizing antibodies observed with cumulative exposure (Press release, Amgen, 14 Mar 2017, http://investors.amgen.com/phoenix.zhtml?c=61656&amp;p=irol-newsArticle&amp;ID=2253915). Patients treated with Repatha achieved a 59% reduction in mean LDL-C from baseline during the first year of treatment. With Repatha, the mean LDL-C reductions at years two, three, four and five were: 56% (n=1,071), 57% (n=1,001), 56% (n=943) and 56% (n=803), respectively. Adverse events (AE) were reported in 80%, 74%, 71%, 67%, and 65% of patients, respectively; serious AEs were reported in seven percent, seven percent, eight percent, seven percent, and seven percent of patients each year (years one through five, respectively) (Press release, Amgen, 12 Nov 2018, http://investors.amgen.com/phoenix.zhtml?c=61656&amp;p=irol-newsArticle&amp;ID=2376772).
A double-blind, randomized, placebo-controlled, multicenter Phase II trial (20110231; YUKAWA) to evaluate the safety, tolerability and efficacy of evolocumab sc q2 or 4wk on LDL-c in combination with stable statin therapy in 310 Japanese subjects with hypercholesterolaemia and high cardiovascular risk, is complete. Results showed that the mean% of LDL-C reduction was 69% with evolocumab 140mg and 64% with evolocumab 420mg monthly, as compared to placebo. Secondary endpoint showed that mean change in LDL-C at 12wk was 77.2mg/dL with evolocumab 70mg, 98.0 mg/dL with evolocumab 140mg, 79.9mg/dL with evolocumab 280mg and 87.4 mg/dL with evolocumab 420mg when compared to placebo. The three most common adverse events (AEs) were nasopharyngitis, increased creatine phosphokinase and arthralgia. Serious adverse events were injury, poisoning and procedural complications, neoplasms benign, malignant and unspecified (incl cysts and polyps), and vascular disorders. Other adverse events were infections and infestations (Press release, Amgen Astellas Biopharma, 24 Mar 2014, http://www.aabp.co.jp/en/news/032414.html; ClinicalTrials.gov, 31 Jul 2012, 23 Oct 2013 &amp; 24 Dec 2015, http://clinicaltrials.gov/ct2/show/NCT01652703).
A randomized, parallel-assignment, double-blind, placebo-controlled, multi-center, dose-ranging Phase II trial (LAPLACE-TIMI 57) to evaluate tolerability and efficacy of evolocumab 75, 105 and 140mg sc q 2 and 280, 350 and 420mg sc q 4wk x12wk on LDL-C in combination with HMG-CoA reductase inhibitors in 629 subjects with hypercholesterolaemia in Canada, the Czech Republic, Denmark, Hungary and the US was completed. Results showed that all 6 dose regimens of evolocumab significantly decreased LDL-C, measured by preparative ultracentrifugation, from baseline compared to placebo at week 12 in patients at risk for cardiovascular disease already on statin therapy. In these at risk patients, results showed the addition of evolocumab to statin therapy, with or without ezetimibe, achieved significant decreases in LDL-C. At week 12, evolocumab reduced LDL-C, measured by preparative ultracentrifugation, by up to 66% 1x/2wk and up to 50% when dosed 1x/4wk, compared to placebo for the highest dose versus placebo. The mean reduction in LDL-C versus placebo for evolocumab dosed 1x/2wk was 42% in the 70mg group, 60 percent in the 105mg group and 66% in the 140mg group. The mean reduction in LDL-C versus placebo for evolocumab dosed 1x/4wk  was 42% in the 280mg group, 50% in the 350mg group and 50% in the 420mg group. The most commonly reported adverse events (AEs) for evolocumab were nasopharyngitis, cough and nausea (ClinicalTrials.gov, 28 Jun 2011, 14 Jan 2012, 19 Jun 2012 &amp; 24 Dec 2015, http://www.clinicaltrials.gov/show/NCT01380730; Press release, Amgen, 6 Nov 2012, http://www.amgen.com/media/media_pr_detail.jsp?releaseID=1755086; Scientific Sessions (Los Angeles), 2012, CS.03, http://www.abstractsonline.com/plan/ViewAbstract.aspx?mID=2974&amp;sKey=ac30d911-5c2f-4eb9-846c-c96491bc787a&amp;cKey=1a177ec9-ef5e-4aeb-bcea-2287135b0680&amp;mKey=%7b14145D5B-F96B-4354-8237-8F0937744BA4%7d).
A randomized, placebo and ezetimibe controlled, dose-ranging Phase II trial (MENDEL; 20101154) to evaluate tolerability and efficacy of evolocumab 75, 105 and 140mg sc q 2 and 280, 350 and 420mg sc q 4wk on LDL-c in 406 hypercholesterolaemic subjects with a 10yr Framingham risk score of 10% or less in Australia, Belgium, Canada, Denmark, Germany, S Africa and the US was completed. Results at week 12 demonstrated that evolocumab 1x/2wk or 1x/4wk, significantly reduced LDL-C, measured by preparative ultracentrifugation, compared to placebo. At week 12, treatment with evolocumab reduced LDL-C, measured by preparative ultracentrifugation, by up to 47% in the groups dosed 1x/2wk and up to 53% from baseline in the groups dosed 1x/4wk compared to placebo for the highest dose versus placebo. The mean decrease in LDL-C from baseline for evolocumab dosed 1x/2wk  was 41% in the 70mg group, 44% in the 105mg group and 51% in the 140mg group compared to 4% for placebo. The mean decrease in LDL-C from baseline for evolocumab dosed 1x/4wk was 39% in the 280mg group, 43% in the 350mg group and 48% in the 420mg group compared to 5% increase for placebo. The most commonly reported AEs for evolocumab, were upper respiratory tract infection, nasopharyngitis and diarrhoea (ClinicalTrials.gov, 20 Jun 2011, 22 Dec 2011 and 19 Jun 2012, http://clinicaltrials.gov/ct2/show/NCT01375777; Press release, Amgen, 6 Nov 2012, http://www.amgen.com/media/media_pr_detail.jsp?releaseID=1755086; Scientific Sessions (Los Angeles), 2012, CS.03, http://www.abstractsonline.com/plan/ViewAbstract.aspx?mID=2974&amp;sKey=ac30d911-5c2f-4eb9-846c-c96491bc787a&amp;cKey=17beefc5-ec70-4723-8261-b4bb9cc2a1d3&amp;mKey=%7b14145D5B-F96B-4354-8237-8F0937744BA4%7d).
A randomized Phase II trial ((GAUSS; 20090159) to evaluate tolerability and efficacy of evolocumab sc given q 4wk vs ezetimibe on LDL-c in 160 hypercholesterolaemic subjects in Australia, Belgium, Canada, Denmark, Finland, Spain, Sweden and the US unable to tolerate an effective dose of a statin, is complete. Results showed that at week 12, the mean decrease from baseline in LDL-C, measured by preparative ultracentrifugation, was 41% in the evolocumab 280mg group; 43% in the 350mg group; 51% in the 420mg group; 63% in the evolocumab 420mg/ezetimibe 10mg group; and 15% in the placebo/ezetimibe 10mg group. The reduction in LDL-C with all doses of evolocumabwas significantly greater than that observed with ezetimibe alone. Evolocumab also showed reductions in total cholesterol, non-HDL-C, ApoB, and the ratios of total cholesterol/HDL-C and ApoB/ApoA1. Lipoprotein (a), or Lp(a), was reduced by 20 to 26% with evolocumab and 29% with the combination of evolocumab and ezetimibe. evolocumab alone or with ezetimibe increased HDL-C modestly, from 6 to 12% compared with a 1% decrease with ezetimibe alone. Increases were also seen in ApoA1, with all groups treated with evolocumab showing greater responses than those treated with ezetimibe alone. Small, non-significant reductions in triglycerides and very low-density lipoprotein cholesterol (VLDL-C) were seen with evolocumab compared with ezetimibe alone. Free PCSK9 levels at week 12 declined by up to 48% from baseline with evolocumab and by 2% with ezetimibe alone. The most common adverse events (AEs) for evolocumab in this trial were myalgia, nasopharyngitis, nausea and fatigue (ClinicalTrials.gov, 20 Jun 2011, 22 Aug 2011 and 6 Mar 2012, http://clinicaltrials.gov/ct2/show/NCT01375764; Press release, Amgen, 5 Nov 2012, http://www.amgen.com/media/media_pr_detail.jsp?year=2012&amp;releaseID=1754298).
A double-blind, randomized, placebo-controlled Phase II trial (RUTHERFORD; 20090158) to evaluate tolerability and efficacy of evolocumab sc given q 4wk on LDL-c in 168 subjects with heterozygous familial hypercholesterolaemia in Canada, Germany, Hong Kong, the Netherlands, Norway, Singapore, S Africa, Spain, Sweden, the UK and the US, is complete. Treatment with evolocumabq 4wk resulted in a significant LDL-C decrease versus placebo in HeFH patients on lipid-lowering therapy (statins with or without ezetimibe). At week 12, LDL-C reduction, measured by preparative ultracentrifugation, was 43% and 55% with evolocumab 350mg and 420mg, respectively, compared to a 1% increase with placebo. At week 12, treatment with evolocumab 350mg and 420mg q 4wk resulted in 70% and 89% of patients reaching LDL-C levels of &lt;100mg/dl and 44% and 65% achieving &lt;70mg/dl, respectively, compared to 2% and 0% of placebo subjects, respectively. Favourable reductions in total cholesterol, non-HDL-C, Lp(a) and ApoB were consistent with the reductions in LDL-C. The most common adverse events (AEs) for evolocumab in this trial were nasopharyngitis, injection-site reaction and headache (ClinicalTrials.gov, 20 Jun 2011, 20 Aug 2011, 10 Apr 2012, http://clinicaltrials.gov/ct2/show/NCT01375751; Press release, Amgen, 5 Nov 2012, http://www.amgen.com/media/media_pr_detail.jsp?year=2012&amp;releaseID=1754299). 
Hyperlipidaemia, unspecified
Amgen Astellas BioPharma
Phase II trials were conducted in Japan (Company pipeline, Astellas, Aug 2013, http://www.astellas.com/en/ir/library/pdf/1q2014_rd_en.pdf).</t>
  </si>
  <si>
    <t>Hypercholesteraemia; Hyperlipidaemia, unspecified
Amgen
An open-label, single-dose, single-group-assignment Phase I trial (20140213) in the US to assess the effect of severe renal impairment and end stage renal disease receiving hemodialysis on the pharmacokinetics of evolocumab sc in 18 subjects with normal renal function or severe renal impairment or end stage renal disease receiving hemodialysis, is complete (ClinicalTrials.gov, 21 Nov 2014 &amp; 9 Mar 2015, http://clinicaltrials.gov/ct2/show/NCT02275156). 
A randomized, double-blind, placebo-controlled, ascending-multiple-dose Phase Ib trial (20080398) to evaluate the safety, tolerability, pharmacokinetics and pharmacodynamics of evolocumab sc in 51 patients with hyperlipidaemia on stable doses of a statin in the US, is complete. Results showed that patients on low to moderate doses of statins who received evolocumab 1x/2wk had mean LDL-C reductions of up to 75% versus placebo at week 6 (3 sc doses). The patients on low to moderate doses of statins who received evolocumab 1x/4wk demonstrated up to a 66% reduction in LDL-C at week 8 (2 sc doses). Patients on high doses of statins who received evolocumab 1x/2wk had a mean reduction in LDL-C of up to 63% versus placebo at week 6 (3 sc doses). AE profiles were similar for evolocumab and placebo with the most common AEs observed being nasopharyngitis, injection site haematoma and viral upper respiratory tract infection (Form 10-K, Amgen, 25 Feb 2011, Page 35, http://www.sec.gov/Archives/edgar/data/318154/000095012311018800/v57113e10vk.htm; ClinicalTrials.gov, 30 Sep 2010 and 20 Aug 2011, http://clinicaltrials.gov/ct2/show/NCT01133522; Press release, Amgen, 25 Mar 2012, http://www.amgen.com/media/media_pr_detail.jsp?year=2012&amp;releaseID=1676152).</t>
  </si>
  <si>
    <t>Patents
Evolocumab has patent protection in France and Spain until 2030 (Form 10-K, Amgen, 13 Feb 2019, Page 7, https://www.sec.gov/Archives/edgar/data/318154/000031815419000008/amgn-12312018x10kq42018.htm).
A US patent expires in 2029 (Form 10-K, Amgen, 27 Feb 2013, Page 31, http://www.sec.gov/Archives/edgar/data/318154/000144530513000364/amgn-12312012x10k.htm).</t>
  </si>
  <si>
    <t>Glucagon-like peptide 1 receptor agonist; Incretin mimetic; Insulin secretagogue</t>
  </si>
  <si>
    <t>favipiravir</t>
  </si>
  <si>
    <t>Abigan; Avigan; Avigan (oral capsule); Avigan (oral tablet); Coronavir; favipiravir; favipiravir (oral capsule); favipiravir (oral tablet); favipiravir, Appili Therapeutics; koronavir; Reeqonus; T-705; T-705 (oral capsule); T-705 (oral tablet); T-705 A; T-705 A (oral capsule); T-705 A (oral tablet); T-705 B; T-705 B (oral capsule); T-705 B (oral tablet); T-705 C; T-705 C (oral capsule); T-705 C (oral tablet); T-705a; T-705a (oral capsule); T-705a (oral tablet); TL-FVP-t</t>
  </si>
  <si>
    <t>Favipiravir (T-705) is a pyrazine derivative, developed by Toyama as an antiviral for the treatment of influenza (Direct communication, Toyama, 1 Mar 2001; Press release, Toyama, 24 Mar 2014; Press release, BioDefense Therapeutics, 7 Jan 2014, http://www.prnewswire.com/news-releases/dods-biodefense-therapeutics-announces-first-patient-enrolled-in-phase-3-clinical-trials-for-favipiravir-239112501.html). It inhibits RNA polymerase to prevent copying of viral genetic material (Company Web Page, MediVector, 5 Dec 2016). It is also under development for severe fever with thrombocytopenia syndrome (Press release, Toyama, 12 Mar 2018). It was previously under development for ebola virus. It has potential in novel coronavirus infection (COVID-19) (Press release, Gilead, 18 Feb 2020, https://www.biospace.com/article/coronavirus-update-gilead-struggles-to-recruit-patients-for-coronavirus-study/), and has been filed for investigation by Zhejian Hisun Pharmaceutical company, as a generic drug following the local patent expiry of the originator product (Scrip Intelligence, 22 Mar 2020, https://scrip.pharmaintelligence.informa.com/SC141890/India-COVID19-Update-Antivirals-Eyes-On-HCQAzithromycin-Data; Company pipeline, Toyama, 31 Aug 2020 &amp; 1 Aug 2022, http://fftc.fujifilm.co.jp/en/di/pipeline/index.html). Appili Therapeutics has discontinued the development of favipiravir for the treatment of covid 19 (Ann report, Appili Therapeutics, 29 Jun 2022, Page 5, https://4008d8b7-38e8-4776-ba04-a84fcdd79031.usrfiles.com/ugd/4008d8_1c1d15e252604fe4be09b5b028d9dd85.pdf).</t>
  </si>
  <si>
    <t>2020</t>
  </si>
  <si>
    <t>Discontinuation of development for COVID-19 by Fujifilm Toyama</t>
  </si>
  <si>
    <t>2022/10/14
2022/06/29
2021/09/29
2020/11/27
2020/10/22
2020/10/16
2020/09/18
2020/09/18
2020/08/19
2020/06/30
2020/06/01
2020/06/01
2020/03/31
2020/02/18
2019/02/08
2019/02/08
2018/03/12
2015/07/22
2014/12/29
2014/03/24
2014/03/15
2014/01/07
2011/08/15
2009/10/30
2009/02/18
2008/01/08
2007/03/12
2007/01/24
2006/08/21
2006/05/22
2002/10/17
2001/06/28
2000/10/17</t>
  </si>
  <si>
    <t>Disease Phase Change
License Discontinued
New Licensee
Disease Phase Change
New Licensee
Supplemental Filing
New Licensee
New Disease
New Launch
New Licensee
Emergency Use Authorization Granted
New Approval
Disease Phase Change
New Disease
Disease Phase Change
Change in Licensee Status
New Disease
First Launch
Disease Phase Change
First Approval
New Licensee
New Disease
First Filing
Global Status Advance
Nonproprietary Name Granted
Global Status Advance
New Mechanism
Global Status Advance
New Licensing Opportunity
Development Restarted
No Development Reported
Chemical Structure Reported
Drug Added</t>
  </si>
  <si>
    <t xml:space="preserve">Infection, coronavirus, novel coronavirus; Discontinued
Appili Therapeutics; AiPharma; Unspecified
AiPharma; Worldwide
Infection, coronavirus, novel coronavirus prophylaxis; Phase II Clinical Trial
Carelink Pharmaceutical; China
Japan; Infection, coronavirus, novel coronavirus; Infection, coronavirus, novel coronavirus prophylaxis
Appili Therapeutics; Canada and the US
Infection, coronavirus, novel coronavirus prophylaxis
India; Infection, coronavirus, novel coronavirus, mild to moderate COVID-19
Dr. Reddy's Laboratories; Worldwide except Japan
India; Infection, coronavirus, novel coronavirus; mild to moderate COVID-19
India; Infection, coronavirus, novel coronavirus; mild to moderate COVID-19
Infection, coronavirus, novel coronavirus; Phase II Clinical Trial
Infection, coronavirus, novel coronavirus
Infection, Ebola virus; NDR
MediVector; NDR
Severe fever with thrombocytopenia syndrome
NAS; Japan; Infection, influenza virus
Infection, Ebola virus; Phase II Clinical Trial
Japan; Infection, influenza virus
MediVector; the US
Infection, Ebola virus
Japan
Phase III Clinical Trial
T-705
Phase II Clinical Trial
DNA directed RNA polymerase inhibitor (PO-DRNA-)
Phase I Clinical Trial
Worldwide
New
 </t>
  </si>
  <si>
    <t xml:space="preserve"> 
Enzyme &gt; Polymerase</t>
  </si>
  <si>
    <t>6-fluoro-3-hydroxy-2-pyrazinecarboxamide</t>
  </si>
  <si>
    <t>NC(=O)c1nc(F)cnc1O</t>
  </si>
  <si>
    <t>C5H4FN3O2</t>
  </si>
  <si>
    <t>492405</t>
  </si>
  <si>
    <t>US43748
CN1313768
JP3453362
EP1112743</t>
  </si>
  <si>
    <t>JP 2001/02/05
JP 2001/02/05
JP 2001/02/05
JP 2001/02/05</t>
  </si>
  <si>
    <t>Approvals
________________
Infection, coronavirus; Infection, coronavirus, novel coronavirus
India (2020); it is emergency use authorised for the treatment of novel coronavirus infection (COVID-19) (Nature, 9 Nov 2020, https://www.nature.com/articles/d41586-020-03105-7; Press release, Dr. Reddy’s,19 Aug 2020, https://www.drreddys.com/media/904771/press-release_avigan-india-launch.pdf). 
Infection, influenza virus
Japan; as Avigan 200mg tablet for the treatment of patients infected with novel or re-emerging influenza viruses (Press release, Toyama, 24 Mar 2014, http://www.toyama-chemical.co.jp/eng/news/news140324e.html). It has not been priced as the approval was conditional and is for it to be used in times of pandemic need (Direct communication, Toyama, 18 Feb 2015).
Taiwan; as Avigan for pandemic stockpiling (Press release, Fujifilm, 22 Jul 2015, http://www.fujifilm.com/news/n150722.html).
Filings
________________
Infection, coronavirus; Infection, coronavirus, novel coronavirus; Infection, coronavirus, prophylaxis; Infection, coronavirus, novel coronavirus prophylaxis
Appili Therapeutics
Canada and USA; a filing is expected in 2021 (Company pipeline, Appili Therapeutics, 27 Nov 2020, https://www.appilitherapeutics.com/avigan).
Infection, coronavirus; Infection, coronavirus, novel coronavirus
Japan; an application has been filed for partial changes in the manufacturing and marketing approval of Avigan to add an indication, dosage and administration related to novel coronavirus infections (Press release, Fujifilm, 16 Oct 2020, https://www.fujifilm.com/us/en/news/Fujifilm-filed-an-application-for-partial-changes-Avigan). The health ministry panel mentioned that the trial data was inconclusive and the company expects to submit a filing in Oct (Press release, Reuters, 21 Feb 2021, https://www.reuters.com/article/us-fujifilm-avigan-trial/fujifilm-to-restart-clinical-trial-of-avigan-to-treat-covid-19-media-idUSKBN2AL04E).</t>
  </si>
  <si>
    <t>Agreements
________________
AiPharma 
Worldwide; Appili Therapeutics has discontinued the strategic agreement with AiPharma to advance the global development of Avigan/Reeqonus (favipiravir), a broad-spectrum oral antiviral currently being evaluated by Appili and its global consortium of partners for the potential treatment and prevention of COVID-19, including in Appili’s Phase III COVID-19 treatment trial PRESECO (PREventing SEvere COVID-19) (Press release, Appili Therapeutics, 29 Sep 2021, https://www.appilitherapeutics.com/newsfeed/Appili-Therapeutics-and-AiPharma-Announce-Strategic-Alliance-and-Equity-Transaction; Ann report, Appili Therapeutics, 29 Jun 2022, Page 5, https://4008d8b7-38e8-4776-ba04-a84fcdd79031.usrfiles.com/ugd/4008d8_1c1d15e252604fe4be09b5b028d9dd85.pdf).
Appili Therapeutics
Canada and the United States; Appili Therapeutics has discontinued the development of favipiravir for the treatment of covid 19. Appili and FFTC were working together to explore the prophylactic potential of favipiravir, with Appili sponsoring an urgently needed COVID-19 outbreak control trial. The trial would be conducted in collaboration with leading Canadian clinicians in long-term care facilities across Ontario (Company Web Page, Appili Therapeutics, 18 Sep 2020, https://www.appilitherapeutics.com/favipiravir). Appili Therapeutics has signed a collaboration, development and supply agreement with Dr Reddy’s Laboratories Ltd. and Global Response Aid(GRA). This agreement follows on and is harmonized with the previously announced global licensing transaction (excluding Japan, Russia, and China) between DRL, GRA and FUJIFILM Toyama Chemical Co., Ltd. The agreements work together to coordinate and accelerate the worldwide development, commercialization, and distribution of Avigan tablets (favipiravir) for the potential treatment and prevention of COVID-19 (Press release, Appili Therapeutics, 30 Oct 2020, https://www.appilitherapeutics.com/newsfeed/Appili-Therapeutics-Joins-Dr.-Reddy%E2%80%99s%2C-Global-Response-Aid%2C-and-FUJIFILM-in-Advancing-Avigan%C2%AE-Tablets-for-the-Potential-Treatment-of-COVID-19; Ann report, Appili Therapeutics, 29 Jun 2022, Page 5, https://4008d8b7-38e8-4776-ba04-a84fcdd79031.usrfiles.com/ugd/4008d8_1c1d15e252604fe4be09b5b028d9dd85.pdf).
Carelink Pharmaceutical
China; FUJIFILM Toyama Chemica has selected Carelink as a partner company for the expansion of “Abigan“ in China and has signed a memorandum of understanding that gives the company the exclusive right to apply for import drug approval. In the future, Carelink will utilize the non-clinical and clinical data of “Abigan“  (target: influenza and new coronavirus infections) accumulated by Fujifilm Toyama Chemical to apply for import drug approval (Press release, Fujifilm Toyama Chemical, 22 Oct 2020, https://www.fujifilm.com/jp/ja/news/list/5590).
.
Dr. Reddy's Laboratories
Worldwide except Japan; FUJIFILM Toyama Chemical has a tripartite licensing Agreement with Dr. Reddy for the development, manufacture and sales of Avigan tablets for the treatment of COVID-19. Under the terms of the agreement, FUJIFILM Toyama Chemical will grant Dr. Reddy's and GRA the exclusive right to develop, manufacture and sell Avigan overseas and, receive a lump-sum license fee and royalties on sales. FUJIFILM Toyama Chemical will provide Dr. Reddy's and GRA an array of data on Avigan's preclinical and clinical studies that FUJIFILM Toyama Chemical has accumulated thus far. Dr. Reddy's and GRA for their part will make use of this data to swiftly implement clinical studies, targeting COVID-19 patients in India, the Middle East, and other regions. In addition, FUJIFILM Toyama Chemical will grant Dr. Reddy's right to use Avigan's patents of formulation and manufacturing method (Press release, Fujifilm, 1 Jul 2020, https://www.fujifilm.com/news/n200701_01.html).
MediVector
USA; Toyama has partnered with Medivector for development in the US. The Department of Defense's (DOD) Joint Project Manager Transformational Medical Technologies (JPM-TMT) awarded a contract to MediVector, Inc. to further develop favipiravir against multiple influenza viruses, including the 2009 H1N1 pandemic virus and drug-resistant influenza strains (Press release, MediVector, 15 Mar 2012, http://www.biospace.com/News/medivector-gets-138-5-million-dod-contract-to/253404/Source=TopBreaking).
Availability
________________
Worldwide; Toyama was seeking to out-license this project (Scrip Daily Online, 21 Aug 2006, S00930970).</t>
  </si>
  <si>
    <t>Infection, coronavirus, novel coronavirus
Appili Therapeutics
A pivotal, randomized, double-blind, placebo-controlled, parallel-assignment Phase III trial (PRESECO; ATI0220) in Brazil, Mexico and the US in 1231 adult outpatients with mild to moderate COVID-19 who are not requiring hospitalization, to determine if favipiravir po was safe and effective in shortening the time to clinical recovery, preventing progression to severe disease and diminishing the period of infectiousness was complete (ClinicalTrials.gov, 23 Oct 2020, https://clinicaltrials.gov/ct2/show/NCT04600895; Press release, Appili Therapeutics, 2 Dec 2020, https://www.appilitherapeutics.com/newsfeed/First-Patient-Dosed-in-Appili-Therapeutics%E2%80%99-Phase-3-Clinical-Trial-of-Avigan%C2%AE-Tablets-(Favipiravir)-for-the-Treatment-of-COVID-19-in-the-United-States). An independent Data and Safety Monitoring Board (DSMB) has recommended continuation of the trial without modification. The primary goal was to demonstrate a significant shortening of the time to sustained recovery for study patients receiving the experimental medicine compared to a placebo. The DSMB reported no safety issues that would have required the study to be terminated. It also did not recommend stopping the study for futility (Press release, Appili Therapeutics, 17 May 2021, https://www.appilitherapeutics.com/newsfeed/Independent-Data-Safety-Monitoring-Board-Recommends-Appili-Therapeutics-Complete-Its-Phase-3-Avigan%C2%AE%2FReeqonus%E2%84%A2-Trial-for-Mild-to-Moderate-COVID-19-Patients) Enrollment targets were recently increased to maximize the number of cases included in the analysis and to ensure that there is an adequate representation of variants, including delta, which is now dominant (Press release, Appili Therapeutics, 17 Sep 2021, https://www.businesswire.com/news/home/20210917005099/en; Press release, Appili Therapeutics, 23 Sep 2021, https://www.appilitherapeutics.com/newsfeed/Appili-Therapeutics-Announces-Last-Patient-Enrolled-in-Phase-3-Trial-of-Oral-Avigan%C2%AE%2FReeqonus%E2%84%A2-for-the-Treatment-of-Mild-to-Moderate-COVID-19).
A prospective, interventional, randomized, double-blind, placebo-controlled, parallel-assignment Phase III trial (CVD-04-CD-001) in Kuwait in 353 moderate to severe COVID-19 hospitalized patients, to evaluate the efficacy, safety and tolerability of favipiravir as an adjunct has been discontinued (ClinicalTrials.gov, 27 Aug 2020, https://clinicaltrials.gov/ct2/show/NCT04529499). The data did not show a statistically significant difference for the primary endpoint (i.e., time to sustained hypoxia resolution) for Avigan vs. placebo. Within this group, there was a subgroup analysis carried out on 181 patients in the low-risk category. The subgroup analysis of the low-risk (low NEWS Score at admission) study cohort (n=181) demonstrated a 3-day earlier discharge in the Avigan group compared to the placebo group for time to hospital discharge secondary endpoint (Press release, Dr. Reddy’s Laboratories, 27 Jan 2021, https://www.drreddys.com//media/928938/2021-01-avigan-trial-update_v1.pdf).
Fujifilm Toyama Chemical
It was in a double-blind, placebo-controlled Phase III trial to investigate the efficacy and safety of Avigan in 270 patients with early-onset COVID-19 with risk factors for progression to severe symptoms. The primary endpoint would be the ratio of patients whose condition has become severe by comparing Avigan and placebo groups. The subjects of this trial are COVID-19 patients aged 50 and older, and those who are at risk of developing serious conditions, such as those with underlying diseases and obesity. The enrollment should be made within 72 hours of onset. (Press release, Reuters, 21 Feb 2021, https://www.reuters.com/article/us-fujifilm-avigan-trial/fujifilm-to-restart-clinical-trial-of-avigan-to-treat-covid-19-media-idUSKBN2AL04E; Press release, FUJIFILM Toyama Chemical, 21 Apr 2021, https://www.fujifilm.com/jp/en/news/hq/6478?_ga=2.128338959.2004878223.1619044005-1322763518.1575936548). Enrollment of the subjects has been terminated due to the recent spread of the Omicron variant that has lower symptom severity rates than conventional strains, and the assumption that a vast majority of patients who had recently been enrolled in the trial having infected by the Omicron strain, it would be difficult to verify Avigan’s efficacy to suppress the symptoms from becoming severe, and that continuation of the placebo control trial would not lead to the subjects’ benefits (Press release, Fujifilm, 11 Mar 2022, https://www.fujifilm.com/jp/en/news/hq/7721).
A randomized, adaptive, placebo-controlled, single-blind controlled, comparative Phase III trial (JapicCTI-205238) in Japan in 156 COVID-19 patients with non-severe pneumonia to evaluate the safety and efficacy of favipiravir tablet compared to placebo achieved the primary endpoint. Results showed that the symptoms improved at an early stage with a statistically significant difference. The adjusted hazard ratio was 1.593 and no new safety concerns were identified in the study (Press release, FUJIFILM Toyama Chemical, 31 Mar 2020, https://www.fujifilmusa.com/press/news/display_news?newsID=881796; JAPIC Trial Registry, JapicCTI-205238, 31 Mar 2020, https://www.clinicaltrials.jp/cti-user/trial/ShowDirect.jsp?clinicalTrialId=30264; Press release, FUJIFILM Toyama Chemical, 23 Sep 2020, https://www.fujifilm.com/jp/ja/news/list/5451).
R-Pharma
It is in an open-label, randomized, placebo-controlled, parallel-assignment Phase III trial (TL-FVP-t-01) in Russia in 168 patients with mild to moderate COVID-19 infection, to evaluate the efficacy and safety of TL-FVP-t vs. standard of care therapy (ClinicalTrials.gov, 6 Aug 2020, https://clinicaltrials.gov/ct2/show/NCT04501783).
A randomized Phase III trial to evaluate the effect of favipiravir in patients with mild to moderate coronavirus infection is complete. Interim results from 60 patients demonstrated that clinical improvement according to the WHO ordinal scale for clinical improvement corresponding to positive changes or the resolution of clinical symptoms occurred in Coronavir group on day 6.95 (+ or - 4.55) vs. day 10.4 (+ or - 5.0) in SOT group (umifenovir with interferon alfa). Therefore, the use of Coronavir allows early clinical improvement for a mean of 3.5 days.  Besides, on day 7 of the study, clinical improvement was observed in 55% of patients receiving Coronavir while in the control group improvement was observed only in 20% of patients. Meanwhile, the extent of SARS-CoV-2 elimination from oropharynx mucous membranes that was determined by the presence of SARS-CoV-2 RNA in smears was also higher in Coronavir group: On day 5 of the therapy, it was observed in 77.5% of patients in the favipiravir group vs. 55% of patients in the control group. It shall be noted that there was no hospitalization in Coronavir (favipiravir) arm while 10% of the control group (with the patients getting no appropriate medical therapy had to be hospitalized due to the progression of the disease (Press release, R-Pharma, 10 Aug 2020, http://www.r-pharm.com/en/press-center/news/479).
Infection, coronavirus, novel coronavirus prophylaxis
Appili Therapeutics
A double-blinded, placebo-controlled, randomized, multinational, Phase III trial (PEPCO) in Canada in 1156 patients who are exposed to COVID-19, to evaluate favipiravir po for the prophylaxis of COVID-19 infection was planned. The primary objective is to determine if the use of Avigan is safe and effective in preventing COVID-19 among vulnerable individuals who have had recent direct exposure to a confirmed COVID-19-infected person. Initiation was planned for the 2nd half of 2021 (Press release, Appili Therapeutics, 24 Nov 2020, https://www.appilitherapeutics.com/newsfeed/Health-Canada-Clears-Appili-Therapeutics-for-New-Phase-3-Clinical-Trial-to-Evaluate-Avigan-Tablets-%28Favipiravir%29-in-the-Prevention-of-COVID-19-in-Exposed-Individuals-in-the-Community-; Company pipeline, Appili Therapeutics, 27 Nov 2020, https://www.appilitherapeutics.com/avigan; Press release, Appili Therapeutics, 17 Jun 2021, https://www.appilitherapeutics.com/newsfeed/Appili-Therapeutics-Inc.-Expands-PRESECO-Clinical-Trial-of-Avigan%C2%AE%2FReeqonus%E2%84%A2-for-Mild-to-Moderate-COVID-19-Patients-into-Mexico-and-Brazil).
Severe fever with thrombocytopenia syndrome
It is in a Phase III trial in Japan to evaluate favipiravir in patients with serious fever with thrombocytopenia syndrome (Press release, Toyama, 12 Mar 2018, https://www.toyama-chemical.co.jp/eng/news/news180312e.html; Company pipeline, Toyama, 31 Aug 2020 &amp; 1 Aug 2022, http://fftc.fujifilm.co.jp/en/di/pipeline/index.html).
Infection, influenza virus
MediVector
A multicentre, randomized, double-blind, placebo-controlled, parallel-assignment Phase III trial (T705US316; 2013-002149-13; FAVOR) in 860 adults with uncomplicated influenza in Belgium, Bulgaria, Hungary, Netherlands, New Zealand, Poland, Russia, S Africa, Spain, Sweden, Turkey, Ukraine and the US , to evaluate the efficacy and safety of favipiravir 1800mg bid over 5 consecutive days. The primary endpoint is to alleviate all primary influenza symptoms consistent with uncomplicated influenza, after treatment with favipiravir. Secondary endpoints include reduction in virus and safety (Press release, MediVector, 17 Feb 2015, http://www.medivector.com/news/medivector-completes-patient-enrollment-in-two-phase-3-studies-of-favipiravir-for-influenza/; ClinicalTrials.gov, 25 Feb &amp; 30 Jul 2015, https://clinicaltrials.gov/show/NCT02026349).
A randomized, double-blind, parallel-assignment, placebo-control Phase III trial (T705US317; T705AUS317; PER-064-13; FAVOR) in 1161 adult subjects with uncomplicated influenza in Argentina, Brazil, Canada, Colombia, Dominican Republic, El Salvador, Guatemala, Mexico, Peru, Puerto Rico and the US, to evaluate the efficacy and safety of favipiravir 800mg po tablet was complete (Clinical Trials.gov, 30 Dec 2013 &amp; 25 Feb 2015, http://clinicaltrials.gov/ct2/show/NCT02008344; Press release, MediVector, 17 Jan 2014, http://www.biospace.com/News/medivector-inc-release-first-patient-enrolled-in/321308/source=MoreNews; Company pipeline, Toyama, 4 Aug 2014, http://www.toyama-chemical.co.jp/en/rd/pipeline/index.html). The primary endpoint was to alleviate all primary influenza symptoms consistent with uncomplicated influenza, after treatment with favipiravir. Secondary endpoints included a reduction in virus and safety (Press release, MediVector, 17 Feb 2015, http://www.medivector.com/news/medivector-completes-patient-enrollment-in-two-phase-3-studies-of-favipiravir-for-influenza/).
Toyama
Japanese Phase III trials were complete (Company pipeline, Toyama, 30 Oct 2009 &amp; 31 Jan 2011, http://www.toyama-chemical.co.jp/en/rd/pipeline/index.html; Form 10-K, Sarepta, 15 Mar 2013, Page 27).
An open-label Phase III trial in 14 otherwise healthy patients with pandemic H1N1 2009 virus, favipiravir 4800mg as total dosage for 5 days, showed no severe adverse events (51st Annual Meeting of the Interscience Conference on Antimicrobial Agents and Chemotherapy (ICAAC) 2011, Chicago, September 17-20, 2011, Abs V-405).
A Phase III trial (312) in Japan, Korea and Taiwan in 762 patients with influenza infection, to evaluate the efficacy and safety of single doses of favipiravir 1200mg (first dose) and 400mg (second dose) on day 1, and 400mg bid on days 2-5 and oseltamivir phosphate 75mg bid was completed (PMDA document, Toyama Chemical, 94 Mar 2014, Page 95, http://www.pmda.go.jp//files/000210319.pdf).</t>
  </si>
  <si>
    <t>Infection, coronavirus, novel coronavirus
Fujifilm Toyama
An open-label, randomized, controlled, parallel-assignment, proof-of-concept Phase II trial (FAVI-COV-US201) in the US in 50 subjects with COVID-19, to determine the effect of favipiravir with the standard of care (SOC) or SOC alone was completed (ClinicalTrials.gov, 28 Apr 2020 &amp; 29 Mar 2022, https://clinicaltrials.gov/ct2/show/NCT04358549; Press release, 9 Apr 2020, https://www.fujifilm.com/news/n200409.html).
Infection, coronavirus, novel coronavirus prophylaxis
Appili Therapeutics
A randomized, double-blinded, parallel assignment, Phase II trial (CONTROL) in Canada in 760 patients to evaluate favipiravir po for the prophylaxis of COVID-19 in long-term care homes has been terminated as part of the expansion and prioritization of the PRESECO treatment study (Press release, Appili Therapeutics, 14 Aug 2020, https://www.biospace.com/article/releases/appili-therapeutics-reports-financial-and-operational-results-for-first-quarter-of-fiscal-year-2021/; Company pipeline, Appili Therapeutics, 27 Nov 2020, https://www.appilitherapeutics.com/avigan; ClinicalTrials.gov, 25 Jun 2020 &amp; 23 Oct 2020, https://clinicaltrials.gov/ct2/show/NCT04448119; Press release, Appili Therapeutics, 17 Jun 2021, https://www.appilitherapeutics.com/newsfeed/Appili-Therapeutics-Inc.-Expands-PRESECO-Clinical-Trial-of-Avigan%C2%AE%2FReeqonus%E2%84%A2-for-Mild-to-Moderate-COVID-19-Patients-into-Mexico-and-Brazil).
Viriom
A clinical trial to investigate elsulfavirine in a combination with favipiravir for the treatment of severe COVID19 infection is planned (Press release, Viriom, 8 Apr 2020, https://www.viriom.com/news/2020/4/8/viriom-initiates-phase-2-clinical-study-of-elsulfavirine-for-treatment-of-covid-19).
A 4-treatment, 4-period crossover Phase II trial (JP115) in Japan in 68 healthy adult male and female subjects, to evaluate the safety QT/QTc and pharmacokinetics of a single po dose of favipiravir 2000 or 2400mg in the fasted state and favipiravir 1200 or 2400mg, MFLX 400mg, or placebo in the fasted state was completed (PMDA document, Toyama Chemical, 94 Mar 2014, Page 95, http://www.pmda.go.jp//files/000210319.pdf).
Infection, influenza virus
MediVector
A multicentre, randomized, double-blind, placebo-controlled, parallel-assignment US Phase I/II trial (T705aUS213) in 550 healthy adults with uncomplicated influenza, to evaluate the safety and pharmacokinetics of different dosing regimens of favipravir 1200 and 2400mg tid and 1800mg bid, was complete. Results showed that favipiravir bid demonstrated significant decreases in time to alleviation of each of the six influenza symptoms. In addition, subjects receiving favipiravir cleared the virus significantly more quickly compared to placebo. Favipiravir appeared safe and well tolerated with no serious adverse events reported during this study (ClinicalTrials.gov, 22 Nov 2012 &amp; 7 Feb 2013, http://clinicaltrials.gov/show/NCT01728753; Press release, BioDefense Therapeutics, 16 Oct 2013, http://www.prnewswire.com/news-releases/dods-biodefense-therapeutics-announces-positive-results-for-flu-treatment-drug-228013011.html).
A randomized, double-blind, placebo-controlled multicenter Phase II trial (T705aUS204) in 530 adult patients with uncomplicated influenza in Australia, Chile, New Zealand, Paraguay, Peru, S Africa and the US, to evaluate the efficacy and safety of 2 doses of favipiravir 1000 - 1200mg, was completed (ClinicalTrials.gov, 9 May 2012, http://clinicaltrials.gov/show/NCT01068912).
Toyama
In a Japanese randomized, double-blind, dynamic allocated Phase II trial in subjects, 2 doses of favipiravir 2800mg as total dosage (low dose) for 5 days and 3600mg as total dosage (high dose) for 5 days with oseltamivir phosphate 75mg bid for 5 days as a control, data from 138 otherwise healthy patients including 44 patients infected with H1N1 virus with H274Y mutation, showed that the median time to symptom alleviation in patients received high dose favipiravir was &lt;50hr comparable to oseltamivir arm. The mean viral titers fell below the detection limit on day 3 and the disappearance rate of influenza virus up to day 3 in the high dose of favipiravir was higher than that in oseltamivir. The incidence of adverse events was similar in favipiravir and oseltamivir, and no severe adverse events were observed (51st Annual Meeting of the Interscience Conference on Antimicrobial Agents and Chemotherapy (ICAAC) 2011, Chicago, September 17-20, 2011, Abs V-405, http://www.abstractsonline.com/plan/ViewAbstract.aspx?mID=2789&amp;sKey=7dde9fd9-22ff-4390-ae68-96aaebfdfda7&amp;cKey=ff11f815-8a31-496f-8f56-b778520e81bc&amp;mKey={0C918954-D607-46A7-8073-44F4B537A439}).
In Japanese Phase II trials, it showed efficacy (Scrip Daily Online, 8 Jan 2008, S00981894; Company pipeline, Toyama, 12 Jan 2009; Press release, Toyama, 15 Feb 2010).
A Phase II trial (JP313) in Japan in 16 patients with influenza infection, to evaluate the efficacy, safety and pharmacokinetics of single doses of favipiravir 1200mg (first dose) and 400mg (second dose) on day 1, 400mg bid on days 2-5 was completed (PMDA document, Toyama Chemical, 94 Mar 2014, Page 95, http://www.pmda.go.jp//files/000210319.pdf).
A Phase II trial (JP205) in Japan in 160 patients with influenza infection, to evaluate the efficacy and safety of favipiravir 400, 600mg once-daily and bid tablet and oseltamivir phosphate 75mg bid tablet was completed (PMDA document, Toyama Chemical, 94 Mar 2014, Page 95, http://www.pmda.go.jp//files/000210319.pdf).
Infection, Ebola virus
A prospective, open-label, controlled phase II trial in Sierra Leone in 61 confirmed Ebola virus disease patients, to evaluate po doses of favipiravir was complete. The primary efficacy endpoint was the case fatality rate. Results showed that the case fatality rate of the treatment group was 44.8%, compared with 71.9% in the control group. Dynamic blood viral surveillance implied that blood viral load decreased at an early stage of treatment may correlate with survival. A greater decrease of blood viral load was observed for the treatment group compared with the control group 1-3 days after treatment and the viral load of the treatment group was significantly lower than the control group 1-3 days after treatment. Interpretation treatment with favipiravir reduced case fatality rate and blood viral load of severe Ebola virus infection (ICAR 2016 (La Jolla), 17-21 Apr 2016, Abs 112, http://c.ymcdn.com/sites/www.isar-icar.com/resource/resmgr/docs/isar_program_2016.pdf).
An open-label Phase II trial (C14-63) in Guinea, to assess the efficacy of high-dose favipiravir 200mg po tablet in reducing mortality in 126 humans with Ebola virus disease was complete (ClinicalTrials.gov, 29 Dec 2014 &amp; 18 Dec 2015, https://clinicaltrials.gov/show/NCT02329054). It is in a Phase II trial in 160 people older than 12yr who receive treatment after this window, to evaluate favipiravir. A team from the French Institute of Health and Medical Research (INSERM) will test favipiravir in Guéckédou, Guinea with a primary assessment in 60 adults who begin treatment within 48 hours of symptom onset. This trial is conducted by Médecins Sans Frontières (MSF). Interim efficacy analyses are expected to be done after every 20 patients (News Report, Lancet, 19 Nov 2014, http://www.thelancet.com/journals/lancet/article/PIIS0140-6736(14)62043-2/fulltext?rss=yes; Scrip Intelligence, 7 Jan 2015, http://www.scripintelligence.com/researchdevelopment/Africa-trials-underway-testing-Chimerix-Fujifilm-Ebola-drugs-355963).</t>
  </si>
  <si>
    <t>A Phase I trial (JP101) in Japan in 48 healthy adult male subjects, to evaluate the safety and pharmacokinetics of a single po dose of favipiravir 30, 90 (30mg capsule), 200, 400, 800, and 1600mg (100mg capsule) or placebo in the fasted state were completed (PMDA document, Toyama Chemical, 4 Mar 2014, Page 94, http://www.pmda.go.jp//files/000210319.pdf).
A 2-treatment, 2-period crossover Phase I trial (JP102) in Japan in 12 healthy adult male subjects, to evaluate the safety and pharmacokinetics of a single po dose of favipiravir 400mg (100mg capsule) in the fasted state or 30min after the start of a high-fat diet was completed (PMDA document, Toyama Chemical, 4 Mar 2014, Page 94, http://www.pmda.go.jp//files/000210319.pdf).
A Phase I trial (JP103) in Japan in 24 healthy adult male subjects, to evaluate the safety and pharmacokinetics of favipiravir 400 and 600mg tid (100mg capsule) was completed (PMDA document, Toyama Chemical, 4 Mar 2014, Page 94, http://www.pmda.go.jp//files/000210319.pdf).
A Phase I trial (JP104) in Japan in 16 healthy elderly male and female subjects, to evaluate the safety and pharmacokinetics of a single po dose of favipiravir 100mg capsule at 400, 800mg (100mg capsule) or placebo in the fasted state was completed (PMDA document, Toyama Chemical, 4 Mar 2014, Page 94, http://www.pmda.go.jp//files/000210319.pdf).
A Phase I trial (JP106) in Japan in 16 healthy adult male subjects, to evaluate the safety and pharmacokinetics of favipiravir 400, 600mg once-daily and bid tablet or placebo was completed (PMDA document, Toyama Chemical, 4 Mar 2014, Page 94, http://www.pmda.go.jp//files/000210319.pdf).
A Phase I trial (JP107) in Japan in 16 healthy elderly male and female subjects, to evaluate the safety and pharmacokinetics of favipiravir 400, 600mg once-daily and bid tablet or placebo was completed (PMDA document, Toyama Chemical, 94 Mar 2014, Page 94, http://www.pmda.go.jp//files/000210319.pdf).
A Phase I trial (JP108) in Japan in 10 healthy adult male subjects, to evaluate the safety and pharmacokinetics of favipiravir 600mg once-daily and bid tablet and theophylline 200mg once-daily and bid tablet was completed (PMDA document, Toyama Chemical, 94 Mar 2014, Page 94, http://www.pmda.go.jp//files/000210319.pdf).
A Phase I trial (JP109) in Japan in 10 healthy adult male subjects, to evaluate the safety and pharmacokinetics of favipiravir 600mg once-daily and bid tablet and oseltamivir phosphate 75mg once-daily and bid tablet was completed (PMDA document, Toyama Chemical, 94 Mar 2014, Page 94, http://www.pmda.go.jp//files/000210319.pdf).
A 2-treatment, 2-period crossover Phase I trial (JP110) in Japan in 24 healthy adult male subjects, to evaluate the safety and pharmacokinetics of a single po dose of favipiravir 400mg (100mg tablet and the drug product [200mg tablet]) in
the fasted state was completed (PMDA document, Toyama Chemical, 94 Mar 2014, Page 94, http://www.pmda.go.jp//files/000210319.pdf).
A Phase I trial (JP111) in Japan in 16 healthy adult male subjects, to evaluate the safety and pharmacokinetics of a single po dose of favipiravir 1200 and 400mg bid followed by 400mg once-daily or placebo and favipiravir 1200 and 600mg bid followed by 600mg once-daily or placebo was completed (PMDA document, Toyama Chemical, 94 Mar 2014, Page 95, http://www.pmda.go.jp//files/000210319.pdf).
A 2-treatment, 2-period crossover Phase I trial (JP114) in Japan in 16 healthy adult male subjects, to evaluate the safety and pharmacokinetics of a single po dose of favipiravir 1200mg in the fasted state or 30min after the start of a high
fat diet was completed (PMDA document, Toyama Chemical, 94 Mar 2014, Page 95, http://www.pmda.go.jp//files/000210319.pdf).
A Phase I trial (US105) in the US in 116 healthy adult male subjects, to evaluate the testis safety, other safety and pharmacokinetics of favipiravir 1200mg bid on day 1 and 800mg on days 2-5 or placebo was completed (PMDA document, Toyama Chemical, 94 Mar 2014, Page 95, http://www.pmda.go.jp//files/000210319.pdf).
A Phase I trial (US101) in the US in 32 healthy adult male and female subjects, to evaluate the safety and pharmacokinetics of single po doses of favipiravir 30, 90mg (30mg capsule), 200mg and 400mg (100mg capsule) or placebo in the fasted state was completed (PMDA document, Toyama Chemical, 94 Mar 2014, Page 95, http://www.pmda.go.jp//files/000210319.pdf).
A Phase I trial (US102) in the US in 16 healthy adult male and female subjects, to evaluate the safety and pharmacokinetics of single po doses of favipiravir 600mg and 1200mg (100mg capsule) or placebo in the fasted state was completed (PMDA document, Toyama Chemical, 94 Mar 2014, Page 95, http://www.pmda.go.jp//files/000210319.pdf).
A Phase I trial (US103) in the US in 16 healthy adult male and female subjects, to evaluate the safety and pharmacokinetics of favipiravir 600, 800mg once-daily and bid capsule or placebo was completed (PMDA document, Toyama Chemical, 94 Mar 2014, Page 95, http://www.pmda.go.jp//files/000210319.pdf).
A Phase I trial (US103b) in the US in 32 healthy adults, elderly male and female subjects, to evaluate the safety and pharmacokinetics of favipiravir 1200, 600mg bid or placebo and 1200, 800mg bid or placebo was completed (PMDA document, Toyama Chemical, 94 Mar 2014, Page 95, http://www.pmda.go.jp//files/000210319.pdf).
MediVector
A US, open-label, parallel-group, multiple-dose Phase I trial (T705aUS109) to determine the pharmacokinetics of favipiravir in 36 volunteers with hepatic impairment and healthy control volunteers is complete (ClinicalTrials.gov, 22 Aug &amp; 25 Aug 2011 &amp; 19 Mar 2013, http://www.clinicaltrials.gov/show/NCT01419457).
In randomized, double-blind, placebo-controlled, dose-ascending, single- and multiple-dose Phase I trials in 60 and 40 males, single doses of favipiravir 30 to 2400mg were absorbed rapidly and Cmax increased proportionally with dosage. More than 65% of favipiravir was eliminated in urine as a metabolite M1 by 48hr. At 400mg tid x7 days, the plasma favipiravir concentration increased with administration. The modified dosage of initial 1200mg, then 400mg x1 day followed by 400mg bid x6 days) well controlled the plasma favipiravir concentration. Neither serious nor severe adverse events were reported even in higher doses. Blood uric acid increased depending heavily on the daily AUC (51st Annual Meeting of the Interscience Conference on Antimicrobial Agents and Chemotherapy (ICAAC) 2011, Chicago, September 17-20, 2011, Abs A1-1731).
US Phase I trials were conducted (Press release, Toyama, 12 Mar 2007).
Toyama
Phase I trials in Japan were conducted (Press release, Toyama, 25 Jan 2007).</t>
  </si>
  <si>
    <t>In vivo
In in vivo studies, T-705 was active against influenza virus, various bunyaviruses, flaviviruses, arenaviruses and alphaviruses. It had also shown inhibitory activity against the Ebola virus in vivo. The mode of action of T-705 was dependent on its enzymatic intracellular conversion to a ribofuranosyl triphosphate derivative, which selectively inhibits viral RNA-dependent RNA polymerase (ICAR 2016 (La Jolla), 17-21 Apr 2016, Abs 107,  http://c.ymcdn.com/sites/www.isar-icar.com/resource/resmgr/docs/isar_program_2016.pdf).
In the guinea pig PICV infection model, favipiravir 300mg/kg/day po bid x14 days reversed the disease in sick animals suffering marked fevers and thrombocytopenia, with all animals fully recovering from PICV-induced disease even when therapy was initiated 1wk post-infection, whilst limited efficacy was observed at doses of 150mg/kg/day or lower. It effectively reduced viraemia and serum AST levels measured during the course of infection. The plasma concentrations achieved following favipiravir administration in guinea pigs and hamsters were comparable (24th International Conference on Antiviral Research (ICAR) 2011, Sofia, Bulgaria, May 8-May 11, 2011, Abs 107, http://isar.phrm.cf.ac.uk/system/files/AVR-ICAR-Sofia.pdf).
In a hamster model, favipiravir 400mg/kg/day resulted in 100% protection of the lungs in HMPV-challenged hamsters and in significant decreased viral titers in the upper and lower respiratory tract in animals treated with 200-300mg/kg/day, compared to mock-treated animals. Viral RNA remained detectable in the upper and lower respiratory tract of all treated hamsters and only in the hamsters treated with 400mg/kg/day a decrease in viral genome titers was observed (9th Int Respiratory Syncytial Virus Symposium 2014 (South Africa), 9-13 Nov 2014, Abs OP 40, http://www.rsv2014.co.za/images/RSV%20-%20scientific%20programm%20-%20DRAFT%205-29%20Oct%202014_2.pdf).
In a hamster model, T-705 was effective against Pichinde arenavirus infection (Antimicrob Agents Chemother, 2011, 55, 782, PMID:21115797, http://www.ncbi.nlm.nih.gov/pubmed/21115797).
In immunodeficient murine models, it showed anti-Ebola efficacy (ClinicalTrials.gov, 29 Dec 2014, https://clinicaltrials.gov/show/NCT02329054).
In animals, it demonstrated good activity against RNA viruses including influenza, arenaviruses, bunyaviruses, West Nile virus, yellow fever and foot-and-mouth and in some cases was still effective up to 5-7 days after viral infection. It protected against mortality, reduced viral burden and limited disease manifestation in vivo without significant toxicological effect to the host (Antiviral Res, 2009 Jun, 82(3):95-102, PMID:19428599).
In murine models of H5N1 avian 'flu, favipiravir po showed an 'exceptionally' potent therapeutic effect (Direct communication, Toyama, 1 Mar 2001; Press release, Toyama, 25 Jan 2007). 
In vitro
Favipiravir exerts an antiviral effect as a nucleotide analogue through a combination of chain termination, slowed RNA synthesis and lethal mutagenesis in Vero cells infected with SARS-CoV-2 (COVID-19) (Preprint, BioRxiv, 15 May 2020, https://www.biorxiv.org/content/10.1101/2020.05.15.098731v1.full.pdf). 
In various chikungunya virus cell lines, including HEK 293, Vero 76 and MA-104, T-705 exhibited varying antiviral activity in Vero 76 and HEK cells that corresponded with concentration-dependent intracellular levels of triphosphorylated drug, while no antiviral activity and undetectable T-705 triphosphate were found in MA-104 cells treated extracellularly with up to 1000uM of the drug. There appears to be a direct correlation between the level of triphosphorylation of T-705 and its efficacy against the chikungunya virus, underscoring the importance of cell line selection (ICAR 2016 (La Jolla), 17-21 Apr 2016, Abs 107, http://c.ymcdn.com/sites/www.isar-icar.com/resource/resmgr/docs/isar_program_2016.pdf).
In dose-response studies in Vero cells, favipiravir inhibited replication of all paramyxoviruses tested in vitro, with EC50 values ranging between 2.5 and 12.5µg/ml (9th Int Respiratory Syncytial Virus Symposium 2014 (South Africa), 9-13 Nov 2014, Abs OP 40, http://www.rsv2014.co.za/images/RSV%20-%20scientific%20programm%20-%20DRAFT%205-29%20Oct%202014_2.pdf).
In laboratory testing, favipiravir was effective against a wide variety of RNA viruses in infected cells (Press release, BioDefense Therapeutics, 7 Jan 2014, http://www.prnewswire.com/news-releases/dods-biodefense-therapeutics-announces-first-patient-enrolled-in-phase-3-clinical-trials-for-favipiravir-239112501.html).
In pathogenic arenaviruses in cell culture, T-705 disrupted an early or intermediate stage in viral replication, distinct from absorption or release, and the antiviral activity was reversed by the addition of purine bases and nucleosides, but not with pyrimidines, indicating that T-705 acts to inhibit arenavirus replication/transcription (Antimicrob Agents Chemother, 2011, 55, 782, PMID:21115797, http://www.ncbi.nlm.nih.gov/pubmed/21115797).
In vitro, it inhibited influenza A, B and C virus types (including oseltamivir-resistant strains), with high selectivity and inhibition at the replication stage (Scrip Daily Online, 11 Oct 2000, S00682586).
Patents
CN1313768, EP1112743, JP3453362 and USRE43748 covering nitrogen-containing heterocyclic carboxamide derivatives or salts thereof and antiviral agents comprising the same, have been issued (Company Web Page, Toyama, 4 Nov 2013).</t>
  </si>
  <si>
    <t>Phase III Clinical Trial
Phase III Clinical Trial
Phase III Clinical Trial
Phase III Clinical Trial
Phase III Clinical Trial</t>
  </si>
  <si>
    <t>filgrastim, CuraTeQ Biologics</t>
  </si>
  <si>
    <t>BP 13, CuraTeQ Biologics; BP-13, CuraTeQ Biologics; BP13, CuraTeQ Biologics; filgrastim, CuraTeQ Biologics</t>
  </si>
  <si>
    <t>BP-13 is a biosimilar version of filgrastim, under development by CuraTeQ Biologics (a subsidiary of Aurobindo) for the treatment of chemotherapy-induced febrile neutropaenia (ANZCTR Web Page, ACTRN12620001341910, 13 Jan 2021 &amp; 22 Dec 2021, http://anzctr.org.au/Trial/Registration/TrialReview.aspx?id=380339&amp;isReview=true; Scrip Intelligence, 12 Feb 2021, https://scrip.pharmaintelligence.informa.com/SC143815/Aurobindo-Expects-Interim-Phase-IIIII-COVID-19-Vaccine-Data-By-July?vid=Pharma&amp;processId=3ad73578-75da-4585-95aa-d8af1adcb834).</t>
  </si>
  <si>
    <t>Neutropenia, unspecified
Radio/chemotherapy-induced injury, bone marrow, neutropaenia
Stem cell mobilization</t>
  </si>
  <si>
    <t>CuraTeQ Biologics
CuraTeQ Biologics
CuraTeQ Biologics</t>
  </si>
  <si>
    <t>Phase I Clinical Trial
Phase I Clinical Trial
Preclinical</t>
  </si>
  <si>
    <t>Completion of Phase I trial in healthy volunteers reported</t>
  </si>
  <si>
    <t>2021/06/04
2021/06/04
2021/06/04
2021/06/04
2021/06/04
2021/03/10</t>
  </si>
  <si>
    <t>New Disease
New Therapeutic Class
New Mechanism
New Target
Global Status Advance
Drug Added</t>
  </si>
  <si>
    <t>Radio/chemotherapy-induced injury, bone marrow, neutropaenia; Neutropenia, unspecified
Radio/chemoprotective; Haematological
Granulocyte colony stimulating factor agonist
Colony stimulating factor 3 receptor; 1441
Phase I Clinical Trial
Preclinical</t>
  </si>
  <si>
    <t>Radio/chemoprotective
Biosimilar
Recombinant growth factor
Haematological
Cytokine</t>
  </si>
  <si>
    <t>Phase I Clinical Trial
Phase I Clinical Trial
Phase I Clinical Trial
Phase I Clinical Trial
Phase I Clinical Trial</t>
  </si>
  <si>
    <t>1441</t>
  </si>
  <si>
    <t>Colony-stimulating factor (human clone 1034), N-L-methionyl-</t>
  </si>
  <si>
    <t>A double-blind, randomized, parallel, controlled Phase I trial (BP13-101) in 144 healthy male adult subjects, to compare the pharmacokinetics and pharmacodynamics of BP-13 sc with Neupogen, is complete (ANZCTR Web Page, ACTRN12620001341910, 13 Jan 2021 &amp; 22 Dec 2021, http://anzctr.org.au/Trial/Registration/TrialReview.aspx?id=380339&amp;isReview=true; Scrip Intelligence, 12 Feb 2021, https://scrip.pharmaintelligence.informa.com/SC143815/Aurobindo-Expects-Interim-Phase-IIIII-COVID-19-Vaccine-Data-By-July?vid=Pharma&amp;processId=3ad73578-75da-4585-95aa-d8af1adcb834).</t>
  </si>
  <si>
    <t>It was in preclinical development (Scrip Intelligence, 12 Feb 2021, https://scrip.pharmaintelligence.informa.com/SC143815/Aurobindo-Expects-Interim-Phase-IIIII-COVID-19-Vaccine-Data-By-July?vid=Pharma&amp;processId=3ad73578-75da-4585-95aa-d8af1adcb834).</t>
  </si>
  <si>
    <t>Follicle-stimulating hormone receptor agonist</t>
  </si>
  <si>
    <t>follicle stimulating hormone receptor</t>
  </si>
  <si>
    <t>Receptor &gt; GPCR; Immuno-oncology</t>
  </si>
  <si>
    <t>2016</t>
  </si>
  <si>
    <t>Cancer, leukaemia, acute myelogenous</t>
  </si>
  <si>
    <t>GEN-1501</t>
  </si>
  <si>
    <t>GEN 1501; GEN-1501; GEN1501; insulin glargine, GeneSys Biologics; long-acting insulin, GeneSys Biologics</t>
  </si>
  <si>
    <t>GEN-1501 is a biosimilar version of insulin glargine, under development by GeneSys biologics for the treatment of diabetes (Company Web Page, GeneSys Biologics, 22 Mar 2019 &amp; 23 Mar 2023, https://www.genesysbiologics.com/pipeline/; CTRI Web Page, CTRI/2020/09/027956, 15 Mar 2021, http://ctri.nic.in/Clinicaltrials/pmaindet2.php?trialid=46945).</t>
  </si>
  <si>
    <t>Diabetes, undisclosed Type</t>
  </si>
  <si>
    <t>2021/03/15
2021/03/15
2020/05/11
2019/03/22</t>
  </si>
  <si>
    <t>Development Restarted
Lead Identified
No Development Reported
Drug Added</t>
  </si>
  <si>
    <t>Phase I Clinical Trial
long-acting insulin, GeneSys Biologics
Preclinical
Preclinical</t>
  </si>
  <si>
    <t>Antidiabetic
Biosimilar
Insulin</t>
  </si>
  <si>
    <t>It is in an open-label, randomized, two-treatment, two-sequence, four-period, single-dose, full replicate-crossover Phase I trial (19-056) in India in 40 healthy male, adult, human subjects under fasting conditions, to evaluate the bioequivalence study of GEN-1501 and Lantus (CTRI Web Page, CTRI/2020/09/027956, 17 Jun 2022, http://ctri.nic.in/Clinicaltrials/pmaindet2.php?trialid=46945).</t>
  </si>
  <si>
    <t>It was in preclinical development (Company Web Page, GeneSys Biologics, 22 Mar 2019, http://www.genesysbiologics.com/our-pipeline.php).</t>
  </si>
  <si>
    <t>GEN-1504</t>
  </si>
  <si>
    <t>GEN 1504; GEN-1504; GEN1504; rapid-acting insulin analogue, GeneSys Biologics</t>
  </si>
  <si>
    <t>GEN-1504 is a rapid-acting insulin analogue biosimilar for the treatment of diabetes (Company pipeline, GeneSys Biologics, 22 Mar 2019 &amp; 17 Apr 2023, https://www.genesysbiologics.com/pipeline/).</t>
  </si>
  <si>
    <t>New lab code as GEN-1504 reported</t>
  </si>
  <si>
    <t>2023/05/17
2023/05/17
2020/05/11
2019/03/22</t>
  </si>
  <si>
    <t>Preclinical
rapid-acting insulin analogue, GeneSys Biologics
Preclinical
Preclinical</t>
  </si>
  <si>
    <t>Rapid-acting insulin</t>
  </si>
  <si>
    <t>It is in preclinical development (Company pipeline, GeneSys Biologics, 22 Mar 2019 &amp; 17 May 2023, https://www.genesysbiologics.com/pipeline/).</t>
  </si>
  <si>
    <t>GL-0034</t>
  </si>
  <si>
    <t>GL 0034; GL-0034; GL0034</t>
  </si>
  <si>
    <t>GL-0034 is a long-acting glucagon-like peptide-1 receptor agonist under development by Sun Pharmaceutical Industries, for the treatment of Type 2 diabetes (80th American Diabetes Association 2020, Abs 350-OR, 15 Jun 2020, https://plan.core-apps.com/tristar_ada20/abstract/c5593682-d955-4229-afa7-6558e3fe187b).</t>
  </si>
  <si>
    <t>Ongoing Phase I development confirmed per Sun Pharmaceutical Apr 2023 presentation</t>
  </si>
  <si>
    <t>2022/03/30
2020/07/28</t>
  </si>
  <si>
    <t>Diabetes, Type 2
It is in Phase I clinical trials (Ann report, Sun Pharma, 3 Aug 2020, Page 7; Ann report, Sun Pharma, 6 Sep 2021, Page 33, https://sunpharma.com/wp-content/uploads/2021/08/Sun-Pharma-Annual-Report-2020-21-and-Notice-of-29th-AGM.pdf; Company presentation, Sun  Pharma, 16 Sep 2022, slide 10, https://sunpharma.com/wp-content/uploads/2022/09/SPIL-IR-Presentation-September-2022-INR.pdf; Company presentation, Sun  Pharma, 28 Apr 2023, Slide 17, https://sunpharma.com/wp-content/uploads/2023/04/SPIL-IR-Presentation-April-2023-INR.pdf).</t>
  </si>
  <si>
    <t>In vivo
In db/db mouse models, subcutaneous dosing every other day for 4 weeks of 1.5, 3, and 6 nmol/kg lowered HbA1c by 1.6%, 3.2%, and 3.4%, respectively, demonstrating greater activity than that achieved with a higher dose of semaglutide (2.8%) or dulaglutide (2.0%). At 6-nmol/kg dose, GL-0034 induced a decrease in body weight. Plasma triglycerides and glucagon were reduced by ~74% and ~41%, respectively. These effects of GL0034 treatment were greater than those induced by semaglutide or dulaglutide (80th American Diabetes Association 2020, Abs 350-OR, 15 Jun 2020, https://plan.core-apps.com/tristar_ada20/abstract/c5593682-d955-4229-afa7-6558e3fe187b).
In C57BL/6 mice, induction of c-fos expression in response to GL-0034 SC injections in the area postrema and the nucleus tractus solitarius of the dorsal vagal complex and the parabrachial nucleus and locus coeruleus was observed. Lower levels of c-fos expression were detected in the central amygdala, subfornical organ, vascular organ of the lamina terminalis, and ventromedial preoptic nucleus. No significant staining could be observed in the hypothalamus, including the arcuate nucleus and the dorsomedial hypothalamus. These results were comparable after GL-0034 and semaglutide SC injections (80th American Diabetes Association 2020, 13 Jun 2020, Abs 946-P, https://plan.core-apps.com/tristar_ada20/abstract/d8f9cf72-79cb-41d3-aa2a-dad8cac67646).
In vitro
In cellular cAMP assays, GL-0034 had a half-maximal effective concentration of 80 pM on GLP-1R expressing cells, but no effect on cells expressing the GIPR or the glucagon receptor. GL-0034 also induced a larger bodyweight reduction, 1.9x and 3.8x times higher than the two different standards once a week GLP-1R agonist drugs compared in the study, with similar food consumption (80th American Diabetes Association 2020, Abs 350-OR, 15 Jun 2020, https://plan.core-apps.com/tristar_ada20/abstract/c5593682-d955-4229-afa7-6558e3fe187b; Ann Rep, Sun Pharma, Aug 2020, Page 7, https://www.sunpharma.com/sites/default/files/annual/SunPharmaAR2019-20.pdf).</t>
  </si>
  <si>
    <t>2022/12/05</t>
  </si>
  <si>
    <t>glimepiride + lobeglitazone sulfate, Glenmark; lobeglitazone sulfate + glimepiride, Glenmark</t>
  </si>
  <si>
    <t>Glenmark is developing a fixed-dose combination lobeglitazone sulfate and glimepiride for the treatment of Type 2 diabetes (CTRI Web Page, CTRI/2021/12/038391, 15 Feb 2022, http://ctri.nic.in/Clinicaltrials/pmaindet2.php?trialid=63033).</t>
  </si>
  <si>
    <t>Ongoing Phase III trial (GPL/CT/2020/013/III) for Type 2 diabetes confirmed per ClinicalTrial registry</t>
  </si>
  <si>
    <t>2022/06/16
2022/02/21</t>
  </si>
  <si>
    <t>New
Phase III Clinical Trial</t>
  </si>
  <si>
    <t>ATP-sensitive potassium channel antagonist; Insulin secretagogue; Insulin sensitizer; Insulinotropin agonist; Peroxisome proliferator-activated receptor alpha agonist; Peroxisome proliferator-activated receptor gamma agonist; Sulfonylurea; Thiazolidinedione</t>
  </si>
  <si>
    <t>ATP binding cassette subfamily C member 8
peroxisome proliferator activated receptor alpha
peroxisome proliferator activated receptor gamma
potassium voltage-gated channel subfamily J member 11</t>
  </si>
  <si>
    <t>6833
5465
5468
3767</t>
  </si>
  <si>
    <t>Receptor; Transporter &gt; ABC driven superfamily
Receptor &gt; Nuclear receptor &gt; Peroxisome proliferator
Receptor &gt; Nuclear receptor &gt; Peroxisome proliferator
Ion channel &gt; Potassium channel</t>
  </si>
  <si>
    <t>(5R)-5-{[4-(2-{[6-(4-methoxyphenoxy)pyrimidin-4-yl](methyl)amino}ethoxy)phenyl]methyl}-1,3-thiazolidine-2,4-dione; 3-ethyl-4-methyl-N-{2-[4-({[(4-methylcyclohexyl)carbamoyl]amino}sulfonyl)phenyl]ethyl}-2-oxo-2,5-dihydro-1H-pyrrole-1-carboxamide</t>
  </si>
  <si>
    <t>CCC1=C(C)CN(C(=O)NCCc2ccc(cc2)S(=O)(=O)NC(=O)NC2CCC(C)CC2)C1=O.COc1ccc(Oc2cc(ncn2)N(C)CCOc2ccc(C[C@H]3SC(=O)NC3=O)cc2)cc1 |c:2|</t>
  </si>
  <si>
    <t>C48H58N8O10S2</t>
  </si>
  <si>
    <t>3476; 9826451</t>
  </si>
  <si>
    <t>Diabetes, Type 2
It is in a randomized, double-blind, double-dummy, parallel-group, active-controlled Phase III trial (GPL/CT/2020/013/III) in India in 492 subjects with Type 2 diabetes, to evaluate the efficacy and safety of lobeglitazone sulfate and fixed dose combination of lobeglitazone sulfate and glimepiride (CTRI Web Page, CTRI/2021/12/038391, 15 Feb 2022, http://ctri.nic.in/Clinicaltrials/pmaindet2.php?trialid=63033).</t>
  </si>
  <si>
    <t>glycopyrronium + vilanterol + fluticasone, Lupin</t>
  </si>
  <si>
    <t>fluticasone + glycopyrronium + vilanterol, Lupin; fluticasone/glycopyrronium/vilanterol, Lupin; glycopyrronium + vilanterol + fluticasone, Lupin; glycopyrronium/vilanterol/fluticasone, Lupin; vilanterol + glycopyrronium + fluticasone, Lupin; vilanterol/glycopyrronium/fluticasone, Lupin</t>
  </si>
  <si>
    <t>Lupin is developing a fixed dose combination of glycopyrronium + vilanterol + fluticasone dry powder inhaler, for the treatment of chronic obstructive pulmonary disease (Clinical Trials Registry India (CTRI), CTRI/2023/01/048668, 8 Feb 2023, https://ctri.nic.in/Clinicaltrials/pmaindet2.php?trialid=78919).</t>
  </si>
  <si>
    <t>Reformulation, fixed-dose combinations
COPD treatment</t>
  </si>
  <si>
    <t>Long-acting muscarinic antagonist; Muscarinic M1 receptor antagonist; Muscarinic M3 receptor antagonist; Beta 2 adrenoreceptor agonist; Long-acting beta 2 adrenoceptor (LABA) agonist; Glucocorticoid agonist</t>
  </si>
  <si>
    <t>glycopyrronium + vilanterol, Lupin</t>
  </si>
  <si>
    <t>glycopyrronium + vilanterol, Lupin; glycopyrronium/vilanterol, Lupin; vilanterol + glycopyrronium, Lupin; vilanterol/glycopyrronium, Lupin</t>
  </si>
  <si>
    <t>Lupin is developing a fixed dose combination of glycopyrronium + vilanterol dry powder inhaler, for the treatment of chronic obstructive pulmonary disease (Clinical Trials Registry India (CTRI), CTRI/2023/01/048645, 9 Feb 2023, https://ctri.nic.in/Clinicaltrials/pmaindet2.php?trialid=78869).</t>
  </si>
  <si>
    <t>2023/03/10
2023/03/03</t>
  </si>
  <si>
    <t>Long-acting muscarinic antagonist; Muscarinic M1 receptor antagonist; Muscarinic M3 receptor antagonist; Beta 2 adrenoreceptor agonist; Long-acting beta 2 adrenoceptor (LABA) agonist</t>
  </si>
  <si>
    <t>adrenoceptor beta 2
cholinergic receptor muscarinic 1
cholinergic receptor muscarinic 3</t>
  </si>
  <si>
    <t>154
1128
1131</t>
  </si>
  <si>
    <t>Receptor &gt; GPCR &gt; Adrenoceptor
Receptor &gt; GPCR &gt; Acetylcholine (muscarinic)
Receptor &gt; GPCR &gt; Acetylcholine (muscarinic)</t>
  </si>
  <si>
    <t>3-[(2-cyclopentyl-2-hydroxy-2-phenylacetyl)oxy]-1,1-dimethylpyrrolidin-1-ium 4-[(1R)-2-[(6-{2-[(2,6-dichlorophenyl)methoxy]ethoxy}hexyl)amino]-1-hydroxyethyl]-2-(hydroxymethyl)phenol bromide</t>
  </si>
  <si>
    <t>[Br-].C[N+]1(C)CCC(C1)OC(=O)C(O)(C1CCCC1)c1ccccc1.OCc1cc(ccc1O)[C@@H](O)CNCCCCCCOCCOCc1c(Cl)cccc1Cl</t>
  </si>
  <si>
    <t>C43H61[Br-]Cl2N[N+]O8</t>
  </si>
  <si>
    <t>Chronic obstructive pulmonary disease
It is in a randomized, open-label, comparative, parallel-group Phase III trial (LRP/VGDPI/2021/005) in India in 250 subjects with chronic obstructive pulmonary disease, to assess the efficacy and safety of a fixed dose combination of Lupin’s glycopyrronium + vilanterol dry powder inhaler versus a fixed-dose combination of glycopyrronium + formoterol dry powder inhaler (Clinical Trials Registry India (CTRI), CTRI/2023/01/048645, 9 Feb 2023, https://ctri.nic.in/Clinicaltrials/pmaindet2.php?trialid=78869).</t>
  </si>
  <si>
    <t>golimumab, Reliance Life Sciences; R TPR 044; R-TPR-044; RTPR044</t>
  </si>
  <si>
    <t>R-TPR-044 is a biosimilar of golimumab, a human anti-TNF-alpha antibody, under development by Reliance Life Sciences for the treatment of rheumatoid arthritis (Indian Clinical Trial Registry, CTRI/2020/09/027958, http://ctri.nic.in/Clinicaltrials/pmaindet2.php?trialid=45479&amp;EncHid=&amp;userName).</t>
  </si>
  <si>
    <t>Ongoing Phase III development confirmed from CTRI/2020/09/027958</t>
  </si>
  <si>
    <t>2021/11/16
2021/11/16
2020/10/07</t>
  </si>
  <si>
    <t>Global Status Advance
Disease Phase Change
Drug Added</t>
  </si>
  <si>
    <t>Phase III Clinical Trial
Ankylosing spondylitis; Colitis, ulcerative; Arthritis, psoriatic; Spondyloarthritis, axial; Arthritis, juvenile; No development reported
Preclinical</t>
  </si>
  <si>
    <t>Biosimilar
Monoclonal antibody, human
Antiarthritic, immunological
GI inflammatory/bowel disorders
Antipsoriasis
Anti-inflammatory</t>
  </si>
  <si>
    <t>Phase III Clinical Trial
Phase III Clinical Trial
Phase III Clinical Trial
No Development Reported
No Development Reported
No Development Reported</t>
  </si>
  <si>
    <t>Arthritis, rheumatoid
It is in a randomized, double-blind, two-arm, parallel-group, active-control Phase III trial in India in 159 patients with moderately to severely active rheumatoid arthritis, to evaluate the efficacy, pharmacokinetics, pharmacodynamics, safety and immunogenicity of R-TPR-044 compared with simponi (Indian Clinical Trial Registry, CTRI/2020/09/027958, 16 Mar 2022, http://ctri.nic.in/Clinicaltrials/pmaindet2.php?trialid=45479&amp;EncHid=&amp;userName).</t>
  </si>
  <si>
    <t>GRC-17536</t>
  </si>
  <si>
    <t>GRC 17536 (inhaled); GRC 17536 (oral); GRC-17536; GRC-17536 (inhaled); GRC-17536 (oral); GRC17536; ISC 17536; ISC-17536; ISC17536</t>
  </si>
  <si>
    <t>GRC-17536 is an orally available TRPA1 receptor antagonist, under development by Glenmark for the treatment of painful diabetic peripheral neuropathy. It was also under development for osteoarthritis, asthma and cough (Press release, Glenmark, 1 Sep 2010, http://www.glenmarkpharma.com/GLN_NWS/PDF/Glenmark%20-%20New%20Discovery-17536.pdf; Ann Rep, Glenmark, 2010, Page 17, http://www.glenmarkpharma.com/Common/pdf/annual_report09_10.pdf; Company pipeline, Glenmark, 6 Dec 2017 &amp; 21 Jan 2023, https://glenmarkpharma.com/innovation/rd-pipeline/). GRC-17536 will be tested via the inhaled route for use in the respiratory indications (Press release, Glenmark, 14 Feb 2012, http://www.glenmarkpharma.com/GLN_NWS/PDF/Glenmark_GRC_17536_Phase_I_completion.pdf).</t>
  </si>
  <si>
    <t>Neuropathy, diabetic
Pain, neuropathic, general</t>
  </si>
  <si>
    <t>Glenmark
Glenmark</t>
  </si>
  <si>
    <t>2021/03/25
2021/02/11
2021/01/14
2019/10/15
2014/05/08
2013/10/31
2013/10/31
2013/07/26
2012/10/12
2011/07/15
2010/09/17
2010/09/17
2010/09/17
2010/09/17
2010/09/01</t>
  </si>
  <si>
    <t>Disease Phase Change
Change in Licensee Status
New Licensing Opportunity
New Licensee
Disease Phase Change
New Disease
New Therapeutic Class
Disease Phase Change
Global Status Advance
Global Status Advance
New Disease
New Therapeutic Class
New Disease
New Licensing Opportunity
Drug Added</t>
  </si>
  <si>
    <t xml:space="preserve">Asthma;Cough; No Development Reported
Ichnos Sciences; Phase II Clinical Trial
Worldwide
Ichnos Science; Worldwide
Cough; Phase II Clinical Trial
Cough
Antitussive
Arthritis, osteo; No development reported
Phase II Clinical Trial
Phase I Clinical Trial
Pain, neuropathic, general
Antiarthritic, other
Arthritis, osteo
Worldwide
 </t>
  </si>
  <si>
    <t>Symptomatic antidiabetic
Analgesic, other
Antiarthritic, other
Antiasthma
Antitussive</t>
  </si>
  <si>
    <t>Phase II Clinical Trial
Phase II Clinical Trial
No Development Reported
No Development Reported
No Development Reported</t>
  </si>
  <si>
    <t>Oral; Oral, swallowed; Inhaled</t>
  </si>
  <si>
    <t>8989</t>
  </si>
  <si>
    <t>Ion channel &gt; Transient receptor potential channel</t>
  </si>
  <si>
    <t>Agreements
________________
Ichnos Sciences
Worldwide; Ichnos Sciences is formed as a spin-off of Glenmark Holding to rapidly advance its pipeline of three new biological entities (NBE) and two new chemical entities (NCE) in various stages of development across oncology, autoimmune disease and pain. This includes GRC-27864 (Press release, Ichnos Sciences, 15 Oct 2019, https://www.ichnossciences.com/ichnos-sciences-launches-as-new-independent-leading-edge-biotech-dedicated-to-outpacing-disease/).
Availability
________________
Ichnos Sciences
Worldwide; Ichnos Sciences will complete the preclinical and clinical work required to start the Phase IIb study and then plans to out-license the compound (JP Morgan 39th Ann Healthcare Conf (Virtual), 2021, Slide 5, https://www.ichnossciences.com/wp-content/uploads/Ichnos-Sciences-JPMorgan2021.pdf).
Glenmark
Worldwide; Glenmark is currently evaluating for further out-licensing and discussions for licensing with potential partners have been initiated (Ann Rep, Glenmark, 2010, Page 17, http://www.glenmarkpharma.com/Common/pdf/annual_report09_10.pdf; JP Morgan 35th Ann Healthcare Conf (San Francisco), 2017, Slide 19, http://www.glenmarkpharma.com/sites/default/files/GlenmarkPharma_JPMorganHealthcareConference_2017.pdf; Company pipeline, Glenmark, 6 Sep 2018, http://www.glenmarkpharma.com/novel-molecular-entities/research-pipeline).</t>
  </si>
  <si>
    <t>Asthma
A first-in-man randomized, double-blind, placebo-controlled, cross-over Phase I/IIa trial (GRC17536-202; 2012-002567-99) in 84 healthy adult volunteers and mild asthmatics in the UK, to evaluate the safety, tolerability and pharmacokinetics of single ascending doses of GRC-17536 0.1-2mg inhaled in healthy and multiple ascending doses in asthmatics subjects, is complete (Press release, Glenmark, 14 Feb 2012, http://www.glenmarkpharma.com/GLN_NWS/PDF/Glenmark_GRC_17536_Phase_I_completion.pdf; 2nd Qtr MD&amp;A Report, Glenmark, 2013-2014, http://glenmarkpharma.com/GLN_DWL/uploads/Glenmark_MDA_-_Q2_FY_2014.pdf; Clinical Trials Registry EU, 12 Oct 2012 &amp; 27 May 2014, https://www.clinicaltrialsregister.eu/ctr-search/trial/2012-002567-99/GB).
Cough
It was in a Phase IIa study in patients with chronic cough (2nd Qtr MD&amp;A Report, Glenmark, 2013-2014, http://glenmarkpharma.com/GLN_DWL/uploads/Glenmark_MDA_-_Q2_FY_2014.pdf; 4th Qtr MD&amp;A Rep, Glenmark, 2013-2014, http://www.glenmarkpharma.com/GLN_DWL/uploads/MDA_Glenmark_Financial_results_FY_13-14.pdf; Press release, Glenmark, 17 Sep 2014, http://www.glenmarkpharma.com/GLN_NWS/PDF/GlenmarksTRPA1antagonistGRC_17536.pdf).
Neuropathy, diabetic; Pain, neuropathic, general
Glenmark; Ichnos Sciences
It is in a randomized, double-blind, placebo-controlled, dose-range-finding Phase IIb trial in India with 238 patients with painful diabetic peripheral neuropathy (Press release, Glenmark, 13 Nov 2018, http://www.glenmarkpharma.com/sites/default/files/Glenmarks-consolidated-revenue-rises-14-39per-to-Rs-25813-32-Mn-in-Q2.pdf; JP Morgan 39th Ann Healthcare Conf (Virtual), 2021, Slide 5, https://www.ichnossciences.com/wp-content/uploads/Ichnos-Sciences-JPMorgan2021.pdf; Company pipeline, Glenmark, 12 Jul &amp; 30 Nov 2021, https://glenmarkpharma.com/content/rd-pipeline; Company presentation, Glenmark, 27 May 2022, Slide 18, https://glenmark.b-cdn.net/gpl_pdfs/investors/reports_presentations/Glenmark%20Q4FY22_Investors_presentation.pdf).
A 4wk randomized, double-blind, parallel-group, placebo-controlled proof-of-concept Phase IIa trial (GRC 17536-203; 2012-002320-33) in the Czech Republic, Germany, India and the UK, to evaluate efficacy, safety and tolerability of GRC-17536 in 138 patients is complete (Clinical Trials Registry EU, 12 Oct 2012, https://www.clinicaltrialsregister.eu/ctr-search/trial/2012-002320-33/GB; 4th Qtr Res, Glenmark, 5 May 2013,  Page 7, http://www.glenmarkpharma.com/GLN_DWL/uploads/Glenmark%20MDA%20-%20Q4%20FY%2013%20-%20Final.pdf; ClincialTrials.gov, 2 Jul 2014, http://clinicaltrials.gov/ct2/show/NCT01726413). Results showed that clinically relevant response was observed in a prospectively-identified, substantial sub-group of patients with moderate to severe pain who had relatively intact sensory responses. It was well-tolerated with no evidence of CNS or other drug-related side effects (Press release, Glenmark, 17 Sep 2014, http://www.glenmarkpharma.com/GLN_NWS/PDF/GlenmarksTRPA1antagonistGRC_17536.pdf; Company pipeline, Glenmark, 16 Aug 2019, http://www.glenmarkpharma.com/novel-molecular-entities/research-pipeline; Press release, Ichnos Sciences, 11 Feb 2021, https://www.ichnossciences.com/wp-content/uploads/Ichnos_Quarterly_Update_FEB_2021.pdf). 
A 4wk randomized, double-blind, parallel-group, placebo-controlled, proof-of-concept Phase II trial (GRC 17536-201; 2011-005879-16) in 55 patients with painful diabetic neuropathy in the UK and Germany, to assess the safety and tolerability of GRC-17536 90mg x14 days has been withdrawn before enrollment (ClinicalTrials.gov, 10 Jul 2012, http://clinicaltrials.gov/ct2/show/NCT01556152).
An IND has been submitted for a Phase IIb dose range-finding study in the US along with a regulatory submission in India. Regulatory submissions in the EU for the Phase IIb study are underway (Press release, Glenmark, 17 Sep 2014, http://www.glenmarkpharma.com/GLN_NWS/PDF/GlenmarksTRPA1antagonistGRC_17536.pdf; 2nd Qtr Rep, Glenmark, 2015, Page 5,  http://www.glenmarkpharma.com/GLN_DWL/uploads/pdf/Management_Discussion_and_Analysis_Q2_FY_15_-_16.pdf; Company pipeline, Glenmark, 30 Nov 2016, http://www.glenmarkpharma.com/novel-molecular-entities/research-pipeline).</t>
  </si>
  <si>
    <t>It is in a formulation study in India to evaluate GRC-17536 in healthy volunteers (Ann rep, Glenmark, 2019, Page 29, http://www.glenmarkpharma.com/sites/default/files/ANNUAL_REP0RT_2020_1.pdf; JP Morgan 39th Ann Healthcare Conf (Virtual), 2021, Slide 5, https://www.ichnossciences.com/wp-content/uploads/Ichnos-Sciences-JPMorgan2021.pdf).
In first-in-man, single and multiple-ascending-dose Phase I trials in the Netherlands, results showed that GRC-17536 was well-tolerated up to the maximum dose tested. In addition, a good pharmacokinetic profile has been observed with no apparent gender or age effect (Press release, Glenmark, 17 Feb 2011, http://www.glenmarkpharma.com/GLN_NWS/PDF/Glenmark_-_GRC_17536_-_Phase_I.pdf; Ann Rep, Glenmark, 2010, Page 12 &amp; 18, http://www.glenmarkpharma.com/Common/pdf/Glenmark_AR_FY11.pdf; BioIndia, Glenmark, 7 Sep 2011, http://www3.bio.org/bioindia-profiles/pdfs/128959.pdf;  1st Qtr Res, Glenmark, 2011, Page 6, http://www.glenmarkpharma.com/GLN_DWL/uploads/Glenmark_MDA_Q1_FY%2012.pdf; BIO 2011 (Washington, DC); Press release, Glenmark, 14 Feb 2012, http://www.glenmarkpharma.com/GLN_NWS/PDF/Glenmark_GRC_17536_Phase_I_completion.pdf).</t>
  </si>
  <si>
    <t>It was in toxicology studies (company presentation, Glenmark, 14 Feb 2019, Page 11, http://www.glenmarkpharma.com/sites/default/files/RESULT_MDA_14022019_SIGNED.pdf). 
A lead candidate has been identified (Ann Rep, Glenmark, 2010, Page 17, http://www.glenmarkpharma.com/Common/pdf/annual_report09_10.pdf).
In vivo
In an animal model, demonstrated highly efficacious in treating inflammatory and neuropathic pain (company presentation, Glenmark, 14 Feb 2019, Page 11, http://www.glenmarkpharma.com/sites/default/files/RESULT_MDA_14022019_SIGNED.pdf). 
In Phase I-enabling studies, GRC-17536 was shown to be non-genotoxic and there were no safety concerns in GLP toxicology studies (Press release, Glenmark, 17 Feb 2011, http://www.glenmarkpharma.com/GLN_NWS/PDF/Glenmark_-_GRC_17536_-_Phase_I.pdf).
In animal models, it was safe and efficacious  (Ann Rep, Glenmark, 2010, Page 17, http://www.glenmarkpharma.com/Common/pdf/annual_report09_10.pdf).
In animal models, it was shown to be efficacious in treating inflammatory and neuropathic pain, compared to gold standard drugs (Press release, Glenmark, 1 Sep 2010, http://www.glenmarkpharma.com/GLN_NWS/PDF/Glenmark%20-%20New%20Discovery-17536.pdf). 
In in vivo models of Freund's complete adjuvant, it reversed hyperalgesia and induced inflammatory and chronic constriction injury. It also induced neuropathic pain with an EC50 of &lt;10mg/kg (Press release, Glenmark, 1 Sep 2010, http://www.glenmarkpharma.com/GLN_NWS/PDF/Glenmark%20-%20New%20Discovery-17536.pdf). 
In the asthma in vivo model, it showed 'promising' effects on airway inflammation, bronchoconstriction and cough (Press release, Glenmark, 1 Sep 2010, http://www.glenmarkpharma.com/GLN_NWS/PDF/Glenmark%20-%20New%20Discovery-17536.pdf). 
In vitro
In preclinical pharmacology studies, administration of GRC-17536 via inhaled route observed 'good' efficacy (Press release, Glenmark, 14 Feb 2012, http://www.glenmarkpharma.com/GLN_NWS/PDF/Glenmark_GRC_17536_Phase_I_completion.pdf).
In pharmacology and toxicology studies, it showed 'good' safety (Press release, Glenmark, 1 Sep 2010, http://www.glenmarkpharma.com/GLN_NWS/PDF/Glenmark%20-%20New%20Discovery-17536.pdf). 
Patents
Patent applications have been filed (Press release, Glenmark, 1 Sep 2010, http://www.glenmarkpharma.com/GLN_NWS/PDF/Glenmark%20-%20New%20Discovery-17536.pdf).</t>
  </si>
  <si>
    <t>GRC-39815</t>
  </si>
  <si>
    <t>GRC 39815; GRC-39815; GRC39815; ROR gamma t inhibitor, Glenmark</t>
  </si>
  <si>
    <t>GRC-39815 is an inhaled retinoid-related orphan receptor gamma t (ROR gamma t) inhibitor, under development by Glenmark for the treatment of chronic obstructive pulmonary disorder (COPD). It was previously under development for idiopathic pulmonary fibrosis (IPF) (Company presentation, Glenmark, 1 Jan 2018, Slide 15, http://www.glenmarkpharma.com/sites/default/files/Glenmark_Innovative%20R%26D_Update_Jan2019.pdf; Press release, Glenmark, 14 Dec 2017, http://www.glenmarkpharma.com/sites/default/files/Glenmark_Pharmaceuticals_Announces_Top-Line_Results_from_Phase_3_Safety_Study_Evaluating_Ryaltris_in_Patients_with_Perennial_Allergic_Rhinitis.pdf; 4th qtr Financial Res, Glenmark, 29 May 2018, Page 10, http://www.glenmarkpharma.com/sites/default/files/MDA_Q4FY18_0.pdf; Company pipeline, Glenmark, 11 Mar 2021 &amp; 8 May 2022, http://www.glenmarkpharma.com/content/rd-pipeline).</t>
  </si>
  <si>
    <t>Ongoing Phase I development for COPD reported</t>
  </si>
  <si>
    <t>2021/07/12
2021/03/11
2020/10/22
2019/01/08
2017/12/19</t>
  </si>
  <si>
    <t>Global Status Advance
Development Restarted
No Development Reported
Disease Phase Change
Drug Added</t>
  </si>
  <si>
    <t>Phase I Clinical Trial
Preclinical
Preclinical
Fibrosis, pulmonary, idiopathic; Non development reported
Preclinical</t>
  </si>
  <si>
    <t>COPD treatment
Respiratory</t>
  </si>
  <si>
    <t>Phase I Clinical Trial
No Development Reported</t>
  </si>
  <si>
    <t>RORC RAR-related orphan receptor C gamma-t inhibitor</t>
  </si>
  <si>
    <t>Filings
________________
Unspecified
USA; an NDA filing is expected in 2023 or beyond (Company presentation, Glenmark, 9 Jan 2018, Slide 11, http://www.glenmarkpharma.com/sites/default/files/GlenmarkPharma_JPM2018_vf.pdf).</t>
  </si>
  <si>
    <t>It is in a single ascending dose Phase I study in healthy volunteers. A multiple ascending dose study in healthy volunteers is planned for the 3rd qtr of 2022 (1th qtr Financial Res, Glenmark, 7 Sep 2018, page 6, http://www.glenmarkpharma.com/sites/default/files/MDA_Q1FY19_final_3.PDF; Press release, Glenmark, 18 Feb 2021, Page 6, https://www.glenmarkpharma.com/sites/default/files/Glenmark-MD-A-Q3_FY21.pdf; Company pipeline, Glenmark, 12 Jul 2021, https://glenmarkpharma.com/content/rd-pipeline).
Chronic obstructive pulmonary disease
It is in Phase I clinical trial in the US for the treatment of COPD (Company presentation, Glenmark, 11 Nov 2022, Slide 15, https://glenmark.b-cdn.net/gpl_pdfs/investors/reports_presentations/Glenmark_Q2FY23_Investor%20Presentation.pdf).</t>
  </si>
  <si>
    <t>It is in preclinical development (Press release, Glenmark, 14 Dec 2017, http://www.glenmarkpharma.com/sites/default/files/Glenmark_Pharmaceuticals_Announces_Top-Line_Results_from_Phase_3_Safety_Study_Evaluating_Ryaltris_in_Patients_with_Perennial_Allergic_Rhinitis.pdf; Press release, Glenmark, 18 Feb 2021, Page 6, https://www.glenmarkpharma.com/sites/default/files/Glenmark-MD-A-Q3_FY21.pdf).
In vivo
In animal models, GRC-39815 showed efficacy (Company pipeline, Glenmark, 19 Dec 2017, http://www.glenmarkpharma.com/novel-molecular-entities/research-pipeline).</t>
  </si>
  <si>
    <t>GRC-54276</t>
  </si>
  <si>
    <t>GRC 54276; GRC-54276; GRC54276</t>
  </si>
  <si>
    <t>GRC-54276 is an orally administered HPK1 Inhibitor, under development by Glenmark for the treatment of solid tumours and Hodgkin’s lymphoma (Ann report, Glenmark, 2021, Page 23, http://www.glenmarkpharma.com/sites/default/files/ANNUAL_REP0RT_2021.pdf; Press release, Glenmark, 11 Apr 2022, https://glenmark.b-cdn.net/gpl_pdfs/media/Press%20Release_Glenmark_receives_approval_to_conduct_Phase_1_Clinical_Tri....pdf; Investor presentation, Glenmark, 27 May 2022, Slide 18, https://glenmark.b-cdn.net/gpl_pdfs/investors/reports_presentations/Glenmark%20Q4FY22_Investors_presentation.pdf).</t>
  </si>
  <si>
    <t>Cancer, lymphoma, unspecified
Cancer, solid, unspecified
Cancer, lymphoma, Hodgkin's</t>
  </si>
  <si>
    <t>Glenmark
Glenmark
Glenmark</t>
  </si>
  <si>
    <t>Phase II Clinical Trial
Phase II Clinical Trial
Phase I Clinical Trial</t>
  </si>
  <si>
    <t>2023/03/16
2023/03/16
2022/11/11
2022/04/11
2022/04/11
2021/08/30</t>
  </si>
  <si>
    <t>Global Status Advance
New Disease
Global Status Advance
New Disease
IND Filing
Drug Added</t>
  </si>
  <si>
    <t>Phase II Clinical Trial
Cancer, lymphoma, unspecified
Phase I Clinical Trial
Cancer, lymphoma, Hodgkin's
India; Cancer, lymphoma, Hodgkin's; Cancer, solid, unspecified
Preclinical</t>
  </si>
  <si>
    <t>MAP kinase kinase kinase kinase 1 inhibitor</t>
  </si>
  <si>
    <t>mitogen-activated protein kinase kinase kinase kinase 1</t>
  </si>
  <si>
    <t>11184</t>
  </si>
  <si>
    <t>Cancer, lymphoma, unspecified; Cancer, solid, unspecified
It is in a multicenter, open-label, Phase I/II trial in 16 adults with advanced solid tumors and lymphomas in India, to evaluate the safety, tolerability, pharmacokinetics and preliminary anti-tumor activity of GRC 54276 as monotherapy or in combination with anti PD-1 or anti PDL-1 therapy. It has also received acceptance from the US FDA (Press release, Glenmark, 16 Mar 2023, https://glenmark.b-cdn.net/gpl_pdfs/media/Press%20Release_Glenmark%20receives%20acceptance%20from%20U.S.%20FDA%20on%20its%20IND%20application%20for%20GRC%2054276_final.pdf).</t>
  </si>
  <si>
    <t>H1N1 LAIV influenza vaccine, BioDiem</t>
  </si>
  <si>
    <t>H1N1 LAIV influenza vaccine, BioDiem; H1N1 LAIV influenza vaccine, GPO, Thailand; H1N1 LAIV influenza vaccine, Nobilon; H1N1 LAIV influenza vaccine, Zhejiang Tiayuan; H1N1 vaccine (intranasal), Serum Institute of India; influenza vaccine, H1N1 LAIV, BioDiem; live attenuated H1N1 virus vaccine, Serum Institute of India; live Attenuated Influenza Vaccine, Changchun BCHT Biotechnology; NasoVac</t>
  </si>
  <si>
    <t>BioDiem has developed an egg-based, intranasal live attenuated trivalent vaccine for the prophylaxis of seasonal avian influenza, including H1N1. It was licensed from the Institute of Experimental Medicine, St Petersburg, Russia. An H5N1 LAIV vaccine for pandemic influenza is also under development (Company Web Page, BioDiem, 2 Apr 2010; Press release, BioDiem, 12 Jul 2010, http://www.biospace.com/News/biodiem-ltd-release-live-attenuated-influenza/186921; Company Web Page, BioDiem, 30 Oct 2011; Executive Summary, BioDiem, 7 Feb 2012, Page 5; Press release, BioDiem; 30 Jun 2021, http://www.biodiem.com/wp-content/uploads/2021/06/21-06-30-BCHT-IPO-in-China-and-LAIV-success.pdf).</t>
  </si>
  <si>
    <t>Ongoing Phase I trial (F20210719) confirmed per Clinicaltrials.gov</t>
  </si>
  <si>
    <t>2020/08/25
2020/02/25
2018/08/02
2016/11/14
2016/10/05
2016/03/31
2012/02/09
2011/07/16
2010/07/12
2010/03/31
2010/02/16
2009/12/30</t>
  </si>
  <si>
    <t>New Launch
New Approval
New Filing
Change in Licensee Status
Change in Licensee Status
Change in Licensee Status
New Licensee
New Approval
First Launch
Global Status Advance
Drug Added
New Licensing Opportunity</t>
  </si>
  <si>
    <t>China; Infection, influenza virus prophylaxis
China; Infection, influenza virus prophylaxis
China; Infection, influenza virus prophylaxis
Changchun BCHT Biotechnology; Phase III Clinical Trial
Changchun BCHT Biotechnology; Phase II Clinical Trial
Changchun BCHT Biotechnology; Phase I Clinical Trial
Changchun BCHT Biotechnology; China
Thailand
NAS; India
Phase II/III Clinical Trial
Japan</t>
  </si>
  <si>
    <t>Approvals
________________
Infection, influenza virus prophylaxis
Serum Institute of India
India (2010); as NasoVac (Press release, BioDiem, 12 Jul 2010). Serum Institute of India intended to file to DCGI in 2013, to allow international export of LAIV vaccines (Company newsletter, Biodiem, Jan 2013, Page 1 &amp; 2). The DCGI approved the vaccine for the 2014 influenza season (Half Yr Rep, Biodiem, 4 Mar 2014, Page 4; Press release, Biodiem, 12 Oct 2010).
Russia; launched (Company presentation, Biodiem, 23 Oct 2014, Slide 9).
BioDiem
Thailand; launched as pandemic H1N1 vaccine in Jul 2011 (Ann Rep, BioDiem, 2011, Page 11, http://www.bourseinvestor.com.au/bi4/pdfnews/default.asp?d=01211251&amp;f=20110826).
Changchun BCHT Biotechnology
China (2020); the Chinese National Medical Products Administration (NMPA) has launched “Influenza Vaccine, Live, Nasal, Freeze-dried” (Press release, BioDiem, 25 Feb 2020; Press release, BioDiem, 25 Aug 2020, http://www.biodiem.com/wp-content/uploads/2020/08/20-08-25-LAIV-Launch-in-China.pdf).</t>
  </si>
  <si>
    <t>Agreements
________________
Changchun BCHT Biotechnology
China; Changchun BCHT Biotechnology has an exclusive licence for pandemic and seasonal influenza vaccines made using an egg-based production method. BCHT holds a complimentary license to the LAIV for the public market in China via a sub-license from the World Health Organization (Press release, BioDiem, 9 Feb 2012).
Nobilon (Merck &amp; Co)
Worldwide except Japan and North America; it is licensed to Nobilon (Merck &amp; Co; Schering-Plough before the merger) for development and marketing. BioDiem retains marketing rights for N America. Marketing rights in Japan were shared equally with Nobilon; however, the full rights for Japan were reverted to BioDiem (Company Web Page, BioDiem, 18 Jun 2008; Press release, BioDiem, 24 Dec 2009). Nobilon has an option to acquire marketing rights for N America (Company Web Page, BioDiem, 6 Jan 2010).
Serum Institute of India
Argentina, India, Peru and Mexico; It is licensed to the Serum Institute of India for the development of pandemic influenza vaccines in India (Press release, BioDiem, 2 Sep 2009; Company Web Page, BioDiem, 6 Jan 2010). In Jul 2011, BioDiem entered into a direct licence agreement with the Serum of India for India and other territories, including Argentina, Peru and Mexico (Ann Rep, BioDiem, 2011, Page 4).
Serum Institute of India; WHO
Developing countries; the LAIV technology was licensed to the WHO to support the global pandemic influenza action plan for developing countries. The WHO sublicensed the LAIV technology to the Government Pharmaceutical Office, Thailand, for the manufacture of seasonal and pandemic influenza vaccines, and Zhejiang Tiayuan Biopharmaceuticals of China for the manufacture of pandemic influenza vaccines (Press release, BioDiem, 2 Sep 2009; Company Web Page, BioDiem, 6 Jan 2010). BioDiem entered into a licence agreement with the WHO for the LAIV influenza technology to contribute to the WHO's Global Pandemic Influenza Action Plan by supporting the transfer of an egg-based live attenuated influenza vaccine (LAIV) production technology to developing country manufacturers. The agreement replaces the LAIV licence granted to the WHO by Nobilon International in 2009 (Press release, BioDiem, 1 Aug 2011, http://www.ausbiotech.org/data/downloads/110801%20BioDiem%20Replaces%20Nobilon%20as%20Licensor%20of%20LAIV%20Technology%20to%20the%20World%20Health%20Organization.pdf).
The Royal Melbourne Institute of Technology (RMIT), Australia
Australia; agreement regarding a research programme that will investigate the use of BioDiem’s live attenuated influenza virus (LAIV) to create new non-influenza vaccines. BioDiem will provide seed funding for the research and will retain full intellectual property rights relating to any new technologies produced. RMIT and BioDiem will be seeking further joint grant funding for the project. Royalties on commercial outcomes will be negotiated (Press release, BioDiem, 19 Jul 2012, http://www.biospace.com/News/biodiem-ltd-signs-agreement-with-royal-melbourne/267393/source=MoreNews).
Availability
________________
BioDiem
Japan; BioDiem was seeking a commercialization partner for the Japanese market (Press release, BioDiem, 24 Dec 2009).</t>
  </si>
  <si>
    <t>Infection, influenza virus prophylaxis
BioDiem
A Phase II/III trial in India was completed (Press release, BioDiem, 31 Mar 2010).
Changchun BCHT Biotechnology
A randomized, double-blind, placebo-controlled, parallel-assignment Phase III trial (F20160728) in China in 9000 healthy children and adolescents aged 3-17yr, to evaluate the efficacy, safety and immunogenicity of a single dose of live-attenuated influenza vaccine(LAIV) was completed (Chairman Address, BioDiem, 19 Oct 2016, Page 3; ClinicalTrials.gov, 14 Nov 2016 &amp; 14 Sep 2017, http://clinicaltrials.gov/show/NCT02964065).</t>
  </si>
  <si>
    <t>Infection, influenza virus prophylaxis
BioDiem
It was in a proof-of-concept Phase II trial to support the EU registration (Press release, BioDiem, 9 Sep 2010).
Changchun BCHT Biotechnology
A randomized, double-blind, placebo-controlled, parallel-group Phase II trial (CTR20160609; F20160315) in China in 540 healthy subjects, to study the immunogenicity and safety of freeze-dried live attenuated influenza vaccine, was completed (Chinese Clinical Trials Registry, 5 Oct 2016 &amp; 15 May 2018, CTR20160609, http://www.chinadrugtrials.org.cn/).</t>
  </si>
  <si>
    <t>BioDiem
In a Phase I trial in healthy adults in Thailand, the H1N1 vaccine was safe (Press release, BioDiem, 31 Mar 2010).
Infection, influenza virus prophylaxis
Changchun BCHT Biotechnology
It is in a randomized, double-blind, placebo-controlled, parallel-assignment Phase I trial (F20210719) in China in 160 health people aged 3-59yrs old, to evaluate the safety and immunogenicity of freeze-dried live attenuated influenza vaccine (ClinicalTrials.gov, 24 Sep 2021, https://clinicaltrials.gov/ct2/show/NCT05056519).
A randomized, double-blind, parallel-group Phase I trial (F20151015) in China in 80 healthy volunteers, to evaluate the safety of nasal spray freeze-dried live attenuated influenza vaccine, was completed (Press release, BioDiem, 19 Oct 2015, Page 2; Invest presentation, BioDiem, 25 Feb 2016, Slide 9, http://www.biodiem.com/wp-content/uploads/2016/02/BioDiem-presented-at-Wholesale-Investor-Sydney-....pdf; Chinese Clinical Trials Registry, 31 Mar 2016 &amp; 15 May 2018, CTR20150880, http://www.chinadrugtrials.org.cn/).
Serum Institute of India
In an Indian randomized, parallel-group, placebo-controlled Phase I trial in 100 volunteers aged 18-49yr, it was safe (Indian Clin Trials Reg, 16 Feb 2010; Press release, SII, 13 Feb 2010).</t>
  </si>
  <si>
    <t>haematological cancer therapy, Lupin</t>
  </si>
  <si>
    <t>haematological cancer therapy, AbbVie; haematological cancer therapy, Lupin; MALT1 inhibitor, AbbVie; MALT1 inhibitor, Lupin</t>
  </si>
  <si>
    <t>Lupin in collaboration with Abbvie is developing MALT1 inhibitors for the treatment of haematological cancers (Press release, Lupin, 24 Dec 2018, https://www.lupin.com/portfolio/lupin-and-abbvie-announce-partnership-to-develop-and-commercialize-novel-oncology-drug-to-treat-hematological-cancers/; JP Morgan 40th Ann Healthcare Conf (Virtual), 2022, Slide 9, https://www.lupin.com/wp-content/uploads/2022/01/lupin-jpm-presentation-january-2022.pdf; Company presentation, Lupin, 25 Aug 2022, Slide 7, https://www.lupin.com/wp-content/uploads/2022/08/lupin-brochure_V5.pdf).</t>
  </si>
  <si>
    <t>Cancer, haematological, unspecified</t>
  </si>
  <si>
    <t>2018/12/26</t>
  </si>
  <si>
    <t>MALT1 inhibitor</t>
  </si>
  <si>
    <t>MALT1 paracaspase</t>
  </si>
  <si>
    <t>10892</t>
  </si>
  <si>
    <t>anti-CD19-41BB-CD3 chimaeric antigen receptor T-cells, ImmunoACT; HCAR 19; HCAR-19; HCAR19</t>
  </si>
  <si>
    <t>HCAR-19 is a 2nd generation anti-CD19-4-1BB-CD3 chimaeric antigen receptor T-cell therapy, under development by ImmunoACT for relapsed/refractory B-cell malignancies (CTRI, CTRI/2022/12/048211, 16 Dec 2022, https://ctri.nic.in/Clinicaltrials/pmaindet2.php?trialid=73504&amp;EncHid=&amp;userName=CTRI/2022/12/048211).</t>
  </si>
  <si>
    <t>2023/01/24</t>
  </si>
  <si>
    <t>CD19 molecule
CD3 epsilon subunit of T-cell receptor complex
TNF receptor superfamily member 9</t>
  </si>
  <si>
    <t>930
916
3604</t>
  </si>
  <si>
    <t>Immuno-oncology
Receptor; Immuno-oncology
Receptor &gt; Cytokine receptor &gt; Tumour necrosis factor and transforming growth factor family; Immuno-oncology; Immune checkpoint &gt; Stimulatory immune checkpoint</t>
  </si>
  <si>
    <t>Cancer, lymphoma, B-cell
A Phase II trial in 50 adolescent and adult patients with relapsed/refractory B-cell malignancies, to evaluate the safety and ORR of HCAR-19, is planned (CTRI, CTRI/2022/12/048211, 16 Dec 2022, https://ctri.nic.in/Clinicaltrials/pmaindet2.php?trialid=73504&amp;EncHid=&amp;userName=CTRI/2022/12/048211).</t>
  </si>
  <si>
    <t>hepatitis A vaccine, Biological E</t>
  </si>
  <si>
    <t>Infection, hepatitis-A virus prophylaxis</t>
  </si>
  <si>
    <t>Completion of Phase III trial reported</t>
  </si>
  <si>
    <t>2019/11/09
2019/04/16</t>
  </si>
  <si>
    <t>Infection, hepatitis-A virus prophylaxis
A randomized, single-blind, parallel Phase III trial (BECT/HepA-phase-III/045) in India in 520 1-15yr old healthy hepatitis A vaccine-naive children, to evaluate safety and immunogenicity of two intramuscular doses of inactivated hepatitis A vaccine is complete. The safety profile was comparable between HAPIBEV and Havrix groups. The most common adverse event (AE) was injection site pain, and the majority of AEs were mild in severity. The HAPIBEV vaccine demonstrated an immunological and safety profile on par with Havrix in 1-15 years old healthy HAV vaccine-naive Indian children (CTRI Web Page, CTRI/2019/04/018384, 2 Apr &amp; 9 Nov 2019, http://ctri.nic.in/Clinicaltrials/pmaindet2.php?trialid=31244&amp;EncHid=&amp;userName=; National library of medicine, 9 Nov 2021, PMID 34763950, https://pubmed.ncbi.nlm.nih.gov/34763950/).</t>
  </si>
  <si>
    <t>It is in a open label single arm, interventional Phase I study in India in 24 healthy human adults to assess the safety, tolerability, reactogenicity and immunogenicity of a single intramuscular dose of inactivated Hepatitis A vaccine (CTRI Web Page, CTRI/2021/12/038552, 29 Jun 2022, http://ctri.nic.in/Clinicaltrials/pmaindet2.php?trialid=62546).</t>
  </si>
  <si>
    <t>hepatitis A vaccine, Indian Immunologicals</t>
  </si>
  <si>
    <t>Indian Immunologicals is developing a vaccine against hepatitis-A (Company pipeline, Indian Immunologicals, 15 Mar 2018 &amp; 31 Jan 2022 &amp; 14 Dec 2022, https://www.indimmune.com/r-d/current-r-d-pipeline; Clinical Trials India, 15 Mar 2018, http://ctri.nic.in/Clinicaltrials/showallp.php?mid1=20514&amp;EncHid=&amp;userName=CTRI/2017/10/010055; DCVMN Annual General Meeting report, 2018, Slide 45, https://www.dcvmn.org/IMG/pdf/dcvmn_directory_2018.pdf).</t>
  </si>
  <si>
    <t>Ongoing development confirmed per Indian Immunologicals pipeline</t>
  </si>
  <si>
    <t>2022/01/31
2021/08/17
2021/06/28
2019/04/06
2018/06/07
2018/03/15</t>
  </si>
  <si>
    <t>Development Restarted
No Development Reported
Global Status Advance
Development Restarted
No Development Reported
Drug Added</t>
  </si>
  <si>
    <t>Phase III Clinical Trial
Phase I Clinical Trial
Phase III Clinical Trial
Phase I Clinical Trial
Phase I</t>
  </si>
  <si>
    <t>Infection, hepatitis-A virus prophylaxis
A randomized, single-blind Phase II/III trial in India in 528 healthy subjects to compare the immunogenicity and safety of HBI inactivated Hepatitis-A vaccine with havrix vaccine when administered to two age groups is complete (CTRI web page, CTRI/2019/10/021571, 28 Jun 2021 &amp; 6 Nov 2021 &amp; 6 May 2022, http://ctri.nic.in/Clinicaltrials/pmaindet2.php?trialid=36995&amp;EncHid=&amp;userName=).</t>
  </si>
  <si>
    <t>Infection, hepatitis-A virus prophylaxis
An open label Phase I trial in 55 healthy volunteers, to evaluate the safety and immunogenicity of the hepatitis A vaccine when administered as a single dose in two groups of subjects of 19 to 49 years and 12 to 18 years of age is complete (Clinical Trials India, 15 Mar 2018 &amp; 25 Jul 2018, http://ctri.nic.in/Clinicaltrials/showallp.php?mid1=20514&amp;EncHid=&amp;userName=CTRI/2017/10/010055).</t>
  </si>
  <si>
    <t>freeze-dried live attenuated hepatitis A vaccine, Joint Force Pharmachem; hepatitis A vaccine, Joint Force Pharmachem</t>
  </si>
  <si>
    <t>Joint Force Pharmachem is developing a freeze-dried live attenuated hepatitis A vaccine for the prevention of hepatitis-A virus infection (CTRI Web Page, CTRI/2022/09/046100, 30 Sep 2022, https://ctri.nic.in/Clinicaltrials/pmaindet2.php?trialid=56256).</t>
  </si>
  <si>
    <t>2022/12/28</t>
  </si>
  <si>
    <t>Infection, hepatitis-A virus prophylaxis
A prospective, randomized, double-blind, parallel-group Phase III trial (JFP/HAV/CT-01/21) in India in 216 healthy children, to evaluate the immunogenicity, safety and tolerability of single-dose of Hep A (Live) vaccine vs Biovac vaccine is planned (CTRI Web Page, CTRI/2022/09/046100, 30 Sep 2022, https://ctri.nic.in/Clinicaltrials/pmaindet2.php?trialid=56256).</t>
  </si>
  <si>
    <t>2064</t>
  </si>
  <si>
    <t>hexavalent vaccine, Indian Immunologicals</t>
  </si>
  <si>
    <t>Indian Immunologicals is developing hexavalent vaccine against undisclosed disease (Company Report, 2018, Slide 45, https://www.dcvmn.org/IMG/pdf/dcvmn_directory_2018.pdf; Company pipeline, Indian Immunologicals, 31 Jan 2022 &amp; 14 Dec 2022, https://www.indimmune.com/r-d/current-r-d-pipeline).</t>
  </si>
  <si>
    <t>Infection, unspecified</t>
  </si>
  <si>
    <t>Ongoing development reported per Indian Immunologicals pipeline</t>
  </si>
  <si>
    <t>2022/01/31
2020/05/13
2019/04/06</t>
  </si>
  <si>
    <t>It is in preclinical development (Company Report, 2018, Slide 45, https://www.dcvmn.org/IMG/pdf/dcvmn_directory_2018.pdf).</t>
  </si>
  <si>
    <t>BBV 131; BBV-131; BBV131; cholera vaccine, Bharat Biotech; cholera vaccine, Gotovax; cholera vaccine, Hilleman; Hillchol</t>
  </si>
  <si>
    <t>Bharat Biotech is developing an improved oral cholera vaccine. It is expected to be easy to administer one of 2ml or less and eliminates the requirement of clean drinking water following intake. It was also expected to provide higher protection in the first 6mth in the range of 85-90% and cross-protection against Enterotoxigenic Escherichia coli (ETEC) diarrhoea (Scrip Intelligence, 17 Jun 2014; Company Web page, Helicovaxor, 24 Nov 2015; Company Web Page, Hilleman, 3 Dec 2018 &amp; 30 Oct 2019). Hillchol contains a single recombinant Hikojima strain which expresses both Inaba and Ogawa antigens, resulting in a shorter and simpler manufacturing process than licensed OCVs Press release, Hilleman, 26 Jun 2019; Company pipeline, Bharath Biotech, 2 Jul 2021 &amp; 8 Nov 2022, https://www.bharatbiotech.com/r&amp;d_pipeline.html). It was previously under development by Gotovax and Hilleman Laboratories.</t>
  </si>
  <si>
    <t>Infection, cholera prophylaxis</t>
  </si>
  <si>
    <t>Ongoing Phase III trial (Hillchol (BBV131) safety) for cholera vaccine reported</t>
  </si>
  <si>
    <t>2021/07/04
2021/07/04
2021/07/02
2019/06/26
2018/12/06
2017/10/12
2014/07/16</t>
  </si>
  <si>
    <t>Change in Licensee Status
Disease Phase Change
Global Status Advance
New Licensee
Disease Phase Change
Global Status Advance
Drug Added</t>
  </si>
  <si>
    <t>Hilleman Laboratories; No Development Reported
Infection, Escherichia coli prophylaxis; No Development Reported
Phase III Clinical Trial
Bharat Biotech; India
Infection, Escherichia coli prophylaxis; Phase I Clinical Trial
Phase I/II Clinical Trial
Preclinical</t>
  </si>
  <si>
    <t>Agreements
________________
Bharat Biotech International
India; Hilleman Laboratories has a collaboration with Bharat Biotech International Ltd. (BBIL), for further development, manufacturing and commercialization of its next-generation Oral Cholera Vaccine, Hillchol (Press release, Hilleman, 26 Jun 2019).
Hilleman Laboratories(Merck &amp; Co) 
Worldwide; Hilleman will have worldwide exclusive rights to the vaccine candidate and will further develop the vaccine and be responsible for conducting clinical studies towards successful licensure and commercialization. The clinical development strategy will initially center on prevention of clinically severe cholera and interruption of transmission during cholera outbreaks. The studies will be conducted to assess safety and immunogenicity in a small cohort of adults, followed by children, toddlers and infants down to one year of age in a phased manner (Scrip Intelligence, 17 Jun 2014).
International Centre for Diarrheal Disease Research (ICDDR), Bangladesh; Incepta Vaccine, Bangladesh
Bangladesh; Memorandum of Understanding (MoU) for clinical trials and product licensing and commercialization of the product. As per the terms of reference of the MoU, Hilleman Laboratories will provide its expertise in the further development, which will include the process, formulation and preclinical development of the vaccine. ICDDR will provide expertise with respect to clinical development and studies of the vaccine candidate and Incepta will support the development programme in the area of process development, scale-up and cGMP manufacturing for preclinical and clinical studies (Press release, Hilleman, 10 Nov 2014).</t>
  </si>
  <si>
    <t>Infection, cholera prophylaxis
Bharat Biotech
It is in a non-randomized, open-label, modified double-blind Phase III trial (Hillchol (BBV131) safety) in India, in 1800 subjects to evaluate the non-inferiority, immunogenicity and safety of cholera vaccine Hillchol (BBV-131) to the comparator vaccine Shanchol and Hillchol lot consistency (ClinicalTrials.gov, 17 Feb 2023, https://clinicaltrials.gov/ct2/show/NCT05732766).
It is in a randomized, modified double-blind, comparative, parallel-assignment Phase III trial (HillcholBBV131/2021) in India in 1800 subjects, to evaluate the noninferiority of immunogenicity and safety of single strain oral cholera vaccine Hillchol (BBV-131) to the comparator vaccine Shanchol along with lot-to-lot consistency of Hillchol (Company pipeline, Bharath Biotech, 2 Jul 2021 &amp; 8 Nov 2022, https://www.bharatbiotech.com/r&amp;d_pipeline.html; ClinicalTrials.gov, 18 Aug 2022, https://clinicaltrials.gov/ct2/show/NCT05507229).</t>
  </si>
  <si>
    <t>Infection, cholera prophylaxis
Hilleman Laboratories
A Phase I/II trial to evaluate the safety and tolerability of Hillchol for the prevention of cholera, was sucessfully completed (Press release, Hilleman Labs, 12 Oct 2017, http://www.hillemanlabs.org/media/news/hilleman-labs-achieves-successful-outcome-of-phase-i-ii-clinical-trial-of-its-oral-cholera-vaccine-hillchol.html).</t>
  </si>
  <si>
    <t>Infection, Escherichia coli prophylaxis
A Phase I trial for the prevention of ETEC diarrhoea po reported highly promising results (Helicovaxor Web Page, 6 Dec 2018).</t>
  </si>
  <si>
    <t>HISHS-3001</t>
  </si>
  <si>
    <t>HISHS 3001; HISHS-3001; HISHS3001</t>
  </si>
  <si>
    <t>HISHS-3001 is a novel, long-acting, tri-receptor agonist of gastric inhibitory peptide (GIP), glucagon-like peptide-1 (GLP-1) and glucagon, under development by Sun Pharmaceutical Industries for the treatment of diabetes (American Diabetes Association 2022, 744-P, https://diabetesjournals.org/diabetes/article/71/Supplement_1/744-P/145870/744-P-Effects-of-a-Novel-Long-Acting-GIP-GLP-1).</t>
  </si>
  <si>
    <t>2023/01/10</t>
  </si>
  <si>
    <t>Gastric inhibitory polypeptide receptor agonist; Glucagon receptor agonist; Glucagon-like peptide 1 receptor agonist</t>
  </si>
  <si>
    <t>gastric inhibitory polypeptide receptor
glucagon
glucagon like peptide 1 receptor</t>
  </si>
  <si>
    <t>2696
2641
2740</t>
  </si>
  <si>
    <t>Receptor &gt; GPCR
Peptide hormone
Receptor &gt; GPCR &gt; Glucagon family</t>
  </si>
  <si>
    <t>In vivo
In diabetic db/db mice received sc HISHS-3001reduced HbA1c, body weight, triglycerides and glucagon levels robustly and markedly more than tirzepatide and also led to an increase in fibroblast growth factor-21 (FGF-21) (American Diabetes Association 2022, 744-P, https://diabetesjournals.org/diabetes/article/71/Supplement_1/744-P/145870/744-P-Effects-of-a-Novel-Long-Acting-GIP-GLP-1).
In vitro
In in-vitro cyclic AMP assay in human receptor-expressing CHO-K1 cells demonstrated that HISHS-3001 had a half-maximal effective concentration 2.9 and 6.5 fold higher than exendin-4 or GIP and 355-fold lower than glucagon (American Diabetes Association 2022, 744-P, https://diabetesjournals.org/diabetes/article/71/Supplement_1/744-P/145870/744-P-Effects-of-a-Novel-Long-Acting-GIP-GLP-1).</t>
  </si>
  <si>
    <t>human papilloma virus vaccine, Bharat Biotech</t>
  </si>
  <si>
    <t>HPV vaccine, Bharat Biotech; human papilloma virus vaccine, Bharat Biotech</t>
  </si>
  <si>
    <t>Bharat Biotech is developing a vaccine against human papillomavirus infections (Company presentation, Bharat, 22 Sep 2012, Page 16; Company pipeline, Bharat Biotech, 14 May 2018 &amp; 16 Apr 2023, https://www.bharatbiotech.com/r&amp;d_pipeline.html).</t>
  </si>
  <si>
    <t>Infection, human papilloma virus prophylaxis</t>
  </si>
  <si>
    <t>Ongoing preclinical development confirmed per company pipeline</t>
  </si>
  <si>
    <t>2018/05/14
2017/05/02
2012/10/22</t>
  </si>
  <si>
    <t xml:space="preserve"> 
Preclinical
 </t>
  </si>
  <si>
    <t>Approvals
________________
Infection, human papilloma virus prophylaxis
India; approval was expected in 2018 (Company presentation, Bharat Biotech, 16 Apr 2014, Slide 18).
Unspecified countries; launch was expected in 2021 (Company presentation, Bharat Biotech, 19 Mar 2016, Slide 20; Company pipeline, Bharat Biotech, 14 May 2018 &amp; 27 May 2019, https://www.bharatbiotech.com/r&amp;d_pipeline.html).</t>
  </si>
  <si>
    <t>It is in preclinical development (Company presentation, Bharat, 22 Sep 2012, Page 16; Company presentation, Bharat Biotech, 19 Mar 2016, Slide 20; Company pipeline, Bharat Biotech, 14 May 2018 &amp; 16 Apr 2023, https://www.bharatbiotech.com/r&amp;d_pipeline.html).</t>
  </si>
  <si>
    <t>human papillomavirus vaccine, Serum Institute of India; quadrivalent HPV vaccine, Serum Institute of India; quadrivalent human papillomavirus vaccine, Serum Institute of India; SIIPL qHPV vaccine</t>
  </si>
  <si>
    <t>Serum Institute of India is developing a recombinant quadrivalent human papillomavirus vaccine which includes L1 of serotypes of 6, 11, 16, and 18 (CTRI Web Page, CTRI/2018/06/014601, 2 Apr 2019, http://ctri.nic.in/Clinicaltrials/pmaindet2.php?trialid=26674&amp;EncHid=&amp;userName=; Company pipeline, Serum Institute of India, 22 Oct 2020, https://www.seruminstitute.com/product_horizon.php).</t>
  </si>
  <si>
    <t>Ongoing Phase II/III trial (SII-qHPV/IN-02) confirmed per CTRI registry</t>
  </si>
  <si>
    <t>2019/04/16</t>
  </si>
  <si>
    <t>Approvals
________________
Infection, human papilloma virus prophylaxis
India; launch is expected in 2022 (Press release, Serum Institute of India, 3 Jun 2020, https://www.gavi.org/news/media-room/hpv-vaccine-manufacturers-commit-provide-enough-supply-immunise-least-84-million).</t>
  </si>
  <si>
    <t>Infection, human papilloma virus prophylaxis
It is in a randomized, partially double-blind, active-controlled, parallel-group Phase II/III trial (SII-qHPV/IN-02) in India in 2500 healthy subjects aged 9-26yr old, to assess the safety and immunogenicity of a quadrivalent human Papillomavirus vaccine administered im compared to Gardasil (CTRI Web Page, CTRI/2018/06/014601, 22 Apr 2020 &amp; 31 Aug 2022, http://ctri.nic.in/Clinicaltrials/pmaindet2.php?trialid=26674&amp;EncHid=&amp;userName=).</t>
  </si>
  <si>
    <t>Global Status Advance
Development Restarted
New Disease
New Therapeutic Class
No Development Reported
Drug Added</t>
  </si>
  <si>
    <t>NLR family pyrin domain containing 3</t>
  </si>
  <si>
    <t>114548</t>
  </si>
  <si>
    <t>IL-2 receptor MAb, Xoma</t>
  </si>
  <si>
    <t>IL-2 receptor MAb, Xoma; IL-2 receptor MAb, Zydus Cadila</t>
  </si>
  <si>
    <t>Xoma is developing a monoclonal antibody (MAb) against interleukin-2 receptor for the treatment of cancer (Company web page, Xoma, 30 Aug 2018 &amp; 18 May 2023, https://www.xoma.com/opportunities/assets-available-for-license/il-2-antibody/; Company presentation, Xoma, 3 Sep 2020, Slide 26, https://www.xoma.com/wp2019/wp-content/uploads/2020/09/09-03-20-September-Corporate-Presentation.pdf; Company pipeline, Xoma, 2 Jul 2021 &amp; 28 Jan 2022, https://www.xoma.com/portfolio/; News letter, Xoma, 2021, https://www.xoma.com/2021-letter-to-shareholders/).</t>
  </si>
  <si>
    <t>Argentina; Australia; Austria; Belgium; Canada; Chile; China; Colombia; Denmark; Finland; France; Germany; Greece; Hong Kong, S.A.R., China; Ireland; Israel; Italy; Japan; Luxembourg; Malaysia; Netherlands; New Zealand; Norway; Peru; Philippines; Portugal; Russian Federation; South Africa; South Korea; Spain; Sweden; Switzerland; Thailand; Turkey; UK; USA; Venezuela</t>
  </si>
  <si>
    <t>Ongoing development confirmed per Xoma webpage</t>
  </si>
  <si>
    <t>2022/03/08
2022/03/08
2020/03/09
2016/11/09
2016/11/08</t>
  </si>
  <si>
    <t>New Patent
New Patent
New Licensee
Drug Added
New Licensing Opportunity</t>
  </si>
  <si>
    <t>EP3518969A2
US10858428
Zydus Cadila; Brazil; India; Mexico
Preclinical
Worldwide</t>
  </si>
  <si>
    <t>Anticancer, immunological
Monoclonal antibody, other</t>
  </si>
  <si>
    <t>Immuno-oncology therapy; Interleukin 2 receptor alpha antagonist</t>
  </si>
  <si>
    <t>interleukin 2 receptor subunit alpha</t>
  </si>
  <si>
    <t>3559</t>
  </si>
  <si>
    <t>US10858428
EP3518969</t>
  </si>
  <si>
    <t>US 2022/03/08
EP 2022/03/08</t>
  </si>
  <si>
    <t>Agreements
________________
Zydus Cadila
Brazil, India, Mexico; Zydus Cadila and XOMA Corporation entered into a licensing agreement to advance an IL-2-based immuno-oncology (IO) drug candidate that combines Zydus’ IL-2 with XOMA’s novel anti-IL-2 monoclonal antibody. As part of the agreement, Zydus will advance the new IO candidate through formal clinical trials. Zydus has been granted exclusive rights to develop and commercialize the therapy and XOMA has the potential to receive single-to double-digit royalties on commercial sales. XOMA retains rights in all other territories. Through this collaboration, Zydus will develop the new IO drug candidate through human proof-of-concept and each company has the
potential to receive pre-defined shares of future proceeds that may arise from licensing and commercialization activities (Press release, Zydus Cadila, 9 Mar 2020, https://zyduscadila.com/public/pdf/pressrelease/Zydus_XOMA_Joint_Announcement.pdf). 
Availability
________________
Xoma
Worldwide; seeking partners to rapidly advance IL-2  antibody program into clinical development (Press release, Xoma, 8 Nov 2016, http://investors.xoma.com/releasedetail.cfm?ReleaseID=998289).</t>
  </si>
  <si>
    <t>Completed preclinical pharmacology studies (Company pipeline, Xoma, 30 Aug 2018 &amp; 6 Feb 2019, https://www.xoma.com/assets-available-for-licensure/; Companu Web Page, Xoma, 13 Mar 2020, https://www.xoma.com/opportunities/assets-available-for-license/il-2-antibody/).
In vivo
In normal mice, IL-2/mAb complexes potently expanded CD8+ T cells and NK cells with minimal expansion of Tregs. As single agent therapy, IL-2/mAb complexes or anti-PD-1 mAb reduced tumour growth, although most mice succumb to tumour growth eventually. Combination of IL-2/mAb complexes with anti-PD-1 mAb therapy resulted in durable, complete responses in nearly half of the mice (Company Abstract, Xoma, Nov 2016, http://www.xoma.com/pdf/SITCIL.2Poster_2016.pdf).
Patents
EP3518969A2 has been issued, with an expiry in 2037 (Form 10-K,  Xoma, 3 Mar 2022, https://investors.xoma.com/sec-filings/annual-reports/content/0001558370-22-003022/0001558370-22-003022.pdf).
US10858428 has been issued, with an expiry in 2037 (Form 10-K, Xoma, 3 Mar 2022, https://investors.xoma.com/sec-filings/annual-reports/content/0001558370-22-003022/0001558370-22-003022.pdf).</t>
  </si>
  <si>
    <t>IMN-001</t>
  </si>
  <si>
    <t>IMN 001; IMN-001; IMN001</t>
  </si>
  <si>
    <t>IMN-001 is a chimaeric antigen receptor T-cell (CAR-T) therapy, under development by Immuneel Therapeutics for haematological and other cancers (Company pipeline, Immuneel Therapeutics, 13 Jan 2021 &amp; 18 Jan 2022, https://immuneel.com/science/).</t>
  </si>
  <si>
    <t>Cancer, haematological, unspecified
Cancer, unspecified</t>
  </si>
  <si>
    <t>Immuneel Therapeutics
Immuneel Therapeutics</t>
  </si>
  <si>
    <t>2021/01/13</t>
  </si>
  <si>
    <t>It is in preclinical development (Company pipeline, Immuneel Therapeutics, 13 Jan 2021, 18 Jan 2022 &amp; 22 Dec 2022, https://immuneel.com/science/).</t>
  </si>
  <si>
    <t>IMN-002</t>
  </si>
  <si>
    <t>IMN 002; IMN-002; IMN002</t>
  </si>
  <si>
    <t>IMN-002 is a chimaeric antigen receptor T-cell (CAR-T) therapy, under development by Immuneel Therapeutics for haematological and other cancers (Company pipeline, Immuneel Therapeutics, 13 Jan 2021 &amp; 18 Jan 2022, https://immuneel.com/science/).</t>
  </si>
  <si>
    <t>It is in preclinical development (Company pipeline, Immuneel Therapeutics, 13 Jan 2021 &amp; 22 Dec 2022, https://immuneel.com/science/).</t>
  </si>
  <si>
    <t>inactivated polio vaccine, Serum Institute of India-1</t>
  </si>
  <si>
    <t>inactivated polio vaccine, Serum Institute of India-1; polio vaccine (inactivated), Serum Institute of India; Poliovac</t>
  </si>
  <si>
    <t>Poliovac is an inactivated poliomyelitis vaccine, developed by the Serum Institute of India for active immunization of infants, children and adults for the prevention of infection caused by poliovirus Types 1, 2 and 3 (Company Web Page, Serum Institute of India, 13 Sep 2022, https://www.seruminstitute.com/product_ind_poliovac.php).</t>
  </si>
  <si>
    <t>Infection, polio prophylaxis</t>
  </si>
  <si>
    <t>Availability in India confirmed</t>
  </si>
  <si>
    <t>2022/09/13</t>
  </si>
  <si>
    <t>indacaterol + budesonide, Zydus Cadila</t>
  </si>
  <si>
    <t>budesonide + indacaterol, Zydus Cadila; budesonide/indacaterol, Zydus Cadila; indacaterol + budesonide, Zydus Cadila; indacaterol maleate + budesonide, Zydus Cadila; indacaterol/budesonide, Zydus Cadila</t>
  </si>
  <si>
    <t>Zydus Cadila is developing a fixed-dose combination of indacaterol and budesonide for the treatment of chronic obstructive pulmonary disease (CTRI Web Page, CTRI/2021/10/037155, 2 Dec 2021, http://ctri.nic.in/Clinicaltrials/pmaindet2.php?trialid=61066).</t>
  </si>
  <si>
    <t>2022/09/13
2021/12/09
2021/12/02</t>
  </si>
  <si>
    <t>Reformulation, fixed-dose combinations
Reformulation, inhalable, other
COPD treatment</t>
  </si>
  <si>
    <t>Inhaled; Inhaled, bronchial</t>
  </si>
  <si>
    <t>Pregna-1,4-diene-3,20-dione, 16,17-[butylidenebis(oxy)]-11,21-dihydroxy-, (11ß,16alpha)- + 2(1H)-Quinolinone, 5-((1R)-2-((5,6-diethyl-2,3-dihydro-1H-inden-2-yl)amino)-1-hydroxyethyl)-8-hydroxy-, (2Z)-2-butenedioate (1:1)</t>
  </si>
  <si>
    <t>OC(=O)\C=C/C(O)=O.CCc1cc2CC(Cc2cc1CC)NC[C@H](O)c1ccc(O)c2[nH]c(=O)ccc12.CCCC1O[C@@H]2C[C@H]3[C@@H]4CCC5=CC(=O)C=C[C@]5(C)[C@H]4[C@@H](O)C[C@]3(C)[C@@]2(O1)C(=O)CO |c:54,t:50|</t>
  </si>
  <si>
    <t>C53H66N2O13</t>
  </si>
  <si>
    <t>2462; 40000; 63006; 969510; 5281004; 5702148; 6918554; 9827599; 16759566; 18647121; 24867460; 46780910; 66713197; 73759663; 122361610; 138059757; 163285063</t>
  </si>
  <si>
    <t>Chronic obstructive pulmonary disease
A randomized, double-blind Phase III trial in India in 288 subjects with chronic obstructive pulmonary disease, to evaluate the efficacy and safety of indacaterol and budesonide inhalation powder is complete (CTRI Web Page, CTRI/2021/10/037044, http://ctri.nic.in/Clinicaltrials/pmaindet2.php?trialid=60982).
A randomized, double-blind, parallel-assignment Phase III trial (21-07) India in 244 subjects with chronic obstructive pulmonary disease, to evaluate the efficacy and safety of indacaterol and budesonide inhalation as compared to formoterol fumarate and budesonide inhalation, is complete (CTRI Web Page, CTRI/2021/10/037155, 2 Dec 2021 &amp; 13 Sep 2022, http://ctri.nic.in/Clinicaltrials/pmaindet2.php?trialid=61066).</t>
  </si>
  <si>
    <t>inflammatory bowel disease therapy, Torrent Pharmaceuticals</t>
  </si>
  <si>
    <t>IBD therapy, Torrent Pharmaceuticals; inflammatory bowel disease therapy, Torrent Pharmaceuticals</t>
  </si>
  <si>
    <t>Torrent Pharmaceuticals is developing HIF Stabiliser for the treatment of inflammatory bowel disease (Ann Rep, Torrent, 2015, Page 44 &amp; 56, http://www.torrentpharma.com/download/financials/annual_report/AR-2015-16.pdf; Ann Rep, Torrent Pharmaceuticals, 30 Jun 2018, Slide 69, http://www.torrentpharma.com/pdf/download/AR-2017-18.pdf; Company pipeline, Torrent, 30 Mar 2021 &amp; 25 Mar 2022, https://torrentpharma.com/index.php/site/info/rnd_portfolio; Ann Rep, Torrent Pharmaceuticals, 2020-2021, Page 49, https://torrentpharma.com/pdf/download/AR-2020-21.pdf).</t>
  </si>
  <si>
    <t>Inflammatory bowel disease, unspecified</t>
  </si>
  <si>
    <t>Ongoing Phase II development confirmed per 2022 Annual report</t>
  </si>
  <si>
    <t>2022/03/30
2020/03/31
2016/07/14</t>
  </si>
  <si>
    <t>New Mechanism
Global Status Advance
Drug Added</t>
  </si>
  <si>
    <t>HIF prolyl hydroxylase inhibitor
Phase II Clinical Trial
Phase I Clinical Trial</t>
  </si>
  <si>
    <t>GI inflammatory/bowel disorders</t>
  </si>
  <si>
    <t>Inflammatory bowel disease, unspecified
It is in a Phase II study for the treatment of inflammatory bowel disease (Ann Rep, Torrent Pharmaceuticals, 30 Jun 2017, Slide 64, http://www.torrentpharma.com/download/financials/annual_report/AR-2016-17.pdf; Ann Rep, Torrent Pharmaceuticals, 2020-2021, Page 110, https://torrentpharma.com/pdf/download/AR-2020-21.pdf; Ann Rep, Torrent Pharmaceuticals, 2021-2022, Page 54, https://www.torrentpharma.com/pdf/download/AR-2021-22.pdf).</t>
  </si>
  <si>
    <t>Inflammatory bowel disease, unspecified
It was in Phase Ib trials (Ann Rep, Torrent, 2015, Page 56, http://www.torrentpharma.com/download/financials/annual_report/AR-2015-16.pdf; Ann Rep, Torrent Pharmaceuticals, 30 Jun 2017, http://www.torrentpharma.com/download/financials/annual_report/AR-2016-17.pdf).</t>
  </si>
  <si>
    <t>influenza vaccine, Cadila Pharmaceuticals-1</t>
  </si>
  <si>
    <t>influenza vaccine, Cadila Pharmaceuticals-1; quadrivalent seasonal influenza virus-like particle vaccine, Cadila Pharmaceuticals</t>
  </si>
  <si>
    <t>Cadila Pharmaceuticals is developing a quadrivalent seasonal influenza virus-like particle (VLP) vaccine (CTRI Web Page, CTRI/2021/11/038282, 7 Dec 2021 &amp; 6 Jul 2022, http://ctri.nic.in/Clinicaltrials/pmaindet2.php?trialid=62783).</t>
  </si>
  <si>
    <t>Infection, influenza virus
Infection, influenza virus prophylaxis</t>
  </si>
  <si>
    <t>Cadila Pharmaceuticals
Cadila Pharmaceuticals</t>
  </si>
  <si>
    <t>Ongoing Phase III development confirmed per CTRI/2021/11/038282</t>
  </si>
  <si>
    <t>2021/12/21</t>
  </si>
  <si>
    <t>Infection, influenza virus; Infection, influenza virus prophylaxis
It is in a randomized, double-blind, active-controlled Phase III trial (CRSC20002) in India in 660 healthy human population, to evaluate the immunogenicity and safety of quadrivalent seasonal influenza virus-like particle (VLP) vaccine (CTRI Web Page, CTRI/2021/11/038282, 7 Dec 2021 &amp; 6 Jul 2022, http://ctri.nic.in/Clinicaltrials/pmaindet2.php?trialid=62783).</t>
  </si>
  <si>
    <t>Infection, influenza virus prophylaxis</t>
  </si>
  <si>
    <t>Antidiabetic
Recombinant hormone
Insulin</t>
  </si>
  <si>
    <t>insulin aspart, Biocon</t>
  </si>
  <si>
    <t>insulin analogue, Biocon-2; insulin aspart, Biocon; Kixelle; MYL 1601D; MYL-1601D; MYL1601D</t>
  </si>
  <si>
    <t>Biocon biologics (Biocon) has developed MYL-1601D, a biosimilar of aspart, an insulin analogue for the treatment of diabetes (Ann Rep, Biocon, 2010, Page 34; Company pipeline, Biocon, 27 Oct 2011; Company Pipeline, Biocon, 25 Jul 2017; Company Presentation, Biocon, Jun 2016; Investor presentation, Page 19, Biocon, 23 Jun 2017; ClinicalTrials.gov, 30 Nov 2018, https://clinicaltrials.gov/ct2/show/NCT03760068; Company presentation, Biocon, 27 May 2019, Page 18, https://www.biocon.com/docs/Biocon_IR_PPT_May_2019.pdf; Ann. Rep, Biocon, 23 Jun 2019, Page 65, 69 &amp; 137, https://www.biocon.com/docs/Biocon_Annual_Report_2019.pdf; Company presentation, Biocon, Jun 2020, Slide 24, https://www.biocon.com/docs/IR_PPT_BB_2020_June.pdf; Press release, Biocon, 14 Dec 2020, https://www.biocon.com/biocon-biologics-and-mylan-receive-chmp-recommendation-for-approval-of-biosimilar-insulin-aspart/; Investor presentation, Biocon, 29 Apr 2022, Slide 20, https://www.biocon.com/docs/Biocon-Q4-FY22-Investor-Presentation-220428.pdf; Investor presentation, Biocon, 28 Jul 2022, Slide 14, https://www.biocon.com/docs/InvestorPresentation-20220727-nocoverpage.pdf; Press release, Biocon Biologics, 29 Nov 2022, https://www.prnewswire.com/news-releases/biocon-biologics-completes-acquisition-of-viatris-global-biosimilars-business-301688945.html).</t>
  </si>
  <si>
    <t>Biocon Biologics</t>
  </si>
  <si>
    <t>Ongoing development confirmed per Jul 2022 presentation</t>
  </si>
  <si>
    <t>2022/04/29
2021/06/30
2021/06/30
2021/02/12
2020/12/10
2018/11/30
2018/02/01
2013/02/13
2012/03/13
2010/10/18
2010/07/03</t>
  </si>
  <si>
    <t>New Approval
New Approval
New Filing
First Approval
First Filing
Global Status Advance
Global Status Advance
New Licensee
License Discontinued
New Licensee
Drug Added</t>
  </si>
  <si>
    <t xml:space="preserve">Canada; Diabetes, Type 1; Diabetes, Type 2
Malaysia; Diabetes, Type 1; Diabetes, Type 2
The US; Diabetes, Type 1; Diabetes, Type 2
The EU; Diabetes, Type 1; Type 2
The EU; Diabetes, Type 2; Diabetes, Type 1
Phase III Clinical Trial
Phase I Clinical Trial
Mylan;The U.S., Canada, Australia, New Zealand and European Union
Prizer; Strategic
Pfizer; Worldwide
 </t>
  </si>
  <si>
    <t>Antidiabetic
Biosimilar
Recombinant hormone
Insulin</t>
  </si>
  <si>
    <t>Registered
Registered
Registered
Registered</t>
  </si>
  <si>
    <t>Insulin (human), 28B-L-aspartic acid-</t>
  </si>
  <si>
    <t>118984445; 126843213</t>
  </si>
  <si>
    <t>Approvals
________________
Diabetis, Type 1; Diabetes, Type 2
Biocon; Mylan
Canada; approved for the treatment of diabetes mellitus (Investor presentation, Biocon, 29 Apr 2022, Slide 20, https://www.biocon.com/docs/Biocon-Q4-FY22-Investor-Presentation-220428.pdf).
Malaysia; approved for the treatment of diabetes mellitus (Ann Rep, Biocon, 29 Jun 2021, Page 144, https://www.biocon.com/docs/Biocon_Annual_Report_2021.pdf).
EU; approved for the treatment of diabetes mellitus in adults, adolescents and children aged 1 year and above, has been approved as a 100 units/ml solution for injection in vial and pre-filled pen presentations (Press release, Biocon, 12 Feb 2021, https://www.biocon.com/biocon-biologics-and-viatris-receive-european-commission-approval-for-kixelle-biosimilar-insulin-aspart/). launch was expected by the end of FY2021 (Company presentation, Biocon, Jun 2020, Slide 24, https://www.biocon.com/docs/IR_PPT_BB_2020_June.pdf).
Filings
______________
Diabetis, Type 1; Diabetes, Type 2
EU; CHMP has adopted a positive opinion, recommending the granting of a marketing authorisation for Kixelle for the treatment of diabetes mellitus (EMA, 10 Dec 2020, https://www.ema.europa.eu/en/medicines/human/summaries-opinion/kixelle; Press release, Biocon, 14 Dec 2020, https://www.biocon.com/biocon-biologics-and-mylan-receive-chmp-recommendation-for-approval-of-biosimilar-insulin-aspart/).
US; a filing has been submitted for the treatment of diabetes mellitus (Ann Rep, Biocon, 29 Jun 2021, Page 88, https://www.biocon.com/docs/Biocon_Annual_Report_2021.pdf).</t>
  </si>
  <si>
    <t>Agreements
________________
Biocon biologics
Worldwide; Biocon biologics has acquired global biosimilars business of its partner Viatris. With the closing of the deal, Biocon Biologics has full ownership of its collaboration assets, bTrastuzumab, bPegfilgrastim, bBevacizumab, bGlargine, bAspart, bPertuzumab and bGlargine 300U, as well as Viatris' rights for the in-licensed immunology products of bAdalimumab and bEtanercept. Biocon Biologics has also exercised the option to acquire Viatris' rights for bAflibercept (Press release, Biocon Biologics, 29 Nov 2022, https://www.prnewswire.com/news-releases/biocon-biologics-completes-acquisition-of-viatris-global-biosimilars-business-301688945.html).
Biotechnology Industry Partnership Programme
India; Biocon has received a support under Biotechnology Industry Partnership Programme (BIPP) for the development of insulin aspart (India Department of Biotechnology Web Page, 22 Nov 2011, http://dbtindia.nic.in/BIRAP/Products%20-%20Processes%20Under%20Development%20Through%20BIPP%20Support.doc).
Pfizer
Worldwide; Biocon had a strategic global agreement for commercialization of Biocon's biosimilar versions of insulin and insulin analogue products. Pfizer had exclusive rights to commercialize these products globally, with certain exceptions, including co-exclusive rights for all of the products with Biocon in Germany, India and Malaysia. Biocon was responsible for clinical development, manufacture and supply and for regulatory activities to secure approval for these products in various geographies (Press release, Biocon, 18 Oct 2010, http://pfizer.mediaroom.com/index.php?s=5149&amp;item=14970). The alliance has been concluded due to the individual priorities for their respective biosimilars businesses with all rights reverted to Biocon (Press release, Biocon, 12 Mar 2012, http://www.biocon.com/docs/PR_13032012.pdf).
Mylan
The U.S., Canada, Australia, New Zealand and European Union; Biocon has entered into a definitive agreement for an exclusive strategic collaboration on the development and commercialization of generic versions of three insulin analog products. Mylan will have the rights to develop and market Biocon's Glargine, Lispro and Aspart. Mylan and Biocon will share development, capital and certain other costs to bring the products to market. Mylan will have exclusive commercialization rights in the U.S., Canada, Australia, New Zealand, the European Union and the European Free Trade Association countries through a profit-share arrangement with Biocon. Mylan will have co-exclusive commercialization rights with Biocon in certain other markets around the world. All other transaction terms remain confidential. (Press release, Mylan, 13 Feb 2013, http://investor.mylan.com/releasedetail.cfm?ReleaseID=740173).</t>
  </si>
  <si>
    <t>Diabetes, Type 1
A randomized, open-label, parallel-group Phase III trial (MYL-1601D-3001) in the US in 528 Type 1 diabetes mellitus patients, to evaluate the safety and efficacy of MYL-1601D with Novolog is complete (ClinicalTrials.gov, 30 Nov 2018 &amp; 26 Feb 2020, https://clinicaltrials.gov/ct2/show/NCT03760068; Ann Rep, Biocon, 23 Jun 2019, Page 65, https://www.biocon.com/docs/Biocon_Annual_Report_2019.pdf).</t>
  </si>
  <si>
    <t>Global Phase I trials are completed (Company presentation, Biocon, 1 May 2018, Slide 19, https://www.biocon.com/docs/Biocon_IR%20PPT_May%202018.pdf).</t>
  </si>
  <si>
    <t>insulin aspart, Biolexis</t>
  </si>
  <si>
    <t>insulin aspart, Biolexis; STLI 002; STLI-002; STLI002</t>
  </si>
  <si>
    <t>STLI-002 is a biosimilar of Insulin Aspart, under development by Biolexis (a subsidiary of Stelis Biopharma) for the treatment of diabetes (Qtr report, Strides, 10 Feb 2022, Slide no 39, https://strides.com/pdf/pressrelease/2022/strides_outcome_of_the_bm_20220210.pdf; Press release, Strides, 24 Jun 2022, https://strides.com/pdf/pressrelease/2022/strides_se_intimation_20220624.pdf).</t>
  </si>
  <si>
    <t>Diabetes, Type 1
Diabetes, Type 2</t>
  </si>
  <si>
    <t>Strides Pharma Science
Strides Pharma Science</t>
  </si>
  <si>
    <t>Biolexis
Biolexis</t>
  </si>
  <si>
    <t>2022/10/11</t>
  </si>
  <si>
    <t>It is in preclinical development (Qtr report, Strides, 10 Feb 2022, Slide no 39, https://strides.com/pdf/pressrelease/2022/strides_outcome_of_the_bm_20220210.pdf).</t>
  </si>
  <si>
    <t>insulin aspart, GeneSys Biologics</t>
  </si>
  <si>
    <t>GEN 1503; GEN 1503PR; GEN-1503; GEN-1503PR; GEN1503; GEN1503PR; insulin aspart, GeneSys Biologics</t>
  </si>
  <si>
    <t>GEN-1503PR (GEN-1503) is an injectable formulation of insulin aspart (r-DNA origin), under development by GeneSys Biologics for the treatment of diabetes (CTRI Web Page, CTRI/2022/11/047188, 21 Oct 2022, http://ctri.nic.in/Clinicaltrials/pmaindet2.php?trialid=75374; Company pipeline, GeneSys Biologics, 23 Mar 2023, https://www.genesysbiologics.com/pipeline/).</t>
  </si>
  <si>
    <t>Additional lab code as GEN-1503 reported</t>
  </si>
  <si>
    <t>2022/11/29</t>
  </si>
  <si>
    <t>A randomized, double-blind, balanced, two-treatment, two-sequence, two-period, single dose, cross-over Phase I trial (AR003-21) in India in 42 healthy adults, male human subjects using Euglycemic clamp technique under fasting conditions, to evaluate the pharmacokinetic and pharmacodynamic bioequivalence study of GEN-1503PR (insulin aspart (r-DNA origin) injection) and NovoRapid (CTRI Web Page, CTRI/2022/11/047188, 21 Oct 2022, http://ctri.nic.in/Clinicaltrials/pmaindet2.php?trialid=75374).</t>
  </si>
  <si>
    <t>Basalog; BasalogOne; FFP 112; FFP-112; FFP112; Galactus; Glargia; Glargia Prefilled Pen; Glaricon; Glarvia; Glarzia; insulin glargine, Biocon; insulin glargine, Mylan; MYL IG; MYL-1501D; MYL1501D; Recomulin-G; Semglee</t>
  </si>
  <si>
    <t>Basalog (BasalogOne) is a long-acting biosynthetic human insulin analogue, developed by Biocon biologics (Biocon) (Press release, Biocon, 29 May 2009, http://www.biocon.com/biocon_inv_press_releases_29may2009.asp; Ann Rep, Biocon, 2009, Page 8, http://www.biocon.com/docs/AR09-BIOCON.pdf; Press release, Biocon Biologics, 29 Nov 2022, https://www.prnewswire.com/news-releases/biocon-biologics-completes-acquisition-of-viatris-global-biosimilars-business-301688945.html).</t>
  </si>
  <si>
    <t>Biocon
Biocon</t>
  </si>
  <si>
    <t>Biocon Biologics
Biocon Biologics</t>
  </si>
  <si>
    <t>2009
2009</t>
  </si>
  <si>
    <t>Approval in Canada for diabetes confirmed per Health Canada web page</t>
  </si>
  <si>
    <t>2022/08/04
2020/08/31
2020/07/03
2020/06/11
2019/10/03
2018/11/23
2018/11/23
2018/11/14
2018/11/01
2018/03/27
2018/01/29
2018/01/29
2017/12/23
2017/12/23
2017/05/15
2016/11/03
2016/07/15
2016/03/28
2016/03/28
2015/07/23
2015/04/09
2014/02/27
2013/02/13
2012/03/12
2010/10/18
2010/05/06</t>
  </si>
  <si>
    <t>New Approval
New Launch
New Approval
New Approval
New Launch
New Licensee
New Launch
New Launch
New Launch
New Approval
New Filing
New Filing
New Launch
New Licensee
New Launch
New Filing
New Launch
New Approval
New Licensee
New Launch
New Approval
Change in Licensee Status
New Licensee
License Discontinued
New Licensee
Drug Added</t>
  </si>
  <si>
    <t xml:space="preserve">Canada; Diabetes, Type 1; Diabetes, Type 2
The US; Diabetes, Type 1; Diabetes, Type 2; vial and pre-filled pen presentations, to control high blood sugar in adults with type 2 diabetes and adult and paediatric patients with type 1 diabetes
New Zealand, Diabetes, Type 1; Diabetes, Type 2
The US; Diabetes, Type 1; Diabetes, Type 2; to control high blood sugar in adults with T2D and adult and paediatric patients with T1D
Australia; Diabetes, Type 1 &amp; Diabetes, Type 2
GC Pharma; S Korea
S Korea; Diabetes, Type 1; Diabetes, Type 2
The UK; Diabetes, Type 1; Diabetes, Type 2
The EU; Diabetes, Type 1; Diabetes, Type 2; launched as Semglee
Australia, The EU, Iceland, Liechtenstein &amp; Norway; Diabetes, Type 1; Diabetes, Type 2
Australia; Canada; USA; Diabetes, Type 1; Diabetes, Type 2
The EU; Diabetes, Type 1; Diabetes, Type 2; Adults, adolescents and children aged 2yr and above
Algeria; Diabetes, Type 1, Diabetes, Type 2
Abdi Ibrahim Pharmaceuticals; Algeria
UAE; Diabetes, Type 1, Diabetes, Type 2
The EU; Type 2 diabetes in adults and type 1 diabetes in adults and children 6yr and older
Japan; Diabetes, Type 1 &amp; Diabetes, Type 2
Japan; Type 1 &amp; 2 diabetes
Fujifilm; Japan
Colombia &amp; Mexico; Diabetes, Type 1 &amp; Diabetes, Type 2
Mexico; Type 1 &amp; 2 diabetes
Mylan; Phase III Clinical Trial
Mylan; The U.S., Canada, Australia, New Zealand and European Union
Pfizer; Strategic
Pfizer; Worldwide
 </t>
  </si>
  <si>
    <t>21(sup A)-glycine-30(supp B)a-L-arginine-30(supp B)b-L-arginineinsulin (human)</t>
  </si>
  <si>
    <t>118984454</t>
  </si>
  <si>
    <t>Approvals
________________
Diabetes, Type 1; Diabetes, Type 2
Biocon
Colombia (2015); launched as Basalog and Basalog One (Company presentation, Biocon, 23 Feb 2016, http://www.biocon.com/docs/IR_Prstn_Feb2016.pdf; Press release, Biocon, 23 Jul 2015, http://biocon.com/docs/PR_Biocon_Q1FY16FS.pdf?subLink=news&amp;Fileid=467; Company webpage, Biocon, 27 Oct 2020, https://www.biocon.com/products/biosimilars/). 
Dominican Republic; as Recomulin-G (Company webpage, Biocon, 27 Oct 2020, https://www.biocon.com/products/biosimilars/). 
Japan (2016); as Insulin Glargine for the treatment of diabetes (Press release, Biocon, 28 Mar 2016, http://www.biocon.com/docs/BioconFFP_Glargine_PR_28032016.pdf; Press release, Biocon, 15 Jul 2016, http://www.biocon.com/docs/Biocon_Glargine_Launch_Japan.pdf; Company webpage, Biocon, 27 Oct 2020, https://www.biocon.com/products/biosimilars/).
Kazakhstan; as Basalog (Company webpage, Biocon, 27 Oct 2020, https://www.biocon.com/products/biosimilars/). 
Malaysia; as Basalog and Basalog (Company webpage, Biocon, 27 Oct 2020, https://www.biocon.com/products/biosimilars/). 
Mexico (2015); launched (Company presentation, Biocon, 23 Feb 2016, http://www.biocon.com/docs/IR_Prstn_Feb2016.pdf; Press release, Biocon, 23 Jul 2015, http://biocon.com/docs/PR_Biocon_Q1FY16FS.pdf?subLink=news&amp;Fileid=467).
Morocco; as Basalog (Company webpage, Biocon, 27 Oct 2020, https://www.biocon.com/products/biosimilars/). 
New Zealand; approved for the treatment of diabetes (Ann Rep, Biocon, 2020, Page 135, https://www.biocon.com/docs/Biocon_Annual_Report_2020.pdf). 
Tanzania; as Basalog (Company webpage, Biocon, 27 Oct 2020, https://www.biocon.com/products/biosimilars/). 
UAE (2017); launched as Glaricon for the treatment of diabetes (Press release, Biocon, 27 Jul 2017, http://www.biocon.com/biocon_press_releases_270717.asp).
Biocon; Abdi Ibrahim Pharmaceuticals (Abdi Ibrahim Remede Pharma)
Algeria (2017); launched the first biosimilar of insulin glargine named BasalogOne (Press release, Abdi Ibrahim, 23 Dec 2017, https://www.prnewswire.com/news-releases/bringing-access-to-biologics-666078053.html). Also launched as Basalog (Company webpage, Biocon, 27 Oct 2020, https://www.biocon.com/products/biosimilars/). 
Biocon; Mylan
Canada; approved as Semglee 100 units/ml prefilled disposable pen (Health Canada Web Page, 4 Aug 2022, https://health-products.canada.ca/dpd-bdpp/dispatch-repartition.do;jsessionid=B31084E111953FAE82F8EEC729C41D01; Health Canada Web Page, 25 Feb 2023, https://hpr-rps.hres.ca/reg-content/summary-basis-decision-detailTwo.php?lang=en&amp;linkID=SBD00600&amp;lang=en).
UK (2018); launched as Semglee 100 units/ml prefilled disposable pen for people with diabetes (Press release, Mylan, 14 Nov 2018, http://www.mylan.co.uk/en-gb/news/2018/biocon-announce-the-launch-of-semglee).
USA (2021): launched as Semglee (insulin glargine-yfgn) injection as the first interchangeable biosimilar product, available in vial and prefilled pen presentations which allows substitution of Semglee for the reference product, Lantus, at the pharmacy counter. It is also launched as Insulin glargine (insulin glargine-yfgn) injection, available in vial and prefilled pen presentations and are interchangeable for the reference brand, LANTUS (insulin glargine), allowing for substitution at the pharmacy counter (Press release, Viatris, 16 Nov 2021, https://newsroom.viatris.com/2021-11-16-Viatris-and-Biocon-Biologics-Announce-Launch-of-Interchangeable-SEMGLEE-R-insulin-glargine-yfgn-Injection-and-Insulin-Glargine-insulin-glargine-yfgn-Injection). 
Biocon; Pfizer
India (2009); as Basalog and Basalog One. Available in 3 and 10ml vials (Press release, Biocon, 29 May 2009, http://www.biocon.com/biocon_inv_press_releases_29may2009.asp). It is also available for use with the INSUPen resuable delivery device  (Press release, Biocon, 20 Oct 2013, http://www.biocon.com/docs/PR_201011_v1.pdf; Company webpage, Biocon, 27 Oct 2020, https://www.biocon.com/products/biosimilars/). 
Mylan
Australia (2019); as Semglee 100 units/ml 3 ml prefilled disposable pen for people with diabetes (Press release, Mylan, 27 Mar 2018, http://newsroom.mylan.com/2018-03-27-Mylan-and-Biocon-Receive-Approvals-from-the-European-Commission-and-TGA-Australia-for-Semglee-TM-Biosimilar-Insulin-Glargine; Press release, Biocon, 3 Oct 2019, https://www.biocon.com/biocon_press_releases_20191003.asp).
EU (2018); launched as Semglee 100 units/ml 3 ml prefilled disposable pen for people with diabetes (Press release, Mylan, 27 Mar 2018, http://newsroom.mylan.com/2018-03-27-Mylan-and-Biocon-Receive-Approvals-from-the-European-Commission-and-TGA-Australia-for-Semglee-TM-Biosimilar-Insulin-Glargine; Press release, Biocon, 24 Jan 2019, https://www.biocon.com/docs/Q3FY19_Biocon_Earnings_PR_Jan24.pdf). 
Iceland; as Semglee 100 units/ml 3 ml prefilled disposable pen for people with diabetes (Press release, Mylan, 27 Mar 2018, http://newsroom.mylan.com/2018-03-27-Mylan-and-Biocon-Receive-Approvals-from-the-European-Commission-and-TGA-Australia-for-Semglee-TM-Biosimilar-Insulin-Glargine).
Liechtenstein; as Semglee 100 units/ml 3 ml prefilled disposable pen for people with diabetes (Press release, Mylan, 27 Mar 2018, http://newsroom.mylan.com/2018-03-27-Mylan-and-Biocon-Receive-Approvals-from-the-European-Commission-and-TGA-Australia-for-Semglee-TM-Biosimilar-Insulin-Glargine).
Norway; as Semglee 100 units/ml 3 ml prefilled disposable pen for people with diabetes (Press release, Mylan, 27 Mar 2018, http://newsroom.mylan.com/2018-03-27-Mylan-and-Biocon-Receive-Approvals-from-the-European-Commission-and-TGA-Australia-for-Semglee-TM-Biosimilar-Insulin-Glargine).
Diabetes, Type 1; Diabetes, Type 2
Biocon; Mylan
USA (2020); as Semglee (insulin glargine injection), in vial and pre-filled pen presentations, to control high blood sugar in adults with Type 2 diabetes and adult and paediatric patients with Type 1 diabetes (Press release, Biocon, 31 Aug 2020, https://www.biocon.com/biocon_press_release_20200831.asp).
GC Pharma
S Korea (2018); as Glarzia Prefilled Pen for the treatment of or Types 1 and 2 diabetes (Press release, Korea Biomed, 8 Nov 2018, http://www.koreabiomed.com/news/articleView.html?idxno=4513).</t>
  </si>
  <si>
    <t>Agreements
________________
Abdi Ibrahim Pharmaceuticals (Abdi Ibrahim Remede Pharma)
Algeria; Abdi Ibrahim Remede Pharma (AIRP) in collaboration with Biocon launched the first biosimilar of insulin glargine named BasalogOne in 2017 (Press release, Abdi Ibrahim, 23 Dec 2017, https://www.prnewswire.com/news-releases/bringing-access-to-biologics-666078053.html).
Biocon biologics
Worldwide; Biocon biologics has acquired global biosimilars business of its partner Viatris. With the closing of the deal, Biocon Biologics has full ownership of its collaboration assets, bTrastuzumab, bPegfilgrastim, bBevacizumab, bGlargine, bAspart, bPertuzumab and bGlargine 300U, as well as Viatris' rights for the in-licensed immunology products of bAdalimumab and bEtanercept. Biocon Biologics has also exercised the option to acquire Viatris' rights for bAflibercept (Press release, Biocon Biologics, 29 Nov 2022, https://www.prnewswire.com/news-releases/biocon-biologics-completes-acquisition-of-viatris-global-biosimilars-business-301688945.html).
Fujifilm
Japan: Biocon have partered with Fujifilm for development and commercialisation in Japan (Press release, Biocon, 28 Mar 2016, http://www.biocon.com/docs/BioconFFP_Glargine_PR_28032016.pdf).
GC Pharma;
S Korea; on 2016, GC Pharma has signed a licensing deal with Biocon. GC Pharma holds an exclusive sales marketing rights for Glarzia in S Korea (Press release, GC Pharma, 23 Nov 2018, http://www.gabionline.net/layout/set/print/Biosimilars/News/Insulin-glargine-biosimilars-launched-in-UK-and-South-Korea).
Handok Pharmaceutical
S Korea; GC signed a promotional and wholesale agreement with Handok Pharmaceutical last January, in which Handok will be responsible for domestic marketing and sales activities for Glargia (Press release, Korea Biomed, 8 Nov 2018, http://www.koreabiomed.com/news/articleView.html?idxno=4513).
Mylan
The US, Canada, Australia, New Zealand and European Union; Biocon has entered into a definitive agreement for an exclusive strategic collaboration on the development and commercialization of generic versions of three insulin analog products. Mylan will have the rights to develop and market Biocon's Glargine, Lispro and Aspart. Mylan and Biocon will share development, capital and certain other costs to bring the products to market. Mylan will have exclusive commercialization rights in the U.S., Canada, Australia, New Zealand, the European Union and the European Free Trade Association countries through a profit-share arrangement with Biocon. Mylan will have co-exclusive commercialization rights with Biocon in certain other markets around the world. All other transaction terms remain confidential. (Press release, Mylan, 13 Feb 2013, http://investor.mylan.com/releasedetail.cfm?ReleaseID=740173).
Pfizer
Worldwide; Biocon had a strategic global agreement for commercialization of Biocon's biosimilar versions of insulin and insulin analogue products. Pfizer was to have exclusive rights to commercialize these products globally, with certain exceptions, including co-exclusive rights for all of the products with Biocon in Germany, India and Malaysia. Biocon was responsible for clinical development, manufacture and supply and for regulatory activities to secure approval for these products in various geographies (Press release, Biocon, 18 Oct 2010, http://pfizer.mediaroom.com/index.php?s=5149&amp;item=14970). The alliance has been concluded due to the individual priorities for their respective biosimilars businesses with all rights reverted to Biocon (Press release, Biocon, 12 Mar 2012, http://www.biocon.com/docs/PR_13032012.pdf).</t>
  </si>
  <si>
    <t>Diabetes, Type 1
Fujifilm
A randomization, parallel-group Phase III trial (JapicCTI-132097) in Japan in Type 1 diabetic patients undergoing reinforced insulin therapy, to compare FFP-112 with lanthus was complete (Japic Trial Registry, JapicCTI-132097, 7 Sep 2018, http://www.clinicaltrials.jp/user/cteDetail.jsp?clinicalTrialId=13548).
Mylan
It was in a randomized, double-blind, parallel-group Phase III trial (MYL-1501D-3004) in the US in 202 patients with Type 1 diabetes mellitus, to evaluate the efficacy and safety of MYL-1501D produced from two manufacturing processes in combination with insulin lispro (ClinicalTrials.gov, 19 Dec 2017, http://clinicaltrials.gov/show/NCT03376789).
Diabetes, Type 1; Diabetes, Type 2
Biocon
Phase III trials in the EU and the US were planned (Press release, Biocon, 25 Jul 2012, http://www.biocon.com/biocon_press_release_details.asp?subLink=news&amp;Fileid=443).
In an open-label, randomized Phase III study, it showed safety and efficacy compared to other treatment (Company Web Page, Biocon, 2009, http://www.biocon.com/biocon_research_highlights.asp; Ann Rep, Biocon, 2009, Page 22 , http://www.biocon.com/docs/AR09-BIOCON.pdf).
Mylan
It was in Phase III trials (Investor Presentation, Biocon, Mar 2015, Page 13, http://www.biocon.com/docs/Biocon_IRPrstn_9MFY15v1.pdf).
Diabetes, Type 2
Mylan
An open-label, randomized, parallel-group Phase III trial (INSTRIDE 2; MYL-GAI-3002; 2014-000881-23) in Jordan, Korea, Slovakia, South Africa, Taiwan and the US in 560 patients with Type 2 diabetes mellitus, to evaluate the efficacy and safety of insulin glargine with lantus is complete (Company presentation, Mylan, 27 Feb 2014, Page 11, http://www.mylan.com/assets/Q4_%202013_Earnings_Call.pdf; ClinicalTrials.gov, 1 Sep 2014 &amp; 7 Mar 2017, http://clinicaltrials.gov/show/NCT02227875, EU Clinical Trial Registry, 27 Nov 2014, 2014-000881-23, https://www.clinicaltrialsregister.eu/ctr-search/trial/2014-000881-23/SK). Results showed that MYL-1501D met the criteria for non-inferiority to Lantus for change in HbA1c from baseline to 24wk. There were no significant treatment differences in other efficacy measures at wks 24 . There were similar findings in the two treatment groups for safety outcomes including adverse events, hypoglycemia, allergic reactions, weight change, and anti-drug antibodies. Similar efficacy and safety profiles were also observed between two treatment groups within the insulin-naïve and insulin-treated subgroups (77th ADA, San Deigo (California), Jun 9-13, 2017, Abs 1017-P / 1017, http://www.abstractsonline.com/pp8/#!/4297/presentation/43240).
Diabetes, Type 1
Mylan
An open-label, randomized, multicentre, parallel-group extension Phase III trial (MYL-1501D-3003; 2015-004353-40) in 127 Type 1 diabetes mellitus patients in Canada, Czech Republic, Estonia, Germany, Hungary, Latvia, Slovakia and the US, to evaluate the safety and efficacy of insulin glargine and Lantus was complete (ClinicalTrials.gov, 25 Jan 2016 &amp; 14 Sep 2020, http://clinicaltrials.gov/show/NCT02666430; EU Clinical Trials Registry, 4 Mar 2016, 2015-004353-40, http://www.clinicaltrialsregister.eu/ctr-search/trial/2015-004353-40/LV).
A randomized, open-label, parallel-group Phase III trial (INSTRIDE 1; MYL-GAI-3001; 2014-000747-32) in Canada, Czech Republic, Estonia, Germany, Hungary, Latvia, Romania, Slovakia, South Africa, the UK and the US in 558 Type 1 diabetes mellitus patients, to evaluate the efficacy and safety of insulin glargine with lantus was complete (Company presentation, Mylan, 27 Feb 2014, Page 11, http://www.mylan.com/assets/Q4_%202013_Earnings_Call.pdf; ClinicalTrials.gov, 1 Sep 2014 &amp; 6 Mar 2017, http://clinicaltrials.gov/show/NCT02227862; Press release, Biocon, 7 May 2015, http://www.biocon.com/biocon_press_release_details.asp?subLink=news&amp;Fileid=577; EU Clinical Trials Registry, 26 Apr 2016, 2014-000747-32, http://www.clinicaltrialsregister.eu/ctr-search/trial/2014-000747-32/SK). Results showed that MYL-1501D met the criteria for non-inferiority to Lantus for change in HbA1c from baseline to 24 wks. There were no significant treatment differences in other efficacy measures at wks 24 and 52 . At wk 52, there were similar findings in the two treatment groups for safety outcomes, including adverse events, hypoglycaemia, allergic reactions, weight change, and anti-drug antibodies (77th ADA, San Deigo (California), Jun 9-13, 2017, Abs 1018-P / 1018, http://www.abstractsonline.com/pp8/#!/4297/presentation/43240).</t>
  </si>
  <si>
    <t>Diabetes, Type 1; Diabetes, Type 2
Biocon
It was in global Phase I/IIb trials (Investor presentation, Biocon, Jul 2013, Page 15, http://www.biocon.com/docs/Biocon_IRPrstn_July2013.pdf).</t>
  </si>
  <si>
    <t>Diabetes, Type 1
Biocon
A global Phase I (PK-PD) trial was completed. It established equivalence between biosimilar insulin glargine and the innovator product (Investor presentation, Biocon, 31 Oct 2012, Page 26, http://www.biocon.com/docs/Biocon_InvestorPrstn_30102012.pdf; Investor presentation, Biocon, 25 Jan 2013, Page 13, http://www.biocon.com/docs/Biocon_InvstPrstn_Jan_2013.pdf).
In a German randomized, double-blind, euglycemic clamp Phase I trial in Type 1 diabetes patients, it met all the primary and secondary endpoints and was bioequivalent to Lantus. The primary endpoints for PK were Insulin-AUC and Insulin-Cmax and pharmacodynamics were Glucose Infusion Rate GIRmax and GIR-AUC. Biocon's Insulin Glargine and Lantus were well tolerated, without any serious adverse event observed during the 4mth study period (Investor Presentation, Biocon, Apr 2012, Page 13, http://www.biocon.com/docs/Biocon_IR_Prstn_April_2012.pdf; Press release, Biocon, 25 Jul 2012, http://www.biocon.com/biocon_press_release_details.asp?subLink=news&amp;Fileid=443).
Mylan
It was in Phase I trials (Company presentation, Mylan, 1 Aug 2013, Page 100, http://files.shareholder.com/downloads/ABEA-2LQZGT/2622876200x0x681586/8d6bc807-083d-4172-bd0e-d2fde7667149/2013%20Investor%20Day%20Presentation.pdf).</t>
  </si>
  <si>
    <t>insulin glargine, Gan &amp; Lee Pharmaceutical</t>
  </si>
  <si>
    <t>Basalin; Basugine; Changxiulin; insulin glargine, Gan &amp; Lee Pharmaceutical; insulin glargine, LG Chem; insulin glargine, LG Life Sciences; recombinant insulin glargine, Gan &amp; Lee Pharmaceutical</t>
  </si>
  <si>
    <t>Basalin is a biosimilar version of insulin glargine, developed by Gan &amp; Lee for the treatment of diabetes (Company Web Page, Gan &amp; Lee, 28 Apr 2010).</t>
  </si>
  <si>
    <t>Diabetes, Type 2
Diabetes, Type 2</t>
  </si>
  <si>
    <t>Acceptance of the US BLA filing for type 1 and type 2 diabetes mellitus reported</t>
  </si>
  <si>
    <t>2023/02/23
2018/12/19
2014/08/06
2014/08/06
2012/07/24</t>
  </si>
  <si>
    <t>New Filing
New Licensee
New Licensee
New Launch
New Launch</t>
  </si>
  <si>
    <t>The US; Diabetes, Type 1; Diabetes, Type 2
Sandoz; Australia, Canada, EU, Japan, New Zealand, South Korea, Switzerland and the US
Lupin; India
India; Diabetes, Type 2
Thailand; Diabetes, general</t>
  </si>
  <si>
    <t>Approvals
________________
Diabetes, general
Thailand; as Basalin injection 100 IU/ml for diabetes mellitus in adults, adolescents &amp; children =6yr who require insulin (MIMS Web Page, 2012, https://www.mims.com/Thailand/drug/info/Basalin/?q=Basalin&amp;type=brief).
Diabetes, Type 1
Gan &amp; Lee
China (2005); as Basalin (Company Web Page, Gan &amp; Lee, 28 Apr 2010; Company Web Page, Gan &amp; Lee, 20 Jul 2011, http://www.ganlee.com/en/?optionid=399).
Diabetes, Type 2
Gan &amp; Lee
China (2005) ; as Basalin (Company Web Page, Gan &amp; Lee, 28 Apr 2010; Company Web Page, Gan &amp; Lee, 20 Jul 2011, http://www.ganlee.com/en/?optionid=399).
Diabetes, Type 2
Lupin
India (2014); as Basugine (Press release, Lupin, 6 Aug 2014, http://www.lupinworld.com/pdf/14/Lupin%20PR-Lupin%20launches%20Basugine.pdf).
Filings
________________
Diabetes, Type 1; Diabetes, Type 2
Gan &amp; Lee
USA; a BLA filing for the treatment of type 1 and type 2 diabetes mellitus has been accepted (Press release, Gan &amp; Lee, 23 Feb 2023, https://www.ganlee.com//detail/683.html).</t>
  </si>
  <si>
    <t>Agreements
_________________
Sandoz (Novartis)
Australia, Canada, EU, Japan, New Zealand, South Korea, Switzerland and the US; Sandoz has an agreement with Gan &amp; Lee to commercialize biosimilar versions of insulins used in patients with Type 1 and Type 2 diabetes. Under the terms of the agreement, Sandoz will be fully responsible for commercializing these medicines in the EU, US, Switzerland, Japan, South Korea, Canada, Australia and New Zealand. Gan &amp; Lee will be responsible for manufacturing and development, with support from Sandoz, and shall adhere to the stringent manufacturing requirements established for Sandoz biosimilars (Press release, Sandoz, 19 Dec 2018, https://www.sandoz.com/news/media-releases/sandoz-enters-commercialization-and-supply-agreement-insulin-biosimilars).
LG Life Sciences (now LG Chem)
Worldwide; LG Life Sciences (now LG Chem) has a worldwide collaboration with Gan &amp; Lee, including this product (Company Web Page, Gan &amp; Lee, 28 Apr 2010).
Lupin
India; Lupin has a strategic distribution agreement with LG Life Sciences for marketing and sales in India (Press release, Lupin, 6 Aug 2014, http://www.lupinworld.com/pdf/14/Lupin%20PR-Lupin%20launches%20Basugine.pdf).</t>
  </si>
  <si>
    <t>Diabetes, Type 2
LG Life Sciences (now LG Chem)
A prospective, comparative, open-label, randomized, parallel 12mth Phase III trial (IG-09-02 ) in 278 patients with Type 2 diabetes uncontrolled on oral antidiabetics in India, to assess efficacy and safety of Basalin 10 IU once-daily sc compared to Lantus was completed (CTRI Web Page, 28 Apr 2010 &amp; 20 Jul 2011, http://ctri.nic.in/Clinicaltrials/pmaindet2.php?trialid=1238&amp;EncHid=&amp;userName=CTRI/2010/091/000012).</t>
  </si>
  <si>
    <t>Diabetes, Type 1
Gan &amp; Lee
It is in an exploratory, randomized, double-blind, two-way cross over Phase I trial (GL-GLA-001), to assess pharmacokinetic and pharmacodynamic effects of gan &amp; lee's insulin glargine injection in comparison to lantus in 40 subjects with Type 1 diabetes mellitus in the US (ClinicalTrials.gov, 27 Jul 2015 &amp; 25 Feb 2016, http://clinicaltrials.gov/show/NCT02506647). Results showed that AUCGIR 0-24hrs was 0.76-1.24 and GIRmax was 0.82-1.09. AUCINS 0-24hrs and CINS-max were 0.89-1.04 and 0.86-1.03 respectively. There was no clinically significant safety findings (77th ADA, San Deigo (California), Jun 9-13, 2017, Abs 1012-P / 1012, http://www.abstractsonline.com/pp8/#!/4297/presentation/43234).</t>
  </si>
  <si>
    <t>2018
2018</t>
  </si>
  <si>
    <t>insulin glargine, Stelis Biopharma</t>
  </si>
  <si>
    <t>insulin glargine, Stelis Biopharma; STLI 001; STLI-001; STLI001</t>
  </si>
  <si>
    <t>STLI-001 is a biosimilar of insulin glargine under development by Stelis Biopharma for the treatment of Type 1 and Type 2 diabetes (CTRI Web Page, CTRI/2020/12/030079, 31 Dec 2020 &amp; 8 Jan 2021, http://ctri.nic.in/Clinicaltrials/pmaindet2.php?trialid=50940; Interim report, Strides, 10 Feb 2022, https://strides.com/pdf/pressrelease/2022/strides_outcome_of_the_bm_20220210.pdf).</t>
  </si>
  <si>
    <t>Stelis Biopharma
Stelis Biopharma</t>
  </si>
  <si>
    <t>Lab code as STLI-001 reported</t>
  </si>
  <si>
    <t>2022/05/24
2021/01/15</t>
  </si>
  <si>
    <t>insulin glargine, Stelis Biopharma
Phase I Clinical Trial</t>
  </si>
  <si>
    <t>Phase I Clinical Trial
Phase I Clinical Trial
Phase I Clinical Trial
Phase I Clinical Trial</t>
  </si>
  <si>
    <t>A phase III trial is expected to be initiated in 2022 (Interim report, Strides, 24 May 2022, Slide no 6, https://strides.com/pdf/pressrelease/2022/strides_outcome_of_board_meeting_20220524.pdf</t>
  </si>
  <si>
    <t>Diabetes, Type 2, Diabetes, Type 1
A randomized, double-blind, two-treatment, four-period, two-sequence, replicate-crossover Phase I trial (19-VIN-0348) in India in 48 healthy, adult, human subjects under fasting condition, to evaluate the pharmacokinetics and pharmacodynamics properties of insulin glargine injection and Lantus is complete (CTRI Web Page, CTRI/2020/12/030079, 31 Dec 2020 &amp; 8 Jan 2021, http://ctri.nic.in/Clinicaltrials/pmaindet2.php?trialid=50940; Interim report, Strides, 10 Feb 2022, https://strides.com/pdf/pressrelease/2022/strides_outcome_of_the_bm_20220210.pdf).</t>
  </si>
  <si>
    <t>Ultra-rapid acting insulin</t>
  </si>
  <si>
    <t>insulin lispro, Biolexis</t>
  </si>
  <si>
    <t>insulin analogue, Biolexis; insulin lispro, Biolexis; STLI 003; STLI-003; STLI003</t>
  </si>
  <si>
    <t>STLI-003 is a biosimilar of insulin lispro, under development by Biolexis (a subsidiary of Stelis Biopharma) for the treatment of diabetes (Qtr report, Strides, 10 Feb 2022, Slide no 39, https://strides.com/pdf/pressrelease/2022/strides_outcome_of_the_bm_20220210.pdf; Press release, Strides, 24 Jun 2022, https://strides.com/pdf/pressrelease/2022/strides_se_intimation_20220624.pdf).</t>
  </si>
  <si>
    <t>Dual-acting insulin; Intermediate acting insulin; Rapid-acting insulin</t>
  </si>
  <si>
    <t>16132438</t>
  </si>
  <si>
    <t>insulin tregopil</t>
  </si>
  <si>
    <t>GW 843362; GW-843362; GW843362; hexyl insulin monoconj, Biocon; hexyl-insulin monoconjugate 2 (HIM2); HIM2; IN 105; IN-105; IN105; insulin analog (oral), Nobex; insulin tregopil; insulin, oral, Biocon-2; NIN-058; oral prandial insulin, Biocon; prandial insulin, Biocon; ultra rapid acting insulin, Biocon</t>
  </si>
  <si>
    <t>Argentina; Australia; Austria; Belgium; Brazil; Canada; Chile; China; Colombia; Denmark; Finland; France; Germany; Greece; Hong Kong, S.A.R., China; Ireland; Israel; Italy; Japan; Luxembourg; Malaysia; Mexico; Netherlands; New Zealand; Norway; Peru; Philippines; Portugal; Russian Federation; South Africa; South Korea; Spain; Sweden; Switzerland; Thailand; Turkey; UK; USA; Venezuela</t>
  </si>
  <si>
    <t>2017/05/11
2011/01/21
2009/04/14
2006/05/04
2006/02/02
2003/11/17
2002/05/22
2000/07/05
1999/10/28
1999/06/30</t>
  </si>
  <si>
    <t>New Mechanism
New Licensing Opportunity
Global Status Advance
Development Restarted
No Development Reported
License Discontinued
New Licensee
New Disease
New Licensing Opportunity
Drug Added</t>
  </si>
  <si>
    <t xml:space="preserve">Ultra-rapid acting insulin
Worldwide
Phase III Clinical Trial
GlaxoSmithKline
GlaxoSmithKline; Worldwide
Diabetes, Type 2
Worldwide
 </t>
  </si>
  <si>
    <t>Insulin receptor agonist; Ultra-rapid acting insulin</t>
  </si>
  <si>
    <t>N(sup 6,29B)-(4,7,10,13-Tetraoxatetradecanoyl)human insulin</t>
  </si>
  <si>
    <t>118984463</t>
  </si>
  <si>
    <t>US2003004304
US2003144468</t>
  </si>
  <si>
    <t>US 2001/06/04
US 2001/06/04</t>
  </si>
  <si>
    <t>Agreements
________________
Biocon
Worldwide; prior to the acquisition, Nobex had a licensing agreement with Biocon for the development of orally-administered insulin (Scrip's Target Daily Online, 22 Oct 2004, W00861538).
Biotechnology Industry Partnership Programme
India; Biocon has received a support under Biotechnology Industry Partnership Programme (BIPP) for the development of IN-105 (India Department of Biotechnology Web Page, 23 Nov 2011, http://dbtindia.nic.in/BIRAP/Products%20-%20Processes%20Under%20Development%20Through%20BIPP%20Support.doc).
Bristol-Myers Squibb
Worldwide except India; Biocon has entered into an option agreement with BMS for an exclusive worldwide license for the development and commercialization of IN-105 outside India, following successful completion of Phase II trials. Biocon will retain exclusive rights in India (Press release, Biocon &amp; BMS, 16 Nov 2012, http://www.biocon.com/docs/PR_Oral_Insulin_16112012.pdf). Biocon will receive a licensing fee in addition to potential regulatory &amp; commercialization milestones, when BMS exercises its option (Investor presentation, Biocon, Jul 2013, Page 21, http://www.biocon.com/docs/Biocon_IRPrstn_July2013.pdf). However, the option agreement with BMS has been opt out based on its choice to invest (Press release, Scrip, 18 May 2016, https://scrip.pharmamedtechbi.com/SC065213/Biocon-Stays-Upbeat-On-Oral-Insulin-Plans).
GlaxoSmithKline
Worldwide; Nobex and GlaxoSmithKline (GSK) had an agreement for the development and commercialization of orally-administered insulin products, including this formulation, and were to collaborate on the identification of additional insulin molecules, modified with Nobex's technology (Press release, GSK, 27 May 2002). However, GSK terminated the agreement for internal business reasons and all rights, data and other assets related to the programme were returned to Nobex (Scrip Daily Online, 17 Nov 2003, S00823556).
Availability
________________
Worldwide; Biocon is actively seek partnership (Press release, Biocon, 21 Jan 2011, http://www.biocon.com/biocon_press_news_details.asp?subLink=news&amp;Fileid=410; Company Web Page, Biocon, 2 Jun 2012, http://www.biocon.com/biocon_research_discovery.asp).</t>
  </si>
  <si>
    <t>Diabetes, Type 2
Biocon
A randomized, open-label, parallel-group Phase II/III trial (TREGO-DM2-03-I-01) in India in 91 patients with Type 2 diabetes mellitus, to evaluate the efficacy and safety of insulin tregopil (IN-105) compared with insulin aspart on stable dose of metformin and insulin glargine was completed (Press release, Scrip, 18 May 2016, https://scrip.pharmamedtechbi.com/SC065213/Biocon-Stays-Upbeat-On-Oral-Insulin-Plans; Company presentation, Biocon, Apr 2017, Page 22, http://www.biocon.com/docs/ir_ppt_apr_2017.pdf; ClinicalTrials.gov, 15 Feb 2018 &amp; 10 Jul 2019, http://clinicaltrials.gov/show/NCT03430856).
An Indian randomized, double-blind, placebo-controlled pivitol Phase III trial in 264 Type 2 diabetics who have inadequate glycaemic control on optimal doses of extended-release metformin, to evaluate change in HbA1c to 24wk (primary endpoint) and safety of IN-105 10, 15, 20 and 30mg was completed. Data analysis was ongoing (Clinical Trials Registry-India, CTRI/2008/091/000276, 14 Apr 2009; Ann Rep, Biocon, 2010, Page 41, http://www.biocon.com/docs/AR10-BIOCON.pdf; Company Web Page, Biocon, 27 Dec 2010, http://www.biocon.com/biocon_research_discovery.asp). Initial data analyses showed that IN-105 did not meet the primary end point of lowering HbA1c levels by 0.7% compared to placebo, whilst an unexpectedly high placebo response was observed. Post hoc analysis of self monitored blood glucose levels in both arm indicated large reductions in pre-meal glucose levels in the placebo arm strongly suggesting behavioural modification. Significant reductions in HbA1c levels compared to placebo, and HbA1c reductions of up to 0.8% were observed in the IN-105 arm of several subsets of the studied patient population. Multiple secondary endpoints on both efficacy and safety were met and data demonstrated a statistically significant reduction in post prandial glucose levels compared to placebo throughout the study. An 'excellent' overall safety profile with no incidence of serious adverse events, and no occurrences of clinical hypoglycaemia was observed. The drug was weight neutral and non immunogenic (Press release, Biocon, 11 Jan 2011, http://www.biospace.com/news_story.aspx?NewsEntityId=207345&amp;Source=TopBreaking).
Diabetes, Type 1
Biocon; JRDF
A Phase II/III multiple ascending dose (MAD) study was planned for 2020 (Company presentation, Biocon, 27 May 2019, Page 23, https://www.biocon.com/docs/Biocon_IR_PPT_May_2019.pdf; Ann. Rep, Biocon, 23 Jun 2019, Page 138 &amp; 139, https://www.biocon.com/docs/Biocon_Annual_Report_2019.pdf).</t>
  </si>
  <si>
    <t>Multiple global trials in collaboration with BMS for oral insulin were planned (Investor presentation, Biocon, Jan 2013, Page 17, http://www.biocon.com/docs/Biocon_InvstPrstn_Jan_2013.pdf).
Diabetes, Type 1
Biocon
An open-label, non-randomized, multiple-ascending dose, sequential-assignment Phase II trial (TREGO-DM1-01-G-02) in Germany in 60 patients with Type 1 diabetes mellitus, to evaluate the safety, tolerability, pharmacokinetics and pharmacodynamics of insulin tregopil and to evaluate the postprandial glucose control with different meal types in comparison with insulin aspart was completed (ClinicalTrials.gov, 7 Mar 2022, https://clinicaltrials.gov/ct2/show/NCT04141423).
In a randomized, controlled, US Phase II trial in 31 patients with Type 1 diabetes, IN-105 po had a similar safety profile and was associated with fewer hypoglycaemic events vs insulin lispro (62nd Meet Am Diabetes Assoc (San Francisco), 2002, Abs 11 IB).
In Study 003 in 18 Type 1 diabetics, IN5-105 was absorbed from the GI tract and reduced peripheral blood glucose concentrations both in the fasting and postprandial states (Scrip Daily Online, 27 Jun 2001, S00715996).
In Study 004A in 15 Type 1 diabetics, fasting and postprandial glucose levels were normalized in 2/3 patients (Scrip Daily Online, 27 Jun 2001, S00715996).
In Phase IIa trials in Germany in healthy subjects and Type 1 diabetic patients, it gave peak insulin levels within 30min, cf 45-60min for injectable insulin, stabilized or lowered blood glucose dose-dependently, and had no significant side-effects (Scrip Daily Online, 20 Jul 2000, S00673332).
Diabetes, Type 1; Diabetes, Type 2
Biocon
Five Phase II trials were conducted in the US in &gt;60 Type 1 and 2 diabetic patients, with no adverse events (Direct communication, Nobex, 28 Feb 2001).
Diabetes, Type 2
Biocon
In a sequential, single-ascending-dose clinical trial in Type 2 diabetics poorly controlled on metformin, results showed that under fed conditions, the insulin Cmax values were 100.3, 177.69, 246.2 and 352.5mU/l for 10, 15, 20 and 30mg, respectively compared to 50.8mU/l on placebo. The change in glucose from baseline were 94.84, 79.45, 70.68, 63.47 and 53.06mg/dl at 140min. 2hr postprandial glucose excursion was reduced in a dose proportional manner. No hypoglycaemia was observed (Diabetes Obes Metab, Aug 2010, 8, 659, PMID:20590742).
In an Indian proof-of-concept Phase II trial in 20 Type 2 diabetics receiving 10-30mg, it produced a linear dose-response in insulin absorption and post-prandial glucose reduction (69th Meet Am Diabetes Assoc (New Orleans), 2009, Abs 442-P).
An open-label, single-ascending-dose, placebo-controlled Phase IIa trial in Type 2 diabetes patients was completed. Patients received IN-105 10, 15, 20 or 30mg po before a mixed 200kcal breakfast. An average Cmax of 350milliU/l was reached at 30min post-dosing on 30mg. It had a linear dose-response relationship. 2hr postprandial glucose rise over baseline on 10, 15, 20 and 30mg was 15.3, 24.1, 31.3 and 49.5mg/dl lower than the corresponding rise on placebo, respectively. No symptomatic hypoglycaemic events were observed. Transient, asymptomatic hypoglycaemia occurred soon after drug administration, but this was aleviated by the meal that followed. C-peptide values were significantly depressed at all dose-levels, suggesting ß-cell rest. It was safe and well tolerated (Press releases, Biocon, 22 Apr &amp; 8 Sep 2008).
A 6mth study was planned to assess chronic administration (Press releases, Biocon, 22 Apr &amp; 8 Sep 2008).
Pilot studies assessing its ability to control mealtime blood glucose in Type 2 diabetics were conducted (Scrip's Target Daily Online, 9 Apr 2002, W00750568).
In Study 005A in 18 Type 2 diabetics, control of postprandial glucose was achieved in all patients (Scrip Daily Online, 27 Jun 2001, S00715996).</t>
  </si>
  <si>
    <t>Diabetes, Type 1
Biocon, JDRF
An open-label, multiple ascending dose Phase I trial (TREGO-DM1-01-G-02) in Germany in 60 patients with Type 1 diabetes mellitus, to evaluate the safety, tolerability, pharmacokinetic and pharmacodynamics of Insulin Tregopil and to evaluate the postprandial glucose control with different meal types of Insulin Aspart was completed (Scrip intelligence, 2 May 2017, https://scrip.pharmamedtechbi.com/SC098653/Biocon-Cautiously-Optimistic-On-Earnings-Prospects-Amid-Slower-Approvals; ClinicalTrials.gov, 28 Oct 2019, 4 Dec 2019 &amp; 17 Sep 2020 &amp; 7 Mar 2022, https://clinicaltrials.gov/ct2/show/study/NCT04141423). The trial has two parts. The Part I of the study aims to derive the optimal dose and regimen of Insulin tregopil in adults with T1D and part 2 aims to compare the PK-PD and tolerability of optimal dose regimen of Insulin tregopil with insulin aspart when administered with various types of meals under standardized and real life scenarios (Press release, Biocon, 6 Sep 2017, http://www.biocon.com/biocon_press_releases_060917.asp).
An Indian open-label, non-randomized, active-controlled, single-dose escalation Phase I trial (IN105-CT1-005-09) in 20 patients with Type 1 diabetes, to evaluate the pharmacodynamics, pharmacokinetics, safety and tolerability of IN-105 under fed conditions was terminated (ClinicalTrials.gov, 27 Aug 2010 &amp; 24 Jan 2018, http://clinicaltrials.gov/ct2/show/NCT01035801; Company presentation, Biocon, 22 May 2013, Page 20, http://www.biocon.com/docs/Biocon_Investor_Prstn_May_2013.pdf).
It was in a Phase I study in patients with Type 1 diabetes mellitus, to test the pharmacokinetics and pharmacodynamics of IN-105, under a US IND (Press release, 23 Jul 2010, http://www.biocon.com/biocon_press_release_details.asp?subLink=news&amp;Fileid=395; Press release, Biocon, 21 Jul 2011, Page 4 of 15, http://www.biocon.com/docs/PR_Q1FY2011_12.pdf).
Diabetes, Type 1; Diabetes, Type 2
Biocon
Four Phase I trials in healthy volunteers were completed (Press release, Biocon, 21 Sep 2007; JP Morgan 28th Ann Healthcare Conf (San Francisco), 2010).
A Phase I human clamp trial in Sweden, was conducted (Ann Rep, Biocon, 2007).</t>
  </si>
  <si>
    <t>In vitro
SAR studies of Nobex's proprietary amphiphilic oligomers of PEG conjugated to insulin were presentated at 227th ACS (Anaheim), 2004, MEDI 202.
Patents
Nobex was granted US6815530 and US6835802 covering its PEG and related microalkyl pegylation technologies. The technologies allow injectable-only drugs to be converted into oral drugs (Press release, Nobex, 1 Feb 2005).</t>
  </si>
  <si>
    <t>insulin, Technosphere, Mannkind</t>
  </si>
  <si>
    <t>Afresa; Afrezza; insulin (inhaled), MannKind; insulin, Mannkind; insulin, pulmonary, Mannkind; insulin, Technosphere; insulin, Technosphere, Mannkind; pulmonary insulin, Mannkind; SAR 439065; SAR-439065; SAR439065; Technosphere Insulin System; Technosphere insulin, Mannkind; Technosphere/Insulin; TI-Inhalation Powder</t>
  </si>
  <si>
    <t>Afrezza (Technosphere insulin) is a dry powder pulmonary formulation of insulin synthesized using Technosphere technology, developed by Mannkind for the treatment of Type 1 and Type 2 diabetes (Press release, Mannkind, 5 Nov 2008). It consists of insulin loaded onto fumaryl diketopiperazine (FDKP) microparticles, and exhibits rapid absorption with high bioavailability, approximating the 1st phase insulin spike seen at the beginning of a meal. It, therefore, has the potential to reduce postprandial stress on ß-cells, improving general ß-cell function and endogenous glucose homeostasis (Scrip Daily Online, 8 Aug 2005, S00891680). The trade name was changed from Afresa to Afrezza to avoid confusion with another medication (Press release, Mannkind, 8 Jan 2010). It is an ultra rapid-acting mealtime insulin therapy to improve glycaemic control in adults with Type 1 and Type 2 diabetes mellitus. It is a drug-device combination product, consisting of Afreeza inhalation powder single-use dose cartridges and the small, discreet and easy-to-use Afreeza inhaler (Company Web Page, Mannkind, 18 Feb 2014 &amp; Jan 2021, https://mannkindcorp.com/pipeline/; Company presentation, Mannkind, 24 Feb 2023, Slide 23, https://investors.mannkindcorp.com/static-files/30db39aa-698f-49c6-9e7d-b734ccb79593).</t>
  </si>
  <si>
    <t>Ongoing development confirmed per Feb 2023 presentation</t>
  </si>
  <si>
    <t>2020/02/25
2019/06/03
2018/05/09
2017/10/23
2016/01/05
2015/02/03
2014/08/11
2014/06/27
2009/03/16
2005/08/09
2005/05/06
2004/09/06
2003/11/27</t>
  </si>
  <si>
    <t>New Launch
New Approval
New Licensee
New Filing
License Discontinued
First Launch
New Licensee
First Approval
First Filing
New Licensing Opportunity
Global Status Advance
New Disease
Drug Added</t>
  </si>
  <si>
    <t xml:space="preserve">Brazil; Diabetes, Type 1 &amp; Type 2
Brazil; adult patients with diabetes mellitus
Cipla; India
Brazil; adult patients with diabetes
Sanofi; Unspecified
The US; High blood sugar in adults with type 1 and type 2 diabetes
Sanofi; Worldwide
The US; Diabetes, Type 1 and Type 2
The US
Worldwide
Phase III Clinical Trial
Diabetes, Type 1
 </t>
  </si>
  <si>
    <t>Antidiabetic
Recombinant hormone
Reformulation, inhalable, dry powder
Reformulation, inhalable, systemic
Insulin</t>
  </si>
  <si>
    <t>Approvals
________________
Diabetes, Type 1; Diabetes, Type 2
Mannkind
Brazil (2020); as Afrezza inhalation powder to improve glycemic control in adult patients with diabetes mellitus (Press release, MannKind, 3 Jun 2019, http://investors.mannkindcorp.com/node/16436/pdf; 4th Qtr Res presentation, Mannkind, 25 Feb 2020, Slide 7, http://investors.mannkindcorp.com/static-files/4e40c44a-4b4b-48d3-88e6-c2b4ed05d650).
USA (2015); launched as Afrezza to control high blood sugar in adults with Type 1 and Type 2 diabetes. It is available in 4 and 8-unit single-dose cartridges of insulin powder (Press release, Sanofi, 3 Feb 2015, http://en.sanofi.com/Images/38264_20150203_Afrezza_en.pdf). The US FDA has also approved a 12-unit cartridge strength of insulin powder and it was expected to be launched in the 3rd qtr of 2015 (Press release, MannKind, 27 Apr 2015, http://www.news.mannkindcorp.com/phoenix.zhtml?c=147953&amp;p=irol-newsArticle&amp;ID=2040304; Press release, MannKind, 17 Aug 2015, http://www.biospace.com/News/ironwood-aegerion-and-mannkind-corporation-face/388328/source=TopBreaking). The US FDA has approved a label expansion for Afrezza to include new clinical data. The basis of this label change comes from a randomized, controlled, six-treatment, crossover dose-response study comparing Afrezza to the rapid-acting insulin analogue, lispro, in 30 patients with Type 1 diabetes (Press release, MannKind, 2 Oct 2017, http://files.shareholder.com/downloads/AMDA-22AIJ9/5332188020x0x958389/E0DD4DA8-7FA6-442F-925B-B817C04C22E8/MNKD_News_2017_10_2_General_Releases.pdf). Launch of Afrezza Bluehale VIS is expected in the 4th qtr of 2022 (4th Qtr/FY2021 presentation, MannKind, 24 Feb 2022, Slide 14, https://edge.media-server.com/mmc/p/s4i6e832).
Filings
________________
Diabetes, Type 1; Diabetes, Type 2
Mannkind
Australia; a filing was planned (3rd Qtr Res presentation, 6 Nov 2019, MannKind, Slide 22, http://investors.mannkindcorp.com/static-files/1d5dbf39-bace-4e5f-a8ae-9f4c97a49643).</t>
  </si>
  <si>
    <t>Agreements
________________
Cipla
India; MannKind has entered into an exclusive marketing and distribution agreement for Afrezza in India with Cipla. Under the terms of the agreement, Cipla will be responsible for obtaining regulatory approvals to distribute Afrezza in India, including approval from the Drug Controller General of India. Cipla will also be responsible for all marketing and sales activities of Afrezza in India. MannKind is responsible for supplying Afrezza to Cipla (Press release, MannKind, 9 May 2018, http://investors.mannkindcorp.com/news-releases/news-release-details/mannkind-and-cipla-enter-exclusive-marketing-and-distribution).
Pfizer
USA; Mannkind is collaborating with Pfizer to transition Exubera patients to Mannkind's Afrezza following Pfizer's decision to cease marketing Exubera. Pfizer will reimburse some of Mannkind's costs relating to the transition of patients (Press release, Mannkind &amp; Pfizer, 16 Sep 2008).
Sanofi
Worldwide; Mannkind had entered into an exclusive licensing agreement with Sanofi for the development and commercialization of Afrezza. Under the terms of the agreement, Sanofi will be responsible for global commercial, regulatory and development activities (Press release, MannKind, 11 Aug 2014, http://en.sanofi.com/Images/37059_20140811_Sanofi_MannKind_en.pdf). However, the agreement has been terminated and in any event, the termination will be effective no later than 6 mth from 4th July 2016 (Press release, Mannkind, 5 Jan 2016, http://investors.mannkindcorp.com/releasedetail.cfm?ReleaseID=948810). As of today, MannKind regains all the marketing rights from Sanofi. Under terms of the transfer agreement, Sanofi will continue to distribute Afrezza from its existing inventory until MannKind begins to distribute Afrezza during the 3rd qtr of 2016 (Press release, MannKind, 5 Apr 2016, http://files.shareholder.com/downloads/AMDA-22AIJ9/1222609839x0x884341/e333da2e-86df-435c-9e5b-711b9d9a4ffc/MNKD_News_2016_4_5_General_Releases.pdf).
Juvenile Diabetes Research Foundation (JDRF)
Worldwide; MannKind has entered a collaboration agreement with JDRF to advance new treatments and therapies in areas of strategic alignment. A focus of the collaboration will be on the use of Afrezza, with its unique insulin delivery method, in the pediatric population (Press release, Mammkind, 10 Jun 2016, http://files.shareholder.com/downloads/AMDA-22AIJ9/2218506671x0x896046/9BAD08BA-E2F2-4521-A956-8B6A381981B1/MNKD_News_2016_6_10_General_Releases.pdf).
Availability
________________
Mannkind
Worldwide; Mannkind is seeking a partner for the product (Scrip Daily Online, 8 Aug 2005, S00891680).</t>
  </si>
  <si>
    <t>Diabetes, Type 1
Mannkind
An Indian Phase III trial to evaluate Afrezza in paediatric patients with Type 1 diabetes was expected in the 4th qtr of 2021 (Press release, Mannkind, 31 Jul 2019, http://investors.mannkindcorp.com/news-releases/news-release-details/afrezzar-safety-and-pharmacokinetics-study-pediatric-patients; 3rd Qtr Res presentation, Mannkind, 9 Nov 2021, Slide 18, https://investors.mannkindcorp.com/static-files/dee0960c-7937-4002-9acc-99c65b5e8fe6).
A randomized, open-label, multi-centre Phase III trial (MKC-TI-117) in 130 Type 1 diabetes patients in Brazil and the US, to evaluate the efficacy and safety of Afrezza 15 or 30U in combination with insulin glargine 3ml vs Humalog 3ml in combination with insulin glargine 3ml x16wk has been terminated as sponsor stopped development of the MedTone inhaler in favour of an improved device (Gen2 inhaler). Results of the primary endpoints showed that Afrezza was non-inferior to standard therapy insulin lispro combined with basal insulin in reducing HbA1c levels in patients with inadequately controlled Type 1 diabetes. Patients treated with Afrezza had significantly lower rates of hypoglycaemia, postprandial glucose (PPG) levels, and fasting blood glucose (FBG) levels when compared to sc injected insulin lispro. Secondary study endpoints included IITQ measures of diabetes worries, perceptions of insulin therapy, treatment satisfaction and treatment preference, and an intent-to-treat analysis using mixed models to estimate differences in mean group changes in IITQ scores PRO from baseline to week 16 were utilized. Diabetes worries, perceived efficacy of insulin therapy, and treatment preference did not change significantly from baseline to week 16 in either treatment group, with no significant between-group differences in change. Treatment satisfaction improved from baseline to week 16 in both treatment groups with no significant between-group differences in change. Perceptions of insulin therapy improved from baseline to week 16 in the TI inhalation powder group and comfort improved in the insulin lispro group. Overall perceptions of insulin therapy, convenience, comfort, and ease of regimen adherence improved more in the TI inhalation powder group than in the insulin aspart group (ClinicalTrials.gov, 13 Aug 2010 &amp; 18 Oct 2014, http://clinicaltrials.gov/ct2/show/NCT00700622; Press release, Mannkind, 24 Jun 2011, http://www.news.mannkindcorp.com/phoenix.zhtml?c=147953&amp;p=irol-newsArticle&amp;ID=1579722&amp;highlight=).
A 24wk open-label, randomized, forced-titration Phase III trial (MKC-TI-171; Study 171) in 518 subjects with Type 1 diabetes mellitus in Brazil, Russia, Ukraine and the US, to assess the efficacy and safety of insulin technosphere inhalation powder in combination with basal insulin versus insulin aspart in combination with basal insulin met its primary endpoint. Preliminary results showed that HbA1c levels decreased comparably in the Afrezza-Gen2 and the insulin aspart groups at -0.21 and -0.40%. The 95% confidence interval 0.02 to 0.36% of the between-group difference did not exceed the predetermined threshold of 0.40%, thereby establishing non-inferiority between Afrezza-Gen2 and insulin aspart groups (ClinicalTrials.gov, 28 Aug 2012, http://clinicaltrials.gov/show/NCT01445951; Press release, Mannkind, 11 Aug 2011, http://www.investors.mannkindcorp.com/phoenix.zhtml?c=147953&amp;p=irol-newsArticle_print&amp;ID=1595828&amp;highlight=; Press release, Mannkind, 5 Oct 2012, http://www.news.mannkindcorp.com/phoenix.zhtml?c=147953&amp;p=irol-newsArticle&amp;ID=1742098&amp;highlight=; Press release, Mannkind, 31 May 2013, http://www.news.mannkindcorp.com/phoenix.zhtml?c=147953&amp;p=irol-newsArticle&amp;ID=1825999&amp;highlight=; Press release, Mannkind, 14 Aug 2013, http://www.news.mannkindcorp.com/phoenix.zhtml?c=147953&amp;p=irol-newsArticle&amp;ID=1847441&amp;highlight=).
Two yr results from a follow-up clinical trial in 538 patients with Type 1 diabetes and inadequate glycemic control showed Afrezza + basal insulin sc gave 0.29% reduction in HbA1C levels compared to 0.31% for standard diabetes care. It showed a weight loss of 0.59kg, whilst standard diabetes care resulted in weight gain of 1.38kg. The lower incidence of hypoglycaemic events in Afrezza arm was 61.8% versus 66.5% for standard diabetes care (Press release, MannKind, 23 Apr 2010).
A 12mth US pivotal Phase III efficacy trial in 565 Type 1 diabetics, to compare Afrezza with sc injections of a rapidly-acting insulin analogue, in conjunction with a basal insulin regimen (insulin glargine) was conducted. The incidence of total, mild/moderate and severe hypoglycaemia with Afrezza was 86.01, 85.67 and 32.76%, respectively, compared to 92.65, 92.65 and 37.5%, respectively, with the rapid-acting analogue (69th Meet Am Diabetes Assoc (New Orleans), 2009, Abs 479-P).
A 3mth US Phase III trial (101) in Type 1 diabetics were completed. Patients who switched from mealtime rapid-acting insulin analogue injections to Afrezza achieved comparable levels of control in HbA1c and superior effects on postprandial glucose excursions. In a randomized, 24wk Phase III study in 308 patients with Type 2 diabetes, Afrezza produced similar improvements in HbA1c levels to an injected RAA (1.05 compared to 1.30%). Pulmonary function as measured by FEV1 did not differ between the 2 groups during the 6mth treatment or the 6mth withdrawal periods. Significantly fewer patients on Afrezza than on the RAA experienced hypoglycaemia. Those on Afrezza experienced a weight loss of 0.76kg, compared to a gain of 0.23kg on injected RAA. The mild cough was observed in a minority of Afrezza-treated patients (Press releases, Mannkind, 29 Jun 2005 &amp; 18 Sep 2006).
Diabetes, Type 1; Diabetes, Type 2
It is in a 26wk-extension, randomized, open-label, parallel-assignment Phase III trial (INHALE-1; MKC-TI-155 Part 2) in the US in 264 paediatric patients (age 4-17yr) with Type 1 diabetes or Type 2 diabetes, to assess the safety and efficacy of Afrezza in combination with basal insulin versus insulin aspart or insulin lispro in combination with basal insulin. The primary objective is non-inferior to MDI as defined by A1c at 26wks (Company presentation, Mannkind, 20 May 2021, Slide 13, https://investors.mannkindcorp.com/static-files/5ae4291f-b5fe-4f6c-a49d-1caa4f3aac4f; ClinicalTrials.gov, 23 Jul 2021 &amp; 22 Sep 2021 &amp; 2 Sep 2022, https://clinicaltrials.gov/ct2/show/NCT04974528; 2nd Qtr Res presentation, Mannkind, 11 Aug 2021, Slide 16, https://investors.mannkindcorp.com/static-files/cf05344b-4eab-4cae-8e10-df06efcea5d3).
Cipla AMSL
It is in a pivotal Phase III trial in India in adults with T1 and T2 diabetes (4th Qtr Res res presentation, Mannkind, 25 Feb 2021, Slide 26, https://investors.mannkindcorp.com/static-files/6900adc5-0dcc-4a91-b632-438abbbd196b; Company pipeline, Mannkind, 9 Nov 2021, https://mannkindcorp.com/pipeline/; Company presentation, Mannkind, 15 Mar 2023, Slide 8, https://investors.mannkindcorp.com/static-files/b92b98f0-31bf-45f8-8505-361b362a73e3).
An open-label, single-group assignment US Phase III trial (MKC-TI-139) in 16 patients, to assess the safety of transfer program for transitioning from Exubera inhalation powder to Technosphere insulin inhalation powder was completed (ClinicalTrials.gov, 27 Feb 2013 &amp; 19 May 2015, http://clinicaltrials.gov/ct2/show/NCT01798914).
A US randomized, open-label Phase III trial (MKC-TI-134;  2008-000564-16) in 24 Type 1 or Type 2 diabetic patients with obstructive pulmonary disease (asthma or chronic obstructive pulmonary disease), to evaluate the safety of Afrezza 15/30U x12mth with a 2mth follow-up has been terminated, due to poor enrollment (ClinicalTrials.gov, 11 Aug 2010 &amp; 29 Oct 2014, http://www.clinicaltrials.gov/ct2/show/study/NCT00642616; EU Clinical Trials Registry, 20 Apr 2016, 2008-000564-16, http://www.clinicaltrialsregister.eu/ctr-search/trial/2008-000564-16/DE).
A clinical trial (Study 174) requested by FDA, in patients with Type 2 diabetes who are inadequately controlled on metformin with or without a 2nd or 3rd oral medication, to assess AFREZZA using the next-generation inhaler. Patients were randomized to treatment with Afrezza or placebo in a randomized fashion. The trial had a titration period, followed by a 12wk observation period to assess HbA1c levels (Press release, Mannkind, 11 Aug 2011, http://www.investors.mannkindcorp.com/phoenix.zhtml?c=147953&amp;p=irol-newsArticle_print&amp;ID=1595828&amp;highlight=) (Form 10-Q, Mannkind, 10 May 2013, Page 14, http://www.sec.gov/Archives/edgar/data/899460/000119312513213856/d511475d10q.htm).
A US Phase IIIb trial (MKC-TI-164) in a subset of 200 subjects with Type 1 or Type 2 diabetes, to evaluate Afrezza on pulmonary function has been terminated (ClinicalTrials.gov, 21 Sep 2010 &amp; 6 Dec 2012, http://clinicaltrials.gov/ct2/show/NCT01201928).
In a pivotal Phase III trial (Study 030) in 1889 patients with Type 1 and 2 diabetes, to compare the pulmonary safety of meal-time inhalation of Afrezza versus usual care, the primary endpoint of difference in mean FEV1 was met, with a 37ml difference between the two groups after 2yr treatment. There were no adverse effects in the lungs of patients 2yr post-treatment. Decreases in HbA1c levels, weight gain and hypoglycaemic events were observed vs comparator (Press releases, Mannkind, 4 &amp; 18 Dec 2008).
It has completed Phase III trials (Press release, Mannkind &amp; Pfizer, 16 Sep 2008).
A long-term, open-label, randomized Phase III study (103) in 1800 patients to evaluate pulmonary safety in patients with Type 1 or Type 2 diabetes, and a subset of healthy individuals, was conducted (Press releases, Mannkind, 14 Sep 2006 &amp; 11 May 2007).
An EU Phase III trial in up to 2500 patients was conducted (Press release, Mannkind, 6 May 2005).
Diabetes, Type 2
A randomized, double-blind, placebo-controlled Phase III trial (MKC-TI-175; Affinity2, Study 175) in 353 insulin naive subjects with Type 2 diabetes mellitus poorly controlled with oral antidiabetic agents over a 24wk treatment period in Brazil, Russia, Ukraine and the US, to evaluate the efficacy and safety of Afrezza versus technosphere insulin inhalation powder was completed and met its primary endpoint. The trial had a titration period of 12wk, followed by a 12wk evaluation period to assess HbA1c levels (ClinicalTrials.gov, 16 Oct 2011 &amp; 16 Oct 2012, http://www.clinicaltrials.gov/ct2/show/NCT01451398; Press release, Mannkind, 5 Oct 2012, http://www.news.mannkindcorp.com/phoenix.zhtml?c=147953&amp;p=irol-newsArticle&amp;ID=1742098&amp;highlight=; Press release, Mannkind, 17 Jun 2013, http://www.investors.mannkindcorp.com/phoenix.zhtml?c=147953&amp;p=irol-newsArticle&amp;ID=1830246&amp;highlight=; Scrip Intelligence, 10 Jul 2013, http://www.scripintelligence.com/home/Q3-biopharma-stock-rockers-pipeline-analysis-344856). Results showed that HbA1c levels decreased by 0.82% in the Afrezza group compared to a decrease of 0.42% in the comparator oral-therapy group. It also reduced postprandial glucose excursions and no significant difference in the incidence of severe hypoglycemia. It was well-tolerated over 24wk. The incidence of serious adverse events was lower in the Afrezza group (2.8%) compared to the comparator oral-therapy group (5.1%). The most commonly reported adverse event was cough (Press release, Press release, Mannkind, 14 Aug 2013, http://www.news.mannkindcorp.com/phoenix.zhtml?c=147953&amp;p=irol-newsArticle&amp;ID=1847440&amp;highlight=).
A US randomized, open-label, forced-titration Phase IIIb trial (MKC-TI-162; Affinity 2) in 39 Type 2 diabetes patients, to evaluate the efficacy and safety of Afrezza, using the Gen2 inhaler, in combination with insulin glargine versus insulin aspart in combination with insulin glargine x16wk was terminated, due to business reasons (ClinicalTrials.gov, 14 Oct 2010 &amp; 16 May 2012, http://clinicaltrials.gov/ct2/show/NCT01196104).
In a parallel-group trial in 1334 Type 2 diabetics with inadequate glycemic control, Technosphere insulin x2yr showed a reduction in HbA1c levels by 0.70% compared to 0.59% by standard care. The total hypoglycemic event rates were 0.15/subject/mth for Technosphere insulin versus 0.24/subject/mth for standard care and a reduction in severe hypoglycemic event rates were also observed. Patients experienced less weight gain of 1.56kg versus 1.75kg for patients treated with standard care (Press release, Mannkind, 28 Jun 2010, http://www.news.mannkindcorp.com/phoenix.zhtml?c=147953&amp;p=irol-newsArticle&amp;ID=1442427&amp;highlight=).
In a 12mth US pivotal Phase III trial (102) in 654 Type 2 diabetics, to compare Afrezza + basal insulin with premixed insulin sc bid (including a rapidly-acting insulin analogue (RAA)), the primary endpoint of improvement in HbA1c levels over 52wk was met, with a 0.59% reduction on Afrezza versus 0.71% on premixed insulin. Decreases in fasting blood glucose, weight gain and hypoglycaemic events cf the premixed group were observed. Pulmonary functions, as measured by FEV1, FVC, DLCO and total lung capacity, did not differ between groups (Piper Jaffray London Health Care Conf, 2006; Press releases, Mannkind, 11 May 2007 &amp; 3 &amp; 18 Dec 2008).</t>
  </si>
  <si>
    <t>Diabetes, Type 1
An open-label, single-arm, multi-dose Phase II trial (MKC-TI-155; U1111-1166-5528) in the US in 46 paediatric patients with Type 1 diabetes mellitus, to evaluate the safety, titration and pharmacokinetics of Afrezza is complete (ClinicalTrials.gov, 28 Aug &amp; 3 Oct 2017 &amp; 17 Sep 2020, http://clinicaltrials.gov/show/NCT02527265; LythamPartners Virtual Investor Conference, 24 Jun 2020, Slide 5, https://investors.mannkindcorp.com/static-files/e42a4c0c-9897-441b-abee-79c74566e32e). Interim results to date support that the single-dose pharmacokinetic (PK) profile of insulin levels for this age group is consistent with patterns seen in adult patients. Also, dosing over a 1mth period demonstrated a safety profile consistent with that observed in adults (Press release, Mannkind, 24 Sep 2018, http://investors.mannkindcorp.com/node/15851/pdf). Interim results showed that in paediatric patients, the rapid rise in insulin concentrations corresponded with early postprandial glucose control within the first-hour post-dose. The profile was similar to that previously observed in adults. Consistent with its safety profile in adults, Afrezza was generally well-tolerated in paediatric patients; most treatment-emergent adverse events were of mild severity, and no severe hypoglycemia was observed (Press release, MannKind, 9 Jun 2019, http://investors.mannkindcorp.com/node/16441/pdf). 93% achieved A1c below 8%. Observed a mean decrease in A1c of 1.6%. Approximately 70% of people on insulin are not at goal due to poor mealtime control. Afrezza significantly decreased sugars at 60min post-meal. Time spent in &lt;60 and &lt;50mg/dl was significantly lower with Afrezza versus insulin aspart. Reduced hyperglycaemia (&gt;250mg/dl) by 74%. Time-in-range had been increased by 7hr from baseline. There was no significant increase in hypoglycaemia was observed. No severe hypoglycaemic events occurred (H.C. Wainwright 21st Annual Global Investment Conference, Mannkind, 9 Sep 2019, Slide 13-18, http://wsw.com/webcast/hcw5/mnkd/; 2019 Cantor Global Healthcare Conference, NY, 3 Oct 2019, Slide 19, http://wsw.com/webcast/cantor10/mnkd/).
An open-label, randomized, 2-way crossover US Phase II trial (MKC-TI-116), to compare the pharmacokinetics of 2 formulations of technosphere insulin inhalation powder and to determine the bioavailability of a 30 unit cartridge of technosphere insulin inhalation powder versus a 10 unit sc injection of insulin lispro in 29 subjects with Type 1 diabetes mellitus was completed (ClinicalTrials.gov, 17 Oct 2014, http://clinicaltrials.gov/show/NCT00662857).
In a Phase II trial in patients with inadequately controlled Type 1 diabetes, data from intent-to-treat population showed that Afrezza lowered HbA1c level by 0.10% as compared to 0.03% on lispro. 9.6% of patients on Afrezza reached an HbA1c goal of &lt;6.5% compared to 3.5% on lispro. Patients treated with Afrezza showed a mean change in fasting blood glucose from baseline of 41.53mg/dl compared to 9.16mg/dl on lispro. Patients treated on Afrezza showed mean postprandial glucose levels of 130, 136, 163.94 and 199.53mg/dl at 30, 60, 90 and 120min, compared to 195.09, 214.49, 228.45 and 241.39mg/dl on lispro, respectively. Patients on Afrezza had lower total and mild/moderate hypoglycaemia rates (Press release, Mannkind, 10 Jun 2010, http://www.news.mannkindcorp.com/phoenix.zhtml?c=147953&amp;p=irol-newsArticle_print&amp;ID=1436769&amp;highlight=).
Diabetes, Type 1; Diabetes, Type 2
An open-label, pharmacodynamic US Phase II trial (MKC-TI-119), to evaluate the effect of technosphere insulin inhalation powder safety and efficacy of technosphere insulin inhalation powder (ti inhalation powder) safety and efficacy of technosphere insulin inhalation powder (ti inhalation powder) on postprandial glucose levels in 18 subjects with Type 1 and Type 2 diabetes mellitus ingesting meals with varied carbohydrate content has been terminated due to business reasons (ClinicalTrials.gov, 23 Oct 2014, http://clinicaltrials.gov/show/NCT00747006).
Two-Phase IIb trials in Europe and the US in 400 patients were conducted (Company Web Page, Mannkind, 14 Nov 2003; Press release, Mannkind, 11 Mar 2004).
Diabetes, Type 2
In an open-label Phase II trial in patients with Type 2 diabetes ingesting meals with varied carbohydrate (CHO) content, to assess the optimal dose of Afrezza on postprandial blood glucose levels, preliminary results showed that maximum mean PPG excursions for 100% CHO meals were modest, with similar results seen during 50% CHO meals. The largest excursions occurred during 200% CHO meals, which remained below ADA targets. 1/11 patients began with an FPG of 97mg/dl and blood glucose fell to 56mg/dl at 60min. For the other patients who had no meals, the largest mean PPG excursion was -29mg/dl at 90min and -33 mg/dl at 60min demonstrating that once an optimal dose of Afrezza is determined, patients can safely take their Afrezza dose, ingest meals with a wide range of CHO content, or even skip meals without severe hypoglycaemia (70th Meet Am Diabetes Assoc (Orlando), 2010, Abs 554-P, http://professional.diabetes.org/Abstracts_Display.aspx?TYP=1&amp;CID=79502).
In an open-label, 2-way crossover clinical trial in insulin-treated patients with Type 2 diabetes, Afrezza 60 and 90U suppressed maximal endogenous glucose production (EGP) to 45 and 60min, respectively, compared to 105min for lispro group. Afrezza 90U decreased baseline EGP to 10.3mol/kg/min, compared to 6.9 and 7.1mol/kg/min for Afrezza 60U and lispro, respectively. Total EGP areas over the curve (AOC) were observed with Afrezza post-dose up to 140min. The highest free fatty acid AOC was observed after Afrezza 90U, whilst Afrezza 60U and lispro groups showed comparable AOC. Peak glucagon concentrations and AUC were lower after Afrezza 90U dose, than after either lispro or 60U (Press release, Mannkind, 26 Jun 2010, http://www.news.mannkindcorp.com/phoenix.zhtml?c=147953&amp;p=irol-newsArticle&amp;ID=1441831&amp;highlight=).
In a Phase IIb trial in 227 Type 2 diabetics, Afrezza 14, 28, 42 and 56U + basal insulin once-daily produced a significant dose-dependent reduction in HbA1c levels and postprandial glucose excursions. In 45 patients receiving 56U x8wk, the mean HbA1c reduction was 0.79% below placebo and maximal post-prandial glucose was reduced 63% vs placebo, to 34mg/dl. No reduction of pulmonary function, change in weight or severe hypoglycaemic episodes were observed at any dose (Press release, Mannkind, 17 Jan 2006).
A portion involving 123 patients in the US with early-to-mid-stage Type 2 diabetes was completed. Afrezza demonstrated significantly better control of blood glucose vs placebo, with no serious adverse events, episodes of severe hypoglycaemia or evidence of treatment-induced insulin antibodies (Press release, Mannkind, 22 Dec 2004; 3rd Qtr Res, Mannkind, 2004).
In a crossover Phase II trial in patients with Type 2 diabetes, Afrezza x1wk decreased total glucose excursion during the postprandial period by 48% versus sc insulin (3rd Qtr Res, Mannkind, 2004).
In 24 patients with Type 2 diabetes, administration of Technosphere particles loaded with 0, 12, 24 or 48IU of recombinant human insulin 5min after the start of standardized meals lowered postprandial blood glucose levels in a dose-dependent manner. All doses caused an increase in s-proinsulin levels at 60min, but not at 120min postdose, and intact proinsulin loads were suppressed at all time points with the 24 and 48IU doses, mimicking the rapid onset and short duration of the 1st phase insulin response (64th Meet Am Diabetes Assoc (Orlando), 2004, Abs 457).</t>
  </si>
  <si>
    <t>An open-label, randomized, crossover US Phase I trial (MKC-TI-178) in 40 healthy normal volunteers, to evaluate the bioequivalence of 30U TI inhalation powder delivered by Gen2 inhaler using one 30U cartridge versus a combination of 10 and 20U cartridges was completed (ClinicalTrials.gov, 19 Jul 2013 &amp; 16 Dec 2014, http://clinicaltrials.gov/ct2/show/NCT01902121).
An open-label, randomized, crossover US Phase I trial (MKC-TI-179), to evaluate PK/PD of 30 U TI Inhalation powders prepared with insulin from two different suppliers in 38 healthy volunteers was completed (ClinicalTrials.gov, 18 Dec 2013 &amp; 7 Oct 2014, http://clinicaltrials.gov/ct2/show/NCT01982604).
An open-label, randomized, crossover Phase I trial (MKC-TI-176) in the US in 32 healthy normal volunteers, to evaluate insulin exposure and effect following inhalation of technosphere insulin inhalation powder at multiple doses using the gen2c inhaler is complete (ClinicalTrials.gov, 14 Dec 2011 &amp; 7 Sep 2012, http://clinicaltrials.gov/ct2/show/NCT01490762).
In a randomized, 4-period crossover, double-blind, double-dummy, placebo- and active-controlled cardiac safety study in 26 healthy men and 22 women, inhaled 20 and 40mg Afrezza particles showed no significant effect on QTc at 0.5 and 0.3 ms on time-averaged analysis of the placebo-corrected mean QTcl change from baseline for Afrezza particles. The placebo-corrected mean QTcI change from baseline for moxifloxacin 400mg po was +5.5ms, demonstrating the trial sensitivity, and the mean change from baseline for placebo was -2.2ms. A common adverse event was cough (Press release, Mannkind, 24 Jun 2011).
A randomized, open-label, crossover Phase I trial (MKC-TI-167) in the US, in 50 healthy normal volunteers, to evaluate insulin exposure and dose-proportionality following inhalation of Afrezza 3 and 4Uinsulin/mg powder using the Gen2 inhaler was completed (ClinicalTrials.gov, 4 Jun 2011, http://clinicaltrials.gov/show/NCT01365117).
In an open-label, single-dose, 3-way crossover Phase I trial in 13 non-asthmatic healthy subjects with normal lung function, to assess of Afrezza 45U after a single dose of albuterol 180µg and fluticasone 440µg bid x6 days and 1 dose on day 7, showed the geometric mean insulin AUC0-360 of 4820 mUmin/l, which was not significantly different when compared to dosing after albuterol (4491 mUmin/l) or fluticasone (4415 mUmin/l). The similar range in the AUC0-360 geometric mean %CV for the 3 treatment regimens of 48.5-60.2% indicated comparable insulin exposure. There were no significant treatment differences in insulin AUC0-t, AUC0-inf, Cmax, or t1/2 between the 3 regimens. Fluticasone preadministration did not alter FDKP pharmacokinetics; however, albuterol predosing caused a slight, significant increase in FDKP Cmax and AUC. The most frequent adverse event was a cough, which was dry, mild in intensity, and occurred within 10min of Afrezza inhalation. No clinically relevant findings were observed in vital signs, clinical labs, or physical examination (70th Meet Am Diabetes Assoc (Orlando), 2010, Abs 528-P, http://professional.diabetes.org/Abstracts_Display.aspx?TYP=1&amp;CID=79476).
In a UK open-label, single-dose, repeat administration Phase I (MKC-TI-113) trial in 24 subjects including mild-to-moderate asthma patients and healthy volunteers, Afrezza administered alone reduced insulin exposure by 18% in asthma subjects compared to healthy volunteers. In subjects with asthma, either with or without methacholine challenge test (MCT) induced bronchospasm, pretreatment with albuterol 5min before Afrezza dosing resulted in comparable insulin exposure to that seen in healthy volunteers. Three subjects with asthma experienced wheezing following administration of Afrezza alone, wheezing was relieved within 15min following the administration of albeturol 200µg. In all subjects, the most common adverse event was a transient, single cough, occurring within 10min of Afrezza administration (ClinicalTrials.gov, 6 Jan 2011, http://clinicaltrials.gov/ct2/show/NCT00673621; 70th Meet Am Diabetes Assoc (Orlando), 2010, Abs 522-P, http://professional.diabetes.org/Abstracts_Display.aspx?TYP=1&amp;CID=79470).
In an open-label, single-dose, hyperinsulinemic-euglycemic glucose clamp trial in 19 non-diabetic, non-smoking healthy subjects and 17 nondiabetic subjects with mild-to-moderate chronic obstructive pulmonary disease (COPD) patients, single 30U dose of Afrezza showed mean peak insulin Cmax of 34.7 and 39.5µU/ml, median Tmax of 15 and 12min and mean insulin exposure from time 0 to 240min (AUC(0-240)) of 2037 and 2279µU/ml. min for the COPD and non-COPD groups, respectively. The cough was the most common respiratory adverse event observed. One instance of hypoglycaemia was reported and was attributed to the trial procedure (Curr Med Res Opin, 31 Aug 2010, http://www.ncbi.nlm.nih.gov/pubmed/20804443).
Diabetes, Type 1
An open-label, randomized, crossover US Phase I trial (MKC-TI-177) in 17 subjects with Type 1 diabetes, to compare insulin exposure &amp; response following inhalation of technosphere insulin inhalation powder using the gen2C inhaler versus subcutaneous rapid-acting analogue was completed (ClinicalTrials.gov, 7 Mar &amp; 10 Dec 2012, http://clinicaltrials.gov/ct2/show/NCT01544881).
A randomized, controlled, 6-treatment, 6-sequence, 6-period cross-over dose-response German Phase I trial (PDY14324; 2015-000231-33; U1111-1166-5431) of 3 single doses of afrezza inhaled technosphere insulin and of 3 single doses of sc insulin lispro in 30 patients with diabetes mellitus Type 1 using the euglycaemic clamp technique, was completed (ClinicalTrials.gov, 15 Jun &amp; 1 Oct 2015, https://clinicaltrials.gov/show/NCT02470637). Results showed that Cmax and AUC were dosed proportional for TI but slightly sublinear for Lispro; saturable GIRmax was obtained over the dose range for both insulins. The onset of activity for TI occurred ca. 25-35 min earlier than for Lispro. TI duration of action is about 2hr shorter than an equivalent dose of Lispro. Dose-response was almost linear up to 48U TI and 30 U Lispro (ADA, June 10-14, 2016, New Orleans, LA, Abs 100-LB, http://www.abstractsonline.com/pp8/#!/4008/presentation/44503).
An open-label, 2 replicate single dose euglycemic glucose-clamp German Phase I trial (PDY14329; 2015-001008-74; U1111-1168-4442), to characterize pk and pd within-subject variability of a single dose of afrezza inhaled technosphere insulin in 22 patients with Type 1 diabetes mellitus was completed (ClinicalTrials.gov, 1, 9 Jul &amp; 26 Nov 2015, http://clinicaltrials.gov/show/NCT02485327).</t>
  </si>
  <si>
    <t>In vivo
In pharmacokinetic studies in rats, Technosphere particles loaded with 9.1% insulin administered for various durations for dose adjustment produced a linear dose-dependent response in serum insulin, with Cmax values of 76 and 240mU/ml at 0.9 and 2.7U doses, respectively. The Tmax following 0.9U was less than the mean exposure time of 14.5min, cf 20min for sc insulin injection (1.5U), and the bioavailability of 50-70% was high versus sc administration. In a separate study in which the exposure time was held constant and the insulin content was varied (2.9-11.4%), similar dose-dependent increases in serum insulin were observed (64th Meet Am Diabetes Assoc (Orlando), 2004, Abs 465, 467, 468 &amp; 484).
In a 6mth toxicology study in male and female rats given 3 or 5 and 1 or 3U/kg/day, respectively, or placebo Technosphere particles at 11.2mg/kg as vehicle control, insulin and FDKP serum levels exhibited dose-dependent responses, with maximum concentrations immediately after dosing was completed. Serum insulin and FDKP were cleared in the drug groups after 3hr, and the vehicle control group cleared the larger FDKP dose by 8hr, and there was no accumulation of either insulin or FDKP in any group (64th Meet Am Diabetes Assoc (Orlando), 2004, Abs 465, 467, 468 &amp; 484).
In vitro
In studies in rat alveolar epithelium, Afrezza increased absorption of insulin across the alveolar epithelium, with no apparent effects on intercellular tight junctions or cell membrane integrity. Further studies indicated that the particles facilitate passive, transcellular diffusion of large proteins (64th Meet Am Diabetes Assoc (Orlando), 2004, Abs 465, 467, 468 &amp; 484).
In metabolic studies in mouse, rat, rabbit, dog and human primary hepatocyte cultures, no Technosphere particle metabolites were detected (64th Meet Am Diabetes Assoc (Orlando), 2004, Abs 465, 467, 468 &amp; 484).
FDKP showed no 'significant' binding activity against a panel of 54 receptors (64th Meet Am Diabetes Assoc (Orlando), 2004, Abs 465, 467, 468 &amp; 484).
Patents
A composition of matter patent has been issued, with expiry expected in 2032 (Form 10-K, MannKind, 15 Mar 2016, Page 5, http://www.sec.gov/Archives/edgar/data/899460/000119312516505366/d107849d10k.htm).
Mannkind acquired certain patents and patent applications relating to diketopiperazine technology from Emisphere in Feb 2008 (Press release, Emisphere, 21 May 2009).</t>
  </si>
  <si>
    <t>Phase III Clinical Trial
Phase III Clinical Trial
Phase III Clinical Trial
Phase II Clinical Trial</t>
  </si>
  <si>
    <t>Nebulized</t>
  </si>
  <si>
    <t>interferon alpha and beta receptor subunit 2</t>
  </si>
  <si>
    <t>3455</t>
  </si>
  <si>
    <t>Receptor &gt; Cytokine receptor &gt; Class II; Immuno-oncology</t>
  </si>
  <si>
    <t>invasive non-typhoidal salmonella vaccine, Bharat Biotech</t>
  </si>
  <si>
    <t>iNTS vaccine, Bharat; iNTS vaccine, Uni of Maryland; invasive non-typhoidal salmonella vaccine, Bharat Biotech; invasive non-typhoidal salmonella vaccine, Uni of Maryland; NTS conjugates, Bharat Biotech</t>
  </si>
  <si>
    <t>Bharat Biotech is developing a conjugate vaccine, in collaboration with the University of Maryland Center for Vaccine Development, against invasive non-typhoidal salmonella (iNTS) infections (Uni of Maryland, Web site, 20 Jun 2012, http://somvweb.som.umaryland.edu/absolutenm/templates/?a=1907; Company presentation, Bharat Biotech, 5 Aug 2014, Slide 18; Company presentation, Bharat Biotech, 19 Mar 2016, Slide 20; Company pipeline, Bharat Biotech, 11 May 2018 &amp; 16 Apr 2023, https://www.bharatbiotech.com/r&amp;d_pipeline.html).</t>
  </si>
  <si>
    <t>Infection, Salmonella, invasive non-typhoidal</t>
  </si>
  <si>
    <t>Ongoing Phase I development confirmed per company pipeline</t>
  </si>
  <si>
    <t>2021/07/02
2018/05/11
2017/05/03
2016/03/19
2015/08/14
2014/08/05
2014/05/03
2013/05/03</t>
  </si>
  <si>
    <t>Global Status Advance
Development Restarted
No Development Reported
Development Restarted
No Development Reported
Development Restarted
No Development Reported
Drug Added</t>
  </si>
  <si>
    <t>Phase I Clinical Trial
Preclinical
Preclinical
Preclinical
Preclinical</t>
  </si>
  <si>
    <t>Approvals
________________
Infection, Salmonella, invasive non-typhoidal
Unspecified countries; launch was expected in 2022 (Company pipeline, Bharat Biotech, 11 May 2018 &amp; 27 May 2019, https://www.bharatbiotech.com/r&amp;d_pipeline.html).</t>
  </si>
  <si>
    <t>Agreements
________________
Wellcome Trust
Worldwide; Bharat Biotech and the University of Maryland has received a $4 million award from the Wellcome Trust, UK (Hindu Business Line Website, 18 Jun 2012, http://www.thehindubusinessline.com/companies/bharat-bio-project-gets-4-m-from-uks-wellcome-trust/article3542878.ece?css=print).</t>
  </si>
  <si>
    <t>Infection, Salmonella, invasive non-typhoidal
It is in Phase I trial (Company pipeline, Bharat Biotech, 2 Jul 2021 &amp; 16 Apr 2023, https://www.bharatbiotech.com/r&amp;d_pipeline.html).</t>
  </si>
  <si>
    <t>IPV vaccine, Indian Immunologicals</t>
  </si>
  <si>
    <t>IPV vaccine, Indian Immunologicals; poliomyelitis vaccine, inactivated, trivalent, Indian Immunologicals</t>
  </si>
  <si>
    <t>Indian Immunologicals is developing trivalent inactivated poliomyelitis vaccine (Company pipeline, Indian Immunologicals, 31 Jan 2022 &amp; 13 Dec 2022, https://www.indimmune.com/r-d/current-r-d-pipeline).</t>
  </si>
  <si>
    <t>Ongoing preclinical development confirmed per Indian Immunologicals pipeline</t>
  </si>
  <si>
    <t>2022/01/31</t>
  </si>
  <si>
    <t>IS-107</t>
  </si>
  <si>
    <t>antimicrobial lytic peptide, Issar Pharmaceuticals; IS 107; IS-107; IS107</t>
  </si>
  <si>
    <t>IS-107 is a novel antimicrobial lytic peptide, under development by Issar Pharmaceuticals for the treatment of solid tumours (Company Web Page, Issar Pharmaceuticals, 3 Feb 2020, https://issar.co.in/is-107/#1569050074591-3801b547-0517; Company pipeline, Issar Pharmaceuticals, 1 Apr 2021 &amp; 24 Mar 2022, https://issar.co.in/services/#Drugdiscovery). It was previously under development for the treatment of wound healing and infections (Company Web Page, Issar Pharmaceuticals, 3 Feb 2020, https://issar.co.in/is-107/#1569050074591-3801b547-0517).</t>
  </si>
  <si>
    <t>Issar Pharmaceuticals</t>
  </si>
  <si>
    <t>2021/01/04
2021/01/04
2020/02/03</t>
  </si>
  <si>
    <t>New Disease
New Therapeutic Class
Drug Added</t>
  </si>
  <si>
    <t>Cancer, solid, unspecified
Anticancer, other
Phase I clinical Trial</t>
  </si>
  <si>
    <t>Anticancer, other
Anti-infective, other
Vulnerary</t>
  </si>
  <si>
    <t>Phase I Clinical Trial
No Development Reported
No Development Reported</t>
  </si>
  <si>
    <t>Membrane integrity inhibitor; Membrane permeability enhancer</t>
  </si>
  <si>
    <t>Phase II trials are planned (Company Web Page, Issar Pharmaceuticals, 14 Nov 2022, https://issar.co.in/2021/06/23/the-future-of-cancer-treatment-is-peptide-therapy-a-solution/).</t>
  </si>
  <si>
    <t>It is in Phase I trials (Company Web Page, Issar Pharmaceuticals, 3 Feb 2020 &amp; 14 Nov 2022,https://issar.co.in/2021/06/23/the-future-of-cancer-treatment-is-peptide-therapy-a-solution/; Company pipeline, Issar Pharmaceuticals, 24 Mar 2022, https://issar.co.in/services/#Drugdiscovery).</t>
  </si>
  <si>
    <t>Patent
Patents have been issued in the USA with an expiry date of 2026 for treating diseases or disorders that are associated with angiogenic activity (Company Web Page, Issar Pharmaceuticals, 1 Apr 2021, https://issar.co.in/patents/). 
Patents have been issued in India with an expiry date of 2030 for the treatment of angiogenesis and inflammatory related diseases (Company Web Page, Issar Pharmaceuticals, 1 Apr 2021, https://issar.co.in/patents/).</t>
  </si>
  <si>
    <t>Alzumab; anti-CD6 MAb, Biocon; Bmab600, Equillium; EQ 001; EQ-001; EQ001; h-T1; ior t1-h; ior t1-h (IV); ior t1-h (SC); itolizumab; itolizumab (IV); itolizumab (SC); itolizumab, Bmab 600; Itolizumab, Bmab 600 (IV); Itolizumab, Bmab 600 (SC); itolizumab, Equillium; Itolizumab, NSO; Itolizumab, NSO (IV); Itolizumab, TIh; Itolizumab, TIh (IV); T1h; T1h, Biocon; T1h, Biocon (IV); T1h, Biocon (SC); TIhT; TIhT (IV)</t>
  </si>
  <si>
    <t>Itolizumab (T1h) is an immune-modulating anti-CD6 MAb, developed by Biocon for the treatment of psoriasis. It was previously under development for cancer, multiple sclerosis, psoriatic arthritis, rheumatoid arthritis and Type I diabetes (JP Morgan 29th Ann Healthcare Conf (San Francisco), 2011, Slide 9 &amp; 11, http://www.biocon.com/docs/Biocon_HealthCare_v2.pdf; Ann Rep, Biocon, 2011, page 37, http://www.biocon.com/docs/Biocon_AR2011_v1.pdf; Press release, Biocon, 30 Oct 2012; JP Morgan Healthcare Conference, Biocon, 7 Jan 2013, http://www.biocon.com/docs/Biocon_JPM_2013.pdf; Press Release, Biocon, 8 Jan 2013). It is also under development for asthma, graft-versus-host-disease, lupus nephritis, and systemic lupus erythematosus by Equillium (ClinicalTrials.gov, 4 Dec 2018, https://clinicaltrials.gov/ct2/show/NCT03763318; Press release, Equillium, 27 Feb 2019, https://ir.equilliumbio.com/news-releases/news-release-details/equillium-announces-plan-develop-eq001-treatment-lupus-nephritis; Press release, Equillium, 1 Oct 2019, https://www.lupusresearch.org/lra-pleased-to-share-news-of-lupus-nephritis-clinical-trial-launch/). It is also under development for preventing cytokine release syndrome in moderate-to-severe ARDS patients due to COVID-19 infection (Press release, Biocon, 11 Jul 2020).</t>
  </si>
  <si>
    <t>Biocon
Biocon
Biocon
Biocon
Biocon
Biocon
Biocon</t>
  </si>
  <si>
    <t xml:space="preserve">2013
 </t>
  </si>
  <si>
    <t>Argentina; Austria; Belgium; Brazil; Chile; China; Colombia; Denmark; Finland; France; Germany; Greece; Hong Kong, S.A.R., China; India; Ireland; Israel; Italy; Japan; Luxembourg; Malaysia; Mexico; Netherlands; New Zealand; Norway; Peru; Philippines; Portugal; Russian Federation; South Africa; South Korea; Spain; Sweden; Switzerland; Thailand; Turkey; UK; Venezuela</t>
  </si>
  <si>
    <t>2022/03/04
2022/03/04
2021/07/19
2020/09/30
2020/09/30
2020/09/30
2020/07/11
2020/07/11
2019/12/09
2019/10/03
2019/10/01
2019/10/01
2019/07/03
2018/02/23
2016/03/10
2013/08/12
2013/01/07
2012/10/30
2011/10/21
2011/07/22
2011/07/22
2011/01/10
2011/01/10
2010/06/24
2009/10/30
2008/07/28
2008/04/22
2008/04/22
2008/04/22
2007/09/10</t>
  </si>
  <si>
    <t>Disease Phase Change
Change in Licensee Status
Orphan Drug Status Granted
New Approval
Disease Phase Change
Emergency Use Authorization Granted
New Disease
New Therapeutic Class
Expedited Review Designation Granted
Disease Phase Change
Disease Phase Change
New Disease
Disease Phase Change
Disease Phase Change
Disease Phase Change
First Launch
First Approval
First Filing
New Licensing Opportunity
New Disease
New Therapeutic Class
Nonproprietary Name Granted
New Disease
Global Status Advance
New Disease
Disease Phase Change
Global Status Advance
New Therapeutic Class
New Disease
Drug Added</t>
  </si>
  <si>
    <t xml:space="preserve">Graft-versus-host-disease; Phase III Clinical Trial
Equillium; Phase III Clinical Trial
The EU; Graft-versus-host disease
Cuba; Arthritis, rheumatoid; Psoriasis
Arthritis, rheumatoid; Registered
Cuba; Respiratory distress syndrome, acute; COVID-19 complications
Respiratory distress syndrome, acute
Respiratory
The US; Nephritis, lupus; Fast Track
Multiple sclerosis, unspecified; No Development Reported
Phase I Clinical Trial; Nephritis, lupus
Lupus erythematosus, systemic
Asthma; Phase I Clinical Trial
Arthritis, rheumatoid; discontinuation suspected
Multiple sclerosis, unspecified
NAS; India; Psoriasis
India; Psoriasis
India; Psoriasis
Worldwide
Lupus erythematosus, general
Immunosuppressant
anti-CD6 MAb, Biocon
Arthritis, psoriatic
Phase III Clinical Trial
Cancer, lymphoma, non-Hodgkin's
Psoriasis; Phase II Clinical Trial
Phase II Clinical Trial
Antipsoriasis (D5A)
Psoriasis
 </t>
  </si>
  <si>
    <t>Monoclonal antibody, human
Antipsoriasis
Antiarthritic, immunological
Immunosuppressant
Respiratory
Antiasthma
Antidiabetic
Anticancer, immunological
Multiple sclerosis treatment</t>
  </si>
  <si>
    <t>Launched
Launched
Registered
Phase III Clinical Trial
Phase II Clinical Trial
Phase I Clinical Trial
No Development Reported
No Development Reported
No Development Reported</t>
  </si>
  <si>
    <t>CD6 antagonist; Immunosuppressant</t>
  </si>
  <si>
    <t>923</t>
  </si>
  <si>
    <t>Itolizumab</t>
  </si>
  <si>
    <t>Approvals
________________
Arthritis, rheumatoid; Psoriasis
Center for Molecular Immunology
Cuba; approved by Centro de Immunologia Molecular for itolizumab to be used in patients with rheumatoid arthritis and psoriasis (Form 10-Q, Equillium, 30 Sep 2020, Page 16, https://www.sec.gov/Archives/edgar/data/1746466/000156459020052979/eq-10q_20200930.htm).
Graft-versus-host-disease
Equillium
Unspecified countries; BLA submission for the initial treatment of aGVHD, is planned for 2024 (Company presentation, Equillium, 12 Jan 2021, Slide 23, https://ir.equilliumbio.com/static-files/ce92bffe-4517-478c-949f-be94be3f66cc).
Psoriasis
India (2013); for the treatment of chronic plaque psoriasis (Scrip Intelligence, 13 Aug 2013, http://www.scripintelligence.com/researchdevelopment/Biocon-launches-anti-CD-6-psoriasis-biologic-in-India-345813).
Respiratory distress syndrome, acute
Biocon
India; an emergency use approval from the Drugs Controller General of India for the treatment of cytokine release syndrome in moderate-to-severe ARDS (acute respiratory distress syndrome) patients due to COVID-19 has been received (Press release, Biocon, 11 Jul 2020, https://www.biocon.com/biocon_press_release_20200711.asp).
Respiratory distress syndrome, acute; COVID-19 complications
Equillium
Cuba; an emergency use approval in patients with COVID-19 (Form 10-Q, Equillium, 30 Sep 2020, Page 16, https://www.sec.gov/Archives/edgar/data/1746466/000156459020052979/eq-10q_20200930.htm).
Orphan Drug Status
____________________
Graft-versus-host disease
Biocon
EU; for the treatment of acute graft-versus-host disease (EU Orphan Drug List, 19 Jul 2021, https://ec.europa.eu/health/documents/community-register/html/o2463.htm).
USA; for the treatment of acute graft-versus-host disease (FDA Orphan Drugs List, 1 Feb 2019, https://www.accessdata.fda.gov/scripts/opdlisting/oopd/detailedIndex.cfm?cfgridkey=646718). ODD has been granted for the prevention of acute graft-versus-host disease (FDA Orphan Drugs List, 5 Feb 2019, https://www.accessdata.fda.gov/scripts/opdlisting/oopd/detailedIndex.cfm?cfgridkey=676618).
Expedited Review Designation
________________
Graft-versus-host disease
Equillium
USA; It has granted fast-track designation for the treatment of acute graft-versus-host disease (aGVHD) (Press release, Equillium, 19 Dec 2018, https://ir.equilliumbio.com/news-releases/news-release-details/equillium-granted-us-fda-fast-track-designation-eq001-treatment).
Nephritis, lupus
Equillium
USA; it has received fast-track status for the treatment of lupus nephritis (Press release, Equillium, 9 Dec 2019, https://ir.equilliumbio.com/news-releases/news-release-details/equillium-granted-us-fda-fast-track-designation-itolizumab).</t>
  </si>
  <si>
    <t>Agreements
________________
Center of Molecular Immunology (CIM)
Worldwide; Biocon and Center of Molecular Immunology (CIM), Havana, Cuba have a partnership agreement for the marketing rights of an integrated antibody program in immunology including anti-CD6 MAb (Press Release, Biocon, 27 Sep 2010, http://www.biocon.com/biocon_press_release_details.asp?subLink=news&amp;Fileid=399; JP Morgan 29th Ann Healthcare Conf (San Francisco), 2011, Slide 6, http://www.biocon.com/docs/Biocon_HealthCare_v2.pdf).
Equillium
Australia, Canada, New Zealand and USA; Equillium has acquired Canadian and the USA rights to itolizumab in May 2017, pursuant to a collaboration and license agreement with Biocon SA. The Equillium has an exclusive license agreement with Biocon, pursuant to which it has acquired an exclusive license in the United States and Canada to develop, make, have made, use, sell, have sold, offer for sale, import and otherwise exploit EQ-001 and any pharmaceutical composition or preparation containing or comprising EQ-001 (Form S-1, Equillium, 17 Sep 2018, Page 2, 14, https://www.sec.gov/Archives/edgar/data/1746466/000119312518275420/d582934ds1.htm). However, the agreement has been expanded to include the exclusive rights for developing and commercializing itolizumab for the treatment of severe autoimmune and inflammatory disorder in Australia and New Zealand (Press release, Biocon, 12 Dec 2019, https://www.biocon.com/biocon_press_release_20191212.asp).
Ono Pharmaceutical
Australia, Canada, New Zealand and USA; Ono Pharmaceutical has entered into an asset acquisition agreement with exclusive options for itolizumab owned by Equillium. In connection with the execution of this agreement, the Company will pay Equillium an upfront payment, option exercise fees and development milestones. During the option period, Equillium will conduct all research and development related to itolizumab, and Takeda will bear the costs. After exercising the option, Ono will have the right to commercialize itolizumab in any indication in the United States, Canada, Australia and New Zealand (Presss release, Ono Pharmaceutical, 6 Dec 2022, https://www.ono-pharma.com/ja/news/20221206.html).
Availability
________________
Worldwide; Biocon is continuing to discuss with global pharma companies on a partnership for conducting Phase III trials globally (Press release, Biocon, 21 Oct 2011, http://www.biocon.com/biocon_press_news_details.asp?subLink=news&amp;Fileid=424; Company Pipeline, Biocon, Nov 2012, http://www.biocon.com/img/Biocon_discovery_Pipeline_Nov2012.jpg; Company presentation, Biocon, 16 May 2013, slide 22, http://www.biocon.com/docs/Biocon_Investor_Prstn_May_2013.pdf). Biocon is seeking a partner to help with expertise and funding for the tests needed for approval in the US and for the commercialization of product (Press Release, Biocon, 6 Jun 2013, http://www.biocon.com/biocon_press_news_details.asp?subLink=news&amp;Fileid=473).</t>
  </si>
  <si>
    <t>Arthritis, rheumatoid
Biocon
A double-blind, pivotal Phase II/III trial was planned (Press release, Biocon, 21 Jul 2011, Page 4 of 15, http://www.biocon.com/docs/PR_Q1FY2011_12.pdf).
A CTA filing and approval for registration trial in 360 RA patients in India was expected in the 1st qtr of 2011 (JP Morgan 29th Ann Healthcare Conf (San Francisco), 2011, Slide 18, http://www.biocon.com/docs/Biocon_HealthCare_v2.pdf). 
An IND to the US FDA for a randomized, controlled, registration trial was expected in 2013 (JP Morgan 29th Ann Healthcare Conf (San Francisco), 2011, Slide 18, http://www.biocon.com/docs/Biocon_HealthCare_v2.pdf; Ann Rep, Biocon, 2011, page 37, http://www.biocon.com/docs/Biocon_AR2011_v1.pdf). 
Graft-versus-host-disease
Biocon
It was in Phase III trials (JP Morgan 29th Ann Healthcare Conf (San Francisco), 2011, Slide 9, http://www.biocon.com/docs/Biocon_HealthCare_v2.pdf; Ann Rep, Biocon, 2012, http://www.biocon.com/docs/Biocon_AnnualReport_2012.pdf).
Biocon; Equillium
It is in a randomized, double-blind, placebo-controlled, parallel-assignment Phase III trial (EQUATOR; EQ-100-02) in the US  and planned in Canada in 200 subjects with acute graft-versus-host disease, to compare the efficacy and safety of itolizumab iv in combination with corticosteroids. The primary objective of the study is to achieve early disease response, with key secondary objectives to evaluate durability of response, corticosteroid use, survival outcomes, and chronic GVHD incidence. The primary endpoint assessment is complete response (CR) rate at day 29, with key secondary endpoints of overall response rate (ORR) at day 29 and durability of CR rate from day 29 through day 99 (Press release, Equillium, 12 Jul 2021, https://ir.equilliumbio.com//news-releases/news-release-details/equillium-announces-plans-initiate-phase-3-pivotal-study; Press release, Equillium, 4 Mar 2022, https://www.marketscreener.com/quote/stock/EQUILLIUM-INC-46555746/news/Equillium-Inc-Announces-Initiation-of-the-Phase-3-EQUATOR-Study-of-Itolizumab-in-First-line-Acute-39671509/; ClinicalTrials.gov, 03 Mar &amp; 6 Jul 2022, https://clinicaltrials.gov/ct2/show/NCT05263999). 
Psoriasis
Biocon
The global Phase III trials were planned (Company Pipeline, Biocon, Nov 2012, http://www.biocon.com/img/Biocon_discovery_Pipeline_Nov2012.jpg).
A randomized, double-blind, placebo-controlled, 1-way-crossover, multi-dose, multi-centre Phase III trial (TREAT-PLAQ) in 250 subjects with active moderate-to-severe psoriasis, to evaluate the safety and efficacy of itolizumab 0.4 and 1.6mg/kg iv, was completed. Results demonstrated that itolizumab met the primary end endpoint of significant improvement in PASI-75 score after 12wk of treatment. It also met multiple secondary endpoints after 12 and 28wk of treatment. In a 28wk interim analysis, both treatment regimens were significantly better than the placebo with the fixed-dose regimen, demonstrating a response rate of 36 and 46% at 12 and 28wk, respectively. The response rates for patients with PASI&gt;20 at baseline were 43 and 54% at 12 and 28wk, respectively. It also exhibited an excellent safety and tolerability profile with very low rates of infection (Clin Trials Reg India, 27 Jul 2011, CTRI/2009/091/001009, http://www.ctri.in/Clinicaltrials/ViewTrial.jsp?trialno=1508; Press release, Biocon, 9 Jan 2012). The 52wk data confirmed the achievement of the primary endpoint and multiple secondary endpoints (Press release, Biocon, 25 Jul 2012).
Respiratory distress syndrome, acute
Biocon; Equillium
A randomized, double-blind, placebo-controlled, parallel-assignment Phase III trial (EQUINOX; EQ001-20-001) in Colombia in 0 subjects hospitalized with COVID-19 suffering from acute respiratory distress syndrome, to evaluate the efficacy and safety of itolizumab iv, has been withdrawn as the sponsor has currently elected to withhold study initiation (Company presentation, Equillium, 31 Jul 2020, Slide 7; ClinicalTrials.gov, 28 Oct 2020 &amp; 27 Jan 2021, https://clinicaltrials.gov/ct2/show/NCT04605926). Due to the rapidly evolving COVID-19 treatment landscape, the company will not initiate the EQUINOX Phase III clinical trial to evaluate itolizumab in hospitalized COVID-19 patients at this time (Press release, Equillium, 25 Nov 2020, https://ir.equilliumbio.com/news-releases/news-release-details/equillium-provides-itolizumab-covid-19-program-update).</t>
  </si>
  <si>
    <t>Arthritis, rheumatoid
Biocon
A randomized, open-label, 4-arm, parallel Phase IIb trial in RA patients on methotrexate (qv), to assess the safety and efficacy, was completed (Clinical Trials Reg India Web Page, 3 Dec 2009). Treatment caused significant improvement in symptoms. It was safe and well-tolerated (Company Web Page, Biocon, 28 Dec 2010). Itolizumab 0.4mg/kg weekly dosing induced ACR50 response in 37% of the patients as compared to MTX arm in which none of the patients achieved an ACR50 or ACR70 response (JP Morgan 29th Ann Healthcare Conf (San Francisco), 2011, Slide 14, http://www.biocon.com/docs/Biocon_HealthCare_v2.pdf). 
Center for Molecular Immunology
A Phase I/II trial as a monotherapy and in combination with methotrexate in patients with RA in Cuba, was completed (Cuban Clinical Trials, 16 Sep 2013, http://registroclinico.sld.cu/trials/RPCEC00000035-En).
Cancer, lymphoma, non-Hodgkin's
Biocon
A Phase II trial in non-Hodgkin's lymphoma was terminated (Company Web Page, Biocon, 20 Jan 2010).
Diabetes, Type 1
Biocon
A double-blind Phase I/II trial in Type 1 diabetes was planned (JP Morgan 28th Ann Healthcare Conf (San Francisco), 2010).
Graft-versus-host-disease
Equillium; Biocon
An open-label, dose-escalation, two-part study followed by a randomized, double-blind, placebo-controlled Phase Ib/II trial (EQUATE; EQ001-aGVHD-001) in 20 patients with aGvHD in the US, to evaluate the safety, tolerability, pharmacokinetics, pharmacodynamics and clinical activity of EQ-001 with 5 doses of bi-weekly, iv, concomitant with steroids (2mg/kg) is complete (Press release, Equillium, 19 Dec 2018, https://ir.equilliumbio.com/news-releases/news-release-details/equillium-granted-us-fda-fast-track-designation-eq001-treatment; ClinicalTrials.gov, 4 Dec 2018 &amp; 9 Jun 2020, https://clinicaltrials.gov/ct2/show/NCT03763318). Interim results showed that Itolizumab treatment was associated with high rates of overall clinical response. At 29 days, complete response was 52% and the overall response was 64% across all doses. The highest 29-day complete response rate (61%) was achieved in subjects treated with itolizumab within 72hr of starting systemic steroids. Responses were durable, with 79% of 29-day Responders maintaining response through 6 months and 50% through 12mth. Responders tapered steroids by 73% at 29day, and 96% at 169 days. Response at 29 days was associated with 72% overall survival at 12mth and high rates of progression-free survival. Itolizumab was well tolerated across all doses, in the context of a severe aGVHD population (Press release, Equillium, 11 Jun 2021, https://ir.equilliumbio.com//news-releases/news-release-details/equillium-announces-positive-topline-results-equate-study-first; Press release, Equillium, 23 Mar 2022, https://s28.q4cdn.com/580787554/files/doc_news/Equillium-Announces-Two-Oral-Presentations-at-the-Annual-Meeting-of-the-European-Society-for-Blood-and-Marrow-Transplantation-2022.pdf; Press release, Equillium, 25 Apr 2022, https://www.businesswire.com/news/home/20220425005189/en/Equillium-Announces-Three-Poster-Presentations-at-the-Transplantation-Cellular-Meetings-of-the-ASTCT-and-CIBMTR).
Multiple sclerosis, unspecified
Biocon
A double-blind Phase I/II trial in multiple sclerosis (MS) was planned (JP Morgan 28th Ann Healthcare Conf (San Francisco), 2010).
Psoriasis
Biocon
Phase II studies were planned for inflammatory diseases (Company presentation, Biocon, Apr 2017, http://www.biocon.com/docs/ir_ppt_apr_2017.pdf).
A randomized, parallel, multiple-dose and schedule single-blind Phase IIb trial in patients with moderate-to-severe psoriasis, to evaluate the safety, efficacy and pharmacokinetics is complete (Press release, Biocon, 28 Apr 2009; Ann Rep, Biocon, 2010, Page 35, http://www.biocon.com/docs/AR10-BIOCON.pdf). Treatment caused significant improvement in the symptoms. It was safe and well-tolerated (Company Web Page, Biocon, 28 Dec 2010). Mean PASI improved by almost 50% at wk4 and 75% by wk12 in the overall study (JP Morgan 29th Ann Healthcare Conf (San Francisco), 2011, Slide 12, http://www.biocon.com/docs/Biocon_HealthCare_v2.pdf).
Center for Molecular Immunology
An open-label, single-arm Phase II trial (RPCEC00000132) in 80 patients with severe psoriasis in Cuba, to evaluate the safety and therapeutic effect of itolizumab iv is complete (Cuban Clinical Trial Registry, 19 Aug 2014, http://registroclinico.sld.cu/en/trials/RPCEC00000132-En).
Respiratory distress syndrome, acute
Biocon
An open-label, two-arm, randomized, parallel-assignment, pivotal, Phase II trial (ITOLI-C19-02-I-00) in India, in 30 participants with COVID-19 complications, to evaluate the efficacy and safety of itolizumab iv, is complete (ClinicalTrials.gov, 17 Jul 2020, https://clinicaltrials.gov/ct2/show/NCT04475588).
A clinical trial in Cuba, to evaluate itolizumab in 76 patients with COVID-19 infection is complete (Press release, Biocon, 14 Jul 2020, https://www.biocon.com/biocon_press_release_20200713.asp).
A randomized, controlled, open-label Phase II trial in India in 30 hospitalized COVID-19 patients with moderate-to-severe ARDS, to evaluate the safety and efficacy of itolizumab Injection 25mg/5ml is complete. The primary endpoints for a reduction in the mortality rate were met and the other key secondary endpoints for efficacy and biomarkers were also achieved (Press release, Biocon, 11 Jul 2020). Results showed that in the itolizumab arm, there were no deaths and all the patients had recovered, in the control arm three patients died and the remainder had recovered. The mortality benefit observed in the itolizumab arm was statistically significant and consistent with the observed clinical improvement, patients who received itolizumab also experienced significant reductions in inflammatory cytokines such as IL-6 and TNFa (Press release, Equillium, 13 Jul 2020, https://ir.equilliumbio.com/news-releases/news-release-details/clinical-trial-shows-itolizumab-reduces-mortality-patients).</t>
  </si>
  <si>
    <t>A Pre-IND meeting request has been submitted to the USFDA to study COVID-19 infection (Press release, Equillium, 10 Aug 2020, https://ir.equilliumbio.com/news-releases/news-release-details/equillium-announces-positive-interim-data-itolizumab-acute-gvhd).
Preclinical studies of EQ-001 have shown that blockade of CD6 leads to a reduction in the Teff cell proliferation and downregulation of several important intracellular pathways that contribute to Teff cell development (Company Web Page, Equillium, 6 Dec 2018).
In vivo
In the models of lupus, results showed that CD6 and ALCAM are over-expressed on T cells and antigen-presenting cells during disease. Importantly, the work highlighted the role that the CD6-ALCAM pathway plays in promoting disease by creating an inflammatory environment that recruits other cells such as neutrophils and inflammatory macrophages, and that this can be ameliorated by blocking CD6 (Press release, Equillium, 4 Nov 2020, https://ir.equilliumbio.com/news-releases/news-release-details/equillium-present-data-2020-american-college-rheumatology).
In the mouse models of human disease, results demonstrated that blockade of the CD6-ALCAM pathway with anti-CD6 antibodies reduces the incidence and severity of both GVHD and gastrointestinal (GI) inflammation (Press release, Equillium, 29 Jan 2020, https://ir.equilliumbio.com/news-releases/news-release-details/equillium-present-translational-preclinical-data-demonstrating).
In a humanized model of aGVHD and TNBS colitis model of gut inflammation, itolizumab showed the blockade of CD6-ALCAM pathway can reduce the incidence and severity of GVHD and associated gut inflammation, highlighting this as a promising therapeutic approach for GVHD and other T cell-driven inflammatory diseases (Company presentation, Equillium, 7 Mar 2020, https://equilliumbio.com//wp-content/uploads/TCT-2020-poster.pdf).</t>
  </si>
  <si>
    <t>itraconazole, Pulmatrix; pulmazole; PUR 1900; PUR-1900; PUR1900</t>
  </si>
  <si>
    <t>PUR-1900 is a dry powder formulation of itraconazole by using its inhaled small particles easily respirable and emittable (iSPERSE) technology under development by Pulmatrix for the treatment of allergic bronchopulmonary aspergillosis and asthma patients. PUR-1900 also has potential applications in other immunocompromised patients who have fungal infections associated with their diseases (Company pipeline, Pulmatrix, 18 Mar 2015 &amp; 6 Feb 2023, https://www.pulmatrix.com/pipeline.html; Company Web Page, Pulmatrix, 18 Mar 2015; Press release, Pulmatrix, 16 Jun 2015, http://www.prnewswire.com/news-releases/pulmatrix-announces-first-inhaled-anti-fungal-therapy-for-cystic-fibrosis-300099724.html; Press release, Pulmatrix, 7 Aug 2020, https://ir.pulmatrix.com/2020-08-07-Pulmatrix-Reports-Q2-2020-Results-and-Business-Updates). It is being co-developed by Cipla (Press release, Pulmatrix, 1 Apr 2019; ClinicalTrials.gov, 2 Feb 2023, https://clinicaltrials.gov/ct2/show/NCT05667662?cond=NCT05667662&amp;draw=2&amp;rank=1; Press release, Pulmatrix, 10 Nov 2022;  https://ir.pulmatrix.com/2022-11-10-Pulmatrix-Announces-Third-Quarter-2022-Financial-Results-and-Provides-Corporate-Update).</t>
  </si>
  <si>
    <t>Asthma
Infection, Aspergillus</t>
  </si>
  <si>
    <t>Additional location for Phase II trial for allergic bronchopulmonary aspergillosis reported</t>
  </si>
  <si>
    <t>2023/02/06
2023/02/06
2023/02/02
2020/08/07
2020/01/30
2019/08/19
2019/08/05
2019/04/01
2018/01/22
2018/01/22
2017/10/03
2017/01/17
2016/08/16
2015/10/14
2015/03/18</t>
  </si>
  <si>
    <t>New Disease
New Therapeutic Class
Development Restarted
Development Suspended
Expedited Review Designation Granted
New Patent
Global Status Advance
New Licensee
Global Status Advance
New Therapeutic Class
Expedited Review Designation Granted
Expedited Review Designation Granted
Orphan Drug Status Granted
Chemical Structure Reported
Drug Added</t>
  </si>
  <si>
    <t>Asthma
Antiasthma
Phase II Clinical Trial
Phase II Clinical Trial; Strategic
The US; Infection, Aspergillus; Fast Track
US10376465
Phase II Clinical Trial
Cipla; Worldwide
Phase I Clinical Trial
Antiasthma
The US; Fungal infections in the lungs of patients with allergic bronchopulmonary aspergillosis; QIDP
The US; Infection, Aspergillus; QIDP
The US; Pulmonary fungal infections in patients with cystic fibrosis
New
Preclinical</t>
  </si>
  <si>
    <t>Antifungal
Reformulation, inhalable, dry powder
Antiasthma</t>
  </si>
  <si>
    <t>sterol demethylase, Aspergillus fumigatus
sterol demethylase, Blastomyces dermatitidis
sterol demethylase, Candida albicans
sterol demethylase, Histoplasma capsulatum</t>
  </si>
  <si>
    <t>3509526
8509525
3641571
5447309</t>
  </si>
  <si>
    <t>Enzyme
Enzyme
Enzyme
Enzyme</t>
  </si>
  <si>
    <t>1.14.13.70
1.14.13.70
1.14.13.70
1.14.13.70</t>
  </si>
  <si>
    <t>3H-1,2,4-Triazol-3-one, 4-[4-[4-[4-[[2-(2,4-dichlorophenyl)-2-(1H-1,2,4-triazol-1-ylmethyl)-1,3-dioxolan-4-yl]methoxy]phenyl]-1-piperazinyl]phenyl]-2,4-dihydro-2-(1-methylpropyl)-</t>
  </si>
  <si>
    <t>CCC(C)n1ncn(-c2ccc(cc2)N2CCN(CC2)c2ccc(OC[C@H]3CO[C@@](Cn4cncn4)(O3)c3ccc(Cl)cc3Cl)cc2)c1=O |r|</t>
  </si>
  <si>
    <t>C35H38Cl2N8O4</t>
  </si>
  <si>
    <t>55283</t>
  </si>
  <si>
    <t>US10376465</t>
  </si>
  <si>
    <t>US 2010/09/29</t>
  </si>
  <si>
    <t>Orphan Drug Designation
________________
Infection, fungal, unspecified
USA; for the treatment of pulmonary fungal infections in patients with cystic fibrosis (FDA Orphan Drug List, 16 Aug 2016, https://www.accessdata.fda.gov/scripts/opdlisting/oopd/detailedIndex.cfm?cfgridkey=509515; Press release, Pulmatrix, 17 Aug 2016, http://ir.pulmatrix.com/2016-08-17-Pulmatrix-Receives-Orphan-Drug-Designation-from-the-FDA-for-Inhaled-Drug-to-Treat-Pulmonary-Fungal-Infections-in-Cystic-Fibrosis-Patients). 
Expedited Review Designation
________________
Infection, Aspergillus
USA; it has been designated Qualified Infectious Disease Product (QIDP) status for the treatment of pulmonary aspergillus infections in patients with cystic fibrosis (Press release, Pulmatrix, 17 Jan 2017, http://ir.pulmatrix.com/2017-01-17-Pulmatrix-Drug-Candidate-Receives-Qualified-Infectious-Disease-Product-QIDP-Designation-from-the-FDA). It has received second Qualified Infectious Disease Product (QIDP) status for the treatment of fungal infections in the lungs of patients with allergic bronchopulmonary aspergillosis (Press release, Pulmatrix, 3 Oct 2017, http://ir.pulmatrix.com/2017-10-03-Pulmatrix-Antifungal-Drug-Candidate-Receives-a-Second-Qualified-Infectious-Disease-Product-QIDP-Designation-from-the-FDA). It has also received fast track status for the treatment of allergic bronchopulmonary aspergillosis (ABPA) in patients with asthma (Press release, Pulmatrix, 30 Jan 2020, https://ir.pulmatrix.com/2020-01-30-Pulmatrix-Receives-Fast-Track-Designation-for-Pulmazole-for-the-Treatment-of-Asthma-ABPA).</t>
  </si>
  <si>
    <t>Agreements
________________
Cipla
Worldwide; Pulmatrix has entered into a definitive agreement with Cipla for the co-development and commercialization of pulmazole. Under the terms of the agreement, Cipla will make an upfront payment to Pulmatrix in exchange for an assignment of all rights to pulmazole to Cipla. Pulmatrix will retain the right to receive 50% of the free cash flow from future sales of pulmazole. In addition, Pulmatrix will remain primarily responsible for the implementation of the clinical development of pulmazole and Cipla will be responsible for implementation of the commercialization of the product. After Phase II trial, all future development and commercialization costs will be equally shared by Pulmatrix and Cipla. The definitive agreement is groundwork of the binding term sheet between Pulmatrix and Cipla (Press release, Pulmatrix, 1 Apr 2019, https://ir.pulmatrix.com/2019-04-01-Pulmatrix-Enters-Into-Binding-Term-Sheet-with-Cipla-Technologies-LLC-for-the-Development-and-Commercialization-of-Pulmazole; Press release, Pulmatrix, 15 Apr 2019, https://ir.pulmatrix.com/2019-04-15-Pulmatrix-and-Cipla-Technologies-LLC-enter-into-Definitive-Agreement-for-the-Development-and-Commercialization-of-Pulmazole-TM). Pulmatrix is working with Cipla to amend the Phase II development and commercialization agreement to include the new Phase IIb development plan and budget. Due to the changes in the development of Pulmazole, Pulmatrix and Cipla are negotiating amendments to the development and commercialization agreement (Press release, Pulmatrix, 7 Aug 2020, https://ir.pulmatrix.com/2020-08-07-Pulmatrix-Reports-Q2-2020-Results-and-Business-Updates; Press release, Pulmatrix, https://ir.pulmatrix.com/2020-08-07-Pulmatrix-Reports-Q2-2020-Results-and-Business-Updates).
Cystic Fibrosis Foundation Therapeutics
Worldwide; Pulmatrix has received additional funding from Cystic Fibrosis Foundation Therapeutics Inc., (CFFT) the development affiliate of the Cystic Fibrosis (CF) Foundation to support the development of its lead inhaled anti-fungal product candidate PUR-1900 (Press release, Pulmatrix, 5 Sep 2017, http://ir.pulmatrix.com/2017-09-05-Pulmatrix-Receives-Award-from-Cystic-Fibrosis-Foundation-Therapeutics-to-Support-Development-of-PUR1900-for-the-Treatment-of-Pulmonary-Fungal-Infections).</t>
  </si>
  <si>
    <t>Infection, Aspergillus
It was in a multicenter, randomized, double-blind, placebo-controlled Phase II trial in adult asthmatic patients with allergic bronchopulmonary aspergillosis to evaluate the safety, tolerability and pharmacokinetics of itraconazole dry powder inhalation. The patients will be randomly assigned into 4 arms of 16 patients each and will receive 10, 20 or 35mg of PUR-1900 or placebo for 28 days. The primary objective is to evaluate the safety and tolerability of multiple-dose administration of PUR-1900. Secondary objectives include characterizing the pharmacokinetics of multiple dose administration of inhaled PUR-1900 in plasma and sputum, as well as evaluating the effect on relevant biomarkers of inflammation, pulmonary function (FEV1), asthma symptoms and aspergillus burden in sputum (Press release, Pulmatrix, 21 Nov 2018, https://ir.pulmatrix.com/2018-11-21-Pulmatrix-Announces-Positive-Final-Results-from-the-Phase-1-1b-Clinical-Trial-of-Pulmazole-an-Inhaled-Dry-Powder-iSPERSE-TM-Formulation-of-Itraconazole; Form S-1, Pulmatrix, 28 Dec 2018, Page 3, https://www.sec.gov/Archives/edgar/data/1574235/000119312518361035/d680431ds1.htm#toc; Press release, 7 Feb 2019, https://ir.pulmatrix.com/2019-02-07-Pulmatrix-Receives-IND-Approval-for-Pulmazole-Phase-2-Clinical-Study; Press release, Pulmatrix, 5 Aug 2019, https://ir.pulmatrix.com/2019-08-05-Pulmatrix-Reports-Q2-2019-Results).
Asthma; Infection, Aspergillus
Pulmatrix
It is a randomized, parallel assigned Phase II study in the Australia, France, the UK and the US in 30 patients to study to evaluate the safety and tolerability of dose and duration of treatment of itraconazole administered as a dry powder for inhalation (PUR1900) in adult patients with asthma and allergic bronchopulmonary aspergillosis (Press release, Pulmatrix, 7 Aug 2020, https://www.biospace.com/article/releases/pulmatrix-reports-q2-2020-results-and-business-updates/; Press release, Pulmatrix, 23 Mar 2021, https://ir.pulmatrix.com/2021-03-23-Pulmatrix-Reports-2020-Financial-Results-and-Provides-Business-Update; Press release, Pulmatrix, 29 Mar 2022, https://ir.pulmatrix.com/2022-03-29-Pulmatrix-Announces-Year-End-and-Q4-Financial-2021-Results-and-Provides-Corporate-Update; ClinicalTrials.gov, 2 Feb 2023, https://clinicaltrials.gov/ct2/show/NCT05667662?cond=NCT05667662&amp;draw=2&amp;rank=1).
Asthma; Infection, Aspergillus
Cipla
It is in a randomized, double-blind, placebo-controlled, multicentre, Phase II study in India in 40 patients to study the dose-finding of itraconazole administered as a dry powder for inhalation (PUR1900) in adult subjects with asthma and allergic bronchopulmonary aspergillosis (ABPA) (Clinical Trials Registry- India, CTRI/2022/12/048206, 17 Jan 2023, https://ctri.nic.in/Clinicaltrials/showallp.php?mid1=76936&amp;EncHid=&amp;userName=CTRI/2022/12/048206).
An Type-C meeting with the US FDA has been completed to commence the new Phase IIb study in 1st qtr of 2023 with registration endpoints in allergic bronchopulmonary aspergillosis (ABPA) (Press release, Pulmatrix, 22 Sep 2020, https://ir.pulmatrix.com/2020-09-22-Pulmatrix-Reports-Progress-on-Product-Pipeline; Press release, Pulmatrix, https://ir.pulmatrix.com/2020-08-07-Pulmatrix-Reports-Q2-2020-Results-and-Business-Updates; Press release, Pulmatrix, 1 Feb 2022, https://ir.pulmatrix.com/2022-02-01-Pulmatrix-Issues-Letter-to-Stockholders).</t>
  </si>
  <si>
    <t>Asthma
An open-label, randomized, Phase I trial (601-0013) in 58 patients with mild to moderate, stable asthma in the UK, to evaluate the safety and efficacy of itraconazole inhaled powder, was completed (ClinicalTrials.gov, 1 Aug 2018, https://clinicaltrials.gov/ct2/show/NCT03479411).
A first-in-human PhaseI/Ib trial to safety, tolerability, and pharmacokinetics in single ascending dose and multiple ascending dose arms in 42 normal healthy volunteers and to evaluate safety, tolerability, PK analysis of itraconazole levels in the blood and sputum following administration of a single dose of oral itraconazole or pulmazole in 16 patients with mild to moderate stable asthma was completed (Press release, Pulmatrix, 22 Jan 2018, http://ir.pulmatrix.com/2018-01-22-Pulmatrix-Announces-Acceptance-of-a-Clinical-Trial-Application-in-Europe-for-Pulmazole-an-Inhaled-Dry-Powder-iSPERSE-TM-Formulation-of-Itraconazole). Third study arm was to evaluate safety and tolerability in 16 patients with mild to moderate stable asthma and also to include PK analysis of itraconazole levels in the blood and sputum following administration of a single dose of itraconazole po (Sporanox; 200mg itraconazole) or Pulmazole (20mg itraconazole) in a crossover design (Press release, Pulmatrix, 12 Feb 2018, http://ir.pulmatrix.com/2018-02-12-Pulmatrix-Announces-First-Subject-Dosed-in-Phase-1-Clinical-Trial-of-Pulmazole-an-Inhaled-Dry-Powder-iSPERSE-TM-Formulation-of-Itraconazole). Top-line results from Part 1 and 2 showed that pulmazole was safe and well tolerated across all doses tested in all cohorts. Additionally, summary data for systemic pharmacokinetics from Part 2 following 14 days of daily inhalation of Pulmazole at doses ranging between 10 and 35mg inhaled itraconazole suggested that total systemic exposure over 24hr (AUC0-24h) is approximately 100- to 400x lower that what would be expected following administration of 200mg of oral Sporanox. There was a progressive increase in the probability of toxicity occurring with increased concentrations of itraconazole after oral administration. All study drug-related adverse events (AEs) were characterized as mild, and no moderate, severe or serious study drug-related AEs were reported.  The most common adverse event was the infrequent occurrence of a mild cough (Press release, Pulmatrix, 25 Jun 2018, https://ir.pulmatrix.com/2018-06-25-Pulmatrix-Announces-Positive-Top-Line-Results-from-Parts-1-and-2-of-the-3-Part-Phase-1-1b-Clinical-Trial-of-Pulmazole-an-Inhaled-Dry-Powder-iSPERSE-TM-Formulation-of-Itraconazole). Additional results showed that in the pharmacokinetic analysis of the data available, maximum sputum itraconazole concentrations were approximately 50x higher following inhalation dosing of 20mg of Pulmazole compared to oral Sporanox dosing of 200mg. Additionally, high lung exposure following inhalation of a single dose of 20mg Pulmazole was maintained over a 24hr period, whereas sputum concentrations of itraconazole decreased between 2 and 6hr after a single 200mg oral Sporanox dose. Following inhalation of 20mg of Pulmazole, total systemic exposure over 24hr (AUC0-24h) and maximum plasma concentration (Cmax) were approximately 85x and 250x lower compared to AUC0-24h and Cmax following 200mg of oral Sporanox, respectively. A total of 17 asthmatic subjects (including one replacement subject) were dosed. The preliminary data reviewed suggested that Pulmazole was safe and well tolerated. All study drug-related adverse events (AEs) were characterized as mild, and no moderate, severe or serious study drug-related AEs were reported. The most common AEs in Part 3 following administration of Pulmazole were mild and transient headache, and the infrequent occurrence of a mild cough. Notably, itraconazole levels in the sputum of asthmatic subjects were much higher following inhaled versus oral administration, despite administering much lower doses of itraconazole via the inhaled route. Trial results indicated that Pulmazole was safe and well tolerated when administered as a single-dose of 20 mg inhaled itraconazole in asthmatic subjects. Based on review of the data, the trial successfully achieved all of its objectives (Press release, Pulmatrix, 17 Jul 2018, https://ir.pulmatrix.com/2018-07-17-Pulmatrix-Announces-Positive-Top-Line-Preliminary-Results-from-Part-3-of-the-3-Part-Phase-1-1b-Clinical-Trial-of-Pulmazole-an-Inhaled-Dry-Powder-iSPERSE-TM-Formulation-of-Itraconazole; Press release, Pulmatrix, 21 Nov 2018, https://ir.pulmatrix.com/2018-11-21-Pulmatrix-Announces-Positive-Final-Results-from-the-Phase-1-1b-Clinical-Trial-of-Pulmazole-an-Inhaled-Dry-Powder-iSPERSE-TM-Formulation-of-Itraconazole; Press release, Pulmatrix, 19 Feb 2019, https://ir.pulmatrix.com/2019-02-19-Pulmatrix-Reports-2018-Financial-Results-Provides-2019-Outlook-on-Pulmonary-Disease-Pipeline).</t>
  </si>
  <si>
    <t>In preclinical studies, pulmazole given in combination with itraconazole and the results showed that it can achieve high concentrations of itraconazole in the lungs, where the drug needed to fight lung infections, while keeping levels of the drug in the bloodstream low. The low concentrations in the bloodstream are expected to significantly reduce the often-dangerous side effects experienced with oral dosing, while the high levels in the lungs should bring a major increase in efficacy (Press release, Pulmatrix, 31 Oct 2017, http://ir.pulmatrix.com/2017-10-31-Pulmatrix-Presents-at-the-North-American-Cystic-Fibrosis-Conference).
In vivo
In a preclinical model of invasive aspergillosis, pulmazole treatment by inhalation showed a significant prolongation of survival and improved clinical signs of infection compared to placebo treatment. It also showed that inhaled itraconazole can result in higher levels in the lung relative to oral itraconazole (Press release, Pulmatrix, 24 Jan 2018, http://ir.pulmatrix.com/2018-01-24-Pulmatrix-Will-Present-Pulmazole-Preclinical-Data-at-the-8th-Advances-Against-Aspergillosis-Conference-to-be-Held-February-1-3-2018).
In an aspergillus infected immunosuppressed guinea pig model, pulmazole at 14 days demonstrated an improved survival rate of 90% compared to 30% with oral sporanox (Company presentation, Pulmatrix, 30 Nov 2017, Slide 12, http://ir.pulmatrix.com/download/Pulmatrix+Corporate+Overview+November+8K+final.pdf).
In dog studies, pulmazole demonstrated reversal of systemic to lung exposure ratio observed with oral sporanox (Company presentation, Pulmatrix, 30 Nov 2017, Slide 11, http://ir.pulmatrix.com/download/Pulmatrix+Corporate+Overview+November+8K+final.pdf).
In invivo models, PUR-1900 demonstarted high lung concentrations and low systemic exposure (Press release, Pulmatrix, 12 Nov 2015, http://ir.pulmatrix.com/2015-11-12-Pulmatrix-Reports-3rd-Quarter-Results-Provides-Update-on-Business-Development-Pipeline).
In vitro
In invitro studies, PUR-1900 demonstrated that itraconazole formulation will likely preferentially deposit in the lung at the site of fungal infection (Company presentation, Pulmatrix, 7 Jun 2017, Page 19, http://s1.q4cdn.com/460208960/files/News/2017/PULM_Initiation.pdf).
In invitro studies, the reformulated itraconazole was active and potent against Aspergillus fumigatus (Press release, Pulmatrix, 8 Oct 2015, http://ir.pulmatrix.com/2015-10-08-Study-Pulmatrixs-PUR1900-Inhaled-Cystic-Fibrosis-Drug-Demonstrates-High-Lung-Retention-and-Potency-Against-Fungal-Infection).
Patents
US10376465 covering iSPERSE formulations for pulmazole program has been granted (Press release, Pulmatrix, 19 Aug 2019, https://ir.pulmatrix.com/2019-08-19-Pulmatrix-Receives-US-Patent-Covering-iSPERSE-TM-Formulations-for-Pulmazole-Program).</t>
  </si>
  <si>
    <t>KIF18A inhibitor, Satya Pharma</t>
  </si>
  <si>
    <t>Satya Pharma is developing a KIF18A inhibitor for the treatment of cancer (Company pipeline, Satya Pharma, 5 Dec 2022, https://satyarx.com/pipeline-3/).</t>
  </si>
  <si>
    <t>Satya Pharma</t>
  </si>
  <si>
    <t>Kinesin family member 18A inhibitor</t>
  </si>
  <si>
    <t>kinesin family member 18A</t>
  </si>
  <si>
    <t>81930</t>
  </si>
  <si>
    <t>It is at the hit generation stage (Company pipeline, Satya Pharma, 5 Dec 2022, https://satyarx.com/pipeline-3/).</t>
  </si>
  <si>
    <t>2008</t>
  </si>
  <si>
    <t>latanoprost, Sun Pharma Advanced Research</t>
  </si>
  <si>
    <t>latanoprost, Sun Pharma; latanoprost, Sun Pharma Advanced Research; Xelpros</t>
  </si>
  <si>
    <t>2010</t>
  </si>
  <si>
    <t>Argentina; Australia; Austria; Belgium; Brazil; Canada; Chile; Colombia; Denmark; Finland; France; Germany; Greece; India; Ireland; Israel; Italy; Japan; Luxembourg; Malaysia; Mexico; Netherlands; New Zealand; Norway; Peru; Philippines; Portugal; Russian Federation; South Africa; South Korea; Spain; Sweden; Switzerland; Thailand; Turkey; UK; USA; Venezuela</t>
  </si>
  <si>
    <t>2019/11/05
2019/07/17
2018/09/14
2014/02/26
2014/02/26
2011/06/13
2010/08/16
2010/06/02
2010/05/28</t>
  </si>
  <si>
    <t>New Licensee
New Launch
New Approval
New Filing
New Licensing Opportunity
First Launch
New Disease
Chemical Structure Reported
Drug Added</t>
  </si>
  <si>
    <t xml:space="preserve">China Medical System; China, Hong Kong, Macao, Taiwan;
The US; Glaucoma; open angle glaucoma
The US; Glaucoma; For the reduction of elevated intraocular pressure in patients with open-angle glaucoma or ocular hypertension
The US; Glaucoma
Worldwide
India
Glaucoma
New
 </t>
  </si>
  <si>
    <t>Reformulation, optimized, microemulsion
Ophthalmological, other</t>
  </si>
  <si>
    <t>5737</t>
  </si>
  <si>
    <t>5-Heptenoic acid, 7-(3,5-dihydroxy-2-(3-hydroxy-5-phenylpentyl)cyclopentyl)-, 1-methylethyl ester, (1R-(1alpha(Z),2ß(R*),3alpha,5alpha))-</t>
  </si>
  <si>
    <t>CC(C)OC(=O)CCC\C=C/CC1[C@@H](O)C[C@@H](O)C1CC[C@@H](O)CCc1ccccc1 |r|</t>
  </si>
  <si>
    <t>C26H40O5</t>
  </si>
  <si>
    <t>5311221</t>
  </si>
  <si>
    <t>Approvals
________________
Glaucoma
India (2010); launched (Invest presentation, SPARC, May 2010; Investor presentation, SPARC, Jun 2011).
USA (2019); as Xelpros for the reduction of elevated intraocular pressure in patients with open angle glaucoma (Investor presentation, SPARC, 26 Feb 2014; Press release, Sun Pharmaceuticals, 14 Sep 2018, http:/www.sunpharma.com/Media/Press-Releases/Press Release USFDA approval of XELPROS.pdf; Press release, Sun Pharma, 17 Jul 2019, https://www.businesswire.com/news/home/20190717005387/en/).
Filings
________________
Glaucoma
Unspecified countries; filed in 4 emerging markets (Investor presentation, SPARC, 26 Feb 2014; Ann Rep, SPARC, 3 Jul 2014).</t>
  </si>
  <si>
    <t>Agreements
________________
China Medical System Holdings
China, Hong Kong, Macao and Taiwan; Sun Pharma Advanced Research Company has entered into an exclusive licensing agreement with a subsidiary of China Medical System Holdings Limited (CMS) to develop and commercialize multiple products. The initial term of the agreement shall be 20 years from the date of first commercial sale of each product in the territory and may be further extended as per mutual agreement between the parties. This collaboration is a significant milestone as this is the first licensing deal by SPARC for China. As per the agreement, SPARC is eligible to receive upfront payment, milestone payments and royalty on net sales of the products in territories (Press release, SPARC, 5 Nov 2019, https://www.sparc.life/sites/default/files/2019-11/Press%20Release%20SPARC%20-%20CMS%20licensing%20agreement.pdf).
Availability
________________
Sun Pharma Advanced Research
Worldwide (Investor presentation, SPARC, 26 Feb 2014, Slide 44, http://www.sunpharma.in/SPARC%20Investor%20Update%20Feb%2026%202014.pdf). Approval will trigger a milestone payment to SPARC. SPARC is also eligible for milestone payments and royalties on commercialization of XELPROST in the US (Press release, Sun Pharmaceuticals, 14 Sep 2018, http:/www.sunpharma.com/Media/Press-Releases/Press Release USFDA approval of XELPROS.pdf).</t>
  </si>
  <si>
    <t>Glaucoma
An active-controlled, non-inferiority, Phase III comparison study (CLR_09_12) of the efficacy and safety of 2 formulations of latanoprost ophthalmic solution once-daily x12wk in 590 subjects with OAG or OH in the US, is complete (ClinicalTrials.gov, 8 Jun 2012, http://clinicaltrials.gov/ct2/show/NCT00947661).
An open-label extension US Phase III safety trial (CLR_09_13) to evaluate the long-term safety of latanoprost ophthalmic solution once-daily x 24wk in 160 patients is complete (ClinicalTrials.gov, 8 Jun 2012, http://clinicaltrials.gov/ct2/show/NCT00945958).
In a 4wk, randomized, active-controlled multicenter, Phase III trial in 104 patients in India, it demonstrated clinically significant reductions in IOP from the 1st wk, with improved safety profile and eye comfort vs Xalatan (Investor presentation, SPARC, May 2010; Investor presentation, SPARC, Jun 2011).</t>
  </si>
  <si>
    <t>Glaucoma
In an Indian 8wk pilot study in 25 subjects with primary open angle glaucoma (OAG) or ocular hypertension (OH) after switching therapy from BAK containing latanoprost, it demonstrated clinically and statistically significant increase in tear break-up time (TBUT) (Investor presentation, SPARC, Jun 2011).</t>
  </si>
  <si>
    <t>Glaucoma
An IND application has been accepted by NMPA for the initiation of clinical trials (Press release, China Medical System Holdings Ltd, 14 Jan 2021, http://en.cms.net.cn/CmsNewWebEn/news/GongSiXinWen.aspx?wid=3363).</t>
  </si>
  <si>
    <t>Patents
Patent application has been filed with 2028 expiry (Company pipeline, SPARC, 26 Feb 2014).</t>
  </si>
  <si>
    <t>Insomnia</t>
  </si>
  <si>
    <t>leuprolide acetate, Atrigel</t>
  </si>
  <si>
    <t>Eligard; Fensolvi; Leuprogel; leuprolide acetate, Atrigel; leuprolide acetate, QLT; leuprolide, Atrigel; SOT-375; TOL 2506; TOL-2506; TOL2506</t>
  </si>
  <si>
    <t>QLT (Atrix before the acquisition) has developed a series of Atrigel formulations of leuprolide acetate (Leuprogel) as Eligard 7.5mg (1mth), 22.5mg (3mth), 30mg (4mth) and 45mg (6mth) for the treatment of prostate cancer (Press releases, Atrix, 20 Feb 2003, QLT, 17 Feb 2005).</t>
  </si>
  <si>
    <t>Ranbaxy Laboratories</t>
  </si>
  <si>
    <t>New launches in Bulgaria, Croatia, Cyprus, Czech Republic, Estonia, Finland, Latvia, Norway and Poland reported</t>
  </si>
  <si>
    <t>2022/12/26
2021/07/06
2021/05/28
2021/05/28
2021/02/01
2021/01/31
2020/08/18
2020/05/04
2019/09/23
2017/10/12
2016/10/27
2015/09/30
2015/06/01
2015/05/20
2009/10/01
2006/12/18
2006/06/22
2006/03/15
2006/02/20
2005/11/15
2005/10/13
2004/12/21
2004/06/28
2004/05/15
2004/05/04
2004/01/15
2003/12/31
2003/12/17
2003/12/16
2003/12/02
2003/11/10
2003/01/06
2002/09/03
2002/07/15
2002/05/30
2002/01/24
2001/12/04
2001/08/10
2001/05/25
2001/05/25
2001/04/05
2001/03/27
2001/01/09
2000/01/26
1999/08/24
1998/02/15
1995/07/15</t>
  </si>
  <si>
    <t>New Launch
Disease Phase Change
New Disease
Disease Phase Change
New Licensee
License Discontinued
New Launch
Supplemental Approval
Disease Phase Change
Supplemental Approval
New Launch
New Launch
Disease Phase Change
New Disease
New Licensee
New Launch
License Discontinued
New Launch
New Launch
New Launch
New Launch
New Approval
New Licensee
New Launch
New Launch
New Licensee
New Launch
New Approval
New Licensee
New Approval
New Approval
New Licensee
New Licensee
New Licensee
First Launch
First Approval
Change in Licensee Status
New Licensee
New Therapeutic Class
New Disease
New Licensee
First Filing
New Licensee
Global Status Advance
New Licensing Opportunity
License Discontinued
Drug Added</t>
  </si>
  <si>
    <t xml:space="preserve">Bulgaria; Croatia; Cyprus; Czech; Estonia; Finland; Latvia; Norway; Poland; Cancer, prostate
Cancer, breast; Endometriosis; Phase III Clinical Trial
Cancer, breast
Endometriosis; Preclinical
Recordati; The EU, Russia, Turkey and other territories
Astellas Pharma; Unspecified
The US; Precocious puberty; paediatric patients aged 2yr and older with central precocious puberty
The US; Precocious puberty; paediatric patients 2yr of age and older with central precocious puberty
Endometriosis; No development reported
Australia; Cancer, prostate;  high-risk localised and locally advanced hormone-dependent; in combination with radiotherapy
Canada, South Africa, South Korea, India, New Zealand; Cancer, prostate
Taiwan; Prostate cancer
Precocious puberty; Phase III Clinical Trial
Preclinical
TOLMAR; Unspecified territories
Italy
Sosei
Ireland
France
The Netherlands, Portugal and Spain
Switzerland
The EU
Ranbaxy
Mexico
Germany
Yamanouchi
Australia
Australia
Nippon Organon (Akzo Nobel)
Germany
Canada
Sosei
Key Oncologics
Biosintetica &amp; Technofarma
The US
The US, 20020124
MediGene, Pre-registration
Faulding
Menstruation disorders (G3A)
Endometriosis
MediGene
The US
Sanofi-Synthelabo
Phase III Clinical Trial
Worldwide
Gensia Sicor
 </t>
  </si>
  <si>
    <t>Anticancer, hormonal
Reformulation, other
Reproductive/gonadal, general
Menstruation disorders</t>
  </si>
  <si>
    <t>Launched
Launched
Launched
Phase III Clinical Trial</t>
  </si>
  <si>
    <t>Luteinizing hormone releasing hormone (LHRH) agonist</t>
  </si>
  <si>
    <t>Controlled-release; Depot</t>
  </si>
  <si>
    <t>gonadotropin releasing hormone receptor</t>
  </si>
  <si>
    <t>2798</t>
  </si>
  <si>
    <t>Luteinizing hormone-releasing factor (pig), 6-D-leucine-9-(N-ethyl-L-prolinamide)-10-deglycinamide-, monoacetate (salt)</t>
  </si>
  <si>
    <t>CC(O)=O.CCNC(=O)[C@@H]1CCCN1C(=O)[C@H](CCCNC(N)=N)NC(=O)[C@@H](NC(=O)[C@H](NC(=O)[C@H](Cc1ccc(O)cc1)NC(=O)C(CO)NC(=O)[C@H](Cc1c[nH]c2ccccc12)NC(=O)[C@H](Cc1cnc[nH]1)NC(=O)C1CCC(=O)N1)C(C)C)C(C)C |r|</t>
  </si>
  <si>
    <t>C59H84N16O14</t>
  </si>
  <si>
    <t>82154</t>
  </si>
  <si>
    <t>US4938763
US5278201
US5733950
US5739176
US5324519
US5599552
US6395293
US37950
US6773714
US6626870
US6565874</t>
  </si>
  <si>
    <t>US 1988/10/03
US 1988/10/03
US 1988/10/03
US 1988/10/03
US 1989/07/24
US 1989/07/24
US 1989/07/24
US 1990/04/24
US 1998/10/28
US 2000/03/27
US 2000/11/13</t>
  </si>
  <si>
    <t>Approvals
________________
Cancer, prostate
Astellas
EU; as Eligard 7.5 and 22.5mg (Press release, QLT, 21 Dec 2004). The Eligard 45mg (6mth) formulation was also approved (Press release, MediGene, 1 Dec 2006). 
France (2006); as Eligard (Scrip Daily Online, 20 Feb 2006, S00911670). 
Germany (2004); as Eligard 7.5 (1mth) and 22.5mg (3mth) formulations (Press release, Atrix, 4 May 2004). The Eligard 45mg (6mth) formulation was launched in 2007 (Press release, QLT, 31 Aug 2007). 
Ireland (2006); as Eligard 7.5, 22.5, 30 and 45mg (MIMS Ireland, Mar 2006).
Italy (2006); as Eligard (Press release, MediGene, 18 Dec 2006). 
Netherlands (2005); as Eligard (Press release, MediGene, 15 Nov 2005).
Portugal (2005); as Eligard (Press release, MediGene, 15 Nov 2005). 
Spain (2005); as Eligard (Press release, MediGene, 15 Nov 2005). 
Switzerland (2005); as Eligard 7.5 (1mth) and 22.5mg (3mth) formulations (Compendium Suisse, 2005, Suppl 4). 
Taiwan (2015); as Eligard (2nd Qtr Financial Res, Astellas, 30 Sep 2015, Page 21, http://www.astellas.com/en/ir/library/pdf/2q2016_pre_en.pdf).
HanAll
South Korea; launched as Eligard (Company Web Page, Tolmar, 27 Oct 2016, http://tolmar.com/eligard-2/).
Hospira (Pfizer)
Australia (2003); as Eligard 7.5, 22.5, 30 and 45mg (4th Qtr Res, Atrix, 2003).
Key Oncologics
South Africa; launched as Eligard (Company Web Page, Tolmar, 27 Oct 2016, http://tolmar.com/eligard-2/).
Recordati
Bulgaria; launched as Eligard (Executive Agency For Medicines, 26 Dec 2022, https://www.eligard.eu/fr-BE).
Croatia; launched as Eligard (HALMED Web Page, 26 Dec 2022, https://www.halmed.hr/en/Lijekovi/Baza-lijekova/Eligard-225-mg-prasak-i-otapalo-za-otopinu-za-injekciju/9358/).
Cyprus; launched as Eligard (Republic Of Cyprus Web Page, 26 Dec 2022, https://www.phs.moh.gov.cy/drugsearch/SearchName.iface).
Czech Republic; launched as Eligard (SUKL Czech Republic Web Page, 26 Dec 2022, https://www.sukl.cz/modules/medication/detail.php?code=0253122&amp;tab=info).
Estonia; launched as Eligard (Republic of Estonia Agency of Medicines Web Page, 26 Dec 2022, https://www.ravimiregister.ee/en/default.aspx?pv=HumRavimid.Ravim&amp;vid=2579ec6e-8c81-4cc4-abb0-5e148531021d).
Finland; launched as Eligard (FIMEA Web Page, 26 Dec 2022, fimea.fi/web/en/databases_and_registers/fimeaweb?query=Eligard&amp;humanmed=true&amp;selfcare=true&amp;receptmed=true&amp;marketedmed=true&amp;prefillonly=false).
Latvia; launched as Eligard (State Agency of Medicines of the Republic of Latvia Web Page, 26 Dec 2022, https://dati.zva.gov.lv/zalu-registrs/en/?iss=1&amp;q=Eligard&amp;IK-1=1&amp;IK-2=2&amp;NAC=on&amp;SAT=on&amp;DEC=on&amp;ESC=on&amp;ESI=on&amp;PIM=on).
Norway; launched as Eligard (The Norwegian Medicines Agency Web Page, 26 Dec 2022, https://www.legemiddelsok.no/sider/default.aspx?searchquery=%20Leuprorelinacetat).
Poland; launched as Eligard (MPPL Web Page, 26 Dec 2022, https://www.mp.pl/pacjent/leki/lek/59480,Eligard-7.5-mg-proszek-i-rozpuszczalnik-do-sporzadzania-roztworu-do-wstrzykiwan).
Sun pharma
India; launched as Eligard (Company Web Page, Sun Pharma, 27 Oct 2016, https://www.sunpharma.com/indiaproducts).
Sanofi
Canada; launched as Eligard 7.5, 22.5, 30 and 45mg (Press release, Atrix, 2 Mar 2004; Company Web Page, Tolmar, 27 Oct 2016, http://tolmar.com/eligard-2/).
USA (2002); as Eligard 7.5, 22.5, 30 and 45mg (Press releases, Atrix, 4 Sep 2002 &amp; 6 Mar 2003 &amp; QLT, 17 Feb 2005).  
Tecnofarma (now part of Valent Pharmaceuticals)
Argentina; as Eligard 7.5mg (Scrip Daily Online, 2 Jun 2004, S00845740).
Colombia; as Eligard 7.5mg (Press release, Atrix, 1 Jun 2004).
Mexico (2004); as Eligard 7.5mg and 22.5mg (Scrip Daily Online, 2 Jun 2004, S00845740; Press release, Atrix, 1 Jun 2004). 
Tolmar
Australia; It is also approved for the treatment of high-risk localised and locally advanced hormone-dependent prostate cancer in combination with radiotherapy (TGA Web Page, 14 Dec 2018, https://www.tga.gov.au/prescription-medicines-new-or-extended-uses-or-new-combinations-registered-medicines-2017).
New Zealand; launched as Eligard (Company Web Page, Tolmar, 27 Oct 2016, http://tolmar.com/eligard-2/).
Precocious puberty
USA (2020); as Fensolvi for the treatment of paediatric patients aged 2yr and older with central precocious puberty (Press release, Tolmar, 4 May 2020, https://www.prnewswire.com/news-releases/fda-approves-fensolvi-leuprolide-acetate-for-injectable-suspension-for-pediatric-patients-with-central-precocious-puberty-301051621.html?tc=eml_cleartime; Press release, Tolmar, 18 Aug 2020, https://www.prnewswire.com/news-releases/tolmar-affirms-supply-of-fensolvi-leuprolide-acetate-for-pediatric-patients-with-central-precocious-puberty-301114208.html?tc=eml_cleartime).
Filings
________________
Cancer, prostate
Ache
Brazil; as Eligard (Press release, Tecnofarma, 15 Jun 2004).
Sosei
Japan; an MAA as SOT-375 was previously filed for a 30-day 3.75mg injectable formulation; however, Sosei withdrew the application due to differences with regulatory authorities over how to treat the product (Press release, Sosei, 28 Feb 2005; Scrip Daily Online, 20 Jan 2006, S00908450). 
Tecnofarma (now part of Valent Pharmaceuticals)
Bolivia; as Eligard (Press release, Tecnofarma, 15 Jun 2004).
Chile; as Eligard (Press release, Tecnofarma, 15 Jun 2004).
Ecuador; as Eligard (Press release, Tecnofarma, 15 Jun 2004).
Paraguay; as Eligard (Press release, Tecnofarma, 15 Jun 2004).
Peru; as Eligard (Press release, Tecnofarma, 15 Jun 2004).
Uruguay; as Eligard (Press release, Tecnofarma, 15 Jun 2004).
Venezuela; as Eligard (Press release, Tecnofarma, 15 Jun 2004).</t>
  </si>
  <si>
    <t>Agreements
________________
Ache
Brazil; It is licensed to Biosintetica (now Ache) for Brazil (Press release, Atrix, 15 Jul 2002). 
Astellas; MediGene
Europe; MediGene had exclusive marketing rights for Europe, but European promotion and marketing rights were subsequently acquired by Yamanouchi (now Astellas) (Press release, Atrix, 5 Apr 2001; Scrip Daily Online, 15 Jan 2004, S00829426). MediGene receives royalty payments on European sales (Press release, MediGene, 10 Dec 2005). MediGene has since sold full European rights to Eligard to Astellas (Press release, MediGene, 19 Jul 2010, http://www.medigene.de/1912-ZG9tPWRvbTEmbD1lbg-~de~home.html). Astellas acquired additional rights in Asian, Middle Eastern, North African and CIS countries which includes China, Taiwan and Thailand (Scrip Intelligence, 17 Jan 2011, http://www.scripintelligence.com/business/Astellas-gains-extensive-new-territorial-rights-to-Eligard-308674?REFID=DLYALT). However, Astellas Pharma Europe and Tolmar International Limited have entered into an agreement in which Astellas Europe will return the in-licensing rights to Eligard sold by Astellas Europe in Europe, the Middle East, the Commonwealth of Independent States (CIS), and Asia, to Tolmar, and that the closing of the transaction happened on 29 Jan 2021 (Press release, Astellas Pharma, 1 Feb 2021, https://www.astellas.com/en/news/16406; Business report, Astellas, 27 Apr 2021, Page 12, https://sw4503.swcms.net/en/ir-library/business-results/inframe/main/017/teaserItems1/00/linkList/0/link/4q2020_en.pdf).
HanAll Biopharma
South Korea; it is licensed to HanAll Biopharma, for development and commercialization in S Korea (Press release, Atrix, 28 Jan 2004). 
Hospira (Pfizer)
Australia and New Zealand; it is licensed to Hospira (previously Mayne Pharma; formerly Faulding) for Australia and New Zealand. Hospira is responsible for regulatory submission and studies in New Zealand (Press release, Atrix, 10 Aug 2001; Direct communication, Mayne, 7 Apr 2003). 
Key Oncologics
South Africa; it is licensed to Key Oncologics, which will be responsible for regulatory submissions in S Africa (Press release, Atrix, 3 Sep 2002). 
Luxembourg Pharmaceuticals (MA Industries)
Israel; it is licensed to Luxembourg Pharmaceuticals (MA Industries), Israel, for Israel, which is responsible for regulatory submission and any necessary studies (Press release, Atrix, 8 Mar 2002). 
Nippon Organon (Merck &amp; Co); Sosei
Sosei previously had a collaboration with Nippon Organon (Merck &amp; Co; formerly Schering-Plough) for co-promotion in Japan (Press release, Sosei, 16 Dec 2003).
Ranbaxy Laboratories (Sun Pharma Advance Research) (previously Daiichi Sankyo)
India; Eligard 7.5, 22.5 and 30mg are licensed to Ranbaxy (Daiichi Sankyo) for development and commercialization in India. Ranbaxy also has the option to license Eligard 45mg. Ranbaxy will be responsible for regulatory submissions and studies required for approval, and QLT will manufacture the products (Scrip Daily Online, 28 Jun 2004, S00848726). 
Recordati
Europe, Russia, Turkey and other territories; Astellas Europe has entered into an agreement with Recordati Industria Chimica e Farmaceutica S.p.A., who has entered into a license and supply agreement with Tolmar to commercialize Eligard in Europe, Turkey, Russia and other territories. As a result, Recordati is taking over the Astellas position as Eligard licensee in these territories. Astellas will provide to Recordati certain transitional services for an agreed period of time, in order to ensure a smooth transfer of the product and stable delivery to the patients (Press release, Astellas Pharma, 1 Feb 2021, https://www.astellas.com/en/news/16406).
Sanofi
Canada and USA; the 1, 3, 4 and 6mth formulations are all licensed exclusively to Sanofi-Aventis (Sanofi-Synthelabo before the merger) for marketing in Canada and the US (Press release, Atrix, 19 Jul 2004).
Sosei
Japan; it was previously exclusively licensed to Sosei (as SOT-375) for development and commercialization in Japan, but Sosei terminated development following withdrawal of an MAA in Japan (Press releases, Atrix, 6 Jan 2003 &amp; Sosei, 22 Jun 2006). 
Tecnofarma
Latin America except Brazil; it is licensed to Tecnofarma for the Latin America including Mexico, but excluding Brazil (Press release, Atrix, 15 Jul 2002). 
Teva
Worldwide; the project was originally under co-development with Sicor (now Teva), but the collaboration ended (Scrip, 1997, 2286, 10).
Tolmar Pharmaceuticals
Unspecified territories; as part of the acquisition of the QLT subsidiary QLT USA, Tolmar received rights to Eligard (Press release, QLT, 1 Oct 2009, http://www.qltinc.com/newscenter/2009/091001.htm).</t>
  </si>
  <si>
    <t>Cancer, breast
Tolmar Pharmaceuticals
It is in an open-label, single-group assignment Phase III trial (TOL2506A-EXT) in the US in 250 subjects with HR+, HER2-negative breast cancer who have completed the ovarian suppression, to evaluate the efficacy, safety and tolerability of leuprolide acetate sc in combination with tamoxifen (ClinicalTrials.gov, 9 Dec 2022 &amp; 11 Jan 2023, https://clinicaltrials.gov/ct2/show/NCT05645536).
It is in an open-label, single-group assignment Phase III trial (OVELIA; TOL2506A) in Puerto Rico and the US, to evaluate the effectiveness of TOL-2506 sc to suppress ovarian function in 250 premenopausal women with HR+, HER2-negative breast cancer and to assess the administration of TOL-2506 in men with HR+ breast cancer (ClinicalTrials.gov, 28 May 2021, 24 Feb &amp; 19 Jul 2022 &amp; 28 Feb 2023, https://clinicaltrials.gov/ct2/show/NCT04906395).
Cancer, prostate
Astellas 
An open-label, randomized, parallel-assignment Phase IIIb trial (EGD-EC-003) in Austria, Belgium, Czech Republic, Denmark, Finland, France, Germany, Greece, Hungary, Ireland, Italy, the Netherlands, Norway, Poland, Portugal, Russia, Slovakia, Spain, Sweden and the US in 706 subjects with relapsing and locally advanced prostate cancer who are responsive to such therapy, to evaluate the time to PSA progression (primary endpoint) of intermittent vs continuous androgen deprivation therapy using leuprolide acetate 22.5mg 36mth depot was completed (ClinicalTrials.gov, 18 Jan 2013, http://www.clinicaltrials.gov/show/NCT00378690). 
In a Phase III trial in 90 patients, Eligard 30mg x4mth reduced testosterone levels to &lt;50 and &lt;20ng/dl in 96 and 90% of patients, respectively (Press release, Atrix, 16 Apr 2002; Eligard Web Page, 7 Mar 2005). 
In a Phase III trial in 117 advanced prostate cancer patients, Eligard 22.5mg x3mth suppressed serum testosterone levels below 50ng/dl in 99% of patients, with no serious side-effects (Press release, Atrix, 10 Jul 2001; Eligard Web Page, 7 Mar 2005). 
In a pivotal 12mth Phase III trial with Eligard 45mg, early results suggested that mean testosterone and PSA levels were very low (Press release, Atrix, 11 Nov 2003). 
In a Phase III trial in 36 patients, Eligard 7.5mg x1mth suppressed serum testosterone to therapeutically-desired levels with no incidence of testosterone breakthrough. PSA levels were also reduced (Press release, Atrix, 4 Dec 2000). 
Sanofi
A Phase III trial in 310 US subjects with prostatic adenocarcinoma was completed (ClinicalTrials.gov Web Page, 7 Oct 2009, NCT00626431).
In an open-label Phase III trial in 120 patients with advanced prostate cancer, Eligard 7.5mg x6mth suppressed serum testosterone to below 50ng/dl by day 28 in 94.1% patients, with 86 patients experiencing sweats as side-effects (Press release, Sanofi-Synthelabo, 28 May 2002; Eligard Web Page, 7 Mar 2005).
Precocious puberty
Tolmar
An open-label, single-arm Phase III trial (NCT02811471; TOL2581A) in Argentina, Canada, Chile, Mexico, New Zealand and the US in 60 subjects with central precocious puberty, to assess the efficacy, safety, and pharmacokinetics of leuprolide acetate for injectable suspension controlled-release was completed (ClinicalTrials.gov, 1 Jun 2015 &amp; 10 Sep 2018, http://clinicaltrials.gov/show/NCT02452931).</t>
  </si>
  <si>
    <t>In a Phase I trial, Eligard iv had a Tmax and Cmax of 5hr and 25.3ng/ml, respectively. In healthy male volunteers, 1mg iv bolus had a t1/2ß and Vd of 3hr and 8.34l/hr, respectively (Pharmacy Network Group Web Page, 3 Sep 2003). 
Cancer, prostate
QLT
In a Phase I trial in prostate cancer patients, Eligard 7.5mg sc was well-tolerated, with no unexpected adverse events (Press releases, Atrix, 29 Jun &amp; 29 Jul 1999).</t>
  </si>
  <si>
    <t>In vivo
The 6mth formulation was at the preclinical stage for endometriosis (Company Web Page, Atrix, 25 May 2001). 
Patents
It is patent protected, with patent expiry in 2021 (Company presentation, MediGene, May 2009).
US6565874 was issued, covering polymeric delivery formulations of Eligard. It expires in 2018 (Press release, Atrix, 24 Jun 2003).</t>
  </si>
  <si>
    <t>Emrok; levonadifloxacin; WCK 771; WCK-771; WCK-771A; WCK771</t>
  </si>
  <si>
    <t>Levonadifloxacin (WCK-771A) is a broad-spectrum iv fluoroquinolone antibacterial with activity against both Gram-positive and negative pathogens, including MRSA and vancomycin/glycopeptide intermediate Staphylococcus aureus, developed by Wockhardt, as a treatment for sepsis (Ann Rep, Wockhardt, 2012, Slide 87, http://www.wockhardt.com/Files/Annual-Report-2011-2012.pdf; Invest presentation, Wockhardt, Aug 2015, Slide 8, http://www.wockhardt.com/pdfs/Investor%20Presentation%20August-2015.pdf; Ann Rep, Wockhardt, 14 Jul 2016, Page 1 &amp; 5, http://www.wockhardt.com/pdf/Annual-Report-2015---2016-de868.pdf). It also has potential in the drug-resistant respiratory tract and urinary tract infections (43rd ICAAC (Chicago), 2003, Abs F-431). An oral formulation was also in development (Direct communication, Wockhardt, 24 Jun 2005). It is also had potential in the treatment of acute bacterial skin and skin structure infections, hospital-acquired pneumonia caused by MRSA, diabetic foot infections and community-acquired pneumonia (Ann Rep, Wockhardt, 14 Jul 2016, Page 5, http://www.wockhardt.com/pdf/Annual-Report-2015---2016-de868.pdf; Company Web Page, Wockhardt, 16 Nov 2017, http://wockhardtdiscovery.com/wck-771-i-v/; Ann report, Wockhardt, 16 Jul 2019, page 4, http://www.wockhardt.com//pdf/Annual-Report-2018-2019-0f3c9.pdf).</t>
  </si>
  <si>
    <t>Infection, skin and skin structure, acute bacterial
Infection, MRSA</t>
  </si>
  <si>
    <t xml:space="preserve">2020
 </t>
  </si>
  <si>
    <t>First launch in India for skin infections confirmed per MIMS web page</t>
  </si>
  <si>
    <t>2022/02/15
2020/05/15
2020/01/16
2019/07/16
2019/01/01
2018/07/05
2017/12/27
2017/12/13
2016/07/14
2014/08/31
2012/09/10
2010/06/30
2008/10/16
2008/08/29
2005/12/18
2003/09/18
2002/04/05
2001/11/21</t>
  </si>
  <si>
    <t>Disease Phase Change
First Launch
First Approval
New Disease
First Filing
Disease Phase Change
New Disease
Global Status Advance
Nonproprietary Name Granted
Expedited Review Designation Granted
Development Restarted
No Development Reported
Development Restarted
No Development Reported
Global Status Advance
Chemical Structure Reported
Global Status Advance
Drug Added</t>
  </si>
  <si>
    <t xml:space="preserve">Infection, pneumococcal; No development reported
India; Infection, skin and skin strutcure, acute bacterial
India; Infection, skin and skin structure, acute bacterial; acute bacterial skin and skin structure infections including diabetic foot infections and concurrent bacteraemia
Infection, pneumococcal
India; Infection, skin and skin structure, acute bacterial
Infection, vancomycin-resistant staphylococcus aureus &amp; Sepsis; No development reported
Infection, skin and skin structure, acute bacterial
Phase III Clinical Trial
WCK-771A
The US; Infection, MRSA; QIDP
Phase II Clinical Trial
New
Phase I Clinical Trial
 </t>
  </si>
  <si>
    <t>Quinolone antibacterial
Septic shock treatment</t>
  </si>
  <si>
    <t>DNA gyrase subunit A, Staphylococcus aureus
DNA gyrase subunit A, Staphylococcus aureus MRSA
DNA gyrase subunit A, Streptococcus pneumoniae
DNA topoisomerase IV subunit A, Staphylococcus aureus
DNA topoisomerase IV subunit A, Staphylococcus aureus MRSA
DNA topoisomerase IV subunit A, Streptococcus pneumoniae</t>
  </si>
  <si>
    <t>3912939
2859949
933198
3794231
2859941
934295</t>
  </si>
  <si>
    <t>Enzyme &gt; Isomerase
Enzyme &gt; Isomerase
Enzyme &gt; Isomerase
Enzyme &gt; Isomerase
Enzyme &gt; Isomerase
Enzyme &gt; Isomerase</t>
  </si>
  <si>
    <t>5.99.1.3
5.99.1.3
5.99.1.3
5.99.1
5.99.1
5.99.1</t>
  </si>
  <si>
    <t>(S)-2-amino-5-guanidinopentanoic acid compound with (S)-9-fluoro-8-(4-hydroxypiperidin-1-yl)-5-methyl-1-oxo-1,5,6,7-tetrahydropyrido[3,2,1-ij]quinoline-2-carboxylic acid (1:1) tetrahydrate</t>
  </si>
  <si>
    <t>O.O.O.O.N[C@@H](CCCNC(N)=N)C(O)=O.C[C@H]1CCc2c(N3CCC(O)CC3)c(F)cc3c2n1cc(C(O)=O)c3=O |r|</t>
  </si>
  <si>
    <t>C25H43FN6O10</t>
  </si>
  <si>
    <t>9850038</t>
  </si>
  <si>
    <t>Approvals
________________
Infection, skin and skin structure, acute bacterial
India (2020); as Emrok for the treatment of acute bacterial skin and skin structure infections including diabetic foot infections and concurrent bacteraemia (Scrip Intelligence, 16 Jan 2020, https://scrip.pharmaintelligence.informa.com/SC141481/Wockhardt-Puts-Up-Superbug-Fight-With-Punchy-Broad-Spectrum-Antibiotic; Ann Rep, Wockhardt, 6 Jul 2020, Page 4, http://www.wockhardt.com//pdf/-Annual-Report-2019-2020-919b9.pdf; MIMS Web Page, 14 Mar 2023, https://www.mims.com/india/drug/info/emrok).
Expedited Review Designation
________________
Infection, MRSA
USA; received qualified infectious disease product (QIDP) designation from the FDA (Press release, Wockhardt, 31 Aug 2014, http://www.wockhardt.com/pdfs/wockhardt-press-release-aug-2014.pdf).</t>
  </si>
  <si>
    <t>Availability
________________
Worldwide; Wockhardt planned to license out WCK-771A after the proof-of-concept stage (Scrip Daily Online, 16 Nov 2001, S00733430).</t>
  </si>
  <si>
    <t>Infection, MRSA; Infection, skin and skin structure, acute bacterial
A Phase II trials in India is complete (45th ICAAC (Washington, DC), 2005, Abs A-1829; Corporate presentation, Wockhardt, 2006; Ann Rep, Wockhardt, 2008; Ann Rep, Wockhardt, 2013, Slide 99, http://www.wockhardt.com/pdf/Annual-Report-2012---2013-94b35.pdf).</t>
  </si>
  <si>
    <t>A randomized, open-label, cross-over assignment US Phase I trial (W 771/2349-101) in 12 healthy adult volunteers, to evaluate the food effect and absolute bioavailability of WCK-2349 1000mg po once-daily and WCK-771 800mg iv once-daily is complete. Results showed that the mean AUC0-8 of levonadifloxacin after single po of WCK-2349 in fasting state was 147.31µg.hr/ml. The mean AUC0-8 of levonadifloxacin after 800mg iv of WCK-771 in fasting state was 131.89µg.hr/ml. In the fed state, the mean levonadifloxacin Cmax was reduced by 27% relative to the fasted state with a 2hr delay in median time to maximum concentration (Tmax) (ClinicalTrials.gov, 14 Jun 2013, http://clinicaltrials.gov/show/NCT01875939; Ann Rep, Wockhardt, 2013, Slide 99, http://www.wockhardt.com/pdf/Annual-Report-2012---2013-94b35.pdf; (ICAAC/ICC), San Diego, CA, September, 17-21, 2015, A-039, http://www.abstractsonline.com/Plan/ViewAbstract.aspx?sKey=066fe91c-1dff-48d2-a97e-9d682ce3a71c&amp;cKey=17ff1944-3c5c-45af-856c-dc5e90fb63a9&amp;mKey=7a574a80-eab1-4b50-b343-4695df14907e).
In a randomized, comparative, double-blind, parallel-group, placebo-controlled Phase I trial in 12 healthy male volunteers aged 18-45yr, WCK-771A 800mg iv infusion bid x5day had t1/2, Cmax, AUC, Cl, Vd and MIC of 7.18hr, 32.04µg/ml, 256.28µghr/ml, 0.049l/hr/kg, 0.487l/kg and 0.5-1.0µg/ml, respectively. No serious adverse events were reported; however, infusion site pain was significant at an infusion rate of 2.22ml/min (100%) and was therefore reduced to 1.66ml/min where only 12.5% had pain. It was well tolerated, with taste disturbance (55.55%), dry mouth (22.22%) and hepatic enzyme increase (66.67%) being the most common adverse events, all of which were resolved without intervention. There were no clinically significant effects on ECG or EEG (46th ICAAC (San Francisco), 2006, Abs A-1093). 
In an open-label, randomized, placebo-controlled, dose-escalating Phase I study in 56 healthy Indian males, WCK-771A 50-800mg iv had a linear increase in Cmax and AUC. It was well tolerated with no serious adverse events reported. It had a t/12 of 5-6hr at all doses studied (44th ICAAC (Washington, DC), 2004, Abs A-21).
In volunteers, WCK-771A 100-300mg iv gave a t1/2 of 5hr. The Cmax' following WCK-771A 100, 200 and 300mg iv were 3.92, 8.36 and 10.97µg/ml, respectively (43rd ICAAC (Chicago), 2003, Abs A-1165).</t>
  </si>
  <si>
    <t>In preclinical trials, it was more effective than currently marketed anti-MRSA agents, including vancomycin, teicoplanin, Synercid and linezolid (41st ICAAC (Chicago), 2001, Abs F-535 &amp; 540).
In vivo
In dogs and rats, it showed a superior safety profile and a low phlebitis potential. It was non-toxic up to 50 and 350mg/kg (43rd ICAAC (Chicago), 2003,d, Abs F-431). It had an MIC of 0.5µg/ml against vancomycin-resistant Staphylococcus aureus (43rd ICAAC (Chicago), 2003, Abs F-438) (41st ICAAC (Chicago), 2001, Abs F-535 &amp; 540).
In immunocompromised mice infected in the thigh with MSSA strains, WCK-771A 50mg/kg gave cfu reductions per thigh of 2.38log cf 1.61, 1.35 and 0.85log cfu/thigh with linezolid, amoxicillin and vancomycin (41st ICAAC (Chicago), 2001, Abs F-535 &amp; 540).
In a MRSA thigh infection study in leucopenic mice, WCK-771A 50mg/kg gave a 3x greater eradication efficacy cf vancomycin but was 1/2 as effective as linezolid (41st ICAAC (Chicago), 2001, Abs F-535 &amp; 540).
In mouse models of infections caused by Streptococcus pneumoniae, WCK-771A gave ED50s of 18-75mg/kg cf 8.74-71.3mg/kg for levofloxacin (41st ICAAC (Chicago), 2001, Abs F-535 &amp; 540).
In vitro
In in vitro studies, WCK- 771 demonstrated broad spectrum activity against Bacillus anthracis and Bacillus pseudomallei, with highest MIC90 value with 20% of the strains at an MIC of 1g/ml. It showed potent activity against ciprofloxacin and ceftazidime resistant Bacillus pseudomallei strains. It showed 2-4x more activity compared to ciprofloxacin against for Yersinia pestis &amp; Francisella tularensis. It was 8x more active than ciprofloxacin against ciprofloxacin-resistant mutants of Bacillus anthracis (ICAAC (San Diego), 2015, Abs F-1188, http://www.abstractsonline.com/Plan/ViewAbstract.aspx?sKey=37b09dcf-f2b5-4e67-aa0d-3f43f3fc4972&amp;cKey=2bb13110-2886-4fde-9b57-5c4fd53689ff&amp;mKey=7a574a80-eab1-4b50-b343-4695df14907e).
In in vitro studies, WCL-771 exhibited activity superior to that of levofloxacin and moxifloxacin against S aureus and coagulase-negative staphylococci (CoNS). It also showed comparable activity to other fluoroquinolones (ICAAC (San Diego), 2015, Abs F-1196, http://www.abstractsonline.com/Plan/ViewAbstract.aspx?sKey=37b09dcf-f2b5-4e67-aa0d-3f43f3fc4972&amp;cKey=a1709037-a79f-4e3e-8a5d-0d9705e65328&amp;mKey=7a574a80-eab1-4b50-b343-4695df14907e).
In genetically-defined isogenic strains of staphylococci, WCK-771A demonstrated superior tolerance to a broader range of quinolone resistance-determining region (QRDR) mutations compared to moxifloxacin and trovafloxacin (45th ICAAC (Washington, DC), 2005, Abs A-1829).
Patents
Patent applications are filed in India and the US (Scrip Daily Online, 16 Nov 2001, S00733430).</t>
  </si>
  <si>
    <t>live-attenuated yellow fever vaccine, Serum Institute of India</t>
  </si>
  <si>
    <t>live-attenuated yellow fever vaccine, Serum Institute of India; SII yellow fever vaccine</t>
  </si>
  <si>
    <t>Serum Institute of India is developing a prophylactic live-attenuated yellow fever vaccine (CTRI Web Page, CTRI/2020/09/027594, 2 Sep 2020, http://ctri.nic.in/Clinicaltrials/pmaindet2.php?trialid=44433&amp;EncHid=&amp;userName=).</t>
  </si>
  <si>
    <t>Infection, yellow fever prophylaxis</t>
  </si>
  <si>
    <t>Planned Phase III trial confirmed per Clinicaltrials.gov</t>
  </si>
  <si>
    <t>2021/02/08
2020/09/17</t>
  </si>
  <si>
    <t>Infection, yellow fever prophylaxis
A randomized, double-blind, active-controlled, parallel-assignment Phase III trial (YWF:02) in Gambia and Mali in 2216 healthy infants, to evaluate the SII yellow fever vaccine to compare safety and immunogenicity with Stamaril is planned (ClinicalTrials.gov, 7 Jul 2022, https://clinicaltrials.gov/ct2/show/NCT05447377). 
A randomized, active-controlled, double-blind, parallel-group Phase III trial (YWF:03) in Kenya in 2280 subjects, to evaluate the SII yellow fever vaccine to compare safety and immunogenicity with Stamaril is planned (ClinicalTrials.gov, 27 Jun 2022, https://clinicaltrials.gov/ct2/show/NCT05421611).</t>
  </si>
  <si>
    <t>Infection, yellow fever prophylaxis
An open-label, randomized, active-controlled Phase I trial (YWF) in India in 60 healthy adults, to evaluate the safety and tolerability of live attenuated yellow fever vaccine, is complete (CTRI Web Page, CTRI/2020/09/027594, 2 Sep 2020 &amp; Jun 2021, http://ctri.nic.in/Clinicaltrials/pmaindet2.php?trialid=44433&amp;EncHid=&amp;userName=).</t>
  </si>
  <si>
    <t>lytic 23 amino acid cream, Issar Pharmaceuticals</t>
  </si>
  <si>
    <t>Ala-Phe-Lys, Issar Pharmaceuticals; Genopep 0.05%; lytic 23 amino acid cream, Issar Pharmaceuticals; Xylentra</t>
  </si>
  <si>
    <t>Xylentra is a lytic 23 amino acid peptide topical cream, comprised of three specific amino acids (alanine, phenylalanine and lysine (K) plus a counter ion associated with cationic side chains (acetate), developed by Issar Pharmaceuticals to treat the burns and wounds (Company Web Page, Issar Pharmaceuticals, 12 Aug 2016, http://issar.co.in/portal/AboutUs.html; Company Web Page, Issar Pharmaceuticals, 12 Aug 2016 &amp; 6 Nov 2019, http://issar.co.in/portal/Xylentra.html; Company pipeline, Issar Pharmaceuticals, 12 Aug 2016 &amp; 24 Mar 2022, https://issar.co.in/development-pipeline/).</t>
  </si>
  <si>
    <t>Burns
Wound healing</t>
  </si>
  <si>
    <t>Issar Pharmaceuticals
Issar Pharmaceuticals</t>
  </si>
  <si>
    <t>2021/02/09
2020/01/24
2020/01/24
2019/12/11
2016/08/12</t>
  </si>
  <si>
    <t>New Licensing Opportunity
New Disease
New Mechanism
First Approval
Drug Added</t>
  </si>
  <si>
    <t>Worldwide
Wound healing
Membrane permeability enhancer; Membrane integrity inhibitor
India; Burns &amp; Wound healing
Pre-registration</t>
  </si>
  <si>
    <t>Anti-infective, other
Vulnerary</t>
  </si>
  <si>
    <t>Cream</t>
  </si>
  <si>
    <t>Approvals
________________
Burns; Wound healing
India; Genopep bulk and Genopep 0.05% w/w cream approved for treatment of burn wound, antimicrobial therapy, scar prevention/reduction (CDSCO, 11 Dec 2019, https://cdsco.gov.in/opencms/opencms/system/modules/CDSCO.WEB/elements/download_file_division.jsp?num_id=NTQxMA==; CDSCO, Committee Meeting Minutes, 10 October 2019, https://cdsco.gov.in/opencms/resources/UploadCDSCOWeb/2018/UploadCommitteeFiles/IND1019.pdf; CDSCO, SEC Antimicrobial and Antiviral Committee Meeting Minutes, 25 Feb 2020, https://cdsco.gov.in/opencms/resources/UploadCDSCOWeb/2018/UploadCommitteeFiles/66thAntimicrobial25.02.2020.pdf). It is not launched as of Feb 2021 (Direct communication, Issar, 9 Feb 2021).</t>
  </si>
  <si>
    <t>Availabiliy
________________
Worldwide; Issar is looking to license out Xylentra to a major pharmaceutical company (Direct communication, Issar, 9 Feb 2021).</t>
  </si>
  <si>
    <t>Burns
In Phase III trials, Xylentra improved quality of life in burn wound patients, by reducing Post-Burn effects apart from controlling infection, quickening wound healing (Company Web Page, Issar Pharmaceuticals, 12 Aug 2016, http://issar.co.in/portal/Xylentra.html).</t>
  </si>
  <si>
    <t>It is in preclinical development in the US (Company pipeline, Issar Pharmaceuticals, 23 Jan 2020, https://issar.co.in/development-pipeline/).
Patents
It is patent protected (Company Web Page, Issar Pharmaceuticals, 12 Aug 2016, http://issar.co.in/portal/AboutUs.html).
Patents covering composition for the treatment of burns and wounds have been issued in India and the US with an expiry date of 2027 (Company Web Page, Issar Pharmaceuticals, 1 Apr 2021, https://issar.co.in/patents/). 
A patent covering composition for the treatment of burns, diabetic wounds, other types of wounds and subsequently greatly reduced scarring have been issued in the USA with an expiry date of 2037 (Company Web Page, Issar Pharmaceuticals, 1 Apr 2021, https://issar.co.in/patents/).</t>
  </si>
  <si>
    <t>malaria vaccine, GSK</t>
  </si>
  <si>
    <t>257049; GSK 257049; GSK-257049; malaria vaccine, GSK; malaria vaccine, WRAIR-3; Mosquirix; RTS,S; RTS,S/AS; RTS,S/AS01; RTS,S/AS01B; RTS,S/AS02A; RTS,S/AS02D; RTS,S+AS01E; RTSS; SB-257049; SB257049</t>
  </si>
  <si>
    <t>GSK Bio (GlaxoSmithKline (GSK)), in collaboration with the Program for Appropriate Technology in Health (PATH) Malaria Vaccine Initiative, and the Walter Reed Army Institute of Research (WRAIR), Washington, DC, the US, is developing a recombinant malaria vaccine (RTS, S) based on a recombinant circumsporozoite protein expressed in the sporozoite stage of the malaria parasite Plasmodium falciparum, fused to a hepatitis-B surface antigen (HBsAg), resulting in an unfused HBsAg, together with adjuvants selected to enhance the immune response. The vaccine may prevent the malaria parasite infectious stage from entering or developing within human liver cells (Scrip, 1998, 2387, 15; Scrip News, 27 Sep 2010; ClinicalTrials.gov, 28 Jul 2011, http://clinicaltrials.gov/ct2/show/NCT00197028; Press release, GSK, 5 Feb 2014). Mosquirix consists of 2 polypeptides that spontaneously form composite particulate structures on their simultaneous synthesis in yeast. RTS is a single polypeptide chain (corresponding to amino acids 207-395 of P falciparum), fused to HBsAg. S is a polypeptide of 226 amino acids that corresponds to HBsAg (Infectious Disease News Web Page, 20 Nov 1998). Certain formulations use GSK's MPL immunostimulant and Agenus' (formerly Antigenics') QS-21 as adjuvant components (Press release, Ribi, Jan 1997; Ann Rep, Aquila, 1997).
 QS-21 Stimulon is an integral component of the adjuvant contained in Mosquirix (Press release, GlaxoSmithKline, 27 Jan 2021, https://www.gsk.com//en-gb/media/press-releases/gsk-path-and-bharat-biotech-sign-product-transfer-agreement-to-help-ensure-long-term-supply-of-rts-sas01e-malaria-vaccine/; Press release, Agenus, 24 Jul 2015; Ann Rep, GlaxoSmithKline, 2020, Page 34, https://www.gsk.com/media/6662/annual-report-2020.pdf).</t>
  </si>
  <si>
    <t>Infection, malaria prophylaxis</t>
  </si>
  <si>
    <t>Completion of Phase II trial (204889) for malaria reported</t>
  </si>
  <si>
    <t>2021/01/27
2019/07/01
2014/07/24
2009/04/21
2003/07/08
2003/03/13
1998/07/15
1997/04/15
1995/09/15</t>
  </si>
  <si>
    <t>New Licensee
First Launch
First Filing
Global Status Advance
Development Restarted
No Development Reported
Global Status Advance
Global Status Advance
Drug Added</t>
  </si>
  <si>
    <t xml:space="preserve">Bharat Biotech; Worldwide
NAS; Ghana; Kenya; Malawi; Infection, malaria prophylaxis
The EU; Infection, malaria prophylaxis
Phase III Clinical Trial
Phase II Clinical Trial
Phase I Clinical Trial
 </t>
  </si>
  <si>
    <t>circumsporozoite (CS) protein, Plasmodium falciparum</t>
  </si>
  <si>
    <t>814364</t>
  </si>
  <si>
    <t>Approvals
________________
Infection, malaria prophylaxis
EU; launch was expected as early as 2016 (Ann Rep, GSK, 2013, Page 51).
Ghana (2019); as RTS,S/AS01E malaria vaccine under the Malaria Vaccine Implementation Programme (MVIP) (Press release, GlaxoSmithKline, 27 Jan 2021, https://www.gsk.com//en-gb/media/press-releases/gsk-path-and-bharat-biotech-sign-product-transfer-agreement-to-help-ensure-long-term-supply-of-rts-sas01e-malaria-vaccine/).
Kenya (2019); as RTS,S/AS01E malaria vaccine under the Malaria Vaccine Implementation Programme (MVIP) (Press release, GlaxoSmithKline, 27 Jan 2021, https://www.gsk.com//en-gb/media/press-releases/gsk-path-and-bharat-biotech-sign-product-transfer-agreement-to-help-ensure-long-term-supply-of-rts-sas01e-malaria-vaccine/).
Malawi (2019); as RTS,S/AS01E malaria vaccine under the Malaria Vaccine Implementation Programme (MVIP) (Press release, GlaxoSmithKline, 27 Jan 2021, https://www.gsk.com//en-gb/media/press-releases/gsk-path-and-bharat-biotech-sign-product-transfer-agreement-to-help-ensure-long-term-supply-of-rts-sas01e-malaria-vaccine/).
Filings
________________
Infection, malaria prophylaxis
EU; a registration filing has been accepted for review, using an article 58 application which covers products used exclusively outside the EU (Press release, GSK, 24 Jul 2014; Press release, Agenus, 31 Oct 2014). The EU CHMP has adopted a positive scientific opinion for Mosquirix in children aged 6wk-17mth. The Strategic Advisory Group of Experts (SAGE) on Immunization and the Malaria Policy Advisory Committee (MPAC) will now jointly review RTS,S and make a joint policy recommendation. Following the WHO policy recommendation, GSK will also submit an application to the WHO for pre-qualification of RTS,S (Press release, GSK, 24 Jul 2015).
Regulatory Warnings
________________
World Health Organization’s Strategic Advisory Group of Experts on Immunization (SAGE) and the Malaria Policy Advisory Committee (MPAC) jointly recommended pilot projects to understand how to best use a vaccine that protects against malaria in young children. This is likely to delay widespread launch by up to three years. (Press release, WHO, 23 Oct 2015, http://www.who.int/mediacentre/news/releases/2015/sage/en/).</t>
  </si>
  <si>
    <t>Infection, malaria prophylaxis
GlaxoSmithKline
A randomized, open-label, parallel-assignment Phase III trial (200596) in Ghana, to assess the immunogenicity, safety, and reactogenicity of the SB-257049 candidate malaria vaccine when co-administered with Vitamin A, measles, rubella, and yellow fever vaccines to 699 children aged 6mth at the first vaccination, was completed (ClinicalTrials.gov, 29 Feb 2016 &amp; 29 Aug 2019, http://clinicaltrials.gov/show/NCT02699099).
A randomized, double-blind, parallel-assignment Phase III trial (110021) in 16000 infants and children aged 6wk to 17mth in Burkina Faso, Gabon, Ghana, Kenya, Malawi, Mozambique, and Tanzania, to evaluate the safety, efficacy, and immunogenicity, was completed (ClinicalTrials.gov, 21 Apr 2009, 4 Nov 2010 &amp; 7 Apr 2011 &amp; 20 Feb 2014, http://clinicaltrials.gov/ct2/show/NCT00866619; EU Clinical Trials Registry, 19 Jun 2015, 2012-005716-26, http://www.clinicaltrialsregister.eu/ctr-search/trial/2012-005716-26/3rd). Results showed that when administered along with standard childhood vaccines, the efficacy of RTS,S in infants aged 6 to 12wk (at first vaccination) against clinical and severe malaria was 31% and 37%, respectively, over 12mth of follow-up after the third vaccine dose. Insecticide-treated bed nets were used by 86% of the trial participants, which demonstrated that RTS,S provided protection beyond existing malaria control interventions. The efficacy observed with RTS,S last year in children aged 5-17mth of age against clinical and severe malaria was 55% and 47%, respectively. There was no increase in overall reporting of serious adverse events (SAEs) between the infants vaccinated with the RTS,S malaria vaccine candidate, and infants in the control group, which received a comparator vaccine. Side effects primarily included local injection site reactions, which were less frequent following RTS,S vaccinations compared to the DTP-HepB/Hib vaccine. Fever was reported more frequently following RTS,S vaccinations than the control vaccine group (30.6% versus 21.1% of vaccine doses, respectively). Two new cases of meningitis were reported in the 6-12wk old infant age category in addition to the 9 reported last year; one in the RTS,S group and one in the control vaccine group. Further analysis revealed a bacterial cause of meningitis in 7 of the 11 cases. Follow-up in this Phase III trial will continue to provide more data for analyses to better understand the different findings between the age categories. Additional data on the longer-term efficacy of the vaccine during 32mth of follow-up after the third dose, and the impact of a 4th booster dose administered after 3rd dose are expected to be available at the end of 2014. Over 18mth follow-up, children aged 5-17mth and infants aged 6-12wk at 1st vaccination with RTS,S experienced 46 and 27% fewer cases of clinical malaria, compared to subjects immunized with a control vaccine. An average of 941 and 444 cases of clinical malaria was prevented over 18mth of follow-up for every 1000 children and 1000 infants vaccinated, respectively. Severe malaria cases were reduced by 36 and 15% in children and infants respectively, with 21 cases of severe malaria prevented over 18mth of follow-up for every 1000 children vaccinated. Malaria hospitalizations were reduced by 42 and 17%, in children and infants, respectively. It showed an 'acceptable' safety and tolerability profile (Press release, GSK, 9 Nov 2012, http://www.gsk.com/media/press-releases/2012/RTS-vaccine-candidate-reduces-malaria-by-one-third-in-infants.html; Press release, GSK, 8 Oct 2013, http://www.gsk.com/media/press-releases/2013/malaria-vaccine-candidate-reduces-disease-over-18-months-of-foll.html). Eighteen-month follow-up results showed that children aged 5-17mth at first vaccination with RTS,S experienced 46% fewer cases of clinical malaria, compared to children immunized with a control vaccine. An average of 941 cases of clinical malaria was prevented over 18mth of follow-up for every 1000 children vaccinated in this age group. Severe malaria cases were reduced by 36%; 21 cases of severe malaria were prevented over 18mth of follow-up for every 1000 children vaccinated. Malaria hospitalizations were reduced by 42%. Infants aged 6-12wk at first vaccination with RTS,S had 27% fewer cases of clinical malaria. Over the 18mth of follow-up,  444 cases of clinical malaria were prevented for every 1000 infants vaccinated. The reduction of severe malaria cases and malaria hospitalizations by 15% and 17%, respectively, were not significant. Overall, vaccine efficacy declined over time. Previous results from 1yr follow-up showed that efficacy of RTS,S was 56% against clinical malaria and 47% against severe malaria for the 5-17mth old age group and 31% against clinical malaria, and 37% against severe malaria in the 6-12wk-old age group. RTS,S continued to display an acceptable safety and tolerability profile during the 18mth follow-up. Apart from the meningitis signal previously reported, no other safety signal was identified. The occurrence of meningitis will be followed closely during the remainder of the trial. Further data from 32mth follow-up and the impact of a 4th ‘booster’ dose given 18mth after the initial 3 doses were expected to become available in 2014 (Press release, GSK, 8 Oct 2013). Results of an 18mth booster dose demonstrated that RTS,S reduced the number of cases of clinical malaria in children (aged 5-17mth at first vaccination) by 36% to the end of the study and in infants (aged 6-12wk at first vaccination) by 26% to the end of the study. Efficacy decreased over time in both age groups. Without the booster dose, the 3-dose primary schedule reduced clinical malaria cases by 28% in children and 18% in infants to the study end. For children aged 5-17mth, 1774 cases of clinical malaria were prevented for every 1000 children vaccinated over an average of 48mth of follow-up. For infants aged 6-12wk, 983 cases of malaria were prevented for every 1000 infants vaccinated over an average of 38mth follow-up. In the absence of a booster dose, 1363 cases of clinical malaria were prevented, on average, for every 1000 children aged 5-17mth at first vaccination and 558 cases for every 1000 infants aged 6-12wk at first vaccination to the end of the study (Press release, GSK, 24 Apr 2015).
A randomized, double-blind, parallel-assignment Kenyan Phase III trial (112745) in 200 HIV-infected infants and children aged 6wk to 17mth, to evaluate the safety and immunogenicity of 3 doses of malarial vaccine 257049 im is complete (ClinicalTrials.gov, 17 May &amp; 17 Jun 2013, http://clinicaltrials.gov/show/NCT01148459). The primary objective was the occurrence of serious adverse events (SAEs) from the first vaccination until the 14mth post-dose 1. The frequency of SAEs was 41.4% among RTS,S/AS01 recipients, and 36.6% among rabies vaccine recipients. At least one episode of pneumonia occurred in 13/99 of RTS,S/AS01 recipients compared to 5/101 rabies vaccine recipients within 30 days post-vaccination. Fatal SAEs occurred in 5.1% of RTS,S/AS01 recipients, and 4% of rabies vaccine recipients. Vaccine efficacy against the first episode of clinical malaria was 31%. RTS,S/AS01 showed no serious safety concerns and was immunogenic in HIV-infected children (ASTMH 2014 (New Orleans), Nov 2 - 6, 2014, Abs 666, http://www.abstractsonline.com/Plan/ViewAbstract.aspx?sKey=2fc144ec-7d6e-47c9-98c8-ee1dc7a35c99&amp;cKey=0e3cbc4b-0326-49cc-ad7d-3c7b1e8e9bbf&amp;mKey=52ae2426-7f12-4d2b-9404-c0d0b5a8eb5a) (Lancet Infect Dis, 2016, 16, 1134, PMID:27394191, https://www.ncbi.nlm.nih.gov/pubmed/27394191).
A randomized, double-blind, parallel-assignment Phase III trial (200599) in Burkina Faso, Kenya, and Tanzania to conduct long-term surveillance for efficacy, safety, and immunogenicity of the GSK Biologicals RTS,S/AS01E candidate Plasmodium falciparum malaria vaccine in 3084 infants and children in Africa following a primary vaccination series in the Phase III trial (110021), was completed (ClinicalTrials.gov, 21 Aug 2014 &amp; 25 Nov 2019, http://clinicaltrials.gov/show/NCT02207816). During the 3yr extension, 66 severe malaria cases were reported, resulting in severe malaria incidence of 0·004 cases per person-years at risk in the four-dose group, 0·007 PPY in the three-dose group, and 0·009 PPY in the control group in the older children category and vaccine efficacy against severe malaria that did not contribute significantly to the overall efficacy. In younger children, severe malaria incidences were 0·007 PPY in the four-dose group, 0·007 PPY in the three-dose group, and 0·011 PPY in the control group. Vaccine efficacy against severe malaria also did not contribute significantly to the overall efficacy. In older children, clinical malaria incidence was 1·079 PPY in the four-dose group, 1·108 PPY in the three-dose group, and 1·016 PPY in the control group. In younger children, malaria incidence was 1·632 PPY, 1·563 PPY, and 1·686 PPY, respectively. In the older age category in Nanoro, clinical malaria incidence was higher in the four-dose and three-dose groups compared with the control group. Three cerebral malaria episodes and five meningitis cases, but no vaccine-related severe adverse events, were reported. Overall, severe malaria incidence was low in all groups, with no evidence of a rebound in RTS,S/AS01 recipients, despite an increased incidence of clinical malaria in older children who received RTS,S/AS01 compared with the comparator group in Nanoro. No safety signal was identified (Lancet Infect Dis. 2019 Aug, PMID: 31300331, https://pubmed.ncbi.nlm.nih.gov/31300331/).
A US Phase III trial (114460) to assess the safety, immunogenicity, and efficacy against malaria in the sporozoite challenge model of one dose of AD35.CS.01 malaria vaccine followed by two doses of malaria vaccine 257049 in 68 healthy malaria-naïve adults, was completed (ClinicalTrials.gov, 27 Sep 2012, http://clinicaltrials.gov/ct2/show/study/NCT01366534).
A randomized, parallel-assignment, open-label Phase III trial (113681; MALARIA-063) to assess the immunogenicity of the Hepatitis B antigen of the malaria vaccine (257049), when administered as a primary vaccination integrated into an Expanded Programme on Immunization (EPI) regimen to 705 infants in Burkino Faso and Ghana was completed (ClinicalTrials.gov, 3 May 2011 &amp; 4 May 2017, http://clinicaltrials.gov/show/NCT01345240; EU Clinical Trials Registry, 25 May 2015, https://www.clinicaltrialsregister.eu/ctr-search/trial/2011-001508-37/3rd).
Phase III completion and data were expected at the end of 2012 (Company presentation, GSK, 29 Mar 2012; Company presentation, GSK, 29 Mar 2012, Slide 10).
A randomized, double-blind, parallel-assignment Phase III trial (113398) in Nigeria in 320 children aged 5-17mth, to assess the consistency of immunogenicity and non-inferiority of 3 production lots of malaria vaccine 257049, was completed (ClinicalTrials.gov, 11 Jun 2011 &amp; 31 May 2012, http://www.clinicaltrials.gov/show/NCT01323972).
It was in a Phase III trial, to assess RTS,S in conjugation with QS-21 adjuvant (RTS,S/QS-21) (Press release, Antigenics, 17 Jun 2009; Company pipeline, Agenus, 10 Jan 2011, http://www.agenusbio.com/about/pipeline.html).</t>
  </si>
  <si>
    <t>Infection, malaria prophylaxis
GlaxoSmithKline
A randomized, parallel-assignment Phase II trial (204889; 2016-000290-20) in Ghana and Kenya in 1498 children 5-17mth of age , to evaluate the efficacy, immunogenicity, and safety of GSK Biologicals' candidate malaria vaccine (SB-257049) evaluating schedules with or with-out fractional doses, early dose 4 and yearly doses is complete (ClinicalTrials.gov, 11 Sep 2017 &amp; 25 Jan 2023, https://clinicaltrials.gov/show/NCT03276962).
An open-label, non-randomized, parallel-assignment Phase I/II trial (209003; 17337) in the US in 61 healthy malaria-naive subjects aged 18-55yrs, to evaluate the efficacy, immunogenicity, and safety GSK Biological candidate malaria vaccine (SB257049) was completed (ClinicalTrials.gov, 31 Jan &amp; 4 Oct 2019, https://clinicaltrials.gov/ct2/show/study/NCT03824236).
A randomized, parallel-assignment Phase II trial (205081) in the US in 154 healthy malaria-naive adults, to evaluate the efficacy, immunogenicity, and safety of GSK Biologicals' candidate malaria vaccine (SB257049) evaluating various dose schedules in a sporozoite challenge model was completed (ClinicalTrials.gov, 24 May 2017 &amp; 22 Nov 2018, https://clinicaltrials.gov/show/NCT03162614).
It was in a Phase II development (Ann Rep, GSK, 2017, Page 255, https://www.gsk.com/media/4751/annual-report.pdf).
An open-label, non-randomized, parallel-assignment US Phase II trial (117014) in 64 healthy malaria-naive adults, to assess the efficacy, safety, and immunogenicity of RTS,S/AS01B 0.5 or 0.1ml was completed (ClinicalTrials.gov, 21 May &amp; 17 Jun 2013 &amp; 13 Mar 2014 &amp; 15 Jun 2015, http://www.clinicaltrials.gov/show/NCT01857869).
A randomized, open-label, parallel-assignment Phase II trial (111315; 12937) in 480 African infants in Malawi, to investigate the safety and immunogenicity of 7 immunization schedules of RTS,S integrated with EPI vaccines, and to investigate on maximizing the antibody response was completed (ClinicalTrials.gov, 4 Nov 2010 &amp; 26 Mar 2011 &amp; 24 Jul 2013 &amp; 15 Jan 2015, http://clinicaltrials.gov/ct2/show/NCT01231503; EU Clinical Trials Registry, 4 Apr 2015, 2012-005718-20, https://www.clinicaltrialsregister.eu/ctr-search/trial/2012-005718-20/3rd).
In a randomized, double-blind, controlled proof-of-concept Phase I/IIb trial (103967) in Mozambique in 214 infants living in a malaria-endemic region, RTS,S/AS02D showed concentrations of anti-circumsporozoite protein (Anti-CS) antibodies of 0.4, 199.9, and 58.8EL.U/ml for pre, day 104, and day 180, respectively. Serious adverse events were observed in 17/107 patients from both treatment and comparator arms (ClinicalTrials.gov, 30 Jan 2013, http://clinicaltrials.gov/ct2/show/study/NCT00197028; EU Clinical Trials Registry, 18 May 2015, 2015-001538-25, http://www.clinicaltrialsregister.eu/ctr-search/trial/2015-001538-25/3rd).
A US randomized, double-blind, parallel-assignment Phase II trial (114460) in 168 healthy malaria-naive adults aged 18-50yr, to evaluate the safety, immunogenicity, and efficacy of 1 dose of malaria vaccine Ad35.CS.01 im followed by 2 or 3 doses of malaria vaccine 257049 im, was completed. The trial also evaluated the safety and the immune response to the new combination of the 2 malaria vaccines (ClinicalTrials.gov, 13 Sep 2011 &amp; 23 Apr &amp; 3 Oct 2012, http://clinicaltrials.gov/show/NCT01366534).
A randomized, double-blind, factorial-assignment US Phase I/IIa trial (WRAIR-849) in 72 healthy volunteers, to evaluate the safety and efficacy of RTS,S vaccine, and FMP-1 vaccine in combination with SBAS2 adjuvant at 0, 1, and 2mth was completed (ClinicalTrials.gov, 29 Mar 2012, http://clinicaltrials.gov/show/NCT01556945).
A Phase I/IIa trial was expected in 2011. Patients will receive a heterologous prime-boost regimen consisting of a single dose of Ad35-CS followed by two doses of RTS,S/AS01 vaccine (Press release, MVI, 7 Jun 2011, http://www.malariavaccine.org/pr2011Jun07-GSK-Crucell.php).
A randomized, open-label, parallel-assignment Phase II trial (106369) in Gabon, Ghana, and in Tanzania in 511 infants to assess the safety and efficacy of RTS,S/AS01 co-administered with EPI vaccines via 0-2mth or 0,1,7mth and EPI vaccines alone was completed. There were no vaccine-related serious adverse events. Three volunteers died in the control group. At 19mth, 95, 85 and 5% volunteers had detectable anti-CS antibodies for the 0-2mth, 0, 1,7mth and the control group respectively. The vaccine efficacy against multiple episodes was higher in the 0-2mth schedule by 52.7% than in the 0, 1,7mth schedule group. Efficacy was similar for both schedules over the 12mth following dose 3. The 0-2 month schedule provided higher early protection. RTS,S/AS01 + EPI vaccines showed a favourable  safety profile and protection against malaria (59th Meet Am Soc Tropical Med Hygiene (Atlanta), 2010, Abs LB-2200, http://www.abstractsonline.com/plan/ViewAbstract.aspx?mID=2625&amp;sKey=c60e468d-a18f-4b17-ac45-6c2bcb625b5d&amp;cKey=4bf9d8f1-6029-404f-97ac-b8aa5b77eaf1&amp;mKey={8CCCE7EA-36CD-4B75-8B34-E799DC76F535}; ClinicalTrials.gov, 4 Dec 2010, http://clinicaltrials.gov/ct2/show/NCT00436007; EU Clinical Trials Registry, 19 Dec 2012, 2012-005695-34, http://www.clinicaltrialsregister.eu/ctr-search/trial/2012-005695-34/3rd).
In a randomized, double-blind, parallel-assignment Kenyan and Tanzanian Phase IIb trial in 894 children aged 5-17mth, RTS,S combined with the AS01 adjuvant (RTS,S/AS01) x3 reduced the risk of clinical episodes of malaria by 53% over an 8mth follow up and had a 'promising' safety profile (Press release, GSK, 8 Dec 2008; ClinicalTrials.gov, 11 Dec 2008, http://clinicaltrials.gov/ct2/show/NCT00380393). After 15mth follow-up, the efficacy was not waned, with children who had been given the shot were 46% less likely to be infected with malaria than those who had not (Press release, Reuters, 14 Jan 2011).
In a randomized, double-blind, parallel-assignment, Tanzanian Phase II trial (104298; MALARIA-040), 340 infants aged &lt;12mth received RTS,S combined with the AS02 adjuvant (RTS,S/AS02) at 8, 12, and 16wk of age + Engerix-B + TETRActHib. RTS,S/AS02 gave a 65% reduction against 1st infection with malaria over a 6mth period and did not reduce the efficacy of the other vaccines (Press release, GSK, 8 Dec 2008; ClinicalTrials.gov, 11 Dec 2008, http://clinicaltrials.gov/ct2/show/NCT00289185; EU Clinical Trials Registry, 18 May 2015, 2015-001539-19, http://www.clinicaltrialsregister.eu/ctr-search/trial/2015-001539-19/3rd).
In a comparative Phase II proof-of-concept trial (MAL 038) in Mozambique in 214 10-18wk-old infants, 3 doses im met the primary endpoint. It demonstrated efficacy against new malarial infection over a 3 and 6mth follow-up period in 65 and 35%, respectively. Adverse events were similar to the Engerix group, with no serious vaccine-related adverse events. An increase in vaccine-induced anti-circumsporozoite antibody plasma levels corresponded to a reduction in risk of infection (Scrip Daily Online, 23 Oct 2007, S00974348).
In a double-blind Phase II trial in 2022 children aged 1-4yr in Mozambique, vaccine efficacy was 29.9% in the 1st, larger cohort (1605 children) and at 6mth, the prevalence of P falciparum infection was 37% lower in the malaria vaccine group cf control. For severe malaria, vaccine efficacy was 57.7%. In the 2nd cohort (417 children), the vaccine was efficacious in extending time-to-1st-infection by 45%. In an 18mth single-blind follow-up, clinical malarial episodes were reduced by 35% and, severe malaria episodes were reduced by 49%. Children who received the vaccine were 29% less likely to be infected with P falciparum (Scrip Daily Online, 15 Oct 2004, S00860822; Press release, GSK, 15 Nov 2005).
In a trial in the Gambia, conducted by GSK in a partnership with the Malaria Vaccine Initiative, in 90 children aged 6-11yr, it was safe and well-tolerated (Scrip Daily Online, 30 Apr 2001, S00707718).
Phase I/II trials were conducted in Europe (including Belgium) and N America (Scrip Daily Online, 7 Mar 2000, S00656872).
In a Phase II trial in 250 Gambian men, 3 doses reduced malaria cases by 65% for 2mth, after which protection rapidly decreased (Vaccine Wk, 27 Dec 1999 &amp; 4 Jan 2000, 4).
In a Phase II study in 306 semi-immune men in Gambia, the vaccine using QS-21 as an adjuvant had an efficacy of 65% during the first 2mth of infection, and an average efficacy during the whole surveillance period of 16% (Ann Rep, Aquila, 1999).
Three different formulations, using different adjuvants, were tested in 46 malaria-naive volunteers. 22 vaccinated subjects and 6 unimmunized controls were challenged with bites from mosquitos infected with P falciparum. Malaria developed in all 6 control subjects, in 7/8 who received formulation 1 (MPL + alum), in 5/7 who had the 2nd formulation (oil and water emulsion), and in 1/7 subjects who received the 3rd formulation (QS-21 + MPL + oil and water emulsion). The 3rd formulation, containing SBAS-2, was selected for further development (Press release, Ribi, Jan 1997; Ann Rep, Aquila, 1997).</t>
  </si>
  <si>
    <t>It completed safety evaluation in paediatric populations (Euroconferences Vaccines 3 (Paris), 2004).
Infection, malaria prophylaxis
GlaxoSmithKline
A Phase I bridging trial to evaluate the safety and immunogenicity of RTS,S/AS02D 0.5ml and RTS,S/AS02A 0.25ml administered according to a 0, 1, 2mth vaccination schedule in 200 children aged 3 to 5yr in Mozambique (ClinicalTrials.gov, 29 Sep 2011, http://clinicaltrials.gov/ct2/show/NCT00197067).</t>
  </si>
  <si>
    <t>In vitro
Encapsulation of Mosquirix in liposomes containing lipid A enhanced both humoral and cellular immune responses (Infect Immune, 1998, 66, 2859).</t>
  </si>
  <si>
    <t>MALT1 inhibitors, Aurigene</t>
  </si>
  <si>
    <t>MALT1 inhibitors, Aurigene; MALT1 inhibitors, Exelixis</t>
  </si>
  <si>
    <t>Aurigene (Dr. Reddy's Laboratories) in collaboration with Exelixis developing MALT1 inhibitors for the treatment of cancer. It was previously under development for B cell lymphomas (108th AACR Annual Meeting, Apr 1-5, 2017, Washington, DC. Philadelphia, Abs 5108 / 10, http://www.abstractsonline.com/pp8/#!/4292/presentation/3775; JP Morgan 40th Ann Healthcare Conf (Virtual), 2022, Slide 15 &amp; 27, https://exelixis.gcs-web.com/static-files/b2d27f14-1d7f-402f-8a9c-ea0e2910e264).</t>
  </si>
  <si>
    <t>2022/01/12
2022/01/12
2022/01/12
2019/02/04
2017/05/23</t>
  </si>
  <si>
    <t>Development Restarted
New Licensee
New Disease
No Development Reported
Drug Added</t>
  </si>
  <si>
    <t>Preclinical
Exelixis; Worldwide
Cancer, unspecified
Preclinical
Preclinical</t>
  </si>
  <si>
    <t>Agreements
______________
Exelixis
Worldwide; Aurigene (Dr. Reddy's Laboratories) is collaborating with Exelixis for the development of MALT1 inhibitors (JP Morgan 40th Ann Healthcare Conf (Virtual), 2022, Slide 15 &amp; 27, https://exelixis.gcs-web.com/static-files/b2d27f14-1d7f-402f-8a9c-ea0e2910e264).</t>
  </si>
  <si>
    <t>It is in preclinical development (108th AACR Annual Meeting, Apr 1-5, 2017, Washington, DC. Philadelphia, Abs 5108 / 10, http://www.abstractsonline.com/pp8/#!/4292/presentation/3775; JP Morgan 40th Ann Healthcare Conf (Virtual), 2022, Slide 15 &amp; 27, https://exelixis.gcs-web.com/static-files/b2d27f14-1d7f-402f-8a9c-ea0e2910e264; 2nd Qtr Res presentation, Exelixis, 9 Aug 2022, Slide 30, https://ir.exelixis.com/static-files/37ae7aee-e7ed-4458-9215-ab9d142fa261).</t>
  </si>
  <si>
    <t>masupirdine</t>
  </si>
  <si>
    <t>masupirdine; SUVN 502; SUVN-502; SUVN502</t>
  </si>
  <si>
    <t>Masupirdine (SUVN-502) is a highly-selective and orally-active 5-HT6 antagonist, under development by Suven Life Sciences for the symptomatic treatment of Alzheimer's disease (AD). It was previously under development for the treatment of schizophrenia, attention deficit hyperactivity disorder (ADHD), dementia, Huntington's disease (HD) and Parkinson's disease (PD) (Press release, Suven, 29 Apr 2009; Press release, Suven, 18 May 2011, http://www.suven.com/news_May2011_18.htm; Company presentation, Suven, Dec 2015, Slide 31, http://www.suven.com/SuvenCorporatePresentation_Dec2015.pdf; Company presentation, Suven, 2016, Slide 27, 29, 30, http://www.suven.com/Suven%20at%20Jefferies%20Healthcare%20London%202016.pdf; Press release, Suven, 9 Jul 2019, http://www.suven.com/pdf/SUVENPressRelease09072019.pdf; Company pipeline, Suven Life Sciences, 14 Sep 2020 &amp; 20 May 2022, http://www.suven.com/drugdiscoveryresearch.aspx#research-pipeline-section). It is also under development for the treatment of dementia (Ann Rep, Suven, 2017, Page 75 &amp; 125, http://suven.com/Annual%20Report%202016-17.pdf).</t>
  </si>
  <si>
    <t>Agitation, Alzheimer's disease</t>
  </si>
  <si>
    <t>Additional details of Phase III trial (CTP3S1502HT6) for agitation in subjects with dementia of Alzheimer's type reported</t>
  </si>
  <si>
    <t>2022/05/31
2021/06/15
2019/08/22
2019/07/09
2018/09/25
2018/08/22
2018/06/12
2018/05/22
2018/05/17
2018/05/17
2018/01/18
2017/11/16
2017/08/17
2017/08/15
2017/06/13
2017/06/01
2017/01/09
2015/09/16
2015/09/10
2015/06/16
2015/04/24
2015/03/24
2014/12/12
2014/09/03
2014/01/31
2013/11/06
2013/08/08
2013/04/17
2013/01/25
2012/08/09
2012/03/25
2012/02/24
2012/02/07
2012/02/07
2011/12/08
2011/12/08
2011/12/08
2011/12/08
2011/11/17
2011/09/30
2011/05/18
2010/07/29
2010/06/30
2009/04/30
2009/04/30
2009/04/29
2009/04/29
2008/07/17
2008/07/17
2008/06/21
2008/06/20
2007/08/10
2005/07/05</t>
  </si>
  <si>
    <t>Global Status Advance
Disease Phase Change
Disease Phase Change
Nonproprietary Name Granted
New Patent
New Patent
New Patent
New Patent
New Patent
New Patent
New Patent
New Patent
New Patent
Chemical Structure Reported
New Patent
New Disease
Disease Phase Change
Global Status Advance
New Patent
New Patent
New Patent
New Patent
New Patent
New Patent
New Patent
New Patent
New Patent
New Patent
New Patent
New Patent
New Patent
New Patent
New Patent
New Patent
New Patent
New Patent
New Patent
New Patent
New Patent
New Patent
New Disease
New Patent
New Patent
New Patent
New Patent
New Therapeutic Class
New Therapeutic Class
New Patent
New Patent
Global Status Advance
New Licensing Opportunity
Drug Added
New Patent</t>
  </si>
  <si>
    <t>Phase III Clinical Trial
Agitation, Alzheimer's disease; Phase II Clinical Trial
Dementia, unspecified; No development reported
SUVN-502
CA2957494 &amp; LK14928
CA2929309 and US10010527
CN105814020; US9957257
NZ728907; NO341958
AU2014404000
SG11201701106R
CN105164119; SI18067
IN287865 &amp; IN289092
EP3077375, JP6151453 and NZ719671 reported
New
AS2014358652
Dementia, unspecified
Parkinson's disease; Schizophrenia; Huntington's disease; Attention deficit hyperactivity disorder; No Development Reported
Phase II Clinical Trial
CN102869647, IL220709, MX329382, SG181992 &amp; LK15412
IL198821 and US9018231
AU2010340745; EP2121602; HK1159626; IL211747; NO335838
CA2786072; JP5628937; KR101463190
IL199300, IL205231, JP5536781, CN10259564 and NZ601284
10-1386354, CN102639526 &amp; CA2737282
CA2600271
US8470830 and JP5236001
EP1567492 &amp; EP2346847
MX301421
NZ598505
KR1125820
AU2009294181
NZ591833
US8003670
MX288362
AU2007343062
AU2008246947
CA2490254
CA2552106
US8318725
NZ585374
Huntington's disease
JP5139512
EP2200980
AU2008315309
CA2703157
Psychostimulant (N6B)
Antiparkinsonian (N4A)
CA2670717
CA2672190
Phase I Clinical Trial
Worldwide
JP4886522</t>
  </si>
  <si>
    <t>Cognition enhancer
Antiparkinsonian
Antipsychotic
Psychostimulant</t>
  </si>
  <si>
    <t>Phase III Clinical Trial
No Development Reported
No Development Reported
No Development Reported</t>
  </si>
  <si>
    <t>5 Hydroxytryptamine 6 receptor antagonist</t>
  </si>
  <si>
    <t>5-hydroxytryptamine receptor 6</t>
  </si>
  <si>
    <t>3362</t>
  </si>
  <si>
    <t>1-[(2-bromophenyl)sulfonyl]-5-methoxy-3-[(4-methyl-1-piperazinyl)methyl]-1H-indole dimesylate monohydrate</t>
  </si>
  <si>
    <t>O.CS(O)(=O)=O.CS(O)(=O)=O.COc1ccc2n(cc(CN3CCN(C)CC3)c2c1)S(=O)(=O)c1ccccc1Br</t>
  </si>
  <si>
    <t>C23H34BrN3O10S3</t>
  </si>
  <si>
    <t>10073773</t>
  </si>
  <si>
    <t>US7297711
US7317035
US7649097
EP1523468
EP1581492
US7507835
AU2003285759
EP1581538
CA2507923
US7388024
JP4886522
NO335838
AU2005328870
CA2600271
NZ567865
EP2114878
NZ578281
CA2670717
CA2672190
US8470830
IL199300
EP2121602
IL198821
NO341958
EP2155674
JP5139512
AU2008315309
EP2200980
NZ585374
CA2703157
JP5236001
IL205231
AU2009294181
NZ591833
US8318725
CA2737282
JP5536781
HK1159626
IL211747
NZ598505
CN102639526
NZ601284
CA2786072
JP5628937
KR101463190
AU2010340745
US9018231
CN102869647
SG181992
CN105164119
EP3077375
JP6151453
NZ719671
CN105814020
CA2929309
NZ728907
US10010527
AU2014404000
SG11201701106
CA2957494
US9957257</t>
  </si>
  <si>
    <t>IN 2002/06/21
IN 2002/06/21
IN 2002/06/21
DE 2002/07/12
IN 2002/11/28
IN 2002/11/28
IN 2002/11/28
IN 2002/12/18
IN 2002/12/18
IN 2004/01/02
IN 2004/01/02
IN 2004/01/02
IN 2005/03/08
IN 2005/03/08
IN 2005/10/19
IN 2007/01/08
IN 2007/01/08
IN 2007/01/08
IN 2007/01/08
IN 2007/01/08
IN 2007/01/08
IN 2007/01/08
IN 2007/01/08
IN 2007/01/08
IN 2007/05/03
IN 2007/05/03
IN 2007/10/26
IN 2007/10/26
IN 2007/10/26
IN 2007/10/26
IN 2007/10/26
IN 2007/10/26
IN 2008/09/17
IN 2008/09/17
IN 2008/09/17
IN 2008/09/17
IN 2008/09/17
IN 2008/09/17
IN 2008/09/17
IN 2009/09/14
IN 2009/09/14
IN 2010/01/05
IN 2010/01/05
IN 2010/01/05
IN 2010/01/05
IN 2010/01/05
IN 2010/01/05
IN 2010/01/05
IN 2010/01/05
IN 2013/03/20
IN 2013/12/02
IN 2013/12/02
IN 2013/12/02
IN 2013/12/02
IN 2013/12/02
IN 2014/08/16
IN 2014/08/16
IN 2014/08/16
IN 2014/08/16
IN 2014/08/16
IN 2015/02/13</t>
  </si>
  <si>
    <t>Availability
________________
Suven Life Sciences
Worldwide; Suven was in discussions with potential licensing partners (Company presentation, Suven, 2 Dec 2013, Slide 29, http://www.suven.com/Pdf/Suven%20Business%20Model.pdf).</t>
  </si>
  <si>
    <t>Agitation, Alzheimer's disease
It is in a randomized, double-blind, placebo-controlled, parallel-assignment Phase III trial (CTP3S1502HT6; 2021-003405-22) in Poland and the US in 375 subjects, to evaluate the efficacy, safety, tolerability, and pharmacokinetics of masupirdine po tablet once-daily compared to placebo for the treatment of agitation in participants with dementia of the Alzheimer's type (Press release, Suven Life, 26 Jul 2021, http://www.suven.com/pdf/EventUpdatesJuly262021.pdf; Press release, Suven, 16 Aug 2021, http://www.suven.com/pdf/NewRelease16Aug2021.pdf; ClinicalTrials.gov, 31 May 2022 &amp; 18 Nov 2022, https://clinicaltrials.gov/ct2/show/NCT05397639).  The primary outcome measure is Cohen-Mansfield Agitation Inventory (CMAI) - Change in the CMAI items score aligning to the International Psychogeriatric Association (IPA) agitation criteria domains from baseline to Week 12. The key secondary outcome measure is the modified Alzheimer's Disease Cooperative Study-Clinical Global Impression of Change (mADCS-CGI-C) scale as related to the agitation (Press release, Suven, 16 Nov 2022, http://www.suven.com/pdf/SUVENNewsRelease16112022.pdf).</t>
  </si>
  <si>
    <t>Alzheimer's disease; Agitation, Alzheimer's disease
A 26wk randomized, double-blind, parallel-group-assignment, placebo-controlled, proof-of-concept Phase IIa trial (CTP2S1502HT6) in the US, to compare the efficacy and safety of masupirdine in 537 subjects with moderate Alzheimer's disease currently treated with donepezil hydrochloride and memantine hydrochloride is complete (Press release, Suven, 9 Apr 2009; Ann Rep, Suven, 2013-14, page 26 &amp; 37, http://www.suven.com/Pdf/AnnualReport%202013-14.pdf; 1st Qtr Earnings Presentation FY2015, Suven, 12 Aug 2014, Slide 23, http://www.suven.com/pdf/Investor_Communication_12Aug14.pdf; Press release, Suven, 16 Sep 2015, http://www.suven.com/news_Sep2015_16.htm; ClinicalTrials.gov, 23 Oct 2015, 2 Dec 2016, https://clinicaltrials.gov/ct2/show/NCT02580305; Company presentation, Suven, 2016, Slide 27, 29, 30, http://www.suven.com/Suven%20at%20Jefferies%20Healthcare%20London%202016.pdf; Company presentation, Suven, 15 Jun 2021, Slide 4, http://www.suven.com/pdf/Masupirdine%20(SUVN-502)%20Cognitive%20deficits%20in%20AD.pdf). Interim results showed that co-treatment of masupirdine with donepezil and memantine significantly potentiated the procognitive effects when compared with the memantine and donepezil treatment group in the object recognition task. These effects were seen even after repeated treatment for 14 days. masupirdine potentiated the effects of donepezil and memantine combination, in hippocampal acetylcholine levels and brain oscillatory activity. There were no significant changes in the exposures of masupirdine or donepezil or memantine (AAIC, July 16-20, 2017, London, England, Abs a16756, https://ep70.eventpilot.us/web/page.php?nav=false&amp;page=IntHtml&amp;project=AAIC17&amp;id=a16756&amp;plannersession=true). The last patient has completed the last visit for its Phase 2 study (Press release, Suven, 23 May 2019, http://www.suven.com/pdf/SUVENPressRelease23052019.pdf). Results showed that triple therapy of masupirdine (SUVN-502) with donepezil and memantine proof of
concept missed its pre-specified primary endpoint. Subgroup analyses on cognition, function, behavioural, neuropsychiatric inventory and secondary endpoints revealed interesting, statistically significant and potentially beneficial data sets. Potential beneficial effects and statistically significant results with masupirdine-treated groups on cognition emerged upon considering combinations of patients' age, memantine regimen, memantine plasma concentration, memantine treatment duration and Alzheimer’s disease duration. Sub-population of Masupirdine treated patients showed significant improvement and a statistically significant reduction in the behavioural symptoms in the domains of agitation/ aggression and delusions /hallucination as assessed by the NPI subscale scores (Press release, Suven Life Sciences, 30 Nov 2019, http://www.suven.com/pdf/SUVENNewsRelease30Nov2019.pdf). Masupirdine in combination with donepezil and memanitine missed its primary endpoint. Beneficial effects of masupirdine were observed on several neuropsychiatric symptoms. Results showed that ADAS-Cog 11 was 8.6 and 6.9 in patients treated with masupirdine 100 and 50mg, respectively compared to 8.2 in the placebo group. MMSE was 2.5 and 2.2 in patients treated with masupirdine 100 and 50mg, respectively compared to 2.5 in the placebo group. Memantine use duration &gt;3yr was 16.5% and 17.4% in masupirdine 100 and 50mg, respectively compared to 19.7% in placebo group. Memantine use duration &gt;4yr was 11.9% and 9.8% in masupirdine 100 and 50mg, respectively compared to 11.5% in the placebo group. AD diagnosis duration &gt;3yr was 46.6% and 50% in masupirdine 100 and 50mg, respectively compared to 51.9% in the placebo group. AD diagnosis duration &gt;4yr was 27.8% and 32.1% in masupirdine 100 and 50mg, respectively compared to 35.5% in the placebo group. Masupirdine was safe and well tolerated in moderate AD patients. Any treatment-related adverse events were 59.1 and 54 in patients treated with masupirdine 100 and 50mg, respectively compared to 57.4 in the placebo group. Any serious treatment-related adverse events were 7.7 and 5.3 in patients treated with masupirdine 100 and 50mg, respectively compared to 6.4 in the placebo group. Any treatment-related adverse events leading to study discontinuation were 10.5 and 7.5 in patients treated with masupirdine 100 and 50mg, respectively compared to 5.3 in the placebo group. The most common treatment-emergent adverse events were diarrhoea, headache and urinary tract infection, occurred in more than 5% of patients in any of the treatment arms (12th Clinical Trials on Alzheimer's Disease presentation, Dec 4-7, 2019, Slide 7, 10 &amp; 13, http://www.suven.com/pdf/Presentation%20CTAD%202019.pdf).</t>
  </si>
  <si>
    <t>A Phase Ib trial in the US in healthy volunteers was completed (Press release, Suven, 11 Nov 2013, http://www.biospace.com/News/suven-life-sciences-ltd-q2-pat-up-by-602-to-rs-45/315196/source=MoreNews; Ann Rep, Suven, 2013-14, page 7 &amp; 33, http://www.suven.com/Pdf/AnnualReport%202013-14.pdf; 1st Qtr Earnings Presentation FY2015, Suven, 12 Aug 2014, Slide 23, http://www.suven.com/pdf/Investor_Communication_12Aug14.pdf; Ann Rep, Suven, 2014-15, Page 22, http://suven.com/Pdf/AnnualReport2014-15.pdf).
It showed a dose-proportional pharmacokinetics profile with good exposure levels (Press release, Suven, 27 Jul 2009). 
Phase I trials were completed (12th Int Conf Alzheimer's Related Dis (Vienna), 2009, Abs P1-251).
A Swiss double-blind, placebo-controlled, randomized Phase I trial in 67 healthy volunteers, to assess the safety and bioavailability of single and multiple oral doses was completed. Early results indicated that masupirdine was well tolerated up to the highest dose and no serious adverse events were reported. It also showed favourable pharmacokinetics with potential for once-daily dosing (Press release, Suven, 19 Jun 2008; Scrip Daily Online, 2 Oct 2008, S01010404).
An IND for Phase I trials in India had been approved (Press release, Suven, 25 Sep 2008).</t>
  </si>
  <si>
    <t>The combination of 5al, donepezil and memantine (triple combination) produced synergistic effects in extracellular levels of acetylcholine in the ventral hippocampus. Preclinical efficacy in triple combination and high selectivity over 5-HT2A receptors were the differentiating features which culminated in the selection of 5al for further development (J Med Chem, 9 Mar 2017, PMID: 28212021, https://www.ncbi.nlm.nih.gov/pubmed/28212021).
In vivo
In rat models, combined administration of masupirdine and memantine showed significantly potentiated procognitive effects. SUVN-502 also potentiated the effects of memantine on hippocampal acetylcholine levels and neuronal network oscillations. There were no significant changes in the exposures of SUVN-502 or memantine upon coadministration (AAIC, July 16-20, 2017, London, England, Abs a16222, https://ep70.eventpilot.us/web/page.php?nav=false&amp;page=IntHtml&amp;project=AAIC17&amp;id=a16222&amp;plannersession=true).
In female Wistar rats, Bilateral ovariectomy was performed to induce surgical menopause, masupirdine was evaluated in 2 different experiments based on either acute (2-day) or sub-acute (17-day) treatment at 1, 3 and 10mg/kg, po donepezil (1mg/kg, i.p.) was also evaluated. Results showed that acute treatment with masupirdine dose-dependently reversed surgical menopause-induced object memory deficits, most effective being 10mg/kg, po. as there was a significant improvement in the discriminative index when compared to vehicle and donepezil treated groups. Sub-acute treatment (17 days) with SUVN-502 further enhanced object recognition memory dose-dependently. Vehicle-treated rats did not discriminate between the objects, whereas rats treated with masupirdinespent significantly more time exploring novel objects as compared to familiar ones and significant improvement in discriminative index was observed for groups treated with SUVN-502 at 3 and 10mg/kg, po. as compared to vehicle or donepezil groups (AAIC, July 16-20, 2017, London, England, Abs a16782, https://ep70.eventpilot.us/web/page.php?nav=false&amp;page=IntHtml&amp;project=AAIC17&amp;id=a16782&amp;plannersession=true).
In challenged adult rats, masupirdine showed 'excellent' CNS exposure and reversed the memory deficits associated with ageing. It also showed a significant increase in extracellular acetylcholine and glutamate in the brain regions of rats at behaviorally active doses. masupirdine showed safety in long-term and reproductive toxicity studies (14th Int Conf Alzheimer's Dis (Paris), 2011, Abs P3-452, http://aaic.sclivelearningcenter.com/index.aspx).
In 6mth rat toxicology study, 9mth dog toxicology and developmental toxicology studies like prenatal development toxicology studies in rats and rabbits, embryo-fetal development toxicology studies in rats and male fertility toxicology studies in rats, successfully demonstrated very high margin of safety (Press release, Suven, 18 May 2011, http://www.suven.com/news_May2011_18.htm).
It showed a Ki of 1.71nm and EC50 of 0.103µm. It showed oral bioavailability with a 'good' brain penetration index (12th Int Conf Alzheimer's Related Dis (Vienna), 2009, Abs P1-251). 
In the Morris water maze and novel object reduction task (NORT), masupirdine reversed age-induced memory deficit. It also reversed MK-801- and scopolamine-induced spatial and working memory deficit in the Morris water maze, NORT and radial arm maze task. The effective dose range was 3-10mg/kg po (13th Drug Disc Technol World Cong (Boston), 2008). 
In a microdialysis study, masupirdine 3 and 10mg/kg increased extracellular levels of acetylcholine in dialysates from the ventral hippocampus to a maximum of 172 and 152%, respectively. In dialysates from the frontal cortex, SUVN-502 3 and 10mg/kg increased extracellular levels of glutamate to a maximum of 270 and 280%, respectively (13th Drug Disc Technol World Cong (Boston), 2008). 
In a brain microdialysis model, masupirdine enhanced both acetylcholine and glutamine (37th Meet Soc Neurosci (San Diego), 2007, Abs 155.14). 
Patents
A Brazilian patent application number PI 0312174-7 covering the class of selective 5-HT6 and 5-HT4 compounds for the treatment of disorders associated with neurodegenerative diseases has been received (Press release, Suven, 27 Dec 2018, http://www.suven.com/pdf/PressRelease27Dec2018.pdf).
A Eurasean patent application number 030947 covering the class of selective 5-HT6 and 5-HT4 compounds for the treatment of disorders associated with neurodegenerative diseases (Press release, Suven, 27 Dec 2018, http://www.suven.com/pdf/PressRelease27Dec2018.pdf).
CA2957494 and LK14928, covering the the class of selective 5-HT6 compounds being developed as therapeutic agents for neurodegenerative disorders such as Alzheimer's disease, attention deficient hyperactivity disorder (ADHD), Huntington's disease, Parkinson and schizophrenia and sleep disorders like narcolepsy have been issued with expiry in 2034 and 2026 (Press release, Suven, 25 Sep 2018, http://www.suven.com/pdf/PressRelease25Sep2018.pdf).
CA2929309 and US10010527, covering the class of selective 5-HT6 compounds being developed as therapeutic agents the treatment of cognitive impairment associated with neurodegenerative disorders like Alzheimer's disease, attention deficient hyperactivity disorder (ADHD), Huntington's disease, Parkinson and schizophrenia and sleep disorders like narcolepsy have been issued with expiry in 2034 (Press release, Suven, 22 Aug 2018, http://www.suven.com/pdf/News-Aug2018_22.pdf;  Espacenet Web Page, 24 Aug 2018, https://worldwide.espacenet.com/publicationDetails/biblio?II=1&amp;ND=3&amp;adjacent=true&amp;locale=en_EP&amp;FT=D&amp;date=20150611&amp;CC=CA&amp;NR=2929309A1&amp;KC=A1; Espacenet Web Page, 24 Aug 2018, https://worldwide.espacenet.com/publicationDetails/biblio?II=0&amp;ND=3&amp;adjacent=true&amp;locale=en_EP&amp;FT=D&amp;date=20170928&amp;CC=US&amp;NR=2017273944A1&amp;KC=A1).
CN105814020 and US9957257, covering the the class of selective 5-HT4 and 5 HT6 compounds being developed as therapeutic agents for the treatment of cognitive impairment associated with neurodegenerative disorders like Alzheimer’s disease, attention deficient hyperactivity disorder (ADHD), Huntington's disease, Parkinson and schizophrenia have been issued, with expiry in 2034 and 2036 respectively (Press release, Suven, 12 Jun 2018, http://www.suven.com/pdf/news_June2018_12.pdf; Espacenet Web Page, 21 Aug 2018, https://worldwide.espacenet.com/publicationDetails/biblio?II=0&amp;ND=3&amp;adjacent=true&amp;locale=en_EP&amp;FT=D&amp;date=20160727&amp;CC=CN&amp;NR=105814020A&amp;KC=A; Espacenet Web Page, 21 Aug 2018, https://worldwide.espacenet.com/publicationDetails/biblio?II=0&amp;ND=3&amp;adjacent=true&amp;locale=en_EP&amp;FT=D&amp;date=20180222&amp;CC=US&amp;NR=2018051011A1&amp;KC=A1).
NZ728907, corresponding to the new chemical entities (NCEs) for the treatment of disorders associated with neurodegenerative diseases valid through 2034 (Press release, Suven, 22 May 2018, http://www.suven.com/pdf/news_May2018_22.pdf; Espacenet Webpage, 21 Aug 2018, https://worldwide.espacenet.com/publicationDetails/biblio?II=0&amp;ND=3&amp;adjacent=true&amp;locale=en_EP&amp;FT=D&amp;date=20171222&amp;CC=NZ&amp;NR=728907A&amp;KC=A).
NO341958, corresponding to the new chemical entities (NCEs) for the treatment of disorders associated with neurodegenerative diseases valid through 2027(Press release, Suven, 22 May 2018, http://www.suven.com/pdf/news_May2018_22.pdf; Epacenet webpage, 21 Aug 2018, https://worldwide.espacenet.com/publicationDetails/biblio?II=2&amp;ND=3&amp;adjacent=true&amp;locale=en_EP&amp;FT=D&amp;date=20180305&amp;CC=NO&amp;NR=341958B1&amp;KC=B1).
AU2014404000 and SG11201701106R, covering class of 5HT6 compounds being developed as therapeutic agents for the treatment of cognitive impairment associated with neurodegenerative disorders like Alzheimer's disease, attention deficient hyperactivity disorder, Huntington's disease, narcolepsy, Parkinson and schizophrenia have been granted, with expiry in 2034 (Press release, Suven Life Sciences, 17 May 2018, http://www.suven.com/pdf/news_May2018_17.pdf; Espacenet Web Page, 4 Sep 2018, https://worldwide.espacenet.com/publicationDetails/biblio?DB=EPODOC&amp;II=0&amp;ND=3&amp;adjacent=true&amp;locale=en_EP&amp;FT=D&amp;date=20170223&amp;CC=AU&amp;NR=2014404000A1&amp;KC=A1; Espacenet Web Page, 4 Sep 2018, https://worldwide.espacenet.com/publicationDetails/biblio?II=0&amp;ND=3&amp;adjacent=true&amp;locale=en_EP&amp;FT=D&amp;date=20170330&amp;CC=SG&amp;NR=11201701106RA&amp;KC=A).
NO341713, SK10-1824154 and SG11201706501V patents corresponding to the New Chemical Entities (NCEs) for the treatment of disorders associated with neurodegenerative diseases like Alzheimer's disease, attention deficient hyperactivity disorder (ADHD), Huntington's disease, narcolepsy, Parkinson and Schizophrenia has been granted with validity through 2027, 2034 and 2036 (Press release, Suven, 22 Mar 2018, http://www.suven.com/pdf/news_Mar2018_22.pdf).
AP4415 and SK10-18087922, covering the class of selective 5-HT4 and 5-HT6 compounds in the treatment of major depressive disorders and cognitive impairment associated with neurodegenerative disorders like Alzheimer’s disease, Attention deficient hyperactivity disorder (ADHD), Huntington's disease, narcolepsy, Parkinson and Schizophrenia has been issued, with the validity through 2033 and 2034 respectively (Press release, Suven, 31 Jan 2018, http://suven.com/news_Jan2018_31.htm).
IN287865 and IN289092, covering the class of selective H-3 and 5-HT6 compounds (NCEs) for treatment of cognitive impairment associated with neurodegenerative disorders like Alzheimer’s disease, attention deficient hyperactivity disorder (ADHD), Huntington’s disease, Parkinson and Schizophrenia have been granted with expiry in 2030 (Press release, Suven, 16 Nov 2017, http://suven.com/news_Nov2017_16.htm).
EP3077375, JP6151453 and NZ719671, covering the class of selective 5-HT6 compounds (NCEs) for the treatment of disorders associated with neurodegenerative diseases like Alzheimer’s disease, attention deficient hyperactivity disorder (ADHD), Huntington’s disease, Parkinson and schizophrenia have been granted, with expiry in 2034 (Press release, Suven, 17 Aug 2017, http://suven.com/news_Aug2017_17.htm; Espacenet Web Page, 22 Aug 2017, https://worldwide.espacenet.com/publicationDetails/biblio?II=0&amp;ND=3&amp;adjacent=true&amp;locale=en_EP&amp;FT=D&amp;date=20161215&amp;CC=JP&amp;NR=2016539133A&amp;KC=A; https://worldwide.espacenet.com/publicationDetails/biblio?II=0&amp;ND=3&amp;adjacent=true&amp;locale=en_EP&amp;FT=D&amp;date=20170331&amp;CC=NZ&amp;NR=719671A&amp;KC=A; https://worldwide.espacenet.com/publicationDetails/biblio?II=0&amp;ND=3&amp;adjacent=true&amp;locale=en_EP&amp;FT=D&amp;date=20161012&amp;CC=EP&amp;NR=3077375A1&amp;KC=A1).
AS2014358652, covering the mechanism of action include the class of selective 5HT6 compounds for the treatment of disorders associated with Neurodegenerative diseases has been issued, with expiry in 2032 (Press release, Suven, 13 Jun 2017, http://suven.com/news_Jun2017_13.htm). 
CN102869647, IL220709, MX329382, SG181992, LK15412 covering selective 5-HT compounds for the treatment of cognitive impairment associated with neurodegenerative disorders like Alzheimer's disease, attention deficient hyperactivity disorder (ADHD), Huntington's disease, Parkinson and schizophrenia have been issued (Press release, Suven, 10 Sep 2015, http://suven.com/news_Sep2015_10.htm; Espacenet Web Page, 14 Sep 2015, http://worldwide.espacenet.com/publicationDetails/biblio?DB=worldwide.espacenet.com&amp;II=0&amp;ND=3&amp;adjacent=true&amp;locale=en_EP&amp;FT=D&amp;date=20120830&amp;CC=SG&amp;NR=181992A1&amp;KC=A1 &amp; http://worldwide.espacenet.com/publicationDetails/biblio?DB=worldwide.espacenet.com&amp;II=0&amp;ND=3&amp;adjacent=true&amp;locale=en_EP&amp;FT=D&amp;date=20130109&amp;CC=CN&amp;NR=102869647A&amp;KC=A).
IL198821, US9018231 and J/001515 covering the class of selective 5-HT compounds for the treatment of Alzheimer's disease, Attention deficient hyperactivity disorder (ADHD), Huntington's disease, Parkinson and schizophrenia has been issued (Press release, Suven, 16 Jun 2015, http://suven.com/news_June2015_16.htm; Espacenet Web Page, 17 Jun 2015, http://worldwide.espacenet.com/publicationDetails/biblio?DB=worldwide.espacenet.com&amp;II=0&amp;ND=3&amp;adjacent=true&amp;locale=en_EP&amp;FT=D&amp;date=20141130&amp;CC=IL&amp;NR=198821A&amp;KC=A; http://worldwide.espacenet.com/publicationDetails/biblio?DB=worldwide.espacenet.com&amp;II=0&amp;ND=3&amp;adjacent=true&amp;locale=en_EP&amp;FT=D&amp;date=20130103&amp;CC=US&amp;NR=2013005709A1&amp;KC=A1).
AU2010340745, EP2121602, HK1159626, IL211747 and NO335838, covering the class of selective 5-HT compounds (NCEs) for the treatment of cognitive impairment associated with neurodegenerative disorders like Alzheimer’s disease, Attention deficient hyperactivity disorder (ADHD), Huntington's disease, Parkinson and schizophrenia has been issued (Press release, Suven, 24 Apr 2015, http://www.suven.com/news_Apr2015_24.htm; Espacenet Web Page, 27 Apr 2015, http://worldwide.espacenet.com/publicationDetails/biblio?DB=worldwide.espacenet.com&amp;II=0&amp;ND=3&amp;adjacent=true&amp;locale=en_EP&amp;FT=D&amp;date=20120809&amp;CC=AU&amp;NR=2010340745A1&amp;KC=A1; Espacenet Web Page, 27 Apr 2015, http://worldwide.espacenet.com/publicationDetails/biblio?DB=worldwide.espacenet.com&amp;II=0&amp;ND=3&amp;adjacent=true&amp;locale=en_EP&amp;FT=D&amp;date=20150407&amp;CC=DK&amp;NR=2121602T3&amp;KC=T3; Espacenet Web Page, 27 Apr 2015, http://worldwide.espacenet.com/publicationDetails/biblio?DB=worldwide.espacenet.com&amp;II=0&amp;ND=3&amp;adjacent=true&amp;locale=en_EP&amp;FT=D&amp;date=20150306&amp;CC=HK&amp;NR=1159626A1&amp;KC=A1; Espacenet Web Page, 27 Apr 2015, http://worldwide.espacenet.com/publicationDetails/biblio?DB=worldwide.espacenet.com&amp;II=0&amp;ND=3&amp;adjacent=true&amp;locale=en_EP&amp;FT=D&amp;date=20141130&amp;CC=IL&amp;NR=211747A&amp;KC=A; Espacenet Web Page, 27 Apr 2015, http://worldwide.espacenet.com/publicationDetails/biblio?DB=worldwide.espacenet.com&amp;II=11&amp;ND=3&amp;adjacent=true&amp;locale=en_EP&amp;FT=D&amp;date=20150302&amp;CC=NO&amp;NR=335838B1&amp;KC=B1).
CA2786072, JP5628937 and KR101463190, covering the class of selective 5-HT compounds (NCEs) for the treatment of cognitive impairment associated with neurodegenerative disorders like Alzheimer’s disease, Attention deficient hyperactivity disorder (ADHD), Huntington’s disease, Parkinson and Schizophrenia has been issued (Press release, Suven, 24 Mar 2015, http://www.suven.com/news_Mar2015_24.htm; Espacenet Web Page, 25 Mar 2015, http://worldwide.espacenet.com/publicationDetails/biblio?DB=worldwide.espacenet.com&amp;II=1&amp;ND=3&amp;adjacent=true&amp;locale=en_EP&amp;FT=D&amp;date=20110714&amp;CC=CA&amp;NR=2786072A1&amp;KC=A1; Espacenet Web Page, 25 Mar 2015, http://worldwide.espacenet.com/publicationDetails/biblio?DB=worldwide.espacenet.com&amp;II=0&amp;ND=3&amp;adjacent=true&amp;locale=en_EP&amp;FT=D&amp;date=20130513&amp;CC=JP&amp;NR=2013516458A&amp;KC=A; Espacenet Web Page, 25 Mar 2015, http://worldwide.espacenet.com/publicationDetails/biblio?DB=worldwide.espacenet.com&amp;II=0&amp;ND=3&amp;adjacent=true&amp;locale=en_EP&amp;FT=D&amp;date=20121011&amp;CC=KR&amp;NR=20120112726A&amp;KC=A).
IL199300, IL205231, JP5536781, CN10259564 and NZ601284, covering the class of selective 5-HT compounds (NCEs) for the treatment of disorders associated with neurodegenerative diseases like Alzheimer’s disease, attention deficient hyperactivity disorder (ADHD), Huntington’s disease, Parkinson and schizophrenia have been granted, with expiry in 2027, 2028, 2029 and 2030, respectively (Press release, Suven, 12 Dec 2014, http://www.suven.com/news_Dec2014_12.htm; Espacenet Web Page, 18 Dec 2014, http://worldwide.espacenet.com/publicationDetails/biblio?DB=worldwide.espacenet.com&amp;II=0&amp;ND=3&amp;adjacent=true&amp;locale=en_EP&amp;FT=D&amp;date=20140331&amp;CC=IL&amp;NR=205231A&amp;KC=A; http://worldwide.espacenet.com/publicationDetails/biblio?DB=worldwide.espacenet.com&amp;II=0&amp;ND=3&amp;adjacent=true&amp;locale=en_EP&amp;FT=D&amp;date=20120202&amp;CC=JP&amp;NR=2012502982A&amp;KC=A; http://worldwide.espacenet.com/publicationDetails/biblio?DB=worldwide.espacenet.com&amp;II=0&amp;ND=3&amp;adjacent=true&amp;locale=en_EP&amp;FT=D&amp;date=20140328&amp;CC=NZ&amp;NR=601284A&amp;KC=A; http://worldwide.espacenet.com/publicationDetails/biblio?DB=worldwide.espacenet.com&amp;II=0&amp;ND=3&amp;adjacent=true&amp;locale=en_EP&amp;FT=D&amp;date=20140331&amp;CC=IL&amp;NR=199300A&amp;KC=A).
10-1386354, CN102639526, CA2737282,  covering the class of selective 5-HT new chemical entitiies (NCSs) for the treatment of disorders associated with Neurodegenerative diseases have been granted, with expiry in 2029, 2029 and 2031, respectively (Press release, Suven, 3 Sep 2014, http://www.suven.com/news_Sep2014_03.htm; Espacenet Web Page, 4 Sep 2014, http://worldwide.espacenet.com/publicationDetails/biblio?DB=worldwide.espacenet.com&amp;II=0&amp;ND=3&amp;adjacent=true&amp;locale=en_EP&amp;FT=D&amp;date=20120815&amp;CC=CN&amp;NR=102639526A&amp;KC=A; http://worldwide.espacenet.com/publicationDetails/biblio?DB=worldwide.espacenet.com&amp;II=1&amp;ND=3&amp;adjacent=true&amp;locale=en_EP&amp;FT=D&amp;date=20100325&amp;CC=CA&amp;NR=2737282A1&amp;KC=A1).
HK1133002 and CA2737282, covering the class of selective 5-HT new chemical entitiies (NCSs) for the treatment of disorders associated with Neurodegenerative diseases have been granted, with expiry in 2023 and 2029, respectively (Press release, Suven, 10 Apr 2014, http://www.suven.com/news_April2014_10.htm).
US8598204 and US8551718, covering the class of selective 5-HT chemical entities (NCEs) for the treatment of disorders associated with neurodegenerative diseases have been granted, with expiry in 2029 and 2030, respectively (Press release, Suven, 26 Mar 2014, http://www.suven.com/news_Mar2014_26.htm).
US8470830 and JP5236001, covering the class of selective 5-HT compounds for the treatment of disorders associated with neurodegenerative diseases including Alzheimer's disease, Attention deficient hyperactivity disorder (ADHD), Huntington's disease, Parkinson and Schizophrenia have been granted, with expiry in 2026 and 2028 respectively (Press release, Suven, 6 Nov 2013, http://www.biospace.com/News/suven-life-sciences-ltd-secures-two-2-product/314715/source=MoreNews).
NZ598505, SK10-1268654 and SI188212, covering the class of selective 5-HT compounds for the treatment of cognitive impairment associated with neurodegenerative disorders have been issued, with expiry through 2029, 2028 and 2030, respectively (Press release, Suven, 25 Sep 2013, http://www.suven.com/news_Sep2013_25.htm).
EP1567492 and EP2346847, covering the class of selective 5-HT compounds for the treatment of disorders associated with neurodegenerative diseases have been issued, with expiry through 2023 and 2029, respectively (Press release, Suven, 8 Aug 2013, http://www.suven.com/news_Aug2013_08.htm).
US8318725, covering the class of selective 5-HT compounds for the treatment of disorders associated with neurodegenerative diseases has been issued, with expiry in 2029 (Press release, Suven, 28 Jun 2013, http://www.suven.com/news_June2013_28.htm).
JP5139512, covering the class of selective 5-HT compounds for the treatment of disorders associated with neurodegenerative diseases has been issued, with expiry in 2028 (Press release, Suven, 28 Jun 2013, http://www.suven.com/news_June2013_28.htm).
CA2672190, CA2703157 and one patent from Eurasia (17154), covering the class of selective 5-HT compounds for the treatment of disorders associated with neurodegenerative diseases have been issued. These patents are valid through 2028 (Press release, Suven, 10 May 2013, http://www.suven.com/news_May2013_10.htm).
ZL20088001440, ZL200880112735, MX301421 and NZ591833, covering the class of selective 5-HT compounds for the treatment of disorders associated with neurodegenerative diseases have been issued. These patents are valid through 2028 (Press release, Suven, 17 Apr 2013, http://www.suven.com/news_April2013_17.htm).
ZL200580051550, ZL200680039008, ZL200780047442 and 2 Korean patents (1162482 and 1176892), covering the class of selective 5-HT compounds for the treatment of disorders associated with neurodegenerative diseases have been issued, with expiry in 2027 and 2028, respectively (Press release, Suven, 13 Dec 2012, http://www.suven.com/news_Dec2012_13.htm).
AU2009294181, CA2670717, KR1125820 and NZ585374, covering selective 5-HT compounds and their use as ligands, for the treatment of cognitive impairment associated with neurodegenerative disorders like Alzheimer's disease, ADHD, Huntington's disease, Parkinson and schizophrenia have been issued, with patent protection through 2026, 2027 and 2028 (Press release, Suven, 9 Aug 2012, http://www.suven.com/news_Aug2012_09.htm).
JP4886522, AU2008315309, EP2200980 and EA16015 covering selective 5-HT compounds for the treatment of disorders associated with neurodegenerative diseases expires in 2024 and 2027 (Press release, Suven, 22 May 2012, http://www.suven.com/news_May2012_22.htm).
ZL 200580040477.8 and ZL 200780045451.5 Chinese patents and 1097415 and 1103023 Korean patents, covering the class of selective 5-HT compounds for the treatment of disorders associated with neurodegenerative diseases have been issued, with expiry in 2025 and 2027, respectively (Press release, Suven, 3 Apr 2012, http://www.suven.com/news_APR2012_03.htm).
US8003670 and MX288362, covering the class of selective 5-HT compounds for the treatment of disorders associated with neurodegenerative diseases have been issued which will expire through 2025 and 2028 (Press release, Suven, 7 Feb 2012, http://www.suven.com/news_Feb2012_07.htm).
AU2007343062, AU2008246947, CA2490254 and CA2552106, covering the class of selective 5-HT compounds for the treatment of disorders associated with neurodegenerative diseases which will expire through 2027 and 2028 (Press release, Suven, 8 Dec 2011, http://www.suven.com/news_Dec2011_08.htm).
AU2005328870, AU200734063, AU2008315309, and NZ578281, covering 5-HT compounds for the treatment of disorders associated with neurodegenerative diseases (Press relesase, Suven, 6 Sep 2011, http://www.suven.com/news_Sep2011_5.htm).
EP2155674, SL14612, SL14833 and KR1049868, covering selective 5-HT compounds and are being developed as therapeutic agents and are useful in the treatment of cognitive impairment associated with neurodegenerative disorders like Alzheimer’s disease, ADHD, Huntington's disease, Parkinson and Schizophrenia have been granted with expiry in 2027, 2025, 2025 and 2024, respectively (Press release, Suven, 18 Aug 2011, http://www.suven.com/news_Aug2011_18.htm).
EP2114878 and NZ567865, covering selective 5-HT compounds as therapeutic agents for the treatment of cognitive impairment associated with neurodegenerative disorders like Alzheimer's disease, ADHD, Huntington's disease, Parkinson and schizophrenia have been granted, with expiry in 2027 and 2025, respectively (Press release, Suven, 20 Jun 2011, http://www.suven.com/news_June2011_20.htm).
IN241484 and IN241819, covering selective 5-HT compunds as therapeutic agents used for the treatment of cognitive impairment associated with neurodegenerative disorders like Alzheimer's disease, ADHD, Huntington's disease, Parkinson and schizophrenia, expires in 2027 (Press release, Suven, 30 Dec 2010, http://www.suven.com/news_Dec2010_30.htm).
AU2003285759 and an Mexican patent (276592) covering selective 5-HT compounds and therapeutic use in the treatment of cognitive impairment associated with neurodegenerative disorders, have been granted, with expiry dates in 2023 and 2025, respectively (Press release, Suven, 8 Sep 2010, http://www.suven.com/news_Sep2010_8.htm).
CA2507923 and an Eurasian patent (12750), covering the class of selective 5-HT compounds and thier use in treating cognitive impairment associated with neurodegenerative disorders like Alzheimer's, ADHD, Parkinson, schizophrenia and Huntington's diseases have been granted, with expiry until 2023 and 2025, respectively (Press release, Suven, 12 May 2010, http://www.suven.com/news_May2010_12.htm). 
US7649097, covering the class of selective 5-HT compounds and their use in treating cognitive impairment associated with neurodegenerative disorders has been granted, and expires in 2025 (Press release, Suven, 22 Mar 2010). 
US7507835 and US7388024 have been granted, covering selective 5-HT compounds until 2022 and 2024, respectively (Press release, Suven, 14 Sep 2009). 
Mexican and S Korean patents have been granted (Press release, Suven, 31 Mar 2008).  
Two Eurasian patents have been granted (009193 and 009367), covering selective 5-HT compounds until 2023 (Scrip Daily Online, 26 Mar 2007, S00989970; Press release, Suven 24 Mar 2008). 
EP1581492, valid until 2023, has been granted (Press release, Suven, 5 May 2008). 
US7297711, US7417035, EP1523468 and EP1581538 have been granted (Press releases, Suven, 27 Nov &amp; 27 Dec 2007 &amp; 23 Jan 2008).
CA2600271, CN101544592B and IN257850, covering the class of selective 5-HT compounds for the treatment of disorders associated with neurodegenerative diseases have been granted, with expiry in 2025 (Press release, Suven, 31 Jan 2014, http://www.suven.com/news_Jan2014_31.htm).</t>
  </si>
  <si>
    <t>Infection, meningococcal prophylaxis</t>
  </si>
  <si>
    <t>2012</t>
  </si>
  <si>
    <t>2021</t>
  </si>
  <si>
    <t>MMV-253</t>
  </si>
  <si>
    <t>AZ-13721412; AZ-412; AZ13721412; AZ412; MMV-253; MMV-674253; MMV253; MMV674253; ZRC 3278; ZRC-3278; ZRC3278; ZY 19489; ZY-19489; ZY19489</t>
  </si>
  <si>
    <t>MMV-674253 (MMV-253, AZ-13721412, ZRC-3278) is targeting vacuolar ATP-synthase sub-unit D, under development by Medicines for Malaria Venture in collaboration with Zydus Cadila, for the treatment of uncomplicated P falciparum malaria (Company pipeline, Medicines for Malaria Venture, 23 Sep 2019 &amp; 3 Sep 2021, https://www.mmv.org/research-development/mmv-supported-projects; Company Web Page, MMV, 4 May 2017, https://www.mmv.org/node/11223/overlay; Company Pipeline, Zydus Cadila, 21 Sep 2019 &amp; 22 Sep 2020, https://zyduscadila.com/research). It was previously under development with AstraZeneca (Company pipeline, Medicines for Malaria Venture, 18 May 2023, https://www.mmv.org/mmv-pipeline-antimalarial-drugs).</t>
  </si>
  <si>
    <t>Ongoing development confirmed per Medicines for Malaria Venture pipeline</t>
  </si>
  <si>
    <t>2021/12/14
2020/09/22
2019/09/23
2019/09/21
2016/10/14
2016/10/14
2016/09/25
2015/11/06
2015/01/23</t>
  </si>
  <si>
    <t>Orphan Drug Status Granted
Change in Licensee Status
Change in Licensee Status
Global Status Advance
New Target
New Mechanism
New Licensee
Chemical Structure Reported
Drug Added</t>
  </si>
  <si>
    <t>The US; Infection, malaria
Zydus Cadila; Phase I Clincial Trial
AstraZeneca (Medicines for Malaria Venture); No development reported
Phase I clinical Trial
ATP synthase, H+ transporting, mitochondrial F1 complex, delta subunit; 513
Adenosinetriphosphate synthase inhibitor
Zydus Cadila; Worldwide
New
Preclinical</t>
  </si>
  <si>
    <t>ATP synthase F1 subunit delta</t>
  </si>
  <si>
    <t>513</t>
  </si>
  <si>
    <t>Enzyme &gt; Synthase</t>
  </si>
  <si>
    <t>(R)-N2-(4-cyclopropyl-5-fluoro-6-methylpyridin-2-yl)-N4-(1,5-dimethyl-1H-pyrazol-3-yl)-5-(3,4-dimethylpiperazin-1-yl)pyrimidine-2,4-diamine</t>
  </si>
  <si>
    <t>C[C@@H]1CN(CCN1C)c1cnc(Nc2cc(C3CC3)c(F)c(C)n2)nc1Nc1cc(C)n(C)n1 |r|</t>
  </si>
  <si>
    <t>C24H32FN9</t>
  </si>
  <si>
    <t>92045019</t>
  </si>
  <si>
    <t>Orphan Drug Status
________________
Infection, malaria
Zydus Cadila
USA; for the treatment of malaria (FDA Orphan Drug List, 14 Dec 2021, https://www.accessdata.fda.gov/scripts/opdlisting/oopd/detailedIndex.cfm?cfgridkey=853221).</t>
  </si>
  <si>
    <t>Agreements
________________
Zydus Cadila
Worldwide; MMV has collaboration with Zydus Cadila, to develop the investigational antimalarial compound MMV253. Zydus will lead the development of the novel compound, and MMV will provide support, including scientific expertise and access to tools in the field of malaria drug development and delivery (Press release, MMV, 27 Sep 2016, https://www.mmv.org/newsroom/press-releases/mmv-and-zydus-join-forces-develop-new-antimalarial).
AstraZeneca
Worldwide; A collaborative agreement designed to identify novel candidate drugs for the treatment of malaria was announced. AstraZeneca will initially allow MMV access to its extensive compound library. Previously it was named as AZ13721412 from a discovery partnership between MMV and AstraZeneca (Press release, AstraZeneca, 28 Jun 2010, https://www.astrazeneca.com/media-centre/press-releases/2010/AstraZeneca-and-MMV-Join-Efforts-in-the-Fight-Against-Malaria-28072010.html#!; Company Web Page, MMV, 23 Sep 2019, https://www.mmv.org/node/11223/overlay).
Availability
________________
Worldwide; MMV planned to seek a partner for GLP safety studies and completion of the preclinical programme (MMV, 6 Nov 2015, http://www.mmv.org/interactive-rd-portfolio).</t>
  </si>
  <si>
    <t>Infection, malaria
Medicines for Malaria Venture
A Phase IIb combinational trial to asses single dose regimen and a 3-day regimen of ZY-19489 300mg and ferroquine 400mg is planned (Company pipeline, Medicines for Malaria Venture, 4 Feb 2022, https://www.mmv.org/research-development/mmv-supported-projects; Ann Rep, Medicines for Malaria Venture, 2021, Page 21, https://www.mmv.org/sites/default/files/uploads/docs/publications/MMV_AR2021_web_0.pdf).</t>
  </si>
  <si>
    <t>A randomized, double-blind, parallel, placebo-controlled Phase I trial (ZY19489 1001) in India in 24 healthy adult subjects, to evaluate the safety, tolerability, and pharmacokinetics of ZY-19489 po is complete (Company presentation, Zydus, 11 Aug 2021, Slide 12, https://www.zyduscadila.com/public/pdf/investorpresentation/Results_Presentation_Q1_22.pdf; ClinicalTrials.gov, 25 Jan 2022 &amp; 11 Jul 2022, https://clinicaltrials.gov/ct2/show/NCT05206201).
A clinical trial to asses single-dose regimen and a 3-day regimen of ZY-19489 300mg and ferroquine 400mg is planned (Ann Rep, Medicines for Malaria Venture, 2021, Page 21, https://www.mmv.org/sites/default/files/uploads/docs/publications/MMV_AR2021_web_0.pdf).
It is in Phase I trials in Australia and Switzerland (Company pipeline, MMV, 9 Jan &amp; 21 Sep 2019, https://www.mmv.org/research-development/mmv-supported-projects; Company pipeline, Zydus Cadila, 21 Sep 2019 &amp; 22 Sep 2020, https://zyduscadila.com/research; JP Morgan 39th Ann Healthcare Conf (Virtual), 2021, Slide 18, https://jpmorgan.metameetings.net/events/healthcare21/sessions/35244-cadila-healthcare/webcast?gpu_only=true&amp;kiosk=true).
A Phase I trial (ACTRN12619000127101) in Australia, to evaluate the safety and pharmacokinetics of MMV-253 in healthy human volunteers is complete. Results demonstrated long t1/2 and potential for a single-dose cure for malaria (Press release, Zydus Cadila, 4 Feb 2021, https://zyduscadila.com/public/pdf/pressrelease/Zydus_announces_completion_of_Phase_I_trials_of_ZY1948__A_single_dose_cure_for_Malaria_in_collaboration_with_MMV.pdf).
A Phase I trial (ACTRN12619001215112) in Australia, to determine the safety and tolerability and to characterize the antimalarial activity of a single-dose ZY-19489 po in healthy adult volunteers, is complete. No serious or severe drug-related adverse events were observed (Press release, Zydus Cadila, 4 Feb 2021, https://zyduscadila.com/public/pdf/pressrelease/Zydus_announces_completion_of_Phase_I_trials_of_ZY1948__A_single_dose_cure_for_Malaria_in_collaboration_with_MMV.pdf).</t>
  </si>
  <si>
    <t>It is in preclinical development (MMV Web Page, 23 Jan 2015, http://www.mmv.org/research-development/rd-portfolio; MMV Web Page, 2015, http://www.mmv.org/sites/default/files/uploads/docs/RandD/MMV_Supported_Projects_4Q_2015.pptx; Company pipeline, Zydus Cadila, 17 Jan 2019, https://zyduscadila.com/research#newchemicalentities).
Completion of the preclinical programme including GLP safety studies was expected in mid-2018 (Company pipeline, MMV, 28 May 2018, https://www.mmv.org/research-development/mmv-supported-projects).
In vitro
In in vitro studies, MMV-253 showed low resistance potential (Company Web Page, MMV, 14 Oct 2016, http://www.mmv.org/research-development/interactive-rd-portfolio).</t>
  </si>
  <si>
    <t>MR vaccine, Indian Immunologicals</t>
  </si>
  <si>
    <t>measles + rubella vaccine, Indian Immunologicals; MR vaccine, Indian Immunologicals; rubella + measles vaccine, Indian Immunologicals</t>
  </si>
  <si>
    <t>Indian Immunologicals is developing a measles-rubella (MR) vaccine (DCVMN Annual General Meeting report, 2018, Slide 45, https://www.dcvmn.org/IMG/pdf/dcvmn_directory_2018.pdf; Company pipeline, Indian Immunologicals, 14 May 2020 &amp; 14 Dec 2022, https://www.indimmune.com/r-d/current-r-d-pipeline).</t>
  </si>
  <si>
    <t>Infection, measles prophylaxis
Infection, rubella prophylaxis</t>
  </si>
  <si>
    <t>2021/10/11
2019/03/29</t>
  </si>
  <si>
    <t>Infection, measles prophylaxis; Infection, rubella prophylaxis
A randomized, single-blind Phase II/III trial in India in 888 healthy subjects to compare the immunogenicity and safety of measles and rubella vaccine (live) with MR-VAC vaccine is complete (CTRI web page, CTRI/2020/07/026930, 11 Oct 2021 &amp; 6 May 2022, http://ctri.nic.in/Clinicaltrials/pmaindet2.php?trialid=44948).</t>
  </si>
  <si>
    <t>Infection, measles prophylaxis; Infection, rubella prophylaxis
A open-label PhaseI trial (HBI/MR/I/2018/001.01.00) in India in 55 healthy male subjects, to evaluate the safety and immunogenicity of HBI measles and rubella vaccine (live) is completed (CTRI Web Page, CTRI/2019/04/018635, 16 Apr 2019 &amp; 29 Dec 2020, http://ctri.nic.in/Clinicaltrials/pmaindet2.php?trialid=32822&amp;EncHid=&amp;userName=).</t>
  </si>
  <si>
    <t>muscarinic M1 positive allosteric modulator, Suven Life Sciences</t>
  </si>
  <si>
    <t>M1 PAM, Suven Life Sciences; muscarinic M1 positive allosteric modulator, Suven Life Sciences</t>
  </si>
  <si>
    <t>Suven Life Sciences is developing a muscarinic M1 positive allosteric modulator (M1 PAM), for the treatment of gastrointestinal disorders (Company pipeline, Suven, 17 Jun 2021 &amp; 9 Feb 2023, http://www.suven.com/drugdiscoveryresearch.aspx).</t>
  </si>
  <si>
    <t>Gastrointestinal disease, unspecified</t>
  </si>
  <si>
    <t>Alimentary/Metabolic, other</t>
  </si>
  <si>
    <t>Muscarinic M1 receptor agonist</t>
  </si>
  <si>
    <t>cholinergic receptor muscarinic 1</t>
  </si>
  <si>
    <t>1128</t>
  </si>
  <si>
    <t>muscarinic M4 positive allosteric modulator, Suven Life Sciences</t>
  </si>
  <si>
    <t>M4 PAM, Suven Life Sciences; muscarinic M4 positive allosteric modulator, Suven Life Sciences</t>
  </si>
  <si>
    <t>Suven Life Sciences is developing a muscarinic M4 positive allosteric modulator (M4 PAM), for the treatment of psychosis (Company pipeline, Suven, 21 Aug 2019, http://www.suven.com/drugdiscoveryresearch.aspx).</t>
  </si>
  <si>
    <t>Psychosis, unspecified</t>
  </si>
  <si>
    <t>2019/08/21</t>
  </si>
  <si>
    <t>cholinergic receptor muscarinic 4</t>
  </si>
  <si>
    <t>1132</t>
  </si>
  <si>
    <t>It is at the hit-to-lead stage (Company pipeline, Suven, 21 Aug 2019 &amp; 18 May 2022 &amp; 2 Jan 2023, http://www.suven.com/drugdiscoveryresearch.aspx; Ann Rep, Suven, 2020-2021, Page 21, http://www.suven.com/pdf/SLSAR2021.pdf).</t>
  </si>
  <si>
    <t>nab-paclitaxel</t>
  </si>
  <si>
    <t>ABI-007 (IV); Abraxane; Abraxane (Intraperitoneal); Abraxane (intravesical); Abraxane (IV); Abraxus; albumin-bound paclitaxel (IV); Capxol; Coroxane; nab-paclitaxel; nab-paclitaxel (Intraperitoneal); nab-paclitaxel (intravesical); nab-paclitaxel (IV); paclitaxel, American BioScience (IV)</t>
  </si>
  <si>
    <t>ABI-007 (Abraxane) is an albumin-stabilized, Cremaphor-free nanoparticle formulation of paclitaxel, developed by Abraxis BioScience (American BioScience before the merger; now Bristol-Myers Squibb (Celgene before acquisition)) for the treatment of solid tumours. It is also under development as Coroxane, for the treatment of coronary restenosis (Press releases, APP, 5 Apr 2005 &amp; Abraxis, 2 Apr 2008).
 It is a solvent-free, injectable suspension (Press release, Celgene, 30 Jun 2010, http://ir.celgene.com/phoenix.zhtml?c=111960&amp;p=irol-newsArticle&amp;ID=1442901&amp;highlight=).</t>
  </si>
  <si>
    <t>New launch in Austria, Belgium, Croatia, Czech Republic, Netherlands, Norway, Poland, Romania, Slovakia, South Korea, Spain, Sweden, and Switzerland for breast, pancreatic and non-small cell lung cancer reported</t>
  </si>
  <si>
    <t>2023/02/26
2023/02/26
2021/12/16
2021/12/16
2021/12/16
2021/08/30
2019/10/07
2019/05/30
2019/01/07
2018/10/17
2018/01/09
2017/10/15
2017/08/31
2017/08/25
2015/02/03
2015/01/23
2014/12/18
2014/09/24
2014/09/24
2014/09/24
2014/09/24
2014/08/27
2014/08/06
2014/07/08
2014/03/31
2014/01/07
2013/12/18
2013/12/05
2013/10/10
2013/09/06
2013/04/15
2013/03/15
2013/02/21
2013/02/21
2012/10/11
2012/06/06
2012/03/01
2012/01/26
2011/05/01
2011/02/21
2010/11/26
2010/09/01
2010/07/29
2010/07/23
2009/12/01
2009/11/11
2009/11/05
2009/06/11
2009/03/31
2009/02/04
2009/01/15
2008/12/15
2008/10/17
2008/10/13
2008/07/21
2008/07/14
2008/04/09
2008/04/02
2008/02/22
2008/01/15
2008/01/11
2008/01/11
2007/11/27
2007/10/19
2007/08/08
2007/07/04
2006/06/07
2006/04/27
2005/11/15
2005/05/25
2005/03/15
2005/03/15
2005/03/15
2005/02/08
2005/01/07
2004/02/25
2003/10/07
2003/08/01
2002/03/04</t>
  </si>
  <si>
    <t>New Launch
New Launch
New Launch
New Launch
New Launch
New Launch
Disease Phase Change
Supplemental Filing
Supplemental Filing
Disease Phase Change
New Licensee
New Launch
New Licensee
Supplemental Approval
Supplemental Approval
Supplemental Filing
Supplemental Approval
New Approval
Supplemental Approval
Supplemental Approval
Supplemental Approval
New Approval
Supplemental Approval
Disease Phase Change
Disease Phase Change
Supplemental Approval
New Approval
Disease Phase Change
New Disease
Supplemental Approval
New Filing
New Filing
New Approval
New Approval
New Approval
New Filing
New Filing
New Filing
New Launch
New Launch
Orphan Drug Status Granted
New Launch
New Approval
New Approval
Orphan Drug Status Granted
Chemical Structure Reported
Orphan Drug Status Granted
New Launch
Disease Phase Change
New Launch
License Discontinued
New Launch
New Approval
New Launch
New Launch
New Approval
New Approval
Disease Phase Change
Change in Licensee Status
New Approval
New Launch
New Launch
New Licensee
New Approval
New Licensee
New Disease
New Approval
New Licensee
New Licensee
Chemical Structure Reported
New Therapeutic Class
New Disease
New Licensing Opportunity
First Launch
First Approval
New Disease
First Filing
New Patent
Drug Added</t>
  </si>
  <si>
    <t xml:space="preserve">Austria, Belgium, Croatia, Czech Republic, Netherlands, Norway, Poland, Romania, Slovakia, Spain, Sweden, Switzerland; Cancer, breast; Cancer, lung, non-small cell; Cancer, pancreatic
South Korea; Cancer, breast; Cancer, lung, non-small cell; Cancer, pancreatic
Denmark; Cancer, breast, Cancer, lung, non-small cell, Cancer, pancreatic
Malaysia; Cancer, bladder, Cancer, lung, non-small cell, Cancer, pancreatic
Thailand; Cancer, bladder, Cancer, lung, non-small cell, Cancer, pancreatic
Russian; Cancer, bladder, Cancer, lung, non-small cell, Cancer, pancreatic
Cancer, melanoma; No development reported
China; Cancer, pancreatic; as a first-line treatment of patients with metastatic adenocarcinoma of the pancreas, in combination with gemcitabine
USA; Cancer, breast; first-line treatment of unresectable locally advanced or metastatic triple-negative disease expressing PD-L1
Cancer, bladder; Cancer, head and neck; Cancer, neuroblastoma; Cancer, solid, unspecified; Cancer, sarcoma, rhabdomyo; Cancer, colorectal &amp; Cancer, oesophageal; No development reported
Grupo Biotoscana; Brazil and Mexico
Brazil &amp; Mexico; Cancer, breast, Cancer, pancreatic, Cancer, lung, non-small cell
BeiGene; China
Japan; Cancer, gastrointestinal, stomach, additional usage and dosage for weekly administration
The EU; First-line non-small cell lung cancer
The EU; First-line non-small cell lung cancer
Japan; Cancer, pancreatic
Argentina &amp; Chile; Cancer, lung, non-small cell
Switzerland; Cancer, breast
Australia, Ecuador &amp; New Zealand; Cancer, lung, non-small cell
Argentina, Australia, Ecuador, Lebanon &amp; New Zealand; Cancer, pancreatic
Switzerland; Cancer, pancreatic
Canada; Cancer, pancreatic
Cancer, colorectal; Phase II Clinical Trial
Cancer, colorectal; Preclinical
The EU; Cancer, pancreatic
Hong Kong; Cancer, pancreatic
Various cancers; Phase II Clinical Trial
Various cancers
The US; Cancer, pancreatic
The EU; Cancer, pancreatic
The US; Cancer, pancreatic
Japan; Cancer, gastrointestinal, stomach
Japan; Cancer, lung, non-small cell
The US; Cancer, lung, non-small cell
Australia; Japan and New Zealand; Cancer, lung, non-small cell
Japan; Cancer, gastrointestinal, stomach; Cancer, lung, non-small cell
The US; Cancer, lung, non-small cell
Ireland
New Zealand
The EU; Cancer, pancreatic
Japan
New Zealand
Japan
Australia; Cancer, pancreatic
Changed
The US; Cancer, pancreatic and stage IIB-IV melanoma
China
Cancer, Pancreatic; Phase III Clinical Trial
Germany
AstraZeneca
Australia and the UK
Australia
United Arab Emirates
India
China
S Korea
Restenosis; Phase II Clinical Trial
Taiho; Phase I Clinical Trial
The EU
Estonia; Cancer, bladder, Cancer, lung, non-small cell, Cancer, pancreatic
Finland; Cancer, bladder, Cancer, lung, non-small cell, Cancer, pancreatic
Green Cross, S Korea
India
Biocon, Certain Middle Eastern and S Asian countries
Cancer, ovarian, peritoneal and fallopian
Canada
AstraZeneca, The US
Taiho, Japan
New
Cardiovascular (C9Z)
Restenosis
Worldwide
The US, 20050208
The US, 20050107
Cancer, melanoma and lung, non-small cell
The US
US6506405
 </t>
  </si>
  <si>
    <t>Anticancer, other
Reformulation, optimized, nanoparticles
Cardiovascular</t>
  </si>
  <si>
    <t>Injectable; Injectable, intraperitoneal; Injectable, intravenous; Injectable, intravesical</t>
  </si>
  <si>
    <t>Powder; Suspension</t>
  </si>
  <si>
    <t>5ß,20-Epoxy-1,2alpha,4,7ß,10ß,13alpha-hexahydroxytax-11-en-9-one-4,10-diacetate-2-benzoate-13-(alpha-phenylhippurate)</t>
  </si>
  <si>
    <t>CC(=O)O[C@@H]1C2=C(C)[C@H](C[C@@](O)([C@@H](OC(=O)c3ccccc3)C3[C@@]4(CO[C@@H]4C[C@H](O)[C@@]3(C)C1=O)OC(C)=O)C2(C)C)OC(=O)[C@@H](O)[C@H](NC(=O)c1ccccc1)c1ccccc1 |r,c:5,@:38|</t>
  </si>
  <si>
    <t>C47H51NO14</t>
  </si>
  <si>
    <t>36314</t>
  </si>
  <si>
    <t>US5439686
US5498421
US6096331
US6537579
US6749868
US 6753006
US6506405</t>
  </si>
  <si>
    <t>US 1993/02/22
US 1993/02/22
US 1993/02/22
US 1993/02/22
US 1993/02/22
US 1993/02/22
US 2003/08/01</t>
  </si>
  <si>
    <t>Approvals
________________
Cancer, breast
Bristol-Myers Squibb (Celgene before acquisition)
Australia (2008); for 2nd-line treatment (Press release, Abraxis, 15 Dec 2008).
Bhutan (Form 10-K, Abraxis, 2009).
Canada (2006) (Form 8-K, Abraxis, 2 Jul 2007).
China (2009) (Press release, Abraxis, 11 Jun 2009). 
Denmark; launched as Abraxane (Danish medicine agency, Web Page, 16 Dec 2021, https://www.medicinpriser.dk/Default.aspx?id=15&amp;vnr=560085).
Estonia (2008); launched as Abraxane (Estonia agency of medicine Web Page, 11 Jan 2008, https://www.ravimiregister.ee/en/default.aspx?pv=HumRavimid.Ravim&amp;vid=91cca0db-3533-4c59-805f-7ae9e1a6e709).
EU (Press release, Abraxis, 15 Dec 2008).
Finland (2008); as Abraxane (FIMEA Web Page, 11 Jan 2008, https://www.fimea.fi/web/en/databases_and_registers/fimeaweb?query=Abraxane&amp;humanmed=true&amp;selfcare=true&amp;receptmed=true&amp;marketedmed=true&amp;prefillonly=false).
France (2011); as Abraxane (Ansm Web Page, 10 Feb 2011, http://agence-prd.ansm.sante.fr/php/ecodex/extrait.php?specid=68739019).
Germany (2009), for 2nd-line treatment (Press release, Abraxis, 4 Feb 2009).
Ireland (2011); launched as Abraxane for the treatment of metastatic breast cancer in adults who have failed first-line treatment for metastatic disease and for whom standard, anthracycline-containing therapy is not indicated (MIMS Ireland New Products, 1 May 2011, http://www.imt.ie/mims/2011/05/abraxane.html).
Japan; approved as Abraxane for the treatment of breast cancer
Russia (2010); as Abraxane (Russian state register of medicine Web Page, 30 Aug 2010, https://grls.rosminzdrav.ru/Grls_View_v2.aspx?routingGuid=09dc4700-22d6-4697-8222-b5d72260f365&amp;t=).
Malaysia (2018); as Abraxane (Npra.gov Web Page, 2 Oct 2018, https://quest3plus.bpfk.gov.my/pmo2/detail.php?type=product&amp;id=MAL14125061ARZ).
Thailand; launched as Abraxane for the treatment of breast cancer (MIMS Web Page, 16 Dedc 2021, https://www.mims.com/thailand/drug/info/abraxane).
UK (2008); for 2nd-line treatment (Press release, Abraxis, 15 Dec 2008).
USA (2005) (Press release, APP, 25 Feb 2005).
Specialised Therapeutics
New Zealand (2011); as Abraxane (PharmaLive news, 21 Feb 2011, http://pharmalive.com/News/Index.cfm?articleid=762905).
Biocon (NeoBiocon (Biocon/Neopharma joint-venture))
India (2008) (Press release, Biocon).
United Arab Emirates (2008) (Press release, Biocon, 9 Oct 2008).
Taiho
Japan (2010); as 100mg infusion (Press release, Abraxis, 23 Jul 2010, http://phx.corporate-ir.net/phoenix.zhtml?c=217234&amp;p=irol-newsArticle&amp;ID=1451374&amp;highlight=; Company Financial Results, Otsuka, 15 Dec 2010, http://www.otsuka.com/en/financial/pdf.php?financial=30). (Press release, Taiho, 13 Feb 2013, http://www.taiho.co.jp/english/news/20130213.html). It has also been approved for weekly administration in combination with atezolizumab in patients with breast cancer (Press release, Taiho, 20 Sep 2019, https://www.taiho.co.jp/en/release/2019/20190920.html; PDMA Japan registry, 25 Aug 2021, Page 7, https://www.pmda.go.jp/files/000243236.pdf).
Grupo Biotoscana
Brazil (2017) (Company presentation, Grupo Biotoscana, 9 Jan 2018, Slide no 24 &amp; 26, http://ri.grupobiotoscana.com/download_arquivos.asp?id_arquivo=4241F21A-2606-4FB3-8C64-CE7C82CB4735).
Mexico (2017) (Company presentation, Grupo Biotoscana, 9 Jan 2018, Slide no 24 &amp; 26, http://ri.grupobiotoscana.com/download_arquivos.asp?id_arquivo=4241F21A-2606-4FB3-8C64-CE7C82CB4735).
Cancer, lung, non-small cell
Taiho
Japan; as Abraxane 100mg infusion for non-small cell lung cancer (Press release, Taiho, 21 Feb 2013, http://www.taiho.co.jp/english/news/20130221.html).
Cancer, gastrointestinal, stomach
Taiho
Japan; approved as Abraxane 100mg infusion administrated in every 3wks for metastatic gastric cancer (Company pipeline, Celgene, Jul 2016, http://www.celgene.com/content/uploads/product-pipeline.pdf). It is also approved for additional usage and dosage for wkly administration of Abraxane 100mg infusion for gastric cancer (Press release, Taiho, 25 Aug 2017, https://www.taiho.co.jp/en/release/2017/20170825.html).
Cancer, lung, non-small cell
Bristol-Myers Squibb (Celgene before acquisition)
Argentina; as Abraxane for the treatment of non-small cell lung cancer (Press release, Celgene, 24 Sep 2014, http://www.businesswire.com/news/home/20140923006624/en/Celgene-Announces-Swissmedic-Approval-ABRAXANE%C2%AE-Treatment-Metastatic#.VCOhoRYbOZQ).
Australia; as Abraxane for the treatment of non-small cell lung cancer (Press release, Celgene, 24 Sep 2014, http://www.businesswire.com/news/home/20140923006624/en/Celgene-Announces-Swissmedic-Approval-ABRAXANE%C2%AE-Treatment-Metastatic#.VCOhoRYbOZQ).
Chile; as Abraxane for the treatment of non-small cell lung cancer (Press release, Celgene, 24 Sep 2014, http://www.businesswire.com/news/home/20140923006624/en/Celgene-Announces-Swissmedic-Approval-ABRAXANE%C2%AE-Treatment-Metastatic#.VCOhoRYbOZQ).
Denmark; Launched as Abraxane (Danish medicine agency, Web Page, 16 Dec 2021, https://www.medicinpriser.dk/Default.aspx?id=15&amp;vnr=560085).
Ecuador; as Abraxane for the treatment of non-small cell lung cancer (Press release, Celgene, 24 Sep 2014, http://www.businesswire.com/news/home/20140923006624/en/Celgene-Announces-Swissmedic-Approval-ABRAXANE%C2%AE-Treatment-Metastatic#.VCOhoRYbOZQ).
Estonia (2008); launched as Abraxane (Agency of medicine Web Page, 11 Jan 2008, https://www.ravimiregister.ee/en/default.aspx?pv=HumRavimid.Ravim&amp;vid=91cca0db-3533-4c59-805f-7ae9e1a6e709).
EU; approved for use in combination with carboplatin for the the first-line treatment of non-small cell lung cancer in adult patients who are not candidates for potentially curative surgery and/or radiation therapy (Press release, Celgene, 2 Mar 2015, http://ir.celgene.com/releasedetail.cfm?ReleaseID=899240).
Finland (2008); as Abraxane (Fimea Web Page, 11 Jan 2008, https://www.fimea.fi/web/en/databases_and_registers/fimeaweb?query=Abraxane&amp;humanmed=true&amp;selfcare=true&amp;receptmed=true&amp;marketedmed=true&amp;prefillonly=false).
Malaysia (2018); as Abraxane (Npra.gov Web Page, 2 Oct 2018, https://quest3plus.bpfk.gov.my/pmo2/detail.php?type=product&amp;id=MAL14125061ARZ).
New Zealand; as Abraxane for the treatment of non-small cell lung cancer (Press release, Celgene, 24 Sep 2014, http://www.businesswire.com/news/home/20140923006624/en/Celgene-Announces-Swissmedic-Approval-ABRAXANE%C2%AE-Treatment-Metastatic#.VCOhoRYbOZQ).
Japan; approved as Abraxane for the treatment of non-small cell lung cancer (Form 10-K, Celgene, 26 Feb 2019, Page 4, https://www.sec.gov/Archives/edgar/data/816284/000081628419000014/a2018123110-k.htm).
USA; for use in combination with carboplatin for the initial treatment of patients with locally advanced or metastatic nsclc who are not candidates for curative surgery or radiation therapy (FDA Web Page, 11 Oct 2012, http://www.fda.gov/Drugs/InformationOnDrugs/ApprovedDrugs/ucm323668.htm). Approval for 1L metastatic non-squamous non-small cell lung cancer is expected in 2019 (Company presentation, Celgene, 31 Jan 2019, Slide 18, https://s22.q4cdn.com/728481125/files/doc_presentations/2019/01/Q4-2018-earnings-deck_FINAL.pdf).
Cancer, pancreatic
Bristol-Myers Squibb (Celgene before acquisition)
Argentina; as Abraxane for the treatment of metastatic pancreatic cancer (Press release, Celgene, 24 Sep 2014, http://www.businesswire.com/news/home/20140923006624/en/Celgene-Announces-Swissmedic-Approval-ABRAXANE%C2%AE-Treatment-Metastatic#.VCOhoRYbOZQ).
Australia; as Abraxane for the treatment of metastatic pancreatic cancer (Press release, Celgene, 24 Sep 2014, http://www.businesswire.com/news/home/20140923006624/en/Celgene-Announces-Swissmedic-Approval-ABRAXANE%C2%AE-Treatment-Metastatic#.VCOhoRYbOZQ).
Canada; as Abraxane injectable suspension, for the first-line treatment of adult patients with metastatic pancreatic cancer, in combination with gemcitabine (Press release, Celgene, 6 Aug 2014, http://www.biospace.com/News/health-canada-approves-celgene-corporations/342330/source=MoreNews).
Denmark; launched as Abraxane (Danish medicine agency, Web Page, 16 Dec 2021, https://www.medicinpriser.dk/Default.aspx?id=15&amp;vnr=560085).
Ecuador; as Abraxane for the treatment of metastatic pancreatic cancer (Press release, Celgene, 24 Sep 2014, http://www.businesswire.com/news/home/20140923006624/en/Celgene-Announces-Swissmedic-Approval-ABRAXANE%C2%AE-Treatment-Metastatic#.VCOhoRYbOZQ).
Estonia (2008); launched as Abraxane (Agency of medicine Web Page, 11 Jan 2008, https://www.ravimiregister.ee/en/default.aspx?pv=HumRavimid.Ravim&amp;vid=91cca0db-3533-4c59-805f-7ae9e1a6e709).
EU; as Abraxane for the treatment of adult patients with metastatic adenocarcinoma of the pancreas, in combination with gemcitabine (Press release, Celgene, 7 Jan 2014, http://newsroom.celgene.com/press-release/product/abraxane-plus-gemcitabine-receives-european-marketing-authorization-first-line). Launch was expected in 2014 (Press release, Celgene, 13 Jan 2014, http://newsroom.celgene.com/press-release/corporate/celgene-corporation-announces-2014-financial-outlook-and-preliminary-2013-re).
Finland (2008); as Abraxane (Fimea Web Page, 11 Jan 2008, https://www.fimea.fi/web/en/databases_and_registers/fimeaweb?query=Abraxane&amp;humanmed=true&amp;selfcare=true&amp;receptmed=true&amp;marketedmed=true&amp;prefillonly=false).
Hong Kong (2013); as Abraxane (Hong Kong Department of Health Web page, 8 Jan 2013, http://www.drugoffice.gov.hk/eps/productDetailActionNew.do?lang=en&amp;section=consumer&amp;id=119358).
Lebanon; as Abraxane for the treatment of metastatic pancreatic cancer (Press release, Celgene, 24 Sep 2014, http://www.businesswire.com/news/home/20140923006624/en/Celgene-Announces-Swissmedic-Approval-ABRAXANE%C2%AE-Treatment-Metastatic#.VCOhoRYbOZQ).
Malaysia (2018); as Abraxane (Npra.gov Web Page, 2 Oct 2018, https://quest3plus.bpfk.gov.my/pmo2/detail.php?type=product&amp;id=MAL14125061ARZ).
New Zealand; as Abraxane for the treatment of metastatic pancreatic cancer (Press release, Celgene, 24 Sep 2014, http://www.businesswire.com/news/home/20140923006624/en/Celgene-Announces-Swissmedic-Approval-ABRAXANE%C2%AE-Treatment-Metastatic#.VCOhoRYbOZQ).
USA; as Abraxane for patients with metastatic adenocarcinoma of the pancreas, in combination with gemcitabine (Press release, Celgene, 6 Sep 2013, http://newsroom.celgene.com/press-release/product/us-food-and-drug-administration-approves-abraxane-combination-gemcitabine-firs).
Cancer, pancreatic
Otsuka
Japan; approved for the treatment of unresectable pancreatic cancer (Press release, Taiho, 18 Dec 2014, http://www.taiho.co.jp/english/news/20141218.html).
Cancer, breast; Cancer, lung, non-small cell; Cancer, pancreatic
Bristol-Myers Squibb (Celgene before acquisition)
Austria; launched as Abraxane (Medicine Market Authority Web Page, 26 Feb 2023, https://aspregister.basg.gv.at/aspregister/faces/aspregister.jspx).
Belgium; launched as Abraxane (FAMHP Web Page, 26 Feb 2023, https://bijsluiters.fagg-afmps.be/menselijk-gebruik/geneesmiddelen/62bc2d2a8ab5583c18a5e3f2?search=%7B%22term%22:%22Abraxane%22%7D).
Croatia; launched as Abraxane (HALMED Web Page, 26 Feb 2023, https://www.halmed.hr/en/Lijekovi/Baza-lijekova/Abraxane/9407/).
Czech Republic; launched as Abraxane (SUKL Czech Republic Web Page, 26 Feb 2023, https://www.sukl.cz/modules/medication/detail.php?kod=0029631).
Netherlands; launched as Abraxane (Medicines Information Bank of the Dutch Medicines Authority Web Page, 26 Feb 2023, https://www.geneesmiddeleninformatiebank.nl/ords/f?p=111:3::SEARCH:::P0_DOMAIN,P0_LANG,P3_RVG1:H,NL,73410).
Norway; launched as Abraxane (The Norwegian Medicines Agency Web Page, 26 Feb 2023, https://www.legemiddelsok.no/sider/Legemiddelvisning.aspx?pakningId=5c35f521-dfb1-40a7-b344-6f6a424b7757&amp;searchquery=Abraxane&amp;f=Han;MtI;Vir;ATC;Var;Mar;Mid;Avr;gen;par;&amp;pane=0).
Poland; launched as Abraxane (MPPL Web Page, 26 Feb 2023, https://www.mp.pl/pacjent/leki/lek/91264,Abraxane-proszek-do-sporzadzania-zaw.-do-infuzji).
Romania; launched as Abraxane (National Agency for Medicines and Medical Devices of Romania Web Page, 26 Feb 2023, https://nomenclator.anm.ro/medicamente?form%5BdenCom%5D=Abraxane&amp;form%5Bdci%5D=&amp;form%5BformaFarm%5D=&amp;form%5BcodAtc%5D=&amp;form%5Bcim%5D=&amp;form%5BfirmTarD%5D=&amp;form%5Border%5D=&amp;form%5Bdirection%5D=&amp;form%5Blimit%5D=&amp;form%5B_token%5D=diNAqyoryXf-RO3iL0nMMS3OAGZxnmkfYiU331wtoSs).
Slovakia; launched as Abraxane (SUKL Slovakia Web Page, 26 Feb 2023, https://www.sukl.sk/hlavna-stranka/slovenska-verzia/pomocne-stranky/detail-lieku?page_id=386&amp;lie_id=9003A).
Spain; launched as Abraxane (AEMPS Web Page, 26 Feb 2023, https://cima.aemps.es/cima/publico/detalle.html?nregistro=07428001).
Sweden; launched as Abraxane (Swedish Medical Products Agency Web Page, 26 Feb 2023, https://www.lakemedelsverket.se/sv/sok-lakemedelsfakta/lakemedel?id=20061018000011).
Switzerland; launched as Abraxane (Switzerland Compendium Web Page, 26 Feb 2023, https://compendium.ch/product/1272660-abraxane-trockensub-100-mg).
Green Cross
South Korea; launched as Abraxane (Health Korea Web Page, 26 Feb 2023, https://www.health.kr/searchDrug/result_drug.asp?drug_cd=A11AKP08G2612).
Filings
________________
Cancer, breast
Biocon
Bahrain (Form 10-K, Abraxis, 2009).
Kuwait (Form 10-K, Abraxis, 2009).
Nepal (Form 10-K, Abraxis, 2009).
Oman (Form 10-K, Abraxis, 2009).
Saudi Arabia (Form 10-K, Abraxis, 2009). 
Cancer, breast
Bristol-Myers Squibb (Celgene before acquisition)
Russian Federation; for 2nd-line use (Press release, Abraxis, 9 Aug 2007).
USA; a supplemental Biologics License Application (sBLA) for PD-L1-positive metastatic triple-negative breast cancer has been submitted, with PDFUA action date set for 12 Mar 2019 (Press release, Celgene, 7 Jan 2019, https://ir.celgene.com/press-releases/press-release-details/2019/Celgene-Corporation-Announces-2019-Financial-Guidance-and-Key-Milestones/default.aspx).
Cancer, pancreatic
BeiGene
China; the China National Medical Products Administration has accepted the supplemental import drug application for Abraxane (paclitaxel protein-bound particles for injectable suspension) (albumin-bound), in combination with gemcitabine, as a first-line treatment of patients with metastatic adenocarcinoma of the pancreas (mPC) (Press release, BeiGene, 30 May 2019, http://ir.beigene.com/news-releases/news-release-details/beigene-announces-acceptance-supplemental-import-drug; Company pipeline, BeiGene, 13 Aug 2019, https://www.beigene.com/sites/default/files/2019-08/BeiGene%20Pipeline_8.13.19.pdf).
Orphan Drug Status
________________
Cancer, pancreatic
Bristol-Myers Squibb (Celgene before acquisition)
Australia (Australian TGA Orphan Drug Web Page, 1 Dec 2009, http://www.tga.gov.au/docs/html/orphand2.htm).
EU; it had orphan drug status for the treatment of pancreatic cancer, but the designation was subsequently withdrawn (EU Orphan Drug Web Page, 26 Nov 2010, http://ec.europa.eu/health/documents/community-register/html/o809.htm, http://www.ema.europa.eu/docs/en_GB/document_library/Orphan_designation/2010/12/WC500099979.pdf). 
USA (Press release, Abraxis, 5 Nov 2009).
Cancer, melanoma; Stage IIB-IV
Bristol-Myers Squibb (Celgene before acquisition)
USA (Press release, Abraxis, 5 Nov 2009).</t>
  </si>
  <si>
    <t>Agreements
________________
AstraZeneca
USA; also right of 1st refusal to license or co-promote Abraxane outside the US; however, Abraxis reacquired all exclusive US marketing rights (Press releases, AstraZeneca, 27 Apr 2006 &amp; Abraxis, 3 Mar 2009). 
Beigene
China; Bristol-Myers Squibb (Celgene before acquisition) has entered into an agreement with Beigene to commercialize ABRAXANE in China (Press release, Celgene, 5 Jul 2017, http://ir.celgene.com/releasedetail.cfm?ReleaseID=1032240; Press release, Beigene, 31 Aug 2017, http://ir.beigene.com/phoenix.zhtml?c=254246&amp;p=irol-newsArticle&amp;ID=2297823).
Bristol-Myers Squibb
Worldwide; Celgene has a clinical trial collaboration with Bristol-Myers Squibb to evaluate the safety, tolerability and preliminary efficacy of a combination regimen of nivolumab and Abraxane (Press release, BMS &amp; Celgene, 20 Aug 2014, http://news.bms.com/press-release/rd-news/bristol-myers-squibb-and-celgene-enter-clinical-collaboration-agreement-evalua&amp;t=635441200294581390).
Biocon 
Bangladesh, India, Kuwait, Pakistan, Saudi Arabia, Sri Lanka, United Arab Emirates and certain other South Asian and Persian Gulf countries; as Abraxane (Press release, Abraxis, 8 Aug 2007).
Green Cross
South Korea (Press release, Abraxis, 27 Nov 2007).
Grupo Biotoscana
GBT (Grupo Biotoscana) received exclusive rights from Celgene Corporation to promote, market, sell and distribute the products in the Mexico and Brazil (Company presentation, Grupo Biotoscana, 9 Jan 2018, Slide no 24 &amp; 26, http://ri.grupobiotoscana.com/download_arquivos.asp?id_arquivo=4241F21A-2606-4FB3-8C64-CE7C82CB4735).
Specialised Therapeutics
New Zealand; Abraxis granted exclusive marketing rights to Specialised Therapeutics (Press release, Abraxis, 29 Jul 2010, http://phx.corporate-ir.net/phoenix.zhtml?c=217234&amp;p=irol-newsArticle&amp;ID=1453499&amp;highlight=).
Taiho 
Japan (Press release, APP, 15 Nov 2005).</t>
  </si>
  <si>
    <t>Cancer, breast
Bristol-Myers Squibb (Celgene before acquisition) 
A double-blind, single-group assignment, randomized, placebo-controlled Phase III trial (WO29522; IMpassion130) in Australia, Belgium, Canada, Germany, S Korea, the UK and the US in 350 patients with metastatic breast cancer, to evaluate the efficacy and safety of Tecentriq (atezolizumab) and nab-paclitaxel is complete (ClinicalTrials.gov, 28 Apr 2015 &amp; 3 Jun 2015, https://clinicaltrials.gov/show/NCT02425891; EU Clinical Trials Register, 2014-005490-37, 24 Jun2015, https://www.clinicaltrialsregister.eu/ctr-search/search?query=eudract_number:2014-005490-37; P Morgan 34th Annual Healthcare Conf (San Francisco), 2016, Slide 14, http://files.shareholder.com/downloads/AMDA-262QUJ/1134759433x0x871620/8797DE2F-505C-41E5-8190-45B6EA8C52B5/CELG_JPM_2016_Final_-_For_Distribution.pdf). Coprimary endpoints include progression-free survival (PFS) and overall survival (OS). Other endpoints include response rate and duration and safety. Tumour biopsies will be obtained at baseline and progression to assess biomarkers of response and immune escape. PD-L1 expression will be centrally evaluated using the SP142 IHC assay (52th ASCO (Chicago), 2016, Abs TPS1104, http://abstracts.asco.org/176/AbstView_176_169256.html). Interim results showed that combination of Tecentriq plus chemotherapy, as an initial (first-line) treatment, significantly reduced the risk of disease worsening or death (PFS) in the intention-to-treat and PD-L1 positive population with metastatic or unresectable locally advanced triple-negative breast cancer. Overall survival is encouraging in the PD-L1 positive population (Press release, Roche, 2 Jul 2018, https://www.roche.com/media/releases/med-cor-2018-07-02.htm). Results demonstrated that tecentriq and chemotherapy combination significantly reduced the risk of disease worsening or death (PFS) compared with chemotherapy alone in all randomised patients (ITT) (median PFS=7.2 vs. 5.5 mth;  CI: 0.69-0.92) and the PD-L1-positive population (median PFS=7.5 vs. 5.0mth; CI: 0.49-0.78), a subgroup determined by PD-L1 biomarker testing. The interim analysis demonstrated that statistical significance was not met for overall survival (OS) in the ITT population (median OS=21.3 vs 17.6mth; CI: 0.69-1.02), but showed a clinically meaningful 9.5-mth OS improvement in the PD-L1-positive population (median OS=25.0 vs 15.5mth; CI: 0.45-0.86). Safety in the Tecentriq plus nab-paclitaxel arm appeared consistent with the known safety profiles of the individual medicines, and no new safety signals were identified with the combination. SAE was reported in the 23% of people receiving tecentriq and nab-paclitaxel combination compared to 18% of patients receiving chemotherapy alone. SAEs occurring in 1% or more of people receiving tecentriq and nab-paclitaxel combination were pneumonia (2%), UTI (1%), dyspnea (1%) and fever (1%). Grade 3-4 AEs were reported in 49% of people receiving tecentriq and nab-paclitaxel combination compared to 42% of patients receiving chemotherapy alone. The most common AEs in people receiving tecentriq and nab-paclitaxel combination were an abnormally low count of certain type of neutropenia (4%), decreased neutrophil count (5%), numbness, tingling or pain in the hands or feet (6%), fatigue (4%), anaemia (3%), Peripheral neuropathy was the only Grade 3-4 AE reported with a higher incidence in people receiving tecentriq and nab-paclitaxel combination compared to chemotherapy alone (6% vs 3%) (Press release, Roche, 20 Oct 2018, https://www.roche.com/investors/updates/inv-update-2018-10-20.htm).
It was in Phase III trials in combination with PD-L1 inhibitors for triple-negative breast cancer (Company presentation, Celgene, 5 Nov 2015, Slide 23, http://files.shareholder.com/downloads/AMDA-262QUJ/1134759433x0x859384/3A8DA1F2-8D1E-498A-BD7F-4B96A782BDC7/Q3_2015_EPS_Deck_FINAL_11_5.pdf).
A Phase III registration trial comparing ABI-007 lx/wk to docetaxel 1x/3wk for the treatment of 1st-line metastatic breast cancer in 300 patients was planned (Press release, Abraxis, 1 Apr 2008).
A Phase III trial in 460 breast cancer patients in Canada, Russia, the UK and the US to compare ABI-007 260mg/m2 infusion with paclitaxel 175mg/m2 q 3wk, was completed (Press release, APP, 19 Sep 2003; 39th ASCO (Chicago), 2003, Abs 625). ABI-007 produced a higher tumour response rate of 21.5%, compared to 11.19% on paclitaxel, a longer time-to-tumour progression (TTP) of 21.9wk, compared to 16.1wk, and an absence of hypersensitivity reactions and less neutropenia. Median survival was 65wk, vs 55.7wk on paclitaxel and there was a significant prolongation in survival (29% reduction in risk of death) in the 2nd-line group vs on paclitaxel (Press release, Northwestern University, 5 Dec 2003; Scrip Daily Online, 10 Jan 2005, S00868792).
Cancer, lung, non-small cell
Bristol-Myers Squibb (Celgene before acquisition)
An open-label, parallel-assignment, randomized, multicenter, active-controlled Phase III trial (GO29537; IMpower 130; 2014-003206-32) in Belgium, Canada, France, Germany, Israel, Italy, Spain and the US in 724 patients with chemotherapy-naive stage IV non-squamous nsclc, to evaluate the safety and efficacy of atezolizumab iv + carboplatin + nab-paclitaxel is complete (ClinicalTrials.gov, 12 Mar 2015, https://clinicaltrials.gov/show/NCT02367781; EU Clinical Trials Register, 2014-003206-32, 18 Jun 2015, https://www.clinicaltrialsregister.eu/ctr-search/search?query=eudract_number:2014-003206-32; Berenberg European Conference, Roche, 2 Dec 2015, Page 21, http://www.roche.com/irp151202.pdf). Endpoints include OS, PFS, ORR, DOR, safety, PK and QOL. Tumour biopsies at RECIST progression will be evaluated to distinguish pseudoprogression/tumour-immune infiltration from actual progression and to evaluate biomarkers associated with response and immune escape (52nd ASCO (Chicago), 2016, Abs TPS9103, http://meetinglibrary.asco.org/content/166854-176). It met its co-primary endpoints of overall survival (OS) and progression-free survival (PFS). The combination of Tecentriq plus carboplatin and Abraxane helped people live significantly longer compared to chemotherapy alone in the initial (first-line) treatment of advanced non-squamous non-small cell lung cancer (NSCLC). Besides, the Tecentriq combination reduced the risk of disease worsening or death (progression-free survival; PFS) compared with chemotherapy alone. Safety for the Tecentriq and chemotherapy combination appeared consistent with the known safety profile of the individual medicines, and no new safety signals were identified with the combination (Press release, Roche, 29 May 2018, https://www.roche.com/media/releases/med-cor-2018-05-29.htm). Top-line results showed that Tecentriq plus chemotherapy helped people live significantly longer compared to chemotherapy alone (median overall survival [OS] =18.6 versus 13.9mth; hazard ratio [HR]=0.79; 95% CI: 0.64–0.98) in the intention-to-treat wild-type (ITT-WT) population. The Tecentriq-based combination also significantly reduced the risk of disease worsening or death (progression-free survival; PFS) compared to chemotherapy alone (median PFS=7.0 versus 5.5mth; HR=0.64; 95% CI: 0.54–0.77) in the ITT- WT population. Safety for the Tecentriq plus chemotherapy combination appeared consistent with the known safety profile of the individual medicines, and no new safety signals were identified with the combination. During the treatment-induction phase, people in Arm A received Tecentriq and carboplatin on day 1 of each 21day cycle, and nab-paclitaxel on days 1, 8 and 15 of each 21day cycle for 4 or 6 cycles or until loss of clinical benefit, whichever occurs first. People received Tecentriq during the maintenance treatment phase until a loss of clinical benefit was observed. During the treatment-induction phase, people in Arm B received carboplatin on day 1 and nab-paclitaxel on days 1, 8 and 15 of each 21day cycle for 4 or 6 cycles or until disease progression, whichever occurs first. People received best supportive care during the maintenance treatment phase. Switch maintenance to pemetrexed was also permitted. People who were consented before a protocol revision was given the option to crossover to receive Tecentriq as monotherapy until disease progression. Safety appeared consistent with the known safety profile of the individual medicines, and no new safety signals were identified with the combination (Press release, Roche, 22 Oct 2018, https://www.roche.com/investors/updates/inv-update-2018-10-22.htm).
An open-label, randomized, cross-over, Phase III trial (aboundsqm; NSCL-003) in Germany, Italy, Spain, the UK and the US in 427 patients with stage IIIB / IV squamous nsclc, to evaluate safety and efficacy of nab-paclitaxel as a maintenance treatment after induction with nab-paclitaxel + carboplatin, is complete. The primary endpoint is progression-free survival (Press release, Celgene, 24 Oct 2013, http://celgene.newshq.businesswire.com/press-release/corporate/celgene-reports-strong-third-quarter-2013-operating-and-financial-results; ClinicalTrials.gov, 7 Jan 2014 &amp; 27 Aug 2019, http://clinicaltrials.gov/show/NCT02027428; Press release, Celgene, 24 Apr 2014, http://www.businesswire.com/portal/site/biospace/template.PAGE/menuitem.ab520ce17e34ab71ff00d635c0908a0c/index.jsp?ndmViewId=news_view&amp;newsId=20140424005739&amp;newsLang=en; Company presentation, Celgene, 23 Jul 2015, Slide 56, http://files.shareholder.com/downloads/AMDA-262QUJ/493778601x0x840694/3C8D3570-210B-487E-BDF5-CE388E68819D/Q215_EPS_Deck_-_FINAL_-_7.23.15_-_For_Distribution.pdf). Data is expected in end of 2017 (JP Morgan 34th Ann Healthcare Conf (San Francisco), 2016, Slide 14, http://files.shareholder.com/downloads/AMDA-262QUJ/1134759433x0x869498/B0A02AA8-EEA7-4CD2-97BF-91DBB3DD1637/CELG_JPM_2016_Final_-_Deanimated.pdf; Company presentation, Celgene, 28 Jan 2016, Slide 28, http://files.shareholder.com/downloads/AMDA-262QUJ/142931218x0x872052/9A8BF76A-B4CC-482B-9233-6EB0537EB9D7/Q4_2015_EPS_Deck_-_FINAL_-_1.28.16.pdf). Interim analysis from 93/159 patients showed an unconfirmed radiological response and 66/159 did not. Responders had a greater improvement in lung cancer symptom score, as measured by the LCSS and EQ-5D-5L scores (Press release, Celgene, 27 Feb 2016, http://files.shareholder.com/downloads/AMDA-262QUJ/1388871769x0x878044/1E29E0A7-67A0-4AB6-A67C-73ACF355C0B1/CELG_News_2016_2_27_General_Releases.pdf; European Society for Medical Oncology (ESMO) Congress (Berlin), 2016, Abs 1279P, https://cslide.ctimeetingtech.com/library/esmo/browse/search/ZXT#2z95u0wR). Interim futility analysis showed Abraxane has met the endpoint and no new safety signals were observed. Follow-up of patients who had enrolled in the study will continue and findings will be reported when the dataset matures (Press release, Celgene, 27 Jul 2017, http://ir.celgene.com/releasedetail.cfm?ReleaseID=1034708).
It was in Phase III trials in combination with PD-L1 inhibitors for nsclc (Company presentation, Celgene, 5 Nov 2015, Slide 23, http://files.shareholder.com/downloads/AMDA-262QUJ/1134759433x0x859384/3A8DA1F2-8D1E-498A-BD7F-4B96A782BDC7/Q3_2015_EPS_Deck_FINAL_11_5.pdf).
An open-label, randomized, parallel assignment Phase III SPA trial (CA031) in Canada and the US in 1052 patients with advanced nsclc, to compare ABI-007 100mg/m2 + carboplatin vs taxol + carboplatin injection as 1st-line treatment was completed. ABI-007 gave a significant improvement in overall response rate (ORR) vs Taxol (primary endpoint) (Press releases, Abraxis, 1 Apr 2008 &amp; 17 Mar 2010; ClinicalTrials.gov, 21 Aug 2013, http://www.clinicaltrials.gov/show/NCT00540514). Further results showed a significant 31% improvement in ORR vs Taxol injection + carboplatin (33% on ABI-007 vs 25% on Taxol), and the primary endpoint was achieved. In a subset of patients with squamous cell carcinoma, there was a 67% improvement (Press release, Novartis, 5 Jun 2010, http://phx.corporate-ir.net/phoenix.zhtml?c=217234&amp;p=irol-newsArticle&amp;ID=1434896&amp;highlight=). Histology subset analysis demonstrated an overall response rate of 41% in patients with squamous histology treated with ABI-007/carboplatin, compared to 24% for cremophor-based paclitaxel/carboplatin, whilst no difference in overall response rate was seen in the non-squamous patients. In the intent-to-treat population, the median PFS for ABI-007 was 6.3mth, compared to 5.8mth for paclitaxel. The median OS in the ABI-007 arm was 12.1mth, compared to 11.2mth for paclitaxel. In patients, 70yr and older, who received ABI-007 achieved a median OS of 19.9mth, compared to 10.4mth for paclitaxel. Patients with squamous cell disease who received ABI-007 achieved a median OS of 10.7mth, compared to 9.5mth for paclitaxel. The most common grade 3 or higher adverse events were neutropenia, anaemia, thrombocytopenia, leukopenia, fatigue and sensory neuropathy (Press release, Celgene, 6 Jun 2011, http://ir.celgene.com/phoenix.zhtml?c=111960&amp;p=irol-newsArticle&amp;ID=1570826&amp;highlight=).
Taiho
It was in Japanese Phase III trials for nsclc (Company pipeline, Taiho, 31 Mar &amp; 31 Dec 2011, http://www.taiho.co.jp/english/rd/pipeline.html).
Cancer, melanoma
Bristol-Myers Squibb (Celgene before acquisition)
An open-label, parallel-assignment, randomized, Phase III trial (CA033) in Australia, Canada, France, Germany, Italy, the Netherlands, New Zealand, Spain, the UK and the US in 529 patients with previously untreated patients with metastatic malignant melanoma, ABI-007 150mg/m2 1x/wk showed 4.8mth PFS (primary endpoint) vs 2.5mth PFS for dacarbazine 1000 mg/m2 q 3wk is complete (Press release, Abraxis, 8 Jun 2010; Press release, Celgene, 28 Jul 2011, http://ir.celgene.com/phoenix.zhtml?c=111960&amp;p=irol-newsArticle&amp;ID=1590070&amp;highlight=; Press release, Celgene, 26 Jan 2012, http://ir.celgene.com/phoenix.zhtml?c=111960&amp;p=irol-newsArticle&amp;ID=1653011&amp;highlight=; Press release, Celgene, 25 Oct 2012, http://ir.celgene.com/phoenix.zhtml?c=111960&amp;p=irol-newsArticle&amp;ID=1749857&amp;highlight=; ClinicalTrials.go, 2 Jul 2011 &amp; 9 Jun 2014 &amp; 25 Aug 2015, http://www.clinicaltrials.gov/ct2/show/study/NCT00864253). Results demonstrated that it had progression-free survival of 4.8mth compared to 2.5mth in patients treated with dacarabzine (HR:0.792; 95.1% CI: 0.631, 0.992) (Press release, Celgene, 24 Jan 2013, http://ir.celgene.com/phoenix.zhtml?c=111960&amp;p=irol-newsArticle&amp;ID=1777514&amp;highlight=). Mature overall survival data was expected in the 4th qtr of 2013 (Press release, Celgene, 24 Oct 2013, http://celgene.newshq.businesswire.com/press-release/corporate/celgene-reports-strong-third-quarter-2013-operating-and-financial-results).
Cancer, pancreatic
Bristol-Myers Squibb (Celgene before acquisition)
An open-label, randomized, parallel-assignment, controlled Phase III trial (APACT; ABI-007-PANC-003; 2013-003398-91) in Australia, Austria, Belgium, Canada, Czechia, Denmark, Finland, France, Germany, Hong Kong, Hungary, Ireland, Italy, S Korea, the Netherlands, Portugal, Singapore, Spain, Taiwan, the UK and the US in 866 patients with surgically resected pancreatic adenocarcinoma, to compare the efficacy of paclitaxel125mg/m2 iv + gemcitabine vs gemcitabine as adjuvant treatment, is complete (Press release, Celgene, 24 Jul 2014, http://ir.celgene.com/releasedetail.cfm?ReleaseID=861748; Company Pipeline, Celgene, 21 Feb 2015, https://www.celgene.com/content/uploads/product-pipeline.pdf; Company presentation, Celgene, 28 Apr 2016, Slide 19, http://files.shareholder.com/downloads/AMDA-262QUJ/1134759433x8073347x888459/D23A7E4D-382A-43C9-A8FB-3DCD3C78D8F9/CELG_Q1_2016_EPS_Deck_-_FINAL_-_4.28.16.pdf; ClinicalTrials.gov, 18 Apr 2014 &amp; 20 Jul 2022, http://clinicaltrials.gov/ct2/show/study/NCT01964430). The primary endpoint is disease-free survival (DFS) by independent review. Secondary endpoints include overall survival and safety. Exploratory endpoints include tumour markers and quality of life by EORTC QLQ-C30 and QLQ-PAN26 (50th ASCO (Chicago), 2014, Abs TPS4162^, http://meetinglibrary.asco.org/content/134298-144; 39th ESMO (Madrid), 2014, Abs 746TiP, http://annonc.oxfordjournals.org/content/25/suppl_4/iv252.1.abstract; JP Morgan 34th Ann Healthcare Conf (San Francisco), 2016, Slide 14, http://files.shareholder.com/downloads/AMDA-262QUJ/1134759433x0x869498/B0A02AA8-EEA7-4CD2-97BF-91DBB3DD1637/CELG_JPM_2016_Final_-_Deanimated.pdf). Patients were randomized 1:1 to receive either abraxane 125mg/m^2  followed by gemcitabine 1000mg/m^2 or gemcitabine 1000mg/m^2 monotherapy. Treatment was administered iv, weekly on Days 1, 8, and 15 of a 28-day cycle for a total of 6 cycles. The trial did not achieve the primary endpoint of improvement in disease-free survival, as confirmed by independent radiological review, compared to gemcitabine alone. Overall survival was improved, reaching nominal statistical significance, with abraxane in combination with gemcitabine compared to gemcitabine alone. The safety profile observed in the trial was consistent with previously reported trials of abraxane (Press release, Celgene, 12 Mar 2019, https://s22.q4cdn.com/728481125/files/doc_news/2019/03/ABRAXANE-Combo-release-Final-Approved2.pdf).
An open-label, randomized, parallel-assignment Phase III trial (CA046; MPACT) in Australia, Austria, Belgium, Canada, France, Germany, Italy, Russia, Spain, Ukraine and the US in 861 patients with metastatic adenocarcinoma of the pancreas, to assess the safety and efficacy of ABI-007 125mg/m2 + gemcitabine 1000mg/m2 vs gemcitabine 1000mg/m2 alone, is completeResults showed that baseline KPS scores were 87.1 and 86.7 for patients receiving (gemcitabine) G (n = 428) and nab-P + G (n = 429), respectively. Patients on nab-P + G had a lower cumulative reduction from baseline in KPS score than those on G at every time point. This difference became significant between 100 and 200 days after starting the treatments and remained significant thereafter. The mixed-effect model showed that patients on nab-P + G experienced less KPS degradation per month than patients on G alone. The addition of nab-P to G results in significantly better performance scores than G alone in patients with metastatic pancreatic cancer (51st ASCO (Chicago), 2015, Abs e15275, http://meetinglibrary.asco.org/content/147944-156). Post-hoc analysis showed that a total of 347 patients received 2nd therapy in the extension, and most of the patients received 5-FU-based therapies or capecitabine combinations. The overall survival was conducted and demonstrated that patients (n=170) who received AG, followed by second-line therapy had a median OS of 12.8 mth, compared with 9.9 mth for patients (n= 177) who received gemcitabine alone, followed by 2nd line therapy. Of patients receiving 2nd therapies, the majority (n=132) received 5FU or capecitabine-containing regimens and had a median OS of 13.5 mth. Patients receiving FFX following AG (n=18) had the longest median overall survival at 15.7 mth. Overall survival was calculated using the Kaplan-Meier method (Press release, Celgene, 25 Jan 2016, http://ir.celgene.com/releasedetail.cfm?ReleaseID=951375).</t>
  </si>
  <si>
    <t>Cancer, bladder
Bristol-Myers Squibb (Celgene before acquisition)
It was in a Phase I/II trial in 47 bladder cancer patients to evaluate intravesical ABI-007. Enrollment completion was expected in the 2nd half of 2011 (ClinicalTrials.gov Web Page, 21 Apr 2008 &amp; 26 May 2010, https://clinicaltrials.gov/ct2/show/NCT00583349; Press release, Celgene, 28 Jul 2011, http://ir.celgene.com/phoenix.zhtml?c=111960&amp;p=irol-newsArticle&amp;ID=1590070&amp;highlight=).
In a Phase II trial in metastatic platinum-refractory urothelial cancer patients, paclitaxel demonstrated a 32 % of response rate (Press release, Celgene, 28 Apr 2011, http://ir.celgene.com/phoenix.zhtml?c=111960&amp;p=irol-newsArticle_print&amp;ID=1556020&amp;highlight=).
Cancer, breast
Bristol-Myers Squibb (Celgene before acquisition)
An open-label, non-randomized, single group assignment Phase II trial (CA042) in Canada in 123 patients with metastatic breast cancer, to evaluate the toxicity and anti-tumor activity of ABI-007 100mg/m2 iv was terminated due to sponsor decision to stop collecting survival information (ClinicalTrials.gov, 13 Sep 2010 &amp; 22 Jul 2014, http://www.clinicaltrials.gov/show/NCT00456846).
In a randomized, open-label, parallel-assignment Ukraine Phase II trial (CA024) in 302 chemotherapy-naive stage IV metastatic breast cancer patients, to assess the safety and efficacy of ABI-007 300mg/m2 q 3wk, 100mg/m2 or 150mg/m2 q wk for 3/4wk or docetaxel 100mg/m2 q 3wk, ABI-007 150mg/m2 1x/wk gave progression-free survival (PFS) of 14.6mth, versus 7.8mth on docetaxel. Overall response rates were 74% and 63% on ABI-007 150 and 100mg/m2/wk, respectively, and 39% on decetaxel. There were 91% SDs, PRs or CRs on ABI-007 150mg/m2/wk, versus 69% on docetaxel (Press releases, Abraxis, 17 Dec 2006 &amp; 27 May 2009; ClinicalTrials.gov, 3 Jul 2013, http://www.clinicaltrials.gov/ct2/show/NCT00274456).
An open-label, non-randomized, single group assignment Phase II trial (CA043) in the US in 50 patients with metastatic breast cancer to evaluate the safety and tolerability of  ABI-007 125mg/m2 iv on days 1,8,15 of 28 day cycle + bevacizumab is complete (ClinicalTrials.gov, 3 May 2011, http://clinicaltrials.gov/ct2/show/study/NCT00394082).
An open-label, randomized, parallel assignment, multicenter Phase II trial (CA023) in the US in 210 patients with metastatic breast cancer to evaluate the antitumor activity and safety of ABI-007 130mg/m2 q wk + bevacizumab 10mg/kg q 2wk, ABI-007 260mg/m2 + bevacizumab 10mg/kg + filgrastim q 2wk, and ABI-007 260mg/m2 + bevacizumab 15mg/kg q 3wk was terminated due to sufficient mature data to complete a final analysis (ClinicalTrials.gov, 22 Apr 2011, http://www.clinicaltrials.gov/ct2/show/study/NCT00281528). Overall response rates were 46, 39 and 44%, respectively. The safety profile was consistent with the component compounds, although sensory neuropathy was limiting on weekly ABI-007, suggesting a 3wk-on and 1wk-off regimen could be preferable. TTP was 9.0mth on weekly ABI-007, and 6.3 and 7.7mth on q 2wk and 3wk dosing, respectively (Press release, Abraxis, 1 Jun 2009). 
It was in an open-label, non-randomized Phase II trial in 70 patients with locally-advanced or metastatic breast cancer, receiving ABI-007 125mg/m2 30min iv infusion q wk x3 in 4wk cycles in combination with trastuzumab (qv). The primary endpoint is response rate and secondary endpoints are TTP, overall survival and toxicities (Press release, APP, 4 Apr 2005).
In an open-label Phase II trial in early-stage breast cancer patients, ABI-007 260mg/m2 q 2wk x4, administered as adjuvant therapy following doxorubicin + cyclophosphamide, was well tolerated (Press releases, APP, 3 May &amp; 9 Dec 2005).
In 2 open-label Phase II trials in metastatic breast cancer patients without steroid pretreatment, ABI-007 175 and 300mg/m2 iv q 21 days gave overall response rates of 51 and 61%, respectively. It was well tolerated (38th ASCO (Orlando), 2002, Abs 209).
Infinity Pharmaceuticals; Roche/Genentech
It is an open-label, non-randomized, parallel, Phase II trial (IPI-549-03; MARIO-3) in 90 patients in the US, to evaluate the efficacy and safety of IPI-549 po capsule administered in combinations with atezolizumab and abraxane (nab-paclitaxel) in front-line triple-negative breast cancer (Press release, Infinity, 14 Mar 2019, http://investors.infi.com/news-releases/news-release-details/infinity-initiate-mario-3-phase-2-multi-arm-study-evaluating-ipi; ClinicalTrials.gov, 23 May 2019 &amp; 4 Apr 2022, https://clinicaltrials.gov/ct2/show/NCT03961698; Press release, Infinity, 4 Sep 2019, http://investors.infi.com/news-releases/news-release-details/infinity-pharmaceuticals-announces-initiation-two-clinical; ClinicalTrials.gov, 24 Oct 2019, https://clinicaltrials.gov/ct2/show/NCT03961698; Press release, Infinity Pharmaceuticals, 13 Jan 2020, http://investors.infi.com/news-releases/news-release-details/infinity-pharmaceuticals-provides-2020-goals-and-financial). Initial data suggested that the addition of eganelisib to atezolizumab and nab-paclitaxel has the potential to provide improved patient outcomes in front-line triple-negative breast cancer and reduction in tumours is seen irrespective of PD-L1 status (Press release, Infinity Pharmaceuticals, 9 Dec 2020, https://investors.infi.com/news-releases/news-release-details/infinity-pharmaceuticals-presents-front-line-triple-negative).
Cancer, colorectal
Bristol-Myers Squibb (Celgene before acquisition)
An open-label, single group assignment, single-arm, 2-stage Phase II trial (ABI-007-COLO-001) in France and Italy in 41 patients with previously treated metastatic colorectal cancer, to evaluate the efficacy and safety of nab-paclitaxel 125mg/m2 on day1, 8, 15 of 28day cycle is complete. Results showed that in percentage of participants with progression free survival(PFS) rate as measured at wk8 for RAS wildtype: nab-placitaxel and RAS-mutated: nab-placitaxel was 20(4 to 48)/15 and 20(4 to 48)/15 respectively and secondary outcome, overall response rate(ORR) for RAS wildtype: nab-placitaxel and RAS-mutated: nab-placitaxel, no participants experienced a CR or PR so the overall response rate in this study was zero. Serious adverse events include, gastrointestinal disorders (ClinicalTrials.gov, 11 Jul, 12 Dec 2014 &amp; 21 Jan 2016, http://clinicaltrials.gov/show/NCT02103062). The trial will stratify patients with regards to RAS wild-type and RAS mutation (Press release, Celgene, 24 Jul 2014, http://ir.celgene.com/releasedetail.cfm?ReleaseID=861748).
A Phase II trial (COL 01) in 29 patients with colorectal cancer to evaluate ABI-007 + capecitabine (qv) was completed (ClinicalTrials.gov Web Page, 21 Apr 2008 &amp; 15 Feb 2009, NCT00625573).
Cancer, fallopian tube; Cancer, ovarian; Cancer, peritoneal
Bristol-Myers Squibb (Celgene before acquisition)
In an open-label Phase II trial in 47 platinum-sensitive patients with recurrent ovarian, peritoneal or fallopian tube cancer, who received ABI-007 260mg/m2 q 3wk until progressive disease or x6 with 2 additional cycles if a CR was observed, the overall response rate was 63.6% and out of 44 evaluable patients there were 14CRs and 14PRs. Median duration of response and median PFS were 6.5 and 8.5mth, respectively (Press release, Abraxis, 4 Jun 2007).
Cancer, gastrointestinal, stomach
Taiho
An open-label, single group assignment Phase II trial in Japan in 53 patients with unresectable or recurrent gastric cancer refractory to 5-FU containing regimen, to evaluate the efficacy and safety of tri-weekly ABI-007 260mg/m2 iv was completed (Company pipelines, Otsuka, 30 Sep 2010, http://www.otsuka.com/en/rd/pharmaceuticals/pipeline/pdf.php?financial=27 &amp; Taiho, 31 Mar &amp; 30 Jun 2011, http://www.taiho.co.jp/english/rd/pipeline.html; ClinicalTrials.gov, 2 Oct 2010 &amp; 13 Jan 2012, http://www.clinicaltrials.gov/show/NCT00661167).
Cancer, head and neck
Bristol-Myers Squibb (Celgene before acquisition)
A Phase I/II trial in 34 patients with cancer of the head and neck has been terminated (ClinicalTrials.gov Web Page, 21 Apr 2008 &amp; 26 May 2010, https://clinicaltrials.gov/ct2/show/NCT00570674).
Cancer, lung, non-small cell
Bristol-Myers Squibb (Celgene before acquisition) 
An open-label, single-group assignment, multi-centered Phase II trial (ABI-007-NSCL-004; AboundPS2) in the US in 41 patients with 1st line treatment in locally advanced or metastatic nsclc, to evaluate the safety and tolerability of nab-paclitaxel 100 mg/m2  iv + carboplatin 5 mg*min/mL iv, is complete (ClinicalTrials.gov, 24 Apr 2015 &amp; 25 May 2017 (http://clinicaltrials.gov/show/NCT02289456). Interim results demonstrated that serious treatment-emergent adverse events (TEAEs) occurred in 48% patients. In all patients, grade &gt;= 3 TEAEs includes neutropenia (26%), dyspnea (13%), and anemia (10%) and grade &gt;= 3 peripheral neuropathy was observed in 1 patient. Radiological response was observed in 5/22 patients and 13/22 patients achieved stable disease (European Society for Medical Oncology (ESMO) Congress (Berlin), 2016, Abs 1278P, https://cslide.ctimeetingtech.com/library/esmo/browse/search/ZXW#2z95u0tv).
In an open-label Phase II trial as 1st-line treatment in 175 advanced nsclc patients, ABI-007 100mg/m2/wk was selected as an optimal dose, in combination with carboplatin AUC 6 q 21 days. At this dose, patients had an overall response rate of 48% and progression-free survival of 6.2mth. The most common grade 3/4 adverse event was neutropenia, which occurred in 48-76% (Press release, Abraxis, 3 Aug 2009).
In a randomized, open-label Phase II trial in 50 nsclc patients receiving ABI-007 q 3wk in combination with carboplatin and bevacizumab (both qv), 36 patients responded to treatment and received at least 4 cycles of therapy. As of Jun 2007, 31.3% of patients had a PR and 52.1% had SD. Kaplan-Meir estimated progression-free survival (PFS) and median survival were 9.8 and 15.8mth, repectively (Press release, Abraxis, 4 Jun 2007).
In a Phase II trial in 106 patients with progressive metastatic breast cancer whose disease had progressed on standard paclitaxel or docetaxel, ABI-007 1x/wk gave a 15% overall response rate. Probability of survival at 12mth was 38%. The proportion of patients free of disease progression was 40 and 30% at 4 and 6mth, respectively. Response rates were 24 and 16% in patients who had failed on paclitaxel and docetaxel alone, respectively (Scrip's Target Daily Online, 7 Jun 2004, W00846222).
In a US Phase I/II trial in 41 chemotherapy-naive advanced nsclc patients to determine the MTD and DLTs and evaluate safety and antitumour activity of iv 1x/wk administration, preliminary results showed 1CR, 7 confirmed PRs and 4PRs awaiting confirmation. The study was to be expanded into a Phase II efficacy study (Press releases, APP, 25 Feb 2004 &amp; 3 Nov 2005).
Cancer, lung, small cell
Bristol-Myers Squibb (Celgene before acquisition)
A Phase II trial in 42 patients with sclc has been terminated (ClinicalTrials.gov Web Page, 26 May 2010, https://clinicaltrials.gov/ct2/show/NCT00454324).
Cancer, melanoma
Bristol-Myers Squibb (Celgene before acquisition)
An open-label, randomized, parallel assignment Phase II trial (CC-486-MEL-001) in the US in 80 subjects with chemotherapy naive metastatic melanoma, to compare the overall survival, objective tumour response rate and progression-free survival of ABI-007 150mg/m2 iv vs CC-4386 + ABI-007 was terminated due to strategic decision not to proceed with the opening of this study as there were no concerns over the safety or quality of the investigational products involved (ClinicalTrials.gov, 2 Sep 2013 &amp; 6 Feb 2014, http://www.clinicaltrials.gov/show/NCT01933061).
In a Phase II trial in 43 stage III and IV metastatic melanoma patients, ABI-007 10mg/kg on days 1, 8 and 15 + bevacizumab 10mg/kg on days 1 and 15 of a 28-day cycle gave PFS at 4mth of 74%, and median PFS of 5.82mth, with 6 and 12mth survival rates of 91 and 68%. The objective response rate was 29.7%, with 1CR and 10PRs, with 18SDs (49%) for &gt;4wk. Grade 3 toxicities occurred in 16%, and included neutropenia, hand-foot syndrome, leucopenia, mucositis, neuropathy and proteinuria, with no grade 4 events (Press release, Abraxis, 1 Jun 2009).
In an open-label Phase II trial in 73 unresectable stage IV metastatic melanoma patients, given, ABI-007 100mg/m2 + carboplatin on days 1, 8 and 15 of a 28-day cycle, in 39 chemotherapy-naive patients there were 10 confirmed responses (25.6%), including 1CR and 9PRs, with median PFS of 4.3mth and median overal survival 11.1mth. In 34 previously-treated patients, there were 3 confirmed responses (8.8%), all PRs, with median PFS of 4.2mth and median overal survival 10.9mth, and 11 SDs for at least 4 cycles. Most common toxicities included neutropenia, thrombocytopenia, neurosensory symptoms, fatigue, nausea and vomiting. Median overall survival for biomarker SPARC+ patients was 12.8mth, vs 10.0mth for SPARC- patients (Press release, Abraxis, 1 Jun 2009).
In a Phase II trial in 74 metastatic melanoma patients, ABI-007 150mg/m2/wk in 39 chemotherapy-naive patients gave antitumour activity. 27% of patients responded and there were 8SDs for &gt;16wk. Median TTP was &gt;5mth. ABI-007 100mg/m2/wk in 37 patients who had previously received chemotherapy gave less activity. However, the disease control rate was &gt;38% and the TTP was 3.5mth (Press releases, APP, 25 Feb 2004 &amp; 3 Nov 2005).
Cancer, neuroblastoma; Cancer, sarcoma, rhabdomyo; Cancer, solid, unspecified
Bristol-Myers Squibb (Celgene before acquisition)
An open-label, parallel-assignment, dose-finding, dose-escalation Phase I/II trial (ABI-007-PST-001) in Canada, France, Italy, Spain, Switzerland, the UK and the US in 107 pediatric patients with recurrent or refractory solid tumours including  neuroblastoma, rhabdomyosarcoma, non-rhabdomyosarcoma soft tissue sarcoma, melanoma, to evaluate the safety, tolerability and preliminary efficacy of ABI-007 iv, is complete (ClinicalTrials.gov, 9 Dec 2013 &amp; 27 Dec 2018, http://clinicaltrials.gov/show/NCT01962103; Interim results have shown that two DLTs were observed with grade 3 dizziness at 120 mg/m2 and 4 neutropenia lasting more than 7 days at 270 mg/m2. The safety monitoring committee declared 270 mg/m2 the nontolerable dose based on G = 3 toxicities during the first 2 cycles were neutropenia in 5 Patients, skin toxicity in 2, and peripheral neuropathy in1. Three of 5 patients who continued treatment beyond cycle 1 at 270 mg/m2 had a dose reduction in cycle 2 due to toxicity. Thus, the 240 mg/m2 dose was designated the RP2D. Three of a total of 5 partial responses were observed at this dose with 3 soft tissue sarcomas, PRs at other doses were in neuroblastoma and Ewing sarcoma. nab-P produced a fairly dose-proportional PK profile across age groups. (52nd ASCO (Chicago), 2016, Abs 10551, http://meetinglibrary.asco.org/content/166178-176).
Cancer, pancreatic
Bristol-Myers Squibb (Celgene before acquisition)
An open-label, single-group assignment, non-randomized Phase II trial (ABI-007-PANC-007) in Canada, France, Italy, Spain and the US in 110 patients with locally advanced pancreatic cancer (LAPC), to evaluate the efficacy of nab-paclitaxel iv + gemcitabine is complete. Primary endpoint findings and updated results of secondary endpoints showed that patients had a median time to treatment failure (TTF) of 8.8mth (90% CI: 6.67-9.82), which exceeded the protocol-specified target of 6.6mth (primary endpoint). Secondary endpoints included evaluation of the disease control rate (DCR), overall response rate (ORR), progression free survival (PFS) and overall survival (OS). The updated analysis found a 77.6% DCR &gt; or = 16wk and 65.4% DCR &gt; or = 24wk. The ORR was 32%, the median PFS was 10.8mth and 12mth estimated OS was 72%. One or more treatment emergent adverse event occurred in 99% of patients during induction. The most common Grade &gt; or = 3 adverse events (AE) were neutropenia (42%), anaemia (11%), and fatigue (10%). More than half of patients completed the induction phase. 42% of patients did not complete induction treatment and the reasons for treatment discontinuation during induction included adverse events (n = 20), progressive disease (n = 8), protocol non-compliance (n = 5), physician decision (n = 6), death (n = 2), and other reasons (n = 4). At the time of data cut-off, 45 patients in the intent to treat cohort received IC therapy after induction: 11% (12/106) of patients continued the treatment per the protocol; 16% received chemoradiation; and 15% of patients with unresectable disease at the start of the study underwent tumour resection surgery following induction therapy. Other relevant grade &gt; or = 3 TEAEs included thrombocytopaenia (7.5%), peripheral sensory neuropathy (3.8%), diarrhoea (3.8%), and febrile neutropaenia (3.8%). AEs of any grade included: neutropaenia (58.5%), fatigue (50%), anaemia (47.2%), diarrheoa (46.2%), thrombocytopaenia (41.5%), peripheral sensory neuropathy (23.6%), and febrile neutropaenia (3.8%) (ClinicalTrials.gov, 3 Apr 2015, http://clinicaltrials.gov/show/NCT02301143; EU Clinical Trials Register, 2014-001408-23, 16 Jul 2015, https://www.clinicaltrialsregister.eu/ctr-search/trial/2014-001408-23/ES; Press release, Celgene, 19 Jan 2018, http://ir.celgene.com/releasedetail.cfm?ReleaseID=1054802; ASCO Annual Meeting, San Francisco, CA, Jan 18-20, 2018, Abs 204, https://meetinglibrary.asco.org/record/155730/abstract ).
An open-label, randomized, single group assignment, single-arm, multicenter, simon 2-stage, 2-arm, 3 part, bridging Phase II trial (PANC-001) in China in 83 patients with metastatic pancreatic adenocarcinoma, to evaluate the safety and efficacy of nab-paclitaxel 125mg/m2 iv + gemcitabine, is complete (ClinicalTrials.gov, 14 Mar 2014, 17 Dec 2014 &amp; 23 Nov 2016, http://clinicaltrials.gov/show/NCT02017015).
An open-label, non-randomized, parallel-assignment Phase I/II trial in the US in 67 patients with advanced metastatic pancreatic cancer, to determine the MTD and DLT of ABI-007 + gemcitabine is complete (ClinicalTrials.gov, 9 Oct 2012, http://www.clinicaltrials.gov/ct2/show/NCT00398086). Results showed that in 44 patients on ABI-007 125mg/m2 + gemcitabine, median overall survival was 12.2mth and median PFS was 7.9mth. The overall response rate on 125mg/m2 was 48%, and the disease control rate was 68%. Overall, there were 3CRs. On 125mg/m2, 100% of patients showed &gt;20% decrease in the CA 19-91 serum carbohydrate antigen tumour marker, correlated with improved overall survival. The MTD was ABI-007 125mg/m2 + gemcitabine 1000mg/m2. The 1yr survival rate for patients was 48%. Furthermore, levels of secreted protein acidic and rich in crysteine (SPARC) were evaluated in 36 patients. A significant increase in OS was observed for patients in the high-SPARC group versus the low-SPARC group (median 17.8 versus 8.1mth. The most common DLTs in the 1st phase were sepsis and neutropenia. During the 2nd phase, the most common grade 3 or higher non-haematologic adverse events were fatigue and sensory neuropathy. The most common grade 3 or higher treatment-related haematologic adverse events were neutropenia, leukopenia and thrombocytopenia (Press releases, Abraxis, 31 May 2009 &amp; 18 Apr 2010; Press release, Celgene, 6 Oct 2011, http://ir.celgene.com/phoenix.zhtml?c=111960&amp;p=irol-newsArticle&amp;ID=1614329&amp;highlight=).
In a Phase II trial in advanced pancreatic cancer patients who have progressed on gemcitabine-based therapy, 58% of patients showed 6mth of OS, with a median survival of 7.3mth and a median PFS of 1.6mth. Five patients were alive at a median follow-up of 12.7mth, with 1SD on cycle 15 of therapy (Press release, Celgene, 30 Jun 2010, http://ir.celgene.com/phoenix.zhtml?c=111960&amp;p=irol-newsArticle&amp;ID=1442901&amp;highlight=).
In a Phase II trial in pancreatic cancer, ABI-007 met prespecified endpoints (Press release, Abraxis, 25 Nov 2008).
Taiho
It was in a Japanese Phase I/II trial in patients with pancreatic cancer (Company pipeline, Taiho, 31 Dec 2012, http://www.taiho.co.jp/english/rd/pipeline.html).
Cancer, prostate
Bristol-Myers Squibb (Celgene before acquisition) 
It was in a Phase II trial in 56 hormone-refractory prostate cancer (ClinicalTrials.gov Web Page, 19 Sep 2007 &amp; 26 May 2010, NCT00284752).
Cancer, solid, unspecified
Phase I/II trials in combination with anti-PD1 antibodies in multiple solid tumours, are planned for the 2nd half of 2014 (Press release, Celgene, 24 Jul 2014, http://ir.celgene.com/releasedetail.cfm?ReleaseID=861748).
Restenosis
Bristol-Myers Squibb (Celgene before acquisition)
A randomized, open-label Phase II trial (CVR002) in 6 patients in the US to evaluate the safety and efficacy of 3 doses of ABI-007 45mg/m^2 in preventing and reducing restenosis following revascularization of the superficial femoral artery was terminated due to changing sponsor priorities (Press release, Abraxis, 2 Apr 2008; ClinicalTrials.gov, 15 Mar 2012, http://clinicaltrials.gov/ct2/show/study/NCT00518284).
A pilot Phase II trial (HD001) to assess the feasibility of ABI-007 35mg/m^2 iv for the prevention of vascular access graft failure in 9 patients undergoing haemodialysis in the US was terminated due to lack of efficacy (ClinicalTrials.gov, 15 Mar 2012, http://clinicaltrials.gov/ct2/show/study/NCT00249002).
An open-label, non-randomized, single group assignment Phase I/II trial (CVR003) in 112 patients with coronary restenosis to evaluate the safety, efficacy and intracoronary administration of paclitaxel 10, 22, 35 and 45mg/m2 for the prevention and reduction of restenosis following de-novo stenting or angioplasty for in-stent restenosis in the US, was completed (ClinicalTrials.gov, 10 Oct 2011, http://clinicaltrials.gov/ct2/show/NCT00124943).
It was in Phase II trials (SYNAPIST) as Coroxane for the treatment of coronary and peripheral (superficial femoral artery) arterial restenosis (Form 10-K, Abraxis, 2009).</t>
  </si>
  <si>
    <t>Cancer, breast; Cancer, pancreas, Cancer, lung, non-small cell
Bristol-Myers Squibb (Celgene before acquisition)
A Phase I trial in HER-2 negative metastatic breast cancer, pancreatic cancer and nsclc patients was expected in the 4th qtr of 2014. Patients with HER-2 negative breast cancer will be treated with Abraxane + nivolumab, patients with nsclc will be treated with the combination of Abraxane, carboplatin and nivolumab, and patients with pancreatic adenocarcinoma will be treated with Abraxane, gemcitabine and nivolumab (Press release, BMS &amp; Celgene, 20 Aug 2014, http://news.bms.com/press-release/rd-news/bristol-myers-squibb-and-celgene-enter-clinical-collaboration-agreement-evalua&amp;t=635441200294581390).
Cancer, bladder
Bristol-Myers Squibb (Celgene before acquisition)
In a randomized, dose-escalation US Phase I trial in 18 advanced refractory invasive bladder cancer patients who had previously failed treatment with BCG, receiving intravesical ABI-007 1x/wk x6, starting at 150mg up to an MDD, ABI-007 was well tolerated, with no grade 2, 3 or 4 local DLTs, and 12 patients (56%) experiencing only grade 1 local toxicities, dysuria being the most common. After 108 intravesical instillations, no systemic toxicities occurred. There was no systemic absorption of nab-paclitaxel up to 375mg. Five patients (28%) showed a CR afte 12wk (Press release, Abraxis, 1 Jun 2010, http://phx.corporate-ir.net/phoenix.zhtml?c=217234&amp;p=irol-newsArticle&amp;ID=1433157&amp;highlight=).
Cancer, bladder; Cancer, melanoma; Cancer, lung, non-small cell; Cancer, lung, small cell; Cancer, oesophageal; Cancer, pancreatic
Bristol-Myers Squibb (Celgene before acquisition)
In a dose-escalation Phase I trial in 30 patients with solid tumours, ABI-007 + carboplatin q 3wk resulted in 2CRs (1 in nsclc and 1 in a cancer of unknown primary origin (CUP)), 5PRs in patients with CUP, oesophageal cancer, nsclc and sclc, and 5SDs. This combination q wk resulted in 5PRs in patients with bladder, pancreatic cancers and melanoma, and 5SDs (Press release, APP, 9 Dec 2005). Following 30 and 180min infusions of ABI-007 at dose levels of 80-375 mg/m2, the terminal t1/2 was 27hr. At the recommended clinical dose of 260mg/m2 Cl and Vd were 15l/hr/m2 and 632l/m2, respectively (DailyMed Web Page, 22 Jul 2009).
Cancer, breast
Taiho
Phase I trials in Japan for breast cancer are complete (Company Web Page, Taiho, 25 Feb 2008; Press release, Abraxis, 17 Mar 2008).
Cancer, pancreatic
An open-label, non-randomized, parallel-assignment, 3+3 dose escalation Phase I trial (ABI-007-PANC-004) in Germany and the US in 1 patient with advanced pancreatic cancer who have cholestatic hyperbilirubenemia secondary to bile duct obstruction, to evaluate the safety and pharmacokinetics of nab-paclitaxel iv + gemcitabine, was terminated due to study population more infrequent than estimated. No study-related safety issues and no safety concerns were identified for the study (ClinicalTrials.gov, 7 Feb 2015, 27 Jan 2016 &amp; 15 Mar 2016 Onc, http://clinicaltrials.gov/show/NCT02267707).
Restenosis
Bristol-Myers Squibb (Celgene before acquisition)
In a randomized Phase I trial in 23 patients with de novo lesions in native coronary arteries, ABI-007 10-100mg/m2 iv following stenting resulted in some trends in efficacy, and there were no significant AEs in patients receiving &lt;70mg/m2. Further trials to determine efficacy in coronary restenosis were conducted (Press release, APP, 5 Apr 2005).</t>
  </si>
  <si>
    <t>In preclinical studies, it demonstrated radiosensitization of tumours (JP Morgan 25th Ann Healthcare Conf (San Francisco), 2007).
In vivo
In nude mice the addition of PEGPH20 significantly increased antitumour efficacy of nab-Paclitaxel in HA-rich PDA tumours at moderate to high Nab-Paclitaxel doses (10 and 30mg/kg) (103rd AACR (Chicago), 2012, Abs 5635, http://www.abstractsonline.com/Plan/ViewAbstract.aspx?sKey=b5e73672-761c-4ec8-8c9b-dd5d5fd8ab52&amp;cKey=e84438ef-6bd4-44cd-8d95-d0c9d9a094c8&amp;mKey={2D8C569E-B72C-4E7D-AB3B-070BEC7EB280}).
In mice with human breast, lung and ovarian tumours, ABI-007 demonstrated increased efficacy at both equivalent and equitoxic doses cf paclitaxel. In animals, ABI-007 increased intratumoural and decreased tissue levels of paclitaxel compared to paclitaxel (Press release, APP, 24 Sep 2003).
In vitro
In the HCC1806-RR triple-negative breast cancer model, 50% of mice on ABI-007 10mg/kg iv once-daily x5 + bevacizumab 4mg/kg ip 2x/wk x10wk had CRs of primary tumours and metastases at regional and distant sites. The combination inhibited tumour growth by 96%, and reduced the incidence of lymph node and lung metastases by 50 and 87%, respectively. ABI-007 alone inhibited tumour growth by 73% (Press release, Abraxane, 20 Apr 2010).
In vitro, SPARC stimulated the growth of new blood vessels at physiological levels found in tumours, and a C-terminal angiogenic domain was identified, indicating a role of ABI-007 as an antiangiogenic (Press release, Abraxis, 21 Apr 2009).
In preclinical studies, ABI-007 triggered reactionary angiogenesis. In breast cancer tumour models, ABI-007 + bevacizumab enhanced the antitumour response with a reduced frequency of metastasis to the lymph nodes and lungs compared to either treatment alone (Press release, Abraxis, 19 Apr 2007).
In preclinical studies, ABI-007 gave an 83% increase in tumour response in cells from SPARC-positive head and neck cancer patients compared to a 25% increase in SPARC-negative head and neck cancer patients, suggesting that it may target the biomarker SPARC (Press release, Abraxis, 19 Apr 2007).
In a dose-ranging study across various tumour models, it had improved activity compared to solvent-based docetaxel. It was non-toxic up to 120mg/kg and was more active cf docetaxel, with tumour growth inhibition at 15mg/kg in 4/5 models (Press release, American Pharma, 4 Apr 2006).
In an MX-1 xenograft tumour model, ABI-007 20mg/kg injected into the tail vein gave a Cmax, AUC and t1/2 of 328ng/ml, 656nCi/hr/ml and 17.1hr respectively, cf values of 752ng/ml, 849 nCi/hr/ml and 4.0hr, respectively, for paclitaxel. Tumour AUC was 1.6x higher with ABI-007 compared to paclitaxel (39th ASCO (Chicago), 2003, Abs 625).
Patents
A patent for the combination of PEGPH20, ABRAXANE (nab-paclitaxel) and gemcitabine for the potential treatment of metastatic pancreas cancer has been granted by the US Patent and Trademark Office, with an expiration date of March 2033 (Press release, Halozyme, 7 Aug 2018, https://www.halozyme.com/investors/news-releases/news-release-details/2018/Halozyme-Reports-Second-Quarter-2018-Results/default.aspx).
It has protection until 2022 in the Europe (Form 10-K, Celgene, Page 9, 22 Feb 2012,   http://ir.celgene.com/phoenix.zhtml?c=111960&amp;p=irol-SECText&amp;TEXT=aHR0cDovL2FwaS50ZW5rd2l6YXJkLmNvbS9maWxpbmcueG1sP2lwYWdlPTgwODU3NTQmRFNFUT0wJlNFUT0wJlNRREVTQz1TRUNUSU9OX0VOVElSRSZzdWJzaWQ9NTc%3d).
US6506405, covering compositions of matter and methods of use for free taxanes, was issued (Scrip Daily Online, 10 Sep 2003, S00815650).
A composition and method claims patent has been issued, with expiry date in 2024 (Press release, Celgene, 28 Oct 2010, http://ir.celgene.com/phoenix.zhtml?c=111960&amp;p=irol-newsArticle&amp;ID=1488443&amp;highlight=).</t>
  </si>
  <si>
    <t>Oral; Oral, sublingual</t>
  </si>
  <si>
    <t>ketolide, Wockhardt; ketolide, Wockhardt (iv); ketolide, Wockhardt (Oral tablet); nafithromycin, Wockhardt; nafithromycin, Wockhardt (iv); nafithromycin, Wockhardt (Oral tablet); WCK 4873; WCK 4873 (iv); WCK 4873 (Oral tablet); WCK-4873; WCK-4873 (iv); WCK-4873 (Oral tablet)</t>
  </si>
  <si>
    <t>Infection, pneumonia, community-acquired
Infection, pneumococcal
Infection, streptococcal
Infection, respiratory tract, upper</t>
  </si>
  <si>
    <t>Wockhardt
Wockhardt
Wockhardt
Wockhardt</t>
  </si>
  <si>
    <t>Phase III Clinical Trial
Phase I Clinical Trial
Phase I Clinical Trial
Preclinical</t>
  </si>
  <si>
    <t>2021/08/26
2021/08/18
2021/07/17
2019/01/22
2017/01/09
2016/07/14
2016/06/02
2016/05/11
2015/05/21
2015/05/21
2015/03/05
2012/08/14</t>
  </si>
  <si>
    <t>New Licensee
Disease Phase Change
Global Status Advance
Disease Phase Change
Global Status Advance
New Disease
Chemical Structure Reported
Nonproprietary Name Granted
New Disease
Expedited Review Designation Granted
Global Status Advance
Drug Added</t>
  </si>
  <si>
    <t xml:space="preserve">Jiangxi Jemincare Group; China, Hong Kong, Macao and Taiwan
Infection, Haemophilus influenzae; No development reported
Phase III Clinical Trial
Otitis media &amp; Infection, Chlamydia; No development reported
Phase II Clinical Trial
Infection, respiratory tract, upper, Infection, Chlamydia, Otitis media
New
WCK-4873
Pneumonia, community-acquired
The US; Qualified Infectious Disease Product (QIDP) for community acquired bacterial pneumonia (CABP)
Phase I Clinical Trial
 </t>
  </si>
  <si>
    <t>(3R,31Z,3aS,4R,6R,8R,9R,10R,12R,15R,15aS)-15-Ethyl-8-methoxy-4,6,8,10,12,15a-hexamethyl-2,5,11,13-tetraoxo-N'-((1S)-1-(5-(pyridin-2-yl)-1,3,4-thiadiazol-2-yl)ethoxy)-9-((3,4,6-trideoxy-3-(dimethylamino)-beta-D-xylohexopyranosyl)oxy)tetradecahydro-</t>
  </si>
  <si>
    <t>CC[C@H]1OC(=O)[C@H](C)C(=O)C[C@@H](OC2O[C@H](C)C[C@@H]([C@H]2O)N(C)C)[C@@](C)(C[C@@H](C)C(=O)[C@H](C)C2[C@H](\C(N)=N\O[C@@H](C)c3nnc(s3)-c3ccccn3)C(=O)O[C@]12C)OC</t>
  </si>
  <si>
    <t>C41H60N6O11S</t>
  </si>
  <si>
    <t>117587595</t>
  </si>
  <si>
    <t>Expedited Review Designation
________________
Pneumonia, community-acquired
USA; The US FDA has designated nafithromycin as a qualified infectious disease product (QIDP), for the treatment of community acquired bacterial pneumonia (CABP) (Press release, Wockhardt, 21 May 2015, http://www.wockhardt.com/pdfs/Press%20Release.pdf).</t>
  </si>
  <si>
    <t>Agreements
________________
Jiangxi Jemincare Group 
China, Hong Kong, Macao and Taiwan; Wockhardt has an exclusive partnership agreement with Jiangxi Jemincare Group for Wockhardt’s novel patented antibiotic WCK 4873 in People’s Republic of China, Hong Kong, Macao and Taiwan for the treatment of community-acquired bacterial pneumonia and other respiratory tract infections. Under the terms of the definitive agreement, Jemincare will be responsible for exclusive development and commercialization of the Nafithromycin in the select markets. Wockhardt would supply the product to Jemincare and will receive royalties on net sales. Wockhardt would transfer the manufacturing technology to Jemincare at mutually agreed time (Press release, Wockhardt, 26 Aug 2021, http://www.wockhardt.com/pdfs/press-release-wockhardt-jemincare-partner-26-08-2021.pdf).</t>
  </si>
  <si>
    <t>Infection, pneumonia, community-acquired
A randomized, double-blind, factorial-assignment, comparative Phase II trial (W-4873-201; 2016-001246-26) in the US and the EU in 225 adults with community-acquired bacterial pneumonia, to determine the safety, tolerability, pharmacokinetics and efficacy of oral nafithromycin versus oral moxifloxacin is complete (ClinicalTrials.gov, 13 Sep 2016, http://clinicaltrials.gov/show/NCT02903836; EU Clinical Trial Registry, 18 Oct 2016, 2016-001246-26, https://www.clinicaltrialsregister.eu/ctr-search/trial/2016-001246-26/LV; JP Morgan 36th Ann Healthcare Conf (San Francisco), 2018, Slide 14, https://jpmorgan.metameetings.net/events/healthcare18/sessions/13892-wockhardt-ltd-india/presentation_slides). A 3-day, once-daily regimen of nafithromycin was safe and efficacious (Company web page, Wockhardt, 18 Aug 2021, http://www.wockhardt.com/how-we-touch-lives/new-drug-discovery.aspx).</t>
  </si>
  <si>
    <t>A randomized, double-blind, single-center, placebo-controlled, sequential-cohort, parallel assignment Phase I trial (W-4873-102 SAD) in the US in 60 healthy adult subjects, to evaluate the safety, tolerability, and pharmacokinetic of single-ascending doses of nafithromycin iv is complete (ClinicalTrials.gov, 11 May 2016 &amp; 1 Aug 2018, http://clinicaltrials.gov/show/NCT02770404).
A US multiple dose, open-label pharmacokinetic Phase I trial (W-4873-101) in 36 healthy adult male and female subjects, to determine and compare plasma and intrapulmonary concentrations of nafithromycin oral tablets is complete. It was determined that, the sustained ELF and AM concentrations for 48 hours after the third dose suggest that nafithromycin has the potential to be a useful agent for the treatment of lower respiratory tract infections (ClinicalTrials.gov, 20 May 2015, http://clinicaltrials.gov/show/NCT02453529; Antimicrob Agents Chemother, 24 Aug 2017, PMID:28696231, https://www.ncbi.nlm.nih.gov/pubmed/28696231).
A double-blind Phase I trial in India and Poland in 30 healthy subjects, to determine the safety, tolerability and pharmacokinetics (PK) of multiple ascending oral doses of nafithromycin is complete. Results showed that Cmax and AUC0-24 values were approximately 1.2 to 1.6x and 1.4 to 2x higher on day 7 compared to the respective Cmax and AUC0-24 values on day 1. After single and multiple dosing with nafithromycin, the mean t1/2 was between 9.16 and 14.4hr and tended to increase with increasing dose. On average, steady-state was achieved after day 3 of nafithromycin administration. The mean recovery of nafithromycin via urine over 24hr interval was higher than the mean recovery of nafithromycin via faeces. High intracellular accumulation of nafithromycin was observed in PMN WBCs with a maximum accumulation ratio ranging between 120.3 and 138.6 on day 1 and between 142.3 and 366.6 on day 7 across the dose range tested. All treatment-emergent adverse events were mild except one (diarrhoea) of moderate severity with 1000mg, and resolved at follow-up. There were no deaths, serious adverse events or clinically significant findings in laboratory, 12-lead ECG, and physical examination. Nafithromycin demonstrated non-linear PK with a 2x maximum accumulation, and was safe and well tolerated following 7 days of dosing with 600, 800, and 1000mg (ICAAC 2016 (Boston), 16-20 Jun 2016, Page 1453 &amp; 3479 http://files.abstractsonline.com/SUPT/1/4060/AbstractsPull_6-1.pdf).
A double-blind Phase I trial in India and Poland in 32 healthy adult subjects, to determine safety, tolerability, and pharmacokinetics of single ascending oral doses and the effect of food on nafithromycin is complete. Results showed that median tmax was reached at 1 to 4 hr post-dose in the SAD part. Mean maximum concentrations (Cmax) and exposures based on AUC0-inf increased with increasing dose and ranged from 99.4 to 1742ng/mL and 662 to 22,925h.ng/mL, respectively. The half-life (t1/2) ranged from 5.15 to 8.95 hr. For the food effect cohorts, fed state AUC0-t and Cmax were approximately 1.2 to 1.3 higher than in the fasted state. All treatment-emergent adverse events were mild, except for one event of vomiting of moderate intensity, and resolved without sequelae. There were no severe or serious AEs (SAEs) or deaths reported during the study. There were no clinically significant findings in laboratory values, vital signs, 12-lead ECG, and physical examination. Plasma exposure to nafithromycin appeared to increase more than doseproportional over the 100 to 1200mg single dose range and was only mildly affected by food. Overall, single oral treatment with nafithromycin up to a dose level of 1200mg was safe and well-tolerated by healthy adult subjects (ICAAC 2016 (Boston), 16-20 Jun 2016, Page 1453 &amp; 3481, http://files.abstractsonline.com/SUPT/1/4060/AbstractsPull_6-1.pdf).</t>
  </si>
  <si>
    <t>Regulatory GLP toxicology studies was completed (Ann Rep, Wockhardt, 2011, Slide 84, http://www.wockhardt.com/pdf/Annual-Report-2010-11-53a4d.pdf).
In vivo
In murine peritonitis model, ED50 for nafithromycin ranged from 0.59-27.2mg/kg while ED90 ranged from 0.79-35mg/kg. ED90 values of telithromycin ranged from 3.3-&gt;150mg/kg. Mouse 24hr serum exposures at doses 50 and 100mg/kg were 1.0 and 2.5µg.h/mL respectively. Nafithromycin provided promising therapeutic effect against both SPN expressing diverse clinically relevant resistance mechanisms and MSSA at significantly low doses (ICAAC 2016 (Boston), 16-20 Jun 2016, Page Page 1443 &amp; 1444, http://files.abstractsonline.com/SUPT/1/4060/AbstractsPull_6-1.pdf).
In 28-day toxicity studies, both in rat and dog, increased macrophages in lung and vacuolated histiocytes in lymphoid organs were observed at 200mg/kg in rats. In both the studies, unlike other macrolides/ketolides, nafithromycin did not show any indications of liver toxicity even at the highest dose. Liver specific enzymes and liver histopathology were normal at the end of 28-day treatment. The increased pulmonary macrophages and vacuolated histiocytes in lymphoid organs were reversed to normal at the end of recovery period. ECG did not reveal any alterations. Based on the minor reversible changes in lungs and lymphoid organs, No Observable Adverse Effect Level (NOAEL) was established to be 100mg/kg in rat and 50mg/kg in dog. The average AUC at NOAEL dose in rat and dog was 105.7µg.h/mL and 50.96µg.h/mL, respectively. It also showed a promising safety profile including hepatic safety in both rat and dog (ICAAC 2016 (Boston), 16-20 Jun 2016, Page 1451, http://files.abstractsonline.com/SUPT/1/4060/AbstractsPull_6-1.pdf).
In pharmacokinetic profile studies, following single oral dose administration, the mean serum Cmax of nafithromycin and telithromycin (TEL) were 1.83, 3.82 and 3.11, 4.73µg/mL respectively. Similarly, the AUC of WCK-4873 and TEL were
8.8, 15.01 and 13.97, 29.43µg.h/mL respectively. However, lung exposures of nafithromycin were 4-6x higher compared to TEL. In liver, the exposure of nafithromycin was considerably lower compared to TEL. The mean serum t1/2 of nafithromycin and TEL following i.v. administration was 1.8hr and 1.3hr, respectively. Dog AUCs at i.v doses of 15 and 30mg/kg was 18.7 and 38.9µg.h/mL, respectively. The mean serum t1/2 of nafithromycin was in the range of 3.9-4.5hr. In Dog, the oral bioavailability at the dose of 30mg/kg was 100%. Nafithromycin showed 'good' PK profile and favourable tissue distribution including higher lung penetration in mouse (ICAAC 2016 (Boston), 16-20 Jun 2016, Page 1453, http://files.abstractsonline.com/SUPT/1/4060/AbstractsPull_6-1.pdf).
In conscious telemetered Beagle dogs, up to maximum dose of 25mg/kg, no changes were observed in haemodynamic and electrocardiographic parameters including PR and PQ interval duration, QRS complex duration, QT interval duration and QT interval corrected for heart rate using Bazette's formula, in comparison to vehicle group. The free serum Cmax at 25mg/kg (No observed effect level) dose in dog was 11x higher than the intended free therapeutic Cmax, suggested a 'good'
cardiac safety margin. It also showed favourable cardiac safety as evident in in vivo studies undertaken at significantly supra-therapeutic concentrations (ICAAC 2016 (Boston), 16-20 Jun 2016, Page 2412, http://files.abstractsonline.com/SUPT/1/4060/AbstractsPull_6-1.pdf).
In in vivo studies against MR and TEL-NS SPN pathogens, MICs of nafithromycin and telithromycin (TEL) for SPN 6683, 1179, 5032 and 3773 were 0.06, 0.12, 0.25, 0.5 and 0.12, 1.0, 2.0, 4.0µg/mL, respectively. Sustained progression of infection was noted with bacterial load at the start of treatment being 6.5–7.0 log10 CFU/lung increasing up to 8.0–9.0 log10 CFU/lung by the end of 3 days, resulted in mortality among untreated animals. In strains SPN 6683 and SPN 1179, nafithromycin caused &gt; or =2 log10 kill in lung at 6.25 and 25mg/kg dose, respectively. While, TEL at the doses of 6.25 and 50mg/kg doses provided mere bacteriostatic effect in the two strains, respectively. In TEL-NS SPN 5032 and SPN 3773 strains, nafithromycin doses of 12.5mg/kg bid and 12.5mg/kg tid resulted in 2.87 log10 and 1.8 log10 kill in lung, respectively. Organisms recovered post 2–3 days therapy did not show any shift in nafithromycin (ICAAC 2016 (Boston), 16-20 Jun 2016, Page 2430, http://files.abstractsonline.com/SUPT/1/4060/AbstractsPull_6-1.pdf).
In vitro
Against a variety of Legionella pneumophila, only buffered yeast extract broth containing Legionella growth supplement (BYE), supported L pneumophila growth. Pilot tests indicated that BYE broth do not affect the MIC result of nafithromycin against L pneumophila even if L pneumophila strains are incubated during 48hr. Regardless, the MIC50/90 values of nafithromycin, levofloxacin, telithromycin, azithromycin and erythromycin against all L. pneumophila strains were 0.008/0.03, 0.016/0.016, 0.03/0.06, 0.06/0.5 and 0.25/1mg/L respectively. Against L. pneumophila serogroup 1, the MIC50/90 of nafithromycin, levofloxacin, telithromycin, azithromycin and erythromycin was 0.008/0.03, 0.016/0.016, 0.03/0.06, 0.12/0.5 and 0.25/1mg/L. A significant reduction of &gt;3 log10 CFU/mL or &gt;99.9% of ER-resistant L. pneumophila grown in monocytes was observed after 3 days of antibiotic exposure until day 7 by nafithromycin and telithromycin (TE). A regrowth of L. pneumophila in monocytes was observed after 1 day of ER exposure, after 3 days of azithromycin (AZ) exposure and after 4 days of levofloxacin (LE) exposure, however such regrowth was not observed with nafithromycin and TE. After drug wash-out at day 3, rapid regrowth of L pneumophila was observed in erythromycin (ER) in contrast to substantially delayed regrowth observed with nafithromycin. However nafithromycin concentration at 2XMIC completely prevented regrowth. Significant decrease of L pneumophila count in human monocytes was observed with nafithromycin until day 7 at 2XMIC. WCK-4873 showed 'good' human monocytes penetration features and demonstrated potent bactericidal effect for intracellular ER-resistant L. pneumophila serogroup 1 (ICAAC 2016 (Boston), 16-20 Jun 2016, Page 2418 &amp; 2421, http://files.abstractsonline.com/SUPT/1/4060/AbstractsPull_6-1.pdf).
In in vitro studies, all nafithromycin disk masses showed an increase in zones of inhibition in a concentration dependent manner. Nafithromycin exhibited a high correlation between zone size and MIC for S.aureus with an R2 value of 0.93. It exhibited potent in vitro activity against S. pneumoniae, S pyogenes, H. influenzae and Moraxella catarrhalis resulting in lower R2 values as no isolates with high MICs were found. The 15µg disk was chosen as the optimal disk mass. The high R2 value for S aureus indicated that a disk test for the determination of susceptibility was quite feasible for this organism group (ICAAC 2016 (Boston), 16-20 Jun 2016, Page 2419, http://files.abstractsonline.com/SUPT/1/4060/AbstractsPull_6-1.pdf).
In in vitro studies, nafithromycin was uniformly active against all 8 M. genitalium isolates with MICs comparable to AZI, CLA, and TEL. It demonstrated 'good' activity against M. hominis, with all MICs &lt; 0.25µg/ml, including 2 strains with elevated TEL MICs. Nafithromycin and CLI had the lowest MIC90 for the species. It was active against 18 macrolidesusceptible M pneumoniae with all MICs &lt;.000125µg/ml. However, WCK-4873 MICs for 2 strains known to be macrolide-resistant were also elevated and was very active against ureaplasma species and had the lowest MIC90 of all drugs tested. However, its MICs were 256µg/ml for 2 strains that were known to have high level macrolide resistance. Tetracycline and levofloxacin resistance had no effect on nafithromycin MICs for M.hominis and ureaplasma spp (ICAAC 2016 (Boston), 16-20 Jun 2016, Page 2423, http://files.abstractsonline.com/SUPT/1/4060/AbstractsPull_6-1.pdf).
Against key RTI pathogens, nafithromycin MICs ranged from 0.007-0.5µg/mL, while telithromycin MICs were 0.015-8µg/mL. WCK-4873 provided promising therapeutic effect against both SPN expressing diverse clinically relevant resistance mechanisms and MSSA at significantly low doses (ICAAC 2016 (Boston), 16-20 Jun 2016, Page 1443 &amp; 1444, http://files.abstractsonline.com/SUPT/1/4060/AbstractsPull_6-1.pdf).
In Chinese Hamster Ovary (CHO) cells stably transfected with hERG, nafithromycin showed 50% inhibition of hERG current at a concentration of 36.39µM and the concentration was 78x higher than the intended therapeutic free plasma Cmax. It also showed favourable cardiac safety as evident in in vitro studies undertaken at significantly supra-therapeutic concentrations (ICAAC 2016 (Boston), 16-20 Jun 2016, Page 2412, http://files.abstractsonline.com/SUPT/1/4060/AbstractsPull_6-1.pdf).
Against variety of resistant Streptococcus pneumoniae and Haemophilus influenzae, Against ER-resistant S. pneumoniae strains (ermB genotype), the MIC of WCK-4873 ranged from equal or less than 0.004 to 0.25mg/L and the activity of nafithromycin was superior to levofloxacin (LE), telithromycin (TEL), azithromycin (AZ) or erythromycin (ER). Against the 45 ER-resistant (mefE genotype), strains of S.pneumoniae, nafithromycin was the most active agent followed by TEL, LE, AZ and ER. Against the CIPresistant (gyrA &amp; parC genotype) 38 strains of S. pneumoniae, WCK-4873 was the most active among tested agents, followed by TEL, LE, AZ and ER. Against the ER-resistant (erm A, B, C genotype) 137 strains of H. influenzae the MIC of nafithromycin ranged from equal to or less than 0.25 to 16mg/L and the activity of WCK-4873 was significantly superior to ketolide or macrolides tested. Against the 53 tested strains of CIP-resistant H influenzae (gyrA &amp; parC genotype), the MIC50 and MIC90 of WCK-4873, LE and TEL were comparable, whereas AZ and ER MIC50/90 were 1x lower. Overall, nafithromycin showed  in vitro activity against macrolide and ciprofloxacin resistant S pneumoniae and H influenzae (ICAAC 2016 (Boston), 16-20 Jun 2016, Page 2414, http://files.abstractsonline.com/SUPT/1/4060/AbstractsPull_6-1.pdf).
In in vitro studies, nafithromycin showed potent antimicrobial activity against typical and atypical pathogens commonly associated with community-acquired lower respiratory tract infections (ICAAC 2016 (Boston), 16-20 Jun 2016, Page 3481, http://files.abstractsonline.com/SUPT/1/4060/AbstractsPull_6-1.pdf).</t>
  </si>
  <si>
    <t>netupitant + palonosetron hydrochloride, Helsinn</t>
  </si>
  <si>
    <t>Akynzeo; fosnetupitant + palonosetron, Helsinn; Nepa; netu-palo, Eisai; netu-palo, Eisai (IV); netu-palo, Eisai (oral); netu-palo, Helsinn; netu-palo, Helsinn (IV); netu-palo, Helsinn (oral); netupitant + palonosetron hydrochloride, Eisai; netupitant + palonosetron hydrochloride, Eisai (IV); netupitant + palonosetron hydrochloride, Eisai (oral); netupitant + palonosetron hydrochloride, Helsinn; netupitant + palonosetron hydrochloride, Helsinn (IV); netupitant + palonosetron hydrochloride, Helsinn (oral); palonosetron + fosnetupitant, Helsinn; palonosetron hydrochloride + netupitant, Eisai; palonosetron hydrochloride + netupitant, Eisai (IV); palonosetron hydrochloride + netupitant, Eisai (oral); palonosetron hydrochloride + netupitant, Helsinn; palonosetron hydrochloride + netupitant, Helsinn (IV); palonosetron hydrochloride + netupitant, Helsinn (oral); pro-netupitant + palonosetron, Helsinn; pro-netupitant/palonosetron (IV)</t>
  </si>
  <si>
    <t>Akynzeo is a combination of netupitant, a novel drug, and palonosetron hydrochloride, a previously approved drug, as both oral and iv formulations, developed by Helsinn for the treatment of chemotherapy-induced nausea and vomiting (CINV) (Press release, Eisai, 9 Jun 2010, http://www.eisai.com/news/enews201027pdf.pdf; AKYNZEO Web Page, 28 Jan 2015, http://www.akynzeosavingsprogram.com/). Purdue Pharma has suspended the development (Press release, Purdue Pharma, 15 Sep 2019, https://www.purduepharma.com/restructure/; China CDE, CYHL2100007, 19 Apr 2021, http://www.cde.org.cn/news.do?method=changePage&amp;pageName=service&amp;frameStr=25).</t>
  </si>
  <si>
    <t>Radio/chemotherapy-induced nausea and vomiting</t>
  </si>
  <si>
    <t>Launch of IV formulation in India for the prevention of chemotherapy-induced nausea and vomiting reported</t>
  </si>
  <si>
    <t>2023/01/23
2022/10/22
2022/06/24
2021/12/22
2021/12/22
2021/10/21
2021/10/20
2021/10/11
2020/09/01
2020/07/13
2020/03/23
2020/01/27
2020/01/27
2019/11/06
2019/10/01
2019/09/16
2019/09/15
2019/04/03
2018/09/24
2018/07/10
2018/07/03
2018/05/18
2018/05/08
2018/04/20
2018/04/04
2018/04/04
2016/07/15
2016/06/02
2016/04/25
2015/11/06
2015/09/01
2015/07/15
2015/06/02
2015/05/08
2015/02/02
2014/10/10
2014/10/10
2014/07/17
2014/03/25
2014/01/29
2013/12/19
2013/12/09
2013/05/16
2012/09/24
2011/08/10
2011/06/24
2011/04/12
2010/06/16
2010/06/10
2010/01/07</t>
  </si>
  <si>
    <t>New Launch
New Launch
New Launch
New Launch
New Launch
New Launch
New Launch
New Launch
Supplemental Filing
New Launch
Supplemental Approval
New Licensee
New Approval
New Launch
New Approval
New Approval
Change in Licensee Status
New Filing
Change in Licensee Status
New Launch
New Approval
New Launch
New Launch
Supplemental Approval
New Licensee
New Approval
New Launch
New Licensee
New Licensee
New Approval
New Launch
New Licensee
New Approval
New Approval
New Licensee
First Approval
First Launch
New Licensee
License Discontinued
New Filing
New Licensee
First Filing
New Licensee
New Licensee
New Licensee
Global Status Advance
New Licensee
Chemical Structure Reported
Drug Added
New Licensee</t>
  </si>
  <si>
    <t>India; Radio/chemotherapy-induced nausea and vomiting; IV formulation for the prevention of chemotherapy-induced nausea and vomiting
Austria, Bulgaria, Croatia, Czech Republic, Finland, Ireland, Latvia, Netherlands, Poland, Slovakia, Spain, Sweden; Radio/chemotherapy-induced nausea and vomiting
Norway; Radio/chemotherapy-induced nausea and vomiting
Hong Kong, S.A.R., China; Singapore; as Akynzeo (netupitant/palonosetron) 300mg/0.5mg hard capsules
Belgium; Denmark; Estonia; Russian Federation; as Akynzeo (netupitant/palonosetron) 300mg/0.5mg hard capsules
Malaysia; Radio/chemotherapy-induced nausea and vomiting; as Akynzeo (netupitant/palonosetron) 300mg/0.5mg hard capsules
Thailand; Radio/chemotherapy-induced nausea and vomiting; Prevention of acute and delayed nausea and vomiting associated with initial and repeat courses of moderately and highly emetogenic cancer chemotherapy
France; Switzerland; Radio/chemotherapy-induced nausea and vomiting
Australia; Radio/chemotherapy-induced nausea and vomiting; iv formulation in adult patients for the prevention of acute and delayed nausea and vomiting associated with initial and repeat courses of highly and moderately emetogenic cancer chemotherapy
South Korea; Radio/chemotherapy-induced nausea and vomiting
The EU; Radio/chemotherapy-induced nausea and vomiting; intravenous (IV) formulation as an alternative treatment option for preventing CINV
Menarini; Armenia; Azerbaijan; Belarus; Georgia; Kazakhstan; Kyrgyzstan; Moldova; Russian Federation; Tajikistan; Turkmenistan; Ukraine; Uzbekistan
Kazakhstan; Ukraine; Radio/chemotherapy-induced nausea and vomiting
China; Radio/chemotherapy-induced nausea and vomiting
Russian Federation; Radio/chemotherapy-induced nausea and vomiting
China; Radio/chemotherapy-induced nausea and vomiting; in adults for the prevention of acute and delayed nausea and vomiting
Purdue Pharma; Suspended
China; Radio/chemotherapy-induced nausea and vomiting
Otsuka (Taiho); No development reported
India; Nepal; Radio/chemotherapy-induced nausea and vomiting
South Korea; Radio/chemotherapy-induced nausea and vomiting
Brazil; Radio/chemotherapy-induced nausea and vomiting; prevention of acute or delayed nausea and vomiting associated with highly emetogenic cisplatin-based antineoplastic chemotherapy and with moderately emetogenic antineoplastic chemotherapy in adults
The US; Radio/chemotherapy-induced nausea and vomiting; prevention of acute and delayed disease associated with initial and repeat courses of highly emetogenic cancer chemotherapy
The US; Radio/chemotherapy-induced nausea and vomiting; prevention of acute and delayed disease associated with initial and repeat courses of highly emetogenic cancer chemotherapy
Glenmark; India and Nepal
India; Radio/chemotherapy-induced nausea and vomiting; prevention
Israel; Radio/chemotherapy-induced nausea; for the prevention of acute and delayed nausea and vomiting associated with highly emetogenic cisplatin-based chemotherapy or moderately emetogenic chemotherapy
Grunenthal; Chile
Purdue Pharma; Canada
Switzerland; Prevention of chemotherapy-induced nausea and vomiting in adults
The UK; Prevention of acute and delayed nausea and vomiting associated with highly emetogenic cisplatin-based chemotherapy or moderately emetogenic chemotherapy
Rafa Laboratories; Israel
The EU, Iceland, Liechtenstein and Norway; Prevention of acute and delayed nausea and vomiting associated with highly emetogenic cisplatin-based cancer chemotherapy and moderately emetogenic cancer
Australia; Prevention of acute and delayed nausea and vomiting associated with initial and repeat courses of moderately and highly emetogenic cancer chemotherapy
Colombia; Mexico; Peru &amp; Venezuela; Stendhal Pharma
The US; Radio/chemotherapy-induced nausea and vomiting
NAS; The US; Radio/chemotherapy-induced nausea and vomiting
Chugai Pharma Marketing (Hoffmann-La Roche); Ireland and the UK
Sinclair IS Pharma; Unspecified
The EU; Radio/chemotherapy-induced nausea and vomiting
Mundipharma; Various countries
The US; Radio/chemotherapy-induced nausea and vomiting
Vifor Pharm; Belgium, France, Luxembourg, the Netherlands, Portugal, Spain and Switzerland
CJ Corp; S Korea
Specialised Therapeutics; Australia and New Zealand
Phase III Clinical Trial
Taiho; Japan
New
Ireland, UK</t>
  </si>
  <si>
    <t>Antiemetic
Radio/chemoprotective</t>
  </si>
  <si>
    <t>5 Hydroxytryptamine 3 receptor antagonist; Neurokinin 1 receptor antagonist</t>
  </si>
  <si>
    <t>5-hydroxytryptamine receptor 3A
tachykinin receptor 1</t>
  </si>
  <si>
    <t>3359
6869</t>
  </si>
  <si>
    <t>Receptor &gt; GPCR &gt; 5-Hydroxytryptamine
Receptor &gt; GPCR</t>
  </si>
  <si>
    <t>Benzeneacetamide, N,alpha,alpha-trimethyl-N-(4-(2-methylphenyl)-6-(4-methyl-1-piperazinyl)-3-pyridinyl)-3,5-bis(trifluoromethyl)- + 3aS-2-[(S)-1-Azabicyclo[2.2.2]oct-3-yl]-2,3,3a,4,5,6-hexahydro-1-oxo-1H-benz[de]isoquinoline hydrochloride</t>
  </si>
  <si>
    <t>Cl.[H][C@@]12CCCc3cccc(C(=O)N(C1)[C@]1([H])CN4CCC1CC4)c23.CN(C(=C)C(C)(C)c1cc(cc(c1)C(F)(F)F)C(F)(F)F)c1cnc(cc1-c1ccccc1C)N1CCN(C)CC1 |r|</t>
  </si>
  <si>
    <t>C50H59ClF6N6O</t>
  </si>
  <si>
    <t>6451149; 6918303</t>
  </si>
  <si>
    <t>Approvals
________________
Radio/chemotherapy-induced nausea and vomiting
CJ HealthCare
South Korea; launched as po Akynzeo capsule for the treatment of chemotherapy-induced nausea and vomiting (Press release, CJ Healthcare, 3 Jul 2018, http://www.koreabiomed.com/news/articleView.html?idxno=3642; Company web page, HK inno.N, 13 Jul 2020, http://www.inno-n.com/eng/product/finished_product/full.asp#Full_Product_List).
Eisai
USA (2014) (Press release, Helsinn &amp; Eisai, 13 Oct 2014, http://www.prnewswire.co.uk/news-releases/fda-approves-akynzeo-netupitantpalonosetron-for-the-prevention-of-chemotherapy-induced-nausea-and-vomiting-cinv-278995711.html; AKYNZEO Web Page, 28 Jan 2015, https://www.akynzeo.com/).
Helsinn
Austria; as Akynzeo (Medicine Market Authority Web Page, 22 Oct 2022, https://aspregister.basg.gv.at/aspregister/faces/aspregister.jspx).
Belgium; as Akynzeo 300mg - 0.5mg for the prevention of acute and delayed nausea and vomiting associated with highly emetogenic cisplatin-based cancer chemotherapy and moderately emetogenic cancer (FAMPH Web Page, 22 Dec 2021, https://bijsluiters.fagg-afmps.be/?localeValue=en).
Bulgaria; as Akynzeo (Executive Agency For Medicines, 22 Oct 2022, https://www.bda.bg/images/stories/documents/new_registered/new_reg_may2015/1.pdf).
Croatia; as Akynzeo (HALMED Web Page, 22 Oct 2022, https://www.halmed.hr/en/Lijekovi/Baza-lijekova/Akynzeo/11467/).
Czech Republic; as Akynzeo (SUKL Czech Republic Web Page, 22 Oct 2022, https://www.ema.europa.eu/en/documents/product-information/akynzeo-epar-product-information_cs.pdf).
Denmark; launched as Akynzeo (netupitant/palonosetron) 300mg/0.5mg hard capsules (Danish Medical Agency Web Page, 22 Dec 2021, https://www.medicinpriser.dk/Default.aspx?id=15&amp;vnr=376235).
Finland; as Akynzeo (FIMEA Web Page, 22 Oct 2022, https://www.fimea.fi/web/en/searchresult?p_p_id=LaakehakuSearchForm_INSTANCE_GrqP3NRhS4E7&amp;p_p_lifecycle=1&amp;p_p_state=normal&amp;p_p_mode=view&amp;_LaakehakuSearchForm_INSTANCE_GrqP3NRhS4E7_javax.portlet.action=%2Flaakehaku%2Fsearch&amp;p_auth=CG7PQoel).
Estonia; launched as Akynzeo (netupitant/palonosetron) 300mg/0.5mg hard capsules (Republic of Estonia Medical Agency Web Page, 22 Dec 2021, https://www.ravimiregister.ee/en/default.aspx?pv=HumRavimid.Ravim&amp;vid=f70acaab-d906-4b2b-86a6-103aab7031a6).
EU; approved as Akynzeo for the prevention of acute and delayed nausea and vomiting associated with highly emetogenic cisplatin-based cancer chemotherapy and moderately emetogenic cancer (Press release, Helsinn, 2 Jun 2015, http://www.helsinn.com/news/the-european-commission-approves-helsinns-akynzeo-netupitantpalonosetron-for-the-prevention-of-chemotherapy-induced-nausea-and-vomiting-cinv-in-the-european-union/). The intravenous formulation of Akynzeo is approved as an alternative treatment option for preventing CINV (Press release, Helsinn, 23 Mar 2020, https://www.globenewswire.com/news-release/2020/03/23/2004567/0/en/Helsinn-announces-European-approval-of-the-IV-formulation-of-AKYNZEO-fosnetupitant-palonosetron.html). It is also approved as Akynzeo 235mg/0.25mg concentrate for solution for infusion does not require refrigeration at any stage of distribution, preparation or storage, concentrate for solution for infusion eliminates the need for reconstitution prior to dilution, reducing the preparation process for intravenous administration to one step before use and also concentrate for solution for infusion may now be stored for up to 24hr at room temperature after dilution, allowing more flexibility in preparation for busy clinicians (Press release, Helsinn, 2 Dec 2021, https://www.globenewswire.com/news-release/2021/12/02/2344748/0/en/Helsinn-announces-European-Commission-approval-of-the-liquid-formulation-of-AKYNZEO-fosnetupitant-palonosetron.html).
Ireland; as Akynzeo (HPRA Web Page, 22 Oct 2022, http://www.hpra.ie/homepage/site-tools/search?query=Akynzeo).
Iceland; approved for the prevention of acute and delayed nausea and vomiting associated with highly emetogenic cisplatin-based cancer chemotherapy and moderately emetogenic cancer (Press release, Helsinn, 2 Jun 2015, http://www.helsinn.com/news/the-european-commission-approves-helsinns-akynzeo-netupitantpalonosetron-for-the-prevention-of-chemotherapy-induced-nausea-and-vomiting-cinv-in-the-european-union/).
Kazakhstan; as Akynzeo for the treatment of chemotherapy-induced nausea and vomiting (Press release, Helsinn, 27 Jan 2020, https://www.helsinn.com/news-and-events/helsinn-group-grants-exclusive-licensing-rights-to-berlin-chemie-ag-a-company-of-the-menarini-group-for-onicitaloxi-and-akynzeo-in-russia-and-cis-region/).
Latvia; as Akynzeo (State Agency of Medicines of the Republic of Latvia Web Page, 22 Oct 2022,  https://dati.zva.gov.lv/zalu-registrs/en/info/EU/1/15/1001/001?r=aHR0cHM6Ly9kYXRpLnp2YS5nb3YubHYvemFsdS1yZWdpc3Rycy9lbi8/aXNzPTEmYW1wO3E9QWt5bnplbyZhbXA7SUstMT0xJmFtcDtJSy0yPTImYW1wO05BQz1vbiZhbXA7U0FUPW9uJmFtcDtERUM9b24mYW1wO0VTQz1vbiZhbXA7RVNJPW9uJmFtcDtQSU09b24=).
Liechtenstein; approved for the prevention of acute and delayed nausea and vomiting associated with highly emetogenic cisplatin-based cancer chemotherapy and moderately emetogenic cancer (Press release, Helsinn, 2 Jun 2015, http://www.helsinn.com/news/the-european-commission-approves-helsinns-akynzeo-netupitantpalonosetron-for-the-prevention-of-chemotherapy-induced-nausea-and-vomiting-cinv-in-the-european-union/).
Netherlands; as Akynzeo (Medicines Information Bank of the Dutch Medicines Authority Web Page, 22 Oct 2022,  https://www.geneesmiddeleninformatiebank.nl/ords/f?p=111:3::SEARCH:::P0_DOMAIN,P0_LANG,P3_RVG1:H,NL,127356).
Norway; launched as Akynzeo for the prevention of acute and delayed nausea and vomiting associated with highly emetogenic cisplatin-based cancer chemotherapy and moderately emetogenic cancer (Press release, Helsinn, 2 Jun 2015, http://www.helsinn.com/news/the-european-commission-approves-helsinns-akynzeo-netupitantpalonosetron-for-the-prevention-of-chemotherapy-induced-nausea-and-vomiting-cinv-in-the-european-union/; EMA Web Page, 24 Jun 2022,https://www.legemiddelsok.no/sider/default.aspxsearchquery=Akynzeo&amp;f=Han;MtI;Vir;ATC;Var;Ikk;Mar;Mid;Avr;gen;par;&amp;pane=0).
Poland; as Akynzeo (MPPL Web Page, 22 Oct 2022, https://www.mp.pl/pacjent/leki/lek/91259,Akynzeo-kapsulki-twarde).
Russia; launched as Akynzeo (netupitant/palonosetron) 300mg/0.5mg hard capsules for the treatment of chemotherapy-induced nausea and vomiting (Press release, Helsinn, 27 Jan 2020, https://www.helsinn.com/news-and-events/helsinn-group-grants-exclusive-licensing-rights-to-berlin-chemie-ag-a-company-of-the-menarini-group-for-onicitaloxi-and-akynzeo-in-russia-and-cis-region/; Vidal directory of medicines Web Page, 22 Dec 2021, https://www.vidal.ru/drugs?t=all&amp;q=%D0%90%D0%BA%D0%B8%D0%BD%D0%B7%D0%B5%D0%BE).
Slovakia; as Akynzeo (SUKL Slovakia Web Page, 22 Oct 2022, https://www.sukl.sk/hlavna-stranka/slovenska-verzia/pomocne-stranky/detail-lieku?page_id=386&amp;lie_id=9146D).
Spain; as Akynzeo (AEMPS Web Page, 22 Oct 2022, https://cima.aemps.es/cima/publico/detalle.html?nregistro=1151001003).
Sweden; as Akynzeo (Swedish Medical Products Agency Web Page, 22 Oct 2022, https://www.lakemedelsverket.se/sv/sok-lakemedelsfakta/lakemedel?id=20140125000029).
Ukraine; as Akynzeo for the treatment of chemotherapy-induced nausea and vomiting (Press release, Helsinn, 27 Jan 2020, https://www.helsinn.com/news-and-events/helsinn-group-grants-exclusive-licensing-rights-to-berlin-chemie-ag-a-company-of-the-menarini-group-for-onicitaloxi-and-akynzeo-in-russia-and-cis-region/).
USA (2018); as Akynzeo iv formulation for the prevention of acute and delayed nausea and vomiting associated with initial and repeat courses of highly emetogenic cancer chemotherapy (Press release, Helsinn, 8 May 2018, https://www.helsinn.com/news-and-events/helsinn-group-announces-the-launch-of-the-iv-formulation-of-akynzeo-fosnetupitantpalonosetron-in-the-united-states/). It is also available as ready-to-dilute liquid formulation for the prevention of acute and delayed nausea and vomiting associated with initial and repeat courses of highly emetogenic cancer chemotherapy in adults, when given with dexamethasone (Press release, Helsinn, 2 Jun 2020, https://www.helsinn.com/news-and-events/helsinn-group-announces-fda-approval-of-a-new-liquid-formulation-of-akynzeo-fosnetupitantpalonosetron-injection-in-the-united-states/; Press release, Helsinn, 20 Aug 2020, https://www.helsinn.com/news-and-events/helsinn-group-announces-akynzeo-injection-a-new-liquid-iv-solution-now-available-in-the-us/).
Helsinn; CSL (Vifor Pharma before acquisition)
Switzerland; as Akynzeo for the prevention of chemotherapy-induced nausea and vomiting (CINV) in adults (Press release, Helsinn, 15 Dec 2015, http://www.helsinn.com/news/swissmedic-approves-akynzeo-netupitantpalonosetron-for-use-in-the-prevention-of-chemotherapy-induced-nausea-and-vomiting-cinv-in-switzerland/; Company web page, Vifor, 11 Oct 2021, https://www.viforpharma.ch/de/produkte/akynzeo).
Glenmark
India (2018); launched as Akynzeo for the prevention of chemotherapy-induced nausea and vomiting (Press release, Helsinn, 4 Apr 2018, https://www.helsinn.com/news-and-events/helsinn-group-and-glenmark-pharmaceuticals-enter-into-an-exclusive-licensing-agreement-for-launch-of-akynzeo-in-india-and-nepal/; Press release, Glenmark, 10 Jul 2018, http://www.glenmarkpharma.com/sites/default/files/Glenmark-Pharmaceuticals-expands-its-oncology-franchise-in-India-with-the-launch-of-Helsinn.pdf). It is also launched iv formulation of Akynzeo (Press release, Glenmark, 23 Jan 2023, https://glenmark.b-cdn.net/gpl_pdfs/media/Press%20Release_Glenmark%20launches%20AKYNZEO%C2%AE%20I.V.%20in%20India%20%E2%80%93%20First%20Fixed%20I.V.%20Antiemetic%20Combination%20for%20the%20Prevention%20of%20Chemotherapy-induced%20Nausea%20and%20Vomiting.pdf).
Nepal (2018); launched as Akynzeo for the prevention of chemotherapy-induced nausea and vomiting (Press release, Glenmark, 10 Jul 2018, http://www.glenmarkpharma.com/sites/default/files/Glenmark-Pharmaceuticals-expands-its-oncology-franchise-in-India-with-the-launch-of-Helsinn.pdf).
Helsinn; Mundipharma
Brazil (2018); as Akynzeo in adults for the prevention of acute or delayed nausea and vomiting associated with highly emetogenic cisplatin-based antineoplastic chemotherapy and with moderately emetogenic antineoplastic chemotherapy (Press release, Helsinn, 18 May 2018, https://www.helsinn.com/news-and-events/helsinn-group-and-mundipharma-announce-the-launch-of-akynzeo-hard-capsule-for-oral-use-in-brazil/).
China (2019); as Akynzeo capsule (300mg netupitant/0.5mg palonosetron) in adults for the prevention of acute and delayed nausea and vomiting associated with highly emetogenic cancer chemotherapy, and prevention of acute and delayed nausea and vomiting associated with moderately emetogenic cancer chemotherapy (Press release, Helsinn, 16 Sep 2019, https://www.helsinn.com/news-and-events/helsinn-and-mundipharma-china-pharmaceutical-jointly-announce-nmpas-approval-of-the-oral-formulation-of-akynzeo-in-china/; Company Web Page, Helsinn, 6 Nov 2019, https://www.helsinn.com/our-business/china-operations/). It is also available as oral formulation for the treatment of chemotherapy-induced nausea and vomiting (Press release, Helsinn, 9 Jun 2020, https://www.helsinn.com/news-and-events/helsinn-announces-launch-of-oral-formulation-of-akynzeo-in-china/).
Thailand; launched as Akynzeo for the prevention of acute and delayed nausea and vomiting associated with initial and repeat courses of moderately and highly emetogenic cancer chemotherapy (MIMS Web Page, 20 Oct 2021, https://www.mims.com/thailand/drug/info/akynzeo).
Helsinn; Specialised Therapeutics
Australia (2010); as Akynzeo for the prevention of acute and delayed nausea and vomiting associated with initial and repeat courses of moderately and highly emetogenic cancer chemotherapy (Press release, Specialised Therapeutics, 8 May 2015, http://www.specialisedtherapeutics.com.au/index.php?q=may-2015-tga-approves-akynzeo-netupitantpalonosetron-for-the-prevention-of-chemotherapy-induced-nausea-and-vomiting-cinv.html; Press release, Specialised Therapeutics, 7 Mar 2016, https://www.stabiopharma.com/index.php?q=specialized-therapeutics-grants-sublicense-for-anti-emetic-products-to-mundipharma-for-australia-and-new-zealand1.html).
Menarini
Russian Federation; launch is expected in 2020 (Press release, Menarini, 27 Jan 2020, https://www.menarini.com/Home/Menarini-News/News/News-details/ArticleId/2655/Helsinn-Group-Grants-Exclusive-Licensing-Rights-to-Berlin-Chemie-AG-a-company-of-the-Menarini-Group-for-ONICIT%C2%AE-ALOXI%C2%AE-and-AKYNZEO%C2%AE-in-Russia-and-CI).
Mundipharma International
Hong Kong; launched as Akynzeo (netupitant/palonosetron) 300mg/0.5mg hard capsules (MIMS Hong Kong Web Page, 22 Dec 2021, https://www.mims.com/hongkong/drug/info/akynzeo?type=full).
Malaysia; launched as Akynzeo (netupitant/palonosetron) 300mg/0.5mg hard capsules (NPRA Company Web Page, 21 Oct 2021, https://quest3plus.bpfk.gov.my/pmo2/detail.php?type=product&amp;id=MAL19046008AZ).
Singapore; launched as Akynzeo (netupitant/palonosetron) 300mg/0.5mg hard capsules (MIMS Singapore Web Page, 22 Dec 2021, https://www.mims.com/singapore/drug/info/akynzeo?type=full).
Rafa Laboratories
Israel (2016); launched as Akynzeo for the prevention of acute and delayed nausea and vomiting associated with initial and repeat courses of cancer chemotherapy, including, but not limited to, highly emetogenic chemotherapy (Press release, Rafa Laboratories, 15 July 2016, http://www.pharmaline.co.il/images/newsletterregistration/rafa/2016/7.2016/akynzeo_letter.pdf).
Roche
UK (2015); launched as Akynzeo for the prevention of acute and delayed nausea and vomiting associated with highly emetogenic cisplatin-based chemotherapy or moderately emetogenic chemotherapy (MIMS UK Web Page, 2 Sep 2015, http://www.mims.co.uk/new-antiemetic-combination-chemotherapy-induced-nausea-vomiting/cancer/article/1361765; Press release, Helsinn, 10 Sep 2015, http://www.helsinn.com/news/launch-of-netupitant-palonosetron-fixed-combination-akynzeo-in-the-uk-by-chugai-pharma-uk-ltd/).
Filings
________________
Radio/chemotherapy-induced nausea and vomiting
Mundipharma
Australia; a filing has been submitted for Akynzeo IV in adult patients for the prevention of acute and delayed nausea and vomiting associated with initial and repeat courses of highly and moderately emetogenic cancer chemotherapy (TGA Web Page, 1 Sep 2020, https://www.tga.gov.au/sites/default/files/auspar-fosnetupitant-chloride-hydrochloride-palonosetron-hydrochloride-200924.pdf).</t>
  </si>
  <si>
    <t>Agreements
________________
CJ Corp (Kolmar Korea)
South Korea; Helsinn signed an exclusive license agreement with CJ Cheiljedang Corp (CJ Corp) for distribution rights in S Korea (Press release, Helsinn, 24 Sep 2012, http://www.helsinn.com/public/download/2012-09-24Final.pdf).
Eisai
Worldwide; Under the terms of the licensing agreement, Helsinn will be responsible for conducting all clinical trials, regulatory filings and manufacturing and both Helsinn and Eisai will co-promote (Press release, Eisai, 9 Jun 2010, http://www.eisai.co.jp/enews/enews201027.html). However, under the new arrangement Helsinn will obtain exclusive rights to promote and sell Akynzeo in the U.S (Press release, Helsinn, 18 Mar 2016, http://www.prnewswire.com/news-releases/helsinn-and-eisai-announce-revised-us-collaboration-for-cinv-franchise-300238039.html). 
Grunenthal
Chile; Helsinn has entered into an exclusive license agreement with Grunenthal group for the registration, marketing, promotion and sales of Akynzeo for the prevention of chemotherapy-induced nausea and vomiting (CINV). Under the terms of the agreement, Helsinn retains clinical development, international regulatory activities and the manufacturing and supply of Akynzeo. Grunenthal Group will have exclusive rights to registration, marketing, promotion and sales of Akynzeo in Chile (Press release, Helsinn, 2 Jun 2016, http://www.helsinn.com/news/helsinn-group-signs-exclusive-agreement-with-gruenenthal-group-for-the-registration-marketing-promotion-and-sales-of-akynzeo-netupitantpalonosetro/).
Glenmark
India, Nepal; exclusive (Press release, Helsinn, 4 Apr 2018, https://www.helsinn.com/news-and-events/helsinn-group-and-glenmark-pharmaceuticals-enter-into-an-exclusive-licensing-agreement-for-launch-of-akynzeo-in-india-and-nepal/).
Helsinn; Mundipharma
China, Hong Kong, Macau, Middle East and North African countries, selected South-Eastern Asian countries; exclusive license and distribution agreement. Besides China, Hong Kong and Macao, the Mundipharma Group of companies therefore plans to distribute the product in further key markets in Asia-Pacific, the Middle East and North Africa (Press release, Helsinn, 19 Dec 2013, http://www.helsinn.com/public/download/2013-12-19.pdf). Helsion also had an other exclusive agreement with Mundipharma for the distribution and licensing of NEPA in Brazil. Under the terms of agreement, Helsinn retains all international regulatory and clinical development activities and the supply of NEPA for commercial use. Mundipharma will have rights related to marketing, promotion and sales of NEPA in the designated territory (Press release, Helsinn, 9 Feb 2015, http://www.helsinn.com/news/241_helsinn-group-signs-exclusive-agreement-with-mundipharma-for0). However the agreement has been expanded. Under the terms of the agreement, Mundipharma has acquired all the rights for additional 30 countries in Africa as well as Iran, Pakistan and Indonesia. It also secured the rights in Argentina, Uruguay and Paraguay (Press release, Mundipharma, 14 Feb 2017, https://www.helsinn.com/news-and-events/mundipharma-and-helsinn-group-expand-exclusive-licensing-and-distribution-agreements-for-leading-anti-emetic-products-in-middle-east-africa-latin-america-and-indonesia/).
Hoffmann-La Roche(Chugai Pharma Marketing)
Ireland and the UK; Helsinn has entered into an exclusive marketing agreement with Chugai Pharma Marketing. Under the terms of the agreement Helsinn retains all development activities and the supply of NEPA for commercial use, as well as regulatory and clinical development while Chugai will be responsible for all marketing activities (Press release, Chugai Pharma, 17 Jul 2014, http://www.chugai-pharm.co.jp/english/news/detail/20140717150000.html).
Menarini
Russia, Armenia, Azerbaijan, Belarus, Georgia, Kazakhstan, Kyrgyzstan, Moldova, Tajikistan, Turkmenistan, Ukraine and Uzbekistan; Helsinn has entered into an exclusive commercialization agreement with Berlin Chemie (a subsidary of Menarini) for the prevention of chemotherapy-induced nausea and vomiting. Under the terms of agreement Berlin-Chemie has been granted exclusive rights to import, distribute, promote, market and sell from Jan 2020 (Press release, Helsinn, 27 Jan 2020, https://www.helsinn.com/news-and-events/helsinn-group-grants-exclusive-licensing-rights-to-berlin-chemie-ag-a-company-of-the-menarini-group-for-onicitaloxi-and-akynzeo-in-russia-and-cis-region/).
Purdue Pharma Canada
Canada; Helsinn has entered into an exclusive agreement for the distribution and licensing of Akynzeo. Under the terms of the agreement, Helsinn retains clinical development activities and the manufacturing and supply of Akynzeo. Purdue Pharma Canada will have exclusive rights to registration, marketing, promotion, distribution and sales of Akynzeo in Canada (Press release, Helsinn, 25 Apr 2016, http://www.helsinn.com/news/helsinn-group-signs-exclusive-agreement-with-purdue-pharma-canada-for-the-distribution-and-licensing-rights-of-akynzeo-netupitantpalonosetron-combo/). It had filed for chapter 11 bankruptcy as an agreement in principle on a framework for settling the U.S. opioid litigation facing the Company with 24 state attorneys general, analogous officials from 5 U.S. territories, the Plaintiffs’ Executive Committee in the multidistrict litigation (MDL), and co-lead counsel in the MDL. Under the agreement reached among the parties, Purdue’s unique technical know-how and deep experience in developing medicines will be used for the benefit of the American public. The settlement framework contemplates that NewCo could provide to states and local communities, at no or low cost, life-saving opioid overdose reversal medications such as nalmefene and naloxone (Press release, Purdue, 15 Sep 2019, https://www.purduepharma.com/restructure/).
Sinclair Pharma
Sinclair IS Pharma (now Sinclair Pharma) acquired rights for Ireland and the UK (Press release, IS Pharma, 7 Jan 2010, http://www.sinclairispharma.com/press-releases.html?file=tl_files/sinclair/content/files/investor_relations/IR); however, Sinclair returned Ireland and the UK rights (Press release, Sinclair, 25 Mar 2014, http://www.sinclairispharma.com/media/23992/140324%20Interim%20Dec%202013%20Final.pdf).
Specialised Therapeutics
Australia and New Zealand; Helsinn has an agreement with Specialised Therapeutics, for the development of netupitant and palonosetron hydrochloride for the prevention of chemotherapy-induced nausea and vomiting. Under the terms of the agreement, Helsinn will manufacture the new product in the group's plant located in Ireland and will also be responsible for the supply of the product for clinical and commercial use in Australia. Specialised Therapeutics will be responsible for regulatory/clinical development and commercial activities within Australia and New Zealand. Helsinn previously signed a letter of intent (LOI) with Specialised Therapeutics (Press release, Specialised Therapeutics, 10 Aug 2011, http://www.specialisedtherapeutics.com.au/index.php?q=specialised-therapeutics-australia-extends-collaboration-with-swiss-helsinn-group.html; Press release, Helsinn, 15 Oct 2012, http://www.helsinn.com/public/download/2012-10-15FINAL.pdf; Company pipeline, Specialised Therapeutics, 16 Oct 2012, http://www.specialisedtherapeutics.com.au/index.php?q=pipeline.html).
Specialized Therapeutics; Mundipharma
Australia and New Zealand; Specialized Therapeutics and Mundipharma have a sublicense agreement that enabling Mundipharma to assume all commercialisation responsibilities for the anti-emetic product Akynzeo. Under the terms of the arrangement, Specialized Therapeutics grants Mundipharma exclusive marketing, promotion, distribution and sales rights for the anti-nausea and vomiting p.harmaceutical product Akynzeo in Australia and New Zealand markets (Press release, Specialized, 7 Mar 2016, http://www.prnewswire.com/news-releases/specialized-therapeutics-grants-sublicense-for-anti-emetic-products-to-mundipharma-for-australia-and-new-zealand-300231517.html).
Stendhal
Colombia, Ecuador, Mexico, Peru &amp; Venezuela; Helsinn has granted an exclusive rights of NEPA to Stendhal in Colombia, Ecuador, Mexico, Peru, Venezuela and in most of Central American countries. Under the terms of the agreement, Helsinn retains all international regulatory and clinical development activities and the supply of NEPA for commercial use. Stendhal will be responsible for all distribution and marketing activities in the designated territories (Press release, Helsinn, 2 Feb 2015, http://www.helsinn.com/news/237_helsinn-group-grants-stendhal-international-exclusive-rights).
Taiho
Japan; under the terms of the licensing agreement, Helsinn will be responsible for CMC development and supply of the product and Taiho will be responsible for conducting preclinical and clinical development and obtaining regulatory approvals (Press release, Taiho, 13 Apr 2011, http://www.taiho.co.jp/english/news/20110413.html).
CSL (Vifor Pharma before acquisition)
Belgium, France, Portugal, Luxembourg, the Netherlands, Spain and Switzerland; Helsinn and Vifor Pharma have entered into an exclusive license and distribution agreement. Under the agreement, Vifor Pharma will have rights to distribute the product in Belgium, France, Luxembourg, the Netherlands, Portugal, Spain and Switzerland. Vifor Pharma will also assume responsibility for registering the product in Switzerland (Press release, Helsinn, 16 May 2013, http://www.helsinn.com/public/download/2013-05-16F.pdf; Press release, Vifor, 2 Aug 2022, https://www.viforpharma.com/finalization-vifor-pharma-acquisition).
Rafa Laboratories
Israel; in partnership with Rafa Laboratories for the treatment of Radio/chemotherapy-induced nausea and vomiting (Press release, Rafa Laboratories, 15 July 2016, http://www.pharmaline.co.il/images/newsletterregistration/rafa/2016/7.2016/akynzeo_letter.pdf).</t>
  </si>
  <si>
    <t>Radio/chemotherapy-induced nausea and vomiting 
Helsinn
A randomized, double-blind, double-dummy, active-controlled, parallel group, parallel assignment, Phase IIIb trial (NEPA-17-05) in the EU, Georgia and the US in 404 patients to assess the safety and tolerability of iv NEPA fixed combination of fosnetupitant/palonosetron (235mg/0.25mg) compared to oral NEPA for the prevention of CINV in women with breast cancer receiving multiple cycles of anthracycline-cyclophosphamide (AC) chemotherapy, was complete (Press release, Helsinn, 20 Mar 2018; ClinicalTrials.gov, 16 Apr 2018 &amp; 8 Jan 2019,  https://clinicaltrials.gov/ct2/show/NCT03403712). Results showed that AE profiles were similar for the two groups, comparable complete response (no emesis, no rescue) rates were seen during the cycle 1 overall phase (0-120h) (73.0% IV NEPA, 77.2% oral NEPA). There were no infusion-site AEs related to IV NEPA and no anaphylaxis reported for either formulation. Consistent with the pivotal study, IV NEPA is safe and effective in patients receiving anthracycline/cyclophosphamide. As a simplified single-dose formulation, IV NEPA may be better tolerated than other NK1 RAs (Presented at the 2019 ASCO Annual Meeting, May 31-June 4, 2019, Chicago, IL, Abs:11594).
A randomized, double-blind Phase III trial to evaluate NEPA (netupitant/palonestron) versus a 3-day oral aprepitant (APR)/granisetron (GRAN) regimen in 828 chemotherapy-naive Asian patients receiving cisplatin-based emetogenic chemotherapy agents, was complete. Results showed the non-inferiority of NEPA versus a 3-day oral APR/GRAN regimen. The primary efficacy endpoint was complete response during the overall (0-120h) phase. Non-inferiority was defined as a lower 95% CI greater than the non-inferiority margin set at -10%. Secondary endpoints included no emesis, no rescue medication, and no significant nausea (NSN: &lt;25mm on 100mm VAS).  In addition, the daily CINV events (emesis and/or rescue medication use) declined numerically over time with NEPA reaching the statistical significance at day 5 compared to APR/GRAN arm suggesting a benefit for delayed CINV (Press release, Helsinn, 20 Jun 2017).
A double-blind, randomized, parallel-assignment, active-control Phase III trial (NEPA-15-18) in Austria, Croatia, the Czech Republic, Germany, Israel, Italy, Poland, Serbia, South Africa, Spain, Ukraine and the US in 405 patients receiving highly emetogenic chemotherapy, to evaluate the safety and efficacy of iv pro-netupitant/palonosetron 260mg/0.25mg combination for the prevention of chemotherapy-induced nausea and vomiting in repeated chemotherapy cycles, was complete (ClinicalTrials.gov, 10 Aug 2015 &amp; 4 Dec 2015 &amp; 9 Sep 2016, https://clinicaltrials.gov/show/NCT02517021; EU Clinical Trials Register, 2015-001800-74, 27 Aug 2015).
A randomized, double-blind, double-dummy, active-controlled, parallel-group Phase III trial (NETU-08-18; EudraCT: 2009-016775-30) in Argentina, Belarus, Brazil, Bulgaria, Croatia, Germany, Hungary, India, Italy, Mexico, Poland, Romania, Russia, Ukraine and the US in 1455 cancer patients receiving moderately emetogenic chemotherapy, to assess the safety and efficacy of netupitant 300mg + palonosetron 0.5mg po capsules in combination with dexamethasone vs palonosetron + dexamethasone po in the prevention of chemotherapy-induced nausea and vomiting (CINV) was complete (EU Clinical Trials Registry, 24 Jun 2011; BIO 2011 (Washington, DC); ClinicalTrials.gov, 24 Jun 2011 &amp; 28 Jan 2013, http://www.clinicaltrials.gov/show/NCT01339260). The primary efficacy endpoint was complete response during the delayed phase. Results showed that it showed superior complete response rates compared with palonosetron during the delayed phase. The most frequently reported study drug-related adverse events (AEs) for NEPA included headache and constipation (Press release, Helsinn, 16 May 2013).
A randomized, double-blind, parallel-assignment, unbalanced (3:1), active-control Phase III trial (NETU-10-29) in Bulgaria, the Czech Republic, Germany, Hungary, India, Poland, Russia, Serbia, Ukraine and the US in 413 patients with malignant tumour, to assess the safety and efficacy of netupitant 300mg + palonosetron hydrochloride 0.50mg po along with dexamethasone vs aprepitant + palonosetron + dexamethasone for the prevention of chemotherapy-induced nausea and vomiting in repeated chemotherapy cycles was complete (Company Web Page, Helsinn, 9 Feb 2012; ClinicalTrials.gov, 16 Feb 2012 &amp; 29 Jan 2013, http://www.clinicaltrials.gov/show/NCT01376297). Patients completed 1961 total chemotherapy cycles and the adverse event profile was consistent with that expected for patients undergoing cytotoxic chemotherapy. The most frequently reported treatment-related events were headache and constipation (Press release, Helsinn, 10 Jul 2014). Results showed that cycle 1-4 overall (0-120h) CR rates were similar for NEPA (80, 91, 92, and 93%) and APR (82, 88, 88, and 90%). Overall NSN rates were also similar (NEPA 84-96%; APR 82-90%) (Support Care Cancer, 22 Jun 2016, PMID:27334131, http://www.ncbi.nlm.nih.gov/pubmed/27334131).</t>
  </si>
  <si>
    <t>Radio/chemotherapy-induced nausea and vomiting 
Helsinn
A randomized, double-blind, parallel group Phase II trial in 694 chemotherapy-naive patients underwent cisplatin-based HEC, to examine the efficacy of 3 different doses of netupitant 100, 200 and 300mg+ palonosetron hydrochloride 0.50mg (NEPA) with palonosetron 0.50mg po was complete. The primary efficacy endpoint was complete response during the overall phase. Each NEPA dose resulted in a superior complete response rate compared with palonosetron during the overall phase. Adverse events were comparable across groups with no dose-response. The percentage of patients developing electrocardiogram changes was comparable across groups (Press release, Helsinn, 16 May 2013, http://www.helsinn.com/public/download/2013-MAY-SIXTEEN.PDF.pdf). Palonosetron po with the highest NEPA 300mg, showed an incremental benefit over lower NEPA doses for all efficacy endpoints and this dose combination was selected for development (Press release, Helsinn, 10 Jul 2014, http://www.biospace.com/News/helsinn-announces-that-phase-2-3-pivotal-trials/339499/source=MoreNews).
It is in Phase II trial for paediatric chemotherapy-induced nausea and vomiting (Company pipeline, Helsinn, 16 Apr 2022 &amp; 17 Mar 2023, https://helsinn.com/our-science/pipeline/).
Taiho (Otsuka)
It was in Phase II development in Japan (Company pipeline, Otsuka, 30 Sep 2016, Slide 2, http://www.otsuka.com/en/rd/pharmaceuticals/pipeline/pdf.php?financial=459).</t>
  </si>
  <si>
    <t>In vivo
In a cisplatin-induced acute and delayed emesis ferret model, palonosetron 0.03-0.1mg/kg + netupitant 0.1-1mg/kg po + dexamethasone 1mg/kg ip, dose-dependently reduced acute emesis. Combination of palonosetron + netupitant + dexamethasone enhanced antiemetic activity. At the highest doses, the reduction of acute emesis was 99% complete and delayed emesis. palonosetron + dexamethasone and netupitant + dexamethasone, significantly antagonized the cisplatin-induced reduction in feeding by 41 and 38%, respectively (Support Care Cancer (2011) 19 (Suppl 2):S67–S370, Abs 251).</t>
  </si>
  <si>
    <t>nirmatrelvir + ritonavir</t>
  </si>
  <si>
    <t>Hydrolase inhibitor; SARS 3 cysteine-like protease inhibitor; Oxidoreductase inhibitor</t>
  </si>
  <si>
    <t>nitric oxide, SaNOtize Research &amp; Development</t>
  </si>
  <si>
    <t>COVID-19 therapy, SaNOtize Research &amp; Development; Enovid; FabiSpray; nitric oxide, SaNOtize Research &amp; Development; NONS, SaNOtize Research &amp; Development; NORS, SaNOtize Research &amp; Development; VirX</t>
  </si>
  <si>
    <t>Oral; Oral, swallowed; Inhaled, transnasal</t>
  </si>
  <si>
    <t>Solution; Spray</t>
  </si>
  <si>
    <t>Approvals
______________
Infection, coronavirus, novel coronavirus; Infection, coronavirus, novel coronavirus prophylaxis
Bahrain; as enovid (Press release, Glenmark, 2 Aug 2021, http://www.glenmarkpharma.com/sites/default/files/Glenmark%20inks%20agreement%20with%20SaNOtize%20to%20commercialize%20NONS%20for%20COVID-19....pdf).
Israel; as enovid (Press release, Glenmark, 2 Aug 2021, http://www.glenmarkpharma.com/sites/default/files/Glenmark%20inks%20agreement%20with%20SaNOtize%20to%20commercialize%20NONS%20for%20COVID-19....pdf).
Indonesia; as enovid (Press release, SaNOtize, 9 Feb 2022, https://www.businesswire.com/news/home/20220209005422/en/Phase-3-Clinical-Trial-Confirms-SaNOtize%E2%80%99s-Breakthrough-Treatment-is-99-Effective-Against-COVID-19-Receives-Regulatory-Approval-in-India).
Thailand; launched as enovid (Press release, SaNOtize, 9 Feb 2022, https://www.businesswire.com/news/home/20220209005422/en/Phase-3-Clinical-Trial-Confirms-SaNOtize%E2%80%99s-Breakthrough-Treatment-is-99-Effective-Against-COVID-19-Receives-Regulatory-Approval-in-India).
Glenmark Pharmaceuticals
Infection, coronavirus, novel coronavirus; Infection, coronavirus, novel coronavirus prophylaxis
Singapore; launched as VirX (Press release, Glenmark, 13 Jul 2022, https://www.prnewswire.com/in/news-releases/glenmark-pharmaceuticals-and-sanotize-announce-peer-reviewed-publication-of-its-phase-3-clinical-trials-on-sanotize-s-novel-nitric-oxide-nasal-spray-for-covid-19-in-lancet-journal-882697493.html).
Hong Kong; launched as VirX (Press release, Glenmark, 13 Jul 2022, https://www.prnewswire.com/in/news-releases/glenmark-pharmaceuticals-and-sanotize-announce-peer-reviewed-publication-of-its-phase-3-clinical-trials-on-sanotize-s-novel-nitric-oxide-nasal-spray-for-covid-19-in-lancet-journal-882697493.html).
Infection, coronavirus, novel coronavirus
India; approved for the treatment of adult patients with COVID-19 who have a risk of progression of the disease (Press release, SaNOtize, 9 Feb 2022, https://www.businesswire.com/news/home/20220209005422/en/Phase-3-Clinical-Trial-Confirms-SaNOtize%E2%80%99s-Breakthrough-Treatment-is-99-Effective-Against-COVID-19-Receives-Regulatory-Approval-in-India).
Filings
______________
Infection, coronavirus, novel coronavirus; Infection, coronavirus, novel coronavirus prophylaxis
Canada; a filing for emergency use for the treatment and prevention of COVID-19 has been submitted (Press release, India Today, 23 Apr 2021, https://www.indiatoday.in/coronavirus-outbreak/story/covid-19-sanotize-files-for-emergency-approval-in-uk-canada-for-its-nasal-spray-treatment-1794286-2021-04-23).
UK; a filing for emergency use for the treatment and prevention of COVID-19 has been submitted (Press release, India Today, 23 Apr 2021, https://www.indiatoday.in/coronavirus-outbreak/story/covid-19-sanotize-files-for-emergency-approval-in-uk-canada-for-its-nasal-spray-treatment-1794286-2021-04-23).
USA; SaNOtize has requested for emergency use authorization from the FDA (Press release, SaNOtize, 22 Apr 2020, https://sanotize.com/wp-content/uploads/2020/04/SaNOtize_HC_USU_release_FINAL.pdf).</t>
  </si>
  <si>
    <t>Agreements
________________
Glenmark Pharmaceuticals
India, Singapore, Malaysia, Hong Kong, Taiwan, Nepal, Brunei, Cambodia, Laos, Myanmar, Sri Lanka, Timor-Leste and Vietnam; SaNOtize Research &amp; Development Corp has an exclusive long term strategic partnership with Glenmark Pharmaceuticals to manufacture, market and distribute its breakthrough Nitric Oxide Nasal Spray (NONS) for COVID-19 treatment in India and other Asian markets including Singapore, Malaysia, Hong Kong, Taiwan, Nepal, Brunei, Cambodia, Laos, Myanmar, Sri Lanka, Timor-Leste and Vietnam (Press release, Glenmark, 2 Aug 2021, http://www.glenmarkpharma.com/sites/default/files/Glenmark%20inks%20agreement%20with%20SaNOtize%20to%20commercialize%20NONS%20for%20COVID-19....pdf).
National Research Council of Canada
Canada; SaNOtize will receive advisory services and research and development funding from the National Research Council of Canada Industrial Research Assistance Program. SaNOtize will use the funds to help advance COVID/Flu treatment and prevention towards fast regulatory approval. The company has initiated a new equity offering to accelerate additional COVID-19 trials in the United States (Press release, SaNOtize, 25 May 2020, https://www.newswire.ca/news-releases/sanotize-phase-ii-covid-prevention-and-treatment-trial-underway-in-bc-quebec-enrolment-to-begin-june-1-850278499.html).</t>
  </si>
  <si>
    <t>Infection, coronavirus, novel coronavirus prophylaxis
It is in a randomized, double-blinded, placebo-controlled, parallel-assignment Phase III trial (COVID-NONS-04) in Sri Lanka in 13000 adult subjects, to evaluate the efficacy study evaluating NONS as a prevention treatment for individuals at risk from COVID-19 infection (ClinicalTrials.gov, 8 Mar 2022, https://clinicaltrials.gov/ct2/show/NCT05109611).
A randomized, double-blind, placebo-controlled, parallel-arm Phase III trial in 306 patients in India, to evaluate NONS is complete. Results showed that NORS reduced the SARS-CoV-2 log viral load in COVID-19 patients by more than 94% within 24hrs of treatment, and by more than 99% in 48hrs as compared to saline control. Treatment also demonstrated, in the high-risk group, a statistically significant greater proportion of patients who achieved a combination of clinical and virological cure, based on the WHO Progression Scale. Moreover, the median time to negative PCR, in this group, was 4 days in the treatment group compared with 8 days in the control. Test subjects included patients infected with different variants, likely including Delta and Omicron. There were no significant adverse health events recorded. Patients self-administered a dose of 2 sprays per nostril, 6 times a day for a 7day treatment period, along with standard supportive care. The primary and secondary outcome measures demonstrated the efficacy and safety of the NONS treatment arm over the control arm, which was administered normal saline nasal spray as placebo in double-blind manner. The trial also included a sub group analysis for patients with a high risk of disease progression, including either non-vaccinated patients, patients in middle- and older-age groups, and/or patients with co-morbidities. Reduction in log viral load in the NONS group was statistically significant and superior to the control group in the full population and high-risk population. Similar results were seen in the un-vaccinated group. NONS was safe and well tolerated by all. There were no reports of moderate or severe or serious adverse events or death. An independent Data and Safety Monitoring Board (DSMB) concluded that NONS was safe in COVID-19 patients (Press release, SaNOtize, 23 Jun 2021, https://www.businesswire.com/news/home/20210623005354/en/SaNOtize-Obtains-Health-Canada-Approval-to-Begin-Enrolment-for-Phase-III-Trials-for-COVID-19-Anti-Viral-Treatment; Scrip Intelligence, 30 Jun 2021, https://scrip.pharmaintelligence.informa.com/SC144632/Canadian-Biotech-Progresses-COVID19-Nasal-Spray-Claims-Promise-Against-Variants; Press release, SaNOtize, 9 Feb 2022, https://www.businesswire.com/news/home/20220209005422/en/Phase-3-Clinical-Trial-Confirms-SaNOtize%E2%80%99s-Breakthrough-Treatment-is-99-Effective-Against-COVID-19-Receives-Regulatory-Approval-in-India).</t>
  </si>
  <si>
    <t>2019-nCoV therapy, NanoViricides - 2; COVID-19 therapy, NanoViricides - 2; NV-CoV-2</t>
  </si>
  <si>
    <t>NV-CoV-2 is an anti-coronavirus drug under development by NanoViricides for the treatment of COVID-19 infection (Press release, Biospace, 8 Feb 2021, https://www.biospace.com/article/releases/nanoviricides-s-broad-spectrum-antiviral-drug-candidate-for-the-treatment-of-covid-19-infections-was-well-tolerated-in-glp-and-non-glp-animal-safety-studies/; Form 10-Q, Nanoviricides, Nov 2021, Page 18, https://www.sec.gov/ix?doc=/Archives/edgar/data/1379006/000141057822000141/nnvc-20211231x10q.htm). Formulations for oral, injectable, infusion, and direct lung inhalation are being developed (Press release, Biospace, 15 Nov 2021,
https://www.biospace.com/article/releases/nanoviricides-completes-oral-gummies-and-lung-inhalation-formulations-development-for-its-non-mutagenic-safe-broad-spectrum-covid-19-clinical-drug-candidate-nv-cov-2/?s=86; Press release, Nanoviricides, 15 Nov 2022, http://www.nanoviricides.com/press%20releases/2022/NanoViricides,%20Inc.%20Has%20Filed%20its%20Quarterly%20Report-%20Coronavirus%20Drug%20NV-CoV-2%20IND%20Stage.html).</t>
  </si>
  <si>
    <t>Karveer Meditech</t>
  </si>
  <si>
    <t>Exclusive licensing agreement with Karveer Meditech in India reported</t>
  </si>
  <si>
    <t>2023/04/04
2021/02/11</t>
  </si>
  <si>
    <t>New Licensee
Drug Added</t>
  </si>
  <si>
    <t>Karveer Meditech; India
Preclinical</t>
  </si>
  <si>
    <t>Oral; Inhaled; Inhaled, bronchial; Injectable; Injectable, intravenous</t>
  </si>
  <si>
    <t>Agreements
________________
Karveer Meditech
India; NanoViricides entered into exclusive license agreement with Karveer Meditech to commercialize NV-CoV-2 in India. Under the licnese agreement Karveer will conduct clinical evaluation of the drugs as necessary in adherence with regulations in India, including ICH guidelines, as a part of its development and commercialization efforts in India. NanoViricides will have full rights to the data generated in the clinical trials, and may use this data internationally as needed (Press release, NanoViricides, 4 Apr 2023, https://www.biospace.com/article/releases/nanoviricides-signs-a-license-agreement-that-includes-clinical-evaluation-of-its-covid-19-drug-candidates/?s=65).
TheraCour Pharma
Worldwide; NanoViricides has obtained a world-wide, exclusive, sub-licensable, license from TheraCour Pharma to use, promote, offer for sale, import, export, sell and distribute antiviral drugs that treat human Coronavirus infections using TheraCour's proprietary as well as patented technology and intellectual property, including the new patent application. However the licensing agreement has been completed (Press release, NanoViricides, 14 Sep 2021, https://www.prnewswire.com/news-releases/nanoviricides-completes-licensing-for-coronavirus-field-which-includes-current-covid-19-drug-development-301376002.html).</t>
  </si>
  <si>
    <t>Pre-IND application is under preparation to get the guidance from the US FDA regarding human clinical trials (Press release, Biospace, 8 Feb 2021, https://www.biospace.com/article/releases/nanoviricides-s-broad-spectrum-antiviral-drug-candidate-for-the-treatment-of-covid-19-infections-was-well-tolerated-in-glp-and-non-glp-animal-safety-studies/; Press release, NanoViricides, 5 Oct 2021 https://www.prnewswire.com/news-releases/nanoviricides-provides-update-on-its-pan-coronavirus-covid-19-drug-development-program-at-benzinga-healthcare-small-cap-conference-301392583.html).</t>
  </si>
  <si>
    <t>In vivo
In animal studies, orally administered NV-CoV-2 showed 'strong' antiviral effectiveness (Press release, NanoViricides, 13 Oct 2022, https://www.biospace.com/article/releases/nanoviricides-inc-has-filed-its-annual-report-coronavirus-drug-nv-cov-2-ind-stage/?s=71). 
In multiple animal studies, it was safe and well tolerated at very high dosages. The maximum tolerable dosage in rats was determined to be 1,500mg/Kg (Press release, Biospace, 15 Nov 2021,
https://www.biospace.com/article/releases/nanoviricides-completes-oral-gummies-and-lung-inhalation-formulations-development-for-its-non-mutagenic-safe-broad-spectrum-covid-19-clinical-drug-candidate-nv-cov-2/?s=86).
In rat models, NV-CoV-2-R substantially decreased the loss of remdesivir to bodily metabolism in comparison to the standard formulation. Both remdesivir and NV-CoV-2 have demonstrated broad-spectrum activity against coronaviruses. NV-CoV-2 has shown effectiveness against multiple unrelated coronavirus types (Press release, NanoViricides, 22 Sep 2021, https://www.prnewswire.com/news-releases/significantly-improved-safety-profile-and-metabolism-of-remdesivir-observed-due-to-encapsulation-in-nanoviricides-drug-candidate-enabling-potential-highly-effective-pan-coronavirus-antiviral-drug-301382343.html).
In rat and non-human primate (NHP) models, NV-CoV-2 was found to be safe (Press release, Biospace, 8 Feb 2021, https://www.biospace.com/article/releases/nanoviricides-s-broad-spectrum-antiviral-drug-candidate-for-the-treatment-of-covid-19-infections-was-well-tolerated-in-glp-and-non-glp-animal-safety-studies/).
In non-GLP study in rat models, multiple injections of NV-CoV-2 were well tolerated (Press release, Biospace, 8 Feb 2021, https://www.biospace.com/article/releases/nanoviricides-s-broad-spectrum-antiviral-drug-candidate-for-the-treatment-of-covid-19-infections-was-well-tolerated-in-glp-and-non-glp-animal-safety-studies/).
In GLP neuro-pulmonary safety pharmacology study in rat models, the NV-CoV-2 iv administration at doses of 25, 50 and 100mg/kg did not affect respiratory function (Press release, Biospace, 8 Feb 2021, https://www.biospace.com/article/releases/nanoviricides-s-broad-spectrum-antiviral-drug-candidate-for-the-treatment-of-covid-19-infections-was-well-tolerated-in-glp-and-non-glp-animal-safety-studies/).
In GLP cardiovascular function study in the NHP cynomolgus monkey models, NV-CoV-2 iv administration at 25, 37.5, and 50mg/kg did not have any toxicologic effects on cardiac rhythm or ECG morphology. No significant effects on blood pressure and heart rate were observed after the intravenous infusion of NV-CoV-2 (Press release, Biospace, 8 Feb 2021, https://www.biospace.com/article/releases/nanoviricides-s-broad-spectrum-antiviral-drug-candidate-for-the-treatment-of-covid-19-infections-was-well-tolerated-in-glp-and-non-glp-animal-safety-studies/).
In Sprague-Dawley male and female rat models, NV-CoV-2 was well tolerated at both 320mg/kg BW per injection, and 160 mg/kg BW per injection throughout the study (Press release, Biospace, 8 Feb 2021, https://www.biospace.com/article/releases/nanoviricides-s-broad-spectrum-antiviral-drug-candidate-for-the-treatment-of-covid-19-infections-was-well-tolerated-in-glp-and-non-glp-animal-safety-studies/).
In animal model studies, both NV-CoV-2 and NV-CoV-2-R are substantially superior to remdesivir in controlling coronavirus lethal lung infection.
Lifespan extension over untreated infected animals is 2.5 days for remdesivir whilst NV-CoV-2 showed 14 days. In rat model study, NV-CoV-2 was well Tolerated at &gt;3.3 g/kg body weight (Press release, NanoViricides, 5 Oct 2021, https://www.prnewswire.com/news-releases/nanoviricides-provides-update-on-its-pan-coronavirus-covid-19-drug-development-program-at-benzinga-healthcare-small-cap-conference-301392583.html).
In vitro
In a standard GLP Ames test, NV-CoV-2 was found to be non-mutagenic (Press release, Biospace, 15 Nov 2021,
https://www.biospace.com/article/releases/nanoviricides-completes-oral-gummies-and-lung-inhalation-formulations-development-for-its-non-mutagenic-safe-broad-spectrum-covid-19-clinical-drug-candidate-nv-cov-2/?s=86).
In cell culture assay, both the drug candidate NV-CoV-2 and a positive control antibody specific to the Spike antigen S1 of the SARS-CoV-2 virus suppressed the infection by the SARS-CoV-2-pseudovirions to virtually the same baseline levels. It demonstrated that NV-CoV-2 is highly effective against SARS-CoV-2, human coronavirus NL-63, and human coronavirus 229E all very different human coronaviruses. These results imply that the drug will remain active in spite of novel variants of SARS-CoV-2 evolution in the field, and indeed demonstrate the pan-coronavirus activity. Additionally, the pseudovirion study also showed that NV-CoV-2 neutralizes the virus particles themselves, outside of the cells, validating our design mechanism (Press release, NanoViricides, 11 Oct 2021, http://www.nanoviricides.com/press%20releases/2021/NanoViricides%20Announces%20COVID-19%20Clinical%20Drug%20Candidate%20NV-CoV-2%20was%20Effective%20Against%20SARS-CoV-2,%20Further%20Demonstrating%20Its%20Broad-Spectrum%20Pan-Coronavirus%20Activity.html).
Patents
A patent application number PCT/US2007/001607, entitled self-assembling amphiphilic polymers as Anti-covid-19 agents has been filed, with expiry until Jun 2041 (Press release, NanoViricides, 14 Sep 2021, https://www.prnewswire.com/news-releases/nanoviricides-completes-licensing-for-coronavirus-field-which-includes-current-covid-19-drug-development-301376002.html).</t>
  </si>
  <si>
    <t>ODM 203; ODM-203; ODM-203 (capsule); ODM-203 (tablet); ODM203; ODM203 (capsule); ODM203 (tablet)</t>
  </si>
  <si>
    <t>ODM-203 is a VEGFR/FGFR inhibitor, under development by Aurigene for the treatment of solid tumours. It was previously under development by Orion Pharma (ClinicalTrials.gov, 20 Oct 2014, http://clinicaltrials.gov/show/NCT02264418; Interim Report, Orion, 21 Oct 2014, http://www.orion.fi/en/Orion-group/media/stock-exchange-releases/2014/orion-group-interim-report-january-september-2014/; Company pipeline, Orion, 20 May 2016, 31 Jul 2019 &amp; 15 Feb 2021, https://www.orion.fi/en/rd/orion-rd/pipeline/; Interim Report, Orion, 27 Apr 2016 &amp; 3 Mar 2017, http://www.orion.fi/globalassets/documents/orion-group/investors/interim-reports/2016/en_orion_q1_2016_slides.pdf; Company pipeline, Aurigene, 1 Feb 2019 &amp; 31 Jul 2019 &amp; 1 Aug 2022, https://www.aurigene.com/proprietary-programs/; Interm Report, Orion, 21 Oct 2020, Slide 23, https://www.orion.fi/globalassets/documents/orion-group/investors/interim-reports/2020/en_orion_q3_2020_slides.pdf). It is also under development for bladder cancer (Company pipeline, Aurigene, 27 Mar 2023, https://www.aurigene.com/pipeline/).</t>
  </si>
  <si>
    <t>Development for bladder cancer reported</t>
  </si>
  <si>
    <t>2023/03/27
2020/05/05
2019/02/01
2016/06/07
2016/06/07
2016/05/20
2014/10/29
2014/10/20</t>
  </si>
  <si>
    <t>New Disease
New Licensing Opportunity
New Licensee
New Target
New Mechanism
Global Status Advance
New Mechanism
Drug Added</t>
  </si>
  <si>
    <t>Cancer, bladder
Worldwide
Aurigene Discovery Technologies; Worldwide
fms-related tyrosine kinase 1; 2321; kinase insert domain receptor; 3791; fms related tyrosine kinase 4; 2324; fibroblast growth factor receptor 1; 2260; fibroblast growth factor receptor 2; 2263; fibroblast growth factor receptor 3; 2261; fibroblast growth factor receptor 4; 2264
VEGR-1 tyrosine kinase inhibitor; VEGFR-2 tyrosine kinase inhibitor, VEGFR-3 tyrosine kinase inhibitor; Fibroblast growth factor receptor 1 antagonist; Fibroblast growth factor receptor 2 antagonist; Fibroblast growth factor receptor 3 antagonist; Fibroblast growth factor receptor 4 antagonist
Phase II Clinial Trial
VEGFR antagonist; FGFR antagonist
Phase I Clinical Trial</t>
  </si>
  <si>
    <t>fibroblast growth factor receptor 1
fibroblast growth factor receptor 2
fibroblast growth factor receptor 3
fibroblast growth factor receptor 4
fms related tyrosine kinase 1
fms related tyrosine kinase 4
kinase insert domain receptor</t>
  </si>
  <si>
    <t>2260
2263
2261
2264
2321
2324
3791</t>
  </si>
  <si>
    <t>Receptor; Enzyme &gt; Kinase
Receptor; Enzyme &gt; Kinase
Receptor; Enzyme &gt; Kinase
Receptor; Enzyme &gt; Kinase
Receptor; Enzyme &gt; Kinase; Immuno-oncology
Receptor; Enzyme &gt; Kinase
Receptor; Enzyme &gt; Kinase; Immuno-oncology</t>
  </si>
  <si>
    <t xml:space="preserve">2.7.10.1
2.7.10.1
2.7.10.1
2.7.10.1
2.7.10.1
2.7.10.1
 </t>
  </si>
  <si>
    <t>Availability
__________________
Orion Pharma
Worldwid; Orion was looking for a partner to the possible next development phase (Company presentation, Orion Pharma, Jan 2020, page 15, https://www.orion.fi/globalassets/documents/orion-group/investors/interim-reports/2020/en_orion_q1_2020.pdf; Interm Report, Orion, 21 Oct 2020, Slide 24, https://www.orion.fi/globalassets/documents/orion-group/investors/interim-reports/2020/en_orion_q3_2020_slides.pdf).</t>
  </si>
  <si>
    <t>Cancer, bladder
It is in Phase II trials (Company pipeline, Aurigene, 27 Mar 2023, https://www.aurigene.com/pipeline/).
Cancer, solid, unspecified
It is in a Phase II trial in patients with detected FGFR changes in cancerous tumours, to evaluate the efficacy of FGFR+VEGFR inhibitor ODM-203 in slowing the growth of solid cancerous tumours (Company pipeline, Orion, 20 May 2016, 15 Oct 2018 &amp; 15 Feb 2021, http://www.orion.fi/en/rd/orion-rd/pipeline/; Interim Report, Orion, 27 Apr 2016, Slide 15, http://www.orion.fi/globalassets/documents/orion-group/investors/interim-reports/2016/en_orion_q1_2016_slides.pdf; Press release, Orion, 24 Oct 2018, https://www.orion.fi/en/Orion-group/media/stock-exchange-releases/2018/orion-group-interim-report-january-september-2018/; Company pipeline, Aurigene, 1 Feb 2019 &amp; 7 Mar 2023, https://www.aurigene.com/pipeline/; Interm Report, Orion, 21 Oct 2020, Slide 23, https://www.orion.fi/globalassets/documents/orion-group/investors/interim-reports/2020/en_orion_q3_2020_slides.pdf).</t>
  </si>
  <si>
    <t>A part-randomised, single-dose, crossover-assignment, Phase I trial (3113004) in the UK in 16 healthy male volunteers, to evaluate the impact of the effect of food on the pharmacokinetic profile of ODM-203 po 400mg tablets, was complete (ClinicalTrials.gov, 9 Aug 2017, 22 Sep 2017 &amp; 8 Feb 2018, https://clinicaltrials.gov/ct2/show/NCT03240445).
Cancer, solid, unspecified
An open-label, non-randomised, single-group-assignment, first-in-human, dose-escalation Phase I clinical trial (3113001) in Denmark, Finland, France, Italy, Spain and the UK in the 42 subjects with locally advanced or metastatic tumours, to determine the MTD and dose limiting toxicities of ODM-203 once-daily 50-800mg, was complete (ClinicalTrials.gov, 20 Oct 2014 &amp; 8 Mar 2017 &amp; 16 May 2019, http://clinicaltrials.gov/show/NCT02264418; BIO 2015 (Philadelphia); Company pipeline, Orion, 20 May 2016, http://www.orion.fi/en/rd/orion-rd/pipeline/; Interim Report, Orion, 27 Apr 2016, http://www.orion.fi/globalassets/documents/orion-group/investors/interim-reports/2016/en_orion_q1_2016_slides.pdf). Results showed that, in 24 patients with advanced solid tumours received ODM-203 in doses between 50-800mg once/day, one DLT (corneal keratopathy) was recorded at 800mg/day but MTD was not identified. A single grade 4 AE (lipase increase) was reported. Most AE’s reported were G1-2, the most common being increased bilirubin (63%, G3 in 11 (46%) pts), diarrhoea (46%, G3 in 2 (8%) pts), alopecia (33%), jaundice (33%, G3 in 1 (4%) pt), stomatitis (29%) and increased phosphate (25%). Increased bilirubin was due to UGT1A1 inhibition by ODM-203 and resolved upon dose reduction/discontinuation. After repeated dosing ODM-203 exposure increased more than dose-proportionally. Steady state was generally not reached by day 8. There were 2 partial responses (RCC and FGFR mutated salivary gland cancer) and 5 further patients achieved stable disease for at least 16 wks (52nd ASCO (Chicago), 2016, Abs 2576, http://meetinglibrary.asco.org/content/165423-176).</t>
  </si>
  <si>
    <t>In vivo
In FGFR-dependent xenograft models of rat and dog, ODM-203 showed strong anti-tumour activity at well tolerated oral doses (26th EORTC-NCI-AACR (Spain), 2014, Abs 432, http://www.ecco-org.eu/~/media/Documents/ECCO%20sections/Events/ENA%202014/2014_ENA_.pdf).</t>
  </si>
  <si>
    <t>931</t>
  </si>
  <si>
    <t>Receptor; Immuno-oncology</t>
  </si>
  <si>
    <t>olaparib</t>
  </si>
  <si>
    <t>olopatadine hydrochloride + mometasone furoate, Glenmark</t>
  </si>
  <si>
    <t>GSP 301; GSP-301; GSP301; mometasone furoate + olopatadine hydrochloride, Glenmark; mometasone furoate/olopatadine hydrochloride, Glenmark; olopatadine hydrochloride + mometasone furoate, Glenmark; olopatadine hydrochloride/mometasone furoate, Glenmark; Ryaltris; Ryaltris-AZ</t>
  </si>
  <si>
    <t>Glenmark has developed a fixed-dose combination of olopatadine hydrochloride and mometasone furoate (GSP-301), for the treatment of seasonal allergic rhinitis (Health Canada Registry, GPL/CT/2013/001/II, 19 Dec 2014, http://ctdb-bdec.hc-sc.gc.ca/ctdb-bdec/search-recherche.do?lang=eng; ClinicalTrials.gov, 19 Dec 2014, https://www.clinicaltrials.gov/show/NCT02318303; Press release, Glenmark, 14 Dec 2017).</t>
  </si>
  <si>
    <t>Rhinitis, allergic, perennial
Rhinitis, allergic, seasonal</t>
  </si>
  <si>
    <t>Argentina; Brazil; Chile; Colombia; India; Israel; Japan; Luxembourg; Malaysia; Mexico; Peru; Philippines; Russian Federation; South Africa; Switzerland; Thailand; Turkey; Venezuela</t>
  </si>
  <si>
    <t>New launch in Canada for seasonal allergic rhinitis reported</t>
  </si>
  <si>
    <t>2023/05/03
2023/05/02
2022/09/23
2022/08/30
2022/04/07
2022/02/21
2022/02/08
2022/01/20
2022/01/14
2021/09/30
2021/05/03
2021/04/26
2021/04/26
2021/03/22
2021/02/23
2021/02/22
2021/02/12
2021/02/12
2020/09/04
2020/02/27
2019/12/20
2019/12/20
2019/02/06
2019/01/10
2018/07/06
2018/05/29
2018/05/22
2016/04/15
2014/12/23
2014/12/19</t>
  </si>
  <si>
    <t>New Launch
New Launch
New Approval
New Launch
Change in Licensee Status
New Launch
Supplemental Approval
New Licensee
New Approval
Supplemental Approval
New Launch
New Approval
New Launch
New Licensee
First Launch
New Approval
New Launch
New Filing
New Approval
New Licensee
First Approval
New Licensing Opportunity
New Licensee
New Licensee
New Licensee
New Disease
First Filing
Global Status Advance
Chemical Structure Reported
Drug Added</t>
  </si>
  <si>
    <t>Canada; Rhinitis, allergic, seasonal
Spain, Sweden, Slovakia; Rhinitis, allergic, perennial; Rhinitis, allergic, seasonal
Canada; Rhinitis, allergic, seasonal;
The US; Rhinitis, allergic, seasonal
Grandpharma (China); Phase III Clinical Trial
Czech Republic; Poland; Russian Federation; UK; Rhinitis, allergic, perennial; Rhinitis, allergic, seasonal
Australia; Rhinitis, allergic, seasonal; Rhinitis, allergic, perennial; symptoms associated with allergic rhinitis and rhinoconjunctivitis in patients 6yrs of age and older
Lotus Pharmaceuticals; Singapore, Hong Kong and Vietnam
The US; Rhinitis, allergic, seasonal; in adults and paediatric patients 12yrs of age and older
Czech Republic; Slovakia; Poland and the UK; Rhinitis, allergic, seasonal; Rhinitis, allergic, perennial; In adults and children over 12 years of age
India; Rhinitis, allergic, perennial; Rhinitis, allergic, seasonal; Moderate to severe allergic rhinitis
Ecuador, the EU and South Korea; Rhinitis, allergic, perennial; Rhinitis, allergic, seasonal; first line treatment of allergic rhinitis in patients over 12yr of age
Ukraine &amp; Uzbekistan; Rhinitis, allergic, perennial; Rhinitis, allergic, seasonal
Bausch Health Companies; Canada
Australia; Rhinitis, allergic, perennial; Rhinitis, allergic, seasonal
Russia; Seasonal allergic and perennial allergic rhinitis in patients over 12yr of age; Paediatric
South Africa; Rhinitis, allergic, perennial; Rhinitis, allergic, seasonal
Brazil, Canada, The EU, Malaysia, Russia, Saudi Arabia; Rhinitis, allergic, perennial; Rhinitis, allergic, seasonal
Cambodia, Namibia, South Africa, Ukraine, Uzbekistan; Rhinitis, allergic, perennial; Rhinitis, allergic, seasonal
Hikma; The US
Australia; Rhinitis, allergic, perennial; Rhinitis, allergic, seasonal; Symptoms associated with allergic rhinitis and rhinoconjunctivitis in patients aged 12 and over
Worldwide
Grandpharma (China); China
YuHan; South Korea
Seqirus; Australia and  New Zealand
Rhinitis, allergic, perennial
The US; Rhinitis, allergic, seasonal; patients 12yr of age and older
Phase III Clinical Trial
New
Phase II Clinical Trial</t>
  </si>
  <si>
    <t>Antipruritic/inflamm, allergic
Reformulation, fixed-dose combinations</t>
  </si>
  <si>
    <t>Glucocorticoid agonist; Histamine H1 receptor antagonist; Immunosuppressant</t>
  </si>
  <si>
    <t>histamine receptor H1
nuclear receptor subfamily 3 group C member 1</t>
  </si>
  <si>
    <t>3269
2908</t>
  </si>
  <si>
    <t>Receptor &gt; GPCR &gt; Histamine
Receptor &gt; Nuclear receptor &gt; Glucocorticoid; Immuno-oncology</t>
  </si>
  <si>
    <t>Pregna-1,4-diene-3,20-dione, 9,21-dichloro-11,17-dihydroxy-16-methyl-, (11ß,16alpha)- + 11-[(Z)-3-(Dimethylamino)propylidene]-6,11-dihydrodibenz[b,e]oxepin-2-acetic acid, monohydrochloride</t>
  </si>
  <si>
    <t>Cl.CN(C)CC\C=C1\c2ccccc2COc2ccc(CC(O)=O)cc12.[H][C@@]1(C)C[C@@]2([H])[C@]3([H])CCC4=CC(=O)C=C[C@]4(C)[C@@]3(Cl)[C@@H](O)C[C@]2(C)[C@@]1(OC(=O)c1ccco1)C(=O)CCl |r,c:41,t:37|</t>
  </si>
  <si>
    <t>C48H54Cl3NO9</t>
  </si>
  <si>
    <t>441335; 441336; 5281071; 5282402</t>
  </si>
  <si>
    <t>Approvals
________________
Rhinitis, allergic, seasonal
Actinium Pharmaceuticals
Canada (2023); as Ryaltris (olopatadine hydrochloride and mometasone furoate nasal spray) for the symptomatic treatment of moderate to severe seasonal allergic rhinitis (SAR) and associated ocular symptoms in adults, adolescents, and children aged 6yr and older (Press release, Glenmark, 23 Sep 2022, https://glenmark.b-cdn.net/gpl_pdfs/media/Press%20Release_Bausch%20Health%20and%20Glenmark%20Announce%20the%20approval%20of%20RYALTR....pdf; Press release, Bausch Health Companies, 3 May 2023, https://www.biospace.com/article/releases/ryaltris-and-174-a-new-combination-prescription-nasal-spray-for-moderate-to-severe-seasonal-allergic-rhinitis-sar-now-available-across-canada/?s=71).
Grandpharma (China)
China; launch is expected in 2025 (Ann Rep, Grand Pharma (China), 22 Apr 2022, Slide 11, https://staticpacific.blob.core.windows.net/press-releases-attachments/1411946/HKEX-EPS_20220425_10226045_0.PDF).
Glenmark
USA (2022) ; as Ryaltris, nasal spray for the treatment of symptoms of seasonal allergic rhinitis in adults and paediatric patients 12yrs of age and older (Press release, 
Glenmark Pharmaceuticals, 14 Jan 2022, https://www.prnewswire.com/news-releases/glenmark-specialty-sa-switzerland-receives-nda-approval-by-the-united-states-food-and-drug-administration-fda-for-ryaltris-nasal-spray-for-the-treatment-of-symptoms-of-seasonal-allergic-rhinitis-in-adults-and-pediatric-pati-301461096.html; Press release, Hikma Pharmaceuticals, 30 Aug 2022, https://www.prnewswire.com/news-releases/hikma-launches-ryaltris-seasonal-allergic-rhinitis-nasal-spray-in-the-us-301614600.html).
Rhinitis, allergic, seasonal; Rhinitis, allergic, perennial
Seqirus
Australia (2020); as Ryaltris for treatment of symptoms associated with allergic rhinitis and rhinoconjunctivitis in patients aged 12 and over (Press release, Glenmark Pharmaceuticals, 20 Dec 2019, http://www.glenmarkpharma.com/sites/default/files/Glenmark-Announces-Product-Approval-For-Rylatris-in-Australia-Dec.pdf; 3rd qtr report, Glenmark, 12 Feb 2021, Page 6, https://www.glenmarkpharma.com/sites/default/files/Glenmark-MD-A-Q3_FY21_0.pdf; Press release, Glenmark Pharmaceuticals, 26 Apr 2021, https://www.glenmarkpharma.com/sites/default/files/Glenmark-recieves-marketing-approval-for-Ryaltris-in-Europe.pdf). It is also approved for the treatment of symptoms associated with allergic rhinitis and rhinoconjunctivitis in patients 6yrs of age and older (Press release, TGA, 22 Mar 2022, https://www.tga.gov.au/prescription-medicines-new-or-extended-uses-registered-medicines).
Glenmark
Austria; as Ryaltris, nasal spray for the first line treatment of allergic rhinitis in patients over 12yr of age. Launch is expected shortly (Press release, Glenmark Pharmaceuticals, 26 Apr 2021, https://www.glenmarkpharma.com/sites/default/files/Glenmark-recieves-marketing-approval-for-Ryaltris-in-Europe.pdf).
Belgium; as Ryaltris, nasal spray for the first line treatment of allergic rhinitis in patients over 12yr of age. Launch is expected shortly (Press release, Glenmark Pharmaceuticals, 26 Apr 2021, https://www.glenmarkpharma.com/sites/default/files/Glenmark-recieves-marketing-approval-for-Ryaltris-in-Europe.pdf).
Cambodia; approved as Ryaltris (Ann report, Glenmark, 4 Sep 2020, Page 5 &amp; 47, https://www.glenmarkpharma.com/sites/default/files/ANNUAL_REP0RT_2020_1.pdf).
Czech Republic; launched as Ryaltris, nasal spray for the first line treatment of allergic rhinitis in patients over 12yr of age (Press release, Glenmark Pharmaceuticals, 26 Apr 2021, https://www.glenmarkpharma.com/sites/default/files/Glenmark-recieves-marketing-approval-for-Ryaltris-in-Europe.pdf; Scrip Intelligence, 21 Feb 2022, https://scrip.pharmaintelligence.informa.com/SC145921/Ryaltris-US-Debut-Plan-Generic-Spiriva-Fuel-Buoyant-Glenmark-Outlook). It is also approval for its fixed-dose combination nasal spray, Ryaltris for symptomatic treatment of seasonal and perennial allergic rhinitis in adults and children over 12 years of age (Press release, Glenmark, 30 Sep 2021, https://www.glenmarkpharma.com/sites/default/files/Glenmark%20receives%20marketing%20approval%20for%20Ryaltris%20nasal%20spray%20in%2013%20coun....pdf).
Ecuador; (Press release, Glenmark, 30 Sep 2021, https://www.glenmarkpharma.com/sites/default/files/Glenmark%20receives%20marketing%20approval%20for%20Ryaltris%20nasal%20spray%20in%2013%20coun....pdf).
EU; as Ryaltris(olopatadine hydrochloride 665mcg and mometasone furoate 25mcg), nasal spray for the first line treatment of allergic rhinitis in patients over 12yr of age (Press release, Glenmark Pharmaceuticals, 26 Apr 2021, https://www.glenmarkpharma.com/sites/default/files/Glenmark-recieves-marketing-approval-for-Ryaltris-in-Europe.pdf).
Germany; as Ryaltris, nasal spray for the first line treatment of allergic rhinitis in patients over 12yr of age. Launch is expected shortly (Press release, Glenmark Pharmaceuticals, 26 Apr 2021, https://www.glenmarkpharma.com/sites/default/files/Glenmark-recieves-marketing-approval-for-Ryaltris-in-Europe.pdf).
Denmark; as Ryaltris, nasal spray for the first line treatment of allergic rhinitis in patients over 12yr of age. Launch is expected shortly (Press release, Glenmark Pharmaceuticals, 26 Apr 2021, https://www.glenmarkpharma.com/sites/default/files/Glenmark-recieves-marketing-approval-for-Ryaltris-in-Europe.pdf).
Ecuador; approved as Ryaltris (Press release, Glenmark Pharmaceuticals, 26 Apr 2021, https://www.glenmarkpharma.com/sites/default/files/Glenmark-recieves-marketing-approval-for-Ryaltris-in-Europe.pdf). Launch is planned (Scrip Intelligence, 21 Feb 2022, https://scrip.pharmaintelligence.informa.com/SC145921/Ryaltris-US-Debut-Plan-Generic-Spiriva-Fuel-Buoyant-Glenmark-Outlook).
Finland; as Ryaltris, nasal spray for the first line treatment of allergic rhinitis in patients over 12yr of age. Launch is expected shortly (Press release, Glenmark Pharmaceuticals, 26 Apr 2021, https://www.glenmarkpharma.com/sites/default/files/Glenmark-recieves-marketing-approval-for-Ryaltris-in-Europe.pdf).
France; as Ryaltris, nasal spray for the first line treatment of allergic rhinitis in patients over 12yr of age. Launch is expected shortly (Press release, Glenmark Pharmaceuticals, 26 Apr 2021, https://www.glenmarkpharma.com/sites/default/files/Glenmark-recieves-marketing-approval-for-Ryaltris-in-Europe.pdf).
India (2021); as Ryaltris-AZ for the treatment of moderate to severe allergic rhinitis (Press release, Glenmark, 3 May 2021, http://www.glenmarkpharma.com/sites/default/files/Glenmark-Launches-Ryaltris-AZ-in-India_0.pdf).
Ireland; as Ryaltris, nasal spray for the first line treatment of allergic rhinitis in patients over 12yr of age. Launch is expected shortly (Press release, Glenmark Pharmaceuticals, 26 Apr 2021, https://www.glenmarkpharma.com/sites/default/files/Glenmark-recieves-marketing-approval-for-Ryaltris-in-Europe.pdf).
Italy; as Ryaltris, nasal spray for the first line treatment of allergic rhinitis in patients over 12yr of age. Launch is expected shortly (Press release, Glenmark Pharmaceuticals, 26 Apr 2021, https://www.glenmarkpharma.com/sites/default/files/Glenmark-recieves-marketing-approval-for-Ryaltris-in-Europe.pdf).
Namibia; approved (Ann report, Glenmark, 4 Sep 2020, Page 5 &amp; 47, https://www.glenmarkpharma.com/sites/default/files/ANNUAL_REP0RT_2020_1.pdf).
Netherlands; as Ryaltris, nasal spray for the first line treatment of allergic rhinitis in patients over 12yr of age. Launch is expected shortly (Press release, Glenmark Pharmaceuticals, 26 Apr 2021, https://www.glenmarkpharma.com/sites/default/files/Glenmark-recieves-marketing-approval-for-Ryaltris-in-Europe.pdf).
Norway; as Ryaltris, nasal spray for the first line treatment of allergic rhinitis in patients over 12yr of age. Launch is expected shortly (Press release, Glenmark Pharmaceuticals, 26 Apr 2021, https://www.glenmarkpharma.com/sites/default/files/Glenmark-recieves-marketing-approval-for-Ryaltris-in-Europe.pdf).
Peru; approved as Ryaltris (Press release, Glenmark, 30 Sep 2021, https://www.glenmarkpharma.com/sites/default/files/Glenmark%20receives%20marketing%20approval%20for%20Ryaltris%20nasal%20spray%20in%2013%20coun....pdf). Launch is planned (Scrip Intelligence, 21 Feb 2022, https://scrip.pharmaintelligence.informa.com/SC145921/Ryaltris-US-Debut-Plan-Generic-Spiriva-Fuel-Buoyant-Glenmark-Outlook)
Philippines; approved as Ryaltris (Press release, Glenmark, 30 Sep 2021, https://www.glenmarkpharma.com/sites/default/files/Glenmark%20receives%20marketing%20approval%20for%20Ryaltris%20nasal%20spray%20in%2013%20coun....pdf).
Poland; launched as Ryaltris, nasal spray for the first line treatment of allergic rhinitis in patients over 12yr of age (Press release, Glenmark Pharmaceuticals, 26 Apr 2021, https://www.glenmarkpharma.com/sites/default/files/Glenmark-recieves-marketing-approval-for-Ryaltris-in-Europe.pdf; Scrip Intelligence, 21 Feb 2022, https://scrip.pharmaintelligence.informa.com/SC145921/Ryaltris-US-Debut-Plan-Generic-Spiriva-Fuel-Buoyant-Glenmark-Outlook). It is also approval for its fixed-dose combination nasal spray, Ryaltris for symptomatic treatment of seasonal and perennial allergic rhinitis in adults and children over 12 years of age (Press release, Glenmark, 30 Sep 2021, https://www.glenmarkpharma.com/sites/default/files/Glenmark%20receives%20marketing%20approval%20for%20Ryaltris%20nasal%20spray%20in%2013%20coun....pdf). Launch is planned (Scrip Intelligence, 21 Feb 2022, https://scrip.pharmaintelligence.informa.com/SC145921/Ryaltris-US-Debut-Plan-Generic-Spiriva-Fuel-Buoyant-Glenmark-Outlook).
Romania; as Ryaltris, nasal spray for the first line treatment of allergic rhinitis in patients over 12yr of age. Launch is expected shortly (Press release, Glenmark Pharmaceuticals, 26 Apr 2021, https://www.glenmarkpharma.com/sites/default/files/Glenmark-recieves-marketing-approval-for-Ryaltris-in-Europe.pdf).
Russia; launched as Ryaltris for seasonal allergic and perennial allergic rhinitis in patients over 12yr of age (Press release, Glenmark, 22 Feb 2021, https://www.glenmarkpharma.com/sites/default/files/Glenmark-receives-marketing-approval-for-Ryaltris-Nasal-Spray-in-Russia.pdf; Scrip Intelligence, 21 Feb 2022, https://scrip.pharmaintelligence.informa.com/SC145921/Ryaltris-US-Debut-Plan-Generic-Spiriva-Fuel-Buoyant-Glenmark-Outlook).
Spain; launched as Ryaltris, nasal spray for the first line treatment of allergic rhinitis in patients over 12yr of age (Press release, Glenmark Pharmaceuticals, 26 Apr 2021, https://www.glenmarkpharma.com/sites/default/files/Glenmark-recieves-marketing-approval-for-Ryaltris-in-Europe.pdf; AEMPS Web Page, 2 May 2023, https://cima.aemps.es/cima/publico/detalle.html?nregistro=86059#).
Slovakia; launched as Ryaltris, nasal spray for the first line treatment of allergic rhinitis in patients over 12yr of age (Press release, Glenmark Pharmaceuticals, 26 Apr 2021, https://www.glenmarkpharma.com/sites/default/files/Glenmark-recieves-marketing-approval-for-Ryaltris-in-Europe.pdf). It is also launched for its fixed-dose combination nasal spray, Ryaltris for symptomatic treatment of seasonal and perennial allergic rhinitis in adults and children over 12 years of age (Press release, Glenmark, 30 Sep 2021, https://www.glenmarkpharma.com/sites/default/files/Glenmark%20receives%20marketing%20approval%20for%20Ryaltris%20nasal%20spray%20in%2013%20coun....pdf; SUKL Slovakia Web Page, 2 May 2023, https://www.sukl.sk/hlavna-stranka/slovenska-verzia/pomocne-stranky/detail-lieku?page_id=386&amp;lie_id=7716D).
South Africa (2021); approved as Ryaltris (3rd qtr report, Glenmark, 12 Feb 2021, Page 6, https://www.glenmarkpharma.com/sites/default/files/Glenmark-MD-A-Q3_FY21_0.pdf).
South Korea; approved as Ryaltris (Press release, Glenmark Pharmaceuticals, 26 Apr 2021, https://www.glenmarkpharma.com/sites/default/files/Glenmark-recieves-marketing-approval-for-Ryaltris-in-Europe.pdf). Launch is expected shortly (Scrip Intelligence, 21 Feb 2022, https://scrip.pharmaintelligence.informa.com/SC145921/Ryaltris-US-Debut-Plan-Generic-Spiriva-Fuel-Buoyant-Glenmark-Outlook).
Sweden; launched as Ryaltris, nasal spray for the first line treatment of allergic rhinitis in patients over 12yr of age (Press release, Glenmark Pharmaceuticals, 26 Apr 2021, https://www.glenmarkpharma.com/sites/default/files/Glenmark-recieves-marketing-approval-for-Ryaltris-in-Europe.pdf; Swedish Medical Products Agency Web Page, 2 May 2023, https://www.lakemedelsverket.se/sv/sok-lakemedelsfakta/lakemedel?id=20200103000042).
UK; launched as Ryaltris, nasal spray for the first line treatment of allergic rhinitis in patients over 12yr of age (Press release, Glenmark Pharmaceuticals, 26 Apr 2021, https://www.glenmarkpharma.com/sites/default/files/Glenmark-recieves-marketing-approval-for-Ryaltris-in-Europe.pdf; Scrip Intelligence, 21 Feb 2022, https://scrip.pharmaintelligence.informa.com/SC145921/Ryaltris-US-Debut-Plan-Generic-Spiriva-Fuel-Buoyant-Glenmark-Outlook). It is also approval for its fixed-dose combination nasal spray, Ryaltris for symptomatic treatment of seasonal and perennial allergic rhinitis in adults and children over 12 years of age (Press release, Glenmark, 30 Sep 2021, https://www.glenmarkpharma.com/sites/default/files/Glenmark%20receives%20marketing%20approval%20for%20Ryaltris%20nasal%20spray%20in%2013%20coun....pdf). 
Ukraine (2021); launched as Ryaltris (3rd qtr report, Glenmark, 12 Feb 2021, Page 6, https://www.glenmarkpharma.com/sites/default/files/Glenmark-MD-A-Q3_FY21_0.pdf; Press release, Glenmark Pharmaceuticals, 26 Apr 2021, https://www.glenmarkpharma.com/sites/default/files/Glenmark-recieves-marketing-approval-for-Ryaltris-in-Europe.pdf).
Uzbekistan (2021); launched as Ryaltris (Ann report, Glenmark, 4 Sep 2020, Page 5 &amp; 47, https://www.glenmarkpharma.com/sites/default/files/ANNUAL_REP0RT_2020_1.pdf; Press release, Glenmark Pharmaceuticals, 26 Apr 2021, https://www.glenmarkpharma.com/sites/default/files/Glenmark-recieves-marketing-approval-for-Ryaltris-in-Europe.pdf).
Zambia; approved as Ryaltris (Press release, Glenmark, 30 Sep 2021, https://www.glenmarkpharma.com/sites/default/files/Glenmark%20receives%20marketing%20approval%20for%20Ryaltris%20nasal%20spray%20in%2013%20coun....pdf).
Rhinitis, allergic, seasonal
USA; the FDA has conditionally accepted Ryaltris as the brand name for GSP-301 nasal spray (Company Presentation, Glenmark, 9 Jan 2018, Slide 10, http://www.glenmarkpharma.com/sites/default/files/GlenmarkPharma_JPM2018_vf.pdf).
Filings
________________
Rhinitis, allergic, seasonal; Rhinitis, allergic, perennial
Glenmark
Australia; paediatric efficacy supplement was submitted in Dec 2020 (3rd qtr report, Glenmark, 12 Feb 2021, Page 6, https://www.glenmarkpharma.com/sites/default/files/Glenmark-MD-A-Q3_FY21_0.pdf). It has received positive initial feedback from the TGA for the paediatric indication expansion Press release, Glenmark, 30 Sep 2021, https://www.glenmarkpharma.com/sites/default/files/Glenmark%20receives%20marketing%20approval%20for%20Ryaltris%20nasal%20spray%20in%2013%20coun....pdf).
Brazil; regulatory filing has been submitted (3rd qtr report, Glenmark, 12 Feb 2021, Page 6, https://www.glenmarkpharma.com/sites/default/files/Glenmark-MD-A-Q3_FY21_0.pdf).
Canada; regulatory filing has been submitted (3rd qtr report, Glenmark, 12 Feb 2021, Page 6, https://www.glenmarkpharma.com/sites/default/files/Glenmark-MD-A-Q3_FY21_0.pdf). It is currently under review ((Press release, Glenmark Pharmaceuticals, 22 Mar 2021, https://www.glenmarkpharma.com/sites/default/files/Press_Release_Glenmark_and_Bausch_Canada_partne_ship_for_Ryaltris_Final_0.pdf).
Malaysia; regulatory filing has been submitted (3rd qtr report, Glenmark, 12 Feb 2021, Page 6, https://www.glenmarkpharma.com/sites/default/files/Glenmark-MD-A-Q3_FY21_0.pdf).
Saudi Arabia; regulatory filing has been submitted (3rd qtr report, Glenmark, 12 Feb 2021, Page 6, https://www.glenmarkpharma.com/sites/default/files/Glenmark-MD-A-Q3_FY21_0.pdf).
South Korea; filing for paediatric efficacy supplement was expected in the 4th qtr of 2021 (3rd qtr report, Glenmark, 12 Feb 2021, Page 6, https://www.glenmarkpharma.com/sites/default/files/Glenmark-MD-A-Q3_FY21_0.pdf).</t>
  </si>
  <si>
    <t>Agreements
_________________
Bausch + Lomb 
Canada; Glenmark Pharmaceuticals has entered into an exclusive licensing agreement with Bausch + Lomb  for the commercialization of Ryaltris for the treatment of allergic rhinitis. Under the terms of the agreement, Glenmark will be responsible for regulatory approvals and supply of Ryaltris for the Canadian market. Bausch Health will be responsible for the commercialization of Ryaltris in the Canadian market, following regulatory approval (Press release, Glenmark Pharmaceuticals, 22 Mar 2021, https://www.glenmarkpharma.com/sites/default/files/Press_Release_Glenmark_and_Bausch_Canada_partne_ship_for_Ryaltris_Final_0.pdf).
Hikma 
USA; Glenmark Pharmaceuticals Ltd has entered into an exclusive licensing agreement with Hikma for commercializing its novel nasal spray Ryaltris. Under the terms of the agreement, Glenmark will be responsible for the continued development and regulatory approval of Ryaltris by the US FDA while Hikma will be responsible for the commercialization of Ryaltris in the US following approval. Hikma would also have the ability to produce the product utilizing its nasal manufacturing capabilities. Glenmark will receive an upfront payment, regulatory approval and commercial milestone payments as well as royalties from Hikma for Ryaltris (Press release, Glenmark Pharmaceuticals, 27 Feb 2020, http://www.glenmarkpharma.com/sites/default/files/Glenmark-Version-Ryaltris-partnership-with-Hikma.pdf).
Menarini
The EU; Glenmark Pharmaceuticals has entered into an exclusive licensing agreement with Menarini Group for commercializing Ryaltris across 33 countries in Europe, including the Balkan region. Under the terms of the agreement, Glenmark will be responsible for the continued development and regulatory approval of Ryaltris in these markets. Menarini will be responsible for the scientific information and the commercialization of Ryaltris in those markets, such as France, Italy, Spain 
and the Balkan region following regulatory approval (Press release, Glenmark, 23 Dec 2020, http://www.glenmarkpharma.com/sites/default/files/Press-Release_Glenmark_Menarini_Partnership_Ryaltris_EU_Final_0.pdf; Press release, Glenmark Pharmaceuticals, 26 Apr 2021, https://www.glenmarkpharma.com/sites/default/files/Glenmark-recieves-marketing-approval-for-Ryaltris-in-Europe.pdf).
Seqirus
Australia and New Zealand; Glenmark Pharmaceuticals has entered into an exclusive licensing agreement with Seqirus to commercialize Ryaltris. Under the terms of the agreement, Glenmark will be responsible for product supply and Seqirus will be responsible for regulatory filing and commercialization of the product in Australia and New Zealand. Glenmark will receive an upfront payment as well as regulatory and commercial milestone payments from Seqirus (Press release, Glenmark, 6 Jul 2018, http://www.glenmarkpharma.com/sites/default/files/Glenmark-Pharmaceuticals-Announces-Exclusive-Licensing-Agreement-with-Se.pdf).
Yuhan Corporation
South Korea; Glenmark Pharmaceuticals has an exclusive licensing agreement with Yuhan Corporation for commercializing its novel nasal spray Ryaltris in South Korea. Under the terms of the agreement, Glenmark will be responsible for manufacturing and supply of the product, while Yuhan will be responsible for regulatory filing and commercialization of Ryaltrisin South Korea. Glenmark will receive an upfront payment, regulatory and commercial milestone payments as
well as royalties from Yuhan (Press release, Glenmark, 10 Jan 2019, http://www.glenmarkpharma.com/sites/default/files/Glenmark-Pharma-enters-into-an-Exclusive-Licensing-Agreement-with-Yuhan-Corporation-for-commercializing-Investigational-Seasonal-Allergic-Rhinitis-Nasal-Spray-Ryaltris.pdf).
Grandpharma (China)
China; Glenmark entered into an exclusive licensing agreement with Grandpharma (China) for commercializing its novel nasal spray Ryaltris in China. Under the terms of the agreement, Glenmark will be responsible to manufacture and supply Ryaltris, while Grandpharma will be responsible for regulatory filing and commercialization of Ryaltris in China. Glenmark will receive an upfront payment, regulatory filing, regulatory approval and commercial milestone payments as well as royalties from Grandpharma for Ryaltris (Press release, Glenmark, 6 Feb 2019, https://www.prnewswire.com/in/news-releases/glenmark-pharmaceuticals-enters-into-an-exclusive-license-agreement-with-grandpharma-china-co-ltd-for-commercializing-investigational-seasonal-allergic-rhinitis-nasal-spray-ryaltris-in-china-828720958.html).
Lotus Pharmaceuticals
Singapore, Hong Kong and Vietnam; Lotus Pharmaceuticals has signed an exclusive licensing agreement with Glenmark for commercializing its innovative nasal spray Ryaltris in Singapore, Hong Kong and Vietnam. Under the terms of the agreement, Lotus will be responsible for commercialization of Ryaltris (subject to receipt of regulatory approvals), across these markets, while Glenmark will be responsible for manufacture and supply of Ryaltris (Press release, Lotus Pharmaceuticals, 20 Jan 2022, https://www.lotuspharm.com/newsroom/lotus-glenmark-ryaltris-keysea).
Availability
_________________
Worldwide; Seeking partnerships to commercialize Ryaltris in markets where it doesn't have direct presence (Press release, Glenmark Pharmaceuticals, 20 Dec 2019, http://www.glenmarkpharma.com/sites/default/files/Glenmark-Announces-Product-Approval-For-Rylatris-in-Australia-Dec.pdf).</t>
  </si>
  <si>
    <t>Rhinitis, allergic, seasonal
Grand Pharmaceutical
It is in a multicenter Phase III trial in China, to evaluate the efficacy, safety, tolerability and pharmacokinetics of Ryaltris in patients aged 12yrs and above for allergic rhinitis or rhinoconjunctivitis symptoms (Press release, China Grand Pharmaceutical, 20 Oct 2021, http://chinagrandpharm.com/news/gp-hks-global-innovative-drug-ryaltris-compound-nasal-spray-has-been-granted-phase-three-clinical-trial-approval-enriches-the-groups-product-pipeline-and-consolidates-its-competitive-ad/; Press release, Grand Pharmaceutical, 7 Apr 2022, http://grandpharm.com/news/the-phase-iii-clinical-trial-in-china-of-grand-pharmas-global-innovative-drug-ryaltris-compound-nasal-spray-successfully-completed-the-first-patient-enrollment-milestone-progress-in-the-land/).
Rhinitis, allergic, seasonal
Two Phase 3, double-blind, placebo and active-controlled studies (Study 1 and Study 2) that randomized more than 2,400 patients to 14 days of bid treatment with Ryaltris or placebo are complete. Both studies assessed average change from baseline, in morning and evening, reflective Total Nasal Symptom Score (rTNSS) versus active comparators and placebo as the primary endpoint. Onset of action versus placebo was assessed using instantaneous Total Nasal Symptom Score (iTNSS) from 15min through four hours post-first dose. Improvement in ocular symptoms, assessed as mean change in reflective Total Ocular Symptom Score (rTOSS) from baseline to study end, was also assessed. A rapid onset of action with Ryaltris was observed, with an effect seen at 15min post-dose versus placebo in Study 1and Study 2, which was maintained at each subsequent time point assessed. In both studies, Ryaltris also improved rTOSS versus placebo. Treatment emergent adverse events (TEAEs) were low and comparable across treatments. The most frequent adverse events (AEs) reported with Ryaltris included decreased taste sensitivity (Study 1: Ryaltris 3.3%, placebo 0.7%; Study 2: Ryaltris 3.8%, placebo 0.0%) and headache (Study 1: Ryaltris 0.7%, placebo 2.8%; Study 2: Ryaltris 0.0%, placebo 0.7%). Ryaltris resulted in statistically significant and clinically meaningful improvements in the primary efficacy endpoint of nasal symptom scores compared to placebo in Study 1, which was sustained for the entire treatment duration (Press release, Glenmark, 6 Mar 2018, http://www.glenmarkpharma.com/sites/default/files/Glenmark_Presents_New_Data_on_Ryaltris-E.pdf).
A double-blind, randomized, parallel-group, comparative Phase III trial (GSP 301-301; GPL/CT/2014/016/III) in the US in 1176 subjects (aged 12 years and older) with seasonal allergic rhinitis (SAR), to evaluate the efficacy, safety and tolerability of a fixed-dose combination GSP-301 nasal spray bid compared with placebo nasal spray and individual monotherapy formulations, is complete (ClinicalTrials.gov, 15 Apr 2016 &amp; 10 Aug 2016, https://clinicaltrials.gov/show/NCT02631551).
A double-blind, randomized, parallel-group Phase III trial (GSP 301-305) in the US in 446 paediatric subjects (aged 6 to under 12yr) with seasonal allergic rhinitis (SAR), to evaluate the efficacy, safety and tolerability of GSP 301 nasal spray (NS) compared placebo NS was completed. Results showed that the trial met its primary endpoint in achieving clinically meaningful and statistically significant change from baseline in average morning and evening Reflective Total Nasal Symptom Score (rTNSS) compared to placebo. In the study, patients treated with Ryaltris compared to placebo showed a statistically significant improvement for the primary endpoint of average morning and evening rTNSS. Rates of treatment-emergent adverse events (TEAEs) were similar between Ryaltris versus placebo (10.4% vs. 12.0%, respectively). The most common TEAEs included a distortion of taste sensation (Ryaltris 1.3%, placebo 0.0%), headache (Ryaltris 1.3%, placebo 0.5%) and nose bleed (Ryaltris 0.9%, placebo 2.3%) (ClinicalTrials.gov, 13 May 2019, https://clinicaltrials.gov/ct2/show/NCT03463031; Press release, Glenmark, 9 May 2019, https://www.glenmarkpharma.com/sites/default/files/Glenmark-Announces-Results-from-a-Phase-3-Study-of-Ryaltris%E2%84%A2-an-Investigational-Product-for-the-Treatment-of-Seasonal-Allergic-Rhinitis-in-Patients-Aged-6-to-Under-12-Years_0.pdf).
Rhinitis, allergic, perennial
A double-blind, randomized, parallel-group, placebo-controlled Phase III trial (GPL/CT/2014/018/III) in 600 patients with perennial allergic rhinitis in the US, to evaluate the long-term safety, tolerability, and efficacy of a fixed dose combination of GSP 301 Nasal Spray, is complete (ClinicalTrials.gov, 11 Jul &amp; 20 Sep 2017, https://clinicaltrials.gov/show/NCT02709538). The primary endpoints were well-tolerated, and the majority of treatment emergent adverse events (TEAEs) were mild-to-moderate in severity. The most frequent TEAEs reported with Ryaltris included nosebleeds (4.6%), headache (4.1%) and a decrease in taste sensitivity (2.0%). In addition, on the secondary efficacy endpoint, treatment with Ryaltris demonstrated statistically significant and clinically meaningful improvement from baseline in average morning patient-reported rTNSS, compared to placebo (p&lt;0.0001) over 52weeks of treatment (Press release, Glenmark, 14 Dec 2017, http://www.glenmarkpharma.com/sites/default/files/Glenmark_Pharmaceuticals_Announces_Top-Line_Results_from_Phase_3_Safety_Study_Evaluating_Ryaltris_in_Patients_with_Perennial_Allergic_Rhinitis.pdf; 4th qtr Financial Res, Glenmark, 29 May 2018, Page 9, http://www.glenmarkpharma.com/sites/default/files/MDA_Q4FY18_0.pdf).</t>
  </si>
  <si>
    <t>Rhinitis, allergic, seasonal
A double-blind, Phase 2, proof-of-concept study that randomized 180 patients to 14 days of treatment with Ryaltris bid or once-daily versus bid azelastine/fluticasone, olopatadine hydrochloride or placebo in a ragweed pollen Environmental Exposure Chamber is complete. The study assessed mean change in iTNSS as the primary endpoint. Onset of action was assessed by average change from baseline in iTNSS at time points from five minutes to four hr post-dose versus placebo. Ocularsymptoms were also assessed using instantaneous Total Ocular Symptom Score (iTOSS). Onset of action with twice-daily Ryaltris versus placebo was observed at 10 minutes after the first dose and was maintained at later time points except at 2.5hr. Onset of action could not be defined for Ryaltris dosed once-daily. Ryaltris also improved symptoms in iTOSS compared to placebo. The percentage of patients reporting TEAEs was comparable between treatments. Headache (Ryaltris 11.1%, placebo 8.3%) and decreased taste sensitivity were the most common AEs reported among patients taking Ryaltris bid (Press release, Glenmark, 6 Mar 2018, http://www.glenmarkpharma.com/sites/default/files/Glenmark_Presents_New_Data_on_Ryaltris-E.pdf).
A double-blind, randomized, parallel-group, comparative Phase II trial (GPL/CT/2014/004/II) in 1106 subjects with seasonal allergic rhinitis in the US, to evaluate the efficacy, safety and tolerability of 2 different strengths and regimens of olopatadine hydrochloride + mometasone furoate nasal spray vs placebo nasal spray and olopatadine hydrochloride and mometasone furoate, is complete (ClinicalTrials.gov, 19 Dec 2014 &amp; 20 May 2015, https://www.clinicaltrials.gov/show/NCT02318303). 
It was in a single-centre, double-blind, double-dummy, randomized, parallel-group Phase II trial (GPL/CT/2013/001/II) in patients with seasonal allergic rhinitis in Canada, to evaluate efficacy, safety and tolerability of olopatadine hydrochloride + mometasone furoate nasal spray vs azelastine hydrochloride + fluticasone propionate nasal spray, olopatadine nasal spray and placebo (Health Canada Registry, GPL/CT/2013/001/II, 19 Dec 2014, http://ctdb-bdec.hc-sc.gc.ca/ctdb-bdec/search-recherche.do?lang=eng).</t>
  </si>
  <si>
    <t>3497</t>
  </si>
  <si>
    <t>Immunoglobulin G, anti-(human immunoglobulin E Fc region) (human-mouse monoclonal E25 clone pSVIE26 gamma-chain), disulfide with human-mouse monoclonal E25 clone pSVIE26 kappa-chain, dimer</t>
  </si>
  <si>
    <t>omalizumab, Glenmark</t>
  </si>
  <si>
    <t>GBR 310; GBR-310; GBR310; omalizumab, Glenmark</t>
  </si>
  <si>
    <t>GBR-310 is a recombinant DNA-derived humanized immunoglobulin G1 kappa monoclonal antibody which is a biosimilar of omalizumab, under development by Glenmark for the treatment of allergic asthma and chronic idiopathic urticaria (CIU) (Company pipeline, Glenmark, 6 Feb 2017 &amp; 21 Jan 2023, https://www.glenmarkpharma.com/content/rd-pipeline; Press release, Glenmark, 25 Apr 2017, http://www.glenmarkpharma.com/sites/default/files/Glenmark-PharmaceuticalsInitiatesClinicalInvestigationforGBR%20310.pdf; Ann Report, Glenmark, 2021, Page 23, http://www.glenmarkpharma.com/sites/default/files/ANNUAL_REP0RT_2021.pdf; Company presentation, Glenmark, 12 Jul 2022, Slide 18, https://glenmark.b-cdn.net/gpl_pdfs/investors/reports_presentations/Glenmark%20Q4FY22_Investors_presentation.pdf).</t>
  </si>
  <si>
    <t>Asthma
Urticaria</t>
  </si>
  <si>
    <t>2021/02/15
2018/01/31
2017/04/25
2017/02/06</t>
  </si>
  <si>
    <t>New Licensing Opportunity
Global Status Advance
IND Filing
Drug Added</t>
  </si>
  <si>
    <t>Worldwide
Phase I Clinical Trial
US; Asthma; Urticaria
Preclinical</t>
  </si>
  <si>
    <t>Biosimilar
Monoclonal antibody, humanized
Antipruritic/inflamm, allergic
Antiasthma</t>
  </si>
  <si>
    <t>Filings
________________
Asthma
USA; a BLA filing is expected in 2020 (JP Morgan 35th Ann Healthcare Conf (San Francisco), 2017, Slide 21, http://www.glenmarkpharma.com/sites/default/files/GlenmarkPharma_JPMorganHealthcareConference_2017.pdf).</t>
  </si>
  <si>
    <t>Availability
________________
Worldwide; Glenmark is in discussions with potential partners and is targeting to conclude a deal before initiating Phase III studies (Company presentation, Glenmark, Feb 2021, Slide 6, http://www.glenmarkpharma.com/sites/default/files/Glenmark-MD-A-Q3_FY21_0.pdf).</t>
  </si>
  <si>
    <t>A Phase III trial is planned (4th qtr Financial Res, Glenmark, 29 May 2018, Page 9, http://www.glenmarkpharma.com/sites/default/files/MDA_Q4FY18_0.pdf; Press release, Glenmark, 13 Nov 2018, http://www.glenmarkpharma.com/sites/default/files/Glenmarks-consolidated-revenue-rises-14-39per-to-Rs-25813-32-Mn-in-Q2.pdf; JP Morgan 37th Ann Healthcare Conf (San Francisco), 2019, Slide 14, https://www.glenmarkpharma.com/sites/default/files/Glenmark_JPM2019_vf.pdf).</t>
  </si>
  <si>
    <t>A first-in-human, randomized Phase I study to assess pharmacokinetic, pharmacodynamic, safety and immunogenicity of GBR 310 150mg sc in comparison to omalizumab 150mg sc in 168 healthy adult volunteers with 18 to 65yr of age is complete. The total duration of participation for each volunteer was approximately 127 days, including screening, in-house stay, outpatient and follow-up visits. Phase I results are encouraging and suggesting the similarity in PK, PD, safety and immunogenicity profiles between GBR 310 to the omalizumab (Company presentation, Glenmark, 9 Jan 2018, Slide 10, http://www.glenmarkpharma.com/sites/default/files/GlenmarkPharma_JPM2018_vf.pdf; Press release, Glenmark, 25 Apr 2017, http://www.glenmarkpharma.com/sites/default/files/Glenmark-PharmaceuticalsInitiatesClinicalInvestigationforGBR%20310.pdf; Press release, Glenmark, 25 Jul 2018, https://www.glenmarkpharma-us.com/wp-content/uploads/GBR-310-Phase-1-release_final.pdf).</t>
  </si>
  <si>
    <t>It was in preclinical development (Company pipeline, Glenmark, 6 Feb 2017, http://www.glenmarkpharma.com/novel-molecular-entities/research-pipeline).</t>
  </si>
  <si>
    <t>Launched
Phase II Clinical Trial
Phase II Clinical Trial</t>
  </si>
  <si>
    <t>P2X7 antagonist, Suven Life Sciences</t>
  </si>
  <si>
    <t>Suven Life Sciences is developing a P2X7 antagonist, for the treatment of inflammation and pain (Company pipeline, Suven, 21 Aug 2019 &amp; 9 Feb 2023, http://www.suven.com/drugdiscoveryresearch.aspx).</t>
  </si>
  <si>
    <t>Inflammatory disease, unspecified
Pain, nociceptive, general</t>
  </si>
  <si>
    <t>Suven Life Sciences
Suven Life Sciences</t>
  </si>
  <si>
    <t>Anti-inflammatory
Analgesic, other</t>
  </si>
  <si>
    <t>Purinoreceptor P2X7 antagonist</t>
  </si>
  <si>
    <t>purinergic receptor P2X 7</t>
  </si>
  <si>
    <t>5027</t>
  </si>
  <si>
    <t>Ion channel; Receptor; Immuno-oncology</t>
  </si>
  <si>
    <t>It is at the lead-optimization stage (Company pipeline, Suven, 21 Aug 2019 &amp; 18 May 2022 &amp; 2 Jan 2023, http://www.suven.com/drugdiscoveryresearch.aspx).
In vivo
Rats and efficacy pain model studies were completed (Ann Rep, Suven, 2020-2021, Page 21, http://www.suven.com/pdf/SLSAR2021.pdf).
In vitro 
In vitro studies were completed (Ann Rep, Suven, 2020-2021, Page 21, http://www.suven.com/pdf/SLSAR2021.pdf).</t>
  </si>
  <si>
    <t>panitumumab</t>
  </si>
  <si>
    <t>ABX EGF; ABX-EGF; AMG 954; AMG-954; anti-EGFr MAb, Amgen; E7.6.3; panitumumab; Vectibix</t>
  </si>
  <si>
    <t>Panitumumab (ABX-EGF) is a fully-human IgG2 MAb against EGFR, developed by Amgen (Abgenix before the acquisition) for the treatment of cancer (Scrip, 1996, 2143, 10; R&amp;D Day, Amgen, 23 Mar 2004). It is produced in transgenic mice using Amgen's XenoMouse technology (Press release, Apr 1997; Ann Rep, 1997).
 A companion diagnostic has been developed to identify epidermal growth factor receptor (EGFR) expression in normal and neoplastic tissues in colorectal cancer patients (Company web page, Dako, 6 Apr 2012). Development for squamous cell carcinoma of the head and neck has been discontinued as it did not meet the primary endpoints in the Phase III trial (Company presentation, Takeda, 31 Oct 2012, Page 2).</t>
  </si>
  <si>
    <t>Ongoing Phase III trial confirmed per Clinical Trials.gov</t>
  </si>
  <si>
    <t>2022/06/04
2021/09/16
2021/02/26
2020/07/14
2018/02/28
2016/09/16
2016/09/16
2016/05/13
2014/01/17
2013/05/09
2012/12/14
2012/10/31
2011/11/15
2011/04/08
2011/03/18
2010/06/15
2010/04/16
2009/09/22
2009/02/01
2009/01/28
2008/07/29
2008/06/30
2008/05/31
2008/04/24
2008/02/29
2008/02/04
2008/01/22
2007/12/05
2007/06/25
2006/10/25
2006/09/27
2005/12/15
2004/03/23
2003/11/19
2002/05/20
2002/01/03
2001/04/18
2000/07/26
1999/11/03
1998/12/15
1996/09/15</t>
  </si>
  <si>
    <t>New Launch
New Launch
Disease Phase Change
Disease Phase Change
New Launch
New Licensee
New Approval
New Disease
New Filing
New Licensee
Disease Phase Change
Disease Phase Change
New Approval
New Approval
New Approval
New Launch
New Approval
New Launch
New Launch
New Launch
New Launch
Change in Licensee Status
New Approval
New Approval
Disease Phase Change
New Licensee
New Launch
New Approval
New Disease
First Launch
First Approval
First Filing
Nonproprietary Name Granted
Global Status Advance
New Disease
New Disease
Global Status Advance
New Licensee
Global Status Advance
New Licensing Opportunity
Drug Added</t>
  </si>
  <si>
    <t xml:space="preserve">Brazil, Denmark, Finland, Luxembourg, Russia; Cancer, colorectal
China; Cancer, colorectal
Cancer, brain; No development reported
Cancer, solid, unspecified; No development reported
India; Cancer, colorectal
Dr Reddy's Laboratories; India
India; Adult patients with wild-type KRAS metastatic colorectal cancer (m-CRC) as 1st line treatment as monotherapy following disease progression, in wild type RAS m-CRC as 1st-line combination with FOLFOX and in 2nd line in combination with FOLFIRI after prior treatment with fluoropyrimidine-based chemotherapy
Cancer, brain
China; Cancer, colorectal
Betapharma; China
Cancer, oesophageal; No development reported
Cancer, head and neck; Discontinued
Russia
Brazil; colorectal cancer
Israel
Japan; Cancer, colorectal
Japan
Australia; Cancer, colorectal
Ireland; Cancer, colorectal
France; Netherlands; Spain; Sweden; Cancer, colorectal
Canada; Cancer, colorectal
Takeda; Pre-registration
Australia
Canada
Cancer, head and neck; Phase III Clinical Trial
Takeda, Japan
The UK; Cancer, colorectal
The EU
Cancer, head and neck
NAS; The US; Cancer, colorectal
The US, 20060927
The US
ABX-EGF
Phase III Clinical Trial
Cancer, pancreatic and Cancer, oesophageal
Cancer, prostate and Cancer, colorectal
Phase II Clinical Trial
Immunex
Phase I Clinical Trial
Worldwide
 </t>
  </si>
  <si>
    <t>Approvals
________________
Cancer, colorectal
Amgen
Australia; launched as Vectibix for metastatic colorectal cancer (MCC) (Company presentation, Amgen, 28 Jul 2008; Press release, Amgen, 22 Sep 2009, http://www.amgen.com/media/media_pr_detail.jsp?year=2009&amp;releaseID=1334087).
Brazil; launched as Vectibix (Press release, Amgen, 8 Apr 2011, http://www.fiercepharma.com/pharma/amgen-establishes-commercial-operations-brazil-0; National Health Surveillance Agency - Anvisa Document, 6 Feb 2022, Page 750, https://www.gov.br/anvisa/pt-br/assuntos/medicamentos/cmed/precos/arquivos/lista_conformidade_gov_2022_06_v1.pdf/@@download/file/LISTA_CONFORMIDADE_GOV_2022_06_v1.pdf).
Canada (2008); as Vectibix for the treatment of EGFR-expressing MCC with non-mutated KRAS after failure of chemotherapy (Company presentation, Amgen, 28 Jul 2008).
Denmark; launched as Vectibix (Danish Medicines Agency Web Page, 4 Jun 2022, https://www.medicinpriser.dk/Default.aspx?id=15&amp;vnr=483104).
EU; as Vectibix for the treatment of EGFR-expressing MCC with non-mutated KRAS after failure of chemotherapy (Press release, Amgen, 5 Dec 2007). It is also approved as Vectibix for the treatment of patients with wild-type KRAS metastatic colorectal cancer (mCRC) in first-line in combination with FOLFOX and in second-line in combination with FOLFIRI in patients who have received first-line fluoropyrimidine-based chemotherapy (excluding irinotecan) (Press release, Amgen, 15 Nov 2011, http://www.amgen.com/media/media_pr_detail.jsp?year=2011&amp;releaseID=1630458). It is also approved for panitumumab to include combination with Folfiri (an irinotecan-based chemotherapy) as first-line treatment in adult patients with wild-type RAS metastatic colorectal cancer (mCRC) (Press release, Amgen, 6 Apr 2015, http://www.amgen.com/media/media_pr_detail.jsp?releaseID=2032236).
France; as Vectibix for the treatment of EGFR-expressing MCC with non-mutated KRAS after failure of chemotherapy (Company Web Page, Amgen, 28 Jan 2009).
Finland; launched as Vectibix (FIMEA Web Page, 4 Jun 2022, https://www.fimea.fi/web/en/databases_and_registers/fimeaweb?query=vectibix&amp;humanmed=true&amp;selfcare=true&amp;receptmed=true&amp;marketedmed=true&amp;prefillonly=false).
India; as Vectibix for the treatment of adult patients with wild-type KRAS metastatic colorectal cancer (m-CRC) as first line treatment as monotherapy following disease progression, in wild type RAS m-CRC as first-line combination with FOLFOX and in second line in combination with FOLFIRI after prior treatment with fluoropyrimidine-based chemotherapy (excluding irinotecan) (Press release, Dr. Reddy’s Laboratories, 16 Sep 2016, http://www.drreddys.com/media/903958/press-release_amgen-deal-2016.pdf).
Ireland (2009); as Vectibix for the treatment of EGFR-expressing MCC with non-mutated KRAS after failure of chemotherapy (MIMS Ireland, Feb 2009).
Isreal; as Vectibix for use in combination with chemotherapy for patients with wild-type K-RAS MCC (Press release, Amgen, 18 Mar 2011, http://www.amgen.com/media/media_pr_detail.jsp?year=2011&amp;releaseID=1540620).
Japan; as Vectibix for use in combination with chemotherapy for patients with wild-type KRAS mCRC (Press release, Amgen, 15 Nov 2011, http://www.amgen.com/media/media_pr_detail.jsp?year=2011&amp;releaseID=1630458).
Luxembourg; launched as Vectibix (The Government The Grand Duchy of Luxembourg Web Page, 4 Jun 2022, https://cns.public.lu/dam-assets/legislations/texte-coordonne/med-comm/2206-liste-comm-tridenom.pdf).
Netherlands; as Vectibix for the treatment of EGFR-expressing MCC with non-mutated KRAS after failure of chemotherapy (Company Web Page, Amgen, 28 Jan 2009).
Russia; launched as Vectibix for use in combination with chemotherapy for patients with wild-type KRAS mCRC (Press release, Amgen, 15 Nov 2011, http://www.amgen.com/media/media_pr_detail.jsp?year=2011&amp;releaseID=1630458; Directory of Drugs Russia Web Page, 4 Jun 2022, https://www.vidal.ru/drugs/vectibix__22673).
Spain; as Vectibix for the treatment of EGFR-expressing MCC with non-mutated KRAS after failure of chemotherapy (Company Web Page, Amgen, 28 Jan 2009).
Sweden; as Vectibix for the treatment of EGFR-expressing MCC with non-mutated KRAS after failure of chemotherapy (Company Web Page, Amgen, 28 Jan 2009).
Switzerland; as Vectibix for the treatment of EGFR-expressing MCC with non-mutated KRAS after failure of chemotherapy (Company Web Page, Amgen, 19 Oct 2009).
UK (2008); as Vectibix for the treatment of EGFR-expressing MCC with non-mutated KRAS after failure of chemotherapy (Press release, Amgen UK, 22 Jan 2008). The NICE rejected use of panitumumab as a monotherapy by the for patients with MCC that has progressed after first line chemotherapy (Scrip Intelligence, 5 Sep 2011, http://www.scripintelligence.com/policyregulation/NICE-says-no-to-three-colorectal-cancer-drugs-320712?REFID=DLYALT).
USA (2006); as Vectibix for the 3rd-line treatment of EGFR-expressing MCC after disease progression on, or following, fluoropyrimidine-, oxaliplatin- and irinotecan hydrochloride-containing regimens (Company presentation, Amgen, 23 Oct 2006). The US label was updated to not recommend use in patients with KRAS mutations (Press release, Amgen, 17 Jul 2009). It is also approved as 1st-line treatment in combination with FOLFOX for patients with wild-type KRAS mCRC (Press release, Amgen, 23 May 2014, http://www.amgen.com/media/media_pr_detail.jsp?year=2014&amp;releaseID=1934128). It is also approved for treatment of patients with wild-type RAS (defined as wild-type in both KRAS and NRAS as determined by an FDA-approved test for this use) metastatic colorectal cancer (mCRC) as first-line therapy in combination with FOLFOX and as monotherapy following disease progression after prior treatment with fluoropyrimidine, oxaliplatin, and irinotecan-containing chemotherapy (Press release, Amgen, 29 Jun 2017, http://investors.amgen.com/phoenix.zhtml?c=61656&amp;p=irol-newsArticle&amp;ID=2284122).
Dr. Reddy's Laboratories
India (2018); as Vectibix for the treatment of adult patients with wild-type KRAS metastatic colorectal cancer (m-CRC) as first line treatment as monotherapy following disease progression, in wild type RAS m-CRC as first-line combination with FOLFOX and in second line in combination with FOLFIRI after prior treatment with fluoropyrimidine-based chemotherapy (excluding irinotecan) (Company presentation, Dr. Reddy's Laboratories, 28 Feb 2018, Slide 13, http://www.drreddys.com/media/567435/dr-reddys-investor-presentation-feb-2018.pdf).
Takeda
Japan (2010); as Vectibix for the treatment of unresectable advanced or recurrent colorectal cancer with wild-type K-RAS (Press release, Takeda, 15 Jun 2010, http://www.takeda.com/press/article_36506.html).
Zhejiang Beta Pharma (Betapharma)
China; launched as Vectibix (Scrip Intelligence, 17 Jan 2014, http://www.scripintelligence.com/home/marketdata/Pipeline-Watch---Pivotal-events-for-late-stage-and-marketed-drugs-10-January---16-January-2014-349415; Company web page, Amgen, 16 Sep 2021, https://www.amgen.cn/cn/products.html).
Filings
________________
Cancer, colorectal
Amgen
USA; sBLA filings for 1st and 2nd-line metastatic colorectal cancer indications have been submitted (Form 10-Q, Amgen, 8 Nov 2010, Page 20, http://www.sec.gov/Archives/edgar/data/318154/000095012310102391/v57086e10vq.htm). The FDA issued a complete response letter requesting additional information from the 181 and 203 pivotal trials (Press release, Amgen, 29 Jul 2011, http://www.amgen.com/media/media_pr_detail.jsp?year=2011&amp;releaseID=1590733).</t>
  </si>
  <si>
    <t>Agreements
________________
Amgen
Worldwide; Abgenix and Amgen (Immunex before the acquisition) had a joint-development and commercialization agreement for panitumumab, prior to Amgen's acquisition of Abgenix (Press release, Abgenix, 26 Jul 2000). The agreement was amended in Oct 2003 to give Amgen decision-making authority for development and commercialization activities (Press release, Abgenix &amp; Amgen, 14 Oct 2003).
Dr Reddy's Laboratories
India; Amgen has a strategic collaboration with Dr Reddy's Laboratories to market and distribute panitumumab in India. Under the terms of the collaboration, Dr. Reddy’s will commercialize panitumumab (Press release, Dr. Reddy’s Laboratories, 16 Sep 2016, http://www.drreddys.com/media/903958/press-release_amgen-deal-2016.pdf).
GlaxoSmithKline
Australia, Asia, Europe &amp; South America; GSK had selected regional rights to Vectibix since 2010 under license from Amgen; however Amgen has entered into a definitive agreement with GSK to reacquire all of its remaining rights to Vectibix in 48 countries in Asia, Australia, the EU, S America and other regions throughout the world. The agreement involves key expansion markets for Amgen including Brazil, China, Colombia, Hong Kong, Israel, Singapore, South Korea, Taiwan and Thailand. The majority of markets are planned to be transitioned back to Amgen within a 12mth period (Press release, Amgen, 14 Dec 2015, http://www.amgen.com/media/news-releases/2015/12/amgen-reacquires-all-product-rights-to-prolia-denosumab-xgeva-denosumab-and-vectibix-panitumumab-from-gsk-in-48-countries/).
Takeda
Japan; it is licensed to Takeda for development in Japan (Press release, Takeda, 15 Jun 2010, http://www.takeda.com/press/article_36506.html).
Zhejiang Beta Pharma (Betapharma)
China; Amgen and Zhejiang Betapharma have signed an agreement to form a joint-venture to commercialize Vectibix in China. The new joint venture will be named Amgen-Beta Pharmaceuticals Co., Ltd (Press release, Amgen &amp; Betapharma, 9 May 2013, http://www.amgen.com/media/media_pr_detail.jsp?year=2013&amp;releaseID=1817941).</t>
  </si>
  <si>
    <t>Cancer, colorectal
Amgen
It is in an open-label, randomized, parallel-assignment, active-controlled Phase III trial (CodeBreak 300; 20190172) in 153 previously treated participants with Kirsten rat sarcoma (KRAS) p.G12C mutated colorectal cancer in Australia, France, Germany, Greece, Italy, Japan, S Korea, Spain, Taiwan and the US, to compare the progression-free survival of sotorasib po + panitumumab iv versus investigator's choice (trifluridine and tipiracil, or regorafenib) (ClinicalTrials.gov, 20 Jan 2022 &amp; 10 Mar 2023, https://clinicaltrials.gov/ct2/show/NCT05198934).
A Phase III trial in 3rd-line mCRC patients was expected in the 4th qtr of 2021 (3rd Qtr Res presentation, Amgen, 2 Nov 2021, Slide 6, https://investors.amgen.com/static-files/d0dc5bf8-8590-4f34-a122-47507bcf9be4).
An open-label, randomized, parallel assignment Phase III trial (20100007) in Brazil, Canada, Chile, China, Croatia, Estonia, Greece, India, Latvia, Lithuania, Malaysia, Mexico, Peru, the Philippines, Romania, S Korea, Serbia and the US in 377 patients with chemorefractory wild-type KRAS metastatic colorectal cancer, panitumumab 6mg/kg iv q 14days met its primary endpoint, demonstrating a statistically significant improvement in overall survival (OS) compared to those patients treated with best supportive care (BSC) alone. Panitumumab treatment arm further showed statistical significance for all key secondary endpoints including OS in patients with wild-type RAS (absence of mutations in exons 2, 3 and 4 of KRAS and NRAS) mCRC. In the panitumumab treatment arm, the observed adverse events were consistent with the known panitumumab safety profile (Company pipeline, 12 Feb 2015, http://www.amgenpipeline.com/pipeline/; ClinicalTrials.gov, 21 Nov 2011 &amp; 17 Mar 2015, http://www.clinicaltrials.gov/show/NCT01412957; Press release, Amgen, 18 Jun 2015, http://www.amgen.com/media/media_pr_detail.jsp?year=2015&amp;releaseID=2060682). Results showed that, patients with wild-type KRAS treated with vectibix + BSC achieved a median OS of 10mth and median PFS of 3.6mth vs 7.4 and 1.7mth with BSC alone, respectively. Patients with wild-type RAS treated with Vectibix + BSC achieved a median OS of 10mth and median PFS of 5.2mth vs 6.9 and 1.7mth with BSC alone, respectively. In patients with wild-type KRAS and RAS, ORRs were 27 and 31% with Vectibix vs 1.6 and 2.3% with BSC, respectively. Patients with mutant RAS mCRC did not benefit from Vectibix treatment and no new safety signals were seen. The safety profile was comparable to the known safety profile of Vectibix when administered as a single agent, with skin, nail, gastrointestinal and electrolyte disorders being the most frequently reported adverse events (Press release, Amgen, 23 Jan 2016, http://www.amgen.com/media/news-releases/2016/01/vectibix-panitumumab-and-best-supportive-care-improves-overall-survival-compared-to-best-supportive-care-in-chemorefractory-kras-and-ras-wildtype-metastatic-colorectal-cancer/).
In a randomized, parallel assignment, open-label, pivotal, global Phase III trial (PRIME or the 203 study) in 1183 patients in the UK in previously untreated metastatic colorectal cancer (MCC) and wild-type K-ras investigating panitumumab 6mg/kg + FOLFOX4 1x q 2wk or FOLFOX4 alone 1x q 2wk as a 1st-line therapy, showed that it met the primary endpoint of PFS, as measured by the K-ras status. Secondary endpoints included overall survival, ORR, time-to-progression, duration of response and safety. A pooled interim safety review of 601 patients showed the main grade 3/4 AEs were neutropenia (25%), diarrhoea (10%) and fatigue (4%). 54% had a skin reaction (Press release, Amgen, 27 Jan 2008; Scrip Daily Online, 7 Aug 2009, S01034304; ClinicalTrials.gov, 11 Jul 2013, http://clinicaltrials.gov/ct2/show/NCT00364013). Results showed that the median PFS was 9.6mth vs 8mth for FOLFOX alone, but statistical significance was not achieved for OS. In patients with tumours harbouring activating KRAS mutations significantly inferior in the Vectibix arm, whilst for patients with mutant KRAS tumours, PFS was 7.3mth in combination with FOLFOX vs 8.8mth with FOLFOX alone. The response rate was 55% vs 48% with FOLFOX alone (Press release, Amgen, 5 Oct 2010, http://www.amgen.com/media/media_pr_detail.jsp?year=2010&amp;releaseID=1478866). Additional analysis showed an improvement in OS in patients with WT KRAS exon 2 mCRC treated with panitumumab + FOLFOX4 vs FOLFOX4 alone (p = 0.03). Median OS was reduced in patients with mutant (MT) KRAS mCRC (p = 0.16) (49th ASCO (Chicago), 2013, Abs 3620, http://meetinglibrary.asco.org/content/115733-132). In a separate analysis, demonstrated that there were no significant differences in quality of life among patients treated with Vectibix + FOLFOX versus FOLFOX alone despite the incidence of adverse events associated with each treatment regimen. The quality of life analysis included a scale that assessed mobility, self-care, usual activities, pain/discomfort and anxiety/depression (Press release, Amgen, 15 Jan 2015, http://www.amgen.com/media/media_pr_detail.jsp?releaseID=2008116; European Society for Medical Oncology (ESMO) Congress (Berlin), 2016, Abs 531P).
An open-label, randomized, global, parallel-assignment, head-to-head, non-inferiority Phase III trial (ASPECCT, '763) in Australia, Belgium, Bulgaria, Canada, China, Czech Republic, France, Hong Kong, India, Israel, Italy, Latvia, Lithuania, Malaysia, the Netherlands, Peru, Philippines, Poland, Romania, Russia, S Africa, Serbia, Singapore, S Korea, Slovakia, Sweden, Taiwan, the UK and the US in 1010 subjects with previously treated, wild-type KRAS, metastatic colorectal cancer, to compare the efficacy and safety of panitumumab 6mg/kg iv q 14 days or 400mg/m^2 of an initial dose versus cetuximab 250mg/m2 iv, met the primary endpoint of non-inferiority for overall survival with the estimated overall survival hazard ratio. Secondary endpoints included safety, patient-reported outcomes, progression-free survival, time to response, time to treatment failure and duration of response. The most commonly reported adverse events were rash, diarrhoea, hypomagnesaemia and infusion reactions (ClinicalTrials.gov, 7 Jul 2010 &amp; 7 Sep 2012, http://www.clinicaltrials.gov/show/NCT01001377; Press release, Amgen, 7 May 2013, http://www.amgen.com/media/media_pr_detail.jsp?releaseID=1816635). Detailed results showed that the median overall survival and progression-free survival were 10.4 and 4.1mth for panitumumab and 10 and 4.4mth for cetuximab respectively. Objective response rates were 22 and 19.8% in the respective groups. Safety data in both groups were consistent (Press release, Amgen, 28 Sep 2013, http://www.amgen.com/media/media_pr_detail.jsp?year=2013&amp;releaseID=1859546). Results showed that 999 Patients were randomized and treated 499 panitumab (pmab) and 500 cetuximab (cmab ). 90% of patients had died at the time of this analysis (78% in the previously reported primary analysis). Baseline demographics and disease characteristics were similar between arms. Overall, any grade and grade 3-4 adverse events (AEs) were similar between arms. AEs of interest were (pmab vs cmab): grade 3-4 skin toxicity 13% vs 10%, grade 3-4 infusion reactions 0.5% vs 2%, and grade 3-4 hypomagnesemia 7% vs 3%. Consistent with the primary analysis, the final analysis of ASPECCT showed that panitumab was non-inferior to cetuximab for OS in chemorefractory WT KRASmCRC. Safety profiles were as expected for panitumab and cetuximab (51st  ASCO (Chicago), 2015, Abs 3586, http://meetinglibrary.asco.org/content/150212-156; 53rd ASCO Annual Meeting, June 2-6, 2017, Chicago, IL, Abs 3523, http://meetinglibrary.asco.org/record/147474/abstract; AACR-NCI-EORTC, Oct 26-30, 2017, Pennsylvania. Philadelphia, Abs: A032 / 32).
An open-label, randomized, parallel assignment, multicenter, global Phase III trial (20050181) in the US in 1186 patients with MCC investigating panitumumab 6mg/kg + FOLFIRI q 2wk or FOLFIRI q 2wk alone as a 2nd-line therapy was complete (ClinicalTrials.gov, 15 Feb 2011, http://clinicaltrials.gov/ct2/show/NCT00339183). The co-primary endpoints were PFS, as measured by K-ras mutational status, and overall survival (OS). It significantly increased PFS in combination with FOLFIRI, vs FOLFIRI alone, in patients with wild-type KRAS. Although numerically greater, the improvement in median OS was not significant in the panitumumab arm. The addition of panitumumab had no positive or negative effect on PFS or OS in patients with activating KRAS mutations (Press release, Amgen, 18 Aug 2009). A pooled interim safety review of 701 patients in the 181 study showed grade 3/4 AEs of neutropenia (15%), diarrhoea (9%) and fatigue (4%) (Press release, Amgen, 27 Jan 2008; Scrip Daily Online, 7 Aug 2009, S01034304). Results showed that the median PFS was 5.9mth versus 3.9mth for FOLFOX alone, but statistical significance was not acheived for OS. The response rate was improved by 35% in wild-type KRAS patient population (Press release, Amgen, 5 Oct 2010, http://www.amgen.com/media/media_pr_detail.jsp?year=2010&amp;releaseID=1478866). In wild-type KRAS patients PFS was 6.7mth in panitumumab + FOLFIRI (Arm 1) vs 4.9mth in FOLFIRI alone (Arm 2), OS was 14.5mth and 12.5mth and ORR was 36% and 10%. PFS and ORR were significantly improved, and there was a trend toward improved OS (48th ASCO (Chicago), 2012, Abs 3535, http://abstract.asco.org/AbstView_114_92289.html; European Society for Medical Oncology (ESMO) Congress (Berlin), 2016, Abs 531P, https://cslide.ctimeetingtech.com/library/esmo/browse/search/218W#2z95u0Sc).
In a pivotal trial in 462 MCC patients who had failed 2 standard chemotherapies in Australia, Belgium, Canada, the Czech Republic, France, Germany, and Hungary, panitumumab 6mg/kg q 2wk improved progression-free survival (PFS) (primary endpoint), with a 46% decrease in tumour progression rate vs best supportive care (BSC). There were 19PRs and 64SDs. Time-to-tumour response and duration of response was 8 and 17wk, respectively. There were no treatment-related deaths, and the most common grade 3/4 AEs were skin rash, abdominal pain and fatigue, which were associated with disease progression. There was an increased incidence of hypomagnasaemia, with 2 cases of secondary hypocalcaemia (6th UBS Warburg Global Life Sciences Conf (New York), 2004; 97th AACR (Washington, DC) 2006, Abs CP-1; Scrip Daily Online, 3 Oct 2007, S00972538). Retrospective analysis demonstrated that 17% of patients without KRAS mutations showed tumour shrinkage, vs 0% of patients with KRAS mutations. Of the 77% of BSC patients that crossed over, 22% of patients without KRAS mutations responded, vs 0% of patients with KRAS mutations (Scrip Daily Online, 3 Oct 2007, S00972538). 
A randomized, open-label Phase IIIb trial (PACCE) in 1054 colorectal cancer patients to evaluate the benefits of adding panitumumab 1x/2wk to bevacizumab and either oxaliplatin- or irinotecan-based chemotherapy as a 1st-line treatment has been terminated after a preliminary review of data from a pre-planned interim efficacy analysis after the 1st 231 events (death or disease progression) showed a significant difference in PFS in favour of the control arm. An unplanned analysis of overall survival also favoured the control arm (Press releases, Amgen, 26 Apr 2005 &amp; 22 Mar 2007). 12wk response rate analysis showed an increased incidence of diarrhoea, dehydration and infection when panitumumab was given with bevacizumab and oxaliplatin or irinotecan (Press release, Amgen, 25 Jan 2007).
Takeda
An open-label, randomized, parallel-assignment, controlled Phase III trial (PARADIGM; panitumumab-3001; U1111-1164-9167; JapicCTI-142731; jRCTs031180246; UMIN000016776) in Japan in 823 chemotherapy-naive patients with KRAS/NRAS wild-type, incurable/unresectable, advanced/recurrent colorectal cancer of mFOLFOX6 + bevacizumab combination therapy versus mFOLFOX6 + panitumumab combination therapy, is complete (ClinicalTrials.gov, 13 Jun 2015 &amp; 18 Feb 2022, https://www.clinicaltrials.gov/ct2/show/NCT02394795). The trial had achieved the primary endpoint of overall survival. In this preliminary report, mFOLFOX6 + panitumumab combination therapy is statistically compared to mFOLFOX6 + bevacizumab combination therapy in both the left and overall primary lesion occupying sites in the primary endpoint of overall survival (OS). A significant prolongation was observed. The safety profile of panitumumab in this study was the same as the content of the current package insert (Press release, Takeda, 18 Mar 2022, https://www.takeda.com/ja-jp/announcements/2022/paradigm/). The results showed that the mFOLFOX6 + vectibix combination provided a statistically significant improvement in overall survival (OS) over the mFOLFOX6 + bevacizumab combination in patients with a left-sided primary tumour or regardless of tumour locations. The safety profile of vectibix in this study was similar to clinical study results previously published (ASCO Annual Meeting, June 3-7, 2022, Chicago, IL and Virtual Meeting, Abs LBA1, https://meetings.asco.org/abstracts-presentations/208990; Press release, Amgen, 5 Jun 2022, https://www.prnewswire.com/news-releases/new-head-to-head-data-show-vectibix-panitumumab-demonstrated-superior-overall-survival-compared-to-bevacizumab-in-combination-with-chemotherapy-in-japanese-patients-with-wild-type-ras-colorectal-cancer-301561403.html).
Cancer, head and neck
Amgen, Takeda
An open-label, randomized, parallel-assignment, global Phase III trial (SPECTRUM) in Argentina, Australia, Austria, Belgium, Brazil, Bulgaria, Canada, France, Germany, Hungary, India, Ireland, Italy, Japan, Mexico, Peru, Poland, Portugal, Romania, Russia, S Korea, Singapore, Spain, Sweden, Switzerland, Ukraine, the UK and the US in 658 patients with recurrent or metastatic squamous cell cancer of the head and neck (SCCHN), to evaluate the safety and efficacy of the panitumumab + cisplatin + 5-FU vs cisplatin + 5-FU  as a 1st-line therapy was complete and primary endpoint did not meet significant improvement in overall survival. The addition of panitumumab to platinum-based chemotherapy did not meet the primary endpoint of  significant improvement in overall survival compared to chemotherapy alone. The median overall survival was 11.1mth vs 9mth and the median PFS was 5.8mth vs 4.6mth. The objective response rate was 36% vs 25%. Secondary endpoints of PFS and objective response rate were numerically improved. The frequently reported AEs included nausea, rash, neutropenia and vomiting (Press release, Amgen, 11 Aug 2010, http://www.amgen.com/media/media_pr_detail.jsp?year=2010&amp;releaseID=1459027; Scrip Daily Online, 12 Aug 2010, http://www.scripintelligence.com/home/Vectibix-fails-pivotal-trial-in-head-and-neck-cancer-301136; Company pipeline, Takeda, 11 May 2011 &amp; Oct 31, 2012, Page 5, http://www.takeda.com/pdf/usr/default/e0000_49167_2.pdf; ClinicalTrials.gov, 11 Feb 2009 &amp; 10 Mar 2014, http://clinicaltrials.gov/ct2/show/NCT00460265).</t>
  </si>
  <si>
    <t>Cancer, colorectal
Takeda
An open-label, single-group-assignment Phase I/II trial (Panitumumab-1501, U1111-1176-3692, APOLLON) in Japan in 56 patients with RAS wild-type metastatic colorectal cancer refractory to standard chemotherapy, to assess the safety and efficacy of panitumumab 6mg/kg q 2wk+ TAS-102, is complete (ClinicalTrials.gov, 11 Dec 2015 &amp; 14 Apr 2017 &amp; 9 Apr 2018, https://clinicaltrials.gov/show/NCT02613221; European Society for Medical Oncology (ESMO) Congress (Berlin), 2016, Abs 598TiP, https://cslide.ctimeetingtech.com/library/esmo/browse/search/WJz#2z95u0iL). Results showed that no dose-limiting toxicities were observed in patients receiving panitumumab (6mg/kg every 2wks) plus FTD/TPI (35mg/m2 bid; days 1-5 and 8-12 in a 28-day cycle), which became RP2D. PFS rate at 6mths was 33.3%. Median PFS, OS, ORR, DCR, and TTF were 5.8mth, 14.1mth, 37.0%, 81.5% and 5.8mth respectively. Neutrophil count decreased (47.3%) and was the most common grade 3/4 treatment-emergent adverse event. No treatment-related deaths occurred (Int J Clin Oncol, 2021, 26, 1238, PMID:33928486, https://pubmed.ncbi.nlm.nih.gov/33928486/).
An open-label, parallel-assignment, randomized, active-comparator Phase II trial (SAPPHIRE) in Japan in 100 patients with chemotherapy-naive unresectable advanced recurrent colorectal carcinoma of KRAS wild-type, to evaluate the safety and efficacy of panitumumab + 5-FU/levofolinate calcium and panitumumab + mFOLFOX6 (oxaliplatin, levofolinate calcium, 5-FU), is complete (ClinicalTrials.gov, 20 Jan 2015 &amp; 13 Sep 2017, https://clinicaltrials.gov/show/NCT02337946). Results showed that progression-free survival (PFS) rates at 9 mos after randomization were significantly higher than the defined threshold at 44.6% (80% CI, 36.4–53.2) in arm 1 and 47.4% (39.1–55.8) in arm 2. Median PFS after randomization was 9.1 (8.6–11.2) and 9.3 (6.0–13.0) mos, respectively. Grade =2 PNs occurred in 6 (10.7%) and 1 (1.8%) patients in arms 1 and 2, respectively. Serious AEs occurred in 14 (25.0%) patients in arm 1 and in 9 (16.7%) patients in arm 2 (ASCO Annual Meeting, San Francisco, CA, Jan 18-20, 2018, Abs 729, https://meetinglibrary.asco.org/record/155451/abstract).
Amgen
An open-label, randomized, parallel assignment Phase II trial (PEAK 20070509) in Belgium, Canada, Germany, Italy, Spain and the US in 285 patients with previously untreated, KRAS wild-type, unresectable, metastatic colorectal cancer to study the efficacy of panitumumab + mFOLFOX6 vs bevacizumab + mFOLFOX6, patients who received panitumumab plus FOLFOX and were then treated with a VEGF inhibitor-based treatment (including bevacizumab) had a median OS improvement of 41.3mth. By comparison, patients who received bevacizumab plus FOLFOX and were then treated with an anti-EGFR inhibitor-based treatment (including panitumumab/cetuximab), had a median OS improvement of 29.0mth. For both arms, outcomes were similar to those observed in the overall treated population with wild-type RAS mCRC (ClinicalTrials.gov, 20 Dec 2011 &amp; 24 Aug 2016 http://clinicaltrials.gov/ct2/show/study/NCT00819780; Press release, Amgen, 31 May 2014, http://www.amgen.com/media/media_pr_detail.jsp?year=2014&amp;releaseID=1936043; 50th ASCO (Chicago), 2014, Abs 3629, http://meetinglibrary.asco.org/content/134227-144). In an exploratory analysis, Vectibix compared to bevacizumab resulted in a significantly higher proportion of patients with earlier tumour shrinkage at 8wk (64% versus 45%, respectively), and among responding patients, a significantly longer duration of response (11.4 versus 8.5mth, respectively) and greater depth of response (65% versus 46%). Overall response rates appeared to be similar between Vectibix and bevacizumab. This is consistent with observed overall survival and progression-free survival rates, and with data previously reported. The safety profile of Vectibix was consistent with previously reported studies (Press release, Amgen, 15 Jan 2015, http://www.amgen.com/media/media_pr_detail.jsp?releaseID=2008116). Interim results showed that 169 patients with RAS WT mCRC were included in the ORR analysis and 154 had tumour-shrinkage data available at baseline and wk 8. Significantly more patients in the pmab + mFOLFOX6 arm had ETS at wk 8 vs the bev + mFOLFOX6 arm. ORRs were similar in the two arms, while DoR was significantly longer and DpR significantly greater with pmab + mFOLFOX6, &gt;= 30% vs &lt; 30% tumour shrinkage at wk 8 was associated with longer median PFS, HR, OS and HR for pmab + mFOLFOX6 and bev + mFOLFOX6, respectively. Although ORR appeared to be similar or only numerically improved in the pmab arm of PEAK, the responses observed appeared to occur earlier, last longer and be deeper in our exploratory analyses (51st ASCO (Chicago), 2015, Abs 3535, http://meetinglibrary.asco.org/content/144689-156).
An open-label, randomized, parallel-assignment Phase II trial (20050184) in 95 patients with colorectal cancer, to evaluate the safety and efficacy of panitumumab 2.5mg/kg/wk iv + irinotecan + leucovorin + 5-FU over a 6wk cycle for up to 8 cycles was completed (Press release, Abgenix, 8 Jan 2002; ClinicalTrials.gov, 28 Apr 2014, http://clinicaltrials.gov/show/NCT00332163). 
An open-label, randomized, parallel assignment, 2-arm Phase II trial (SPIRITT) in the US in 266 subjects with metastatic colorectal cancer with wild-type KRAS tumours, to evaluate the safety and efficacy of FOLFIRI with either panitumumab or bevacizumab as 2nd-line treatment was completed (ClinicalTrials.gov, 14 Dec 2012 &amp; 31 Mar 2014, http://www.clinicaltrials.gov/show/NCT00418938). Interim results of 182 patients showed that the PFS hazard ratio (HR) was 1.01 (95% CI: 0.68 - 1.50). The OS HR was 1.06 (95% CI: 0.75 - 1.49). The observed ORR was higher in the panitumumab + FOLFIRI arm. 54% of bevacizumab + FOLFIRI patients received subsequent anti-EGFR treatment. The safety profile for both arms was similar to previously reported studies. Treatment discontinuation rates due to AEs were similar between the arms (49th ASCO (Chicago), 2013, Abs 3616, http://meetinglibrary.asco.org/content/115388-132).
An open-label, non-randomized, single group assignment, 2-part Phase II trial (20070820) in Belgium, France, Germany, Italy, Spain and the US in 76 subjects with metastatic colorectal carcinoma expressing wild-type KRAS and refractory to oxaliplatin-or irinotecan- and oxaliplatin-containing regimens, to evaluate the mechanisms of acquired resistance to panitumumab 6mg/kg + irinotecan followed by panitumumab 6mg/kg + AMG-479 is complete (ClinicalTrials.gov, 3 Oct 2011 &amp; 18 Jan 2014, http://www.clinicaltrials.gov/show/NCT00891930).
An open-label, single-group assignment Phase II trial (20060314) in Austria, Belgium, France, Germany and Sweden in 154 patients with metastatic colorectal cancer, to evaluate the treatment effect of panitumumab + FOLFIRI was completed. Results showed that the objective response rate for wild-type KRAS was 56.47(45.28-67.20)/85 and mutant KRAS was 37.93(25.51-51.63)/58. The secondary endpoint for objective response by 17 weeks for wild-type KRAS was 49.41(38.39-60.48)/85 and mutant KRAS was 34.48(22.49-48.12)/58. Serious adverse events were blood and lymphatic system disorders, gastrointestinal disorders, general disorders and metabolism and nutrition disorders. Other adverse events were eye disorders, respiratory, thoracic and mediastinal disorders, skin and subcutaneous tissue disorders and vascular disorders (ClinicalTrials.gov, 29 Aug 2013 &amp; 28 Jan 2016, http://clinicaltrials.gov/ct2/show/NCT00508404).
An open-label, non-randomized, single-group-assignment, single-arm, multicenter Phase II trial (20060277) in the US in 116 subjects with MCC who failed first-line treatment containing fluoropyrimidine and oxaliplatin-based chemotherapy with bevacizumab, to evaluate primary response to panitumumab 6mg/kg q2wk + FOLFIRI (folinic acid, fluorouracil, irinotecan) is complete (ClinicalTrials.gov, 8 Mar 2011, http://www.clinicaltrials.gov/show/NCT00411450).
A Phase II trial in 50 colorectal cancer patients in Japan as a 3rd-line therapy was conducted (Company presentation, Amgen, 20 Jul 2006). 
In an open-label Phase II trial (study 250) in 150 patients (88 enrolled) with MCC with either low or negative levels of tumour EGFR staining, interim analysis of 23 evaluable patients showed 13% had a PR, including 2 patients with EGFR-negative tumours, and 30% had SD, for total disease control of 43%. Median PFS was 13.3wk (Press release, Amgen, 3 Jun 2006; 42nd ASCO (Atlanta), 2006, Abs 3547 &amp; 3548).
In an open-label Phase II trial (study 167) in 300 patients with MCC with tumour EGFR levels of at least 10%, wk16 analyses of 39 evaluable patients showed 8% had a PR, 21% had SD and 49% had disease progression. Median PFS time was 7.6wk (Press release, Amgen, 3 Jun 2006; 42nd ASCO (Atlanta), 2006, Abs 3547 &amp; 3548). 
In an open-label Phase II trial in 148 patients with EGFR-expressing colorectal cancer who had failed therapy with a fluoropyrimidine and irinotecan/oxaliplatin, preliminary results from 110 patients treated with panitumumab 2.5mg/kg iv 1x/wk as monotherapy demonstrated a 9% overall response rate and median overall time-to-progression of 11.4wk. Median survival time was 37.6wk and the median duration of tumour response was 18.1wk. 29% had SD and the median PFS time was 13.6wk. It was well tolerated. Side-effects were skin toxicity (95%), fatigue, nausea and diarrhoea (40th ASCO (New Orleans), 2004, Abs 3511; 41st ASCO (Orlando), 2005, Abs 3520; Press releases, Amgen, 6 Jun 2004 &amp; 17 May 2005). 
Cancer, head and neck
Amgen
An open-label, randomized, parallel-assignment, controlled, 2-arm Phase II trial (PARTNER) in Austria, Belgium, the Czech Republic, France, Lithuania, Puerto Rico, Slovakia, Spain and the US in 113 subjects with metastatic or recurrent head and neck cancer, to evaluate safety and efficacy of combination chemotherapy docetaxel + cisplatin with or without panitumumab as 1st-line treatment and cross-over 2nd-line panitumumab monotherapy in patients who fail the combination chemotherapy, was completed (Company Fact Sheet, Amgen, 25 Jun 2007; ClinicalTrials.gov,11 Apr 2011 &amp; 25 Nov 2014, http://www.clinicaltrials.gov/show/NCT00454779). The primary endpoint was PFS, secondary endpoints included overall survival (OS), objective response rate (ORR), and safety. Results showed that median PFS was increased in both arms over historical doublet cytotoxic chemotherapy. PFS and ORR were higher in the panitumumab arm in the overall population, in the HPV-positive (n=19) group and in the HPV-negative (n=47) group. There was an increase in grade 3/4 AEs with this regimen (49th ASCO (Chicago), 2013, Abs 6029, http://meetinglibrary.asco.org/content/117040-132).
An open-label, randomized, parallel assignment Phase II trial (CONCERT2) in Belgium, the Czech Republic, Mexico, Poland, Spain, Switzerland, the UK and the US in 152 patients with unresected, locally-advanced SCCHN to study panitumumab + radiotherapy vs cisplatin + radiotherapy was completed (Company pipeline, Amgen, 9 Feb 2011, http://www.amgen.com/science/pipe.html; ClinicalTrials.gov, 19 Oct 2009 &amp; 28 May 2014, http://clinicaltrials.gov/ct2/show/NCT00547157). 
A randomized, open-label Phase II trial (CONCERT-1) in Canada, Finland, Germany, Hong Kong, Hungary, Italy, Mexico, Spain and the US in 153 patients with SSCHN to assess the safety and efficacy of panitumumab + cisplatin + radiation therapy is complete (ClinicalTrials.gov, 13 Dec 2011, http://clinicaltrials.gov//show/NCT00500760). The primary endpoint was the local regional control (LRC) rate at 2yr and key secondary endpoints included PFS, OS, and safety. Results demonstrated that the addition of panitumumab to chemoradiotherapy did not show an increase in efficacy and was associated with increased toxicity. Grade 3+ AEs occurred in 85% vs 68% of pts (panitumumab + chemoradiotherapy (PCRT) vs chemoradiotherapy (CRT). Differences in grade 3+ toxicity between treatment arms (PCRT, CRT) were most pronounced for mucosal inflammation (55%, 24%), radiation skin injury (28%, 13%), dysphagia (40%, 27%), and rash (11%, 0%). RT delays of &gt;10 days occurred in 16% of the PCRT arm and 3% of the CRT arm. Median cisplatin cumulative dose received was 223.1mg/m2 in the PCRT arm and 296.9mg/m2 in the CRT arm, reflective of differences in planned dose (48th ASCO (Chicago), 2012, Abs 5502, http://www.asco.org/ASCOv2/Meetings/Abstracts?&amp;vmview=abst_detail_view&amp;confID=114&amp;abstractID=93724).
An open-label, non-randomized, single group assignment Phase II trial (PRISM) in the US in 52 patients with metastatic or recurrent squamous cell carcinoma of the head and neck, to estimate the effect of 2nd-line panitumumab monotherapy on objective response rate, was complete (Company Fact Sheet, Amgen, 25 Jun 2007; Scrip Daily Online, 12 Aug 2010, http://www.scripintelligence.com/home/Vectibix-fails-pivotal-trial-in-head-and-neck-cancer-301136; ClinicalTrials.gov, 20 Jan 2011 &amp; 17 Jan 2018, http://www.clinicaltrials.gov/show/NCT00446446).
It was in a Phase II trial in head and neck cancer patients to assess panitumumab + docetaxel + cisplatin (Scrip Daily Online, 12 Aug 2010, http://www.scripintelligence.com/home/Vectibix-fails-pivotal-trial-in-head-and-neck-cancer-301136).
Cancer, head and neck
Amgen; Takeda
An open-label, randomized, single-group-assignment Phase II trial (20080008) in Japan and the US in 45 patients with metastatic and/or recurrent squamous cell carcinoma of the head and neck, to evaluate the effect of panitumumab 9mg/kg q 3wk on pharmacokinetics of cisplatin and 5-FU, is complete (ClinicalTrials.gov, 16 Dec 2013, http://clinicaltrials.gov/ct2/show/NCT00756444).
Cancer, lung, non-small cell
Amgen
It was in a N American 2-stage Phase II trial in patients with advanced nsclc. In the 1st stage, panitumumab 1, 2 or 2.5mg/kg 1x/wk x3wk x6 cycles + paclitaxel + carboplatin in 19 patients resulted in 1CR and 4PRs. The median time-to-progression was 6mth and the median overall survival was 17mth. The most common AE was skin rash. Stage 2 of the trial will enroll 175 patients to compare panitumumab + chemotherapy vs chemotherapy alone (40th ASCO (New Orleans), 2004, Abs 7083; Press release, Amgen, 6 Jun 2004). 
Cancer, pancreatic
Amgen 
An open-label, non-randomized, single-group-assignment Phase II trial (APPRISE; 20060542) in the US in 3 subjects with locally advanced unresectable or metastatic adenocarcinoma of the pancreas, to estimate the overall survival (primary endpoint) of panitumumab 6mg/kg iv + gemcitabine was terminated due to another trial (SWOG S0205) not meeting primary endpoint-improving overall survival (ClinicalTrials.gov, 22 Jul 2010, http://clinicaltrials.gov/show/NCT00613730). 
Cancer, prostate
Amgen
An open-label Phase II trial in 50 prostate cancer patients receiving panitumumab 2.5mg/kg/wk iv x8wk was conducted (Press release, Abgenix, 3 Jan 2002). 
Cancer, renal
Amgen
It was in a Phase II trial (STARPAN/STAR-02 study) in high-risk locally advanced rectal cancer patients, to assess panitumumab, oxaliplatin, 5-fluorouracil and concurrent radiotherapy (Press release, Amgen, 5 Oct 2010, http://www.amgen.com/media/media_pr_detail.jsp?year=2010&amp;releaseID=1479392).
In an open-label Phase II study in patients with advanced kidney cancer, panitumumab 1-2.5mg/kg infusion 8x/wk resulted in 3PRs and 2 minor responses, and SD was achieved in 44/88 patients, 78 having failed prior therapy (Press release, Abgenix, 21 May 2002).</t>
  </si>
  <si>
    <t>Panitumumab 6mg/kg q 2wk as a 1hr infusion had a t1/2, Cmax, AUC and Cl of 7.5 days, 215µg/ml, 1306µgday/ml and 4.9ml/kg/day, respectively (Product insert, panitumumab, 2006). 
Amgen
In a Phase I trial in 46 patients with various advanced refractory solid tumours receiving panitumumab 0.01-3.5mg/kg iv q wk x4wk, multiple doses were well tolerated, with no allergic reaction, infusion-related reactions or anaphylaxis observed. Mild or moderate diarrhoea was observed in 7% of patients and skin rash was observed in nearly all patients at doses &gt;2mg/kg. There were 1PR, 1MR and 4SDs (Press release, Abgenix, 20 May 2002).
Cancer, colorectal
Amgen
An open-label, single-group-assignment Phase I trial (20062010) in Canada and the US in 28 subjects with unresectable metastatic colorectal cancer which has progressed on at least 1 prior 5-fluorouracil (5-FU) containing chemotherapy regimen, to determine the effect of panitumumab on the pharmacokinetics of irinotecan was completed (ClinicalTrials.gov, 4 Jul 2011, http://www.clinicaltrials.gov/show/NCT00563316).
Cancer, colorectal; Cancer, lung, non-small cell; Cancer, oesophageal; Cancer, solid, unspecified
Amgen 
An open-label, non-randomized, parallel-assignment Phase I trial (20030251) in the US in 86 subjects with advanced solid tumours including colorectal, NSCLC and oesophageal cancer, to evaluate the safety and pharmacokinetics of two-dose schedules of panitumumab 6mg/kg q 2wk and 9mg/kg q 3wk was completed (ClinicalTrials.gov, 9 Jul 2009, http://www.clinicaltrials.gov/show/NCT00091806). Results showed that the most common AEs were GI disorders and skin toxicities. No patients had a treatment-related AE &gt;grade 3 or an investigator-reported infusion reaction. After the third panitumumab dose, at which PK is at a steady state, the exposure to panitumumab (AUC) increased in an approximately dose-proportional manner: ~1,300 and ~1,800µgday/ml for 6 and 9mg/kg cohorts, respectively. At 6mg/kg q 2wk, no difference was seen in the steady-state peak concentrations after panitumumab was given by a 30- or 60-min infusion (~190 vs ~220µg/mL). Of 11 patients with colorectal cancer, 2 (18%) patients had a PR and 5 (45%) patients had SD for a disease control rate of 64% (7 patients) (43rd ASCO (Chicago), 2007, Abs 368, http://www.asco.org/ASCOv2/Meetings/Abstracts?&amp;vmview=abst_detail_view&amp;confID=45&amp;abstractID=10265).
Cancer, solid, unspecified
An open-label, single-group assignment Phase I trial (20050252) in the US in 31 children with solid tumours, to evaluate the safety and pharmacokinetics of panitumumab, is complete (ClinicalTrials.gov, 14 Dec 2012 &amp; 13 Oct 2015, http://www.clinicaltrials.gov/show/NCT00658658).</t>
  </si>
  <si>
    <t>In vivo
In LIM1215 and COL-01-JCK colon cancer patient-derived xenograft models, panitumumab and TAS-102 combination led to tumour regression (107th AACR Annual Meeting, Apr 1-5, 2017, Washington, DC. Philadelphia, Abs 26 / 7, http://www.abstractsonline.com/pp8/#!/4292/presentation/1005).
In LIM1215 and SW48 colon cancer cells, panitumumab and TAS-102 combination, exerted additive and synergistic anti-proliferative effects (107th AACR Annual Meeting, Apr 1-5, 2017, Washington, DC. Philadelphia, Abs 26 / 7, http://www.abstractsonline.com/pp8/#!/4292/presentation/1005).
In vivo in A549, NCI-H1975 and NCI-H1650 nsclc xenografts, panitumumab + rapamycin resulted in significant growth inhibition versus either agent alone (97th AACR (Washington, DC), 2006, Abs 1237).
In established A549, NCI-H1975 and NCI-H1650 nsclc xenografts, panitumumab resulted in significant growth inhibition versus control antibody-treated mice. Treatment of both mutant and wild-type EGFR-expressing CHO and NSCLC cells resulted in a reduction of ligand-induced autophosphorylation (96th AACR (Anaheim), 2005, Abs 4494).</t>
  </si>
  <si>
    <t>panobacumab</t>
  </si>
  <si>
    <t>Aerumab11; anti-Pa-MAb, Aridis; AR 101, Aridis; AR-101, Aridis; AR101, Aridis; KBPA 101; KBPA-101; KBPA101; panobacumab</t>
  </si>
  <si>
    <t>Panobacumab (KBPA-101; AR-101) is a fully-human IgM kappa MAb, under development by Aridis Pharmaceuticals for the treatment of ventilator-associated pneumonia caused by Pseudomonas aeruginosa serotype O11 infection. Aridis acquired the product from Kenta Biotech (Company Web Page, Kenta, 5 Nov 2007; Press release, Kenta, 15 May 2013; Company Web Page, Aridis, 29 May 2019, https://aridispharma.com/ar-101/; Company pipeline, Aridis, 29 May 2019 &amp; 28 Jun 2021 &amp; 26 Oct 2022, https://aridispharma.com/product-overview/; Press release, Aridis Pharmaceuticals, 27 Jan 2022, https://investors.aridispharma.com/2022-01-27-Aridis-Pharmaceuticals-Receives-Funding-to-Evaluate-Inhaled-Monoclonal-Antibodies-to-Block-Influenza-and-SARS-CoV-2-Transmission).</t>
  </si>
  <si>
    <t>Infection, pneumonia, hospital-acquired</t>
  </si>
  <si>
    <t>2019/09/30
2015/10/13
2013/05/15
2009/09/14
2008/07/18
2007/11/05
2007/11/05
2006/07/21
2006/07/21</t>
  </si>
  <si>
    <t>New Licensee
New Licensee
New Licensee
Nonproprietary Name Granted
Global Status Advance
Drug Added
New Licensing Opportunity
Orphan Drug Status Granted
Orphan Drug Status Granted</t>
  </si>
  <si>
    <t>Serum Institute of India; Worldwide except Australia, The US, The Europe, Canada, The UK, China, Australia, New Zealand and Japan
Mapp Biopharmaceutical; Worldwide
Aridis Pharmaceuticals; Worldwide
KBPA-101
Phase II Clinical Trial
Worldwide
The EU; Pneumonia caused by serotype O11 P aeruginosa
The US; Pneumonia caused by serotype O11 P aeruginosa</t>
  </si>
  <si>
    <t>Immunomodulator, anti-infective
Monoclonal antibody, human</t>
  </si>
  <si>
    <t>Orphan Drug Status
________________
Pneumonia caused by serotype O11 Pseudomonas aeruginosa
Kenta Biotech
EU (Press release, Kenta, 21 Jul 2006).
USA (Press release, Kenta, 3 Oct 2006).</t>
  </si>
  <si>
    <t>Agreements
________________
Serum International BV (SIBV)
Worldwide; Aridis Pharmaceuticals has entered into an option agreement with the Serum International BV ("SIBV"), an affiliate of Serum Institute of India, Ltd. The agreement granted SIBV the option to license multiple programmes from Aridis Pharmaceuticals and access the company's MabIgX platform technology for asset identification and selection. In addition, Aridis Pharmaceuticals received an upfront cash payment upon execution of this option agreement and will receive an additional payment upon execution of the license agreement by 31 Aug 2019. Furthermore, under the license agreement, Aridis Pharmaceuticals will receive future milestone payments for achieving product development and commercial objectives, along with royalties on net sales. Under the terms of the agreement, SIBV has the option to in-license Aridis' clinical stage programmes AR-301(ventilator associated pneumonia), AR-105 (ventilator associated pneumonia), and AR-101 (hospital acquired pneumonia): these license rights will be exclusive and to a limited territory, which included territories outside of  the US, the Europe, Canada, UK, China, Australia, New Zealand and Japan. The option included the right to acquire an exclusive, worldwide license (excluding China) to AR-201, a preclinical fully human mAb for the prevention of respiratory syncytial virus (RSV). In addition, under the agreement SIBV may elect to collaborate with Aridis Pharmaceuticals to utilize MabIgX to identify and advance up to 5 wholly-owned programmes for the treatment of infectious diseases of import to the developing world (Press release, Aridis Pharmaceuticals, 30 Jul 2019, https://investors.aridispharma.com/2019-07-30-Aridis-Pharmaceuticals-Enters-Into-Equity-Purchase-and-Option-Agreements-with-The-Serum-Institute-of-India-Ltd-for-Exclusive-License-to-Products-and-MabIgX-R-Platform-Technology?asPDF=1). However, Aridis has consummated a licensing agreement with Serum AMR, a license to multiple programs for certain limited territories and access the MabIgX platform technology for asset identification and selection. Under the terms of agreement, the license rights of AR-101 will be exclusive and to a limited territory, which includes territories outside of the U.S., Europe, Canada, UK, China, Australia, New Zealand and Japan (Press release, Aridis Pharmaceuticals, 30 Sep 2019, https://investors.aridispharma.com/2019-09-30-Aridis-Pharmaceuticals-Executes-License-Agreement-with-The-Serum-Institute-of-India-Ltd-for-Exclusive-Rights-to-Products-and-Utilization-of-MabIgX-R-Platform-Technology).
Aridis Pharmaceuticals
Worldwide; This acquisition includes a portfolio of 6 anti-infective human MAb products against Staphylococcus aureus, Pseudomonas aeruginosa, Acinetobacter baumannii and respiratory syncytial virus (RSV) (Press release, Kenta, 15 May 2013, http://www.aridispharma.com/Aridis-Kenta%20News%20Release%2015May13_final.pdf).
The National Institutes of Health (NIH), the US
USA; the NIH SBIR programme granted an award to Aridis and Mapp Biopharmaceutical, to develop the next generation of AR-101 mAb with further improved functionality (Press release, Aridis, 13 Oct 2015, http://www.prnewswire.com/news-releases/aridis-pharmaceuticals-receives-multiple-nih-grants-300158500.html).
Shenzhen Arimab Biopharmaceuticals
China; Aridis Pharmaceuticals has a joint venture with Shenzhen Hepalink Pharmaceutical Group to develop and gain regulatory approval for Aridis’ fully human monoclonal antibody (mAb) therapies for the greater China market. The jointly owned subsidiary company will be named Shenzhen Arimab Biopharmaceuticals to advance two of Aridis’ clinical candidates, AR-301 and AR-101, through potential China Food and Drug Administration (CFDA) approvals in acute pneumonia caused by Gram-positive Staphylococcus aureus and Gram-negative Pseudomonas aeruginosa infection, respectively. Aridis and Hepalink are actively collaborating on clinical and regulatory strategies to include major hospital centers in China as part of global pivotal trials for these two assets (Press release, Aridis, 27 Feb 2018, http://aridispharma.com/2018/aridis-pharmaceuticals-inc-today-announced-that-it-has-created-a-joint-venture-with-shenzhen-hepalink-pharmaceutical-group-co-ltd-hepalink-one-of-chinas-leading-pharmaceutical-companies/).
Availability
________________
Worldwide; Aridis Pharmaceuticals is seeking partners for the further development of the product (Company Web Page, Aridis, 23 Aug 2013, http://www.aridispharma.com/ar101ar104.html; Pipeline Overview, Swiss Biotech Association, Jan 2014, Page 2, http://www.swissbiotech.org/php5/aa2/userfiles/CMS/309381_sba_pipeline_7_2014_january_420x840_v6_web.pdf).</t>
  </si>
  <si>
    <t>Infection, pneumonia, hospital-acquired; Infection, pseudomonal
Kenta Biotech, Aridis Pharmaceuticals
A Phase IIa trial, in 13 subjects with hospital-acquired pneumonia (HAP) and ventilator-associated pneumonia (VAP), is complete. Results showed AR-101 met the primary safety endpoints and showed a consistent trend toward improvement in mortality, shorter time to clinical cure of pneumonia, shorter time on mechanical ventilation, and fewer days in the ICU when compared to standard of care antibiotics-alone (Company pipeline, Kenta, 28 Aug 2012; Pipeline Overview, Swiss Biotech Association, Dec 2012, Company pipeline, Aridis Pharmaceuticals, 27 Aug 2015 &amp; 27 Aug 2018, https://www.aridispharma.com/product-overview/; Company Web Page, Aridis Pharmaceuticals, 28 Aug 2019 &amp; 31 Dec 2020, https://aridispharma.com/ar-101/).
In an open-label Phase IIa trial, in 18 patients with hospital-acquired pneumonia caused by serotype O11 P aeruginosa in Belgium, Greece, France and Switzerland, panobacumab 1.2mg/kg iv 1x/3 days was safe and well-tolerated. It showed 100% survival in patients who completed the full cycle treatment (ClinicalTrials.gov, 29 Jul 2009, http://clinicaltrials.gov/ct2/show/NCT00851435; Press release, Kenta, 14 Sep 2009). 13/17 patients completed the full treatment, with a mortality of 31% predicted based on APACHE II scores. In 13 patients, 85 and 15% achieved resolution and recurrence at day 30, respectively. Resolution of pneumonia occurred at 8.9 days compared to the standard-of-care cohort at 15.3 days (50th ICAAC (Boston), 2010, Abs 1916, http://www.abstractsonline.com/plan/ViewAbstract.aspx?mID=2583&amp;sKey=f980e7f9-15bd-40fb-9430-cbf8c11f59f1&amp;cKey=7be7dbde-544f-43b7-a751-6f9b0d0c72cf&amp;mKey={93AEED6A-54D4-4EF6-99BD-A9B3CE9FACD9}).</t>
  </si>
  <si>
    <t>Infection, pneumonia, hospital-acquired; Infection, pseudomonalKenta Biotech
In a randomized, double-blind, placebo-controlled Phase I study in 32 healthy volunteers, panobacumab was well tolerated. Mean t1/2 at each dose level was comparable to that of native IgM. Adverse effects were mild or moderate, with no increased incidence with increasing doses. Analysis of ECG, vital signs and physical examinations reported no clinically relevant findings (Company Web Page, Kenta, 5 Nov 2007). panobacumab at 0.1, 0.4, 1.2, and 4.0mg/kg had Cmax of 1,877, 7,571, 24,923, and 83,197ng/ml, respectively. It had a t1/2, Vd and Cl of 70-95hr, 4.76-5.47l and 0.039-0.120l/hr, respectively (Antimicrob Agents Chemother, 2009, 53, 3442, PMID:19451304, http://www.ncbi.nlm.nih.gov/pubmed/19451304).</t>
  </si>
  <si>
    <t>In vivo
In murine burn wound sepsis models, panobacumab 5µg demonstrated a dose-response relationship for protection against systemic infections. In toxicology studies in rabbits and mice, panobacumab did not indicate any toxicity (Antimicrob Agents Chemother, 22 Mar 2010, PMID:20308370).
In in vivo models, proof of concept was achieved. PK/PD studies demonstrated higher effector function in acute infection models, with rapid clearance of bacterial infection in acute disseminated and lung challenge animal models. Combination treatment of acute lung infection with panobacumab and standard antibiotic treatment showed a significant beneficial effect (Company presentation, Kenta, Mar 2009). 
In animal studies, a single dose of panobacumab demonstrated rapid clearance of pseudomonal lung infection after a lethal bacterial challenge (Press release, Kenta, 3 Oct 2006).
In vitro
In in vitro, panobacumab specifically opsonized P aeruginosa of IATS O11 serotype and mediated complement-dependent phagocytosis by the human monocyte-like cell line HL-60 at very low concentration. In toxicology studies in human tissues, panobacumab did not indicate any toxicity (Antimicrob Agents Chemother, 22 Mar 2010, PMID:20308370). In a model of human THP-1 monocytes, panobacumab 20, 50, 100 and 200ng/ml showed increases in P aeruginosa phagocytosis of 0.2, 0.46, 0.52 and 0.56log CFU, in a concentration-dependant manner (52nd Annual Meeting of the Interscience Conference on Antimicrobial Agents and Chemotherapy (ICAAC) 2012, San Francisco, September 9-12, 2012, Abs A-1278, http://www.abstractsonline.com/Plan/ViewAbstract.aspx?sKey=17238a87-a140-41c4-a61c-b02100c9aac4&amp;cKey=4ebb2f03-da56-49fc-a547-6d67603bc41d&amp;mKey={6B114A1D-85A4-4054-A83B-04D8B9B8749F}).</t>
  </si>
  <si>
    <t>PARG inhibitor, Satya Pharma</t>
  </si>
  <si>
    <t>Satya Pharma is developing a PARG inhibitor for the treatment of cancer where the HRD biomarker is present (Company pipeline, Satya Pharma, 5 Dec 2022, https://satyarx.com/pipeline-3/).</t>
  </si>
  <si>
    <t>poly(ADP-ribose) glycohydrolase</t>
  </si>
  <si>
    <t>8505</t>
  </si>
  <si>
    <t>3.2.1</t>
  </si>
  <si>
    <t>Radio/chemotherapy-induced injury, bone marrow, neutropaenia</t>
  </si>
  <si>
    <t>2007</t>
  </si>
  <si>
    <t>Pegylated</t>
  </si>
  <si>
    <t>N-(3-Hydroxypropyl)methionyl colony stimulating factor (human),1-ether with alpha-methyl-omega-hydroxypoly(oxy-1,2-ethanediyl)</t>
  </si>
  <si>
    <t>119525</t>
  </si>
  <si>
    <t>INTP-5; INTP5; Lapelga; Neupeg; Neutropeg; pegfilgrastim, Apotex; pegfilgrastim, Intas; pegylated apo-filgrastim; pegylated apo-filgrastim, Apotex; pegylated rHu G-CSF; Pelgraz</t>
  </si>
  <si>
    <t>Pegylated rHu G-CSF is a biosimilar version of pegfilgrastim, a PEGylated 2nd-generation G-CSF product, developed by Intas Biopharmaceuticals for the treatment of neutropenia (Company Web Page, Intas, 28 Sep 2010, http://www.intasbiopharma.co.in/Neupeg.html; Company Web Page, Apobiologix, 19 Feb 2022, https://www.apobiologix.com/en/our_portfolio.asp).</t>
  </si>
  <si>
    <t>New launch in Austria, Belgium, Croatia, Czech Republic, Denmark, Estonia, France, Ireland, Latvia, Netherlands, Norway, Poland, Slovakia, Spain and  Sweden reported</t>
  </si>
  <si>
    <t>2022/12/27
2022/08/19
2019/08/19
2019/03/02
2018/07/27
2018/04/05
2014/12/17
2010/09/27</t>
  </si>
  <si>
    <t>New Launch
New Approval
New Approval
New Launch
New Filing
New Approval
New Filing
Drug Added</t>
  </si>
  <si>
    <t xml:space="preserve">Austria, Belgium, Croatia, Czech Republic, Denmark, Estonia, France, Ireland, Latvia, Netherlands, Norway, Poland, Slovakia, Spain, Sweden; Radio/chemotherapy-induced injury, bone marrow, neutropaenia
The EU; Radio/chemotherapy-induced injury, bone marrow, neutropaenia
Australia; Radio/chemotherapy-induced injury, bone marrow, neutropaenia; cancer patients following chemotherapy, to decrease the duration of severe neutropenia and so reduce the incidence of infection, as manifested by febrile neutropenia
Canada; Radio/chemotherapy-induced injury, bone marrow, neutropenia; non-myeloid malignancies patients
The EU; Radio/chemotherapy-induced injury, bone marrow, neutropenia; Febrile neutropenia for adult patients undergoing cytotoxic chemotherapy
Canada; Radio/chemotherapy-induced injury, bone marrow, neutropenia; non-myeloid malignancies patients treated with myelosuppressive antineoplastic drugs
The US; Radio/chemotherapy-induced injury, bone marrow, neutropenia
 </t>
  </si>
  <si>
    <t>Colony-stimulating factor (human), 3-hydroxypropyl-N-methionyl-, 1-ether with alpha-methyl-omega-hydroxypoly(oxy-1,2-ethanediyl</t>
  </si>
  <si>
    <t>Approvals
________________
Radio/chemotherapy-induced injury, bone marrow, neutropenia
Apobiologix (Apotex)
Australia; as Lapelga and Neutropeg for the treatment of cancer patients following chemotherapy, to decrease the duration of severe neutropenia and so reduce the incidence of infection, as manifested by febrile neutropenia (TGA Web Page, 19 Aug 2019, https://www.tga.gov.au/prescription-medicines-registration-new-generic-medicines-and-biosimilar-medicines).
Austria; launched as Pelgraz (Medicine Market Authority Web Page, 27 Dec 2022, https://aspregister.basg.gv.at/aspregister/faces/aspregister.jspx;jsessionid=drBTIY6zfnIfPty0WAaO88elnqAxPBy5M8MK_lvyz0BKfuazT0qq!-1358867832).
Belgium; launched as Pelgraz (FAMHP Web Page, 27 Dec 2022, https://bijsluiters.fagg-afmps.be/?localeValue=en).
Canada (2019); as Lapelga, to decrease the incidence of infection, as manifested by febrile neutropenia, in non-myeloid malignancies patients treated with myelosuppressive antineoplastic drugs (Press release, Apobiologix, 5 Apr 2018, http://www.apobiologix.com/news/20180405.asp).
Croatia; launched as Pelgraz (HALMED Web Page, 27 Dec 2022, https://www.halmed.hr/en/Lijekovi/Baza-lijekova/Pelgraz/15064/).
Czech Republic; launched as Pelgraz (SUKL Czech Republic Web Page, 27 Dec 2022, https://www.sukl.cz/modules/medication/detail.php?kod=0238887).
Denmark; launched as Pelgraz (Danish Medicines Agency Web Page, 27 Dec 2022, https://www.medicinpriser.dk/Default.aspx?id=15&amp;vnr=077221).
Estonia; launched as Pelgraz (Republic of Estonia Agency of Medicines Web Page, 27 Dec 2022, https://www.ravimiregister.ee/en/default.aspx?pv=HumRavimid.Ravim&amp;vid=1ab2701d-f518-431a-a5f4-8a9b1502b8a3).
EU; approved as Pelgraz (EMA Web Page, 19 Aug 2021, https://www.ema.europa.eu/en/medicines/human/EPAR/pelgraz). 
France; launched as Pelgraz (ANSM Web Page, 27 Dec 2022, http://agence-prd.ansm.sante.fr/php/ecodex/extrait.php?specid=61553026).
Ireland; launched as Pelgraz (HPRA Web Page, 27 Dec 2022, http://www.hpra.ie/homepage/medicines/medicines-information/find-a-medicine/results/item?pano=EU/1/18/1313/001&amp;t=Pelgraz).
Latvia; launched as Pelgraz (State Agency of Medicines of the Republic of Latvia Web Page, 27 Dec 2022, https://dati.zva.gov.lv/zalu-registrs/en/info/EU/1/19/1375/001?r=aHR0cHM6Ly9kYXRpLnp2YS5nb3YubHYvemFsdS1yZWdpc3Rycy9lbi8%2FaXNzPTEmYW1wO3E9UGVnZmlsZ3Jhc3RpbXVt).
Netherlands; launched as Pelgraz (Medicines Information Bank of the Dutch Medicines Authority Web Page, 27 Dec 2022, https://www.geneesmiddeleninformatiebank.nl/ords/f?p=111:3::SEARCH:::P0_DOMAIN,P0_LANG,P3_RVG1:H,NL,121129).
Norway; launched as Pelgraz (The Norwegian Medicines Agency Web Page, 27 Dec 2022, https://www.legemiddelsok.no/sider/Legemiddelvisning.aspx?pakningId=d62d388a-e5cb-4ab5-a131-2284247255b6&amp;searchquery=Pelgraz&amp;f=Han;MtI;Vir;ATC;Var;Mar;Mid;Avr;gen;par;&amp;pane=0).
Poland; launched as Pelgraz (MPPL Web Page, 27 Dec 2022, https://www.mp.pl/pacjent/leki/lek/101304,Nubeqa-tabletki-powlekane).
Slovakia; launched as Pelgraz (SUKL Slovakia Web Page, 27 Dec 2022, https://www.sukl.sk/hlavna-stranka/slovenska-verzia/pomocne-stranky/detail-lieku?page_id=386&amp;lie_id=3190D).
Spain; launched as Pelgraz (AEMPS Web Page, 27 Dec 2022, https://cima.aemps.es/cima/publico/detalle.html?nregistro=1181313002).
Sweden; launched as Pelgraz (Swedish Medical Products Agency Web Page, 27 Dec 2022, https://www.lakemedelsverket.se/sv/sok-lakemedelsfakta/lakemedel?id=20190226000039).
Intas Biopharmaceuticals 
India; launched for neutropenia (Company Web Page, Intas, 28 Sep 2010, http://www.intasbiopharma.co.in/Neupeg.html).
Filings
________________
Radio/chemotherapy-induced injury, bone marrow, neutropenia
Apotex
USA; a filing has been accepted for review (Press release, Apotex, 17 Dec 2014, http://www.apotex.com/global/about/press/20141217.asp; Press release, Apotex, 18 Feb 2015, http://www.biospace.com/News/apotex-inc-announces-fda-has-accepted-for-filing/365084; EMA Web Page, 20 Sep 2018, https://www.ema.europa.eu/en/medicines/human/EPAR/slenyto#overview-section).</t>
  </si>
  <si>
    <t>Agreements
________________
Apobiologix (Apotex)
Canada, Europe and USA; Intas Biopharmaceuticals a signed business agreement with Canada–based Apotex to develop generic pegfilgrastim (Press release, Intas Biopharmaceuticals, 5 May 2008, http://intasbiopharma.co.in/index.php?act=PressDetailed&amp;id=80). Both companies have extended their agreement to develop a biosimilar version of pegfilgrastim. This collaboration gives Apotex the rights to market the product in N America (USA and Canada), Europe and selected other countries (Press release, Intas Biopharmaceuticals, 29 Jan 2009, http://www.intasbiopharma.co.in/index.php?act=PressDetailed&amp;id=93).</t>
  </si>
  <si>
    <t>pegfilgrastim, Lupin</t>
  </si>
  <si>
    <t>Lupifil-P; pegfilgrastim, Lupin</t>
  </si>
  <si>
    <t>Lupifil-P is a biosimilar version of pegfilgrastim, developed by Lupin for the treatment of chemotherapy-induced neutropaenia (Generics and Biosimilars Initiative Web Page, 31 Oct 2014, http://www.gabionline.net/Biosimilars/General/Biosimilars-of-pegfilgrastim; Company pipeline, Lupin, 27 Dec 2018 &amp; 11 Jul 2019, https://www.lupin.com/our-business/biotechnology-research-centre/).</t>
  </si>
  <si>
    <t>Awaiting approval in US reported per JPM 2023 conference</t>
  </si>
  <si>
    <t>2021/06/02
2016/06/15
2015/06/01</t>
  </si>
  <si>
    <t>New Filing
First Launch
Drug Added</t>
  </si>
  <si>
    <t>The US; Radio/chemotherapy-induced injury, bone marrow, neutropaenia
India; Radio/chemotherapy-induced injury, bone marrow, neutropenia
Approved</t>
  </si>
  <si>
    <t>Approvals
________________
Radio/chemotherapy-induced injury, bone marrow, neutropaenia
India (2016); as pegfilgrastim (Generics and Biosimilars Initiative Web Page, 31 Oct 2014, http://www.gabionline.net/Biosimilars/General/Biosimilars-of-pegfilgrastim; Company Web Page, Lupin, 18 May 2017, http://www.lupin.com/business-biotechnology-research.php).
USA; it is awaiting approval (Company presentation, Lupin, 10 Jan 2023, Slide 12, https://www.lupin.com/wp-content/uploads/2023/01/lupin-jpm-presentation-January-2023_final_for-exchanges.pdf).
Filings
________________
Radio/chemotherapy-induced injury, bone marrow, neutropaenia
USA; an NDA filing has been accepted for review (Press release, Lupin, 2 Jun 2021, https://www.lupin.com/portfolio/lupin-announces-u-s-fda-acceptance-for-pegfilgrastim-biosimilar-application/).</t>
  </si>
  <si>
    <t>pegfilgrastim, USV Limited</t>
  </si>
  <si>
    <t>Grasustek; PEG-GCSF, USV Limited; pegfilgrastim, USV Limited</t>
  </si>
  <si>
    <t>Grasustek is a biosimilar version of pegfilgrastim, a pegylated colony-stimulating factor, developed by USV Limited for the treatment of chemotherapy-induced neutropenia associated with myelosuppressive chemotherapy, acute myeloid leukaemia, in patients receiving induction or consolidation chemotherapy, bone marrow transplant, and peripheral blood progenitor cell collection and therapy (Company Web Page, USV Limited, 9 Jun 2014, http://www.usvindia.com/htmls/products/peg-filgrastim.html; Company Web Page, USV, 16 Apr 2016 &amp; 21 Nov 2018, http://www.usvindia.com/peg-filgrastim.php; Scrip Intelligence, 8 Dec 2017, https://scrip.pharmaintelligence.informa.com/SC100022/Indias-USV-Joins-LineUp-For-Biosimilar-Neulasta-In-Europe).</t>
  </si>
  <si>
    <t>USV Limited</t>
  </si>
  <si>
    <t>Launch in Latvia, Poland, and Romania reported</t>
  </si>
  <si>
    <t>2023/03/02
2022/04/12
2022/04/10
2020/02/03
2019/06/20
2017/11/08
2016/03/01
2014/06/09</t>
  </si>
  <si>
    <t>New Launch
First Launch
New Approval
New Filing
First Approval
First Filing
Global Status Advance
Drug Added</t>
  </si>
  <si>
    <t>Latvia, Poland, Romania; Radio/chemotherapy-induced injury, bone marrow, neutropaenia
Austria; Belgium; Croatia; Czech Republic; Estonia; Finland; France; Ireland; Netherlands; Slovakia; Spain; Sweden; Radio/chemotherapy-induced injury, bone marrow, neutropaenia
India; Radio/chemotherapy-induced injury, bone marrow, neutropaenia
India; Radio/chemotherapy-induced injury, bone marrow, neutropaenia
The EU; Radio/chemotherapy-induced injury, bone marrow, neutropaenia; a single dose of 6 mg injected under the skin at least 24 hrs after the end of each cycle of cancer treatment
The EU; Chemotherapy induced neutropenia
Phase III Clinical Trial
Phase I Clinical Trial</t>
  </si>
  <si>
    <t>Radio/chemoprotective
Biosimilar
Haematological
Cytokine</t>
  </si>
  <si>
    <t>Approvals
________________
Radio/chemotherapy-induced injury, bonemarrow, neutropenia
Austria; launched as Grasustek (Medicine Market Authority Web Page, 12 Apr 2022, https://aspregister.basg.gv.at/aspregister/faces/aspregister.jspx). 
Belgium; launched as Grasustek (FAMHP Web Page, 12 Apr 2022, https://bijsluiters.fagg-afmps.be/DownloadLeafletServlet?id=491705).
Croatia; launched as Grasustek (HALMED Web Page, 12 Apr 2022, https://www.halmed.hr/en/Lijekovi/Baza-lijekova/Grasustek/15559/).
Czech Republic; launched as Grasustek (SUKL Czech Republic Web Page, 12 Apr 2022, https://www.sukl.cz/modules/medication/detail.php?kod=0238537).
Estonia; launched as Grasustek (Republic of Estonia Agency of Medicines Web Page, 12 Apr 2022, https://www.ravimiregister.ee/en/default.aspx?pv=HumRavimid.Ravim&amp;vid=5bd4ef18-6c5e-4ace-802c-fcfa1cdbb23e).
EU; a MAA is approved for Grasustek for the treatment of chemotherapy induced neutropenia in adult patients treated with cytotoxic chemotherapy (Scrip Intelligence, 8 Dec 2017, https://scrip.pharmaintelligence.informa.com/SC100022/Indias-USV-Joins-LineUp-For-Biosimilar-Neulasta-In-Europe; (Scrip Intelligence, 29 Apr 2019, https://pink.pharmaintelligence.informa.com/PS125195/ViiVs-Potential-HIV-Blockbuster-Among-Latest-Drugs-To-Win-EMA-Nod; EMA Website, 20 Jun 2019, https://www.ema.europa.eu/en/documents/overview/grasustek-epar-medicine-overview_en.pdf).
Finland; launched as Grasustek (FIMEA Web Page, 12 Apr 2022, https://www.fimea.fi/documents/160140/2378032/Biosimilaarit+Suomessa.pdf/31c2e790-1002-b494-8bd9-f40ea2861765?t=1636464629110). 
France; launched as Grasustek (ANSM Web Page, 12 Apr 2022, http://agence-prd.ansm.sante.fr/php/ecodex/extrait.php?specid=63655026).
India; dossier is approved (Company Web Page, USV Limited, 3 Feb 2020 &amp; 10 Apr 2022, https://www.usvbiologics.com/peg-filgrastim.html).
Ireland; launched as Grasustek (HPRA Web Page, 12 Apr 2022, http://www.hpra.ie/homepage/medicines/medicines-information/find-a-medicine/results/item?pano=EU/1/19/1375/001&amp;t=Grasustek).
Latvia; launched as Grasustek (State Agency of Medicines of the Republic of Latvia Web Page, 2 Mar 2023, https://dati.zva.gov.lv/zalu-registrs/en/?iss=1&amp;q=Grasustek&amp;IK-1=1&amp;IK-2=2&amp;NAC=on&amp;SAT=on&amp;DEC=on&amp;ESC=on&amp;ESI=on&amp;PIM=on).
Netherlands; launched as Grasustek (Medicines Information Bank of the Dutch Medicines Authority Web Page, 12 Apr 2022, https://www.geneesmiddeleninformatiebank.nl/ords/f?p=111:3::SEARCH:::P0_DOMAIN,P0_LANG,P3_RVG1:H,NL,122180).
Poland; launched as Grasustek (MPPL Web Page, 2 Mar 2023, https://www.mp.pl/pacjent/leki/lek/98323,Grasustek-roztwor-do-wstrzykiwan).
Romania; launched as Grasustek (National Agency for Medicines and Medical Devices of Romania Web Page, 2 Mar 2023, https://nomenclator.anm.ro/medicamente?form%5BdenCom%5D=Grasustek&amp;form%5Bdci%5D=&amp;form%5BformaFarm%5D=&amp;form%5BcodAtc%5D=&amp;form%5Bcim%5D=&amp;form%5BfirmTarD%5D=&amp;form%5Border%5D=&amp;form%5Bdirection%5D=&amp;form%5Blimit%5D=&amp;form%5B_token%5D=6PYDYTb1pw36HYeO8CtETYzVkvgvrL3cA6hWCqSUJIQ).
Slovakia; launched as Grasustek (SUKL Slovakia Web Page, 12 Apr 2022, https://www.sukl.sk/hlavna-stranka/slovenska-verzia/pomocne-stranky/detail-lieku?page_id=386&amp;lie_id=2117D).
Spain; launched as Grasustek (AEMPS Web Page, 12 Apr 2022, https://www.aemps.gob.es/informa/boletines-aemps/boletinMensual/2019-boletinMensual/boletin-mensual-de-la-aemps-sobre-medicamentos-de-uso-humano-del-mes-de-abril-de-2019/). 
Sweden; launched as Grasustek (Swedish Medical Products Agency Web Page, 12 Apr 2022, https://www.lakemedelsverket.se/sv/sok-lakemedelsfakta/lakemedel?id=20171108000033).</t>
  </si>
  <si>
    <t>Radio/chemotherapy-induced injury, bonemarrow, neutropenia
An open-label, randomised, parallel-group, equivalence-design, active-controlled Phase III trial (PEGF/USV/P3/001) in India in 120 female patients receiving doxorubicin and docetaxel as a combination chemotherapy for breast cancer, to compare the safety and efficacy of pegfilgrastim sc 6mg injection on day2 after 24hrs of chemotherapy administration vs neulastim was complete (Clinical Trials Registr - India, CTRI/2014/09/005007, 21 Jan 2016 &amp; 17 Jul 2018, http://ctri.nic.in/Clinicaltrials/showallp.php?mid1=9303&amp;EncHid=&amp;userName=CTRI/2014/09/005007).
A randomized, assessor-blinded, active-controlled, parallel assignment Phase III trial (PEGF/USV/P3/003) in Bosnia and Herzegovina, Bulgaria, Egypt, Georgia, Hungary, Poland, Romania, Russia, Serbia, Turkey and Ukraine in 255 patients with breast cancer undergoing myelosuppressive chemotherapy, to study comparing the safety and efficacy of USV pegfilgrastim with Neulasta was completed (EU Clinical Trials Register, 2015-000266-64, 1 Mar 2016 &amp; 16 Jan 2017, https://www.clinicaltrialsregister.eu/ctr-search/search?query=eudract_number:2015-000266-64; Company webpage, USV Limited, 1 Mar 2016, http://www.usvbiologics.com/peg-filgrastim.html).</t>
  </si>
  <si>
    <t>An EU Phase I trial was completed (Company Web Page, USV Limited, 9 Jun 2014 &amp; 16 Jan 2017, http://www.usvindia.com/peg-filgrastim.php).</t>
  </si>
  <si>
    <t>Patents
PCT application has been filed and granted in India, the US, the EU, Mexico, Russia and Canada (Company Web Page, USV Limited, 9 Jun 2014 &amp; 10 Apr 2022, http://www.usvindia.com/htmls/products/peg-filgrastim.html).</t>
  </si>
  <si>
    <t>peginterferon alfa-2b, Zydus Cadila</t>
  </si>
  <si>
    <t>PEG-interferon alpha-2b, Zydus Cadila; PegiHep; peginterferon alfa-2b, Zydus Cadila; Virafin</t>
  </si>
  <si>
    <t>Zydus Cadila has developed PegiHep, a biosimilar peginterferon alfa-2b for the treatment of infectious diseases including hepatitis B &amp; C virus (HCV) infections (Clin Trials Reg India, 7 Sep 2010, http://www.ctri.in/Clinicaltrials/ViewTrial.jsp?trialno=2522; Invest presentation, Zydus Cadila, 8 Nov 2012, Slide 14, http://www.zyduscadila.com/pps/InvestorPresentation-Nov2012.pdf). It was prepared from recombinant Pichia pastoris yeast cells (Company presentation, Zydus Cadila, Aug 2010, Page 20 of 22, http://www.zyduscadila.com/pps/InvestorPresentation-Aug2010.pdf). It is also under development for the treatment of COVID-19 infection (Press release, Zydus, 20 Apr 2020, https://zyduscadila.com/public/pdf/pressrelease/Zydus-announces-treatment-with-Interferon-alpha%20.pdf; Ann rep, Zydus Cadila, 14 Jul 2021, Page 18, https://www.zyduscadila.com/public/pdf/financial/annual/Annual-Report-2020-2021.pdf).</t>
  </si>
  <si>
    <t>Infection, coronavirus, novel coronavirus
Infection, hepatitis-B virus
Infection, hepatitis-C virus</t>
  </si>
  <si>
    <t>2021
2011
2011</t>
  </si>
  <si>
    <t>Termination of Phase II trial (PEGI.20.003) for COVID-19 reported</t>
  </si>
  <si>
    <t>2021/04/23
2021/04/23
2021/04/05
2021/02/05
2020/07/17
2020/04/20
2011/11/16
2010/09/07</t>
  </si>
  <si>
    <t>Emergency Use Authorization Granted
Supplemental Approval
Supplemental Filing
Disease Phase Change
Disease Phase Change
New Disease
First Launch
Drug Added</t>
  </si>
  <si>
    <t xml:space="preserve">India; Infection, coronavirus, novel coronavirus
India; Infection, coronavirus, novel coronavirus; Moderate COVID-19 infection in adults
India; Infection, coronavirus, novel coronavirus; COVID-19 infection
Infection, coronavirus, novel coronavirus; Phase III Clinical Trial
Infection, coronavirus, novel coronavirus; Phase II Clinical Trial
Infection, coronavirus, novel coronavirus
India
 </t>
  </si>
  <si>
    <t>Antiviral, interferon
Biosimilar
Recombinant interferon
Cytokine</t>
  </si>
  <si>
    <t>Interferon alpha 2b agonist; Interferon receptor agonist</t>
  </si>
  <si>
    <t>Interferon alpha-2b (human), pegylated</t>
  </si>
  <si>
    <t>Approvals
________________
Infection, hepatitis-B virus; Infection, hepatitis-C virus
India (2011); as PegiHep (Press release, Cadila, 7 Feb 2012, http://www.zyduscadila.com/press/PressNote07-02-12.pdf; Invest presentation, Zydus Cadila, 14 Mar 2012, Slide 14, http://www.zyduscadila.com/pps/InvestorPresentation-Mar2012.pdf).
Infection coronavirus, Infection coronavirus, novel coronavirus
India (2021); a compassionate use program is planned (Press release, Zydus, 20 Apr 2020, https://zyduscadila.com/public/pdf/pressrelease/Zydus-announces-treatment-with-Interferon-alpha%20.pdf). An application for the treatment of COVID-19 infection has been filed (Press release, Zydus, 5 Apr 2021, https://zyduscadila.com/public/pdf/pressrelease/Zydus_seeks_DCGI_approval_for_the_use_of_Pegylated_Interferon_alpha_2b_in_treating_COVID_19_5_4_2021.pdf). It is approved under restricted emergency use approval for moderate COVID-19 infection in adults (Press release, Zydus, 23 Apr 2021, https://zyduscadila.com/public/pdf/pressrelease/Press_Release_Zydus_receives_Emergency_Approval_for_the_use_of_Pegylated_Interferon_alpha_2b_23_4_2021.pdf).</t>
  </si>
  <si>
    <t>Infection coronavirus, novel coronavirus
A Phase III trial in India in 250 COVID-19 patients, to evaluate PegiHep, is complete. Results demonstrated that a higher proportion of patients in the PegIFN arm showed a 2 point statistically significant clinical improvement on day 8 as compared to the SOC arm. Additionally, a higher proportion of patients in the PegIFN arm were RT PCR negative by day 7 as compared to the SOC arm. Clinically the hours of supplemental oxygen required was significantly lesser in the PegIFN arm and as well as the time to resolution of signs and symptoms as compared to the SOC arm. Both the arms received standard of care,that included steroids in some patients. A higher proportion of patients in the PegIFN arm were RT PCR negative by day 7 as well as two-point improvement on day 8 compared to SOC arm with steroids. Both the arms received standard of care, that included steroids in some patients (Press release, Zydus Cadila, 12 Nov 2020, https://zyduscadila.com/public/pdf/pressrelease/Press_Release_Pegylated_Interferon_alpha_2b_12_11_2020.pdf; Press release, Zydus, 4 Dec 2020, https://zyduscadila.com/public/pdf/pressrelease/Zydus_receives_approval_from_DCGI_to_commence_Phase_III_clinical_trials_with_Pegylated_Interferon_alpha_2b_in_India.pdf; Transcript, Zydus, 2 Feb 2021, Page 4, https://zyduscadila.com/public/pdf/teleconferences/CHL_Q3_FY21_Transcript.pdf; Press release, Zydus, 5 Apr 2021, https://zyduscadila.com/public/pdf/pressrelease/Zydus_seeks_DCGI_approval_for_the_use_of_Pegylated_Interferon_alpha_2b_in_treating_COVID_19_5_4_2021.pdf).</t>
  </si>
  <si>
    <t>Infection coronavirus, novel coronavirus
An open-label, randomized, comparator-controlled Phase II trial (PEGI.20.003) in Mexico in 7 adult patients with COVID-19, to evaluate safety, efficacy and tolerability of pegylated IFN alfa-2b was terminated due to non availability of eligible subjects and slow recruitment (Press release, Zydus Cadila, 17 Jul 2020, https://zyduscadila.com/public/pdf/pressrelease/Zydus-receives-approval-from-COFEPRIS.pdf; ClinicalTrials.gov, 21 Jul 2020 &amp; 12 Jul 2022, https://clinicaltrials.gov/ct2/show/NCT04480138; Press release, Zydus Cadila, 5 Aug 2020, https://zyduscadila.com/public/pdf/pressrelease/Zydus-Cadila-Q1-Net-Profit.pdf).
A randomized, comparator controlled, open-label Phase II trial (PEGI.20.002) in India in 40 adult patients diagnosed with SARS-CoV2 (COVID-19), to evaluate the efficacy and safety of pegylated IFN alfa-2b 1mcg/kg is complete (Press release, Zydus, 20 Apr 2020, https://zyduscadila.com/public/pdf/pressrelease/Zydus-announces-treatment-with-Interferon-alpha%20.pdf; CTRI We Page, CTRI/2020/06/026087, 23 Jun 2020, http://ctri.nic.in/Clinicaltrials/showallp.php?mid1=43775&amp;EncHid=&amp;userName=CTRI/2020/06/026087; Press release, Zydus Cadila, 17 Jul 2020, https://zyduscadila.com/public/pdf/pressrelease/Zydus-receives-approval-from-COFEPRIS.pdf). PegiHep significantly increased viral reduction and reduced the need for supplemental oxygen in moderate COVID-19 patients. In 19/20 patients, a single 1mcg/kg dose of the drug demonstrated viral clearance as assessed by RT-PCR and a significant improvement in clinical symptoms (Press release, Zydus Cadila, 12 Nov 2020, https://zyduscadila.com/public/pdf/pressrelease/Press_Release_Pegylated_Interferon_alpha_2b_12_11_2020.pdf).</t>
  </si>
  <si>
    <t>An US IND has been submitted (Company presentation, Zydus, 13 Jul 2020, Slide 2, https://zyduscadila.com/public/pdf/financial/Zydus_Covid_Vaccine_Update.pdf; Press release, Zydus Cadila, 12 Nov 2020, https://zyduscadila.com/public/pdf/pressrelease/Press_Release_Pegylated_Interferon_alpha_2b_12_11_2020.pdf; Transcript, Zydus, 2 Feb 2021, Page 4, https://zyduscadila.com/public/pdf/teleconferences/CHL_Q3_FY21_Transcript.pdf).
Infection, hepatitis-C virus
An open-label, balanced, randomized, 2-treatment, single-period, single-dose, parallel, comparative sc pharmacodynamic and pharmacokinetic Phase I trial in India in 50 healthy volunteers to evaluate peginterferon alfa-2b 1µg/kg injection versus Viraferon injection 1µg/kg is complete (Clin Trials Reg India, 7 Sep 2010 &amp; 12 May 2011, http://ctri.nic.in/Clinicaltrials/pmaindet2.php?trialid=2017).</t>
  </si>
  <si>
    <t>In preclinical studies, PegiHep has demonstrated positive effects on COVID-19 patients (Press release, Zydus, 20 Apr 2020, https://zyduscadila.com/public/pdf/pressrelease/Zydus-announces-treatment-with-Interferon-alpha%20.pdf).
In vitro
In  in vitro studies, Pegylated Interferon alpha showed an evidence of a direct anti-viral effect against novel coronavirus. The study demonstrated that Pegylated Interferon was able to completely neutralize SARS-CoV-2 virus</t>
  </si>
  <si>
    <t>Infection, bacterial, unspecified</t>
  </si>
  <si>
    <t>pentavalent meningococcal conjugate vaccine, Serum Institute of India</t>
  </si>
  <si>
    <t>MCV-5; meningococcal ACYWX conjugate vaccine, Serum Institute of India; meningococcal ACYXW-135 conjugate vaccine, Serum Institute of India; NmCV-5; pentavalent meningococcal conjugate vaccine, Serum Institute of India</t>
  </si>
  <si>
    <t>Serum Institute of India is developing an intramuscular thermostable pentavalent meningococcal A, C, Y, W-135, X conjugate vaccine for the prevention of meningococcal infection (Company Web Page, Serum Institute of India, 31 Jan 2015 &amp; 23 Jun 2016; Company presentation, Serum Institute of India, 17 Mar 2015; Company pipeline, Serum Institute of India, 28 Apr 2017 &amp; 18 Jan 2021, https://www.seruminstitute.com/product_pipeline.php; Company Web Page, Serum Institute of India, 10 Jan 2023, https://www.seruminstitute.com/product_horizon.php).</t>
  </si>
  <si>
    <t>2019/09/12
2017/11/07
2016/08/17
2015/01/31</t>
  </si>
  <si>
    <t>Agreements
________________
PATH
Worldwide; Serum Institute of India has a partnership with PATH, the US and WHO to develop and license a thermostable, affordable polyvalent meningococcal conjugate vaccine (ACYWX) Company Web Page, Serum Institute of India, 23 Jun 2016, http://www.seruminstitute.com/content/prod_pipe.htm; Company presentation, Serum Institute of India, 17 Mar 2015, http://www.forskningsradet.no/servlet/Satellite?blobcol=urldata&amp;blobheader=application%2Fpdf&amp;blobheadername1=Content-Disposition&amp;blobheadervalue1=+attachment%3B+filename%3D%22F.MarcLeForceSymposium317March.pdf%22&amp;blobkey=id&amp;blobtable=MungoBlobs&amp;blobwhere=1274506354789&amp;ssbinary=true).
Pfenex
Worldwide; Serum Institute has entered into an agreement with Pfenex for the Pfenex Expression Technology to license a thermostable Pentavalent Meningococcal Conjugate Vaccine (A, C, Y, W-135, X), which also utilizes CRM197 as one of its carrier proteins (Press release, Pfenex, 6 Mar 2019, http://pfenex.investorroom.com/news-releases?item=138).</t>
  </si>
  <si>
    <t>A randomized, observer-blind, controlled, parallel assignment, Phase III trial (ACYWX-04) in India, in 1640 healthy individuals 18-85 years of age to evaluate the lot to lot consistency of SIIPL meningococcal ACYWX conjugate vaccine (NmCV-5) and to compare its safety and immunogenicity with that of licensed meningococcal ACWY vaccine Menactra is complete (ClinicalTrials.gov, 24 Apr 2020 &amp; 8 Sep 2021, https://clinicaltrials.gov/ct2/show/NCT04358731).
A randomized, observer-blind, active-controlled, parallel assignment Phase III trial (ACYWX-03; CVIA 071) in Gambia and Mali in 1800 healthy subjects (enrollment complete) 2 to 29yrs of age, to assess the safety of an investigational meningococcal serogroups ACYWX conjugate vaccine (NmCV-5) and compare its immunogenicity to a licensed meningococcal serogroups ACYW conjugate vaccine is complete (Press release, Pfenex, 6 Mar 2019, http://pfenex.investorroom.com/news-releases?item=138; ClinicalTrials.gov, 12 Sep 2019 &amp; 27 Jul 2021, https://clinicaltrials.gov/ct2/show/study/NCT03964012).</t>
  </si>
  <si>
    <t>Infection, meningococcal prophylaxis
An observer-blind, randomized, controlled Phase II trial (ACYWX-002, CVIA-058) in Mali in 375 healthy Malian children 12-16mnth of age, to evaluate the safety and immunogenicity of two formulations of investigational meningococcal groups ACYWX conjugate vaccine is complete (ClinicalTrials.gov, 1 Oct 2017, 8 Nov 2017 &amp; 18 Apr 2018, https://clinicaltrials.gov/show/NCT03295318).</t>
  </si>
  <si>
    <t>A PATH sponsored randomized, double-blind, controlled, parallel-assignment Phase I trial (VAC-046) in the US in 60 healthy adults, to evaluate the safety and immunogenicity of a new meningococcal conjugate vaccine containing serogroups A, C, Y, W and X (MCV-5), is complete (ClinicalTrials.gov, 21 Jun 2016, 17 Aug 2016 &amp; 20 Mar 2018, http://clinicaltrials.gov/show/NCT02810340).</t>
  </si>
  <si>
    <t>In vivo
In rabbit models, meningococcal A, C, Y, W-135, X conjugate vaccine demonstrated a significantly greater response against all serogroups than the saline (Meningitis and Septicaemia in Children and Adults Conf (London), 4-5 Nov 2015,  Abs V10, http://www.meningitis.org/assets/x/57410).
In vitro
In ELISA study, meningococcal A, C, Y, W-135, X conjugate vaccine showed little or no serogroup-specific IgG from the pre-immune sera or the post-vaccine sera of the saline control group. Significantly (p&lt;0.05) higher antibody concentrations
to serogroups A, Y and X, were observed in sera with vaccine reconstituted with aluminium phosphate adjuvant. However, increases ranging from 49 - 65% were observed across all serogroups. In the multiplex assay, it demonstrated a significant rise in SBA titers between pre and post-vaccination sera (Meningitis and Septicaemia in Children and Adults Conf (London), 4-5 Nov 2015,  Abs V10, http://www.meningitis.org/assets/x/57410).</t>
  </si>
  <si>
    <t>pertuzumab, Biocon</t>
  </si>
  <si>
    <t>pertuzumab, Biocon; pertuzumab, Mylan</t>
  </si>
  <si>
    <t>Biocon biologics (Biocon) is developing biosimilar programs for pertuzumab to treat cancer. It was previously in alliance with Mylan (Scrip Intelligence, 27 Apr 2018, https://scrip.pharmaintelligence.informa.com/SC122992/Toujeo-Perjeta-Biosimilars-On-BioconMylan-Menu-But-Humira-Version-Iffy; 1st qtr presentation, Biocon, 27 Jul 2022, Slide 20, https://www.biocon.com/docs/InvestorPresentation-20220727-nocoverpage.pdf; Press release, Biocon Biologics, 29 Nov 2022, https://www.prnewswire.com/news-releases/biocon-biologics-completes-acquisition-of-viatris-global-biosimilars-business-301688945.html).</t>
  </si>
  <si>
    <t>Ongoing preclinical development confirmed per Biocon 2022 1st qtr presentation</t>
  </si>
  <si>
    <t>2018/05/14</t>
  </si>
  <si>
    <t>Agreements
________________
Biocon biologics
Worldwide; Biocon biologics has acquired global biosimilars business of its partner Viatris. With the closing of the deal, Biocon Biologics has full ownership of its collaboration assets, bTrastuzumab, bPegfilgrastim, bBevacizumab, bGlargine, bAspart, bPertuzumab and bGlargine 300U, as well as Viatris' rights for the in-licensed immunology products of bAdalimumab and bEtanercept. Biocon Biologics has also exercised the option to acquire Viatris' rights for bAflibercept (Press release, Biocon Biologics, 29 Nov 2022, https://www.prnewswire.com/news-releases/biocon-biologics-completes-acquisition-of-viatris-global-biosimilars-business-301688945.html).
Biocon; Mylan
Worldwide; Biocon and Mylan NV are expanding their long-running biosimilar collaboration to include new next-generation biosimilar program - pertuzumab (Scrip Intelligence, 27 Apr 2018, https://scrip.pharmaintelligence.informa.com/SC122992/Toujeo-Perjeta-Biosimilars-On-BioconMylan-Menu-But-Humira-Version-Iffy).</t>
  </si>
  <si>
    <t>It is in early development stage (Investor presentation, Biocon, 27 May 2019, Slide 18, https://www.biocon.com/docs/Biocon_IR_PPT_May_2019.pdf; Company presentation, Biocon, Sep 2020, Slide 9, https://www.biocon.com/docs/Biocon_IR_BBIL_PPT_Sept_2020.pdf; 3rd qtr presentation, Biocon, 20 Jan 2022, Slide 12, https://www.biocon.com/docs/Biocon-Q3-FY22-Investor-Deck_200122.pdf).</t>
  </si>
  <si>
    <t>pertuzumab, Enzene Biosciences</t>
  </si>
  <si>
    <t>Enzene Biosciences is developing a biosimilar version of pertuzumab for the treatment of HER-2 positive breast cancer (Company Pipeline, Enzene, 30 Aug 2022, https://www.enzene.com/b2b/).</t>
  </si>
  <si>
    <t>2022/08/30</t>
  </si>
  <si>
    <t>It is in the preclinical development (Company Pipeline, Enzene, 30 Aug 2022, https://www.enzene.com/b2b/).</t>
  </si>
  <si>
    <t>phenobarbital, Sun Pharma Advanced Research</t>
  </si>
  <si>
    <t>phenobarbital, Sun Pharma Advanced Research; Sezaby</t>
  </si>
  <si>
    <t>Sezaby is a formulation of phenobarbital, developed by Sun Pharma Advanced Research for the treatment of neonatal seizures (FDA Orphan Drug List, 2 Oct 2019, https://www.accessdata.fda.gov/scripts/opdlisting/oopd/detailedIndex.cfm?cfgridkey=703819; Company pipeline, SPARC, 10 Sep 2020, Slide 58, https://www.sparc.life//sites/default/files/2020-09/SPARC_Update_on_R%26D_pipeline.pdf; Company pipeline, SPARC, 6 Sep 2021, https://www.sparc.life/pipeline/).</t>
  </si>
  <si>
    <t>Epilepsy, unspecified</t>
  </si>
  <si>
    <t>First launch in the US for neonatal seizures reported</t>
  </si>
  <si>
    <t>2023/01/25
2022/11/18
2021/01/05
2020/09/15
2019/11/25
2019/11/19
2019/10/02</t>
  </si>
  <si>
    <t>First Launch
First Approval
Global Status Advance
Global Status Advance
Chemical Structure Reported
Drug Added
Orphan Drug Status Granted</t>
  </si>
  <si>
    <t>The US; Epilepsy, unspecified; Neonatal seizures in term and preterm infants
The US; Epilepsy, unspecified
Phase III Clinical Trial
Phase II Clinical Trial
New
Preclinical
The US; Epilepsy, unspecified</t>
  </si>
  <si>
    <t>Reformulation, other
Antiepileptic</t>
  </si>
  <si>
    <t>Chloride channel agonist; GABA receptor agonist; Neurotransmitter antagonist</t>
  </si>
  <si>
    <t>2,4,6(1H,3H,5H)-Pyrimidinetrione, 5-ethyl-5-phenyl-</t>
  </si>
  <si>
    <t>CCC1(C(=O)NC(=O)NC1=O)c1ccccc1</t>
  </si>
  <si>
    <t>C12H12N2O3</t>
  </si>
  <si>
    <t>4763</t>
  </si>
  <si>
    <t>Approvals
________________
Epilepsy, unspecified
SPARC
USA (2023); as Sezaby for injection for the treatment of neonatal seizures in term and preterm infants (Company presentation, SPARC, 9 Dec 2021, Slide 14, https://www.sparc.life/sites/default/files/2021-12/Sparc_Presentation_09_Dec_2021_final_0.pdf; FDA Web Page, 18 Nov 2022, https://www.accessdata.fda.gov/drugsatfda_docs/appletter/2022/215910Orig1s000ltr.pdf; Press release, Sun Pharmaceutical, 25 Jan 2023, https://sunpharma.com/wp-content/uploads/2023/01/Press-Release-Sun-Pharma-launch-of-SEZABY%E2%84%A2-in-the-US.pdf).
Orphan drug status
________________
Epilpesy, unspecified
USA; for the treatment of neonatal seizures (FDA Orphan Drug List, 2 Oct 2019, https://www.accessdata.fda.gov/scripts/opdlisting/oopd/detailedIndex.cfm?cfgridkey=703819).</t>
  </si>
  <si>
    <t>Epilepsy, unspecified
It is in pivotal Phase III trials (Company presentation, SPARC, Jan 2021, Slide 7 &amp; 11, https://www.sparc.life//sites/default/files/2021-01/Sparc%20PPT%2030_12_2020_upload_1.pdf; Company pipeline, SPARC, 6 Sep 2021, https://www.sparc.life/pipeline/).</t>
  </si>
  <si>
    <t>Epilepsy, unspecified
It is in Phase II trials (Company pipeline update, SPARC, 10 Sep 2020, Slide 58, https://www.sparc.life//sites/default/files/2020-09/SPARC_Update_on_R%26D_pipeline.pdf).</t>
  </si>
  <si>
    <t>Multiple INDs were planned for 2021 (Company pipeline update, SPARC, Sep 2020, Slide 31, https://www.sparc.life//sites/default/files/2020-09/SPARC_Update_on_R%26D_pipeline.pdf).</t>
  </si>
  <si>
    <t>PKMYT-1 inhibitor, Satya Pharma</t>
  </si>
  <si>
    <t>PKMYT-1 inhibitor, Satya Pharma; PKMYT1 inhibitor, Satya Pharma</t>
  </si>
  <si>
    <t>Satya Pharma is developing a PKMYT-1 inhibitor for the treatment of cancer where the HRD biomarker is present (Company web page, Satya Pharma, 1 Dec 2022, https://satyarx.com/pipeline-3/).</t>
  </si>
  <si>
    <t>2022/12/01</t>
  </si>
  <si>
    <t>Protein kinase, membrane associated tyr/thr 1 inhibitor</t>
  </si>
  <si>
    <t>protein kinase, membrane associated tyrosine/threonine 1</t>
  </si>
  <si>
    <t>9088</t>
  </si>
  <si>
    <t>It is in the lead generation stage of preclinical development (Company web page, Satya Pharma, 1 Dec 2022, https://satyarx.com/pipeline-3/).</t>
  </si>
  <si>
    <t>Antiviral, other
Monoclonal antibody, other</t>
  </si>
  <si>
    <t>PNB 001; PNB-001; PNB001</t>
  </si>
  <si>
    <t>PNB-001 is an isoform-selective antagonist that binds to CCK2 under development by PNB Vesper for the treatment of inflammatory pain, dysmenorrhoea, and inflammatory bowel disease (Company Web Page, PNB, 17 Sep 2018 &amp; 16 Dec 2019 &amp; 9 Dec 2022, http://pnbvesper.com/pnb-001.html). It was potential in the treatment of breast cancer and prostate cancer. It is also under development for COVID-19 (Company pipeline, PNB Vesper Life Science, 16 Dec 2019 &amp; 23 Feb 2022, https://pnbvesper.com/research-molecules).</t>
  </si>
  <si>
    <t>Infection, coronavirus, novel coronavirus
Pain, nociceptive, general
Dysmenorrhoea
Inflammatory bowel disease, unspecified</t>
  </si>
  <si>
    <t>PNB Vesper Life Science
PNB Vesper Life Science
PNB Vesper Life Science
PNB Vesper Life Science</t>
  </si>
  <si>
    <t>Phase III Clinical Trial
Phase II Clinical Trial
Phase I Clinical Trial
Phase I Clinical Trial</t>
  </si>
  <si>
    <t>Ongoing Phase III development confirmed</t>
  </si>
  <si>
    <t>2022/02/23
2022/02/23
2022/02/23
2022/02/23
2019/12/19
2019/12/19
2019/12/19
2019/12/19
2019/12/16
2019/12/16
2019/12/16
2018/09/17</t>
  </si>
  <si>
    <t>New Disease
New Therapeutic Class
Disease Phase Change
Global Status Advance
New Therapeutic Class
New Therapeutic Class
New Mechanism
New Target
Global Status Advance
New Disease
New Disease
Drug Added</t>
  </si>
  <si>
    <t>Infection, coronavirus, novel coronavirus
Antiviral, other
Cancer, breast; Cancer, prostate; No Development Reported
Phase III Clinical Trial
Anticancer, other
Menstruation disorders
CCK B receptor antagonist
cholecystokinin B receptor
Phase II Clinical Trial
Dysmenorrhoea
Cancer, breast; Cancer, prostate
Preclinical</t>
  </si>
  <si>
    <t>Antiviral, other
Analgesic, other
GI inflammatory/bowel disorders
Menstruation disorders
Anticancer, other</t>
  </si>
  <si>
    <t>Phase III Clinical Trial
Phase II Clinical Trial
Phase I Clinical Trial
Phase I Clinical Trial
No Development Reported</t>
  </si>
  <si>
    <t>887</t>
  </si>
  <si>
    <t>Receptor &gt; GPCR &gt; Cholecystokinin</t>
  </si>
  <si>
    <t>Infection, coronavirus, novel coronavirus
It is in a Phase III trial (Company pipeline, PNB Vesper Life Science, 23 Feb 2022, https://pnbvesper.com/research-molecules).</t>
  </si>
  <si>
    <t>Pain, nociceptive, general
It is in a Phase I/IIa trial for inflammation pain (Company Web Page, PNB Vesper, 16 Dec 2019, http://www.pnbvesper.com/pnb-001.html).
Infection, coronavirus, novel coronavirus
A randomized, open-label, parallel-group Phase II trial (CTRI/2020/10/028423) in India in 40 patients, to evaluate the efficacy and safety of PNB-001 in Patients with moderate COVID-19 Infection is complete ( CTRI Registry, CTRI/2020/10/028423, 15/10/2020, http://ctri.nic.in/Clinicaltrials/showallp.php?mid1=47514&amp;EncHid=&amp;userName=CTRI/2020/10/028423). Results demonstrated that the primary endpoint, change in the 8-point WHO Ordinal Scale score for COVID-19 showed significant clinical improvement from baseline to day 15 with PNB-001 + BC (P=0.042). The overall safety profile was better in the PNB-001 + BC arm than in the BC arm. PNB-001 when combined with BC improved the clinical status of patients with moderate COVID-19 infection compared to BC alone (Company web page, PNB Vesper, 9 Dec 2022, https://pnbvesper.com/research-molecules/pnb-001/).</t>
  </si>
  <si>
    <t>A randomized, double-blind, placebo-controlled, single ascending dose study to assess safety, tolerability, pharmacokinetics and pharmacodynamics of PNB-001 in healthy adult male subjects under fasting conditions is complete (CTRI, 17 Sep 2018, http://ctri.nic.in/Clinicaltrials/pmaindet2.php?trialid=25448&amp;EncHid=&amp;userName=; Company Web Page, PNB Vesper, 16 Dec 2019, http://www.pnbvesper.com/pnb-001.html; Company pipeline, PNB Vesper, 16 Dec 2019, http://www.pnbvesper.com/research-molecules.html; Results showed that PNB-001 was tested very safe and the target plasma concentrations were reached. Adverse events shown by the subjects were very mild, such as vomiting in a female subject and at a high dose, an increase in ALT was identified in one subject ( Company web page, PNB Vesper, 9 Dec 2022, https://pnbvesper.com/research-molecules/pnb-001/).
Cancer, prostate; Cancer, breast
Phase I trials for triple resistant breast cancer and prostate cancer are planned (Company Web Page, PNB Vesper, 16 Dec 2019, http://www.pnbvesper.com/pnb-001.html).</t>
  </si>
  <si>
    <t>In vitro 
In an isolated tissue assay, L-365,260 was used as a best standard CCK2 gastrin antagonist standard and PNB-001 was 10 times more potent and of much higher magnitude (Company Web Page, PNB, 17 Sep 2018, http://pnbvesper.com/pnb-001.html). 
PNB-001 was evaluated in various ADME studies, including cytochrome P450 enzyme inhibition, plasma protein binding, and CaCo2 permeability. PNB-001 did not inhibit Cyp3A4, Cyp2C9, and Cyp1A2 up to 10 µM and Cyp2C19 until 3 µM. With 97% of PNB-001 bound to rat and human plasma, the amount of free unbound PNB-001 is comparable to some of the marketed drugs. CaCo2 permeability studies indicated that PNB-001 has high permeability and is not effluxed in the B&gt;A direction (Company Web Page, PNB, 17 Sep 2018, http://pnbvesper.com/pnb-001.html). 
In vivo 
PNB-001 was tested in a rat model of indomethacin-induced IBS and was compared to positive control, prednisolone. PNB-001, at 5 mg/kg and 20 mg/kg p.o., was extremely effective in reducing the inflammation- and IBS-dependent damage to various gastrointestinal tissues and organs. Gross pathological changes and histopathological observations demonstrating IBS and Crohn’s disease in this animal model were completely reversed by PNB-001. This reversal effect was dose dependent and highly consistent with CCK literatures (Company Web Page, PNB, 17 Sep 2018, http://pnbvesper.com/pnb-001.html). 
In the hotplate model and the tail flick assay 0.5 mg/kg PNB001 is analog to 40 mg/kg tramadol. Subsequent experiments were performed to determine the dose and time response of PNB-001 to understand the longevity of the effect. In rats PNB-001 was administered orally and it demonstrated a sustained pain tolerance and these effects were either comparable or superior to the effect observed with tramadol (Company Web Page, PNB, 17 Sep 2018, http://pnbvesper.com/pnb-001.html). 
The efficiacy of PNB-001 was evaluated in a more complex model of pain. Rats were grouped and a dose response curve of PNB-001 analog (P.O. or i.p.) was compared to morphine in a formalin induced neuropathic (phase I) and inflammation pain (phase II) model. PNB-001 was extremely effective in this model of pain (Company Web Page, PNB, 17 Sep 2018, http://pnbvesper.com/pnb-001.html). 
PNB-001 has a short half-life of 1.20 min in rat liver microsome and approximately 12 min in dogs and human liver microsome (Company Web Page, PNB, 17 Sep 2018, http://pnbvesper.com/pnb-001.html).</t>
  </si>
  <si>
    <t>PNB-081</t>
  </si>
  <si>
    <t>CCK1 antagonist, PNB Vesper Life Science; PNB 081; PNB-081; PNB081</t>
  </si>
  <si>
    <t>PNB-081 is a CCK1 antagonist, under development by PNB Vesper Life Science for pain management and the treatment of opioid-resistant pain (Company pipeline, PNB Vesper Life Science, 19 Nov 2018 &amp; 11 Feb 2022 &amp; 9 Dec 2022, https://pnbvesper.com/research-molecules/; Press release, 13 Sep 2020, https://indiamedtoday.com/pnb-vesper-life-science-obtains-drug-controller-general-of-indias-dcgi-permission-to-test-its-new-chemical-entity-pnb-001-in-covid-19-patients/). It has potential in the treatment of pancreatitis (Company Web Page, PNB Vesper, 17 Dec 2019, http://www.pnbvesper.com/pnb-081.html).</t>
  </si>
  <si>
    <t>Pain, nociceptive, general
Pancreatitis</t>
  </si>
  <si>
    <t>PNB Vesper Life Science
PNB Vesper Life Science</t>
  </si>
  <si>
    <t>2019/12/16
2019/12/16
2018/11/19</t>
  </si>
  <si>
    <t>Pancreatitis
GI inflammatory/bowel disorders
Preclinical</t>
  </si>
  <si>
    <t>GI inflammatory/bowel disorders
Analgesic, other</t>
  </si>
  <si>
    <t>CCK A receptor antagonist</t>
  </si>
  <si>
    <t>cholecystokinin A receptor</t>
  </si>
  <si>
    <t>886</t>
  </si>
  <si>
    <t>It is in IND-enabling studies (Press release, 13 Sep 2020, https://indiamedtoday.com/pnb-vesper-life-science-obtains-drug-controller-general-of-indias-dcgi-permission-to-test-its-new-chemical-entity-pnb-001-in-covid-19-patients/; Company pipeline, PNB Vesper Life Science, 9 Dec 2022, https://pnbvesper.com/research-molecules).
In vivo
In the hot plate paw withdrawal model, PNB-081 analogue 0.5mg/kg was administered intra-peritoneally in conjunction with 40mg/kg tramadol, a widely used opioid, subcutaneously to mice and the latency time was measured one hour after administration of the drugs. PNB-081 potentiated the analgesic effect of tramadol into the analgesic efficacy of morphine. Mice administered with PNB-081 analogue at 1mg/kg and 2mg/kg of morphine demonstrated a sustained pain tolerance and these effects were either comparable or superior to the effect observed with a high morphine dose (8,16mg/kg). PNB-081 analogue was orally administered at 1mg/kg in mice and 4mg/kg of morphine. The analgesic effect of morphine faded out within days and PNB-081 1mg/kg concomitantly administered with 4mg/kg of morphine showed an unchanged response time over many days. No tolerance to morphine was observed. The results demonstrated that PNB-081 analogue at 1mg/kg po was very effective in preventing opiate tolerance and is orally bioavailable and also effective at a low dose (Company Webpage, PNB Vesper Life Science, 19 Nov 2018, http://www.pnbvesper.com/pnb-081.html).
In colon and pancreatic cancers and pancreatitis preclinical models, PNB-081 po completely inhibited the growth of colon and pancreatic cancer xenografts. Besides, PNB-081 was also effective in preclinical models of pancreatitis, depression and anxiety (Company Webpage, PNB Vesper Life Science, 19 Nov 2018, http://www.pnbvesper.com/pnb-081.html).
In DMPK studies with PNB-081 indicated that similar to PNB-028, PNB-081 was highly stable in rat, dog, and human liver microsomes. PNB-081 was also highly available in rats with good bioavailability. Other studies, including CaCo2 permeability and plasma protein binding, demonstrated favourable druggable properties of PNB-081 (Company Webpage, PNB Vesper Life Science, 19 Nov 2018, http://www.pnbvesper.com/pnb-081.html).
Patents
A basic patent with expiry in 2037 is granted (Company Web Page, PNB Vesper, 17 Dec 2019, http://www.pnbvesper.com/pnb-081.html).</t>
  </si>
  <si>
    <t>PNB-291</t>
  </si>
  <si>
    <t>PNB 291; PNB-291; PNB291</t>
  </si>
  <si>
    <t>PNB-291 is a Pan-CCK antagonist, under development by PNB Vesper Life Sciences, for the treatment of brain cancer, lung cancer and liver cancer (Company pipeline, PNB Vesper, 17 Dec 2019 &amp; 11 Feb 2022 &amp; 9 Dec 2022, https://pnbvesper.com/research-molecules/; Company Web Page, PNB Vesper, 17 Dec 2019, http://www.pnbvesper.com/pnb-291.html).</t>
  </si>
  <si>
    <t>Cancer, brain
Cancer, liver
Cancer, lung, unspecified</t>
  </si>
  <si>
    <t>PNB Vesper Life Science
PNB Vesper Life Science
PNB Vesper Life Science</t>
  </si>
  <si>
    <t>2019/12/17</t>
  </si>
  <si>
    <t>CCK receptor antagonist</t>
  </si>
  <si>
    <t>cholecystokinin
cholecystokinin B receptor</t>
  </si>
  <si>
    <t>885
887</t>
  </si>
  <si>
    <t>Peptide hormone
Receptor &gt; GPCR &gt; Cholecystokinin</t>
  </si>
  <si>
    <t>It is in preclinical development (Company pipeline, PNB Vesper, 17 Dec 2019 &amp; 11 Feb 2022 &amp; 9 Dec 2022, https://pnbvesper.com/research-molecules/; Company Web Page, PNB Vesper, 17 Dec 2019, http://www.pnbvesper.com/pnb-291.html).
In preclinical studies, it showed stability in rat, dog and human liver microsomes (Company Web Page, PNB Vesper, 15 Feb 2021, http://www.pnbvesper.com/pnb-291.html).
In vivo
In the mice model, it showed a reduction in tumour volume was approximate a third compared to the control and the effect was found to be dose-dependent. The response rate was 100% and the route of administration was via oral (Company Web Page, PNB Vesper, 15 Feb 2021, http://www.pnbvesper.com/pnb-291.html).</t>
  </si>
  <si>
    <t>15-valent pneumococcal conjugate vaccine, Aurobindo Pharma; 15-valent pneumococcal conjugate vaccine, Tergene Biotech; PCV 15; PCV-15; PCV15; pneumococcal conjugate vaccine, Tergene Biotech; Pneuteger 15</t>
  </si>
  <si>
    <t>Pneuteger 15 is a 15-valent conjugate vaccine under development by Tergene Biotech for the prevention of pneumococcal infections (CTRI Web Page, CTRI/2018/05/013637, 18 Jun 2018, http://ctri.nic.in/Clinicaltrials/pmaindet2.php?trialid=25594&amp;EncHid=&amp;userName=; Company Web Page, Tergene, 20 Dec 2021, http://www.tergene.com/).</t>
  </si>
  <si>
    <t>Infection, pneumococcal prophylaxis</t>
  </si>
  <si>
    <t>Tergene Biotech</t>
  </si>
  <si>
    <t>Ongoing Phase III (CBCC/2020/029) development confirmed per CTRI webpage</t>
  </si>
  <si>
    <t>2021/09/24
2019/11/21
2018/12/17</t>
  </si>
  <si>
    <t>Phase III Clinical Trial
Phase II Clinical Trial
Phase I Clinical Trial</t>
  </si>
  <si>
    <t>Infection, pneumococcal prophylaxis
It is in an observer-blind, randomized, active-controlled Phase III trial (CBCC/2020/029) in 1130 healthy infants given with routine pediatric vaccinations, to evaluate the immunologic non-inferiority, safety and tolerability of a 15-valent pneumococcal conjugate vaccine compared 0.5ml im to a 13-valent pneumococcal conjugate vaccine (Press release, COVAXX, 24 Dec 2020, https://covaxx.reportablenews.com/pr/covaxx-and-aurobindo-pharma-announce-covid-19-vaccine-partnership; CTRI Web Page, CTRI/2021/04/032693, 24 Sep 2021 &amp; 15 Jul 2022, http://ctri.nic.in/Clinicaltrials/showallp.php?mid1=54858&amp;EncHid=&amp;userName=CTRI/2021/04/032693).</t>
  </si>
  <si>
    <t>Infection, pneumococcal prophylaxis
A multi centre, open label, randomized, parallel, Phase II study to evaluate the safety, tolerability and immunogenicity of a 15-valent pneumococcal conjugate vaccine (PCV15) in 140 healthy subjects between 2-5 years of age in india is complete (CTRI Web Page, CTRI/2019/02/017527, 21 Nov 2019, http://www.ctri.nic.in/Clinicaltrials/pmaindet2.php?trialid=30196).</t>
  </si>
  <si>
    <t>Infection, pneumococcal prophylaxis
An open-label, single-centre, single-arm Phase I trial (CR171-17) in India in 29 healthy subjects between 18-45yrs of age, to evaluate the safety, tolerability and immunogenicity of a 15-valent pneumococcal conjugate vaccine is complete (CTRI Web Page, CTRI/2018/05/013637, 18 Jun 2018, http://ctri.nic.in/Clinicaltrials/pmaindet2.php?trialid=25594&amp;EncHid=&amp;userName=).</t>
  </si>
  <si>
    <t>14-valent Pneumococcal conjugate vaccine, Biological E; Pneumococcal vaccine, 14-valent, Biological E</t>
  </si>
  <si>
    <t>Biological E is developing an intramuscular 14-valent pneumococcal conjugate vaccine, for the prevention of pneumococcal diseases (CTRI Web Page, CTRI/2017/06/008759, 19 Jun 2017, http://ctri.nic.in/Clinicaltrials/pmaindet2.php?trialid=19062&amp;EncHid=&amp;userName; Company pipeline, Biological E, 28 Sep 2020 &amp; 5 Nov 2021&amp; 29 Aug 2022, http://www.biologicale.com/Vaccines_Biologics/pipeline.html). It was previously under development for prevention of meningitis.</t>
  </si>
  <si>
    <t>Infection, pneumococcal prophylaxis
An open label, parallel, randomized, comparative Phase II trial (CTRI/2017/11/010387) in 120 healthy adults administered 2 months apart to 12-23 month-old healthy Indian PCV-naive toddlers, to evaluate safety, tolerability and immunogenicity of two intramuscular doses of 14-valent pneumococcal polysaccharide conjugate vaccine was completed (CTRI Web Page, 29 Nov 2017, 12 Mar 2018 &amp; 4 Mar 2019 &amp; 25 Nov 2019 http://ctri.nic.in/Clinicaltrials/pmaindet2.php?trialid=20835&amp;EncHid=&amp;userName=CTRI/2017/11/010387).</t>
  </si>
  <si>
    <t>Infection, pneumococcal prophylaxis
A first-in-human, single-arm, open-label Phase I trial (CTRI/2017/06/008759) in 24 healthy adults, to evaluate the safety, reactogenicity and immunogenicity of single intramuscular dose of 14-valent pneumococcal polysaccharide conjugate vaccine was completed (CTRI Web Page, CTRI/2017/06/008759, 19 Jun 2017 &amp; 4 Mar 2019 &amp; 25 Nov 2019, http://ctri.nic.in/Clinicaltrials/pmaindet2.php?trialid=19062&amp;EncHid=&amp;userName).
Infection, pneumococcal prophylaxis; Infection, meningococcal prophylaxis
A first in human clinical trial to assess safety and antibody protection against pneumonia and meningitis caused by streptococcus pneumoniae bacteria with single dose of BE’s 14-antigen Pneumococcal conjugate vaccine with preservative in 18 to 45 year-old healthy adult male volunteers was completed (CTRI Web Page, CTRI/2017/06/008776, 25 Nov 2019, http://ctri.nic.in/Clinicaltrials/pmaindet2.php?trialid=19061).</t>
  </si>
  <si>
    <t>pneumococcal vaccine, Biological E</t>
  </si>
  <si>
    <t>24-valent pneumococcal polysaccharide conjugate vaccine, Biological E; pneumococcal vaccine, Biological E</t>
  </si>
  <si>
    <t>Biological E is developing a 24-valent polysaccharide conjugate vaccine for the prevention of pneumococcal infection (CTRI Web Page, CTRI/2022/03/041495, 18 May 2022, http://ctri.nic.in/Clinicaltrials/pmaindet2.php?trialid=67400).</t>
  </si>
  <si>
    <t>2022/06/01</t>
  </si>
  <si>
    <t>Infection, pneumococcal prophylaxis
It is in a prospective, open-label. non-comparative Phase I trial (BECT075/PCV-Phase-I/CTP-01) in India in 60 18-45yrs old healthy adults, to evaluate the safety, tolerability, reactogenicity and immunogenicity of single intramuscular dose of 24-valent pneumococcal polysaccharide conjugate vaccine (CTRI Web Page, CTRI/2022/03/041495, 18 May 2022, http://ctri.nic.in/Clinicaltrials/pmaindet2.php?trialid=67400).</t>
  </si>
  <si>
    <t>polio vaccine (Sabin), Bharat Biotech</t>
  </si>
  <si>
    <t>polio vaccine (Sabin), Bharat Biotech; Sabin inactivated polio vaccine, Bharat Biotech; Sabin IPV, Bharat Biotech</t>
  </si>
  <si>
    <t>Bharat Biotech is developing a Sabin inactivated polio vaccine against poliovirus (Company presentation, Bharat, 16 Apr 2014, Slide 18; Company pipeline, Bharat Biotech, 14 May 2018 &amp; 16 Apr 2023, https://www.bharatbiotech.com/r&amp;d_pipeline.html).</t>
  </si>
  <si>
    <t>Infection, polio
Infection, polio prophylaxis</t>
  </si>
  <si>
    <t>2018/05/14
2017/05/03
2016/03/19
2015/08/18
2014/08/18</t>
  </si>
  <si>
    <t>Development Restarted
No Development Reported
Development Restarted
No Development Reported
Drug Added</t>
  </si>
  <si>
    <t xml:space="preserve"> 
Preclinical
Preclinical
Preclinical</t>
  </si>
  <si>
    <t>It is in preclinical development (Company presentation, Bharat, 16 Apr 2014, Slide 18; Company pipeline, Bharat Biotech, 11 May 2018 &amp; 16 Apr 2023, https://www.bharatbiotech.com/r&amp;d_pipeline.html).</t>
  </si>
  <si>
    <t>polio vaccine, Biological E</t>
  </si>
  <si>
    <t>inactivated polio vaccine, Biological E; polio vaccine, Biological E</t>
  </si>
  <si>
    <t>2020/09/29</t>
  </si>
  <si>
    <t>Phase I/II Clinical Trial</t>
  </si>
  <si>
    <t>It is in a single center, open label, Phase I trial in India in 24 healthy adults to evaluate safety, reactogenicity and immunogenicity of a single intramuscular dose of  inactivated poliomyelitis vaccine (CTRI Web Page, CTRI/2019/04/018656, 25 Nov 2019, http://ctri.nic.in/Clinicaltrials/pmaindet2.php?trialid=31851&amp;EncHid=&amp;userName=CTRI/2019/04/018656</t>
  </si>
  <si>
    <t>poractant alfa</t>
  </si>
  <si>
    <t>CHF 1534; CHF-1534; CHF1534; Curoneb; Curosurf; Curosurf (nebulised); poractant alfa; poractant alfa (nebulised); porcine lung surfactant, Merck; porcine lung surfactant,Chiesi; porcine lung surfactant,Serono</t>
  </si>
  <si>
    <t>Poractant alfa is a porcine lung surfactant, developed by Chiesi in collaboration with researchers in Belfast, the UK, and Stockholm, Sweden, for the treatment of neonates with respiratory distress syndrome (RDS). It is an extract of the porcine lung containing &gt;90% phospholipids and 1-2% hydrophobic surfactant proteins (SP-B and SP-C) (Direct communication, Chiesi, 1 Mar 2000). It is administered via an intratracheal cannula (Direct communication, Chiesi, 24 May 2000; ClinicalTrilas.gov, 19 Feb 2019, https://clinicaltrials.gov/ct2/show/NCT03235986). It was also under development for acute respiratory distress syndrome due to COVID-19 infection (EUCTR Clinical Trial Registry, 2020-002632-75, 9 Jul 2020, https://www.clinicaltrialsregister.eu/ctr-search/trial/2020-002632-75/GB).</t>
  </si>
  <si>
    <t>Termination of Phase III trial (LISPAP) for respiratory distress syndrome reported</t>
  </si>
  <si>
    <t>2022/05/21
2022/05/21
2021/01/20
2020/07/09
2019/03/19
2018/09/27
2009/07/30
2003/04/11
2001/03/19
2001/02/28
2000/01/17
1999/11/24
1997/02/15
1997/02/15
1997/02/15
1997/02/15
1996/07/15
1996/07/15
1995/04/15
1994/09/15
1994/05/15
1994/02/15
1994/02/15
1993/08/15
1993/08/02
1993/04/15
1992/12/15
1992/08/15
1992/06/15
1992/06/15
1992/06/15
1991/04/15
1990/06/15</t>
  </si>
  <si>
    <t>Disease Phase Change
New Launch
Disease Phase Change
New Disease
New Launch
New Approval
New Licensee
Orphan Drug Status Granted
New Licensing Opportunity
New Licensee
New Approval
New Approval
New Licensing Opportunity
New Launch
New Approval
Change in Licensee Status
New Launch
New Approval
New Launch
New Licensee
New Launch
New Launch
New Approval
New Approval
Orphan Drug Status Granted
New Launch
First Launch
New Licensing Opportunity
New Licensing Opportunity
New Licensee
First Approval
First Filing
Lead Identified</t>
  </si>
  <si>
    <t>COVID-19 complications; Respiratory distress syndrome, acute; No development reported
Canada; Slovakia; Respiratory distress syndrome, infant
Respiratory distress syndrome, acute; COVID-19 complications; Phase II Clinical Trial
Respiratory distress syndrome, acute
Hong Kong &amp; Vietnam; Respiratory distress syndrome, infant
Australia; Respiratory distress syndrome, infant; for the treatment of RDS in premature infants and prophylactic use in infants at risk of RDS
Cornerstone Therapeutics; The US
Australia; Respiratory distress syndrome in preterm infants
Canada
Nycomed Pharma
Canada
The US
China, Indonesia, S Africa and Vietnam
Greece and Israel
Peru
Merck KGaA, Pre-registration
S Korea
Argentina
Ireland
Merck
The UK
Brazil and Switzerland
Various countries
Switzerland
The US; Respiratory distress syndrome, infant
France, Portugal and Spain
Italy
Mexico, The Philippines and S Korea
Various countries
Serono
Italy
Italy
porcine lung surfactant, Chi</t>
  </si>
  <si>
    <t>Lung surfactant
Respiratory</t>
  </si>
  <si>
    <t>Inhaled; Injectable</t>
  </si>
  <si>
    <t>Aerosolized; Nebulized</t>
  </si>
  <si>
    <t>Natural product, animal</t>
  </si>
  <si>
    <t>Curosurf</t>
  </si>
  <si>
    <t>EP286011</t>
  </si>
  <si>
    <t>IT 1987/04/08</t>
  </si>
  <si>
    <t>Approvals
________________
Respiratory distress syndrome, infant
Chiesi
Canada; launched as Curosurf (Health Canada Web Page, 21 May 2022, https://www.canada.ca/en/health-canada/services/drugs-health-products/biologics-radiopharmaceuticals-genetic-therapies/look-alike-sound-alike/executive-summary-look-alike-sound-alike-health-product-names-consultative-workshop-october-20-21-2003-health-canada.html).
Slovakia; launched as Curosurf (SUKL Slovakia Web Page, 21 May 2022, https://www.sukl.sk/hlavna-stranka/slovenska-verzia/pomocne-stranky/detail-lieku?page_id=386&amp;lie_id=87227).
It is launched by Chiesi in Brazil, Italy (1992), Greece, Israel and S Korea (1996) (Company communications, Chiesi, Nov 1992, Dec 1993 &amp; Mar 1996; Scrip, 1993, 1797, 23). It is also launched in Denmark, Finland, Germany, Portugal, Spain, Sweden (1993), Iceland (1995), Bulgaria, the Czech Republic, Estonia, Hungary, Ireland, Latvia, Lithuania (1997), Chile, Malaysia, Poland, Romania (1998), Colombia, Russia (1999), Thailand, Turkey, the US (2000), Argentina, China, Cyprus and India. It is launched in France, Norway (1992), the Netherlands, Switzerland, the UK (1994), Austria (1995), Belgium and Luxembourg. It was registered in Canada, Slovakia, and awaiting registration in Bolivia, Peru, Singapore, S Africa and Slovenia. It was previously licensed to Serono (now Merck Serono (Merck KGaA)) in these territories; however, Chiesi reacquired these rights in 2001. Chiesi was responsible for marketing in France, Ireland, Spain and the UK (Direct communication, Chiesi, 25 Mar 2002). Chiesi licensed it to Nycomed (now Takeda) for Austria, Belgium, Denmark, Finland, Germany, Iceland, Luxembourg, the Netherlands, Norway, Sweden and Switzerland (Press release, Serono, 28 Feb 2001; Direct communication, Chiesi, 15 Mar 2001). It is licensed to Lepori in Portugal (Direct communication, Chiesi, 25 Mar 2002). It is licensed to Dey Laboratories (Mylan Laboratories; formerly Merck KGaA) for the US (Direct communication, Chiesi, 1 Mar 2000). It is licensed to Nicholas Piramal (now Piramal Healthcare) in India (Scrip Daily Online, 1 Dec 2003, S00825142).
 US commercial rights are licensed to Cornerstone Therapeutics  (Press release, Cornerstone, 30 Jul 2009). It had US orphan drug status for the treatment and prevention of respiratory distress syndrome in premature infants (FDA Orphan Drug List, 2 Aug 1993, http://www.accessdata.fda.gov/scripts/opdlisting/oopd/OOPD_Results_2.cfm?Index_Number=071192). It is approved in Australia as Curosurf 120mg/1.5ml and 240mg/3ml intratracheal suspension, for the treatment of RDS in premature infants and prophylactic use in infants at risk of RDS (TGA Product Page, 27 Sep 2018, https://www.ebs.tga.gov.au/servlet/xmlmillr6?dbid=ebs/PublicHTML/pdfStore.nsf&amp;docid=894881A432BA9398CA258315004237B1&amp;agid=(PrintDetailsPublic)&amp;actionid=1; TGA Product Page, 27 Sep 2018, https://www.ebs.tga.gov.au/servlet/xmlmillr6?dbid=ebs/PublicHTML/pdfStore.nsf&amp;docid=93EF48EDB61E0F8FCA258315004237AF&amp;agid=(PrintDetailsPublic)&amp;actionid=1). It is launched in Hong Kong and Vietnam, for the treatment of RDS (MIMS Web Page, 19 Mar 2019, http://www.mims.com/hongkong/drug/info/curosurf/?type=brief; MIMS Web Page, 19 Mar 2019, http://www.mims.com/vietnam/drug/info/curosurf/#Content).
Orphan Drug Status
________________
Respiratory distress syndrome (RDS) in preterm infants
Douglas
Australia; for the treatment of respiratory distress syndrome (RDS) in preterm infants and for prophylactic use in preterm infants at risk for RDS (TGA Orphan Drug List, 11 Apr 2003, https://www.tga.gov.au/orphan-drugs).</t>
  </si>
  <si>
    <t>It was available for licensing in Canada, Indonesia, Japan, Mexico, Pakistan, the Philippines, Central and S America (except Bolivia, Chile, Colombia, Peru and Venezuela), Sri Lanka and Vietnam (Direct communications, Chiesi, May 1992 &amp; 25 Mar 2002).
Agreements
________________
Douglas
New Zealand (PSANZ Web Page, 17 Mar 2015, http://www.cvent.com/events/2015-psanz/custom-39-1ab13fff3a0f496e8bc80c19dc82f723.aspx).</t>
  </si>
  <si>
    <t>Respiratory distress syndrome, infant
An open-label, randomized, controlled, parallel-assignment Phase III trial (LISPAP; CCD-050000-01) in the US in 150 neonates with RDS, to evaluate the safety and efficacy of LISA combination product (curosurf+ catheter CHF6440) has been terminated as per company decision (ClinicalTrials.gov, 2 Oct 2020 &amp; 22 Sep 2022, https://clinicaltrials.gov/ct2/show/NCT02772081).
In clinical trials in &gt;3500 neonates with severe RDS, mortality was reduced by &gt;40% and a similar reduction in complications such as pneumothorax and emphysema was observed. It increased survival without bronchopulmonary dysplasia by &gt;100%. No adverse side-effects were reported, and in the 1 and 2yr follow-up, Curosurf-treated infants showed growth and development similar to controls (Direct communication, Chiesi, 1 Mar 2000).</t>
  </si>
  <si>
    <t>COVID-19 complications; Respiratory distress syndrome, acute
An open-label, randomized, parallel-assignment, proof-of-concept Phase II trial (CLI-050000-04; 2020-002632-75) in Italy, the UK, and the US in 85 hospitalized patients with SARS-COV-19 acute respiratory distress syndrome (ARDS), to evaluate the efficacy and tolerability of protectant alfa, was terminated due to the enrolment has been extended 2 years but despite the Sponsor's attempts, the current infection status does not permit the identification of eligible patients for the study and to complete it in a reasonable time (EUCTR Clinical Trial Registry, 2020-002632-75, 9 Jul 2020, https://www.clinicaltrialsregister.eu/ctr-search/trial/2020-002632-75/GB; ClinicalTrilas.gov, 6 Aug 2020 &amp; 20 Jan 2021 &amp; 6 Apr 2022, https://clinicaltrials.gov/ct2/show/NCT04502433).
Respiratory distress syndrome, infant
A randomized, open-label, multinational, controlled, parallel assignment Phase II trial (CCD-01534CA1-01; 2016-004547-36) in Italy in 166 subjects with mild to moderate respiratory distress syndrome (RDS), to evaluate the safety, tolerability and efficacy of inhaled nebulised protectant alfa in comparison with nasal continuous positive airway pressure (nCPAP) alone has been terminated due to efficacy reasons (ClinicalTrilas.gov, 19 Feb 2019 &amp; 28 May 2020, https://clinicaltrials.gov/ct2/show/NCT03235986; Personal communication, Chiesi, 5 Oct 2020).
It was in clinical trials in adult respiratory distress syndrome (Balcapulco), as a single dose in the pre-extubation of preterm neonates (Pre-extubation), and in preventative use in Early Continuous Positive Airway Pressure (CURPAP) (Company Web Page, Chiesi, 23 Jul 2007).</t>
  </si>
  <si>
    <t>purinergic receptor P2Y12</t>
  </si>
  <si>
    <t>5 Hydroxytryptamine 4 receptor agonist</t>
  </si>
  <si>
    <t>5-hydroxytryptamine receptor 4</t>
  </si>
  <si>
    <t>3360</t>
  </si>
  <si>
    <t>rabies therapeutic monoclonal antibodies, Indian Immunologicals</t>
  </si>
  <si>
    <t>Indian Immunologicals is developing monoclonal antibodies for the treatment of rabies (Company pipeline, Indian Immunologicals, 19 Aug 2019 &amp; 18 Aug 2021 &amp; 13 Dec 2022, https://www.indimmune.com/r-d/current-r-d-pipeline).</t>
  </si>
  <si>
    <t>Infection, rabies</t>
  </si>
  <si>
    <t>2019/08/19</t>
  </si>
  <si>
    <t>rabies vaccine, Behringwerke</t>
  </si>
  <si>
    <t>rabies vaccine, Zydus Lifesciences</t>
  </si>
  <si>
    <t>inactivated vero cell rabies vaccine, Zydus Lifesciences; rabies vaccine, Zydus Lifesciences</t>
  </si>
  <si>
    <t>Zydus Lifesciences is developing a lyophilized human I.P. purified inactivated vero cell rabies vaccine for the prevention of rabies infection (CTRI Web Page, CTRI/2022/07/044054, 15 Jul 2022, http://ctri.nic.in/Clinicaltrials/pmaindet2.php?trialid=71838&amp;EncHid=&amp;userName).</t>
  </si>
  <si>
    <t>Infection, rabies prophylaxis</t>
  </si>
  <si>
    <t>Ongoing Phase I trial (PVRV 1001) confirmed per CTRI webpage</t>
  </si>
  <si>
    <t>Infection, rabies prophylaxis
It is in an open-label, single-treatment, single-period, single-dose Phase I trial (PVRV 1001) in India in 48 healthy adult subjects, to evaluate the safety and tolerability of rabies vaccine (CTRI Web Page, CTRI/2022/07/044054, 15 Jul 2022 &amp; 13 Aug 2022, http://ctri.nic.in/Clinicaltrials/pmaindet2.php?trialid=71838&amp;EncHid=&amp;userName).</t>
  </si>
  <si>
    <t>RAD51 inhibitor, Satya Pharma</t>
  </si>
  <si>
    <t>Satya Pharma is developing a RAD51 inhibitor for the treatment of triple-negative breast cancer (TNBC), non-small cell lung cancer (NSCLC) and pancreatic cancer (Company pipeline, Satya Pharma, 15 Dec 2022, https://satyarx.com/pipeline-3/).</t>
  </si>
  <si>
    <t>Cancer, breast
Cancer, lung, non-small cell
Cancer, pancreatic</t>
  </si>
  <si>
    <t>Satya Pharma
Satya Pharma
Satya Pharma</t>
  </si>
  <si>
    <t>2022/12/15</t>
  </si>
  <si>
    <t>RAD51 expression inhibitor</t>
  </si>
  <si>
    <t>RAD51 recombinase</t>
  </si>
  <si>
    <t>5888</t>
  </si>
  <si>
    <t>It is in preclinical development (Company pipeline, Satya Pharma, 15 Dec 2022, https://satyarx.com/pipeline-3/).
In vivo
In the solid tumour xenograft model, Satya generated in vivo proof-of-concept with a first-in-class, orally available, small molecule RAD51 inhibitor (Company pipeline, Satya Pharma, 15 Dec 2022, https://satyarx.com/pipeline-3/).
In vitro
In BRCA2 mutant CAPAN-1 cells, SAT-93 and SAT101 showed significant selectivity (AACR Annual Meeting, 2022, Abs 6369, https://satyarx.files.wordpress.com/2022/05/rad51-poster-no-6369-satyarx.pdf).
In Cisplatin treated BxPC-3 cells, SAT-93 and SAT-101 reduced nuclear RAD51 foci formation and retained gamma H2AX at compound concentrations of 5µM and lead compounds showed excellent PD effect. (AACR Annual Meeting, 2022, Abs 6369, https://satyarx.files.wordpress.com/2022/05/rad51-poster-no-6369-satyarx.pdf).
In Olaparib-resistant MDA-MB-231 cell lines, SAT-93 retained activity (AACR Annual Meeting, 2022, Abs 6369, https://satyarx.files.wordpress.com/2022/05/rad51-poster-no-6369-satyarx.pdf).</t>
  </si>
  <si>
    <t>Pain, neuropathic, general</t>
  </si>
  <si>
    <t>C18H23FN2O5S</t>
  </si>
  <si>
    <t>Immunoglobulin G1, anti-(human vascular endothelial growth factor) Fab fragment (human-mouse monoclonal rhuFAB v2 gamma-chain), disulfide with human-mouse monoclonal rhuFAB v2 light chain</t>
  </si>
  <si>
    <t>ENZ 105; ENZ-105; ENZ105; ranibizumab, Enzene Biosciences</t>
  </si>
  <si>
    <t>ENZ-105 is a biosimilar of ranibizumab, under development by Enzene Biosciences for the treatment of neovascular age-related macular degeneration, macular oedema, diabetic macular oedema, retinal vein occlusion, and retinopathy of prematurity (CTRI Web Page, CTRI/2021/08/035907, 2 Dec 2021, http://ctri.nic.in/Clinicaltrials/pmaindet2.php?trialid=54765).</t>
  </si>
  <si>
    <t>Macular degeneration, age-related, wet
Oedema, macular
Oedema, macular, diabetic
Retinal vein occlusion
Retinopathy of prematurity</t>
  </si>
  <si>
    <t>Enzene Biosciences
Enzene Biosciences
Enzene Biosciences
Enzene Biosciences
Enzene Biosciences</t>
  </si>
  <si>
    <t>Phase III Clinical Trial
Preclinical
Preclinical
Preclinical
Preclinical</t>
  </si>
  <si>
    <t>Ongoing Phase III development for wet age-related macular degeneration confirmed per clinical trials registry</t>
  </si>
  <si>
    <t>2021/12/02</t>
  </si>
  <si>
    <t>Biosimilar
Monoclonal antibody, humanized
Ophthalmological, other
Symptomatic antidiabetic</t>
  </si>
  <si>
    <t>Macular degeneration, age-related, wet
It is in a randomized, double-blind, parallel-assignment Phase III trial (ALK21/ENZ105-RANI1) in india in 152 subjects with neovascular (wet) age related macular degeneration (AMD), to compare the safety &amp; efficacy of ENZ-105 of Enzene Biosciences Ltd. with Innovator ranibizumab intravitreal injection (CTRI Web Page, CTRI/2021/08/035907, 2 Dec 2021, http://ctri.nic.in/Clinicaltrials/pmaindet2.php?trialid=54765; Company Web Page, Enzene, 29 Aug 2022, https://www.enzene.com/b2b/).</t>
  </si>
  <si>
    <t>ranibizumab, Intas Biopharmaceuticals; Razumab</t>
  </si>
  <si>
    <t>Intas Biopharmaceuticals has developed a biosimilar of ranibizumab (Razumab), a fragment of a recombinant anti-VEGF humanized antibody that binds and blocks the production of vascular endothelial cell growth factor A (VEGF-A), for the treatment of neovascular age-related macular degeneration (wet-AMD), macular oedema following retinal vein occlusion (RVO), diabetic macular oedema (DME), diabetic retinopathy in patients with diabetic macular oedema and vision loss resulting from choroidal neovascularization in pathologic myopia (mCNV) (Clinical Trials Registry India, CTRI/2013/10/004063, 28 Oct 2013, http://ctri.nic.in/Clinicaltrials/pmaindet2.php?trialid=7625&amp;EncHid=&amp;userName).</t>
  </si>
  <si>
    <t>Macular degeneration, age-related, wet
Myopia
Oedema, macular, diabetic
Retinal vein occlusion
Retinopathy, diabetic</t>
  </si>
  <si>
    <t>Intas Pharmaceuticals
Intas Pharmaceuticals
Intas Pharmaceuticals
Intas Pharmaceuticals
Intas Pharmaceuticals</t>
  </si>
  <si>
    <t>2015
2015
2015
2015
2015</t>
  </si>
  <si>
    <t>Licensing agreement with Axantia reported</t>
  </si>
  <si>
    <t>2015/10/15
2015/06/19
2015/02/28
2013/10/28</t>
  </si>
  <si>
    <t>New Licensing Opportunity
First Launch
Global Status Advance
Drug Added</t>
  </si>
  <si>
    <t>Worldwide
India; Wet age-related macular degeneration (AMD), macular edema following retinal vein occlusion (RVO), diabetic macular edema (DME), diabetic retinopathy in patients with diabetic macular edema and vision loss resulting from choroidal neovascularization in pathologic myopia (mCNV).
Phase III Clinical Trial
Preclinical</t>
  </si>
  <si>
    <t>Symptomatic antidiabetic
Biosimilar
Monoclonal antibody, humanized
Ophthalmological, other</t>
  </si>
  <si>
    <t>Approvals
________________
Macular degeneration, age-related, wet; Retinal vein occlusion; Oedema, macular, diabetic; Myopia; Retinopathy, diabetic
India (2015); as Razumab for the treatment of neovascular (Wet) AMD, macular oedema following retinal vein occlusion (RVO), diabetic macular oedema (DME), diabetic retinopathy in patients with diabetic macular oedema and vision loss resulting from choroidal neovascularization in pathologic myopia (mCNV) (Press release, Intas, 19 Jun 2015, http://www.prnewswire.co.in/news-releases/intas-launches-razumab-globally-the-first-biosimilar-to-lucentis-ranibizumab-508383021.html).</t>
  </si>
  <si>
    <t>Agreements
________________
Axantia
Middle East; exclusive license and supply agreement, under the terms of which, Axantia will register, hold the marketing authorization and commercialize ranibizumab in certain territories including Saudi Arabia, Jordan, Iraq, Lebanon and GCC countries (Press release, Intas &amp; Axantia, 4 Apr 2022, https://www.prnewswire.com/in/news-releases/intas-and-axantia-sign-an-exclusive-license-and-supply-agreement-for-ranibizumab-biosimilar-in-the-middle-east-872669408.html).
Availability
________________
Worldwide; It was available for licensing (BIO 2015 (Philadelphia).</t>
  </si>
  <si>
    <t>Macular degeneration, age-related, wet
A prospective, comparative, assessor blind, randomized, multicentric Phase III study (CTRI/2013/10/004063) to compare the safety and efficacy of ranibizumab vs Lucentis in 100 patients, with wet AMD in India is complete (Clinical Trials Registry India, CTRI/2013/10/004063, 28 Oct 2013 &amp; 28 Feb 2015, http://ctri.nic.in/Clinicaltrials/pmaindet2.php?trialid=7625&amp;EncHid=&amp;userName=).</t>
  </si>
  <si>
    <t>LUBT 010; LUBT-010; LUBT010; ranibizumab, Lupin</t>
  </si>
  <si>
    <t>Lupin has developed a biosimilar version of ranibizumab (Lucentis) (Company pipeline, Lupin, 9 Jul 2019 &amp; Jan 2021, https://www.lupin.com/our-business/biotechnology-research-centre/; Clinical Trials Registry-India, CTRI/2020/09/027776, 14 Oct 2020, http://ctri.nic.in/Clinicaltrials/pmaindet2.php?trialid=42790&amp;EncHid=&amp;userName).</t>
  </si>
  <si>
    <t>Macular degeneration, age-related, wet
Myopia
Oedema, macular
Oedema, macular, diabetic
Retinal vein occlusion
Retinopathy of prematurity
Retinopathy, diabetic</t>
  </si>
  <si>
    <t>Lupin
Lupin
Lupin
Lupin
Lupin
Lupin
Lupin</t>
  </si>
  <si>
    <t>First launch in India reported</t>
  </si>
  <si>
    <t>2023/01/10
2021/07/09
2021/05/14
2020/10/14
2018/06/13</t>
  </si>
  <si>
    <t>First Launch
First Approval
First Filing
Global Status Advance
Drug Added</t>
  </si>
  <si>
    <t>India; Retinopathy, diabetic; Oedema, macular; Myopia; Macular degeneration, age-related, wet; Oedema, macular, diabetic;
Retinal vein occlusion; Retinopathy of prematurity
Myopia; Macular degeneration, age-related, wet; Oedema, macular; Odema, macular, diabetic; Retinopathy, diabetic; Retinal vein occlusion; Retinopathy of prematurity
India; Macular degeneration, age-related, wet
Phase III Clinical Trial
Phase I Clinical Trial</t>
  </si>
  <si>
    <t>Approvals
________________
Myopia; Macular degeneration, age-related, wet; Oedema, macular; Odema, macular, diabetic; Retinopathy, diabetic; Retinal vein occlusion; Retinopathy of prematurity
India (2023); launched (Ingredients South Asia, 9 Jul 2021, http://ingredientssouthasia.com/News/lupin-receives-cdsco-committee-approval-for-marketing-ranibizumab; Scrip Pharma Intelligence, 14 May 2021, https://scrip.pharmaintelligence.informa.com/SC144359/Lupin-Pursues-India-Approval-For-Lucentis-Biosimilar-COVID19-Opportunities; J.P Morgan Healthcare Conference, 10 Jan 2023, https://www.lupin.com/wp-content/uploads/2023/01/lupin-jpm-presentation-January-2023_final_for-exchanges.pdf).
Filings
________________
Myopia; Macular degeneration, age-related, wet; Oedema, macular; Odema, macular, diabetic; Retinopathy, diabetic; Retinal vein occlusion; Retinopathy of prematurity
EU; regulatory filing was expected in 2021 (Company pipeline, Lupin, 13 Jun 2018, https://www.lupin.com/our-business/biotechnology/).
USA; regulatory filing was expected in 2021 (Company pipeline, Lupin, 13 Jun 2018, https://www.lupin.com/our-business/biotechnology/).</t>
  </si>
  <si>
    <t>Macular degeneration, age-related, wet
It was in a randomized, double-blind, parallel-assignment, controlled Phase III trial (LRP/LUBT010/2016/008; 2017-004409-42) in Bulgaria, Czech Republic, Estonia, Hungary, India, Latvia, Poland, Slovakia, Ukraine and the US in 600 patients with neovascular age-related macular degeneration, to compare the efficacy, safety and immunogenicity of LUBT-010 0.5mg intravitreal injection with Lucentis (Clinical Trials Registry-India, CTRI/2020/09/027776, 14 Oct 2020, http://ctri.nic.in/Clinicaltrials/pmaindet2.php?trialid=42790&amp;EncHid=&amp;userName; ClinicalTrials.gov, 30 Dec 2020 &amp; 5 Mar 2021, https://clinicaltrials.gov/ct2/show/NCT04690556).
A randomzied, parallel group, double-blind, multicentre Phase III trial (CTRI/2019/03/018322; LRP/RBZ/2015/002) in India in 200 patients with neovascular age-related macular degeneration, to compare the efficacy, saftey and immunogenicity of LUBT-010 to Lucentis is complete (Clinical Trials Registry-India, CTRI/2019/03/018322, 14 May 2021, http://ctri.nic.in/Clinicaltrials/pmaindet2.php?trialid=31343&amp;EncHid=&amp;userName).</t>
  </si>
  <si>
    <t>It was in a Phase I trial (Company Pipeline, Lupin, 9 Jul 2019 &amp; Jan 2021, https://www.lupin.com/our-business/biotechnology-research-centre/).</t>
  </si>
  <si>
    <t>GS 5734; GS 5734 (inhaled solution); GS 5734 (injectable, intravenous); GS 5734 (injectable); GS 5794; GS-5734; GS-5734 (inhaled solution); GS-5734 (injectable, intravenous); GS-5734 (injectable); GS-5794; GS5734; GS5734 (inhaled solution); GS5734 (injectable, intravenous); GS5734 (injectable); GS5794; Redyx; remdesivir; remdesivir (inhaled solution); remdesivir (injectable, intravenous); remdesivir (injectable); Veklury; Veklury (inhaled solution); Veklury (injectable, intravenous); Veklury (injectable)</t>
  </si>
  <si>
    <t>Remdesivir (GS-5734) is a small-molecule phosphoramidate prodrug of adenine nucleotide analogue GS-441524 as a nucleotide inhibitor developed by Gilead for the treatment of Ebola virus infection. It is also under development for novel coronavirus (SARS-CoV-2) infection and its associated disease (COVID-19), for which remdesivir has now received FDA approval and exceptional approval pathway from Japanese regulatory (Press release, US Food and Drug Administration, 22 Oct 2020, https://www.fda.gov/news-events/press-announcements/fda-approves-first-treatment-covid-19; Company pipeline, Gilead, 29 Sep 2015 &amp; 23 Oct 2018, http://www.gilead.com/research/pipeline; ID Week 2015 (San Diego), 7-11 Oct 2015, Abstract LB-2, http://idsa.confex.com/idsa/2015/webprogram/Paper54208.html; Press release, Gilead, 1 May 2020, https://www.gilead.com/news-and-press/press-room/press-releases/2020/5/gileads-investigational-antiviral-remdesivir-receives-us-food-and-drug-administration-emergency-use-authorization-for-the-treatment-of-covid19; Press release, Gilead, 7 May 2020, https://www.gilead.com/news-and-press/press-room/press-releases/2020/5/gilead-announces-approval-of-veklury-remdesivir-in-japan-for-patients-with-severe-covid19; TGA approval, 10 Jul 2020, https://www.ebs.tga.gov.au/servlet/xmlmillr6?dbid=ebs/PublicHTML/pdfStore.nsf&amp;docid=D76407B212D896A6CA2585A1003745ED&amp;agid=(PrintDetailsPublic)&amp;actionid=1). It was previously developed for the treatment of haemorrhagic filovirus infections(ICAR 2016 (La Jolla), 17-21 Apr 2016, Abs 042; Press release, Gilead Sciences, 31 Jan 2020, https://www.gilead.com/news-and-press/company-statements/gilead-sciences-statement-on-the-company-ongoing-response-to-the-2019-new-coronavirus).</t>
  </si>
  <si>
    <t>Inhaled; Injectable; Injectable, intravenous</t>
  </si>
  <si>
    <t>2-ethylbutyl (2S)-2-{[(S)-{[(2R,3S,4R,5R)-5-(4-aminopyrrolo[2,1-f][1,2,4]triazin-7-yl)-5-cyano-3,4-dihydroxytetrahydrofuran-2-yl]methoxy}(phenoxy)phosphoryl]amino}propanoate</t>
  </si>
  <si>
    <t>CCC(CC)COC(=O)[C@H](C)N[P@](=O)(OC[C@H]1O[C@](C#N)([C@H](O)[C@@H]1O)c1ccc2c(N)ncnn12)Oc1ccccc1 |r|</t>
  </si>
  <si>
    <t>C27H35N6O8P</t>
  </si>
  <si>
    <t>121304016</t>
  </si>
  <si>
    <t>Agreements
________________
Dr. Reddy's Laboratories
Worldwide; Dr. Reddy’s has entered into a non-exclusive licensing agreement with Gilead Sciences to register, manufacture and sell remdesivir (Press release, Dr. Reddy's, 13 Jun 2020, https://www.drreddys.com/media/904723/press-release-remdesivir-agreement-with-gilead.pdf).
Ligand
Worldwide; Gilead has an agreement with Ligand for the development of GS-5734 (Form 10-K, Ligand, 26 Feb 2016, Page 6, http://www.sec.gov/Archives/edgar/data/886163/000088616316000149/lgnd-20151231x10k.htm). As a part of the agreement, Hovione signed a partnership agreement with Ligand to significantly ramp up the production output of Captisol, which is used in the formulation of Gilead’s Covid-19 treatment Veklury (remdesivir). Hovione is the sole producer of this key enabling excipient (Press release, Hovione, 23 Sep 2020, https://www.hovione.com/press-room/press-release/hovione-announces-partnership-support-manufacturing-antiviral-vekluryr).
Mylan
Worldwide; Mylan entered into a collaboration agreement with Gilead Sciences to expand access to the investigational antiviral remdesivir for the potential treatment of COVID-19. Under the terms of the license agreement signed with Gilead, Mylan has rights to manufacture and distribute remdesivir in 127 low- and middle-income countries, including India. The agreement is non-exclusive, allowing for multiple licensees to ensure extensive access to the treatment, once approved as safe and effective for COVID-19 patients (Press release, Mylan, 12 May 2020, http://newsroom.mylan.com/2020-05-12-Mylan-to-Supply-Investigational-Antiviral-Remdesivir-for-the-Potential-Treatment-of-COVID-19).</t>
  </si>
  <si>
    <t>Infection, Ebola virus
It was in a Phase II trial in two ebola patients (Sci Rep, 2017, 7, 43395, PMID:28262699, https://www.ncbi.nlm.nih.gov/pubmed/28262699; Company presentation, Gilead, 26 Jul 2017, Slide 49, http://phx.corporate-ir.net/External.File?item=UGFyZW50SUQ9Mzg0MDQxfENoaWxkSUQ9LTF8VHlwZT0z&amp;t=1&amp;cb=636366146729375942; Company pipeline, Gilead, 29 Sep 2015 &amp; 23 Oct 2018, http://www.gilead.com/research/pipeline).
Infection, coronavirus, novel coronavirus
Gilead Sciences
A randomized, double-blind, placebo-controlled, parallel-assignment, single and multiple-dose Phase Ib/IIa trial (GS-US-553-9020) in 156 subjects with early-stage COVID-19 in the US, to evaluate the safety, tolerability, efficacy and pharmacokinetics of remdesivir administered by inhalation was completed (Press release, Gilead, 22 Jun 2020, https://stories.gilead.com//articles/an-open-letter-from-daniel-oday-june-22; ClinicalTrials.gov, 4 Sep 2020 &amp; 9 Apr 2021, https://clinicaltrials.gov/ct2/show/NCT04539262).</t>
  </si>
  <si>
    <t>In vivo
In rhesus macaque model, animals treated with remdesivir did not show signs of respiratory disease and had reduced pulmonary infiltrates on radiographs and reduced virus titers in bronchoalveolar lavages 12hrs after the first treatment administration. Virus shedding from the upper respiratory tract was not reduced by remdesivir treatment. At necropsy, lung viral loads of remdesivir-treated animals were lower and there was a reduction in damage to the lung (Nature, 9 Jun 2020, https://pubmed.ncbi.nlm.nih.gov/32516797/).
In rhesus monkey filovirus infection models, GS-5734 significantly reduced systemic viremia and ameliorated severe clinical disease signs and anatomic pathology. GS-5734 iv 5mg/kg 1/day administration of initiated 1 day prior to MERS-CoV infection reduced lung viral load, improved clinical disease signs, and ameliorated severe lung pathology (IDWeek 2017, October 4-8, 2017, San diego, CA, Abs 1841, https://idsa.confex.com/idsa/2017/webprogram/Paper63017.html).
In African green monkeys infected with a lethal dose of Nipah virus therapeutic GS-5734 10mg/kg iv once-daily starting 1 day p.i. resulted in 100% survival to at least day 35 without any major respiratory or CNS symptoms (IDWeek 2017, October 4-8, 2017, San diego, CA, Abs 1841, https://idsa.confex.com/idsa/2017/webprogram/Paper63017.html).
In mice infected with MERS-CoV, GS-5734 25mg/kg sc twice-daily beginning 1 day p.i. significantly reduced lung viral load and improved respiratory function (IDWeek 2017, October 4-8, 2017, San diego, CA, Abs 1841, https://idsa.confex.com/idsa/2017/webprogram/Paper63017.html).
In a relevant in vivo model, GS-5734 was broadly active against diverse CoVs with intact proofreading and demonstrated a high barrier to development of resistance (ICAR 2016 (La Jolla), 17-21 Apr 2016, Abs 212, http://c.ymcdn.com/sites/www.isar-icar.com/resource/resmgr/docs/isar_program_2016.pdf).
In vivo, im treatment of EBOV-infected monkeys with GS-5734 3mg/kg on day 2 to 4 resulted in 50% survival compared to no survival in placebo-treated control animals, whilst sdministration of 10mg/kg GS-5734 iv on day 3 was associated with 100% survival, mean plasma viral RNA reduction of up to 5log copies/ml relative to placebo. A profound suppression of EVD signs including thrombocytopenia, coagulopathy and serum chemistry alterations were observed (ID Week 2015 (San Diego), 7-11 Oct 2015, Abstract LB-2, http://idsa.confex.com/idsa/2015/webprogram/Paper54208.html).
In vitro
In in vitro analyses, Veklury retained potent antiviral activity against recent Omicron subvariants of concern, including XBB, BQ 1.1, BA.2.75, BA.4, BA 4.6 and BA.5 (Press release, Gilead, 21 Feb 2023, https://www.gilead.com//news-and-press/press-room/press-releases/2023/2/veklury-remdesivir-reduced-risk-of-mortality-in-hospitalized-covid19-patients-across-all-variant-time-periods-in-a-real-world-study-of-more-than-5).
Initial genetic analysis of more than 200 available sequences of the Omicron variant isolates, including those from South Africa, Asia and Europe, has shown that no new mutations are present in the omicron variant that are expected to alter the SARS-CoV-2 viral RNA polymerase compared to previous variants and this suggest that it will continue to be active against the Omicron variant (Press release,  Gilead, 1 Dec 2021, https://www.gileadchina.cn/-/media/gilead-china/pdfs/news-and-press/press-releases/en-gilead-statement-on-veklury-web.pdf).
In in vitro studies, it retained antiviral activity against Omicron, Delta and other emergent SARS-CoV-2 variants. It directly inhibited viral replication inside host cells by targeting the SARS-CoV-2 RNA-dependent RNA polymerase (Press release, Gilead Sciences, 11 Feb 2022, https://www.gilead.com//news-and-press/press-room/press-releases/2022/2/veklury-remdesivir-retains-antiviral-activity-against-omicron-delta-and-other-emergent-sarscov2-variants-in-multiple-in-vitro-studies).
In in vitro laboratory testing, it showed that Veklury retained activity against the Omicron variant. To date, no major genetic changes has been identified in any of the known variants of concern that would significantly alter the viral RNA polymerase targeted by Veklury (Press release, Gilead Sciences, 21 Jan 2022, https://www.gilead.com//news-and-press/press-room/press-releases/2022/1/fda-approves-veklury-remdesivir-for-the-treatment-of-nonhospitalized-patients-at-high-risk-for-covid19-disease-progression).
In in vitro study, remdesivir in combination with merimepodib decreased viral production of SARS-CoV-2 to undetectable levels. Even at low concentrations of both drugs significant reduction in viral production occurs (Press release, biosig, 14 May 2020, https://www.biosig.com/news-media/press-releases/detail/199/viralclear-publishes-in-f1000-research-in-vitro-data).
In vitro studies against 2019-nCoV samples are planned (Press release, Gilead Sciences, 31 Jan 2020, https://www.gilead.com/news-and-press/company-statements/gilead-sciences-statement-on-the-company-ongoing-response-to-the-2019-new-coronavirus).
In studies against SARS-CoV- and MERS-CoV-infected human airway epithelial cell (HAE) cultures, GS-5734 was found to have potent activity against SARS-CoV and MERS-CoV, with 90% inhibition at less than or equal to 150nM. In addition, GS-5734 significantly reduced the replication of multiple a-CoVs- and b-coronaviruses (groups 2b and 2c) including zoonotic ancestors of epidemic coronaviruses. MHV resistance to GS-441524 emerged slowly over 23 passages and was associated with loss of competitive fitness. Resistant MHV encoded non-synonymous mutations in the finger domain of the MHV nsp12-RdRp at residues highly conserved across CoVs (F476, V553). The substitutions at these residues conferred resistance to GS-5734 in an isogenic cloned virus background, indicated that the anti-CoV mechanism of action of GS-5734 was RdRp-dependent (ICAR 2016 (La Jolla), 17-21 Apr 2016, Abs 212).
In in vitro studies against human viral pathogens across families Filoviridae and Paramyxoviridae, in comparison, prodrug GS-5734 exhibited 30-100x higher antiviral potency with EC50s of 0.014 to 0.79uM against filo- and paramyxoviruses. Both
GS-5734 and GS-441524 showed little to no activity against viruses in the families Arenaviridae, Rhabdoviridae, Bunyaviridae and tick-borne members of Flaviviridae. In conclusion, the potent broad-spectrum activity of GS-5734 against filoviruses and paramyxoviruses was found. The 50% effective concentration (EC50) of GS-441524 nucleoside against Ebolavirus, Marburgvirus, Henipavirus (Nipah and Hendra), Morbillivirus (Measles), Respirovirus (Human Parainfluenza virus 3), Pneumovirus (Respiratory Syncytial virus), and Rubulavirus (Mumps) ranged from 0.5 to 9.7uM (ICAR 2016 (La Jolla), 17-21 Apr 2016, Abs 042).
In vitro activity was tested in filovirus-infected human endothelial cells, liver cells, and macrophages using quantitative GFP expression, PCR, and/or immunostaining. GS-5734 inhibited Ebola virus (Kikwit and Makona variants), Sudan, and Marburg virus with EC50 ranging from 0.01 to 0.20µM, and exhibited low cytotoxicity in multiple human cell types (ID Week 2015 (San Diego), 7-11 Oct 2015, Abstract LB-2l).</t>
  </si>
  <si>
    <t>remogliflozin etabonate + vildagliptin, Glenmark</t>
  </si>
  <si>
    <t>Remo V; remogliflozin etabonate + vildagliptin, Glenmark; remogliflozin etabonate/vildagliptin, Glenmark; Remozen V; vildagliptin + remogliflozin etabonate, Glenmark; vildagliptin/remogliflozin etabonate, Glenmark</t>
  </si>
  <si>
    <t>Glenmark developed a fixed dose combination of remogliflozin etabonate and vildagliptin for the treatment of Type 2 diabetes mellitus (CTRI Web Page, CTRI/2020/01/022846, 14 Jan 2020, http://ctri.nic.in/Clinicaltrials/pmaindet2.php?trialid=39148&amp;EncHid=&amp;userName).</t>
  </si>
  <si>
    <t>Results of Phase III trial (GPL/CT/2019/006/III) for Type 2 diabetes reported</t>
  </si>
  <si>
    <t>2020/12/29
2020/02/04
2020/01/30</t>
  </si>
  <si>
    <t>India; Diabetes, Type 2; adults aged 18yr and older to improve glycemic control when metformin and one of the mono-components of fixed dose combination do not provide adequate glycemic control, or when already being treated with separate doses of remogliflozin and vildagliptin
New
Preclinical</t>
  </si>
  <si>
    <t>(-)-(2S)-1-[[(3-hydroxytricyclo[3.3.1.13,7]dec-1-yl)amino]acetyl]pyrrolidine-2-carbonitrile + 5-Methyl-1-(propan-2-yl)-4-({4-[(propan-2-yl)oxy]phenyl}methyl)-1H-pyrazol-3-yl 6-O-(ethoxycarbonyl)-ß-D-glucopyranoside</t>
  </si>
  <si>
    <t>OCC1CC2CCC2C(C1)NCC(=O)N1CCC[C@H]1C#N.CCOC(=O)OCC1OC(Oc2nn(C(C)C)c(C)c2Cc2ccc(OC(C)C)cc2)C(O)C(O)C1O</t>
  </si>
  <si>
    <t>C42H63N5O11</t>
  </si>
  <si>
    <t>5251896; 6918537; 9871420; 11077541; 24848920; 25020797</t>
  </si>
  <si>
    <t>Approvals
________________
Diabetes, Type 2
India (2020); as Remo V and Remozen V for the treatment of adults aged 18yr and older with Type 2 diabetes to improve glycemic control when metformin and one of the mono-components of fixed dose combination do not provide adequate glycemic control, or when already being treated with separate doses of remogliflozin and vildagliptin (Press release, Glenmark, 29 Dec 2020, http://www.glenmarkpharma.com/sites/default/files/Press-Release_Glenmark-launches-Remogliflozin-Vildagliptin-FDC_0.pdf) .</t>
  </si>
  <si>
    <t>Diabetes, Type 2
A randomized, double-blind, double-dummy, parallel-group, active-controlled Phase III trial (GPL/CT/2019/006/III) in India in 400 subjects with Type 2 diabetes mellitus, to evaluate the efficacy and safety of a fixed-dose combination of remogliflozin etabonate and vildagliptin is complete (CTRI Web Page, CTRI/2020/01/022846, 14 Jan 2020 &amp; 23 Jul 2021, http://ctri.nic.in/Clinicaltrials/pmaindet2.php?trialid=39148&amp;EncHid=&amp;userName). Of 400 eligible subjects (200 in each arm), 357 (89.3%) subjects completed the study. The mean difference of -0.08% in HbA1c demonstrated non-inferiority (NI) of RV compared to EL (p&lt;0.001 for NI test). Similarly, a significant reduction was observed in FPG, PPG, BW and BP which was found to be comparable between the two treatment arms. Drug-related AEs were observed in 5.5% and 4.5% of subjects of Empagliflozin 25mg +Linagliptin 5mg (EL) and Remogliflozin Etabonate + Vildagliptin (RV) arm respectively, with low incidence of hypoglycemia, genital and urinary tract infections. Overall, FDC of Remogliflozin Etabonate + Vildagliptin added on to Metformin was found to be efficacious and well tolerated in the treatment of patients with T2DM, and demonstrated non-inferiority to Empagliflozin 25mg + Linagliptin 5mg treatment added on to Metformin (J Assoc Physicians India, Apr 2022, PMID: 35443373, https://pubmed.ncbi.nlm.nih.gov/35443373/).</t>
  </si>
  <si>
    <t>respiratory syncytial virus vaccine, Serum Institute of India</t>
  </si>
  <si>
    <t>hPIV-1 vaccine; parainfluenza vaccine, St Jude; respiratory syncytial virus vaccine, Serum Institute of India; Sendai virus vaccine; SeVRSV vaccine, Serum Institute of India</t>
  </si>
  <si>
    <t>Serum Institute of India in collaboration with St Jude Children's Research Hospital, the US, is developing a Sendai virus (SeV)-based live intranasal vaccine to prevent respiratory syncytial virus (RSV) infection, using a mouse parainfluenza virus type 1 that is modified to carry an RSV gene and prime the human immune response. The St Jude program was previously in development for a nasally administered vaccine consisting of a murine Sendai virus, which is similar enough to human parainfluenza virus-type 1 (hPIV-1) to produce an immune response but is non-pathogenic, for the prevention of childhood croup (Press release, St. Jude, 31 Jul 2017, https://www.stjude.org/media-resources/news-releases/2017-medicine-science-news/st-jude-signs-agreement-to-commercialize-rsv-vaccine.html; Hum Vaccin Immunother, 4 Aug  2020, 1-6, PMID: 32750273, https://pubmed.ncbi.nlm.nih.gov/32750273/).</t>
  </si>
  <si>
    <t>Infection, respiratory syncytial virus prophylaxis</t>
  </si>
  <si>
    <t>Ongoing Phase I development confirmed per Clinicaltrials.gov</t>
  </si>
  <si>
    <t>2018/06/14
2017/07/31
2017/07/31
2017/07/31
2005/12/08
2004/08/27</t>
  </si>
  <si>
    <t xml:space="preserve">Phase I Clinical Trial
Infection, RSV; Infection, RSV prophylaxis
Vaccine, therapeutic, anti-infective
 </t>
  </si>
  <si>
    <t>Agreements
________________
St. Jude Children's Research Hospital, the US
Africa; much of Asia and S America; Serum Institute of India and St. Jude Children's Research Hospital; the US have signed a licensing agreement to complete the development and commercialization of a St. Jude vaccine against the respiratory syncytial virus (RSV). Under the terms of agreement, St. Jude gives Serum Institute of India the right to design and conduct clinical trials of the patented St. Jude vaccine, known as Sendai virus respiratory syncytial virus (SeVRSV) (Press release, St. Jude, 31 Jul 2017, https://www.stjude.org/media-resources/news-releases/2017-medicine-science-news/st-jude-signs-agreement-to-commercialize-rsv-vaccine.html).</t>
  </si>
  <si>
    <t>A randomized, double blind, placebo controlled Phase I trial (16-0108; HHSN272201300016I) in the US in 25 healthy, non-pregnant volunteers, to evaluate safety and ability to induce an immune response, of SeVRSV intranasal vaccine, is complete (Press release, St. Jude, 31 Jul 2017; Press release, NIAD, 14 Jun 2018, https://www.niaid.nih.gov/news-events/early-stage-respiratory-syncytial-virus-rsv-vaccine-trial-begins; ClinicalTrials.gov, 1 Mar 2019, https://clinicaltrials.gov/ct2/show/NCT03473002). The vaccine was well-tolerated with only mild-to-moderate reactions that were also present in the placebo group. No severe reactions occurred. There were minimal antibody responses to SeV and negligible responses to RSV F (Hum Vaccin Immunother, 4 Aug 2020, 1-6, PMID: 32750273, https://pubmed.ncbi.nlm.nih.gov/32750273/; Viruses, 2021, 29;13(6):1023, PMID: 34072332, https://pubmed.ncbi.nlm.nih.gov/34072332/).</t>
  </si>
  <si>
    <t>In previous preclinical studies, the vaccine protected against the human croup virus (Press release, St Jude Children's Research Hospital, 23 Aug 2004).</t>
  </si>
  <si>
    <t>rituximab, Virchow Biotech; VBRTXM 01; VBRTXM-01; VBRTXM01</t>
  </si>
  <si>
    <t>VBRTXM-01 is a biosimilar of rituximab, under development by Virchow Biotech (Clinical Trials Registry India, CTRI/2022/10/046212, 25 Jan 2023, https://ctri.nic.in/Clinicaltrials/pmaindet2.php?trialid=74532).</t>
  </si>
  <si>
    <t>Arthritis, rheumatoid
Cancer, leukaemia, chronic lymphocytic
Cancer, lymphoma, B-cell
Cancer, lymphoma, B-cell, diffuse large
Cancer, lymphoma, follicular
Cancer, lymphoma, non-Hodgkin's
Inflammation, vascular
Microscopic polyangiitis
Pemphigus
Scleroderma
Thrombocytopenic purpura, thrombotic
Wegener's granulomatosis</t>
  </si>
  <si>
    <t>Virchow Biotech
Virchow Biotech
Virchow Biotech
Virchow Biotech
Virchow Biotech
Virchow Biotech
Virchow Biotech
Virchow Biotech
Virchow Biotech
Virchow Biotech
Virchow Biotech
Virchow Biotech</t>
  </si>
  <si>
    <t>Originator
Originator
Originator
Originator
Originator
Originator
Originator
Originator
Originator
Originator
Originator
Originator</t>
  </si>
  <si>
    <t>India
India
India
India
India
India
India
India
India
India
India
India</t>
  </si>
  <si>
    <t xml:space="preserve"> 
 </t>
  </si>
  <si>
    <t>Asia
Asia
Asia
Asia
Asia
Asia
Asia
Asia
Asia
Asia
Asia
Asia</t>
  </si>
  <si>
    <t>Preclinical
Preclinical
Preclinical
Preclinical
Preclinical
Preclinical
Preclinical
Preclinical
Preclinical
Preclinical
Preclinical
Preclinical</t>
  </si>
  <si>
    <t>2023/02/08</t>
  </si>
  <si>
    <t>Anticancer, immunological
Biosimilar
Monoclonal antibody, chimaeric
Dermatological
Immunological, unspecified
Anti-inflammatory
Antiarthritic, immunological</t>
  </si>
  <si>
    <t>Preclinical
Preclinical
Preclinical
Preclinical
Preclinical
Preclinical
Preclinical</t>
  </si>
  <si>
    <t>Arthritis, rheumatoid
A randomized, parallel-group Phase III trial (VBRTXM01/2020-CT1) in India in 250 subjects with rheumatoid arthritis, to compare pharmacokinetics, pharmacodynamics, safety, efficacy and immunogenicity of VBRTXM-01 iv vs Ristova (Roche rituximab), is planned (Clinical Trials Registry India, CTRI/2022/10/046212, 25 Jan 2023, https://ctri.nic.in/Clinicaltrials/pmaindet2.php?trialid=74532).</t>
  </si>
  <si>
    <t>romiplostim, Enzene Biosciences</t>
  </si>
  <si>
    <t>ENZ 110; ENZ-110; ENZ110; romiplostim, Enzene Biosciences</t>
  </si>
  <si>
    <t>Thrombocytopenic purpura, idiopathic</t>
  </si>
  <si>
    <t>Biosimilar
Fusion protein
Haematological</t>
  </si>
  <si>
    <t>Thrombocytopenic purpura, idiopathic
A prospective, randomized, double-blind, parallel-assignment Phase III trial (ALK10/ENZ110-ROMI1) in India in 52 subjects with chronic immune thrombocytopenia, to compare the efficacy and safety of ENZ-110 (similar biologic of romiplostim) versus innovator romiplostim, is complete (Clinical Trials Registry- India (CTRI), CTRI/2019/04/018614, 11 Jul 2022, http://ctri.nic.in/Clinicaltrials/pmaindet2.php?trialid=32739).</t>
  </si>
  <si>
    <t>Oral; Oral, swallowed; Topical; Topical, skin</t>
  </si>
  <si>
    <t>S002-333</t>
  </si>
  <si>
    <t>S-002-333; S-002333; S-004 1032; S-004-1032; S-007 1558; S-007-1558; S002-333</t>
  </si>
  <si>
    <t>2011/06/23</t>
  </si>
  <si>
    <t>Glycoprotein VI inhibitor</t>
  </si>
  <si>
    <t>glycoprotein VI platelet</t>
  </si>
  <si>
    <t>51206</t>
  </si>
  <si>
    <t>2-(4-methoxy-benzenesulfonyl)-2,3,4,9-tetrahydro-1H-ß-carboxylic acid amide</t>
  </si>
  <si>
    <t>S007-1500</t>
  </si>
  <si>
    <t>S-007-1500; S-0071500; S007 1500; S007-1500; S0071500</t>
  </si>
  <si>
    <t>Osteoporosis
Regeneration, bone, fracture healing</t>
  </si>
  <si>
    <t>Central Drug Research Institute
Central Drug Research Institute</t>
  </si>
  <si>
    <t>2021/06/15
2017/06/16
2017/06/16
2011/06/29
2011/06/29</t>
  </si>
  <si>
    <t>IND Filing
New Disease
New Therapeutic Class
New Licensing Opportunity
Drug Added</t>
  </si>
  <si>
    <t xml:space="preserve">India; Regeneration, bone, fracture healing; fracture healing
Regeneration, bone, fracture healing
Musculoskeletal
 </t>
  </si>
  <si>
    <t>Musculoskeletal
Osteoporosis treatment</t>
  </si>
  <si>
    <t>Bone morphogenetic protein 2 stimulant; Bone morphogenetic protein 6 stimulant; Bone morphogenetic protein 7 stimulant</t>
  </si>
  <si>
    <t>bone morphogenetic protein 2
bone morphogenetic protein 6
bone morphogenetic protein 7</t>
  </si>
  <si>
    <t>650
654
655</t>
  </si>
  <si>
    <t>Cytokine/Growth factor &gt; Cytokine &gt; Growth factor
Cytokine/Growth factor &gt; Cytokine &gt; Growth factor</t>
  </si>
  <si>
    <t>US8686028
JP535212</t>
  </si>
  <si>
    <t>US 2014/04/01
JP 2015/03/03</t>
  </si>
  <si>
    <t>It was in preclinical development (Company pipeline, CDRI, 14 Jun 2018, http://www.cdri.res.in/bd.aspx).
In vivo
In male SD rat models, fertility studies conducted with S007-1500 showed that the compound was not affecting the fertility of males (Ann Rep, CDRI, 2020-21, Page 96, https://cdri.res.in/Annual_Reports/Annual_Report2020_21.pdf).
In a female rat model, S007-1500 stimulated new bone formation and bone biomechanical strength at a minimum oral dose of 1.0 mg/kg dose (Company pipeline, CDRI, 7 Apr 2016, Page 9, http://www.cdriindia.org/LeadmoleculesfromCSIR-CDRIFolder.pdf).
In OVx rat (with established osteopenia) models, S007-1500 at 10.0 mg/kg oral dose increased mineral apposition rate (MAR) and bone formation rate (BFR) over sham + vehicle, OVx + vehicle and OVx + PTH groups. qCT measurements demonstrate that S007-1500 treatment to OVx rats also improved cortical thickness over OVx + vehicle group (Company pipeline, CDRI, 7 Apr 2016, Page 9, http://www.cdriindia.org/LeadmoleculesfromCSIR-CDRIFolder.pdf).
In an osteoporotic rat model, S007-1500 promoted bone healing by activating the BMP signalling pathway. It increased transcript and protein levels of BMP signalling components like BMP-2, Smad1, Smad5, Smad8 and master transcription factor Runx-2 at the injury site (Ann Rep, CDRI, Page 62, 2015, http://www.cdriindia.org/annualreportacomp-min.pdf).
In a single-dose toxicity study in rats and mice, S-007-1500 po was safe at 50 and 100mg/kg, respectively (Ann Rep, CDRi, 1 Nov 2011, Page 10/66, http://dkr.cdri.res.in:8080/dspace/bitstream/123456789/650/1/CDRI+ANNUAL+REPORT+2010-11-1-resareas.pdf).
In a cortical defect model of male and female rabbits, S007-1500 given orally showed enhanced osteogenesis and callus formation at the defect site (Ann report, CDRI, 27 Mar 2019, Page 15, https://cdri.res.in/Annual_Reports/CDRIAnnualReport2018_19.pdf).
In Beagle dogs, 30-day repeat oral toxicity and toxicokinetic study and a 14-day recovery period were completed and the compound was found to be safe (Ann report, CDRI, 27 Mar 2019, Page 58, https://cdri.res.in/Annual_Reports/CDRIAnnualReport2018_19.pdf; Ann Rep, CDRI, 13 Jun 2020, Page 24, https://cdri.res.in/Annual_Reports/Annual_Report2019_20.pdf).
In vitro
In an hERG assay, S007-1500 had no affinity for hERG ion channel up to 33µM concentration (Ann Rep, CDRI, Page 62, 2015, http://www.cdriindia.org/annualreportacomp-min.pdf).
Tablet formulation studies have been completed (Ann Rep, CDRI, 2020-21, Page 88, https://cdri.res.in/Annual_Reports/Annual_Report2020_21.pdf).
Patents
2511DEL2008, an Indian patent filed (Company Web Page, 25 Jul 2022, https://cdri.res.in/S007-1500.aspx).
200980152325.9, a Chinese patent filed (Company Web Page, 25 Jul 2022, https://cdri.res.in/S007-1500.aspx).
09787590.0, a European patent filed (Company Web Page, 25 Jul 2022, https://cdri.res.in/S007-1500.aspx).
10-2011-7012523, a Korean patent filed (Company Web Page, 25 Jul 2022, https://cdri.res.in/S007-1500.aspx).
PCT/IN2009/000285, a PCT patent filed (Company Web Page, 25 Jul 2022, https://cdri.res.in/S007-1500.aspx).
JP535212 has been granted (Company Web Page, 25 Jul 2022, https://cdri.res.in/S007-1500.aspx).
US8686028, covering the substituted benzfurochromenes and related compounds for the prevention and treatment of bone-related disorders (Company Web Page, 25 Jul 2022, https://cdri.res.in/S007-1500.aspx).</t>
  </si>
  <si>
    <t>S011-1793</t>
  </si>
  <si>
    <t>S011 1793; S011-1793; S0111793</t>
  </si>
  <si>
    <t>2016/04/07
2015/04/03</t>
  </si>
  <si>
    <t>New Licensing Opportunity
Drug Added</t>
  </si>
  <si>
    <t>Worldwide
Preclinical</t>
  </si>
  <si>
    <t>safinamide mesylate</t>
  </si>
  <si>
    <t>Equfina; FCE 26743; FCE-26743; FCE26743; ME 2125; ME-2125; ME2125; NW 1015; NW-1015; NW1015; Onstryv; PNU 151774E; PNU-151774E; PNU151774E; safinamide; safinamide mesylate; Xadago; ZP 034; ZP-034; ZP034</t>
  </si>
  <si>
    <t>Safinamide (NW-1015; formerly FCE-26743) is small-molecule sodium and calcium channel antagonist, glutamate release inhibitor, MAO-B inhibitor and dopamine uptake inhibitor, developed by Newron, for the treatment of pain in Parkinson's disease, levodopa-induced dyskinesia. It was under development for multiple system atrophy (BIO 2004 (San Francisco); Press release, Zambon &amp; Newron, 26 Feb 2015, http://www.newron.com/user/download.aspx?FILE=OBJ00568.PDF&amp;TIPO=FLE&amp;NOME=eu_approval; Company pipeline, Zambon, 18 Jun 2018 &amp; 1 Oct 2019, https://www.zambon.com/en/innovation/openrd).</t>
  </si>
  <si>
    <t>New launch in India for Parkinson's disease confirmed per Netmeds page</t>
  </si>
  <si>
    <t>2022/11/28
2022/05/05
2021/10/27
2021/02/01
2020/12/02
2020/06/25
2020/06/09
2020/06/09
2020/03/05
2020/03/05
2019/11/20
2019/09/20
2019/09/09
2019/07/31
2019/07/10
2019/03/05
2019/03/05
2019/03/05
2019/02/27
2019/02/27
2019/01/15
2018/11/17
2018/11/02
2018/10/23
2018/09/13
2018/06/18
2018/06/18
2017/07/11
2017/04/11
2017/04/10
2017/04/05
2017/03/21
2017/03/02
2016/09/01
2016/09/01
2016/07/06
2016/05/23
2016/04/28
2016/04/04
2016/03/17
2016/02/29
2016/02/22
2016/01/12
2015/11/13
2015/10/07
2015/05/15
2015/02/26
2014/05/29
2014/04/07
2013/12/05
2013/05/17
2012/05/14
2012/01/05
2011/11/17
2011/10/21
2010/05/04
2006/10/17
2004/10/01
2003/11/25
2001/02/28
2001/02/28
2001/02/28
1999/11/25
1997/07/15
1995/08/15</t>
  </si>
  <si>
    <t>New Launch
Disease Phase Change
Disease Phase Change
New Launch
Disease Phase Change
New Approval
New Licensee
License Discontinued
New Launch
New Approval
New Launch
New Approval
New Approval
New Filing
New Launch
New Approval
New Filing
New Launch
New Filing
New Licensee
New Approval
New Launch
New Approval
New Filing
New Filing
Disease Phase Change
New Disease
New Launch
New Licensee
New Launch
New Licensee
New Approval
New Licensee
New Launch
New Launch
New Launch
New Launch
New Launch
New Launch
New Licensee
New Launch
New Launch
New Launch
New Approval
Change in Licensee Status
First Launch
First Approval
New Filing
New Filing
First Filing
Change in Licensee Status
New Licensee
New Licensee
New Licensing Opportunity
License Discontinued
New Disease
New Licensee
New Disease
Global Status Advance
Global Status Advance
New Licensing Opportunity
Nonproprietary Name Granted
Development Restarted
No Development Reported
Drug Added</t>
  </si>
  <si>
    <t xml:space="preserve">Brazil &amp; India; Parkinson's disease
Multiple system atrophy; No development reported
Dyskinesia, levodopa-induced; Phase III Clinical Trial
South Korea; Parkinson's disease; idiopathic Parkinson’s disease as adjunctive therapy with levodopa-containing products in patients with end of dose motor fluctuations
Dyskinesia, levodopa-induced; No development reprted
South Korea; Parkinson's disease; idiopathic Parkinson’s disease as adjunctive therapy with levodopa-containing products in patients with end of dose motor fluctuations
Supernus Pharmaceuticals; Worldwide
US WorldMeds; Unspecified
Colombia; Parkinson's disease
United Arab Emirates; Parkinson's disease
Japan; Parkinson's disease; for the improvement of wearing-off phenomenon under treatment with a drug containing levodopa
Japan; Parkinson's disease; for the improvement of wearing-off phenomenon under treatment with a drug containing levodopa
India; Parkinson's disease
S Korea; Parkinson's disease
Canada; Parkinson's disease
Brazil &amp; Colombia; Parkinson's disease
Mexico; Parkinson's disease
France; Parkinson's disease
India; Parkinson's disease
Sun Pharma; India
Canada; Parkinson's disease
Australia; Parkinson's disease; Adult patients with fluctuating idiopathic Parkinson’s disease as add-on therapy to a regimen that includes levodopa
Australia; Parkinson's disease; adult patients with fluctuating idiopathic Parkinson’s disease as add-on therapy to a regimen that includes levodopa
Japan; Parkinson's disease
Australia; Brazil; Canada; Colombia; Israel &amp; Parkinson's disease
Dyskinesia, levodopa-induced; Phase II Clinical Trial
Multiple system atrophy
The US; an add-on treatment for Parkinson’s disease; patients who are currently taking levodopa/carbidopa
Valeo Pharma; Canada
Portugal; Parkinson's disease
Eisai; Asia and Japan
The US; add-on treatment for Parkinson’s disease
Seqirus; Australia and New Zealand
Norway; mid to late stage Parkinson's disease
Luxembourg; Parkinson’s disease
The Netherlands; as an add-on therapy to a stable dose of levodopa (L-dopa) alone or in combination with other PD therapies for mid- to late-stage fluctuating patients providing a balanced control of motor symptoms and motor complications.
The UK; mid- to late-stage Parkinson’s disease
Denmark, Sweden; as an add-on to levodopa alone or in combination with other PD medications in mid-to late stage fluctuating Parkinson's disease
Belgium; as an add-on to levodopa alone or in combination with other PD medications in mid-to late stage Parkinson's disease
US Worldmeds; The US
Italy; mid- to late-stage fluctuating idiopathic Parkinson's disease as an add-on therapy to a stable dose of L-dopa alone or in combination with other PD therapies
Spain; mid- to late-stage fluctuating idiopathic Parkinson's disease as an add-on therapy to a stable dose of L-dopa alone or in combination with other PD therapies
Switzerland; Mid-to late-stage and motor fluctuations patients as add-on therapy to levodopa (L-dopa) alone or in combination with other PD therapies
Switzerland; Add-on therapy to levodopa alone or in combination with other PD therapies for patients with Parkinson’s Disease in mid-to late-stage and motor fluctuations
Meiji; Phase III Clinical Trial
NAS; Germany; Adult patients with idiopathic Parkinson’s disease (PD) as add-on therapy to a stable dose of Levodopa (L-dopa) alone or in combination with other PD medicinal products in mid-to late-stage fluctuating patients
The EU; mid-to late-stage fluctuating patients as add-on therapy to a stable dose of Levodopa (L-dopa) alone or in combination with other PD medicinal products
The US; Parkinson's disease
Switzerland; Parkinson's disease
The EU; Parkinson's disease
Meiji; Phase I Clinical Trial
Zambon; Worldwide except Asian territories and Japan
Meiji Seika Pharma (Meiji); Asian territories and Japan
Worldwide
Merck KGaA
Dyskinesia, levodopa-induced
Serono, Worldwide
Akathisia
Phase III Clinical Trial
Phase II Clinical Trial
Italy
NW-1015
 </t>
  </si>
  <si>
    <t>Antiparkinsonian
Musculoskeletal
Antiepileptic
Neuroprotective</t>
  </si>
  <si>
    <t>Launched
No Development Reported
No Development Reported
No Development Reported</t>
  </si>
  <si>
    <t>Calcium channel antagonist; Dopamine reuptake inhibitor; Glutamate release inhibitor; Sodium channel antagonist; Monoamine oxidase B inhibitor</t>
  </si>
  <si>
    <t>monoamine oxidase B
solute carrier family 6 member 3</t>
  </si>
  <si>
    <t>4129
6531</t>
  </si>
  <si>
    <t>Enzyme
Transporter &gt; Porters (uni-, sym- and anti-)
Ion channel &gt; Sodium channel
Ion channel &gt; Calcium channel</t>
  </si>
  <si>
    <t xml:space="preserve">1.4.3.4
 </t>
  </si>
  <si>
    <t>(S)-(+)-2-[4-(3-fluorobenzyloxy)benzylamino]propanamide methansulfonate</t>
  </si>
  <si>
    <t>CS(O)(=O)=O.C[C@H](NCc1ccc(OCc2cccc(F)c2)cc1)C(N)=O |r|</t>
  </si>
  <si>
    <t>131682; 3038502</t>
  </si>
  <si>
    <t>AU711309</t>
  </si>
  <si>
    <t>GB 1989/05/25</t>
  </si>
  <si>
    <t>Approvals
________________
Parkinson's disease
Eisai
S Korea (2021); as Equfina (safinamide mesylate) for the treatment of idiopathic Parkinson’s disease as adjunctive therapy with levodopa-containing products in patients with end of dose motor fluctuations (Press release, Eisai, 25 Jun 2020, https://www.eisai.com/news/2020/news202031.html; Press release, Eisai, 1 Feb 2021, https://www.eisai.com//news/2021/news202104.html).
Meiji Seika Pharma; Eisai
Japan (2019); as Equfina tablets for the improvement of the wearing-off phenomenon in patients with Parkinson’s disease under treatment with a drug containing levodopa (Press release, Meiji, 20 Sep 2019, https://www.meiji.com/global/news/2019/pdf/190920_01.pdf; Press release, Eisai, 20 Nov 2019, https://www.eisai.com/news/2019/news201983.html).
Newron; Zambon
Brazil (2022); launched as Xadago for the treatment of Parkinson's disease. (Press release, Newron, 13 Sep 2018, Page 1, http://www.newron.it/user/download_charm.aspx?FILE=965FE951-2644-473A-B45C-3BC9029ABB43; National Health Surveillance Agency - Anvisa Web Page, 28 Nov 2022, https://www.gov.br/anvisa/pt-br/setorregulado/regularizacao/medicamentos/medicamentos-de-referencia/arquivos/lista-a-incluidos-11112022.pdf/@@download/file/Lista%20A%20Inclu%C3%ADdos%2011112022.pdf ).
Belgium (2016); as Xadago, as an add-on to levodopa alone or in combination with other PD medications in mid-to late-stage Parkinson's disease (Press release, Zambon, 4 Apr 2016, http://www.zambongroup.com/en/zc-zcomunicat/zc-zcnews/entry/0/221/3322/zambon-launches-xadago-safinamide-in-belgium-for-patients-with.html).
Colombia(2020); launched as Xadago for the treatment of Parkinson’s disease (Press release, Newron, 5 Mar 2020, Page 1, https://www.newron.it/user/download_charm.aspx?FILE=C9E1FC58-78EC-4722-A19B-8603F582607A).
Denmark (2016); as Xadago, as an add-on therapy to a stable dose of levodopa (L-dopa) alone or in combination with other PD therapies for the treatment of mid-to late-stage fluctuating Parkinson's disease (Press release, Zambon, 28 Apr 2016, http://www.zambongroup.com/en/zc-zcomunicat/zc-zcnews/entry/0/221/3393/zambon-launches-xadago-safinamide-in-denmark-and-sweden-for-patients.html).
EU, Iceland and Liechtenstein; as Xadago for the treatment of mid-to late-stage fluctuating patients as add-on therapy to a stable dose of Levodopa (L-dopa) alone or in combination with other PD medicinal products (Press release, Zambon, 26 Feb 2015, http://www.newron.com/user/download.aspx?FILE=OBJ00568.PDF&amp;TIPO=FLE&amp;NOME=eu_approval). Additional launches were expected in the 2nd half of 2016 (Company presentation, Newron, 11 Jun 2016, Slide 10 &amp; 22, http://www.newron.com/user/download.aspx?FILE=OBJ00670.PDF&amp;TIPO=FLE&amp;NOME=presentation_Jefferies_2016).
France; Launched as Xadago in France (Press release, Newron, 5 Mar 2019, http://www.newron.it/user/download_charm.aspx?FILE=D65561BD-B338-4CB9-A6E1-278D7D2705DA).
Germany (2015); as Xadago for the treatment of mid-to late-stage fluctuating patients as an add-on therapy to a stable dose of Levodopa (L-dopa) alone or in combination with other PD medicinal products (Press release, Zambon, 15 May 2015, http://www.zambonpharma.com/en/zspa-newsspa/zc-zcnews/entry/0/1228/2864/zambon-lancia-xadago-safinamide-in-germania-per-pazienti-in-stadio.html).
India (2022); launched as Safion (Netmeds Web Page, 28 Nov 2022 &amp; 23 Mar 2023, https://www.netmeds.com/prescriptions/safion-50-tablet-10s).
Italy (2016); as Xadago, as add-on therapy to a stable dose of L-dopa alone or in combination with other PD therapies for mid-to late-stage fluctuating Parkinson’s disease (Press release, Zambon, 29 Feb 2016, http://www.zambongroup.com/en/zc-zcomunicat/zc-zcnews/entry/0/221/3235/zambon-launches-xadago-safinamide-in-italy-for-patients-with.html).
Luxembourg (2016) (Press release, Newron, 1 Sep 2016, http://www.newron.it/user/download_charm.aspx?FILE=23FCF263-93DA-4F83-985A-E7B37705340E).
Netherlands (2016); as Xadago as add-on therapy to a stable dose of L-dopa alone or in combination with other PD therapies for mid-to late-stage fluctuating Parkinson’s disease (Press release, Newron, 6 Jul 2016, http://www.newron.com/user/download_charm.aspx?FILE=E4F33DF1-A86B-4D57-BF24-41547DAA1833).
Norway (2016); as an add-on to levodopa alone or in combination with other Parkinson’s disease medications in mid to late-stage Parkinson's disease (Press release, Newron, 1 Sep 2016, http://www.newron.it/user/download_charm.aspx?FILE=23FCF263-93DA-4F83-985A-E7B37705340E).
Portugal (2017); as Xadago for the treatment of mid-to late-stage Parkinson's disease (Press release, Newron, 10 Apr 2017, http://www.newron.it/user/download.aspx?FILE=OBJ00755.PDF&amp;TIPO=FLE&amp;NOME=Press_Release_April_10_EN).
Spain (2016); as Xadago, add-on therapy to a stable dose of L-dopa alone or in combination with other PD therapies in mid-to late-stage fluctuating idiopathic Parkinson's disease (Press release, Zambon, 22 Feb 2016, http://www.newron.com/user/download.aspx?FILE=OBJ00628.PDF&amp;TIPO=FLE&amp;NOME=launch_Spain_EN).
Sweden (2016); as Xadago, as an add-on therapy to a stable dose of levodopa (L-dopa) alone or in combination with other PD therapies for the treatment of mid-to late-stage fluctuating Parkinson’s disease (Press release, Zambon, 28 Apr 2016, http://www.zambongroup.com/en/zc-zcomunicat/zc-zcnews/entry/0/221/3393/zambon-launches-xadago-safinamide-in-denmark-and-sweden-for-patients.html)
Switzerland (2016); as Xadago for the treatment of mid-to late-stage and motor fluctuations patients as add-on therapy to levodopa (L-dopa) alone or in combination with other PD therapies (Press release, Zambon, 13 Nov 2015, http://www.newron.com/user/download.aspx?FILE=OBJ00612.PDF&amp;TIPO=FLE&amp;NOME=swissmedic_EN; Press release, Zambon, 12 Jan 2016, http://www.zambongroup.com/it/zc-zcomunicat/zc-zcnews/entry/0/221/3148/zambon-launches-xadago-safinamide-in-switzerland-for-patients.html).
UK (2016); as Xadago for the treatment of adult patients with idiopathic Parkinson’s disease (PD) as an add-on therapy to a stable dose of Levodopa (L-dopa) alone or in combination with other Parkinson’s disease medicines in mid-to late-stage fluctuating patients (Press release, Zambon, 23 May 2016, http://www.zambongroup.com/en/zc-zcomunicat/zc-zcnews/entry/0/221/3419/zambon-launches-xadago-safinamide-in-the-uk-for-patients-with.html).
USA (2017); as Xadago, as an add-on treatment for patients with Parkinson's disease who are currently taking levodopa/carbidopa and experiencing “off” episodes (Press release, US WorldMeds, 11 Jul 2017, http://www.businesswire.com/news/home/20170711005192/en/XADAGO%C2%AE-Safinamide-U.S.-Parkinson%E2%80%99s-Disease-Patients).
UAE; approval of market authorization for Xadago to treat Parkinson's disease (Press release, Newron, 5 Mar 2020, Page 1, https://www.newron.it/user/download_charm.aspx?FILE=C9E1FC58-78EC-4722-A19B-8603F582607A).
Newron; Zambon; Seqirus
Australia (2019); as Xadago for the treatment of adult patients with fluctuating idiopathic Parkinson’s disease as add-on therapy to a regimen that includes levodopa (Press release, Zambon, 30 Nov 2018, http://www.newron.it/user/download_charm.aspx?FILE=08205571-FDFA-4E4B-99BF-27D6F5EA6AEE, TGA.gov, 2 Nov 2018, https://www.ebs.tga.gov.au/servlet/xmlmillr6?dbid=ebs/PublicHTML/pdfStore.nsf&amp;docid=43778CD4A757B6E3CA258339003CA543&amp;agid=(PrintDetailsPublic)&amp;actionid=1; Product Monograph, 17 Nov 2018, Seqirus, https://www.seqirus.com.au/docs/934/574/Xadago%20PI_FINAL.PDF; Company Web Page, Seqirus, 17 Nov 2018, https://www.seqirus.com.au/products/Xadago).
Sun Pharma
India; approved as bulk drug and 50 mg and 100 mg tablets for the treatment of adult patients with idiopathic Parkinson's disease (PD) as add-on therapy to a stable dose of Levodopa (L-dopa) alone or in combination with other Parkinson's disease (PD) medicinal products in mid to late-stage fluctuating patients. (CDSCO, 9 Sep 2019, https://cdsco.gov.in/opencms/opencms/system/modules/CDSCO.WEB/elements/download_file_division.jsp?num_id=NTQxMA==; CDSCO, 44th SEC Neurology and Psychiatry Meeting Minutes, 6 Feb 2019, https://cdsco.gov.in/opencms/resources/UploadCDSCOWeb/2018/UploadCommitteeFiles/MOMNeurology.pdf).
Valeo; Zambon
Canada (2019); as Onstryv for the treatment of Parkinson's disease (Press release, Newron, 5 Mar 2019, http://www.newron.it/user/download_charm.aspx?FILE=D65561BD-B338-4CB9-A6E1-278D7D2705DA; Press release, Valeo, 10 Jul 2019, https://www.valeopharma.com/cms/phpKbhjIO.pdf).
Filings
________________
Parkinson's disease
Eisai
Taiwan; filing is planned for the treatment of Parkinson's disease (Press release, Eisai, 1 Feb 2021, https://www.eisai.com//news/2021/news202104.html).
Newron
Mexico; a dossier is under review for the marketing authorization of Xadago (Press release, Newron, 13 Sep 2018, Page 1, http://www.newron.it/user/download_charm.aspx?FILE=965FE951-2644-473A-B45C-3BC9029ABB43).
Israel; a dossier is under review for the marketing authorization of Xadago (Press release, Newron, 13 Sep 2018, Page 1, http://www.newron.it/user/download_charm.aspx?FILE=965FE951-2644-473A-B45C-3BC9029ABB43).</t>
  </si>
  <si>
    <t>Agreements
________________
Eisai
Asia and Japan; Eisai has entered into an exclusive license agreement with Meiji Seika Pharma for the treatment of Parkinson's disease. Under the terms of the agreement, Eisai obtained exclusive marketing rights for safinamide in Japan, as well as development and marketing rights in Asia, including  South Korea, Taiwan, Brunei, Cambodia, Laos, Malaysia, the Philippines, Indonesia, Thailand, Vietnam, Myanmar, Singapore, Hong Kong, and Macau. Meiji will continue the clinical trials that it is currently conducting and submit a manufacturing and marketing authorization application for the drug in Japan. Eisai will continue the clinical trials for seeking regulatory approval and make the applications in Asia. Meiji will manufacture and supply the product. Furthermore, Meiji will receive an upfront payment from Eisai as well as developmental milestones and sales royalty payments under the agreement (Press release, Meiji, 5 Apr 2017, http://www.meiji.com/global/news/2017/pdf/170405_01.pdf; Press release, Eisai, 25 Jun 2020, https://www.eisai.com/news/2020/news202031.html).
Merck Serono (Merck KGaA)
Worldwide; Merck had exclusive worldwide rights to develop, manufacture and commercialize safinamide, but Merck subsequently returned rights to Newron (Scrip Daily Online, 17 Oct 2006, S00937248; Press release; Merck KGaA, 21 Oct 2011, http://www.merckgroup.com/en/media/extNewsDetail.html?newsId=C5D520125F24B05AC1257930001D692A&amp;newsType=1).
Meiji Seika Pharma (Meiji)
Asian territories and Japan; Newron Pharmaceuticals has a licensing agreement with Meiji Seika Pharma for the research, development, manufacturing, and marketing of safinamide in Japan and key Asian territories. This definitive agreement will be completed shortly and will become effective upon the return of the global rights to safinamide from Merck Serono (Merck KGaA), to Newron by 17 Apr 2012 (Press release, Newron, 5 Jan 2012, http://www.newron.com/user/download.aspx?FILE=OBJ00218.PDF&amp;TIPO=FLE&amp;NOME=NewronMeijiPharmaENGfinal1.pdf). Eisai will take over by transfer the manufacturing and marketing approval of Parkinson’s disease treatment. Following the completion of the transfer, Eisai will continue to deliver Equfina (Press release, Eisai, 7 Sep 2020, https://www.eisai.com/news/2020/news202053.html).
Pfizer
It was previously under development by Pharmacia (now Pfizer), but Newron acquired the rights.
Seqirus
Australia and New Zealand; Zambon has entered into a partnership agreement for the registration and commercialization of Xadago (Press release, Newron, 2 Mar 2017, http://www.newron.it/user/download.aspx?FILE=OBJ00729.PDF&amp;TIPO=FLE&amp;NOME=Newron_2.03.2017).
Sun Pharma
India; Newron has entered into an agreement with Sun Pharma for the treatment of Parkinson's disease (Scrip Intelligence, 27 Feb 2019, https://scrip.pharmaintelligence.informa.com/SC124828/Sun-On-Course-To-Launch-Safinamide-For-Parkinsons-In-India).
Supernus Pharmaceuticals
Worldwide; Supernus Pharmaceuticals has acquired the CNS portfolio of US WorldMeds to experience CNS diseases and expand its marketing and development efforts into Parkinson's disease (Press release, Supernus Pharmaceuticals, 9 Jun 2020, https://ir.supernus.com/news-releases/news-release-details/supernus-completes-acquisition-cns-portfolio-us-worldmeds).
Valeo Pharma
Canada; Eisai has entered into a strategic agreement for the commercialisation of safinamide for the treatment of Parkinson’s disease in Canada. Under the terms of the agreement, Valeo Pharma will be responsible for all regulatory, sales and marketing, quality, and distribution activities in Canada. Valeo Pharma will pay Zambon upfront, regulatory and commercial milestone payments as well as royalties on product sales (Press release, Valeo pharma, 11 Apr 2017, http://www.valeopharma.com/cms/phpY7zM97.pdf).
US Worldmeds
USA; Zambon has a strategic agreement with US WorldMeds to commercialize Xadago for the treatment of Parkinson’s disease in the US (Press release, Zambon, 17 Mar 2016, http://www.zambongroup.com/it/zc-zcomunicat/zc-zcnews/entry/0/221/3286/zambon-and-us-worldmeds-partner-to-bring-newron-pharmaceuticals.html).
Zambon
Worldwide except Asian territories and Japan; Newron has a strategic collaboration and exclusive licensing agreement with Zambon for the research, development, manufacturing and marketing of safinamide in all territories of the world except Asian territories and Japan. Under the terms of the agreement, Zambon will make an initial investment into Newron, covering the completion of safinamide's clinical development and the preparation of the application for marketing approval in Europe and the US (Press release, Newron, 5 Apr 2012, http://www.newron.com/uploads/Newron_ZambonENG.pdf; Press release, Newron, 2 May  2012, http://www.newron.com/uploads/NewronZambonoptionextensionENG.pdf; Press release, Newron, 14 May 2012, http://www.newron.com/uploads/Zamboncollaborationandlicensefinal1.pdf).</t>
  </si>
  <si>
    <t>Dyskinesia, levodopa-induced
Newron; Zambon
A potential pivotal double-blind, placebo-controlled, parallel-group Phase III trial (Z7219L04) in 300 Parkinson's disease patients with motor fluctuation, in Asia, Australia, the EU and the US to evaluate efficacy and safety of two doses of safinamide compared to placebo on reducing levodopa-induced dyskinesia has been withdrawn (Press release, Newron, Page 1, 5 Mar 2020, https://www.newron.it/ENG/user/download_charm.aspx?FILE=C9E1FC58-78EC-4722-A19B-8603F582607A; ClinicalTrials.gov, 17 June 2019 &amp; 17 Jun 2020, https://clinicaltrials.gov/ct2/show/NCT03987750; Half Year Rep, 17 Sep 2020, Page 3, https://www.newron.com//sites/newron-pharma-corp/files/reports/PDF/2020/Newron%202020%20HYR.pdf). Re-initiation of the trial is expected in the 1st qtr of 2022 (Press release, Newron, 16 Sep &amp; 25 Nov 2021, https://www.newron.com/news-and-media/regulatory-news/newron-announces-half-year-2021-results).
Parkinson's disease
Merck KGaA; Newron
A randomized, double-blind, placebo-controlled 24wk, pivotal Phase III trial (SETTLE), to evaluate the efficacy and safety of safinamide 50-100mg as add-on therapy to levodopa, in 549 mid-to late-stage idiopathic PD patients in Australia, Austria, Belgium, Canada, Estonia, France, Germany, Hungary, India, Israel, Malaysia, the Netherlands, New Zealand, S Korea, Slovakia, Spain, Switzerland, Taiwan, Thailand, the UK and the US, was completed (ClinicalTrials.gov, 6 Oct 2009, http://clinicaltrials.gov/ct2/show/NCT00627640; Press release, Merck KGaA, 7 May 2009; Company pipeline, Merck Serono, 6 Oct 2009 &amp; 8 Apr 2010). The primary endpoint was a change in daily 'on' time from baseline to wk24. Secondary endpoints include changes in measures of activities of daily living, global clinical status and health-related quality of life. Top-line results showed that safinamide were consistent with the positive pattern of efficacy and safety. The benefits were evident in primary and secondary measures. It was very well tolerated with no significant difference in the incidence of dropouts, serious adverse events, treatment-emergent adverse events, laboratory abnormalities and ophthalmologic findings between safinamide and placebo-treated patients (Press release, Merck KGaA, 7 May 2009; Press release, Merck Serono, 29 Jul 2011, http://company.merckserono.net/corp.merckserono_2011/en/images/20110729_en_tcm1494_77910.pdf?Version=; Press release, Newron, 14 May 2012, http://www.newron.com/uploads/MOTIONandSETTLEfinal1.pdf). 484 patients completed the trial. The most commonly reported adverse events were nausea, urinary tract infections, falls, back pain and dyskinesia. Transient dyskinesia occurred more frequently with safinamide, but was mainly mild, and was not associated with treatment discontinuation. Analyses (on treatment, ANCOVA-LOCF) performed in the ITT population showed treatment with safinamide 50-100mg/day significantly improved on-time without troublesome dyskinesia compared to placebo by 0.96 ± 0.21hrs in the ITT. 
A 24wk, randomized, double-blind, placebo-controlled international Phase III trial (MOTION, 27918) in 679 early-stage PD patients in Argentina, Brazil, Bulgaria, Canada, Chile, Colombia, Croatia, Czech Republic, Finland, Germany, India, Italy, Mexico, Peru, Poland, Portugal, Slovakia, S Africa, Spain and the US, to assess safinamide 50 and 100mg daily as add-on therapy to a dopamine agonist for changes from baseline in UPDRS part III motor score, was completed (ClinicalTrials.gov, 22 Jun 2012, http://clinicaltrials.gov/ct2/show/NCT00605683; Company pipeline, Merck Serono, 2 Oct 2009 &amp; 8 Apr 2010). The primary endpoint was the change in motor symptoms assessed by the change in the Unified Parkinson's Disease Rating Scale (UPDRS) Part III score from baseline to week 24. Secondary endpoints include changes in measures of activities of daily living, cognitive functions, global clinical status and health-related quality of life. Top-line results showed that safinamide were consistent with the positive pattern of efficacy and safety. The benefits were evident on primary and secondary measures.
Merck KGaA
A double-blind, placebo-controlled Phase III extension trial (27938) to investigate the long-term efficacy and safety of safinamide 50 and 100mg/day, as add-on therapy in 507 subjects with early idiopathic PD treated with a stable dose of a single dopamine agonist in Brazil, Bulgaria, Canada, Chile, Colombia, Croatia, Czech Republic, the EU, Finland, France, Hungary, India, Italy, Mexico, Poland, Portugal, Slovakia, S Africa, Spain, Switzerland and the US, has been terminated due to company's decision to return all rights for safinamide to Newron (ClinicalTrials.gov, 1 Sep 2012, http://clinicaltrials.gov/ct2/show/NCT01028586).
Newron
An open-label, single-group-assignment Phase III trial (28850) in Romania in 964 patients with Parkinson’s disease (PD), to evaluate the long-term safety of safinamide mesylate 50 and 100mg tablets once-daily were terminated due to change in sponsorship (ClinicalTrials.gov, 13 Mar &amp; 2 Aug 2012, 19 Sep 2017, http://clinicaltrials.gov/ct2/show/NCT00865579).
A 78wk, double-blind, placebo-controlled extension trial (Study 018), to assess the long-term efficacy and safety of safinamide 50 and 100mg once-daily as add-on therapy to levodopa in 544 patients with advanced Parkinson's disease, did not meet the primary efficacy endpoint of measuring dyskinesia after 24mth. Results of the exploratory analysis of the pre-specified main secondary endpoint were consistent with the effect on motor function observed in study 016. After 24mth, non-statistically significant mean improvements of 0.19 and 0.28 in the DRS score were observed in patients who received safinamide, versus a worsening of 0.32 for the placebo group. 81% of patients treated with safinamide completed the study compared to 81% in the placebo group (Company pipeline, Newron, 13 Mar 2007; 5th Rodman &amp; Renshaw Global Health Care Conf (Monte Carlo), 2008; Press release, Merck KGaA, 3 Feb 2009 &amp; 4 Nov 2010, http://news.merck.de/N/0/7BA969E4DBDA20F0C12577D0007E6BEA/$File/Saf018ExtEn.pdf). 
Meiji
A double-blind, placebo-controlled, randomized, parallel-group, confirmatory Phase II/III trial (ME2125-3) in Japanese patients with Parkinson's disease with wearing-off phenomenon who are currently receiving levodopa, to evaluate the efficacy and safety of 2 doses of safinamide (50 and 100mg, once a day for 24wk) administered po as add-on therapy, was completed (Press release, Meiji, 7 Oct 2015, http://www.meiji.com/global/news/2015/pdf/151007_01.pdf). The primary endpoint was the change in mean daily “on” time*2 from baseline to 24wk of the treatment phase, and verified the superiority of each dose of safinamide over placebo (Press release, Meiji, 20 Sep 2019, https://www.meiji.com/global/news/2019/pdf/190920_01.pdf).
A long-term, open-label Phase III trial (ME2125-4) in Japanese patients with Parkinson's disease with the “wearing-off“ phenomenon, to evaluate the safety and efficacy of long-term administration of 2 doses of safinamide (50 and 100mg, once a day for 52wk) administered po as an add-on therapy to levodopa, was completed (Press release, Meiji, 7 Oct 2015, http://www.meiji.com/global/news/2015/pdf/151007_01.pdf; Press release, Meiji, 20 Sep 2019, https://www.meiji.com/global/news/2019/pdf/190920_01.pdf).
Newron
A double-blind, placebo-controlled, 18mth Phase III extension trial (NW-1015/018/III/2006) long-term efficacy and safety of 50 and 100mg/day po doses of safinamide, as add-on therapy, in 544 idiopathic PD patients with motor fluctuations, treated with levodopa, who may be receiving DA and/or anticholinergic in India, Italy and Romania, was completed (ClinicalTrials.gov, 2 Feb 2011, http://clinicaltrials.gov/ct2/show/NCT01286935).
 An 18mth, double-blind, parallel-group, randomized, Phase III trial (NW 1015/015/III/2003) was conducted in Argentina, Chile, Colombia, India, Italy, Spain, the UK and the US in 270 early-stage PD patients, safinamide 50-100mg/day po x24wk as an adjunctive treatment to a stable dose of a single dopamine agonist was well tolerated and was associated with a clinically relevant and significant improvement in UPDRS part III motor score (primary endpoint), cognitive function, responder rates and Activities of Daily Living (ADL) (secondary endpoints), cf dopamine agonist monotherapy is complete (Press releases, Newron, 13 Sep 2004 &amp; 19 Jun 2006; ClinicalTrials.gov, 26 Aug 2010, http://clinicaltrials.gov/ct2/show/NCT00643045). There was a significant improvement in 2 major cognitive domains often impaired in early-late PD patients (5th Rodman &amp; Renshaw Global Health Care Conf (Monte Carlo), 2008). Cognitive effects were seen as early as 12wk after starting treatment. The 150-200mg/day dose range did not offer any incremental advantage over safinamide 50-100mg/day based on the Strategic Target Detection Test and Auditory Number Sequencing. Side-effects observed in the safinamide group were similar to those observed in the placebo group, with the most frequent being gastrointestinal disorders such as nausea, vomiting and upper abdominal pain (Press release, Merck KGaA, 8 Jun 2007). In 187 patients who completed the extension study (NW-1015/017/III/2003), preliminary results showed it did not meet the primary endpoint of onset of time from baseline to intervention, although it delayed onset by 93 days (ClinicalTrials.gov, 26 Aug 2010, http://clinicaltrials.gov/ct2/show/NCT00642889). The post-doc analysis demonstrated that the addition of safinamide 50-100mg once-daily to a stable dose of a single dopamine agonist resulted in a significant improvement in motor symptoms and quality of life over the 18mth period (Press release, Newron, 22 Aug 2007).
A pivotal, placebo-controlled 24wk Phase III trial (study 016) in 669 mid-to-late-stage PD patients to evaluate safinamide 50 or 100mg daily + levodopa x6mth in India, Italy and  Romania, both treatment groups demonstrated a significant average increase in 'on' time (primary endpoint) of 1.3hr vs baseline, cf 0.7hr vs baseline on placebo. Secondary endpoints were also met, including a decrease in daily 'off' time and improvement in UPDRS part III motor score is completen (Company pipeline, Newron, 13 Mar 2007; 5th Rodman &amp; Renshaw Global Health Care Conf (Monte Carlo), 2008; Press release, Merck KGaA, 3 Feb 2009; ClinicalTrials.gov, 26 Aug 2010, http://clinicaltrials.gov/ct2/show/ NCT01187966).
Zambon
A randomized, double-blind, placebo-controlled, parallel-assignment Phase III trial (Z7219L05) in China in 306 idiopathic Parkinson's disease patients with motor fluctuations treated with stable doses of levodopa, to evaluate the efficacy and safety of safinamide po tablet, is complete (Press release, Newron, 14 Sep 2017, http://www.newron.it/user/download_charm.aspx?FILE=0CC7EF1F-442B-4543-AD3A-0113D05C9B4F; ClinicalTrials.gov, 21 Aug 2019 &amp; 23 Sep 2021, https://clinicaltrials.gov/ct2/show/study/NCT03881371).
A 2yr, randomized, double-blind, placebo-controlled Phase III trial (Z7219L02) in Austria, France, Germany, Italy, Russia, Spain, Sweden, Switzerland and the UK, to evaluate the long term efficacy and safety of safinamide 50 and 100mg tablet po, once daily, as to add on therapy, in 556 idiopathic Parkinson’s disease patients with motor fluctuations is complete (EU Clinical Trials Register, 2014-002600-24, 8 Dec 2015 &amp; 16 Feb 2017, https://www.clinicaltrialsregister.eu/ctr-search/search?query=eudract_number:2014-002600-24).</t>
  </si>
  <si>
    <t>Dyskinesia, levodopa-induced
Merck KGaA
A randomized, double-blind Phase II trial (EMR701165_023) to explore the potential antidyskinetic properties of safinamide in 26 patients with PD suffering from LID in Austria, Canada, France, Germany and S Africa, was completed (ClinicalTrials.gov, 27 Jan 2012, http://clinicaltrials.gov/ct2/show/NCT01113320).
Epilepsy, unspecified
Newron
An open-label Phase II trial in Germany and Italy in 48 epileptic patients with uncontrolled seizures, safinamide 50mg po once-daily increased q 2wk up to 300mg or MTD demonstrated excellent tolerability in the 1st 29 patients analysed. No drug interactions were recorded from this group, and there was a reduction in median seizure frequency, with 41% showing a &gt; 50% seizure reduction was complete (Press release, Newron, 18 Nov 2003; Rodman &amp; Renshaw Techvest Global Healthcare Conf (London), 2004).
Multiple system atrophy
Zambon
A 12 wk, pilot, randomized, parallel-group, placebo-controlled, double-blind, exploratory Phase II trial (Z7219K01) in Italy and Spain in 49 patients with possible or probable Parkinsonian variant of multiple system atrophy, to evaluate the efficacy and safety of safinamide 200mg once-daily po tablets, was completed (ClinicalTrials.gov, 27 Nov 2018 &amp; 13 Oct 2021, https://clinicaltrials.gov/ct2/show/study/NCT03753763; Company pipeline, Zambon, 26 Sep 2018, https://www.zambon.com/en/innovation/openrd).
Parkinson's disease
Merck KGaA
A double-blind, randomized, placebo-controlled, parallel-group Phase II study (EMR701165-024) to explore the potential beneficial effects of safinamide 50mg tablet on cognition in 103 non-demented patients with idiopathic Parkinson's disease (PD) and cognitive impairment in Argentina, Canada, Italy, Peru, S Africa, Spain and the US, was completed (ClinicalTrials.gov, 22 Jun 2012, http://clinicaltrials.gov/ct2/show/NCT01211587).
An open-label, single-group-assignment, escalating-dose Phase II trial (28849) using [123/]ß-CIT SPECT single-photon emission computerized tomography (SPECT) to evaluate dopamine and serotonin transporter occupancy by safinamide mesylate 100, 150, 200, 250 and 300mg/day po tablets once-daily in the morning, with or without food x6wk in 5 PD patients in the US was terminated due to the company's decision to return all rights for safinamide mesylate to Newron Pharmaceuticals (ClinicalTrials.gov, 4 Feb 2012, http://www.clinicaltrials.gov/show/NCT01264861). 
A randomized, double-blind, placebo-controlled, 2-period, 2-sequence-crossover interaction Italian Phase I/II trial to assess the effect of safinamide 100mg once-daily x6 days on levodopa pharmacokinetics in 24 patients with Parkinson's disease, was completed (ClinicalTrials.gov, 17 Sep 2010, http://clinicaltrials.gov/ct2/show/NCT01026428).
Newron
In a randomized, double-blind, placebo-controlled, parallel safety and efficacy study in Belgium, France, Germany, Italy and Poland in 151 PD patients given safinamide 0.5 or 1.0mg/kg/day x3mth, the 1.0mg/kg dose resulted in a significant improvement in dopamine-treated patients (defined as &gt; 30% reduction of the UPDRS III motor scores) but the improvement did not attain significance in treatment-naive patients (Press release, Newron, 9 Jan 2003). There were a response in 36.5 and 47.1% of patients in the 0.5 and 1mg/kg groups, respectively, cf 20.5% for placebo (2nd Rodman &amp; Renshaw Techvest Global Healthcare Conf (Paris), 2005).
A pilot trial with higher doses in PD patients on levodopa indicated dose-response up to 200mg, with increased levodopa serum kinetics (Rodman &amp; Renshaw Techvest Global Healthcare Conf (London), 2004).
In Phase II trials in patients with PD, safinamide + dopamine agonist significantly reduced UPDRS scores, and was safe (Press release, Newron, 13 Sep 2004). 
Restless legs syndrome
Newron
An open-label, pilot Phase II trial in 10 restless legs syndrome (RLS) patients, safinamide 100mg/day po at bedtime x2wk improved symptoms, and reduced sleep fragmentation without modifying sleep architecture was complete(Press release, Newron, 11 Jan 2005).</t>
  </si>
  <si>
    <t>It had rapid oral absorption and high oral availability, with highly preferential brain uptake and a t1/2 of &gt; or =24hr (Rodman &amp; Renshaw Techvest Global Healthcare Conf (London), 2004).
Merck KGaA
An open-label, parallel-group, single-dose Phase I trial (EMR701165_025) to investigate the pharmacokinetics of safinamide 50mg po in 24 subjects with moderate and severe renal impairment compared to matched subjects with normal renal function in Germany, was completed (ClinicalTrials.gov, 28 Oct 2011, http://clinicaltrials.gov/show/NCT01374113).
An open-label, parallel-group, single-dose Phase I study (28696) to investigate the pharmacokinetics of safinamide 50mg po in 24 subjects with mild and moderate hepatic impairment as compared to matched subjects with normal hepatic function in Germany, was completed (ClinicalTrials.gov, 28 Sep 2011, http://clinicaltrials.gov/ct2/show/NCT01027169).
Newron
An IND for a safety trial in 12 healthy volunteers in Austria was approved by the US FDA, to evaluate whether dietary restrictions are necessary for patients taking safinamide (Press release, Newron, 23 Jul 2003).
In 4 Phase I single-ascending-dose and steady-state trials in volunteers, safinamide showed excellent tolerability and bioavailability, with linear pharmacokinetics. It inhibited MAO-B with doses in the /ug/kg range, without affecting MAO-A up to 10mg/kg (Direct communication, Newron, 1 Mar 2001).
Parkinson's Disease
Meiji Seika Pharma
A Phase I trial to evaluate safinamide was completed (1st Qtr Res, Meiji, 6 Aug 2014, page 18,  http://www.meiji.com/english/investor/library/settlement/2014/pdf/settlement_2014_r01_en.pdf; Financial Res, Meiji, 11 Nov 2014, Page 21, http://www.meiji.com/english/investor/library/settlement/2014/pdf/settlement_2014_r02_en.pdf; Company Pipeline, Meiji, May 2013, Jan 2015 &amp; 20 May 2016, http://www.meiji-seika-pharma.co.jp/english/r_d/index.html#Product true).</t>
  </si>
  <si>
    <t>In vivo
In an MPTP-lesioned primate L-DOPA-induced dyskinesia model, safinamide 3, 10, 20 or 30mg/kg po caused a dose-dependent reduction in dyskinesia scores while maintaining the extent and prolonging the antiparkinsonian effect of L-dopa. At lower doses, safinamide plasma levels were in the range achieved in clinical practice (1-5µM). A crossover study using a single dose of 20mg/kg safinamide as a vehicle also showed a reduction in mean dyskinesia scores (50% for the total period of L-dopa effect) and dyskinesia scores for the peak period (40% reduction) (14th Cong Eur Fed Neurol Soc (Geneva), 2010, Abs P1071, http://www2.kenes.com/efns2010/sci/Documents/posters/PS1_2_Movement_disorders_1_page_94_130.pdf).
Safinamide had a broad spectrum of activity, low toxicity and did not induce drug-metabolizing enzymes in animal models of seizures, PD, pain and cerebral ischaemia. It was equipotent or superior to classical anticonvulsants and was effective against medically-intractable complex partial seizures such as kindling and kainic acid-induced status epilepticus in rats. In the maximal electroshock test, it had po ED50s of 8.2 and 12.8mg/kg in mice and rats, respectively. In mice, 10-40mg/kg ip protected against MPTP nigral loss depletion. In a gerbil model of ischaemia, safinamide ip prevented neural loss if given &lt; 3hr after reperfusion. In the formalin test of neurogenic pain in mice, safinamide had dose-related antinociceptive effects (Direct communication, Newron, 15 Nov 1999).
Patents
Patent expiry in the EU and the US is expected in 2029 and 2031, respectively (Company presentation, Newron, 6 Oct 2016, Slide 11, http://www.newron.com/user/download.aspx?FILE=OBJ00688.PDF&amp;TIPO=FLE&amp;NOME=Corporate_presentation).
A notice of allowance for a US patent, covering the use of safinamide in combination with levodopa for the treatment of PD has been issued, with patent protection until 2026. It is also covered by a synthesis patent in the US, with patent protection until 2028 (Press release, Newron, 17 Jul 2012, http://www.newron.com/uploads/PressreleaseSafinamidecombinationpatentE.pdf).
EU patents covering use in the treatment of RLS and as an add-on to L-dopa in PD were granted (R&amp;D Day, Newron, 7 Nov 2008).
An EU patent covering the use of safinamide in combination with levodopa for the treatment of PD has been granted (Press release, Newron, 26 Feb 2008; 5th Rodman &amp; Renshaw Global Health Care Conf (Monte Carlo), 2008).
The use of safinamide in the above indications is patent protected worldwide (Direct communications, Newron, 15 Nov 1999 &amp; 26 Jan 2000).</t>
  </si>
  <si>
    <t>[14C]-saroglitazar magnesium; Bilypsa; Lipaglyn; saroglitazar; saroglitazar magnesium; ZYH-1; ZYH1</t>
  </si>
  <si>
    <t>Saroglitazar (ZYH-1) is a PPAR alpha/gamma agonist, developed by Zydus Cadila for the treatment of diabetic dyslipidemia or hypertriglyceridaemia in Type 2 diabetes, not controlled by statins alone. It is a non-thiazolidinedione once-daily oral therapy (Company Web Page, Zydus Cadila, 13 Feb 2008; Company pipeline, Zydus Cadila, 14 Nov 2010 &amp; 25 Jan 2022, https://zyduscadila.com/research; Press release, Zydus, 5 Jun 2013, http://lipaglyn.com/news_room.html). It is also under development for the treatment of non-alcoholic steatohepatitis (NASH) with advanced fibrosis and non-alcoholic fatty liver disease (Clinical Trials Registry, India, 14 Nov 2010, http://ctri.nic.in/Clinicaltrials/ViewTrial.jsp?trialno=1717; Investor presentation, Zydus Cadila, Jun 2018, Slide 3 &amp; 18, http://zyduscadila.com/wp-content/uploads/2016/05/Zydus_Cadila_Investor_Presentation_June18.pdf; Press release, Zydus Cadila, 30 Dec 2020, https://zyduscadila.com/public/pdf/pressrelease/Zydus_announces_the_approval_of_Saroglitazar_Mg_for_the_treatment_of_Non_Alcoholic_Fatty_Liver_Disease_in_India_30_12_2020.pdf). It was previously under development for lipodystrophy.</t>
  </si>
  <si>
    <t>Diabetes, Type 2
Hyperlipidaemia, unspecified
Hypertriglyceridaemia
Non-alcoholic fatty liver disease, non-NASH
Non-alcoholic steatohepatitis
Cirrhosis, primary biliary
Fibrosis, liver</t>
  </si>
  <si>
    <t>Zydus Lifesciences
Zydus Lifesciences
Zydus Lifesciences
Zydus Lifesciences
Zydus Lifesciences
Zydus Lifesciences
Zydus Lifesciences</t>
  </si>
  <si>
    <t>Launched
Launched
Launched
Launched
Launched
Phase I Clinical Trial
Preclinical</t>
  </si>
  <si>
    <t xml:space="preserve">2020
2013
2013
2020
2020
 </t>
  </si>
  <si>
    <t>Initiation of Phase IIb trial (SARO.20.001) for NASH reported</t>
  </si>
  <si>
    <t>2022/04/29
2022/01/25
2021/09/02
2021/07/21
2021/02/05
2020/12/30
2020/12/30
2020/12/09
2020/08/05
2020/07/14
2020/03/05
2020/02/03
2017/11/10
2017/05/22
2017/02/23
2015/02/02
2015/02/02
2015/01/09
2013/09/16
2013/06/05
2013/06/05
2013/06/05
2012/03/14
2010/11/14
2010/11/14
2009/10/12
2009/06/04
2008/02/13
2008/02/13
2007/08/08</t>
  </si>
  <si>
    <t>Disease Phase Change
Disease Phase Change
Disease Phase Change
Orphan Drug Status Granted
Orphan Drug Status Granted
New Disease
Supplemental Approval
Expedited Review Designation Granted
Disease Phase Change
New Disease
Supplemental Approval
New Approval
New Approval
Disease Phase Change
New Disease
New Disease
New Therapeutic Class
Disease Phase Change
First Launch
First Approval
Nonproprietary Name Granted
New Therapeutic Class
First Filing
New Therapeutic Class
New Disease
New Licensing Opportunity
Global Status Advance
New Mechanism
New Target
Drug Added</t>
  </si>
  <si>
    <t xml:space="preserve">Cirrhosis, primary biliary; Phase III Clinical Trial
Lipodystrophy; No development reported
Fibrosis, liver; Phase II Clinical Trial
The EU;  Cirrhosis, primary biliary
The US; Cirrhosis, primary biliary
Non-alcoholic fatty liver disease, non-NASH
India; Non-alcoholic fatty liver disease, non-NASH
The US; Cirrhosis, primary biliary; Fast track
Fibrosis, liver; Phase I Clinical Trial
Fibrosis, liver
India; Non-alcoholic steatohepatitis
India; Diabetes, Type 2; as an add on therapy with metformin
Mexico; Dyslipidemia in patients with diabetes mellitus type 2 and hypertriglyceridaemia in patients with diabetes mellitus type 2 not controlled by statins
Cirrhosis, primary biliary; Phase II Clinical Trial
Cirrhosis, primary biliary
Diabetes, Type 2; Lipodystrophy
Antidiabetic
Non-alcoholic steatohepatitis; Phase III Clinical Trial
NAS; India; Diabetic Dyslipidemia and Hypertriglyceridemia
India; Dyslipidaemia; Hypertriglyceridaemia
ZYH-1
Symptomatic antidiabetic
India; Hyperlipidaemia, unspecified
Hepatoprotective
Non-alcoholic steatohepatitis
Worldwide
Phase III Clinical Trial
PPAR alpha/gamma agonist (PPAR-AG+)
PPAR, alpha and gamma (5465 and 5468)
 </t>
  </si>
  <si>
    <t>Antidiabetic
Hepatoprotective
Symptomatic antidiabetic
Hypolipaemic/Antiatherosclerotic</t>
  </si>
  <si>
    <t>Peroxisome proliferator-activated receptor alpha agonist; Peroxisome proliferator-activated receptor gamma agonist</t>
  </si>
  <si>
    <t>peroxisome proliferator activated receptor alpha
peroxisome proliferator activated receptor gamma</t>
  </si>
  <si>
    <t>5465
5468</t>
  </si>
  <si>
    <t>Receptor &gt; Nuclear receptor &gt; Peroxisome proliferator
Receptor &gt; Nuclear receptor &gt; Peroxisome proliferator</t>
  </si>
  <si>
    <t>Approvals
________________
Hyperlipidaemia, unspecified; Hypertriglyceridaemia
India (2013); launched as Lipaglyn 4mg tablet for diabetic dyslipidemia and hypertriglyceridaemia (Press release, Zydus, 5 Jun 2013, http://lipaglyn.com/news_room.html; Company Web Page, Zydus Cadila, 16 Sep 2013, http://lipaglyn.com/news_room.html).
Mexico; as Lipaglyn for the treatment of dyslipidemia in patients with diabetes mellitus type 2 and hypertriglyceridaemia in patients with diabetes mellitus type 2 not controlled by statins (Press release, Zydus, 10 Nov 2017, http://zyduscadila.com/wp-content/uploads/2017/11/Press-Release-Saro-Mexico.pdf).
Diabetes, Type 2
India; as Lipaglyn for the treatment of Type II diabetes mellitus as an add on therapy with metformin (Press release, Zydus Cadila, 3 Feb 2020, https://zyduscadila.com/public/pdf/pressrelease/Zydus_SaroglitazarMg_Diabetes_approval.pdf).
Non-alcoholic steatohepatitis
India; as Bilypsa for the treatment of non-cirrhotic non-alcoholic steatohepatitis (Press release, Zydus Cadila, 5 Mar 2020, https://zyduscadila.com/public/pdf/pressrelease/Zydus_announces_world%E2%80%99s_first_drug_for_the_treatment_of_Non_Cirrhotic_NASH.pdf).
Non-alcoholic fatty liver disease, non-NASH
India; as Bilypsa for the treatment of non-alcoholic fatty liver disease (NAFLD) (Press release, Zydus Cadila, 30 Dec 2020, https://zyduscadila.com/public/pdf/pressrelease/Zydus_announces_the_approval_of_Saroglitazar_Mg_for_the_treatment_of_Non_Alcoholic_Fatty_Liver_Disease_in_India_30_12_2020.pdf).
Cirrhosis, primary biliary
USA; launch is expected in 2025 (Transcript, Zydus, 2 Feb 2021, Page 6 &amp; 16, https://zyduscadila.com/public/pdf/teleconferences/CHL_Q3_FY21_Transcript.pdf; Scrip Intelligence, 2 Jun 2021, https://scrip.pharmaintelligence.informa.com/SC144456/Can-Zydus-Cadilas-COVID-19-Vaccine-Win-First-Pediatric-Approval-In-India).
Filings
________________
Cirrhosis, primary biliary
USA; a filing is expected in 2023 or early 2024 Scrip Intelligence, 2 Jun 2021, https://scrip.pharmaintelligence.informa.com/SC144456/Can-Zydus-Cadilas-COVID-19-Vaccine-Win-First-Pediatric-Approval-In-India).
Non-alcoholic steatohepatitis
USA; filing is expected in 2024 or 2025 (Transcript, Zydus, 2 Feb 2021, Page 6 &amp; 16, https://zyduscadila.com/public/pdf/teleconferences/CHL_Q3_FY21_Transcript.pdf).
Orphan Drug Designation
________________
Cirrhosis, primary biliary
EU; for the treatment of patients with primary biliary cholangitis (PBC) (Press release, Zydus, 21 Jul 2021,  https://www.zyduslife.com/public/pdf/pressrelease/European_Medicines_Agency_grants_Orphan_Drug_Designation_to_Saroglitazar_Mg_for_the_treatment_of_patients_with_PBC.pdf).
USA; granted orphan drug designation for primary biliary cholangitis (Press release, Zydus Cadila, 5 Feb 2021, https://zyduscadila.com/public/pdf/pressrelease/Zydus_Cadila_s_Net_Profit_up_by_41_in_Q3_FY21.pdf).
Expedited Review Designation
________________
Cirrhosis, primary biliary
USA; it has received fast track designation for the treatment of patients with primary biliary cholangitis (PBC) (Press release, Zydus Cadila, 9 Dec 2020, https://zyduscadila.com/public/pdf/pressrelease/Zydus_granted_Fast_Track_Designation_by_the_USFDA_for_Saroglitazar_in_the_treatment_of_patients_with_PBC.pdf).</t>
  </si>
  <si>
    <t>Availability
________________
Worldwide (17th BioPartner Eur (London), 2009).</t>
  </si>
  <si>
    <t>Cirrhosis, primary biliary
It is in a randomized, double-blind, placebo-controlled, parallel-assignment Phase IIb/III trial (EPICS-III; SARO.21.001) in the US in 192 patients with primary biliary cholangitis, to evaluate the efficacy and safety of saroglitazar (Scrip Intelligence, 2 Jun 2021, https://scrip.pharmaintelligence.informa.com/SC144456/Can-Zydus-Cadilas-COVID-19-Vaccine-Win-First-Pediatric-Approval-In-India; ClinicalTrials.gov, 24 Nov 2021 &amp; 29 Apr 2022, https://clinicaltrials.gov/ct2/show/NCT05133336).
Diabetes, Type 2
A randomized, double blind, Phase III trial (SARO.14.002.01.1.PROT) to evaluate the safety and efficacy of 2mg and 4mg of Saroglitazar compared to Pioglitazone 45mg in 1140 patients with type 2 DM is complete. The primary outcome was a change from baseline in glycosylated haemoglobin (HbA1c) for Saroglitazar 4mg, 2mg and Pioglitazone 30mg at 24wk. Results demonstrated efficacy and achieved statistical significance for its primary endpoint which was the change in mean HbA1c as compared to the baseline. No severe hypoglycaemia, no weight gain or edema events were reported (Press release, Zydus, 2 Aug 2019, https://www.zyduscadila.com/public/pdf/pressrelease/Zydus_Announces_Completion_of_Phase_III_trials_of_Saroglitazar_Magnesium_in_Type_2_Diabetes_Mellitus.pdf).
Hyperlipidaemia, unspecified 
A randomized, double-blind Phase III trial (ZYH1.08.001.01.1.PROT+1 Amendment) to evaluate the safety and efficacy of saroglitazar and 4mg po once-daily vs pioglitazone 45mg po once-daily in 120 patients with dyslipidaemia and type 2 diabetes mellitus in India was completed (Clinical Trials Registry, India, 14 Nov 2010 &amp; 30 Nov 2011, http://ctri.nic.in/Clinicaltrials/pmaindet2.php?trialid=732&amp;EncHid=&amp;userName=CTRI/2009/091/000527). Results showed that the saroglitazar 4 mg dose led to a reduction of triglycerides and LDL cholesterol, and an increase in HDL cholesterol and also showed a reduction in Fasting Plasma Glucose and glycosylated haemoglobin (Press release, Zydus, 5 Jun 2013, http://lipaglyn.com/news_room.html). 
Hypertriglyceridaemia
It was in a Phase III trial in India in patients suffering from lipodystrophy, to evaluate the safety and efficacy of Lipaglyn 4mg versus standard of care with placebo (Press release, Zydus Cadila, 29 May 2014, http://www.zyduscadila.com/press/PressNote29-05-14.pdf).
A 12wk Phase III trial (ZYH1.09.002.01.1.PROT+1 Amendment ) to assess saroglitazar and 4mg po once-daily in 300 hypertriglyceridaemia patients in India with Type 2 diabetes not controlled with atorvastatin therapy was completed (Clinical Trials Registry, India, 14 Nov 2010 &amp; 30 Nov 2011, http://ctri.nic.in/Clinicaltrials/showallp.php?mid1=736&amp;EncHid=&amp;userName=CTRI/2009/091/000533). 
Lipodystrophy
A multi-centre, double-blind, randomized Phase III trial (SARO.13.001.01.PROT) in India in 125 patients with HIV-associated lipodystrophy, to evaluate the safety and efficacy of saroglitazar 4mg versus placebo was complete (Company presentation, Zydus, Feb 2015, Page 14, http://www.zyduscadila.com/pps/InvestorPresentation-Feb2015.pdf; CTRI, CTRI/2014/08/004885, 20 May 2019, http://ctri.nic.in/Clinicaltrials/pmaindet2.php?trialid=9538&amp;EncHid=&amp;userName).
Non-alcoholic steatohepatitis
A randomized, 52wk Phase III trial (EVIDENCES III trial (CTRI/2015/10/006236)) in adult nonalcoholic steatohepatitis (NASH) patients, to evaluate the efficacy and safety of once-daily po dose of 4mg saroglitazar compared to placebo met primary and secondary endpoints with histological improvement of NASH using liver biopsy at the end of 52wks. Saroglitazar Mg 4mg demonstrated a significant reduction in liver fat, liver enzymes and disease activity (Press release, Zydus, 9 Jan 2015, http://www.zyduscadila.com/press/PressNote09-01-15.pdf; Company presentation, Zydus, Feb 2015, Page 14, http://www.zyduscadila.com/pps/InvestorPresentation-Feb2015.pdf; Press release, Zydus, 30 Dec 2020, https://zyduscadila.com/public/pdf/pressrelease/Zydus_announces_the_approval_of_Saroglitazar_Mg_for_the_treatment_of_Non_Alcoholic_Fatty_Liver_Disease_in_India_30_12_2020.pdf).
Non-alcoholic fatty liver disease, non-NASH
It is in Phase III trial (EVIDENCES VIII study (CTRI/2017/11/010511)) in patients with NAFLD. Results showed that Saroglitazar 4mg led to an improvement in the liver fat content, as measured by MRI PDFF and an improvement in the liver enzymes and liver stiffness measured by Fibroscan (Press release, Zydus, 30 Dec 2020, https://zyduscadila.com/public/pdf/pressrelease/Zydus_announces_the_approval_of_Saroglitazar_Mg_for_the_treatment_of_Non_Alcoholic_Fatty_Liver_Disease_in_India_30_12_2020.pdf).</t>
  </si>
  <si>
    <t>Cirrhosis, primary biliary
It is in Phase II trials in the US (Company pipeline, Zydus Cadila, 22 May 2017, http://zyduscadila.com/#tab-1410850591101-3-1
A randomized, double-blind, placebo-controlled Phase II trial (EPICS; SARO.16.004.03.PROT) in the US in 36 patients with primary biliary cholangitis, to evaluate the safety, tolerability, and efficacy of saroglitazar 2 and 4mg vs placebo, is complete (Press release, Zydus, 23 Feb 2017 &amp; 30 Jan 2018, http://zyduscadila.com/wp-content/uploads/2017/02/USFDA-approval-for-clinical-trial-of-Saro-Mg.pdf; ClinicalTrials.gov, 14 Apr 2017 &amp; 5 Jan 2021,  https://clinicaltrials.gov/ct2/show/NCT03112681).
Hyperlipidaemia, unspecified
A 12 wk, randomized, double-blind, parallel-group, prospective, dose-ranging Phase II trial to evaluate the efficacy of saroglitazar 0.5, 1, 2 or 4mg once-daily po tablet vs pioglitazone 45mg once-daily po tablet in the treatment of dyslipidaemia in 30 patients with impaired glucose tolerance test in India was completed (Clinical Trials Registry, India, 14 Nov 2010, http://ctri.nic.in/Clinicaltrials/ViewTrial.jsp?trialno=1780). 
A 12wk, randomized, double-blind, parallel-group, dose-ranging Phase II trial to evaluate the efficacy of saroglitazar 0.5, 1, 2 or 4mg once-daily po tablet vs fenofibrate 160 mg once-daily po tablet in the treatment of dyslipidaemia in 60 patients without diabetes in India was completed (Clinical Trials Registry, India, 14 Nov 2010, http://ctri.nic.in/Clinicaltrials/ViewTrial.jsp?trialno=1777). 
A 12wk, randomized, double-blind, parallel-group, dose-ranging Phase II trial to evaluate the efficacy of saroglitazar 0.5, 1, 2 or 4mg once-daily po tablet vs rosiglitazone 8 or 16mg once-daily po tablet in the treatment of dyslipidaemia in 30 patients with diabetes in India was completed (Clinical Trials Registry, India, 14 Nov 2010, http://ctri.nic.in/Clinicaltrials/ViewTrial.jsp?trialno=1778). 
A 12wk, randomized, double-blind, parallel-group, dose-ranging Phase II trial to evaluate the efficacy of saroglitazar 0.5, 1, 2 or 4mg once-daily po tablet vs pioglitazone 45mg once-daily po tablet in 60 diabetic patients with high lipid levels in India was completed (Clinical Trials Registry, India, 14 Nov 2010, http://ctri.nic.in/Clinicaltrials/ViewTrial.jsp?trialno=1779).
Hypertriglyceridaemia
A 12wk randomized, double-blind Phase II trial in the US, to evaluate 3 doses of saroglitazar 1,2,4mg versus placebo in patients with severe hypertriglyceridemia (TG &gt; 500 mg/dL) is planned. The primary enpoint is percent change in triglycerides from baseline after 12 weeks of dosing (Press release, 17 Nov 2015, Zydus, http://zyduscadila.com/wp-content/uploads/2015/11/Zydus_announces_clinical_trials_of_saroglitazar.pdf; Scrip Intelligence, 27 Nov 2015, http://www.scripintelligence.com/business/PharmAsia-News-Business-Bulletin-361777). 
A prospective, open-label, single-arm Phase II trial (ZYH1.09.003.01.PROT) to evaluate the safety and efficacy of saroglitazar 4mg in 50 patients with high triglyceride levels in HIV associated lipodystrophy in India was completed (Clinical Trials Registry, India, 14 Nov 2010 &amp; 30 Nov 2011, http://ctri.nic.in/Clinicaltrials/showallp.php?mid1=1322&amp;EncHid=&amp;userName=CTRI/2010/091/000107). 
Fibrosis, liver; Non-alcoholic steatohepatitis
It is in a prospective, multi-centre, randomized, double-blind, placebo-controlled, parallel-assignment Phase IIb trial (SARO.20.002; EVIDENCES-X) in the US in 240 subjects with non-alcoholic steatohepatitis and fibrosis, to evaluate the efficacy and safety of saroglitazar magnesium (Scrip Intelligence, 2 Jun 2021, https://scrip.pharmaintelligence.informa.com/SC144456/Can-Zydus-Cadilas-COVID-19-Vaccine-Win-First-Pediatric-Approval-In-India; ClinicalTrials.gov, 18 Aug 2021 &amp; 19 Aug 2021, https://clinicaltrials.gov/ct2/show/NCT05011305; Company presentation. Zydus, 29 Oct 2021, Slide 13, https://www.zyduscadila.com/public/pdf/investorpresentation/Results_Presentation_Q2_22.pdf).
Non-alcoholic steatohepatitis
It is in a randomized, double-blind, placebo-controlled, parallel-assignment Phase IIb trial (SARO.20.001) in the US in 160 people living with human immunodeficiency virus, to evaluate the safety and efficacy of saroglitazar magnesium po for the treatment of NASH (ClinicalTrials.gov, 26 Apr 2022 &amp; 8 Feb 2023, https://clinicaltrials.gov/ct2/show/NCT05211284).
A prospective, randomized, double-blind, placebo-controlled, parallel-assignment Phase II trial (EVIDENCES VI; SARO.17.004) in the US in 16 patients with non-alcoholic steatohepatitis, to evaluate the safety and efficacy of saroglitazar magnesium is complete (ClinicalTrials.gov, 5 Mar 2019, 14 Dec 2020, https://clinicaltrials.gov/ct2/show/study/NCT03863574).
It is in a randomized, double-blind, placebo-controlled, parallel assignment Phase IIa trial (SARO.17.009; EVIDENCES VII) in Mexico and the US in 60 women with polycystic ovary syndrome, to evaluate the efficacy and safety of saroglitazar magnesium versus placebo for treating nonalcoholic fatty liver disease (ClinicalTrials.gov, 6 Aug &amp; 28 Nov 2018, 5 Jan 2021 &amp; 30 Nov 2021, https://clinicaltrials.gov/ct2/show/NCT03617263).
It is in a 24wk open-label, single-centre, single-arm Phase II trial (SARO.17.010) in the US in 15 liver transplant recipients with NAFLD, to evaluate the safety, tolerability and efficacy of saroglitazar magnesium (ClinicalTrials.gov, 21 Aug 2018, 31 Aug 2018, 2 Jun 2021 &amp; 5 Jan 2022, https://clinicaltrials.gov/ct2/show/NCT03639623).
A randomized, double-blind, placebo-controlled Phase II trial (Saro.16.005.01.PROT 001 (USA); EVIDENCES IV) in 104 patients with NASH in the US, to evaluate the safety and efficacy of Saroglitazar po is complete (ClinicalTrials.gov, 27 Feb &amp; 19 Apr 2017, https://clinicaltrials.gov/ct2/show/NCT03061721; Press release, Zydus, 13 Nov 2019, Page 2, https://zyduscadila.com/public/pdf/pressrelease/Press_Release_13_11_2019_CHL.pdf). The trial will evaluate the percentage change from baseline in serum ALT levels in patients treated with Saroglitazar Magnesium as compared to placebo as the primary endpoint. The change in liver fat content as measured by magnetic resonance imaging will also be compared, along with several other secondary endpoints. The study will be conducted over a period of up to 22wk. Patients have been randomly assigned in a ratio of 1:1:1:1 to receive Saroglitazar Magnesium 1mg or 2mg or 4mg or matching placebo once daily for 16wk (Press release, Zydus, 17 Jun 2019, https://www.prnewswire.com/news-releases/zydus-announces-completion-of-enrolment-in-evidences-iv-phase-2-clinical-trial-of-saroglitazar-magnesium-in-nash-300869486.html).
It is in a randomized, double-blind II trial to evaluate saroglitazar 1, 2 and 4 mg vs placebo in patients with NASH in US. The trial will measure several parameters including the reduction in liver enzymes, liver stiffness , liver fat content via MRI-PDFF, cytokeratin-18 (CK-18), enhanced liver fibrosis (ELF), aspartate aminotransferase-to-platelet ratio index (APRI), lipids, insulin resistance as well as glycemic controls (Press release, Zydus, 4 Jun 2016, http://zyduscadila.com/wp-content/uploads/2016/06/NASH_Phase_II_2016.pdf).
An open-label, single-arm Phase II trial (ZYH1.09.004.01.PROT - Protocol Number) to evaluate the safety and efficacy of saroglitazar 4mg po once-daily in 30 patients with NASH in India was completed (Clinical Trials Registry, India, 14 Nov 2010 and 4 Jan 2013, http://ctri.nic.in/Clinicaltrials/ViewTrial.jsp?trialno=1717). Results showed that saroglitazar improved both liver enzymes along with favorable effects on lipid and glycaemic indices in patients with nonalcoholic fatty liver disease (Press release, Zydus, 9 Jan 2015, http://www.zyduscadila.com/press/PressNote09-01-15.pdf).
Non-alcoholic fatty liver disease, non-NASH
It is in a Phase II trial (EVIDENCES I) in patients with NAFLD. Results showed that Saroglitazar demonstrated improvement in liver enzymes and lipids in patients with Non-Alcoholic Fatty Liver Disease (Press release, Zydus, 30 Dec 2020, https://zyduscadila.com/public/pdf/pressrelease/Zydus_announces_the_approval_of_Saroglitazar_Mg_for_the_treatment_of_Non_Alcoholic_Fatty_Liver_Disease_in_India_30_12_2020.pdf).</t>
  </si>
  <si>
    <t>It is in an open-label, non-randomized, parallel-assignment Phase I trial (SARO.19.004) in the US in 32 participants with normal renal function and participants with severe renal impairment, to evaluate the safety and pharmacokinetics of saroglitazar magnesium (ClinicalTrials.gov, 25 Jun 2020, 10 Jul 2020, 5 Jan 2021 &amp; 13 Jul 2021, https://clinicaltrials.gov/ct2/show/NCT04446507).
An open-label, non-randomized, single group assignment Phase I study (SARO.19.002) in 8 healthy male subjects in the US, to study the absorption, metabolism and excretion of [14C]-saroglitazar magnesium po, is complete (ClinicalTrials.gov, 2 Oct 2019 &amp; 13 Nov 2019, https://clinicaltrials.gov/ct2/show/NCT04112446).
In 22 volunteers, food reduced Cmax levels by 46.95% in males and 13.3% in females, and AUC was reduced and t1/2 increased, indicating that it should be given under fasting conditions in future studies. A dose of 1mg was well tolerated (69th Meet Am Diabetes Assoc (New Orleans), 2009, Abs 2207-PO).
Phase I trials are complete (Ann Rep, Zydus Cadila, 2007).
Cirrhosis, primary biliary
It is in an open-label extension, non-randomized, parallel-assignment Phase I trial (SARO.19.003 Part B) in the US in 24 subjects having hepatic impairment with cirrhosis due to cholestatic liver disease, to evaluate saroglitazar magnesium po tablet (ClinicalTrials.gov, 16 Sep 2021 &amp; 2 Nov 2021, https://clinicaltrials.gov/ct2/show/NCT05045482).
Cirrhosis, primary biliary; Fibrosis, liver; Non-alcoholic steatohepatitis
It is in an open-label, non-randomized, parallel-assignment Phase I trial (SARO.19.003) in the US in 100 subjects with normal hepatic function and with hepatic impairment, cholestatic liver disease and NASH with advanced fibrosis, to evaluate the pharmacokinetics and safety of saroglitazar magnesium po tablet (ClinicalTrials.gov, 14 Jul 2020, 5 Aug 2020, 22 Apr 2021 &amp; 27 Jul 2021, https://www.clinicaltrials.gov/ct2/show/NCT04469920).</t>
  </si>
  <si>
    <t>In vivo
In db/db mice models, saroglitazar and canagliflozin showed significant 44 and 24 % reduction in HbA1c and 63% and 36% reduction in glucose levels, respectively whereas sitagliptin did not showed any significant effect on blood glucose and HbA1c levels. Saroglitazar also showed the significant reduction in serum triglycerides (53%) and non-esterified fatty acids (43%), which was not shown by canagliflozin as well as sitagliptin. The glucoseAUC in OGTT study showed that saroglitazar and canagliflozin showed significant 66 and 39 % improvements in glucose tolerance whereas sitagliptin showed 27 % improvement. Once-daily oral treatment with saroglitazar (0.1mg/kg) along with other antidiabetic drugs for 14 days resulted in additive or synergistic anti-diabetic activity in terms of glucose lowering and improvement in glucose tolerance (ADA, June 10-14, 2016, New Orleans, LA, Abs 1111-P, http://www.abstractsonline.com/pp8/#!/4008/presentation/39826).
In animal models of NASH, saroglitazar demonstrated 'good' efficacy and it reduced hepatic steatosis, ballooning, inflammation and fibrosis in liver (Press release, Zydus, 9 Jan 2015, http://www.zyduscadila.com/press/PressNote09-01-15.pdf).</t>
  </si>
  <si>
    <t>SARS-CoV-2 equine antiserum immunoglobulin, Biological E</t>
  </si>
  <si>
    <t>COVID-19 equine antiserum immunoglobulin, Biological; SARS-CoV-2 equine antiserum immunoglobulin, Biological E</t>
  </si>
  <si>
    <t>Biological E is developing an equine antiserum immunoglobulin (purified F(ab)2 fragment) for the prevention of COVID-19 infection (CTRI Web Page, CTRI/2020/11/028779, 30 Oct 2020 &amp; 29 Jun 2021, http://ctri.nic.in/Clinicaltrials/pmaindet2.php?trialid=48578&amp;EncHid=&amp;userName=CTRI/2020/11/028779).</t>
  </si>
  <si>
    <t>2021/06/26
2020/11/19</t>
  </si>
  <si>
    <t>Anti-infective, other
Antibody, non-monoclonal</t>
  </si>
  <si>
    <t>Infection, coronavirus, novel coronavirus prophylaxis
It is in a open-label, randomized, parallel Phase I trial (BECT063/Equine.CoV.Ab-Phase-I/CTP-01) in India in 72 hospitalised COVID-19 patients with moderate disease, to evaluate the safety and efficacy of SARS-CoV-2 equine antiserum immunoglobulin in addition to standard of care (CTRI Web Page, CTRI/2020/11/028779, 30 Oct 2020 &amp; 29 Jun 2021, http://ctri.nic.in/Clinicaltrials/pmaindet2.php?trialid=48578&amp;EncHid=&amp;userName=CTRI/2020/11/028779).</t>
  </si>
  <si>
    <t>SARS-CoV-2 variant, omicron, Gennova</t>
  </si>
  <si>
    <t>Gennova Biopharmaceuticals is developing an mRNA COVID-19 vaccine candidate against omicron-specific COVID-19 infection (Press release, Reuters, 17 Jan 2022, https://www.reuters.com/world/india/indias-gennova-working-omicron-specific-covid-19-vaccine-source-2022-01-17/; Press release, Gennova Biopharmaceuticals, 10 Oct 2022, https://gennova.bio/news-coverage/).</t>
  </si>
  <si>
    <t>CTA approval for Phase trial reported</t>
  </si>
  <si>
    <t>2022/01/19</t>
  </si>
  <si>
    <t>Preclinial</t>
  </si>
  <si>
    <t>Approvals
________________
Infection, coronavirus, novel coronavirus prophylaxis
India; launch is expected in Mar 2022 (Press release, Reuters, 17 Jan 2022, https://www.reuters.com/world/india/indias-gennova-working-omicron-specific-covid-19-vaccine-source-2022-01-17/).</t>
  </si>
  <si>
    <t>A CTA filing has been approved by CDSCO (Press release, Reuters, 17 Jan 2022, https://www.reuters.com/world/india/indias-gennova-working-omicron-specific-covid-19-vaccine-source-2022-01-17/; Press release, Gennova Biopharmaceuticals, 10 Oct 2022, https://gennova.bio/news-coverage/).</t>
  </si>
  <si>
    <t>Phase III Clinical Trial
Phase II Clinical Trial
Phase II Clinical Trial</t>
  </si>
  <si>
    <t>SBO-154</t>
  </si>
  <si>
    <t>anticancer therapy, Sun Pharma Advanced Research; SBO 154; SBO-154; SBO154</t>
  </si>
  <si>
    <t>SBO-154 is an anti-MUC-1 antibody-drug conjugate, under development by Sun Pharma Advanced Research for the treatment of multiple tumour types (Company presentation, SPARC, Jan 2021, Slide 34, https://www.sparc.life/sites/default/files/2021-01/SPARC_Corporate%20Presentation.pdf; Company presentation, SPARC, 13 Oct 2022, Slide 11, https://www.sparc.life//sites/default/files/2022-10/Update_on_clinical_programs_R%26D_pipeline_13_10_22_2.pdf).</t>
  </si>
  <si>
    <t>Revised timing of IND-filing reported</t>
  </si>
  <si>
    <t>2022/11/01
2022/11/01
2021/01/08</t>
  </si>
  <si>
    <t>Lead Identified
New Mechanism
Drug Added</t>
  </si>
  <si>
    <t>anticancer therapy, Sun Pharma Advanced Research
MUC inhibitor
Preclinical</t>
  </si>
  <si>
    <t>Immunostimulant; MUC inhibitor</t>
  </si>
  <si>
    <t>An IND filing is expected in 2024 (Company presentation, SPARC, 28 Dec 2021, Slide 5, https://www.sparc.life/sites/default/files/2021-12/SPARC%20Corporate%20Presentation%2028%20Dec%2021_Final%20Upload_4.pdf; Company presentation, SPARC, 13 Oct 2022, Slide 11, https://www.sparc.life/sites/default/files/2022-10/Update_on_clinical_programs_R%26D_pipeline_13_10_22_2.pdf).</t>
  </si>
  <si>
    <t>It is in preclinical development (Company presentation, SPARC, Jan 2021, Slide 34, https://www.sparc.life/sites/default/files/2021-01/SPARC_Corporate%20Presentation.pdf).</t>
  </si>
  <si>
    <t>SCD-153</t>
  </si>
  <si>
    <t>SCD 153; SCD-153; SCD153</t>
  </si>
  <si>
    <t>SCD-153 is under development by Sun Pharma Advanced Research for the treatment of alopecia areata (Company presentation, SPARC, 13 Oct 2022, Slide 11, https://www.sparc.life//sites/default/files/2022-10/Update_on_clinical_programs_R%26D_pipeline_13_10_22_2.pdf).</t>
  </si>
  <si>
    <t>Alopecia, areata</t>
  </si>
  <si>
    <t>Invivo results reported</t>
  </si>
  <si>
    <t>2022/11/01</t>
  </si>
  <si>
    <t>An IND filing is expected in 2023 (Company presentation, SPARC, 13 Oct 2022, Slide 46, https://www.sparc.life//sites/default/files/2022-10/Update_on_clinical_programs_R%26D_pipeline_13_10_22_2.pdf).</t>
  </si>
  <si>
    <t>It is in preclinical development (Company presentation, SPARC, 13 Oct 2022, Slide 11, https://www.sparc.life//sites/default/files/2022-10/Update_on_clinical_programs_R%26D_pipeline_13_10_22_2.pdf).
In vivo
In an animal model, SCD-153 stimulates robust hair growth after 2 doses given on alternate days. It showed robust hair growth in a disease model and a decrease in CD8+ immunostaining proximal to hair follicles. Reduction in “swarm of bees” and decrease in gamma-interferon and CTL gene signature (Company presentation, SPARC, 13 Oct 2022, Slide 45, https://www.sparc.life//sites/default/files/2022-10/Update_on_clinical_programs_R%26D_pipeline_13_10_22_2.pdf).
In mice, topical application of SCD-153 showed low systemic absorption in the resting (telogen) phase induced significant hair growth was statistically superior to the vehicle (PNAS Nexus.16 Dec 2022, PMID: 36712931, https://pubmed.ncbi.nlm.nih.gov/36712931/).
In human epidermal keratinocytes, SCD-153 showed attenuated poly I: C-induced interleukin (IL)-6, toll-like receptor 3, IL-1β, and IFNβ expression and IFNγ-induced IL-6 expression (PNAS Nexus. 16  Dec 2022, PMID: 36712931, https://pubmed.ncbi.nlm.nih.gov/36712931/).</t>
  </si>
  <si>
    <t>56843331; 139600673; 156619872</t>
  </si>
  <si>
    <t>silodosin + tadalafil, Sun Pharmaceutical Industries; silodosin/tadalafil, Sun Pharmaceutical Industries; tadalafil + silodosin, Sun Pharmaceutical Industries; tadalafil/silodosin, Sun Pharmaceutical Industries</t>
  </si>
  <si>
    <t>Sun Pharmaceutical Industries is developing a fixed-dose combination of silodosin and tadalafil for the treatment of lower urinary tract symptoms associated with benign prostatic hyperplasia and erectile dysfunction (CTRI Web Page, CTRI/2021/12/038380, 10 Dec 2021 &amp; 30 Jun 2022, http://ctri.nic.in/Clinicaltrials/pmaindet2.php?trialid=61922).</t>
  </si>
  <si>
    <t>Benign prostatic hyperplasia
Impotence</t>
  </si>
  <si>
    <t>Sun Pharmaceutical Industries
Sun Pharmaceutical Industries</t>
  </si>
  <si>
    <t>Ongoing development confirmed per Indian clinical trials registry</t>
  </si>
  <si>
    <t>2022/01/05
2021/12/24</t>
  </si>
  <si>
    <t>New
Preclinical</t>
  </si>
  <si>
    <t>Reformulation, fixed-dose combinations
Reformulation, oral, other
Male sexual dysfunction
Prostate disorders</t>
  </si>
  <si>
    <t>adrenoceptor alpha 1A
phosphodiesterase 5A</t>
  </si>
  <si>
    <t>148
8654</t>
  </si>
  <si>
    <t>Receptor &gt; GPCR &gt; Adrenoceptor
Enzyme &gt; Esterase</t>
  </si>
  <si>
    <t xml:space="preserve"> 
3.1.4.17</t>
  </si>
  <si>
    <t>Pyrazino(1',2':1,6)pyrido(3,4-b)indole1,4-dione, 6-(1,3-benzodioxol-5-yl)-2,3,6,7,12,12a-hexahydro-2-methyl-, (6R-trans) + 1H-Indole-7-carboxamide, 2,3-dihydro-1-(3-hydroxypropyl)-5-[(2R)-2-[[2-[2-(2,2,2-trifluoroethoxy)phenoxy]ethyl]amino]propyl]-</t>
  </si>
  <si>
    <t>CN1CC(=O)N2[C@H](Cc3c([nH]c4ccccc34)[C@H]2c2ccc3OCOc3c2)C1=O.C[C@H](Cc1cc2CCN(CCCO)c2c(c1)C(N)=O)NCCOc1ccccc1OCC(F)(F)F</t>
  </si>
  <si>
    <t>C47H51F3N6O8</t>
  </si>
  <si>
    <t>110635; 5312125</t>
  </si>
  <si>
    <t>Benign prostatic hyperplasia; Impotence
A randomized, double-blind, double-dummy, active-controlled, parallel Phase III trial (ICR/21/008) in 376 subjects, to evaluate the safety and efficacy of silodosin and tadalafil po capsules in comparison to tadalafil tablets for the treatment of lower urinary tract symptoms associated with benign prostatic hyperplasia and erectile dysfunction, is planned (CTRI Web Page, CTRI/2021/12/038380, 10 Dec 2021 &amp; 30 Jun 2022, http://ctri.nic.in/Clinicaltrials/pmaindet2.php?trialid=61922).</t>
  </si>
  <si>
    <t>sirolimus</t>
  </si>
  <si>
    <t>AY-22989; AY-22989 (tablet); NPC 12 (granules); NPC 12Y; NPC 12Y (gel); NPC-12; NPC-12 (granules); NPC-12 (tablet); NPC-12Y; NPC-12Y (gel); NPC12 (granules); NPC12Y; NPC12Y (gel); NSC-226080; NSC-226080 (tablet); NSC-606698; NSC-606698 (tablet); Rapacan; Rapacan (liquid); Rapacan (tablet); Rapamune; Rapamune (liquid); Rapamune (tablet); rapamycin; rapamycin (liquid); rapamycin (tablet); Raparimusu; Raparimusu (tablet); sirolimus; sirolimus (gel); sirolimus (liquid); sirolimus (tablet)</t>
  </si>
  <si>
    <t>Sirolimus (formerly rapamycin) is a triene cytostatic immunosuppressant antibiotic, isolated from Streptomyces hygroscopicus NRRL-5491 and developed by Wyeth (now Pfizer; formerly American Home Products). It inhibits mTOR kinase (NCBI Web Page, 28 Oct 2002). It blocks T-cell amplification via both IL-2 and non-IL-2 pathways (Scrip, 1996, 2120, 8). It does not have ciclosporin's nephrotoxic, neurotoxic or hepatotoxic side effects (Scrip, 1996, 2120, 8). NSC-606698 is a prodrug of sirolimus (Company communication, Wyeth-Ayerst, Aug 1990). It is also under development for tuberous sclerosis (Company pipeline, Nobelpharma, 25 Oct 2022, https://www.nobelpharma.co.jp/en/research/pipeline/).</t>
  </si>
  <si>
    <t>New launch in Croatia, Estonia, France, Latvia, Netherlands, Norway, Poland, Romania and Slovakia reported</t>
  </si>
  <si>
    <t>2023/04/29
2022/10/25
2022/10/25
2015/10/28
2015/05/29
2015/02/20
2014/12/22
2012/10/31
2012/09/13
2012/06/15
2007/03/26
2007/03/14
2006/06/23
2006/06/23
2004/07/05
2003/01/01
2002/12/23
2002/11/01
2002/06/10
2001/06/05
2001/04/27
2001/03/15
2000/12/01
2000/07/28
1999/10/20
1999/09/22
1998/12/15
1995/11/15
1995/06/15
1992/06/15</t>
  </si>
  <si>
    <t>New Launch
New Disease
New Therapeutic Class
Expedited Review Designation Granted
Supplemental Approval
Supplemental Filing
New Launch
Orphan Drug Status Granted
Orphan Drug Status Granted
New Licensee
Orphan Drug Status Granted
New Launch
New Disease
New Therapeutic Class
New Launch
New Launch
New Approval
New Therapeutic Class
New Launch
New Launch
New Launch
New Approval
New Approval
New Approval
First Launch
First Approval
First Filing
Global Status Advance
Global Status Advance
Global Status Advance</t>
  </si>
  <si>
    <t>Croatia, Estonia, France, Latvia, Netherlands, Norway, Poland, Romania, Slovakia; Transplant rejection, organ
Tuberous sclerosis
Neurological
Japan; Tuberous sclerosis; Sakigake
The US; Lymphangioleiomyomatosis
The US; Lymphangioleiomyomatosis
Japan; Lymphangioleiomyomatosis
The US; Lymphangioleiomyomatosis
Japan; Lymphangioleiomyomatosis
Nobelpharma; Japan
Australia; Transplant rejection, organ
India
Lupus nephritis
Urological (G4Z)
Portugal
China
Singapore
Antiviral, anti-HIV (J5A)
Israel
Canada
Austria, Denmark, Germany, Sweden and the UK
The EU
Switzerland, Taiwan and Venezula
Argentina, Brazil, Colombia and Mexico
The US, 19991000
The US, 19990915
The US
Phase III Clinical Trial
Phase II Clinical Trial
Phase I Clinical Trial</t>
  </si>
  <si>
    <t>Immunosuppressant
Respiratory
Antidiabetic
GI inflammatory/bowel disorders
Antiviral, anti-HIV
Cardiovascular
Neuroprotective</t>
  </si>
  <si>
    <t>Launched
Launched
No Development Reported
No Development Reported
No Development Reported
No Development Reported
No Development Reported</t>
  </si>
  <si>
    <t>Gel; Granules; Solution; Tablet</t>
  </si>
  <si>
    <t>Rapamycin</t>
  </si>
  <si>
    <t>[H][C@@]1(C[C@@H](C)[C@]2([H])CC(=O)[C@H](C)\C=C(C)\[C@@H](O)[C@@H](OC)C(=O)[C@H](C)C[C@H](C)\C=C\C=C\C=C(C)\[C@H](C[C@]3([H])CC[C@@H](C)[C@@](O)(O3)C(=O)C(=O)N3CCCC[C@@]3([H])C(=O)O2)OC)CC[C@@H](O)[C@@H](C1)OC |r,c:12,31,t:27,29|</t>
  </si>
  <si>
    <t>C51H79NO13</t>
  </si>
  <si>
    <t>5284616</t>
  </si>
  <si>
    <t>DE2347682
EP649659
WO9518133
WO9528406
EP691130
WO9617845
EP778023
EP648494</t>
  </si>
  <si>
    <t>US 1972/09/29
US 1993/09/30
US 1993/12/29
US 1994/04/18
US 1994/05/19
US 1994/12/07
US 1995/12/07
US 1999/09/30</t>
  </si>
  <si>
    <t>Approvals
________________
Lymphangioleiomyomatosis
Japan (2014); launched as Raparimusu 1mg tablet for the treatment of lymphangioleiomyomatosis (Press release, Nobel Pharma, 22 Dec 2014, http://www.nobelpharma.co.jp/news/images/20141222.pdf).
USA; as Rapamune for the treatment of lymphangioleiomyomatosis (LAM) (Press release, Pfizer, 29 May 2015, http://www.pfizer.com/news/press-release/press-release-detail/pfizer_s_rapamune_sirolimus_becomes_first_fda_approved_treatment_for_lymphangioleiomyomatosis_lam_a_rare_progressive_lung_disease).
Transplant rejection, organ
Biocon
India; as Rapacan (Scrip Daily Online, 14 Mar 2007, S00951952). 
Transplant rejection, organ
Pfizer
Argentina; as an oral solution for use with ciclosporin and corticosteroids for the prevention of acute organ rejection in kidney transplant patients (Press releases, AHP, 15 Sep 1999 &amp; 5 Jun 2001; Scrip Daily Online, 27 Apr 2001, S00707530).
Austria (2001) as an oral solution for use with ciclosporin and corticosteroids for the prevention of acute organ rejection in kidney transplant patients (Press releases, AHP, 15 Sep 1999 &amp; 5 Jun 2001; Scrip Daily Online, 27 Apr 2001, S00707530). A 1mg tablet is also launched (2002) (Scrip Daily Online, 9 Apr 2002, S00751986).
Brazil; as an oral solution for use with ciclosporin and corticosteroids for the prevention of acute organ rejection in kidney transplant patients (Press releases, AHP, 15 Sep 1999 &amp; 5 Jun 2001; Scrip Daily Online, 27 Apr 2001, S00707530).
Canada (2001); as an oral solution for use with ciclosporin and corticosteroids for the prevention of acute organ rejection in kidney transplant patients (Press releases, AHP, 15 Sep 1999 &amp; 5 Jun 2001; Scrip Daily Online, 27 Apr 2001, S00707530).
Chile (Press releases, Wyeth-Ayerst, 28 Jul &amp; 15 Mar 2001; Asia/Pacific Biotech News, 2002, 6(26), 1027). 
China (2003); as an oral solution for use with ciclosporin and corticosteroids for the prevention of acute organ rejection in kidney transplant patients (Press releases, AHP, 15 Sep 1999 &amp; 5 Jun 2001; Scrip Daily Online, 27 Apr 2001, S00707530).
Colombia (Press releases, Wyeth-Ayerst, 28 Jul &amp; 15 Mar 2001; Asia/Pacific Biotech News, 2002, 6(26), 1027).
Croatia; launched as Rapamune (HALMED Web Page, 29 Apr 2023, https://www.halmed.hr/en/Lijekovi/Baza-lijekova/Rapamune/9904/). 
Curacao; (Press releases, Wyeth-Ayerst, 28 Jul &amp; 15 Mar 2001; Asia/Pacific Biotech News, 2002, 6(26), 1027). 
Denmark (2001); as an oral solution for use with ciclosporin and corticosteroids for the prevention of acute organ rejection in kidney transplant patients (Press releases, AHP, 15 Sep 1999 &amp; 5 Jun 2001; Scrip Daily Online, 27 Apr 2001, S00707530).
Estonia; launched as Rapamune (Republic of Estonia Agency of Medicines Web Page, 29 Apr 2023, https://www.ravimiregister.ee/en/default.aspx?pv=HumRavimid.Ravim&amp;vid=6d31901f-50fd-42ff-80ec-7320ef813784).
EU (Press releases, Wyeth-Ayerst, 28 Jul &amp; 15 Mar 2001; Asia/Pacific Biotech News, 2002, 6(26), 1027). A 1mg tablet is also approved) (Scrip Daily Online, 9 Apr 2002, S00751986).
Finland; as an oral solution for use with ciclosporin and corticosteroids for the prevention of acute organ rejection in kidney transplant patients (Press releases, AHP, 15 Sep 1999 &amp; 5 Jun 2001; Scrip Daily Online, 27 Apr 2001, S00707530).
France; launched as Rapamune (ANSM Web Page, 29 Apr 2023, http://agence-prd.ansm.sante.fr/php/ecodex/extrait.php?specid=69171174).	 
Germany (2001); as an oral solution for use with ciclosporin and corticosteroids for the prevention of acute organ rejection in kidney transplant patients (Press releases, AHP, 15 Sep 1999 &amp; 5 Jun 2001; Scrip Daily Online, 27 Apr 2001, S00707530). A 1mg tablet is also launched (2002) (Scrip Daily Online, 9 Apr 2002, S00751986).
Israel (2001); as an oral solution for use with ciclosporin and corticosteroids for the prevention of acute organ rejection in kidney transplant patients (Press releases, AHP, 15 Sep 1999 &amp; 5 Jun 2001; Scrip Daily Online, 27 Apr 2001, S00707530). A 1mg tablet is also launched (2002) (Scrip Daily Online, 9 Apr 2002, S00751986).
Italy (2001); as an oral solution for use with ciclosporin and corticosteroids for the prevention of acute organ rejection in kidney transplant patients (Press releases, AHP, 15 Sep 1999 &amp; 5 Jun 2001; Scrip Daily Online, 27 Apr 2001, S00707530).
Latvia; launched as Rapamune (State Agency of Medicines of the Republic of Latvia Web Page, 29 Apr 2023, https://dati.zva.gov.lv/zalu-registrs/en/info/EU/1/01/171/007?r=aHR0cHM6Ly9kYXRpLnp2YS5nb3YubHYvemFsdS1yZWdpc3Rycy9lbi8%2FaXNzPTEmYW1wO3E9UmFwYW11bmUmYW1wO0lLLTE9MSZhbXA7SUstMj0yJmFtcDtOQUM9b24mYW1wO1NBVD1vbiZhbXA7REVDPW9uJmFtcDtFU0M9b24mYW1wO0VTST1vbiZhbXA7UElNPW9u).	
Malta (Press releases, Wyeth-Ayerst, 28 Jul &amp; 15 Mar 2001; Asia/Pacific Biotech News, 2002, 6(26), 1027). 
Mexico (Press releases, Wyeth-Ayerst, 28 Jul &amp; 15 Mar 2001; Asia/Pacific Biotech News, 2002, 6(26), 1027).
Netherlands; launched as Rapamune (Medicines Information Bank of the Dutch Medicines Authority Web Page, 29 Apr 2023, https://www.geneesmiddeleninformatiebank.nl/ords/f?p=111:3::SEARCH:::P0_DOMAIN,P0_LANG,P3_RVG1:H,NL,106109).	
Norway; launched as Rapamune (The Norwegian Medicines Agency Web Page, 29 Apr 2023, https://www.legemiddelsok.no/sider/Legemiddelvisning.aspx?pakningId=b911bd92-924c-401b-b9a8-499f0fc85424&amp;searchquery=Rapamune&amp;f=Han;MtI;Vir;ATC;Var;Mar;Mid;Avr;gen;par;&amp;pane=0).	
Peru (Press releases, Wyeth-Ayerst, 28 Jul &amp; 15 Mar 2001; Asia/Pacific Biotech News, 2002, 6(26), 1027). 
Philippines; as an oral solution for use with ciclosporin and corticosteroids for the prevention of acute organ rejection in kidney transplant patients (Press releases, AHP, 15 Sep 1999 &amp; 5 Jun 2001; Scrip Daily Online, 27 Apr 2001, S00707530).
Poland; launched as Rapamune (MPPL Web Page, 29 Apr 2023, https://www.mp.pl/pacjent/leki/lek/53601,Rapamune-roztwor-doustny).
Portugal (2004); as a A 2mg tablet formulation (Scrip Daily Online, 5 Jul 2004, S00849496).
Romania; launched as Rapamune (National Agency for Medicines and Medical Devices of Romania Web Page, 29 Apr 2023, https://nomenclator.anm.ro/medicamente?form%5BdenCom%5D=Rapamune&amp;form%5Bdci%5D=&amp;form%5BformaFarm%5D=&amp;form%5BcodAtc%5D=&amp;form%5Bcim%5D=&amp;form%5BfirmTarD%5D=&amp;form%5Border%5D=&amp;form%5Bdirection%5D=&amp;form%5Blimit%5D=&amp;form%5B_token%5D=FFKErnV_9yZ4McQ-o_ke15yseB7oJxZEoPMUW8wCZY0).
S Africa (Press releases, Wyeth-Ayerst, 28 Jul &amp; 15 Mar 2001; Asia/Pacific Biotech News, 2002, 6(26), 1027). 
Singapore (Press releases, Wyeth-Ayerst, 28 Jul &amp; 15 Mar 2001; Asia/Pacific Biotech News, 2002, 6(26), 1027). 
Spain (2001); as an oral solution for use with ciclosporin and corticosteroids for the prevention of acute organ rejection in kidney transplant patients (Press releases, AHP, 15 Sep 1999 &amp; 5 Jun 2001; Scrip Daily Online, 27 Apr 2001, S00707530).
Slovakia; launched as Rapamune (SUKL Slovakia Web Page, 29 Apr 2023, https://www.sukl.sk/hlavna-stranka/slovenska-verzia/pomocne-stranky/detail-lieku?page_id=386&amp;lie_id=21604).
Sweden (2001); as an oral solution for use with ciclosporin and corticosteroids for the prevention of acute organ rejection in kidney transplant patients (Press releases, AHP, 15 Sep 1999 &amp; 5 Jun 2001; Scrip Daily Online, 27 Apr 2001, S00707530). A 1mg tablet is also launched (2002) (Scrip Daily Online, 9 Apr 2002, S00751986).
Switzerland as an oral solution for use with ciclosporin and corticosteroids for the prevention of acute organ rejection in kidney transplant patients (Compendium Suisse Medicaments, 2002)
Taiwan (Press releases, Wyeth-Ayerst, 28 Jul &amp; 15 Mar 2001; Asia/Pacific Biotech News, 2002, 6(26), 1027). 
Trinidad (Press releases, Wyeth-Ayerst, 28 Jul &amp; 15 Mar 2001; Asia/Pacific Biotech News, 2002, 6(26), 1027). 
UK (2001); as an oral solution for use with ciclosporin and corticosteroids for the prevention of acute organ rejection in kidney transplant patients (Press releases, AHP, 15 Sep 1999 &amp; 5 Jun 2001; Scrip Daily Online, 27 Apr 2001, S00707530). A 1mg tablet is also launched (2002) (Scrip Daily Online, 9 Apr 2002, S00751986).
USA (1999); as an oral solution for use with ciclosporin and corticosteroids for the prevention of acute organ rejection in kidney transplant patients (Press releases, AHP, 15 Sep 1999 &amp; 5 Jun 2001; Scrip Daily Online, 27 Apr 2001, S00707530). A 1mg tablet formulation is launched in the US (2001)  (Press release, Wyeth-Ayerst, 2 Aug 2001; Scrip Daily Online, 14 Apr 2004, S00840234). New dosing recommendations to allow use with ciclosporin and corticosteroids in gr1, and to allow use in combination with antibody-induction therapy, in high immunologic risk renal transplantation patients have been approved in the US (Press release, Wyeth, 2 Feb 2007). Wyeth filed an sNDA to seek new labelling to reflect data demonstrating reduced malignancy rates in patients maintained on sirolimus cf other immunosuppressants (Press release, Wyeth, 21 Oct 2005).  An application in the US to extend the indication to include a maintenance regimen allowing discontinuation of ciclosporin 2-4mth after transplant in low-to-medium risk patients have been approved (Press release, Wyeth, 11 Apr 2003). 
Venezuela (Press releases, Wyeth-Ayerst, 28 Jul &amp; 15 Mar 2001; Asia/Pacific Biotech News, 2002, 6(26), 1027). 
Tuberous sclerosis
Nobelpharma
Unspecified countries; approval is expected in Mar 2025 (Company pipeline, Nobelpharma, 25 Oct 2022, https://www.nobelpharma.co.jp/en/research/pipeline/).
Filings
_________________
Transplant rejection, organ
Pfizer
Asian countries (Press release, Wyeth-Ayerst, 2 Aug 2001; Scrip Daily Online, 14 Apr 2004, S00840234).
Australia  (Press release, Wyeth-Ayerst, 2 Aug 2001; Scrip Daily Online, 14 Apr 2004, S00840234).
Russia (Press release, Wyeth-Ayerst, 2 Aug 2001; Scrip Daily Online, 14 Apr 2004, S00840234).
Orphan Drug Status
________________
Lymphangioleiomyomatosis
Japan (National Institute of Biomedical Innovation, 13 Sep 2012, http://www.nibio.go.jp/shinko/orphan/english/pdf/h2603kisyoiyaku-hyo1.pdf).
USA (FDA Orphan Drug List, 31 Oct 2012, http://www.accessdata.fda.gov/scripts/opdlisting/oopd/OOPD_Results_2.cfm?Index_Number=379312).
Transplant rejection, organ
Wyeth (now Pfizer; formerly American Home Products)
Australia; for the prevention of coronary allograft vasculopathy (TGA Orphan Drug List, 26 Mar 2007, https://www.tga.gov.au/orphan-drugs; EC Orphan Drug List, 29 Jul 2009). 
Expedited Review Designation
________________
Tuberous sclerosis
Japan; It has sakigake designation for the treatment of angiofibroma in tuberous sclerosis (Press release, Nobelpharma, 28 Oct 2015, http://www.nobelpharma.co.jp/en/news/pdf/20151028_en.pdf).
Warnings
________________
Wyeth warned against the use of sirolimus in lung transplants, for which it is not approved, following 4 deaths in studies not sponsored by the company (Press release, Wyeth, 20 Feb 2003). The FDA requested a label change reflecting the increased risk for opportunistic infections, including activation of latent viral infections and BK virus-associated nephropathy, which can mainly affect kidney transplant patients leading to serious outcomes, including kidney graft loss (Press release, FDA, 14 Jul 2009).</t>
  </si>
  <si>
    <t>Agreements
________________
Nobelpharma
Japan (Press release, Nobelpharma, Jun 2012, http://www.nobelpharma.co.jp/en/news/news_2012.html).</t>
  </si>
  <si>
    <t>Lymphangioleiomyomatosis
Nobelpharma
A Phase III trial (MILES) in Canada, Japan and the US in 120 patients with lymphangioleiomyomatosis was completed (JMACCT Registry, 13 Nov 2014, https://dbcentre3.jmacct.med.or.jp/jmactr/App/JMACTRE02_04/JMACTRE02_04.aspx?kbn=3&amp;seqno=302). Results showed that treatment with Rapamune for 1yr experienced stabilization of lung function measured by forced expiratory volume in 1s (FEV1). The adverse drug reactions observed were consistent with the known safety profile for renal transplant patients receiving Rapamune, with the addition of weight decrease, which was reported at a greater incidence with Rapamune versus placebo. Serious adverse events were reported more frequently during the treatment period in patients receiving Rapamune compared to the placebo group (Press release, Pfizer, 29 May 2015, http://www.pfizer.com/news/press-release/press-release-detail/pfizer_s_rapamune_sirolimus_becomes_first_fda_approved_treatment_for_lymphangioleiomyomatosis_lam_a_rare_progressive_lung_disease).
Transplant rejection, organ
Pfizer
An open-label, randomized, comparative Phase III trial (2006-005687-44; 0468H1-316) evaluation of conversion from calcineurin inhibitors to sirolimus versus continued use of calcineurin inhibitors in 830 renal allograft recipients is complete (ClinicalTrials.gov, 11 Apr 2015, https://clinicaltrials.gov/show/NCT00038948; EU Clinical Trials Web Page, 11 Apr 2015, https://www.clinicaltrialsregister.eu/ctr-search/trial/2006-005687-44/3rd).
An open-label, randomized, parallel-assignment, pilot Phase III trial (0468H1-319) in 72 de novo renal transplant patients in Canada and the US, to compare the effect on carotid atherosclerosis of conversion from tacrolimus/mycophenolate mofetil/prednisolone regimen to sirolimus/mycophenolate mofetil/prednisolone regimen at 3-4mth post-transplant was terminated following the conduct of an interim analysis which demonstrated that the study did not reach its primary endpoint (ClinicalTrials.gov, 4 Dec 2010, 15 May 2012, 25 May 2012, http://www.clinicaltrials.gov/show/NCT00311311).
A randomized, open-label, parallel-assignment Phase III trial (0468H1-100535) in 190 patients with mild to moderate renal insufficiency in Ireland and the UK, to compare conversion from calcineurin inhibitors to sirolimus vs standard therapy in established renal allograft recipients on maintenance therapy, was completed (ClinicalTrials.gov, 7 Mar 2011, http://clinicaltrials.gov/show/NCT00273871).
A non-randomized, open-label, single-group-assignment Phase III trial (0468E-102362) in 79 Korean renal allograft recipients in S Korea, to evaluate the efficacy and safety of cyclosporine and sirolimus induction followed by cyclosporine withdrawal, was completed (ClinicalTrials.gov, 22 Apr 2010, http://clinicaltrials.gov/ct/show/NCT00478608).
A randomized, open-label, parallel-assignment Phase III trial (0468E-101629) in 150 de novo renal transplant patients in Italy, to evaluate the effects of a regimen with sirolimus, low doses of cyclosporine and steroids vs a regimen with sirolimus and steroids, after an induction period with basiliximab, sirolimus, cyclosporine and steroids, was completed (ClinicalTrials.gov, 13 Mar 2008, http://www.clinicaltrials.gov/ct/show/NCT00167947).
A randomized, open-label, parallel-assignment Phase III trial (0468E-100479) in 470 de novo renal allograft recipients receiving Rapamune in the EU, to compare the safety and efficacy of cyclosporin dose reduction with cyclosporin elimination, was completed (ClinicalTrials.gov, 9 Mar 2010, http://www.clinicaltrials.gov/ct/gui/show/NCT00248313).
A randomized, open-label, parallel-assignment Phase III trial (0468H1-318) in 500 primary de novo renal allograft recipients in Argentina, Australia, Austria, Canada, Chile, Cyprus, France, Germany, Greece, Hungary, Italy, Norway, Portugal, Singapore, S Africa, Spain, Sweden, Taiwan, Turkey, the UK and the US, to evaluate the safety and efficacy of sirolimus versus cyclosporine when combined in a regimen containing basiliximab, mycophenolate mofetil, and corticosteroids, was completed (ClinicalTrials.gov, 6 Sep 2006, http://www.clinicaltrials.gov/ct/show/NCT00137345).
A randomized, open-label, parallel-assignment Phase III trial (0468H1-310) in 408 renal allograft recipients in the EU, to assess equivalence in the rates of functional graft survival at 12 months after transplantation in patients receiving continuous therapy with cyclosporine and sirolimus vs induction with ciclosporin and sirolimus followed by ciclosporin elimination and concentration-controlled sirolimus, was completed (ClinicalTrials.gov, 26 Jan 2007, http://www.clinicaltrials.gov/ct/show/NCT00428064).
An open-label extension Phase III trial (0468E1-306) in 769 solid organ transplant recipients in Canada and the US, to evaluate the safety of long-term administration of sirolimus po solution, was completed (ClinicalTrials.gov, 17 Aug 2009, http://www.clinicaltrials.gov/ct/show/NCT00037531).
A randomized, open-label, comparative Phase III trial (0468H1-313) in 607 stable liver transplant subjects in Belgium, the Czech Republic, France, Germany, Italy, the Netherlands, Portugal, Spain, Switzerland, the UK and the US, to evaluate the sirolimus conversion regimen as compared with the calcineurin inhibitor continuation regimen with regards to renal function, was completed (ClinicalTrials.gov, 20 Apr 2010, http://www.clinicaltrials.gov/ct/show/NCT00086346).
Reports of increased mortality in stable liver transplant patients switched to sirolimus (FDA Web Page, 11 Jun 2009). 
In 430 kidney transplant patients started on sirolimus and ciclosporin, withdrawal of ciclosporin at 2-4mth led to a 4yr graft survival rate of 91.5, cf 84.2% in those maintained on ciclosporin, and led to improved renal function and blood pressure (Press release, Wyeth, 23 Apr 2005). At 3yr, those patients who remained on sirolimus had superior kidney histology and function (Press release, Wyeth, 9 Jun 2004). At 5yr, the incidence of skin cancers was reduced by 65% after early ciclosporin withdrawal (Press release, Wyeth, 12 Nov 2005). Phase III trials are ongoing in liver conversion (Company Web Page, Wyeth, 24 Apr 2008).
In a randomized, open-label Phase III trial in Australia and New Zealand in 136 heart transplant recipients, sirolimus 3 and 5mg resulted in no development of cardiac allograft vasculopathy at 2yr cf patients receiving azathioprine. In patients treated with sirolimus 3 and 5mg, acute rejection at 6mth occurred in 32.4 and 32.8% respectively, cf 56.8% receiving azathioprine (primary endpoint) (Circulation, 2004, 26; 110, PMID:15262845). 
In a pivotal US trial in 719 patients receiving cadaveric or mismatched living donor renal allografts, sirolimus 2 or 5mg daily was compared to azathioprine 2-3mg/kg/day, both given in combination with ciclosporin and prednisolone. After 6mth, patients treated with sirolimus showed a 60-70% reduction in acute rejection episodes. In the control arm, the incidence of acute rejection was 24 of 15% for the 2mg sirolimus group and 10% for the 5mg dose. Graft survival was 94% for the control and 98% for the 2mg dose. Overall survival was 98 and 99%, respectively (Scrip, 1998, 2353, 22).  
Tuberous sclerosis
Nobelpharma
It is in a randomized, placebo-controlled comparative, parallel-assignment Phase III trial (NPC-12Y-1) in Japan in 40 patients with skin lesions associated with tuberous sclerosis complex, to evaluate the efficacy and safety of NPC-12Y gel compared with placebo (ClinicalTrials.gov, 10 Aug 2022 &amp; 2 Sep 2022, https://clinicaltrials.gov/ct2/show/NCT05495425; Company pipeline, Nobelpharma, 25 Oct 2022, https://www.nobelpharma.co.jp/en/research/pipeline/).</t>
  </si>
  <si>
    <t>Transplant rejection, organ
Pfizer
A 6mth open-label, concentration-controlled, randomized Phase II trial (0468E1-100193) in 120 renal allograft recipients in Germany, to evaluate renal graft function based on calculated creatinine clearance at 6mth after transplantation in patients receiving a regimen of 'reduced' or 'standard' dose tacrolimus + sirolimus and corticosteroids, was completed (ClinicalTrials.gov, 16 Aug 2007, http://clinicaltrials.gov/show/NCT00518271).
A tablet formulation was in Phase II trials for liver and heart transplants (Ann Rep, AHP, 1999).</t>
  </si>
  <si>
    <t>An open-label, randomized, crossover Phase I trial (NPC-12T-1) 10 healthy subjects in Japan, to evaluate the bioequivalece of NPC-12 granules in comparision with NPC-12T tablets, is complete (ClinicalTrials.gov, 25 Feb 2019, https://clinicaltrials.gov/ct2/show/NCT03765944).
Lupus nephritis
In a Phase I trial in 5 female lupus nephritis patients who had failed conventional therapies, sirolimus had an observable therapeutic effect at wk8, reducing mean SLEDAI score from 13.4 to 3.7. Clinical remission was retained at 1yr follow-up (7th Eur Cong Rheumatol (Amsterdam), 2006).
Lymphangioleiomyomatosis; Tuberous sclerosis
In a 12mth, open-label trial in 25 patients with tuberous sclerosis (TS) and/or lymphangioleiomyomatosis (LAM) to test the effect of sirolimus on benign kidney tumours, angiomylipomas (AMLs) size, results showed AMLs partially regressed and lung function improved in 8/10 LAM patients. The most common adverse events were hyperlipidaemia and mouth ulcers (Meet Am Thoracic Soc (San Diego), 2006).  
Transplant rejection, organ
In de novo renal transplant patients, 2mg had a Cmax of 12.2ng/ml, a Tmax of 2.1hr and an AUC of 162nghr/ml. It has t1/2 of 62hr and bioavailability of 14% (FDA Web Page, 20 Nov 2002). 
In an ascending dose Phase I trial in 40 stable renal transplant patients receiving ciclosporin and prednisolone, sirolimus 0.5-6.5mg/m2/12hr had a Tmax of 1.4hr, t1/2 of 62hr and oral clearance of 208ml/hr/kg (J Clin Pharmacol, 1997, 37, 405, PMID:9156373). 
Pfizer
An open-label, non-randomized, single-group-assignment Phase I trial (B1741018) in 24 Chinese patients with stable renal allografts, to evaluate the steady-state pharmacokinetics of sirolimus 1mg tablets with or without concomitant medications, is complete (ClinicalTrials.gov, 4 May 2011, http://www.clinicaltrials.gov/ct2/show/NCT01236378).</t>
  </si>
  <si>
    <t>It was also being investigated (alone or with ciclosporin A) for the treatment of Crohn's disease and ulcerative colitis and also as a treatment for hyperproliferative diseases, including restenosis (EP691130). Other indications included bone marrow and heart transplants, and autoimmune diseases (Scrip, 1996, 2120, 8). 
In vivo
In a mouse model, it inhibited metastatic and established tumour growth and angiogenesis (Nature Med, 2002, 8, 128, PMID:11821896). 
In T lymphoid cell lines and peripheral blood lymphocytes, it inhibited HIV-1 replication, and appeared to act via direct inhibition of viral transcription (Antimicrob Agents Chemother, 2002, 46, 3447, PMID:12384349).
In mice, it had ED50s for inhibition of histoincompatible splenocyte-induced lymph node hyperplasia of 0.17mg/kg ip and 2.6mg/kg po (FASEB J, 1995, 9(3), Abs 2524). 
In NOD mice, 0.6-12mg/kg po prevented the onset of diabetes, prevented hyperglycaemia and enhanced water consumption (Clin Exp Rheum, 1993, 11, S129). 
In vitro
In vitro, it inhibited proliferation of chronic lymphocytic leukaemia cells by inducing G1 arrest (43rd Meet Am Soc Hematol (Orlando), 2001, Abs 632).
Patents
A method-of-use patent expired in 2014 and a solid-dosage formulation patent expires in 2018 (Form 10-Q, Pfizer, 9 Nov 2012, Page 30, http://sec.gov/Archives/edgar/data/78003/000007800312000008/pfe-9302012x10q.htm).
A patent application claiming formulations for oral administration was filed (EP648494). An iv formulation and amino alkanoic esters are claimed in EP649659 and WO9518133, respectively. 
Sirolimus hydroxyesters are claimed in WO9528406 for use as antiproliferative and antifungal agents. 
Rapamycin 42-oximes and -hydroxylamines are claimed in WO9617845. 
The use of sirolimus and certain of its derivatives as neuroprotectives is claimed in EP778023.</t>
  </si>
  <si>
    <t>sitagliptin + dapagliflozin + metformin hydrochloride ER, Sun Pharmaceutical</t>
  </si>
  <si>
    <t>dapagliflozin + metformin hydrochloride ER + sitagliptin, Sun Pharmaceutical; metformin hydrochloride ER + sitagliptin + dapagliflozin, Sun Pharmaceutical; sitagliptin + dapagliflozin + metformin hydrochloride ER, Sun Pharmaceutical</t>
  </si>
  <si>
    <t>Sun Pharmaceutical Industries is developing a fixed-dose combination of dapagliflozin, metformin hydrochloride ER and sitagliptin for the treatment of Type 2 diabetes mellitus (CTRI Web Page, CTRI/2021/11/038176, 17 Nov 2021 &amp; 9 Jan 2023, http://ctri.nic.in/Clinicaltrials/pmaindet2.php?trialid=60118).</t>
  </si>
  <si>
    <t>Ongoing development confirmed per the Clinical Trials Registry-India</t>
  </si>
  <si>
    <t>2022/04/11
2021/12/10
2021/12/06</t>
  </si>
  <si>
    <t>Biguanide; Dipeptidyl peptidase 4 (DPP IV) inhibitor; Gluconeogenesis inhibitor; Insulin secretagogue; Insulin sensitizer; Sodium/glucose cotransporter 2 inhibitor</t>
  </si>
  <si>
    <t>(S)-3-amino-1-(3-(trifluoromethyl)-5,6-dihydro-[1,2,4]triazolo[4,3-a]pyrazin-7(8H)-yl)-4-(2,4,5-trifluorophenyl)butan-1-one phosphate + D-Glucitol, 1,5-anhydro-1-C-[4-chloro-3-[(4-ethoxyphenyl)methyl]phenyl]-, (1S)- + N,N-dimethylimidodicarbonimidic diamide hydrochloride</t>
  </si>
  <si>
    <t>Cl.OP(O)(O)=O.CN(C)C(=N)NC(N)=N.CCOc1ccc(Cc2cc(ccc2Cl)[C@@H]2O[C@H](CO)[C@@H](O)[C@H](O)[C@H]2O)cc1.N[C@@H](CC(=O)N1CCn2c(C1)nnc2C(F)(F)F)Cc1cc(F)c(F)cc1F</t>
  </si>
  <si>
    <t>C41H55Cl2F6N10O11P</t>
  </si>
  <si>
    <t>Diabetes, Type 2
A randomized, open-label, parallel-group, 2-Arm, active controlled comparative Phase III trial (ICR/21/011) study in 270 patients with type 2 diabetes Mellitus to assess efficacy and safety of fixed-dose combination of dapagliflozin, sitagliptin and metformin hydrochloride tablets in comparison to fixed dose combination of sitagliptin and metformin hydrochloride is complete (CTRI Web Page, CTRI/2022/04/041817, 20 Dec 2022, http://ctri.nic.in/Clinicaltrials/pmaindet2.php?trialid=67189).
A randomized, 3-arm, active-controlled, parallel-group Phase III trial (ICR/20/007) in India in 402 patients with Type 2 diabetes, to evaluate the efficacy and safety of fixed-dose combination of dapagliflozin, sitagliptin and extended-release metformin hydrochloride tablets in comparison to a fixed-dose combination of dapagliflozin and metformin and co-administration of sitagliptin and metformin is complete with the primary outcome is the mean change in HbA1c (Glycosylated haemoglobin) from baseline at the end of week 16, (CTRI Web Page, CTRI/2021/11/038176, 17 Nov 2021 &amp; 9 Jan 2023, http://ctri.nic.in/Clinicaltrials/pmaindet2.php?trialid=60118).</t>
  </si>
  <si>
    <t>glimepiride + sitagliptin + metformin, Sun Pharmaceutical; metformin + glimepiride + sitagliptin, Sun Pharmaceutical; sitagliptin + metformin + glimepiride, Sun Pharmaceutical</t>
  </si>
  <si>
    <t>Sun Pharmaceutical Industries is developing a fixed-dose combination of sitagliptin phosphate, metformin hydrochloride and glimepiride for the treatment of Type 2 diabetes mellitus (CTRI Web Page, CTRI/2021/11/038169, 19 Nov 2021, http://ctri.nic.in/Clinicaltrials/pmaindet2.php?trialid=62529&amp;EncHid=&amp;userName=).</t>
  </si>
  <si>
    <t>Ongoing Phase III trial (ICR/21/004) confirmed per Indian clinical trial registry</t>
  </si>
  <si>
    <t>2022/07/07
2021/12/10
2021/12/02</t>
  </si>
  <si>
    <t>ATP-sensitive potassium channel antagonist; Biguanide; Dipeptidyl peptidase 4 (DPP IV) inhibitor; Gluconeogenesis inhibitor; Insulin secretagogue; Insulin sensitizer; Insulinotropin agonist; Sulfonylurea</t>
  </si>
  <si>
    <t>ATP binding cassette subfamily C member 8
dipeptidyl peptidase 4
potassium voltage-gated channel subfamily J member 11</t>
  </si>
  <si>
    <t>6833
1803
3767</t>
  </si>
  <si>
    <t>Receptor; Transporter &gt; ABC driven superfamily
Enzyme &gt; Protease/peptidase; Immuno-oncology
Ion channel &gt; Potassium channel</t>
  </si>
  <si>
    <t xml:space="preserve"> 
3.4.14.5
 </t>
  </si>
  <si>
    <t>1H-Pyrrole-1-carboxamide, 3-ethyl-2,5-dihydro-4-methyl-N-[2-[4-[[[[(4-methylcyclohexyl)amino]carbonyl]amino]sulfonyl]phenyl]ethyl]-2-oxo- + Imidodicarbonimic diamide, N,N-dimethyl-, monohydrochloride + (S)-3-amino-1-(3-(trifluoromethyl)-5,6-dihydro-[1,2,4]triazolo[4,3-a]pyrazin-7(8H)-yl)-4-(2,4,5-trifluorophenyl)butan-1-one phosphate</t>
  </si>
  <si>
    <t>Cl.OP(O)(O)=O.CN(C)C(=N)NC(N)=N.N[C@@H](CC(=O)N1CCn2c(C1)nnc2C(F)(F)F)Cc1cc(F)c(F)cc1F.CCC1=C(C)CN(C(=O)NCCc2ccc(cc2)S(=O)(=O)NC(=O)NC2CCC(C)CC2)C1=O |c:44|</t>
  </si>
  <si>
    <t>C44H64ClF6N14O10PS</t>
  </si>
  <si>
    <t>3476; 4091; 14219; 4369359; 6451150; 11306691</t>
  </si>
  <si>
    <t>Diabetes, Type 2
It is in a randomized, comparative, active-controlled, double-blind, double-dummy Phase III trial (ICR/21/004) in India in 392 patients with Type 2 diabetes mellitus, to evaluate the efficacy and safety of fixed-dose combination of sitagliptin phosphate, metformin hydrochloride and glimepiride tablets as compared to administration of both metformin hydrochloride tablets and glimepiride tablets (CTRI Web Page, CTRI/2021/11/038169, 19 Nov 2021 &amp; 7 Jul 2022, http://ctri.nic.in/Clinicaltrials/pmaindet2.php?trialid=62529&amp;EncHid=&amp;userName=).</t>
  </si>
  <si>
    <t>Growth hormone deficiency</t>
  </si>
  <si>
    <t>2690</t>
  </si>
  <si>
    <t>somatropin recombinant, USV Limited</t>
  </si>
  <si>
    <t>human growth harmone, USV Limited; somatropin recombinant, USV Limited</t>
  </si>
  <si>
    <t>Somatropin is a recombinant version of somatotropin, under development by USV Limited for the treatment of growth hormone deficiency in children (Company pipeline, USV Biologics, 03 Feb 2020 &amp; 2 Mar 2023, https://www.usvbiologics.com/somatropin.html).</t>
  </si>
  <si>
    <t>Product still in registered reported</t>
  </si>
  <si>
    <t>2020/02/03</t>
  </si>
  <si>
    <t>Biosimilar
Growth hormone</t>
  </si>
  <si>
    <t>Approvals
___________
Growth hormone deficiency
India; marketing authorisation in India obtained from DCGI for Somatropin (Company pipeline, USV Biologics, 03 Feb 2020, https://www.usvbiologics.com/somatropin.html).</t>
  </si>
  <si>
    <t>A Phase III trial in children with growth deficiency is completed (Company pipeline, USV Biologics, 03 Feb 2020, https://www.usvbiologics.com/somatropin.html).</t>
  </si>
  <si>
    <t>Pre-clinical toxicity studies are 'successfully' completed  (Company pipeline, USV Biologics, 03 Feb 2020, https://www.usvbiologics.com/somatropin.html).
Patent
Patents has been granted in the EU, India and the US (Company pipeline, USV Biologics, 03 Feb 2020, https://www.usvbiologics.com/somatropin.html).</t>
  </si>
  <si>
    <t>SOS1 inhibitor, Satya Pharma</t>
  </si>
  <si>
    <t>Satya Pharma is developing a SOS1 inhibitor for the treatment of non-small cell lung cancer (NSCLC) and pancreatic cancer (Company pipeline, Satya Pharma, 16 Dec 2022, https://satyarx.com/pipeline-3/).</t>
  </si>
  <si>
    <t>Cancer, lung, non-small cell
Cancer, pancreatic</t>
  </si>
  <si>
    <t>Satya Pharma
Satya Pharma</t>
  </si>
  <si>
    <t>2022/12/16</t>
  </si>
  <si>
    <t>SOS Ras/Rac guanine nucleotide exchange factor 1 inhibitor</t>
  </si>
  <si>
    <t>SOS Ras/Rac guanine nucleotide exchange factor 1</t>
  </si>
  <si>
    <t>6654</t>
  </si>
  <si>
    <t>It is in preclinical development (Company pipeline, Satya Pharma, 16 Dec 2022, https://satyarx.com/pipeline-3/).
In vivo
In the xenograft model of NCI-H358, SAT-209 showed a reduction of pERK and pAKT levels in tumour tissues (AACR Annual Meeting, 2022, Abs 6368, https://satyarx.files.wordpress.com/2022/05/sos1-poster-no-6368-satyarx.pdf).
In vitro
In K-RAS WT and K-RAS mutant cell lines, SAT-209 has shown excellent anti-proliferative activity (AACR Annual Meeting, 2022, Abs 6368, https://satyarx.files.wordpress.com/2022/05/sos1-poster-no-6368-satyarx.pdf).
In an in vitro setting, SAT-209 showed a concentration-dependent reduction in both pERK and pAKT levels in NCI-H358 cells (AACR Annual Meeting, 2022, Abs 6368, https://satyarx.files.wordpress.com/2022/05/sos1-poster-no-6368-satyarx.pdf).</t>
  </si>
  <si>
    <t>staphylokinase, ThromboGenics</t>
  </si>
  <si>
    <t>Sak42D; staphylokinase, ThromboGenics; THR-100; THR100</t>
  </si>
  <si>
    <t>THR-100 is a novel variant recombinant version of the bacterial plasminogen activator staphylokinase, under development by Oxurion (previously known as ThromboGenics) for use in the treatment of acute myocardial infarction (AMI) (Press release, ThromboGenics, 6 Dec 2006; Ann Rep, ThromboGenics, 2008; Company Web Page, ThromboGenics, 7 May 2010; DCVMN Rep, Jan 2013, Page 10, http://www.dcvmn.org/sites/default/files/files/DCVMN_jan_2013.pdf; Company pipeline, Bharat Biotech, 10 Jul 2015 &amp; 15 Nov 2016, http://www.bharatbiotech.com/rd/rd-pipeline/; Company pipeline, Bharat Biotech, 15 May 2018, 13 Jun 2019 &amp; 2 Jul 2021, https://www.bharatbiotech.com/r&amp;d_pipeline.html).</t>
  </si>
  <si>
    <t>Ongoing Phase III development confirmed per Bharat Biotech company pipeline</t>
  </si>
  <si>
    <t>2019/06/13
2012/03/08
2011/02/04
2006/12/06
2006/06/26</t>
  </si>
  <si>
    <t>Global Status Reversion
First Filing
Global Status Advance
New Licensee
Drug Added</t>
  </si>
  <si>
    <t xml:space="preserve">Phase III Clinical Trial
India; Infarction, myocardial
Phase III Clinical Trial
Bharat Biotech; India
 </t>
  </si>
  <si>
    <t>Recombinant, other
Antithrombotic, fibrinolytic</t>
  </si>
  <si>
    <t>Plasminogen activator stimulant</t>
  </si>
  <si>
    <t>Approvals
________________
Infarction, myocardial
Bharat Biotech
Unspecified countries; launch was expected in 2020 (Company presentation, Bharat Biotech, 19 Mar 2016, Slide 20, http://www.bharatbiotech.com/pdf/BharatBiotechCompanyPras1.pdf; Company pipeline, Bharat Biotech, 15 May 2018, https://www.bharatbiotech.com/r&amp;d_pipeline.html).</t>
  </si>
  <si>
    <t>Agreements
________________
Bharat Biotech
India; ThromboGenics had an agreement with Bharat Biotech for Phase III development, manufacturing and commercial authorization, initially in India, in return for royalties (Press release, ThromboGenics, 6 Dec 2006). Technology transfer to Bharat Biotech has been completed (Press release, ThromboGenics, 4 Sep 2007).</t>
  </si>
  <si>
    <t>Infarction, myocardial
Bharat Biotech
It is in Phase III trial (Company pipeline, Bharath Biotech, 13 Jun 2019 &amp; 21 Sep 2022, https://www.bharatbiotech.com/r&amp;d-pipeline.html).
A parallel, randomized, controlled Phase III trial (BBIL/STA/05/2007) to evaluate the safety and efficacy profile of THR-100 15mg double-bolus vs streptokinase in 120 patients in India with AMI is complete (Press release, ThromboGenics, 4 Feb 2011, http://www.thrombogenics.com/documents/11_THR_O2Bharatrelease_Final_EN.pdf; ClinicalTrials.gov, 3 Mar 2011, http://clinicaltrials.gov/ct2/show/NCT01305226; Press release, Thrombogenics, 8 Mar 2012, http://thrombogenics.com/wp-content/uploads/2011/03/THR_05_FY-2011-statement-Final_ENG.pdf).</t>
  </si>
  <si>
    <t>Infarction, myocardial
ThromboGenics
In completed Phase II trials in Europe in &gt;900 patients with thrombotic disease, &lt;1% of 700 AMI patients experienced an intracranial haemorrhage (ICH) following staphylokinase treatment, and none of 142 treated with THR-100 had an ICH. No unexpected drug-related adverse reactions were reported. THR-100 and other staphylokinase variants showed 'excellent' efficacy vs tPA (Press release, ThromboGenics, 6 Dec 2006; Company Web Page, ThromboGenics, 2 May 2007).</t>
  </si>
  <si>
    <t>Infarction, myocardial
ThromboGenics
In clinical trials, variants of recombinant staphylokinase showed fibrin specificity in &gt;900 patients for several thrombolytic indications. THR-100 had superior efficacy cf streptokinase with reduced antigenicity, or allergic reaction. It can be administered as a single or double bolus injection or continuous iv infusion (Scrip Daily Online, 23 Jun 2006, S00924880).</t>
  </si>
  <si>
    <t>Patents
It is covered by a series of patents (Scrip Daily Online, 23 Jun 2006, S00924880).</t>
  </si>
  <si>
    <t>STING antagonist, Curadev Pharma</t>
  </si>
  <si>
    <t>STING antagonist, Bayer; STING antagonist, Curadev Pharma</t>
  </si>
  <si>
    <t>Inflammatory disease, unspecified</t>
  </si>
  <si>
    <t>Curadev Pharma</t>
  </si>
  <si>
    <t>2020/03/23
2018/06/28</t>
  </si>
  <si>
    <t>Bayer; Worldwide
Preclinical</t>
  </si>
  <si>
    <t>STING antagonist</t>
  </si>
  <si>
    <t>transmembrane protein 173</t>
  </si>
  <si>
    <t>340061</t>
  </si>
  <si>
    <t>Agreements
________________
Bayer
Worldwide; Bayer has entered into a research collaboration and license agreement for Curadev’s stimulator of interferon genes (STING) antagonist programme. As part of the agreement, Bayer will gain exclusive access to novel molecules from Curadev that are designed to inhibit the STING pathway. The companies will collaborate to optimize and advance these molecules, as well as others generated during the collaboration, into clinical development (Press release, Bayer, 23 Mar 2020, https://media.bayer.com/baynews/baynews.nsf/id/Bayer-Curadev-research-collaboration-license-agreement-develop-novel-STING-antagonists-across?Open&amp;parent=news-overview-category-search-en&amp;ccm=020).</t>
  </si>
  <si>
    <t>It is at the hit-to-lead stage (Company pipeline, Curadev, 28 Jun 2018 &amp; 26 Jun 2019, https://www.curadev.in/).</t>
  </si>
  <si>
    <t>STLS-001</t>
  </si>
  <si>
    <t>STLS 001; STLS-001; STLS001</t>
  </si>
  <si>
    <t>STLS-001 is a drug candidate under development by Biolexis for the treatment of hemorrhoids (Qtr report, Strides,10 Feb 2022, Slide no 39, https://strides.com/pdf/pressrelease/2022/strides_outcome_of_the_bm_20220210.pdf; Press release, Strides, 24 Jun 2022, https://strides.com/pdf/pressrelease/2022/strides_se_intimation_20220624.pdf).</t>
  </si>
  <si>
    <t>Venous insufficiency</t>
  </si>
  <si>
    <t>Strides Pharma Science</t>
  </si>
  <si>
    <t>Biolexis</t>
  </si>
  <si>
    <t>Vasoprotective, topical</t>
  </si>
  <si>
    <t>SUVN-D1044</t>
  </si>
  <si>
    <t>5-HT4 agonist, Suven Life Sciences; SUVN D1044; SUVN-D1044; SUVND1044</t>
  </si>
  <si>
    <t>SUVN-D1044 is a 5-HT4 agonist, under development by Suven Life Sciences for the treatment of gastrointestinal (GI) motility disorders (Company pipeline, Suven, 21 Aug 2019 &amp; 9 Feb 2023, http://www.suven.com/drugdiscoveryresearch.aspx; Company presentation, Suven, 2020, Slide 2, http://www.suven.com/pdf/SUVN-D1044%20Gastrointestinal%20Disorders.pdf).</t>
  </si>
  <si>
    <t>Motility dysfunction, GI, unspecified</t>
  </si>
  <si>
    <t>2020/09/01
2019/08/21</t>
  </si>
  <si>
    <t>5-HT4 agonist, Suven Life Sciences
Preclinical</t>
  </si>
  <si>
    <t>Gastroprokinetic</t>
  </si>
  <si>
    <t>It is at the GLP toxicology study stage (Company pipeline, Suven, 21 Aug 2019 &amp; 19 May 2022 &amp; 2 Jan 2023, http://www.suven.com/drugdiscoveryresearch.aspx#research-pipeline-section).
In vivo
In rats and dogs, 'good' oral bioavailability and no brain penetration were observed. In rats, it demonstrated a 'good' margin of safety in repeat dose oral studies up to 7-day duration. In dogs, did not show any side effects up to 10mg/kg in the single-dose oral study (Company presentation, Suven, 2020, Slide 6 &amp; 8, http://www.suven.com/pdf/SUVN-D1044%20Gastrointestinal%20Disorders.pdf).
In vitro
In rat and human liver microsomes, it was stable. IC50 values were greater than 45µm for CYP 2D6 and 3A4 (Company presentation, Suven, 2020, Slide 6, http://www.suven.com/pdf/SUVN-D1044%20Gastrointestinal%20Disorders.pdf).</t>
  </si>
  <si>
    <t>SUVN-I6107</t>
  </si>
  <si>
    <t>muscarinic M1 agonist, Suven Life Sciences-2; SUVN I6107; SUVN-I6107; SUVNI6107</t>
  </si>
  <si>
    <t>SUVN-I6107 is a muscarinic M1 receptor-positive allosteric modulator (M1-PAM), under development by Suven Life Sciences for the treatment of Alzheimer's disease, mild cognitive impairment and schizophrenia (AAIC, July 16-20, 2017, London, England, Abs a16213, https://ep70.eventpilot.us/web/page.php?nav=false&amp;page=IntHtml&amp;project=AAIC17&amp;id=a16213&amp;plannersession=true; Company Pipeline, Suven, 27 Dec 2017 &amp; 5 Dec 2018, http://www.suven.com/drugdiscoveryresearch.aspx).</t>
  </si>
  <si>
    <t>Alzheimer's disease
Cognitive disorder, unspecified
Schizophrenia</t>
  </si>
  <si>
    <t>Suven Life Sciences
Suven Life Sciences
Suven Life Sciences</t>
  </si>
  <si>
    <t>2019/04/03
2019/01/31
2017/12/27
2017/12/27
2017/09/26</t>
  </si>
  <si>
    <t>New Patent
New Patent
New Disease
New Therapeutic Class
Drug Added</t>
  </si>
  <si>
    <t>IL257869; JP6466602; NZ737892; LK16614
AU2016217461 and SG11201710044U
Cognitive disorder, unspecified; Schizophrenia
Antipsychotic
Preclinical</t>
  </si>
  <si>
    <t>Antipsychotic
Cognition enhancer</t>
  </si>
  <si>
    <t>AU2016217461
JP6466602</t>
  </si>
  <si>
    <t>IN 2015/02/13
IN 2015/08/06</t>
  </si>
  <si>
    <t>Clinical trials are expeced in the 1st half of 2022 (Press release, Suven Life Sciences, 26 Jul 2021, http://www.suven.com/pdf/EventUpdatesJuly262021.pdf; Ann Rep, Suven, 2020-2021, Page 20, http://www.suven.com/pdf/SLSAR2021.pdf).</t>
  </si>
  <si>
    <t>It is at the GLP-toxicology stage (Company pipeline, Suven, 14 Aug 2019 &amp; 11 Sep 2020 &amp; 9 Feb 2023, http://www.suven.com/drugdiscoveryresearch.aspx#research-pipeline-section).
Completion of IND-enabling GLP toxicity studies was expected by the end of 2021 (Ann Rep, Suven, 2020-2021, Page 20, http://www.suven.com/pdf/SLSAR2021.pdf).
In vivo
In animal models, 'good' selectivity over closely related muscarinic receptor subtypes M2 to M5. It had adequate water solubility and was found to be orally bioavailable (67%) in rats with good brain penetration. SUVN-I6107 reversed the time as well as scopolamine-induced memory deficit in the object recognition task. It also potentiated the effects of donepezil and promoted non-amyloidogenic APP processing in rats. SUVN-I6107 also enhanced cerebral blood flow in rats. SUVN-I6107 did not affect the colonic/gastrointestinal transit in rats or dogs. No notable changes were observed in the salivation. SUVN-I6107 was found to be safe when tested in hERG patch clamp assay and in early-stage animal toxicity studies (AAIC, July 16-20, 2017, London, England, Abs a16213, https://ep70.eventpilot.us/web/page.php?nav=false&amp;page=IntHtml&amp;project=AAIC17&amp;id=a16213&amp;plannersession=true).
Patents
IL257869, covering the class of selective 5-HT4 and M1 PAM compounds being developed as therapeutic agents for neurodegenerative disorders such as for the treatment of cognitive impairment associated with neurodegenerative disorders like Alzheimer's disease, attention deficit hyperactivity disorder (ADHD), Huntington's disease, Pain, Parkinson's disease and schizophrenia has been granted, with validity through 2036 and 2029 respectively (Press release, Suven, 3 Apr 2019, http://www.suven.com/pdf/SUVENPressRelease03042019.pdf).
JP6466602, covering the class of selective 5-HT4 and M1 PAM compounds being developed as therapeutic agents for neurodegenerative disorders such as for the treatment of cognitive impairment associated with neurodegenerative disorders like Alzheimer's disease, attention deficit hyperactivity disorder (ADHD), Huntington's disease, Pain, Parkinson's disease and schizophrenia has been granted, with validity through 2036 and 2029 respectively (Press release, Suven, 3 Apr 2019, http://www.suven.com/pdf/SUVENPressRelease03042019.pdf; Espacenet Web Page, 11 Apr 2019, https://worldwide.espacenet.com/publicationDetails/biblio?II=0&amp;ND=3&amp;adjacent=true&amp;locale=en_EP&amp;FT=D&amp;date=20180802&amp;CC=JP&amp;NR=2018521024A&amp;KC=A).
NZ737892, covering the class of selective 5-HT4 and M1 PAM compounds being developed as therapeutic agents for neurodegenerative disorders such as for the treatment of cognitive impairment associated with neurodegenerative disorders like Alzheimer's disease, attention deficit hyperactivity disorder (ADHD), Huntington's disease, Pain, Parkinson's disease and schizophrenia has been granted, with validity through 2036 and 2029 respectively (Press release, Suven, 3 Apr 2019, http://www.suven.com/pdf/SUVENPressRelease03042019.pdf).
LK16614, covering the class of selective 5-HT4 and M1 PAM compounds being developed as therapeutic agents for neurodegenerative disorders such as for the treatment of cognitive impairment associated with neurodegenerative disorders like Alzheimer's disease, attention deficit hyperactivity disorder (ADHD), Huntington's disease, Pain, Parkinson's disease and schizophrenia has been granted, with validity through 2036 and 2029 respectively (Press release, Suven, 3 Apr 2019, http://www.suven.com/pdf/SUVENPressRelease03042019.pdf).
AU2016217461, covering the class of selective 5-HT4 and M1 PAM compounds being developed as therapeutic agents for neurodegenerative disorders such as for the treatment of cognitive impairment associated with neurodegenerative disorders like Alzheimer’s disease, Attention deficient hyperactivity disorder (ADHD), Huntington's disease, Parkinson's disease and schizophrenia has been granted with the valid through 2036 (Press release, Suven Life Sciences, 16 Jan 2019, http://www.suven.com/pdf/Press%20Release%2016%20Jan%202019.pdf).
SG11201710044U, covering the class of selective 5-HT4 and M1 PAM compounds being developed as therapeutic agents for neurodegenerative disorders such as for the treatment of cognitive impairment associated with neurodegenerative disorders like Alzheimer’s disease, Attention deficient hyperactivity disorder (ADHD), Huntington's disease, Parkinson's disease and schizophrenia has been granted with the valid through 2036 (Press release, Suven Life Sciences, 16 Jan 2019, http://www.suven.com/pdf/Press%20Release%2016%20Jan%202019.pdf).</t>
  </si>
  <si>
    <t>SUVN-I7016031</t>
  </si>
  <si>
    <t>SUVN I7016031; SUVN-I7016031; SUVNI7016031</t>
  </si>
  <si>
    <t>SUVN-I7016031 is a novel M1-receptor positive allosteric modulator (M1-PAM), under development by Suven Life Science for the treatment of Parkinson's disease associated dementia (AAIC 2022, P3-099, https://alz.confex.com/alz/2022/meetingapp.cgi/Paper/62698).</t>
  </si>
  <si>
    <t>Dementia, Parkinson's disease</t>
  </si>
  <si>
    <t>2023/04/27</t>
  </si>
  <si>
    <t>Antiparkinsonian
Cognition enhancer</t>
  </si>
  <si>
    <t>In vivo
In rats with haloperidol-induced parkinsonism, SUVN-I7016031 po showed positive efficacy. SUVN-I7016031 at 10 mg/kg, reversed haloperidol-induced PD dementia on day-13 of testing. However, on day-37, SUVN-I7016031 reversed haloperidol-induced PD dementia at 1, 3 and 10 mg/kg, which resulted in dose-dependent positive efficacy. Further, rivastigmine and SUVN-I7016031 treatment also resulted in significant improvement of discriminative index relative to haloperidol control on day-37. Effects observed with SUVN-I7016031 were more prominent on day-37 relative to day-13 (AAIC 2022, P3-099, https://alz.confex.com/alz/2022/meetingapp.cgi/Paper/62698).</t>
  </si>
  <si>
    <t>SUVN-M8036</t>
  </si>
  <si>
    <t>psychiatric disorder therapy, Suven Life Sciences; SUVN M8036; SUVN-M8036; SUVNM8036</t>
  </si>
  <si>
    <t>SUVN-M8036 is a multimodal dopaminergic and seretonergic receptor modulator, under development by Suven Life Sciences for psychiatric disorders (Company pipeline, Suven, 18 Dec 2017 &amp; 11 Sep 2020, Suven Life Sciences, http://www.suven.com/drugdiscoveryresearch.aspx#research-pipeline-section).</t>
  </si>
  <si>
    <t>Neurological disease, unspecified</t>
  </si>
  <si>
    <t>2020/09/11
2017/06/05</t>
  </si>
  <si>
    <t>psychiatric disorder therapy, Suven Life Sciences
Preclinical</t>
  </si>
  <si>
    <t>It is at the GLP toxicity study stage (Company pipeline, Suven, 5 Jun 2017 &amp; 19 May 2022 &amp; 9 Feb 2023, http://www.suven.com/drugdiscoveryresearch.aspx#research-pipeline-section).
In vivo
In rats, safety was evaluated in 28 days repeated dose toxicity study and no safety concerns for further development (Company presentation, Suven, 15 Nov 2021, Slide 8, http://www.suven.com/pdf/SUVN-M8036%20-%20Serotonergic%20dopaminergic%20modulator.pdf).
In animal models of psychosis and depression, 'robust' efficacy was observed (Company Pipeline, Suven, 24 Dec 2018, http://www.suven.com/drugdiscoveryresearch.aspx#research-pipeline-section).</t>
  </si>
  <si>
    <t>nasal spray-1; pain therapy, Torrent Pharmaceuticals; tapentadol HCl, Torrent Pharmaceuticals; tapentadol, Torrent Pharmaceuticals</t>
  </si>
  <si>
    <t>Torrent Pharmaceuticals has developed nasally administered formulation for the treatment of severe pain using Novel Drug Delivery Systems (NDDS) technology (Ann Rep, Torrent Pharmaceuticals, 20 Jun 2019, Page 63, http://www.torrentpharma.com/pdf/download/AR-2018-19.pdf; Company pipeline, Torrent Pharmaceuticals, 24 Jun 2019; Ann Rep, Torrent Pharmaceuticals, 2020-21, Page 49, 80 &amp; 113, https://www.torrentpharma.com/pdf/investors/AR-2020-21.pdf).</t>
  </si>
  <si>
    <t>2021/07/01</t>
  </si>
  <si>
    <t>Reformulation, inhalable, solution
Analgesic, other</t>
  </si>
  <si>
    <t>opioid receptor mu 1
solute carrier family 6 member 2</t>
  </si>
  <si>
    <t>4988
6530</t>
  </si>
  <si>
    <t>Receptor &gt; GPCR &gt; Opioid
Transporter &gt; Porters (uni-, sym- and anti-)</t>
  </si>
  <si>
    <t>Approvals
_________________
Pain, neuropathic, general
India; launched as nasal spray for the treatment of severe pain (Ann Rep, Torrent Pharmaceuticals, 2020-21, Page 49 &amp; 80, https://www.torrentpharma.com/pdf/investors/AR-2020-21.pdf).</t>
  </si>
  <si>
    <t>Pain, neuropathic, general
A multicentral, randomized, open-label Phase III trial (CT/TAPE/PAIN/17/03) in India to evaluate safety and efficacy and of tapentadol nasal spray in comparison to tramadol immediate Release capsule and intravenous injection in patients with post-operative moderate to severe pain is complete (CTRI Registry, CTRI/2019/03/018143, 4 Mar 2020, http://www.ctri.nic.in/Clinicaltrials/pdf_generate.php?trialid=30805&amp;EncHid=&amp;modid=&amp;compid=%27,%2730805det%27).
Pain, neuropathic, general
A multi-centric, randomized, double-blind, double-dummy Phase III trial (CT/TAPE/PAIN/21/03_02) in India to evaluate safety and efficacy of tapentadol nasal spray in comparison to tramadol in patients With acute moderate to severe pain is planned (CTRI Registry, CTRI/2022/01/039128, 21 Feb 2022, https://trialsearch.who.int/Trial2.aspx?TrialID=CTRI/2022/01/039128).</t>
  </si>
  <si>
    <t>Pain, neuropathic, general
A mono centric, double-blind, randomized, placebo-controlled sequential Phase I trial (PK-12-031) in India to evaluate safety, tolerability and pharmacokinetics of nasal spray of tapentadol HCl  following single and multiple ascending doses in healthy human volunteers is complete (CTRI Registry, CTRI/2014/12/005245, 20 Nov 2019, http://ctri.nic.in/Clinicaltrials/pdf_generate.php?trialid=6440&amp;EncHid=&amp;modid=&amp;compid=%27,%276440det%27).</t>
  </si>
  <si>
    <t>Tdap vaccine, Serum Institute of India</t>
  </si>
  <si>
    <t>adult Tdap vaccine, SII; diphtheria + acellular pertussis + tetanus vaccine, SII; diphtheria, acellular pertussis, tetanus vaccine, SII; diptheria + tetanus + pertussis (acellular) adult vaccine, SII; DTaP vaccine, Serum Institute of India; Tdap vaccine, Serum Institute of India</t>
  </si>
  <si>
    <t>Serum Institute of India is developing a tetanus toxoid, acellular diphtheria, tetanus and acellular pertussis (TdaP) vaccine for use in adults. The pertussis component of the vaccine contains purified antigenic components of B pertussis namely pertussis toxoid, filamentous haemagglutinin, and pertactin (The Clinical Trials Registry India, 11 Dec 2017, http://ctri.nic.in/Clinicaltrials/pmaindet2.php?trialid=17889&amp;EncHid=&amp;userName=CTRI/2017/03/008003; Company Web Page, Serum Institute of India, 31 Jan 2015 &amp; 15 Jul 2016; Company pipeline, Serum Institute of India, 28 Apr 2017 &amp; 18 Jan 2021 &amp; 11 Jan 2023, https://www.seruminstitute.com/product_pipeline.php).</t>
  </si>
  <si>
    <t>Serum Institute of India
Serum Institute of India
Serum Institute of India</t>
  </si>
  <si>
    <t>2021/01/18
2018/01/29</t>
  </si>
  <si>
    <t>Phase III Clinical Trial
Phase I Clinical Trial</t>
  </si>
  <si>
    <t>Agreements
________________
Genticel
Worldwide (except USA, Canada, New Zealand, Australia, Japan, Israel, Turkey and Europe); Serum Institute of India has a licensing agreement with Genticel for use of its Vaxiclase technology as a component in acellular multivalent combination vaccines including pertussis antigens (Press release, Genticel, 2 Feb 2015, http://www.biospace.com/News/genticel-licenses-vaxiclase-platform-to-serum/363044/source=MoreNews).</t>
  </si>
  <si>
    <t>Infection, diphtheria prophylaxis; Infection, tetanus prophylaxis; Infection, pertussis prophylaxis 
A randomized, observer-blinded, active-controlled Phase II/III trial (DE-3.01_SII-Tdap) in Germany in 1332 healthy adults, adolescents and children, to evaluate the safety and immunogenicity of tetanus, diphtheria and acellular pertussis vaccine SIIPL Tdap in comparison with Boostrix is complete (EU Clinical Trial Registry, 2019-002706-46, 2 Jan 2020 &amp; 27 Jan 2022, https://www.clinicaltrialsregister.eu/ctr-search/trial/2019-002706-46/DE).</t>
  </si>
  <si>
    <t>Infection, diphtheria prophylaxis; Infection, tetanus prophylaxis; Infection, pertussis prophylaxis 
A Phase I open-label clinical trial to assess the safety of tetanus toxoid, reduced diphtheria toxoid and acellular pertussis (Tdap) vaccine manufactured by Serum Institute of India Pvt. Ltd. in healthy Indian adults was ongoing. The study is designed as a single centre trial to access safety and tolerability of SIIs Tdap vaccine in healthy adults. A single dose of Tdap vaccine will be administered in adult volunteers. Actively follow up for vaccine reactogenicity (solicited reactions) over the 7 days after vaccination will be conducted on all subjects. Also, follow up for unsolicited AEs and SAEs will be carried out over the period between enrollment and 30 days after vaccination on all subjects by using a diary card. Independent oversight of this study will be provided by a DSMB. (The Clinical Trials Registry India, 11 Dec 2017, http://ctri.nic.in/Clinicaltrials/pmaindet2.php?trialid=17889&amp;EncHid=&amp;userName=CTRI/2017/03/008003).</t>
  </si>
  <si>
    <t>Tdap-1018</t>
  </si>
  <si>
    <t>pertussis vaccine, Dynavax Technologies; Tdap + CPG 1018; Tdap + CPG-1018; Tdap 1018; Tdap-1018; Tdap+CPG 1018; Tdap1018</t>
  </si>
  <si>
    <t>Tdap-1018 is a booster vaccine candidate adjuvanted with CpG 1018, under development by Dynavax Technologies in collaboration with Serum Institute of India for the prophylaxis of tetanus, diphtheria, and acellular pertussis (Ann Rep, Dynavax, 10 Jul 2020, Page 31, https://investors.dynavax.com/static-files/f90b0fe2-3c1e-458c-a899-6451a03eabf8; Company presentation, Dynavax, 6 May 2021, Slide 6 &amp; 21, https://investors.dynavax.com/static-files/6e046557-2a31-4635-bd67-799c74e594b1; Press release, Dynavax, 4 Feb 2021, https://www.prnewswire.com/news-releases/dynavax-and-serum-institute-of-india-announce-first-participant-dosed-in-a-phase-1-clinical-trial-evaluating-an-improved-tdap-vaccine-adjuvanted-with-cpg-1018-301221836.html; Company presentation, Dynavax, 4 Oct 2021, Slide 6, https://investors.dynavax.com/static-files/6e046557-2a31-4635-bd67-799c74e594b1)</t>
  </si>
  <si>
    <t>Revised timing of Phase I trial reported</t>
  </si>
  <si>
    <t>2021/05/06
2021/02/04
2020/07/15</t>
  </si>
  <si>
    <t>Lead Identified
Global Status Advance
Drug Added</t>
  </si>
  <si>
    <t>pertussis vaccine, Dynavax Technologies
Phase I Clinical Trial
Preclinical</t>
  </si>
  <si>
    <t>Agreements
________________
Dynavax Technologies
Worldwide except India; Dynavax has entered into collaboration with Serum Institute of India, Ltd., to develop vaccines containing CpG 1018, including an improved pertussis vaccine. Under the collaboration, Dynavax has exclusive world-wide rights to commercialize the vaccine, except that SII has exclusive rights to distribute in India and to fulfill WHO/UNICEF tender contracts.  The parties are responsible for clinical development cost in their respective territories. (Ann Rep, Dynavax, 10 Jul 2020, Page 31, https://investors.dynavax.com/static-files/f90b0fe2-3c1e-458c-a899-6451a03eabf8; Press release, Dynavax, 4 Feb 2021, https://www.prnewswire.com/news-releases/dynavax-and-serum-institute-of-india-announce-first-participant-dosed-in-a-phase-1-clinical-trial-evaluating-an-improved-tdap-vaccine-adjuvanted-with-cpg-1018-301221836.html).</t>
  </si>
  <si>
    <t>A randomized, open-label, active-controlled, dose-escalation Phase I (DV2-TDAP-01) trial in healthy subjects in Australia to evaluate the safety, tolerability and immunogenicity of a Tdap vaccine candidate adjuvanted with CpG-1018 is complete (Company presentation, Dynavax, 6 May 2021, Slide 6 &amp; 21, https://investors.dynavax.com/static-files/6e046557-2a31-4635-bd67-799c74e594b1; Press release, Dynavax, 4 Feb 2021, https://www.prnewswire.com/news-releases/dynavax-and-serum-institute-of-india-announce-first-participant-dosed-in-a-phase-1-clinical-trial-evaluating-an-improved-tdap-vaccine-adjuvanted-with-cpg-1018-301221836.html, Australian trial registry, 9 Sep 2022, https://anzctr.org.au/Trial/Registration/TrialReview.aspx?ACTRN=ACTRN12620001177943p). In adult participants it was well tolerated without safety concerns, immunogenicity in adults and adolescents was consistent (Company presentation, Dynavax, 26 Aug 2022, Slide 8, https://investors.dynavax.com//static-files/a9d575fe-caf0-4e59-98b5-a12768d2ae20; Company presentation, Dynavax, 24 Feb 2023, Slide 17, https://investors.dynavax.com/static-files/6e046557-2a31-4635-bd67-799c74e594b1).
A human challenge study is expected in by the end of 2023 (Company presentation, Dynavax, 28 Feb 2022, Slide 9, https://investors.dynavax.com/static-files/847f502b-4a23-457d-be4c-0ac233aaa5b9; Company presentation, Dynavax, 20 Mar 2022, Slide 18, https://investors.dynavax.com/static-files/6e046557-2a31-4635-bd67-799c74e594b1; Press release, Dynavax, 23 Feb 2023, https://investors.dynavax.com//node/20061/pdf).</t>
  </si>
  <si>
    <t>CpG 1018 has shown the ability to generate high levels of CD4+ t-cells which have been demonstrated to be key cell types in controlling latent VZV infection to avoid reactivation leading to shingles (Press release, Dynavax, 10 Jan 2022, https://investors.dynavax.com/node/19461/pdf).
Completion of  NHP challenge study is expected in 2023 (Company presentation, Dynavax, 24 Feb 2023, Slide 17, https://investors.dynavax.com/static-files/6e046557-2a31-4635-bd67-799c74e594b1).</t>
  </si>
  <si>
    <t>tegoprazan</t>
  </si>
  <si>
    <t>acid pump antagonist, RaQualia-1; acid pump antagonist, RaQualia-1 (solution); acid pump antagonist, RaQualia-1 (tablet); CJ 12420; CJ-12420; CJ-12420 (solution); CJ-12420 (tablet); CJ12420; CJ12420 (solution); CJ12420 (tablet); IN 12420; IN A001; IN-12420; IN-A001; IN12420; INA001; K-CAB; LXI 15028; LXI-15028; LXI15028; P-CAB; RQ 00000004; RQ 4; RQ-00000004; RQ-00000004 (Injectable); RQ-00000004 (solution); RQ-00000004 (tablet); RQ-4; RQ-4 (solution); RQ-4 (tablet); RQ00000004; RQ4; tegoprazan; tegoprazan (solution); tegoprazan (tablet)</t>
  </si>
  <si>
    <t>Tegoprazan (RQ-4; RQ-00000004; LXI-15028; IN-12420; IN-A001) is an oral acid pump antagonist (potassium-competitive acid blocker), developed by RaQualia in collaboration with CJ HealthCare, for the treatment of gastro-oesophageal reflux disease (GERD) (Company Web Page, CJ Corp, 30 Nov 2011, http://www.cjp.co.kr/pr/news_list.asp?mode=view&amp;cnts_no=151; ClinicalTrials.gov, 30 Nov 2011, http://clinicaltrials.gov/show/NCT01473173; Asian Medical Centre web page, 30 Nov 2011, http://funeral.amc.seoul.kr/dept/bbs/view.do?&amp;dtCode=D052&amp;dtType=C&amp;menuId=5761&amp;id=197643; Company pipeline, CJ Corp, 23 Jul 2013 &amp; 4 Feb 2016, https://www.cjp.co.kr/front2012_en/RandD/randdPipeline.asp?po_nav=4_4). It is intended for once-daily or bid administration and has potential for gastric ulcer and Helicobacter pylori eradication (Company Web Page, RaQualia, 25 Sep 2009). RQ-00000774 is a back-up compound under development for GORD (Press release, RaQualia, 6 Sep 2010, http://www.raqualia.com/press/20100906.html; Press release, Luoxin Pharmaceutical, 7 Aug 2017, http://www.luoxin.cn/page.aspx?node=53&amp;id=10682&amp;f=cn_wap; Press release, Korea Biomed, 6 Jul 2018; http://www.koreabiomed.com/news/articleView.html?idxno=3675). It is an antibiotic for Helicobacter pylori eradication in patients with peptic ulcer and chronic atrophic gastritis (Press release, RaQualia, 13 Mar 2020, https://www.raqualia.co.jp/topics/20200313_004006.html; Korean Trial Regsitry, 15 Dec 2020, https://nedrug.mfds.go.kr/pbp/CCBBC01/getItem?totalPages=148&amp;limit=50&amp;page=1&amp;&amp;clinicExamSeq=202000251&amp;clinicExamNo=11797; Company pipeline, HK inno.N, 1 Apr 2020, http://www.inno-n.com/eng/rnd/pipeline.asp).</t>
  </si>
  <si>
    <t>Infection, Helicobacter pylori prophylaxis
Oesophagitis, reflux
Ulcer, duodenal
Ulcer, gastric</t>
  </si>
  <si>
    <t>Dr. Reddy's Laboratories
Dr. Reddy's Laboratories
Dr. Reddy's Laboratories
Dr. Reddy's Laboratories</t>
  </si>
  <si>
    <t>Argentina; Australia; Austria; Belgium; Brazil; Canada; Chile; Colombia; Denmark; Finland; France; Germany; Greece; Hong Kong, S.A.R., China; India; Ireland; Israel; Italy; Japan; Luxembourg; Malaysia; Mexico; Netherlands; New Zealand; Norway; Peru; Philippines; Portugal; Russian Federation; South Africa; Spain; Sweden; Switzerland; Thailand; Turkey; UK; USA; Venezuela</t>
  </si>
  <si>
    <t>2022/11/29
2022/11/29
2022/08/26
2022/08/16
2022/05/06
2022/02/11
2021/08/28
2021/06/25
2019/03/01
2019/02/13
2019/01/22
2018/11/07
2018/11/07
2018/07/06
2018/04/03
2017/09/04
2016/12/28
2016/05/03
2016/02/12
2016/01/15
2015/10/26
2015/05/20
2013/05/15
2010/09/06
2010/09/06
2009/10/13
2009/02/19</t>
  </si>
  <si>
    <t>Change in Licensee Status
New Launch
New Launch
New Licensee
Disease Phase Change
Supplemental Approval
New Disease
New Filing
First Launch
New Licensee
New Licensee
New Disease
New Therapeutic Class
First Approval
Change in Licensee Status
First Filing
Disease Phase Change
New Disease
Chemical Structure Reported
Nonproprietary Name Granted
New Licensee
Global Status Advance
Global Status Advance
Global Status Advance
New Licensee
New Licensing Opportunity
Drug Added</t>
  </si>
  <si>
    <t xml:space="preserve">Carnot Laboratorios; Preclinical
Gastro-oesophageal reflux, Oesophagitis, reflux; Indonesia
China; Mangolia; Gastro-oesophageal reflux; Oesophageal reflux
Dr. Reddy's Laboratories; Belarus, India, kazakistan, Uzbekistan,Ukraine ; PT Kalbe Pharma, Indonesia
Ulcer, duodenal; Phase III Clinical Trial
South Korea; Gastro-oesophageal reflux; Oesophageal reflux; as K-CAB orally disintegrating tablet (ODT) 50mg
Ulcer, duodenal
China; Gastro-oesophageal reflux
NAS; South Korea; Gastro-oesophageal reflux; Oesophagitis, reflux; Erosive gastroesophageal reflux disease (ERD) and non-erosive gastroesophageal reflux disease (NERD)
Laboratorios Carnot; Latin America
Chong Kun Dang Pharmaceutical; South Korea
Infection, Helicobacter pylori prophylaxis
Antibacterial, other
South Korea; Gastro-oesophageal reflux; Erosive gastroesophageal reflux disease (ERD) and non-erosive gastroesophageal reflux disease (NERD)
Shandong Luoxin Pharma; Phase I Clinical Trial
S Korea; gastroesophageal reflux disease
Ulcer, gastric; Phase III Clinical Trial
Ulcer, gastric
New
RQ-00000004
Shandong Luoxin Pharma; China
Phase III Clinical Trial
Phase II Clinical Trial
Phase I Clinical Trial
CJ Corp; China, S Korea and Taiwan
Worldwide
 </t>
  </si>
  <si>
    <t>Antispasmodic
GI inflammatory/bowel disorders
Antiulcer
Antibacterial, other</t>
  </si>
  <si>
    <t>Launched
Launched
Phase III Clinical Trial
Preclinical</t>
  </si>
  <si>
    <t>1H-Benzimidazole-5-carboxamide, 7-(((4S)-5,7-difluoro-3,4-dihydro-2H-1-benzopyran-4-yl)oxy)-N,N,2-trimethyl-</t>
  </si>
  <si>
    <t>CN(C)C(=O)c1cc(O[C@H]2CCOc3cc(F)cc(F)c23)c2[nH]c(C)nc2c1 |r|</t>
  </si>
  <si>
    <t>C20H19F2N3O3</t>
  </si>
  <si>
    <t>23582846</t>
  </si>
  <si>
    <t>Approvals
________________
Gastro-oesophageal reflux; Oesophageal reflux
CJ Healthcare; RaQualia
South Korea (2019); as K-CAB for the treatment of erosive gastroesophageal reflux disease (ERD) and non-erosive gastroesophageal reflux disease (NERD) (Press release, CJ Healthcare, 20 May 2015, http://www.raqualia.co.jp/topics/3362.html &amp; http://translate.google.com/translate?depth=1&amp;hl=en&amp;prev=/search%3Fq%3Dbeagle%2Bhc%26client%3Dfirefox-a%26hs%3DrUh%26rls%3Dorg.mozilla:en-US:official&amp;rurl=translate.google.co.in&amp;sl=ja&amp;u=http://www.raqualia.co.jp/topics/3362.html; Press release, Korea Biomed, 6 Jul 2018; http://www.koreabiomed.com/news/articleView.html?idxno=3675; Press release, RaQualia, 13 Aug 2018, http://www.raqualia.com/rq-cms/wp-content/uploads/2018/08/0bbe2d8dee0c277082459db57e445526.pdf; Press release, CJ Healthcare, 17 Apr 2019, https://www.raqualia.co.jp/topics/20190417_003937.html). It is also approved as K-CAB orally disintegrating tablet (ODT) 50mg for the treatment of gastroesophageal reflux. An approval of K-CAB ODT 25mg is planned. Launch is expected in 2023 (Press release, Korea Biomed, 11 Feb 2022, http://www.koreabiomed.com/news/articleView.html?idxno=13116; Company presentation, HK Inno N, 29 Nov 2022, Slide 8, https://www.inno-n.com/eng/ir/report/ir_report/list).
Carnot Labrototios
Mexico; Launch is expected in 2023 (Company presentation, HK Inno N, 29 Nov 2022, Slide 9, https://www.inno-n.com/eng/ir/report/ir_report/list).
CJ Healthcare; Vimedimex Medi Pharma
Vietnam; launch was expected in 2021 (Press release, CJ Healthcare, 20 Dec 2018, http://www.cjp.co.kr/company/publicity_center/report_data/view.asp?crd_seq=653&amp;pg=2&amp;schTxt=&amp;schFld=whle).
CJ Healthcare
Thailand; launch is expected in 2022 (Press release, Koreabiomed, 21 Nov 2019, http://www.koreabiomed.com/news/articleView.html?idxno=6863).
PT Kalbe Pharma
Indonesia; Launched as Teza in Indoneisa for the treatment of non-erosive gastroesophageal reflux disease (Company presentation, HK Inno N, 29 Nov 2022, Slide 8, https://www.inno-n.com/eng/ir/report/ir_report/list).
Shandong Luoxin Pharma
China; as K-CAB for gastroesophageal reflux disease (Press release, Korea Biomed, 1 Feb 2021, http://www.koreabiomed.com/news/articleView.html?idxno=10335; Press release, RaQualia, 25 Jun 2021, https://www.raqualia.co.jp/topics/20210625_004135.html; Press release, Korea Biomed review, 26 Aug 2022, http://www.koreabiomed.com/news/articleView.html?idxno=14480).
Mangolia; as K-CAB for gastroesophageal reflux disease (Press release, Korea Biomed review, 26 Aug 2022, http://www.koreabiomed.com/news/articleView.html?idxno=14480).</t>
  </si>
  <si>
    <t>Agreements
________________
Laboratorios Carnot
Latin America; CJ Healthcare has signed a licensing agreement with Laboratorios Carnot. Under the terms of the agreement, Carnot plans to launch K-CAB in 17 Latin American countries from 2022, starting with Mexico (Press release, Korea Biomed, 13 Feb 2019, http://www.koreabiomed.com/news/articleView.html?idxno=5115).
Dr Reddys Laboratories
Belarus, India, Kazakhstan, Russia, South Africa, Ukraine, Uzbekistan; HK Inno.N entered into a exclusive partnership with Dr Reddys Laboratories for the supply and
commercialization of HK inno.N corporation’s patented novel molecule Tegoprazan for gastrointestinal diseases in India and six key emerging markets. Under the agreement  HK inno.N will be responsible for the manufacture and supply of Tegoprazan, while Dr. Reddy’s will be responsible for local clinical development, registration, marketing and sales in the licensed territories. The agreement grants Dr. Reddy’s the exclusive rights to develop and commercialize Tegoprazan under its own trademark in these markets for 10 years from the first commercial launch (Press release, Dr Reddys Laboratories, 11 May 2022, https://www.drreddys.com/cms/cms/sites/default/files/2022-05/Dr.%20Reddy%27s%20-%20novel%20molecule%20HK%20inno.N.pdf; Semi Ann Report, HK inno.N, 16 Aug 2022, Page 119, https://www.inno-n.com/ir/report/business/view/1/17?sch_text=).
Metro Pharma Phils
Philippines, Mongolia &amp; Singapore; HK inno.N has signed the sub-licensing agreements with Metro Pharma, Monos Pharma and United Italian Trading Corporation. All three companies are leading the pharmaceutical industry in each country. It is expected that the global expansion of tegoprazan will gain momentum against the background of the sales power of these companies in the future (Press release, RaQualia, 24 Nov 2020, https://www.raqualia.com/topics/uploads/Sub-licensing%20Agreement%20for%20tegoprazan%20three%20companies_E_final.pdf).
Chong Kun Dang Pharmaceutical
S. Korea; CJ Corp has entered into an co-promotion agreement with Chong Kun Dang Pharmaceutical for the treatment of gastroesophageal reflux disease. Under the terms of agreement both companies will market the drug (Press release, Korea Biomed, 22 Jan 2019, http://www.koreabiomed.com/news/articleView.html?idxno=4992).
CJ Healthcare (Kolmar Korea)
Worldwide except Japan; In Sep 2010, CJ Healthcare and RaQualia signed a licensing agreement for exclusive rights to develop and commercialize RQ-00000004 and RQ-00000774 in South Korea and China. In Nov 2014, they have updated the agreement to include Southeast Asian countries and Taiwan. RaQualia will receive an upfront payment from CJ and is eligible to receive development milestones and royalties on sales of products commercialized in Southeast Asia. RaQualia additionally licensed tegoprazan to HK inno.N Corporation for all non-licensed countries and regions including emerging and developing countries except Japan (Press release, RaQualia, 18 Jun 2020, https://www.raqualia.com/topics/uploads/RaQualia%20Additionally%20Licensed%20Tegoprazan%20to%20HK%20inno.N%20_final.pdf; Press release, RaQualia, 6 Sep 2010, https://www.raqualia.com/topics/20100906_003665.html; Press release, RaQualia, 27 Nov 2014, https://www.raqualia.com/topics/uploads/261127_APA-License-Agreement-for-SEA-with-CJ_final_20141202.pdf).
 PT Kalbe Pharma
Indonesia; HK inno.n entered into an agreement with Kalbe Pharma in Indonesia. Kalbe acquires exclusive right to sell K-CAB tablets in the Indonesian market (Semi Ann Report, HK inno.N, 16 Aug 2022, Page 119, https://www.inno-n.com/ir/report/business/view/1/17?sch_text=).
CJ Healthcare; Shandong Luoxin Pharma; HK inno.N
China; Shandong Luoxin Pharma in-licensed China rights of CJ-12420 from CJ Healthcare. Luoxin will manufacture the drug and expects to market the drug as a treatment for regurgitation gastritis and gastroesophageal reflux disease (Press release, Shandong Luoxin Pharma, 26 Oct 2015, http://www.chinabiotoday.com/articles/20151026_1). In addition, Shandong Luoxin Pharmaceutical Group Stock Co., Ltd. has signed a new sublicense agreement with HK inno.N the development and sale of injectables of tegoprazan in China. Luoxin is currently working to obtain marketing approval for tegoprazan, but this agreement will add an injection as a new dosage form of tegoprazan for patients with gastroesophageal reflux disease. Regarding China, HK Innoen signed a sublicense agreement for tegoprazan in China with Luoxin in Oct 2015, and Luoxin has been conducting clinical development in China since then	(Press release, RaQualia, 25 Jun 2021, https://www.raqualia.co.jp/topics/20210625_004135.html).
CJ Healthcare; Vimedimex Medi Pharma
Vietnam; CJ Healthcare has entered into an agreement with Vimedimex, under the terms CJ Healthcare will receive a down payment and a tiered technology fee (milestone), and will provide VimediMex exclusive sales rights for K-Cab tablets to the Vietnamese market. CJ Healthcare will supply finished products to non-Medicex over 10 years after launch (Press release, CJ Healthcare, 20 Dec 2018, http://www.cjp.co.kr/company/publicity_center/report_data/view.asp?crd_seq=653&amp;pg=2&amp;schTxt=&amp;schFld=whle).
Pond's Chemical
Thailand; CJ HealthCare has entered into an agreement with Pond's Chemical to export K-Cab for the treatment of gastro-oesophageal reflux disease (Press release, Koreabiomed, 21 Nov 2019, http://www.koreabiomed.com/news/articleView.html?idxno=6863).
Availability
________________
CJ Healthcare
Hong Kong, South Asia, Taiwan; CJ Healthcare intends to partner in Hong Kong, South Asia, Taiwan (Company Web Page, CJ Healthcare, Aug 2016, http://www.cjp.co.kr/front2012_en/partnership/BusinessAllianceOut.asp?po_nav=1_5).
RaQualia
Worldwide; it is available for licensing outside China, Taiwan and S Korea (17th BioPartner Eur (London), 2009).</t>
  </si>
  <si>
    <t>Gastro-oesophageal reflux
CJ Healthcare
A randomized, double-blind, active-controlled, parallel assignment Phase III trial (CJ_APA_305) in S.Korea 351 patients with healed erosive esophagitis, to evaluate the safety and efficacy of tegoprazan as maintenance therapy is complete. In the PPS analysis group, the maintenance of remission according to upper gastrointestinal endoscopy after 24 wk of administration was 90.58% (125/138 patients) and 89.52% (111 patients) in the tegoprazan 25mg group and lansoprazole 15mg group, respectively. Patients in both groups showed a high remission maintenance rate and confirmed non-inferiority. Secondary efficacy evaluation results showed that the rate of remission was 92.75% (128/138 patients) and 95.97% (119/124 patients) in the tegoprazan 25mg group and lansoprazole 15mg group, respectively. All groups showed a high remission maintenance rate and confirmed non-inferiority. Safety and the incidence of adverse events was 28.32% (49/173, 68) and 37.93% (66/174, 105) in the Tegoprazan 25mg group and Lansoprazole 15mg group, respectively. There was no significant difference. The incidence of adverse drug reactions was statistically significantly lower (Company report, HK inno.N, 20 Dec 2021, http://dart.fss.or.kr/dsaf001/main.do?rcpNo=20211220900118; ClinicalTrials.gov, 16 Jul 2019 &amp; 27 Jan 2023, https://clinicaltrials.gov/ct2/show/study/NCT04022096).
A randomized, double-blind, active-controlled, parallel assignment Phase III trial (CJ_APA_304) in S Korea in 302 patients with erosive oesophagitis, to evaluate the safety and efficacy of CJ-12420 is complete (Korean Clinical Trial Registry, 2 Mar 2016, http://drug.mfds.go.kr/html/menuLinkBody.jsp?p_menuId=0202#1; ClinicalTrials.gov, 2 Jan &amp; 13 Sep 2017, http://clinicaltrials.gov/show/NCT03006874). Results showed that endoscopic cure rate at 8wk after administration, which is the primary endpoint of this study, was 98.9% (91/92), 98.9 in the tegoprazan 50mg group, tegoprazan 100mg group, and the esomeprazole 40mg group as the control drug, respectively. % (90/91) and 98.9% (87/88), and each of the 50mg and 100 mg doses of tegoprazan was tested for non-inferiority to the esomeprazole 40mg group. There was no difference between the groups in terms of safety in this study, and it was well tolerated (Press release, CJ Healthcare, 27 Mar 2019, https://www.raqualia.co.jp/topics/20190328_003934.html).
A randomized, double-blind, placebo-controlled, parallel assignment Phase III trial (CJ_APA_302) in Korea in 324 patients with non-erosive reflux disease, to evaluate the safety and efficacy of CJ-12420, was completed (ClinicalTrials.gov, 21 Sep 2015, 20 Apr 2016 &amp; 6 Apr 2018, http://clinicaltrials.gov/show/NCT02556021). Results showed administration of tegoprazan 50 and 100mg and placebo, the proportion of patients whose major symptoms completely disappeared 4wks after administration was 42.5% and 48.5% and 24.2%, respectively. Tegoprazan showed superior efficacy compared to placebo at both 50mg and 100mg doses. The rate of complete resolution of heartburn and the rate of days without heartburn were significantly higher in the tegoprazan-treated group than in the placebo-treated group. There was no significant difference in the incidence of treatment-related adverse events (Press release,  RaQualia, 3 Aug 2021, https://www.raqualia.co.jp/topics/20210804_004145.html).
A randomized. double-blind, active-controlled Phase III trial (CJ_APA_301) in Korea in 280 patients with erosive oesophagitis, to evaluate the safety and efficacy of CJ-12420, was completed (Press release, RaQualia, 20 May 2015, http://www.raqualia.com/rq-cms/wp-content/uploads/2015/05/270520_RaQualia-Announces-Start-of-Phase-III-Clinical-Trial-for-Acid-Pump-Antagonist-in-Korea-and-Receipt-of-Milestone-Payment_final.pdf; ClinicalTrials.gov, 30 May 2015 &amp; 14 Dec 2016, https://clinicaltrials.gov/show/NCT02456935; Press release, CJ Healthcare, 20 May 2015, http://www.raqualia.co.jp/topics/3362.html &amp; http://translate.google.com/translate?depth=1&amp;hl=en&amp;prev=/search%3Fq%3Dbeagle%2Bhc%26client%3Dfirefox-a%26hs%3DrUh%26rls%3Dorg.mozilla:en-US:official&amp;rurl=translate.google.co.in&amp;sl=ja&amp;u=http://www.raqualia.co.jp/topics/3362.html).
Gastro-oesophageal reflux; Oesophagitis, reflux
It is in a Phase III trial in the US for non erosive reflux disease and erosive esophagitis (Company presentation, HK inno.N, 29 Nov 2022, Slide 13, https://www.inno-n.com/eng/ir/report/ir_report/list).
Shandong Luoxin Pharma
A randomized, double-blind, parallel-group, active-controlled Phase III trial (NC821602) in 260 Chinese patients with erosive oesophagitis, to evaluate the efficacy and safety of LXI-15028 comparing with esomeprazole was complete. Results demonstrated that the primary endpoint was met, endoscopic healing rate 8wk after administration of the tegoprazan group was not inferior to that of the esomeprazole group (ClinicalTrials.gov, 6 Aug &amp; 2 Nov 2018, https://clinicaltrials.gov/ct2/show/NCT03615677; Press release, RaQualia, 27 Dec 2019, https://www.raqualia.co.jp/topics/20191227_003992.html).
A randomized, double-blind, parallel-group, placebo-controlled Phase III trial (NC821603) in China in 291 Chinese patients with non-erosive reflux disease, to evaluate the efficacy and safety of LXI-15028 po is complete (ClinicalTrials.gov, 19 Jul &amp; 8 Apr 2020, https://clinicaltrials.gov/ct2/show/NCT03591653).
HK inno.N
It is in a randomized, double-blind, active-controlled, parallel-assignment Phase III trial (IN_APA_308) in S Korea in 390 patients on long-term treatment with NSAIDs, to evaluate the safety and efficacy of tegoprazan for the prevention of peptic ulcer disease (ClinicalTrials.gov, 15 Apr 2021 &amp; 27 Jan 2023, https://clinicaltrials.gov/ct2/show/NCT04840550).
Infection, Helicobacter pylori prophylaxis
Shandong Luoxin Pharma
A randomized, double-blind, double-dummy, parallel-assignment Phase III trial (NC822101) in China in 560 patients infected with Helicobacter pylori, to evaluate the efficacy and safety of tegoprazan versus esomeprazole-containing bismuth quadruple therapy is planned (ClinicalTrials.gov, 13 Oct 2022, https://www.clinicaltrials.gov/ct2/show/NCT05577468).
Ulcer, duodenal
Shandong Luoxin Pharma
A randomized, double-blind, double-dummy, parallel-group, active-controlled Phase III trial (NC821604) in China in 400 Chinese patients with duodenal ulcer, to evaluate the efficacy and safety of LXI-15028 po tablet compared to lansoprazole, is complete (ClinicalTrials.gov, 18 Aug 2021 &amp; 25 Apr 2023, https://clinicaltrials.gov/ct2/show/NCT05010954).
Ulcer, gastric
CJ HealthCare
A double-blind, randomized, active-controlled Phase III trial (CJ_APA_303) in 306 gastric ulcer patients in S Korea, to evaluate the safety and efficacy of CJ-12420 po tablet, is complete (ClinicalTrials.gov, 3 May 2016, 4 Apr 2018 &amp; 22 Aug 2019, http://clinicaltrials.gov/show/NCT02761512). Results showed that noninferiority to the mg group was verified. There were no differences between the groups regarding safety in this study (Press release, HK Innoen, 24 Aug 2020, https://www.raqualia.co.jp/topics/20200825_004051.html). The trial was conduted for 8wk. In this trial 102 patients assigned with a randomized and double-blind method to each cohort with 50mg CJ-12420, 100mg of CJ-12420, and 30mg of Lansoprazole. In the study, cohorts with 50 and 100mg of CJ-12420 tablets showed superior therapeutic effect and safety in treating gastric ulcers than the group administered with 30mg of Lansoprazole (Press release, Korea Biomed, 24 Aug 2020, http://www.koreabiomed.com/news/articleView.html?idxno=9045).</t>
  </si>
  <si>
    <t>Gastro-oesophageal reflux
CJ Healthcare; RaQualia
A double-blind, randomized, dose-finding Phase II trial (CJ_APA_201), to evaluate the safety and efficacy of tegoprazan in patients with erosive oesophagitis, was completed (Company pipeline, CJ Cheiljedang, 20 Aug 2013, http://www.cjp.co.kr/front2012_en/RandD/randdPipeline.asp?po_nav=4_4; Korean Ministry of Health &amp; Welfare, Oct 2012, Page 16, http://download.mw.go.kr/front_new/modules/download.jsp?BOARD_ID=3000&amp;CONT_SEQ=284483&amp;FILE_SEQ=132809&amp;FILE_NAME=Korea%20Innovative%20Pharmaceutical%20Company.pdf; ClinicalTrials.gov, 12 Aug 2014, http://clinicaltrials.gov/show/NCT02028663).</t>
  </si>
  <si>
    <t>There were no significant safety issues in preclinical studies (Company Web Page, RaQualia, 19 Feb 2009).
In vivo
Oral single administrations of tegoprazan ranging from 0.3 to 30mg/kg in dogs were well absorbed into the bloodstream and distributed in gastric tissue/fluid higher than in plasma. Tegoprazan potently inhibited histamine-induced gastric acid secretion in dogs, and complete inhibition was observed at 1mg/kg starting from 1hr after administration. An oral administration of tegoprazan 1 and 3mg/kg reversed the pentagastrin-induced acidified gastric pH to the neutral range. 3mg/kg tegoprazan immediately evoked a gastric phase III contraction of the migrating motor complex in pentagastrin-treated dogs and similar effects were observed with the other P-CAB, vonoprazan (J Pharmacol Exp Ther, 2018, 364, 275, PMID:29180359, https://www.ncbi.nlm.nih.gov/pubmed/29180359).
In animal models, tegoprazan showed faster controlling of the secretion of stomach acids and sustained effect compared to other proton pump inhibitors (Company Web Page, RaQualia, 19 Apr 2013, http://www.raqualia.com/product/acidpump.html).
In vitro
Tegoprazan inhibited human H+/K+-ATPases in vitro with IC50 values ranging from 0.29 to 0.52µM.
Tegoprazan and revaprazan inhibited porcine H+/K+ ATPase activity with an IC50 value of 0.47µM and 0.69µM, respectively (Digestive Dis Wk (Chicago), 2009, Abs 1879).
In canine vesicles membrane and human recombinant cell membrane, the IC50 values of tegoprazan were 0.29µM and 0.52µM, respectively, which were lower than those of revaprazan (0.70 µM and 1.2 µM, respectively) (Digestive Dis Wk (Chicago), 2009, Abs 1879).
Patents
Patent registration has been completed in South Korea and the U.S and ongoing in the EU (Press release, Korea Biomed, 30 Oct 2018, http://www.koreabiomed.com/news/articleView.html?idxno=4449).
A notice of allowance for an acid pump antagonist in Korea has been received (Press release, RaQualia, 18 Feb 2016, http://www.raqualia.com/rq-cms/wp-content/uploads/2016/02/English_APA-Patent-Allowance-in-Korea_NS_final.pdf).
A notice of allowance was receive for a Chinese patent application no 201610246787.9 for improving diseases or symptoms associated with gastrointestinal motility reduction such as abdominal bloating, discomfort and constipation with the occurrence of the phase III interdigestive migrating contraction (IMC) (Press release, RaQualia Pharma, 18 Jun 2021, https://www.raqualia.com/topics/uploads/Potassium-Competitive%20Acid%20Blocker%20Patent%20Allowance%20in%20China.pdf).
A notice of allowance was received for a Japanese patent application no 2011521969 for adjusting a gastrointestinal function or activating the gastrointestinal motility in a disease which abnormal gastrointestinal motility is involved with (Press release, RaQualia, 25 Dec 2014, http://www.raqualia.com/rq-cms/wp-content/uploads/2014/12/APA-Use-Patent-Allowance-in-Japan_20141226_final.pdf; Press release, RaQualia, 25 Jun 2015, http://www.raqualia.co.jp/rq-cms/wp-content/uploads/02d1acd7d35019d059e8045d099cdb63.pdf).
A notice of allowance was approved for a Korean patent in 2011 (Press release, RaQualia, 31 Jan 2012, http://www.raqualia.com/rq-cms/wp-content/uploads/2012/01/7f2cc08f2b438dbc5fc8655d25bfaa7c.pdf).</t>
  </si>
  <si>
    <t>telazorlimab</t>
  </si>
  <si>
    <t>GBR  830; GBR 830; GBR 830 (iv); GBR 830, sc; GBR-830; GBR-830 (iv); GBR-830 (sc); GBR830; GBR830 (iv); GBR830, sc; ISB 830; ISB-830; ISB830; telazorlimab; telazorlimab (iv); telazorlimab (sc)</t>
  </si>
  <si>
    <t>Telazorlimab (GBR-830) is a first-in-class anti-OX40 MAb, under development by Glenmark for the treatment of atopic dermatitis, systemic lupus erythematosus (SLE), ulcerative colitis (UC), and other autoimmune diseases (Company pipeline, Glenmark, 6 Sep 2018 &amp; 30 May 2019, http://www.glenmarkpharma.com/novel-molecular-entities/research-pipeline; Press release, Glenmark, 4 Feb 2013, http://www.glenmarkpharma.com/GLN_NWS/PDF/Press_Release_GBR%20830_final.pdf; Ann rep, Glenmark, 2019, Page 29, http://www.glenmarkpharma.com/sites/default/files/ANNUAL_REP0RT_2020_1.pdf; Company presentation, Glenmark, Feb 2021, Slide 15, http://www.glenmarkpharma.com/sites/default/files/Glenmark-MD-A-Q3_FY21_0.pdf). It was under development for coeliac disease (Press release, Glenmark, 3 Sep 2015, http://www.prnewswire.com/news-releases/glenmarks-novel-monoclonal-antibody-gbr-830-to-enter-phase-2-clinical-studies-in-atopic-dermatitis-and-celiac-disease-in-us-and-europe-524062301.html; JP Morgan 37th Ann Healthcare Conf (San Francisco), 2019, Slide 17, http://www.glenmarkpharma.com/sites/default/files/Glenmark_JPM2019_vf_0.pdf; Company presentation, Glenmark, 7 Jan 2019, Slide 15, http://www.glenmarkpharma.com/sites/default/files/Glenmark_Innovative%20R%26D_Update_Jan2019_0.pdf). It is also under development for the treatment of rheumatoid arthritis (Press release, Ichnos Sciences, 30 Nov 2019, https://www.ichnossciences.com/wp-content/uploads/2019/11/Final-November-2019-Update.pdf; Company presentation, Glenmark, 11 Nov 2022, Slide 17, https://glenmark.b-cdn.net/gpl_pdfs/investors/reports_presentations/Glenmark_Q2FY23_Investor%20Presentation.pdf).</t>
  </si>
  <si>
    <t>Arthritis, rheumatoid
Autoimmune disease, unspecified
Colitis, ulcerative
Eczema, atopic
Lupus erythematosus, systemic</t>
  </si>
  <si>
    <t>Glenmark
Glenmark
Glenmark
Glenmark
Glenmark</t>
  </si>
  <si>
    <t>Ongoing development confirmed per Nov 2022 presentation</t>
  </si>
  <si>
    <t>2021/02/15
2019/11/30
2019/11/04
2019/10/15
2018/09/06
2018/05/29
2016/01/20
2015/09/03
2015/09/03
2014/10/30
2014/07/10
2013/02/05</t>
  </si>
  <si>
    <t>Nonproprietary Name Granted
New Disease
Change in Licensee Status
New Licensee
Disease Phase Change
New Disease
Global Status Advance
New Disease
New Therapeutic Class
Global Status Advance
New Licensing Opportunity
Drug Added</t>
  </si>
  <si>
    <t>GBR-830
Arthritis, rheumatoid
Ichnos Sciences; Phase II Clinical Trial
Ichnos Sciences; Worldwide
Coeliac disease; No development reported
Colitis, ulcerative
Phase II Clinical Trial
Eczema, atopic; Coeliac disease
Antipruritic/inflamm, allergic; GI inflammatory/bowel disorders
Phase I Clinical Trial
Worldwide
Preclinical</t>
  </si>
  <si>
    <t>Monoclonal antibody, humanized
Antipruritic/inflamm, allergic
Immunosuppressant
Anti-inflammatory
Antiarthritic, immunological
GI inflammatory/bowel disorders</t>
  </si>
  <si>
    <t>Phase II Clinical Trial
Phase II Clinical Trial
Phase I Clinical Trial
Phase I Clinical Trial
Preclinical
No Development Reported</t>
  </si>
  <si>
    <t>CD134 antagonist; Immune checkpoint inhibitor</t>
  </si>
  <si>
    <t>TNF receptor superfamily member 4</t>
  </si>
  <si>
    <t>7293</t>
  </si>
  <si>
    <t>Receptor &gt; Cytokine receptor &gt; Tumour necrosis factor and transforming growth factor family; Immuno-oncology; Immune checkpoint &gt; Stimulatory immune checkpoint</t>
  </si>
  <si>
    <t>Filings
________________
Eczema, atopic
USA; an sBLA filing is expected in 3rd qtr of 2022 (Scrip Intelligence, 7 Nov 2017, https://scrip.pharmaintelligence.informa.com/SC099828/Amid-US-Challenges-Will-Glenmarks-RampD-Pipeline-Deliver; Company presentation, Glenmark, 7 Jan 2019, Slide 27, http://www.glenmarkpharma.com/sites/default/files/Glenmark_Innovative%20R%26D_Update_Jan2019_0.pdf).</t>
  </si>
  <si>
    <t>Agreements
________________
Ichnos Sciences
Worldwide; Ichnos Sciences is formed as a spin-off of Glenmark Holding to rapidly advance its pipeline of three new biological entities (NBE) and two new chemical entities (NCE) in various stages of development across oncology, autoimmune disease and pain. This includes GBR-830. Ichnos Sciences is in the process of obtaining all the necessary statutory, legal, corporate and regulatory approvals for completion of the spin-off, which was expected to occur in the 1st qtr of 2020 (Press release, Ichnos Sciences, 15 Oct 2019, https://www.ichnossciences.com/ichnos-sciences-launches-as-new-independent-leading-edge-biotech-dedicated-to-outpacing-disease/).
Availability
________________
Glenmark; Ichnos Sciences
Worldwide; it is available for partnering (Press release, Reuters, 10 Jul 2014, http://in.reuters.com/article/2014/07/10/glenmark-phrm-research-idINKBN0FF0VO20140710; Company Web Page, Ichnos Sciences, 30 Nov 2021, https://ichnossciences.com/partner/; Company pipeline, Ichnos Science, 30 Nov 2021, https://ichnossciences.com/pipeline/).</t>
  </si>
  <si>
    <t>Lupus erythematosus, systemic
Initiation of a Phase IIb/III trial was expected in 2020 (Company presentation, Glenmark, 13 Aug 2019, Page 8, http://www.glenmarkpharma.com/sites/default/files/MDA-Q1-FY20_0.pdf).</t>
  </si>
  <si>
    <t>Dermatitis, atopic
A randomized, double-blind, placebo-controlled multicenter, four-arm, parallel-assignment Phase IIb trial (GBR 830-204; 2018-000783-29) in Canada, Czechia, Germany, Poland and the US in 392 patients with moderate-to-severe atopic dermatitis to evaluate safety, efficacy and tolerability of telazorlimab sc compared to placebo is complete (ClinicalTrials.gov, 25 Jun 2018, https://clinicaltrials.gov/ct2/show/study/NCT03568162; Press release, Glenmark, 17 Apr 2018, http://www.glenmarkpharma.com/sites/default/files/Glenmark%20Pharmaceuticals%20Announces%20Initiation%20of%20a%20Phase%202b%20Trial%20of%20GBR%20830%2C%20a%20First-in-Class%2C%20Investigational%2C%20Anti-OX40%20Monoclonal%20Antibody%20for%20the%20Treatment%20of%20Moderate-to-Severe%20Atopic%20Dermatitis%20-%20E.pdf; Press release, Ichnos, 4 Nov 2019, https://www.ichnossciences.com/ichnos-sciences-announces-completion-of-enrollment-of-phase-2b-trials-for-two-investigational-therapies-isb-830-and-isc-27864/). The results showed improvements for the two higher dose arms (300mg and 600mg q 2 wks) of ISB 830 compared to placebo in the secondary endpoints of EASI-75 and Investigator Global Assessment, but the differences were generally not statistically significantly different from placebo (JP Morgan 39th Ann Healthcare Conf (Virtual), 2021, Slide 5, https://www.ichnossciences.com/wp-content/uploads/Ichnos-Sciences-JPMorgan2021.pdf). Results showed that the primary efficacy endpoint of % change in Eczema Area and Severity Index (EASI) score from baseline to wk 16, the two highest doses of telazorlimab, 300mg and 600mg administered every 2wk were statistically superior to placebo. During the same time period, clinical improvements in the secondary efficacy endpoints of EASI-75 and Investigator Global Assessment (IGA) were also observed and were generally numerically higher for telazorlimab than placebo. This difference reached statistical significance in EASI-75 for the dosing arm that administered telazorlimab 300 mg every two weeks. Preliminary data from this study suggest that clinical efficacy continues to improve after wk 16 with maximal impact achieved several weeks later, and the reduction in AD disease activity may be maintained without additional therapeutic intervention after discontinuation of telazorlimab, through three months of follow-up. Telazorlimab was well-tolerated during the study to date. The most commonly reported adverse events (&gt;5%) were atopic dermatitis, nasopharyngitis, upper respiratory tract infection, and headache. One patient with pre-existing hypertension in the telazorlimab group died due to a presumed cardiovascular event during the treatment period. The investigator considered the death to be unrelated to the study drug (Press release, Ichnos, 3 May 2021, https://www.ichnossciences.com/ichnos-sciences-presents-positive-data-from-ongoing-phase-2b-study-of-telazorlimab-in-atopic-dermatitis-at-the-2021-sid-virtual-meeting/#).
A randomized, double-blind, placebo-controlled, parallel-group Phase IIa trial (GBR 830-201) in 64 patients with moderate to severe atopic dermatitis in Canada and the US, to evaluate the safety, biological and clinical activity and pharmacokinetics of telazorlimab is complete (ClinicalTrials.gov, 22 Feb &amp; 10 May 2016, https://clinicaltrials.gov/show/NCT02683928). Positive data showed that in the GBR-830 cohort, 17/23 patients experienced at least a 50% reduction in their Eczema Area and Severity Index (EASI) scores at day 57 compared to baseline, a key secondary endpoint of the study. Although not powered for statistical differences between GBR-830 versus placebo, data from this analysis suggested clinically meaningful improvement of symptoms that was continuous and sustained, with consistency observed between biological and clinical response. The overall safety profile of GBR-830 was similar to that of placebo. The most common treatment-related adverse event was a headache, with no clinically meaningful differences between GBR-830 and placebo (4 and 6 %, respectively) (Press release, Glenmark, 31 Jul 2017, http://www.glenmarkpharma.com/sites/default/files/Glenmark-Pharmaceuticals-Reports-Positive-Data-in-a-Phase-2a-Study-of-GBR-830-for-the-Treatment-of-Patients-with-Atopic-Dermatitis.pdf). New data on 40 patients who had skin biopsies showed that GBR 830 affected AD-related disease biomarkers. Additionally, a clinical improvement in Eczema Area and Severity Index (EASI) scores were observed in 17/23 patients treated with GBR-830. In the study, GBR830 was safe and well-tolerated. The most common treatment-emergent adverse event was a headache, with no meaningful differences observed between GBR-830 (13%) and placebo (25%) treated patients. Although not powered for statistical differences between GBR 830 and placebo, but the data suggest clinically meaningful and sustained improvement in symptoms, with consistency between biomarker and clinical responses (Press release, Glenmark, 16 Feb 2018,
https://www.prnewswire.com/news-releases/glenmark-pharmaceuticals-presents-new-data-on-gbr-830-a-first-in-class-investigational-anti-ox40-monoclonal-antibody-for-the-treatment-of-moderate-to-severe-atopic-dermatitis-at-the-2018-american-academy-of-dermatology-annual-m-300599736.html). New data demonstrated that after treatment with GBR 830, epidermal hyperplasia, proliferation, and mRNA biomarkers for disease activity were reduced, indicating a possible effect on both the acute and chronic stages of AD. In the Biological Activity Set of 40 patients who underwent lesional skin biopsy before and after treatment, a significant reduction from baseline in disease-related biomarker signatures was observed in patients receiving GBR-830 compared to placebo. Reduced mRNA expression included Th1, Th2 and Th17/Thh22 related biomarkers of disease activity. Improvement of the pathological epidermal phenotype in GBR-830 treated patients was shown by reduction of skin thickness, reduced expression of hyperproliferation biomarker K16 mRNA and Ki67 expressing cells, as well as reduced protein expression of OX40 and its ligand OX40L. In the intent-to-treat population of all randomized subjects, a greater proportion of GBR-830- treated patients achieved a 50% improvement in disease severity compared to placebo, as measured by the Eczema Area and Severity Index (EASI 50) at 29 and 71day. It was safe and well-tolerated. The most common treatment-emergent adverse event was a headache, with no meaningful differences observed between GBR-830 and placebo-treated patients (Press release, Glenmark, 18 May 2018, http://www.glenmarkpharma.com/sites/default/files/Glenmark-Pharmaceuticals-Announces-Oral-Presentation-of-New-Data-on-GBR%20830-an-Investigational-Anti-OX40-Monoclonal-Antibody-at-the-International-Investigative-Dermatology-Meeting.pdf). Additional analyses demonstrated that baseline clinical scores (EASI, SCORAD, IGA) were consistent regardless of a patient’s AD subtype or whether they had elevated IgE. Reductions in SCORAD clinical scores were observed throughout the treatment period. 62 randomized subjects (GBR-830 n=46; placebo n=16) received at least one dose of the study drug during the trial. Of the 46 subjects treated with GBR-830, 42 were evaluated by baseline AD subtype (extrinsic n=15, intrinsic n=27, not specified n=4). Baseline clinical scores on the Eczema Area and Severity Index (EASI), Scoring of Atopic Dermatitis (SCORAD) and Investigator’s Global Assessment (IGA) did not show marked differences according to AD subtypes or IgE level. After treatment with GBR 830, decreases in SCORAD were observed during the study regardless of AD subtype or IgE level. These responses were observed shortly after the first dose of GBR 830 and maintained through the study period (Press release, Glenmark, 4 Mar 2019, http://www.glenmarkpharma.com/sites/default/files/Glenmark%20Pharma%20Announces%20Presentation%20of%20New%20Subtype%20Analysis%20of%20GBR%20830%2C%20an%20Investigational%2C%20Anti-OX40%20Monoclonal%20Antibody%2C%20at%20the%20American%20Academy%20of%20Dermatology%20Annual%20Meeting.pdf).
Colitis, ulcerative
A Phase IIa proof of concept study was planned (Company presentation, Glenmark, 7 Jan 2019, Slide 18, http://www.glenmarkpharma.com/sites/default/files/Glenmark_Innovative%20R%26D_Update_Jan2019_0.pdf).
Lupus erythematosus, systemic
A Phase IIa proof of concept study was planned (Company presentation, Glenmark, 7 Jan 2019, Slide 18, http://www.glenmarkpharma.com/sites/default/files/Glenmark_Innovative%20R%26D_Update_Jan2019_0.pdf).
Arthritis, rheumatoid
A Phase IIb trial, to evaluate telazorlimab for the treatment of rheumatoid arthritis, was planned. Initiation was expected in 2020 (Press release, Ichnos Sciences, 30 Nov 2019, https://www.ichnossciences.com/wp-content/uploads/2019/11/Final-November-2019-Update.pdf).
Dermatitis, atopic; Coeliac disease
Phase II trials in both atopic dermatitis and coeliac disease in the EU and the US were planned (Press release, Glenmark, 3 Sep 2015, http://www.prnewswire.com/news-releases/glenmarks-novel-monoclonal-antibody-gbr-830-to-enter-phase-2-clinical-studies-in-atopic-dermatitis-and-celiac-disease-in-us-and-europe-524062301.html).
Autoimmune disease, unspecified
A Phase IIb trial was expected in the 1st half of 2020 (Press release, Ichnos Sciences, 21 Feb 2020, Page 3, https://www.ichnossciences.com/wp-content/uploads/2020/02/Final-Ichnos_Feb_2020_Update.pdf).</t>
  </si>
  <si>
    <t>Arthritis, rheumatoid
A US IND for a clinical trial to evaluate telazorlimab for the treatment of rheumatoid arthritis is active (JP Morgan 39th Ann Healthcare Conf (Virtual), 2021, Slide 5, https://www.ichnossciences.com/wp-content/uploads/Ichnos-Sciences-JPMorgan2021.pdf).
Autoimmune disease, unspecified
A US IND for a clinical trial to evaluate telazorlimab for the treatment of other autoimmune diseases is active (Press release, Ichnos Sciences, 26 May 2021, https://www.ichnossciences.com/wp-content/uploads/Ichnos_QuarterlyUpdate_MAY2021.pdf).
A Phase I trial in the Netherlands is complete (Press release, Glenmark, 3 Jul 2014, http://www.glenmarkpharma.com/GLN_NWS/PDF/GlenmarksnovelmonoclonalantibodyGBR830.pdf; 2nd Qtr Res, Glenmark, 2014-15, Page 5, http://www.glenmarkpharma.com/GLN_DWL/uploads/Management_Discussion__Analysis__Q2_FY_2014__15.pdf; 3rd Qtr Res, Glenmark, 17 Apr 2015). Results showed that telazorlimab was well-tolerated (Press release, Glenmark, 3 Sep 2015, http://www.prnewswire.com/news-releases/glenmarks-novel-monoclonal-antibody-gbr-830-to-enter-phase-2-clinical-studies-in-atopic-dermatitis-and-celiac-disease-in-us-and-europe-524062301.html).
Lupus erythematosus, systemic; Colitis, ulcerative
A Phase I trial is planned (Company pipeline, Glenmark, 30 May 2019, https://www.glenmarkpharma.com/novel-molecular-entities/research-pipeline).</t>
  </si>
  <si>
    <t>A Phase I enabling preclinical development programme have been completed (Press release, Glenmark, 3 Jul 2014, http://www.glenmarkpharma.com/GLN_NWS/PDF/GlenmarksnovelmonoclonalantibodyGBR830.pdf).
IND-enabling studies are completed (Press release, Glenmark, 4 Feb 2013, http://www.glenmarkpharma.com/GLN_NWS/PDF/Press_Release_GBR%20830_final.pdf; Ann Rep, Glenmark, 2013, page 13, http://glenmarkpharma.com/Common/pdf/Glenmark_Annual_Report_2013.pdf).
In preclinical ex-vivo translational studies, telazorlimab was evaluated in patients suffering from Ulcerative Colitis (UC) (4th qtr Financial Res, Glenmark, 29 May 2018, Page 8, http://www.glenmarkpharma.com/sites/default/files/MDA_Q4FY18_0.pdf).
In vivo
In animal and translational models of autoimmune disease, head-to-head comparison with competitor antibodies confirmed the superiority of telazorlimab's mechanism of action with respect to safety, efficacy and lack of agonism (Press release, Glenmark, 3 Jul 2014, http://www.glenmarkpharma.com/GLN_NWS/PDF/GlenmarksnovelmonoclonalantibodyGBR830.pdf).
In a xenogeneic graft versus host disease model using immunodeficient mice reconstituted with human peripheral blood mononuclear cells, telazorlimab suppressed T helper cell-mediated responses (2018 ACR/ARHP Annual Meeting, October 19-24, 2018, Chicago, IL, Abs# 133, https://acrabstracts.org/abstract/gbr830-a-true-ox40-antagonist-antibody-with-potent-suppressive-effects-on-t-cell-mediated-pathological-responses/).
In a cynomolgus monkey T-DAR model to keyhole limpet hemocyanin, telazorlimab demonstrated a profound inhibitory effect on memory response but not on primary antibody response  (2018 ACR/ARHP Annual Meeting, October 19-24, 2018, Chicago, IL, Abs# 133, https://acrabstracts.org/abstract/gbr830-a-true-ox40-antagonist-antibody-with-potent-suppressive-effects-on-t-cell-mediated-pathological-responses/).
In vitro
In T cell proliferation assay, telazorlimab blocked the binding of OX40L to OX40 and inhibits OX40L-mediated inhibition of T cell proliferation and NF?B signaling. In contrast to all other anti-OX40 antibodies tested, GBR 830 did not reveal any residual agonism even in a sensitive experimental setup  (2018 ACR/ARHP Annual Meeting, October 19-24, 2018, Chicago, IL, Abs# 133, https://acrabstracts.org/abstract/gbr830-a-true-ox40-antagonist-antibody-with-potent-suppressive-effects-on-t-cell-mediated-pathological-responses/).
In vitro vaccine (tetanus toxoid) or autoantigen reactivation assays showed that telazorlimab can inhibit memory T cell reactivation  (2018 ACR/ARHP Annual Meeting, October 19-24, 2018, Chicago, IL, Abs# 133, https://acrabstracts.org/abstract/gbr830-a-true-ox40-antagonist-antibody-with-potent-suppressive-effects-on-t-cell-mediated-pathological-responses/).</t>
  </si>
  <si>
    <t>tenalisib</t>
  </si>
  <si>
    <t>Cancer, lymphoma, T-cell, cutaneous
Cancer, lymphoma, T-cell, peripheral</t>
  </si>
  <si>
    <t>Incozen Therapeutics
Incozen Therapeutics</t>
  </si>
  <si>
    <t>2021/12/17
2021/10/13
2021/09/23
2021/01/04
2020/10/12
2020/07/24
2020/07/24
2019/12/18
2019/06/11
2019/03/27
2018/12/11
2018/10/22
2018/05/18
2018/04/13
2018/04/04
2018/03/21
2018/01/03
2017/12/22
2017/12/22
2017/12/09
2015/10/07
2013/12/06
2013/06/13</t>
  </si>
  <si>
    <t>Disease Phase Change
Disease Phase Change
Disease Phase Change
Change in Licensee Status
New Licensee
Disease Phase Change
New Disease
New Disease
New Disease
Disease Phase Change
New Disease
New Disease
Global Status Advance
Expedited Review Designation Granted
Orphan Drug Status Granted
New Disease
Chemical Structure Reported
Orphan Drug Status Granted
Nonproprietary Name Granted
Expedited Review Designation Granted
New Disease
Global Status Advance
Drug Added</t>
  </si>
  <si>
    <t>Cancer, leukaemia, chronic lymphocytic; No Development Reported
Cancer, breast; Phase II Clinical Trial
Cancer, ovarian; No development reported
Curon Biopharmaceutical; Phase I Clinical Trial
Curon Biopharmaceutical; Greater China
Cancer, lymphoma, Hodgkin's; Discontinued
Cancer, ovarian; Cancer, breast
Cancer, leukaemia, chronic lymphocytic
Cancer, lymphoma, non-Hodgkin's
Cancer, lymphoma, T-cell; Phase II Clinical Trial
Cancer, lymphoma, T-cell
Cancer, haematological, unspecified
Phase II Clinical Trial
The US; Cancer, lymphoma, T-cell, cutaneous; Fast Track
The US; Cutaneous T-cell lymphoma
Cancer, lymphoma, Hodgkin's
New
The US; Cancer, lymphoma, T-cell, peripheral
RP-6530
The US; Cancer, lymphoma, T-cell, peripheral; Fast Track
Cancer, lymphoma, T-cell, cutaneous; Cancer, lymphoma, T-cell, peripheral
Phase I Clinical Trial
Preclinical</t>
  </si>
  <si>
    <t>PI3 kinase delta inhibitor; PI3 kinase gamma inhibitor</t>
  </si>
  <si>
    <t>phosphatidylinositol-4,5-bisphosphate 3-kinase catalytic subunit delta
phosphatidylinositol-4,5-bisphosphate 3-kinase catalytic subunit gamma</t>
  </si>
  <si>
    <t>5293
5294</t>
  </si>
  <si>
    <t>2.7.1.137
2.7.1.137</t>
  </si>
  <si>
    <t>3-(3-Fluorophenyl)-2-[(1S)-1-(9H-purin-6-ylamino)propyl]-4H-chromen-4-one</t>
  </si>
  <si>
    <t>CC[C@H](Nc1ncnc2[nH]cnc12)c1oc2ccccc2c(=O)c1-c1cccc(F)c1</t>
  </si>
  <si>
    <t>C23H18FN5O2</t>
  </si>
  <si>
    <t>86291103</t>
  </si>
  <si>
    <t>Orphan Drug Designation
________________
Cancer, lymphoma, T-cell, cutaneous
USA (FDA Orphan Drug List, 4 Apr 2018, https://www.accessdata.fda.gov/scripts/opdlisting/oopd/detailedIndex.cfm?cfgridkey=630618).
Cancer, lymphoma, T-cell, peripheral
USA: It has orphan-drug designation for the treatment of peripheral T-cell lymphoma (PTCL) (Press release, Rhizen, 22 Dec 2017, https://globenewswire.com/news-release/2017/12/22/1270028/0/en/Rhizen-Pharmaceuticals-S-A-receives-FDA-orphan-drug-designation-for-Tenalisib-RP6530-for-treatment-of-peripheral-T-cell-lymphoma-PTCL.html).
Expedited Review Designation
________________
Cancer, lymphoma, T-cell, cutaneous
USA; it has fast track designation for the treatment of patients with relapsed/refractory cutaneous T-cell lymphoma (CTCL) (Press release, Rhizen. 13 Apr 2018, https://globenewswire.com/news-release/2018/04/13/1471290/0/en/Rhizen-Pharmaceuticals-S-A-receives-FDA-Fast-Track-Designation-for-Tenalisib-RP6530-a-highly-selective-dual-PI3K-delta-gamma-inhibitor-for-the-treatment-of-patients-with-relapsed-a.html).
Cancer, lymphoma, T-cell, peripheral
USA; it has fast track designation for the treatment of patients with relapsed/refractory peripheral T-cell lymphoma (PTCL) (Press release, Rhizen, 9 Dec 2017, http://www.alembicpharmaceuticals.com/wp-content/uploads/2016/Investors/Statutory-Details/Notices-Correspondences/2016-2017/Press%20Release%20Rhizen%20receives%20FDA%20Fast%20Track%20Designation%20for%20RP6530%20(tenalisib),%20Dec.%202017.pdf).</t>
  </si>
  <si>
    <t>Agreements
________________
Curon Biopharmaceutical Limited
Greater China; Rhizen Pharmaceuticals and Curon Biopharmaceutical Limited entered into exclusive licensing agreement for the development and commercialization of Tenalisib. Curon obtains the exclusive development and commercialization rights of Tenalisib across all oncology indications, and will lead the clinical development in that territory by leveraging its unique expertise in translational research, clinical development and regulatory registration and its extensive research collaboration experience, to accelerate the development of and regulatory approval of the product (Press release, Rhizen Pharmaceuticals, 12 Oct 2020, https://www.globenewswire.com/news-release/2020/10/12/2106806/0/en/Rhizen-Pharmaceuticals-S-A-and-Curon-Biopharmaceutical-Limited-Announce-an-Exclusive-Licensing-Agreement-to-Develop-and-Commercialize-Tenalisib-a-Dual-PI3K-Delta-and-Gamma-Inhibito.html).</t>
  </si>
  <si>
    <t>Cancer, lymphoma, T-cell
A pivotal Phase III clinical trial to evaluate tenalisib in combination with romidepsin is planned (Press release, Rhizen, 5 Dec 2020, https://www.businesswire.com/news/home/20201205005033/en/Rhizen-Pharmaceuticals-SA-Announces-Presentation-of-the-Interim-Results-of-the-Phase-III-study-of-Tenalisib-RP6530-in-Combination-with-Romidepsin-in-RelapsedRefractory-T-cell-Lymphoma-at-American-Society-of-Hematology-ASH-annual-meeting-2020).</t>
  </si>
  <si>
    <t>Curon Biopharmaceutical
It is in clinical trials in China (Company web page, Rhizen, 4 Jan 2021, https://rhizen.com/our-science/).
A randomized, open-label, 2-treatment, 2-period, 2-sequence, single dose, cross over assignment Phase I trial (RP6530-1501; ISI-P5-416) in Canada to evaluate food effects on relative bioavailability of RP-6530 po, in fasting and fed conditions in 18 healthy volunteers, was completed (ClinicalTrials.gov, 2 Mar 2016 &amp; 11 Apr 2016, https://clinicaltrials.gov/show/NCT02690727).
Cancer, haematological, unspecified
An open-label, single group assignment, first-in-human, dose-escalation Phase I trial (RP6530-1301) in Italy in 35 patients with relapsed or refractory haematologic malignancies, to evaluate safety and efficacy of RP-6530 25mg bid was completed (Press release, Rhizen, 6 Dec 2013, http://www.rhizen.com/News%20&amp;%20PR/Rhizen_Press%20Release_RP6530.pdf; ClinicalTrials.gov, 24 Dec 2013 &amp; 23 June 2016, http://www.clinicaltrials.gov/show/NCT02017613). Results showed that no dose-limiting toxicity was reported at any of the dose levels. The most common treatment-emergent adverse events irrespective of causality were asthenia and cough in 15 (43%) patients and pyrexia in 13 (37%) patients. The most frequently reported related treatment-emergent adverse events were diarrhoea, nausea, and vomiting. Related grade 3/4 adverse events were limited to events of hypertriglyceridemia, neutropenia, and diarrhoea, and complete response was seen in 2 (7%) patients and partial response in 4 (13%) patients, with an overall response rate of 19% and a disease-control rate of 61%. Tenalisib was found to be safe at the dose of 1200mg twice a day with no dose-limiting toxicities, Clinical response was seen at doses 200mg bid and above (Clin Lymphoma Myeloma Leuk. 2020 Feb, PMID:31761713, https://pubmed.ncbi.nlm.nih.gov/31761713/).
Cancer, lymphoma, T-cell, cutaneous; Cancer, lymphoma, T-cell, peripheral
An open-label, single-group-assignment, dose-escalation Phase I/Ib trial (RP6530-1401; 124584) in the US in 58 patients with relapsed or refractory T-cell lymphoma, to evaluate safety and efficacy of RP-6530 po 200 mg bid, was completed (ClinicalTrials.gov, 7 Oct 2015, 7 Apr 2017 &amp; 13 Dec 2018, https://clinicaltrials.gov/show/NCT02567656). Interim results demonstrated highly promising single-agent clinical activity with acceptable safety in relapsed/refractory T-cell Lymphoma. R/R peripheral T-cell lymphoma objective response rate was 50% and R/R cutaneous T-cell lymphoma objective response rate was 44% (Press release, Rhizen, 29 Jan 2018, https://globenewswire.com/news-release/2018/01/29/1313450/0/en/Rhizen-Pharmaceuticals-S-A-announces-clinical-data-presentations-for-Tenalisib-RP6530-in-R-R-T-cell-lymphoma-at-the-upcoming-10th-Annual-T-Cell-Lymphoma-Forum-in-La-Jolla-CA-USA.html). Results demonstrated favorable safety profile compared to prior generation dual PI3K d/? inhibitors. It showed promising activity with an overall response rate (ORR) of 45.7% (9%Complete Response and 37%Partial Response) and median duration of response (DoR) comparable to currently approved therapies for T-Cell Lymphoma’s. Unlike other PI3K inhibitors, late onset toxicities like colitis, pneumonitis were not seen with Tenalisib even in patients treated for more than 6mth. Five patients were on therapy for more than 18mth and did not report any late onset immune toxicities (Press release, Rhizen, 24 Sep 2020, http://www.rhizen.com/News%20&amp;%20PR/Rhizen_Tenalsib_Phase%20I-Ib%20TCL_Cancers%20PR.pdf).
Cancer, breast; Cancer, ovarian
A Phase I combination trial with Taxol (paclitaxel) was planned (Company pipeline, Rhizen Pharmaceuticals, 24 Jul 2020, http://www.rhizen.com/otxpipleine.html).</t>
  </si>
  <si>
    <t>In vivo
In a multiple myeloma 1S systemic mouse xenograft model, RP-6530 increased the survival with the effect being superior to standard doses of bortezom (Press release, Rhizen, 18 Nov 2014, http://www.rhizen.com/News%20&amp;%20PR/Rhizen_Press%20Release_18NOV2014_EORTC-NCI-AACR%20Symposium_%20Barcelona.pdf).
In vitro
In in vitro studies using human microsomes, tenalisib was shown to be metabolised through CYP3A4 with IN0385 being the major metabolite.  IN0385 levels were significantly elevated (&gt;2-fold) compared to the parent compound in humans dosed with tenalisib 800mg BID. While inactive against the PI3K isoforms, signifcant inhibition of SIK-3 at 1 µM IN0385 was observed and dose-dependent inhibition of SIK-3 occured with an IC50 of 237 nM. In line with the effect on the SIK-3 pathway, incubation of 1 or 10 µM IN0385 with LPS-stimulated mouse BMDM resulted in a 40-50-fold increase in mRNA expression levels of IL-10 and arginase with a corresponding reduction in TNFalpha. Similarly, TNFalpha cytokine levels measured in LPS stimulated human macrophages supernatants were reduced by 75% following treatment with IN0385. Inhibition of SIK-3 activity by IN0385 (1-10 µM) potentiated azacytidine (1 or 3 µM) and venetoclax (1 or 3 µM) activity manifested by a significant (P&lt;0.01) reduction in growth on AML cell lines when compared to the activity of the individual agents (25th Congress of the European Hematology Association (Virtual), 2020, Abs EP498, https://library.ehaweb.org/eha/2020/eha25th/294417/srikant.viswanadha.therapeutic.potential.of.tenalisib.a.pi3k.delta.gamma.plus.html?f=menu%3D6%2Abrowseby%3D8%2Asortby%3D2%2Amedia%3D3%2Ace_id%3D1766%2Aot_id%3D23220).
In Hodgkin Lymphoma (HL) cell lines, RNA sequencing analysis demonstrated that RP-6530 can affect both HL tumour cells and their microenvironment. RP-6530 inhibited chemokines and cytokines capable of stimulating and recruiting myeloid cells, blocked JAK/STAT pathway and strikingly reduced the expression of Pyruvate kinase muscle isozyme M2 (PKM2). In addition, RP-6530 increased the expression of M1 markers, switching the activation of macrophages from an immunosuppressive M2-like phenotype to an inflammatory M1-like state (Press release, Rhizen, 5 Dec 2017, https://globenewswire.com/news-release/2017/12/05/1228976/0/en/Rhizen-Pharmaceuticals-S-A-announces-clinical-and-preclinical-data-presentations-at-the-upcoming-59th-American-Society-of-Hematology-ASH-Annual-Meeting-Exposition-in-Atlanta-GA-USA.html).
In 3 cell lines (PEO4, OVCAR-5 and CAOV-2) with and without addition of 5µM RP6530. RP-6530 significantly inhibited spheroid formation. RP-6530 either caused a significant reduction (&gt;50%) in the fraction of SP cells (PEO4 and CAOV-2) or was neutral (OVCAR-5) indicating that the compound preferentially targets CSC in ovarian cancer cell lines. Phosphorylation of Akt that is downstream of PI3 kinase was inhibited in a dose dependent manner in all three cell lines (108th AACR Annual Meeting, Apr 1-5, 2017, Washington, DC. Philadelphia, Abs 4200 / 23, http://www.abstractsonline.com/pp8/#!/4292/presentation/3907).
In cell viability assay, RP-6530 had no cytotoxic effect as compared to cisplatin in any of the cell lines (108th AACR Annual Meeting, Apr 1-5, 2017, Washington, DC. Philadelphia, Abs 4200 / 23, http://www.abstractsonline.com/pp8/#!/4292/presentation/3907).
In NHL cells, synergism or additivity between romidepsin and RP6530 for anti-proliferative activity was noticed in all the cell lines tested with effect being most pronounced in OCI-LY-1, OCI-LY-10, JEKO, and SU-DHL-1. Cell cycle analysis indicated that the combination of Romidepsin (1-5 nM) and RP6530 (1-5 µM) caused a G0/G1 arrest (2 to 3-fold) with a corresponding increase in percent of apoptotic cells. While romidepsin had minimal effect of pAKT, treatment with RP6530 reduced expression by 40-90% across cell lines (108th AACR Annual Meeting, Apr 1-5, 2017, Washington, DC, Philadelphia, Abs 155 / 22, http://www.abstractsonline.com/pp8/#!/4292/presentation/3963).
In ovarian cancer cell lines, RP-6530 showed no cytotoxic effect as compared to cisplatin and potent inhibitory effect on cancer stem cells (107th AACR Annual Meeting, Apr 1-5, 2017, Washington, DC. Philadelphia, Abs 4200 / 23, http://www.abstractsonline.com/pp8/#!/4292/presentation/3907).
In MM-1S (3-fold) and MM-1R (1.5-fold) cell lines, RP-6530 showed a enhanced activities of BORT in depleting arresting multiple myeloma cell proliferation and causing apoptosis and subsequent cell death (26th AACR-NCI-EORTC (Spain), 2014, Abs 332, http://www.ecco-org.eu/~/media/Documents/ECCO%20sections/Events/ENA%202014/2014_ENA_.pdf).</t>
  </si>
  <si>
    <t>L-Phenylalanine, L-seryl-L-valyl-L-seryl-L-alpha-glutamyl-L-isoleucyl-L-glutaminyl-L-leucyl-L-methionyl-L-histidyl-L-asparaginyl-L-leucylglycyl-L-lysyl-L-histidyl-L-leucyl-L-asparaginyl-L-seryl-L-methionyl-L-alpha-glutamyl-L-arginyl-L-valyl-L-alpha-glutamyl-L-tryptophyl-L-leucyl-L-arginyl-L-lysyl-L-lysyl-L-leucyl-L-glutaminyl-L-alpha-aspartyl-L-valyl-L-histidyl-L-asparaginyl-</t>
  </si>
  <si>
    <t>16129682; 16133850; 132451761</t>
  </si>
  <si>
    <t>teriparatide, Stelis</t>
  </si>
  <si>
    <t>Kauliv; rh-PTH (1-34), Stelis; SBL 001; SBL-001; SBL001; STLP 001; STLP-001; STLP001; teriparatide, Stelis</t>
  </si>
  <si>
    <t>Kauliv (SBL-001) is a biosimilar of teriparatide, developed by Stelis Biopharma (Strides Arcolab (now Strides Shasun) using its bacterial production technology for the treatment of osteoporosis (Company pipeline, Stelis, 3 Mar 2015 &amp; 12 Feb 2018 &amp; 9 Jan 2019, http://stelis.com/; ANZ Clincial Trials Registry, 30 Apr 2015, ACTRN12615000358549, https://www.anzctr.org.au/Trial/Registration/TrialReview.aspx?id=368215; Scrip Intelligence, 3 Nov 2020, https://scrip.pharmaintelligence.informa.com/SC143243/Strides-Begins-Biosimilar-Filings-With-Teriparatide?vid=Pharma&amp;processId=e95152d5-6f51-4bf2-b71c-ccdcc42c71ce; Ann report, Strides, 18 Aug 2022, https://strides.com/pdf/Annual%20Report/strides_annual_report_fy2021-22.pdf).</t>
  </si>
  <si>
    <t>Stelis Biopharma</t>
  </si>
  <si>
    <t>New launch in Belgium, Finland, Ireland and Latvia reported</t>
  </si>
  <si>
    <t>2023/05/18
2023/05/04
2023/03/07
2020/11/03
2015/03/03</t>
  </si>
  <si>
    <t>New Launch
New Launch
First Approval
First Filing
Drug Added</t>
  </si>
  <si>
    <t>Belgium, Finland, Ireland, Latvia; Osteoporosis
Croatia, Netherlands, Slovakia, Sweden; Osteoporosis
The EU; Osteoporosis
The EU; Osteoporosis
Phase I Clinical Trial</t>
  </si>
  <si>
    <t>Biosimilar
Osteoporosis treatment</t>
  </si>
  <si>
    <t>Approvals
________________
Osteoporosis
Belgium; launched as Kauliv (FAMHP Web Page, 18 May 2023, https://bijsluiters.fagg-afmps.be/menselijk-gebruik/geneesmiddelen?search=%7B%22term%22:%22Kauliv%22%7D).
Croatia; launched as Kauliv (HALMED Web Page, 4 May 2023, https://www.halmed.hr/en/Lijekovi/Baza-lijekova/Kauliv/16846/).
EU; approved as Kauliv for the treatment of osteoporosis (Press release, Stelis Biopharma, 14 Nov 2022, https://strides.com/pdf/pressrelease/2022/strides_se_intimation_20221114.pdf; EMA Web Page, 4 May 2023, https://www.ema.europa.eu/en/medicines/human/EPAR/kauliv).
Finland; launched as Kauliv (FIMEA Web Page, 18 May 2023, https://www.fimea.fi/web/en/searchresult?p_p_id=LaakehakuSearchForm_INSTANCE_GrqP3NRhS4E7&amp;p_p_lifecycle=1&amp;p_p_state=normal&amp;p_p_mode=view&amp;_LaakehakuSearchForm_INSTANCE_GrqP3NRhS4E7_javax.portlet.action=%2Flaakehaku%2Fsearch&amp;p_auth=gdOZmxzh).
Ireland; launched as Kauliv (HPRA Web Page, 18 May 2023, http://www.hpra.ie/homepage/medicines/medicines-information/find-a-medicine/results?query=Kauliv&amp;field=TRADENAMES).
Latvia; launched as Kauliv (State Agency of Medicines of the Republic of Latvia Web Page, 18 May 2023, https://dati.zva.gov.lv/zalu-registrs/en/?iss=1&amp;q=Kauliv&amp;IK-1=1&amp;IK-2=2&amp;NAC=on&amp;SAT=on&amp;DEC=on&amp;ESC=on&amp;ESI=on&amp;PIM=on).
Netherlands; launched as Kauliv (Medicines Information Bank of the Dutch Medicines Authority Web Page, 4 May 2023, https://www.geneesmiddeleninformatiebank.nl/ords/f?p=111:3::SEARCH:::P0_DOMAIN,P0_LANG,P3_RVG1:H,NL,127363).
Slovakia; launched as Kauliv (SUKL Slovakia Web Page, 4 May 2023, https://www.sukl.sk/hlavna-stranka/slovenska-verzia/pomocne-stranky/detail-lieku?page_id=386&amp;lie_id=3032E).
Sweden; launched as Kauliv (Swedish Medical Products Agency Web Page, 4 May 2023, https://www.lakemedelsverket.se/sv/sok-lakemedelsfakta/lakemedel?id=20200915000018).
Unspecified countries; launch was expected in 2019 (Company pipeline, Stelis, 16 Jan 2017, http://stelis.com/; BIO 2015 (Philadelphia), 
https://convention.bio.org/Printables/Stelis%20Biopharma%20Pvt.%20Ltd..html).
Filings
________________
Osteoporosis
Austrailia; filing was expected in 2019 (Press release, Strides, 22 Nov 2018, http://www.stridesarco.com/pdf/pressrelease/2018/20181122_press_release.pdf).
Canada; filing was expected in 2019 (Press release, Strides, 22 Nov 2018, http://www.stridesarco.com/pdf/pressrelease/2018/20181122_press_release.pdf).
EU; a filing has been submitted (Scrip Intelligence, 3 Nov 2020, https://scrip.pharmaintelligence.informa.com/SC143243/Strides-Begins-Biosimilar-Filings-With-Teriparatide?vid=Pharma&amp;processId=e95152d5-6f51-4bf2-b71c-ccdcc42c71ce). EMA decision is expected in the 4th qtr of 2022 (Company presentation, Strides, 2 Sep 2021, Slide 18, https://www.strides.com/pdf/financial/30th_strides_agn_deck.pdf).
USA; filing is expected in 2022 (Scrip Intelligence, 3 Nov 2020, https://scrip.pharmaintelligence.informa.com/SC143243/Strides-Begins-Biosimilar-Filings-With-Teriparatide?vid=Pharma&amp;processId=e95152d5-6f51-4bf2-b71c-ccdcc42c71ce).</t>
  </si>
  <si>
    <t>Osteoporosis
Phase III clinical studies in US is planned in 2020 (Press release, Strides, 22 Nov 2018, http://www.stridesarco.com/pdf/pressrelease/2018/20181122_press_release.pdf).</t>
  </si>
  <si>
    <t>A single center, randomized, double-blind, 3-treatment, 3-period, single-dose, crossover, comparative Phase I trial (ACTRN12618000013268p) in Australia, to evaluate pharmacokinetics, safety and tolerability of teriparatide sc with Forsteo in 78 healthy volunteers at 20µg is complete (ANZ Clincial Trials Registry, 10 Jan 2018 &amp; 29 Mar 2018, ACTRN12618000013268p, https://www.anzctr.org.au/Trial/Registration/TrialReview.aspx?id=374084&amp;isReview=true).
A randomized, double-blind, 2-treatment, 2-period, single-dose, crossover, comparative Phase I trial (ACTRN12615000358549) in Australia, to evaluate pharmacokinetics, safety and tolerability of teriparatide sc with Forsteo in 30 healthy volunteers at 20µg is complete (ANZ Clincial Trials Registry, 30 Apr 2015 &amp; 17 Jan 2018, ACTRN12615000358549, https://www.anzctr.org.au/Trial/Registration/TrialReview.aspx?id=368215).
Osteoporosis
It was in Phase I trials (Company pipeline, Stelis, 3 Mar 2015 &amp; 12 Feb 2015, http://stelis.com/).
A Phase I trial is planned in the US (Company presentation, Strides, 2 Sep 2021, Slide 18, https://www.strides.com/pdf/financial/30th_strides_agn_deck.pdf; Interim report, Strides, 10 Feb 2022, https://strides.com/pdf/pressrelease/2022/strides_outcome_of_the_bm_20220210.pdf).</t>
  </si>
  <si>
    <t>tetravalent dengue vaccine, Biological E</t>
  </si>
  <si>
    <t>Butantan-DV; DengiAll; dengue vaccine, tetravalent (attenuated, lyophilized), Instituto Butantan; tetravalent dengue vaccine (liquid), Biological E; tetravalent dengue vaccine (lyophilized), Biological E; tetravalent dengue vaccine, Biological E; Tetravax-DV; Tetravax-DV (liquid); Tetravax-DV (lyophilized); TetraVax-DV TV005; TetraVax-DV Vaccine, admixture 1; TetraVax-DV Vaccine, admixture 2; TetraVax-DV Vaccine, admixture 3; TetraVax-DV Vaccine, admixture 4; TetraVax-DV Vaccine, admixture 5; TetraVax-DV-TV003; TV-003; TV-005; TV003; TV005; V 181; V-181; V181; VLP vaccine, dengue</t>
  </si>
  <si>
    <t>Tetravax-DV is a live-attenuated lyophilized tetravalent dengue 1-4 chimaeric vaccine, under development by Biological E in collaboration with the NIAID (NIH), using recombinant DNA technology (ClinicalTrials.gov, 7 Mar 2018 &amp; 31 Jan 2020, http://clinicaltrials.gov/show/NCT02406729). The vaccine is designed with a gene deletion. The monovalent candidates were investigated to optimize the tetravalent vaccine candidate. The project is supported by paediatric dengue vaccine initiative (PDVI) and John Hopkins Vaccine Initiative (JHVI) (PDVI Web Page, 3 Mar 2011, http://www.pdvi.org/about_dengue_vaccine/about_dengue_vaccine.asp; JHVI Newsletter, Aug 2010, Page 1, http://www.jhsph.edu/bin/a/h/JHVI%20Newsletter%20Summer%202010-aug.pdf; Company Web Page, Biological E, http://www.biologicale.com/research_distri/partnerships.html). The Instituto Butantan and Vabiotech are in collaboration for the development (Press release, DVI, 9 Dec 2013, http://www.sabin.org/updates/pressreleases/dengue-vaccine-initiative-awarded-grant-germany-development-new-dengue; Press release, Vabiotech, 6 Jul 2021, https://www.businesswire.com/news/home/20210706005347/en/Insights-on-the-Dengue-Vaccines-Global-Market-to-2031---Featuring-Sanofi-Pasteur-GlaxoSmithKline-and-VabioTech-Among-Others---ResearchAndMarkets.com; JP Morgan 40th Ann Healthcare Conf (Virtual), 2022, Slide 14, https://s21.q4cdn.com/488056881/files/doc_presentations/2022/01/JP-Morgan-Conference-Slides-FINAL.pdf; Company pipeline, Medigen Vaccines Biologics Co., 26 Jul 2022, https://www.medigenvac.com/en/research_vaccine_view.php?id=3).</t>
  </si>
  <si>
    <t>Infection, dengue virus prophylaxis
Infection, dengue virus prophylaxis</t>
  </si>
  <si>
    <t>Panacea Biotec
Serum Institute of India</t>
  </si>
  <si>
    <t>Ongoing Phase III development confirmed per Panacea Biotec pipeline</t>
  </si>
  <si>
    <t>2017/04/28
2016/11/17
2015/09/17
2015/09/17
2014/12/15
2011/03/03</t>
  </si>
  <si>
    <t>New Licensee
Global Status Advance
New Licensee
New Licensee
Global Status Advance
Drug Added</t>
  </si>
  <si>
    <t xml:space="preserve">Medigen Biotechnology; Taiwan
Phase III Clinical Trial
Merck &amp; Co; USA
Serum Institute of India; India
Phase II Clinical Trial
 </t>
  </si>
  <si>
    <t>Approvals
________________
India; launch is expected in 2023 (Ann report, Panacea Biotec, 2018-2019, Page 16, https://media.panaceabiotec.com/documents/2019/9/6/Annual%20Report%2018-19.pdf; Scrip Intelligence, 22 Feb 2022, https://scrip.pharmaintelligence.informa.com/SC145934/CEPI-Partners-Panacea-THSTI-For-Pan-Beta-Coronavirus-Vaccines).</t>
  </si>
  <si>
    <t>Agreements
________________
Biological E: Panacea
India; Biological E has licensed the vaccine from NIH for Indian market, initially. Panacea also has a development partnership in India (IVI presentation, 18 Feb 2011, http://www.wto.org/english/tratop_e/trips_e/techsymp_feb11_e/mahoney_18.2.11_e.pdf; Company Web Page, Biological E, http://www.biologicale.com/research_distri/partnerships.html).
Centers for Disease Control and Prevention
Worldwide; Medigen Vaccine Biologics has a collaboration agreement with Centers for Disease Control and Prevention, the US to develop a live attenuated next-generation VLP vaccine for dengue infection (Press release, Medigen Vaccine Biologics, 9 Dec 2016, http://www.medigen.com.tw/en/mvc-teamed-with-us-cdc-to-develop-vlp-vaccine-for-dengue-disease/).
Instituto Butantan
Brazil: the Instituto Butantan has licensed the vaccine for production in Brazil (JHVI Newletter, Aug 2010, Page 1, http://www.jhsph.edu/bin/a/h/JHVI%20Newsletter%20Summer%202010-aug.pdf).
Instituto Butantan; National Institute of Allergy and Infectious Diseases (NIAID); United States National Institutes of Health (NIH)
Worldwide; Merck has entered into an collaboration agreement with Instituto Butantan to develop vaccines against dengue virus disease. They have licensed certain rights from National Institute of Allergy and Infectious Diseases (NIAID), part of the United States National Institutes of Health (NIH). Under the terms of agreement, they have agreed to collaborate to share clinical data and other learnings from their respective dengue vaccine development programs, both derived from licensed materials from the NIAID. Instituto Butantan will receive a million upfront payment from Merck and is eligible to receive up to million for the achievement of certain milestones related to the development and commercialization of Merck’s investigational vaccine as well as potential royalties on sales (Press release, Merck, 12 Dec 2018, https://www.mrknewsroom.com/news-release/corporate-news/merck-and-instituto-butantan-announce-collaboration-agreement-develop-va).
Merck &amp; Co.
USA; TV003/TV005 has been licensed exclusively to Merck &amp; Co in the US (WHO presentation, 17 Sep 2015, Slide 32, http://www.who.int/immunization/research/meetings_workshops/21_Dengue.pdf).
Medigen Biotechnology
Taiwan; NIAID has licensed TV003/TV005 to Medigen Biotechnology in Taiwan for development (ClinicalTrials.gov, 2 Apr 2018, https://clinicaltrials.gov/ct2/show/NCT03485144; Breakdengue.org Web Page, 28 Apr 2017, https://www.breakdengue.org/dengue-vaccine-pipeline-2017/).
National Institutes of Health (NIH), the US
USA; Medigen Vaccine Biologics has entered into a licensing agreement with NIH's National Institute of Allergy and Infectious Diseases (NIAID) to develop, make, sell and sublicense NIH’s live attenuated dengue vaccine in 17 countries, including Taiwan, Korea, Australia, India, 7 Southeast Asian countries (Philippines, Indonesia, Vietnam, Thailand, Malaysia, Singapore and Pakistan), and 6 countries in Middle East (Saudi Arabia, United Arab Emirates, Kuwait, Bahrain, Oman, Qatar) (Press release, Medigen Vaccine Biologics, 17 Nov 2016, http://www.medigenvac.com/en/1924/mvc-obtains-us-nihs-authorization-to-develop-dengue-vaccine-in-17-countries).
Serum Institute of India
India; TV003/TV005 has been licensed to Serum Institute of India (WHO presentation, 17 Sep 2015, Slide 32, http://www.who.int/immunization/research/meetings_workshops/21_Dengue.pdf).
Vabiotech
Vietnam; Vabiotech has licensed the vaccine for Vietnamese markets (IVI presentation, 18 Feb 2011, http://www.wto.org/english/tratop_e/trips_e/techsymp_feb11_e/mahoney_18.2.11_e.pdf).</t>
  </si>
  <si>
    <t>Infection, dengue virus prophylaxis
It is in a Butantan-Institute sponsored Brazilian randomized, multicentre, double-blind, single group assignment, controlled Phase III trial (DEN-03-IB, U1111-1168-8679) in 16944 subjects (enrollment complete) aged 2-59yr, to evaluate the efficacy and safety of a single dose of the tetravalent vaccine (ClinicalTrials.gov, 7 Mar 2018, 31 Jan 2020 &amp; 4 Feb 2021 &amp; 18 Jan 2023, http://clinicaltrials.gov/show/NCT02406729; Press release, MVB, 17 Nov 2016, http://www.medigenvac.com/en/1924/mvc-obtains-us-nihs-authorization-to-develop-dengue-vaccine-in-17-countries; Company pipeline, Panacea Biotec, 24 Mar 2023, https://www.panaceabiotec.com/en/products/pipeline).</t>
  </si>
  <si>
    <t>Infection, dengue virus prophylaxis
Merck &amp; Co.
It is in a Phase I trial (JP Morgan 40th Ann Healthcare Conf (Virtual), 2022, Slide 14, https://s21.q4cdn.com/488056881/files/doc_presentations/2022/01/JP-Morgan-Conference-Slides-FINAL.pdf).
An NIAID-sponsored, US randomized, double-blind, parallel-assignment Phase I trial (CIR 299) in 48 healthy adults to evaluate the safety and protective efficacy of a dengue vaccine (called TV005) against viraemia and rash induced by a DENV-2 vaccine virus (rDEN2delta30-7169), is complete (ClinicalTrials.gov, 15 Dec 2014 &amp; 31 Jan 2017, http://clinicaltrials.gov/show/NCT02317900).
An NIAID-sponsored, randomized, double-blind, parallel-assignment US Phase I trial (CIR 287) in 48 healthy adults to evaluate the protective efficacy of a single dose of TV-003 against infection with attenuated DENV-2 was completed (ClinicalTrials.gov, 20 Dec 2013 &amp; 14 Dec 2015, http://clinicaltrials.gov/show/NCT02021968).
A randomized, double-blind, parallel-assignment US Phase I trial (CIR 280) sponsored by NIAID in 112 healthy flavivirus-naive adults, to evaluate the safety and immunogenicity of 2 formulations of tetravalent dengue vaccine sc is complete (ClinicalTrials.gov, 12 Mar 2012 &amp; 19 Aug 2015, http://clinicaltrials.gov/show/NCT01506570).
A randomized, double-blind, parallel-assignment US Phase I trial (CIR 279) sponsored by NIAID in 112 healthy flavivirus-naive adults, to evaluate the safety and immunogenicity of 2 formulations of tetravalent dengue vaccine sc is complete (ClinicalTrials.gov, 7 Mar 2012 &amp; 28 Feb 2014 &amp; 19 Aug 2015, http://clinicaltrials.gov/show/NCT01436422).
A randomized, double-blind, parallel-assignment US phase I trial (CIR 283) sponsored by NIAID in 48 healthy adults to evaluate the safety and immunogenicity of a booster dose of 2 doses of TV-003 sc administered 12mth after initial vaccination with TV-003 is complete (ClinicalTrials.gov, 5 Feb 2013, 9 Sep 2014 &amp; 7 Mar 2018, http://clinicaltrials.gov/show/NCT01782300).
A JHVI- and NIAID-sponsored randomized, double-blind, parallel-assignment US Phase I trial (CIR 268) in 141 healthy flavivirus-naive adults, to evaluate the safety and immunogenicity of 5 formulations of tetravalent dengue vaccine sc is complete. Participants were randomized into 4 groups. In each group, 20 volunteers received a single 0.5ml sc injection of one of the tetravalent candidate vaccine combinations, and 8 others received placebo. All were monitored for immediate adverse reactions for at least 30min after vaccination and subsequently took their body temperatures 3 times daily for 16 days to check for possible adverse reactions. Participants also received a physical exam every other day up to study day 16, and then again on study days 21, 28, 42 and 180, when blood tests were also performed. Results showed that all four candidate vaccine combinations induced antibody responses against each of the dengue viruses. However, 1 vaccine combination, TV-003, appeared to induce the most balanced antibody response against the dengue viruses. A single dose of TV-003 resulted in antibody response to all 4 dengue viruses in 45% of participants and against 3/4 viruses in an additional 45%. Overall, an immune response to at least 3 viruses was seen in 90% of vaccines given TV-003. All 4 candidate tetravalent vaccines were found to be safe, and no participants experienced fever or dengue-like illness after vaccination. The most common side effect was a faint rash (in 64% of vaccines and none of the placebo recipients) consisting of small, non-painful bumps on the arms and torso that resolved within 5-7 days. The presence of the rash appeared to correlate with being white and having a stronger immune response to vaccination, according to the researchers. Ninety per cent of white vaccinees experienced a vaccine-related rash while only 35% of African-American vaccinees developed a rash. Further, 97% of white vaccine recipients (42/43) developed antibodies to at least 3 of the dengue viruses, compared with 60% of African-American vaccine recipients (22/37) (ClinicalTrials.gov, 7 Mar 2012 &amp; 4 Jan 2013, http://clinicaltrials.gov/show/NCT01072786; PharmaLive News, 23 Jan 2013, http://www.pharmalive.com//News/index.cfm?articleid=875477&amp;categoryid=15).
It was in a Phase I trial, and preliminary results were expected in Dec 2010 (JHVI Newletter, Aug 2010, Page 1, http://www.jhsph.edu/bin/a/h/JHVI%20Newsletter%20Summer%202010-aug.pdf).</t>
  </si>
  <si>
    <t>ticagrelor</t>
  </si>
  <si>
    <t>Immune checkpoint inhibitor; Immuno-oncology therapy; TIGIT receptor antagonist; PD-L1 antagonist</t>
  </si>
  <si>
    <t>CD274 molecule
T cell immunoreceptor with Ig and ITIM domains</t>
  </si>
  <si>
    <t>29126
201633</t>
  </si>
  <si>
    <t>Receptor; Immuno-oncology; Immune checkpoint &gt; Inhibitory immune checkpoint
Receptor &gt; Cytokine receptor &gt; Immunoglobulin family; Immuno-oncology; Immune checkpoint &gt; Inhibitory immune checkpoint</t>
  </si>
  <si>
    <t>They are at the IND-enabling stage of development (Company pipeline, Aurigene, 22 Jun 2020 &amp; 25 Jun 2021 &amp; 13 Sep 2022, https://www.aurigene.com/proprietary-programs/).</t>
  </si>
  <si>
    <t>Disease modifying antirheumatic drug; Interleukin 6 receptor antagonist</t>
  </si>
  <si>
    <t>3570</t>
  </si>
  <si>
    <t>Immunoglobulin G1, anti-(human interleukin 6 receptor) (human-mouse monoclonal MRA heavy chain), disulfide with human-mouse monoclonal MRA kappa-chain, dimer</t>
  </si>
  <si>
    <t>tocilizumab, Enzene Biosciences</t>
  </si>
  <si>
    <t>Enzene Biosciences is developing a biosimilar version of tocilizumab, a humanized monoclonal antibody, in collaboration with Theramex for the treatment of rheumatoid arthritis (Company Pipeline, Enzene, 30 Aug 2022, https://www.enzene.com/b2b/; Press Release, Theramex, 23 Dec 2021, https://www.theramex.com/news/theramex-announces-an-agreement-with-enzene-biosciences-limited-for-the-development-and-commercialisation-of-tocilizumab-a-biosimilar-for-the-treatment-of-rheumatoid-arthritis/).</t>
  </si>
  <si>
    <t>Biosimilar
Monoclonal antibody, humanized
Immunological, unspecified
Anti-inflammatory
Antiarthritic, immunological
Respiratory</t>
  </si>
  <si>
    <t>Preclinical
Preclinical
Preclinical
Preclinical
Preclinical
Preclinical</t>
  </si>
  <si>
    <t>Agreements
________________
Theramex
Worldwide; Theramex has entered into an agreement with Enzene Biosciences to develop, register and commercialize a biosimilar drug of Roche’s reference medicine RoActemra (Tocilizumab). Tocilizumab, in combination with methotrexate (MTX), is indicated for the treatment of rheumatoid arthritis. It is planned to be commercialized from 2026 in Europe, the UK, Switzerland, and Australia (Press Release, Theramex, 23 Dec 2021, https://www.theramex.com/news/theramex-announces-an-agreement-with-enzene-biosciences-limited-for-the-development-and-commercialisation-of-tocilizumab-a-biosimilar-for-the-treatment-of-rheumatoid-arthritis/).</t>
  </si>
  <si>
    <t>tocilizumab, Hetero; Tocira</t>
  </si>
  <si>
    <t>Hetero has developed a biosimilar version of tocilizumab for the treatment of cytokine storm of severe coronavirus disease (COVID-19) pneumonia (CTRI Web Page, CTRI/2021/05/033703, 17 May 2021, http://ctri.nic.in/Clinicaltrials/pmaindet2.php?trialid=56095&amp;EncHid=&amp;userName=a). it is also under development for the treatment of rheumatoid arthritis (CTRI Web Page, CTRI/2021/05/033719, 16 Jun 2021, http://ctri.nic.in/Clinicaltrials/pmaindet2.php?trialid=56156&amp;EncHid=&amp;userName).</t>
  </si>
  <si>
    <t>COVID-19 complications
Cytokine release syndrome
Arthritis, rheumatoid</t>
  </si>
  <si>
    <t>Hetero Labs
Hetero Labs
Hetero Labs</t>
  </si>
  <si>
    <t>Registered
Registered
Preclinical</t>
  </si>
  <si>
    <t>Ongoing Phase III development for cytokine release syndrome; COVID-19 complications confirmed per Clinical Trials Registry India</t>
  </si>
  <si>
    <t>2021/09/06
2021/09/06
2021/06/16
2021/06/16
2021/06/08</t>
  </si>
  <si>
    <t>Emergency Use Authorization Granted
First Approval
New Disease
New Therapeutic Class
Drug Added</t>
  </si>
  <si>
    <t>India; Cytokine release syndrome; COVID-19 complications
India; Cytokine release syndrome; COVID-19 complications
Arthritis, rheumatoid
Antiarthritic, immunological
Preclinical</t>
  </si>
  <si>
    <t>Biosimilar
Monoclonal antibody, humanized
Anti-inflammatory
Antiarthritic, immunological</t>
  </si>
  <si>
    <t>Registered
Registered
Registered
Preclinical</t>
  </si>
  <si>
    <t>Approvals
________________
Cytokine release syndrome; COVID-19 complications
India; an emergency use approval has been received. Launch as tocira was expected by the end of the Sep 2021 (Press release, Reuters, 6 Sep 2021, https://www.reuters.com/world/india/indias-hetero-wins-emergency-use-nod-make-roches-covid-19-drug-2021-09-06/).</t>
  </si>
  <si>
    <t>Arthritis, rheumatoid
A prospective, randomized, multiple-dose, parallel-group, active-controlled Phase III trial (HCR/III/TOCIRA/08/2020) in India in 210 patients with rheumatoid arthritis, to compare the efficacy, pharmacokinetics, pharmacodynamics, immunogenicity, and safety of tocilizumab iv (Hetero) and reference drug (tocilizumab-Roche) concomitantly administered with methotrexate, is planned (CTRI Web Page, CTRI/2021/05/033719, 16 Jun 2021, http://ctri.nic.in/Clinicaltrials/pmaindet2.php?trialid=56156&amp;EncHid=&amp;userName).
Cytokine release syndrome; COVID-19 complications
It is in a prospective, randomized, double-blind, parallel Phase III trial (HCR/III/TOCICOVID/06/2020; TOCICOVID Study) in India in 188 severe COVID-19 patients, to evaluate the efficacy, safety and tolerability of tocilizumab (CTRI Web Page, CTRI/2021/05/033703, 17 May 2021 &amp; 22 Sep 2021, http://ctri.nic.in/Clinicaltrials/pmaindet2.php?trialid=56095&amp;EncHid=&amp;userName=a).</t>
  </si>
  <si>
    <t>toripalimab</t>
  </si>
  <si>
    <t>anti PD-1 monoclonal antibody, Shanghai Junshi Biosciences; JS 001; JS 001 (iv); JS 001 (sc); JS-001; JS-001 (iv); JS-001 (sc); JS001; JS001 (iv); JS0010 (sc); TAB 001; TAB 001 (iv); TAB 001 (sc); TAB-001; TAB-001 (iv); TAB-001 (sc); TAB001; TAB001 (iv); TAB001 (sc); terepril; terepril monoclonal antibody, Shanghai Junshi Biosciences; toripalimab; treprizumab; Tuoyi</t>
  </si>
  <si>
    <t>Toripalimab (JS-001) is a recombinant humanized anti-PD-1 monoclonal antibody, developed by TopAlliance (Shanghai Junshi Biosciences) for the treatment of cancers (Chinadrugtrials, 10 May 2016; ClinicalTrials.gov, 29 Sep 2016, https://clinicaltrials.gov/ct2/show/NCT02915432; Direct communication, Shanghai Junshi Biosciences, 25 Feb 2020; Company pipeline, TopAlliance, 8 Jul 2021, http://www.topalliancebio.com/pipeline/). It is also under development for soft tissue sarcoma (Press release, Shanghai Junshi Biosciences, 17 Sep 2020, https://www.globenewswire.com/news-release/2020/09/17/2095563/0/en/Junshi-Biosciences-Receives-Orphan-Drug-Designation-from-the-U-S-FDA-for-Toripalimab-for-the-Treatment-of-Soft-Tissue-Sarcoma.html).</t>
  </si>
  <si>
    <t>Cancer, biliary
Cancer, bladder
Cancer, breast
Cancer, gastro-oesophageal junction
Cancer, head and neck
Cancer, liver
Cancer, lung, non-small cell
Cancer, lung, small cell
Cancer, lymphoma, unspecified
Cancer, melanoma
Cancer, nasopharyngeal
Cancer, oesophageal
Cancer, renal
Cancer, sarcoma, soft tissue
Cancer, squamous cell</t>
  </si>
  <si>
    <t>Dr. Reddy's Laboratories
Dr. Reddy's Laboratories
Dr. Reddy's Laboratories
Dr. Reddy's Laboratories
Dr. Reddy's Laboratories
Dr. Reddy's Laboratories
Dr. Reddy's Laboratories
Dr. Reddy's Laboratories
Dr. Reddy's Laboratories
Dr. Reddy's Laboratories
Dr. Reddy's Laboratories
Dr. Reddy's Laboratories
Dr. Reddy's Laboratories
Dr. Reddy's Laboratories
Dr. Reddy's Laboratories</t>
  </si>
  <si>
    <t>Licensee
Licensee
Licensee
Licensee
Licensee
Licensee
Licensee
Licensee
Licensee
Licensee
Licensee
Licensee
Licensee
Licensee
Licensee</t>
  </si>
  <si>
    <t>Preclinical
Preclinical
Preclinical
Preclinical
Preclinical
Preclinical
Preclinical
Preclinical
Preclinical
Preclinical
Preclinical
Preclinical
Preclinical
Preclinical
Preclinical</t>
  </si>
  <si>
    <t>Agreements
________________
Hikma Pharmaceutical
Jordan, Kingdom of Saudi Arabia, United Arab Emirates, Qatar, Morocco and Egypt;  Hikma granted an exclusive license to develop and commercialize toripalimab injection (product code “TAB001/JS001”) in all 20 Middle East and North Africa (“MENA”) markets including Jordan, Kingdom of Saudi Arabia, United Arab Emirates, Qatar, Morocco and Egypt etc. (the “Hikma Territory”) (Press release, Hikma, 27 Dec 2022, http://iis.aastocks.com/20221227/10552403-0.PDF).
Coherus BioSciences
Canada; The US; Shanghai Junshi Biosciences has entered into an exclusive licensing agreement with Coherus BioSciences for the development and commercialization of toripalimab in the United States and Canada. Upon satisfaction of closing conditions, Coherus and Junshi Biosciences will co-develop toripalimab, and Coherus will be responsible for all commercial activities in the licensed territory. Under the terms of the agreement, Coherus will also be granted options to Junshi Biosciences’ TIGIT-targeted antibody and next generation engineered IL-2 cytokine for evaluation as potential combination therapies with toripalimab, as well as certain negotiation rights to two early-stage checkpoint inhibitor antibodies (Press release, Coherus BioScience, 1 Feb 2021, https://investors.coherus.com//news-releases/news-release-details/coherus-biosciences-expand-late-stage-pipeline-immuno-oncology).
CSPC Pharmaceuticals
Worldwide; Shanghai Junshi Biosciences has an agreement with CSPC Pharmaceuticals for the clinical development, registration and commercialization of the anti-PD-1 monoclonal antibody in combination with paclitaxel (albumin-bound) for the treatment of breast cancer for injection. However, the agreement has been terminated, in order to avoid any potential conflicts which may arise from the clinical studies and future commercialization of another anti-PD-1 monoclonal antibody drug candidate of the Group (Press release, CSPC, 30 Dec 2019, https://doc.irasia.com/listco/hk/cspc/announcement/a191230a.pdf).
Dr. Reddy’s Laboratories
Argentina, Brazil, Colombia, Chile, India, Mexico, Peru, Panama and South Africa, Uruguay; Shanghai Junshi Biosciences entered into a collaboration with Dr. Reddy’s Laboratories to develop and commercialize toripalimab. Under the license and commercialization agreement, Junshi Biosciences will grant a licence to Dr. Reddy’s to develop and exclusively commercialize toripalimab in Brazil, Mexico, Colombia, Argentina, Peru, Chile, Panama, Uruguay, India and South Africa. Dr. Reddy’s may elect to expand the scope of the license to cover Australia, New Zealand and nine other countries. Under the terms of the agreement, Junshi Biosciences also grants Dr. Reddy’s the exclusive right of first negotiation for commercialization, in the event that Junshi Biosciences determines to grant any third party the rights to commercialize two other products as agreed in the agreement in one or more countries within the total 21 countries of Dr. Reddy’s Territory (Press release, Junshi Biosciences, 7 May 2023, https://www.globenewswire.com/news-release/2023/05/07/2662942/0/en/Junshi-Biosciences-Announces-Collaboration-with-Dr-Reddy-s-to-Develop-and-Commercialize-Toripalimab-in-21-Countries.html).
Shanghai Junshi Biosciences
Worldwide; Hutchison China MediTech has entered into an global collaboration with Shanghai Junshi Biosciences to evaluate the combination of surufatinib with toripalimab (Press release, Chi-Med, 29 Nov 2018).
Shanghai HaiHe Biopharma
Worldwide; Shanghai Junshi Biosciences has a clinical collaboration agreement with HaiHe Biopharma to evaluate the combination of glumetinib with toripalimab for multiple solid tumours (Press release, HaiHe Biopharma, 26 Aug 2019).
Sirnaomics
China and USA; Shanghai Junshi Biosciences has entered into a strategic clinical trial collaboration to conduct clinical studies using Junshi Biosciences's toripalimab and Sirnaomics RNAi drug candidate cotsiranib for the treatment of advanced melanoma, squamous cell carcinoma and other agreed clinical applications (Press release, Sirnaomics, 13 Jan 2020).
Availability
________________
The company is seeking partnership with domestic and overseas innovation pharma companies on combination therapy (Press release, I-Mab Biopharma, 10 Sep 2019).</t>
  </si>
  <si>
    <t>Cancer, breast 
An open-label, single-group assignment, dose-escalation, Phase I trial (Junshi-JS001-307-I) in China in 20 subjects with breast cancer, to evaluate the efficacy, safety, tolerance and pharmacokinetics of JS-001 iv 1mg/kg or 3mg/kg or 10mg/kg, is complete (ClinicalTrials.gov, 21 Jul 2016 &amp; 23 Oct 2019, https://clinicaltrials.gov/show/NCT02838823). 
Cancer, lymphoma, unspecified
An open-label, non-randomized, dose-escalation, parallel-assignment Phase I trial (Junshi-JS001-011) in China in 13 subjects with recurrent malignant lymphoma, to evaluate the safety, tolerability, pharmacokinetics and pharmacodynamics of multiple-dose of JS-001 iv, is complete (ClinicalTrials.gov, 20 Oct 2017 &amp; 30 Sep 2020, https://clinicaltrials.gov/ct2/show/NCT03316144).
Cancer, melanoma; Cancer, renal
It is in an open-label, single-group assignment, dose-escalation Phase Ib (Junshi-JS001-008) trial in China in 24 subjects with kidney cancer and melanoma, to assess the tolerability and pharmacokinetics of JS001 iv + axitinib po (ClinicalTrials.gov, 23 Mar 2017 &amp; 30 Sep 2020, https://clinicaltrials.gov/ct2/show/study/NCT03086174).
Cancer melanoma; Cancer Squamous cell
Sirnaomics; Shanghai Junshi Biosciences
A clinical trial to evaluate toripalimab with cotsiranib in China and the US in patients with advanced melanoma and squamous cell carcinoma was planned (Press release, Sirnaomics, 13 Jan 2020).
Cancer, lung, non-small cell
An open-label, non-randomized, parallel-assignment Phase I trial (Junshi-JS001-012) in China in 38 in patients with advanced NSCLC treated with a recombinant humanized anti-PD-1 monoclonal antibody (JS001) before and after process change, to evaluate the pharmacokinetics and safety of single-dose and parallel comparisons is complete (ClinicalTrilas.gov, 30 Sep 2020, https://clinicaltrials.gov/ct2/show/NCT03301688).
Cancer, solid, unspecified
Shanghai Junshi Biosciences
An IND filing has been accepted by NMPA for a clinical trial in China, to evaluate JS-001sc formulation (Press release, Shanghai Junshi Biosciences, 23 Dec 2021, http://iis.aastocks.com/20211223/10062900-0.PDF). A clinical trial approval has been received (Press release, Shanghai Junshi Biosciences, 7 Mar 2022, http://iis.aastocks.com/20220307/10145693-0.PDF).
It is in an open-label, randomized, dose-escalation and cohort-expansion, sequential-assignment Phase I trial (ES102-1002) in China in 146 patients with advanced solid tumours, to evaluate the safety, tolerance, dose-limiting toxicity (DLT), maximum tolerated dose (MTD) and/or recommended Phase 2 dose (RP2D) of ES-102 in combination with JS-001 (ClinicalTrials.gov, 5 Aug 2021 &amp; 29 Oct 2021, https://clinicaltrials.gov/ct2/show/NCT04991506).
It is in a open-label, dose-escalation, first-in-human Phase I study of toripalimab in combination with YH-001 in 42 subjects with advanced solid tumours in Australia, to evaluate safety, tolerability, and pharmacokinetics (Press release, Eucure Biopharma, 14 Oct 2019; ClinicalTrials.gov, 22 Apr 2020, 12 Jan 2021 &amp; 22 Jul 2022, https://clinicaltrials.gov/ct2/show/NCT04357756). In the first four cohorts, no grade 3 or higher adverse events (AE) were observed, demonstrated a favorable safety profile (Press release, Eucure Biopharma, 26 Jan 2021, https://www.prnewswire.com/news-releases/biocytogen-subsidiary-eucure-biopharma-reports-first-patient-enrolled-in-anti-ctla4-phase-i-trial-in-china-301215110.html).
Imaging assessments at 8wks post study treatment indicated stable disease with a 12.7% reduction in the summary of diameter of all target lesions relative to baseline. At 15 wks post study treatment, imaging assessments indicated a partial response, with a 60.9% reduction in the summary of diameter of all target lesions relative to baseline. No dose-limiting toxicity events were observed, and only a Grade 1 adverse event (fatigue) was reported (Press release, Eucure Biopharma, 22 Mar 2021, https://www.biospace.com/article/releases/eucure-biopharma-announces-breakthrough-phase-i-results-for-anti-ctla-4-therapy-in-combination-with-junshi-biosciences-anti-pd-1/?s=86).
It is in an open-label, single-group assignment, dose-escalation, 3+3 design, pilot cohort Phase I trial (Junshi-JS001-YKZL-I) in China in 54 subjects with advanced or recurrent malignancies, including solid tumours and lymphomas, to evaluate the tolerability, preliminary efficacy and safety, to characterize the single-dose and multi-dose pharmacokinetic (PK) profile, the immunogenicity, to assess the dose-efficacy relationship of JS-001 single agent and to evaluate preliminarily biomarkers associated with the efficacy of JS-001 iv evaluating four dose levels 0.3, 1, 3 and 10mg/kg, is enrolling participant by invitation only (ClinicalTrials.gov, 1 Aug 2016 &amp; 30 Oct 2019, https://clinicaltrials.gov/ct2/show/study/NCT02836834; Interim results showed that best responses were 1 CR (Hodgkin lymphoma, HL), 5 PR (HL: 3; soft tissue sarcoma, STS: 1; diffuse large B-cell lymphoma: 1) and 5 SD (non-small cell lung cancer: 3; head and neck cancer: 2), yielding a disease control rate of 11/15. No DLT was reported. Most treatment-related AEs were grade 1-2, including fever, diarrhoea, rash, influenza-like symptoms, fatigue, mucositis, elevated transaminase and decreased lymphocyte count. One subject experienced grade 3 pneumonia. No treatment-related death occurred (53rd ASCO Annual Meeting, June 2-6, 2017, Chicago, IL, Abs e14581).
It is in an open-label, non-randomized, dose-escalation and expansion Phase I trial (JS006-001-I) in 176 patients with advanced tumours in China, to evaluate the safety and tolerability and to determine the maximum tolerated dose of JS-006 iv single agent and combined with toripalimab and also to determine the Phase II recommended dose (Chinese clinical trial registry, CTR20210449, 19 Mar 2021, http://www.chinadrugtrials.org.cn/clinicaltrials.searchlist.dhtml; Company presentation, Coherus BioSciences, 4 Jun 2021, Slide 31, https://investors.coherus.com/static-files/998596bc-a30c-4af5-83f9-5d11bcaa2312; ClinicalTrials.gov, 29 Sep 2021, https://clinicaltrials.gov/ct2/show/NCT05061628).
It is in an open-label, dose-escalation Phase I trial (Junshi-JS001-BJZL-I ) in China in 27 subjects with advanced solid tumours, to evaluate the tolerability and pharmacokinetics of JS-001 iv. Completion is expected in Aug 2017 (ClinicalTrials.gov, 20 Jul 2016 &amp; 22 Oct 2019, https://clinicaltrials.gov/show/NCT02836795). Interim results showed that no dose-limiting toxicity was observed and no maximum tolerated dose was reached in the study. The most common treatment-related AEs were grade 1/2, including hyper- or hypothyroidism (42%), rash (39%), fever (28%), leukopenia (22%), the elevation of liver enzymes (19%), anorexia (17%), and fatigue (14%). Treatment-related grade 3 AEs include proteinuria (n = 1), and lipase increase (n = 2). The emergence of AEs is not dose-related. JS001 PK showed dose-dependent exposure with the elimination half-life of 6 to 12 days. Among 32 evaluable patients, 1 patient has a complete response (melanoma), 6 pts have a partial response (3 melanoma, 2 RCC and 1 UC), and 10 patients achieve stable disease, for an overall response rate of 22% and a disease control rate of 53%. Two groups of patients benefited most from JS-001 treatment, patients with high tumour-infiltrating lymphocytes (50% ORR) and patients with &gt; 1% PD-L1 expression in tumour biopsy (46% ORR). JS001 exhibited a favourable safety profile in human. Treatment-related AEs are in line with those from approved drugs in the same class. JS-001 has demonstrated promising anti-tumour activity (53rd ASCO Annual Meeting, June 2-6, 2017, Chicago, IL, Abs 3067, http://meetinglibrary.asco.org/record/145064/abstract).
It is in an open-label, non-randomized, sequential-assignment, Phase I trial (TAB001-01) in the US in 78 subjects with advanced malignancies, to evaluate the safety, tolerability, antitumour activity and pharmacokinetics of TAB-001 (ClinicalTrials.gov, 28 Mar 2018, 30 Sep 2020 &amp; 14 Dec 2021, https://clinicaltrials.gov/ct2/show/study/NCT03474640).
Shanghai Junshi Biosciences; Hutchison MediPharma
A Phase I trial to evaluate toripalimab in combination with surufatinib in patients with solid tumours was planned (Press release, Chi-Med, 29 Nov 2018).
Shanghai HaiHe Biopharma; Shanghai Junshi Biosciences
A Phase I trial to evaluate glumetinib with toripalimab in patients with solid tumours was planned (Press release, HaiHe Biopharma, 26 Aug 2019).</t>
  </si>
  <si>
    <t>In vivo
In animal models, the anti-tumour effect of JS001sc was comparable to that of toripalimab iv injection with no significant difference (Press release, Shanghai Junshi Biosciences, 23 Dec 2021, http://iis.aastocks.com/20211223/10062900-0.PDF).</t>
  </si>
  <si>
    <t>tosatoxumab</t>
  </si>
  <si>
    <t>anti-Sa MAb, Aridis; AR 301; AR-301; AR301; KBSA 301; KBSA-301; KBSA301; Salvecin; tosatoxumab</t>
  </si>
  <si>
    <t>Tosatoxumab (AR-301; Salvecin) is a fully-human IgG1 MAb specifically targeting Staphylococcus aureus alpha-toxin, under development by Aridis Pharmaceuticals for the treatment of nosocomial S aureus infections including both MRSA and MSSA. It acts by binding to the target antigen and repressing the functional toxin pore formation leading to protection of susceptible cells from alpha-toxin dependent destruction and thus showing the mode of action independent from the antibiotic resistance profile of S aureus (Company pipeline, Kenta, 5 Nov 2007, 5 Oct 2011; Company Web Page, Kenta, 28 Aug 2012, http://www.kentabiotech.com/KBPA101_products-in-clinical-development.html; Press release, Aridis, 8 Jul 2015, http://www.aridispharma.com/Aridis%20AR301%20IND%20Approval%20Final%207.8.15.pdf). Aridis acquired the product from Kenta Biotech (Press release, Kenta, 15 May 2013, http://www.aridispharma.com/Aridis-Kenta%20News%20Release%2015May13_final.pdf; Company Web Page, Aridis, 22 Aug 2013, http://www.aridispharma.com/ar301.html; Company Web Page, Aridis, 29 May 2019 &amp; 28 Aug 2019, https://aridispharma.com/ar-301/; Company pipeline, Aridis, 29 May 2019 &amp; 28 Aug 2019, https://aridispharma.com/product-overview/). It was previously under development for the treatment of sepsis (Press release, Aridis Pharmaceuticals, 12 Aug 2019, https://investors.aridispharma.com/2019-08-12-Aridis-Pharmaceuticals-Announces-Second-Quarter-2019-Results).</t>
  </si>
  <si>
    <t>Infection, staphylococcal</t>
  </si>
  <si>
    <t>2019/09/30
2019/02/19
2018/08/27
2015/09/11
2013/06/20
2013/05/15
2012/12/16
2012/08/28
2012/05/10
2012/05/02
2007/11/05</t>
  </si>
  <si>
    <t>New Licensee
Global Status Advance
Disease Phase Change
Expedited Review Designation Granted
Nonproprietary Name Granted
New Licensee
New Licensing Opportunity
New Target
Orphan Drug Status Granted
Global Status Advance
Drug Added</t>
  </si>
  <si>
    <t xml:space="preserve">Serum Institute of India; Worldwide except Australia, The US, The Europe, Canada, The UK, China, Australia, New Zealand and Japan
Phase III Clinical Trial
Sepsis; No development reported
The US; acute pneumonia caused by Staphylococcus aureus; Fast Track
AR-301
Aridis Pharmaceuticals; Worldwide
Worldwide
alpha-haemolysin precursor, Staphylococcus aureus; 3794921
The EU; Infection, staphylococcal
Phase I/II Clinical Trial
 </t>
  </si>
  <si>
    <t>alpha-haemolysin precursor, Staphylococcus aureus</t>
  </si>
  <si>
    <t>3794921</t>
  </si>
  <si>
    <t>immunoglobulin G1-lambda2, anti-[Staphylococcus aureus alphatoxin
(alpha-hemolysin, alpha-HL, hly, hla)], Homo sapiens monoclonal antibody;gamma1 heavy chain (1-451) [Homo sapiens VH (IGHV5-51*01 (81.60%) -(IGHD)-IGHJ1*01 L123&gt;M (116)) [8.8.14] (1-121) -IGHG1*01 (CH1 (122-219), hinge (220-234), CH2 (235-344), CH3 (345-449), CHS (450-451)) (122-451)], (224-216')-disulfide with lambda light chain (1'-217') [Homo sapiens V-LAMBDA (IGLV1-44*01 (93.90%) -IGLJ1*01) [8.3.12] (1'-111') -IGLC1*01
(112'-217')]; dimer (230-230'':233-233'')-bisdisulfide</t>
  </si>
  <si>
    <t>Agreements
________________
Serum International BV (SIBV)
Worldwide; Aridis Pharmaceuticals has entered into an option agreement with the Serum International BV ("SIBV"), an affiliate of Serum Institute of India, Ltd. The agreement granted SIBV the option to license multiple programmes from Aridis Pharmaceuticals and access the company's MabIgX platform technology for asset identification and selection. In addition, Aridis Pharmaceuticals received an upfront cash payment upon execution of this option agreement and will receive an additional payment upon execution of the license agreement by 31 Aug 2019. Furthermore, under the license agreement, Aridis Pharmaceuticals will receive future milestone payments for achieving product development and commercial objectives, along with royalties on net sales. Under the terms of the agreement, SIBV has the option to in-license Aridis' clinical stage programmes AR-301(ventilator associated pneumonia), AR-105 (ventilator associated pneumonia), and AR-101 (hospital acquired pneumonia): these license rights will be exclusive and to a limited territory, which included territories outside of  the US, the Europe, Canada, UK, China, Australia, New Zealand and Japan. The option included the right to acquire an exclusive, worldwide license (excluding China) to AR-201, a preclinical fully human mAb for the prevention of respiratory syncytial virus (RSV). In addition, under the agreement SIBV may elect to collaborate with Aridis Pharmaceuticals to utilize MabIgX to identify and advance up to 5 wholly-owned programmes for the treatment of infectious diseases of import to the developing world (Press release, Aridis Pharmaceuticals, 30 Jul 2019, https://investors.aridispharma.com/2019-07-30-Aridis-Pharmaceuticals-Enters-Into-Equity-Purchase-and-Option-Agreements-with-The-Serum-Institute-of-India-Ltd-for-Exclusive-License-to-Products-and-MabIgX-R-Platform-Technology?asPDF=1). However, Aridis has consummated a licensing agreement with Serum AMR, a license to multiple programs for certain limited territories and access the MabIgX platform technology for asset identification and selection. Under the terms of agreement, the license rights of AR-301 will be exclusive and to a limited territory, which includes territories outside of the U.S., Europe, Canada, UK, China, Australia, New Zealand and Japan (Press release, Aridis Pharmaceuticals, 30 Sep 2019, https://investors.aridispharma.com/2019-09-30-Aridis-Pharmaceuticals-Executes-License-Agreement-with-The-Serum-Institute-of-India-Ltd-for-Exclusive-Rights-to-Products-and-Utilization-of-MabIgX-R-Platform-Technology).
Aridis Pharmaceuticals
Worldwide; This acquisition includes a portfolio of 6 anti-infective human MAb products against Staphylococcus aureus, Pseudomonas aeruginosa, Acinetobacter baumannii and respiratory syncytial virus (RSV) (Press release, Kenta, 15 May 2013, http://www.aridispharma.com/Aridis-Kenta%20News%20Release%2015May13_final.pdf).
Shenzhen Arimab Biopharmaceuticals
China; Aridis Pharmaceuticals has a joint venture with Shenzhen Hepalink Pharmaceutical Group to develop and gain regulatory approval for Aridis’ fully human monoclonal antibody (mAb) therapies for the greater China market. The jointly owned subsidiary company will be named Shenzhen Arimab Biopharmaceuticals to advance two of Aridis’ clinical candidates, AR-301 and AR-101, through potential China Food and Drug Administration (CFDA) approvals in acute pneumonia caused by Gram-positive Staphylococcus aureus and Gram-negative Pseudomonas aeruginosa infection, respectively. Aridis and Hepalink are actively collaborating on clinical and regulatory strategies to include major hospital centers in China as part of global pivotal trials for these two assets (Press release, Aridis, 27 Feb 2018, http://aridispharma.com/2018/aridis-pharmaceuticals-inc-today-announced-that-it-has-created-a-joint-venture-with-shenzhen-hepalink-pharmaceutical-group-co-ltd-hepalink-one-of-chinas-leading-pharmaceutical-companies/).</t>
  </si>
  <si>
    <t>Infection, staphylococcal
Aridis Pharmaceuticals
A randomized, double-blind, placebo-controlled, single ascending dose, parallel-assignment, first-in-human Phase I/II trial (KBSA301-001), in Belgium, France, Spain, UK and the US in 52 patients with hospital-acquired pneumonia and ventilator-associated pneumonia caused by S aureus, to assess the safety, pharmacokinetics, efficacy and pharmacodynamics of AR-301 single iv injection at dose 1, 2, 3 and 4 in addition of standard of care antibiotics treatment was completed (ClinicalTrials.gov, 16 May 2012 &amp; 21 Sep 2016, http://clinicaltrials.gov/show/NCT01589185; Press release, Kenta, 15 Jun 2012, http://www.kentabiotech.com/press_releases/Kenta%20Biotech%20Media%20Release%20Trial%20KBSA301%2015052012.pdf; Company Web Page, Aridis, 22 Aug 2013 &amp; 27 Aug 2018, http://www.aridispharma.com/ar301.html; Company pipeline, Aridis, 22 Aug 2013, http://www.aridispharma.com/productsoverview.html; Press release, Aridis, 16 Sep 2014, http://www.aridispharma.com/2014-09-16%20Aridis%20Private%20Placements%20Release%20Final%20%282%29.pdf). Topline results showed that the trial met its is primary endpoint of safety (Press release, Aridis, 5 Jan 2017, http://www.aridispharma.com/Aridis%20-%20AR301%20data%20-%201.4.16.pdf). Additional results showed that patients who received Salvecin experienced no related serious adverse events at any dose level tested, and no difference in adverse effects was observed among the groups. Ventilator-associated bacterial pneumonia (VABP) patients treated with antibiotics plus Salvecin at all dose levels spent a shorter time under mechanical ventilation as compared to antibiotics plus placebo. Eradication of S. aureus was also consistently higher in the group receiving Salvecin at all dose levels. Salvecin was found to be safe and tolerable and encouraging efficacy indicators were also observed (Press release, Aridis, 5 Jun 2017, http://www.aridispharma.com/Aridis%20-%20ASM%202017%20FINAL%202June17.pdf).</t>
  </si>
  <si>
    <t>Infection, staphylococcal
A CFDA filing has been accepted. Interim data was expected in 1st qtr of 2020 and top line data expected in late 2020 (Press release, Aridis Pharmaceuticals, 14 May 2019, https://investors.aridispharma.com/2019-05-14-Aridis-Pharmaceuticals-Announces-First-Quarter-2019-Results).</t>
  </si>
  <si>
    <t>In vitro
In invitro studies, AR-301 showed protection against alpha-toxin mediated destruction of host cells, thereby potentially preserving the human immune response (Press release, Aridis Pharmaceuticals, 12 Aug 2019, https://investors.aridispharma.com/2019-08-12-Aridis-Pharmaceuticals-Announces-Second-Quarter-2019-Results).
In vivo
It demonstrated efficacy in animal models (Press release, Kenta, 14 Jan 2010). In animal studies of localized and systemic infection, AR-301 resulted in reduced bacterial loads and significantly improved the survival rates of infected animals (Company Web Page, Kenta, 28 Aug 2012, http://www.kentabiotech.com/KBPA101_products-in-clinical-development.html; Company Web Page, Aridis, 22 Aug 2013, http://www.aridispharma.com/ar301.html).
Patents
US patents, covering composition-of-matter, method of production and method of treatment for AR-301 has been issued (Press release, Aridis Pharmaceuticals, 24 Feb 2016, http://www.aridispharma.com/Aridis%20-%20Patent%20Issuance%20Draft%20-%20FINAL.pdf).
EU patent, covering composition-of-matter, method of production and method of treatment for AR-301 has been issued (Press release, Aridis Pharmaceuticals, 24 Feb 2016, http://www.aridispharma.com/Aridis%20-%20Patent%20Issuance%20Draft%20-%20FINAL.pdf).</t>
  </si>
  <si>
    <t>Cancer, brain</t>
  </si>
  <si>
    <t>Immunoglobulin G1, anti-(human p185neu receptor) (human-mouse monoclonal rhuMab HER2 gamma1-chain), disulfide with human-mouse monoclonal rhuMab HER2 light chain, dimer</t>
  </si>
  <si>
    <t>trastuzumab, Biocon</t>
  </si>
  <si>
    <t>Bmab 200; Bmab-200; Bmab200; CANMAb; CANMAb 440; CANMAb-440; CANMAb440; Hercules; HERMyl 1401O; HERMyl-1401O; HERMyl1401O; Hertraz; Myl 1401O; Myl-1401O; Myl1401O; Ogivri; trastuzumab-dkst; trastuzumab, Biocon; Tuzepta; Zedora</t>
  </si>
  <si>
    <t>Ogivri is a biosimilar form of trastuzumab, developed by Biocon (Biocon biologics) for the treatment of HER2-positive metastatic breast cancer, gastrointestinal and gastro-oesophageal cancer (CTRI Registry, CTRI/2011/08/001958, 23 Aug 2011, http://ctri.nic.in/Clinicaltrials/pmaindet2.php?trialid=3062&amp;EncHid=&amp;userName=CTRI/2011/08/001958; Press release, Biocon, 23 Jan 2020, Page 5, https://www.biocon.com/docs/Biocon_Q3FY20_PR_Fact_Sheet_20200123.pdf; Press release, Biocon Biologics, 29 Nov 2022, https://www.prnewswire.com/news-releases/biocon-biologics-completes-acquisition-of-viatris-global-biosimilars-business-301688945.html).</t>
  </si>
  <si>
    <t>Product details reviewed</t>
  </si>
  <si>
    <t>2021/06/30
2021/06/24
2020/06/15
2020/01/23
2020/01/23
2019/12/02
2019/12/02
2019/11/05
2019/10/18
2019/08/01
2019/06/19
2019/05/22
2019/02/15
2018/10/25
2017/12/29
2017/12/29
2017/12/23
2017/12/23
2017/12/01
2016/11/08
2016/08/25
2014/02/03
2013/11/25
2013/10/24
2011/09/22
2011/08/23</t>
  </si>
  <si>
    <t>New Approval
New Launch
New Launch
New Launch
New Licensee
New Launch
Regulatory Warning
New Approval
New Approval
New Launch
New Approval
New Approval
New Approval
New Launch
New Approval
New Licensee
New Licensee
New Launch
New Approval
New Filing
New Filing
First Launch
First Approval
First Filing
Global Status Advance
Drug Added</t>
  </si>
  <si>
    <t xml:space="preserve">New Zealand; Cancer, breast; Cancer, gastrointestinal, stomach; Cancer, gastro-oesophageal junction
Brazil; Cancer, breast; Cancer, gastrointestinal, stomach; patients with metastatic breast cancer who have tumors overexpressing HER2;
Argentina; Cancer, breast; Cancer, gastrointestinal, stomach; for the treatment of early breast cancer, metastatic breast cancer, metastatic gastric cancer, which overexpress Her2+
Canada; Cancer, breast; Cancer, gastrointestinal, stomach; Cancer, gastro-oesophageal junction; HER2-overexpressing breast cancer and metastatic stomach cancer
Raffo; Argentina
The US; Cancer, breast; Cancer, gastrointestinal, stomach; Cancer, gastro-oesophageal junction; HER2-overexpressing breast cancer and metastatic stomach cancer
Boxed warning for patients with cardiomyopathy, infusion reactions, pulmonary toxicity and embryo-foetal toxicity
Argentina; Cancer, breast; Cancer, gastrointestinal, stomach
Argentina; Cancer, breast; Cancer, gastrointestinal, stomach
Australia; Cancer, breast; Cancer, gastrointestinal, stomach; Cancer, gastro-oesophageal junction; HER2-overexpressing breast cancer and metastatic stomach cancer (gastric or gastro-oesophageal junction adenocarcinoma)
Peru; Cancer, breast; Cancer, gastrointestinal, stomach; Cancer, gastro-oesophageal junction; for the treatment of node-positive or node-negative HER2-overexpressing breast cancer, HER2 overexpressing breast cancer, HER2-overexpressing metastatic gastric cancer or adenocarcinoma of the gastroesophageal junction
Canada; Cancer, breast; Cancer, gastrointestinal, stomach; Cancer, gastro-oesophageal junction; HER2-overexpressing breast cancer and metastatic stomach cancer (gastric or gastro-oesophageal junction adenocarcinoma)
Australia and The EU; Cancer, breast; Cancer, gastrointestinal, stomach; Cancer, gastro-oesophageal junction
Turkey; Cancer, breast
Brazil; Cancer, breast; Cancer, gastrointestinal, stomach; overexpressing HER2­positive early-stage metastatic &amp; advanced disease
Libbs Farmaceutica; Brazil
Abdi Ibrahim Pharmaceuticals; Algeria, Turkey
Algeria; Cancer, breast
The US; HER2-overexpressing breast cancer and metastatic stomach cancer (gastric or gastroesophageal junction adenocarcinoma)
The US; HER2-positive breast cancer
The EU; Cancer, breast
India; Cancer, breast
India; Cancer, breast
India; Cancer, breast
Phase III Clinical Trial
 </t>
  </si>
  <si>
    <t>Approvals
________________
Cancer, breast; Cancer, gastrointestinal, stomach; Cancer, gastro-oesophageal junction
Biocon; Raffo
Latin America; launch is planned (Press release, Biocon, 23 Jan 2020, Page 5, https://www.biocon.com/docs/Biocon_Q3FY20_PR_Fact_Sheet_20200123.pdf).
Biocon; Mylan
Australia (2019); as Ogivri for the treatment of HER2-overexpressing breast cancer and metastatic stomach cancer (gastric or gastro-oesophageal junction adenocarcinoma) (Company presentation, Biocon, 15 Feb 2019, https://www.biocon.com/docs/Biocon_IR%20PPT_Feb_2019.pdf; Press release, Biocon, 1 Aug 2019, https://www.biocon.com/biocon_press_releases_010819.asp).
Canada (2020); as Ogivri for the treatment of HER2-overexpressing breast cancer and metastatic stomach cancer (gastric or gastro-oesophageal junction adenocarcinoma) (Press release, Biocon, 22 May 2019, https://www.biocon.com/biocon_press_releases_220519.asp; Press release, Biocon, 23 Jan 2020, Page 5, https://www.biocon.com/docs/Biocon_Q3FY20_PR_Fact_Sheet_20200123.pdf).
EU; approved as Ogivri (Company presentation, Biocon, 15 Feb 2019, https://www.biocon.com/docs/Biocon_IR%20PPT_Feb_2019.pdf).
New Zealand; as Ogivri (Ann Rep, Biocon, 29 Jun 2021, Page 88, https://www.biocon.com/docs/Biocon_Annual_Report_2021.pdf).
Peru; as Ogivri for the treatment of node-positive or node-negative HER2-overexpressing breast cancer, HER2 overexpressing breast cancer, HER2-overexpressing metastatic gastric cancer or adenocarcinoma of the gastroesophageal junction (Digemid Web Page, 19 Jun 2019, https://www.digemid.minsa.gob.pe/registro-sanitario/productos-biologicos/productos-biologicos-similares/biologicos-similares-aprobados).
USA (2019); as Ogivri 420mg multi-dose vial and a 150mg single-dose vial for the treatment of HER2-overexpressing breast cancer and metastatic stomach cancer (gastric or gastro-oesophageal junction adenocarcinoma) (Press release, Biocon, 2 Dec 2019, https://www.biocon.com/biocon_press_release_20191202.asp).
Cancer, breast; Cancer, gastrointestinal, stomach
Biocon; Mylan
Argentina; as Ogivri for the treatment of early breast cancer, metastatic breast cancer, metastatic gastric cancer, which overexpress Her2+ (ANMAT Web Page, 18 Oct 2019, http://www.anmat.gov.ar/boletin_anmat/octubre_2019/Dispo_MSYDS_8519-19.pdf; Press release, Biocon, 23 Jan 2020, Page 5, https://www.biocon.com/docs/Biocon_Q3FY20_PR_Fact_Sheet_20200123.pdf).
Biocon; Raffo
Argentina; launched as Tuzepta for the treatment of early breast cancer, metastatic breast cancer, metastatic gastric cancer, which overexpress Her2+ (ANMAT Web Page, 5 Nov 2019, http://www.anmat.gov.ar/boletin_anmat/noviembre_2019/Dispo_MSYDS_9012-19.pdf; Press release, Biocon, 23 Jan 2020, Page 5, https://www.biocon.com/docs/Biocon_Q3FY20_PR_Fact_Sheet_20200123.pdf; Company Web Page, Raffo, 1 June 2022, https://www.raffo.com.ar/producto/tuzepta/##).
Libbs Farmaceutica
Brazil; launched as Zedora for the treatment of overexpressing HER2­positive metastatic breast cancer, HER2­positive early-stage breast cancer and HER2­positive advanced gastric cancer (Anvisa Web Page, 22 Dec 2017, https://www.gov.br/anvisa/pt-br/assuntos/noticias-anvisa/2017/registrados-medicamentos-para-cancer-e-doenca-autoimune; Press release, Biocon, 29 Dec 2017, https://www.biocon.com/biocon_press_releases_291217.asp; Company Web Page, Libbs, 24 Jun 2021, https://www.libbs.com.br/nossos-produtos/zedora/#lang).
Cancer, breast
Biocon; Abdi Ibrahim Pharmaceuticals
Algeria (2016); launched as CANMAb (Press release, Abdi Ibrahim, 23 Dec 2017, https://www.biosimilardevelopment.com/doc/bringing-access-to-biologics-0001).
Turkey; for the treatment of breast cancer (Press release, Abdi Ibrahim, 2018, https://www.abdiibrahim.com.tr/en/news/first-biosimilar-breast-cancer-medication-from-abdi-ibrahim).
Biocon; Mylan
India (2014); as Hertraz for the treatment of HER2 overexpressing breast cancer (Press release, Mylan, 25 Nov 2013, http://investor.mylan.com/releasedetail.cfm?ReleaseID=809392; Press release, Mylan, 3 Feb 2014, http://investor.mylan.com/releasedetail.cfm?ReleaseID=822643). 
Mylan
Turkey (2018); for the treatment of breast cancer (Press release, Biocon, 25 Oct 2018, https://www.biocon.com/biocon_press_releases_251018.asp).
Warnings
________________
USA; it includes warnings of cardiomyopathy, infusion reactions, pulmonary toxicity and embryo-foetal toxicity (Press release, Biocon, 2 Dec 2019, https://www.biocon.com/biocon_press_release_20191202.asp).</t>
  </si>
  <si>
    <t>Agreements
________________
Biocon biologics
Worldwide; Biocon biologics has acquired global biosimilars business of its partner Viatris. With the closing of the deal, Biocon Biologics has full ownership of its collaboration assets, bTrastuzumab, bPegfilgrastim, bBevacizumab, bGlargine, bAspart, bPertuzumab and bGlargine 300U, as well as Viatris' rights for the in-licensed immunology products of bAdalimumab and bEtanercept. Biocon Biologics has also exercised the option to acquire Viatris' rights for bAflibercept (Press release, Biocon Biologics, 29 Nov 2022, https://www.prnewswire.com/news-releases/biocon-biologics-completes-acquisition-of-viatris-global-biosimilars-business-301688945.html).
Libbs Farmaceutica
Brazil; Biocon has an commercialization agreement with Libbs Farmaceutica. Under the agreement, Libbs will commercialize the product in Brazil under the brand name Zedora. Biocon and Mylan are responsible for the development of biosimilar Trastuzumab. While currently the trastuzumab will be manufactured by Biocon and supplied to Libbs for commercialization in Brazil; over a period of time the technology will be transferred to Libbs and the public partner Butantan through a Productive Development Partnership (PDP) (Press release, Biocon, 29 Dec 2017, https://www.biocon.com/biocon_press_releases_291217.asp).
Mylan
EU, Australia, Canada, Japan, New Zealand, the US; Mylan has exclusive commercialization rights for biosimilar trastuzumab in Australia, Canada, Japan, New Zealand, the US and in the European Union and European Free Trade Association countries and co-exclusive commercialization rights with Biocon for product in India (Press release, Mylan, 25 Nov 2013, http://investor.mylan.com/releasedetail.cfm?ReleaseID=809392).
Raffo
Argentina, Latin America; Biocon has an commercialization agreement with Raffo for biosimilar trastuzumab in Argentina, Latin America (Press release, Biocon, 23 Jan 2020, Page 5, https://www.biocon.com/docs/Biocon_Q3FY20_PR_Fact_Sheet_20200123.pdf).
Abdi Ibrahim Pharmaceuticals (Abdi Ibrahim Remede Pharm)
Algeria, Turkey; Abdi Ibrahim Remede Pharma (AIRP) as Biocon's commercialization partner launched the first biosimilar of trastuzumab (Press release, Abdi Ibrahim, 2018, https://www.abdiibrahim.com.tr/en/news/first-biosimilar-breast-cancer-medication-from-abdi-ibrahim; Press release, Abdi Ibrahim, 23 Dec 2017, https://www.biosimilardevelopment.com/doc/bringing-access-to-biologics-0001).</t>
  </si>
  <si>
    <t>Cancer, breast
A randomized, double-blind, parallel-group assignment, Phase III trial (MYL-Her3001), (HERiTAge) in Brazil, Chile, Georgia, Hungary, India, Latvia, Peru, Romania, Russia, Serbia, Slovakia, S Africa, Thailand, Turkey and Ukraine in 600 patients (enrollment complete) with HER2+ metastatic breast Cancer, to compare the efficacy and safety of Hercules iv  8mg/kg q 3wk versus Herceptin is complete (ClinicalTrials.gov, 10 Jul 2015, https://clinicaltrials.gov/ct2/show/study/NCT02472964). Interim results showed that wk 24 ORR was 69.6% for Myl-14010 compared to 64% for herceptin. The ratio of ORR was 1.09 were within the pre-defined equivalence margin. Median PFS is not yet reached (41 events for MYL-1401O vs 48 events for herceptin). Safety was comparable, serious adverse events (primarily neutropenia related) occurred in 38% (MYL-1401O) vs 36% (Herceptin), with 4 fatal events in each arm. There was no significant change in cardiac function from baseline to wk 24 in either arm (52nd ASCO (Chicago), 2016, Abs LBA503, http://meetinglibrary.asco.org/content/162159-176). A sample size of 456 patients was calculated to demonstrate equivalence in overall response at wk 24 for trastuzumab-dkst versus branded trastuzumab, defined as a 90% confidence interval for the ratio of best overall response within the equivalence margin (0.81, 1.24).The primary endpoint has been reported the overall response rate in patients with HER2-positive metastatic breast cancer at wk 24 was equivalent between the trastuzumab-dkst and trastuzumab groups. The 48wk data showed that Ogivri is highly similar to Herceptin and no clinically meaningful differences exist between the biosimilar product and Herceptin in terms of safety, purity and potency (Press release, Mylan, 1 Jun 2018, http://newsroom.mylan.com/2018-06-01-Mylan-and-Biocon-to-Present-New-Data-at-the-American-Society-of-Clinical-Oncology-ASCO-Annual-Meeting-Reinforcing-the-Efficacy-Safety-and-Immunogenicity-of-Ogivri-TM-the-first-biosimilar-for-Herceptin-R-approved-by-FDA).
It was in a randomized, multicenter, parallel-group, active-controlled, double-blind Phase III trial (enrollment complete) in India in 132 patients with HER2-positive metastatic breast cancer, to test comparative pharmacokinetics, efficacy, safety and immunogenicity of Bmab-200 8mg/kg iv + docetaxel (CTRI Registry, CTRI/2011/08/001958, 22 Sep 2011 &amp; 13 Oct 2012, http://ctri.nic.in/Clinicaltrials/pmaindet2.php?trialid=3062&amp;EncHid=&amp;userName=CTRI/2011/08/001958; Company Annual Report, Biocon, 2012, Page 76, http://www.biocon.com/docs/Biocon_AnnualReport_2012.pdf; Scrip Intelligence, 21 Aug 2013, http://www.scripintelligence.com/business/Biocon-Mylan-alliance-leads-the-Herceptin-biosimilar-pack-345973).</t>
  </si>
  <si>
    <t>A global Phase I trial  is complete (Scrip Intelligence, 21 Aug 2013, http://www.scripintelligence.com/business/Biocon-Mylan-alliance-leads-the-Herceptin-biosimilar-pack-345973).
A double-blind, parallel-assignment, randomized Phase I trial (Myl-Her 1002) in the US in 132 healthy male volunteers, to evaluate pharmacokinetic study comparing hercules, EU-approved herceptin and US-licensed herceptin iv, is complete (ClinicalTrials.gov, 17 Nov 2015, https://clinicaltrials.gov/ct2/show/NCT02594761). Results showed that treatment-emergent adverse events of 227 were reported in 83 subjects that were mild to moderate in severity. No serious adverse events were reported and there were no instances of treatment related anti-drug antibodies (52nd ASCO (Chicago), 2016, Abs 583, http://abstract.asco.org/176/AbstView_176_163653.html).</t>
  </si>
  <si>
    <t>BP 02; BP-02; BP02; trastuzumab, CuraTeq Biologics</t>
  </si>
  <si>
    <t>CuraTeq Biologics (Aurobindo) is developing a biosimilar version of trastuzumab for the treatment of breast cancer (CTRI, 10 Nov 2020 &amp; 11 Jan 2022 &amp; 10 Jun 2022, http://ctri.nic.in/Clinicaltrials/pmaindet2.php?trialid=39702).</t>
  </si>
  <si>
    <t>CuraTeQ Biologics</t>
  </si>
  <si>
    <t>Agreements
________________
Aurobindo
Worldwide; Aurobindo acquired four-cell culture-derived biosimilar products from TL Biopharmaceutical. Under the terms of the agreement, TL supplied all the developmental data for the four molecules and Aurobindo and/or its affiliates will develop, commercialize and market these products globally (Press release, Aurobindo, 9 Feb 2017, https://aurobindo.com/docs/press-room/company-news/2016-2017/aurobindo-pharma-forays-into-biosimilars-development-through-an-acquisition-of-four-products-from-tl-biopharmaceutical-ag.pdf).</t>
  </si>
  <si>
    <t>Cancer, breast
It is a multi-centre, double-blinded, randomized, parallel-Group, active-controlled Phase III trial in India in patients with HER2-positive early breast cancer (EBC) and HER2-positive metastatic breast cancer (MBC) and the trial is planned in Bangladesh (CTRI,10 Nov 2020 &amp; 11 Jan 2022 &amp; 10 Jun 2022, http://ctri.nic.in/Clinicaltrials/pmaindet2.php?trialid=39702).</t>
  </si>
  <si>
    <t>A randomized, double-blind, single-dose, 3-way, parallel-group, comparator-controlled Phase I trial in New Zealand in 111 healthy adult male volunteers to evaluate the pharmacokinetic, safety, tolerability, and immunogenicity of BP02 (trastuzumab) compared to Herceptin is planned (Australian Trial Registry, ACTRN12621000573853, 22 Aug 2022, https://anzctr.org.au/Trial/Registration/TrialReview.aspx?ACTRN=12621000573853).</t>
  </si>
  <si>
    <t>Anticancer, immunological
Biosimilar
Monoclonal antibody, human</t>
  </si>
  <si>
    <t>acute kidney injury therapy, Torrent Pharmaceuticals; chronic kidney disease therapy, Torrent Pharmaceuticals; TRC 160334; TRC-160334; TRC160334</t>
  </si>
  <si>
    <t>TRC-160334 is a hydroxylase inhibitor targeting hypoxia-inducible factor (HIF), under development by Torrent Pharmaceuticals for the treatment of ulcerative colitis. It was previously under development for acute kidney injury (AKI) and chronic kidney disease (CKD) (Company Web Page, Torrent, 5 Jan 2010; Clinical Trials Registry-India, CTRI/2019/07/020026, 1 Aug 2019, http://ctri.nic.in/Clinicaltrials/pmaindet2.php?trialid=34649&amp;EncHid=&amp;userName; Central Drugs Standard Control Organisation, 5 Mar 2019).</t>
  </si>
  <si>
    <t>Ongoing Phase II development confirmed per clinical trial registry</t>
  </si>
  <si>
    <t>2019/10/16
2019/08/01
2019/08/01
2019/08/01
2013/09/14
2012/09/14
2012/09/14
2012/09/14
2012/04/05
2011/03/22
2010/01/05</t>
  </si>
  <si>
    <t>Global Status Advance
Development Restarted
New Disease
New Therapeutic Class
No Development Reported
Lead Identified
New Mechanism
New Target
Development Restarted
No Development Reported
Drug Added</t>
  </si>
  <si>
    <t xml:space="preserve">Phase II Clinical Trial
Colitis, ulcerative
GI inflammatory/bowel disorders
Preclinical
chronic kidney disease therapy, Torrent Pharmaceuticals
Hypoxia-inducible factor antagonist
hypoxia-inducible factor 1, alpha subunit (basic helix-loop-helix transcription factor); 3091
 </t>
  </si>
  <si>
    <t>GI inflammatory/bowel disorders
Urological</t>
  </si>
  <si>
    <t>3091</t>
  </si>
  <si>
    <t>Colitis, ulcerative
It is in a randomized, double-blind, placebo-controlled, parallel-group, Phase II trial (CTRI/2019/07/020026) in 261 subjects with mild to moderately active ulcerative colitis in India, to evaluate the efficacy, safety and tolerability of TRC-160334 as an add-on to mesalamine (Clinical Trials Registry-India, CTRI/2019/07/020026, 1 Aug 2019 &amp; 12 Apr 2022 &amp; 13 Mar 2023, http://ctri.nic.in/Clinicaltrials/pmaindet2.php?trialid=34649&amp;EncHid=&amp;userName).</t>
  </si>
  <si>
    <t>In vivo
In the mice model of DSS induced colitis, it was observed that more amount of TRC-160334 was present in target tissues through oral administration in comparison to IP route (Central Drugs Standard Control Organisation, 5 Mar 2019, https://cdsco.gov.in/opencms/resources/UploadCDSCOWeb/2018/UploadCommitteeFiles/IND15mar19.pdf).
In female BALB/c mice, higher exposure of TRC-160334 attributed to the sex-related difference in BCRP expression in the liver compared to males (Central Drugs Standard Control Organisation, 5 Mar 2019, https://cdsco.gov.in/opencms/resources/UploadCDSCOWeb/2018/UploadCommitteeFiles/IND15mar19.pdf).
In Wistar rats, repeated iv administration of TRC-160334 for 2wks did not cause any adverse effect on health, growth, survivability, injection site (no local tissue reaction), food consumption, ophthalmoscopy, clinical pathology, gross and histopathology up to the maximum feasible dose (and NOAEL) of 10mg/kg/day, with the safety of approximately 126x, compared to efficacy exposure (Central Drugs Standard Control Organisation, 5 Mar 2019, https://cdsco.gov.in/opencms/resources/UploadCDSCOWeb/2018/UploadCommitteeFiles/IND15mar19.pdf).
In a rat model of ischemia/reperfusion-induced AKI, treatment with TRC-160334 before ischaemia onset and after reperfusion of kidneys showed a significant reduction in renal injury, with improved urine output up to 24hr. It showed a 'remarkable' reduction in serum creatinine on treatment after reperfusion (Am J Nephrol, 2012, 36, 208, PMID:22948183, http://www.ncbi.nlm.nih.gov/pubmed/22948183).</t>
  </si>
  <si>
    <t>(2S)-N-[(2S)-1-[[(2S)-1-[[(2S)-1-[[(2S)-1-[[(2R)-1-[[(2S)-1-[[(2S)-1-[(2S)-2-[(2-amino-2-oxoethyl)carbamoyl]pyrrolidin-1-yl]-5-(diaminomethylideneamino)-1-oxopentan-2-yl]amino]-4-methyl-1-oxopentan-2-yl]amino]-3-(1H-indol-3-yl)-1-oxopropan-2-yl]amino]-3-(4-hydroxyphenyl)-1-oxopropan-2-yl]amino]-3-hydroxy-1-oxopropan-2-yl]amino]-3-(1H-indol-3-yl)-1-oxopropan-2-yl]amino]-3-(1H-imidazol-5-yl)-1-oxopropan-2-yl]-5-oxopyrrolidine-2-carboxamide</t>
  </si>
  <si>
    <t>CC(C)C[C@H](NC(=O)[C@@H](CC1=CNC2=C1C=CC=C2)NC(=O)[C@H](CC1=CC=C(O)C=C1)NC(=O)[C@H](CO)NC(=O)[C@H](CC1=CNC2=C1C=CC=C2)NC(=O)[C@H](CC1=CN=CN1)NC(=O)[C@@H]1CCC(=O)N1)C(=O)N[C@@H](CCCN=C(N)N)C(=O)N1CCC[C@H]1C(=O)NCC(N)=O</t>
  </si>
  <si>
    <t>C64H82N18O13</t>
  </si>
  <si>
    <t>25074470</t>
  </si>
  <si>
    <t>triptorelin, extended-release</t>
  </si>
  <si>
    <t>Debio 8209; Debio-8209; Debio8209; Decapeptyl LA; Decapeptyl, 3mth; Decapeptyl, 3mth (IM); Decapeptyl, 3mth (SC); Decapeptyl, 6mth; Pamorelin LA; Pamorelin LA (IM); Pamorelin LA (SC); Pamorelin, 6mth; Trelstar, 3mth; Trelstar, 3mth (IM); Trelstar, 3mth (SC); Trelstar, 6mth; Triptodur; triptorelin, 3mth; triptorelin, 3mth (IM); triptorelin, 3mth (SC); triptorelin, 6mth; triptorelin, extended-release; triptorelin, extended-release (IM); triptorelin, extended-release (SC); triptorelin, sustained-release</t>
  </si>
  <si>
    <t>Debiopharm has developed an extended-release 1mth, 3mth and 6mth im formulation of triptorelin using its proprietary triptorelin-loaded poly (D,L-lactide-co-glycolide) (PLGA) microparticles for the treatment of endometriosis, prostate cancer and precocious puberty (Press release, Debiopharm, 23 Mar 2004; Direct communication, Debiopharm, 20 Feb 2007; Company pipeline, Debiopharm, Apr 2008; Press release, Debiopharm, 23 Mar 2004; Direct communication, Debiopharm, 20 Feb 2007). Development of a 4mth formulation was discontinued based on the results of a Phase III trial (Target Daily Online, 12 Jun 2007, W00960478).</t>
  </si>
  <si>
    <t>New launch in Ireland by Ipsen for prostate cancer, endometriosis and precocious puberty confirmed per HPRA webpage</t>
  </si>
  <si>
    <t>2022/12/28
2022/05/24
2021/10/11
2019/07/25
2017/06/03
2017/01/09
2016/01/11
2015/12/04
2015/12/04
2015/12/04
2014/05/27
2014/05/27
2012/12/07
2012/12/07
2012/12/03
2012/08/27
2012/08/27
2012/05/16
2010/06/16
2010/06/16
2010/03/11
2010/02/04
2009/10/13
2008/11/14
2008/09/25
2007/03/01
2004/03/23
2004/03/18
2003/09/04
2003/08/28</t>
  </si>
  <si>
    <t>New Launch
New Launch
New Launch
New Launch
Supplemental Approval
Supplemental Approval
New Licensee
New Launch
New Disease
New Launch
New Licensee
New Launch
New Licensee
New Launch
New Launch
New Disease
New Therapeutic Class
New Licensee
New Launch
New Launch
New Approval
New Launch
New Approval
New Licensee
First Filing
No Development Reported
New Licensee
First Approval
Chemical Structure Reported
Drug Added</t>
  </si>
  <si>
    <t xml:space="preserve">Ireland; Cancer, prostate, Endometriosis, Precocious puberty; Decapeptyl 3 month and 6 month formulation
Spain; Cancer, prostate
Australia; Cancer, prostate
Italy; The UK; Cancer, prostate
The US; Precocious puberty, pediatric patients 2 years and older
The EU; Precocious puberty; for the treatment of central precocious puberty (CPP)
Arbor Pharmaceuticals; the US
Philippines; Treatment of locally advanced and metastatic hormone-dependent prostate cancer and as adjuvant to radiotherapy in high-risk localized and locally advanced prostate cancer (1, 3, and 6mth formulations), and for the treatment of endometriosis (1- and 3mth formulations only)
Endometriosis
Philippines; Cancer, prostate; Treatment of locally advanced and metastatic hormone-dependent prostate cancer and as adjuvant to radiotherapy in high-risk localized and locally advanced prostate cancer (1, 3, and 6mth formulations)
Orient Europharma; South East Asia
Singapore; Cancer, prostate
Dr Reddy's; India
The US; India; Cancer, prostate
India; Cancer, prostate
Precocious puberty
Reproductive/gonadal, general
Galenica; Switzerland
Russia
China
The US; Cancer, prostate
France
The EU; Cancer, prostate
Watson; Unspecified countries
The EU; Cancer, prostate
Ipsen
Germany, 20040318
New
 </t>
  </si>
  <si>
    <t>Anticancer, hormonal
Reformulation, modified-release, &gt;24hr
Reformulation, optimized, microencapsulate
Releasing hormone</t>
  </si>
  <si>
    <t>Extended-release; Microencapsulate</t>
  </si>
  <si>
    <t>Approvals
________________
Cancer, prostate
Debiopharm
Canada (2006); as Trelstar for the treatement of prostate cancer (Webpage, Knight Therapeutics, 25 Apr 2020, https://www.gud-knight.com/fr/).
China (2009); as 11.25mg, 3mth formulation (Ann Rep, Ipsen, 2009, Page 24, http://www.ipsen.com/sites/default/files/publications/fichiers/Ipsen_RA_2009_EN.pdf).
EU; as Decapeptyl 22.5mg through the mutual recognition procedure involving Austria, Belgium, Denmark, Germany (reference member state), Finland, France, Norway, Netherlands and Spain. Initial EU launches were expected in Netherlands, Portugal and Spain (Press releases, Ipsen, 25 Sep 2008 &amp; 13 Oct 2009). It is launched (Press release, Debiopharm, 7 Dec 2012, http://www.debiopharm.com/media/press-releases/44-triptorelin--trelstarr--decapeptylr-pamorelinr/3240-dr-reddys-launches-debiopharms-pamorelinr-la-in-india-for-the-treatment-of-locally-advanced-or-metastatic-hormone-dependent-prostate-cancer.html).
France (2010); as 22.5mg, 6-mth formulation (Press release, Debiopharm, 4 Feb 2010, http://www.ipsen.com/sites/default/files/communiques-presse/PR%20DKP%206%20months%20launch%20France%20EN.pdf).
Germany; launched as Pamorelin LA as a 11.25mg, 3mth formulation (Press release, Debiopharm, 23 Mar 2004).
Russia (2009) (Ann Rep, Ipsen, 2009, Page 9, http://www.ipsen.com/sites/default/files/publications/fichiers/Ipsen_RA_2009_EN.pdf).
Switzerland; approved for 3mth formulation in 2005 (Company Web Page, Debiopharm, 21 Jan 2013, http://www.debiopharm.com/our-business/products/decapeptylrtrelstarrpamorelinr.html).
USA; approved for 3mth formulation in 2001 (Company Web Page, Debiopharm, 21 Jan 2013, http://www.debiopharm.com/our-business/products/decapeptylrtrelstarrpamorelinr.html).
Debiopharm; Orient Europharma
Singapore (2014); as Pamorelin LA (Press release, Debiopharm, 27 May 2014).
Ipsen
Australia; launched as Diphereline, indicated for the treatment of hormone-dependent locally advanced or metastatic prostate cancer (Patient information leaflet, Ipsen, 24 Apr 2020, http://www.guildlink.com.au/gc/ws/ipsen/pi.cfm?product=ispdiphi; Company web page, Ipsen, 11 Oct 2021, https://www.ipsen.com/aus/for-healthcare-professionals/).
Italy; launched as Decapeptyl (Financial report, Ipsen, 25 Jul 2019, Page 27, https://www.ipsen.com/websites/Ipsen_Online/wp-content/uploads/2019/07/25080532/Half-Year-2019-Financial-Report-EN-v2.pdf; Ann report, Ipsen, 12 Jan 2020, Page 8, https://www.ipsen.com/websites/Ipsen_Online/wp-content/uploads/2020/02/12213006/Ipsen-Full-Year-2019-English-Finale-clear2.pdf).
Spain; launched as Decapepty (Company Web Page, Ipsen, 24 May 2022, https://www.ipsen.com/spain/productos/).
UK; launched as Decapepty (Financial report, Ipsen, 25 Jul 2019, Page 28, https://www.ipsen.com/websites/Ipsen_Online/wp-content/uploads/2019/07/25080532/Half-Year-2019-Financial-Report-EN-v2.pdf; Ann report, Ipsen, 12 Jan 2020, Page 8, https://www.ipsen.com/websites/Ipsen_Online/wp-content/uploads/2020/02/12213006/Ipsen-Full-Year-2019-English-Finale-clear2.pdf).
Cancer, prostate; Endometriosis; Precocious puberty
Ireland; Launched as Decapeptyl 3-month and 6-month solution for injection for the treatment of prostate cancer, endometriosis and precocious puberty (HPRA Web Page, 28 Dec 2022 &amp; 21 Mar 2023, http://www.hpra.ie/homepage/medicines/medicines-information/find-a-medicine/results?query=Triptorelin&amp;field=ACTIVESUBSTANCES).
Dr Reddy's
India (2012); for the treatment of locally advanced or metastatic, hormone-dependent prostate cancer (Press release, Debiopharm, 7 Dec 2012, http://www.debiopharm.com/media/press-releases/44-triptorelin--trelstarr--decapeptylr-pamorelinr/3240-dr-reddys-launches-debiopharms-pamorelinr-la-in-india-for-the-treatment-of-locally-advanced-or-metastatic-hormone-dependent-prostate-cancer.html).
Endometriosis
Canada (2006); as Trelstar for the treatement of endometriosis (Webpage, Knight Therapeutics, 25 Apr 2020, https://www.gud-knight.com/fr/).
Cancer, prostate; Endometriosis
United Laboratories, Philippines
Philippines (2015); as Pamorelin for the treatment of locally advanced and metastatic hormone-dependent prostate cancer and as adjuvant to radiotherapy in high-risk localized and locally advanced prostate cancer (1, 3, and 6mth formulations), and for the treatment of endometriosis (1- and 3mth formulations only) (Press release, Debiopharm, 4 Dec 2015, https://www.debiopharm.com/medias/press-release/item/3599-united-laboratories-inc-and-debiopharm-international-sa-announce-the-launch-of-pamorelin-la-in-the-philippines.html).
Watson (now Actavis)
USA; as Trelstar 22.5mg (Press release, Watson, 11 Mar 2010). It is launched (Press release, Debiopharm, 7 Dec 2012, http://www.debiopharm.com/media/press-releases/44-triptorelin--trelstarr--decapeptylr-pamorelinr/3240-dr-reddys-launches-debiopharms-pamorelinr-la-in-india-for-the-treatment-of-locally-advanced-or-metastatic-hormone-dependent-prostate-cancer.html).
Precocious puberty
EU; approved as triptorelin 6-month formulation (Decapeptyl and Pamorelin 22.5 mg) for the treatment of central precocious puberty (CPP) in 22 European countries where the 6-month formulation has already been registered for the treatment of prostate cancer (Press release, Debiopharm, 9 Jan 2017, https://www.debiopharm.com/medias/press-release/item/3720-debiopharm-group-s-triptorelin-6-month-formulation-receives-approval-for-the-treatment-of-central-precocious-puberty-cpp-in-europe.html).
USA; launched as Triptodur for the treatment of pediatric patients 2 years and older with central precocious puberty (Press release, Debiopharm, 30 June 2017, https://www.debiopharm.com/medias/press-release/item/3777-debiopharm-international-sa-and-arbor-pharmaceuticals-llc-announce-u-s-fda-approval-for-triptodur-triptorelin-6-month-formulation-in-the-treatment-of-central-precocious-puberty-cpp.html; Press release, Arbor Pharmaceuticals, 3 Oct 2017, https://arborpharma.com/2017/10/03/arbor-pharmaceuticals-llc-announces-the-commercial-availability-of-triptodur-triptorelin-6-month-formulation-for-the-treatment-of-central-precocious-puberty/).</t>
  </si>
  <si>
    <t>Agreements
________________
Arbor Pharmaceuticals (Azurity Pharmaceuticals)
USA; Arbor acquired exclusive commercial rights for triptorelin 22.5 mg in the U.S from Debiopharm  (Press release, Debiopharm, 11 Jan 2016, https://www.debiopharm.com/debiopharm-international/press-releases/debiopharm-international-sa-and-arbor-pharmaceuticals-llc-announce-their-us-commercialization-partnership-for-triptorelin-in-central-precocious-puberty/).
Ipsen
Switzerland; It has received licensing agreement to manufacture and market Decapeptyl (triptorelin) globally (not including the US, Japan, and certain Latin American and Asian countries) for locally advanced or metastatic prostate cancer and endocrine-responsive early-stage breast cancer (Ann Rep, Ipsen, 2020, Page 40, https://www.ipsen.com/websites/Ipsen_Online/wp-content/uploads/2021/07/29160330/2020-Annual-Report.pdf; Press release, Debiopharm, 23 Mar 2004).
Mepha Pharma AG, Switzerland
Switzerland; for the 1-, 3- and 6-month formulations (Press release, Debiopharm, 11 May 2009).
Paladin Labs; Watson (now Actavis)
Canada; rights for all triptorelin formulations were acquired from Watson in May 2005 (Press release, Paladin, 9 Mar 2009).
Dr Reddy's
India; Dr Reddy's has exclusive marketing and sales rights (Press release, Debiopharm, 7 Dec 2012, http://www.debiopharm.com/media/press-releases/44-triptorelin--trelstarr--decapeptylr-pamorelinr/3240-dr-reddys-launches-debiopharms-pamorelinr-la-in-india-for-the-treatment-of-locally-advanced-or-metastatic-hormone-dependent-prostate-cancer.html).
Orient Europharma
South East Asia; Debiopharm has entered into a distribution agreement with Orient Europharma for the commercialization and promotion of Pamorelin. Under the terms of the agreement, Orient EuroPharma acquires exclusive marketing and sales rights for Pamorelin in Singapore (Press release, Debiopharm, 27 May 2014, https://www.debiopharm.com/medias/press-release/item/3456-orient-europharma-and-debiopharm-group-announce-their-partnership-and-the-launch-of-pamorelin-la-in-singapore.html).
United Laboratories, Philippines
Philippines; Debiopharm has an exclusive agreement with United Laboratories for the distribution and commercialization of Pamorelin 1, 3, and 6mth formulations in the Philippines, for the treatment of locally advanced and metastatic hormone-dependent prostate cancer and as adjuvant to radiotherapy in high-risk localized and locally advanced prostate cancer (1, 3, and 6mth formulations), and for the treatment of endometriosis (1- and 3mth formulations only) (Press release, Debiopharm, 4 Dec 2015, https://www.debiopharm.com/medias/press-release/item/3599-united-laboratories-inc-and-debiopharm-international-sa-announce-the-launch-of-pamorelin-la-in-the-philippines.html).
CSL (Vifor Pharma before acquisition)
Switzerland; Debiopharm has signed an exclusive agreement with CSL (Vifor Pharma before acquisition) for the distribution and commercialization of 1, 3 and 6mth formulations of triptorelin for the treatment of prostate cancer, endometriosis and female infertility (Press release, Debiopharm, 15 May 2012, http://www.debiopharm.com/media/press-releases/44-triptorelin--trelstarr--decapeptylr-pamorelinr/3181-debiopharm-and-vifor-pharma-sign-an-exclusive-agreement-for-the-distribution-and-commercialization-of-pamorelinr-la-in-switzerland-a-drug-treatment-for-prostate-cancer-and-endometriosis-.html; Press release, Vifor, 2 Aug 2022, https://www.viforpharma.com/finalization-vifor-pharma-acquisition).
Watson (now Actavis) (Press release, Debiopharm, 14 Nov 2008).</t>
  </si>
  <si>
    <t>Cancer, prostate
Debiopharm
In a Phase III trial, the 4mth formulation did not produce sustained blood levels of triptorelin for 4mth in all patients. Ipsen decided not to conduct the planned second round of administrations (Target Daily Online, 12 Jun 2007, W00960478).
Ipsen 
In a single-arm, open-label, Phase III trial (DKP 3M SC) in 120 patients with locally advanced or metastatic prostate cancer in Bulgaria, France, Latvia, Poland, Romania, top-line result of a 3mth formulation of triptorelin pamoate 11.25mg sc showed it has met it's primary endpoints. It showed castration levels of testosterone achieved in 97.6% of men at 4wk and castration maintained in 96.6% of these men at 26wk . It showed well-established efficacy and safety. Mean testosterone levels decreased to 18.4ng/dl and 10.2ng/dl at 4wk and 8wk, respectively, and remained within this range. Median time to achieve castration was 22 days. For more than 90% of the patients, the level of testosterone was maintained below 20ng/dl from 8wk up to the end of the trial.  Median Prostate Specific Antigen (PSA) levels were reduced by 64.2% and 96.0% at 4wk and 26wk, respectively. PSA levels remained within the normal range (0–4 ng/ml) from 8wk until the end of the study.The efficacy results and safety profile of triptorelin pamoate 11.25 mg administered by the subcutaneous route are consistent with triptorelin administered by the intramuscular route (ClinicalTrials.gov, 16 Oct &amp; 3 Nov 2013, http://clinicaltrials.gov/show/NCT01715129; Press release, Ipsen, 7 Feb 2014, http://www.ipsen.com/wp-content/uploads/2014/02/PR-Decapeptyl-results-3M-subcutaneous-administation.pdf; Press release, Ipsen, 13 Oct 2014, http://www.ipsen.com/wp-content/uploads/2014/10/10-10-2014-PR-Decapeptyl-subcutaneous-administration-prostate-cancer-FINAL.pdf).
Endometriosis
Ipsen
It was in a Phase III trial in China for endometrosis to evaluate Decapeptyl 3M (1H Financial presentation, Ipsen, 25 Jul 2019, https://www.ipsen.com/websites/Ipsen_Online/wp-content/uploads/2019/07/25135526/H1-2019-presentation-FINAL.pdf; Company pipeline, Ipsen, 29 Jul 2019, https://www.ipsen.com/our-science/rd-2/).
Precocious puberty
Debiopharm
An open-label, non-comparative, non-randomized Phase III trial (Debio 8206-CPP-301) in Chile, Mexico and the US, in 44 children with central precocious puberty (CPP) to investigate the efficacy, safety, and pharmacokinetics of 6mth sustained-release formulation of triptorelin 22.5mg, was completed. Primary outcome measures include the percentage of children with LH suppression to prepubertal levels at 6mth. Secondary outcome measures include the percentage of children with LH, FSH, estradiol/testosterone suppression to prepubertal levels and triptorelin serum levels at 1, 2 ,3 ,6 ,9 at 12mth (Press release, Debiopharm, 27 Aug 2012, http://www.debiopharm.com/media/press-releases/93-debio-8206-cpp/3219-debiopharm-announces-first-patient-enrolled-in-phase-iii-study-for-the-rare-disease-central-precocio.html; ClinicalTrials.gov, 29 Dec 2012 &amp; 13 Aug 2014, http://clinicaltrials.gov/show/NCT01467882). The results showed that the triptorelin 6mth formulation was efficacious in suppressing the pituitary release of LH and FSH and consequently the gonadal secretion of estradiol in girls and testosterone in boys to prepubertal levels, with favorable effects on progression of clinical signs of puberty and bone maturation. The percentage of children with prepubertal LH levels exceeded 93% at each time point on-treatment and reached 98% at 12mth when all but 1 patient were suppressed. The clinical signs of puberty were stable or reduced in the vast majority of patients between baseline and 12mth. It was well tolerated and safe with no unexpected adverse events reported (Press release, Debiopharm, 19 May 2015, https://www.debiopharm.com/component/k2/item/3559-debiopharm-international-sa-announces-phase-iii-positive-results-for-triptorelin-6-month-formulation-in-the-management-of-central-precocious-puberty-cpp.html).</t>
  </si>
  <si>
    <t>Endometriosis
It was in a Phase II trial for endometriosis in China, to evaluate Debiopharm 3mth formulation (Company presentation, Ipsen, 27 Jul 2017, Slide 25, https://www.ipsen.com/websites/IPSENCOM-PROD/wp-content/uploads/2017/07/27143747/H1-2017-Financial-Results-Presentation.pdf).
Cancer, prostate
Ipsen
An open-label, randomized, parallel-assignment, proof-of-concept, prospective, multicenter, active-controlled Phase II trial (ANABRAQ) in Spain in 37 patients with recurrence of prostate cancer previously treated with radiotherapy, to compare the efficacy of triptorelin 6mth 22.5mg im injection + brachytherapy vs brachytherapy, was terminated (ClinicalTrials.gov, 1 Dec 2011 &amp; 4 Apr 2015, http://www.clinicaltrials.gov/show/NCT01374087).</t>
  </si>
  <si>
    <t>In vivo
It produced significant plasma levels of triptorelin in rats &gt;1mth after im administration, with no initial release spike. The microparticles showed up to 80% entrapment efficiency for triptorelin (30th Meet Controlled Release Soc (Glasgow), 2003).</t>
  </si>
  <si>
    <t>Cadi-05; Cadi05; Immuvac; Mw vaccine, Cadila; Mycidac-C; Mycobacterium indicus pranii vaccine, Cadila; Mycobacterium w cancer vaccine, Cadila; Mycobacterium w tuberculosis vaccine, Cadila; Mycobacterium w vaccine, Cadila; prostate cancer vaccine, Cadila; Sepsivac; tuberculosis vaccine (Mw), Cadila</t>
  </si>
  <si>
    <t>Sepsivac (Cadi-05) is a heat-killed mycobacterium w (Mycobacterium indicus pranii (MIP)) vaccine, developed by Cadila for the treatment of tuberculosis, different tumours, and leprosy. It targets desmocollin-3 (Int J Cancer, 15 Feb 2012; 130(4):865-75, http://www.ncbi.nlm.nih.gov/pubmed/21455983; Scrip Intelligence, 22 Nov 2013, http://www.scripintelligence.com/researchdevelopment/Cadila-set-to-introduce-cut-price-lung-cancer-drug-in-India-348311). Mycobacterium w shares multiple antigens, including PSA. It is used for the treatment of COVID-19 positive patients, that are hospitalized but not critically ill (Clinical trials.gov, 24 Apr 2020, https://clinicaltrials.gov/ct2/show/NCT04358809). It is also developed for sepsis (Company Web Page, Cadila, 8 Jun 2020 &amp; 14 Dec 2022, https://www.cadilapharma.com/sepsivac-sepsis-saviour-cadila/).</t>
  </si>
  <si>
    <t>Ongoing development confirmed per Cadila Pharmaceuticals webpage</t>
  </si>
  <si>
    <t>2022/12/14
2020/12/22
2020/06/08
2020/06/08
2020/05/01
2020/05/01
2018/04/12
2013/11/22
2009/06/10
2009/04/14
2008/05/29
2008/05/19
2007/10/01
2006/06/20
2004/09/03</t>
  </si>
  <si>
    <t>Disease Phase Change
Disease Phase Change
New Disease
New Launch
New Disease
New Therapeutic Class
Disease Phase Change
Supplemental Approval
New Disease
New Licensee
New Disease
New Disease
Drug Added
Global Status Advance
Orphan Drug Status Granted</t>
  </si>
  <si>
    <t>Infection, coronavirus, novel coronavirus; No development reported
Infection, coronavirus, novel coronavirus prophylaxis; Infection, coronavirus, novel coronavirus; Phase III Clinical Trial
Sepsis
India; Sepsis
Infection, coronavirus, novel coronavirus; Infection, coronavirus, novel coronavirus prophylaxis
Antiviral, other
Cancer, bladder; Cancer, prostate; Infection, tuberculosis; No development reported
India; Cancer, lung, non-small cell
Cancer, melanoma
Novavax; India
Cancer, bladder
Cancer, lung, non-small cell
Phase III Clinical Trial
The US; Infection, tuberculosis</t>
  </si>
  <si>
    <t>Antiviral, other
Therapeutic vaccine, anti-infective
Anticancer, immunological
Septic shock treatment
Antimycobacterial</t>
  </si>
  <si>
    <t>Approvals
________________
Infection, Leprosy
India; Launched as Immuvac for the treatment of leprosy (Mims India, Web Page, http://www.mims.com/India/drug/info/IMMUVAC/IMMUVAC%20inj).
Cancer, lung, non-small
India (Scrip Intelligence, 22 Nov 2013, http://www.scripintelligence.com/researchdevelopment/Cadila-set-to-introduce-cut-price-lung-cancer-drug-in-India-348311).
Sepsis
India; launched as Sepsivac for the treatment of sepsis (Company Web Page, Cadila, 8 Jun 2020, https://www.cadilapharma.com/sepsivac-sepsis-saviour-cadila/).
Orphan Drug Status
________________
Infection, tuberculosis
Cadila
USA; for the treatment of tuberculosis (FDA orphan Drug List, 3 Sep 2004, http://www.accessdata.fda.gov/scripts/opdlisting/oopd/OOPD_Results_2.cfm?Index_Number=185304).</t>
  </si>
  <si>
    <t>Agreements
________________
Novavax
India; Cadila had a joint-venture agreement with Novavax for development and commercialization in India (Press release, Novavax, 31 Mar 2009).</t>
  </si>
  <si>
    <t>Infection, tuberculosis
Cadila
A Phase III trial to evaluate MIP as an adjunct to 1st-line antimicrobial therapy in category II TB patients, was completed (TB Vaccines pipeline Rep, TBVI, 1 Jul 2013, Page 14, http://www.tbvi.eu/fileadmin/user_upload/Documenten/News/TBVaccines_pipeline_report_TAG_1July2013.pdf).
A Phase III trial to evaluate MIP as an adjunct to 1st-line antimicrobial therapy in tuberculous pericarditis patients, was completed (TB Vaccines pipeline Rep, TBVI, 1 Jul 2013, Page 14, http://www.tbvi.eu/fileadmin/user_upload/Documenten/News/TBVaccines_pipeline_report_TAG_1July2013.pdf).
An Indian Phase III trial to assess the efficacy and safety of Mycobacterium w as an adjunct therapy in 300 category I pulmonary tuberculosis patients was completed (Clinical trials Web Page, 25 Apr 2013, http://www.clinicaltrials.gov/ct2/show/NCT00341328).
Infection, coronavirus, novel coronavirus prophylaxis
Cadila Pharmaceuticals
It was in a randomized, double-blind, two-arm, placebo-controlled, parallel-assignment Phase III trial (CRSC20005) in India in 4000 subjects, to evaluate the safety and efficacy of Mycobacterium w in combination with standard care as per hospital practice to prevent COVID 19 in subjects at risk of getting infected with COVID-19 (Clinical trials.gov, 22 Dec 2020, https://clinicaltrials.gov/ct2/show/NCT04353518).
Infection, coronavirus, novel coronavirus; Infection, coronavirus, novel coronavirus prophylaxis
Cadila Pharmaceuticals
It was in a randomized, double-blind, two-arm, controlled, parallel-assignment Phase III trial (CRSC20006) in 480 COVID 19 positive patients hospitalized but not critically ill in India, to compare the efficacy and safety of mycobacterium w administered along with the standard of care versus placebo administered along with the standard of care (Clinical trials.gov, 24 Apr &amp; 22 Dec 2020, https://clinicaltrials.gov/ct2/show/NCT04358809).</t>
  </si>
  <si>
    <t>Cancer, bladder
Cadila
An open-label, randomized, multicenter, parallel assignment, comparative, controlled Phase II trial (CR-60/9150) in India in 122 patients with newly diagnosed superficial transitional cell carcinoma of bladder, to the efficacy and toxicity of mycobacterium w vaccine Intradermal to Intravesical BCG, was completed (ClinicalTrials.gov, 14 Mar 2012 &amp; 17 Jun 2013 &amp; 24 Jan 2017, http://www.clinicaltrials.gov/show/NCT00694915).
Cancer, lung, non-small cell
Cadila
An open label, randomized, parallel assignment Phase II trial (CR-60/7260) in India and the US, in 221 patients with advanced nsclc, to access an efficacy of mycobacterium w vaccine + paclitaxel + cisplatin was completed (ClinicalTrials.gov, 15 Mar 2012, http://www.clinicaltrials.gov/show/NCT00680940). Results showed that the addition of mycobacterium w vaccine to platinum containing doublet improved response rate, PFS and overall survival (Scrip Intelligence, 22 Nov 2013, http://www.scripintelligence.com/researchdevelopment/Cadila-set-to-introduce-cut-price-lung-cancer-drug-in-India-348311).
Cancer, prostate
Cadila
An open-label, randomized, multicenter, parallel assignment Phase II trial (CR-60/1260) in India in 134 patients with metastatic hormone refractory prostate cancer, to determine overall survival, hematological toxicity, pain reduction score, PSA levels, tumor response, QOL of Mycobacterium w vaccine + docetaxel versus docetaxel alone was terminated due to interim analysis report indicated trial futility (ClinicalTrials.gov, 1 Oct 2007 &amp; 14 Mar 2012, http://www.clinicaltrials.gov/show/NCT00525408).
Cancer, melanoma
An open-label, single-arm, Phase I/II study of cadi-05 in patients with advanced Stage III or Stage IV melanoma, to evaluate the safety and efficacy of Cadi-05 was terminated voluntarily. The DSMB reviewed data of 1st 10 subjects and determined no safety concerns. Efficacy as a single agent in this patient population was unlikely (ClinicalTrials.gov, 1 Nov 2013, http://clinicaltrials.gov/show/NCT00675727).</t>
  </si>
  <si>
    <t>Cancer, bladder
Cadila
An open-label, single group assignment, exploratory Phase I trial (CR-80/8230) in India and the US in 22 patients with bcg refractory superficial transitional cell carcinoma of bladder, to evaluate efficacy and safety of mycobacterium w vaccine was completed (ClinicalTrials.gov, 19 Mar 2012, http://www.clinicaltrials.gov/show/NCT00694798).</t>
  </si>
  <si>
    <t>In vivo
Preclinical animal studies assessed both live and killed formulations of MIP, as well as a novel aerosol route of delivery. Immunogenicity data from the studies showed that MIP stimulated strong Th1 and Th17 immune responses through both CD8 and CD4 T-cell cytokines (TB Vaccines pipeline Rep, TBVI, 1 Jul 2013, Page 14, http://www.tbvi.eu/fileadmin/user_upload/Documenten/News/TBVaccines_pipeline_report_TAG_1July2013.pdf).</t>
  </si>
  <si>
    <t>typhoid conjugate vaccine, Indian Immunologicals</t>
  </si>
  <si>
    <t>Indian Immunologicals is developing a typhoid conjugate vaccine (DCVMN Annual General Meeting report, 2018, Slide 45, https://www.dcvmn.org/IMG/pdf/dcvmn_directory_2018.pdf; Company pipeline, Indian Immunologicals, 13 May 2020 &amp; 31 Jan 2022 &amp; 13 Dec 2022, https://www.indimmune.com/r-d/current-r-d-pipeline).</t>
  </si>
  <si>
    <t>Infection, Salmonella, typhoidal
Infection, typhoid prophylaxis</t>
  </si>
  <si>
    <t>Ongoing development reported from Indian Immunologicals pipeline</t>
  </si>
  <si>
    <t>2022/01/31
2021/08/16
2019/03/29</t>
  </si>
  <si>
    <t>typhoid vaccine, Bharat Biotech</t>
  </si>
  <si>
    <t>Salmonella paratyphi vaccine, Bharat Biotech; typhoid vaccine, Bharat Biotech</t>
  </si>
  <si>
    <t>Bharat Biotech is developing a Salmonella paratyphi vaccine, against typhoid infection (Company presentation, Bharat, 16 Apr 2014, Slide 18; Company pipeline, Bharat Biotech, 11 May 2018 &amp; 16 Apr 2023 https://www.bharatbiotech.com/r&amp;d_pipeline.html).</t>
  </si>
  <si>
    <t>Infection, typhoid prophylaxis</t>
  </si>
  <si>
    <t>2018/05/11
2017/05/08
2014/08/18</t>
  </si>
  <si>
    <t xml:space="preserve"> 
Preclinical
Preclinical</t>
  </si>
  <si>
    <t>Approvals
________________
Infection, typhoid prophylaxis
India; approval and launch was expected in 2018 (Company presentation, Bharat, 16 Apr 2014, Slide 18; Company presentation, Bharat Biotech, 19 Mar 2016, Slide 20).
Unspecified countries; launch was expected in 2023 (Company pipeline, Bharat Biotech, 11 May 2018 &amp; 27 May 2019, https://www.bharatbiotech.com/r&amp;d_pipeline.html).</t>
  </si>
  <si>
    <t>infection, typhoid prophylaxis
A Phase II trial is planned (Company pipeline, Bharat Biotech, 16 Apr 2023 https://www.bharatbiotech.com/r&amp;d_pipeline.html).</t>
  </si>
  <si>
    <t>It is in preclinical development (Company presentation, Bharat, 16 Apr 2014, Slide 18; Company pipeline, Bharat Biotech, 11 May 2018 &amp; 11 May 2022, https://www.bharatbiotech.com/r&amp;d_pipeline.html).</t>
  </si>
  <si>
    <t>ustekinumab, Dong-A</t>
  </si>
  <si>
    <t>DA 3115; DA-3115; DA3115; DMB 3115; DMB-3115; DMB3115; ustekinumab, Dong-A</t>
  </si>
  <si>
    <t>DMB-3115 (DA-3115) is a biosimilar version of ustekinumab, under development by Dong-A in collaboration with Meiji S, for the treatment of Crohn's disease, psoriatic arthritis, plaque psoriasis and ulcerative colitis (Company pipeline, Dong-A, 31 May 2016 &amp; 4 Mar 2022, http://en.donga.co.kr/Pass.da?viewPath=/b03/bioMedicine; 2nd Qtr res, Dong-A, 31 Jul 2019, Slide 13, http://en.donga-st.com/fileDownLoad.da?fileSeq=19002).</t>
  </si>
  <si>
    <t>Arthritis, psoriatic
Colitis, ulcerative
Crohn's disease
Psoriasis</t>
  </si>
  <si>
    <t>Intas Pharmaceuticals
Intas Pharmaceuticals
Intas Pharmaceuticals
Intas Pharmaceuticals</t>
  </si>
  <si>
    <t>Results of Phase III trial (DMB-3115-2) for plaque psoriasis reported</t>
  </si>
  <si>
    <t>2021/08/12
2021/07/22
2021/04/23
2019/12/13
2016/05/31
2016/05/31</t>
  </si>
  <si>
    <t>Disease Phase Change
New Licensee
Global Status Advance
Global Status Advance
Drug Added
New Licensing Opportunity</t>
  </si>
  <si>
    <t>Arthritis, psoriatic; Crohn's disease; Colitis, ulcerative; Phase III Clinical Trial
Intas Pharmaceuticals; Worldwide except Japan, Korea and certain countries in Asia
Phase III Clinical Trial
Phase I Clinical Trial
Preclinical
Worldwide except Japan and Korea</t>
  </si>
  <si>
    <t>GI inflammatory/bowel disorders
Biosimilar
Monoclonal antibody, human
Antipsoriasis
Antiarthritic, immunological</t>
  </si>
  <si>
    <t>interleukin 12B
interleukin 23 subunit alpha</t>
  </si>
  <si>
    <t>3593
51561</t>
  </si>
  <si>
    <t>Cytokine/Growth factor &gt; Cytokine &gt; Interleukin
Cytokine/Growth factor &gt; Cytokine &gt; Interleukin</t>
  </si>
  <si>
    <t>Immunoglobulin G1, anti-[Homo sapiens interleukin 12B (IL12B, IL12
p40, natural killer cell stimulatory factor 2, NKSF2, cytotoxic
lymphocyte maturation factor 2, CLMF2, CMLF p40)], Homo sapiens
monoclonal antibody, CNTO 1275; gamma1 heavy chain (1-449)
[Homo sapiens VH (IGHV5-51-(IGHD)-IGHJ4*01) [8.8.12] (1-119) -
IGHG1*01, CH1 A1.4&gt;S (120-449)], (222-214')-disulfide with kappa
light chain (1'-214') [Homo sapiens V-KAPPA (IGKV1D-16-
IGKJ2*01) [6.3.9] (1'-107') -IGKC*01 (108'-214')]; (228-228":231-
231")-bisdisulfide dimer</t>
  </si>
  <si>
    <t>Approvals
________________
Psoriasis
Worldwide; approval is expected in Mar 2025 (Company presentation, Meiji, 11 Nov 2022, Slide 37, https://www.meiji.com/global/investors/results-presentations/presentations/pdf/2023/presentations_2023_r02_en.pdf).
Japan; approval is expected in Mar 2024 (Company presentation, Meiji, 11 Nov 2022, Slide 37, https://www.meiji.com/global/investors/results-presentations/presentations/pdf/2023/presentations_2023_r02_en.pdf).
USA; launch is expected in Sep 2023 (Press release, Korea Biomed, 25 Jan 2021, http://www.koreabiomed.com/news/articleView.html?idxno=10263).
Filings
________________
Psoriasis
EU; regulatory filing is expected in the 1st half of 2023 (Press release, Korea Biomed, 17 Nov 2022, https://www.koreabiomed.com/news/articleView.html?idxno=15069).
USA; regulatory filing is expected in the 1st half of 2023 (Press release, Korea Biomed, 17 Nov 2022, https://www.koreabiomed.com/news/articleView.html?idxno=15069).</t>
  </si>
  <si>
    <t>Agreement
________________
Intas Pharmaceuticals
Worldwide except Japan, Korea and certain countries in Asia; Dong-A ST has entered into an exclusive license agreement with Meiji Seika Pharma and Dong-A. Under the terms of the agreement, Intas have been granted exclusive license rights to commercialize DMB-3115 worldwide, excluding Japan, Korea and certain countries in Asia. Meiji and Dong-A ST will develop and manufacture DMB-3115 and supply the product to Intas and its worldwide affiliates (Press release, Dong-A, 22 Jul 2021, https://www.prnewswire.com/news-releases/intas-enters-into-an-exclusive-license-agreement-with-meiji-and-dong-a-st-to-commercialize-dmb-3115-proposed-biosimilar-to-ustekinumab-301338790.html).</t>
  </si>
  <si>
    <t>Psoriasis
Dong-A ST; Meiji Seika Pharma
A randomized, double-blind, parallel-assignment, active-control Phase III trial (Opportuniti; DMB-3115-2) in in Bulgaria, Czech Republic, Estonia, Georgia, Hungary, Latvia, Poland, Russia, Ukraine, and the US in 605 subjects with moderate-to-severe chronic plaque psoriasis, to evaluate the efficacy, safety, pharmacokinetics, and immunogenicity of DMB-3115 sc in comparison with Stelara, is complete (Korea Biomed article, 25 Jan 2021, http://www.koreabiomed.com/news/articleView.html?idxno=10263; Korea Biomed article, 22 Nov 2021, http://www.koreabiomed.com/news/articleView.html?idxno=1260, Press release, Meiji, 9 Feb 2022, Page 34, https://www.meiji.com//global/investors/results-presentations/results/pdf/2022/results_2022_r03_en.pdf; European Clinical Trial Registry, 21 Nov 2022, https://www.clinicaltrialsregister.eu/ctr-search/search?query=2020-005108-21; Russian Clinical Trial Registry, 21 Nov 2022, https://grls.rosminzdrav.ru/CiPermitionReg.aspx?PermYear=0&amp;DateInc=&amp;NumInc=&amp;DateBeg=&amp;DateEnd=&amp;Protocol=DMB-3115-2&amp;RegNm=&amp;Statement=&amp;ProtoId=&amp;idCIStatementCh=&amp;Qualifier=&amp;CiPhase=&amp;RangeOfApp=&amp;Torg=&amp;LFDos=&amp;Producer=&amp;Recearcher=&amp;sponsorCountry=&amp;MedBaseCount=&amp;CiType=&amp;PatientCount=&amp;OrgDocOut=2&amp;Status=&amp;NotInReg=0&amp;All=0&amp;PageSize=8&amp;order=numperm&amp;orderType=desc&amp;pagenum=1; https://www.sukl.eu/modules/evaluation/detail.php?id=51017; ClinicalTrials.gov, 5 Mar 2021 &amp; 21 Nov 2022, https://clinicaltrials.gov/ct2/show/NCT04785326; Press release, Korea Biomed, 17 Nov 2022, https://www.koreabiomed.com/news/articleView.html?idxno=15069). DMB-3115 and Stelara demonstrated therapeutic equivalence at percent change from baseline in PASI (Psoriasis Area and Severity Index) at 8wk and 12wk. There was no clinically significant difference in safety (Press release, Dong-A ST, 17 Jan 2023, https://www.businesswire.com/news/home/20230117005498/en/).</t>
  </si>
  <si>
    <t>Meiji Seika Pharma
It is in a Phase I trial in 150 healthy Japanese male adults to verify the bioequivalence of pharmacokinetics and to confirm the safety of a single sc injection of DMB-3115 45mg compared to Stelara (Press release, Meiji Seika Pharma, 11 May 2022, https://www.meiji-seika-pharma.co.jp/pressrelease/2022/detail/220511_01.html; Japanese Clinical Trial Registry, 21 Nov 2022, https://jrct.niph.go.jp/latest-detail/jRCT2071210135; Company presentation, Meiji, 11 Nov 2022, Slide 37, https://www.meiji.com/global/investors/results-presentations/presentations/pdf/2023/presentations_2023_r02_en.pdf).
Dong-A ST; Meiji Seika Pharma
In a randomized, double-blind, 3-arm, single-dose Phase I trial in the UK in 296 healthy volunteers, to evaluate the pharmacokinetics, safety and tolerability of DMB-3115 with its reference product (Stelara) is complete. Results showed that the bioequivalence of DMB-3115 compared to reference products was demonstrated in terms of several pharmacokinetic parameters. A single subcutaneous injection of DMB-3115 in healthy volunteers was well tolerated. The reported adverse events corresponded with the known safety profile of ustekinumab. There were no new unexpected adverse events (3rd Qtr res, Dong-A, 30 Oct 2019, Slide 17, http://en.donga-st.com/B05.da?method=IRResourceList; Press release, Meiji, 16 Dec 2019, https://www.meiji.com/global/news/2019/pdf/191216_01.pdf; Company presentation, Dong-A, Aug 2020, Slide 23, http://www.donga.co.kr/fileDownLoad.da?fileSeq=1903; Press release, Meiji, 21 May 2021, https://www.meiji.com//global/news/2021/pdf/210521_01.pdf).</t>
  </si>
  <si>
    <t>R-TPR 046; R-TPR-046; R-TPR046; ustekinumab, Reliance Life Sciences</t>
  </si>
  <si>
    <t>R-TPR-046 is a biosimilar of ustekinumab, under development by Reliance Life Sciences, for the treatment of plaque psoriasis, arthritic psoriasis, Crohn's disease, and ulcerative colitis (CTRI web Page, CTRI/2020/02/023107, 1 Feb 2020 &amp; 16 Mar 2022, http://ctri.nic.in/Clinicaltrials/pmaindet2.php?trialid=38907&amp;EncHid=&amp;userName=CTRI/2020/02/023107).</t>
  </si>
  <si>
    <t>Psoriasis
Arthritis, psoriatic
Colitis, ulcerative
Crohn's disease</t>
  </si>
  <si>
    <t>Reliance Life Sciences
Reliance Life Sciences
Reliance Life Sciences
Reliance Life Sciences</t>
  </si>
  <si>
    <t>Phase III Clinical Trial
Preclinical
Preclinical
Preclinical</t>
  </si>
  <si>
    <t>Ongoing Phase III development confirmed from CTRI/2020/02/023107</t>
  </si>
  <si>
    <t>2020/09/09
2020/02/21</t>
  </si>
  <si>
    <t>Biosimilar
Monoclonal antibody, human
Antipsoriasis
Cytokine
GI inflammatory/bowel disorders
Antiarthritic, immunological</t>
  </si>
  <si>
    <t>Phase III Clinical Trial
Phase III Clinical Trial
Phase III Clinical Trial
Phase III Clinical Trial
Preclinical
Preclinical</t>
  </si>
  <si>
    <t>Psoriasis
It is in a randomized, double-blind, two-arm, parallel-group, active-control, comparative Phase III trial (RLS/DRM/2018/04) in India, in 220 subjects with moderate-to-severe plaque psoriasis, to evaluate the efficacy and safety of R-TPR-046 (CTRI web Page, CTRI/2020/02/023107, 1 Feb 2020, 9 Sep 2020 &amp; 16 Mar 2022, http://ctri.nic.in/Clinicaltrials/pmaindet2.php?trialid=38907&amp;EncHid=&amp;userName=CTRI/2020/02/023107).</t>
  </si>
  <si>
    <t>varicella zoster vaccine, Indian Immunologicals</t>
  </si>
  <si>
    <t>Indian Immunologicals is developing a vaccine for the prevention of varicella zoster virus (VZV) infection (Company pipeline, Indian Immunologicals, 31 Jan 2022 &amp; 13 Dec 2022, https://www.indimmune.com/r-d/current-r-d-pipeline).</t>
  </si>
  <si>
    <t>Infection, varicella zoster virus prophylaxis</t>
  </si>
  <si>
    <t>VB-70G</t>
  </si>
  <si>
    <t>insulin glargine, Virchow Biotech; VB 70G; VB-70G; VB70G</t>
  </si>
  <si>
    <t>Virchow Biotech is developing an insulin glargine injection (VB-70G) biosimilar (Clinical Trials Registry India, 26 Apr 2021, http://ctri.nic.in/Clinicaltrials/pdf_generate.php?trialid=43811&amp;EncHid=&amp;modid=&amp;compid=%27,%2743811det%27; International clinical trial registry platform, 24 Nov 2021, https://trialsearch.who.int/?TrialID=CTRI/2020/05/025383).</t>
  </si>
  <si>
    <t>Virchow Biotech
Virchow Biotech</t>
  </si>
  <si>
    <t>Initiation of Phase I trial reported</t>
  </si>
  <si>
    <t>2021/04/26</t>
  </si>
  <si>
    <t>Diabetes, Type 1; Diabetes, Type 2
An open-label, randomized, two-treatment, two-sequence, four-period, single-dose, full replicate crossover bioequivalence study of VB-70G (Insulin Glargine injection) 100 IU/mL Virchow Biotech, and LANTUS® (Insulin Glargine injection) 100 IU/mL of Sanofi-Aventis, in India in a healthy male, adult, human subjects under fasting conditions is complete (Clinical Trials Registry India, 26 Apr 2021, http://ctri.nic.in/Clinicaltrials/pdf_generate.php?trialid=43811&amp;EncHid=&amp;modid=&amp;compid=%27,%2743811det%27; International clinical trial registry platform, 24 Nov 2021, https://trialsearch.who.int/?TrialID=CTRI/2020/05/025383).
It is in a double-blind, balanced, randomized, two-treatment, two-sequence, four-period, single-dose, crossover Phase I trial to evaluate the pharmacokinetic and pharmacodynamic bioequivalence study of VB-70G (Insulin Glargine injection) 100 IU/mL and LANTUS® (Insulin Glargine injection) 100 IU/mL of Sanofi-Aventis, in a healthy adult, human male subjects using Euglycemic clamp technique under fasting conditions (Clinical Trials Registry India, 27 Sep 2022, https://ctri.nic.in/Clinicaltrials/pmaindet2.php?trialid=73338).</t>
  </si>
  <si>
    <t>vibozilimod</t>
  </si>
  <si>
    <t>BS6 890; BS6-890; BS6.890; SCD 044; SCD-044; SCD044; vibozilimod</t>
  </si>
  <si>
    <t>Vibozilimod (SCD-044) is a selective S1P receptor 1 (S1PR1) agonist, under development by Sun Pharma Advanced Research for the treatment of autoimmune disorders and other potential indications such as psoriasis and atopic dermatitis. It was previously under development for inflammatory bowel disease (Company presentation, SPARC, 4 Sep 2018, Slide 26; Company pipeline, Sun Pharma Advanced Research, 21 Mar 2018 &amp; 28 Oct 2020, http://sparc.life/pipeline/; Company pipeline, SPARC, Sep 2020, Slide 25, https://www.sparc.life//sites/default/files/2020-09/SPARC_Update_on_R%26D_pipeline.pdf; Company presentation, SPARC, 28 Dec 2021, Slide 5, https://www.sparc.life/sites/default/files/2021-12/SPARC%20Corporate%20Presentation%2028%20Dec%2021_Final%20Upload_4.pdf; Company presentation, SPARC, 13 Oct 2022, Slide 11, https://www.sparc.life//sites/default/files/2022-10/Update_on_clinical_programs_R%26D_pipeline_13_10_22_2.pdf). It was previously developed in collaboration with Bioprojet (Press release, SPARC, 19 Dec 2019, https://www.sparc.life/sites/default/files/2019-12/SCD-044%20release_18th%20Dec.pdf). It is also under development for alopecia areata (Company presentation, SPARC, Jan 2021, Slide 7 &amp; 11, https://www.sparc.life//sites/default/files/2021-01/Sparc%20PPT%2030_12_2020_upload_1.pdf).</t>
  </si>
  <si>
    <t>Eczema, atopic
Alopecia, areata
Autoimmune disease, unspecified
Autoimmune disease, unspecified
Eczema, atopic
Psoriasis</t>
  </si>
  <si>
    <t>Sun Pharma Advanced Research
Sun Pharma Advanced Research
Sun Pharma Advanced Research
Sun Pharmaceutical Industries
Sun Pharmaceutical Industries
Sun Pharmaceutical Industries</t>
  </si>
  <si>
    <t>Originator
Originator
Originator
Licensee
Licensee
Licensee</t>
  </si>
  <si>
    <t>Phase II Clinical Trial
Phase I Clinical Trial
Phase I Clinical Trial
Phase I Clinical Trial
Preclinical
Preclinical</t>
  </si>
  <si>
    <t>Ongoing Phase II development confirmed per Sun Pharmaceutical Industries Apr 2023 presentation</t>
  </si>
  <si>
    <t>2021/12/28
2021/01/05
2021/01/05
2021/01/05
2020/11/09
2020/05/28
2019/12/19
2018/09/04
2018/09/04
2018/07/05
2018/03/21
2017/09/05</t>
  </si>
  <si>
    <t>Nonproprietary Name Granted
New Disease
New Therapeutic Class
Disease Phase Change
Global Status Advance
New Licensee
License Discontinued
New Disease
New Therapeutic Class
Global Status Advance
New Patent
Drug Added</t>
  </si>
  <si>
    <t>SCD-044
Alopecia, areata
Dermatological
Inflammatory bowel disease, unspecified; No development reported
Phase II Clinical Trial
Sun Pharma; Worldwide
Bioprojet; Unspecified
Eczema, atopic; Inflammatory bowel disease, unspecified; Psoriasis
Antipruritic/inflamm, allergic; Antipsoriasis; GI inflammatory/bowel disorders
Phase I Clinical Trial
US2014099316
Preclinical</t>
  </si>
  <si>
    <t>Antipruritic/inflamm, allergic
Antipsoriasis
Immunostimulant, other
Dermatological
GI inflammatory/bowel disorders</t>
  </si>
  <si>
    <t>Phase II Clinical Trial
Phase II Clinical Trial
Phase II Clinical Trial
Preclinical
No Development Reported</t>
  </si>
  <si>
    <t>sphingosine-1-phosphate receptor 1</t>
  </si>
  <si>
    <t>1901</t>
  </si>
  <si>
    <t>US2014099316</t>
  </si>
  <si>
    <t>EP 2011/04/12</t>
  </si>
  <si>
    <t>Agreements
_______________
Bioprojet
Worldwide; Bioprojet was in collaboration with SPARC for developing highly selective sphingosine-1-phosphate receptor 1 (S1PR1) agonist for autoimmune disorders (Ann Rep, Sun Pharma Advanced Research, 5 Jul 2018, https://www.sparc.life/sites/default/files/2018-09/SPARC-Annual-Report-2017-2018.pdf). However, SPARC has entered into an agreement to exclusively acquire Bioprojet’s rights to SCD-044. The acquisition includes full assignment of all patents and patent applications owned or controlled by Bioprojet related to SCD-044. Under the terms of the agreement, Bioprojet is eligible to receive milestones and royalties on net sales (Press release, SPARC, 19 Dec 2019, https://www.sparc.life/sites/default/files/2019-12/SCD-044%20release_18th%20Dec.pdf).
Sun Pharmaceutical Industries
Worldwide; SPARC entered into worldwide licensing agreement with Sun Pharma for the development and commercialization of SCD-044. Under the terms of the license agreement, Sun Pharma will be responsible for the development, regulatory filings, manufacturing and commercialization of SCD-044 (Press release, SPARC, 28 May 2020, https://www.sparc.life/sites/default/files/2020-05/Pres_%20Release_SPIL_SPARC_SCD_044_28th_May.pdf).</t>
  </si>
  <si>
    <t>Eczema, atopic
Sun Pharmaceutical Industries
It is in a randomized, double-blind, placebo-controlled, parallel-assignment Phase II trial (SCD-044-19-16) in 240 subjects in El Salvador and the US with moderate to severe atopic dermatitis, to evaluate the efficacy and safety of SCD-044 (ClinicalTrials.gov, 24 Dec 2020 &amp; 7 Mar 2023, https://clinicaltrials.gov/ct2/show/NCT04684485; ).
Psoriasis
It is in a randomized, double-blind, placebo-controlled, parallel-group Phase II trial (SCD-044-19-14) in El Salvador and the US in 240 subjects with moderate to severe plaque psoriasis, to evaluate the efficacy and safety of SCD-044 (ClinicalTrials.gov, 28 Sep 2020 &amp; 9 Mar 2023, https://clinicaltrials.gov/ct2/show/NCT04566666; Press release, Sun Pharma, 4 Jan 2021, https://www.sunpharma.com/Media/Press-Releases/Press%20Release%20Initiation%20of%20Phase%202%20clinical%20trial%20of%20SCD-044.pdf).
Eczema, atopic; Psoriasis
Sun Pharma Advanced Research
It is in Phase II studies in patients with psoriasis and atopic dermatitis (Company presentation, SPARC, 10 Sep 2020, Slide 10, https://www.sparc.life/sites/default/files/2020-09/SPARC_Update_on_R%26D_pipeline.pdf; Company pipeline, SPARC, 9 Nov 2020, https://www.sparc.life/pipeline;  Company presentation, Sun  Pharma, 28 Apr 2023, Slide 17, https://sunpharma.com/wp-content/uploads/2023/04/SPIL-IR-Presentation-April-2023-INR.pdf).
Autoimmune disease, unspecified
An IND filing for Phase II study was expected by the 3rd qtr of 2020 and trial initiation was expected by the 2nd half of 2020 (Company presentation, SPARC, 4 Sep 2018, Slide 26, https://seekingalpha.com/article/4203967-sun-pharma-advanced-research-smpqy-update-r-and-d-pipeline-slideshow#; Company presentation, Sun Pharma Advanced Research, 19 Sep 2019, Slide 36).
Inflammatory bowel disease
A Phase II trial was planned (Company presentation, Sun Pharma Advanced Research, 19 Sep 2019, Slide 8; Company Web Page, Sun Pharma Advanced Research, 25 Nov, 2019, https://www.sparc.life/research-programs/scd-044).</t>
  </si>
  <si>
    <t>A Phase I single ascending dose (SAD) and multiple ascending dose (MAD) studies are complete (Ann Rep, Sun Pharma Advanced Research, 
5 Jul 2018, Page 9 &amp; 12; Company presentation, SPARC, 4 Sep 2018, Slide 26, https://seekingalpha.com/article/4203967-sun-pharma-advanced-research-smpqy-update-r-and-d-pipeline-slideshow#). Results demonstrated safety, efficacy and clinical proof-of-concept in terms of its pharmacodynamics effects. Lymphocyte count reduction was observed at all dose levels evaluated (Press release, SPARC, 28 May 2020; Company presentation, Sun Pharma Advanced Research, 10 Sep 2020, Slide 10 &amp; 25; Sun Pharma, Feb 2021, Slide 15, https://www.sunpharma.com/sites/all/themes/sunpharma/images/annual/IR%20Presentation%20Feb%202021.pdf).</t>
  </si>
  <si>
    <t>In vivo
In animal models of autoimmune inflammation, SCD-044 showed efficacy. In animal species like mice, rat, dog and monkey, it showed desirable oral bioavailability and PK profile. In dog telemetry study, it showed no cardiac side effects (Company presentation, SPARC, 24 Aug 2017, Slide 27).
In rodents and primates, it completed 13wk toxicity studies. It also completed safety, pharmacology and efficacy studies (Company presentation, SPARC, 24 Aug 2017, Slide 27).
Patents
US2014099316 covering novel compounds acting as agonists at S1P (sphingosine-1-phosphate) receptors, compositions containing these compounds and the use of these compounds in medicine and their process of preparation has been issued (Espacenet Web Page, 21 Mar 2018,https://worldwide.espacenet.com/publicationDetails/biblio?II=0&amp;ND=3&amp;adjacent=true&amp;locale=en_EP&amp;FT=D&amp;date=20140410&amp;CC=US&amp;NR=2014099316A1&amp;KC=A1).</t>
  </si>
  <si>
    <t>K-0706; K-0706 (capsule); K-0706 (tablet); K0706; K0706 (capsule); K0706 (tablet); SCC 138; SCC-138; SCC138; SCO 088; SCO-088; SCO088; SUN K 706; SUN-K0706; SUN-K0706 (tablet); SUN-K706; SUN-K706 (capsule); SUN-K706 (tablet); SUNK-0706 (capsule); SUNK0706; SUNK0706 (capsule); SUNK0706 (tablet); SUNK706 (capsule); SUNK706 (tablet); vodobatinib; vodobatinib (capsule); vodobatinib (tablet)</t>
  </si>
  <si>
    <t>Vodobatinib (SCC-138; SCO-088; SUN-K706, K-0706) is an Abl-kinase inhibitor, under development by Sun Pharma Advanced Research Centre (SPARC) for the treatment of chronic myelogenous leukaemia (CML) and Parkinson’s disease (PD) (Company presentation, SPARC, 4 Sep 2018, Slide 20 &amp; 21, https://seekingalpha.com/article/4203967-sun-pharma-advanced-research-smpqy-update-r-and-d-pipeline-slideshow#). It inhibits T315I, considered as a key gene mutation that arises during the treatment with existing CML marketed drugs (Scrip Intelligence, 15 Jun 2011, http://www.scripintelligence.com/researchdevelopment/Sun-upbeat-on-CML-molecule-that-hits-T315L-mutations-317214; ClinicalTrials.gov, 16 Dec 2015, https://clinicaltrials.gov/show/NCT02629692; Company pipeline update, SPARC, Sep 2020, Slide 17, https://www.sparc.life//sites/default/files/2020-09/SPARC_Update_on_R%26D_pipeline.pdf). It is also under development for Alzheimer's disease and Lewy body dementia (Company presentation, SPARC, Jan 2021, Slide 11, https://www.sparc.life//sites/default/files/2021-01/Sparc%20PPT%2030_12_2020_upload_1.pdf).</t>
  </si>
  <si>
    <t>Cancer, leukaemia, chronic myelogenous
Dementia, Lewy body
Parkinson's disease
Alzheimer's disease</t>
  </si>
  <si>
    <t>Sun Pharma Advanced Research
Sun Pharma Advanced Research
Sun Pharma Advanced Research
Sun Pharma Advanced Research</t>
  </si>
  <si>
    <t>Phase III Clinical Trial
Phase II Clinical Trial
Phase II Clinical Trial
Preclinical</t>
  </si>
  <si>
    <t>Results of Phase I trial for Parkinson's disease reported</t>
  </si>
  <si>
    <t>2021/07/19
2021/01/05
2021/01/05
2021/01/05
2020/09/15
2019/07/08
2019/02/15
2018/11/15
2018/02/07
2016/11/22
2016/11/22
2016/05/13
2014/07/08
2014/07/08
2011/06/17</t>
  </si>
  <si>
    <t>Orphan Drug Status Granted
Global Status Advance
New Disease
New Therapeutic Class
Nonproprietary Name Granted
Orphan Drug Status Granted
Disease Phase Change
Chemical Structure Reported
Disease Phase Change
New Disease
New Therapeutic Class
Global Status Advance
New Mechanism
New Target
Drug Added</t>
  </si>
  <si>
    <t xml:space="preserve">The EU; Cancer, leukaemia, chronic myelogenous
Phase III Clinical Trial
Alzheimer's disease; Dementia, Lewy body
Cognition enhancer
K-0706
The US; Cancer, leukaemia, chronic myelogenous
Parkinson's disease; Phase II Clinical Trial
New
Parkinson's disease; Phase I Clinical Trial
Parkinson's disease
Antiparkinsonian
Phase I/II Clinical Trial
Bcr-Abl inhibitor
breakpoint cluster region; 613
 </t>
  </si>
  <si>
    <t>Anticancer, other
Antiparkinsonian
Cognition enhancer</t>
  </si>
  <si>
    <t>ABL proto-oncogene 1, non-receptor tyrosine kinase
BCR activator of RhoGEF and GTPase</t>
  </si>
  <si>
    <t>25
613</t>
  </si>
  <si>
    <t>2.7.10.2
2.7.11.1</t>
  </si>
  <si>
    <t>5-(2,5-dimethylphenyl)-1H-pyridin-2-one</t>
  </si>
  <si>
    <t>Cc1ccc(C)c(c1)-c1ccc(=O)[nH]c1</t>
  </si>
  <si>
    <t>C13H13NO</t>
  </si>
  <si>
    <t>53217546</t>
  </si>
  <si>
    <t>Filings
________________
USA; an NDA is expected to be submitted in the 1st qtr of 2023 (Company presentation, SPARC, Jan 2021, Slide 21, https://www.sparc.life//sites/default/files/2021-01/Sparc%20PPT%2030_12_2020_upload_1.pdf).
Orphan Drug Designation
________________
Cancer, leukaemia, chronic myelogenous
EU; for the treatment of chronic myeloid leukaemia (EU Orphan Drug List, 19 Jul 2021, https://ec.europa.eu/health/documents/community-register/html/o2469.htm).
USA; for the treatment of patients with chronic myeloid leukaemia (CML) (Press release, Sun Pharma Advanced Research, 8 Jul 2019, https://www.sparc.life/sites/default/files/2019-07/SCO-088%20ODD%20release.pdf; Company presentation, Sun Pharma Advanced Research, 19 Sep 2019, Slide 10, https://www.sparc.life/sites/default/files/2019-09/SPARC-Investors-Presentation-19-Sept-2019_0.pdf).</t>
  </si>
  <si>
    <t>Cancer, leukaemia, chronic myelogenous
It is in a multiple ascending dose pivotal (Part C) Phase III trial in 53 patients, refractory and/or intolerant to ≥3 TKIs (Tyrosine Kinase Inhibitor) including ponatinib in Belgium, France, Italy, Spain, Romania, Hungary, Singapore, South Korea, the UK, and the US, to evaluate the efficacy and safety (Company presentation, SPARC, Jan 2021, Slide 23, https://www.sparc.life//sites/default/files/2021-01/Sparc%20PPT%2030_12_2020_upload_1.pdf; Company presentation, SPARC, 13 Oct 2022, Slide 14, https://www.sparc.life//sites/default/files/2022-10/Update_on_clinical_programs_R%26D_pipeline_13_10_22_2.pdf).</t>
  </si>
  <si>
    <t>Cancer, leukaemia, chronic myelogenous
It is in MAD Phase II trial (Company presentation, SPARC, 4 Sep 2018, slide 22, https://seekingalpha.com/article/4203967-sun-pharma-advanced-research-smpqy-update-r-and-d-pipeline-slideshow#; Company presentation, SPARC, 24 Aug 2017, Slide 17, http://www.sunpharma.in/pdf/Investor%20update%20on%20R&amp;D%20pipeline%2024th%20August%20Final.pdf; Company presentation, SPARC, 4 Sep 2018, Slide 22, https://seekingalpha.com/article/4203967-sun-pharma-advanced-research-smpqy-update-r-and-d-pipeline-slideshow#; Company presentation, SPARC, 19 Sep 2019, Slide 17, https://www.sparc.life/sites/default/files/2019-09/SPARC-Investors-Presentation-19-Sept-2019_0.pdf).
It is in a randomized, double-blind, parallel-assignment Phase I/II trial (CLR_15_03) in Belgium, France, Hungary, India, Italy, Republic of Korea, Romania, Spain, the UK, and the US, in 303 subjects, to determine safety, tolerability, pharmacokinetics and activity of vodobatinib capsules po. Part A, a single ascending dose (SAD) of the study in healthy volunteers, is complete. Part B, multiple ascending dose (MAD) study, and Part C, a pivotal efficacy study in refractory patients are in progress (ClinicalTrials.gov, 16 Dec 2015 &amp; 8 Dec 2022, https://clinicaltrials.gov/show/NCT02629692; Company presentation, Sun Pharma Advanced Research, 10 Sep 2020, Slide 16, https://www.sparc.life/sites/default/files/2020-09/SPARC_Update_on_R%26D_pipeline.pdf).
Dementia, Lewy body
It is in Phase II trials (Company presentation, SPARC, Jan 2021, Slide 11, https://www.sparc.life//sites/default/files/2021-01/Sparc%20PPT%2030_12_2020_upload_1.pdf; Company presentation, SPARC, 13 Oct 2022, Slide 11, https://www.sparc.life/sites/default/files/2022-10/Update_on_clinical_programs_R%26D_pipeline_13_10_22_2.pdf).
Parkinson's disease
It is in a randomized, double-blind, placebo-controlled Phase II trial (CLR_18_06; PROSEEK), in Hungary, India, Poland, Slovakia, Spain and the US, in 504 patients with early Parkinson's disease who are not receiving dopaminergic therapy, to evaluate the efficacy, safety and tolerability low and high dose po vodobatinib OD vs placebo (ClinicalTrials.gov, 7 Sep 2018 &amp; 4  Mar 2022, https://clinicaltrials.gov/ct2/show/study/NCT03655236). The primary endpoint is the change in MDS-UPDRS Part 2 and 3 (Company presentation, SPARC, 19 Sep 2019, Slide 30, https://www.sparc.life/sites/default/files/2019-09/SPARC-Investors-Presentation-19-Sept-2019_0.pdf).</t>
  </si>
  <si>
    <t>Parkinson's disease
In a Phase I study to determine the safety, plasma PK, and CSF penetration of vodobatinib in healthy volunteers and Parkinson's disease subjects following oral administration, and compare CSF levels to in vitro concentrations required for c-ABL tyrosine kinase inhibition relative to data reported for nilotinib, results showed that in in vitro assays, vodobatinib was more potent than nilotinib. Administration of vodobatinib 48, 192 and 384 mg to healthy subjects for 7 days yielded mean Cmax, CSF values of 1.8, 11.6, and 12.2 nM respectively, with the two highest doses exceeding the IC50 over the entire dosing interval. Cavg, CSF values were 6-8 times greater than the IC50. Comparable CSF levels were observed in Parkinson's disease patients. All doses were well tolerated in both cohorts, showing that the CSF PK profile of vodobatinib is suitable for determining if c-ABL inhibition will be neuroprotective in Parkinson's disease patients (Parkinsonism Relat Disord, Mar 2023, 108, PMID: 36717298, https://pubmed.ncbi.nlm.nih.gov/36717298/).
An open-label, single-group assignment, Phase I trial (CLR_17_06) in the US, in 18 healthy volunteers, to evaluate the safety, tolerability, plasma and CSF pharmacokinetics of vodobatinib, is complete (ClinicalTrials.gov, 1 Mar 2018 &amp; 14 Jan 2020, https://clinicaltrials.gov/ct2/show/NCT03445338).
A randomized, open-label, 4-period, 4-sequence, single-dose, cross-over assignment Phase I trial (CLR_17_07) in the US in 24 healthy subjects, to evaluate the relative bioavailability of vodobatinib po 24mg tablet formulation relative to 24mg capsule formulation under fasted conditions and to evaluate the food effect for tablet formulation, is complete (ClinicalTrials.gov, 24 Oct 2017 &amp;18 Mar 2018, https://clinicaltrials.gov/show/NCT03316820). No treatment-related serious adverse events and no QT interval prolongation or other cardiovascular liability were reported (Company presentation, SPARC, 19 Sep 2019, Slide 24, https://www.sparc.life/sites/default/files/2019-09/SPARC-Investors-Presentation-19-Sept-2019_0.pdf).
A multiple-dose Phase I trial is complete (Company presentation, SPARC, 19 Sep 2019, Slide 24, https://www.sparc.life/sites/default/files/2019-09/SPARC-Investors-Presentation-19-Sept-2019_0.pdf).
A randomized, double-blind, placebo-controlled, parallel-assignment Phase I trial (CLR_16_27) in the US in 32 subjects with Parkinson's disease, to evaluate the safety, tolerability, and pharmacokinetics of vodobatinib once-daily, is complete (ClinicalTrials.gov, 22 Nov 2016 &amp; 28 Oct 2019, https://clinicaltrials.gov/ct2/show/NCT02970019).</t>
  </si>
  <si>
    <t>It was in preclinical development for Alzheimer's disease (Company presentation, SPARC, Jan 2021, Slide 11, https://www.sparc.life//sites/default/files/2021-01/Sparc%20PPT%2030_12_2020_upload_1.pdf).
IND-enabling efficacy, safety and toxicology studies are completed (Invest presentation, SPARC, 10 Jun 2015, Page 38, http://www.sunpharma.in/Final%20SPARC_InvestorPresention%2010.06.15.pdf).
In preclinical studies, vodobatinib significantly inhibited Abl kinase as well as all the important mutants of Abl (Scrip Intelligence, 15 Jun 2011, http://www.scripintelligence.com/researchdevelopment/Sun-upbeat-on-CML-molecule-that-hits-T315L-mutations-317214).
In vivo
In the AAV driven rat A53T alpha-synuclein model, vodobatinib has shown neuroprotective effect (Company presentation, SPARC, 19 Sep 2019, Slide 28, https://www.sparc.life/sites/default/files/2019-09/SPARC-Investors-Presentation-19-Sept-2019_0.pdf)
In the PFF-induced mouse model, vodobatinib has shown dose dependent improvement in behavioral assessment, maximum improvement was seen at 45 mg/kg dose. It has also shown dose-dependent reduction in synuclein-mediated death of dopaminergic neurons (Company presentation, SPARC, 19 Sep 2019, Slide 27, https://www.sparc.life/sites/default/files/2019-09/SPARC-Investors-Presentation-19-Sept-2019_0.pdf)
In imatinib resistant leukemia models, it significantly prolonged survival and showed regression. In different animal species, SUNK-706 po showed consistent systemic exposure. In safety pharmacology studies, SUNK-706 had no adverse effect liability at multiples of efficacy doses on hepatic, neurologic, pulmonary and cardiac functions (Invest presentation, SPARC, 10 Jun 2015, Page 38, http://www.sunpharma.in/Final%20SPARC_InvestorPresention%2010.06.15.pdf).
In mice leukaemia tumour xenograft model, vodobatinib demonstrated superior efficacy and antitumour activity compared to nilotinib, dasatinib and ponatinib. In telemetered Beagle dogs, SUN-K706 even at a very high dose did not show any significant effect on cardiovascular parameters such as heart rate, blood pressure and QT intervals. Studies are ongoing in animal models of leukaemia including the T315I mutation (Invest presentation, SPARC, 9 Apr 2013, Page 9,  http://www.sunpharma.in/Transcript-SPARC%20MgmtPpt250413.pdf).
In vitro
In human induced pluripotent stem cells derived neurons, vodobatinib augmenting parkin activity,altering and modulationg autophagic flux and alpha-synuclein metabolism (Company presentation, SPARC, 4 Sep 2018, slide 20, https://seekingalpha.com/article/4203967-sun-pharma-advanced-research-smpqy-update-r-and-d-pipeline-slideshow#).
In cell based assays, it showed 'excellent' potency (Invest presentation, SPARC, 9 Apr 2013, Page 9, http://www.sunpharma.in/Transcript-SPARC%20MgmtPpt250413.pdf).
In vitro studies have demonstrated that vodobatinib potently inhibited, the T315I mutant of the Abl kinase besides other major mutant forms (Ann Rep, SPARC, 2011/12, Page 19, http://www.sunpharma.in/pdf/SPARC-Annual%20Report%202011-12.pdf).</t>
  </si>
  <si>
    <t>tuberculosis vaccine, Vakzine; VPM 1002; VPM-1-002; VPM-1002; VPM-1002BC; VPM1002; VPM1002BC</t>
  </si>
  <si>
    <t>VPM-1002 (VPM-1-002) is a recombinant prophylactic tuberculosis vaccine, under development by Vakzine Projekt Management and the TuBerculosis Vaccine Initiative (TBVI) (). It consists of live attenuated M bovis BCG recombinant for listeriolysin and deficient for urease activity (Company Web Page, Vakzine, 14 Feb 2006; TB Vaccine R&amp;D Doc, Aeras &amp; TBVI, 23 Mar 2013, Page 59, http://exposed.aeras.org/pdf/TB_RD_Business_Case_Draft_3.pdf; TB vaccines pipeline Rep, TBVI, 1 Jul 2013, Page 5, http://www.tbvi.eu/fileadmin/user_upload/Documenten/News/TBVaccines_pipeline_report_TAG_1July2013.pdf). VPM-1002 is also being developed as an adjuvant to promote the generation of antigen-specific CD8+ cytotoxic T-cells, for example, in therapeutic cancer vaccines. Vakzine exclusively licensed worldwide rights from Max-Planck Innovation GmBH, Berlin, Germany (Company Web Page, Vakzine, 27 Aug 2008). It is based on the BCG vaccine, with a gene encoding listeriolysin integrated into the genome to allow pore formation and therefore the transport of the vaccine into the cytosol, to utilise the MHC-I presentation pathway. It has potential in leprosy, paratuberculosis and bladder cancer (7th Ann BioPartner N America (Vancouver), 2009). It also has the potential for bladder cancer (Eur Urol Suppl, 2014, 13).</t>
  </si>
  <si>
    <t>Additional country details of Phase II/III (VPM1002-IN-3.01TBR) for tuberculosis infection reported</t>
  </si>
  <si>
    <t>2020/05/26
2020/05/13
2018/04/03
2015/10/23
2014/05/07
2014/05/07
2013/07/23
2011/12/03
2009/02/16
2008/08/27
2006/02/17
2006/02/17</t>
  </si>
  <si>
    <t>Disease Phase Change
New Disease
Global Status Advance
Disease Phase Change
New Therapeutic Class
New Disease
New Licensee
Global Status Advance
Global Status Advance
New Disease
Drug Added
New Licensing Opportunity</t>
  </si>
  <si>
    <t>Infection, respiratory tract, unspecified; Phase III Clinical Trial
Infection, respiratory tract, unspecified
Phase III clinical trial
Cancer, bladder; Phase I/II Clinical Trial
Anticancer, immunological
Cancer, bladder
Serum Institute of India; Worldwide
Phase II Clinical Trial
Phase I Clinical Trial
Vaccine adjunct
Worldwide</t>
  </si>
  <si>
    <t>Prophylactic vaccine, anti-infective
Recombinant vaccine
Vaccine adjuvant
Anticancer, immunological</t>
  </si>
  <si>
    <t>Availability
________________
Vakzine Projekt Management
Worldwide; it is available for out-licensing for 1 or more indication, on a worldwide or regional basis, or for a co-development partnership (7th Ann BioPartner N America (Vancouver), 2009).
Serum Institute of India
Worldwide; SII signed a contract with the Vakzine Projekt Management to secure the license to the various patents and technologies related to the vaccine (Max Planck Society Press release, 23 Jul 2013, http://www.mpg.de/7467858/tuberculosis-serum-institute-of-india).</t>
  </si>
  <si>
    <t>Infection, tuberculosis prophylaxis
Serum Institute of India
It is in a double-blind, randomized, placebo-controlled Phase II/III (VPM1002-IN-3.01TBR) trial in Bangladesh and India, to evaluate the efficacy and safety of intradermal VPM-1002 in the prevention of tuberculosis (TB) recurrence in 2000 pulmonary TB patients after successful TB treatment (Press release, Serum Institute, 30 Mar 2017; ClinicalTrials.gov, 10 Jun 2019 &amp; 12 Apr 2023, https://clinicaltrials.gov/show/NCT03152903).
Vakzine Projekt Management; Serum Institute of India
It is in a multicenter, randomized, double-blinded, active-controlled phase III clinical study (priMe) in Kenya, Uganda Tanzania, South Africa and Gabon to assess the efficacy and safety of VPM1002 or BCG. Participants enrolled will be randomized 1:1 to VPM1002 or BCG. The primary endpoint is to prove that VPM1002 prevents Mycobacterium tuberculosis infection at least as well as BCG (Press release, Vakzine Projekt, 9 Nov 2020, https://www.vpm-consult.com/_media/downloads/priMe_press_release_trial_start_EN_201012_v01_website.pdf?m=1604933310&amp;; Press release, Vakzine, 26 Oct 2021, https://www.vpm-consult.com/en/news-events/news/milestone-achieved-50%25-recruitment-for-a-large-african-trial-against-tuberculosis-in-neonates-completed/en).
It is in a randomized, double-blind, placebo-controlled, parallel-group Phase III trial (SII-rBCG/COVID-19/IN-01) in India in 5946 reducing infection incidence and disease severity of SARS-COV-2/COVID-19 among high-risk subjects (enrollment complete), to evaluate the efficacy of recombinant BCG VPM-1002 (CTRI Web Page, CTRI/2020/04/024749, 24 Apr 2020 &amp; 22 Jul 2020, http://ctri.nic.in/Clinicaltrials/pmaindet2.php?trialid=42972).
Infection, respiratory tract, unspecified
It is in a randomized, double-blind, placebo-controlled, parallel-assignment Phase III trial (VPM1002-DE-3.07CoV; 2020-001675-33) in 2038 subjects with severe respiratory infectious diseases due to SARS-CoV-2 pandemic in Germany, to evaluate the efficacy and safety of VPM-1002 intradermal (EU ClinicalTrial Registry, 2020-001675-33, 17 Apr 2020, https://www.clinicaltrialsregister.eu/ctr-search/trial/2020-001675-33/DE; Clinicaltrials.gov, 17 Jun 2020, https://clinicaltrials.gov/ct2/show/NCT04435379).
It is in a randomized, double-blind, placebo-controlled, parallel assignment Phase III trial (VPM1002-DE-3.06CoV; 2020-001376-15) in Germany in 1200 subjects, to assess the efficacy and safety of VPM-1002 in reducing healthcare professionals absenteeism in the SARS-CoV-2 pandemic by modulating the immune system. The main goal is to assess the reduction of COVID-19 related sick leave among healthcare workers with direct patient contact during the pandemic (ClinicalTrials.gov, 13 May 2020, https://clinicaltrials.gov/ct2/show/NCT04387409; EU ClinicalTrial Registry, 2020-001376-15, https://www.clinicaltrialsregister.eu/ctr-search/trial/2020-001376-15/DE; Press release, VPM, 26 May 2020, https://www.vpm-consult.com/_media/downloads/news/Press_release_VPM1002_CoV_200518_v01_final.pdf?m=1590565798&amp;).</t>
  </si>
  <si>
    <t>Cancer, bladder
It is in Phase I/II trial (SAKK 06/14) in Germany, Netherlands and Switzerland in patients with BCG induction failure for the treatment of nonmuscle invasive bladder cancer (Eur Urol Suppl, 2014, 13, e521, http://ac.els-cdn.com/S1569905614605133/1-s2.0-S1569905614605133-main.pdf?_tid=2340f2a6-d5d4-11e3-8d32-00000aab0f6b&amp;acdnat=1399459465_c682c6858e22f928685f386de08fd2fd; Press release, Max-Planck, 23 Mar 2015, http://www.mpg.de/9066544/tuberculosis-vaccine; Press release, VPM, 23 Oct 2015, http://www.vakzine-manager.de/en/resources/PR_VPM1002BC_press-release_en_151022_v03.pdf; Press release, Vakzine, 20 Feb 2020, https://www.vpm-consult.com/en/news/events/Press_Release_EN_VPM1002BC.pdf?m=1582189660&amp;). Interim results showed that even 3yr after the treatment started, almost half of the patients remained recurrence-free (Press release, Vakzine Projekt Management, 10 Jan 2022, https://www.vpm-consult.com//de/news-events/results-of-sakk-06/14-trial-with-vpm1002bc-as-treatment-for-non-muscle-invasive-bladder-cancer-have-been-published-in-european-urology-oncology/en).
Infection, tuberculosis prophylaxis
A South African Phase II double-blind, randomized, controlled study (VPM1002-ZA-2.13TB; DOH-27-1114-4798) to evaluate the safety and immunogenicity of VPM1002 compared with BCG in 416 HIV-exposed and HIV-unexposed, BCG-naive newborn infants was completed (ClinicalTrials.gov, 17 Mar &amp; 18 Apr 2018, http://clinicaltrials.gov/show/NCT02391415).
An S African randomized, open-label, controlled, parallel-assignment Phase II trial (VPM1002-ZA-2.12TB; DOH-27-0911-3677) in 48 HIV-unexposed, BCG naive newborn infants, to assess the safety and immunogenicity of VPM-1002 in comparison with BCG, was complete (ClinicalTrials.gov, 3 Dec 2011 &amp; 19 Dec 2012 &amp; 28 Oct 2013, http://clinicaltrials.gov/ct2/show/NCT01479972). Preliminary data showed that the vaccine was safe and stimulated an immune response similar to an equivalent dose of BCG, as measured by CD4 and CD8 T-cell activity (TB vaccines pipeline Rep, TBVI, 1 Jul 2013, Page 5).
A 2nd Phase IIa trial to assess the safety and immunogenicity of VPM-1002, compared with BCG, in HIV-exposed and -unexposed newborns, was expected by early 2014 (TB vaccines pipeline Rep, TBVI, 1 Jul 2013, Page 5).
Phase II trials were expected by the end of 2010. The 1st population will be adults, with an age-deescalation leading to use in infants and newborns. The 2nd population will be adolescents previously infected with M tuberculosis living in high-risk areas (7th Ann BioPartner N America (Vancouver), 2009).</t>
  </si>
  <si>
    <t>Infection, tuberculosis prophylaxis
An S African open-label, randomized, controlled, dose-escalation Phase Ib trial (VPM-1002-ZA-1.10TB; DOH-27-0210-3083) in 24 healthy male or female adults with pre-exposition to BCG, vaccination was completed, including a 6mth follow-up, is complete. Two months of safety data concurred with the German clinical trial (Product Fact Sheet, VPM, 7 Jul 2011, Page 3 &amp; 4; ClinicalTrials.gov, 24 Nov 2011, http://clinicaltrials.gov/ct2/show/study/NCT01113281).
In a randomized, controlled, dose-escalation, open-label, German Phase I trial (VPM1002-GE-1.01TB) in 80 healthy male Caucasian adult volunteers with or without pre-exposition to BCG, single vaccination of VPM-1002 up to 5x10e5 CFU was safe and well-tolerated. It demonstrated dose-dependent immunogenicity and induced multifunctional CD4+ and CD8+ T cell subsets with superiority to BCG at comparable dosage (17th BioPartner Eur (London), 2009; BIO 2010 (Chicago); Product Fact Sheet, VPM, 7 Jul 2011, Page 3).</t>
  </si>
  <si>
    <t>In vivo
In mice, it showed potential for the treatment of non-muscle invasive bladder cancer (NMIBC) and showed a promising toxicity profile (Eur Urol Suppl, 2014, 13, e521, http://ac.els-cdn.com/S1569905614605133/1-s2.0-S1569905614605133-main.pdf?_tid=2340f2a6-d5d4-11e3-8d32-00000aab0f6b&amp;acdnat=1399459465_c682c6858e22f928685f386de08fd2fd).
In rhesus monkeys, 17wk long immunization phase showed that the vaccine was well tolerated. No indication for listeriolysin-induced lysis of erythrocytes occurred. No other adverse effects neither locally nor by daily observation of animal behaviour were found. Bodyweight and parameters of haematology and clinical chemistry revealed no persistent treatment-related, biologically relevant deviation after intradermal vaccination. In newborn rabbits, VPM-1002 with BCG showed no premature mortality, test item-related local intolerance reactions and no changes in behaviour and external appearance faeces were noted. No CFU counts were detected in the liver, brain, lung, spleen or testicles/ovaries on test days 11, 22 and 91. The body weight and body weight at autopsy of the male and female animals treated with BCG were decreased compared to the animals treated with 0.9% saline. In SCID mice, up to 10 - 450x human target dose was below the LD50 in the mice (Product Fact Sheet, VPM, 7 Jul 2011, Page 2 &amp; 3, http://www.vakzine-manager.de/en/resources/Produkte/VPM1002_en.pdf).
In mice, VPM-1002 protected against challenges with M tuberculosis, compared to unvaccinated mice. It was similar to, or demonstrated improved protection, compared to BCG. It demonstrated safety in 3 species, including IFN-gamma knockout mice (100% survival at 105 days post-inoculation, compared to 1 death on BCG), SCID mice (at up to 10x the human target dose) and guinea pigs (toxicity studies with 6-26wk follow up periods, up to 50x human target dose. There were no deaths on VPM-1002 and no tuberculosis lesions found histologically). In rabbits, there was 100% survival with no macroscopic or histological evidence for infectious reactions (7th Ann BioPartner N America (Vancouver), 2009).
Non-GLP animal data demonstrated VPM-1002 was safer and induced more efficacious protection against M tuberculosis than the parental BCG strain. In an animal challenge experiment, mice were exposed to a virulent clinical M tuberculosis Beijing isolate. Animals vaccinated with parental BCG remained virtually unprotected; however, mice vaccinated with VPM-1002 were protected  (Company Web Page, Vakzine, 27 Aug 2008).
Patents
It has patent protection in the US until 2018. European patent protection is pending. Patents for an improved TB Vaccine have been filed in Europe and the US. Minimum patent protection in Europe expires in 2024. An application related to the adjuvant effect of VPM-1002 was filed in Oct 2004, which will provide maximum market exclusivity until 2025 (Company Web Page, Vakzine, 27 Aug 2008).</t>
  </si>
  <si>
    <t>VRP-001</t>
  </si>
  <si>
    <t>VRP 001; VRP-001; VRP001</t>
  </si>
  <si>
    <t>Infection, Acinetobacter baumannii
Infection, Escherichia coli
Infection, Klebsiella
Infection, pseudomonal</t>
  </si>
  <si>
    <t>Venus Remedies
Venus Remedies
Venus Remedies
Venus Remedies</t>
  </si>
  <si>
    <t>2018/05/22</t>
  </si>
  <si>
    <t>VRP-032</t>
  </si>
  <si>
    <t>VRP 032; VRP-032; VRP032</t>
  </si>
  <si>
    <t>Venus Remedies</t>
  </si>
  <si>
    <t>2018/05/21</t>
  </si>
  <si>
    <t>VRT-001-C</t>
  </si>
  <si>
    <t>Infection, bone
Infection, meningitis, unspecified
Infection, respiratory tract, lower
Infection, skin and skin structure, uncomplicated
Infection, urinary tract, complicated
Infection, urinary tract, uncomplicated
Sepsis</t>
  </si>
  <si>
    <t>Venus Remedies
Venus Remedies
Venus Remedies
Venus Remedies
Venus Remedies
Venus Remedies
Venus Remedies</t>
  </si>
  <si>
    <t>2018/05/25</t>
  </si>
  <si>
    <t>Nanoparticles; Pegylated</t>
  </si>
  <si>
    <t>VRT-001-M</t>
  </si>
  <si>
    <t>VRT-001-V</t>
  </si>
  <si>
    <t>Infection, endocardium
Infection, staphylococcal
Infection, streptococcal</t>
  </si>
  <si>
    <t>Venus Remedies
Venus Remedies
Venus Remedies</t>
  </si>
  <si>
    <t>2021/10/13
2018/06/01</t>
  </si>
  <si>
    <t>Crohn's disease; No development reported
Preclinical</t>
  </si>
  <si>
    <t>Antibacterial, other
Antibiotic, other
GI inflammatory/bowel disorders</t>
  </si>
  <si>
    <t>Preclinical
Preclinical
No Development Reported</t>
  </si>
  <si>
    <t>zika vaccine, Indian Immunologicals</t>
  </si>
  <si>
    <t>Indian Immunologicals is developing a vaccine against zika virus (Company pipeline, Indian Immunologicals, 31 Jan 2022 &amp; 13 Dec 2022, https://www.indimmune.com/r-d/current-r-d-pipeline).</t>
  </si>
  <si>
    <t>Zofin</t>
  </si>
  <si>
    <t>organicell flow; Zofin</t>
  </si>
  <si>
    <t>Zofin (Organicell Flow) is a natural and acellular product derived from amniotic fluid, under development by Organicell for the treatment of moderate to severe acute respiratory syndrome (SARS) due to COVID-19 infection, erectile dysfunction, heart failure, musculoskeletal, pulmonary, eye, autoimmune diseases and chronic obstructive pulmonary disease. It contains extracellular nanovesicles that contain protein and microRNA and it is manufactured to retain the naturally occurring hyaluronic acid, proteins, and exosomes present in perinatal fluid without the addition or combination of any other substance or diluent (ClinicalTrials.gov, 13 May 2020, https://clinicaltrials.gov/ct2/show/NCT04384445; Company Web Page, Organicell, 20 May 2020, https://organicell.com/organicell-flow/; Company Pipeline, Organicell, 20 May 2020 &amp; 30 Oct 2022, https://organicell.com/biologic-pipeline/; Press release, Organicell, 5 May 2020, https://organicell.com/organicell-announces-fda-approval-of-ind-application-for-the-treatment-of-sars-due-to-covid-19/; Press release, Organicell, 20 Oct 2020, https://www.biospace.com/article/releases/organicell-partners-with-regenerative-care-network-to-study-potential-therapeutic-benefits-of-zofin-for-patients-with-heart-failure/; Press release, Organicell, 28 Jan 2021, https://organicell.com/2021/01/28/organicell-announces-fda-approval-of-ind-application-for-the-use-of-zofin-in-the-treatment-of-chronic-obstructive-pulmonary-disease-copd/#respond). It is also being investigated for the treatment of Post-COVID Syndrome (Press release, Organicell, 20 Aug 2020, https://organicell.com/2020/08/20/first-reported-long-hauler-post-covid-19-patient-treated-withzofintm-produces-excellent-preliminary-results/).</t>
  </si>
  <si>
    <t>Initiation of Phase I/II trial (27198) for COPD reported</t>
  </si>
  <si>
    <t>2022/12/09
2022/02/08
2021/04/28
2021/04/28
2021/04/28
2021/04/21
2021/04/21
2021/01/28
2021/01/28
2020/09/03
2020/08/20
2020/08/06
2020/05/20
2020/05/20
2020/05/13</t>
  </si>
  <si>
    <t>Disease Phase Change
Disease Phase Change
New Disease
New Therapeutic Class
New Licensee
New Disease
New Therapeutic Class
New Disease
New Therapeutic Class
Global Status Advance
New Disease
Emergency Use Authorization Granted
New Disease
New Therapeutic Class
Drug Added</t>
  </si>
  <si>
    <t>Chronic obstructive pulmonary disease; Phase II Clinical Trial
Post-COVID Syndrome; Phase II Clinical Trial
Infection, coronavirus, novel coronavirus
Antiviral, other
California Wellness Institute; India
Arthritis, osteo
Antiarthritic, other
Chronic obstructive pulmonary disease
COPD treatment
Phase II Clinical Trial
Post-COVID Syndrome
the US; COVID-19 complications; Cytokine release syndrome; Respiratory distress syndrome, acute
Autoimmune disease, unspecified, Cardiovascular disease, unspecified, Impotence, Musculoskeletal disease, unspecified; Ocular disease, unspecified, Respiratory disease, unspecified
Male sexual dysfunction, Female sexual dysfunction, Musculoskeletal, Cardiovascular, Respiratory, Opthamological other, Immunological, unspecified
Preclinical</t>
  </si>
  <si>
    <t>Antiviral, other
Anti-inflammatory
Respiratory
Cardiovascular
Female sexual dysfunction
Male sexual dysfunction
Immunological, unspecified
Antiarthritic, other
Musculoskeletal
COPD treatment
Ophthalmological, other</t>
  </si>
  <si>
    <t>Phase II Clinical Trial
Phase II Clinical Trial
Phase II Clinical Trial
Preclinical
Preclinical
Preclinical
Preclinical
Preclinical
Preclinical
Preclinical
Preclinical</t>
  </si>
  <si>
    <t>Approvals
________________
Respiratory distress syndrome, acute; Cytokine release syndrome; COVID-19 complications
Pakistan; it has received approval for use with a named patient on compassionate grounds following the patient’s COVID-19 diagnosis and admittance to an intensive care unit for treatment on a ventilator. Treatment with Zofin will take place at the Pakistan Institute of Medical Sciences (PIMS) (Press release, Organicell Regenerative Medicine, 11 May 2021, https://organicell.com/2021/05/11/organicell-receives-approval-in-pakistan-for-the-use-of-zofin-for-compassionate-grounds-for-covid-19/).
USA; US FDA authorized two Emergency Compassionate Use Investigational New Drug applications (eINDs) each for a single patient severely ill from COVID-19 (Press release, Organicell Regenerative Medicine, 19 May 2020, https://organicell.com/fda-approves-two-emergency-inds-to-administer-organicell-flow-for-covid-19/). It has also received emergency, expanded access approval to treat 1 long-hauler patient (Press release, Organicell Regenerative Medicine, 20 Aug 2020, https://www.businesswire.com/news/home/20200820005299/en/). It has also received expanded access approval for an intermediate size population for the treatment of mild to moderate COVID-19 (Press release, Organicell, 29 Sep 2020, https://organicell.com/2020/09/29/fda-grants-organicell-expanded-access-to-treat-covid-19-patients-with-zofintm/). 
.
Filings
________________
Infection, coronavirus, novel coronavirus
CWI India; Organicell
India; EUA filing for the treatment of COVID-19 is planned (Press release, Organicell, 28 Apr 2021, https://organicell.com/2021/04/28/organicell-announces-positive-results-of-initial-covid-19-zofin-patient-trial-in-india-and-trial-expansion/).</t>
  </si>
  <si>
    <t>Agreements
________________
CWI India
India; Organicell entered into a product testing and distribution agreement with CWI India to study the effects of Zofin on moderate to severe COVID-19 patients (Press release, Organicell, 28 Apr 2021, https://organicell.com/2021/04/28/organicell-announces-positive-results-of-initial-covid-19-zofin-patient-trial-in-india-and-trial-expansion/).
Respiratory distress syndrome, acute; Cytokine release syndrome; COVID-19 complications
Regenerative Care Network
Worldwide; Organicell has entered into an agreement with Regenerative Care Network, the US to collaborate on clinical research projects investigating use of Zofin for heart failure with preserved ejection fraction. This collaboration will focus on the conduct of clinical trials to take place at various medical institutions as soon as possible after an IND is filed with and approved by the FDA and IRB (Press release, Organicell, 20 Oct 2020, https://www.biospace.com/article/releases/organicell-partners-with-regenerative-care-network-to-study-potential-therapeutic-benefits-of-zofin-for-patients-with-heart-failure/).</t>
  </si>
  <si>
    <t>Infection, coronavirus, novel coronavirus
CWI India; Organicell
Phase II expanded the access programme in the US, it has mitigated mild and moderate symptoms and met the safety and efficacy endpoints. It has also improved pulmonary opacities detected in chest X-rays. It has improved inflammatory biomarkers. It was well tolerated in all enrolled subjects, with no adverse events. Chest X-ray data demonstrated that 75% of subjects had bilateral opacities caused by COVID-19 infection at day 0 (baseline), prior to the treatment. Thirty days after Zofin treatment, chest X-ray data showed that 83% of treated subjects had normal lung imaging, indicating complete recovery. There was also a significant decrease in biomarker levels like CRP, IL-6, and TNF-a at day 14, 21, and 30 when compared to the respective control (Press release, Organicell, 14 Jun 2021, https://organicell.com/2021/06/15/organicell-announces-positive-results-of-their-expanded-access-trial-for-the-treatment-of-mild-to-moderate-covid-19-using-zofin/).
It is in a Phase II trial in India in 75 moderate to severe COVID-19 patients. The initial ten trial participants were hospitalized patients and all patients have recovered from their symptoms and have since been discharged from the hospital (Press release, Organicell, 28 Apr 2021, https://organicell.com/2021/04/28/organicell-announces-positive-results-of-initial-covid-19-zofin-patient-trial-in-india-and-trial-expansion/).
Respiratory distress syndrome, acute; Cytokine release syndrome; COVID-19 complications
It is in a randomized, double-blind, placebo-controlled, parallel-group Phase I/II trial (19881) in the US in 20 subjects, to evaluate the safety and potential efficacy of organically flowing iv for the treatment of moderate to severe acute respiratory syndrome (SARS) related to COVID-19 infection vs placebo. Submission of an IND for the amendment of the trial is planned (ClinicalTrials.gov, 13 May &amp; 3 Sep 2020 &amp; 21 Sep 2022, https://clinicaltrials.gov/ct2/show/NCT04384445; Company Pipeline, Organicell, 15 May 2020; Press release, Organicell, 5 May 2020; Press release, Organicell, 18 Aug 2020, https://www.globenewswire.com/news-release/2020/08/18/2079791/0/en/Organicell-Phase-I-II-Clinical-Trial-Update.html; Press release, Organicell, 2 Sep 2020, https://organicell.com/2020/09/02/three-new-covid-19-patients-treated-with-zofin-report-improvement/; Press release, Organicell Regenerative Medicine, 20 Aug 2020, https://www.businesswire.com/news/home/20200820005299/en/; Press release, Organicell, 14 Jun 2021, https://organicell.com/2021/06/15/organicell-announces-positive-results-of-their-expanded-access-trial-for-the-treatment-of-mild-to-moderate-covid-19-using-zofin/).
Approval has been received from Pakistan regulatory agency to begin a clinical trial in 60 patients suffering from moderate to severe COVID-19 to evaluate Zofin (Press release, Organicell Regenerative Medicine, 11 May 2021, https://organicell.com/2021/05/11/organicell-receives-approval-in-pakistan-for-the-use-of-zofin-for-compassionate-grounds-for-covid-19/).
A Phase IIb confirmatory trial was expected in the 1st qtr of 2021 (Press release, Organicell, 12 Nov 2020, https://www.biospace.com/article/releases/organicell-provides-update-on-its-covid-19-clinical-trial-using-zofintm/).
It is in an emergency compassionate use study, in patients severely ill from COVID-19, with underlying health conditions and severe multi-organ failure treated with Organicell Flow iv administration. Interim results demonstrated that it has met all of the primary objectives of safety and secondary clinical objectives of improved ICU status and reduction in the sequential organ failure assessment (SOFA) score. Treatment with Organicell Flow resulted in a remarkable improvement in their clinical status, and lung and renal function confirmed by follow-up chest X-rays and lab data. To date, a total of 5 patients have been treated. 3 of these were hospitalized in critical condition and, following treatment, regained complete recovery of lung and renal function. The other two patients were treated as outpatients and both have shown significant improvements in all symptoms and will continue to be monitored (Press release, Organicell, 18 Aug 2020, https://www.globenewswire.com/news-release/2020/08/18/2079791/0/en/Organicell-Phase-I-II-Clinical-Trial-Update.html).
Arthritis, osteo
A US IND has been cleared to initiate a double-blinded, placebo-controlled, Phase I/II trial in patients suffering from knee osteoarthritis to investigate the safety and potential efficacy of Zofin. Trial initiation was expected in the 2nd qtr of 2021 (Press release, Organicell Regenerative Medicine, 21 Apr 2021, https://organicell.com/2021/04/21/organicell-announces-fda-approval-of-ind-application-for-the-use-of-zofin-in-the-treatment-of-osteoarthritis/).
Chronic obstructive pulmonary disease
It is in a randomized, double-blinded, placebo-controlled, parallel-assignment Phase I/II trial (27198) in the US in 20 adults, to evaluate the safety and potential efficacy of iv Zofin for the treatment of COPD (Press release, Organicell, 28 Jan 2021, https://organicell.com/2021/01/28/organicell-announces-fda-approval-of-ind-application-for-the-use-of-zofin-in-the-treatment-of-chronic-obstructive-pulmonary-disease-copd/#respond; ClinicalTrials.gov, 9 Dec 2022, https://clinicaltrials.gov/ct2/show/NCT05643729).
Post-COVID Syndrome
It is in a multicenter, randomized, double-blinded, placebo trial to evaluate the safety and potential efficacy of Zofin-infused intravenous iv in patients experiencing prolonged covid-19 symptoms versus placebo (Press release, Organicell, 20 Aug 2020, https://organicell.com/2020/08/20/first-reported-long-hauler-post-covid-19-patient-treated-withzofintm-produces-excellent-preliminary-results/; Press release, Organicell, 8 Feb 2022, https://organicell.com/2022/02/08/organicell-and-proxima-cro-set-to-open-clinical-trial-for-long-hauler-covid-19-patients/).</t>
  </si>
  <si>
    <t>Autoimmune disease, unspecified; Heart failure; Impotence; Ocular disease, unspecified
Trial initiation was expected in 2020 (Company Pipeline, Organicell, 20 May 2020, https://organicell.com/clinical-trials/).
Heart failure
An IND for a clinical trial in the US is planned (Press release, Organicell, 20 Oct 2020, https://www.biospace.com/article/releases/organicell-partners-with-regenerative-care-network-to-study-potential-therapeutic-benefits-of-zofin-for-patients-with-heart-failure/).
Musculoskeletal disease, unspecified
An IRB approval had been received for the inititaion of the trial expected in 2020 (Company Pipeline, Organicell, 20 May 2020, https://organicell.com/clinical-trials/).</t>
  </si>
  <si>
    <t>zolpidem tartrate, Troikaa</t>
  </si>
  <si>
    <t>Troikaa is developing a sublingual formulation of zolpidem tartrate for the treatment of insomnia (Clinical Trials Registry- India, CTRI/2022/03/040997, 18 May 2022, http://ctri.nic.in/Clinicaltrials/pmaindet2.php?trialid=66492).</t>
  </si>
  <si>
    <t>Planned Phase I trial confirmed per Indian clinical trials registry</t>
  </si>
  <si>
    <t>2022/08/03
2022/05/18</t>
  </si>
  <si>
    <t>Reformulation, transmucosal, systemic
Hypnotic/Sedative</t>
  </si>
  <si>
    <t>Benzodiazepine receptor agonist; Non-benzodiazepine hypnotic</t>
  </si>
  <si>
    <t>gamma-aminobutyric acid type A receptor alpha1 subunit</t>
  </si>
  <si>
    <t>2554</t>
  </si>
  <si>
    <t>Receptor; Ion channel &gt; Chloride channel</t>
  </si>
  <si>
    <t>2,3-dihydroxybutanedioic acid; N,N-dimethyl-2-[6-methyl-2-(4-methylphenyl)imidazo[1,2-a]pyridin-3-yl]acetamide</t>
  </si>
  <si>
    <t>OC(C(O)C(O)=O)C(O)=O.CN(C)C(=O)CC1=C(N=C2C=CC(C)=CN12)C1=CC=C(C)C=C1</t>
  </si>
  <si>
    <t>C23H27N3O7</t>
  </si>
  <si>
    <t>18004026</t>
  </si>
  <si>
    <t>A randomized, open-label, two-treatment, two-period, two-sequence, single-dose, crossover, comparative Phase I trial (21-VIN-0158) in India in 36 healthy adult subjects, to evaluate the bioavailability, safety and tolerability of zolpidem tartrate sublingual solution 3.85% (a dose of two sprays equivalent to 10mg) of Troikaa Pharmaceuticals Ltd., India with Zolfresh (zolpidem tartrate tablets) 10mg of Abbott India Limited, is planned (Clinical Trials Registry- India, CTRI/2022/03/040997, 18 May 2022, http://ctri.nic.in/Clinicaltrials/pmaindet2.php?trialid=66492).</t>
  </si>
  <si>
    <t>ZRC-3308</t>
  </si>
  <si>
    <t>ZYBK-2</t>
  </si>
  <si>
    <t>ZYBK 2; ZYBK-2; ZYBK2</t>
  </si>
  <si>
    <t>ZYBK-2 is an inhibitor of HLA-DRB1 Shared Epitope (SE) and calreticulin interaction, under development by Zydus Lifesciences (formerly Zydus Cadila) for the treatment of rheumatoid arthritis (RA) (Press release, Zydus Cadila, 3 Mar 2020; JP Morgan 39th Ann Healthcare Conf (Virtual), 2021, Slide 18, https://jpmorgan.metameetings.net/events/healthcare21/sessions/35244-cadila-healthcare/webcast?gpu_only=true&amp;kiosk=true).</t>
  </si>
  <si>
    <t>Ongoing Phase I trial for rheumatoid arthritis confirmed per CTRI webpage</t>
  </si>
  <si>
    <t>2020/09/02
2020/03/09
2020/03/03</t>
  </si>
  <si>
    <t>Phase I Clinical Trial
Preclinical
India; Arthritis, rheumatoid</t>
  </si>
  <si>
    <t>major histocompatibility complex, class II, DR beta 1</t>
  </si>
  <si>
    <t>3123</t>
  </si>
  <si>
    <t>Agreements
________________
University of Michigan
India; Zydus acquired the rights from University of Michigan and conducted all the development works including IND enabling nonclinical studies (Press release, Zydus Cadila, 3 Mar 2020).</t>
  </si>
  <si>
    <t>A randomized, double-blind, single-dose, placebo-controlled Phase I trial in India in 40 healthy adult subjects to evaluate pharmacokinetics, safety, and tolerability of ZYBK-2 is complete (CTRI web page, CTRI/2020/08/027011, 2 Aug 2021, http://ctri.nic.in/Clinicaltrials/showallp.php?mid1=45235&amp;EncHid=&amp;userName=ZYBK2).
Arthritis, rheumatoid
It is in a randomized, double-blind, placebo-controlled Phase I trial in India in 56 patients with rheumatoid arthritis to evaluate the safety, tolerability, pharmacokinetics, and pharmacodynamics of ZYBK-2 (Press release, Zydus Cadila, 3 Mar 2020; JP Morgan 39th Ann Healthcare Conf (Virtual), 2021, Slide 18, https://jpmorgan.metameetings.net/events/healthcare21/sessions/35244-cadila-healthcare/webcast?gpu_only=true&amp;kiosk=true; CTRI web page, CTRI/2021/09/036874, 16 Dec 2021 &amp; 8 Dec 2022, http://ctri.nic.in/Clinicaltrials/showallp.php?mid1=46020&amp;EncHid=&amp;userName=ZYBK2; Ann report, Zydus Lifesciences, 15 Jul 2022, Page 23, https://www.zyduslife.com/public/pdf/financial/annual/Annual-Report%202021-2022.pdf).</t>
  </si>
  <si>
    <t>ZYIL-1</t>
  </si>
  <si>
    <t>ZYIL 1; ZYIL-1; ZYIL1</t>
  </si>
  <si>
    <t>ZYIL-1 is a novel oral small-molecule NLRP3 inhibitor, under development by Zydus for the treatment of cytokine storm in acute respiratory distress syndrome (ARDS), COVID-19 and other inflammatory conditions (Press release, Zydus, 3 Nov 2020, https://zyduscadila.com/public/pdf/pressrelease/Press-Release-ZYIL-1-3-11-2020.pdf). It also has potential for the treatment of inflammatory bowel disease and cryopyrin-associated periodic syndrome (Transcript, Zydus, 27 May 2021, Page 6, https://zyduscadila.com/public/pdf/teleconferences/CHL_Q4_FY21_Transcript_converted.pdf).</t>
  </si>
  <si>
    <t>COVID-19 complications
Cytokine release syndrome
Familial cold autoinflammatory syndrome
Inflammatory bowel disease, unspecified
Muckle-Wells syndrome
Neonatal onset multisystem inflammatory disease</t>
  </si>
  <si>
    <t>Zydus Lifesciences
Zydus Lifesciences
Zydus Lifesciences
Zydus Lifesciences
Zydus Lifesciences
Zydus Lifesciences</t>
  </si>
  <si>
    <t>Phase I Clinical Trial
Phase I Clinical Trial
Preclinical
Preclinical
Preclinical
Preclinical</t>
  </si>
  <si>
    <t>US orphan drug designation for cryopyrin-associated periodic syndrome reported</t>
  </si>
  <si>
    <t>2023/05/12
2023/03/17
2022/07/11
2021/05/27
2021/05/27
2021/01/29
2020/12/07
2020/11/05</t>
  </si>
  <si>
    <t>Chemical Structure Reported
Orphan Drug Status Granted
Global Status Advance
New Disease
New Therapeutic Class
Global Status Advance
IND Filing
Drug Added</t>
  </si>
  <si>
    <t>New
The US; Familial cold autoinflammatory syndrome; Muckle-Wells syndrome; Neonatal onset multisystem inflammatory disease
Phase II Clinical Trial
Inflammatory bowel disease, unspecified; Familial cold autoinflammatory syndrome; Muckle-Wells syndrome; Neonatal onset multisystem inflammatory disease
GI inflammatory/bowel disorders
Phase I Clinical Trial
India; Cytokine release syndrome; COVID-19 complications
Preclinical</t>
  </si>
  <si>
    <t>Anti-inflammatory
GI inflammatory/bowel disorders</t>
  </si>
  <si>
    <t>NLR family pyrin domain containing 3 inhibitor</t>
  </si>
  <si>
    <t>Ethenesulfonamide, 2-[(2R)-1,2-dimethyl-2- pyrrolidinyl]-N-[[(1,2,3,5,6,7-hexahydro-s-indacen-4- yl)amino]carbonyl]-, (1E)-</t>
  </si>
  <si>
    <t>CN1CCC[C@]1(C)\C=C\S(=O)(=O)NC(=O)NC1=C2CCCC2=CC2=C1CCC2</t>
  </si>
  <si>
    <t>C21H29N3O3S</t>
  </si>
  <si>
    <t>Orphan drug status
__________________
Familial cold autoinflammatory syndrome; Muckle-Wells syndrome; Neonatal onset multisystem inflammatory disease
USA; for the treatment of cryopyrin-associated periodic syndrome (CAPS) (FDA Orphan Drug List, 17 Mar 2023, https://www.accessdata.fda.gov/scripts/opdlisting/oopd/detailedIndex.cfm?cfgridkey=929522).</t>
  </si>
  <si>
    <t>Familial cold autoinflammatory syndrome; Muckle-Wells syndrome; Neonatal onset multisystem inflammatory disease
A prospective, open-label Phase IIa trial (ZYIL1.21.001) in Australia in 3 subjects with cryopyrin associated periodic syndromes (CAPS) to evaluate the safety, tolerability, pharmacokinetics and pharmacodynamics of ZYIL-1 po capsule, is complete (ClinicalTrials.gov, 11 Jan &amp; 11 Jul 2022, https://clinicaltrials.gov/ct2/show/NCT05186051). Results showed that ZYIL1 showed rapid oral absorption, extreme potency in human whole blood and suppressed inflammation caused by the NLRP3 inflammasome. Robust effect on disease biomarkers including C-Reactive Protein (CRP), Serum Amyloid A (SAA), Interleukin-6 (IL-6) and White Blood Cells (WBC) was also observed. It was safe and well-tolerated with liver and kidney function tests not showing any abnormalities and no Serious Adverse Events (SAE’s) observed (Scrip Intelligence, 20 Sep 2022, https://scrip.pharmaintelligence.informa.com/SC147082/Does-Zydus-Promising-CAPS-Candidate-Have-An-Edge-Over-Novartis-Ilaris).</t>
  </si>
  <si>
    <t>A prospective, open-label, multiple-dose Phase I trial (ZYIL1 1002) in India in 18 healthy subjects aged between 18-55yrs old, to evaluate the safety, tolerability, pharmacokinetics and pharmacodynamics of ZYIL-1 po capsule, is complete (ClinicalTrials.gov, 22 Jul 2021 &amp; 16 Nov 2021, https://clinicaltrials.gov/ct2/show/NCT04972188).
A prospective, open-label Phase I trial (ZYIL1 1001; CTRI/2020/12/030045) in India in 30 healthy adult human subjects, to evaluate the safety, tolerability, pharmacokinetics and pharmacodynamics of single-dose of ZYIL-1 po capsule is complete (Press release, Zydus, 7 Dec 2020, https://zyduscadila.com/public/pdf/pressrelease/Zydus_receives_approval_for_Phase_I_clinical_trials_of_ZYIL1_7_2_2020.pdf; ClinicalTrials.gov, 29 Jan 2021 &amp; 17 Jun 2021, https://clinicaltrials.gov/ct2/show/NCT04731324).</t>
  </si>
  <si>
    <t>IND enabling studies has been completed (Press release, Zydus, 3 Nov 2020, https://zyduscadila.com/public/pdf/pressrelease/Press-Release-ZYIL-1-3-11-2020.pdf).</t>
  </si>
  <si>
    <t>Respiratory Infections</t>
  </si>
  <si>
    <t>All India Institute of Medical Sciences (AIIMS) - New Delhi</t>
  </si>
  <si>
    <t>Ansari Nagar</t>
  </si>
  <si>
    <t>Delhi</t>
  </si>
  <si>
    <t>Asia (all)</t>
  </si>
  <si>
    <t>110 029</t>
  </si>
  <si>
    <t>+91 (0) 11-26588500; +91 (0) 11-26588700</t>
  </si>
  <si>
    <t>+91 (0) 11-26588663</t>
  </si>
  <si>
    <t>http://www.aiims.edu/en/about-us.html?id=91</t>
  </si>
  <si>
    <t>Postgraduate Institute of Medical Education &amp; Research (PGIMER)</t>
  </si>
  <si>
    <t>Sector 12</t>
  </si>
  <si>
    <t>Chandigarh</t>
  </si>
  <si>
    <t>Punjab</t>
  </si>
  <si>
    <t>160012</t>
  </si>
  <si>
    <t>+91 (0) 172-2746018; +91 (0) 172-2747585</t>
  </si>
  <si>
    <t>+91 (0) 172-2744401</t>
  </si>
  <si>
    <t>http://pgimer.edu.in/PGIMER_PORTAL/PGIMERPORTAL/GlobalPages/JSP/Page_Data.jsp?dep_id=309; http://pgimer.edu.in/PGIMER_PORTAL/PGIMERPORTAL/home.jsp#</t>
  </si>
  <si>
    <t>Sir Ganga Ram Hospital (SGRH) - New Delhi</t>
  </si>
  <si>
    <t>Rajinder Nagar</t>
  </si>
  <si>
    <t>110060</t>
  </si>
  <si>
    <t>+91 (0) 11-25750000; +91 (0) 11-42254000</t>
  </si>
  <si>
    <t>+91 (0) 11-25861002</t>
  </si>
  <si>
    <t>http://sgrh.com/; http://sgrh.com/contact_us</t>
  </si>
  <si>
    <t>K.L.E.S. Dr. Prabhakar Kore Hospital &amp; Medical Research Centre</t>
  </si>
  <si>
    <t>Nehru Nagar</t>
  </si>
  <si>
    <t>Belgaum</t>
  </si>
  <si>
    <t>Karnataka</t>
  </si>
  <si>
    <t>590010</t>
  </si>
  <si>
    <t>+91 (0) 831-2473777</t>
  </si>
  <si>
    <t>+91 (0) 831-2470732</t>
  </si>
  <si>
    <t>http://klehospital.org/index.php/about-kle-hospital/; http://klehospital.org/index.php/contact-us/</t>
  </si>
  <si>
    <t>Tata Memorial Centre (TMC) (Tata Memorial Hospital &amp; Cancer Research Institute CRI)</t>
  </si>
  <si>
    <t>Dr. E Borges Road, Parel</t>
  </si>
  <si>
    <t>Maharashtra</t>
  </si>
  <si>
    <t>400 012</t>
  </si>
  <si>
    <t>+91 (0) 22241770-00; +91 (0) 24146750-55</t>
  </si>
  <si>
    <t>+91 (0) 22-24146937</t>
  </si>
  <si>
    <t>(Other Academic Cancer Center) (2); (Other Cooperative Group) (20); (Other government agency) (13); (Other Hospital/Academic/Medical Center) (49); (Other Industry Sponsor) (5); Aarhus University Hospital (2); Activate Immunotherapy {NovaRx} (1); Active Biotech (1); Agennix (3); Akamis Bio {PsiOxus Therapeutics {Myotec}} (1); Alkem Laboratories (3); All India Institute of Medical Sciences (AIIMS) (3); Alliance for Clinical Trials in Oncology (1); American College of Surgeons Oncology Group (ACOSOG) (1); Amgen (12); Amgen {Onyx Pharmaceuticals} (1); Antisoma (1); ANZ Breast Cancer Trials Group (2); APAC Biotech (1); Asan Medical Center (1); Astellas Pharma (3); AstraZeneca (27); AstraZeneca {MedImmune} (5); AstraZeneca/Acerta Pharma (2); AstraZeneca/Alexion Pharmaceuticals Synageva BioPharma {AviGenics}} (1); Aurobindo Pharma/Aurobindo Biologics (1); Aurobindo Pharma/CuraTeQ Biologics GmbH (1); Australasian Gastrointestinal Trials Group (1); Australian and New Zealand Gynaecological Oncology Group (1); Basilea Pharmaceutica (1); Baxter International (1); Baxter International/Baxter Oncology {ASTA Medica Oncology} (1); Bayer AG (4); Bayer AG/Bayer China (1); Bayer AG/Bayer Pharmaceuticals (2); Bill &amp; Melinda Gates Foundation (1); Biocon (3); Biological E Limited (1); BioMarck (1); Boehringer Ingelheim (13); Breast International Group (5); Bristol-Myers Squibb (6); Bristol-Myers Squibb/Celgene {Pharmion} (1); BSP Pharmaceuticals (1); Cadila Pharmaceuticals {Cadila Laboratories} (2); Cambridge University Hospitals NHS Foundation Trust (1); Canadian Cancer Trials Group {NCIC Clinical Trials Group} (3); CanariaBio (1); CanariaBio {Dual Corporation {OncoQuest Pharmaceuticals {Quest Pharmatech/OncoQuest}}} (1); Cancer and Leukemia Group B (CALGB) (2); Cancer Research Campaign Clinical Trials Centre (1); Cancer Research UK (8); Cancer Research UK {Imperial Cancer Research Fund} (2); Cancer Trials Ireland {Irish Clinical Oncology Research Group} (2); Cancer Trials Support Unit - CTSU/NCI (1); Carisma Therapeutics {Sesen Bio {Eleven Biotherapeutics {Viventia Bio}}} (1); Catalent {Catalent Pharma Solutions} (6); Cel-Sci (1); Celcuity (1); Celldex Therapeutics {AVANT Immunotherapeutics} (1); Celltrion (2); Children’s Cancer and Leukaemia Group {United Kingdom Children's Cancer Study Group} (1); Children’s Oncology Group (2); Cornerstone Pharmaceuticals {Rafael Pharmaceuticals {Cornerstone Pharmaceuticals}} (1); Corridor Pharmaceuticals {Immune Control} (1); CTI BioPharma {Cell Therapeutics} (1); Daiichi Sankyo (7); Dr. Reddys Laboratories (3); Dr. Reddys Laboratories/Aurigene Discovery Technologies (4); Dutch-Belgian Cooperative Trial Group for Hematology Oncology (HOVON) (2); Eastern Cooperative Oncology Group (ECOG) (1); ECOG-ACRIN Cancer Research Group (1); EirGenix (1); Eisai (4); Eisai/Morphotek (1); Eli Lilly (9); Eli Lilly {ImClone} (3); Eli Lilly/Loxo Oncology (2); Emcure Pharmaceuticals/Gennova Biopharmaceuticals (1); Endo International {Endo Pharmaceuticals} (1); Enzene Biosciences (2); EORTC Brain Tumor Group (1); EORTC Breast Cancer Group (2); EORTC Radiation Oncology Group (1); EORTC Soft Tissue and Bone Sarcoma Group (1); European Institute of Oncology (2); Excella GmbH (3); Ferring (1); Fresenius Kabi {Dabur Pharma} (1); Genmab (4); GERCOR (1); Gilead Sciences {YM BioSciences} (1); GlaxoSmithKline (15); Glenmark (1); Gynecologic Oncology Group (GOG) (3); Hetero Labs (1); HUYABIO International {HUYA Bioscience} (1); Il-Yang Pharm. (1); ImmunoGen (1); Innogene Kalbiotech (1); Institute of Cancer Research - UK (1); Insud Pharma {Chemo Group}/mAbxience (1); Intas Pharmaceuticals (6); Intas Pharmaceuticals/Jina Pharmaceuticals (1); International Breast Cancer Study Group (4); Ipsen (1); ITM Solucin (1); Johnson &amp; Johnson/Janssen Pharmaceuticals {Janssen Pharmaceutica} (1); Johnson &amp; Johnson/Janssen R&amp;D (1); Johnson &amp; Johnson/Janssen R&amp;D {Johnson &amp; Johnson/J&amp;JPRD {Johnson &amp; Johnson/Janssen-Cilag/Janssen Research Foundation}} (7); Johnson &amp; Johnson/Janssen R&amp;D {Johnson &amp; Johnson/J&amp;JPRD} (2); Johnson &amp; Johnson/Janssen-Cilag (1); Jonsson Comprehensive Cancer Center, UCLA (1); Karyopharm Therapeutics (1); Laboratorio Elea (1); LadRx {CytRx} (1); LianBio (1); Libbs Farmaceutica (1); Light Sciences Oncology (1); Lundbeck {Alder BioPharmaceuticals} (1); Lupin (1); Massachusetts General Hospital (1); Medical Research Council (1); Medical University of Vienna (1); Memorial Sloan-Kettering Cancer Center (1); Merck &amp; Co./Merck Sharp &amp; Dohme (MSD) (4); Merck KGaA (2); Merck KGaA/EMD Serono {EMD Pharmaceuticals} (4); Merck KGaA/Merck Serono {Serono} (1); Nanobiotix (1); Natco Pharma (4); National Cancer Institute of Canada (1); National Cancer Research Institute (3); National Health and Medical Research Council  (NHMRC) (2); National Health Service (NHS) - UK (3); National Institutes of Health (1); National Institutes of Health/National Cancer Institute (16); National Medical Research Council of Singapore (1); National Surgical Adjuvant Breast and Bowel Project (NSABP) (1); NCRI Breast Clinical Studies Group, United Kingdom (1); Nippon Kayaku (1); Nordic Lymphoma Group (1); North Central Cancer Treatment Group (NCCTG) (2); Northern and Yorkshire Clinical Trials and Research Unit (1); Novartis (24); NRG Oncology (1); OBI Pharma (1); Ocuphire Pharma {Rexahn Pharmaceuticals} (1); Onconova Therapeutics (1); Oncotelic Therapeutics {Mateon Therapeutics {OXiGENE}} (1); Ono Pharmaceutical (2); OPKO Health/EirGen Pharma (1); Orchid Pharma {Orchid Chemicals &amp; Pharmaceuticals} (1); Orient Europharma (1); Orion Pharma (1); PCI Pharma Services (1); Perrigo Company {Elan {The Liposome Company}} (1); Peter MacCallum Cancer Centre, Australia (1); Pfizer (18); Pfizer {Array BioPharma} (1); Pfizer {InnoPharma} (1); Pfizer {Pharmacia} (1); Pfizer {Wyeth/Wyeth Research} (1); Pfizer {Wyeth} (5); Pharmacosmos (1); Pierre Fabre (1); Pint Pharma (1); Piramal Healthcare {Nicholas Piramal India Ltd} (3); Piramal Pharma {Piramal Phytocare {Piramal Life Sciences {Nicholas Piramal India Ltd/NPIL Research &amp; Development}}} (3); Polish Lymphoma Research Group (1); Poniard Pharmaceuticals {NeoRx} (1); Puma Biotechnology (3); QBiotics (1); Radiation Therapy Oncology Group (RTOG) (1); Regeneron (1); Regional Cancer Center - Thiruvananthapura, India (1); Reliance Life Sciences (2); Rigshospitalet (2); Roche {F. Hoffmann-La Roche} (19); Roche/Chugai Pharmaceutical (1); Roche/Genentech (1); Samsung Biologics/Samsung Bioepis {Samsung Bioepis (Samsung BioLogics and Biogen joint venture)} (1); Sanofi {Sanofi-Aventis {Sanofi-Synthelabo}} (1); Sanofi {Sanofi-Aventis} (4); Sanofi {Sanofi-Aventis}/Sanofi Genzyme {Genzyme} (2); Sanofi/Sanofi Pasteur/Shantha Biotechnics {Sanofi-Aventis/Sanofi Pasteur/Shantha Biotechnics} (1); Sarcoma Alliance for Research through Collaboration (1); Scottish Cancer Therapy Network (1); Seagen {Seattle Genetics/Cascadian Therapeutics {Oncothyreon {Biomira}}} (1); Serum Institute of India (1); Servier (1); Singapore General Hospital - SGH (1); Sopherion Therapeutics (1); Southwest Oncology Group (2); Spanish Breast Cancer Research Group (1); Spectrum Pharmaceuticals {Allos Therapeutics} (1); Stragen Pharma (1); Sun Pharma Advanced Research (4); SymBio Pharmaceuticals (1); Takeda (2); Takeda {Ariad} (3); Takeda {Takeda Bio Development Center} (1); Takeda/Shire {Baxalta} (1); Takeda/Takeda Oncology {Millennium} (1); Tanvex BioPharma (2); Tata Memorial Hospital (141); Teva (1); Teva {Cephalon/ChemGenex} (1); Thermo Fisher Scientific/Patheon {Fisher Clinical Services/Fisher BioPharma Services (India) Private} (1); Thermo Fisher Scientific/Patheon {Fisher Clinical Services} (3); Triphase Accelerator {Triphase Research {Nereus}} (1); Troikaa (1); Ulsan University Korea (1); University College London (1); University Health Network, Toronto/Princess Margaret Cancer Centre {Princess Margaret Hospital} (1); University Hospitals of Leicester NHS Trust (1); University of California San Diego (1); University of Cape Town School of Medicine (1); University of Liverpool (1); University of Oxford (1); University of Pittsburgh (1); USV Private Limited (1); Vaccinex (1); World Health Organization (1); Zydus Lifesciences {Zydus Cadila} (1)</t>
  </si>
  <si>
    <t>https://tmc.gov.in/index.php/en/academics; https://tmc.gov.in/index.php/en/gcpaboutus</t>
  </si>
  <si>
    <t>HCG Cancer Centre - Manavata Cancer Centre - Nashik (Curie Manavata Cancer Centre)</t>
  </si>
  <si>
    <t>Opp. Mahamarga Bus Stand, Mumbai Naka</t>
  </si>
  <si>
    <t>Nashik</t>
  </si>
  <si>
    <t>422004</t>
  </si>
  <si>
    <t>+91 (0) 253-6661111; +91 (0) 253-6662222</t>
  </si>
  <si>
    <t>+91 (0) 253-6611243</t>
  </si>
  <si>
    <t>(Other Cooperative Group) (5); (Other government agency) (1); (Other Hospital/Academic/Medical Center) (5); (Other Industry Sponsor) (4); AB Science (1); AbbVie/Allergan {Allergan/Actavis {Actavis {Watson Pharmaceuticals}}} (1); Akamis Bio {PsiOxus Therapeutics {Myotec}} (1); Alembic Pharmaceuticals (2); Alkem Laboratories (3); Amgen (11); Amgen {Onyx Pharmaceuticals} (1); Amneal Pharmaceuticals (1); Archigen Biotech (1); Arcus Biosciences (1); Ashford Cancer Centre (1); Astellas Pharma (1); AstraZeneca (18); AstraZeneca {MedImmune} (3); AstraZeneca/Acerta Pharma (1); Aurobindo Pharma/Aurobindo Biologics (1); Aurobindo Pharma/CuraTeQ Biologics GmbH (1); Ayana Pharma (1); Baxter International (1); Bayer AG (3); Bayer AG/Bayer China (1); BeiGene/BeiGene (Beijing) Co. (1); BeiGene/BeiGene (Shanghai) Biomedical Technology Co. (1); Bial (1); Biocad {Biocad Biotechnology} (1); Biocon (5); Biogen {Biogen Idec} (2); BioMarck (1); Boehringer Ingelheim (5); Cadila Pharmaceuticals {Cadila Laboratories} (4); Catalent {Catalent Pharma Solutions} (3); Cel-Sci (1); Celerity Pharmaceuticals (2); Celltrion (3); Cipla (2); Citius Pharmaceuticals {Leonard-Meron Biosciences} (1); CureTech (1); Daewoong Pharmaceutical (3); Daiichi Sankyo (6); Daiichi Sankyo/American Regent {Luitpold} (1); Dr. Reddys Laboratories (13); Dr. Reddys Laboratories/Aurigene Discovery Technologies (3); Eisai (2); Eisai/Morphotek (1); Eli Lilly (5); Eli Lilly/Loxo Oncology (3); Emcure Pharmaceuticals (2); Endo International {Par Pharmaceutical} (1); Enzene Biosciences (2); Eugia Pharma Specialities (Aurobindo Pharma and Celon Laboratories joint venture) (1); Eurofarma (2); Excella GmbH (1); ForDoz Pharma Corp. (1); Fresenius Kabi (1); Fusion Pharmaceuticals (1); Genus Lifesciences (1); GlaxoSmithKline (2); Glenmark (2); Hetero Labs (4); Hikma Pharmaceuticals {West-Ward} (1); Hutchmed {Hutchison MediPharma} (1); Imugene {Biolife Science} (1); Incyte Corporation (1); Insud Pharma {Chemo Group}/mAbxience (1); Intas Pharmaceuticals (26); Intas Pharmaceuticals/Jina Pharmaceuticals (2); Jiangsu Hengrui Pharmaceuticals Co. {Jiangsu Hengrui Medicine Co.} (1); Jiangsu Hengrui Pharmaceuticals Co. {Jiangsu Hengrui Medicine Co.}/eVenus Pharmaceutical Laboratories (1); Johnson &amp; Johnson/Janssen R&amp;D {Johnson &amp; Johnson/J&amp;JPRD {Johnson &amp; Johnson/Janssen-Cilag/Janssen Research Foundation}} (4); Johnson &amp; Johnson/Janssen-Cilag (1); Laboratorio Elea (1); LadRx {CytRx} (2); Leo Pharma (1); LianBio (1); Libbs Farmaceutica (1); Long Grove Pharmaceuticals (1); Lotus Pharmaceutical {Alvogen/Lotus Pharmaceutical} (1); Lundbeck {Alder BioPharmaceuticals} (1); Lupin (3); Merck &amp; Co./Merck Sharp &amp; Dohme (MSD) (1); MSN Laboratories (1); Nanobiotix (1); Natco Pharma (2); Nektar Therapeutics (1); Ningbo Shouzheng Medicinal Research Co. (2); Nippon Kayaku (1); Novartis (10); Novartis/Sandoz (2); Novartis/Sandoz/Hexal (1); Novartis/Sandoz/Lek d.d. (1); OBI Pharma (1); Oncogen Pharma (Malaysia) (1); OPKO Health/EirGen Pharma (1); Orient Europharma (1); Orion Pharma (1); Panacea Biotec (2); PCI Pharma Services (1); Peregrine Pharmaceuticals (1); Pfizer (3); Pfizer {Wyeth} (2); Pharmacosmos (2); Piramal Healthcare {Nicholas Piramal India Ltd} (3); Piramal Pharma {Piramal Phytocare {Piramal Life Sciences {Nicholas Piramal India Ltd/NPIL Research &amp; Development}}} (3); Prestige Biopharma (1); Puma Biotechnology (1); Reliance Life Sciences (10); Roche {F. Hoffmann-La Roche} (7); Roche/Chugai Pharmaceutical (1); Sanofi (1); Sanofi/SSP {Boehringer Ingelheim/Nippon Boehringer Ingelheim/SSP} (1); SFJ Pharmaceuticals (1); Shanghai Jingfeng Pharmaceutical Co. (1); Shilpa Medicare (6); St. Lukes Medical Center (1); Sumitomo Dainippon Pharma {Dainippon Sumitomo}/Sunovion Pharmaceuticals {Dainippon Sumitomo/Sepracor} (1); Sun Pharma Advanced Research (5); Sun Pharmaceutical Industries (6); Takeda {Takeda Bio Development Center} (1); Tanvex BioPharma (2); Tata Memorial Hospital (1); Teva (4); Teva {Cephalon {Gemin X}} (1); Thermo Fisher Scientific/Patheon {Fisher Clinical Services/Fisher BioPharma Services (India) Private} (1); Thermo Fisher Scientific/Patheon {Fisher Clinical Services} (2); Tolmar Pharmaceuticals (1); Torrent Pharmaceuticals (1); Trident Pharmaceuticals (1); USV Private Limited (1); Vaccinex (1); Viatris (1); Viatris {Mylan/Mylan Pharmaceuticals} (4); Wockhardt Limited (1); Zhuhai Beihai Biotech Co. (1); Zydus Lifesciences {Zydus Cadila {Zydus BSV Pharma (Zydus Cadila and Bharat Serums and Vaccines joint venture)}} (1); Zydus Lifesciences {Zydus Cadila} (6); Zymeworks (1)</t>
  </si>
  <si>
    <t>Tata Medical Center (TMC)</t>
  </si>
  <si>
    <t>1 Bishop Lephray Road</t>
  </si>
  <si>
    <t>Kolkata</t>
  </si>
  <si>
    <t>West Bengal</t>
  </si>
  <si>
    <t>700020</t>
  </si>
  <si>
    <t>+91 (0) 33-2281-0175; +91 (0) 33-22833036</t>
  </si>
  <si>
    <t>+91 (0) 33-2288-5923</t>
  </si>
  <si>
    <t>(Other Cooperative Group) (4); (Other government agency) (2); (Other Hospital/Academic/Medical Center) (8); Alkem Laboratories (2); Amgen (2); Arcus Biosciences (1); Astellas Pharma (2); AstraZeneca (18); AstraZeneca {MedImmune} (4); Aurobindo Pharma/Aurobindo Biologics (1); Aurobindo Pharma/CuraTeQ Biologics GmbH (1); Baxter International (1); Baxter International/Baxter Oncology {ASTA Medica Oncology} (1); Bayer AG (1); Bayer AG/Bayer Pharmaceuticals (1); Boehringer Ingelheim (1); Bristol-Myers Squibb (1); BSP Pharmaceuticals (1); CanariaBio (1); CanariaBio {Dual Corporation {OncoQuest Pharmaceuticals {Quest Pharmatech/OncoQuest}}} (1); Cancer Research UK (3); Catalent {Catalent Pharma Solutions} (3); Celcuity (1); Cornerstone Pharmaceuticals {Rafael Pharmaceuticals {Cornerstone Pharmaceuticals}} (1); Daiichi Sankyo (4); Dr. Reddys Laboratories (4); Dr. Reddys Laboratories/Aurigene Discovery Technologies (4); Eli Lilly (1); Enzene Biosciences (2); Ferring (1); GlaxoSmithKline (1); Gynecologic Oncology Group (GOG) (1); Hutchmed {Hutchison MediPharma} (1); HUYABIO International {HUYA Bioscience} (1); Imugene {Biolife Science} (1); Institute of Cancer Research - UK (1); Intas Pharmaceuticals (2); Ipsen (1); Johnson &amp; Johnson/Janssen R&amp;D (2); Johnson &amp; Johnson/Janssen R&amp;D {Johnson &amp; Johnson/J&amp;JPRD {Johnson &amp; Johnson/Janssen-Cilag/Janssen Research Foundation}} (5); Johnson &amp; Johnson/Janssen-Cilag (1); Karyopharm Therapeutics (2); Kortuc Inc. (1); Mayne Pharma {Halcygen {Hospira/Mayne Pharma}} (1); Merck KGaA (1); Merck KGaA/EMD Serono {EMD Pharmaceuticals} (2); National Cancer Research Institute (1); National Health and Medical Research Council  (NHMRC) (1); National Health Service (NHS) - UK (1); Novartis (12); Novo Nordisk (1); Ono Pharmaceutical (2); Orion Pharma (1); Pfizer (6); QBiotics (1); Reliance Life Sciences (1); Roche {F. Hoffmann-La Roche} (11); Roche/Chugai Pharmaceutical (1); Samsung Biologics/Samsung Bioepis {Samsung Bioepis (Samsung BioLogics and Biogen joint venture)} (1); Sun Pharma Advanced Research (1); Tata Memorial Hospital (4); The International BFM Study Group (2); Thermo Fisher Scientific/Patheon {Fisher Clinical Services} (2); University College London (2); University Hospitals of Leicester NHS Trust (1)</t>
  </si>
  <si>
    <t>http://www.tata.in/sustainability/articlesinside/Tata-Medical-Center</t>
  </si>
  <si>
    <t>Deenanath Mangeshkar Hospital (DMH) &amp; Research Center</t>
  </si>
  <si>
    <t>Erandawne, Near Mhatre Bridge</t>
  </si>
  <si>
    <t>411004</t>
  </si>
  <si>
    <t>+91 (0) 20-40151000; +91 (0) 20-66023000</t>
  </si>
  <si>
    <t>+91 (0) 20-25420104</t>
  </si>
  <si>
    <t>https://www.dmhospital.org/</t>
  </si>
  <si>
    <t>King George's Medical University (KGMU) (Chhatrapati Shahuji Maharaj Medical University (CSMMU))</t>
  </si>
  <si>
    <t>Chowk</t>
  </si>
  <si>
    <t>Lucknow</t>
  </si>
  <si>
    <t>Uttar Pradesh</t>
  </si>
  <si>
    <t>226 003</t>
  </si>
  <si>
    <t>+91 (0) 522-2257451; +91 (0) 522-2257452</t>
  </si>
  <si>
    <t>+91 (0) 522-2257539</t>
  </si>
  <si>
    <t>http://www.kgmu.org/; http://www.kgmu.org/contactus.php</t>
  </si>
  <si>
    <t>G.S.V.M. Medical College - Kanpur</t>
  </si>
  <si>
    <t>Swaroop Nagar</t>
  </si>
  <si>
    <t>Kanpur</t>
  </si>
  <si>
    <t>208005</t>
  </si>
  <si>
    <t>+91 (0) 512-2535483; +91 (0) 512-2535881</t>
  </si>
  <si>
    <t>+91 (0) 512-2535881</t>
  </si>
  <si>
    <t>(Other Cooperative Group) (2); (Other government agency) (4); (Other Hospital/Academic/Medical Center) (7); Abbott (1); AIDS Clinical Trials Group (ACTG) (1); Ajanta Pharma (8); Akums Drugs &amp; Pharmaceuticals (2); Almac Group/Almac Pharmaceutical Services (1); AstraZeneca (2); Aurobindo Pharma/CuraTeQ Biologics GmbH (1); Aurobindo Pharma/Tergene Biotech (1); Bharat Serums and Vaccines (4); BioGenomics (1); Boehringer Ingelheim (2); Cadila Pharmaceuticals {Cadila Laboratories} (1); Celltrion (1); Cipla (2); Dr. Reddys Laboratories (4); Eli Lilly (1); Evergreen Therapeutics (1); Exemed Pharmaceuticals (3); Galapagos NV (3); Gilead Sciences (3); GlaxoSmithKline (5); Glenmark (3); Hetero Labs (10); Ichnos Sciences (1); Incozen Therapeutics (1); Intas Pharmaceuticals (8); Intas Pharmaceuticals/Accord Healthcare (1); Inventia Healthcare (2); Ipca (3); Johnson &amp; Johnson/Janssen R&amp;D (1); Lotus Pharmaceutical {Alvogen/Lotus Pharmaceutical} (1); Micro Labs (1); Millennium Herbal Care (1); MSN Laboratories (2); Natco Pharma (1); National Institutes of Health/National Institute of Allergy and Infectious Diseases (1); Neon Laboratories (1); Novartis (3); Odin Pharmaceuticals (1); Oncogen Pharma (Malaysia) (1); Panacea Biotec (2); Pfizer (1); Pfizer {Arena Pharmaceuticals} (2); Pharmazz (1); Population Council (1); Precise Biopharma (1); Prinston Pharmaceutical (1); Reliance Life Sciences (3); Rhizen Pharmaceuticals (1); Sanofi {Sanofi-Aventis} (1); Sanofi/Sanofi Pasteur {Sanofi-Aventis/Sanofi Pasteur {Aventis-Pasteur}} (1); Shilpa Medicare/Shilpa Biologicals (1); Shionogi (1); Stempeutics (2); Sun Pharmaceutical Industries (11); Synokem Pharmaceuticals (15); Torrent Pharmaceuticals (4); Tosk (1); Troikaa (2); Viatris (2); Viatris {Mylan/Mylan Laboratories {Matrix Laboratories}} (2); Viatris {Mylan/Mylan Pharmaceuticals} (2); Wockhardt Limited (1); Zydus Lifesciences {Zydus Cadila} (3)</t>
  </si>
  <si>
    <t>http://gsvmmedicalcollege.com/the-campus/; http://mbbsuttarpradesh.blogspot.in/; http://www.ctri.nic.in/Clinicaltrials/pmaindet2.php?trialid=1272</t>
  </si>
  <si>
    <t>Government Medical College and Hospital (GMCH) Nagpur</t>
  </si>
  <si>
    <t>Hanuman Nagar</t>
  </si>
  <si>
    <t>Nagpur</t>
  </si>
  <si>
    <t>440009</t>
  </si>
  <si>
    <t>+91 (0) 712-2744671</t>
  </si>
  <si>
    <t>+91 (0) 712-2744489</t>
  </si>
  <si>
    <t>(Other Academic Cancer Center) (1); (Other Cooperative Group) (7); (Other government agency) (9); (Other Hospital/Academic/Medical Center) (19); (Other Industry Sponsor) (3); 1Globe Biomedical Beijing Co. (1); AB Science (1); AbbVie (1); AbbVie/Allergan {Allergan/Actavis {Actavis {Watson Pharmaceuticals}}} (1); AbbVie/Allergan {Allergan/Actavis {Actavis/Allergan}} (1); Adocia (1); AIDS Clinical Trials Group (ACTG) (1); Ajanta Pharma (4); Alkem Laboratories (6); Amgen (2); Amneal Pharmaceuticals (2); Ampio Pharmaceuticals (1); Aridis Pharmaceuticals (1); AstraZeneca (5); AstraZeneca {MedImmune} (1); Atea Pharmaceuticals (1); Aurobindo Pharma/Aurobindo Biologics (1); Aurobindo Pharma/CuraTeQ Biologics GmbH (1); Avantor/VWR {EPL Archives} (1); Bharat Serums and Vaccines (1); Bill &amp; Melinda Gates Foundation (1); Bioagilytix Laboratories (1); Biocad {Biocad Biotechnology} (3); Biocon (5); BioGenomics (1); Biological E Limited (4); Boehringer Ingelheim (2); Brigham and Womens Hospital (1); Bristol-Myers Squibb (1); Cadila Pharmaceuticals {Cadila Laboratories} (9); Catalent {Catalent Pharma Solutions} (1); Celerity Pharmaceuticals (1); Cenduit (1); Chong Kun Dang Pharmaceutical (1); Cipla (10); Daiichi Sankyo (2); Datamap (1); Datt Mediproducts (1); Dr. Reddys Laboratories (9); Eli Lilly (6); Emcure Pharmaceuticals/Gennova Biopharmaceuticals (1); Encube Ethicals (1); Endo International {Par Pharmaceutical} (1); Enzene Biosciences (3); Esperion Therapeutics {Pfizer {Esperion Therapeutics}} (1); Excella GmbH (1); Exvastat (1); FibroGen (1); ForDoz Pharma Corp. (1); Foresee Pharmaceuticals (1); Gilead Sciences (6); GlaxoSmithKline (2); Glenmark (10); Glenmark/Glenmark Generics (1); GlobeImmune (1); Government Medical College and Hospital, Nagpur, India (6); Guangzhou Boji Pharmaceutical Biotechnology Co. (1); Gynecologic Oncology Group (GOG) (1); Hetero Labs (2); Horizon Therapeutics/Viela Bio (1); Ichnos Sciences (2); Institut National de la Sante et de la Recherche Medicale (INSERM) (1); Intas Pharmaceuticals (11); Intas Pharmaceuticals/Jina Pharmaceuticals (1); Ipca (2); Johns Hopkins University (1); Kowa (1); Lexicon Pharmaceuticals (1); LG Chem {LG Life Sciences} (1); LifeArc (1); Lotus Pharmaceuticals (2); Lupin (2); MedRegen (1); Melinta Therapeutics {The Medicines Company/Rempex Pharmaceuticals} (1); Merck &amp; Co. (1); Merck &amp; Co./Merck Sharp &amp; Dohme (MSD) (1); MJ Biopharm (1); Molecular Partners (1); MSN Laboratories (1); Natco Pharma (2); National Institutes of Health/National Institute of Allergy and Infectious Diseases (2); Nektar Therapeutics (1); Neon Laboratories (2); Novartis (11); Novartis/Sandoz/Lek d.d. (1); Novo Nordisk (4); Panacea Biotec (1); Pfizer (3); Pfizer {Arena Pharmaceuticals} (3); PharmaSophia (1); PNB Vesper Life Science (1); Q2 Solutions (1); Qilu Pharmaceutical Co. (1); Regeneron (3); Reliance Life Sciences (11); Roche (1); Roche {F. Hoffmann-La Roche} (2); Roche/Chugai Pharmaceutical (1); Samsung Biologics/Samsung Bioepis {Samsung Bioepis (Samsung BioLogics and Biogen joint venture)} (1); Sanofi (2); Sanofi {Sanofi-Aventis} (3); SaNOtize Research &amp; Development (1); Serum Institute of India (7); Shenyang Tonglian Group Co. (1); Shilpa Medicare (3); Shionogi (1); SomaLogic (1); Spexis {Polyphor} (1); Staidson (Beijing) Biopharmaceuticals Co./Beijing Defengrei Biotechnology Co. (1); Strides Pharma Science {Strides Shasun {Strides Arcolab}} (1); Sun Pharma Advanced Research (3); Sun Pharmaceutical Industries (3); Sun Pharmaceutical Industries {Daiichi Sankyo/Ranbaxy} (3); Synairgen (1); Synokem Pharmaceuticals (1); Takeda (1); Teva (2); The Cleveland Clinic Foundation (1); Thermo Fisher Scientific (1); Thermo Fisher Scientific/Patheon (1); Thermo Fisher Scientific/Patheon {Fisher Clinical Services} (1); Tolmar Pharmaceuticals (1); Torrent Pharmaceuticals (3); University of British Columbia (1); USV Private Limited (2); Venus Remedies (1); Viatris {Mylan/Mylan Laboratories {Matrix Laboratories}} (2); Viatris {Mylan/Mylan Pharmaceuticals} (3); Vicore Pharma (2); Virchow Biotech (1); Wockhardt Limited (3); World Health Organization (1); Xenetic Biosciences {Lipoxen} (1); YL Biologics (Lupin Limited and Yoshindo Inc. joint venture) (1); Zuventus (3); Zydus Lifesciences {Zydus Cadila} (4)</t>
  </si>
  <si>
    <t>http://gmcnagpur.gov.in/; http://gmcnagpur.gov.in/Contactus</t>
  </si>
  <si>
    <t>Rajiv Gandhi Cancer Institute &amp; Research Center (RGCIRC) - Rohini Campus</t>
  </si>
  <si>
    <t>Sector - V Rohini</t>
  </si>
  <si>
    <t>110 085</t>
  </si>
  <si>
    <t>+91 (0) 11-47022222</t>
  </si>
  <si>
    <t>+91 (0) 11-47022073</t>
  </si>
  <si>
    <t>(Other Academic Cancer Center) (1); (Other Cooperative Group) (1); (Other Hospital/Academic/Medical Center) (26); AB Science (2); Actoverco (1); Agennix (2); All India Institute of Medical Sciences (AIIMS) (1); Amgen (1); Amgen {Onyx Pharmaceuticals} (1); APAC Biotech (1); Arcus Biosciences (1); Astellas Pharma (2); AstraZeneca (27); AstraZeneca {MedImmune} (3); Baxter International (1); Baxter International/Baxter Oncology {ASTA Medica Oncology} (1); Bayer AG (3); Biocad {Biocad Biotechnology} (1); Biocon (2); Biogen {Biogen Idec} (1); Boehringer Ingelheim (4); Bristol-Myers Squibb (1); Cadila Pharmaceuticals {Cadila Laboratories} (4); Canadian Cancer Trials Group {NCIC Clinical Trials Group} (1); Carisma Therapeutics {Sesen Bio {Eleven Biotherapeutics {Viventia Bio}}} (1); Catalent {Catalent Pharma Solutions} (4); Celltrion (1); CureTech (1); Daewoong Pharmaceutical (1); Daiichi Sankyo (6); Dr. Reddys Laboratories (2); Eli Lilly (5); Eli Lilly {ImClone} (1); Eli Lilly/Loxo Oncology (1); Endo International {Endo Pharmaceuticals} (1); EORTC Breast Cancer Group (1); Ferring (1); Fresenius Kabi {Dabur Pharma} (1); Gilead Sciences {YM BioSciences} (1); GlaxoSmithKline (3); Hetero Labs (2); Hutchmed {Hutchison MediPharma} (1); ImmunoGen (1); Incyte Corporation (2); Innogene Kalbiotech (1); Insud Pharma {Chemo Group}/mAbxience (1); Intas Pharmaceuticals (5); Intas Pharmaceuticals/Jina Pharmaceuticals (1); Jazz Pharmaceuticals {GW Pharmaceuticals} (1); Johnson &amp; Johnson/Janssen Biotech {{Centocor Ortho Biotech {J&amp;J/Centocor}} (1); Johnson &amp; Johnson/Janssen Pharmaceuticals {Janssen Pharmaceutica} (1); Johnson &amp; Johnson/Janssen R&amp;D (1); Johnson &amp; Johnson/Janssen R&amp;D {Johnson &amp; Johnson/J&amp;JPRD {Johnson &amp; Johnson/Janssen-Cilag/Janssen Research Foundation}} (4); Johnson &amp; Johnson/Janssen R&amp;D {Johnson &amp; Johnson/J&amp;JPRD} (1); Johnson &amp; Johnson/Janssen-Ortho (1); Karyopharm Therapeutics (2); Key Oncologics (1); Kyowa Kirin/Kyowa Kirin Pharmaceutical Development {Kyowa Hakko Kirin/Kyowa Hakko Kirin Pharma {Kyowa Hakko/Kirin Pharma}} (1); Laboratorio de Productos Eticos (1); Laboratorio Elea (1); LG Chem/AVEO Oncology (2); Libbs Farmaceutica (1); Merck &amp; Co./Merck Sharp &amp; Dohme (MSD) (2); Merck KGaA (4); Merck KGaA/EMD Serono {EMD Pharmaceuticals} (1); Merck KGaA/Merck Serono {Serono} (1); MorphoSys/Constellation Pharmaceuticals (1); Nanolek (1); National Institutes of Health/National Cancer Institute (1); Novartis (15); Novartis/Sandoz (1); Novartis/Sandoz/Hexal (1); Ocuphire Pharma {Rexahn Pharmaceuticals} (1); Onconova Therapeutics (1); Ono Pharmaceutical (1); Orion Pharma (1); Otsuka Holdings/Otsuka Pharmaceutical (1); Pfizer (15); Pfizer {Array BioPharma} (1); Pfizer {Pharmacia} (1); Pharmacosmos (1); Piramal Healthcare {Nicholas Piramal India Ltd} (1); Pisa Farmaceutica {Laboratorios Pisa} (1); Poniard Pharmaceuticals {NeoRx} (1); Prestige Biopharma (1); Reliance Life Sciences (1); Roche {F. Hoffmann-La Roche} (21); Roche/Chugai Pharmaceutical (2); Roche/Genentech (1); Roche/Genentech {Genentech} (1); Sanofi (1); Sanofi {Sanofi-Aventis {Sanofi-Synthelabo}} (1); Sanofi {Sanofi-Aventis} (3); Sun Pharmaceutical Industries {Daiichi Sankyo/Ranbaxy} (1); Takeda/Takeda Oncology {Millennium} (1); Tata Memorial Hospital (1); Tecnoquimicas (1); Teva (1); Thermo Fisher Scientific/Patheon {Fisher Clinical Services/Fisher BioPharma Services (India) Private} (1); Thermo Fisher Scientific/Patheon {Fisher Clinical Services} (2); Titan Pharmaceuticals (1); UroGen Pharma (1); VSL Pharmaceuticals/CD Pharma India (1); Zydus Lifesciences {Zydus Cadila} (2)</t>
  </si>
  <si>
    <t>http://www.rgcirc.org/; https://www.rgcirc.org/contact-us/</t>
  </si>
  <si>
    <t>Nirmal Hospital Pvt. Ltd - Surat</t>
  </si>
  <si>
    <t>Ring Road</t>
  </si>
  <si>
    <t>395002</t>
  </si>
  <si>
    <t>+91 (0) 261-2331999; +91 (0) 261-2333999</t>
  </si>
  <si>
    <t>+91 (0) 261-2313636</t>
  </si>
  <si>
    <t>http://www.nirmalhospitals.in/contact-us; https://www.nhp.gov.in/hospital/nirmal-hospital-pvt-ltd-surat-gujarat</t>
  </si>
  <si>
    <t>Lifepoint Multispeciality Hospital Pvt Ltd</t>
  </si>
  <si>
    <t>145/1, Mumbai – Bangalore Highway,, Near Sayaji Hotel</t>
  </si>
  <si>
    <t>411057</t>
  </si>
  <si>
    <t>+91 (0) 20-66434343; +91 (0) 20-66434366</t>
  </si>
  <si>
    <t>+91 (0) 20-66434343</t>
  </si>
  <si>
    <t>(Other Cooperative Group) (2); (Other government agency) (3); (Other Hospital/Academic/Medical Center) (8); (Other Industry Sponsor) (1); Abbott (1); Advanced Enzymes Technologies (1); AIDS Clinical Trials Group (ACTG) (1); Ajanta Pharma (2); Alembic Pharmaceuticals (2); Alkem Laboratories (8); Alvogen (1); Amneal Pharmaceuticals (2); Apex Laboratories Pvt. (1); Apicore (1); APRG Co. (1); Aslan Pharmaceuticals (1); AstraZeneca (1); Atrimed Pharmaceuticals (1); Aurobindo Pharma (1); Aurobindo Pharma/Tergene Biotech (1); Bayer AG (2); Bayer AG/Bayer China (1); Beijing Advaccine Biotechnology Co./Advaccine (Suzhou) Biopharmaceuticals Co. (1); Bharat Serums and Vaccines (1); BigBrother Nutra Care (1); Biocad {Biocad Biotechnology} (1); Biocon (2); BioGenomics (1); Cadila Pharmaceuticals {Cadila Laboratories} (3); Celerity Pharmaceuticals (1); Cerecin {Accera} (1); Cipla (4); Covis Pharma (1); Dr. Reddys Laboratories (2); Dr. Willmar Schwabe/Dr. Willmar Schwabe India (1); Eisai (1); Eli Lilly (3); Eli Lilly/Loxo Oncology (1); Encube Ethicals (3); Enzene Biosciences (2); Fusion Pharmaceuticals (1); Glasshouse Pharmaceuticals (1); GlaxoSmithKline (1); Glenmark (9); Glenmark/Glenmark Generics (1); Gufic Biosciences (1); Hetero Labs (1); Hikma Pharmaceuticals (1); Ichnos Sciences (1); Incyte Corporation (1); Indus Biotech (2); Inovio Pharmaceuticals {Inovio Biomedical} (1); Intas Pharmaceuticals (3); Intas Pharmaceuticals/Accord Healthcare (2); Invotree Foundation (1); Ipca (3); J. B. Chemicals &amp; Pharmaceuticals (1); Johnson &amp; Johnson/Janssen R&amp;D (2); Johnson &amp; Johnson/Janssen-Cilag (1); Kashiv BioSciences {Adello Biologics {Therapeutic Proteins International}} (1); Laxai Life Sciences (1); Lipidor (1); Lotus Pharmaceuticals (1); Lupin (2); Macleods Pharmaceuticals (2); MJ Biopharm (1); Natco Pharma (1); National Institutes of Health/National Institute of Allergy and Infectious Diseases (1); Natureceuticals Sdn (1); Navin Saxena Research &amp; Technology (1); OmniActive Health Technologies (1); OPKO Health/EirGen Pharma (1); Panacea Biotec (1); PCI Pharma Services (1); Pfizer (1); Prinston Pharmaceutical (1); Qilu Pharmaceutical Co. (1); Reliance Life Sciences (8); RK Pharma (1); Roche {F. Hoffmann-La Roche} (1); SaNOtize Research &amp; Development (1); Sava Healthcare {Biodeal Laboratories} (1); Shionogi (1); Stempeutics (1); Sun Pharma Advanced Research (3); Sun Pharmaceutical Industries (6); Tanvex BioPharma (1); Teva/Teva Biopharmaceuticals USA {CoGenesys} (1); Tolmar Pharmaceuticals (1); Torrent Pharmaceuticals (4); Troikaa (1); USV Private Limited (1); Vertice Pharma (1); Viatris (1); Viatris {Mylan/Mylan Laboratories {Matrix Laboratories}} (1); Viatris {Mylan/Mylan Pharmaceuticals} (4); Virchow Biotech (1); Wockhardt Limited (7); Zydus Lifesciences (3); Zydus Lifesciences {Zydus Cadila} (3)</t>
  </si>
  <si>
    <t>http://www.cashlesshospitalindia.com/ppn-network-hospitals/orientalinsurance/Pune%20PPN%20Hospital%20List_070515.pdf; http://www.lifepointhospital.in/; http://www.lifepointhospital.in/contact-us/</t>
  </si>
  <si>
    <t>Seth Gordhandas Sunderdas Medical College (GSMC) - King Edward Memorial (KEM) Hospital</t>
  </si>
  <si>
    <t>Acharya Donde Marg, Parel</t>
  </si>
  <si>
    <t>+91 (0) 22-2410-7000</t>
  </si>
  <si>
    <t>+91 (0) 22-2414-3435</t>
  </si>
  <si>
    <t>http://www.kem.edu/about/about-kem-hospital/; http://www.kem.edu/contact-us/</t>
  </si>
  <si>
    <t>Nilratan Sircar (NRS) Medical College &amp; Hospital</t>
  </si>
  <si>
    <t>138 Acharya J C Bose Road</t>
  </si>
  <si>
    <t>700014</t>
  </si>
  <si>
    <t>+91 (0) 33-2265-3214; +91 (0) 33-2265-3215</t>
  </si>
  <si>
    <t>+91 (0) 33-22444705</t>
  </si>
  <si>
    <t>http://www.numtracker.com/phone/91-33-22653214; http://www.numtracker.com/phone/91-33-22653215; http://www.punjabcolleges.com/51534-indiacolleges-NRS-Medical-College-Kolkata-(Calcutta)/; https://nrsmc.edu.in/contact</t>
  </si>
  <si>
    <t>M. S. Ramaiah Institute of Health Science - M. S. Ramaiah Medical College - M. S. Ramaiah Memorial Hospital (MSRMH)</t>
  </si>
  <si>
    <t>New B E L Road, M S Ramaiah Nagar, Msrit Post</t>
  </si>
  <si>
    <t>560 054</t>
  </si>
  <si>
    <t>+91 (0) 80-2360-8888; +91 (0) 80-2360-9999</t>
  </si>
  <si>
    <t>+91 (0) 80-2218-3276</t>
  </si>
  <si>
    <t>(Other Cooperative Group) (4); (Other government agency) (3); (Other Hospital/Academic/Medical Center) (14); (Other Industry Sponsor) (4); Aarhus University Hospital (1); AbbVie (1); AbbVie {Abbott/Facet Biotech} (1); AbbVie/Allergan {Allergan/Actavis {Actavis {Arrow Generics}}} (1); AbbVie/Allergan {Allergan/Actavis {Actavis/Allergan}} (4); AbbVie/Allergan {Allergan/Actavis/Forest Laboratories {Actavis/Forest Laboratories {Cerexa}}} (1); AbbVie/Allergan {Allergan/Actavis/Forest Laboratories {Actavis/Forest Laboratories}} (3); Achaogen (1); Agennix (1); Alvogen (1); Amarin (1); Amgen (8); Amgen Astellas BioPharma (Amgen and Astellas Pharma joint venture) (1); Amneal Pharmaceuticals (1); Anthera (1); Archigen Biotech (1); Astellas Pharma (3); AstraZeneca (15); AstraZeneca {Bristol-Myers Squibb/Amylin} (1); AstraZeneca {MedImmune} (1); AstraZeneca {Novexel} (1); AstraZeneca/Omthera (1); AtheroGenics (1); Aurobindo Pharma/Aurobindo Biologics (1); Aurobindo Pharma/CuraTeQ Biologics GmbH (1); Ausio Pharmaceuticals (1); Australasian Society of Thrombosis and Haemostasis (1); Bayer AG (1); Bial (1); Biocad {Biocad Biotechnology} (4); Biocon (11); BioCryst Pharmaceuticals (1); Biogen {Biogen Idec} (7); Boehringer Ingelheim (9); Bristol-Myers Squibb (7); Bristol-Myers Squibb/Celgene (1); Canadian Institutes of Health Research (2); Canadian Stroke Consortium, Canada Stroke Network (1); Catalent {Catalent Pharma Solutions} (1); Catalyst Biosciences {Targacept} (1); Cerimon (1); Chiesi/Chiesi USA {Cornerstone Therapeutics {Cardiokine}} (2); Cipla (1); Corridor Pharmaceuticals {Immune Control} (1); Covis Pharma/AMAG Pharmaceuticals {Advanced Magnetics} (1); CymaBay Therapeutics {Metabolex} (2); Daiichi Sankyo (3); Dr. Reddys Laboratories (1); Drugs for Neglected Diseases Initiative (1); Duke Clinical Research Institute - DCRI (1); Duke University Medical Center (1); Eisai (3); Eisai/Morphotek (1); Eli Lilly (22); Emcure Pharmaceuticals/Gennova Biopharmaceuticals (3); Endo International {Endo Pharmaceuticals} (1); FibroGen (1); Galapagos NV (6); Gedeon Richter/PregLem (1); Gilead Sciences (9); GlaxoSmithKline (8); GlaxoSmithKline {SmithKline Beecham} (1); Glenmark (8); Grifols {Talecris Biotherapeutics} (1); HealOr (1); Heart and Stroke Foundation of Ontario (1); Hikma Pharmaceuticals {West-Ward} (1); Himalaya Drug Company (3); Ichnos Sciences (1); Incyte Corporation (4); Innoviva {Theravance, Inc.} (1); Innoviva/La Jolla Pharmaceutical Company (1); Innoviva/La Jolla Pharmaceutical Company/Tetraphase Pharmaceuticals (1); Intas Pharmaceuticals (4); Ipca (1); Jazz Pharmaceuticals {GW Pharmaceuticals} (1); Johnson &amp; Johnson/Janssen Biotech (1); Johnson &amp; Johnson/Janssen Biotech {{Centocor Ortho Biotech {J&amp;J/Centocor}} (1); Johnson &amp; Johnson/Janssen Pharmaceuticals {Janssen Pharmaceutica} (1); Johnson &amp; Johnson/Janssen R&amp;D (6); Johnson &amp; Johnson/Janssen R&amp;D {Johnson &amp; Johnson/J&amp;JPRD} (1); Johnson &amp; Johnson/Janssen-Cilag (1); Kyowa Kirin/Kyowa Kirin Pharmaceutical Development {Kyowa Hakko Kirin/Kyowa Hakko Kirin Pharma {Kyowa Hakko/Kyowa Pharmaceutical}} (1); LadRx {CytRx} (1); Leo Pharma (1); Lexicon Pharmaceuticals (1); LG Chem {LG Life Sciences} (1); Lundbeck/Lundbeck Inc. {Ovation Pharmaceuticals} (1); Lupin (3); McMaster University Medical Centre (1); Medical University of Vienna (1); Merck &amp; Co. (6); Merck &amp; Co. {Cubist} (2); Merck &amp; Co. {Schering-Plough} (2); Merck &amp; Co./Merck Sharp &amp; Dohme (MSD) (4); Merck KGaA/EMD Serono {EMD Pharmaceuticals} (3); Merck KGaA/Merck Serono {Serono} (3); National Health and Medical Research Council  (NHMRC) (1); National Health Service (NHS) - UK (1); National Heart Foundation of Australia (1); National Institutes of Health/National Cancer Institute (1); Nektar Therapeutics (1); Newron (7); Novartis (22); Novartis {Novartis/Alcon} (1); Novartis {The Medicines Company {Targanta}} (1); Novartis {The Medicines Company} (2); Novartis/Sandoz (1); Novo Nordisk (9); Nuron Biotech (1); OPKO Health/OPKO Biologics {Prolor Biotech {Modigene}} (1); Otsuka Holdings/Otsuka Pharmaceutical (1); Otsuka Holdings/Otsuka Pharmaceutical/Otsuka Pharmaceutical Development &amp; Commercialization {Otsuka/Otsuka Maryland Research Institute} (1); Otsuka Holdings/Otsuka Pharmaceutical/Visterra (1); PCI Pharma Services/Penn Pharmaceutical Services (1); Peregrine Pharmaceuticals (1); Pfizer (17); Pfizer {Hospira} (1); Pfizer {King Pharmaceuticals} (1); Pfizer {Trillium Therapeutics {Stem Cell Therapeutics}} (2); Pfizer {Wyeth/Wyeth-Ayerst Research} (1); Pfizer {Wyeth} (3); Pharmacosmos (1); Phenomix (1); Radius Health {Radius} (1); Recordati (1); Regeneron (1); Reliance Life Sciences (2); Roche (1); Roche {F. Hoffmann-La Roche} (6); Sami-Sabinsa Group/Sami Labs (1); Samsung Biologics/Samsung Bioepis {Samsung Bioepis (Samsung BioLogics and Biogen joint venture)} (2); Sanofi (1); Sanofi {Sanofi-Aventis {Aventis}} (1); Sanofi {Sanofi-Aventis} (8); Sanofi {Sanofi-Aventis}/Sanofi Genzyme {Genzyme} (1); Sanofi/Sanofi Pasteur {Sanofi-Aventis/Sanofi Pasteur {Aventis-Pasteur}} (3); Sanofi/Sanofi Pasteur/Shantha Biotechnics {Sanofi-Aventis/Sanofi Pasteur/Shantha Biotechnics} (2); Santhera Pharmaceuticals (1); Santhera Pharmaceuticals {Juvantia Pharma} (1); Sawai Pharmaceutical/Upsher-Smith Laboratories (2); Serum Institute of India (2); Servier (2); SK Inc. {SK Holdings}/SK Biopharmaceuticals (1); Stempeutics (8); Sun Pharma Advanced Research (2); Sun Pharmaceutical Industries (1); Synairgen (1); Takeda (2); Takeda/Takeda Oncology {Millennium} (1); Teva {Cephalon/Arana Therapeutics {Peptech}} (1); Thermo Fisher Scientific/Patheon (1); Thermo Fisher Scientific/Patheon {Fisher Clinical Services} (3); Torrent Pharmaceuticals (2); UCB (5); UCB {Schwarz Pharma} (1); Viatris {Mylan/Mylan Pharmaceuticals} (1); Viatris {Pfizer/Upjohn} (1); Virchow Biotech (1); Wockhardt Limited (2); Zeria/Tillotts Pharma AG (1); Zydus Lifesciences (1)</t>
  </si>
  <si>
    <t>Osmania General Hospital (OGH)</t>
  </si>
  <si>
    <t>Near Afzalgunj Busstop Afzal Gunj</t>
  </si>
  <si>
    <t>Telangana</t>
  </si>
  <si>
    <t>500 012</t>
  </si>
  <si>
    <t>+91 (0) 40-2460-0145; +91 (0) 40-2460-0146</t>
  </si>
  <si>
    <t>+91 (0) 40-2460-0124</t>
  </si>
  <si>
    <t>13836; 14963; 16668; 16683; 20174; 21657; 31076; 35499; 40659; 46344; 48908; 52358; 54262; 58437; 59102; 80587; 84340; 87858; 92388; 96616; 98014; 103174; 104009; 106619; 110743; 113879; 117205; 117300; 118059; 119912; 120751; 121311; 122015; 123490; 125357; 125611; 128557; 129014; 132971; 134052; 134802; 135823; 136593; 137155; 143314; 149546; 150787; 151333; 151758; 151865; 155639; 155735; 156647; 158458; 163496; 164069; 167897; 168860; 170443; 177860; 179800; 181781; 186528; 191013; 191756; 192566; 192604; 193817; 194575; 195715; 197311; 199401; 201404; 202492; 203079; 206244; 207179; 217385; 218742; 221796; 222624; 228334; 250988; 251872; 252937; 254222; 259608; 263371; 263694; 263947; 265951; 266887; 267072; 273449; 273824; 275527; 279377; 279595; 285083; 288156; 288569; 289024; 290801; 292749; 293973; 294182; 294226; 295348; 295477; 302149; 302737; 303573; 304201; 307223; 307932; 308285; 309586; 309918; 313296; 313744; 321905; 322863; 323656; 324210; 329319; 331123; 332311; 333456; 334356; 335480; 335961; 336717; 341480; 341750; 343308; 343832; 348039; 350749; 351263; 351591; 354313; 354964; 355889; 357137; 357416; 361846; 363202; 364337; 364852; 367345; 368264; 368677; 369786; 371600; 372189; 376993; 379631; 381847; 386004; 387573; 388131; 389469; 390240; 391776; 392629; 395347; 398069; 404166; 406117; 407954; 408323; 414106; 418066; 419227; 419378; 419541; 419564; 419775; 420819; 421307; 421957; 423479; 425321; 425664; 425730; 426299; 428550; 429439; 429560; 433331; 434173; 434468; 437706; 437973; 440470; 443603; 451009; 457200; 458250; 467448</t>
  </si>
  <si>
    <t>Autoimmune/Inflammation: Asthma (2); Autoimmune/Inflammation: Chronic Obstructive Pulmonary Disease (5); Autoimmune/Inflammation: Crohn's Disease (4); Autoimmune/Inflammation: Irritable Bowel Syndrome (1); Autoimmune/Inflammation: Psoriasis (6); Autoimmune/Inflammation: Transplantation/GVHD (2); Autoimmune/Inflammation: Ulcerative Colitis (15); Autoimmune/Inflammation: Urticaria (1); Cardiovascular: Acute Coronary Syndromes (6); Cardiovascular: Congestive Heart Failure (4); Cardiovascular: Coronary Artery Disease (11); Cardiovascular: Dyslipidemia (8); Cardiovascular: Hypertension (14); Cardiovascular: Peripheral Arterial Disease (1); Cardiovascular: Thrombotic Disorders (13); CNS: Epilepsy (1); CNS: Multiple Sclerosis (1); CNS: Pain (neuropathic) (4); CNS: Parkinson's Disease (1); Genitourinary: Benign Prostatic Hyperplasia (3); Genitourinary: Overactive Bladder (3); Infectious Disease: Bacterial Skin Infection (2); Infectious Disease: HBV (4); Infectious Disease: HCV (8); Infectious Disease: Intra-abdominal Infections (1); Infectious Disease: Respiratory Infections (1); Metabolic/Endocrinology: Anemia (11); Metabolic/Endocrinology: Constipation (3); Metabolic/Endocrinology: Diabetic Complications (4); Metabolic/Endocrinology: Functional Dyspepsia (1); Metabolic/Endocrinology: GERD (4); Metabolic/Endocrinology: Hyperuricemia/Gout (1); Metabolic/Endocrinology: IgA Nephropathy (4); Metabolic/Endocrinology: NAFLD (1); Metabolic/Endocrinology: Obesity (5); Metabolic/Endocrinology: Renal Disease (16); Metabolic/Endocrinology: Type 1 Diabetes (4); Metabolic/Endocrinology: Type 2 Diabetes (62)</t>
  </si>
  <si>
    <t>(Other Cooperative Group) (2); (Other Hospital/Academic/Medical Center) (11); (Other Industry Sponsor) (2); 1Globe Biomedical Beijing Co. (1); Aadi Bioscience (1); Aarhus University Hospital (2); AbbVie/Allergan {Allergan/Actavis {Actavis {Watson Pharmaceuticals}}} (1); AbbVie/Allergan {Allergan/Actavis/Forest Laboratories {Actavis/Forest Laboratories}} (1); AIkido Pharma {Spherix} (1); Aizant Drug Research Solutions (1); Ajanta Pharma (4); Alcami {AAIPharma Services Corp. / Cambridge Major Laboratories, Inc. {aaiPharma}} (1); Alfasigma {Alfa Wassermann} (1); Astellas Pharma (1); AstraZeneca (4); AstraZeneca {Bristol-Myers Squibb/Amylin} (1); Aurobindo Pharma (1); Bayer AG (2); Bayer AG/Bayer Pharmaceuticals (1); Bharat Serums and Vaccines (1); Biocon (1); Boehringer Ingelheim (3); Bristol-Myers Squibb (1); Cadila Pharmaceuticals {Cadila Laboratories} (2); Canadian Institutes of Health Research (1); Centaur Pharmaceuticals (1); Cerimon (1); Chinook Therapeutics (1); Cypress Bioscience (1); Daiichi Sankyo (2); Dr. Reddys Laboratories (4); Eli Lilly (10); Exemed Pharmaceuticals (3); Gilead Sciences (1); GlaxoSmithKline (2); GlaxoSmithKline {Human Genome Sciences} (1); Glenmark (4); Hadassah Medical Organization (1); Hetero Labs (1); Hetero Labs/Hetero Biopharma (1); Inventia Healthcare (2); Ipca (1); Johnson &amp; Johnson/Janssen Biotech (1); Johnson &amp; Johnson/Janssen Pharmaceuticals {Janssen Pharmaceutica} (2); Johnson &amp; Johnson/Janssen R&amp;D {Johnson &amp; Johnson/J&amp;JPRD} (2); Kemin Industries {Kemin Pharma} (1); Levim Biotech (1); Lupin (2); Merck &amp; Co. {Idenix} (2); Merck &amp; Co. {Schering-Plough} (1); Merck &amp; Co./Merck Sharp &amp; Dohme (MSD) (2); Micro Labs (1); MJ Biopharm (1); Novartis (17); Novartis {The Medicines Company} (2); Novartis/Sandoz/Hexal (1); Novo Nordisk (18); Otsuka Holdings/Otsuka Pharmaceutical (1); Otsuka Holdings/Otsuka Pharmaceutical/Visterra (1); Pfizer (3); Pfizer {Arena Pharmaceuticals} (1); Pharmacosmos (2); Pharmathen (1); Piramal Pharma {Piramal Phytocare {Piramal Life Sciences {Nicholas Piramal India Ltd/NPIL Research &amp; Development}}} (1); Precise Biopharma (1); Reliance Life Sciences (1); Roche {F. Hoffmann-La Roche} (4); Sanofi {Sanofi-Aventis {Sanofi-Synthelabo}} (1); Sanofi {Sanofi-Aventis} (5); SanReno Therapeutics (Chinook Therapeutics, Frazier Healthcare, Pivotal bioVenture Partners China, Versant Ventures and Samsara BioCapital joint venture) (1); Serum Institute of India (1); Servier (1); Servier {Serdia Pharmaceuticals} (1); Sun Pharmaceutical Industries (26); Synokem Pharmaceuticals (9); Takeda (3); Takeda/Shire (1); Thermo Fisher Scientific/Patheon {Fisher Clinical Services} (1); Torrent Pharmaceuticals (5); Viatris (1); Viatris {Mylan/Mylan Laboratories {Matrix Laboratories}} (1); Viatris {Mylan/Mylan Pharmaceuticals} (1); Virchow Biotech (1); Wockhardt Limited (4); Zeria/Tillotts Pharma AG (1); Zhejiang Hisun Pharmaceutical Co. (1); Zydus Lifesciences {Zydus Cadila} (2)</t>
  </si>
  <si>
    <t>http://www.aidsmap.com/org/e635638c-22c0-4ad1-953e-da6875d3c389/page/1411896/</t>
  </si>
  <si>
    <t>Grant Medical Foundation - Ruby Hall Clinic (RHC)</t>
  </si>
  <si>
    <t>40 Sasoon Road</t>
  </si>
  <si>
    <t>411001</t>
  </si>
  <si>
    <t>+91 (0) 20-26123391; +91 (0) 20-66455100</t>
  </si>
  <si>
    <t>+91 (0) 20-26164529</t>
  </si>
  <si>
    <t>(Other Cooperative Group) (11); (Other government agency) (5); (Other Hospital/Academic/Medical Center) (20); (Other Industry Sponsor) (3); Aarhus University Hospital (1); AbbVie {Abbott/Facet Biotech} (2); AbbVie/Allergan {Allergan/Actavis {Actavis {Arrow Generics}}} (1); AbbVie/Allergan {Allergan/Actavis {Actavis {Watson Pharmaceuticals/Actavis}}} (1); AbbVie/Allergan {Allergan/Actavis {Actavis {Watson Pharmaceuticals}}} (2); AbbVie/Allergan {Allergan/Actavis {Actavis/Allergan}} (2); AbbVie/Allergan {Motus Therapeutics {Rhythm Health {Rhythm Pharmaceuticals}}} (1); AIDS Clinical Trials Group (ACTG) (1); Alkem Laboratories (1); Amgen (6); Amgen {Onyx Pharmaceuticals} (1); APAC Biotech (2); Archigen Biotech (1); Aridis Pharmaceuticals (1); Asahi Kasei Corporation/Asahi Kasei Pharma (1); Asahi Kasei Corporation/Asahi Kasei Pharma {Artisan Pharma} (1); Ashford Cancer Centre (1); Astellas Pharma (1); AstraZeneca (16); AstraZeneca {MedImmune} (1); AstraZeneca/Acerta Pharma (1); Atea Pharmaceuticals (2); Atriva Therapeutics (1); Ausio Pharmaceuticals (1); Avantor/VWR {EPL Archives} (1); Bajaj Auto (1); Bausch Health Companies {Valeant Pharmaceuticals}/Salix {Santarus} (3); Bausch Health Companies/Bausch + Lomb (1); Baxter International (1); Bayer AG (9); Bayer AG/Bayer Pharmaceuticals (1); Bharat Biotech (1); Bioagilytix Laboratories (1); Biocad {Biocad Biotechnology} (5); Biocon (3); BioCryst Pharmaceuticals (1); Biogen {Biogen Idec} (3); Boehringer Ingelheim (14); Brii Biosciences (1); Bristol-Myers Squibb (9); Cadila Pharmaceuticals {Cadila Laboratories} (2); Canadian Cancer Trials Group {NCIC Clinical Trials Group} (1); Cardiovascular Research Foundation (1); Catalyst Biosciences (1); Catalyst Biosciences {Targacept} (1); Celltrion (2); Cenduit (1); Cipla (2); Citius Pharmaceuticals {Leonard-Meron Biosciences} (1); Clear Creek Bio (1); Coserics (1); Cosmo Pharmaceuticals (3); Creapharm (1); CureTech (1); Daiichi Sankyo (6); Datamap (1); Dr. Reddys Laboratories (5); Dr. Reddys Laboratories/Aurigene Discovery Technologies (1); Dr. Willmar Schwabe/Dr. Willmar Schwabe India (1); Duke Clinical Research Institute - DCRI (2); Duke University Medical Center (1); Eisai (1); Eisai/Morphotek (1); Eli Lilly (25); Eli Lilly {ImClone} (1); Eli Lilly/Loxo Oncology (1); Emcure Pharmaceuticals (2); Emcure Pharmaceuticals/Gennova Biopharmaceuticals (2); Eurofarma (1); Excella GmbH (1); Exelixis (1); FibroGen (1); Foresee Pharmaceuticals (1); Galapagos NV (6); Gilead Sciences (6); GlaxoSmithKline (8); Glenmark (4); Grifols {Talecris Biotherapeutics} (1); Gufic Biosciences (1); Helsinn Healthcare (1); Helsinn Healthcare/Helsinn Therapeutics {Sapphire Therapeutics {Rejuvenon}} (1); Hetero Labs/Hetero Biopharma (1); Hikma Pharmaceuticals {West-Ward} (1); Horizon Therapeutics/Viela Bio (1); Immunic (1); ImmunoGen (1); Imperial College (1); Incyte Corporation (2); Innoviva/Entasis Therapeutics (1); Intas Pharmaceuticals (8); Jazz Pharmaceuticals {GW Pharmaceuticals} (1); JDRF {Juvenile Diabetes Research Foundation} (1); Johnson &amp; Johnson/Janssen Pharmaceuticals {Janssen Pharmaceutica} (1); Johnson &amp; Johnson/Janssen Pharmaceuticals {Johnson &amp; Johnson/Ortho-McNeill} (2); Johnson &amp; Johnson/Janssen Pharmaceuticals/Actelion (1); Johnson &amp; Johnson/Janssen R&amp;D {Johnson &amp; Johnson/J&amp;JPRD} (6); Karyopharm Therapeutics (1); Kowa (2); LifeArc (1); Light Sciences Oncology (1); Lupin (1); MacroGenics (3); Medical Health Research Infrastructure Council (MHRIC - Australia (1); Medical Research Council (1); Merck &amp; Co. {Cubist} (2); Merck &amp; Co./Merck Sharp &amp; Dohme (MSD) (2); Merck KGaA (3); Merck KGaA/EMD Serono {EMD Pharmaceuticals} (1); Merck KGaA/Merck Serono {Serono} (2); Mitsubishi Tanabe Pharma {Tanabe Seiyaku} (1); Molecular Partners (1); National Health and Medical Research Council  (NHMRC) (1); National Health Service (NHS) - UK (1); National Heart Foundation of Australia (1); National Institutes of Health/National Institute of Allergy and Infectious Diseases (3); Navin Saxena Research &amp; Technology (1); Newron (3); Nichi-Iko Pharmaceutical/Sagent Pharmaceuticals (1); Nippon Kayaku (1); NovaLead (1); Novartis (11); Novartis {The Medicines Company {Targanta}} (1); Novartis {The Medicines Company} (3); Novartis/Sandoz (2); Novartis/Sandoz/Hexal (1); Novartis/Sandoz/Lek d.d. (1); Novo Nordisk (13); Onconova Therapeutics (1); Oncotelic Therapeutics {Mateon Therapeutics {OXiGENE}} (1); OPKO Health/EirGen Pharma (1); Orchid Pharma {Orchid Chemicals &amp; Pharmaceuticals} (1); Organon (1); Otsuka Holdings/Otsuka Pharmaceutical (1); PDL BioPharma {Protein Design Labs} (1); Peregrine Pharmaceuticals (3); Perrigo Company {Elan}} (1); Pfizer (19); Pfizer {Arena Pharmaceuticals} (4); Pfizer {Array BioPharma} (1); Pfizer {Wyeth} (2); Pharmacosmos (2); Piramal Healthcare {Nicholas Piramal India Ltd} (1); Piramal Pharma {Piramal Phytocare {Piramal Life Sciences {Nicholas Piramal India Ltd/NPIL Research &amp; Development}}} (2); Q2 Solutions (1); Reckitt {RB {Reckitt Benckiser {Adams Respiratory Therapeutics}}} (1); Regeneron (3); Reliance Life Sciences (3); Roche (1); Roche {F. Hoffmann-La Roche} (17); Roche/Chugai Pharmaceutical (3); Roche/Genentech (1); Royal Perth Hospital (1); Sanofi {Sanofi-Aventis {Aventis}} (2); Sanofi {Sanofi-Aventis} (7); Sanofi {Sanofi-Aventis}/Sanofi Genzyme {Genzyme} (1); Serum Institute of India (3); Servier (3); SFJ Pharmaceuticals (1); Shionogi (1); SK Inc. {SK Holdings}/SK Biopharmaceuticals (1); SomaLogic (1); Spexis {Polyphor} (1); Stada Arzneimittel (1); Synairgen (1); Takeda (1); Takeda/Shire (2); Takeda/Takeda Oncology {Millennium} (1); Tanvex BioPharma (2); Teva (2); Thermo Fisher Scientific (1); Tolmar Pharmaceuticals (1); Torrent Pharmaceuticals (3); Triphase Accelerator {Triphase Research {Nereus}} (1); Troikaa (1); UCB {Schwarz Pharma} (1); United Therapeutics (6); University Medical Centre Utrecht, Netherlands (1); University of Glasgow (1); USV Private Limited (1); Venus Remedies (1); Viatris {Mylan/Mylan Laboratories {Matrix Laboratories}} (1); Viatris {Mylan/Mylan Pharmaceuticals} (2); Vicore Pharma (2); Virchow Biotech (1); Wockhardt Limited (3); X4 Pharmaceuticals {Arsanis} (1); Xbrane Biopharma (1); Xenetic Biosciences {Lipoxen} (1); Zai Lab (1); Zhejiang Hisun Pharmaceutical Co. (2); Zydus Lifesciences {Zydus Cadila} (4)</t>
  </si>
  <si>
    <t>http://www.rubyhall.com/content/contact-us; http://www.rubyhall.com/introduction</t>
  </si>
  <si>
    <t>Amrita Institute of Medical Sciences (AIMS) and Research Centre</t>
  </si>
  <si>
    <t>Ponekkara</t>
  </si>
  <si>
    <t>Kochi</t>
  </si>
  <si>
    <t>682001</t>
  </si>
  <si>
    <t>+91 (0) 484-285-1234; +91 (0) 484-400-1234</t>
  </si>
  <si>
    <t>+91 (0) 484-280-2020</t>
  </si>
  <si>
    <t>http://www.aimshospital.org/SubPages/About-Amrita-Hospital; https://www.amrita.edu/campus/healthscience/contact</t>
  </si>
  <si>
    <t>The Institute of Post Graduate Medical Education &amp; Research (IPGMER) (SSKM Hospital)</t>
  </si>
  <si>
    <t>244 Aj Bose Road</t>
  </si>
  <si>
    <t>+91 (0) 33-2204-1101; +91 (0) 33-2223-5181</t>
  </si>
  <si>
    <t>+91 (0) 33-2223-4659</t>
  </si>
  <si>
    <t>(Other government agency) (12); (Other Hospital/Academic/Medical Center) (81); (Other Industry Sponsor) (5); Aadi Bioscience (1); Aarhus University Hospital (1); Abbott (1); AbbVie/Allergan {Allergan/Actavis {Actavis {Arrow Generics}}} (1); AbbVie/Allergan {Allergan/Actavis {Actavis/Allergan}} (2); AbbVie/Allergan {Allergan/Actavis/Forest Laboratories {Actavis/Forest Laboratories}} (2); AbbVie/Allergan {Motus Therapeutics {Rhythm Health {Rhythm Pharmaceuticals}}} (1); Adocia (1); Ajanta Pharma (8); Alcami {AAIPharma Services Corp. / Cambridge Major Laboratories, Inc. {aaiPharma}} (1); Alkem Laboratories (3); All India Institute of Medical Sciences (AIIMS) (2); Amgen (1); Amneal Pharmaceuticals (1); Anthera (1); Aridis Pharmaceuticals (1); AstraZeneca (4); AstraZeneca {Bristol-Myers Squibb/Amylin} (1); Aurobindo Pharma (1); Bausch Health Companies {Valeant Pharmaceuticals}/Salix {Santarus} (2); Bayer AG (4); Bestochem (1); Bharat Biotech (2); Bharat Serums and Vaccines (1); Biocad {Biocad Biotechnology} (1); Biocon (2); Boehringer Ingelheim (3); Brigham and Womens Hospital (1); Cadila Pharmaceuticals {Cadila Laboratories} (8); Cambridge University Hospitals NHS Foundation Trust (1); Celerity Pharmaceuticals (1); Celltrion (1); Centaur Pharmaceuticals (1); Cerimon (1); Cipla (5); Cosmo Pharmaceuticals (2); Daiichi Sankyo (1); Datt Mediproducts (1); Dr. Reddys Laboratories (1); Dr. Willmar Schwabe/Dr. Willmar Schwabe India (1); Eisai (1); Eli Lilly (11); Emcure Pharmaceuticals (1); Enzene Biosciences (1); Epirus Biopharmaceuticals (1); Esperion Therapeutics {Pfizer {Esperion Therapeutics}} (1); Famy Care (1); Galapagos NV (6); Gilead Sciences (20); GlaxoSmithKline (3); Glenmark (8); Hetero Labs (11); Himalaya Drug Company (1); Ichnos Sciences (1); Incyte Corporation (2); Insud Pharma {Chemo Group}/mAbxience (1); Intas Pharmaceuticals (11); Intas Pharmaceuticals/Jina Pharmaceuticals (1); Inventia Healthcare (1); Ipca (3); Johnson &amp; Johnson/Janssen R&amp;D {Johnson &amp; Johnson/J&amp;JPRD} (1); Kowa (1); LifeArc (1); Lundbeck (1); Lupin (4); Merck &amp; Co. (1); Merck &amp; Co./Merck Sharp &amp; Dohme (MSD) (2); Merck KGaA/Merck Serono {Serono} (1); MSN Laboratories (2); Natco Pharma (3); Novartis (7); Novartis/Sandoz (1); Novo Nordisk (19); Oxurion {ThromboGenics} (1); Panacea Biotec (1); Pfizer (3); Pfizer {Pharmacia} (1); Pharmazz (1); Phenomix (2); Poniard Pharmaceuticals {NeoRx} (1); Precise Chemipharma (1); Regeneron (1); Reliance Life Sciences (7); Roche {F. Hoffmann-La Roche} (4); Samchundang (1); Samsung Biologics/Samsung Bioepis {Samsung Bioepis (Samsung BioLogics and Biogen joint venture)} (1); Sanofi {Sanofi-Aventis} (2); Sanofi/Sanofi Pasteur/Shantha Biotechnics {Sanofi-Aventis/Sanofi Pasteur/Shantha Biotechnics} (1); Serum Institute of India (1); Servier (1); Servier {Serdia Pharmaceuticals} (1); Shilpa Medicare (1); Shilpa Medicare/Shilpa Biologicals (1); Shreya Life (1); Sun Pharma Advanced Research (2); Sun Pharmaceutical Industries (16); Sun Pharmaceutical Industries {Daiichi Sankyo/Ranbaxy} (3); Synokem Pharmaceuticals (5); Takeda (1); Takeda/Shire (2); The Cleveland Clinic Foundation (1); Thermo Fisher Scientific/Patheon (2); Thermo Fisher Scientific/Patheon {Fisher Clinical Services} (2); Tolmar Pharmaceuticals (2); Torrent Pharmaceuticals (7); Torrent Pharmaceuticals {Unichem Laboratories} (1); Troikaa (1); Union Therapeutics {AntibioTx} (1); University of Cambridge (1); USV Private Limited (2); Vera Therapeutics (1); Viatris {Mylan/Mylan Laboratories {Matrix Laboratories}} (1); Viatris {Mylan/Mylan Pharmaceuticals} (2); Virchow Biotech (2); Wockhardt Limited (5); Zenotech (1); Zuventus (2); Zydus Lifesciences {Zydus Cadila} (16)</t>
  </si>
  <si>
    <t>http://www.ipgmer.gov.in/contact.html; http://www.ipgmer.gov.in/location.html</t>
  </si>
  <si>
    <t>King George Hospital (KGH)</t>
  </si>
  <si>
    <t>KGH Down Rd Jagadamba Area, OPP KGH OP Gate, Maharani Peta</t>
  </si>
  <si>
    <t>Andhra Pradesh</t>
  </si>
  <si>
    <t>531011</t>
  </si>
  <si>
    <t>+91 (0) 891-2563345; +91 (0) 891-2564891</t>
  </si>
  <si>
    <t>+91 (0) 891-2563345</t>
  </si>
  <si>
    <t>http://dme.ap.nic.in/teachinghosp.htm; http://www.kghvisakhapatnam.org/; https://www.nhp.gov.in/hospital/king-george-hospital-visakhapatnam-andhra_pradesh</t>
  </si>
  <si>
    <t>Sahyadri Hospitals Ltd - Sahyadri Speciality Hospital - Deccan</t>
  </si>
  <si>
    <t>Plot no.30 - C, Deccan Gymkhana Road</t>
  </si>
  <si>
    <t>+91 (0) 8806-25-25-25</t>
  </si>
  <si>
    <t>+91 (0) 20-25459315</t>
  </si>
  <si>
    <t>(Other Cooperative Group) (4); (Other government agency) (3); (Other Hospital/Academic/Medical Center) (12); (Other Industry Sponsor) (1); Aarhus University Hospital (1); AB Science (1); AbbVie/Allergan {Allergan/Actavis/Anterios} (1); AbbVie/Allergan {Allergan/Actavis/Forest Laboratories {Actavis/Forest Laboratories}} (1); Alkem Laboratories (1); Alnylam (2); Antisoma (1); Aptevo Therapeutics (3); Astellas Pharma (2); AstraZeneca (1); AstraZeneca {MedImmune} (1); Australasian Society of Thrombosis and Haemostasis (1); Basilea Pharmaceutica (1); Baxter International (3); BerGenBio (1); Bharat Serums and Vaccines (1); Bial (1); Biocad {Biocad Biotechnology} (2); BioCryst Pharmaceuticals (1); Biogen {Biogen Idec} (4); Boehringer Ingelheim (4); Bristol-Myers Squibb (1); Cadila Pharmaceuticals {Cadila Laboratories} (1); Canadian Institutes of Health Research (1); Catalent {Catalent Pharma Solutions} (1); Catalyst Biosciences (2); Celldex Therapeutics {AVANT Immunotherapeutics} (1); Celltrion (1); Chinook Therapeutics (1); Cipla (2); Clear Creek Bio (1); Cornerstone Pharmaceuticals {Rafael Pharmaceuticals {Cornerstone Pharmaceuticals}} (1); Curia {AMRI {Albany Molecular Research}} (1); Daiichi Sankyo (1); Dr. Reddys Laboratories (7); ECOG-ACRIN Cancer Research Group (1); Eli Lilly (2); Emcure Pharmaceuticals/Gennova Biopharmaceuticals (2); Emergent BioSolutions {Cangene} (1); Enzene Biosciences (1); Fresenius Kabi (1); Fusion Pharmaceuticals (1); Geron (1); GlaxoSmithKline (3); Glenmark (1); Grifols (1); Gynecologic Oncology Group (GOG) (1); Hetero Labs (1); Hetero Labs/Hetero Biopharma (1); ImmunoGen (1); Incyte Corporation (1); Inspiration Biopharmaceuticals (3); Johnson &amp; Johnson/Janssen Pharmaceuticals/Actelion (1); Johnson &amp; Johnson/Janssen R&amp;D (1); Johnson &amp; Johnson/Janssen R&amp;D {Johnson &amp; Johnson/J&amp;JPRD {Johnson &amp; Johnson/Janssen-Cilag/Janssen Research Foundation}} (2); Johnson &amp; Johnson/Janssen R&amp;D {Johnson &amp; Johnson/J&amp;JPRD} (1); Kedrion (1); Leo Pharma (1); Lupin (2); McMaster University Medical Centre (1); Medical University of Vienna (1); Merck KGaA (2); National Health and Medical Research Council  (NHMRC) (1); National Heart Foundation of Australia (1); National Institutes of Health/National Cancer Institute (2); NovaLead (1); Novartis (7); Novartis {The Medicines Company} (1); Novartis/Sandoz (1); Novartis/Sandoz/Hexal (1); Novo Nordisk (5); Nuron Biotech (1); Octapharma (3); Onconova Therapeutics (1); Ono Pharmaceutical (2); Pfizer (24); Pfizer {Hospira} (1); Protagonist Therapeutics (1); Reliance Life Sciences (6); Roche {F. Hoffmann-La Roche} (8); Roche/Genentech (1); Sanofi {Sanofi-Aventis} (1); Sanofi {Sanofi-Aventis}/Sanofi Genzyme {Genzyme} (3); Sanofi/Bioverativ (3); SanReno Therapeutics (Chinook Therapeutics, Frazier Healthcare, Pivotal bioVenture Partners China, Versant Ventures and Samsara BioCapital joint venture) (1); Servier (1); Shilpa Medicare (1); SK Inc. {SK Holdings}/SK Biopharmaceuticals (1); Sobi {Swedish Orphan Biovitrum {Biovitrum}} (1); Sobi {Swedish Orphan Biovitrum} (3); St. Lukes Medical Center (1); Sun Pharma Advanced Research (1); Sun Pharmaceutical Industries (1); Takeda/Shire (2); Takeda/Shire {Baxalta} (4); Teva (1); Thermo Fisher Scientific/Patheon {Fisher Clinical Services} (1); UCB (1); Ulsan University Korea (1); Viatris (2); Viatris {Mylan/Mylan Pharmaceuticals} (2); Viatris {Pfizer/Upjohn} (1); Wockhardt Limited (2); Zydus Lifesciences {Zydus Cadila} (1)</t>
  </si>
  <si>
    <t>https://sahyadrihospital.com/contact/#; https://sahyadrihospital.com/deccan/</t>
  </si>
  <si>
    <t>Noble Hospital Pune</t>
  </si>
  <si>
    <t>153 Magarpatta City Road</t>
  </si>
  <si>
    <t>411013</t>
  </si>
  <si>
    <t>+91 (0) 20-43285000; +91 (0) 20-66285000</t>
  </si>
  <si>
    <t>+91 (0) 20-66285199</t>
  </si>
  <si>
    <t>https://www.noblehospitalspune.com/about-us/vission-mission.html; https://www.noblehospitalspune.com/contact-us.html</t>
  </si>
  <si>
    <t>Siksha O Anusandhan University (SOA) - Institute of Medical Sciences &amp; SUM Hospital (IMS &amp; SH)</t>
  </si>
  <si>
    <t>K 8, Kalinga Nagar, Khandagiri</t>
  </si>
  <si>
    <t>Bhubaneswar</t>
  </si>
  <si>
    <t>Odisha</t>
  </si>
  <si>
    <t>751030</t>
  </si>
  <si>
    <t>+91 (0) 674-2386281; +91 (0) 674-6606200</t>
  </si>
  <si>
    <t>+91 (0) 674-2386223</t>
  </si>
  <si>
    <t>(Other Cooperative Group) (3); (Other government agency) (4); (Other Hospital/Academic/Medical Center) (20); (Other Industry Sponsor) (4); AbbVie/Allergan {Tobira Therapeutics} (1); Ajanta Pharma (2); Akums Drugs &amp; Pharmaceuticals (2); Alkem Laboratories (3); Alvogen (1); Apex Laboratories Pvt. (1); Aucta Pharmaceuticals (1); Aurobindo Pharma (1); Aurobindo Pharma/Aurobindo Biologics (1); Aurobindo Pharma/CuraTeQ Biologics GmbH (1); Aurobindo Pharma/Tergene Biotech (1); Avantor/VWR {EPL Archives} (1); Baylor College of Medicine (1); Bharat Biotech (5); Bioagilytix Laboratories (1); Biocad {Biocad Biotechnology} (2); Biological E Limited (4); Boehringer Ingelheim (1); Brigham and Womens Hospital (1); Cadila Pharmaceuticals {Cadila Laboratories} (7); Cenduit (1); Cipla (1); Datamap (1); Dr. Reddys Laboratories/Aurigene Discovery Technologies (2); Eli Lilly (1); Enzene Biosciences (1); Fourrts (India) Laboratories (1); GlaxoSmithKline (1); Glenmark (5); Ichnos Sciences (1); Intas Pharmaceuticals (5); Johnson &amp; Johnson/Janssen R&amp;D (2); Karyopharm Therapeutics (2); Kowa (1); MacroGenics (1); Mankind Pharma (1); Molecular Partners (1); MSN Laboratories (1); Novartis (5); Novo Nordisk (2); Optimus Pharma (1); Pfizer {Arena Pharmaceuticals} (1); Q2 Solutions (1); Rus BioPharm (2); Sanofi (1); Sanofi/Sanofi Pasteur/Shantha Biotechnics {Sanofi-Aventis/Sanofi Pasteur/Shantha Biotechnics} (2); Serum Institute of India (4); Shilpa Medicare (1); SomaLogic (1); Sun Pharmaceutical Industries (13); Sun Pharmaceutical Industries {Daiichi Sankyo/Ranbaxy} (1); Synokem Pharmaceuticals (3); Takeda/Shire {Baxalta} (2); Texas Children's Hospital (1); Thermo Fisher Scientific (1); Torrent Pharmaceuticals (4); Ulsan University Korea (1); Viatris {Mylan/Mylan Pharmaceuticals} (2); Zydus Lifesciences (1)</t>
  </si>
  <si>
    <t>255666; 307349; 317779; 335480; 355188; 373276; 378114; 381172; 381462; 385751; 386531; 389195; 389387; 391493; 392574; 402203; 408323; 409893; 412423; 413911; 413914; 415550; 419441; 419541; 419763; 421039; 422383; 425243; 425244; 426689; 427661; 437967; 439998; 444820; 450551; 456766; 459217</t>
  </si>
  <si>
    <t>http://www.admissionjankari.com/college-details/mbbs/institute-of-medical-sciences-and-sum-hospital; http://www.soa.ac.in/ims-sum-hospital/</t>
  </si>
  <si>
    <t>Artemis Hospitals</t>
  </si>
  <si>
    <t>Sector 51</t>
  </si>
  <si>
    <t>Gurgaon</t>
  </si>
  <si>
    <t>Haryana</t>
  </si>
  <si>
    <t>122001</t>
  </si>
  <si>
    <t>+91 (0) 124-676-7999; +91 (0) 124-6767-702</t>
  </si>
  <si>
    <t>http://www.artemishospitals.com/about-artemis-hospital/hospital-overview; http://www.artemishospitals.com/contact; http://www.intl-globalcare.com/_documents/india_network.xlsx</t>
  </si>
  <si>
    <t>Byramjee Jeejeebhoy Government Medical College (BJMC) &amp; Sassoon General Hospital (SGH)</t>
  </si>
  <si>
    <t>Near Pune Railway Station, Sasoon Road</t>
  </si>
  <si>
    <t>+91 (0) 20-26128000</t>
  </si>
  <si>
    <t>+91 (0) 20-26126868</t>
  </si>
  <si>
    <t>http://bjmcpune.org/contact.htm; http://bjmcpune.org/history.htm</t>
  </si>
  <si>
    <t>JSS Academy of Higher Education and Research Medical College (Jagadguru Sri Shivarathreeshwara University) - Jagadguru Sri Shivarathreeshwara (JSS) Hospital</t>
  </si>
  <si>
    <t>Mahatma Gandhi Road</t>
  </si>
  <si>
    <t>Mysore</t>
  </si>
  <si>
    <t>570004</t>
  </si>
  <si>
    <t>+91 (0) 821-2335555</t>
  </si>
  <si>
    <t>+91 (0) 821-2335556</t>
  </si>
  <si>
    <t>(Other Cooperative Group) (4); (Other government agency) (5); (Other Hospital/Academic/Medical Center) (13); (Other Industry Sponsor) (3); 3E Therapeutics (1); AbbVie/Allergan {Allergan/Actavis/Forest Laboratories {Actavis/Forest Laboratories}} (4); AIkido Pharma {Spherix} (1); All India Institute of Medical Sciences (AIIMS) (1); Amarin (1); Ampio Pharmaceuticals (1); Apogenix (1); Aridis Pharmaceuticals (1); Asahi Kasei Corporation/Asahi Kasei Pharma (1); Asahi Kasei Corporation/Asahi Kasei Pharma {Artisan Pharma} (1); Astellas Pharma (1); AstraZeneca (9); Aurobindo Pharma/Tergene Biotech (1); Avantor/VWR {EPL Archives} (1); Bausch Health Companies/Bausch + Lomb (1); Bayer AG (2); BerGenBio (1); Bharat Biotech (3); Bioagilytix Laboratories (1); Biocon (3); BioLineRx (1); Biological E Limited (7); Boehringer Ingelheim (3); Brigham and Womens Hospital (1); Cadila Pharmaceuticals {Cadila Laboratories} (2); Cambridge University Hospitals NHS Foundation Trust (1); Canadian Institutes of Health Research (1); Catalyst Biosciences {Targacept} (2); Cenduit (1); Cipla (4); Clearside Biomedical (2); Daiichi Sankyo (1); Datamap (1); Dr. Reddys Laboratories (5); Drugs for Neglected Diseases Initiative (1); Duke Clinical Research Institute - DCRI (1); Eli Lilly (4); Emcure Pharmaceuticals/Gennova Biopharmaceuticals (2); Evelo Biosciences (1); Exvastat (1); FibroGen (2); Galapagos NV (3); Gedeon Richter (2); Gilead Sciences (3); GlaxoSmithKline (6); Gufic Biosciences (1); HBT Labs (1); Heart and Stroke Foundation of Ontario (1); Imperial College (2); Incozen Therapeutics (1); Indian Immunologicals (2); Innoviva/La Jolla Pharmaceutical Company (1); Intas Pharmaceuticals (4); Intas Pharmaceuticals/Accord Healthcare (2); Ipca (2); Johnson &amp; Johnson/Janssen Pharmaceuticals {Janssen Pharmaceutica} (1); Johnson &amp; Johnson/Janssen Pharmaceuticals {Johnson &amp; Johnson/Ortho-McNeill} (1); Johnson &amp; Johnson/Janssen R&amp;D (1); Johnson &amp; Johnson/Janssen R&amp;D {Johnson &amp; Johnson/J&amp;JPRD} (1); Kowa (1); Lotus Pharmaceuticals (1); Lupin (2); Medical Research Council (1); Merck &amp; Co. (1); Merck &amp; Co. {Schering-Plough} (1); Merck &amp; Co./Merck Sharp &amp; Dohme (MSD) (1); Merck KGaA/EMD Serono {EMD Pharmaceuticals} (1); Merck KGaA/Merck Serono {Serono} (2); Molecular Partners (1); Mundipharma International (1); Newron (5); Novartis (5); Novo Nordisk (2); Opthea {Circadian Technologies/Ceres Oncology {Circadian Technologies/Vegenics}} (1); Optimus Pharma (1); Otsuka Holdings/Otsuka Pharmaceutical/Otsuka Pharmaceutical Development &amp; Commercialization {Otsuka/Otsuka Maryland Research Institute} (1); Panacea Biotec (1); Pfizer (2); Pfizer {Hospira} (1); Pfizer {Trillium Therapeutics {Stem Cell Therapeutics}} (1); Pharmathen (1); Prinston Pharmaceutical (1); PureTech Health (1); Q2 Solutions (1); Qilu Pharmaceutical Co. (2); Reliance Life Sciences (1); Reviva Pharmaceuticals (1); Rhizen Pharmaceuticals (1); Roche {F. Hoffmann-La Roche} (2); Sanofi/Sanofi Pasteur/Shantha Biotechnics {Sanofi-Aventis/Sanofi Pasteur/Shantha Biotechnics} (4); Santhera Pharmaceuticals (1); Santhera Pharmaceuticals {Juvantia Pharma} (1); Serum Institute of India (6); Servier {Serdia Pharmaceuticals} (1); SomaLogic (1); Stada Arzneimittel (1); Sumitomo Dainippon Pharma {Dainippon Sumitomo}/Sunovion Pharmaceuticals {Dainippon Sumitomo/Sepracor} (3); Sun Pharmaceutical Industries (5); Synairgen (1); Themis Medicare (1); Thermo Fisher Scientific (1); Tolmar Pharmaceuticals (1); Torrent Pharmaceuticals (1); UCB {Schwarz Pharma} (1); University Medical Centre Utrecht, Netherlands (1); Vanda Pharmaceuticals (1); Viatris {Mylan/Mylan Laboratories {Matrix Laboratories}} (1); Viatris {Mylan/Mylan Pharmaceuticals} (4); Wellcome Trust (1); Wockhardt Limited (1); Xbrane Biopharma (1)</t>
  </si>
  <si>
    <t>http://jsshospital.in/Contact; https://jssuni.edu.in/JSSWeb/WebShowFromDB.aspx?MODE=SSMD&amp;PID=10002&amp;CID=4&amp;MID=0&amp;SMID=10406</t>
  </si>
  <si>
    <t>Sawai Man Singh Medical College Hospital (SMS Hospital)</t>
  </si>
  <si>
    <t>Sawai Ramsingh Road</t>
  </si>
  <si>
    <t>Jaipur</t>
  </si>
  <si>
    <t>Rajasthan</t>
  </si>
  <si>
    <t>302005</t>
  </si>
  <si>
    <t>+91 (0) 141-2518222; +91 (0) 141-2560291</t>
  </si>
  <si>
    <t>+91 (0) 141-2619171</t>
  </si>
  <si>
    <t>(Other Academic Cancer Center) (2); (Other Cooperative Group) (2); (Other government agency) (2); (Other Hospital/Academic/Medical Center) (39); AbbVie (1); AbbVie/Allergan {Allergan/Actavis {Actavis {Watson Pharmaceuticals}}} (1); AbbVie/Allergan {Allergan/Actavis {Actavis/Allergan}} (2); AbbVie/Allergan {Allergan/Actavis/Forest Laboratories {Actavis/Forest Laboratories}} (1); AbbVie/Allergan {Motus Therapeutics {Rhythm Health {Rhythm Pharmaceuticals}}} (1); AbbVie/Allergan {Tobira Therapeutics} (1); Adocia (1); Alkem Laboratories (3); Astellas Pharma (1); AstraZeneca (5); Aurobindo Pharma (1); Ausio Pharmaceuticals (1); Bausch Health Companies {Valeant Pharmaceuticals}/Salix {Santarus} (1); Bausch Health Companies/Bausch + Lomb (1); Bayer AG (2); Bharat Biotech (1); Bial (2); Biocad {Biocad Biotechnology} (1); Biogen {Biogen Idec} (3); Boehringer Ingelheim (5); Cadila Pharmaceuticals {Cadila Laboratories} (2); Cel-Sci (1); Chiesi/Chiesi USA {Cornerstone Therapeutics {Cardiokine}} (1); Chong Kun Dang Pharmaceutical (1); Cipla (9); Clearside Biomedical (1); Cosmo Pharmaceuticals (1); Covis Pharma/AMAG Pharmaceuticals {Advanced Magnetics} (1); Dr. Reddys Laboratories (1); Eisai (2); Eli Lilly (3); Endo International {Par Pharmaceutical} (1); Enzene Biosciences (3); FibroGen (2); Galapagos NV (8); Gilead Sciences (17); GlaxoSmithKline (3); Glenmark (5); Hetero Labs (4); Hetero Labs/Hetero Biopharma (2); Intas Pharmaceuticals (5); Ipca (4); Johnson &amp; Johnson/Janssen Biotech (1); Johnson &amp; Johnson/Janssen Pharmaceuticals {Janssen Pharmaceutica} (2); Johnson &amp; Johnson/Janssen R&amp;D {Johnson &amp; Johnson/J&amp;JPRD} (2); Leo Pharma (1); LG Chem {LG Life Sciences} (1); LG Chem/AVEO Oncology (1); Light Sciences Oncology (1); Lupin (1); Merck &amp; Co. (3); Merck &amp; Co./Merck Sharp &amp; Dohme (MSD) (1); Merck KGaA (4); MSN Laboratories (1); National Taiwan University Hospital (1); Novartis (2); Novartis/Sandoz/Fougera {Nycomed/Nycomed US {ALTANA Pharma}} (1); Novo Nordisk (3); Oncogen Pharma (Malaysia) (1); Ono Pharmaceutical (1); Orient Europharma (1); Peregrine Pharmaceuticals (2); Pfizer (2); Pharmacosmos (1); Qilu Pharmaceutical Co. (1); Reliance Life Sciences (1); Roche {F. Hoffmann-La Roche} (1); Sanofi (1); Sanofi/Sanofi Pasteur/Shantha Biotechnics {Sanofi-Aventis/Sanofi Pasteur/Shantha Biotechnics} (2); Savara {Mast Therapeutics {ADVENTRX}} (1); Serum Institute of India (1); SFJ Pharmaceuticals (1); Shenyang Tonglian Group Co. (1); Spectrum Pharmaceuticals (1); Stada Arzneimittel (1); Stempeutics (1); Sun Pharmaceutical Industries (17); Sun Pharmaceutical Industries {Daiichi Sankyo/Ranbaxy} (2); Takeda (1); Takeda/Takeda Oncology {Millennium} (1); Teva (1); Texas Children's Hospital (1); Thermo Fisher Scientific/Patheon {Fisher Clinical Services} (1); Torrent Pharmaceuticals (3); University of Cape Town School of Medicine (2); USV Private Limited (1); Venus Remedies (2); Virchow Biotech (1); Wockhardt Limited (1); World Health Organization (1); Xbrane Biopharma (1); Xequel Bio {FirstString Research} (1); Zuventus (1); Zydus Lifesciences {Zydus Cadila} (4)</t>
  </si>
  <si>
    <t>http://www.ctri.nic.in/Clinicaltrials/pmaindet2.php?trialid=1763; http://www.education.rajasthan.gov.in/content/raj/education/sms-medical-college--jai/en/contact-us.html; http://www.education.rajasthan.gov.in/smsmcjaipur</t>
  </si>
  <si>
    <t>Dayanand Medical College &amp; Hospital (DMCH)</t>
  </si>
  <si>
    <t>Tagore Nagar, Civil Lines</t>
  </si>
  <si>
    <t>Ludhiana</t>
  </si>
  <si>
    <t>141001</t>
  </si>
  <si>
    <t>+91 (0) 161-4687700; +91 (0) 161-4688800</t>
  </si>
  <si>
    <t>+91 (0) 161-2302620</t>
  </si>
  <si>
    <t>http://www.ctri.nic.in/Clinicaltrials/pmaindet2.php?trialid=2124; http://www.dmch.edu/aboutdmch.php; http://www.dmch.edu/location.php</t>
  </si>
  <si>
    <t>Dr.NTR University of Health Sciences (NTRUHS) (Andhra Pradesh University of Health Sciences) - Rajiv Gandhi Institute of Medical Sciences (RIMS) - Government General Hospital - Srikakulam</t>
  </si>
  <si>
    <t>Balaga Main Road,Srikakulam-GPO</t>
  </si>
  <si>
    <t>Srikakulam</t>
  </si>
  <si>
    <t>532001</t>
  </si>
  <si>
    <t>+91 (0) 89942-279844</t>
  </si>
  <si>
    <t>(Other Cooperative Group) (2); (Other government agency) (3); (Other Hospital/Academic/Medical Center) (4); (Other Industry Sponsor) (2); AB Science (1); Abbott (1); AbbVie (1); AbbVie/Allergan {Allergan/Actavis {Actavis {Watson Pharmaceuticals}}} (1); AbbVie/Allergan {Allergan/Actavis {Actavis/Allergan}} (1); Aizant Drug Research Solutions (1); Ajanta Pharma (11); Akums Drugs &amp; Pharmaceuticals (1); Alkem Laboratories (3); Amulya Herbs (1); Arjuna Natural {Arjuna Natural Extracts} (2); AstraZeneca (1); Bestochem (1); Bharat Serums and Vaccines (1); Biocad {Biocad Biotechnology} (1); Biocon (1); Biogetica (1); Biogreen Remedies (1); Cadila Pharmaceuticals {Cadila Laboratories} (2); Celltrion (1); Clear Creek Bio (1); CLS Pvt (1); Corival Lifesciences (1); Dalmia Bharat Group/Dalmia Centre for Research and Development (1); Dalmia Bharat Group/Dalmia Healthcare (1); Dr. Willmar Schwabe/Dr. Willmar Schwabe India (1); Emcure Pharmaceuticals/Gennova Biopharmaceuticals (1); Enzene Biosciences (1); Exemed Pharmaceuticals (4); Galapagos NV (3); Gilead Sciences (4); Glenmark (5); Hetero Labs (8); Hetero Labs/Hetero Biopharma (1); Ichnos Sciences (1); Incozen Therapeutics (1); Intas Pharmaceuticals (5); Inventia Healthcare (1); Ipca (1); Ixoreal Biomed (1); Laila Nutraceuticals (2); Laxai Life Sciences (2); Lupin (2); Merck &amp; Co. (1); MGC Pharmaceuticals (1); Micro Labs (4); MJ Biopharm (1); MSN Laboratories (5); Natural Supplements LLC (1); Nutan Labs (OPC) (1); Oncotelic Therapeutics {Mateon Therapeutics/Oncotelic} (1); Optimus Pharma (1); Precise Biopharma (1); Reckitt (1); Reliance Life Sciences (1); Rhizen Pharmaceuticals (1); Rus BioPharm (1); Sami-Sabinsa Group/Sami Labs (2); Sanofi (1); Shilpa Medicare (1); Shilpa Medicare/Shilpa Biologicals (1); Strides Pharma Science {Strides Shasun {Strides Arcolab}} (1); Sun Pharmaceutical Industries (3); Sun Pharmaceutical Industries {Daiichi Sankyo/Ranbaxy} (3); Synokem Pharmaceuticals (15); The Herb, Inc (1); Torrent Pharmaceuticals (3); Venkat Pharma (1); Viatris {Mylan/Mylan Laboratories {Matrix Laboratories}} (2); Virchow Biotech (1); Vitrobio Pharma (1); Windlas Biotech (4); World Health Organization (1); Zota Healthcare (1); Zuventus (10); Zydus Lifesciences (2); Zydus Lifesciences {Zydus Cadila} (2)</t>
  </si>
  <si>
    <t>http://rimssrikakulam.blogspot.in/; http://www.cdsco.nic.in/writereaddata/ECR%20492.pdf</t>
  </si>
  <si>
    <t>Medical College Baroda (MCB) - Sir Sayajirao General Hospital (SSGH)</t>
  </si>
  <si>
    <t>Jail Road Indira Avenue</t>
  </si>
  <si>
    <t>390 001</t>
  </si>
  <si>
    <t>+91 (0) 265-2424848</t>
  </si>
  <si>
    <t>+91 (0) 265-2424351</t>
  </si>
  <si>
    <t>(Other Cooperative Group) (4); (Other government agency) (2); (Other Hospital/Academic/Medical Center) (18); (Other Industry Sponsor) (3); Abbott (1); AbbVie/Allergan {Allergan/Actavis/Forest Laboratories {Actavis/Forest Laboratories {Cerexa}}} (1); AIDS Clinical Trials Group (ACTG) (1); Alkem Laboratories (2); Alvogen (1); Amgen (2); AstraZeneca (3); AstraZeneca {Novexel} (1); Aucta Pharmaceuticals (1); Aurobindo Pharma (2); Aurobindo Pharma/Aurobindo Biologics (1); Aurobindo Pharma/CuraTeQ Biologics GmbH (1); Aurobindo Pharma/Tergene Biotech (1); Biocon (1); BioGenomics (1); Cadila Pharmaceuticals {Cadila Laboratories} (4); Cipla (4); Dr. Reddys Laboratories (2); Eli Lilly (4); Encube Ethicals (1); Enzene Biosciences (1); Exvastat (1); FibroGen (1); First Wave BioPharma {AzurRx BioPharma {First Wave Bio}} (1); First Wave BioPharma {AzurRx BioPharma} (1); Galapagos NV (4); Gilead Sciences (5); GlaxoSmithKline (5); Glenmark (10); Glenmark/Glenmark Generics (1); Hetero Labs (4); Hetero Labs/Hetero Biopharma (2); Himalaya Drug Company (2); Ichnos Sciences (1); IDRS Labs Private (1); Incyte Corporation (2); Intas Pharmaceuticals (9); Ipca (3); Johnson &amp; Johnson/Janssen R&amp;D {Johnson &amp; Johnson/J&amp;JPRD} (1); Levim Biotech (1); Lipidor (1); Lupin (1); Melinta Therapeutics {The Medicines Company/Rempex Pharmaceuticals} (1); Merck &amp; Co. {Cubist} (1); MJ Biopharm (1); Natco Pharma (1); National Institutes of Health/National Institute of Allergy and Infectious Diseases (1); Ningbo Shouzheng Medicinal Research Co. (1); Novo Nordisk (1); Oncogen Pharma (Malaysia) (1); Orion Pharma (1); Pfizer (2); Pfizer {Wyeth} (1); PNB Vesper Life Science (1); PureTech Health (1); Qilu Pharmaceutical Co. (1); Reliance Life Sciences (1); Sanofi Pasteur MSD (Sanofi Pasteur and Merck &amp; Co. joint venture) (1); Serum Institute of India (2); Shionogi (1); Staidson (Beijing) Biopharmaceuticals Co./Beijing Defengrei Biotechnology Co. (1); Sun Pharmaceutical Industries (2); Sun Pharmaceutical Industries {Daiichi Sankyo/Ranbaxy} (3); Takeda (1); Torrent Pharmaceuticals (3); USV Private Limited (1); Viatris {Mylan/Mylan Laboratories {Matrix Laboratories}} (2); Viatris {Mylan/Mylan Pharmaceuticals} (1); Wockhardt Limited (1); Zydus Lifesciences {Zydus Cadila} (6)</t>
  </si>
  <si>
    <t>http://www.medicalcollegebaroda.edu.in/Hospital.asp</t>
  </si>
  <si>
    <t>Christian Medical College &amp; Hospital (CMCH) - Vellore</t>
  </si>
  <si>
    <t>Ida Scudder Road</t>
  </si>
  <si>
    <t>Vellore</t>
  </si>
  <si>
    <t>Tamil Nadu</t>
  </si>
  <si>
    <t>632004</t>
  </si>
  <si>
    <t>+91 (0) 416-2222102</t>
  </si>
  <si>
    <t>+91 (0) 416-2232035</t>
  </si>
  <si>
    <t>http://www.cmch-vellore.edu/EducationAdmissions/StudentElectives/tabid/96/Edu_ElecStudObs/tabid/87/Edu_VisInf/tabid/93/ContactUs/tabid/76/Default.aspx; http://www.cmch-vellore.edu/SinglePage.aspx?pid=M160802034&amp;mid=G160921003</t>
  </si>
  <si>
    <t>Mysore Medical College (MMC) and Research Institute (RI)  - Krishna Rajendra Hospital (KR Hospital)</t>
  </si>
  <si>
    <t>Sayyaji Rao Road</t>
  </si>
  <si>
    <t>570021</t>
  </si>
  <si>
    <t>+91 (0) 821-2423300; +91 (0) 821-2429179</t>
  </si>
  <si>
    <t>Grant Medical College &amp; Sir J.J. Group of Hospitals</t>
  </si>
  <si>
    <t>Byculla</t>
  </si>
  <si>
    <t>+91 (0) 22-2373-5555; +91 (0) 22-2373-9034</t>
  </si>
  <si>
    <t>+91 (0) 22-2373-5599</t>
  </si>
  <si>
    <t>(Other Cooperative Group) (1); (Other government agency) (8); (Other Hospital/Academic/Medical Center) (14); (Other Industry Sponsor) (4); AbbVie {Abbott} (2); Ajanta Pharma (5); Aksigen Hospital Care (1); Alkem Laboratories (1); AstraZeneca (1); Atea Pharmaceuticals (2); Aurobindo Pharma/Tergene Biotech (2); Avantor/VWR {EPL Archives} (1); Bharat Biotech (1); Bharat Serums and Vaccines (4); Bioagilytix Laboratories (1); Biocon (1); Biological E Limited (3); Cadila Pharmaceuticals {Cadila Laboratories} (3); Cenduit (1); Centaur Pharmaceuticals (1); Cipla (1); Datamap (1); Dr. Reddys Laboratories (1); Dr. Reddys Laboratories/Aurigene Discovery Technologies (1); Eisai (2); Eli Lilly (1); Encube Ethicals (2); Enzene Biosciences (1); Fourrts (India) Laboratories (1); GlaxoSmithKline (3); Glenmark (13); Glenmark/Glenmark Generics (1); Green Signal Bio Pharma (1); Hetero Labs (3); Himalaya Drug Company (3); Ichnos Sciences (2); Indus Biotech (1); Inva-Tech Pharma Solutions (1); Inventia Healthcare (1); Ipca (4); Kowa (2); Lipidor (1); Lupin (2); Merck &amp; Co. (1); Merck KGaA (1); Merck KGaA/Merck Serono {Serono} (2); Micro Labs (1); Molecular Partners (1); Neon Laboratories (2); Newron (2); Novartis (3); Novo Nordisk (1); Pfizer (1); Population Council (1); Precise Biopharma (1); PureTech Health (1); Q2 Solutions (1); Regeneron (1); Reliance Life Sciences (2); Roche (1); Roche {F. Hoffmann-La Roche} (2); Roche/Chugai Pharmaceutical (1); Sanofi (1); Sanofi {Sanofi-Aventis} (1); Serum Institute of India (3); SomaLogic (1); Sun Pharma Advanced Research (1); Sun Pharmaceutical Industries (8); Sun Pharmaceutical Industries {Daiichi Sankyo/Ranbaxy} (4); Thermo Fisher Scientific (1); Torrent Pharmaceuticals (4); Torrent Pharmaceuticals {Unichem Laboratories} (2); Troikaa (1); University College London (1); USV Private Limited (1); Viatris {Mylan/Mylan Pharmaceuticals} (1); Viatris {Pfizer/Upjohn} (1); Vicore Pharma (1); Wockhardt Limited (3); Zydus Lifesciences {Zydus Cadila} (5)</t>
  </si>
  <si>
    <t>http://www.gmcjjh.org/aboutus.php?id=17; http://www.gmcjjh.org/contact.php</t>
  </si>
  <si>
    <t>Sanjay Gandhi Postgraduate Institute of Medical Sciences (SGPGIMS)</t>
  </si>
  <si>
    <t>Raebareli Road</t>
  </si>
  <si>
    <t>226 014</t>
  </si>
  <si>
    <t>+91 (0) 522-2668700; +91 (0) 522-2668800</t>
  </si>
  <si>
    <t>+91 (0) 522-2668-218</t>
  </si>
  <si>
    <t>(Other Cooperative Group) (6); (Other government agency) (14); (Other Hospital/Academic/Medical Center) (134); (Other Industry Sponsor) (2); Aadi Bioscience (1); Aarhus University Hospital (2); AB Science (1); Abbott (3); Ajanta Pharma (3); Alcami {AAIPharma Services Corp. / Cambridge Major Laboratories, Inc. {aaiPharma}} (1); All India Institute of Medical Sciences (AIIMS) (2); Amgen (4); Astellas Pharma (6); AstraZeneca (6); Bayer AG (1); Bayer AG/Bayer Pharmaceuticals (1); Biocon (1); Biogen {Biogen Idec} (2); Boehringer Ingelheim (7); Brigham and Womens Hospital (1); Bristol-Myers Squibb (8); Cadila Pharmaceuticals {Cadila Laboratories} (2); Canadian Institutes of Health Research (2); Catalyst Biosciences (1); Centaur Pharmaceuticals (1); Cerimon (1); Cipla (1); Clearside Biomedical (2); Contract Pharmaceuticals Limited (1); Daewoong Pharmaceutical (1); Daiichi Sankyo (2); Daiichi Sankyo {Sankyo Co. Ltd} (1); Datt Mediproducts (1); Dr. Reddys Laboratories (2); Duke Clinical Research Institute - DCRI (2); Duke University Medical Center (1); Eisai (2); Eli Lilly (12); Emcure Pharmaceuticals/Gennova Biopharmaceuticals (2); Epirus Biopharmaceuticals (1); Ferring (1); Gilead Sciences (6); GlaxoSmithKline (6); Glenmark (3); Helsinn Healthcare/Helsinn Therapeutics {Sapphire Therapeutics {Rejuvenon}} (1); Hetero Labs (1); Horizon Therapeutics/Viela Bio (2); Imperial College (1); Incyte Corporation (1); Innoviva/La Jolla Pharmaceutical Company (1); Institute of Cancer Research - UK (1); Intas Pharmaceuticals (3); Intas Pharmaceuticals/Jina Pharmaceuticals (1); Ipca (1); Isarna Therapeutics {Antisense Pharma} (2); Johnson &amp; Johnson/Janssen Biotech {{Centocor Ortho Biotech {J&amp;J/Centocor}} (3); Johnson &amp; Johnson/Janssen Pharmaceuticals {Janssen Pharmaceutica} (1); Johnson &amp; Johnson/Janssen R&amp;D {Johnson &amp; Johnson/J&amp;JPRD} (1); Kortuc Inc. (1); Kowa (1); Lexicon Pharmaceuticals (1); LG Chem {LG Life Sciences} (3); LIB Therapeutics (4); Light Sciences Oncology (1); Lupin (2); Mallinckrodt {Ocera Therapeutics {Tranzyme}} (1); McMaster University Medical Centre (1); Medical University of Vienna (1); Merck &amp; Co. {Idenix} (2); Merck &amp; Co. {Schering-Plough} (4); Merck &amp; Co./Merck Sharp &amp; Dohme (MSD) (2); Merck KGaA/EMD Serono {EMD Pharmaceuticals} (2); Myline Biotech India (1); National Health and Medical Research Council  (NHMRC) (1); National Health Service (NHS) - UK (2); National Institutes of Health (1); National Institutes of Health/National Heart, Lung, and Blood Institute (1); Novartis (19); Novartis {The Medicines Company} (2); Novo Nordisk (5); Oncotelic Therapeutics {Mateon Therapeutics/Oncotelic} (1); Organon (2); Otsuka Holdings/Otsuka Pharmaceutical (1); Otsuka Holdings/Otsuka Pharmaceutical/Visterra (1); Pfizer (8); Pfizer {Wyeth/Wyeth Research} (1); Pharmathen (1); Pharmazz (3); Population Health Research Institute (1); Qilu Pharmaceutical Co. (1); Regeneron (2); Reliance Life Sciences (2); Roche {F. Hoffmann-La Roche} (2); Roche/Genentech {Genentech} (1); Sanofi {Sanofi-Aventis {Aventis}} (1); Sanofi {Sanofi-Aventis {Hoechst-Roussel}} (1); Sanofi {Sanofi-Aventis} (9); Sanofi {Sanofi-Aventis}/Sanofi Genzyme {Genzyme} (1); Sanofi/Sanofi Pasteur/Shantha Biotechnics {Sanofi-Aventis/Sanofi Pasteur/Shantha Biotechnics} (3); Servier (2); SFJ Pharmaceuticals (1); Stempeutics (2); Sun Pharma Advanced Research (1); Sun Pharmaceutical Industries (1); Sun Pharmaceutical Industries {Daiichi Sankyo/Ranbaxy} (1); Takeda (2); Takeda/Shire (3); Takeda/Shire {Baxalta} (1); Takeda/Takeda Oncology {Millennium} (1); Teva {Cephalon/Arana Therapeutics {Peptech}} (1); Thermo Fisher Scientific/Patheon (1); Thermo Fisher Scientific/Patheon {Fisher Clinical Services} (2); Torrent Pharmaceuticals (3); Torrent Pharmaceuticals {Unichem Laboratories} (2); UCB (1); University Medical Centre Utrecht, Netherlands (1); University of Cape Town School of Medicine (2); University of Oklahoma (1); Viatris {Pfizer/Upjohn} (1); Virchow Biotech (1); Wockhardt Limited (1); Xequel Bio {FirstString Research} (1); Zuhause Heilen (1); Zuventus (2); Zydus Lifesciences {Zydus Cadila} (5)</t>
  </si>
  <si>
    <t>http://2.imimg.com/tenders/doc/2009-11-12/240_2009-11-12_67285.pdf; http://cbmr.res.in/?page_id=260; https://www.omicsonline.org/universities/Sanjay_Gandhi_Postgraduate_Institute_of_Medical_Sciences/</t>
  </si>
  <si>
    <t>University of Delhi - Govind Ballabh Pant Institute of Postgraduate Medical Education &amp; Research (Govind Ballabh Pant Hospital)</t>
  </si>
  <si>
    <t>Jawaharlal Nehru Marg</t>
  </si>
  <si>
    <t>110002</t>
  </si>
  <si>
    <t>+91 (0) 11-23233001; +91 (0) 11-23234242</t>
  </si>
  <si>
    <t>+91 (0) 11-23239442</t>
  </si>
  <si>
    <t>All India Institute of Medical Sciences (AIIMS) - Bhubaneswar</t>
  </si>
  <si>
    <t>Sijua, Patrapada</t>
  </si>
  <si>
    <t>751019</t>
  </si>
  <si>
    <t>+91 (0) 674-2476789</t>
  </si>
  <si>
    <t>https://aiimsbhubaneswar.nic.in/; https://aiimsbhubaneswar.nic.in/ContactUs.aspx</t>
  </si>
  <si>
    <t>Maharaja Agrasen Superspeciality Hospital</t>
  </si>
  <si>
    <t>7 Central Spine Road</t>
  </si>
  <si>
    <t>302039</t>
  </si>
  <si>
    <t>+91 (0) 141-2334609; +91 (0) 141-2335325</t>
  </si>
  <si>
    <t>(Other Cooperative Group) (3); (Other government agency) (5); (Other Hospital/Academic/Medical Center) (4); Aeon Formulations (2); Ajanta Pharma (1); Alembic Pharmaceuticals (2); Alkem Laboratories (1); AstraZeneca (1); Baylor College of Medicine (1); Beijing Advaccine Biotechnology Co./Advaccine (Suzhou) Biopharmaceuticals Co. (1); Bharat Biotech (2); Biological E Limited (2); Boehringer Ingelheim (1); Cadila Pharmaceuticals {Cadila Laboratories} (3); Chong Kun Dang Pharmaceutical (1); Cipla (1); Deva Holding (2); Dr. Reddys Laboratories (3); Emcure Pharmaceuticals/Gennova Biopharmaceuticals (2); Eugia Pharma Specialities (Aurobindo Pharma and Celon Laboratories joint venture) (1); Exemed Pharmaceuticals (4); First Wave BioPharma {AzurRx BioPharma {First Wave Bio}} (1); First Wave BioPharma {AzurRx BioPharma} (1); GlaxoSmithKline (1); Glenmark (6); Glenmark/Glenmark Generics (1); Hetero Labs (2); Hetero Labs/Hetero Biopharma (2); Incozen Therapeutics (1); Indoco Remedies (1); Inovio Pharmaceuticals {Inovio Biomedical} (1); Inventia Healthcare (2); Macleods Pharmaceuticals (1); Merck &amp; Co./Merck Sharp &amp; Dohme (MSD) (1); Optimus Pharma (1); Pfizer (1); Phargentis (1); Precise Biopharma (1); Regeneron (2); Rhizen Pharmaceuticals (1); Sanofi (2); Sanofi {Sanofi-Aventis} (1); SaNOtize Research &amp; Development (1); Synokem Pharmaceuticals (14); Texas Children's Hospital (1); University of Sydney (1); Zydus Lifesciences (3); Zydus Lifesciences {Zydus Cadila} (1)</t>
  </si>
  <si>
    <t>http://www.maharajaagrasenhospital.com/contact.php; http://www.maharajaagrasenhospital.com/index.php</t>
  </si>
  <si>
    <t>Aakash Healthcare - Super Speciality Hospital</t>
  </si>
  <si>
    <t>Road No 201, Sector-3</t>
  </si>
  <si>
    <t>Dwarka</t>
  </si>
  <si>
    <t>110075</t>
  </si>
  <si>
    <t>+91 (0) 88000-15905</t>
  </si>
  <si>
    <t>321900; 321901; 339456; 343298; 348039; 350167; 350608; 361846; 367594; 368143; 372153; 374231; 376419; 376590; 377023; 380865; 381122; 381176; 385149; 386531; 386896; 387110; 388248; 391419; 391554; 392830; 393033; 393365; 398679; 399783; 408414; 408712; 410299; 412830; 413236; 413914; 416208; 418214; 419279; 427561; 429690; 433331; 439998; 443368; 451503; 457202</t>
  </si>
  <si>
    <t>Autoimmune/Inflammation: Asthma (1); Autoimmune/Inflammation: Atopic Dermatitis (1); Autoimmune/Inflammation: Crohn's Disease (4); Autoimmune/Inflammation: Lupus (1); Autoimmune/Inflammation: Other Inflammatory Arthritis (1); Autoimmune/Inflammation: Rheumatoid Arthritis (2); Autoimmune/Inflammation: Ulcerative Colitis (2); Cardiovascular: Coronary Artery Disease (1); Cardiovascular: Peripheral Arterial Disease (1); CNS: Pain (neuropathic) (2); Infectious Disease: Novel coronavirus (2019-nCoV, COVID-19) (16); Infectious Disease: Respiratory Infections (6); Metabolic/Endocrinology: Anemia (2); Metabolic/Endocrinology: Diabetic Complications (1); Metabolic/Endocrinology: Osteoporosis (1); Metabolic/Endocrinology: Type 2 Diabetes (2); Oncology: Bladder (1); Oncology: Breast (2); Oncology: Endometrial (1); Oncology: Lung, Non-Small Cell (1); Oncology: Metastatic Cancer (1); Oncology: Renal (2); Oncology: Unspecified Solid Tumor (1); Ophthalmology: Age-Related Macular Degeneration (2); Vaccines (Infectious Disease): Respiratory Vaccines (1)</t>
  </si>
  <si>
    <t>(Other Cooperative Group) (2); (Other government agency) (2); (Other Hospital/Academic/Medical Center) (1); AbbVie/Allergan {Allergan/Actavis {Actavis/Allergan}} (2); AIDS Clinical Trials Group (ACTG) (1); Alkem Laboratories (3); Ampio Pharmaceuticals (1); AstraZeneca (8); AstraZeneca {MedImmune} (2); Atriva Therapeutics (1); Baxter International (1); Baxter International/Baxter Oncology {ASTA Medica Oncology} (1); Brii Biosciences (1); Bristol-Myers Squibb (1); Cadila Pharmaceuticals {Cadila Laboratories} (2); Catalent {Catalent Pharma Solutions} (1); Celltrion (1); Chong Kun Dang Pharmaceutical (1); Daiichi Sankyo (2); Dr. Reddys Laboratories (3); Eli Lilly (4); Enzene Biosciences (2); Foresee Pharmaceuticals (1); Gynecologic Oncology Group (GOG) (1); Incyte Corporation (1); Intas Pharmaceuticals (2); Johnson &amp; Johnson/Janssen R&amp;D (1); Lupin (1); National Institutes of Health/National Institute of Allergy and Infectious Diseases (3); Nichi-Iko Pharmaceutical/Sagent Pharmaceuticals (1); Novartis (2); Pfizer (2); Reliance Life Sciences (1); Shilpa Medicare/Shilpa Biologicals (1); Shionogi (1); Sun Pharmaceutical Industries (1); Synairgen (1); Torrent Pharmaceuticals (2); Vedicinals India (1); Vicore Pharma (1)</t>
  </si>
  <si>
    <t>https://www.aakashhealthcare.com/; https://www.aakashhealthcare.com/contact-us.html</t>
  </si>
  <si>
    <t>Vardhman Mahavir Medical College &amp; Safdarjung Hospital (VMMC-SJH)</t>
  </si>
  <si>
    <t>Ansari Nagar West, Opposite AIMS Hospital, Safdarjung</t>
  </si>
  <si>
    <t>110029</t>
  </si>
  <si>
    <t>+91 (0) 11-26165032; +91 (0) 11-26165060</t>
  </si>
  <si>
    <t>+91 (0) 11-26163072</t>
  </si>
  <si>
    <t>http://www.vmmc-sjh.nic.in/forms/contentpage.aspx?lid=1205; http://www.vmmc-sjh.nic.in/forms/ContentPage.aspx?lid=2101&amp;Id=14; http://www.vmmc-sjh.nic.in/forms/sitemap1.aspx</t>
  </si>
  <si>
    <t>Gandhi Medical College &amp; Hospital (GMCH) - Hyderabad</t>
  </si>
  <si>
    <t>6-1-34, Padmarao Nagar, Musheerabad</t>
  </si>
  <si>
    <t>Secunderabad</t>
  </si>
  <si>
    <t>+91 (0) 40-2750-5566; +91 (0) 40-2750-8388</t>
  </si>
  <si>
    <t>+91 (0) 40-2750-7711</t>
  </si>
  <si>
    <t>(Other Cooperative Group) (1); (Other government agency) (3); (Other Hospital/Academic/Medical Center) (8); AB Science (1); AbbVie (1); AbbVie/Allergan {Allergan/Actavis {Actavis/Allergan {MAP Pharmaceuticals}}} (1); Adocia (1); Aizant Drug Research Solutions (1); Ajanta Pharma (7); Amgen (1); AstraZeneca (1); Aurobindo Pharma (1); Bharat Biotech (5); Biocad {Biocad Biotechnology} (1); Biocon (1); Biological E Limited (7); Boehringer Ingelheim (1); Cadila Pharmaceuticals {Cadila Laboratories} (2); Dr. Reddys Laboratories (2); Eli Lilly (10); Exemed Pharmaceuticals (5); Galapagos NV (6); Gilead Sciences (10); Glenmark (3); Hetero Labs (2); Hetero Labs/Hetero Biopharma (1); Incyte Corporation (2); Indian Immunologicals (3); Institut National de la Sante et de la Recherche Medicale (INSERM) (1); Intas Pharmaceuticals (1); Inventia Healthcare (2); Laxai Life Sciences (1); Merck &amp; Co. (1); MJ Biopharm (1); NovaLead (1); Novartis (2); Novo Nordisk (11); Panacea Biotec (2); Precise Biopharma (1); Pulse Pharmaceuticals (1); Sanofi (1); Sanofi {Sanofi-Aventis} (2); Serum Institute of India (1); Servier (1); Sun Pharmaceutical Industries (20); Sun Pharmaceutical Industries {Daiichi Sankyo/Ranbaxy} (1); Synokem Pharmaceuticals (17); Takeda (1); Torrent Pharmaceuticals (4); Viatris {Mylan/Mylan Laboratories {Matrix Laboratories}} (1); Virchow Biotech (2); World Health Organization (1); Zydus Lifesciences {Zydus Cadila} (4)</t>
  </si>
  <si>
    <t>http://www.gandhihospital.in/#tf-contact; http://www.gandhihospital.in/index.php</t>
  </si>
  <si>
    <t>Maharaja Agrasen Hospital - New Delhi</t>
  </si>
  <si>
    <t>West Punjabi Bagh</t>
  </si>
  <si>
    <t>110 026</t>
  </si>
  <si>
    <t>+91 (0) 11-40777555; +91 (0) 11-40777666</t>
  </si>
  <si>
    <t>+91 (0) 11-25225403</t>
  </si>
  <si>
    <t>(Other government agency) (1); (Other Hospital/Academic/Medical Center) (2); (Other Industry Sponsor) (3); Abbott (3); Ajanta Pharma (5); Akums Drugs &amp; Pharmaceuticals (3); Alvogen (1); AstraZeneca (1); Aurobindo Pharma/CuraTeQ Biologics GmbH (1); BASF {Pronova BioPharma} (1); Bausch Health Companies/Bausch + Lomb (1); Bharat Serums and Vaccines (2); Brigham and Womens Hospital (1); Cadila Pharmaceuticals {Cadila Laboratories} (2); Canadian Institutes of Health Research (1); Daiichi Sankyo (1); Dr. Reddys Laboratories (2); Eli Lilly (2); Galapagos NV (6); Gilead Sciences (7); GlaxoSmithKline (3); Glenmark (1); Heart and Stroke Foundation of Ontario (1); Intas Pharmaceuticals (6); Kowa (1); Lundbeck (1); MJ Biopharm (1); MSN Laboratories (4); Natco Pharma (1); NovaLead (1); Novartis (3); Novo Nordisk (1); Odin Pharmaceuticals (1); Organon {Merck &amp; Co./MSD {Schering-Plough/Organon {Akzo Nobel/Organon}}} (1); Pfizer (1); Pfizer {Arena Pharmaceuticals} (1); Pharmathen (1); PNB Vesper Life Science (1); Population Health Research Institute (1); Qilu Pharmaceutical Co. (1); Reckitt (1); Reliance Life Sciences (1); Roche {F. Hoffmann-La Roche} (1); Sanofi {Sanofi-Aventis {Aventis}} (1); Sanofi {Sanofi-Aventis {Sanofi-Synthelabo}} (1); Sanofi {Sanofi-Aventis} (2); Stada Arzneimittel (1); Sun Pharmaceutical Industries (1); Synokem Pharmaceuticals (1); Torrent Pharmaceuticals (3); Viatris (1); Virchow Biotech (1); Wellcome Trust (1); Windlas Biotech (1); Xbrane Biopharma (1); Zydus Lifesciences {Zydus Cadila} (1)</t>
  </si>
  <si>
    <t>http://dmdesic.nic.in/index.php?option=com_content&amp;view=article&amp;id=111&amp;Itemid=1&amp;lang=hn; http://www.mahdelhi.org/</t>
  </si>
  <si>
    <t>Max Super Speciality Hospital (MSSH) - Saket</t>
  </si>
  <si>
    <t>Press Enclave Road , Saket</t>
  </si>
  <si>
    <t>110017</t>
  </si>
  <si>
    <t>+91 (0) 11-2651-5050</t>
  </si>
  <si>
    <t>+91 (0) 11-2651-0050</t>
  </si>
  <si>
    <t>https://www.maxhealthcare.in/contact-us</t>
  </si>
  <si>
    <t>S R Kalla (SRK) Memorial Gastro &amp; General Hospital</t>
  </si>
  <si>
    <t>Sardar Patel Marg, C Scheme, 78, Dhuleshwar Garden Behind Hsbc Bank</t>
  </si>
  <si>
    <t>302 001</t>
  </si>
  <si>
    <t>+91 (0) 141-5112042; +91 (0) 141-5112043</t>
  </si>
  <si>
    <t>+91 (0) 141-5112042</t>
  </si>
  <si>
    <t>Autoimmune/Inflammation: Asthma (4); Autoimmune/Inflammation: Chronic Obstructive Pulmonary Disease (1); Autoimmune/Inflammation: Crohn's Disease (10); Autoimmune/Inflammation: Hepatic Fibrosis (1); Autoimmune/Inflammation: Other Inflammatory Arthritis (1); Autoimmune/Inflammation: Rheumatoid Arthritis (10); Autoimmune/Inflammation: Ulcerative Colitis (27); Cardiovascular: Acute Coronary Syndromes (3); Cardiovascular: Congestive Heart Failure (4); Cardiovascular: Coronary Artery Disease (9); Cardiovascular: Dyslipidemia (10); Cardiovascular: Hypertension (8); Cardiovascular: Peripheral Arterial Disease (1); Cardiovascular: Thrombotic Disorders (8); CNS: Attention Deficit Hyperactive Disorder (1); Infectious Disease: Bacterial Skin Infection (3); Infectious Disease: HBV (5); Infectious Disease: HCV (2); Infectious Disease: Intra-abdominal Infections (5); Infectious Disease: Respiratory Infections (7); Infectious Disease: Sepsis (1); Infectious Disease: Urinary Tract Infections (2); Metabolic/Endocrinology: Anemia (2); Metabolic/Endocrinology: Diabetic Complications (1); Metabolic/Endocrinology: Gastroparesis (4); Metabolic/Endocrinology: Hyponatremia (1); Metabolic/Endocrinology: NAFLD (2); Metabolic/Endocrinology: Osteoporosis (3); Metabolic/Endocrinology: Renal Disease (1); Metabolic/Endocrinology: Type 1 Diabetes (2); Metabolic/Endocrinology: Type 2 Diabetes (36); Ophthalmology: Glaucoma (2); Vaccines (Infectious Disease): Other Bacterial Vaccines (1); Vaccines (Infectious Disease): Respiratory Vaccines (1)</t>
  </si>
  <si>
    <t>http://srkallahospital.com/; http://srkallahospital.com/page.php?cat_nm=Contact+Us&amp;&amp;p_cat=0&amp;&amp;cat_id=8</t>
  </si>
  <si>
    <t>Jawaharlal Institute of Post Graduate Medical Education and Research (JIPMER)</t>
  </si>
  <si>
    <t>Dhanvantri Nagar,Gorimedu</t>
  </si>
  <si>
    <t>Pondicherry</t>
  </si>
  <si>
    <t>Puducherry</t>
  </si>
  <si>
    <t>605006</t>
  </si>
  <si>
    <t>+91 (0) 413-2296000; +91 (0) 413-2296500</t>
  </si>
  <si>
    <t>+91 (0) 413-2272067</t>
  </si>
  <si>
    <t>http://jipmer.edu.in/about-us/; http://jipmer.edu.in/contact-us/</t>
  </si>
  <si>
    <t>Christian Medical College (CMC)</t>
  </si>
  <si>
    <t>+91 (0) 416-2281000; +91 (0) 416-3070000</t>
  </si>
  <si>
    <t>+91 (0) 416-2262788</t>
  </si>
  <si>
    <t>(Other Cooperative Group) (2); (Other government agency) (3); (Other Hospital/Academic/Medical Center) (30); (Other Industry Sponsor) (1); AB Science (1); Alkem Laboratories (4); Almac Group/Almac Pharmaceutical Services (1); Alnylam (3); Amgen (1); AstraZeneca (2); Bharat Biotech (2); Bill &amp; Melinda Gates Foundation (1); Biological E Limited (1); Boehringer Ingelheim (2); Catalent {Catalent Pharma Solutions} (1); Curia {AMRI {Albany Molecular Research}} (1); Dr. Reddys Laboratories (4); EirGenix (1); Eli Lilly (2); Enzene Biosciences (1); GlaxoSmithKline (1); Glenmark (1); Institut National de la Sante et de la Recherche Medicale (INSERM) (1); Intas Pharmaceuticals (2); Ipca (1); Johnson &amp; Johnson/Janssen R&amp;D (3); Johnson &amp; Johnson/Janssen R&amp;D {Johnson &amp; Johnson/J&amp;JPRD} (1); Lupin (1); Mayne Pharma {Halcygen {Hospira/Mayne Pharma}} (1); National Institutes of Health/National Institute of Allergy and Infectious Diseases (1); Noema Pharma (1); Novartis (7); Novo Nordisk (10); Octapharma (2); Onconova Therapeutics (1); Pfizer (2); Pint Pharma (1); Recordati (1); Roche (1); Roche {F. Hoffmann-La Roche} (2); Sanofi (1); Sanofi Pasteur MSD (Sanofi Pasteur and Merck &amp; Co. joint venture) (1); Sanofi {Sanofi-Aventis} (1); Sanofi {Sanofi-Aventis}/Sanofi Genzyme {Genzyme} (4); Sanofi/Sanofi Pasteur/Shantha Biotechnics {Sanofi-Aventis/Sanofi Pasteur/Shantha Biotechnics} (3); Serum Institute of India (3); Servier (1); SymBio Pharmaceuticals (1); Takeda/Shire {Baxalta} (2); Thermo Fisher Scientific/Patheon (1); Thermo Fisher Scientific/Patheon {Fisher Clinical Services} (2); Ulsan University Korea (1); University of Edinburgh (1); University of Witwatersrand, South Africa (1); Zydus Lifesciences {Zydus Cadila} (1)</t>
  </si>
  <si>
    <t>http://www.cmch-vellore.edu/home.aspx?aspxerrorpath=/PatFAQ/tabid/260/ContactUs/tabid/76/Default.aspx; http://www.cmch-vellore.edu/SinglePage.aspx?pid=M160802034&amp;mid=G160921003</t>
  </si>
  <si>
    <t>Nizam's Institute of Medical Sciences (NIMS)</t>
  </si>
  <si>
    <t>Punjgutta</t>
  </si>
  <si>
    <t>500082</t>
  </si>
  <si>
    <t>+91 (0) 40-23396552; +91 (0) 40-23489000</t>
  </si>
  <si>
    <t>+91 (0) 40-23300483</t>
  </si>
  <si>
    <t>http://www.ctri.nic.in/Clinicaltrials/pdf_generate.php?trialid=1684&amp;EncHid=&amp;modid=&amp;compid=%27,%271684det%27; http://www.nims.edu.in/contact.php</t>
  </si>
  <si>
    <t>Indraprastha Apollo Hospitals - New Delhi</t>
  </si>
  <si>
    <t>Sarita Vihar, Delhi Mathura Road</t>
  </si>
  <si>
    <t>110 076</t>
  </si>
  <si>
    <t>+91 (0) 11-26825555; +91 (0) 11-29871067</t>
  </si>
  <si>
    <t>+91 (0) 11-26825563</t>
  </si>
  <si>
    <t>5495; 30553; 31445; 38861; 44798; 44961; 45399; 49641; 50722; 51573; 58286; 58791; 58836; 62918; 65162; 67343; 70383; 72635; 76451; 77372; 78973; 86557; 86898; 88609; 89153; 91218; 91659; 91824; 92388; 94500; 94585; 95363; 95875; 97902; 98679; 101202; 102270; 103185; 104783; 104972; 105121; 106798; 107926; 108923; 108930; 110086; 112145; 118149; 118579; 119474; 120244; 121038; 121245; 121258; 121810; 122790; 125412; 125806; 125907; 126418; 126496; 128128; 128354; 129302; 129335; 131002; 131134; 131328; 131728; 132057; 133181; 134052; 134549; 134817; 134834; 134892; 135595; 135871; 136530; 137307; 140307; 140383; 140741; 142669; 144496; 146939; 148215; 148771; 149983; 151662; 155918; 159408; 161708; 161799; 162874; 164413; 164419; 164457; 167251; 171731; 172077; 176476; 177043; 177075; 177949; 179028; 180682; 186423; 191013; 191118; 192786; 195715; 206020; 207434; 210820; 210887; 213209; 218491; 218848; 219312; 220827; 237145; 258374; 265807; 268194; 268324; 268447; 272825; 273236; 274871; 279364; 280481; 285083; 285100; 285103; 285146; 292715; 294105; 294723; 296259; 299678; 300022; 303781; 309600; 310341; 321464; 323849; 325953; 326085; 326154; 327833; 329068; 335382; 336323; 338149; 339491; 340378; 340980; 341323; 343815; 345226; 350501; 351537; 353227; 356644; 359667; 360690; 364662; 366736; 373276; 374897; 375270; 375414; 375598; 375718; 375845; 376468; 376846; 378245; 381787; 387618; 388217; 391776; 393269; 397471; 399097; 399129; 399132; 399468; 399593; 400305; 404846; 412591; 415133; 415408; 426169; 429464; 432827; 433536; 461444; 468711</t>
  </si>
  <si>
    <t>Autoimmune/Inflammation: Allergic Rhinitis (1); Autoimmune/Inflammation: Chronic Obstructive Pulmonary Disease (1); Autoimmune/Inflammation: Cytokine Release Syndrome (CRS) (1); Autoimmune/Inflammation: Hepatic Fibrosis (1); Autoimmune/Inflammation: Irritable Bowel Syndrome (1); Autoimmune/Inflammation: Lupus (2); Autoimmune/Inflammation: Osteoarthritis (1); Autoimmune/Inflammation: Other Inflammatory Arthritis (3); Autoimmune/Inflammation: Pemphigus (1); Autoimmune/Inflammation: Rheumatoid Arthritis (14); Autoimmune/Inflammation: Transplantation/GVHD (4); Autoimmune/Inflammation: Ulcerative Colitis (2); Cardiovascular: Acute Coronary Syndromes (3); Cardiovascular: Arrhythmia (1); Cardiovascular: Congestive Heart Failure (6); Cardiovascular: Coronary Artery Disease (5); Cardiovascular: Dyslipidemia (11); Cardiovascular: Hypertension (10); Cardiovascular: Peripheral Arterial Disease (1); Cardiovascular: Thrombotic Disorders (6); CNS: Alzheimer's Disease (1); CNS: Dementia (non-Alzheimer's) (1); CNS: Epilepsy (7); CNS: Movement Disorders (3); CNS: Multiple Sclerosis (1); CNS: Pain (neuropathic) (3); CNS: Pain (nociceptive) (2); CNS: Parkinson's Disease (3); CNS: Stroke (neuroprotection) (1); Genitourinary: Benign Prostatic Hyperplasia (1); Genitourinary: Infertility (1); Genitourinary: Overactive Bladder (2); Infectious Disease: Bacterial Skin Infection (2); Infectious Disease: HBV (3); Infectious Disease: HCV (2); Infectious Disease: HIV (1); Infectious Disease: Intra-abdominal Infections (1); Infectious Disease: Novel coronavirus (2019-nCoV, COVID-19) (14); Infectious Disease: Otitis Media (1); Infectious Disease: Respiratory Infections (4); Infectious Disease: Sepsis (6); Metabolic/Endocrinology: Anemia (7); Metabolic/Endocrinology: Constipation (1); Metabolic/Endocrinology: Diabetic Complications (3); Metabolic/Endocrinology: GERD (1); Metabolic/Endocrinology: Growth Disorders (1); Metabolic/Endocrinology: Hyperuricemia/Gout (1); Metabolic/Endocrinology: Hyponatremia (1); Metabolic/Endocrinology: NAFLD (1); Metabolic/Endocrinology: Obesity (4); Metabolic/Endocrinology: Osteoporosis (1); Metabolic/Endocrinology: Renal Disease (1); Metabolic/Endocrinology: Thalassemia (2); Metabolic/Endocrinology: Type 1 Diabetes (2); Metabolic/Endocrinology: Type 2 Diabetes (19); Oncology: Bile Duct (Cholangiocarcinoma) (1); Oncology: Breast (17); Oncology: CNS, Glioblastoma (2); Oncology: Colorectal (3); Oncology: Esophageal (3); Oncology: Gallbladder (2); Oncology: Gastric (3); Oncology: GIST (2); Oncology: Head/Neck (2); Oncology: Liver (1); Oncology: Lung, Non-Small Cell (11); Oncology: Lymphoma, Non-Hodgkin's (3); Oncology: Melanoma (1); Oncology: Metastatic Cancer (1); Oncology: Prostate (3); Oncology: Soft Tissue Sarcoma (1); Oncology: Supportive Care (4); Oncology: Thyroid (2); Oncology: Unspecified Cancer (1); Ophthalmology: Diabetic Retinopathy (1); Ophthalmology: Glaucoma (1); Vaccines (Infectious Disease): Influenza Vaccines (2); Vaccines (Infectious Disease): Other Bacterial Vaccines (1); Vaccines (Infectious Disease): Respiratory Vaccines (4)</t>
  </si>
  <si>
    <t>https://delhi.apollohospitals.com/about-us; https://delhi.apollohospitals.com/contact-us</t>
  </si>
  <si>
    <t>Fortis Memorial Research Institute (FMRI) - Gurgaon</t>
  </si>
  <si>
    <t>Sector 44 (Opposite HUDA City Centre Metro Station)</t>
  </si>
  <si>
    <t>122002</t>
  </si>
  <si>
    <t>+91 (0) 124-4962200; +91 (0) 124-7162200</t>
  </si>
  <si>
    <t>+91 (0) 124-496-2222</t>
  </si>
  <si>
    <t>(Other Cooperative Group) (1); (Other Hospital/Academic/Medical Center) (7); (Other Industry Sponsor) (1); AbbVie (1); AbbVie/Allergan {Allergan/Actavis {Actavis {Watson Pharmaceuticals/Actavis}}} (1); All India Institute of Medical Sciences (AIIMS) (1); Alliance for Clinical Trials in Oncology (1); American College of Surgeons Oncology Group (ACOSOG) (1); AstraZeneca (1); Bharat Serums and Vaccines (2); Biocon (1); Biogen {Biogen Idec} (1); Boehringer Ingelheim (1); Breast International Group (1); Canadian Cancer Trials Group {NCIC Clinical Trials Group} (1); CanariaBio (1); CanariaBio {Dual Corporation {OncoQuest Pharmaceuticals {Quest Pharmatech/OncoQuest}}} (1); Cancer and Leukemia Group B (CALGB) (1); Cancer Research UK (1); Citius Pharmaceuticals {Leonard-Meron Biosciences} (1); Dr. Reddys Laboratories (1); Eastern Cooperative Oncology Group (ECOG) (1); Eli Lilly (1); Emcure Pharmaceuticals/Gennova Biopharmaceuticals (1); EORTC Breast Cancer Group (1); Galapagos NV (6); Geron (1); Gilead Sciences (9); GlaxoSmithKline (1); Gynecologic Oncology Group (GOG) (1); Immunic (1); National Institutes of Health/National Cancer Institute (1); North Central Cancer Treatment Group (NCCTG) (1); Novartis (1); Pfizer (1); Pfizer {Arena Pharmaceuticals} (4); Regeneron (1); Reliance Life Sciences (1); Roche {F. Hoffmann-La Roche} (2); Samsung Biologics/Samsung Bioepis {Samsung Bioepis (Samsung BioLogics and Biogen joint venture)} (2); Sanofi (2); Sanofi {Sanofi-Aventis} (2); Sanofi {Sanofi-Aventis}/Sanofi Genzyme {Genzyme} (2); Serum Institute of India (1); Southwest Oncology Group (1); Tata Memorial Hospital (1); Thermo Fisher Scientific/Patheon (1); Thermo Fisher Scientific/Patheon {Fisher Clinical Services} (1); Torrent Pharmaceuticals (1); Vanderbilt-Ingram Cancer Center (1); Viatris {Mylan/Mylan Laboratories {Matrix Laboratories}} (1); Viatris {Mylan/Mylan Pharmaceuticals} (2); Zydus Lifesciences {Zydus Cadila} (1)</t>
  </si>
  <si>
    <t>http://cdn.fortishealthcare.com/Reg_Certificate_Applied_For_Fortis_Hospotel_Ltd.pdf; https://www.fmri.in/</t>
  </si>
  <si>
    <t>P.D. Hinduja National Hospital and Medical Research Centre</t>
  </si>
  <si>
    <t>Veer Savarkar Marg</t>
  </si>
  <si>
    <t>400 016</t>
  </si>
  <si>
    <t>+91 (0) 22-24449199; +91 (0) 22-24452222</t>
  </si>
  <si>
    <t>+91 (0) 22-24449151</t>
  </si>
  <si>
    <t>13122; 30078; 30553; 38861; 39856; 40862; 41393; 45800; 47103; 49464; 51522; 51573; 52032; 52358; 57522; 57945; 58858; 59475; 61439; 63305; 63958; 64826; 65058; 65125; 72936; 75132; 75394; 77660; 79087; 82508; 83314; 86898; 89213; 91241; 91659; 93171; 94717; 96616; 98160; 98495; 98516; 103185; 103281; 104972; 108084; 110660; 110718; 110895; 113288; 116565; 117669; 121597; 124371; 124483; 124633; 125611; 125856; 128128; 130446; 132971; 134802; 134817; 135823; 135927; 136463; 138720; 139576; 140307; 145326; 145859; 147476; 149343; 149654; 149673; 151558; 155451; 155918; 161799; 161991; 166863; 168749; 173893; 176692; 179028; 179320; 182483; 186291; 192527; 192604; 193716; 193729; 197129; 203079; 205706; 206244; 207179; 210886; 217385; 221796; 255213; 263696; 263873; 267516; 268194; 272924; 274072; 274073; 274871; 279953; 279992; 280481; 281121; 285083; 285146; 287230; 287233; 290703; 294182; 295692; 301670; 302737; 303057; 303781; 307932; 309173; 312055; 313744; 320312; 322863; 326159; 331473; 332600; 339154; 339155; 347506; 347607; 356911; 358942; 368035; 370096; 370289; 375598; 381787; 381848; 384734; 385301; 388595; 395443; 414106; 426042; 429400; 431971; 441534; 451939; 455283</t>
  </si>
  <si>
    <t>Autoimmune/Inflammation: Allergic Rhinitis (1); Autoimmune/Inflammation: Asthma (2); Autoimmune/Inflammation: Chronic Obstructive Pulmonary Disease (3); Autoimmune/Inflammation: Crohn's Disease (6); Autoimmune/Inflammation: Cytokine Release Syndrome (CRS) (1); Autoimmune/Inflammation: Hepatic Fibrosis (1); Autoimmune/Inflammation: Irritable Bowel Syndrome (1); Autoimmune/Inflammation: Lupus (3); Autoimmune/Inflammation: Pulmonary Fibrosis (10); Autoimmune/Inflammation: Rheumatoid Arthritis (3); Autoimmune/Inflammation: Scleroderma (2); Autoimmune/Inflammation: Transplantation/GVHD (4); Autoimmune/Inflammation: Ulcerative Colitis (7); Cardiovascular: Acute Coronary Syndromes (2); Cardiovascular: Coronary Artery Disease (2); Cardiovascular: Dyslipidemia (6); Cardiovascular: Hypertension (3); Cardiovascular: Peripheral Arterial Disease (1); Cardiovascular: Thrombotic Disorders (5); CNS: Ataxia (2); CNS: Epilepsy (9); CNS: Migraine (5); CNS: Movement Disorders (3); CNS: Multiple Sclerosis (4); CNS: Muscular Dystrophy (1); CNS: Pain (nociceptive) (2); CNS: Parkinson's Disease (7); CNS: Rett Syndrome (1); CNS: Spinal Muscular Atrophies (2); CNS: Tourette's Syndrome/Tics (1); Infectious Disease: Bacterial Skin Infection (2); Infectious Disease: Clostridium difficile (1); Infectious Disease: HBV (1); Infectious Disease: HCV (4); Infectious Disease: Intra-abdominal Infections (2); Infectious Disease: Novel coronavirus (2019-nCoV, COVID-19) (4); Infectious Disease: Rabies (1); Infectious Disease: Respiratory Infections (1); Infectious Disease: Sepsis (4); Infectious Disease: Urinary Tract Infections (1); Metabolic/Endocrinology: Anemia (7); Metabolic/Endocrinology: Diabetic Complications (3); Metabolic/Endocrinology: Hyperuricemia/Gout (1); Metabolic/Endocrinology: Obesity (2); Metabolic/Endocrinology: Osteoporosis (3); Metabolic/Endocrinology: Renal Disease (5); Metabolic/Endocrinology: Type 2 Diabetes (17); Oncology: Breast (8); Oncology: Esophageal (1); Oncology: Gastric (1); Oncology: Head/Neck (2); Oncology: Leukemia, Chronic Lymphocytic (1); Oncology: Lung, Non-Small Cell (3); Oncology: Lung, Small Cell (1); Oncology: Lymphoma, Non-Hodgkin's (2); Oncology: Metastatic Cancer (1); Oncology: Neuroendocrine (1); Oncology: Prostate (1); Oncology: Supportive Care (1); Ophthalmology: Age-Related Macular Degeneration (1); Vaccines (Infectious Disease): Other Viral Vaccines (2)</t>
  </si>
  <si>
    <t>(Other Cooperative Group) (3); (Other government agency) (2); (Other Hospital/Academic/Medical Center) (16); (Other Industry Sponsor) (1); 1Globe Biomedical Beijing Co. (1); Aarhus University Hospital (1); AbbVie (2); AbbVie {Abbott {Solvay}} (1); AbbVie {Abbott/Facet Biotech} (1); Agennix (1); Amgen (3); ANZ Breast Cancer Trials Group (1); Archigen Biotech (1); Astellas Pharma (1); AstraZeneca (2); Bayer AG (4); Bayer AG/Bayer Pharmaceuticals (1); Bharat Serums and Vaccines (2); Bharat Serums And Vaccines/Kasiak Research (1); Biocon (1); Biogen {Biogen Idec} (2); Boehringer Ingelheim (9); Breast Cancer International Research Group (1); Bristol-Myers Squibb (5); Canadian Institutes of Health Research (1); Celltrion (1); Cerimon (1); Cipla (3); Citius Pharmaceuticals {Leonard-Meron Biosciences} (1); Covis Pharma/AMAG Pharmaceuticals {Advanced Magnetics} (1); CymaBay Therapeutics {Metabolex} (1); Daiichi Sankyo (2); Dr. Reddys Laboratories (1); Eli Lilly (6); Eli Lilly {ImClone} (1); EryDel (2); FibroGen (1); Galapagos NV (4); Gilead Sciences (6); GlaxoSmithKline (6); GlaxoSmithKline {Human Genome Sciences} (1); Innoviva/La Jolla Pharmaceutical Company (1); Institut National de la Sante et de la Recherche Medicale (INSERM) (1); Insys Therapeutics {NeoPharm, Inc.} (1); Ischemix (1); Johnson &amp; Johnson/Janssen Biotech (1); Johnson &amp; Johnson/Janssen Pharmaceuticals {Janssen Pharmaceutica} (3); Johnson &amp; Johnson/Janssen Pharmaceuticals {Johnson &amp; Johnson/Ortho-McNeill} (2); Johnson &amp; Johnson/Janssen Pharmaceuticals/Actelion (2); Johnson &amp; Johnson/Janssen R&amp;D {Johnson &amp; Johnson/J&amp;JPRD} (4); Kowa (4); Lundbeck (1); Lundbeck/Lundbeck Inc. {Ovation Pharmaceuticals} (1); Lupin (2); Merck &amp; Co. (3); Merck &amp; Co. {Schering-Plough} (1); Merck &amp; Co./Merck Sharp &amp; Dohme (MSD) (1); Merck &amp; Co./MSD/Fulford India {Schering-Plough/Fulford India} (1); Merck KGaA/EMD Serono {EMD Pharmaceuticals} (2); Merck KGaA/Merck Serono {Serono} (2); National Institutes of Health/National Cancer Institute (1); National Institutes of Health/National Institute of Diabetes and Digestive and Kidney Diseases (1); Newron (4); Novartis (11); Novartis/Novartis Gene Therapies {AveXis} (1); Novo Nordisk (7); Otsuka Holdings/Otsuka Pharmaceutical/Otsuka Pharmaceutical Development &amp; Commercialization {Otsuka/Otsuka Maryland Research Institute} (1); Pfizer (9); Pharmacosmos (2); PTC Therapeutics (1); Regeneron (1); Reliance Life Sciences (1); Rigshospitalet (1); Roche {F. Hoffmann-La Roche} (4); Sanofi (1); Sanofi {Sanofi-Aventis} (1); Sanofi {Sanofi-Aventis}/Sanofi Genzyme {Genzyme} (1); Seagen {Seattle Genetics/Cascadian Therapeutics {Oncothyreon {Biomira}}} (1); St. Lukes Medical Center (1); Sun Pharma Advanced Research (1); Takeda (1); UCB (2); UCB {Schwarz Pharma} (1); Virchow Biotech (1); Wockhardt Limited (1); World Health Organization (1); Zydus Lifesciences {Zydus Cadila} (1)</t>
  </si>
  <si>
    <t>https://www.hindujahospital.com/; https://www.hindujahospital.com/contact-us/</t>
  </si>
  <si>
    <t>Rajasthan University of Health Sciences (RUHS) - Sardar Patel Medical College and A.G. Hospital</t>
  </si>
  <si>
    <t>Haldiram Moolchand</t>
  </si>
  <si>
    <t>Bikaner</t>
  </si>
  <si>
    <t>334003</t>
  </si>
  <si>
    <t>+91 (0) 151-2226300</t>
  </si>
  <si>
    <t>+91 (0) 151-2226301</t>
  </si>
  <si>
    <t>3921; 4001; 4002; 9447; 15368; 16700; 23481; 34076; 38286; 40863; 41056; 42091; 43821; 45652; 49641; 49697; 49927; 53452; 54067; 55370; 57441; 62918; 65242; 65599; 69968; 72524; 78973; 84340; 84548; 89701; 89812; 91322; 92394; 92473; 92981; 96812; 100180; 104732; 106619; 106798; 111126; 113586; 113667; 115512; 120689; 120771; 121883; 122153; 122310; 123896; 124372; 124455; 125879; 128763; 132673; 136593; 140930; 145555; 158428; 167327; 169425; 171414; 171663; 171871; 179800; 182213; 185139; 191013; 192786; 193680; 193817; 194575; 196755; 197460; 197738; 198366; 198990; 214693; 215648; 218638; 220541; 221066; 249890; 250172; 254675; 257444; 259979; 261204; 262559; 263188; 268186; 268324; 268662; 270732; 270733; 271735; 272652; 272799; 273449; 274072; 274190; 275983; 277848; 278337; 279713; 281621; 284326; 286086; 286407; 288569; 289873; 294286; 295868; 296662; 297834; 304201; 307223; 307287; 307477; 311524; 313296; 314934; 315339; 316518; 316632; 317829; 318862; 323729; 324541; 324862; 325603; 327633; 328791; 329319; 334362; 339600; 341846; 348039; 350688; 356738; 356904; 357650; 358018; 361550; 361806; 363068; 364409; 373276; 375718; 375732; 380015; 381847; 385065; 386169; 388859; 393365; 394616; 402311; 403015; 405441; 405699; 406733; 406926; 408200; 408712; 411971; 412830; 413850; 416331; 416436; 418214; 419279; 419378; 420809; 422501; 423823; 425554; 425725; 426029; 426226; 426299; 427402; 430835; 430854; 432404; 433640; 434196; 440789; 443603; 445599; 446423; 448150; 448507; 451808; 451826; 455503; 455713</t>
  </si>
  <si>
    <t>Autoimmune/Inflammation: Asthma (4); Autoimmune/Inflammation: Atopic Dermatitis (3); Autoimmune/Inflammation: Chronic Obstructive Pulmonary Disease (3); Autoimmune/Inflammation: Crohn's Disease (2); Autoimmune/Inflammation: Cytokine Release Syndrome (CRS) (1); Autoimmune/Inflammation: Hepatic Fibrosis (1); Autoimmune/Inflammation: Osteoarthritis (1); Autoimmune/Inflammation: Other Inflammatory Arthritis (1); Autoimmune/Inflammation: Psoriasis (5); Autoimmune/Inflammation: Rheumatoid Arthritis (9); Autoimmune/Inflammation: Ulcerative Colitis (1); Autoimmune/Inflammation: Urticaria (3); Cardiovascular: Acute Coronary Syndromes (14); Cardiovascular: Congestive Heart Failure (9); Cardiovascular: Coronary Artery Disease (19); Cardiovascular: Dyslipidemia (13); Cardiovascular: Hemostasis/Hemophilia (1); Cardiovascular: Hypertension (9); Cardiovascular: Peripheral Arterial Disease (2); Cardiovascular: Thrombotic Disorders (23); CNS: Alzheimer's Disease (1); CNS: Bipolar Disorder (4); CNS: Depression (1); CNS: Epilepsy (1); CNS: Pain (neuropathic) (7); CNS: Pain (nociceptive) (7); CNS: Schizophrenia (10); CNS: Stroke (neuroprotection) (1); Genitourinary: Overactive Bladder (1); Infectious Disease: Bacterial Skin Infection (5); Infectious Disease: HIV (2); Infectious Disease: Novel coronavirus (2019-nCoV, COVID-19) (9); Infectious Disease: Rabies (1); Infectious Disease: Respiratory Infections (7); Infectious Disease: Urinary Tract Infections (2); Metabolic/Endocrinology: Anemia (2); Metabolic/Endocrinology: Diabetic Complications (7); Metabolic/Endocrinology: Functional Dyspepsia (3); Metabolic/Endocrinology: Gastroparesis (4); Metabolic/Endocrinology: GERD (3); Metabolic/Endocrinology: Growth Disorders (1); Metabolic/Endocrinology: Hyponatremia (1); Metabolic/Endocrinology: NAFLD (1); Metabolic/Endocrinology: Obesity (3); Metabolic/Endocrinology: Osteoporosis (1); Metabolic/Endocrinology: Renal Disease (1); Metabolic/Endocrinology: Type 1 Diabetes (1); Metabolic/Endocrinology: Type 2 Diabetes (19); Oncology: Bladder (2); Oncology: Breast (2); Oncology: Fallopian Tube (1); Oncology: GIST (2); Oncology: Leukemia, Acute Myelogenous (1); Oncology: Lung, Non-Small Cell (2); Oncology: Metastatic Cancer (1); Oncology: Ovarian (2); Oncology: Primary Peritoneal (1); Oncology: Prostate (6); Oncology: Renal (6); Oncology: Soft Tissue Sarcoma (1); Oncology: Supportive Care (1); Oncology: Unspecified Cancer (1); Ophthalmology: Age-Related Macular Degeneration (1); Ophthalmology: Glaucoma (1); Vaccines (Infectious Disease): Other Viral Vaccines (1); Vaccines (Infectious Disease): Respiratory Vaccines (2)</t>
  </si>
  <si>
    <t>(Other Cooperative Group) (3); (Other government agency) (5); (Other Hospital/Academic/Medical Center) (30); Aadi Bioscience (1); Aarhus University Hospital (1); AB Science (1); AbbVie/Allergan {Allergan/Actavis {Actavis {Arrow Generics}}} (1); AbbVie/Allergan {Allergan/Actavis {Actavis {Watson Pharmaceuticals/Actavis}}} (1); AbbVie/Allergan {Allergan/Actavis {Actavis/Allergan}} (2); AbbVie/Allergan {Allergan/Actavis/Forest Laboratories {Actavis/Forest Laboratories {Cerexa}}} (1); AbbVie/Allergan {Allergan/Actavis/Forest Laboratories {Actavis/Forest Laboratories}} (1); AbbVie/Allergan {Motus Therapeutics {Rhythm Health {Rhythm Pharmaceuticals}}} (1); Ajanta Pharma (1); Akston Biosciences (1); Alcami {AAIPharma Services Corp. / Cambridge Major Laboratories, Inc. {aaiPharma}} (1); Alembic Pharmaceuticals (1); Alkem Laboratories (4); All India Institute of Medical Sciences (AIIMS) (1); Archigen Biotech (1); AstraZeneca (8); Bayer AG (2); Bharat Serums and Vaccines (1); Biocad {Biocad Biotechnology} (1); Biocon (1); BioCryst Pharmaceuticals (1); Biogen {Biogen Idec} (2); Boehringer Ingelheim (6); Bristol-Myers Squibb (3); British Heart Foundation (1); Cadila Pharmaceuticals {Cadila Laboratories} (8); Canadian Institutes of Health Research (4); Chiesi/Chiesi USA {Cornerstone Therapeutics {Cardiokine}} (1); Daewoong Pharmaceutical (1); Daiichi Sankyo (3); Daiichi Sankyo/American Regent {Luitpold} (1); Dr. Reddys Laboratories (3); Drugs for Neglected Diseases Initiative (1); Duke Clinical Research Institute - DCRI (1); Duke University Medical Center (1); Eisai (1); Eli Lilly (4); Enzene Biosciences (1); Esperion Therapeutics {Pfizer {Esperion Therapeutics}} (1); Eugia Pharma Specialities (Aurobindo Pharma and Celon Laboratories joint venture) (1); Ferring (1); Galapagos NV (2); Gilead Sciences (2); GlaxoSmithKline (3); Glenmark (5); Heart and Stroke Foundation of Ontario (1); Hetero Labs (3); Imperial College (1); Intas Pharmaceuticals (8); Ipca (2); Johnson &amp; Johnson/Janssen Pharmaceuticals {Janssen Pharmaceutica} (1); Johnson &amp; Johnson/Janssen R&amp;D {Johnson &amp; Johnson/J&amp;JPRD {Johnson &amp; Johnson/Janssen-Cilag/Janssen Research Foundation}} (1); Johnson &amp; Johnson/Janssen R&amp;D {Johnson &amp; Johnson/J&amp;JPRD} (1); Levim Biotech (1); McMaster University Medical Centre (2); Medical University of Vienna (1); Merck &amp; Co. {Schering-Plough} (1); Merck &amp; Co./Merck Sharp &amp; Dohme (MSD) (1); MJ Biopharm (1); Natco Pharma (1); National Health and Medical Research Council  (NHMRC) (1); NovaLead (1); Novartis (17); Novartis/Sandoz/Lek d.d. (1); Novo Nordisk (3); Oncogen Pharma (Malaysia) (3); Organon (1); Organon {Merck &amp; Co./MSD {Schering-Plough/Organon {Akzo Nobel/Organon}}} (2); Panacea Biotec (3); Pfizer (5); PharmaSophia (1); Pharmathen (2); Phenomix (1); Prinston Pharmaceutical (1); Qilu Pharmaceutical Co. (1); Regeneron (1); Reliance Life Sciences (7); Sanofi {Sanofi-Aventis {Sanofi-Synthelabo}} (2); Sanofi {Sanofi-Aventis} (2); Serum Institute of India (1); Shilpa Medicare (1); Strides Pharma Science {Strides Shasun {Strides Arcolab}} (1); Sumitomo Dainippon Pharma {Dainippon Sumitomo}/Sunovion Pharmaceuticals {Dainippon Sumitomo/Sepracor} (1); Sun Pharmaceutical Industries {Daiichi Sankyo/Ranbaxy} (4); Takeda (2); Takeda/Takeda Oncology {Millennium} (1); The Cleveland Clinic Foundation (1); Tolmar Pharmaceuticals (1); Torrent Pharmaceuticals (3); UCB {Schwarz Pharma} (1); University Medical Centre Utrecht, Netherlands (1); USV Private Limited (1); Valenta Pharm (1); Venus Remedies (2); Viatris {Mylan/Mylan Pharmaceuticals} (1); Wellcome Trust (1); Windlas Biotech (2); Wockhardt Limited (1); YL Biologics (Lupin Limited and Yoshindo Inc. joint venture) (1); Zydus Lifesciences {Zydus Cadila} (8)</t>
  </si>
  <si>
    <t>http://ctri.nic.in/Clinicaltrials/pmaindet2.php?trialid=15962&amp;EncHid=&amp;userName=; https://www.ncbi.nlm.nih.gov/pmc/articles/PMC4671546/</t>
  </si>
  <si>
    <t>Apollo Gleneagles Hospital - Kolkata</t>
  </si>
  <si>
    <t>58 Canal Circular Road</t>
  </si>
  <si>
    <t>700054</t>
  </si>
  <si>
    <t>+91 (0) 33-2320-2122; +91 (0) 33-2320-3040</t>
  </si>
  <si>
    <t>+91 (0) 33-2320-5184</t>
  </si>
  <si>
    <t>20174; 29395; 30553; 38565; 43014; 51049; 62666; 62671; 69396; 76869; 78008; 78034; 79087; 79647; 83314; 83744; 84548; 89213; 90516; 93171; 95651; 96616; 100676; 103185; 103186; 104248; 105684; 108998; 110451; 113667; 117300; 125806; 126898; 128188; 128354; 129003; 129620; 134522; 135595; 136490; 142947; 150447; 152403; 152511; 155572; 155918; 170013; 176476; 177043; 177949; 179028; 181366; 181781; 182213; 183117; 191118; 191522; 192930; 194174; 194670; 196755; 197311; 197460; 200812; 207434; 210820; 210886; 214693; 216214; 217385; 218491; 220435; 220827; 221046; 221066; 252827; 255372; 262559; 263694; 267172; 267180; 273236; 273372; 273824; 274072; 274073; 276114; 276794; 277848; 277856; 278337; 279992; 284060; 284738; 285100; 285103; 287230; 288197; 290703; 291871; 292749; 294105; 294790; 294963; 295348; 300022; 301460; 301670; 303057; 303686; 304201; 308285; 310132; 318619; 321464; 322357; 322863; 323212; 323315; 323656; 323849; 324261; 324581; 332311; 334048; 336323; 339154; 339155; 339183; 341323; 341750; 345036; 345997; 347607; 347953; 348083; 350485; 351407; 351537; 351591; 354055; 356429; 364400; 366926; 369187; 372611; 375270; 384734; 386169; 388595; 391776; 394148; 407436; 408414; 412107; 412423; 412830; 412835; 414693; 419293; 433331; 450873; 453063; 457200</t>
  </si>
  <si>
    <t>Autoimmune/Inflammation: Chronic Obstructive Pulmonary Disease (2); Autoimmune/Inflammation: Crohn's Disease (3); Autoimmune/Inflammation: Lupus (1); Autoimmune/Inflammation: Osteoarthritis (3); Autoimmune/Inflammation: Other Inflammatory Arthritis (4); Autoimmune/Inflammation: Psoriasis (3); Autoimmune/Inflammation: Rheumatoid Arthritis (17); Autoimmune/Inflammation: Transplantation/GVHD (1); Autoimmune/Inflammation: Ulcerative Colitis (3); Autoimmune/Inflammation: Urticaria (1); Cardiovascular: Acute Coronary Syndromes (6); Cardiovascular: Arrhythmia (2); Cardiovascular: Congestive Heart Failure (3); Cardiovascular: Coronary Artery Disease (6); Cardiovascular: Dyslipidemia (1); Cardiovascular: Hemostasis/Hemophilia (2); Cardiovascular: Hypertension (1); Cardiovascular: Peripheral Arterial Disease (2); Cardiovascular: Thrombotic Disorders (10); CNS: Alzheimer's Disease (1); CNS: Depression (1); CNS: Epilepsy (4); CNS: Migraine (4); CNS: Multiple Sclerosis (3); CNS: Muscular Dystrophy (1); CNS: Pain (neuropathic) (2); CNS: Pain (nociceptive) (3); CNS: Rett Syndrome (1); CNS: Stroke (neuroprotection) (1); Genitourinary: Infertility (1); Infectious Disease: Bacterial Skin Infection (1); Infectious Disease: HCV (1); Infectious Disease: Intra-abdominal Infections (1); Infectious Disease: Novel coronavirus (2019-nCoV, COVID-19) (3); Infectious Disease: Respiratory Infections (4); Infectious Disease: Sepsis (1); Infectious Disease: Urinary Tract Infections (2); Metabolic/Endocrinology: Anemia (1); Metabolic/Endocrinology: Bone Fracture Healing (1); Metabolic/Endocrinology: Diabetic Complications (1); Metabolic/Endocrinology: GERD (1); Metabolic/Endocrinology: Hyperkalemia (1); Metabolic/Endocrinology: Hyperuricemia/Gout (2); Metabolic/Endocrinology: Obesity (2); Metabolic/Endocrinology: Osteoporosis (1); Metabolic/Endocrinology: Renal Disease (1); Metabolic/Endocrinology: Type 1 Diabetes (4); Metabolic/Endocrinology: Type 2 Diabetes (37); Oncology: Breast (11); Oncology: Colorectal (1); Oncology: Esophageal (3); Oncology: Fallopian Tube (1); Oncology: Gastric (2); Oncology: Head/Neck (1); Oncology: Leukemia, Acute Myelogenous (1); Oncology: Leukemia, Chronic Lymphocytic (1); Oncology: Liver (3); Oncology: Lung, Non-Small Cell (2); Oncology: Lymphoma, Hodgkin's (1); Oncology: Lymphoma, Non-Hodgkin's (6); Oncology: Metastatic Cancer (1); Oncology: Myeloproliferative Neoplasms (1); Oncology: Neuroendocrine (1); Oncology: Ovarian (1); Oncology: Primary Peritoneal (1); Oncology: Prostate (2); Oncology: Supportive Care (1); Oncology: Thyroid (1); Oncology: Unspecified Solid Tumor (2); Ophthalmology: Diabetic Retinopathy (1); Ophthalmology: Glaucoma (1); Vaccines (Infectious Disease): Respiratory Vaccines (1)</t>
  </si>
  <si>
    <t>(Other Cooperative Group) (5); (Other government agency) (2); (Other Hospital/Academic/Medical Center) (18); 1Globe Biomedical Beijing Co. (1); Aarhus University Hospital (1); Ashford Cancer Centre (1); Astellas Pharma (2); AstraZeneca (8); AstraZeneca {MedImmune} (1); Aurobindo Pharma/Aurobindo Biologics (1); Aurobindo Pharma/CuraTeQ Biologics GmbH (1); Bayer AG/Bayer Pharmaceuticals (2); Biocad {Biocad Biotechnology} (1); Biocon (1); BioCryst Pharmaceuticals (1); Biogen {Biogen Idec} (3); BioGenomics (1); Boehringer Ingelheim (4); Bristol-Myers Squibb (1); Cancer Research UK (1); Catalent {Catalent Pharma Solutions} (1); Celltrion (3); Cipla (2); Clovis Oncology (1); CymaBay Therapeutics {Metabolex} (1); Dr. Reddys Laboratories (2); Eisai (1); Eli Lilly (15); Eli Lilly {ImClone} (1); Eli Lilly/Loxo Oncology (1); EORTC Genito-Urinary Cancers Group (1); Galapagos NV (7); Gilead Sciences (7); GlaxoSmithKline (1); Glenmark (1); Helsinn Healthcare (1); Hetero Labs (3); Incyte Corporation (1); Innoviva/Entasis Therapeutics (1); Innoviva/La Jolla Pharmaceutical Company (1); Insud Pharma {Chemo Group}/mAbxience (1); Intas Pharmaceuticals (5); Johns Hopkins University (1); Johnson &amp; Johnson/Janssen Biotech (1); Johnson &amp; Johnson/Janssen Pharmaceuticals {Janssen Pharmaceutica} (1); Johnson &amp; Johnson/Janssen R&amp;D (2); Johnson &amp; Johnson/Janssen R&amp;D {Johnson &amp; Johnson/J&amp;JPRD} (1); Lundbeck (1); Lundbeck/Lundbeck Inc. {Ovation Pharmaceuticals} (1); Lupin (1); MacroGenics (1); Medical Research Council (2); Merck &amp; Co. (1); Merck KGaA (2); National Cancer Research Institute (1); National Health Service (NHS) - UK (1); Newron (1); Nippon Kayaku (1); NoNO Inc. (1); Novartis (8); Novartis {The Medicines Company} (1); Novo Nordisk (23); Pfizer (5); PTC Therapeutics (1); Regeneron (2); Reliance Life Sciences (4); Roche {F. Hoffmann-La Roche} (2); Sanofi {Sanofi-Aventis} (7); Sanofi {Sanofi-Aventis}/Sanofi Genzyme {Genzyme} (1); St. Lukes Medical Center (1); Stempeutics (1); Sun Pharmaceutical Industries (1); Sun Pharmaceutical Industries {Daiichi Sankyo/Ranbaxy} (2); Swiss Group for Clinical Cancer Research - SAKK (1); Takeda (1); Takeda/Takeda Oncology {Millennium} (2); Torrent Pharmaceuticals (2); Troikaa (1); United Therapeutics (1); University of Calgary (1); Viatris {Mylan/Mylan Pharmaceuticals} (1); Zai Lab (1); Zydus Lifesciences {Zydus Cadila} (1)</t>
  </si>
  <si>
    <t>https://www.apollohospitals.com/locations/india/kolkata</t>
  </si>
  <si>
    <t>All India Institute of Medical Sciences (AIIMS) - Raipur</t>
  </si>
  <si>
    <t>G E Road, Tatibandh</t>
  </si>
  <si>
    <t>Raipur</t>
  </si>
  <si>
    <t>Chhattisgarh</t>
  </si>
  <si>
    <t>492099</t>
  </si>
  <si>
    <t>+91 (0) 771-2572240; +91 (0) 771-2573777</t>
  </si>
  <si>
    <t>(Other government agency) (6); (Other Hospital/Academic/Medical Center) (10); Akums Drugs &amp; Pharmaceuticals (1); All India Institute of Medical Sciences (AIIMS) (17); Apex Laboratories Pvt. (1); Atriva Therapeutics (1); Aurobindo Pharma/Tergene Biotech (1); Bayer AG (1); Bharat Biotech (1); Bharat Serums and Vaccines (2); Biocon (2); Cadila Pharmaceuticals {Cadila Laboratories} (5); Cambridge University Hospitals NHS Foundation Trust (1); Cipla (1); Citius Pharmaceuticals {Leonard-Meron Biosciences} (1); Emcure Pharmaceuticals/Gennova Biopharmaceuticals (2); GlaxoSmithKline (2); Glenmark (1); Hetero Labs (2); Invivyd {Adagio Therapeutics} (1); Ipca (3); LifeArc (1); Natco Pharma (1); National Institutes of Health/National Institute on Drug Abuse (1); Novartis (2); Pfizer (1); PNB Vesper Life Science (1); Serum Institute of India (1); Sri Sri Tattva (1); Sun Pharmaceutical Industries (2); Takeda/Shire (1); Themis Medicare (2); Union Therapeutics {AntibioTx} (1); University of Cambridge (1); University of Cincinnati College of Medicine (1); University of Sydney (1); Vicore Pharma (1); Wellcome Trust (1)</t>
  </si>
  <si>
    <t>http://www.aiimsraipur.edu.in/index.php; http://www.aiimsraipur.edu.in/user/about.php; http://www.aiimsraipur.edu.in/user/contact.php</t>
  </si>
  <si>
    <t>HCG Cancer Centre - Kalinga Rao Road (Bangalore Institute of Oncology)</t>
  </si>
  <si>
    <t>No 8, P. Kalinga Rao Road, Sampangi Ram Nagar</t>
  </si>
  <si>
    <t>560027</t>
  </si>
  <si>
    <t>+91 (0) 80-40206000</t>
  </si>
  <si>
    <t>(Other Cooperative Group) (1); (Other Hospital/Academic/Medical Center) (11); Archigen Biotech (1); Ashford Cancer Centre (1); AstraZeneca (10); AstraZeneca {MedImmune} (2); Baxter International (1); Bayer AG (2); Biocad {Biocad Biotechnology} (3); Biocon (2); Boehringer Ingelheim (3); Bristol-Myers Squibb (2); Bristol-Myers Squibb/Celgene (1); Cadila Pharmaceuticals {Cadila Laboratories} (1); Catalent {Catalent Pharma Solutions} (2); Celltrion (1); Cipla (1); Daiichi Sankyo (1); Dr. Reddys Laboratories (5); Dr. Reddys Laboratories/Aurigene Discovery Technologies (4); Dyuthi Biosciences (1); ECOG-ACRIN Cancer Research Group (1); Eisai (2); Eli Lilly (1); Ferring (1); Glenmark (1); Gynecologic Oncology Group (GOG) (1); Hetero Labs (2); Hutchmed {Hutchison MediPharma} (1); ImmunoGen (2); Intas Pharmaceuticals (4); Intas Pharmaceuticals/Jina Pharmaceuticals (1); International Stemcell Services (1); Johns Hopkins University (1); Johnson &amp; Johnson/Janssen Pharmaceuticals {Janssen Pharmaceutica} (1); Johnson &amp; Johnson/Janssen R&amp;D {Johnson &amp; Johnson/J&amp;JPRD {Johnson &amp; Johnson/Janssen-Cilag/Janssen Research Foundation}} (3); Leo Pharma (1); Lupin (1); Merck &amp; Co./Merck Sharp &amp; Dohme (MSD) (1); Natco Pharma (1); National Institutes of Health/National Cancer Institute (1); Novartis (4); Novartis/Sandoz (1); Novartis/Sandoz/Hexal (1); Orion Pharma (1); Panacea Biotec (1); PCI Pharma Services/Penn Pharmaceutical Services (1); Peregrine Pharmaceuticals (2); Pfizer (2); Pfizer {Wyeth} (1); Reliance Life Sciences (1); Roche {F. Hoffmann-La Roche} (8); Roche/Genentech (1); Roche/Genentech {Genentech} (1); Sun Pharma Advanced Research (4); Tanvex BioPharma (1); Tata Memorial Hospital (1); Thermo Fisher Scientific/Patheon {Fisher Clinical Services} (1); Torrent Pharmaceuticals (1); United Therapeutics (1); Viatris (1); Viatris {Mylan/Mylan Pharmaceuticals} (2); Virchow Biotech (1); Zydus Lifesciences {Zydus Cadila} (2)</t>
  </si>
  <si>
    <t>https://www.hcgoncology.com/cancer-hospital-contact-us; https://www.hcgoncology.com/hospital_profiles/hcg-kalinga-rao-road-bengaluru</t>
  </si>
  <si>
    <t>Medical College &amp; Hospital Kolkata</t>
  </si>
  <si>
    <t>88 College Street</t>
  </si>
  <si>
    <t>700 073</t>
  </si>
  <si>
    <t>+91 (0) 33-2212-3853; +91 (0) 33-2255-1633</t>
  </si>
  <si>
    <t>+91 (0) 33-2212-3770</t>
  </si>
  <si>
    <t>(Other Cooperative Group) (1); (Other government agency) (5); (Other Hospital/Academic/Medical Center) (34); Abbott (1); AbbVie {Abbott} (1); Ajanta Pharma (2); Alkem Laboratories (5); Amneal Pharmaceuticals (1); AstraZeneca (2); Aurobindo Pharma/Aurobindo Biologics (1); Aurobindo Pharma/CuraTeQ Biologics GmbH (1); BDR Pharmaceuticals Internationals (1); Biocad {Biocad Biotechnology} (5); Biocon (1); Boehringer Ingelheim (1); Cadila Pharmaceuticals {Cadila Laboratories} (2); Celltrion (1); Centaur Pharmaceuticals (1); Dr. Reddys Laboratories (1); Dr. Reddys Laboratories/Aurigene Discovery Technologies (1); Enzene Biosciences (2); Exemed Pharmaceuticals (4); Galapagos NV (3); Gilead Sciences (3); GlaxoSmithKline (5); Glenmark (4); Hetero Labs (6); Intas Pharmaceuticals (4); Intas Pharmaceuticals/Jina Pharmaceuticals (1); Inventia Healthcare (3); Leo Pharma (1); LifeCell International (1); Merck &amp; Co./Merck Sharp &amp; Dohme (MSD) (2); Merck KGaA/Merck Serono {Serono} (1); Micro Labs (1); MSN Laboratories (1); Novartis (3); Novo Nordisk (1); Panacea Biotec (1); Peregrine Pharmaceuticals (1); PNB Vesper Life Science (1); Precise Biopharma (1); Reckitt {RB {Reckitt Benckiser {Adams Respiratory Therapeutics}}} (1); Regeneron (2); Roche {F. Hoffmann-La Roche} (2); Samsung Biologics/Samsung Bioepis {Samsung Bioepis (Samsung BioLogics and Biogen joint venture)} (2); Sanofi {Sanofi-Aventis} (5); Serum Institute of India (2); Shilpa Medicare/Shilpa Biologicals (1); Stempeutics (1); Strides Pharma Science {Strides Shasun {Strides Arcolab}} (1); Sun Pharma Advanced Research (1); Sun Pharmaceutical Industries (7); Sun Pharmaceutical Industries {Daiichi Sankyo/Ranbaxy} (1); Synairgen (1); Synokem Pharmaceuticals (7); Torrent Pharmaceuticals (1); USV Private Limited (1); Viatris (1); Viatris {Mylan/Mylan Pharmaceuticals} (1); Zuventus (4); Zydus Lifesciences (1); Zydus Lifesciences {Zydus Cadila} (5)</t>
  </si>
  <si>
    <t>http://ctri.nic.in/Clinicaltrials/pmaindet2.php?trialid=21577&amp;EncHid=&amp;userName=</t>
  </si>
  <si>
    <t>Medanta-The Medicity</t>
  </si>
  <si>
    <t>Sector 38</t>
  </si>
  <si>
    <t>122 001</t>
  </si>
  <si>
    <t>+91 (0) 124-4141414</t>
  </si>
  <si>
    <t>+91 (0) 124-4834-111</t>
  </si>
  <si>
    <t>(Other government agency) (7); (Other Hospital/Academic/Medical Center) (20); (Other Industry Sponsor) (4); AbbVie (1); AbbVie {Abbott} (1); Astellas Pharma (2); AstraZeneca (8); AstraZeneca {Bristol-Myers Squibb/Amylin} (1); Australasian Society of Thrombosis and Haemostasis (1); Basilea Pharmaceutica (1); Bayer AG/Bayer Pharmaceuticals (1); Bharat Biotech (1); Bharat Serums and Vaccines (1); Biocad {Biocad Biotechnology} (1); Biocon (1); Boehringer Ingelheim (7); Brigham and Womens Hospital (1); Bristol-Myers Squibb (1); Cambridge University Hospitals NHS Foundation Trust (1); Cipla (1); Citius Pharmaceuticals {Leonard-Meron Biosciences} (1); Daiichi Sankyo (2); Duke Clinical Research Institute - DCRI (1); Eli Lilly (10); Epirus Biopharmaceuticals (1); Esperion Therapeutics {Pfizer {Esperion Therapeutics}} (1); Galapagos NV (2); Gilead Sciences (8); GlaxoSmithKline (1); Grifols {Talecris Biotherapeutics} (1); HealOr (1); Hikma Pharmaceuticals {West-Ward} (1); Incyte Corporation (1); Inspiration Biopharmaceuticals (1); Ipsen (1); Johns Hopkins University (1); Johnson &amp; Johnson/Janssen Pharmaceuticals {Janssen Pharmaceutica} (1); Johnson &amp; Johnson/Janssen R&amp;D (1); Johnson &amp; Johnson/Janssen R&amp;D {Johnson &amp; Johnson/J&amp;JPRD} (1); Juventas Therapeutics (1); Karo Pharma {Karo Bio} (1); Kowa (1); Laxai Life Sciences (2); LifeArc (1); MedRegen (1); Merck &amp; Co. (1); Merck &amp; Co./Merck Sharp &amp; Dohme (MSD) (3); National Health and Medical Research Council  (NHMRC) (1); National Heart Foundation of Australia (1); National Institutes of Health/National Institute of Allergy and Infectious Diseases (1); Novartis (7); Novartis {Novartis/Alcon} (1); Novo Nordisk (7); Pfizer (5); Pharmacosmos (1); Regeneron (3); Reliance Life Sciences (1); Roche {F. Hoffmann-La Roche} (2); Sanofi (1); Sanofi {Sanofi-Aventis} (5); Sanofi/Sanofi Pasteur {Sanofi-Aventis/Sanofi Pasteur {Aventis-Pasteur}} (1); Servier (1); Stempeutics (2); Sun Pharma Advanced Research (1); Sun Pharmaceutical Industries (1); Takeda/Shire {Baxalta {Baxter International}} (1); Terumo Corporation {Harvest Technologies} (1); The Cleveland Clinic Foundation (1); Torrent Pharmaceuticals (1); Union Therapeutics {AntibioTx} (1); United Therapeutics (2); University of Cambridge (1); Vanderbilt-Ingram Cancer Center (1); VINS Bioproducts (1); Zenotech (1); Zydus Lifesciences {Zydus Cadila} (1)</t>
  </si>
  <si>
    <t>https://www.medanta.org/about/; https://www.medanta.org/gurugram/</t>
  </si>
  <si>
    <t>Datta Meghe Institute of Medical Sciences (DMIMS) - Acharya Vinoba Bhave Rural Hospital</t>
  </si>
  <si>
    <t>Yavatmal Road Sawangi ( Meghe)</t>
  </si>
  <si>
    <t>Wardha</t>
  </si>
  <si>
    <t>442004</t>
  </si>
  <si>
    <t>+91 (0) 7152-287701; +91 (0) 7152-287706</t>
  </si>
  <si>
    <t>+91 (0) 7152-231902</t>
  </si>
  <si>
    <t>Autoimmune/Inflammation: Atopic Dermatitis (1); Autoimmune/Inflammation: Chronic Obstructive Pulmonary Disease (1); Autoimmune/Inflammation: Crohn's Disease (2); Autoimmune/Inflammation: Osteoarthritis (3); Autoimmune/Inflammation: Psoriasis (2); Autoimmune/Inflammation: Ulcerative Colitis (6); Cardiovascular: Coronary Artery Disease (2); Cardiovascular: Dyslipidemia (2); Cardiovascular: Hypertension (1); Cardiovascular: Thrombotic Disorders (1); CNS: Anxiety (1); CNS: Depression (1); CNS: Pain (nociceptive) (4); Genitourinary: Menopausal Symptoms (1); Infectious Disease: Bacterial Skin Infection (2); Infectious Disease: HBV (5); Infectious Disease: HCV (1); Infectious Disease: Novel coronavirus (2019-nCoV, COVID-19) (8); Infectious Disease: Polio (1); Infectious Disease: Respiratory Infections (3); Infectious Disease: Rotavirus (1); Metabolic/Endocrinology: Bone Fracture Healing (1); Metabolic/Endocrinology: Constipation (1); Metabolic/Endocrinology: Diabetic Complications (1); Metabolic/Endocrinology: Osteoporosis (1); Metabolic/Endocrinology: Renal Disease (1); Metabolic/Endocrinology: Sickle Cell Disease (1); Metabolic/Endocrinology: Type 2 Diabetes (2); Oncology: Breast (1); Oncology: Fallopian Tube (1); Oncology: Lung, Non-Small Cell (1); Oncology: Ovarian (1); Oncology: Primary Peritoneal (1); Oncology: Renal (1); Ophthalmology: Age-Related Macular Degeneration (5); Ophthalmology: Glaucoma (1); Vaccines (Infectious Disease): Hepatitis Vaccines (5); Vaccines (Infectious Disease): Other Viral Vaccines (2); Vaccines (Infectious Disease): Respiratory Vaccines (3)</t>
  </si>
  <si>
    <t>(Other government agency) (2); (Other Hospital/Academic/Medical Center) (5); (Other Industry Sponsor) (2); AbbVie/Allergan {Allergan/Actavis {Actavis/Allergan}} (2); Alkem Laboratories (1); Amgen (1); Amneal Pharmaceuticals (1); Apex Laboratories Pvt. (1); AstraZeneca (4); Aurobindo Pharma (1); Aurobindo Pharma/Tergene Biotech (1); Bausch Health Companies/Bausch + Lomb (1); Bharat Biotech (2); Biological E Limited (1); Cadila Pharmaceuticals {Cadila Laboratories} (1); Canadian Institutes of Health Research (1); Cipla (1); Cristcot HCA (1); Cristcot LLC (1); Dr. Reddys Laboratories (1); Dr. Reddys Laboratories/Aurigene Discovery Technologies (1); Eli Lilly (4); Glenmark (1); Gufic Biosciences (1); Heart and Stroke Foundation of Ontario (1); Incyte Corporation (1); Johnson &amp; Johnson/Janssen R&amp;D (2); Johnson &amp; Johnson/Janssen R&amp;D {Johnson &amp; Johnson/J&amp;JPRD} (1); LG Chem {LG Life Sciences} (2); PCI Pharma Services/Penn Pharmaceutical Services (1); Pharmanza Herbal (1); Qilu Pharmaceutical Co. (1); Reliance Life Sciences (5); Samchundang (1); Sanofi/Sanofi Pasteur/Shantha Biotechnics {Sanofi-Aventis/Sanofi Pasteur/Shantha Biotechnics} (1); Serum Institute of India (1); Stada Arzneimittel (1); Sun Pharmaceutical Industries (2); Synairgen (1); Torrent Pharmaceuticals (2); Viatris {Mylan/Mylan Pharmaceuticals} (2); Wellcome Trust (1); Xbrane Biopharma (1)</t>
  </si>
  <si>
    <t>https://www.avbrhsawangimeghe.com/contact-us.php; https://www.avbrhsawangimeghe.com/overview.php</t>
  </si>
  <si>
    <t>Topiwala National Medical College (TNMC) &amp; Bai Yamunabai Laxman (BYL) Nair Charitable Hospital</t>
  </si>
  <si>
    <t>Dr A Nair Road</t>
  </si>
  <si>
    <t>400008</t>
  </si>
  <si>
    <t>+91 (0) 2223027000</t>
  </si>
  <si>
    <t>+91 (0) 2223072663</t>
  </si>
  <si>
    <t>(Other Cooperative Group) (3); (Other government agency) (10); (Other Hospital/Academic/Medical Center) (20); (Other Industry Sponsor) (5); AbbVie (1); AbbVie {Abbott {Solvay}} (1); AbbVie {Abbott} (2); AbbVie/Allergan {Allergan/Actavis {Actavis {Watson Pharmaceuticals/Actavis}}} (1); Amgen (1); AstraZeneca (5); AtheroGenics (1); Basilea Pharmaceutica (1); Bausch Health Companies {Valeant Pharmaceuticals}/Salix {Santarus} (3); Bausch Health Companies/Bausch + Lomb (1); Bharat Biotech (1); Bharat Serums and Vaccines (4); Bill &amp; Melinda Gates Foundation (1); Biocon (5); Biogen {Biogen Idec} (3); BioGenomics (1); Biological E Limited (1); Boehringer Ingelheim (4); Catalyst Biosciences {Targacept} (1); Cipla (8); Clearside Biomedical (4); Cosmo Pharmaceuticals (3); CymaBay Therapeutics {Metabolex} (1); Dr. Reddys Laboratories (5); Eli Lilly (7); FibroGen (2); Foresee Pharmaceuticals (1); Frutarom (1); Galapagos NV (3); Gilead Sciences (9); GlaxoSmithKline (4); Glenmark (5); Glenmark/Glenmark Generics (1); Hetero Labs (1); Innoviva/La Jolla Pharmaceutical Company (1); Institut National de la Sante et de la Recherche Medicale (INSERM) (1); Ipca (2); Johnson &amp; Johnson/Cilag AG {Cilag GmbH International} (1); Johnson &amp; Johnson/Janssen R&amp;D {Johnson &amp; Johnson/J&amp;JPRD} (3); Lundbeck (1); Lupin (1); Merck &amp; Co. (2); Merck &amp; Co. {Cubist} (1); Merck KGaA/EMD Serono {EMD Pharmaceuticals} (3); Merck KGaA/Merck Serono {Serono} (3); Micro Labs (1); Newron (7); Novartis (8); Novartis/Sandoz/Fougera {Nycomed/Nycomed US {ALTANA Pharma}} (1); Novartis/Sandoz/Hexal (1); Novo Nordisk (21); Ore Holdings, Inc. {Ore Pharmaceuticals} (1); Pfizer (3); Pfizer {Arena Pharmaceuticals} (3); Pharmanza Herbal (1); Piramal Healthcare {Nicholas Piramal India Ltd} (2); Piramal Pharma {Piramal Phytocare {Piramal Life Sciences {Nicholas Piramal India Ltd/NPIL Research &amp; Development}}} (3); Precise Biopharma (1); Precise Chemipharma (1); Qilu Pharmaceutical Co. (1); Regeneron (2); Reliance Life Sciences (4); Samchundang (1); Sanofi (1); Sanofi {Sanofi-Aventis} (6); Sanofi/Sanofi Pasteur/Shantha Biotechnics {Sanofi-Aventis/Sanofi Pasteur/Shantha Biotechnics} (1); Serum Institute of India (12); Servier (1); Servier {Serdia Pharmaceuticals} (1); Spectrum Pharmaceuticals (1); Stada Arzneimittel (1); Sun Pharma Advanced Research (2); Sun Pharmaceutical Industries (7); Sun Pharmaceutical Industries {Daiichi Sankyo/Ranbaxy} (2); Thermo Fisher Scientific/Patheon (2); Thermo Fisher Scientific/Patheon {Fisher Clinical Services} (2); Torrent Pharmaceuticals (1); Troikaa (1); Tulip Lab Private (1); UCB (1); Vasu Healthcare (1); Wockhardt Limited (2); World Health Organization (1); Xbrane Biopharma (1); Zuventus (1); Zydus Lifesciences {Zydus Cadila} (4)</t>
  </si>
  <si>
    <t>https://tnmcnair.edu.in/; https://tnmcnair.edu.in/contact.php</t>
  </si>
  <si>
    <t>Manipal Academy of Higher Education (MAHE) (Manipal University) - Kasturba Medical College Hospital (KMC Hospital) - Manipal</t>
  </si>
  <si>
    <t>Madhav Nagar</t>
  </si>
  <si>
    <t>Udupi</t>
  </si>
  <si>
    <t>576104</t>
  </si>
  <si>
    <t>+91 (0) 820-257-1201</t>
  </si>
  <si>
    <t>+91 (0) 820-257-1927</t>
  </si>
  <si>
    <t>7902; 11619; 21620; 35497; 40679; 59245; 66940; 68315; 75681; 81292; 83938; 86442; 89352; 92352; 92388; 92473; 101202; 102789; 104436; 106798; 107670; 110086; 111389; 111648; 113586; 113587; 115431; 117300; 118299; 119023; 119659; 122185; 125120; 128482; 129620; 132718; 136593; 136822; 136907; 139512; 144943; 145892; 146812; 150675; 150787; 151142; 166055; 167327; 170926; 179320; 180194; 181343; 183817; 195442; 195715; 199995; 216139; 217554; 218638; 237145; 268186; 268324; 273643; 274072; 274073; 274871; 276885; 287230; 287233; 289135; 296662; 302737; 307477; 311851; 312728; 313296; 314868; 315137; 316732; 317618; 317873; 321464; 323190; 323733; 326838; 331974; 334048; 335480; 340378; 343302; 350765; 352023; 356730; 357140; 364222; 368677; 372010; 372238; 373395; 376993; 378510; 380721; 395431; 396080; 398115; 400030; 405029; 405373; 406642; 408108; 410519; 411707; 412681; 412830; 413826; 414780; 415066; 417866; 422384; 423823; 425664; 431971; 433331; 434830; 449118; 458675; 469261</t>
  </si>
  <si>
    <t>Autoimmune/Inflammation: Allergic Rhinitis (2); Autoimmune/Inflammation: Asthma (2); Autoimmune/Inflammation: Chronic Obstructive Pulmonary Disease (2); Autoimmune/Inflammation: Crohn's Disease (4); Autoimmune/Inflammation: Hepatic Fibrosis (1); Autoimmune/Inflammation: Immune Thrombocytopenia (ITP) (1); Autoimmune/Inflammation: Lupus (1); Autoimmune/Inflammation: Osteoarthritis (4); Autoimmune/Inflammation: Psoriasis (2); Autoimmune/Inflammation: Rheumatoid Arthritis (1); Autoimmune/Inflammation: Ulcerative Colitis (2); Cardiovascular: Acute Coronary Syndromes (1); Cardiovascular: Congestive Heart Failure (6); Cardiovascular: Coronary Artery Disease (10); Cardiovascular: Dyslipidemia (4); Cardiovascular: Hemostasis/Hemophilia (2); Cardiovascular: Hypertension (6); Cardiovascular: Peripheral Arterial Disease (1); Cardiovascular: Thrombotic Disorders (5); CNS: Anxiety (1); CNS: Bipolar Disorder (5); CNS: Depression (1); CNS: Epilepsy (1); CNS: Pain (neuropathic) (2); CNS: Pain (nociceptive) (6); CNS: Schizophrenia (6); Genitourinary: Benign Prostatic Hyperplasia (1); Genitourinary: Infertility (2); Genitourinary: Overactive Bladder (1); Infectious Disease: Bacterial Skin Infection (5); Infectious Disease: HBV (1); Infectious Disease: HIV (2); Infectious Disease: Intra-abdominal Infections (3); Infectious Disease: Novel coronavirus (2019-nCoV, COVID-19) (1); Infectious Disease: Respiratory Infections (8); Infectious Disease: Sepsis (7); Infectious Disease: Urinary Tract Infections (5); Metabolic/Endocrinology: Anemia (4); Metabolic/Endocrinology: Diabetic Complications (3); Metabolic/Endocrinology: GERD (1); Metabolic/Endocrinology: Hyponatremia (1); Metabolic/Endocrinology: IgA Nephropathy (2); Metabolic/Endocrinology: NAFLD (1); Metabolic/Endocrinology: Obesity (1); Metabolic/Endocrinology: Renal Disease (3); Metabolic/Endocrinology: Type 2 Diabetes (10); Oncology: Bladder (1); Oncology: Breast (1); Oncology: Head/Neck (2); Oncology: Lung, Non-Small Cell (3); Oncology: Lung, Small Cell (1); Oncology: Neuroendocrine (1); Oncology: Prostate (4); Oncology: Renal (1); Oncology: Soft Tissue Sarcoma (1); Ophthalmology: Glaucoma (3)</t>
  </si>
  <si>
    <t>(Other Cooperative Group) (2); (Other Hospital/Academic/Medical Center) (36); (Other Industry Sponsor) (1); Aadi Bioscience (1); Aarhus University Hospital (1); AbbVie/Allergan {Allergan/Actavis {Actavis {Watson Pharmaceuticals}}} (1); AbbVie/Allergan {Allergan/Actavis {Actavis/Allergan}} (1); AbbVie/Allergan {Allergan/Actavis/Forest Laboratories {Actavis/Forest Laboratories {Cerexa}}} (1); AbbVie/Allergan {Allergan/Actavis/Forest Laboratories {Actavis/Forest Laboratories}} (5); Ajanta Pharma (2); Alcami {AAIPharma Services Corp. / Cambridge Major Laboratories, Inc. {aaiPharma}} (1); Alkem Laboratories (1); Astellas Pharma (3); AstraZeneca (6); AstraZeneca {MedImmune} (1); Basilea Pharmaceutica (1); Bharat Serums and Vaccines (1); Biocon (1); Boehringer Ingelheim (2); Bristol-Myers Squibb (2); Cadila Pharmaceuticals {Cadila Laboratories} (4); Canadian Institutes of Health Research (2); Catalent {Catalent Pharma Solutions} (1); Citius Pharmaceuticals {Leonard-Meron Biosciences} (1); Daiichi Sankyo (1); Dr. Reddys Laboratories (1); Eli Lilly (2); Galapagos NV (4); Gedeon Richter (3); Gilead Sciences (4); GlaxoSmithKline (2); Glenmark (2); Heart and Stroke Foundation of Ontario (1); Incyte Corporation (1); Intas Pharmaceuticals (2); Ipca (1); Johnson &amp; Johnson/Janssen Biotech (1); Johnson &amp; Johnson/Janssen Pharmaceuticals {Janssen Pharmaceutica} (1); Johnson &amp; Johnson/Janssen R&amp;D (3); Johnson &amp; Johnson/Janssen R&amp;D {Johnson &amp; Johnson/J&amp;JPRD} (2); Johnson &amp; Johnson/Janssen-Cilag (1); Kedrion (1); Lundbeck (2); Merck &amp; Co. {Cubist {Calixa Therapeutics}} (1); Merck &amp; Co./Merck Sharp &amp; Dohme (MSD) (1); Millennium Herbal Care (1); Novartis (12); Novo Nordisk (3); Otsuka Holdings/Otsuka Pharmaceutical (1); Otsuka Holdings/Otsuka Pharmaceutical/Visterra (1); Pfizer (5); Pfizer {Arena Pharmaceuticals} (1); Pfizer {Hospira} (1); Phenomix (1); Poniard Pharmaceuticals {NeoRx} (1); Roche {F. Hoffmann-La Roche} (1); Sanofi {Sanofi-Aventis} (1); Stempeutics (3); Sumitomo Dainippon Pharma {Dainippon Sumitomo}/Sunovion Pharmaceuticals {Dainippon Sumitomo/Sepracor} (1); Sun Pharma Advanced Research (1); Sun Pharmaceutical Industries (1); Sun Pharmaceutical Industries {Daiichi Sankyo/Ranbaxy} (2); Thermo Fisher Scientific/Patheon {Fisher Clinical Services} (1); Torrent Pharmaceuticals (1); University of British Columbia (1); Vanda Pharmaceuticals (1); Wellcome Trust (1); Wockhardt Limited (1); Zydus Lifesciences {Zydus Cadila} (1)</t>
  </si>
  <si>
    <t>268186; 274871; 287230; 287233; 302737; 313296; 316732; 335480; 350765; 364222; 368677; 372238; 376993; 380721; 412830; 417866; 423823; 425664; 433331; 449118</t>
  </si>
  <si>
    <t>https://manipal.edu/kmc-manipal/hospital.html; https://photos.state.gov/libraries/201202/acs/medicalsserviceslist_june-2011.pdf; https://www.kasturbahospitalmanipal.com/contact-us</t>
  </si>
  <si>
    <t>Sparsh Hospital &amp; Critical Care (P) Ltd</t>
  </si>
  <si>
    <t>A-407, Saheed Nagar</t>
  </si>
  <si>
    <t>751007</t>
  </si>
  <si>
    <t>+91 (0) 674-2540183; +91 (0) 674-6626666</t>
  </si>
  <si>
    <t>(Other Cooperative Group) (2); (Other government agency) (2); (Other Hospital/Academic/Medical Center) (5); Akums Drugs &amp; Pharmaceuticals/Pure and Cure Healthcare (1); Alembic Pharmaceuticals (4); Alkem Laboratories (4); AstraZeneca (4); AstraZeneca {MedImmune} (1); Aurobindo Pharma/Aurobindo Biologics (1); Aurobindo Pharma/CuraTeQ Biologics GmbH (1); Ayana Pharma (1); Bayer AG (2); Biocon (1); BioMarck (1); Boehringer Ingelheim (3); Cadila Pharmaceuticals {Cadila Laboratories} (2); Celerity Pharmaceuticals (1); Cipla (1); Dr. Reddys Laboratories (5); Dr. Reddys Laboratories/Aurigene Discovery Technologies (2); Enzene Biosciences (1); Fusion Pharmaceuticals (1); Gilead Sciences (3); Glenmark (1); Hetero Labs (5); Intas Pharmaceuticals (12); Intas Pharmaceuticals/Jina Pharmaceuticals (1); Ipca (4); Johnson &amp; Johnson/Janssen R&amp;D (1); Lotus Pharmaceutical {Alvogen/Lotus Pharmaceutical} (1); Lupin (1); Merck &amp; Co. (1); Merck KGaA (1); Natco Pharma (1); Novartis (3); Novartis/Sandoz/Lek d.d. (1); Oncogen Pharma (Malaysia) (1); Orion Pharma (1); Panacea Biotec (1); Precise Biopharma (1); Reliance Life Sciences (1); Roche {F. Hoffmann-La Roche} (5); Rus BioPharm (2); Shanghai Jingfeng Pharmaceutical Co. (1); Shilpa Medicare (2); Sun Pharma Advanced Research (2); Sun Pharmaceutical Industries (4); Synokem Pharmaceuticals (2); Teva (2); Teva/Teva Biopharmaceuticals USA {CoGenesys} (1); Torrent Pharmaceuticals (4); Viatris (1); Viatris {Mylan/Mylan Pharmaceuticals} (1); Vicus Therapeutics (5); Vitrobio Pharma (1); Zydus Lifesciences {Zydus Cadila} (1)</t>
  </si>
  <si>
    <t>http://sparshhospitals.com/index.php/page?name=Introduction; http://www.sparshhospitals.com/index.php/page?name=contact</t>
  </si>
  <si>
    <t>Unique Hospital Multispecialty &amp; Research Institute</t>
  </si>
  <si>
    <t>Opp Kiran Motor Civil Hospital - Char Rasta Sosyo Circle Lane Off Ring Road, Near Canal</t>
  </si>
  <si>
    <t>+91 (0) 261-263-6318; +91 (0) 261-263-6319</t>
  </si>
  <si>
    <t>(Other Industry Sponsor) (1); AbbVie/Allergan {Allergan/Actavis {Actavis {Watson Pharmaceuticals}}} (1); Alembic Pharmaceuticals (1); Alkem Laboratories (2); Alvogen (1); Amgen (1); Apotex (1); AstraZeneca (3); AstraZeneca {MedImmune} (1); Aurobindo Pharma (1); Aurobindo Pharma/Auro Pharma (1); Ayana Pharma (1); BioMarck (1); Cadila Pharmaceuticals {Cadila Laboratories} (4); Catalent {Catalent Pharma Solutions} (1); Celerity Pharmaceuticals (1); Cipla (5); CSPC Pharmaceutical Group Co./CSPC ZhongQi Pharmaceutical Technology Co. (1); Daiichi Sankyo (2); Daiichi Sankyo/American Regent {Luitpold} (1); Deva Holding (2); Dr. Reddys Laboratories (6); Dr. Reddys Laboratories/Aurigene Discovery Technologies (2); Eli Lilly (1); Emcure Pharmaceuticals (1); Enzene Biosciences (1); Glenmark (2); Hetero Labs (1); Ichnos Sciences (1); Intas Pharmaceuticals (16); Intas Pharmaceuticals/Jina Pharmaceuticals (1); Johnson &amp; Johnson/Janssen R&amp;D (1); MSN Laboratories (1); Novartis (2); Oncogen Pharma (Malaysia) (1); Panacea Biotec (1); Pfizer (1); Qilu Pharmaceutical Co. (1); Reliance Life Sciences (2); Roche {F. Hoffmann-La Roche} (1); Shilpa Medicare (3); Sun Pharma Advanced Research (2); Sun Pharmaceutical Industries (4); Tata Memorial Hospital (1); Teva (1); Torrent Pharmaceuticals (1); Viatris (1); Viatris {Mylan/Mylan Laboratories {Matrix Laboratories}} (1); Viatris {Mylan/Mylan Pharmaceuticals} (3); Wockhardt Limited (1); Zydus Lifesciences {Zydus Cadila} (5)</t>
  </si>
  <si>
    <t>http://www.uniquehospital.in/; http://www.uniquehospital.in/contact.html</t>
  </si>
  <si>
    <t>Shree Giriraj Multispecialty Hospital</t>
  </si>
  <si>
    <t>150 Ft Road</t>
  </si>
  <si>
    <t>Rajkot</t>
  </si>
  <si>
    <t>360004</t>
  </si>
  <si>
    <t>+91 (0) 281-7151300; +91 (0) 281-7151301</t>
  </si>
  <si>
    <t>http://www.shreegirirajhospital.com/</t>
  </si>
  <si>
    <t>Yashoda Hospitals - Secunderabad</t>
  </si>
  <si>
    <t>156 Alexander Road</t>
  </si>
  <si>
    <t>500003</t>
  </si>
  <si>
    <t>+91 (0) 40-23317777; +91 (0) 40-4567-4567</t>
  </si>
  <si>
    <t>+91 (0) 40-2770-3999</t>
  </si>
  <si>
    <t>Autoimmune/Inflammation: Asthma (4); Autoimmune/Inflammation: Chronic Obstructive Pulmonary Disease (3); Autoimmune/Inflammation: Crohn's Disease (9); Autoimmune/Inflammation: Hepatic Fibrosis (2); Autoimmune/Inflammation: Lupus (1); Autoimmune/Inflammation: Osteoarthritis (4); Autoimmune/Inflammation: Other Inflammatory Arthritis (2); Autoimmune/Inflammation: Psoriasis (1); Autoimmune/Inflammation: Rheumatoid Arthritis (9); Autoimmune/Inflammation: Sjogren's Syndrome (1); Autoimmune/Inflammation: Ulcerative Colitis (12); Cardiovascular: Arrhythmia (1); Cardiovascular: Congestive Heart Failure (2); Cardiovascular: Coronary Artery Disease (2); Cardiovascular: Dyslipidemia (1); Cardiovascular: Thrombotic Disorders (6); CNS: Epilepsy (1); CNS: Pain (neuropathic) (1); CNS: Pain (nociceptive) (4); CNS: Stroke (neuroprotection) (1); Infectious Disease: Bacterial Skin Infection (1); Infectious Disease: HCV (4); Infectious Disease: Intra-abdominal Infections (1); Infectious Disease: Novel coronavirus (2019-nCoV, COVID-19) (1); Infectious Disease: Respiratory Infections (3); Infectious Disease: Sepsis (1); Infectious Disease: Urinary Tract Infections (1); Metabolic/Endocrinology: Constipation (1); Metabolic/Endocrinology: Diabetic Complications (2); Metabolic/Endocrinology: GERD (2); Metabolic/Endocrinology: Hyponatremia (1); Metabolic/Endocrinology: IgA Nephropathy (1); Metabolic/Endocrinology: NAFLD (1); Metabolic/Endocrinology: Renal Disease (2); Metabolic/Endocrinology: Type 1 Diabetes (1); Metabolic/Endocrinology: Type 2 Diabetes (8); Oncology: Breast (1); Oncology: Head/Neck (1); Oncology: Lung, Non-Small Cell (5); Oncology: Prostate (1); Oncology: Unspecified Solid Tumor (1); Vaccines (Infectious Disease): Hepatitis Vaccines (1); Vaccines (Infectious Disease): Influenza Vaccines (2)</t>
  </si>
  <si>
    <t>(Other Hospital/Academic/Medical Center) (8); Abbott (3); AbbVie/Allergan {Allergan/Actavis {Actavis {Watson Pharmaceuticals}}} (1); AbbVie/Allergan {Allergan/Actavis {Actavis/Allergan}} (2); Alkem Laboratories (1); Astellas Pharma (1); AstraZeneca (7); AstraZeneca {MedImmune} (1); Bayer AG/Bayer Pharmaceuticals (1); Bharat Serums and Vaccines (1); Biocad {Biocad Biotechnology} (1); Biocon (1); Biogen {Biogen Idec} (1); Boehringer Ingelheim (1); Canadian Institutes of Health Research (1); Celltrion (1); Chiesi/Chiesi USA {Cornerstone Therapeutics {Cardiokine}} (1); Chinook Therapeutics (1); Cipla (2); Dr. Reddys Laboratories (1); Eli Lilly (3); Emcure Pharmaceuticals/Gennova Biopharmaceuticals (1); First Wave BioPharma {AzurRx BioPharma {First Wave Bio}} (1); First Wave BioPharma {AzurRx BioPharma} (1); Glenmark (3); GlobeImmune (1); Intas Pharmaceuticals (2); Intas Pharmaceuticals/Jina Pharmaceuticals (1); Johnson &amp; Johnson/Janssen R&amp;D (3); Kemin Industries {Kemin Pharma {Amalyte Pharmaceuticals}} (1); Levim Biotech (1); Lundbeck (1); Lupin (1); Meiji Holdings/Meiji Seika Pharma (1); Merck &amp; Co. (1); Merck &amp; Co. {Cubist} (1); Merck &amp; Co. {Schering-Plough} (3); Merck &amp; Co./Merck Sharp &amp; Dohme (MSD) (1); MJ Biopharm (1); MSN Laboratories (1); NovaLead (1); Novartis (7); Novo Nordisk (3); Pfizer {Arena Pharmaceuticals} (1); Reckitt (1); Sanofi {Sanofi-Aventis} (1); Sanofi {Sanofi-Aventis}/Sanofi Genzyme {Genzyme} (1); SanReno Therapeutics (Chinook Therapeutics, Frazier Healthcare, Pivotal bioVenture Partners China, Versant Ventures and Samsara BioCapital joint venture) (1); Stempeutics (1); Sun Pharmaceutical Industries (1); Takeda (1); Takeda/Takeda Oncology {Millennium} (2); Torrent Pharmaceuticals (3); Viatris (1); Viatris {Mylan/Mylan Pharmaceuticals} (1); Wockhardt Limited (1); Zydus Lifesciences {Zydus Cadila} (1)</t>
  </si>
  <si>
    <t>https://www.yashodahospitals.com/; https://www.yashodahospitals.com/patient-care/new-patients/directions-parking</t>
  </si>
  <si>
    <t>Bangalore Medical College and Research Institute (BMCRI) - Victoria Hospital</t>
  </si>
  <si>
    <t>K R Road</t>
  </si>
  <si>
    <t>560 002</t>
  </si>
  <si>
    <t>+91 (0) 80-2670-3320</t>
  </si>
  <si>
    <t>+91 (0) 80-2670-3267</t>
  </si>
  <si>
    <t>(Other Cooperative Group) (2); (Other government agency) (3); (Other Hospital/Academic/Medical Center) (7); (Other Industry Sponsor) (1); Abbott (1); AbbVie/Allergan {Allergan/Actavis {Actavis {Arrow Generics}}} (1); AbbVie/Allergan {Allergan/Actavis {Actavis/Allergan}} (2); AbbVie/Allergan {Allergan/Actavis/Anterios} (1); AbbVie/Allergan {Allergan/Actavis/Forest Laboratories {Actavis/Forest Laboratories {Cerexa}}} (1); AbbVie/Allergan {Allergan/Actavis/Forest Laboratories {Actavis/Forest Laboratories}} (3); AbbVie/Allergan {Motus Therapeutics {Rhythm Health {Rhythm Pharmaceuticals}}} (1); AbbVie/Allergan {Tobira Therapeutics} (1); Achaogen (1); Apogenix (1); AstraZeneca (12); AstraZeneca {Novexel} (1); AstraZeneca/Acerta Pharma (1); Basilea Pharmaceutica (1); Bayer AG (2); Bharat Biotech (1); Bharat Serums and Vaccines (1); Biocad {Biocad Biotechnology} (1); Biocon (3); BioLineRx (1); Boehringer Ingelheim (2); Bristol-Myers Squibb (1); Catalyst Biosciences {Targacept} (2); Celltrion (2); Chong Kun Dang Pharmaceutical (1); Cipla (2); Eli Lilly (5); Galapagos NV (4); Gilead Sciences (5); GlaxoSmithKline (2); Glenmark (6); Grifols (1); Hadassah Medical Organization (1); Hetero Labs (1); Hetero Labs/Hetero Biopharma (1); Horizon Therapeutics/Viela Bio (1); IDRS Labs Private (1); Imugene {Biolife Science} (1); Innoviva/La Jolla Pharmaceutical Company/Tetraphase Pharmaceuticals (1); Intas Pharmaceuticals (2); International Stemcell Services (1); Johnson &amp; Johnson/Cilag AG {Cilag GmbH International} (1); Johnson &amp; Johnson/Janssen Pharmaceuticals {Janssen Pharmaceutica} (1); Johnson &amp; Johnson/Janssen Pharmaceuticals {Johnson &amp; Johnson/Ortho-McNeill} (1); Johnson &amp; Johnson/Janssen R&amp;D {Johnson &amp; Johnson/J&amp;JPRD} (2); Laxai Life Sciences (1); Lipidor (1); Melinta Therapeutics {The Medicines Company/Rempex Pharmaceuticals} (1); Natco Pharma (1); Natural Remedies Pvt. (1); Novartis (13); Novo Nordisk (5); Otsuka Holdings/Otsuka Pharmaceutical/Otsuka Pharmaceutical Development &amp; Commercialization {Otsuka/Otsuka Maryland Research Institute} (2); Pfizer (2); Pfizer {Hospira} (2); Pfizer {Wyeth} (1); PNB Vesper Life Science (1); Regeneron (1); Reliance Life Sciences (1); Sanofi {Sanofi-Aventis} (1); Serum Institute of India (1); Shilpa Medicare/Shilpa Biologicals (1); Stempeutics (1); Sumitomo Dainippon Pharma {Dainippon Sumitomo}/Sunovion Pharmaceuticals {Dainippon Sumitomo/Sepracor} (2); Sun Pharmaceutical Industries (1); Sun Pharmaceutical Industries {Daiichi Sankyo/Ranbaxy} (1); Synairgen (1); Themis Medicare (1); Torrent Pharmaceuticals (2); Troikaa (1); Viatris {Mylan/Mylan Pharmaceuticals} (1); Wockhardt Limited (2); X4 Pharmaceuticals {Arsanis} (1); Zydus Lifesciences {Zydus Cadila} (3)</t>
  </si>
  <si>
    <t>http://www.bmcri.org/victoria_hosp.html</t>
  </si>
  <si>
    <t>St. Theresa's Hospital - Hyderabad</t>
  </si>
  <si>
    <t>Opposite Erragadda Rythu Bazar, Sanath Nagar</t>
  </si>
  <si>
    <t>500038</t>
  </si>
  <si>
    <t>+91 (0) 40-21-22-23-24; +91 (0) 40-2370-1013</t>
  </si>
  <si>
    <t>http://ctri.nic.in/Clinicaltrials/pmaindet2.php?trialid=11564&amp;EncHid=&amp;userName=CTRI/2015/07/006043; https://sttheresashospital.com/about-us/; https://sttheresashospital.com/contact/</t>
  </si>
  <si>
    <t>Medstar Speciality Hospital</t>
  </si>
  <si>
    <t>2270, Maruthi Plaza, Kodegehalli Main Road</t>
  </si>
  <si>
    <t>560092</t>
  </si>
  <si>
    <t>+91 (0) 80-41127524; +91 (0) 80-41127535</t>
  </si>
  <si>
    <t>(Other Hospital/Academic/Medical Center) (3); Akston Biosciences (1); Alkem Laboratories (1); Alvogen (2); Aurobindo Pharma/Tergene Biotech (1); Cadila Pharmaceuticals {Cadila Laboratories} (1); Chong Kun Dang Pharmaceutical (1); Cipla (1); Dr. Reddys Laboratories (2); Eli Lilly (1); Enzene Biosciences (1); ForDoz Pharma Corp. (1); Fourrts (India) Laboratories (1); Genecell Co., Ltd. (1); GKM New Pharma (1); GlaxoSmithKline (1); Glenmark (2); Glenmark/Glenmark Generics (1); Intas Pharmaceuticals (1); Jagdale Industries (1); Lotus Pharmaceutical {Alvogen/Lotus Pharmaceutical} (1); Macleods Pharmaceuticals (1); Macsur Pharma (1); Optimus Pharma (1); Phargentis (1); Qilu Pharmaceutical Co. (1); Sami-Sabinsa Group/Sami Labs (1); Sun Pharma Advanced Research (1); Sun Pharmaceutical Industries (2); Tablets (India) Limited (1); Tolmar Pharmaceuticals (1); Torrent Pharmaceuticals (2); Viatris {Mylan/Mylan Pharmaceuticals} (2); Wockhardt Limited (2)</t>
  </si>
  <si>
    <t>http://www.medstarhospital.in/contact.html; http://www.medstarhospital.in/index.html</t>
  </si>
  <si>
    <t>King Edward Memorial (KEM) Hospital - Research Centre (KEMHRC)</t>
  </si>
  <si>
    <t>Sardar Moodliar Road, Rasta Peth</t>
  </si>
  <si>
    <t>411 011</t>
  </si>
  <si>
    <t>+91 (0) 20-2613 5979; +91 (0) 20-6603-7336</t>
  </si>
  <si>
    <t>+91 (0) 20-2612 5603</t>
  </si>
  <si>
    <t>6322; 14399; 20174; 25531; 33280; 38861; 45159; 46344; 49464; 54262; 57441; 58286; 68156; 68291; 70916; 75394; 76147; 76377; 78402; 78973; 79176; 79647; 80593; 81288; 81435; 84548; 89153; 89302; 89315; 89362; 89367; 89369; 89372; 89701; 90516; 91631; 92388; 92548; 92717; 93171; 93502; 94578; 96549; 96616; 97942; 98095; 100676; 101116; 104591; 104784; 107307; 108930; 110039; 110451; 116904; 120231; 120541; 121114; 121261; 122796; 124366; 124440; 127256; 128010; 128014; 128800; 132057; 134328; 135231; 139195; 139919; 141170; 144592; 144605; 145419; 147866; 148685; 149331; 150787; 151758; 152697; 153497; 155918; 159245; 161708; 161972; 166863; 170013; 171663; 179028; 179943; 180083; 180682; 188518; 188688; 191498; 191589; 192388; 193817; 199267; 200660; 202492; 206244; 206585; 208793; 213209; 214693; 218848; 221066; 226317; 229273; 232699; 238374; 239073; 251073; 252212; 265379; 266701; 272275; 277020; 283323; 285151; 286498; 289907; 299375; 300152; 304831; 305669; 307223; 307932; 308835; 310563; 313783; 321905; 323902; 324210; 327599; 329831; 331325; 336979; 337195; 338096; 342209; 345025; 346769; 347520; 350353; 350467; 350485; 351263; 351407; 357612; 357915; 359066; 359149; 362989; 368174; 372941; 376894; 379231; 380032; 380601; 380818; 385269; 386772; 387952; 393709; 402285; 403602; 408414; 408892; 413911; 414225; 419196; 419314; 430724; 431007; 451937</t>
  </si>
  <si>
    <t>Autoimmune/Inflammation: Chronic Obstructive Pulmonary Disease (4); Autoimmune/Inflammation: Crohn's Disease (3); Autoimmune/Inflammation: Hidradenitis Suppurativa (1); Autoimmune/Inflammation: Other Inflammatory Arthritis (1); Autoimmune/Inflammation: Psoriasis (1); Autoimmune/Inflammation: Pulmonary Fibrosis (2); Autoimmune/Inflammation: Rheumatoid Arthritis (1); Autoimmune/Inflammation: Ulcerative Colitis (9); Cardiovascular: Acute Coronary Syndromes (8); Cardiovascular: Congestive Heart Failure (6); Cardiovascular: Coronary Artery Disease (10); Cardiovascular: Dyslipidemia (4); Cardiovascular: Hemostasis/Hemophilia (1); Cardiovascular: Hypertension (6); Cardiovascular: Thrombotic Disorders (11); CNS: Anxiety (1); CNS: Epilepsy (13); CNS: Insomnia (1); CNS: Migraine (1); CNS: Pain (neuropathic) (1); CNS: Pain (nociceptive) (1); CNS: Parkinson's Disease (3); CNS: Schizophrenia (2); CNS: Stroke (neuroprotection) (3); Infectious Disease: Bacterial Skin Infection (3); Infectious Disease: Chikungunya (1); Infectious Disease: HBV (8); Infectious Disease: HPV (1); Infectious Disease: Intra-abdominal Infections (1); Infectious Disease: Novel coronavirus (2019-nCoV, COVID-19) (7); Infectious Disease: Polio (4); Infectious Disease: Respiratory Infections (20); Infectious Disease: Rotavirus (4); Infectious Disease: Sepsis (3); Infectious Disease: Tuberculosis (TB) (1); Infectious Disease: Urinary Tract Infections (2); Metabolic/Endocrinology: Anemia (1); Metabolic/Endocrinology: Bone Fracture Healing (1); Metabolic/Endocrinology: Diabetic Complications (3); Metabolic/Endocrinology: Gaucher Disease (5); Metabolic/Endocrinology: GERD (1); Metabolic/Endocrinology: Hyponatremia (1); Metabolic/Endocrinology: Obesity (1); Metabolic/Endocrinology: Renal Disease (4); Metabolic/Endocrinology: Type 1 Diabetes (3); Metabolic/Endocrinology: Type 2 Diabetes (17); Oncology: Breast (9); Oncology: Cervical (1); Oncology: Colorectal (2); Oncology: Head/Neck (2); Oncology: Lung, Non-Small Cell (4); Oncology: Lymphoma, Non-Hodgkin's (2); Oncology: Melanoma (1); Oncology: Metastatic Cancer (1); Oncology: Multiple Myeloma (1); Oncology: Myelodysplastic Syndrome (1); Oncology: Ovarian (3); Oncology: Prostate (1); Oncology: Renal (1); Oncology: Supportive Care (1); Oncology: Unspecified Cancer (1); Oncology: Unspecified Solid Tumor (2); Ophthalmology: Diabetic Retinopathy (1); Ophthalmology: Uveitis (1); Vaccines (Infectious Disease): Hepatitis Vaccines (9); Vaccines (Infectious Disease): Influenza Vaccines (6); Vaccines (Infectious Disease): Other Bacterial Vaccines (6); Vaccines (Infectious Disease): Other Viral Vaccines (12); Vaccines (Infectious Disease): Respiratory Vaccines (19); Vaccines (Infectious Disease): Vector-Borne Disease Vaccines (1)</t>
  </si>
  <si>
    <t>(Other Cooperative Group) (12); (Other government agency) (5); (Other Hospital/Academic/Medical Center) (5); Aarhus University Hospital (1); AbbVie/Allergan {Allergan/Actavis {Actavis {Watson Pharmaceuticals}}} (1); AbbVie/Allergan {Allergan/Actavis/Forest Laboratories {Actavis/Forest Laboratories {Cerexa}}} (1); AIM ImmunoTech {Hemispherx Biopharma} (1); Ajanta Pharma (1); Alkem Laboratories (2); Amgen (2); Amneal Pharmaceuticals (2); Astellas Pharma (1); AstraZeneca (4); AstraZeneca {Novexel} (1); Bayer AG/Bayer Pharmaceuticals (1); Bharat Biotech (2); Bharat Serums and Vaccines (1); Bill &amp; Melinda Gates Foundation (4); Biocon (1); Biological E Limited (3); Boehringer Ingelheim (9); Bristol-Myers Squibb (2); Cadila Pharmaceuticals {Cadila Laboratories} (2); Canadian Institutes of Health Research (1); Cipla (1); CPL Biologicals (Cadila Pharmaceuticals and Novavax joint venture) (1); Daiichi Sankyo (1); Dr. Reddys Laboratories (4); Duke Clinical Research Institute - DCRI (1); Eisai (6); Eli Lilly (8); Emcure Pharmaceuticals/Gennova Biopharmaceuticals (2); Enzene Biosciences (2); GlaxoSmithKline (9); Glenmark (3); HDT Bio Corp. (1); Heart and Stroke Foundation of Ontario (1); Hetero Labs (1); Hikma Pharmaceuticals {West-Ward} (1); Intas Pharmaceuticals (3); Ipca (3); Italian Ministry of Health (1); Johnson &amp; Johnson/Janssen Pharmaceuticals/Actelion (1); Johnson &amp; Johnson/Janssen R&amp;D (2); Johnson &amp; Johnson/Janssen R&amp;D {Johnson &amp; Johnson/J&amp;JPRD} (3); Johnson &amp; Johnson/Scios (1); Kowa (2); Lundbeck/Lundbeck Inc. {Ovation Pharmaceuticals} (1); Lupin (1); MacroGenics (1); Medical Research Council (1); Merck &amp; Co. (2); Merck &amp; Co. {Cubist} (1); Merck &amp; Co. {Schering-Plough} (1); Merck &amp; Co./Merck Sharp &amp; Dohme (MSD) (1); National Health Service (NHS) - UK (2); Next Gen Pharma India (1); Novartis (4); Novartis {The Medicines Company} (2); Novartis/Sandoz (1); Novavax (1); Novo Nordisk (3); Orphazyme (1); PCI Pharma Services/Penn Pharmaceutical Services (1); Pfizer (6); Pfizer {King Pharmaceuticals} (2); Pfizer {Wyeth/Wyeth-Ayerst Research} (1); Pfizer {Wyeth} (2); Piramal Pharma {Piramal Phytocare {Piramal Life Sciences {Nicholas Piramal India Ltd/NPIL Research &amp; Development}}} (2); Regeneron (1); Reliance Life Sciences (2); Roche {F. Hoffmann-La Roche} (2); Sanofi {Sanofi-Aventis {Aventis}} (1); Sanofi {Sanofi-Aventis} (6); Sanofi/Sanofi Pasteur {Sanofi-Aventis/Sanofi Pasteur {Aventis-Pasteur}} (1); Sanofi/Sanofi Pasteur/Shantha Biotechnics {Sanofi-Aventis/Sanofi Pasteur/Shantha Biotechnics} (2); Sanofi/SSP {Boehringer Ingelheim/Nippon Boehringer Ingelheim/SSP} (1); Serum Institute of India (21); Servier (2); Spectrum Pharmaceuticals (1); Sun Pharma Advanced Research (8); Sun Pharmaceutical Industries (1); Sun Pharmaceutical Industries {Daiichi Sankyo/Ranbaxy} (1); Takeda (2); Takeda/Shire (4); Takeda/Takeda Oncology {Millennium} (2); UCB (5); UCB {Schwarz Pharma} (1); UK Department for International Development (1); Wellcome Trust (1); Wockhardt Limited (2); World Health Organization (2); Zydus Lifesciences {Zydus Cadila} (1)</t>
  </si>
  <si>
    <t>http://kemhrcpune.org/; http://kemhrcpune.org/contact-us; http://kemhrcvadu.org/downloads/vadu_application_form_for_association_of_students.pdf</t>
  </si>
  <si>
    <t>Regional Cancer Centre (RCC) - Thiruvananthapuram</t>
  </si>
  <si>
    <t>Post Bag No, 2417 Medical College Road</t>
  </si>
  <si>
    <t>Thiruvananthapuram</t>
  </si>
  <si>
    <t>695011</t>
  </si>
  <si>
    <t>+91 (0) 471-2442541</t>
  </si>
  <si>
    <t>+91 (0) 471-2447454</t>
  </si>
  <si>
    <t>http://www.rcctvm.org/; https://rcctvm.gov.in/contact-us.php</t>
  </si>
  <si>
    <t>Surat Institute of Digestive Sciences (SIDS) Hospitals</t>
  </si>
  <si>
    <t>Opp Gandhi College Majura Gate J J Empire Building</t>
  </si>
  <si>
    <t>+91 (0) 261-2800000; +91 (0) 261-2800028</t>
  </si>
  <si>
    <t>172671; 262812; 271572; 274072; 274073; 279713; 285303; 287230; 287233; 289382; 289873; 295741; 296263; 302737; 308958; 315339; 317829; 320661; 321900; 321901; 322980; 331123; 335403; 335404; 335480; 335961; 336354; 339600; 348083; 348403; 350167; 350608; 355889; 357288; 363202; 368143; 370436; 395633; 405440; 425243; 430827; 431368; 441534; 453161</t>
  </si>
  <si>
    <t>Autoimmune/Inflammation: Crohn's Disease (9); Autoimmune/Inflammation: Hepatic Fibrosis (6); Autoimmune/Inflammation: Other Inflammatory Arthritis (1); Autoimmune/Inflammation: Rheumatoid Arthritis (1); Autoimmune/Inflammation: Ulcerative Colitis (15); Cardiovascular: Hemostasis/Hemophilia (1); Cardiovascular: Thrombotic Disorders (1); CNS: Pain (nociceptive) (1); Infectious Disease: HBV (2); Infectious Disease: HCV (3); Infectious Disease: Novel coronavirus (2019-nCoV, COVID-19) (1); Metabolic/Endocrinology: Gastroparesis (4); Metabolic/Endocrinology: NAFLD (6); Oncology: GIST (1); Oncology: Leukemia, Chronic Myelogenous (1); Oncology: Prostate (1)</t>
  </si>
  <si>
    <t>(Other Hospital/Academic/Medical Center) (3); AbbVie/Allergan {Allergan/Actavis {Actavis {Arrow Generics}}} (1); AbbVie/Allergan {Allergan/Actavis {Actavis/Allergan}} (4); AbbVie/Allergan {Motus Therapeutics {Rhythm Health {Rhythm Pharmaceuticals}}} (1); AbbVie/Allergan {Tobira Therapeutics} (1); AstraZeneca (3); AstraZeneca {MedImmune} (1); Bayer AG (1); Boehringer Ingelheim (1); Dr. Reddys Laboratories (1); Galapagos NV (6); Gilead Sciences (12); Intas Pharmaceuticals (1); Johnson &amp; Johnson/Janssen Biotech (1); Johnson &amp; Johnson/Janssen Pharmaceuticals {Janssen Pharmaceutica} (1); Johnson &amp; Johnson/Janssen R&amp;D (1); MSN Laboratories (1); National Taiwan University Hospital (1); Novo Nordisk (1); Pfizer (2); Pfizer {Arena Pharmaceuticals} (4); Population Health Research Institute (1); Qilu Pharmaceutical Co. (1); Takeda (1); Texas Children's Hospital (1); Torrent Pharmaceuticals (1); Viatris (1); Viatris {Mylan/Mylan Laboratories {Matrix Laboratories}} (1)</t>
  </si>
  <si>
    <t>285303; 287230; 287233; 302737; 321900; 321901; 335404; 335480; 335961; 350167; 355889; 368143; 370436; 395633; 425243; 430827; 441534; 453161</t>
  </si>
  <si>
    <t>http://sidsgi.com/</t>
  </si>
  <si>
    <t>St. John's National Academy of Health Sciences (SJNAHS) - St. John's Medical College Hospital (SJMCH)</t>
  </si>
  <si>
    <t>Sarjapur Road</t>
  </si>
  <si>
    <t>560034</t>
  </si>
  <si>
    <t>+91 (0) 80-22065000; +91 (0) 80-22065001</t>
  </si>
  <si>
    <t>Autoimmune/Inflammation: Allergic Rhinitis (1); Autoimmune/Inflammation: Asthma (16); Autoimmune/Inflammation: Atopic Dermatitis (2); Autoimmune/Inflammation: Chronic Obstructive Pulmonary Disease (9); Autoimmune/Inflammation: Crohn's Disease (1); Autoimmune/Inflammation: Cytokine Release Syndrome (CRS) (1); Autoimmune/Inflammation: Infant Respiratory Distress Syndrome (1); Autoimmune/Inflammation: Lupus (11); Autoimmune/Inflammation: Osteoarthritis (7); Autoimmune/Inflammation: Other Inflammatory Arthritis (4); Autoimmune/Inflammation: Pulmonary Fibrosis (4); Autoimmune/Inflammation: Rheumatoid Arthritis (25); Autoimmune/Inflammation: Scleroderma (1); Autoimmune/Inflammation: Ulcerative Colitis (2); Cardiovascular: Acute Coronary Syndromes (16); Cardiovascular: Arrhythmia (1); Cardiovascular: Congestive Heart Failure (8); Cardiovascular: Coronary Artery Disease (22); Cardiovascular: Dyslipidemia (15); Cardiovascular: Hemostasis/Hemophilia (31); Cardiovascular: Hypertension (12); Cardiovascular: Peripheral Arterial Disease (2); Cardiovascular: Thrombotic Disorders (47); CNS: Anxiety (1); CNS: Bipolar Disorder (1); CNS: Carpal Tunnel Syndrome (1); CNS: Depression (2); CNS: Epilepsy (13); CNS: Insomnia (1); CNS: Migraine (1); CNS: Movement Disorders (4); CNS: Multiple Sclerosis (9); CNS: Pain (neuropathic) (10); CNS: Pain (nociceptive) (11); CNS: Parkinson's Disease (8); CNS: Schizophrenia (5); CNS: Stroke (neuroprotection) (5); Genitourinary: Benign Prostatic Hyperplasia (1); Infectious Disease: Bacterial Skin Infection (2); Infectious Disease: Clostridium difficile (1); Infectious Disease: HBV (6); Infectious Disease: HCV (1); Infectious Disease: HIV (9); Infectious Disease: Intra-abdominal Infections (1); Infectious Disease: Novel coronavirus (2019-nCoV, COVID-19) (8); Infectious Disease: Otitis Media (1); Infectious Disease: Respiratory Infections (11); Infectious Disease: Sepsis (4); Infectious Disease: Urinary Tract Infections (2); Metabolic/Endocrinology: Anemia (9); Metabolic/Endocrinology: Bone Fracture Healing (2); Metabolic/Endocrinology: Constipation (1); Metabolic/Endocrinology: Diabetic Complications (10); Metabolic/Endocrinology: Growth Disorders (1); Metabolic/Endocrinology: Hyperuricemia/Gout (2); Metabolic/Endocrinology: Hyponatremia (2); Metabolic/Endocrinology: IgA Nephropathy (1); Metabolic/Endocrinology: Obesity (4); Metabolic/Endocrinology: Osteoporosis (5); Metabolic/Endocrinology: Renal Disease (8); Metabolic/Endocrinology: Type 1 Diabetes (5); Metabolic/Endocrinology: Type 2 Diabetes (51); Oncology: Breast (3); Oncology: Gastric (1); Oncology: Head/Neck (1); Oncology: Leukemia, Acute Lymphocytic (1); Oncology: Leukemia, Acute Myelogenous (4); Oncology: Leukemia, Chronic Lymphocytic (3); Oncology: Leukemia, Chronic Myelogenous (2); Oncology: Lung, Non-Small Cell (2); Oncology: Lymphoma, Non-Hodgkin's (7); Oncology: Multiple Myeloma (1); Oncology: Myelodysplastic Syndrome (2); Oncology: Myeloproliferative Neoplasms (4); Oncology: Ovarian (2); Oncology: Supportive Care (3); Oncology: Unspecified Cancer (1); Ophthalmology: Diabetic Retinopathy (1); Ophthalmology: Dry Eye Syndrome (2); Ophthalmology: Glaucoma (3); Vaccines (Infectious Disease): Hepatitis Vaccines (2); Vaccines (Infectious Disease): Other Viral Vaccines (2); Vaccines (Infectious Disease): Respiratory Vaccines (3)</t>
  </si>
  <si>
    <t>(Other Cooperative Group) (9); (Other government agency) (8); (Other Hospital/Academic/Medical Center) (48); (Other Industry Sponsor) (6); Aadi Bioscience (1); Aarhus University Hospital (1); AB Science (2); AbbVie (1); AbbVie {Abbott/Facet Biotech} (3); AbbVie {Abbott} (2); AbbVie/Allergan {Allergan/Actavis {Actavis {Watson Pharmaceuticals}}} (1); AbbVie/Allergan {Allergan/Actavis {Actavis/Allergan {MAP Pharmaceuticals}}} (1); AbbVie/Allergan {Allergan/Actavis/Forest Laboratories {Actavis/Forest Laboratories}} (2); AIkido Pharma {Spherix} (1); Alcami {AAIPharma Services Corp. / Cambridge Major Laboratories, Inc. {aaiPharma}} (1); Alkem Laboratories (2); All India Institute of Medical Sciences (AIIMS) (2); Alnylam (3); Alvogen (1); Amgen (2); Amneal Pharmaceuticals (1); Anthera (2); Antisoma (1); Astellas Pharma (3); AstraZeneca (15); AstraZeneca {MedImmune} (1); AstraZeneca {Novexel} (2); AtheroGenics (1); Australasian Society of Thrombosis and Haemostasis (1); BASF {Pronova BioPharma} (1); Bayer AG (3); Bharat Serums and Vaccines (1); Biocad {Biocad Biotechnology} (1); Biocon (7); Biogen {Biogen Idec} (12); Boehringer Ingelheim (19); Bristol-Myers Squibb (11); British Heart Foundation (1); Cadila Pharmaceuticals {Cadila Laboratories} (3); Canadian Cancer Trials Group {NCIC Clinical Trials Group} (1); Canadian Institutes of Health Research (6); Catalyst Biosciences (1); Catalyst Biosciences {Targacept} (1); Chiesi/Chiesi USA {Cornerstone Therapeutics {Cardiokine}} (2); Cipla (6); CONRAD (1); Corcept Therapeutics (1); Covis Pharma (1); Curia {AMRI {Albany Molecular Research}} (1); CymaBay Therapeutics {Metabolex} (3); Daiichi Sankyo (4); Dr. Reddys Laboratories (7); Duke Clinical Research Institute - DCRI (3); e-Therapeutics (1); ECOG-ACRIN Cancer Research Group (1); Eisai (2); Eli Lilly (16); Emcure Pharmaceuticals/Gennova Biopharmaceuticals (2); Enzene Biosciences (1); EORTC Breast Cancer Group (1); Epirus Biopharmaceuticals (1); FibroGen (1); Geron (1); Gilead Sciences (1); GlaxoSmithKline (17); GlaxoSmithKline {Human Genome Sciences} (2); GlaxoSmithKline/ViiV Healthcare {ViiV Healthcare (GlaxoSmithKline, Pfizer, and Shionogi joint venture)} (1); Glenmark (5); Grifols (1); Grifols {Talecris Biotherapeutics} (1); Hadassah Medical Organization (1); HealOr (1); Heart and Stroke Foundation of Ontario (2); Hetero Labs (1); Hikma Pharmaceuticals {West-Ward} (1); Incyte Corporation (5); Innoviva {Theravance, Inc.} (1); Innoviva/La Jolla Pharmaceutical Company (1); Intas Pharmaceuticals (1); Intas Pharmaceuticals {Celestial Biologicals} (1); Ipca (1); Jazz Pharmaceuticals {GW Pharmaceuticals} (2); Johns Hopkins University (1); Johnson &amp; Johnson/Janssen Biotech (1); Johnson &amp; Johnson/Janssen Biotech {Centocor Ortho Biotech {J&amp;J/Ortho Biotech}} (1); Johnson &amp; Johnson/Janssen Pharmaceuticals {Janssen Pharmaceutica} (1); Johnson &amp; Johnson/Janssen Pharmaceuticals {Johnson &amp; Johnson/Ortho-McNeill} (1); Johnson &amp; Johnson/Janssen R&amp;D (1); Johnson &amp; Johnson/Janssen R&amp;D {Johnson &amp; Johnson/J&amp;JPRD {Johnson &amp; Johnson/Janssen-Cilag/Janssen Research Foundation}} (1); Johnson &amp; Johnson/Janssen R&amp;D {Johnson &amp; Johnson/J&amp;JPRD} (4); Johnson &amp; Johnson/Janssen-Cilag (1); Johnson &amp; Johnson/Scios (1); Karolinska Hospital and Institutet (1); Kedrion (1); Kotobuki Pharmaceutical (1); Kowa (2); Kyowa Kirin {Kyowa Hakko Kirin} (1); Kyowa Kirin {Kyowa Hakko Kirin}/Kyowa Kirin International {ProStrakan} (1); Lexicon Pharmaceuticals (1); LG Chem {LG Life Sciences} (1); Lundbeck (2); Lundbeck {Alder BioPharmaceuticals} (1); Lundbeck/Lundbeck Inc. {Ovation Pharmaceuticals} (1); Mallinckrodt {Ocera Therapeutics {Tranzyme}} (1); McMaster University Medical Centre (2); Medical University of Vienna (1); Meiji Holdings/Medreich (1); Melinta Therapeutics {The Medicines Company/Rempex Pharmaceuticals} (1); Merck &amp; Co. (8); Merck &amp; Co. {Cubist {Calixa Therapeutics}} (1); Merck &amp; Co. {Schering-Plough} (3); Merck &amp; Co./Merck Sharp &amp; Dohme (MSD) (3); Merck &amp; Co./MSD/Fulford India {Schering-Plough/Fulford India} (1); Merck KGaA/EMD Serono {EMD Pharmaceuticals} (2); Merck KGaA/Merck Serono {Serono} (2); Micro Labs (3); Molecular Therapeutics (1); Mundipharma International (2); National Health and Medical Research Council  (NHMRC) (4); National Health Service (NHS) - UK (2); National Heart Foundation of Australia (1); National Institutes of Health/National Cancer Institute (1); National Institutes of Health/National Institute of Allergy and Infectious Diseases (1); Newron (9); Novartis (14); Novartis {Novartis/Alcon} (2); Novartis {The Medicines Company} (1); Novartis/Sandoz (1); Novartis/Sandoz/Hexal (1); Novo Nordisk (19); Nuron Biotech (1); Octapharma (2); Onconova Therapeutics (1); Ore Holdings, Inc. {Ore Pharmaceuticals} (1); Organon {Merck &amp; Co./MSD {Schering-Plough/Organon {Akzo Nobel/Organon}}} (2); Otsuka Holdings/Otsuka Pharmaceutical/Otsuka Pharmaceutical Development &amp; Commercialization {Otsuka/Otsuka Maryland Research Institute} (2); Otsuka Holdings/Otsuka Pharmaceutical/Visterra (1); Pfizer (32); Pfizer {King Pharmaceuticals} (2); Pfizer {Pharmacia} (1); Pfizer {Wyeth/Wyeth-Ayerst Research} (2); Pfizer {Wyeth} (2); Pharmacosmos (2); Phenomix (1); Pint Pharma (1); Piramal Healthcare {Nicholas Piramal India Ltd} (1); Piramal Pharma {Piramal Phytocare {Piramal Life Sciences {Nicholas Piramal India Ltd/NPIL Research &amp; Development}}} (1); Population Health Research Institute (2); Protagonist Therapeutics (1); Reckitt {RB {Reckitt Benckiser {Adams Respiratory Therapeutics}}} (1); Regeneron (3); Reliance Life Sciences (9); Roche (1); Roche {F. Hoffmann-La Roche} (7); Sanofi (1); Sanofi {Sanofi-Aventis {Aventis}} (3); Sanofi {Sanofi-Aventis {Sanofi-Synthelabo}} (3); Sanofi {Sanofi-Aventis} (10); Sanofi {Sanofi-Aventis}/Sanofi Genzyme {Genzyme} (3); Sanofi/Bioverativ (3); Santhera Pharmaceuticals (1); Santhera Pharmaceuticals {Juvantia Pharma} (1); Servier (3); Sobi {Swedish Orphan Biovitrum {Biovitrum}} (1); Sobi {Swedish Orphan Biovitrum} (3); Spexis {Polyphor} (1); Stanley Medical Research Institute (1); Stempeutics (2); Sun Pharmaceutical Industries (1); Supernus Pharmaceuticals (1); SymBio Pharmaceuticals (1); Takeda (2); Takeda/Shire {Baxalta} (3); Takeda/Takeda Oncology {Millennium} (1); Tenax Therapeutics {Oxygen Biotherapeutics {Synthetic Blood International}} (1); Teva {Cephalon/Arana Therapeutics {Peptech}} (1); Theracos (1); Torrent Pharmaceuticals (1); Troikaa (3); TTY Biopharm (1); UCB (2); UCB {Schwarz Pharma} (1); Ulsan University Korea (1); University of British Columbia (1); Viatris {Pfizer/Upjohn} (1); Wellcome Trust (2); Wockhardt Limited (1); Zuventus (1); Zydus Lifesciences {Zydus Cadila} (6)</t>
  </si>
  <si>
    <t>http://www.stjohns.in/hospital/</t>
  </si>
  <si>
    <t>Midas Multispeciality Hospital Pvt. Ltd. (Midas Institute of Gastroenterology)</t>
  </si>
  <si>
    <t>7 Central Bazar Road Midas Heights Ramdaspeth, 4th &amp; 5th Floor</t>
  </si>
  <si>
    <t>440010</t>
  </si>
  <si>
    <t>+91 (0) 712-2430511; +91 (0) 712-2434242</t>
  </si>
  <si>
    <t>+91 (0) 712-2442536</t>
  </si>
  <si>
    <t>(Other Hospital/Academic/Medical Center) (1); (Other Industry Sponsor) (2); AstraZeneca (1); AstraZeneca {MedImmune} (1); Bausch Health Companies {Valeant Pharmaceuticals}/Salix {Santarus} (2); Cosmo Pharmaceuticals (2); Cristcot HCA (1); Cristcot LLC (1); Eli Lilly (6); Galapagos NV (4); Gilead Sciences (14); GlaxoSmithKline (1); Immutep {Prima BioMed} (1); Intas Pharmaceuticals (1); Lupin (1); Merck &amp; Co./Merck Sharp &amp; Dohme (MSD) (1); Nektar Therapeutics (1); Novartis/Sandoz (1); Novo Nordisk (1); Pfizer (3); Pfizer {Arena Pharmaceuticals} (4); Pharmacosmos (1); Roche {F. Hoffmann-La Roche} (2); Sun Pharmaceutical Industries (1); Takeda (1); Thermo Fisher Scientific/Patheon (2); Thermo Fisher Scientific/Patheon {Fisher Clinical Services} (2); Torrent Pharmaceuticals (2); Zydus Lifesciences {Zydus Cadila} (1)</t>
  </si>
  <si>
    <t>http://www.midashospital.com/index.php?link=contact; http://www.midashospital.com/index.php?link=home</t>
  </si>
  <si>
    <t>Lokmanya Tilak Municipal Medical College (LTMMC) - Lokmanya Tilak Municipal General Hospital (LTMGH)</t>
  </si>
  <si>
    <t>Dr. Babasaheb Ambedkar Road Sion (West)</t>
  </si>
  <si>
    <t>400 022</t>
  </si>
  <si>
    <t>+91 (0) 22-2407-6381; +91 (0) 22-2409-2020</t>
  </si>
  <si>
    <t>+91 (0) 22-24076100</t>
  </si>
  <si>
    <t>(Other Cooperative Group) (5); (Other government agency) (3); (Other Hospital/Academic/Medical Center) (36); (Other Industry Sponsor) (5); AB Science (1); Abbott (1); AbbVie {Abbott} (2); AIM ImmunoTech {Hemispherx Biopharma} (1); Aksigen Hospital Care (1); Alkem Laboratories (3); Amgen (1); Amneal Pharmaceuticals (1); AstraZeneca (2); AtheroGenics (1); Bayer AG (2); Bharat Biotech (1); Bharat Serums and Vaccines (10); Bharat Serums And Vaccines/Kasiak Research (1); Biocad {Biocad Biotechnology} (1); Biocon (1); Boehringer Ingelheim (3); Bristol-Myers Squibb (1); Cadila Pharmaceuticals {Cadila Laboratories} (2); Celltrion (1); Cipla (1); Cristcot HCA (1); Cristcot LLC (1); Eisai (2); Eli Lilly (4); Encube Ethicals (2); Enzene Biosciences (1); Galapagos NV (5); Gilead Sciences (6); GlaxoSmithKline (1); Glenmark (10); Glenmark/Glenmark Generics (1); Grifols (1); Gufic Biosciences (1); Hetero Labs (3); Hetero Labs/Hetero Biopharma (2); Ichnos Sciences (1); Indus Biotech (1); Intas Pharmaceuticals (5); Ipca (6); Johnson &amp; Johnson/Janssen R&amp;D {Johnson &amp; Johnson/J&amp;JPRD} (1); Kowa (2); Lundbeck (1); Merck &amp; Co. {Cubist} (2); Micro Labs (1); Natco Pharma (1); Newron (1); Novartis (6); Novartis/Sandoz/Fougera {Nycomed/Nycomed US {ALTANA Pharma}} (1); Novo Nordisk (4); Pfizer (3); Pfizer {Arena Pharmaceuticals} (3); Piramal Pharma {Piramal Phytocare {Piramal Life Sciences {Nicholas Piramal India Ltd/NPIL Research &amp; Development}}} (1); Prosper Channel Lifescience (1); Pulse Pharmaceuticals (2); Regeneron (1); Reliance Life Sciences (6); Roche {F. Hoffmann-La Roche} (1); Sanofi Pasteur MSD (Sanofi Pasteur and Merck &amp; Co. joint venture) (1); Sanofi {Sanofi-Aventis} (3); Sanofi/Sanofi Pasteur/Shantha Biotechnics {Sanofi-Aventis/Sanofi Pasteur/Shantha Biotechnics} (1); Serum Institute of India (4); Stempeutics (1); Sun Pharma Advanced Research (3); Sun Pharmaceutical Industries (7); Themis Medicare (2); Torrent Pharmaceuticals {Unichem Laboratories} (2); Troikaa (1); Vasu Healthcare (1); Venus Remedies (1); Viatris {Mylan/Mylan Pharmaceuticals} (1); Wellcome Trust (1); Wockhardt Limited (3); YL Biologics (Lupin Limited and Yoshindo Inc. joint venture) (1); Zuventus (3)</t>
  </si>
  <si>
    <t>http://ltmgh.com/frontview/inner.aspx?Mkey=ODgy&amp;lKey=Mg==</t>
  </si>
  <si>
    <t>Sawai Man Singh (SMS) Medical College - SMS Hospital</t>
  </si>
  <si>
    <t>J. L. N Marg</t>
  </si>
  <si>
    <t>302004</t>
  </si>
  <si>
    <t>(Other Hospital/Academic/Medical Center) (13); AbbVie/Allergan {Allergan/Actavis {Actavis {Arrow Generics}}} (1); Aizant Drug Research Solutions (1); Alkem Laboratories (2); Almac Group/Almac Pharmaceutical Services (1); Amber Ophthalmics (1); BeiGene/BeiGene (Beijing) Co. (1); BeiGene/BeiGene (Shanghai) Biomedical Technology Co. (1); Boehringer Ingelheim (1); Centaur Pharmaceuticals (1); Cristcot HCA (1); Cristcot LLC (1); Dr. Reddys Laboratories (1); Enzene Biosciences (1); GlaxoSmithKline (1); Glenmark (2); Glenmark/Glenmark Generics (1); Laboratoires Thea (1); Novo Nordisk (1); Pfizer (3); Pulmatrix {Ruthigen/Pulmatrix} (1); Reliance Life Sciences (4); Santen (1); Serum Institute of India (1); Sun Pharmaceutical Industries (6); Viatris {Mylan/Mylan Pharmaceuticals} (1); Zydus Lifesciences {Zydus Cadila} (1); Zymeworks (1)</t>
  </si>
  <si>
    <t>http://ctri.nic.in/Clinicaltrials/pmaindet2.php?trialid=25684&amp;EncHid=&amp;userName=; http://www.education.rajasthan.gov.in/content/raj/education/sms-medical-college--jai/en/about-us/attached-hospital/sms-hospital/general-information.html</t>
  </si>
  <si>
    <t>Care Institute of Medical Sciences (CIMS) Hospital</t>
  </si>
  <si>
    <t>Off Science City Road, Nr Shukan Mall</t>
  </si>
  <si>
    <t>380060</t>
  </si>
  <si>
    <t>+91 (0) 79-2771-2771; +91 (0) 79-2771-2775</t>
  </si>
  <si>
    <t>+91 (0) 79-2771-2770</t>
  </si>
  <si>
    <t>(Other Cooperative Group) (1); (Other government agency) (2); (Other Hospital/Academic/Medical Center) (5); (Other Industry Sponsor) (2); AbbVie/Allergan {Allergan/Actavis {Actavis {Watson Pharmaceuticals}}} (1); AbbVie/Allergan {Allergan/Actavis/Forest Laboratories {Actavis/Forest Laboratories {Cerexa}}} (1); Amgen (1); Anthera (1); AstraZeneca (10); AstraZeneca {MedImmune} (1); AstraZeneca/Pearl Therapeutics (1); Bayer AG (3); Bayer AG/Bayer Pharmaceuticals (2); Boehringer Ingelheim (4); Bristol-Myers Squibb (4); Cadila Pharmaceuticals {Cadila Laboratories} (1); Canadian Institutes of Health Research (1); Covis Pharma (1); Deva Holding (1); Duke Clinical Research Institute - DCRI (1); Duke University Medical Center (1); Eli Lilly (5); GlaxoSmithKline (4); Glenmark (4); Hadassah Medical Organization (1); Heart and Stroke Foundation of Ontario (1); Icahn School of Medicine at Mount Sinai {Mount Sinai School of Medicine} (2); Ichnos Sciences (1); Incyte Corporation (3); Intas Pharmaceuticals (3); Johnson &amp; Johnson/Biosense Webster (1); Johnson &amp; Johnson/Janssen Pharmaceuticals/Actelion (1); Johnson &amp; Johnson/Janssen R&amp;D (1); Johnson &amp; Johnson/Janssen R&amp;D {Johnson &amp; Johnson/J&amp;JPRD} (2); Kyowa Kirin {Kyowa Hakko Kirin} (1); LIB Therapeutics (5); Merck &amp; Co./Merck Sharp &amp; Dohme (MSD) (1); Merck KGaA (1); National Institutes of Health/National Cancer Institute (1); Novartis (14); Novo Nordisk (1); Pfizer (4); Regeneron (1); Reliance Life Sciences (1); Roche (1); Sanofi (1); Stempeutics (1); Sun Pharmaceutical Industries (1); Takeda (1); Takeda/Shire (1); United Therapeutics (4); Viatris {Mylan/Mylan Laboratories {Matrix Laboratories}} (1); Wellcome Trust (1); Wockhardt Limited (1); Zydus Lifesciences {Zydus Cadila} (1)</t>
  </si>
  <si>
    <t>http://www.cims.me/</t>
  </si>
  <si>
    <t>Basavatarakam Indo American Cancer Hospital &amp; Research Institute (BIACH &amp; RI)</t>
  </si>
  <si>
    <t>Road No 10 Banjara Hills</t>
  </si>
  <si>
    <t>500034</t>
  </si>
  <si>
    <t>+91 (0) 40-23551235; +91 (0) 40-23556655</t>
  </si>
  <si>
    <t>+91 (0) 40-23542120</t>
  </si>
  <si>
    <t>(Other Academic Cancer Center) (2); (Other Cooperative Group) (2); (Other government agency) (1); (Other Hospital/Academic/Medical Center) (3); (Other Industry Sponsor) (1); Agennix (1); Amgen (4); APAC Biotech (1); AstraZeneca (5); AstraZeneca {MedImmune} (1); Aurobindo Pharma/Aurobindo Biologics (1); Aurobindo Pharma/CuraTeQ Biologics GmbH (1); Bayer AG/Bayer Pharmaceuticals (1); Bharat Serums and Vaccines (1); Biocad {Biocad Biotechnology} (2); Biocon (2); Boehringer Ingelheim (5); Bristol-Myers Squibb (2); Cadila Pharmaceuticals {Cadila Laboratories} (1); Cancer Research UK (1); CTI BioPharma {Cell Therapeutics} (1); Daiichi Sankyo (1); Dr. Reddys Laboratories (3); Dr. Reddys Laboratories/Aurigene Discovery Technologies (3); Eli Lilly/Loxo Oncology (1); Exelixis (1); Fusion Pharmaceuticals (1); GlobeImmune (1); Helsinn Healthcare (1); Hetero Labs (4); Insys Therapeutics {NeoPharm, Inc.} (1); Intas Pharmaceuticals (1); Intas Pharmaceuticals/Jina Pharmaceuticals (2); Jazz Pharmaceuticals {GW Pharmaceuticals} (2); Johnson &amp; Johnson/Janssen R&amp;D (2); Johnson &amp; Johnson/Janssen R&amp;D {Johnson &amp; Johnson/J&amp;JPRD {Johnson &amp; Johnson/Janssen-Cilag/Janssen Research Foundation}} (2); Johnson &amp; Johnson/Janssen-Cilag (1); Jonsson Comprehensive Cancer Center, UCLA (1); Lundbeck {Alder BioPharmaceuticals} (1); Merck KGaA (2); Merck KGaA/EMD Serono {EMD Pharmaceuticals} (1); Natco Pharma (1); National Institutes of Health/National Cancer Institute (2); Novartis (9); Novartis/Sandoz (1); Novartis/Sandoz/Hexal (1); Onconova Therapeutics (1); Otsuka Holdings/Otsuka Pharmaceutical (1); Otsuka Holdings/Otsuka Pharmaceutical/Otsuka Pharmaceutical Development &amp; Commercialization {Otsuka/Otsuka Maryland Research Institute} (1); Pique Therapeutics (1); Poniard Pharmaceuticals {NeoRx} (1); Regeneron (1); Roche {F. Hoffmann-La Roche} (7); Sanofi {Sanofi-Aventis} (1); Sanofi/Sanofi Pasteur/Shantha Biotechnics {Sanofi-Aventis/Sanofi Pasteur/Shantha Biotechnics} (1); Spectrum Pharmaceuticals {Allos Therapeutics} (1); Sun Pharmaceutical Industries (1); Tanvex BioPharma (2); Tata Memorial Hospital (2); Themis Medicare (1); Thermo Fisher Scientific/Patheon {Fisher Clinical Services} (1); Troikaa (1); University College London (1); Viatris {Mylan/Mylan Pharmaceuticals} (1); Virchow Biotech (1)</t>
  </si>
  <si>
    <t>http://induscancer.com/about-us/; http://induscancer.com/contact/</t>
  </si>
  <si>
    <t>Pimpri Chinchwad Municipal Corporation (PCMC) - Yashwantrao Chavan Memorial Hospital (YCMH)</t>
  </si>
  <si>
    <t>P G I Y C M Hospital, Sant Tukaram Nagar</t>
  </si>
  <si>
    <t>411015</t>
  </si>
  <si>
    <t>+91 (0) 20-67332200; +91 (0) 20-67332222</t>
  </si>
  <si>
    <t>+91 (0) 8895-455454</t>
  </si>
  <si>
    <t>106798; 275169; 369871; 370289; 370767; 373276; 374491; 375414; 375618; 377581; 378073; 378624; 379504; 380005; 388095; 392370; 392873; 396534; 397471; 398679; 402203; 402703; 403901; 404157; 404304; 406163; 406468; 406474; 407265; 407749; 408251; 411524; 413287; 413702; 413899; 414877; 417020; 419564; 420836; 421289; 421536; 426056; 426169; 426689; 428490; 429560; 433005; 433701; 436102; 437230; 438455; 443368; 444920; 446121; 446423; 446598; 456428; 457054; 457895; 464085; 467580</t>
  </si>
  <si>
    <t>Autoimmune/Inflammation: Irritable Bowel Syndrome (1); Autoimmune/Inflammation: Pulmonary Fibrosis (1); Cardiovascular: Coronary Artery Disease (1); Cardiovascular: Dyslipidemia (1); Cardiovascular: Hypertension (1); CNS: Migraine (1); CNS: Pain (nociceptive) (2); Infectious Disease: HIV (1); Infectious Disease: Novel coronavirus (2019-nCoV, COVID-19) (43); Infectious Disease: Respiratory Infections (12); Metabolic/Endocrinology: Type 2 Diabetes (5); Oncology: Liver (1); Oncology: Unspecified Cancer (1); Vaccines (Infectious Disease): Other Viral Vaccines (2); Vaccines (Infectious Disease): Respiratory Vaccines (5)</t>
  </si>
  <si>
    <t>(Other government agency) (6); (Other Hospital/Academic/Medical Center) (7); AbbVie (1); Apogenix (1); Atea Pharmaceuticals (2); Aurobindo Pharma/Tergene Biotech (1); Ayurveda Rasayani (2); Bajaj Auto (1); Biocon (1); Biological E Limited (2); BVG Life Sciences (1); Cadila Pharmaceuticals {Cadila Laboratories} (1); Canadian Institutes of Health Research (1); Chong Kun Dang Pharmaceutical (1); Cipla (1); Dr. Reddys Laboratories (1); Exvastat (1); Genecell Co., Ltd. (1); Gilead Sciences (1); Glenmark (2); Gplife Healthcare (1); Heart and Stroke Foundation of Ontario (1); Incozen Therapeutics (1); Izatech Labs (1); Laxai Life Sciences (2); LifeArc (1); Merck &amp; Co. (1); Navin Saxena Research &amp; Technology (1); Neon Laboratories (2); Optimus Pharma (1); PNB Vesper Life Science (1); PureTech Health (1); Questt Clinicals and Ayurceuticals (1); Rhizen Pharmaceuticals (1); Roche (1); Roche {F. Hoffmann-La Roche} (2); Roche/Chugai Pharmaceutical (1); Sanofi (1); Serum Institute of India (1); Stempeutics (1); Sun Pharmaceutical Industries (3); Viatris {Mylan/Mylan Laboratories {Matrix Laboratories}} (2); Viatris {Mylan/Mylan Pharmaceuticals} (1); Vicore Pharma (1); VINS Bioproducts (1); Wellcome Trust (1); World Health Organization (1); Zuventus (1); Zydus Lifesciences (1); Zydus Lifesciences {Zydus Cadila} (1)</t>
  </si>
  <si>
    <t>http://www.ycmhpgi.org/; http://www.ycmhpgi.org/index.php/contact</t>
  </si>
  <si>
    <t>Mahatma Gandhi Mission Institute of Health Sciences (MGMIHS) - Mahatma Gandhi Mission (MGM) Medical College &amp; Hospital - Aurangabad</t>
  </si>
  <si>
    <t>N-6 Cidco</t>
  </si>
  <si>
    <t>Aurangabad</t>
  </si>
  <si>
    <t>431 003</t>
  </si>
  <si>
    <t>+91 (0) 240-660-1100</t>
  </si>
  <si>
    <t>16700; 144579; 188978; 268186; 272402; 274190; 286498; 292705; 294221; 304201; 305354; 307349; 307477; 311128; 312131; 314934; 316632; 328562; 338296; 342053; 343150; 346327; 346330; 347019; 348039; 349006; 358018; 359044; 359577; 364590; 365915; 369871; 372153; 372744; 373276; 373868; 375081; 375414; 375718; 379130; 379604; 381122; 383869; 385065; 386317; 388095; 388217; 393709; 398679; 402061; 402203; 405929; 406468; 407265; 409245; 411510; 411939; 413702; 419449; 421536; 421721; 422086; 422501; 425286; 425560; 429552; 432404; 434072; 434118; 435486; 437568; 469399; 469809</t>
  </si>
  <si>
    <t>Autoimmune/Inflammation: Asthma (1); Autoimmune/Inflammation: Atopic Dermatitis (5); Autoimmune/Inflammation: Cytokine Release Syndrome (CRS) (2); Autoimmune/Inflammation: Psoriasis (1); Autoimmune/Inflammation: Pulmonary Fibrosis (1); Cardiovascular: Acute Coronary Syndromes (1); Cardiovascular: Congestive Heart Failure (2); Cardiovascular: Coronary Artery Disease (1); Cardiovascular: Dyslipidemia (3); Cardiovascular: Hypertension (1); Cardiovascular: Thrombotic Disorders (2); CNS: Migraine (1); CNS: Pain (neuropathic) (1); CNS: Pain (nociceptive) (14); CNS: Schizophrenia (1); Genitourinary: Uterine fibroids (1); Infectious Disease: Bacterial Skin Infection (2); Infectious Disease: HBV (1); Infectious Disease: Novel coronavirus (2019-nCoV, COVID-19) (23); Infectious Disease: Polio (1); Infectious Disease: Respiratory Infections (8); Metabolic/Endocrinology: Anemia (2); Metabolic/Endocrinology: Diabetic Complications (2); Metabolic/Endocrinology: Renal Disease (1); Metabolic/Endocrinology: Type 1 Diabetes (1); Metabolic/Endocrinology: Type 2 Diabetes (6); Oncology: Breast (1); Oncology: Ovarian (1); Oncology: Renal (1); Ophthalmology: Glaucoma (1); Vaccines (Infectious Disease): Hepatitis Vaccines (1); Vaccines (Infectious Disease): Other Viral Vaccines (1); Vaccines (Infectious Disease): Respiratory Vaccines (3)</t>
  </si>
  <si>
    <t>(Other government agency) (2); (Other Hospital/Academic/Medical Center) (17); Ajanta Pharma (1); AstraZeneca (3); Atea Pharmaceuticals (2); Atriva Therapeutics (1); Aurobindo Pharma/Tergene Biotech (1); Ayana Pharma (1); Biocon (3); Boehringer Ingelheim (1); Brii Biosciences (1); Bristol-Myers Squibb (2); Cadila Pharmaceuticals {Cadila Laboratories} (2); Chong Kun Dang Pharmaceutical (1); Cipla (3); Dr. Reddys Laboratories (1); Drugs for Neglected Diseases Initiative (1); Eli Lilly (3); Encube Ethicals (2); GlaxoSmithKline (1); Glenmark (3); Hetero Labs/Hetero Biopharma (1); Incyte Corporation (1); Intas Pharmaceuticals (1); Ipca (1); Lexicon Pharmaceuticals (1); Macleods Pharmaceuticals (1); MGC Pharmaceuticals (1); National Institutes of Health/National Institute of Allergy and Infectious Diseases (1); Neon Laboratories (1); Nichi-Iko Pharmaceutical/Sagent Pharmaceuticals (1); NovaLead (1); Novartis (1); Optimus Pharma (1); Pfizer (2); PNB Vesper Life Science (1); PureTech Health (1); Reliance Life Sciences (2); Roche (1); Roche {F. Hoffmann-La Roche} (2); Roche/Chugai Pharmaceutical (1); Sanofi {Sanofi-Aventis} (1); SaNOtize Research &amp; Development (1); Serum Institute of India (2); Shilpa Medicare (1); Sun Pharma Advanced Research (1); Synairgen (1); Themis Medicare (1); Torrent Pharmaceuticals (2); Troikaa (1); Viatris {Mylan/Mylan Pharmaceuticals} (1); Wockhardt Limited (1); Zydus Lifesciences {Zydus Cadila} (1)</t>
  </si>
  <si>
    <t>http://mgmmcha.org/; http://mgmmcha.org/contact.php</t>
  </si>
  <si>
    <t>VitaLife Medipoint Hospital</t>
  </si>
  <si>
    <t>241/1 New DP Road</t>
  </si>
  <si>
    <t>411007</t>
  </si>
  <si>
    <t>+91 (0) 20-6764-3200</t>
  </si>
  <si>
    <t>+91 (0) 20-3984-1300</t>
  </si>
  <si>
    <t>(Other Cooperative Group) (2); (Other Industry Sponsor) (1); AbbVie {Abbott} (1); AbbVie/Allergan {Allergan/Actavis {Actavis {Watson Pharmaceuticals/Actavis}}} (1); AbbVie/Allergan {Allergan/Actavis {Actavis {Watson Pharmaceuticals}}} (2); Ajanta Pharma (1); Alembic Pharmaceuticals (1); Alkem Laboratories (5); Amneal Pharmaceuticals (1); AstraZeneca (1); AstraZeneca {MedImmune} (1); Bharat Biotech (1); Biocad {Biocad Biotechnology} (2); Biocon (1); Cadila Pharmaceuticals {Cadila Laboratories} (1); Cipla (3); Covis Pharma (1); Daiichi Sankyo (1); Dr. Reddys Laboratories (2); Eli Lilly (2); Emcure Pharmaceuticals (3); Encube Ethicals (3); Enzene Biosciences (1); Eugia Pharma Specialities (Aurobindo Pharma and Celon Laboratories joint venture) (2); Glasshouse Pharmaceuticals (1); GlaxoSmithKline (3); Glenmark (8); Hikma Pharmaceuticals (1); Ichnos Sciences (1); Incyte Corporation (1); Innoviva {Theravance, Inc.} (1); Intas Pharmaceuticals (4); J. B. Chemicals &amp; Pharmaceuticals (1); Kemin Industries {Kemin Pharma} (1); Krka d. d. (1); Lupin (3); Merck &amp; Co. (2); Merck &amp; Co./Merck Sharp &amp; Dohme (MSD) (1); Merck KGaA/Merck Serono {Serono} (1); Micro Labs (1); Navin Saxena Research &amp; Technology (1); Nordic Group/Disphar (1); Novartis (6); Novartis/Sandoz/Hexal (1); Pfizer {Wyeth} (1); PharmaSophia (1); Pharmathen (1); Piramal Pharma {Piramal Phytocare {Piramal Life Sciences {Nicholas Piramal India Ltd/NPIL Research &amp; Development}}} (1); Regeneron (1); Reliance Life Sciences (13); Roche {F. Hoffmann-La Roche} (1); Sanofi {Sanofi-Aventis} (2); Serum Institute of India (1); Sun Pharma Advanced Research (2); Sun Pharmaceutical Industries (2); Sun Pharmaceutical Industries {Daiichi Sankyo/Ranbaxy} (1); Torrent Pharmaceuticals (4); Troikaa (1); Vertice Pharma (1); Viatris {Mylan/Mylan Pharmaceuticals} (4); Wockhardt Limited (1); YL Biologics (Lupin Limited and Yoshindo Inc. joint venture) (1); Zhejiang Hisun Pharmaceutical Co. (2); Zydus Lifesciences {Zydus Cadila {Zydus BSV Pharma (Zydus Cadila and Bharat Serums and Vaccines joint venture)}} (1); Zydus Lifesciences {Zydus Cadila} (7)</t>
  </si>
  <si>
    <t>307349; 309173; 364851; 386169; 386531; 408200; 418214; 420809; 424095; 437566; 440470</t>
  </si>
  <si>
    <t>https://vitalifemedipoint.in/; https://vitalifemedipoint.in/contact-us/</t>
  </si>
  <si>
    <t>Byramjee Jejabhoy Medical College (BJMC) - New Civil Hospital - Ahmedabad</t>
  </si>
  <si>
    <t>Ashwara</t>
  </si>
  <si>
    <t>380 016</t>
  </si>
  <si>
    <t>+91 (0) 79-22680074; +91 (0) 79-22683721</t>
  </si>
  <si>
    <t>+91 (0) 79-22683067</t>
  </si>
  <si>
    <t>21620; 22361; 66940; 109921; 115186; 121458; 122143; 123081; 126083; 132971; 136708; 136907; 138691; 140055; 141212; 141610; 141863; 149331; 161787; 161897; 165451; 166373; 167880; 171663; 173589; 179320; 179800; 181781; 188978; 191013; 192786; 193817; 194670; 200154; 200660; 202492; 202983; 207376; 209627; 210923; 211831; 213209; 218848; 220541; 221066; 221796; 222624; 250988; 251991; 254675; 255372; 255582; 259596; 259979; 262017; 262812; 263371; 264708; 268662; 277499; 277654; 277848; 278337; 279595; 281307; 286492; 288569; 290156; 291871; 292601; 294286; 295377; 295477; 299905; 300664; 301460; 303568; 307223; 308285; 308835; 309515; 309586; 313744; 315137; 315523; 316632; 322031; 324581; 326733; 328724; 329319; 335234; 335705; 336717; 341094; 341480; 343298; 348403; 348955; 353279; 353439; 357650; 364098; 365914; 368008; 368264; 370096; 370289; 370767; 371778; 373321; 375845; 375874; 378891; 381122; 386531; 387617; 387618; 387838; 389570; 390240; 391554; 393085; 398069; 402046; 406880; 412939; 413911; 413914; 414877; 421994; 425561; 427680; 427922; 428550; 431560; 433331; 439004; 451009; 453035; 453127; 457625; 469267</t>
  </si>
  <si>
    <t>Autoimmune/Inflammation: Asthma (5); Autoimmune/Inflammation: Atopic Dermatitis (2); Autoimmune/Inflammation: Chronic Obstructive Pulmonary Disease (1); Autoimmune/Inflammation: Osteoarthritis (8); Autoimmune/Inflammation: Other Inflammatory Arthritis (4); Autoimmune/Inflammation: Pemphigus (2); Autoimmune/Inflammation: Psoriasis (6); Autoimmune/Inflammation: Rheumatoid Arthritis (9); Autoimmune/Inflammation: Ulcerative Colitis (2); Autoimmune/Inflammation: Urticaria (2); Cardiovascular: Acute Coronary Syndromes (1); Cardiovascular: Coronary Artery Disease (3); Cardiovascular: Dyslipidemia (8); Cardiovascular: Hypertension (4); Cardiovascular: Thrombotic Disorders (1); CNS: Anxiety (3); CNS: Bipolar Disorder (1); CNS: Depression (6); CNS: Epilepsy (1); CNS: Insomnia (1); CNS: Migraine (1); CNS: Pain (neuropathic) (2); CNS: Pain (nociceptive) (10); CNS: Schizophrenia (6); CNS: Stroke (neuroprotection) (1); Genitourinary: Benign Prostatic Hyperplasia (1); Genitourinary: Endometriosis (1); Genitourinary: Menopausal Symptoms (1); Infectious Disease: Bacterial Skin Infection (2); Infectious Disease: Chikungunya (1); Infectious Disease: HIV (1); Infectious Disease: Intra-abdominal Infections (1); Infectious Disease: Novel coronavirus (2019-nCoV, COVID-19) (11); Infectious Disease: Respiratory Infections (9); Infectious Disease: Sepsis (1); Infectious Disease: Tuberculosis (TB) (2); Infectious Disease: Urinary Tract Infections (2); Metabolic/Endocrinology: Anemia (1); Metabolic/Endocrinology: Constipation (1); Metabolic/Endocrinology: Diabetic Complications (4); Metabolic/Endocrinology: GERD (2); Metabolic/Endocrinology: Hyperkalemia (1); Metabolic/Endocrinology: Hyperuricemia/Gout (2); Metabolic/Endocrinology: NAFLD (1); Metabolic/Endocrinology: Osteoporosis (4); Metabolic/Endocrinology: Renal Disease (1); Metabolic/Endocrinology: Type 1 Diabetes (1); Metabolic/Endocrinology: Type 2 Diabetes (17); Oncology: Breast (1); Oncology: Cervical (1); Oncology: Colorectal (1); Oncology: Fallopian Tube (1); Oncology: Lung, Non-Small Cell (1); Oncology: Ovarian (1); Oncology: Primary Peritoneal (1); Oncology: Renal (1); Ophthalmology: Glaucoma (1); Vaccines (Infectious Disease): Influenza Vaccines (2); Vaccines (Infectious Disease): Respiratory Vaccines (3); Vaccines (Infectious Disease): Vector-Borne Disease Vaccines (1)</t>
  </si>
  <si>
    <t>(Other Cooperative Group) (1); (Other government agency) (2); (Other Hospital/Academic/Medical Center) (14); (Other Industry Sponsor) (1); Abbott (1); AbbVie (1); AbbVie/Allergan {Allergan/Actavis {Actavis/Allergan}} (1); ADM Protexin {Probiotics International} (1); Adocia (1); Aglowmed Pharmaceuticals (1); Ajanta Pharma (3); Alkem Laboratories (2); Amgen (1); Amneal Pharmaceuticals (1); AstraZeneca (4); AstraZeneca/Acerta Pharma (1); Bharat Biotech (1); Bharat Serums and Vaccines (3); Biocad {Biocad Biotechnology} (1); Biocon (1); Boehringer Ingelheim (2); Brii Biosciences (1); Bristol-Myers Squibb (2); Cadila Pharmaceuticals {Cadila Laboratories} (3); Cipla (1); CPL Biologicals (Cadila Pharmaceuticals and Novavax joint venture) (1); Dr. Reddys Laboratories/Aurigene Discovery Technologies (1); Eli Lilly (9); Encube Ethicals (1); Enzene Biosciences (2); Famy Care (1); FibroGen (1); Galapagos NV (1); Gilead Sciences (3); GlaxoSmithKline (3); Glenmark (4); Hetero Labs (1); Ichnos Sciences (1); Incyte Corporation (2); Institut National de la Sante et de la Recherche Medicale (INSERM) (1); Intas Pharmaceuticals (9); Ipca (1); Johnson &amp; Johnson/Janssen Pharmaceuticals {Janssen Pharmaceutica} (1); Johnson &amp; Johnson/Janssen R&amp;D (2); Johnson &amp; Johnson/Janssen R&amp;D {Johnson &amp; Johnson/J&amp;JPRD {Johnson &amp; Johnson/Janssen-Cilag/Janssen Research Foundation}} (1); Johnson &amp; Johnson/Janssen R&amp;D {Johnson &amp; Johnson/J&amp;JPRD} (1); Libbs Farmaceutica (1); LifeArc (1); Lundbeck (2); Medical Research Council (1); Medwise Pharmaceuticals (1); Merck &amp; Co. (1); MSN Laboratories (1); National Institutes of Health/National Institute of Allergy and Infectious Diseases (1); Nichi-Iko Pharmaceutical/Sagent Pharmaceuticals (1); NovaLead (1); Novartis (5); Novo Nordisk (1); Pfizer (3); Pfizer {Wyeth} (1); Precise Biopharma (1); Regeneron (1); Reliance Life Sciences (1); Sanofi (1); Sanofi {Sanofi-Aventis} (1); Servier {Serdia Pharmaceuticals} (1); Sun Pharmaceutical Industries (16); Sun Pharmaceutical Industries {Daiichi Sankyo/Ranbaxy} (1); Synairgen (1); Tolmar Pharmaceuticals (1); Torrent Pharmaceuticals (4); Troikaa (2); Vanda Pharmaceuticals (1); Viatris {Mylan/Mylan Pharmaceuticals} (2); Vicore Pharma (2); Virchow Biotech (1); Wockhardt Limited (1); World Health Organization (1); YL Biologics (Lupin Limited and Yoshindo Inc. joint venture) (1); Zydus Lifesciences {Zydus Cadila} (8)</t>
  </si>
  <si>
    <t>http://www.bjmc.org/; http://www.bjmc.org/ContactUs#</t>
  </si>
  <si>
    <t>Christian Medical College &amp; Hospital (CMCH) - Ludhiana</t>
  </si>
  <si>
    <t>Brown Road</t>
  </si>
  <si>
    <t>141008</t>
  </si>
  <si>
    <t>+91 (0) 161-2115000; +91 (0) 161-5026999</t>
  </si>
  <si>
    <t>+91 (0) 161-2228416</t>
  </si>
  <si>
    <t>http://www.cmcludhiana.in/; http://www.cmcludhiana.in/contact-us/</t>
  </si>
  <si>
    <t>Bhagwan Mahaveer Cancer Hospital and Research Centre (BMCHRC)</t>
  </si>
  <si>
    <t>302017</t>
  </si>
  <si>
    <t>+91 (0) 141-2700107; +91 (0) 141-2702106</t>
  </si>
  <si>
    <t>+91 (0) 141-2702021</t>
  </si>
  <si>
    <t>12592; 21127; 25624; 27341; 35428; 51522; 52884; 56138; 61995; 64275; 64826; 65205; 70864; 75681; 76311; 83153; 84492; 84529; 84885; 85482; 88609; 94500; 98689; 104372; 107574; 108553; 108599; 111412; 114286; 119968; 120331; 120755; 123226; 124111; 128354; 129086; 133727; 134300; 134318; 134395; 135242; 135246; 137031; 137307; 138896; 140646; 142947; 145859; 151662; 152019; 155908; 166759; 167251; 184678; 186279; 187413; 188550; 208249; 210820; 210886; 237145; 249712; 251845; 252527; 260399; 268454; 278720; 283093; 287274; 289006; 296037; 298528; 300153; 303686; 304986; 310616; 312792; 314706; 315876; 317438; 319200; 326085; 329068; 329168; 341976; 380865; 381088; 384588; 388374; 395918; 404063; 406172; 408510; 412423; 413382; 417605; 427661; 430827; 434789; 441708; 444139; 444601; 459453</t>
  </si>
  <si>
    <t>Autoimmune/Inflammation: Other Inflammatory Arthritis (1); Autoimmune/Inflammation: Rheumatoid Arthritis (4); Cardiovascular: Hemostasis/Hemophilia (3); CNS: Pain (neuropathic) (4); CNS: Pain (nociceptive) (5); Infectious Disease: Sepsis (1); Metabolic/Endocrinology: Anemia (1); Oncology: Bladder (1); Oncology: Breast (23); Oncology: CNS, Glioblastoma (2); Oncology: Colorectal (3); Oncology: Endometrial (1); Oncology: Esophageal (2); Oncology: Fallopian Tube (2); Oncology: Gallbladder (1); Oncology: Gastric (1); Oncology: GIST (1); Oncology: Head/Neck (13); Oncology: Leukemia, Chronic Lymphocytic (1); Oncology: Lung, Non-Small Cell (22); Oncology: Lung, Small Cell (2); Oncology: Lymphoma, Hodgkin's (1); Oncology: Lymphoma, Non-Hodgkin's (5); Oncology: Metastatic Cancer (1); Oncology: Multiple Myeloma (2); Oncology: Neuroendocrine (2); Oncology: Ovarian (2); Oncology: Pancreas (2); Oncology: Primary Peritoneal (2); Oncology: Prostate (4); Oncology: Renal (6); Oncology: Supportive Care (9); Oncology: Unspecified Cancer (2); Oncology: Unspecified Hematological Cancer (2); Oncology: Unspecified Solid Tumor (2); Vaccines (Infectious Disease): Other Viral Vaccines (1)</t>
  </si>
  <si>
    <t>(Other Cooperative Group) (2); (Other Hospital/Academic/Medical Center) (9); Agennix (3); Alnylam (3); Arcus Biosciences (1); Astellas Pharma (1); AstraZeneca (5); AstraZeneca {MedImmune} (1); Basilea Pharmaceutica (1); Baxter International/Baxter Oncology {ASTA Medica Oncology} (1); Bayer AG (2); Biocon (1); Boehringer Ingelheim (5); Bristol-Myers Squibb (1); Cadila Pharmaceuticals {Cadila Laboratories} (2); Catalent {Catalent Pharma Solutions} (1); Celldex Therapeutics {AVANT Immunotherapeutics} (1); Celltrion (2); Coserics (1); CTI BioPharma {Cell Therapeutics} (1); Curia {AMRI {Albany Molecular Research}} (1); Daiichi Sankyo (1); Eisai/Morphotek (1); Eli Lilly (1); Eli Lilly {ImClone} (1); Emcure Pharmaceuticals/Gennova Biopharmaceuticals (2); Helsinn Healthcare/Helsinn Therapeutics {Sapphire Therapeutics {Rejuvenon}} (1); Intas Pharmaceuticals (1); Intas Pharmaceuticals/Jina Pharmaceuticals (1); Jazz Pharmaceuticals {GW Pharmaceuticals} (3); Johnson &amp; Johnson/Janssen R&amp;D (2); Johnson &amp; Johnson/Janssen R&amp;D {Johnson &amp; Johnson/J&amp;JPRD {Johnson &amp; Johnson/Janssen-Cilag/Janssen Research Foundation}} (1); Johnson &amp; Johnson/Janssen R&amp;D {Johnson &amp; Johnson/J&amp;JPRD} (1); Jonsson Comprehensive Cancer Center, UCLA (1); Kyowa Kirin {Kyowa Hakko Kirin}/Kyowa Kirin International {ProStrakan/Archimedes Pharma {West Pharmaceutical}} (1); Lupin (2); Merck &amp; Co. (1); Merck &amp; Co./Merck Sharp &amp; Dohme (MSD) (2); Merck KGaA (3); National Institutes of Health/National Cancer Institute (2); Nippon Kayaku (1); Novartis (9); Novartis/Sandoz (1); Novartis/Sandoz/Hexal (1); Orion Pharma (1); Otsuka Holdings/Otsuka Pharmaceutical (1); Otsuka Holdings/Otsuka Pharmaceutical/Otsuka Pharmaceutical Development &amp; Commercialization {Otsuka/Otsuka Maryland Research Institute} (2); Panacea Biotec (1); Pfizer (6); Pfizer {Wyeth} (1); PharmaMar {Zeltia/PharmaMar} (1); Pierre Fabre (2); Piramal Healthcare {Nicholas Piramal India Ltd} (2); Piramal Pharma {Piramal Phytocare {Piramal Life Sciences {Nicholas Piramal India Ltd/NPIL Research &amp; Development}}} (1); Prestige Biopharma (1); Regeneron (1); Roche {F. Hoffmann-La Roche} (1); Samsung Biologics/Samsung Bioepis {Samsung Bioepis (Samsung BioLogics and Biogen joint venture)} (1); Sanofi {Sanofi-Aventis} (1); Sanofi {Sanofi-Aventis}/Sanofi Genzyme {Genzyme} (3); Spectrum Pharmaceuticals (1); Spectrum Pharmaceuticals/Spectrum Oncology {OncoRx} (1); St. Lukes Medical Center (1); Tanvex BioPharma (2); Thermo Fisher Scientific/Patheon (1); Thermo Fisher Scientific/Patheon {Fisher Clinical Services} (1); United Therapeutics (1); Viatris {Mylan/Mylan Pharmaceuticals} (2); Zydus Lifesciences {Zydus Cadila} (2)</t>
  </si>
  <si>
    <t>251845; 287274; 304986; 315876; 317438; 326085; 380865; 381088; 384588; 388374; 395918; 404063; 412423; 417605; 427661; 430827; 434789; 441708; 444139; 444601</t>
  </si>
  <si>
    <t>http://www.bmchrc.org/services/specialties/radiation-oncology/</t>
  </si>
  <si>
    <t>Calcutta School of Tropical Medicine (CSTM)</t>
  </si>
  <si>
    <t>108, Chittaranjan Avenue</t>
  </si>
  <si>
    <t>+91 (0) 33-2212 3698; +91 (0) 33-2212-3697</t>
  </si>
  <si>
    <t>+91 (0) 33-2212-3698</t>
  </si>
  <si>
    <t>http://www.stmkolkata.org/; http://www.stmkolkata.org/contact.html</t>
  </si>
  <si>
    <t>Jehangir Hospital (JH) - Jehangir Clinical Development Centre (JCDC)</t>
  </si>
  <si>
    <t>32 Sasoon Road Jehangir Hospital Premises</t>
  </si>
  <si>
    <t>411 001</t>
  </si>
  <si>
    <t>+91 (0) 20-6726-8800</t>
  </si>
  <si>
    <t>+91 (0) 20-2605-9319</t>
  </si>
  <si>
    <t>45210; 45806; 51269; 61878; 61995; 62671; 64514; 66901; 67014; 69979; 71376; 76311; 79080; 79448; 79454; 80357; 81188; 81972; 84492; 84885; 86442; 87425; 88767; 89213; 91631; 93226; 94780; 96616; 99434; 100714; 104248; 104357; 104358; 104833; 105097; 105684; 113667; 116565; 117470; 119088; 119659; 120129; 120302; 120755; 121253; 121597; 122554; 125806; 125907; 126815; 127365; 132216; 132866; 134300; 134318; 134395; 135055; 136490; 136849; 138058; 138569; 140741; 141617; 141811; 145496; 147328; 151662; 152019; 153341; 155401; 155905; 157282; 158312; 158459; 159911; 161694; 166863; 167327; 170443; 170926; 175270; 176506; 178336; 180682; 188550; 188978; 190729; 191522; 194575; 196562; 196565; 197130; 200223; 205706; 206020; 207362; 208249; 216131; 218274; 218353; 218491; 218817; 220827; 237145; 255808; 257501; 259596; 260176; 261703; 262905; 263332; 265379; 266235; 267516; 268186; 268447; 268662; 268944; 272437; 274871; 275162; 275288; 275902; 275983; 278317; 280668; 290870; 292250; 294221; 295377; 300022; 303780; 307034; 307477; 307932; 309079; 309515; 311128; 312131; 313783; 315111; 317070; 317764; 322210; 322307; 323046; 323849; 327599; 341250; 344264; 345473; 348083; 350467; 350485; 350765; 368839; 372941; 380015; 380020; 380032; 391419; 392873; 408192; 408712; 409586; 409940; 418785; 418795; 426042; 426169; 429400; 432404; 437568; 437721; 449118</t>
  </si>
  <si>
    <t>Autoimmune/Inflammation: Asthma (2); Autoimmune/Inflammation: Atopic Dermatitis (4); Autoimmune/Inflammation: Lupus (1); Autoimmune/Inflammation: Osteoarthritis (3); Autoimmune/Inflammation: Other Inflammatory Arthritis (1); Autoimmune/Inflammation: Psoriasis (2); Autoimmune/Inflammation: Pulmonary Fibrosis (5); Autoimmune/Inflammation: Rheumatoid Arthritis (16); Autoimmune/Inflammation: Scleroderma (1); Cardiovascular: Acute Coronary Syndromes (1); Cardiovascular: Congestive Heart Failure (1); Cardiovascular: Coronary Artery Disease (5); Cardiovascular: Dyslipidemia (5); Cardiovascular: Hemostasis/Hemophilia (11); Cardiovascular: Hypertension (1); Cardiovascular: Thrombotic Disorders (6); CNS: Alzheimer's Disease (1); CNS: Epilepsy (1); CNS: Multiple Sclerosis (3); CNS: Pain (neuropathic) (4); CNS: Pain (nociceptive) (7); Infectious Disease: Bacterial Skin Infection (2); Infectious Disease: HBV (1); Infectious Disease: HIV (2); Infectious Disease: HPV (3); Infectious Disease: Novel coronavirus (2019-nCoV, COVID-19) (6); Infectious Disease: Respiratory Infections (4); Infectious Disease: Sepsis (2); Infectious Disease: Urinary Tract Infections (2); Metabolic/Endocrinology: Anemia (7); Metabolic/Endocrinology: Bone Fracture Healing (1); Metabolic/Endocrinology: Diabetic Complications (2); Metabolic/Endocrinology: Growth Disorders (6); Metabolic/Endocrinology: Renal Disease (2); Metabolic/Endocrinology: Sickle Cell Disease (1); Metabolic/Endocrinology: Type 1 Diabetes (1); Metabolic/Endocrinology: Type 2 Diabetes (14); Oncology: Bile Duct (Cholangiocarcinoma) (1); Oncology: Bladder (1); Oncology: Breast (19); Oncology: Colorectal (3); Oncology: Esophageal (1); Oncology: Fallopian Tube (3); Oncology: Gastric (1); Oncology: GIST (1); Oncology: Head/Neck (1); Oncology: Leukemia, Acute Lymphocytic (2); Oncology: Leukemia, Acute Myelogenous (1); Oncology: Leukemia, Chronic Lymphocytic (1); Oncology: Leukemia, Chronic Myelogenous (4); Oncology: Liver (1); Oncology: Lung, Non-Small Cell (5); Oncology: Lung, Small Cell (2); Oncology: Lymphoma, Hodgkin's (1); Oncology: Lymphoma, Non-Hodgkin's (12); Oncology: Metastatic Cancer (2); Oncology: Myelodysplastic Syndrome (1); Oncology: Myeloproliferative Neoplasms (1); Oncology: Neuroendocrine (2); Oncology: Ovarian (3); Oncology: Primary Peritoneal (3); Oncology: Prostate (5); Oncology: Renal (4); Oncology: Soft Tissue Sarcoma (1); Oncology: Supportive Care (7); Oncology: Unspecified Cancer (2); Oncology: Unspecified Solid Tumor (1); Ophthalmology: Glaucoma (1); Vaccines (Infectious Disease): Influenza Vaccines (1); Vaccines (Infectious Disease): Other Bacterial Vaccines (2); Vaccines (Infectious Disease): Other Viral Vaccines (4); Vaccines (Infectious Disease): Respiratory Vaccines (2)</t>
  </si>
  <si>
    <t>(Other Cooperative Group) (5); (Other government agency) (3); (Other Hospital/Academic/Medical Center) (7); (Other Industry Sponsor) (2); AbbVie/Allergan {Allergan/Actavis {Actavis/Allergan}} (1); AbbVie/Allergan {Allergan/Actavis/Forest Laboratories {Actavis/Forest Laboratories {Cerexa}}} (1); Active Biotech (1); All India Institute of Medical Sciences (AIIMS) (1); Amgen (4); Amneal Pharmaceuticals (1); Anthera (1); Aptevo Therapeutics (3); Ashford Cancer Centre (1); Astellas Pharma (1); AstraZeneca (5); AstraZeneca {Novexel} (1); Basilea Pharmaceutica (1); Baxter International (1); Bayer AG/Bayer Pharmaceuticals (2); Bharat Serums and Vaccines (1); Bill &amp; Melinda Gates Foundation (1); Biocon (2); BioCryst Pharmaceuticals (1); Biogen {Biogen Idec} (2); Boehringer Ingelheim (10); Bristol-Myers Squibb (5); Cancer Research UK (1); Catalent {Catalent Pharma Solutions} (1); Celltrion (1); Cipla (1); Citius Pharmaceuticals {Leonard-Meron Biosciences} (1); Covis Pharma/AMAG Pharmaceuticals {Advanced Magnetics} (1); Daiichi Sankyo (1); Dr. Reddys Laboratories (3); Dr. Reddys Laboratories/Aurigene Discovery Technologies (1); Dutch-Belgian Cooperative Trial Group for Hematology Oncology (HOVON) (1); Eisai/Morphotek (1); Eli Lilly (6); Emcure Pharmaceuticals/Gennova Biopharmaceuticals (2); Emergent BioSolutions {Cangene} (1); EpiphaniQ (1); Excella GmbH (3); Family Health International (1); Ferring (2); Galapagos NV (1); Genmab (1); Gilead Sciences (1); Gilead Sciences {YM BioSciences} (1); GlaxoSmithKline (6); Glenmark (3); Ichnos Sciences (1); Incyte Corporation (2); Inspiration Biopharmaceuticals (3); Intas Pharmaceuticals (2); Jazz Pharmaceuticals {GW Pharmaceuticals} (3); Johns Hopkins University (1); Johnson &amp; Johnson/Janssen Biotech {Centocor Ortho Biotech {J&amp;J/Ortho Biotech}} (1); Johnson &amp; Johnson/Janssen Pharmaceuticals {Janssen Pharmaceutica} (1); Johnson &amp; Johnson/Janssen R&amp;D (1); Johnson &amp; Johnson/Janssen R&amp;D {Johnson &amp; Johnson/J&amp;JPRD} (3); Johnson &amp; Johnson/Janssen-Cilag (2); Kedrion (1); LadRx {CytRx} (1); Lexicon Pharmaceuticals (1); Lundbeck (1); Lundbeck {Alder BioPharmaceuticals} (1); Lupin (2); Melinta Therapeutics {The Medicines Company/Rempex Pharmaceuticals} (1); Merck &amp; Co. (1); Merck &amp; Co./Merck Sharp &amp; Dohme (MSD) (1); National Cancer Research Institute (1); National Health and Medical Research Council  (NHMRC) (1); National Institutes of Health (1); National Institutes of Health/Eunice Kennedy Shriver National Institute of Child Health and Human Development (1); National Institutes of Health/National Institute of Allergy and Infectious Diseases (1); National Institutes of Health/National Institute of Mental Health (1); National Institutes of Health/National Institute on Drug Abuse (1); Nordic Lymphoma Group (1); Novartis (4); Novartis/Sandoz (2); Novartis/Sandoz/Hexal (1); Novo Nordisk (5); NutraXceed Lifesciences (1); Octapharma (1); OPKO Health/EirGen Pharma (1); OPKO Health/OPKO Biologics {Prolor Biotech {Modigene}} (1); Otsuka Holdings/Otsuka Pharmaceutical (1); Otsuka Holdings/Otsuka Pharmaceutical/Otsuka Pharmaceutical Development &amp; Commercialization {Otsuka/Otsuka Maryland Research Institute} (2); Panacea Biotec (1); Pfizer (17); Pfizer {Wyeth} (7); Pharmazz (1); Piramal Pharma {Piramal Phytocare {Piramal Life Sciences {Nicholas Piramal India Ltd/NPIL Research &amp; Development}}} (1); Polish Lymphoma Research Group (1); Puma Biotechnology (1); Regeneron (1); Reliance Life Sciences (3); Roche {F. Hoffmann-La Roche} (7); Samsung Biologics/Samsung Bioepis {Samsung Bioepis (Samsung BioLogics and Biogen joint venture)} (1); Sanofi (1); Sanofi {Sanofi-Aventis} (4); Sanofi {Sanofi-Aventis}/Sanofi Genzyme {Genzyme} (1); Sanofi/SSP {Boehringer Ingelheim/Nippon Boehringer Ingelheim/SSP} (1); Serum Institute of India (6); Servier (1); SFJ Pharmaceuticals (1); Spectrum Pharmaceuticals {Allos Therapeutics} (1); Stempeutics (1); Sun Pharma Advanced Research (1); Takeda {Takeda Bio Development Center} (1); Takeda/Shire (1); Takeda/Takeda Oncology {Millennium} (2); Tata Memorial Hospital (2); Teva/Teva Biopharmaceuticals USA {CoGenesys} (1); Thermo Fisher Scientific/Patheon {Fisher Clinical Services} (1); Torrent Pharmaceuticals (1); UCB (2); University College London (1); Viatris {Mylan/Mylan Laboratories {Matrix Laboratories}} (2); Viatris {Mylan/Mylan Pharmaceuticals} (2); Virchow Biotech (2); World Health Organization (1); Xenetic Biosciences {Lipoxen} (1); YL Biologics (Lupin Limited and Yoshindo Inc. joint venture) (1); Zydus Lifesciences {Zydus Cadila} (2)</t>
  </si>
  <si>
    <t>191522; 200223; 205706; 218353; 268186; 268944; 274871; 327599; 350485; 350765; 380015; 380020; 391419; 392873; 408192; 409586; 418785; 426042; 429400; 432404; 449118</t>
  </si>
  <si>
    <t>http://jcdc.co.in/; http://jcdc.co.in/aboutus.php; http://jcdc.co.in/index.php?option=com_content&amp;view=article&amp;id=2&amp;Itemid=2</t>
  </si>
  <si>
    <t>Dr. D.Y. Patil University (DPU) - Dr. D.Y. Patil Medical College, Hospital &amp; Research Centre</t>
  </si>
  <si>
    <t>Sant Tukaram Maharaj Path, Pimpri</t>
  </si>
  <si>
    <t>411018</t>
  </si>
  <si>
    <t>+91 (0) 20-27805100; +91 (0) 20-27805101</t>
  </si>
  <si>
    <t>+91 (0) 20-27805217</t>
  </si>
  <si>
    <t>(Other government agency) (3); (Other Hospital/Academic/Medical Center) (17); (Other Industry Sponsor) (2); AbbVie (1); AbbVie/Allergan {Allergan/Actavis {Actavis/Allergan {MAP Pharmaceuticals}}} (1); AbbVie/Allergan {Allergan/Actavis {Actavis/Allergan}} (1); AbbVie/Allergan {Allergan/Actavis/Forest Laboratories {Actavis/Forest Laboratories}} (1); Ajanta Pharma (1); AstraZeneca (3); Biological E Limited (3); Brii Biosciences (1); Bristol-Myers Squibb (1); Cadila Pharmaceuticals {Cadila Laboratories} (1); Centers for Disease Control and Prevention (1); Dr. Reddys Laboratories (1); Eli Lilly (2); Emcure Pharmaceuticals/Gennova Biopharmaceuticals (3); Encube Ethicals (2); Gilead Sciences (1); GlaxoSmithKline (3); HDT Bio Corp. (1); Incyte Corporation (1); Innoviva {Theravance, Inc.} (1); Intas Pharmaceuticals (3); Ipca (6); Johnson &amp; Johnson/Janssen R&amp;D (2); Lupin (2); Mankind Pharma (1); Merck &amp; Co. (1); Natco Pharma (1); National Institutes of Health/National Institute of Allergy and Infectious Diseases (1); Nichi-Iko Pharmaceutical/Sagent Pharmaceuticals (1); Novartis (3); Panacea Biotec (6); PCI Pharma Services/Penn Pharmaceutical Services (1); Pfizer {Wyeth} (1); Piramal Pharma {Piramal Phytocare {Piramal Life Sciences {Nicholas Piramal India Ltd/NPIL Research &amp; Development}}} (1); Reliance Life Sciences (3); Sanofi (1); Sanofi {Sanofi-Aventis} (1); Sanofi/Sanofi Pasteur {Sanofi-Aventis/Sanofi Pasteur {Aventis-Pasteur}} (1); Sanofi/Sanofi Pasteur/Shantha Biotechnics {Sanofi-Aventis/Sanofi Pasteur/Shantha Biotechnics} (1); Sanofi/SSP {Boehringer Ingelheim/Nippon Boehringer Ingelheim/SSP} (1); Serum Institute of India (7); Sun Pharmaceutical Industries (3); Synairgen (1); Valneva {Intercell} (1); Viatris {Mylan/Mylan Laboratories {Matrix Laboratories}} (1); Wockhardt Limited (1); World Health Organization (1); Zydus Lifesciences {Zydus Cadila} (2)</t>
  </si>
  <si>
    <t>http://medical.dpu.edu.in/; http://medical.dpu.edu.in/contact-us.aspx</t>
  </si>
  <si>
    <t>N.K.P. Salve Institute of Medical Science And Research Centre (NKPSIMS) &amp; Lata Mangeshkar Hospital (LMH)</t>
  </si>
  <si>
    <t>Dighdoh Hills, Hingna Road</t>
  </si>
  <si>
    <t>440019</t>
  </si>
  <si>
    <t>+91 (0) 7104-236290; +91 (0) 7104-306100</t>
  </si>
  <si>
    <t>+91 (0) 7104-232905</t>
  </si>
  <si>
    <t>69396; 74395; 84548; 125879; 132987; 141158; 141478; 141855; 144135; 144198; 144648; 151106; 152391; 155811; 177569; 177575; 179966; 182439; 182558; 186528; 192786; 195779; 207376; 214143; 214693; 259596; 259979; 262017; 264708; 272466; 277202; 285186; 288569; 295377; 300664; 300750; 301949; 302332; 310240; 311383; 313718; 316632; 323849; 325603; 325763; 326578; 328057; 328982; 332530; 342210; 342351; 342822; 344448; 347019; 355400; 356868; 364098; 365914; 365915; 368008; 372209; 375312; 379725; 387174; 389591; 389687; 393033; 393365; 396533; 398583; 401612; 402056; 405295; 406575; 406733; 408108; 412835; 413914; 421039; 425547; 426149; 426645; 428400; 435043</t>
  </si>
  <si>
    <t>Autoimmune/Inflammation: Allergic Rhinitis (1); Autoimmune/Inflammation: Asthma (11); Autoimmune/Inflammation: Atopic Dermatitis (1); Autoimmune/Inflammation: Chronic Obstructive Pulmonary Disease (7); Autoimmune/Inflammation: Lupus (1); Autoimmune/Inflammation: Osteoarthritis (5); Autoimmune/Inflammation: Psoriasis (6); Autoimmune/Inflammation: Pulmonary Fibrosis (1); Autoimmune/Inflammation: Rheumatoid Arthritis (3); Autoimmune/Inflammation: Urticaria (1); Cardiovascular: Dyslipidemia (2); Cardiovascular: Hemostasis/Hemophilia (1); Cardiovascular: Hypertension (3); Cardiovascular: Thrombotic Disorders (1); CNS: Depression (1); CNS: Pain (neuropathic) (1); CNS: Pain (nociceptive) (4); Infectious Disease: HBV (2); Infectious Disease: HIV (6); Infectious Disease: Novel coronavirus (2019-nCoV, COVID-19) (5); Infectious Disease: Respiratory Infections (4); Metabolic/Endocrinology: Diabetic Complications (2); Metabolic/Endocrinology: Osteoporosis (2); Metabolic/Endocrinology: Renal Disease (1); Metabolic/Endocrinology: Type 2 Diabetes (4); Oncology: Breast (1); Oncology: Colorectal (1); Ophthalmology: Age-Related Macular Degeneration (4); Ophthalmology: Dry Eye Syndrome (1); Ophthalmology: Glaucoma (6); Vaccines (Infectious Disease): Hepatitis Vaccines (2)</t>
  </si>
  <si>
    <t>(Other Cooperative Group) (1); (Other government agency) (2); (Other Hospital/Academic/Medical Center) (4); (Other Industry Sponsor) (2); AB Science (1); AbbVie/Allergan {Allergan/Actavis {Actavis/Allergan}} (1); Ajanta Pharma (1); Alkem Laboratories (1); Amneal Pharmaceuticals (1); Aslan Pharmaceuticals (1); AstraZeneca (1); Aurobindo Pharma (1); Bausch Health Companies/Bausch + Lomb (1); Bharat Serums and Vaccines (1); Biocad {Biocad Biotechnology} (1); Biological E Limited (2); Cipla (5); Covis Pharma (1); Dr. Reddys Laboratories (1); Dr. Reddys Laboratories/Aurigene Discovery Technologies (1); Emcure Pharmaceuticals (1); Foresee Pharmaceuticals (1); GlaxoSmithKline (1); Glenmark (9); Hetero Labs (1); Ichnos Sciences (1); Innoviva {Theravance, Inc.} (1); Intas Pharmaceuticals (2); Ipca (3); Johnson &amp; Johnson/Janssen Pharmaceuticals {Janssen Pharmaceutica} (1); Johnson &amp; Johnson/Janssen R&amp;D (1); Johnson &amp; Johnson/Janssen-Cilag (1); Lundbeck (1); Lupin (1); Macleods Pharmaceuticals (1); Merck &amp; Co. (1); MJ Biopharm (1); NovaLead (1); Novartis (4); Pfizer (1); Pharmathen (1); Piramal Pharma {Piramal Phytocare {Piramal Life Sciences {Nicholas Piramal India Ltd/NPIL Research &amp; Development}}} (1); Qilu Pharmaceutical Co. (1); Reckitt {RB {Reckitt Benckiser {Adams Respiratory Therapeutics}}} (1); Reliance Life Sciences (4); Sanofi (1); Sanofi {Sanofi-Aventis} (1); Spexis {Polyphor} (1); Stada Arzneimittel (1); Strides Pharma Science {Strides Shasun {Strides Arcolab}} (1); Sun Pharma Advanced Research (2); Sun Pharmaceutical Industries (2); Themis Medicare (1); Torrent Pharmaceuticals (3); University College London (1); USV Private Limited (1); Viatris {Mylan/Mylan Laboratories {Matrix Laboratories}} (2); Viatris {Mylan/Mylan Pharmaceuticals} (1); Vicore Pharma (1); Wockhardt Limited (1); Xbrane Biopharma (1); Zydus Lifesciences {Zydus Cadila} (1)</t>
  </si>
  <si>
    <t>http://nkpsims.edu.in/contacts/; http://nkpsims.edu.in/hospital/; http://nkpsims.edu.in/wp-content/uploads/2016/09/Web-advt.-aftre-round-MBBS-2016-17.pdf</t>
  </si>
  <si>
    <t>Narayana Health (NH) - Mazumdar Shaw Medical Center (MSMC)</t>
  </si>
  <si>
    <t>No. 258/A, Bommasandra Industrial Area, Hosur Road , Anekal Taluk</t>
  </si>
  <si>
    <t>+91 (0) 80-2780-3456; +91 (0) 80-7122-2351</t>
  </si>
  <si>
    <t>+91 (0) 80-2783-2648</t>
  </si>
  <si>
    <t>144496; 154567; 156655; 158459; 160434; 160436; 164457; 179267; 181440; 182237; 188550; 218491; 241491; 265337; 265379; 267516; 278878; 281121; 284442; 286086; 286473; 287591; 290703; 294105; 294182; 295377; 299475; 301023; 301460; 301637; 303555; 305669; 307968; 313783; 314175; 316020; 321464; 321471; 322980; 327908; 335390; 338693; 339204; 341250; 341323; 341819; 349580; 350765; 355308; 359066; 359841; 368528; 370566; 372636; 373579; 376468; 378590; 380865; 381607; 381919; 381929; 384548; 385065; 386928; 388248; 390177; 390588; 392830; 404771; 406070; 406090; 408223; 410532; 413280; 413899; 416906; 419113; 423823; 423824; 426042; 429400; 433361; 442135; 456827</t>
  </si>
  <si>
    <t>Autoimmune/Inflammation: Asthma (5); Autoimmune/Inflammation: Chronic Obstructive Pulmonary Disease (1); Autoimmune/Inflammation: Crohn's Disease (1); Autoimmune/Inflammation: Cytokine Release Syndrome (CRS) (4); Autoimmune/Inflammation: Hidradenitis Suppurativa (1); Autoimmune/Inflammation: Osteoarthritis (1); Autoimmune/Inflammation: Other Inflammatory Arthritis (2); Autoimmune/Inflammation: Psoriasis (2); Autoimmune/Inflammation: Pulmonary Fibrosis (3); Autoimmune/Inflammation: Rheumatoid Arthritis (3); Autoimmune/Inflammation: Scleroderma (1); Autoimmune/Inflammation: Transplantation/GVHD (2); Autoimmune/Inflammation: Ulcerative Colitis (1); Cardiovascular: Congestive Heart Failure (3); Cardiovascular: Coronary Artery Disease (1); Cardiovascular: Hemostasis/Hemophilia (3); Cardiovascular: Hypertension (2); Cardiovascular: Thrombotic Disorders (6); CNS: Anxiety (2); CNS: Pain (nociceptive) (1); CNS: Stroke (neuroprotection) (1); Genitourinary: Menopausal Symptoms (1); Infectious Disease: HBV (1); Infectious Disease: Novel coronavirus (2019-nCoV, COVID-19) (15); Infectious Disease: Respiratory Infections (4); Infectious Disease: Sepsis (3); Infectious Disease: Tuberculosis (TB) (1); Infectious Disease: Urinary Tract Infections (1); Metabolic/Endocrinology: Anemia (2); Metabolic/Endocrinology: Diabetic Complications (2); Metabolic/Endocrinology: Renal Disease (1); Metabolic/Endocrinology: Sickle Cell Disease (1); Metabolic/Endocrinology: Thalassemia (1); Metabolic/Endocrinology: Type 2 Diabetes (3); Oncology: Breast (8); Oncology: Colorectal (2); Oncology: Fallopian Tube (1); Oncology: Head/Neck (2); Oncology: Leukemia, Chronic Lymphocytic (2); Oncology: Lung, Non-Small Cell (3); Oncology: Lymphoma, Non-Hodgkin's (5); Oncology: Multiple Myeloma (1); Oncology: Myeloproliferative Neoplasms (1); Oncology: Ovarian (2); Oncology: Primary Peritoneal (1); Oncology: Prostate (1); Ophthalmology: Diabetic Retinopathy (1); Ophthalmology: Uveitis (1); Vaccines (Infectious Disease): Respiratory Vaccines (1)</t>
  </si>
  <si>
    <t>(Other Cooperative Group) (1); (Other government agency) (3); (Other Hospital/Academic/Medical Center) (14); (Other Industry Sponsor) (6); Archigen Biotech (1); Asahi Kasei Corporation/Asahi Kasei Pharma {Artisan Pharma} (1); Ashford Cancer Centre (1); AstraZeneca (6); Aurobindo Pharma (1); Baxter International (1); Baxter International/Baxter Oncology {ASTA Medica Oncology} (1); Bayer AG (2); Bharat Serums and Vaccines (1); Biocad {Biocad Biotechnology} (3); Biocon (2); Boehringer Ingelheim (6); Canadian Institutes of Health Research (1); CanariaBio (1); CanariaBio {Dual Corporation {OncoQuest Pharmaceuticals {Quest Pharmatech/OncoQuest}}} (1); Catalyst Biosciences (1); Celltrion (1); Cipla (3); Composite Interceptive Med Science (1); Daiichi Sankyo (3); Dr. Reddys Laboratories (3); Eli Lilly (1); Emcure Pharmaceuticals (1); Glenmark (1); Gynecologic Oncology Group (GOG) (1); Hetero Labs (1); Hetero Labs/Hetero Biopharma (1); Ichnos Sciences (1); Intas Pharmaceuticals (3); Johns Hopkins University (1); Kyowa Kirin {Kyowa Hakko Kirin} (1); Lupin (1); National Health and Medical Research Council  (NHMRC) (1); Novartis (4); Novo Nordisk (1); Pharmalectin (2); Piramal Pharma {Piramal Phytocare {Piramal Life Sciences {Nicholas Piramal India Ltd/NPIL Research &amp; Development}}} (1); Population Health Research Institute (1); Protagonist Therapeutics (1); Reliance Life Sciences (1); Roche (1); Roche {F. Hoffmann-La Roche} (1); Sami-Sabinsa Group/Sami Labs (1); Serum Institute of India (1); Sri Sri Tattva (1); Stempeutics (1); United Therapeutics (1); Viatris {Mylan/Mylan Pharmaceuticals} (1); Xenetic Biosciences {Lipoxen} (1); Zydus Lifesciences {Zydus Cadila} (1)</t>
  </si>
  <si>
    <t>http://ms-mf.org/wp-content/uploads/Annual-Report-2015.pdf; http://www.narayanahealth.org/about-us/nh-overview; https://www.narayanahealth.org/hospitals/bangalore/mazumdar-shaw-medical-center-bommasandra</t>
  </si>
  <si>
    <t>Lambda Therapeutic Research Ltd - Ahmedabad</t>
  </si>
  <si>
    <t>Lambda House, Plot No. 38, Survey No. 388,, Near Silver Oak University, S. G. Highway, Gota,</t>
  </si>
  <si>
    <t>+91 (0) 79-40202020</t>
  </si>
  <si>
    <t>+91 (0) 79-40202021</t>
  </si>
  <si>
    <t>124995; 321464; 326085; 348818; 348836; 367059; 367123; 374844; 385074; 387123; 387277; 388205; 400378; 402046; 402056; 407270; 413236; 413818; 413826; 413914; 414431; 418736; 419687; 421903; 425160; 434172; 434679; 435446; 436648; 446621; 452894; 454091; 455713</t>
  </si>
  <si>
    <t>Autoimmune/Inflammation: Atopic Dermatitis (1); Autoimmune/Inflammation: Immune Thrombocytopenia (ITP) (1); CNS: Bipolar Disorder (4); CNS: Parkinson's Disease (1); CNS: Schizophrenia (2); Infectious Disease: HIV (1); Infectious Disease: Novel coronavirus (2019-nCoV, COVID-19) (2); Metabolic/Endocrinology: Osteoporosis (2); Metabolic/Endocrinology: Type 2 Diabetes (3); Oncology: Bladder (1); Oncology: Breast (7); Oncology: CNS, Glioblastoma (1); Oncology: Fallopian Tube (2); Oncology: Head/Neck (1); Oncology: Ovarian (3); Oncology: Primary Peritoneal (2); Oncology: Prostate (2); Oncology: Renal (1); Oncology: Soft Tissue Sarcoma (1); Oncology: Supportive Care (1); Oncology: Unspecified Cancer (1); Ophthalmology: Age-Related Macular Degeneration (1)</t>
  </si>
  <si>
    <t>(Other Hospital/Academic/Medical Center) (2); (Other Industry Sponsor) (1); Eurofarma (2); Hetero Labs (1); Hong Kong WD Pharmaceutical Co. (1); Intas Pharmaceuticals (14); Intas Pharmaceuticals/Accord Healthcare (1); Intas Pharmaceuticals/Jina Pharmaceuticals (3); Unilever (2)</t>
  </si>
  <si>
    <t>https://clinicaltrials.gov/ct2/show/NCT04258501; https://www.lambda-cro.com/</t>
  </si>
  <si>
    <t>MNJ Institute of Oncology &amp; Regional Cancer Center (MNJ Cancer Hospital &amp; Radium Institute)</t>
  </si>
  <si>
    <t>Red Hills, Lakadikapul</t>
  </si>
  <si>
    <t>500 004</t>
  </si>
  <si>
    <t>+91 (0) 40-23318414; +91 (0) 40-23318422</t>
  </si>
  <si>
    <t>+91 (0) 40-23314063</t>
  </si>
  <si>
    <t>(Other Cooperative Group) (2); (Other Hospital/Academic/Medical Center) (5); (Other Industry Sponsor) (1); AB Science (3); AbbVie/Allergan {Allergan/Actavis {Actavis {Watson Pharmaceuticals}}} (2); Alkem Laboratories (2); All India Institute of Medical Sciences (AIIMS) (1); Amgen (5); Aurobindo Pharma/Auro Pharma (1); Aurobindo Pharma/Aurobindo Biologics (1); Aurobindo Pharma/CuraTeQ Biologics GmbH (1); Aurobindo Pharma/CuraTeQ Biologics Private (1); Ayana Pharma (1); Ayana Pharma {Doxocure} (1); Bayer AG (1); BeiGene/BeiGene (Beijing) Co. (1); BeiGene/BeiGene (Shanghai) Biomedical Technology Co. (1); Bill &amp; Melinda Gates Foundation (1); Biocad {Biocad Biotechnology} (1); Boehringer Ingelheim (1); Bristol-Myers Squibb (1); Cadila Pharmaceuticals {Cadila Laboratories} (2); Cancer Research Campaign Clinical Trials Centre (1); Cancer Research UK (1); Cancer Research UK {Imperial Cancer Research Fund} (1); Carisma Therapeutics {Sesen Bio {Eleven Biotherapeutics {Viventia Bio}}} (1); Celerity Pharmaceuticals (1); Celltrion (1); Daewoong Pharmaceutical (1); Dr. Reddys Laboratories (8); Eisai (1); Eisai/Morphotek (1); Eli Lilly (3); Eli Lilly {ImClone} (1); Emcure Pharmaceuticals (3); Enzene Biosciences (2); Eugia Pharma Specialities (Aurobindo Pharma and Celon Laboratories joint venture) (2); Eurofarma (2); Excella GmbH (1); ForDoz Pharma Corp. (1); Genus Lifesciences (1); GlaxoSmithKline (2); Guangzhou Boji Pharmaceutical Biotechnology Co. (1); Hetero Labs (5); Imugene {Biolife Science} (1); Institute of Cancer Research - UK (1); Intas Pharmaceuticals (9); Intas Pharmaceuticals/Jina Pharmaceuticals (2); Jazz Pharmaceuticals {GW Pharmaceuticals} (2); Johnson &amp; Johnson/Janssen R&amp;D {Johnson &amp; Johnson/J&amp;JPRD} (1); LG Chem/AVEO Oncology (1); Medical Research Council (1); Medidata Solutions (1); National Cancer Research Institute (1); Nektar Therapeutics (1); Ningbo Shouzheng Medicinal Research Co. (1); Northern and Yorkshire Clinical Trials and Research Unit (1); Novartis (2); Novartis/Sandoz/Lek d.d. (1); Otsuka Holdings/Otsuka Pharmaceutical (1); Otsuka Holdings/Otsuka Pharmaceutical/Otsuka Pharmaceutical Development &amp; Commercialization {Otsuka/Otsuka Maryland Research Institute} (1); Perrigo Company {Elan {The Liposome Company}} (1); Pfizer (1); Poniard Pharmaceuticals {NeoRx} (1); Qilu Pharmaceutical Co. (1); Reliance Life Sciences (3); Sanofi {Sanofi-Aventis} (2); Scottish Cancer Therapy Network (1); Serum Institute of India (1); Shanghai Jingfeng Pharmaceutical Co. (1); Shilpa Medicare (6); SP Accure Labs (1); Spectrum Pharmaceuticals {Allos Therapeutics} (1); Sun Pharma Advanced Research (2); Sun Pharmaceutical Industries (2); Tanvex BioPharma (2); Themis Medicare (1); Thermo Fisher Scientific (1); Torrent Pharmaceuticals (1); Troikaa (1); University of Colorado Cancer Center at University of Colorado Health Sciences Center (1); Virchow Biotech (1); World Health Organization (1); Zydus Lifesciences {Zydus Cadila} (3); Zymeworks (1)</t>
  </si>
  <si>
    <t>http://202.53.88.99/html/contact-info.htm; http://www.mnjiorcc.in/</t>
  </si>
  <si>
    <t>Sanjivani Super Speciality Hospitals</t>
  </si>
  <si>
    <t>1 Uday Park Society Nr Sunrise Park Vastrapur</t>
  </si>
  <si>
    <t>380015</t>
  </si>
  <si>
    <t>+91 (0) 79-26306341; +91 (0) 79-26306431</t>
  </si>
  <si>
    <t>+91 (0) 79-26307165</t>
  </si>
  <si>
    <t>(Other Cooperative Group) (1); (Other Hospital/Academic/Medical Center) (5); (Other Industry Sponsor) (1); Aadi Bioscience (1); Aarhus University Hospital (1); AbbVie/Allergan {Allergan/Actavis {Actavis {Watson Pharmaceuticals/Actavis}}} (1); AbbVie/Allergan {Allergan/Actavis {Actavis/Allergan}} (1); AIM ImmunoTech {Hemispherx Biopharma} (1); Akston Biosciences (1); Alcami {AAIPharma Services Corp. / Cambridge Major Laboratories, Inc. {aaiPharma}} (1); Alkem Laboratories (1); Amneal Pharmaceuticals (2); AstraZeneca (1); Bayer AG (1); Bayer AG/Bayer Pharmaceuticals (1); Bial (1); Biocon (1); Biological E Limited (2); Boehringer Ingelheim (3); Cadila Pharmaceuticals {Cadila Laboratories} (3); Canadian Institutes of Health Research (1); Cipla (3); Creapharm (2); Cristcot HCA (1); Cristcot LLC (1); Eisai (1); Eli Lilly (2); Encube Ethicals (4); Eris Lifesciences (2); Excella GmbH (2); Famy Care (1); Gilead Sciences (1); GlaxoSmithKline (1); Glenmark (3); Glenmark/Glenmark Generics (1); Heart and Stroke Foundation of Ontario (1); Hikma Pharmaceuticals {West-Ward} (1); Ichnos Sciences (1); Intas Pharmaceuticals (13); Inventia Healthcare (1); Johnson &amp; Johnson/Janssen Pharmaceuticals/Actelion (6); Johnson &amp; Johnson/Janssen R&amp;D {Johnson &amp; Johnson/J&amp;JPRD} (2); K. Patel Phyto Extractions (1); Lotus Pharmaceuticals (1); Lupin (1); Novartis (5); Novo Nordisk (2); Pharmanza Herbal (1); PharmaSophia (1); Pharmathen (3); Reliance Life Sciences (4); Roche {F. Hoffmann-La Roche} (1); Stempeutics (1); Sun Pharmaceutical Industries {Daiichi Sankyo/Ranbaxy} (1); Tolmar Pharmaceuticals (2); Torrent Pharmaceuticals (1); Troikaa (1); UCB {Schwarz Pharma} (1); USV Private Limited (1); Valenta Pharm (1); Viatris {Mylan/Mylan Pharmaceuticals} (1); Wellcome Trust (1); Wockhardt Limited (2); Zydus Lifesciences {Zydus Cadila} (4)</t>
  </si>
  <si>
    <t>http://www.sanjivanihospitals.com/; http://www.sanjivanihospitals.com/contact-us.html</t>
  </si>
  <si>
    <t>Kiran Multi Super Speciality Hospital &amp; Research Center</t>
  </si>
  <si>
    <t>Nr Sumul Dairy, Katargam</t>
  </si>
  <si>
    <t>395004</t>
  </si>
  <si>
    <t>+91 (0) 261-2534111; +91 (0) 261-7161111</t>
  </si>
  <si>
    <t>Aurobindo Pharma/Aurobindo Biologics (1); Aurobindo Pharma/CuraTeQ Biologics GmbH (1); Cipla (1); Dr. Reddys Laboratories (2); Dr. Reddys Laboratories/Aurigene Discovery Technologies (2); Eurofarma (1); ForDoz Pharma Corp. (1); Insud Pharma {Chemo Group}/mAbxience (1); Intas Pharmaceuticals (11); Lotus Pharmaceutical {Alvogen/Lotus Pharmaceutical} (1); Lupin (1); Novartis/Sandoz/Lek d.d. (1); Roche {F. Hoffmann-La Roche} (1); Shilpa Medicare (1); Torrent Pharmaceuticals (2); Urihk Pharmaceuticals (1)</t>
  </si>
  <si>
    <t>https://www.kiranhospital.com/Map-Directions.aspx; https://www.kiranhospital.com/vision-mission.aspx</t>
  </si>
  <si>
    <t>BhaktiVedanta Hospital &amp; Research Institute</t>
  </si>
  <si>
    <t>Shrishti Complex, Mira Road (East), Bhaktivedanta Swami Marg</t>
  </si>
  <si>
    <t>Thane</t>
  </si>
  <si>
    <t>401 107</t>
  </si>
  <si>
    <t>+91 (0) 22-3005-2400</t>
  </si>
  <si>
    <t>+91 (0) 22-28459885</t>
  </si>
  <si>
    <t>(Other Hospital/Academic/Medical Center) (7); AB Science (1); Alkem Laboratories (1); Astellas Pharma (1); AstraZeneca (1); AstraZeneca {MedImmune} (1); Bayer AG/Bayer Pharmaceuticals (1); Biocon (2); Cadila Pharmaceuticals {Cadila Laboratories} (2); Catalent {Catalent Pharma Solutions} (1); Cipla (1); Eli Lilly (4); ForDoz Pharma Corp. (1); Glenmark (1); Hetero Labs (2); Ichnos Sciences (1); Insud Pharma {Chemo Group}/mAbxience (1); Intas Pharmaceuticals (4); Johnson &amp; Johnson/Janssen R&amp;D (1); Johnson &amp; Johnson/Janssen R&amp;D {Johnson &amp; Johnson/J&amp;JPRD {Johnson &amp; Johnson/Janssen-Cilag/Janssen Research Foundation}} (3); Karyopharm Therapeutics (2); Lupin (1); Merck &amp; Co. (1); Merck KGaA (1); Novartis (7); Novo Nordisk (3); Ono Pharmaceutical (1); Pfizer (5); Prestige Biopharma (1); Thermo Fisher Scientific/Patheon {Fisher Clinical Services} (1); Viatris {Mylan/Mylan Pharmaceuticals} (4); Viridis BioPharma (1); Zydus Lifesciences {Zydus Cadila} (2)</t>
  </si>
  <si>
    <t>http://www.aoh.co.in/about-aoh/member-profiles.html; http://www.bhaktivedantahospital.com/</t>
  </si>
  <si>
    <t>Krishna Institute of Medical Sciences (KIMS Hospitals) - Secunderabad</t>
  </si>
  <si>
    <t>1-8-31/1 Minister Rd, Krishna Nagar Colony, Begumpet,</t>
  </si>
  <si>
    <t>+91 (0) 40-4488-5000; +91 (0) 40-4488-5184</t>
  </si>
  <si>
    <t>+91 (0) 40-27840980</t>
  </si>
  <si>
    <t>3921; 3982; 4001; 4002; 5495; 16700; 21814; 29395; 30730; 35499; 41016; 42091; 42386; 43821; 44538; 49927; 60741; 61878; 61995; 63958; 65599; 67350; 70388; 75161; 78973; 81972; 83314; 84340; 84548; 84772; 84985; 85645; 86223; 87425; 87955; 89119; 89352; 89367; 92388; 92394; 97363; 97902; 99488; 100684; 102166; 103094; 103185; 103186; 103270; 104133; 104403; 104833; 104969; 106619; 106766; 107072; 109668; 110039; 111648; 113667; 114286; 115180; 115512; 119215; 119218; 119474; 119636; 120144; 120755; 123490; 123896; 124483; 124618; 125611; 126898; 127640; 127922; 128241; 131002; 131635; 132057; 133181; 134817; 134834; 134892; 134893; 135242; 135246; 135595; 135871; 136593; 137950; 139372; 139747; 140550; 140604; 141248; 141877; 145326; 145496; 146541; 148447; 149669; 150053; 151107; 155905; 157715; 161856; 163477; 171663; 173893; 175435; 176476; 176692; 177043; 177075; 177949; 190457; 191013; 191019; 191617; 203079; 206020; 207376; 209456; 219362; 220827; 240771; 254675; 268186; 272799; 273236; 275288; 275983; 277136; 285100; 285103; 290703; 291871; 295377; 299778; 300634; 301460; 307432; 310240; 314706; 316632; 319476; 323824; 323849; 324261; 326838; 329743; 335480; 336323; 341250; 343432; 345997; 348083; 350765; 359106; 370566; 372317; 372636; 376475; 376821; 380013; 381409; 381714; 386458; 386527; 388125; 389591; 389778; 395740; 405441; 406090; 410299; 412830; 413382; 423825; 426606; 433331; 435328; 437708; 443838</t>
  </si>
  <si>
    <t>Autoimmune/Inflammation: Asthma (1); Autoimmune/Inflammation: Chronic Obstructive Pulmonary Disease (2); Autoimmune/Inflammation: Crohn's Disease (1); Autoimmune/Inflammation: Irritable Bowel Syndrome (2); Autoimmune/Inflammation: Lupus (17); Autoimmune/Inflammation: Osteoarthritis (3); Autoimmune/Inflammation: Other Inflammatory Arthritis (9); Autoimmune/Inflammation: Psoriasis (2); Autoimmune/Inflammation: Pulmonary Fibrosis (2); Autoimmune/Inflammation: Rheumatoid Arthritis (36); Autoimmune/Inflammation: Scleroderma (2); Autoimmune/Inflammation: Sjogren's Syndrome (1); Autoimmune/Inflammation: Ulcerative Colitis (1); Cardiovascular: Acute Coronary Syndromes (16); Cardiovascular: Arrhythmia (2); Cardiovascular: Congestive Heart Failure (8); Cardiovascular: Coronary Artery Disease (20); Cardiovascular: Dyslipidemia (8); Cardiovascular: Hypertension (8); Cardiovascular: Peripheral Arterial Disease (4); Cardiovascular: Thrombotic Disorders (18); CNS: Anxiety (1); CNS: Attention Deficit Hyperactive Disorder (1); CNS: Epilepsy (11); CNS: Migraine (1); CNS: Multiple Sclerosis (1); CNS: Pain (neuropathic) (4); CNS: Pain (nociceptive) (2); CNS: Parkinson's Disease (2); CNS: Stroke (neuroprotection) (1); Genitourinary: Infertility (2); Infectious Disease: Bacterial Skin Infection (1); Infectious Disease: HCV (1); Infectious Disease: Intra-abdominal Infections (1); Infectious Disease: Novel coronavirus (2019-nCoV, COVID-19) (4); Infectious Disease: Respiratory Infections (2); Metabolic/Endocrinology: Anemia (2); Metabolic/Endocrinology: Bone Fracture Healing (1); Metabolic/Endocrinology: Constipation (1); Metabolic/Endocrinology: Diabetic Complications (5); Metabolic/Endocrinology: Hyperuricemia/Gout (2); Metabolic/Endocrinology: Hyponatremia (1); Metabolic/Endocrinology: Obesity (1); Metabolic/Endocrinology: Renal Disease (3); Metabolic/Endocrinology: Type 2 Diabetes (12); Oncology: Breast (2); Oncology: CNS, Glioblastoma (1); Oncology: Head/Neck (1); Oncology: Liver (1); Oncology: Lung, Non-Small Cell (4); Oncology: Neuroendocrine (1); Oncology: Osteosarcoma (1); Oncology: Pancreas (1); Oncology: Prostate (1); Oncology: Soft Tissue Sarcoma (1); Oncology: Supportive Care (2); Oncology: Unspecified Cancer (1); Ophthalmology: Diabetic Retinopathy (1); Ophthalmology: Glaucoma (1)</t>
  </si>
  <si>
    <t>(Other Cooperative Group) (3); (Other government agency) (3); (Other Hospital/Academic/Medical Center) (12); (Other Industry Sponsor) (1); Aadi Bioscience (1); Aarhus University Hospital (1); Abbott (3); AbbVie/Allergan {Allergan/Actavis {Actavis {Arrow Generics}}} (1); AbbVie/Allergan {Allergan/Actavis {Actavis {Watson Pharmaceuticals/Actavis}}} (1); Akums Drugs &amp; Pharmaceuticals (2); Alcami {AAIPharma Services Corp. / Cambridge Major Laboratories, Inc. {aaiPharma}} (1); Amarin (1); Amneal Pharmaceuticals (1); Anthera (3); AstraZeneca (4); AstraZeneca {MedImmune} (2); BASF {Pronova BioPharma} (1); Bayer AG (3); Bayer AG/Bayer Pharmaceuticals (1); BerGenBio (1); Bharat Serums and Vaccines (1); Bial (1); Biocon (2); BioCryst Pharmaceuticals (1); Biogen {Biogen Idec} (3); Boehringer Ingelheim (2); Bristol-Myers Squibb (4); British Heart Foundation (1); Cadila Pharmaceuticals {Cadila Laboratories} (2); Canadian Institutes of Health Research (2); Canadian Stroke Consortium, Canada Stroke Network (1); Chiesi/Chiesi USA {Cornerstone Therapeutics {Cardiokine}} (1); Cipla (1); Daiichi Sankyo (3); Dr. Reddys Laboratories (2); Duke Clinical Research Institute - DCRI (1); Dynamic Techno Medicals (1); Eisai (2); Eli Lilly (16); Emcure Pharmaceuticals (2); EORTC Soft Tissue and Bone Sarcoma Group (1); Ferring (2); FibroGen (1); Galapagos NV (4); Gilead Sciences (4); GlaxoSmithKline (7); GlaxoSmithKline {Human Genome Sciences} (2); Glenmark (3); Horizon Therapeutics/Viela Bio (2); Ichnos Sciences (1); Incyte Corporation (5); Intas Pharmaceuticals (1); Ipsen (1); Johnson &amp; Johnson/Janssen Biotech (1); Johnson &amp; Johnson/Janssen Biotech {{Centocor Ortho Biotech {J&amp;J/Centocor}} (2); Johnson &amp; Johnson/Janssen Pharmaceuticals {Janssen Pharmaceutica} (1); Johnson &amp; Johnson/Janssen Pharmaceuticals/Actelion (1); Johnson &amp; Johnson/Janssen R&amp;D (1); Johnson &amp; Johnson/Janssen R&amp;D {Johnson &amp; Johnson/J&amp;JPRD} (1); Lundbeck {Alder BioPharmaceuticals} (1); Lupin (2); McMaster University Medical Centre (2); Medical University of Vienna (1); Merck &amp; Co. (2); Merck &amp; Co. {Schering-Plough} (3); Merck &amp; Co./Merck Sharp &amp; Dohme (MSD) (2); Merck KGaA/EMD Serono {EMD Pharmaceuticals} (4); Natco Pharma (2); National Health and Medical Research Council  (NHMRC) (1); National Institutes of Health/National Institute of Neurological Disorders and Stroke (1); Nektar Therapeutics (1); Newron (2); NovaLead (1); Novartis (19); Novartis/Sandoz (2); Novartis/Sandoz/Hexal (1); Novo Nordisk (3); Organon {Merck &amp; Co./MSD {Schering-Plough/Organon {Akzo Nobel/Organon}}} (2); Pfizer (12); Pfizer {Arena Pharmaceuticals} (1); Pfizer {Trillium Therapeutics {Stem Cell Therapeutics}} (1); Pfizer {Wyeth} (1); Pharmacosmos (1); Population Health Research Institute (1); Regeneron (5); Reliance Life Sciences (1); Roche (1); Roche {F. Hoffmann-La Roche} (3); Sanofi (1); Sanofi {Sanofi-Aventis {Aventis}} (1); Sanofi {Sanofi-Aventis {Sanofi-Synthelabo}} (2); Sanofi {Sanofi-Aventis} (7); Sarcoma Alliance for Research through Collaboration (1); Sawai Pharmaceutical/Upsher-Smith Laboratories (2); SK Inc. {SK Holdings}/SK Biopharmaceuticals (1); Stempeutics (1); Sumitomo Dainippon Pharma {Dainippon Sumitomo}/Sunovion Pharmaceuticals {Dainippon Sumitomo/Sepracor} (1); Takeda {Ariad} (1); Takeda/Shire (2); Teva {Cephalon/Arana Therapeutics {Peptech}} (1); Torrent Pharmaceuticals (2); UCB (2); UCB {Schwarz Pharma} (1); United Therapeutics (1); Viatris {Pfizer/Upjohn} (1); Zydus Lifesciences {Zydus Cadila} (1)</t>
  </si>
  <si>
    <t>http://www.kimshospitals.com/aboutus.aspx; http://www.kimshospitals.com/ContactUs.aspx</t>
  </si>
  <si>
    <t>Asian Institute of Gastroenterology (AIG) - AIG Hospitals - Gachibowli</t>
  </si>
  <si>
    <t>500032</t>
  </si>
  <si>
    <t>+91 (0) 40-2332 4255</t>
  </si>
  <si>
    <t>339258; 343815; 348403; 350167; 350765; 359131; 368143; 369187; 370566; 382852; 384517; 385304; 385785; 388217; 392270; 392574; 395857; 404574; 405440; 405441; 405454; 405929; 413287; 420488; 421731; 422946; 422950; 423825; 426115; 441534; 442833; 444801; 451807</t>
  </si>
  <si>
    <t>Autoimmune/Inflammation: Asthma (1); Autoimmune/Inflammation: Crohn's Disease (1); Autoimmune/Inflammation: Cytokine Release Syndrome (CRS) (1); Autoimmune/Inflammation: Ulcerative Colitis (3); Cardiovascular: Congestive Heart Failure (2); CNS: Pain (neuropathic) (1); Infectious Disease: Novel coronavirus (2019-nCoV, COVID-19) (16); Infectious Disease: Respiratory Infections (2); Infectious Disease: Sepsis (1); Metabolic/Endocrinology: Diabetic Complications (1); Metabolic/Endocrinology: Functional Dyspepsia (1); Metabolic/Endocrinology: GERD (2); Metabolic/Endocrinology: NAFLD (1); Metabolic/Endocrinology: Obesity (1); Oncology: Bladder (1); Oncology: Liver (3); Oncology: Lung, Non-Small Cell (2); Oncology: Lung, Small Cell (1); Oncology: Neuroendocrine (1); Oncology: Renal (1); Vaccines (Infectious Disease): Respiratory Vaccines (9)</t>
  </si>
  <si>
    <t>(Other Cooperative Group) (2); (Other government agency) (2); (Other Hospital/Academic/Medical Center) (6); Abbott (2); AbbVie/Allergan {Allergan/Actavis {Actavis/Allergan}} (1); Alvogen (1); AstraZeneca (3); AstraZeneca {MedImmune} (1); Bayer AG (1); Baylor College of Medicine (1); Bharat Biotech (1); Biological E Limited (3); Catalent {Catalent Pharma Solutions} (1); Cipla (1); Daiichi Sankyo (1); Dr. Reddys Laboratories (1); Eisai (1); Eli Lilly (1); Hetero Labs (1); Hetero Labs/Hetero Biopharma (2); Intas Pharmaceuticals (1); MSN Laboratories (1); Natco Pharma (1); Roche {F. Hoffmann-La Roche} (2); Texas Children's Hospital (1); Virchow Biotech (1)</t>
  </si>
  <si>
    <t>https://aighospitals.com/; https://aighospitals.com/about-us#history; https://aighospitals.com/contact-us</t>
  </si>
  <si>
    <t>Kerala University of Health Sciences (KUHS) - Government Medical College (Calicut Medical College)</t>
  </si>
  <si>
    <t>Medical College P.O</t>
  </si>
  <si>
    <t>Kozhikode</t>
  </si>
  <si>
    <t>673 008</t>
  </si>
  <si>
    <t>+91 (0) 495-2350216; +91 (0) 495-2350217</t>
  </si>
  <si>
    <t>+91 (0) 495-2355331</t>
  </si>
  <si>
    <t>https://www.govtmedicalcollegekozhikode.ac.in/aboutUs; https://www.govtmedicalcollegekozhikode.ac.in/contactUs</t>
  </si>
  <si>
    <t>Unity Hospital (Unity Trauma Center And ICU)</t>
  </si>
  <si>
    <t>Aai Mata Rd, Bhagyoday Industrial Estate Parvat Patiya</t>
  </si>
  <si>
    <t>395010</t>
  </si>
  <si>
    <t>+91 (0) 2612607000</t>
  </si>
  <si>
    <t>http://unityhospitalsurat.com/</t>
  </si>
  <si>
    <t>Mysore Medical College (MMC) and Research Institute (RI)</t>
  </si>
  <si>
    <t>Irwin Road</t>
  </si>
  <si>
    <t>570001</t>
  </si>
  <si>
    <t>+91 (0) 821-2520512</t>
  </si>
  <si>
    <t>+91 (0) 821-2520803</t>
  </si>
  <si>
    <t>(Other Cooperative Group) (1); (Other Hospital/Academic/Medical Center) (12); AB Science (1); Abbott (1); AbbVie/Allergan {Allergan/Actavis {Actavis/Allergan}} (1); AbbVie/Allergan {Motus Therapeutics {Rhythm Health {Rhythm Pharmaceuticals}}} (1); Adocia (1); Alkem Laboratories (4); Amgen (1); Bausch Health Companies/Bausch + Lomb (1); Bayer AG (1); Bharat Biotech (1); Biocon (2); Boehringer Ingelheim (3); Cipla (2); Daiichi Sankyo (1); Dr. Reddys Laboratories (1); Dr. Reddys Laboratories/Aurigene Discovery Technologies (1); Eisai (1); Endo International {Par Pharmaceutical} (1); Enzene Biosciences (3); Eris Lifesciences (1); ForDoz Pharma Corp. (1); Glenmark (2); Hetero Labs (1); Indian Immunologicals (3); Intas Pharmaceuticals (6); Intas Pharmaceuticals/Jina Pharmaceuticals (1); Ipca (4); Johnson &amp; Johnson/Janssen-Cilag (1); Lundbeck (1); Lupin (1); Novartis (3); Novo Nordisk (3); OmniActive Health Technologies (1); Opthea {Circadian Technologies/Ceres Oncology {Circadian Technologies/Vegenics}} (1); Panacea Biotec (1); Reckitt {RB {Reckitt Benckiser {Adams Respiratory Therapeutics}}} (1); Reliance Life Sciences (5); Sabinsa (1); Samsung Biologics/Samsung Bioepis {Samsung Bioepis (Samsung BioLogics and Biogen joint venture)} (1); Sanofi/Sanofi Pasteur/Shantha Biotechnics {Sanofi-Aventis/Sanofi Pasteur/Shantha Biotechnics} (1); Serum Institute of India (1); Stada Arzneimittel (1); Sun Pharmaceutical Industries (1); Teva (1); Torrent Pharmaceuticals (1); Troikaa (1); Viatris {Mylan/Mylan Pharmaceuticals} (2); Virchow Biotech (1); Wockhardt Limited (1); Xbrane Biopharma (1); Zydus Lifesciences {Zydus Cadila} (5)</t>
  </si>
  <si>
    <t>268186; 268453; 273449; 326085; 357915; 369394; 373276; 375879; 380818; 382644; 385269; 400573; 405295; 407126; 415666; 419130; 419192; 419763; 421957; 439997; 456428; 457054; 468709</t>
  </si>
  <si>
    <t>http://ctri.nic.in/Clinicaltrials/pmaindet2.php?trialid=8889&amp;EncHid=&amp;userName=CTRI/2014/05/004605; http://www.mysoremedicalcollege.com/contact; http://www.mysoremedicalcollege.com/news</t>
  </si>
  <si>
    <t>Meenakshi Mission Hospital and Research Centre (MMHRC)</t>
  </si>
  <si>
    <t>Lake Area Road</t>
  </si>
  <si>
    <t>Madurai</t>
  </si>
  <si>
    <t>625 007</t>
  </si>
  <si>
    <t>+91 (0) 452-2543000; +91 (0) 452-4263000</t>
  </si>
  <si>
    <t>+91 (0) 452-2586353</t>
  </si>
  <si>
    <t>http://mmhrc.in/; http://www.mmhrc.in/page/detail/MTU=/Contact-Us</t>
  </si>
  <si>
    <t>All India Institute of Medical Sciences (AIIMS) - Jodhpur</t>
  </si>
  <si>
    <t>Basni  Phase-2</t>
  </si>
  <si>
    <t>Jodhpur</t>
  </si>
  <si>
    <t>342003</t>
  </si>
  <si>
    <t>+91 (0) 291-2740327; +91 (0) 2912740329</t>
  </si>
  <si>
    <t>+91 (0) 291-2740327</t>
  </si>
  <si>
    <t>(Other Cooperative Group) (2); (Other government agency) (5); (Other Hospital/Academic/Medical Center) (20); AbbVie (1); Ajanta Pharma (5); Alkem Laboratories (3); All India Institute of Medical Sciences (AIIMS) (22); Apex Laboratories Pvt. (1); Biocad {Biocad Biotechnology} (1); Emcure Pharmaceuticals/Gennova Biopharmaceuticals (2); Emergent BioSolutions (1); Enzene Biosciences (1); Gilead Sciences (1); Grifols (1); ImmunoTek Bio Centers (1); Imperial College (1); Institut National de la Sante et de la Recherche Medicale (INSERM) (1); Intas Pharmaceuticals/Jina Pharmaceuticals (1); Ipca (2); Merck &amp; Co. (1); National Institutes of Health (1); National Institutes of Health/National Institute of Allergy and Infectious Diseases (2); Novartis (1); Sanofi (1); Sanofi {Sanofi-Aventis} (1); Serum Institute of India (1); Sri Sri Tattva (1); Synokem Pharmaceuticals (1); Tata Memorial Hospital (1); University of Minnesota (2); World Health Organization (1); Zydus Lifesciences {Zydus Cadila} (1)</t>
  </si>
  <si>
    <t>http://aiimsjodhpur.edu.in/index.php?vr=map; http://aiimsjodhpur.edu.in/news/generalinfo.pdf; http://aiimsjodhpur.edu.in/tender/Tender%20date%20Extension%2825-04-2013%29.pdf; http://www.aiimsjodhpur.edu.in/</t>
  </si>
  <si>
    <t>Gleneagles Global Hospitals - Hyderabad - 6-1-1040/1 Lakdi Ka Pool Road</t>
  </si>
  <si>
    <t>6-1-1040/1 Lakdi Ka Pool Road</t>
  </si>
  <si>
    <t>500004</t>
  </si>
  <si>
    <t>+91 (0) 40-2324-4444</t>
  </si>
  <si>
    <t>+91 (0) 40-2324-4455</t>
  </si>
  <si>
    <t>Abbott (1); AbbVie/Allergan {Allergan/Actavis {Actavis {Arrow Generics}}} (1); AbbVie/Allergan {Allergan/Actavis {Actavis/Allergan}} (3); AbbVie/Allergan {Motus Therapeutics {Rhythm Health {Rhythm Pharmaceuticals}}} (1); Alvogen (1); AstraZeneca (1); AstraZeneca {MedImmune} (1); Aurobindo Pharma/Auro Pharma (1); Biocon (1); Catalent {Catalent Pharma Solutions} (1); Celltrion (1); Cipla (4); Dr. Reddys Laboratories (4); Galapagos NV (6); Gilead Sciences (8); Glenmark (1); Ichnos Sciences (1); Intas Pharmaceuticals (3); Intas Pharmaceuticals/Jina Pharmaceuticals (1); Lotus Pharmaceuticals (1); Lupin (2); Macleods Pharmaceuticals (1); MSN Laboratories (1); Natco Pharma (2); Novartis (3); Novo Nordisk (3); Pfizer {Arena Pharmaceuticals} (1); Sanofi {Sanofi-Aventis} (1); Shilpa Medicare/Shilpa Biologicals (1); Teva/Teva Biopharmaceuticals USA {CoGenesys} (1); Torrent Pharmaceuticals (2); Viatris (1); Viatris {Mylan/Mylan Laboratories {Matrix Laboratories}} (1); Viatris {Mylan/Mylan Pharmaceuticals} (2); Zydus Lifesciences {Zydus Cadila} (1)</t>
  </si>
  <si>
    <t>http://gleneaglesglobalhospitals.com/out-patient-clinic-appointments/OPD-schedule_Lakdikapul.pdf; http://www.gleneaglesglobalhospitals.com/our-location</t>
  </si>
  <si>
    <t>Shetty's Hospital - Bangalore</t>
  </si>
  <si>
    <t>Plot No. 11 &amp; 12, 12th F main, Kaveri Nagar</t>
  </si>
  <si>
    <t>560068</t>
  </si>
  <si>
    <t>+91-9959497970</t>
  </si>
  <si>
    <t>(Other Cooperative Group) (1); (Other government agency) (1); (Other Hospital/Academic/Medical Center) (3); AIDS Clinical Trials Group (ACTG) (1); Alembic Pharmaceuticals (1); AstraZeneca (11); AstraZeneca {MedImmune} (5); Avantor/VWR {EPL Archives} (1); Bharat Serums and Vaccines (1); Bioagilytix Laboratories (1); Boehringer Ingelheim (1); Cadila Pharmaceuticals {Cadila Laboratories} (1); Catalent {Catalent Pharma Solutions} (3); Celerity Pharmaceuticals (2); Cenduit (1); Daewoong Pharmaceutical (1); Datamap (1); Dr. Reddys Laboratories (2); Dr. Reddys Laboratories/Aurigene Discovery Technologies (1); Eisai (1); Emami (2); Emcure Pharmaceuticals (2); Green Chem (1); Imugene {Biolife Science} (1); Intas Pharmaceuticals (1); Intas Pharmaceuticals/Jina Pharmaceuticals (1); Inventia Healthcare (1); Karallief (1); Laila Nutraceuticals (1); Lotus Pharmaceuticals (1); Macleods Pharmaceuticals (1); Molecular Partners (1); Natco Pharma (1); National Institutes of Health/National Institute of Allergy and Infectious Diseases (1); Navin Saxena Research &amp; Technology (1); Novartis (1); Nutan Labs (OPC) (1); Oncogen Pharma (Malaysia) (1); Pfizer (1); Phathom Pharmaceuticals (1); Q2 Solutions (1); Qilu Pharmaceutical Co. (1); Reliance Life Sciences (1); Sami-Sabinsa Group/Sami Labs (1); Shilpa Medicare (2); Shionogi (1); SomaLogic (1); Teva (1); Thermo Fisher Scientific (1); Venkat Pharma (1); Viatris {Mylan/Mylan Pharmaceuticals} (2); Zum Heilen Diagnostic &amp; Therapeutics (2)</t>
  </si>
  <si>
    <t>http://ctri.nic.in/Clinicaltrials/pmaindet2.php?trialid=18873</t>
  </si>
  <si>
    <t>Apollo Hospitals - Chennai</t>
  </si>
  <si>
    <t>21 Greams Lane</t>
  </si>
  <si>
    <t>600006</t>
  </si>
  <si>
    <t>+91 (0) 44-2829-0200; +91 (0) 44-2829-3333</t>
  </si>
  <si>
    <t>+91 (0) 44-2829-4429</t>
  </si>
  <si>
    <t>(Other Cooperative Group) (11); (Other government agency) (6); (Other Hospital/Academic/Medical Center) (19); (Other Industry Sponsor) (4); Aadi Bioscience (1); Aarhus University Hospital (2); Abbott (1); AbbVie (1); AbbVie/Allergan {Allergan/Actavis/Anterios} (1); AbbVie/Allergan {Allergan/Actavis/Forest Laboratories {Actavis/Forest Laboratories}} (1); Alcami {AAIPharma Services Corp. / Cambridge Major Laboratories, Inc. {aaiPharma}} (1); Amgen (2); Amneal Pharmaceuticals (1); Astellas Pharma (2); AstraZeneca (9); Australasian Society of Thrombosis and Haemostasis (1); BASF {Pronova BioPharma} (1); Bayer AG (4); Bayer AG/Bayer Pharmaceuticals (3); Bharat Biotech (1); Bharat Serums and Vaccines (1); Biocon (1); Biogen {Biogen Idec} (2); Boehringer Ingelheim (6); Bristol-Myers Squibb (5); Cadila Pharmaceuticals {Cadila Laboratories} (4); Cambridge University Hospitals NHS Foundation Trust (1); Canadian Institutes of Health Research (1); Celltrion (1); Chiesi/Chiesi USA {Cornerstone Therapeutics {Cardiokine}} (1); Cipla (1); CPL Biologicals (Cadila Pharmaceuticals and Novavax joint venture) (1); Creapharm (2); Daiichi Sankyo (1); Dr. Reddys Laboratories (2); Duke University Medical Center (1); Eisai (2); Eli Lilly (6); Eli Lilly {ImClone} (1); Evelo Biosciences (1); Excella GmbH (2); Ferring (1); FibroGen (2); Gilead Sciences (1); GlaxoSmithKline (5); Glenmark (1); Heart and Stroke Foundation of Ontario (1); Helsinn Healthcare (1); Ichnos Sciences (1); Inspiration Biopharmaceuticals (1); Institut National de la Sante et de la Recherche Medicale (INSERM) (1); Intas Pharmaceuticals (2); Ipsen (1); Isarna Therapeutics {Antisense Pharma} (1); Johnson &amp; Johnson/Janssen Pharmaceuticals/Actelion (6); Johnson &amp; Johnson/Janssen R&amp;D (1); Johnson &amp; Johnson/Janssen R&amp;D {Johnson &amp; Johnson/J&amp;JPRD {Johnson &amp; Johnson/Janssen-Cilag/Janssen Research Foundation}} (1); Johnson &amp; Johnson/Janssen R&amp;D {Johnson &amp; Johnson/J&amp;JPRD} (4); Johnson &amp; Johnson/Janssen-Cilag (1); Karo Pharma {Karo Bio} (1); Kowa (2); LianBio (1); Lundbeck (1); Lundbeck/Lundbeck Inc. {Ovation Pharmaceuticals} (1); Merck &amp; Co. (1); Merck &amp; Co./Merck Sharp &amp; Dohme (MSD) (1); Nanobiotix (1); National Health and Medical Research Council  (NHMRC) (3); National Health Service (NHS) - UK (1); National Heart Foundation of Australia (1); National Institutes of Health (1); Nippon Kayaku (1); NovaLead (1); Novartis (6); Novo Nordisk (1); Pfizer (9); Pfizer {Hospira} (2); Pfizer {Wyeth} (1); Population Health Research Institute (1); Rigshospitalet (1); Roche {F. Hoffmann-La Roche} (1); Samsung Biologics/Samsung Bioepis {Samsung Bioepis (Samsung BioLogics and Biogen joint venture)} (1); Sanofi (1); Sanofi {Sanofi-Aventis {Aventis}} (2); Sanofi {Sanofi-Aventis {Sanofi-Synthelabo}} (1); Sanofi {Sanofi-Aventis} (2); Sanofi {Sanofi-Aventis}/Sanofi Genzyme {Genzyme} (2); Servier {Serdia Pharmaceuticals} (1); Takeda/Shire {Baxalta {Baxter International}} (1); Terumo Corporation/Terumo Medical Corporation (1); Torrent Pharmaceuticals (1); Torrent Pharmaceuticals {Unichem Laboratories} (1); Troikaa (1); UCB (1); United Therapeutics (3); University Medical Centre Utrecht, Netherlands (1); USV Private Limited (1); Venus Remedies (1); Virchow Biotech (1); Wellcome Trust (1); World Health Organization (1); Zenotech (1); Zydus Lifesciences {Zydus Cadila} (2)</t>
  </si>
  <si>
    <t>https://chennai.apollohospitals.com/contact-us; https://www.apollohospitals.com/locations/india/chennai/</t>
  </si>
  <si>
    <t>Shivam Hospital - Ahmedabad</t>
  </si>
  <si>
    <t>Jashodanagar Cross Road, Maninagar East</t>
  </si>
  <si>
    <t>380008</t>
  </si>
  <si>
    <t>+91 (0) 79-25835830; +91 (0) 79-65231538</t>
  </si>
  <si>
    <t>+91 (0) 79-25835831</t>
  </si>
  <si>
    <t>(Other government agency) (1); (Other Hospital/Academic/Medical Center) (1); (Other Industry Sponsor) (1); Alvogen (1); Apotex (1); AstraZeneca (2); Aurobindo Pharma (1); Bharat Serums and Vaccines (1); Cadila Pharmaceuticals {Cadila Laboratories} (4); Cipla (3); Encube Ethicals (1); Glenmark (9); Glenmark/Glenmark Generics (1); HBT Labs (1); Hetero Labs (1); Ichnos Sciences (2); Intas Pharmaceuticals (2); Inventia Healthcare (1); Laila Nutraceuticals (1); Merck KGaA/Merck Serono {Serono} (1); Natco Pharma (1); Pharmathen (1); Qilu Pharmaceutical Co. (1); Remedica (1); Sun Pharmaceutical Industries (7); Tolmar Pharmaceuticals (1); Torrent Pharmaceuticals (2); Viatris (1); Viatris {Mylan/Mylan Pharmaceuticals} (5); Wockhardt Limited (1); Zydus Lifesciences {Zydus Cadila} (1)</t>
  </si>
  <si>
    <t>https://theshivamhospital.in/contact-us/; https://theshivamhospital.in/who-we-are/; https://www.nhp.gov.in/hospital/shivam-medical-hospital-ahmadabad-gujarat</t>
  </si>
  <si>
    <t>Pandit Bhagwat Dayal Sharma Post Graduate Institute of Medical Sciences (PGIMS)</t>
  </si>
  <si>
    <t>National Highway 71 A</t>
  </si>
  <si>
    <t>Rohtak</t>
  </si>
  <si>
    <t>124001</t>
  </si>
  <si>
    <t>+91 (0) 1262-211-300; +91 (0) 1262-211-303</t>
  </si>
  <si>
    <t>+91 (0) 1262-211-308</t>
  </si>
  <si>
    <t>(Other Cooperative Group) (1); (Other government agency) (5); (Other Hospital/Academic/Medical Center) (80); 1Globe Biomedical Beijing Co. (1); Bayer AG (2); Bestochem (1); Bharat Biotech (8); Biological E Limited (3); Emcure Pharmaceuticals/Gennova Biopharmaceuticals (1); Gufic Biosciences (1); National Health and Medical Research Council  (NHMRC) (1); Novartis (1); Novo Nordisk (12); Optimus Pharma (1); Pfizer (2); Sanofi {Sanofi-Aventis} (2); Serum Institute of India (1); Takeda/Shire {Baxalta} (2); Torrent Pharmaceuticals {Unichem Laboratories} (1); University of British Columbia (1); VINS Bioproducts (1); Zydus Lifesciences {Zydus Cadila} (1)</t>
  </si>
  <si>
    <t>http://www.pgims.org/about.html; http://www.pgims.org/contact.html</t>
  </si>
  <si>
    <t>Ashirwad Hospital &amp; Research Centre</t>
  </si>
  <si>
    <t>Near Jijamata Udyan Maratha Section</t>
  </si>
  <si>
    <t>Ulhasnagar</t>
  </si>
  <si>
    <t>421004</t>
  </si>
  <si>
    <t>+91 (0) 542-2363534</t>
  </si>
  <si>
    <t>+91 (0) 542-2360147</t>
  </si>
  <si>
    <t>(Other government agency) (2); (Other Hospital/Academic/Medical Center) (2); (Other Industry Sponsor) (2); Akston Biosciences (1); Amway India Enterprises (1); Apogenix (1); Aurobindo Pharma (1); BDR Pharmaceuticals Internationals (1); BioGenomics (1); Brigham and Womens Hospital (1); Cadila Pharmaceuticals {Cadila Laboratories} (2); Cipla (3); Dr. Reddys Laboratories (2); Eris Lifesciences (1); Famy Care (1); Indus Biotech (1); Intas Pharmaceuticals (2); Kowa (1); Macleods Pharmaceuticals (1); MSN Laboratories (1); Novo Nordisk (1); Optimus Pharma (1); Sun Pharmaceutical Industries (5); Takeda (1); Torrent Pharmaceuticals (4); Troikaa (1); Wockhardt Limited (2); Zydus Lifesciences {Zydus Cadila} (1)</t>
  </si>
  <si>
    <t>http://ctri.nic.in/Clinicaltrials/pmaindet2.php?trialid=8272</t>
  </si>
  <si>
    <t>Kovai Diabetes Speciality Centre &amp; Hospital (KDSCH)</t>
  </si>
  <si>
    <t>15 Vivekananda Road</t>
  </si>
  <si>
    <t>Coimbatore</t>
  </si>
  <si>
    <t>641009</t>
  </si>
  <si>
    <t>+91 (0) 422-2236806; +91 (0) 422-4377732</t>
  </si>
  <si>
    <t>+91 (0) 422-4377714</t>
  </si>
  <si>
    <t>87858; 110743; 117022; 120185; 123353; 125873; 127584; 128800; 129717; 132673; 135441; 136264; 138058; 139195; 141811; 145545; 147866; 148509; 150787; 151333; 160880; 161161; 164069; 175270; 179800; 182712; 191118; 202492; 205706; 207434; 214693; 216214; 255372; 262905; 263188; 268186; 268324; 275527; 289873; 290735; 290801; 292137; 294286; 295348; 304017; 304201; 307349; 307477; 308285; 313744; 315339; 315796; 317829; 324261; 324566; 333456; 338083; 339600; 341480; 351263; 357137; 366110; 368839; 373948; 382852; 383599; 385149; 390240; 406117; 408323; 409887; 412830; 415550; 419130; 419541; 419865; 422349; 424095; 426427; 433331; 437721; 451009; 453063</t>
  </si>
  <si>
    <t>Autoimmune/Inflammation: Hepatic Fibrosis (1); Cardiovascular: Coronary Artery Disease (3); Cardiovascular: Dyslipidemia (6); Cardiovascular: Hypertension (4); Cardiovascular: Peripheral Arterial Disease (1); CNS: Pain (neuropathic) (7); Metabolic/Endocrinology: Diabetic Complications (5); Metabolic/Endocrinology: Gastroparesis (4); Metabolic/Endocrinology: GERD (2); Metabolic/Endocrinology: NAFLD (1); Metabolic/Endocrinology: Obesity (3); Metabolic/Endocrinology: Type 1 Diabetes (5); Metabolic/Endocrinology: Type 2 Diabetes (60)</t>
  </si>
  <si>
    <t>(Other Hospital/Academic/Medical Center) (1); AbbVie/Allergan {Allergan/Actavis {Actavis {Arrow Generics}}} (1); AbbVie/Allergan {Allergan/Actavis {Actavis/Allergan}} (2); AbbVie/Allergan {Motus Therapeutics {Rhythm Health {Rhythm Pharmaceuticals}}} (1); Alvogen (1); AstraZeneca (4); AstraZeneca {Bristol-Myers Squibb/Amylin} (1); Bayer AG (1); Biocon (3); Boehringer Ingelheim (4); Bristol-Myers Squibb (2); CymaBay Therapeutics {Metabolex} (1); Dr. Reddys Laboratories (1); Eli Lilly (8); Esperion Therapeutics {Pfizer {Esperion Therapeutics}} (1); Gilead Sciences (1); Glenmark (8); Glenmark/Glenmark Generics (1); Ichnos Sciences (1); Ipca (1); Johnson &amp; Johnson/Janssen Pharmaceuticals {Janssen Pharmaceutica} (1); Johnson &amp; Johnson/Janssen R&amp;D {Johnson &amp; Johnson/J&amp;JPRD} (4); Merck &amp; Co. (1); Merck &amp; Co./Merck Sharp &amp; Dohme (MSD) (2); Micro Labs (2); Novartis (4); Novo Nordisk (5); Pfizer (1); Sanofi {Sanofi-Aventis {Sanofi-Synthelabo}} (1); Sanofi {Sanofi-Aventis} (5); Sanofi/SSP {Boehringer Ingelheim/Nippon Boehringer Ingelheim/SSP} (1); Sun Pharmaceutical Industries (11); Takeda (1); The Cleveland Clinic Foundation (1); Theracos (1); Torrent Pharmaceuticals (5); Zydus Lifesciences {Zydus Cadila} (2)</t>
  </si>
  <si>
    <t>http://www.kovaidiabetes.in/; http://www.kovaidiabetes.in/contact.php</t>
  </si>
  <si>
    <t>Indira Gandhi Institute of Medical Sciences (IGIMS)</t>
  </si>
  <si>
    <t>Sheikhpura</t>
  </si>
  <si>
    <t>Patna</t>
  </si>
  <si>
    <t>Bihar</t>
  </si>
  <si>
    <t>800 014</t>
  </si>
  <si>
    <t>+91 (0) 612-2297099; +91 (0) 612-2297631</t>
  </si>
  <si>
    <t>+91 (0) 612-2297225</t>
  </si>
  <si>
    <t>http://www.igims.org/default.aspx; http://www.igims.org/topics.aspx?mid=Contact%20Us</t>
  </si>
  <si>
    <t>Rhythm Heart Institute - Vadodara</t>
  </si>
  <si>
    <t>Nr. Siddharth Bunglows, Sama-Savli Road</t>
  </si>
  <si>
    <t>390022</t>
  </si>
  <si>
    <t>+91 (0) 265-02541003; +91 (0) 265-02541004</t>
  </si>
  <si>
    <t>http://www.rhythmheart.com/groupinfo.html; http://www.rhythmheart.com/vadodara/contactus.php</t>
  </si>
  <si>
    <t>Batra Hospital and Medical Research Centre (BHMRC)</t>
  </si>
  <si>
    <t>1 Tughlakabad Institutional Area, Mehrauli Badarpur Road</t>
  </si>
  <si>
    <t>110 062</t>
  </si>
  <si>
    <t>+91 (0) 11-29957487; +91 (0) 11-29958747</t>
  </si>
  <si>
    <t>+91 (0) 11-29956255</t>
  </si>
  <si>
    <t>(Other Cooperative Group) (1); (Other government agency) (3); (Other Hospital/Academic/Medical Center) (20); Abbott (2); Amgen (2); Bayer AG/Bayer Pharmaceuticals (1); Bharat Biotech (1); Bharat Serums and Vaccines (2); Boehringer Ingelheim (4); Cadila Pharmaceuticals {Cadila Laboratories} (1); Centers for Disease Control and Prevention (1); Dr. Reddys Laboratories (3); Eli Lilly (5); Emcure Pharmaceuticals (1); Esperion Therapeutics {Pfizer {Esperion Therapeutics}} (1); Galapagos NV (1); Gilead Sciences (1); GlaxoSmithKline (2); Glenmark (2); Gufic Biosciences (1); Hetero Labs (1); Intas Pharmaceuticals (4); Johnson &amp; Johnson/Janssen R&amp;D (1); Merck &amp; Co. (2); Novartis (2); Novo Nordisk (3); Organon {Merck &amp; Co./MSD {Schering-Plough/Organon {Akzo Nobel/Organon}}} (1); Pfizer (1); PNB Vesper Life Science (1); Reliance Life Sciences (1); Roche {F. Hoffmann-La Roche} (1); Sanofi {Sanofi-Aventis {Sanofi-Synthelabo}} (1); Serum Institute of India (1); SFJ Pharmaceuticals (1); Sopherion Therapeutics (1); Stempeutics (1); Sun Pharmaceutical Industries (1); Sun Pharmaceutical Industries {Daiichi Sankyo/Ranbaxy} (2); Takeda (1); The Cleveland Clinic Foundation (1); Torrent Pharmaceuticals (1); Urihk Pharmaceuticals (1); Venus Remedies (1); Wockhardt Limited (1); Xequel Bio {FirstString Research} (1); Zydus Lifesciences {Zydus Cadila} (1)</t>
  </si>
  <si>
    <t>https://www.batrahospitaldelhi.org/</t>
  </si>
  <si>
    <t>Aman Hospital &amp; Research Center</t>
  </si>
  <si>
    <t>15, Shashwat, Opp. E.S.I Hospital,Sarabhai, Gotri Road</t>
  </si>
  <si>
    <t>390021</t>
  </si>
  <si>
    <t>+91 (0) 265-2354593; +91 (0) 265-2354594</t>
  </si>
  <si>
    <t>251845; 272104; 275710; 275983; 307932; 314706; 317732; 322915; 323853; 323967; 325092; 326085; 326811; 327890; 328562; 329814; 339658; 341039; 345917; 354964; 363202; 364222; 380020; 381876; 382852; 385149; 387211; 392366; 395347; 395857; 406733; 408202; 409245; 413914; 422098; 422512; 427561; 430197; 442807; 446906; 449052; 468000; 468251</t>
  </si>
  <si>
    <t>Autoimmune/Inflammation: Irritable Bowel Syndrome (2); Autoimmune/Inflammation: Osteoarthritis (1); Autoimmune/Inflammation: Rheumatoid Arthritis (2); Cardiovascular: Hypertension (1); Cardiovascular: Thrombotic Disorders (1); CNS: Insomnia (1); CNS: Pain (neuropathic) (2); CNS: Schizophrenia (1); Genitourinary: Benign Prostatic Hyperplasia (1); Genitourinary: Overactive Bladder (1); Infectious Disease: Bacterial Skin Infection (1); Infectious Disease: HCV (1); Infectious Disease: Novel coronavirus (2019-nCoV, COVID-19) (6); Infectious Disease: Respiratory Infections (1); Metabolic/Endocrinology: Anemia (1); Metabolic/Endocrinology: Diabetic Complications (4); Metabolic/Endocrinology: Functional Dyspepsia (1); Metabolic/Endocrinology: Obesity (3); Metabolic/Endocrinology: Osteoporosis (1); Metabolic/Endocrinology: Renal Disease (1); Metabolic/Endocrinology: Sickle Cell Disease (1); Metabolic/Endocrinology: Type 1 Diabetes (1); Metabolic/Endocrinology: Type 2 Diabetes (1); Oncology: Breast (3); Oncology: Lung, Non-Small Cell (2); Oncology: Metastatic Cancer (1); Oncology: Ovarian (3); Oncology: Pancreas (1); Oncology: Prostate (1); Oncology: Unspecified Solid Tumor (1); Ophthalmology: Age-Related Macular Degeneration (1)</t>
  </si>
  <si>
    <t>(Other Cooperative Group) (2); (Other Hospital/Academic/Medical Center) (2); (Other Industry Sponsor) (3); AbbVie/Allergan {Allergan/Actavis {Actavis {Watson Pharmaceuticals}}} (1); ADM Protexin (1); AIDS Clinical Trials Group (ACTG) (1); Akay Natural Ingredients {Akay Flavours and Aromatics} (1); Alkem Laboratories (1); Alvogen (1); AstraZeneca (1); Avantor/VWR {EPL Archives} (1); Ayana Pharma (1); Bioagilytix Laboratories (1); Cadila Pharmaceuticals {Cadila Laboratories} (1); Cenduit (1); Datamap (1); Emcure Pharmaceuticals (1); Ferring (1); Hetero Labs (1); Intas Pharmaceuticals (4); Intas Pharmaceuticals/Jina Pharmaceuticals (1); Lupin (2); Molecular Partners (1); National Institutes of Health/National Institute of Allergy and Infectious Diseases (1); Novartis (1); Q2 Solutions (1); Reliance Life Sciences (1); Sava Healthcare {Biodeal Laboratories} (1); Shionogi (1); SomaLogic (1); Stempeutics (1); Strides Pharma Science {Strides Shasun {Strides Arcolab}} (1); Synokem Pharmaceuticals (1); Thermo Fisher Scientific (1); Torrent Pharmaceuticals (1); Viatris (2); Viatris {Mylan/Mylan Laboratories {Matrix Laboratories}} (1); Viatris {Mylan/Mylan Pharmaceuticals} (1); Vidya Herbs (2); Virchow Biotech (1); Xequel Bio {FirstString Research} (1)</t>
  </si>
  <si>
    <t>251845; 323967; 326085; 327890; 364222; 380020; 406733; 413914; 422098; 427561; 430197; 442807; 446906; 468251</t>
  </si>
  <si>
    <t>http://amanhospitalandresearchcenter.com/; http://amanhospitalandresearchcenter.com/#contactUs</t>
  </si>
  <si>
    <t>Mahatma Gandhi Cancer Hospital &amp; Research Institute (MGCH &amp; RI)</t>
  </si>
  <si>
    <t>1/7 Mvp Colony</t>
  </si>
  <si>
    <t>Visakhapatnam</t>
  </si>
  <si>
    <t>530017</t>
  </si>
  <si>
    <t>+91 (0) 891-2551811; +91 (0) 891-2878787</t>
  </si>
  <si>
    <t>+91 (0) 891-6525403</t>
  </si>
  <si>
    <t>http://www.mgcancerhospital.com/; http://www.mgcancerhospital.com/contact-us/</t>
  </si>
  <si>
    <t>Erode Cancer Centre (ECC)</t>
  </si>
  <si>
    <t>SH 96 Thindal</t>
  </si>
  <si>
    <t>Erode</t>
  </si>
  <si>
    <t>638012</t>
  </si>
  <si>
    <t>+91 (0) 424-2339704; +91 (0) 424–2910700</t>
  </si>
  <si>
    <t>+91 (0) 424-2339705</t>
  </si>
  <si>
    <t>(Other Hospital/Academic/Medical Center) (3); AbbVie/Allergan {Allergan/Actavis {Actavis {Watson Pharmaceuticals}}} (3); AstraZeneca (1); Aurobindo Pharma/Auro Pharma (1); Bayer AG (1); Cadila Pharmaceuticals {Cadila Laboratories} (2); Celerity Pharmaceuticals (1); Cipla (1); Daewoong Pharmaceutical (1); Daiichi Sankyo/American Regent {Luitpold} (1); Dhanvantari Nano Ayushadi (1); Dr. Reddys Laboratories (4); Dr. Reddys Laboratories/Aurigene Discovery Technologies (1); Eurofarma (2); Hetero Labs (1); Intas Pharmaceuticals (15); Intas Pharmaceuticals/Jina Pharmaceuticals (2); Lotus Pharmaceutical {Alvogen/Lotus Pharmaceutical} (1); Natco Pharma (1); Ningbo Shouzheng Medicinal Research Co. (1); Shilpa Medicare (7); SP Accure Labs (1); Sun Pharmaceutical Industries (4); Teva (2); Tolmar Pharmaceuticals (1); Torrent Pharmaceuticals (1); Viatris (1); Zydus Lifesciences {Zydus Cadila} (2)</t>
  </si>
  <si>
    <t>http://cdsco.nic.in/Ethics_RC/ECR%2015.05.2013/319.pdf; http://erodecancercentre.com/index.php/en/about-us; http://erodecancercentre.com/index.php/en/contact</t>
  </si>
  <si>
    <t>CIMET's Inamdar Multispeciality Hospital (IMH)</t>
  </si>
  <si>
    <t>Hospital Building S. No, 15, Fatima Nagar</t>
  </si>
  <si>
    <t>411 040</t>
  </si>
  <si>
    <t>+91 (0) 20-66812244; +91 (0) 20-66812288</t>
  </si>
  <si>
    <t>+91 (0) 20-66812458</t>
  </si>
  <si>
    <t>33280; 94585; 96898; 100623; 106798; 108923; 113667; 121245; 124718; 159245; 164130; 166373; 169556; 175435; 180194; 181192; 181781; 190960; 191118; 192930; 193817; 195715; 199995; 205577; 207434; 209627; 214693; 217306; 217391; 218434; 218638; 220827; 252521; 254222; 255372; 255719; 261066; 261703; 263696; 265951; 266880; 266887; 267071; 267516; 272393; 276167; 278944; 280436; 284703; 285083; 285146; 286492; 286517; 290870; 305669; 307349; 307477; 312656; 321327; 324566; 325462; 332311; 338083; 342334; 347607; 361806; 366110; 388095; 389778; 391776; 402737; 405295; 406468; 411971; 421957; 424095; 426149; 427661; 432939; 434072; 435011; 442922; 446627; 451503</t>
  </si>
  <si>
    <t>Autoimmune/Inflammation: Allergic Rhinitis (1); Autoimmune/Inflammation: Asthma (2); Autoimmune/Inflammation: Chronic Obstructive Pulmonary Disease (1); Autoimmune/Inflammation: Crohn's Disease (1); Autoimmune/Inflammation: Hidradenitis Suppurativa (1); Autoimmune/Inflammation: Irritable Bowel Syndrome (1); Autoimmune/Inflammation: Osteoarthritis (1); Autoimmune/Inflammation: Other Inflammatory Arthritis (2); Autoimmune/Inflammation: Psoriasis (2); Autoimmune/Inflammation: Pulmonary Fibrosis (1); Autoimmune/Inflammation: Rheumatoid Arthritis (6); Autoimmune/Inflammation: Scleroderma (1); Autoimmune/Inflammation: Ulcerative Colitis (1); Cardiovascular: Congestive Heart Failure (2); Cardiovascular: Coronary Artery Disease (2); Cardiovascular: Dyslipidemia (2); Cardiovascular: Hypertension (2); Cardiovascular: Peripheral Arterial Disease (1); CNS: Multiple Sclerosis (2); CNS: Pain (neuropathic) (1); CNS: Pain (nociceptive) (2); CNS: Schizophrenia (1); Genitourinary: Benign Prostatic Hyperplasia (1); Genitourinary: Infertility (4); Genitourinary: Menopausal Symptoms (2); Genitourinary: Overactive Bladder (4); Infectious Disease: Bacterial Skin Infection (3); Infectious Disease: Intra-abdominal Infections (1); Infectious Disease: Novel coronavirus (2019-nCoV, COVID-19) (3); Infectious Disease: Respiratory Infections (3); Infectious Disease: Rotavirus (1); Metabolic/Endocrinology: Anemia (3); Metabolic/Endocrinology: Constipation (1); Metabolic/Endocrinology: Diabetic Complications (3); Metabolic/Endocrinology: Functional Dyspepsia (1); Metabolic/Endocrinology: Growth Disorders (1); Metabolic/Endocrinology: Renal Disease (1); Metabolic/Endocrinology: Type 1 Diabetes (2); Metabolic/Endocrinology: Type 2 Diabetes (25); Oncology: Bladder (1); Oncology: Breast (2); Oncology: Colorectal (1); Oncology: GIST (2); Oncology: Leukemia, Chronic Myelogenous (2); Oncology: Lung, Non-Small Cell (2); Oncology: Prostate (1); Oncology: Renal (3); Ophthalmology: Uveitis (1); Vaccines (Infectious Disease): Influenza Vaccines (1); Vaccines (Infectious Disease): Other Viral Vaccines (1); Vaccines (Infectious Disease): Respiratory Vaccines (1)</t>
  </si>
  <si>
    <t>(Other government agency) (1); (Other Hospital/Academic/Medical Center) (5); (Other Industry Sponsor) (1); Abbott (2); AbbVie/Allergan {Allergan/Actavis {Actavis {Watson Pharmaceuticals}}} (1); AbbVie/Allergan {Allergan/Actavis {Actavis/Allergan}} (1); AbbVie/Allergan {Allergan/Actavis/Forest Laboratories {Actavis/Forest Laboratories {Cerexa}}} (1); Adocia (1); Alkem Laboratories (1); Amgen (1); Astellas Pharma (2); AstraZeneca (2); Atea Pharmaceuticals (2); Aurobindo Pharma (1); Ausio Pharmaceuticals (1); Bharat Biotech (1); Bharat Serums and Vaccines (3); BioCryst Pharmaceuticals (1); Boehringer Ingelheim (1); Cadila Pharmaceuticals {Cadila Laboratories} (3); Canadian Institutes of Health Research (1); Catalent {Catalent Pharma Solutions} (1); Cipla (1); Dr. Reddys Laboratories (1); Endo International {Par Pharmaceutical} (1); Eugia Pharma Specialities (Aurobindo Pharma and Celon Laboratories joint venture) (3); Famy Care (1); GlaxoSmithKline (2); Glenmark (4); Glenmark/Glenmark Generics (1); Heart and Stroke Foundation of Ontario (1); Hetero Labs (1); Johnson &amp; Johnson/Janssen R&amp;D {Johnson &amp; Johnson/J&amp;JPRD {Johnson &amp; Johnson/Janssen-Cilag/Janssen Research Foundation}} (2); Lupin (2); Merck &amp; Co./Merck Sharp &amp; Dohme (MSD) (1); Mundipharma International (1); National Health Service (NHS) - UK (1); Novartis (3); Novartis {The Medicines Company {Targanta}} (1); Novo Nordisk (12); OPKO Health/OPKO Biologics {Prolor Biotech {Modigene}} (1); Pfizer (1); Pierre Fabre (1); Reliance Life Sciences (1); Roche (1); Roche {F. Hoffmann-La Roche} (3); Roche/Chugai Pharmaceutical (1); Sanofi {Sanofi-Aventis} (2); Sun Pharma Advanced Research (1); Sun Pharmaceutical Industries (1); Themis Medicare (1); Thermo Fisher Scientific/Patheon {Fisher Clinical Services/Fisher BioPharma Services (India) Private} (1); Thermo Fisher Scientific/Patheon {Fisher Clinical Services} (1); Torrent Pharmaceuticals (1); Virchow Biotech (2); Wellcome Trust (1); Wockhardt Limited (2); Zydus Lifesciences {Zydus Cadila} (1)</t>
  </si>
  <si>
    <t>http://www.inamdarhospital.com/about-us.html; http://www.inamdarhospital.com/contact-us.html</t>
  </si>
  <si>
    <t>Samvedna Hospital</t>
  </si>
  <si>
    <t>B27/88g, New Colony</t>
  </si>
  <si>
    <t>Varanasi</t>
  </si>
  <si>
    <t>221005</t>
  </si>
  <si>
    <t>+91 (0) 542-2276890</t>
  </si>
  <si>
    <t>(Other Cooperative Group) (2); (Other government agency) (1); (Other Hospital/Academic/Medical Center) (1); Aadi Bioscience (1); Aarhus University Hospital (1); AbbVie/Allergan {Allergan/Actavis/Forest Laboratories {Actavis/Forest Laboratories}} (1); Advanced Enzymes Technologies (1); Alcami {AAIPharma Services Corp. / Cambridge Major Laboratories, Inc. {aaiPharma}} (1); Alvogen (2); AstraZeneca (1); Aurobindo Pharma (2); Bausch Health Companies {Valeant Pharmaceuticals}/Salix {Santarus} (3); Biological E Limited (1); Biosimilia (1); Boiron (1); Cipla (1); Cosmo Pharmaceuticals (3); Galapagos NV (5); Gilead Sciences (6); GlaxoSmithKline (3); Immutep {Prima BioMed} (1); Innoviva {Theravance, Inc.} (1); Intas Pharmaceuticals (5); Johnson &amp; Johnson/Janssen Biotech (1); Johnson &amp; Johnson/Janssen Pharmaceuticals {Janssen Pharmaceutica} (1); Kemin Industries {Kemin Pharma {Amalyte Pharmaceuticals}} (1); Meiji Holdings/Meiji Seika Pharma (1); Merck &amp; Co. (1); Novartis (2); Novartis/Sandoz (1); Pfizer {Wyeth} (1); Reliance Life Sciences (1); Sanofi (1); Sanofi {Sanofi-Aventis} (1); Sun Pharmaceutical Industries (2); Torrent Pharmaceuticals (1); Urihk Pharmaceuticals (1); USV Private Limited (1); Valneva {Intercell/Intercell USA {Iomai}} (1); Viatris {Mylan/Mylan Laboratories {Matrix Laboratories}} (2); Viatris {Mylan/Mylan Pharmaceuticals} (1); Wockhardt Limited (1); Zuventus (1); Zydus Lifesciences {Zydus Cadila} (2)</t>
  </si>
  <si>
    <t>http://samvednahospital.com/about-us-2/; http://www.ctri.nic.in/Clinicaltrials/pmaindet2.php?trialid=972</t>
  </si>
  <si>
    <t>SRM Institute of Science and Technology (SRM University) - SRM Medical College Hospital &amp; Research Centre (SRM MCHRC)</t>
  </si>
  <si>
    <t>SRM Nagar Potheri , Kattankulathur Post</t>
  </si>
  <si>
    <t>Kanchipuram</t>
  </si>
  <si>
    <t>603203</t>
  </si>
  <si>
    <t>+91 (0) 44-2474-2836; +91 (0) 44-2741-7400</t>
  </si>
  <si>
    <t>+91 (0) 44-2745-3622</t>
  </si>
  <si>
    <t>(Other Academic Cancer Center) (1); (Other Cooperative Group) (1); (Other government agency) (5); (Other Hospital/Academic/Medical Center) (44); (Other Industry Sponsor) (1); Ajanta Pharma (1); Alvogen (1); Apex Laboratories Pvt. (3); Balaji Pharma Enterprises (1); Bayer AG (3); Bharat Biotech (7); Boehringer Ingelheim (2); Cadila Pharmaceuticals {Cadila Laboratories} (2); Canadian Institutes of Health Research (1); Centaur Pharmaceuticals (1); Cipla (2); Deva Holding (2); Drugs for Neglected Diseases Initiative (1); Emcure Pharmaceuticals/Gennova Biopharmaceuticals (2); GlaxoSmithKline (1); Glenmark (1); Heart and Stroke Foundation of Ontario (1); IDRS Labs Private (1); Johnson &amp; Johnson/Janssen Pharmaceuticals/Actelion (1); LifeCell International (1); MMC Pharmaceuticals (1); Novartis (1); Novo Nordisk (2); Regeneron (1); Sanofi (1); Sanofi {Sanofi-Aventis} (1); Sanofi/Sanofi Pasteur {Sanofi-Aventis/Sanofi Pasteur {Aventis-Pasteur}} (1); Sanofi/Sanofi Pasteur/Shantha Biotechnics {Sanofi-Aventis/Sanofi Pasteur/Shantha Biotechnics} (2); Serum Institute of India (1); Stempeutics (2); Torrent Pharmaceuticals (1); Wellcome Trust (1)</t>
  </si>
  <si>
    <t>https://www.srmist.edu.in/contact-us; https://www.srmist.edu.in/medical-and-health-sciences</t>
  </si>
  <si>
    <t>Vijan Hospital and Research Centre (Vijan Cardiac and Critical Care Centre)</t>
  </si>
  <si>
    <t>College Road</t>
  </si>
  <si>
    <t>422005</t>
  </si>
  <si>
    <t>+91 (0) 253-231-47-86; +91 (0) 253-257-23-71</t>
  </si>
  <si>
    <t>+91 (0) 253-257-77-62</t>
  </si>
  <si>
    <t>16700; 49927; 84340; 96616; 99217; 106619; 106798; 115512; 136593; 141170; 181006; 197460; 215648; 268186; 296171; 296172; 313296; 328057; 344753; 345997; 365915; 369394; 376993; 377112; 381847; 392270; 403015; 412830; 419130; 432619; 450873; 457200</t>
  </si>
  <si>
    <t>Cardiovascular: Acute Coronary Syndromes (4); Cardiovascular: Arrhythmia (1); Cardiovascular: Congestive Heart Failure (9); Cardiovascular: Coronary Artery Disease (8); Cardiovascular: Dyslipidemia (3); Cardiovascular: Hypertension (4); Cardiovascular: Peripheral Arterial Disease (2); Cardiovascular: Thrombotic Disorders (6); CNS: Migraine (1); Infectious Disease: Respiratory Infections (1); Metabolic/Endocrinology: Obesity (3); Metabolic/Endocrinology: Renal Disease (1); Metabolic/Endocrinology: Type 2 Diabetes (4); Ophthalmology: Glaucoma (1)</t>
  </si>
  <si>
    <t>(Other Cooperative Group) (1); (Other Hospital/Academic/Medical Center) (3); Aadi Bioscience (1); Aarhus University Hospital (1); AbbVie/Allergan {Allergan/Actavis {Actavis {Watson Pharmaceuticals/Actavis}}} (1); Ajanta Pharma (1); Alcami {AAIPharma Services Corp. / Cambridge Major Laboratories, Inc. {aaiPharma}} (1); Amgen (1); Bayer AG (2); Bayer AG/Bayer Pharmaceuticals (2); Boehringer Ingelheim (3); Cadila Pharmaceuticals {Cadila Laboratories} (1); Canadian Institutes of Health Research (1); Cipla (1); Daiichi Sankyo (2); Eli Lilly (3); Heart and Stroke Foundation of Ontario (1); Ipca (2); Johnson &amp; Johnson/Janssen R&amp;D (1); Johnson &amp; Johnson/Janssen R&amp;D {Johnson &amp; Johnson/J&amp;JPRD} (1); Novartis (7); Novo Nordisk (4); UCB {Schwarz Pharma} (1); Wellcome Trust (1); Wockhardt Limited (1)</t>
  </si>
  <si>
    <t>http://www.vijanhospital.com/contact_us; http://www.vijanhospital.com/overview</t>
  </si>
  <si>
    <t>Bharati Vidyapeeth Deemed University (BVDU) - Medical College - Bharati Hospital (Bharati Hospital &amp; Research Centre)</t>
  </si>
  <si>
    <t>Dhankawadi , Pune-Satara Road</t>
  </si>
  <si>
    <t>Haveli</t>
  </si>
  <si>
    <t>+91 (0) 20-2437-1116; +91 (0) 20-2437-5541</t>
  </si>
  <si>
    <t>66901; 101711; 114576; 121265; 122796; 135735; 148685; 153497; 156655; 156686; 163595; 178029; 179302; 180098; 188688; 200660; 201417; 202493; 202962; 210950; 232699; 258015; 258244; 264708; 266701; 282536; 282782; 292165; 303835; 308835; 311379; 316433; 319269; 323179; 323654; 323794; 327599; 334068; 342209; 342664; 344626; 349321; 349580; 359654; 370096; 370289; 370566; 375845; 375874; 380032; 380818; 387952; 388112; 389387; 393709; 408306; 408892; 409903; 412596; 413911; 418847; 423132; 423823; 467798</t>
  </si>
  <si>
    <t>Autoimmune/Inflammation: Asthma (1); Autoimmune/Inflammation: Osteoarthritis (1); Cardiovascular: Hypertension (1); Cardiovascular: Thrombotic Disorders (2); CNS: Epilepsy (3); CNS: Pain (nociceptive) (2); CNS: Stroke (neuroprotection) (1); Infectious Disease: Chikungunya (1); Infectious Disease: HBV (10); Infectious Disease: HPV (2); Infectious Disease: Novel coronavirus (2019-nCoV, COVID-19) (8); Infectious Disease: Polio (5); Infectious Disease: Respiratory Infections (13); Infectious Disease: Rotavirus (5); Infectious Disease: Sepsis (2); Infectious Disease: Urinary Tract Infections (1); Metabolic/Endocrinology: Obesity (1); Metabolic/Endocrinology: Type 2 Diabetes (2); Vaccines (Infectious Disease): Hepatitis Vaccines (12); Vaccines (Infectious Disease): Influenza Vaccines (4); Vaccines (Infectious Disease): Other Bacterial Vaccines (2); Vaccines (Infectious Disease): Other Viral Vaccines (18); Vaccines (Infectious Disease): Respiratory Vaccines (8); Vaccines (Infectious Disease): Vector-Borne Disease Vaccines (1)</t>
  </si>
  <si>
    <t>(Other Cooperative Group) (2); (Other government agency) (5); (Other Hospital/Academic/Medical Center) (12); (Other Industry Sponsor) (2); AbbVie (1); Amzell (1); Asahi Kasei Corporation/Asahi Kasei Pharma (1); Asahi Kasei Corporation/Asahi Kasei Pharma {Artisan Pharma} (1); Bayer AG (1); Bharat Biotech (3); Biological E Limited (2); Cipla (1); Daiichi Sankyo (1); Eisai (1); Emcure Pharmaceuticals/Gennova Biopharmaceuticals (1); Gilead Sciences (1); GlaxoSmithKline (5); Indian Immunologicals (2); Institut National de la Sante et de la Recherche Medicale (INSERM) (1); Merck &amp; Co. (2); Merck &amp; Co./Merck Sharp &amp; Dohme (MSD) (1); Novartis (2); Pfizer (1); Pfizer {Wyeth} (2); Prosper Channel Lifescience (1); Sanofi (1); Sanofi/Sanofi Pasteur {Sanofi-Aventis/Sanofi Pasteur {Aventis-Pasteur}} (1); Sanofi/Sanofi Pasteur/Shantha Biotechnics {Sanofi-Aventis/Sanofi Pasteur/Shantha Biotechnics} (4); Serum Institute of India (10); Shree Baidyanath Ayurved Bhawan (1); Sun Pharmaceutical Industries (2); World Health Organization (1); Zydus Lifesciences {Zydus Cadila} (4)</t>
  </si>
  <si>
    <t>210950; 327599; 349580; 370289; 370566; 380818; 387952; 389387; 393709; 408892; 412596; 413911; 423823; 467798</t>
  </si>
  <si>
    <t>http://mcpune.bharatividyapeeth.edu/Hospital/Overview/default.aspx</t>
  </si>
  <si>
    <t>Muljibhai Patel Urological Hospital (MPUH) (Kidney Hospital)</t>
  </si>
  <si>
    <t>Dr. Virendra Desai Road</t>
  </si>
  <si>
    <t>Nadiad</t>
  </si>
  <si>
    <t>387001</t>
  </si>
  <si>
    <t>+91 (0) 268-2520323; +91 (0) 268-2520330</t>
  </si>
  <si>
    <t>+91 (0) 268-2520248</t>
  </si>
  <si>
    <t>http://mpuh.org/contact-us/</t>
  </si>
  <si>
    <t>Sri Ramachandra Institute of Higher Education and Research - Sri Ramachandra Medical Center (SRMC)</t>
  </si>
  <si>
    <t>No. 1 Ramachandra Nagar Porur</t>
  </si>
  <si>
    <t>600 116</t>
  </si>
  <si>
    <t>+91 (0) 44-24768029; +91 (0) 44-24768402</t>
  </si>
  <si>
    <t>3921; 16945; 24840; 38861; 47103; 48439; 51049; 57427; 57945; 62666; 64514; 70792; 76377; 82332; 88748; 95072; 96549; 100505; 104248; 104972; 105141; 108751; 112141; 113667; 114710; 114935; 121206; 122185; 133413; 135860; 141149; 146541; 151298; 166373; 167461; 179267; 179966; 180682; 181440; 184939; 188550; 188688; 191522; 191589; 192388; 192530; 192930; 193817; 203459; 207362; 207431; 218271; 236789; 252212; 253312; 265378; 266701; 272279; 273449; 274072; 275162; 276167; 276885; 277243; 283093; 287230; 287233; 290703; 296143; 296803; 300152; 319269; 319274; 320538; 323369; 328038; 328562; 329442; 340268; 344448; 347171; 350058; 355188; 355303; 380032; 381409; 384517; 386531; 390588; 395580; 413287; 426606; 447055; 453191</t>
  </si>
  <si>
    <t>Autoimmune/Inflammation: Allergic Rhinitis (1); Autoimmune/Inflammation: Asthma (3); Autoimmune/Inflammation: Chronic Obstructive Pulmonary Disease (2); Autoimmune/Inflammation: Crohn's Disease (2); Autoimmune/Inflammation: Other Inflammatory Arthritis (2); Autoimmune/Inflammation: Psoriasis (2); Autoimmune/Inflammation: Rheumatoid Arthritis (5); Autoimmune/Inflammation: Ulcerative Colitis (1); Cardiovascular: Acute Coronary Syndromes (1); Cardiovascular: Dyslipidemia (4); Cardiovascular: Hypertension (1); Cardiovascular: Peripheral Arterial Disease (4); Cardiovascular: Thrombotic Disorders (4); CNS: Autism (1); CNS: Movement Disorders (1); CNS: Multiple Sclerosis (3); CNS: Pain (nociceptive) (2); CNS: Parkinson's Disease (1); Genitourinary: Infertility (2); Genitourinary: Menopausal Symptoms (1); Infectious Disease: Bacterial Skin Infection (1); Infectious Disease: HBV (3); Infectious Disease: Novel coronavirus (2019-nCoV, COVID-19) (3); Infectious Disease: Respiratory Infections (3); Infectious Disease: Rotavirus (2); Infectious Disease: Tuberculosis (TB) (2); Metabolic/Endocrinology: Diabetic Complications (5); Metabolic/Endocrinology: Obesity (2); Metabolic/Endocrinology: Renal Disease (1); Metabolic/Endocrinology: Type 2 Diabetes (10); Oncology: Breast (6); Oncology: Colorectal (2); Oncology: Fallopian Tube (2); Oncology: GIST (1); Oncology: Head/Neck (1); Oncology: Leukemia, Acute Lymphocytic (1); Oncology: Leukemia, Chronic Myelogenous (1); Oncology: Lung, Non-Small Cell (2); Oncology: Lymphoma, Non-Hodgkin's (1); Oncology: Melanoma (1); Oncology: Ovarian (5); Oncology: Pancreas (1); Oncology: Primary Peritoneal (2); Oncology: Prostate (1); Oncology: Renal (1); Oncology: Supportive Care (1); Ophthalmology: Glaucoma (1); Ophthalmology: Uveitis (1); Vaccines (Infectious Disease): Hepatitis Vaccines (4); Vaccines (Infectious Disease): Other Viral Vaccines (3); Vaccines (Infectious Disease): Respiratory Vaccines (4)</t>
  </si>
  <si>
    <t>(Other Cooperative Group) (3); (Other government agency) (2); (Other Hospital/Academic/Medical Center) (7); (Other Industry Sponsor) (1); AB Science (1); AbbVie/Allergan {Allergan/Actavis {Actavis {Watson Pharmaceuticals}}} (1); AbbVie/Allergan {Allergan/Actavis/Forest Laboratories {Actavis/Forest Laboratories}} (2); Adocia (1); Ajanta Pharma (1); Alkem Laboratories (2); Apex Laboratories Pvt. (1); AstraZeneca (1); Aurobindo Pharma (2); Ayana Pharma (1); Bayer AG (1); Bharat Biotech (1); Bharat Serums and Vaccines (1); Biocad {Biocad Biotechnology} (3); Biocon (1); BioCryst Pharmaceuticals (1); Biogen {Biogen Idec} (2); Biological E Limited (2); Boehringer Ingelheim (2); CymaBay Therapeutics {Metabolex} (1); Daiichi Sankyo (1); Dr. Reddys Laboratories (3); Eli Lilly (2); Enzene Biosciences (1); EyePoint Pharmaceuticals {pSivida} (1); Ferring (1); Galapagos NV (3); Gilead Sciences (3); GlaxoSmithKline (1); Glenmark (1); Indian Immunologicals (1); Insud Pharma {Chemo Group}/mAbxience (1); Intas Pharmaceuticals (2); Ipca (1); Kowa (2); Laboratorio Elea (1); Libbs Farmaceutica (1); Merck &amp; Co. {Schering-Plough} (1); Merck &amp; Co./Merck Sharp &amp; Dohme (MSD) (1); Merck KGaA/EMD Serono {EMD Pharmaceuticals} (2); Newron (1); Novartis (2); Novartis {Speedel} (1); Novo Nordisk (2); Pfizer (1); Pfizer {Wyeth/Wyeth Research} (1); Phenomix (2); Piramal Healthcare {Nicholas Piramal India Ltd} (1); Piramal Pharma {Piramal Phytocare {Piramal Life Sciences {Nicholas Piramal India Ltd/NPIL Research &amp; Development}}} (2); Reliance Life Sciences (3); Roche {F. Hoffmann-La Roche} (1); Sanofi {Sanofi-Aventis} (2); Serum Institute of India (7); Servier {Serdia Pharmaceuticals} (1); Stempeutics (3); Sun Pharma Advanced Research (1); Terumo Corporation {Harvest Technologies} (1); Teva/Teva Biopharmaceuticals USA {CoGenesys} (1); USV Private Limited (1); Viatris {Mylan/Meda/Meda Pharmaceuticals {MedPointe}} (1); Viatris {Mylan/Mylan Pharmaceuticals} (2); Virchow Biotech (2); Wockhardt Limited (1); Xequel Bio {FirstString Research} (1); Zydus Lifesciences {Zydus Cadila} (1)</t>
  </si>
  <si>
    <t>191522; 273449; 287230; 287233; 300152; 319274; 355188; 355303; 381409; 386531; 426606; 447055</t>
  </si>
  <si>
    <t>http://www.sriramachandra.edu.in/medical/contact-us/; https://www.sriramachandra.edu.in/medical/about-us/</t>
  </si>
  <si>
    <t>Amravati Cancer Foundation - Sujan Surgical Cancer Hospital</t>
  </si>
  <si>
    <t>52/B Shankar Nagar Main Road</t>
  </si>
  <si>
    <t>Amravati</t>
  </si>
  <si>
    <t>444606</t>
  </si>
  <si>
    <t>+91 (0) 721-2578568; +91 (0) 721-2671496</t>
  </si>
  <si>
    <t>(Other Hospital/Academic/Medical Center) (1); AB Science (3); AbbVie/Allergan {Allergan/Actavis {Actavis {Watson Pharmaceuticals}}} (1); Archigen Biotech (1); AstraZeneca (1); Bayer AG (1); Bharat Serums and Vaccines (1); Biocad {Biocad Biotechnology} (3); Boehringer Ingelheim (3); Cel-Sci (1); Celerity Pharmaceuticals (1); Cipla (4); Dr. Reddys Laboratories (7); Dr. Reddys Laboratories/Aurigene Discovery Technologies (2); Emcure Pharmaceuticals (2); Eurofarma (2); Excella GmbH (1); ForDoz Pharma Corp. (1); Guangzhou Boji Pharmaceutical Biotechnology Co. (1); Helsinn Healthcare (2); Intas Pharmaceuticals (5); Intas Pharmaceuticals/Jina Pharmaceuticals (2); Johnson &amp; Johnson/Janssen R&amp;D (1); Natco Pharma (2); Ningbo Shouzheng Medicinal Research Co. (1); Novartis (1); Novartis/Sandoz (1); Oncogen Pharma (Malaysia) (1); Orient Europharma (1); Prestige Biopharma (1); Reliance Life Sciences (5); Roche {F. Hoffmann-La Roche} (2); Sun Pharma Advanced Research (2); Sun Pharmaceutical Industries (1); Tata Memorial Hospital (1); Teva (3); Tolmar Pharmaceuticals (1); Torrent Pharmaceuticals (1); Viatris (1); Viatris {Mylan/Mylan Pharmaceuticals} (1)</t>
  </si>
  <si>
    <t>http://www.ctri.nic.in/Clinicaltrials/pmaindet2.php?trialid=1876; http://www.southindianbank.com/UserFiles/Hospital_List_Chola.xls; http://yavatmal.nic.in/mRGJAY_CrCarHosptLst_RadOnco.pdf</t>
  </si>
  <si>
    <t>All India Institute of Medical Sciences (AIIMS) - Nagpur</t>
  </si>
  <si>
    <t>Plot 2 Sector 20, MIHAN</t>
  </si>
  <si>
    <t>441108</t>
  </si>
  <si>
    <t>(Other government agency) (4); Alkem Laboratories (3); Ambrosia Food Farm Co. (1); Avantor/VWR {EPL Archives} (1); Bioagilytix Laboratories (1); Cadila Pharmaceuticals {Cadila Laboratories} (2); Cenduit (1); Datamap (1); Dr. Reddys Laboratories (1); Eli Lilly (5); Enzene Biosciences (1); GlaxoSmithKline (3); Glenmark (2); Johnson &amp; Johnson/Janssen-Cilag (1); Molecular Partners (1); Nektar Therapeutics (1); Novartis (2); Pfizer (1); Q2 Solutions (1); SaNOtize Research &amp; Development (1); SomaLogic (1); Strides Pharma Science {Strides Shasun {Strides Arcolab}} (1); Thermo Fisher Scientific (1); USV Private Limited (1)</t>
  </si>
  <si>
    <t>https://aiimsnagpur.edu.in/; https://aiimsnagpur.edu.in/node/1; https://aiimsnagpur.edu.in/node/150; https://aiimsnagpur.edu.in/node/37; https://aiimsnagpur.edu.in/node/5551</t>
  </si>
  <si>
    <t>All India Institute of Medical Sciences Patna (AIIMS Patna)</t>
  </si>
  <si>
    <t>Phulwarisharif</t>
  </si>
  <si>
    <t>801507</t>
  </si>
  <si>
    <t>+91 (0) 612-2451006; +91 (0) 612-2920182</t>
  </si>
  <si>
    <t>+91 (0) 612-2452102</t>
  </si>
  <si>
    <t>(Other Cooperative Group) (3); (Other government agency) (6); (Other Hospital/Academic/Medical Center) (9); Alchem Phytoceuticals (1); All India Institute of Medical Sciences (AIIMS) (27); Aurobindo Pharma/Tergene Biotech (1); Baylor College of Medicine (2); Bharat Biotech (9); Biological E Limited (4); Cadila Pharmaceuticals {Cadila Laboratories} (1); GC Chemie Pharmie (1); GlaxoSmithKline (1); Glenmark (2); Kimmel Cancer Center-Thomas Jefferson University - Philadelphia, PA (1); Novartis (1); Sanofi (1); Sri Sri Tattva (1); Texas Children's Hospital (2); Zuventus (2)</t>
  </si>
  <si>
    <t>http://aiimspatna.org/public/contact.php; https://indiabioscience.org/orgs/aiims-patna</t>
  </si>
  <si>
    <t>Rajasthan University of Health Sciences (RUHS) - Jawaharlal Nehru (JLN) Medical College</t>
  </si>
  <si>
    <t>Ana Sagar Circular Road</t>
  </si>
  <si>
    <t>Ajmer</t>
  </si>
  <si>
    <t>305001</t>
  </si>
  <si>
    <t>+91 (0) 145-2431842; +91 (0) 145-2625500</t>
  </si>
  <si>
    <t>+91 (0) 145-2431842</t>
  </si>
  <si>
    <t>(Other Cooperative Group) (1); (Other government agency) (3); (Other Hospital/Academic/Medical Center) (21); Bharat Biotech (1); Biological E Limited (1); Cadila Pharmaceuticals {Cadila Laboratories} (1); Dr. Reddys Laboratories (1); Exemed Pharmaceuticals (4); GlaxoSmithKline (1); Glenmark (1); Hetero Labs (1); Hetero Labs/Hetero Biopharma (1); Intas Pharmaceuticals (1); Inventia Healthcare (1); Izatech Labs (1); Novartis (1); Optimus Pharma (1); Pfizer (1); Sanofi (1); SaNOtize Research &amp; Development (1); Synokem Pharmaceuticals (6); Viatris {Mylan/Mylan Laboratories {Matrix Laboratories}} (1); Viatris {Mylan/Mylan Pharmaceuticals} (1); Zydus Lifesciences (1); Zydus Lifesciences {Zydus Cadila} (1)</t>
  </si>
  <si>
    <t>http://ctri.nic.in/Clinicaltrials/pmaindet2.php?trialid=28396&amp;EncHid=&amp;userName=</t>
  </si>
  <si>
    <t>Health Point Hospital - Kolkata</t>
  </si>
  <si>
    <t>21 Pran Nath Pandit Street, Opp: Lansdown Puddapukur</t>
  </si>
  <si>
    <t>700025</t>
  </si>
  <si>
    <t>+91 (0) 33-30575700; +91 (0) 33-30575701</t>
  </si>
  <si>
    <t>+91 (0) 33-2455-9037</t>
  </si>
  <si>
    <t>146541; 154567; 156278; 171655; 190927; 193680; 200154; 201604; 207431; 218195; 218234; 218275; 222344; 249712; 251845; 265378; 268581; 272398; 272402; 274182; 275162; 275166; 277654; 282806; 285151; 286141; 286517; 292705; 294221; 294235; 296143; 299253; 311524; 319274; 323849; 325953; 326085; 326811; 330608; 331684; 337193; 343299; 344448; 348030; 354964; 357915; 365913; 365915; 367466; 371462; 380013; 381172; 383501; 383791; 385269; 387106; 392573; 392973; 401325; 401360; 406648; 408064; 408105; 408811; 410537; 412596; 414877; 420809; 424946; 431785; 433640; 434196; 435439; 437967; 440789</t>
  </si>
  <si>
    <t>Autoimmune/Inflammation: Allergic Rhinitis (1); Autoimmune/Inflammation: Asthma (1); Autoimmune/Inflammation: Psoriasis (1); Autoimmune/Inflammation: Rheumatoid Arthritis (2); Cardiovascular: Coronary Artery Disease (1); Cardiovascular: Dyslipidemia (2); Cardiovascular: Hypertension (9); Cardiovascular: Peripheral Arterial Disease (4); Cardiovascular: Thrombotic Disorders (1); CNS: Autism (1); CNS: Bipolar Disorder (1); CNS: Depression (1); CNS: Migraine (1); Genitourinary: Menopausal Symptoms (1); Genitourinary: Uterine fibroids (1); Infectious Disease: Novel coronavirus (2019-nCoV, COVID-19) (4); Infectious Disease: Respiratory Infections (4); Metabolic/Endocrinology: GERD (1); Metabolic/Endocrinology: Type 2 Diabetes (1); Oncology: Breast (13); Oncology: Colorectal (5); Oncology: GIST (1); Oncology: Head/Neck (1); Oncology: Leukemia, Chronic Myelogenous (1); Oncology: Lung, Non-Small Cell (4); Oncology: Lymphoma, Non-Hodgkin's (3); Oncology: Metastatic Cancer (1); Oncology: Multiple Myeloma (1); Oncology: Ovarian (7); Oncology: Prostate (2); Oncology: Renal (6); Ophthalmology: Glaucoma (3); Vaccines (Infectious Disease): Respiratory Vaccines (1)</t>
  </si>
  <si>
    <t>Actoverco (1); Ajanta Pharma (2); Akums Drugs &amp; Pharmaceuticals (1); Alkem Laboratories (3); Aurobindo Pharma (3); Bayer AG (1); Biocad {Biocad Biotechnology} (1); Biocon (3); Boiron (1); Celerity Pharmaceuticals (1); Cipla (4); Daiichi Sankyo/American Regent {Luitpold} (1); Dr. Reddys Laboratories (3); Emcure Pharmaceuticals (1); Emcure Pharmaceuticals/Gennova Biopharmaceuticals (1); Enzene Biosciences (2); ESPI Industries Chemicals (1); Eugia Pharma Specialities (Aurobindo Pharma and Celon Laboratories joint venture) (1); Fourrts (India) Laboratories (1); Innogene Kalbiotech (1); Insud Pharma {Chemo Group}/mAbxience (1); Intas Pharmaceuticals (9); Intas Pharmaceuticals/Jina Pharmaceuticals (1); Key Oncologics (1); Laboratorio de Productos Eticos (1); Laboratorio Elea (1); Libbs Farmaceutica (1); Manushyaa Blossom (1); MSN Laboratories (1); Nanolek (1); Oncogen Pharma (Malaysia) (1); Panacea Biotec (2); Pisa Farmaceutica {Laboratorios Pisa} (1); Roche {F. Hoffmann-La Roche} (2); Sami-Sabinsa Group/Sami Labs (1); Shilpa Medicare (1); Stempeutics (4); Sun Pharma Advanced Research (2); Sun Pharmaceutical Industries (2); Synokem Pharmaceuticals (4); Tecnoquimicas (1); Teva/Teva Biopharmaceuticals USA {CoGenesys} (1); Torrent Pharmaceuticals (1); Zuventus (7); Zydus Lifesciences {Zydus Cadila} (2)</t>
  </si>
  <si>
    <t>http://www.healthpointhospital.com/#</t>
  </si>
  <si>
    <t>Asian Institute of Gastroenterology (AIG)</t>
  </si>
  <si>
    <t>6-3-661, Somajiguda</t>
  </si>
  <si>
    <t>500 082</t>
  </si>
  <si>
    <t>+91 (0) 40–2337-8888</t>
  </si>
  <si>
    <t>+91 (0) 40–2332-4255</t>
  </si>
  <si>
    <t>33824; 60424; 61533; 69666; 74441; 75132; 76377; 77105; 79647; 81136; 105684; 106798; 120794; 122636; 127110; 141462; 149654; 149673; 156650; 159684; 159693; 161816; 163496; 164420; 171044; 185584; 191351; 201404; 220435; 272373; 273265; 273267; 274072; 287230; 287233; 288156; 296263; 302737; 307432; 320661; 321900; 321901; 321905; 323902; 324210; 335403; 335404; 335480; 335961; 339456; 345997; 349302; 350608; 359131; 363255; 370566; 372636; 386165; 413618; 425864; 436182; 448563; 453161</t>
  </si>
  <si>
    <t>Autoimmune/Inflammation: Crohn's Disease (14); Autoimmune/Inflammation: Hepatic Fibrosis (1); Autoimmune/Inflammation: Irritable Bowel Syndrome (2); Autoimmune/Inflammation: Ulcerative Colitis (19); Cardiovascular: Arrhythmia (1); Cardiovascular: Coronary Artery Disease (1); Cardiovascular: Dyslipidemia (1); Cardiovascular: Hemostasis/Hemophilia (1); Cardiovascular: Hypertension (1); Cardiovascular: Thrombotic Disorders (2); CNS: Pain (neuropathic) (1); CNS: Pain (nociceptive) (3); Infectious Disease: HBV (4); Infectious Disease: HCV (7); Infectious Disease: Intra-abdominal Infections (3); Infectious Disease: Novel coronavirus (2019-nCoV, COVID-19) (2); Infectious Disease: Sepsis (1); Metabolic/Endocrinology: Anemia (1); Metabolic/Endocrinology: Constipation (1); Metabolic/Endocrinology: GERD (1); Metabolic/Endocrinology: NAFLD (2); Metabolic/Endocrinology: Obesity (1); Oncology: Liver (1)</t>
  </si>
  <si>
    <t>(Other Cooperative Group) (1); (Other government agency) (2); (Other Hospital/Academic/Medical Center) (14); (Other Industry Sponsor) (2); AbbVie/Allergan {Allergan/Actavis {Actavis/Allergan}} (1); Alfasigma {Alfa Wassermann} (1); AstraZeneca (1); AstraZeneca {MedImmune} (1); Bausch Health Companies {Valeant Pharmaceuticals}/Salix {Santarus} (2); Bayer AG (2); Bayer AG/Bayer Pharmaceuticals (1); Bristol-Myers Squibb (2); Cadila Pharmaceuticals {Cadila Laboratories} (1); Canadian Institutes of Health Research (1); Celltrion (1); Cipla (1); Cosmo Pharmaceuticals (2); Dr. Reddys Laboratories (1); Eli Lilly (4); Galapagos NV (3); Gilead Sciences (6); GlaxoSmithKline (1); Heart and Stroke Foundation of Ontario (1); Johns Hopkins University (2); Johnson &amp; Johnson/Janssen Biotech (1); Johnson &amp; Johnson/Janssen Pharmaceuticals {Janssen Pharmaceutica} (1); Johnson &amp; Johnson/Janssen R&amp;D (1); Lupin (1); Mallinckrodt {Ocera Therapeutics {Tranzyme}} (1); Merck &amp; Co. {Schering-Plough} (1); Micro Labs (1); Novartis (1); Pfizer (3); Pfizer {Arena Pharmaceuticals} (4); Pharmacosmos (1); Sanofi {Sanofi-Aventis} (1); Sun Pharmaceutical Industries (1); Takeda (1); Takeda/Shire (2); Takeda/Takeda Oncology {Millennium} (2); Thermo Fisher Scientific/Patheon (1); Thermo Fisher Scientific/Patheon {Fisher Clinical Services} (1); Torrent Pharmaceuticals (1); Virchow Biotech (1); Wellcome Trust (1)</t>
  </si>
  <si>
    <t>287230; 287233; 302737; 321900; 321901; 321905; 335404; 335480; 335961; 339456; 345997; 363255; 370566; 413618; 425864; 436182; 448563; 453161</t>
  </si>
  <si>
    <t>http://aigindia.net/aboutus.html; http://aigindia.net/contactus.html</t>
  </si>
  <si>
    <t>Ishwar Institute of Health Care</t>
  </si>
  <si>
    <t>Plot No. 7, Gut No. 6/1, Padegaon</t>
  </si>
  <si>
    <t>431002</t>
  </si>
  <si>
    <t>+91 (0) 9822314268</t>
  </si>
  <si>
    <t>(Other Hospital/Academic/Medical Center) (1); AbbVie/Allergan {Allergan/Actavis {Actavis {Watson Pharmaceuticals}}} (1); Alkem Laboratories (2); Apicore (1); Aurobindo Pharma (1); BioGenomics (1); Chong Kun Dang Pharmaceutical (1); Cipla (1); Daiichi Sankyo (1); Dr. Reddys Laboratories (1); Emcure Pharmaceuticals (1); Encube Ethicals (3); Fusion Pharmaceuticals (1); Glenmark (2); Hetero Labs (1); Intas Pharmaceuticals (1); Macleods Pharmaceuticals (2); Macsur Pharma (2); Navin Saxena Research &amp; Technology (1); Optimus Pharma (1); Phargentis (1); Reliance Life Sciences (1); RK Pharma (1); Roche {F. Hoffmann-La Roche} (1); SaNOtize Research &amp; Development (1); Sun Pharmaceutical Industries (1); Tablets (India) Limited (1); Viatris {Mylan/Mylan Laboratories {Matrix Laboratories}} (1); Viatris {Mylan/Mylan Pharmaceuticals} (1); Wockhardt Limited (3); Zydus Lifesciences (1)</t>
  </si>
  <si>
    <t>http://www.cdsco.nic.in/writereaddata/mhIshwar-1606%20RC.pdf</t>
  </si>
  <si>
    <t>Muni Seva Ashram - Kailash Cancer Hospital and Research Centre (KCHRC)</t>
  </si>
  <si>
    <t>Muni Seva Ashram, Goraj, Vaghodiya</t>
  </si>
  <si>
    <t>361790</t>
  </si>
  <si>
    <t>+91 (0) 2668-268038</t>
  </si>
  <si>
    <t>+91 (0) 2668-268048</t>
  </si>
  <si>
    <t>(Other government agency) (1); (Other Industry Sponsor) (2); Actoverco (1); Akamis Bio {PsiOxus Therapeutics {Myotec}} (1); Amneal Pharmaceuticals (1); Archigen Biotech (1); Ayana Pharma (1); Bayer AG (1); Biocon (1); Cadila Pharmaceuticals {Cadila Laboratories} (4); Celerity Pharmaceuticals (1); Cipla (4); Daewoong Pharmaceutical (2); Dr. Reddys Laboratories (8); Dr. Reddys Laboratories/Aurigene Discovery Technologies (2); Eli Lilly (1); Emcure Pharmaceuticals (2); Eugia Pharma Specialities (Aurobindo Pharma and Celon Laboratories joint venture) (1); Eurofarma (1); ForDoz Pharma Corp. (1); Fresenius Kabi (1); Genus Lifesciences (1); Hetero Labs (2); Innogene Kalbiotech (1); Insud Pharma {Chemo Group}/mAbxience (1); Intas Pharmaceuticals (9); Intas Pharmaceuticals/Jina Pharmaceuticals (2); Key Oncologics (1); Laboratorio de Productos Eticos (1); Laboratorio Elea (1); Libbs Farmaceutica (1); Lundbeck {Alder BioPharmaceuticals} (1); Lupin (2); Nanolek (1); Natco Pharma (2); Ningbo Shouzheng Medicinal Research Co. (2); Novartis/Sandoz (1); Novartis/Sandoz/Lek d.d. (1); Orion Pharma (1); Panacea Biotec (2); Pisa Farmaceutica {Laboratorios Pisa} (1); Qilu Pharmaceutical Co. (2); Reliance Life Sciences (2); Roche {F. Hoffmann-La Roche} (2); Shilpa Medicare (4); Sun Pharma Advanced Research (10); Sun Pharmaceutical Industries (3); Tecnoquimicas (1); Teva (1); Teva {Cephalon {Gemin X}} (1); Viatris (1); Viatris {Mylan/Mylan Pharmaceuticals} (2); Wockhardt Limited (1); Zhuhai Beihai Biotech Co. (1); Zydus Lifesciences {Zydus Cadila} (3)</t>
  </si>
  <si>
    <t>http://www.ctri.nic.in/Clinicaltrials/WriteReadData/ethic/8291890site4ECApprovalV1A0.pdf; http://www.greenashram.org/healthcare; http://www.greenashram.org/kailashcancerhospital; http://www.greenashram.org/schoolclinicalresearch</t>
  </si>
  <si>
    <t>Mumbai Oncocare Centre - Vile Parle</t>
  </si>
  <si>
    <t>2nd Floor, Majithia Apartments, God's Gift Premises, Co-op. Society Ltd.,, Above Irla Nursing Home, S.V Road, Vile Parle</t>
  </si>
  <si>
    <t>400 056</t>
  </si>
  <si>
    <t>+91 (0) 9687619991</t>
  </si>
  <si>
    <t>Alkem Laboratories (2); Amgen (1); Biocon (1); Bristol-Myers Squibb (1); Bristol-Myers Squibb/Celgene (1); Enzene Biosciences (2); Eurofarma (2); HUYABIO International {HUYA Bioscience} (1); Intas Pharmaceuticals/Jina Pharmaceuticals (1); Lotus Pharmaceutical {Alvogen/Lotus Pharmaceutical} (1); Mayne Pharma {Halcygen {Hospira/Mayne Pharma}} (1); Novartis (4); Roche {F. Hoffmann-La Roche} (3); Shilpa Medicare (2)</t>
  </si>
  <si>
    <t>https://www.mocindia.co.in/our-centers/vileparle</t>
  </si>
  <si>
    <t>Shri Guru Ram Rai (SGRR) Institute of Medical and Health Sciences - Shri Mahant Indiresh Hospital</t>
  </si>
  <si>
    <t>Patel Nagar</t>
  </si>
  <si>
    <t>Dehradun</t>
  </si>
  <si>
    <t>Uttarakhand</t>
  </si>
  <si>
    <t>248001</t>
  </si>
  <si>
    <t>+91 (0) 135-2522200; +91 (0) 135-2522400</t>
  </si>
  <si>
    <t>+91 (0) 135-2522117</t>
  </si>
  <si>
    <t>(Other Hospital/Academic/Medical Center) (4); Amgen (2); AstraZeneca (4); Cadila Pharmaceuticals {Cadila Laboratories} (2); Cipla (1); Eli Lilly (1); Hetero Labs (1); Macleods Pharmaceuticals (1); Merck &amp; Co. (1); Nektar Therapeutics (1); Newron (1); Novartis (12); Reviva Pharmaceuticals (1); Zydus Lifesciences {Zydus Cadila} (1)</t>
  </si>
  <si>
    <t>http://www.sgrrcollege.com/; http://www.sgrrmc.com/hospital/default.aspx</t>
  </si>
  <si>
    <t>Prakhar Hospital</t>
  </si>
  <si>
    <t>219 Building No 8 Arya Nagar</t>
  </si>
  <si>
    <t>208002</t>
  </si>
  <si>
    <t>+91 (0) 991-8002225</t>
  </si>
  <si>
    <t>(Other Cooperative Group) (2); (Other government agency) (3); (Other Hospital/Academic/Medical Center) (2); (Other Industry Sponsor) (1); Alembic Pharmaceuticals (2); Alkem Laboratories (1); All India Institute of Medical Sciences (AIIMS) (1); Aurobindo Pharma (1); Aurobindo Pharma/Tergene Biotech (1); Baylor College of Medicine (1); Bharat Biotech (12); Biological E Limited (5); Cadila Pharmaceuticals {Cadila Laboratories} (2); Encube Ethicals (1); GC Chemie Pharmie (1); GlaxoSmithKline (1); Glenmark (1); Panacea Biotec (1); Sanofi (1); Sanofi/Sanofi Pasteur/Shantha Biotechnics {Sanofi-Aventis/Sanofi Pasteur/Shantha Biotechnics} (2); Synokem Pharmaceuticals (1); Texas Children's Hospital (1); Wockhardt Limited (1); Xequel Bio {FirstString Research} (1); Zydus Lifesciences (1)</t>
  </si>
  <si>
    <t>http://ctri.nic.in/Clinicaltrials/pmaindet2.php?trialid=26034&amp;EncHid=&amp;userName=</t>
  </si>
  <si>
    <t>Dispur Hospitals Pvt Ltd - Institute of Digestive &amp; Liver Diseases</t>
  </si>
  <si>
    <t>Ganeshguri</t>
  </si>
  <si>
    <t>Guwahati Municipal Corporation</t>
  </si>
  <si>
    <t>Assam</t>
  </si>
  <si>
    <t>781006</t>
  </si>
  <si>
    <t>75484; 81136; 101471; 122636; 127110; 128128; 132057; 135823; 141006; 155735; 156199; 156647; 172077; 201404; 206244; 207179; 254222; 262812; 267148; 268324; 268450; 274072; 274073; 274075; 287230; 287233; 296263; 302737; 321900; 321901; 321905; 324210; 335961; 348403; 386458; 445449; 449118</t>
  </si>
  <si>
    <t>Autoimmune/Inflammation: Crohn's Disease (6); Autoimmune/Inflammation: Hepatic Fibrosis (2); Autoimmune/Inflammation: Psoriasis (1); Autoimmune/Inflammation: Ulcerative Colitis (22); Infectious Disease: HBV (4); Infectious Disease: HCV (3); Metabolic/Endocrinology: Anemia (1); Metabolic/Endocrinology: Functional Dyspepsia (1); Metabolic/Endocrinology: NAFLD (2)</t>
  </si>
  <si>
    <t>(Other Hospital/Academic/Medical Center) (1); (Other Industry Sponsor) (1); AstraZeneca (1); AstraZeneca {MedImmune} (1); Bausch Health Companies {Valeant Pharmaceuticals}/Salix {Santarus} (3); Bristol-Myers Squibb (1); Cipla (1); Cosmo Pharmaceuticals (3); Eli Lilly (2); Galapagos NV (4); Gilead Sciences (9); Intas Pharmaceuticals (2); Johnson &amp; Johnson/Janssen Biotech (1); Johnson &amp; Johnson/Janssen Pharmaceuticals {Janssen Pharmaceutica} (1); Lupin (1); Novartis (1); Novartis/Sandoz (1); Pfizer (3); Pharmacosmos (1); Roche {F. Hoffmann-La Roche} (2); Takeda (1); Takeda/Shire (1); Zydus Lifesciences {Zydus Cadila} (2)</t>
  </si>
  <si>
    <t>207179; 287230; 287233; 302737; 321900; 321901; 321905; 335961; 445449; 449118</t>
  </si>
  <si>
    <t>http://ctri.nic.in/Clinicaltrials/pmaindet2.php?trialid=18359&amp;EncHid=&amp;userName=</t>
  </si>
  <si>
    <t>Sawami Man Singh (SMS) Medical College &amp; Attached Hospitals</t>
  </si>
  <si>
    <t>122143; 125611; 191498; 192930; 203079; 255372; 265385; 265706; 270494; 272104; 273449; 275527; 277902; 285083; 285146; 285151; 290156; 290790; 294226; 296803; 298890; 302149; 303781; 304017; 307223; 307932; 310759; 312343; 314706; 321901; 325074; 329221; 330608; 339613; 348039; 353439; 355775; 355889; 357288; 370096; 370289; 370436; 373321; 381876; 395918; 399783; 402703; 406163; 417671; 438138; 446598; 450749; 466451</t>
  </si>
  <si>
    <t>Autoimmune/Inflammation: Hepatic Fibrosis (2); Autoimmune/Inflammation: Ulcerative Colitis (3); Cardiovascular: Coronary Artery Disease (1); Cardiovascular: Hypertension (4); Cardiovascular: Thrombotic Disorders (1); CNS: Pain (neuropathic) (1); CNS: Pain (nociceptive) (3); Genitourinary: Contraception (1); Infectious Disease: Novel coronavirus (2019-nCoV, COVID-19) (8); Infectious Disease: Rabies (1); Infectious Disease: Respiratory Infections (3); Infectious Disease: Urinary Tract Infections (1); Metabolic/Endocrinology: Anemia (5); Metabolic/Endocrinology: Constipation (1); Metabolic/Endocrinology: Diabetic Complications (3); Metabolic/Endocrinology: GERD (2); Metabolic/Endocrinology: IgA Nephropathy (1); Metabolic/Endocrinology: NAFLD (3); Metabolic/Endocrinology: Osteoporosis (1); Metabolic/Endocrinology: Renal Disease (3); Metabolic/Endocrinology: Type 2 Diabetes (8); Oncology: Bladder (1); Oncology: Breast (1); Oncology: Lung, Non-Small Cell (3); Oncology: Ovarian (1); Oncology: Prostate (1); Vaccines (Infectious Disease): Influenza Vaccines (2); Vaccines (Infectious Disease): Other Viral Vaccines (1)</t>
  </si>
  <si>
    <t>(Other government agency) (3); (Other Hospital/Academic/Medical Center) (10); (Other Industry Sponsor) (1); AbbVie (1); Ajanta Pharma (2); Alkem Laboratories (1); Ampio Pharmaceuticals (1); AstraZeneca (1); Bayer AG (1); Cadila Pharmaceuticals {Cadila Laboratories} (1); Celerity Pharmaceuticals (1); Cipla (1); Gilead Sciences (1); GlaxoSmithKline (3); Glenmark (1); Hetero Labs (1); Institut National de la Sante et de la Recherche Medicale (INSERM) (1); Ipca (3); Johnson &amp; Johnson/Janssen Pharmaceuticals {Janssen Pharmaceutica} (1); Laxai Life Sciences (2); Lupin (2); Merck &amp; Co. (1); Novartis (1); Novo Nordisk (1); Omeros (1); Orion Pharma (1); Pfizer (2); Pharmacosmos (1); Reliance Life Sciences (1); Roche {F. Hoffmann-La Roche} (1); Sanofi (1); Sun Pharmaceutical Industries (3); Torrent Pharmaceuticals (1); World Health Organization (1); Xequel Bio {FirstString Research} (1); Zydus Lifesciences {Zydus Cadila} (5)</t>
  </si>
  <si>
    <t>SMS Medical College Hospital - Birla Cancer Center</t>
  </si>
  <si>
    <t>C 70 Ram Marg</t>
  </si>
  <si>
    <t>+91 (0) 141-2573233</t>
  </si>
  <si>
    <t>14487; 44961; 52894; 65837; 81188; 84529; 88609; 99434; 104793; 105583; 106276; 120331; 128354; 145859; 161418; 164927; 167251; 171655; 179267; 181440; 186763; 190040; 190729; 190927; 191013; 191589; 192530; 192786; 194174; 194830; 196754; 197130; 200223; 207179; 209750; 210526; 249895; 250124; 250730; 254618; 257501; 258476; 259876; 260619; 263873; 265379; 267180; 267431; 268454; 268659; 271952; 272402; 274072; 274073; 275983; 278532; 279713; 282614; 286138; 295079; 298528; 299253; 303781; 309628; 310132; 310616; 314706; 317166; 317436; 319200; 321412; 325603; 326085; 326338; 329168; 329319; 335705; 337193; 354860; 357029; 357753; 370096; 372611; 385879; 391419; 395918; 419441; 419763; 430766; 434457; 446616</t>
  </si>
  <si>
    <t>Autoimmune/Inflammation: Crohn's Disease (2); Autoimmune/Inflammation: Ulcerative Colitis (3); Cardiovascular: Dyslipidemia (3); Cardiovascular: Hypertension (1); Infectious Disease: HBV (1); Infectious Disease: HIV (1); Infectious Disease: Novel coronavirus (2019-nCoV, COVID-19) (1); Infectious Disease: Respiratory Infections (1); Infectious Disease: Urinary Tract Infections (1); Metabolic/Endocrinology: Anemia (1); Metabolic/Endocrinology: Hyperuricemia/Gout (1); Metabolic/Endocrinology: Type 2 Diabetes (5); Oncology: Bladder (2); Oncology: Breast (18); Oncology: Cervical (1); Oncology: CNS, Glioblastoma (1); Oncology: Colorectal (6); Oncology: Endometrial (1); Oncology: Esophageal (3); Oncology: Gastric (2); Oncology: GIST (1); Oncology: Head/Neck (4); Oncology: Leukemia, Acute Lymphocytic (3); Oncology: Leukemia, Chronic Lymphocytic (1); Oncology: Leukemia, Chronic Myelogenous (6); Oncology: Liver (1); Oncology: Lung, Non-Small Cell (18); Oncology: Lung, Small Cell (2); Oncology: Lymphoma, Non-Hodgkin's (6); Oncology: Metastatic Cancer (1); Oncology: Neuroendocrine (2); Oncology: Ovarian (3); Oncology: Pancreas (2); Oncology: Prostate (3); Oncology: Renal (7); Oncology: Supportive Care (3)</t>
  </si>
  <si>
    <t>(Other Cooperative Group) (2); (Other government agency) (2); (Other Hospital/Academic/Medical Center) (7); (Other Industry Sponsor) (2); Actoverco (1); Ajanta Pharma (1); Amgen (1); AstraZeneca (2); Aurobindo Pharma/Aurobindo Biologics (1); Aurobindo Pharma/CuraTeQ Biologics GmbH (1); Bayer AG (1); Bayer AG/Bayer Pharmaceuticals (1); Biocad {Biocad Biotechnology} (2); Biocon (1); BioMarck (1); Boehringer Ingelheim (5); Bristol-Myers Squibb (2); Cadila Pharmaceuticals {Cadila Laboratories} (1); Cancer Research UK (1); Carisma Therapeutics {Sesen Bio {Eleven Biotherapeutics {Viventia Bio}}} (1); Dr. Reddys Laboratories/Aurigene Discovery Technologies (2); ECOG-ACRIN Cancer Research Group (1); Eisai (1); Eli Lilly (2); Excella GmbH (3); Ferring (1); Galapagos NV (3); Gilead Sciences (4); Helsinn Healthcare/Helsinn Therapeutics {Sapphire Therapeutics {Rejuvenon}} (1); Hetero Labs (2); Innogene Kalbiotech (1); Institut National de la Sante et de la Recherche Medicale (INSERM) (1); Insud Pharma {Chemo Group}/mAbxience (2); Intas Pharmaceuticals (4); Intas Pharmaceuticals/Jina Pharmaceuticals (1); Johnson &amp; Johnson/Janssen Pharmaceuticals {Janssen Pharmaceutica} (1); Johnson &amp; Johnson/Janssen R&amp;D (1); Key Oncologics (1); Laboratorio de Productos Eticos (1); Laboratorio Elea (1); Libbs Farmaceutica (1); Lupin (1); Merck KGaA (2); Molecular Templates {Threshold Pharmaceuticals} (1); MSN Laboratories (2); Nanolek (1); National Institutes of Health/National Cancer Institute (1); Ono Pharmaceutical (1); Orion Pharma (1); Panacea Biotec (2); Pfizer (3); Pfizer {Wyeth/Wyeth Research} (1); Pfizer {Wyeth} (2); Pisa Farmaceutica {Laboratorios Pisa} (1); Puma Biotechnology (2); Reliance Life Sciences (3); Roche {F. Hoffmann-La Roche} (5); Sanofi {Sanofi-Aventis} (1); Sanofi/Sanofi Pasteur/Shantha Biotechnics {Sanofi-Aventis/Sanofi Pasteur/Shantha Biotechnics} (1); Sopherion Therapeutics (1); Sun Pharma Advanced Research (1); Sun Pharmaceutical Industries (1); Tanvex BioPharma (2); Tata Memorial Hospital (1); Tecnoquimicas (1); Thermo Fisher Scientific/Patheon (1); Thermo Fisher Scientific/Patheon {Fisher Clinical Services} (1); United Therapeutics (1); University College London (1); Vicus Therapeutics (4); Wockhardt Limited (1); X4 Pharmaceuticals {Arsanis} (1); Zydus Lifesciences {Zydus Cadila} (4)</t>
  </si>
  <si>
    <t>200223; 207179; 260619; 267431; 325603; 326085; 329319; 385879; 391419; 395918; 419441; 419763</t>
  </si>
  <si>
    <t>http://www.ctri.nic.in/Clinicaltrials/pmaindet2.php?trialid=439; https://educationsector.rajasthan.gov.in/content/raj/education/sms-medical-college--jai/en/speciality-centers-clinics/birla-cancer-center/facilities.html</t>
  </si>
  <si>
    <t>Apex Wellness Hospital, LLP</t>
  </si>
  <si>
    <t>SNO 787, P No 52</t>
  </si>
  <si>
    <t>422009</t>
  </si>
  <si>
    <t>191522; 302737; 329168; 338386; 367594; 369187; 370998; 381088; 381675; 381680; 391419; 392830; 394340; 417511; 419441; 427661</t>
  </si>
  <si>
    <t>Autoimmune/Inflammation: Crohn's Disease (1); Oncology: Bladder (1); Oncology: Breast (5); Oncology: Endometrial (1); Oncology: Fallopian Tube (1); Oncology: Liver (1); Oncology: Lung, Non-Small Cell (3); Oncology: Lymphoma, Non-Hodgkin's (1); Oncology: Metastatic Cancer (1); Oncology: Multiple Myeloma (1); Oncology: Ovarian (1); Oncology: Primary Peritoneal (1); Oncology: Prostate (1); Oncology: Renal (1)</t>
  </si>
  <si>
    <t>(Other Cooperative Group) (2); AstraZeneca (3); AstraZeneca {MedImmune} (1); AstraZeneca/Acerta Pharma (1); Baxter International (1); Cadila Pharmaceuticals {Cadila Laboratories} (1); Catalent {Catalent Pharma Solutions} (1); Daiichi Sankyo (2); Dr. Reddys Laboratories/Aurigene Discovery Technologies (1); Eisai (1); Gynecologic Oncology Group (GOG) (1); Johnson &amp; Johnson/Janssen Biotech (1); Johnson &amp; Johnson/Janssen Pharmaceuticals {Janssen Pharmaceutica} (1); Johnson &amp; Johnson/Janssen R&amp;D (3); Pfizer (2); Roche {F. Hoffmann-La Roche} (1); Tanvex BioPharma (1); Thermo Fisher Scientific/Patheon (1); Thermo Fisher Scientific/Patheon {Fisher Clinical Services} (1)</t>
  </si>
  <si>
    <t>191522; 302737; 367594; 369187; 370998; 381088; 391419; 392830; 394340; 417511; 419441; 427661</t>
  </si>
  <si>
    <t>https://www.zaubacorp.com/company/APEX-WELLNESS-HOSPITAL-LLP/AAK-1704</t>
  </si>
  <si>
    <t>Rajarshi Chhatrapati Shahu Maharaj (RCSM) Government Medical College &amp; CPR Hospital</t>
  </si>
  <si>
    <t>Bhausinghaji Road, Dasara Chowk</t>
  </si>
  <si>
    <t>Kolhapur</t>
  </si>
  <si>
    <t>416002</t>
  </si>
  <si>
    <t>+91 (0) 231-2641583</t>
  </si>
  <si>
    <t>+91 (0) 231-2645279</t>
  </si>
  <si>
    <t>(Other government agency) (5); (Other Hospital/Academic/Medical Center) (2); AbbVie (1); Advanced Enzymes Technologies (1); Aurobindo Pharma (1); Bharat Biotech (1); Cadila Pharmaceuticals {Cadila Laboratories} (1); Dr. Reddys Laboratories (1); Emcure Pharmaceuticals/Gennova Biopharmaceuticals (1); Exemed Pharmaceuticals (5); Gilead Sciences (1); Glenmark (2); Institut National de la Sante et de la Recherche Medicale (INSERM) (1); Inventia Healthcare (2); Laxai Life Sciences (2); Merck &amp; Co. (1); MSN Laboratories (1); Oncotelic Therapeutics {Mateon Therapeutics/Oncotelic} (1); Sanofi (1); SaNOtize Research &amp; Development (1); Serum Institute of India (1); Synokem Pharmaceuticals (7); Torrent Pharmaceuticals (1); Virchow Biotech (1); Windlas Biotech (1); World Health Organization (1); Zum Heilen Diagnostic &amp; Therapeutics (1); Zydus Lifesciences (1)</t>
  </si>
  <si>
    <t>370289; 373276; 377381; 402703; 403766; 405677; 406163; 412596; 433331; 466445</t>
  </si>
  <si>
    <t>http://rcsmgmc.ac.in/contact.php</t>
  </si>
  <si>
    <t>Kingsway Hospitals</t>
  </si>
  <si>
    <t>44, Kingsway Rd, Near Kasturchand Park</t>
  </si>
  <si>
    <t>440001</t>
  </si>
  <si>
    <t>+91 (0) 7126789100</t>
  </si>
  <si>
    <t>https://kingswayhospitals.com/overview/index.htm</t>
  </si>
  <si>
    <t>Hindusthan Hospital</t>
  </si>
  <si>
    <t>522/3, 523/3, Nava India Road, Udayampalayam</t>
  </si>
  <si>
    <t>641028</t>
  </si>
  <si>
    <t>+91 (0) 422-432-7777; +91 (0) 422-432-7778</t>
  </si>
  <si>
    <t>371108; 374231; 379725; 388248; 393744; 393980; 398583; 399990; 401612; 403800; 405677; 408108; 411510; 414454; 417069; 421263; 426042; 428566; 429400; 440814</t>
  </si>
  <si>
    <t>Autoimmune/Inflammation: Asthma (4); Autoimmune/Inflammation: Chronic Obstructive Pulmonary Disease (4); Autoimmune/Inflammation: Cytokine Release Syndrome (CRS) (1); Autoimmune/Inflammation: Non-Cystic Fibrosis Bronchiectasis (1); Autoimmune/Inflammation: Pulmonary Fibrosis (3); Infectious Disease: Novel coronavirus (2019-nCoV, COVID-19) (5); Infectious Disease: Respiratory Infections (4); Metabolic/Endocrinology: Type 2 Diabetes (1)</t>
  </si>
  <si>
    <t>AstraZeneca (3); Bharat Serums and Vaccines (1); Boehringer Ingelheim (2); Catalent {Catalent Pharma Solutions} (1); Cipla (1); Dr. Reddys Laboratories (1); Glenmark (2); Incyte Corporation (1); Johnson &amp; Johnson/Janssen-Cilag (1); Macleods Pharmaceuticals (1); Novartis (3); Regeneron (2); Sanofi (2); Sanofi {Sanofi-Aventis} (1); SaNOtize Research &amp; Development (1); University College London (1); Vicore Pharma (1)</t>
  </si>
  <si>
    <t>379725; 388248; 393744; 393980; 401612; 405677; 414454; 417069; 421263; 426042; 428566; 429400</t>
  </si>
  <si>
    <t>https://www.hindusthanhospital.com/about/; https://www.hindusthanhospital.com/contact-us/</t>
  </si>
  <si>
    <t>HCG Cancer Centre - Ahmedabad</t>
  </si>
  <si>
    <t>Science City Road, Off S G Highway</t>
  </si>
  <si>
    <t>+91 (0) 79-40410101</t>
  </si>
  <si>
    <t>+91 (0) 79-29298697</t>
  </si>
  <si>
    <t>http://www.hcghospitals.in/Hospital/hcg-cancer-center-ahmedabad/1</t>
  </si>
  <si>
    <t>M.V. Hospital and Research Center (MVHR)</t>
  </si>
  <si>
    <t>314/30 Mirza Mandi Chowk</t>
  </si>
  <si>
    <t>+91 (0) 522-2258215</t>
  </si>
  <si>
    <t>+91 (0) 522-4016051</t>
  </si>
  <si>
    <t>(Other Cooperative Group) (2); (Other government agency) (1); (Other Hospital/Academic/Medical Center) (5); (Other Industry Sponsor) (3); Aadi Bioscience (1); Aarhus University Hospital (1); AbbVie/Allergan {Allergan/Actavis {Actavis {Arrow Generics}}} (1); AbbVie/Allergan {Allergan/Actavis {Actavis {Watson Pharmaceuticals/Actavis}}} (1); AbbVie/Allergan {Allergan/Actavis {Actavis/Allergan}} (2); AIM ImmunoTech {Hemispherx Biopharma} (1); Alcami {AAIPharma Services Corp. / Cambridge Major Laboratories, Inc. {aaiPharma}} (1); Alkem Laboratories (1); Amneal Pharmaceuticals (1); Anthera (1); AstraZeneca (5); Aurobindo Pharma (2); Bayer AG (1); Bayer AG/Bayer China (1); Bayer AG/Bayer Pharmaceuticals (1); Bharat Serums and Vaccines (2); Bial (2); Biocad {Biocad Biotechnology} (1); BioCryst Pharmaceuticals (1); BioGenomics (1); Biological E Limited (2); Bristol-Myers Squibb (3); Cadila Pharmaceuticals {Cadila Laboratories} (3); Canadian Institutes of Health Research (1); Cipla (5); Daiichi Sankyo (2); Dr. Reddys Laboratories (3); Duke Clinical Research Institute - DCRI (2); Duke University Medical Center (1); Eli Lilly (3); Eli Lilly/Loxo Oncology (1); Gilead Sciences (2); GlaxoSmithKline (2); Glenmark (11); Glenmark/Glenmark Generics (1); Heart and Stroke Foundation of Ontario (1); Hikma Pharmaceuticals {West-Ward} (1); Ichnos Sciences (1); Incyte Corporation (2); Intas Pharmaceuticals/Jina Pharmaceuticals (1); Inventia Healthcare (1); Ionis Pharmaceuticals {Isis Pharmaceuticals} (1); Ipca (1); Johnson &amp; Johnson/Janssen Pharmaceuticals {Janssen Pharmaceutica} (1); Johnson &amp; Johnson/Janssen R&amp;D {Johnson &amp; Johnson/J&amp;JPRD} (2); LG Chem {LG Life Sciences} (5); Melinta Therapeutics {The Medicines Company/Rempex Pharmaceuticals} (1); Merck &amp; Co. (1); Merck &amp; Co. {Cubist} (1); Merck &amp; Co. {Schering-Plough} (2); Merck &amp; Co./Merck Sharp &amp; Dohme (MSD) (4); MSN Laboratories (2); Novartis (10); Novartis {The Medicines Company {Targanta}} (1); Novo Nordisk (5); OPKO Health/OPKO Biologics {Prolor Biotech {Modigene}} (1); PCI Pharma Services (1); Pfizer (4); Pharmacosmos (1); Pique Therapeutics (1); Roche {F. Hoffmann-La Roche} (1); Sanofi {Sanofi-Aventis} (2); Sanofi {Sanofi-Aventis}/Sanofi Genzyme {Genzyme} (1); Stempeutics (1); Sun Pharmaceutical Industries (2); Sun Pharmaceutical Industries {Daiichi Sankyo/Ranbaxy} (5); Theracos (1); Torrent Pharmaceuticals (3); Tosk (1); UCB {Schwarz Pharma} (1); Venus Remedies (3); Viatris (1); Viatris {Mylan/Mylan Laboratories {Matrix Laboratories}} (4); Viatris {Mylan/Mylan Pharmaceuticals} (2); Wellcome Trust (1); Wockhardt Limited (1); Zydus Lifesciences {Zydus Cadila} (3)</t>
  </si>
  <si>
    <t>263088; 285303; 307349; 341750; 350765; 364222; 380020; 395633; 424095; 429552</t>
  </si>
  <si>
    <t>Netaji Subhash Chandra Bose Cancer Hospital (Netaji Subhash Chandra Bose Cancer Research Institute (NSCRI))</t>
  </si>
  <si>
    <t>3081, Nayabad</t>
  </si>
  <si>
    <t>700094</t>
  </si>
  <si>
    <t>+91 (0) 33-24320039; +91 (0) 33-24320043</t>
  </si>
  <si>
    <t>44961; 45399; 52028; 52884; 52894; 59199; 59774; 64514; 65919; 65930; 65934; 72576; 74769; 75227; 85494; 85705; 86266; 89989; 90531; 94699; 94780; 99434; 102373; 103140; 105583; 106369; 109463; 116495; 117679; 127365; 127795; 133233; 133634; 139384; 151662; 160433; 171655; 180682; 181440; 190927; 191596; 191702; 191776; 194174; 194231; 201604; 204420; 206020; 210820; 218195; 218271; 252469; 263088; 268453; 268454; 273167; 278317; 283093; 298198; 308191; 310132; 310227; 310616; 314706; 321412; 323207; 328778; 330608; 335744; 345629; 348758; 353227; 354738; 355742; 361550; 372611; 376045; 381088; 381607; 381680; 389822; 394969; 400305; 405699; 409940; 411971; 412423; 413382; 415479; 419441; 430827; 433640; 434196; 435011; 435604</t>
  </si>
  <si>
    <t>Cardiovascular: Thrombotic Disorders (2); Infectious Disease: Novel coronavirus (2019-nCoV, COVID-19) (1); Metabolic/Endocrinology: Anemia (2); Oncology: Bile Duct (Cholangiocarcinoma) (1); Oncology: Bladder (1); Oncology: Breast (17); Oncology: CNS, Astrocytoma (1); Oncology: CNS, Glioblastoma (2); Oncology: CNS, Medulloblastoma (1); Oncology: CNS, Other (1); Oncology: Colorectal (6); Oncology: Esophageal (2); Oncology: Gallbladder (2); Oncology: Gastric (2); Oncology: GIST (6); Oncology: Head/Neck (7); Oncology: Leukemia, Acute Lymphocytic (2); Oncology: Leukemia, Acute Myelogenous (5); Oncology: Leukemia, Chronic Myelogenous (7); Oncology: Liver (2); Oncology: Lung, Non-Small Cell (16); Oncology: Lung, Small Cell (1); Oncology: Lymphoma, Non-Hodgkin's (9); Oncology: Melanoma (2); Oncology: Metastatic Cancer (1); Oncology: Multiple Myeloma (6); Oncology: Myelodysplastic Syndrome (1); Oncology: Neuroendocrine (1); Oncology: Ovarian (5); Oncology: Pancreas (3); Oncology: Prostate (7); Oncology: Renal (6); Oncology: Soft Tissue Sarcoma (1); Oncology: Supportive Care (8); Oncology: Thyroid (2); Oncology: Unspecified Hematological Cancer (1); Oncology: Unspecified Solid Tumor (2); Vaccines (Infectious Disease): Respiratory Vaccines (1)</t>
  </si>
  <si>
    <t>(Other Cooperative Group) (1); (Other government agency) (1); (Other Hospital/Academic/Medical Center) (14); (Other Industry Sponsor) (3); Actoverco (1); Alliance for Clinical Trials in Oncology (1); American College of Surgeons Oncology Group (ACOSOG) (1); Amgen (4); Antisoma (1); Astellas Pharma (1); AstraZeneca (1); AstraZeneca {MedImmune} (1); Aurobindo Pharma/Aurobindo Biologics (1); Aurobindo Pharma/CuraTeQ Biologics GmbH (1); Bayer AG (2); Bayer AG/Bayer China (1); Bharat Serums and Vaccines (2); Biocad {Biocad Biotechnology} (1); Boehringer Ingelheim (2); Breast International Group (1); Bristol-Myers Squibb (2); Cadila Pharmaceuticals {Cadila Laboratories} (3); Canadian Cancer Trials Group {NCIC Clinical Trials Group} (1); Cancer and Leukemia Group B (CALGB) (1); Cancer Research UK (1); Carisma Therapeutics {Sesen Bio {Eleven Biotherapeutics {Viventia Bio}}} (1); Catalent {Catalent Pharma Solutions} (1); Celerity Pharmaceuticals (1); Celltrion (1); Cornerstone Pharmaceuticals {Rafael Pharmaceuticals {Cornerstone Pharmaceuticals}} (1); Corridor Pharmaceuticals {Immune Control} (1); Coserics (1); Daiichi Sankyo/American Regent {Luitpold} (1); Dr. Reddys Laboratories (2); Dr. Reddys Laboratories/Aurigene Discovery Technologies (1); Eastern Cooperative Oncology Group (ECOG) (1); Eisai (1); Eli Lilly (1); Eli Lilly/Loxo Oncology (1); EORTC Breast Cancer Group (1); Eugia Pharma Specialities (Aurobindo Pharma and Celon Laboratories joint venture) (1); Exelixis (1); Fusion Pharmaceuticals (1); GlaxoSmithKline (2); Hetero Labs (3); Innogene Kalbiotech (1); Insud Pharma {Chemo Group}/mAbxience (2); Intas Pharmaceuticals (3); Johnson &amp; Johnson/Janssen R&amp;D (1); Johnson &amp; Johnson/Janssen R&amp;D {Johnson &amp; Johnson/J&amp;JPRD {Johnson &amp; Johnson/Janssen-Cilag/Janssen Research Foundation}} (1); Johnson &amp; Johnson/Janssen-Cilag (1); Karyopharm Therapeutics (2); Key Oncologics (1); Laboratorio de Productos Eticos (1); Laboratorio Elea (1); Leo Pharma (1); Libbs Farmaceutica (1); Lupin (1); Nanolek (1); Natco Pharma (3); National Institutes of Health/National Cancer Institute (1); Nippon Kayaku (1); North Central Cancer Treatment Group (NCCTG) (1); Novartis (1); Novartis/Sandoz (1); Novartis/Sandoz/Hexal (1); NuRx Pharmaceuticals (1); Oncogen Pharma (Malaysia) (1); Onconova Therapeutics (1); Ono Pharmaceutical (1); PCI Pharma Services (1); Pfizer (2); Piramal Healthcare {Nicholas Piramal India Ltd} (1); Piramal Pharma {Piramal Phytocare {Piramal Life Sciences {Nicholas Piramal India Ltd/NPIL Research &amp; Development}}} (1); Pisa Farmaceutica {Laboratorios Pisa} (1); Roche {F. Hoffmann-La Roche} (2); Sanofi {Sanofi-Aventis} (1); Shanghai Jingfeng Pharmaceutical Co. (1); Shilpa Medicare (2); Sopherion Therapeutics (1); Southwest Oncology Group (1); Takeda/Takeda Oncology {Millennium} (1); Tanvex BioPharma (1); Tecnoquimicas (1); Thermo Fisher Scientific/Patheon (1); Thermo Fisher Scientific/Patheon {Fisher Clinical Services} (2); Tosk (1); USV Private Limited (1); Viatris {Mylan/Mylan Pharmaceuticals} (2); Zenotech (1); Zydus Lifesciences {Zydus Cadila} (4)</t>
  </si>
  <si>
    <t>http://www.nscri.in/about-us; http://www.nscri.in/contact</t>
  </si>
  <si>
    <t>Postgraduate Institute of Medical Education &amp; Research (PGIMER) - Nehru Hospital</t>
  </si>
  <si>
    <t>191522; 257573; 263947; 268662; 273184; 294286; 296876; 307404; 308285; 309090; 311524; 315272; 317166; 318742; 320312; 326109; 327986; 327998; 331695; 341094; 343152; 343308; 344108; 346853; 353279; 355775; 355889; 357137; 360430; 366131; 367135; 372963; 378018; 381460; 385269; 385272; 386531; 389195; 392217; 395946; 397281; 401358; 403452; 403772; 404456; 406729; 409245; 419378; 424091; 426299; 427661; 428479; 448979; 455344; 466776</t>
  </si>
  <si>
    <t>Autoimmune/Inflammation: Crohn's Disease (1); Autoimmune/Inflammation: Epidermolysis Bullosa (1); Autoimmune/Inflammation: Hepatic Fibrosis (1); Autoimmune/Inflammation: Other Inflammatory Arthritis (2); Autoimmune/Inflammation: Psoriasis (1); Autoimmune/Inflammation: Rheumatoid Arthritis (3); Autoimmune/Inflammation: Scleroderma (1); Autoimmune/Inflammation: Transplantation/GVHD (1); Autoimmune/Inflammation: Ulcerative Colitis (1); Cardiovascular: Hemostasis/Hemophilia (1); Cardiovascular: Hypertension (1); CNS: Attention Deficit Hyperactive Disorder (1); CNS: Multiple Sclerosis (2); CNS: Pain (neuropathic) (2); CNS: Pain (nociceptive) (9); Infectious Disease: Bacterial Skin Infection (4); Infectious Disease: Novel coronavirus (2019-nCoV, COVID-19) (2); Infectious Disease: Respiratory Infections (1); Metabolic/Endocrinology: Anemia (1); Metabolic/Endocrinology: GERD (2); Metabolic/Endocrinology: NAFLD (1); Metabolic/Endocrinology: Type 2 Diabetes (4); Oncology: Bladder (1); Oncology: Breast (1); Oncology: Cervical (1); Oncology: Colorectal (1); Oncology: Fallopian Tube (1); Oncology: Leukemia, Acute Lymphocytic (1); Oncology: Leukemia, Chronic Lymphocytic (2); Oncology: Leukemia, Chronic Myelogenous (2); Oncology: Lung, Non-Small Cell (1); Oncology: Lymphoma, Non-Hodgkin's (2); Oncology: Multiple Myeloma (1); Oncology: Ovarian (1); Oncology: Primary Peritoneal (1); Oncology: Renal (1); Vaccines (Infectious Disease): Other Viral Vaccines (1)</t>
  </si>
  <si>
    <t>(Other government agency) (2); (Other Hospital/Academic/Medical Center) (25); (Other Industry Sponsor) (1); Alkem Laboratories (2); BioMarck (1); Cadila Pharmaceuticals {Cadila Laboratories} (2); Cumberland Pharmaceuticals (1); Enzene Biosciences (2); GlaxoSmithKline (2); Immuneel Therapeutics (1); Levim Biotech (1); MJ Biopharm (1); Natco Pharma (1); Novartis (1); Reliance Life Sciences (1); Roche {F. Hoffmann-La Roche} (1); Sanofi {Sanofi-Aventis}/Sanofi Genzyme {Genzyme} (1); Sun Pharmaceutical Industries (3); Systopic Laboratories Private (1); Torrent Pharmaceuticals (5); YL Biologics (Lupin Limited and Yoshindo Inc. joint venture) (1)</t>
  </si>
  <si>
    <t>191522; 273184; 309090; 327998; 355775; 355889; 367135; 385269; 386531; 389195; 404456; 419378; 427661; 428479; 448979</t>
  </si>
  <si>
    <t>http://pgimer.edu.in/PGIMER_PORTAL/PGIMERPORTAL/GlobalPages/JSP/Page_Data.jsp?dep_id=364; http://pgimer.edu.in/PGIMER_PORTAL/PGIMERPORTAL/GlobalPages/JSP/Page_Data.jsp?dep_id=8</t>
  </si>
  <si>
    <t>Oyster &amp; Pearl Hospital (Oyster &amp; Pearl Prime Hospital/OnP General Hospital)</t>
  </si>
  <si>
    <t>671 – 75 Ganeshkhind Road, Shivaji Nagar</t>
  </si>
  <si>
    <t>411005</t>
  </si>
  <si>
    <t>+91 (0) 20-67216600; +91 (0) 20-67216699</t>
  </si>
  <si>
    <t>Actoverco (1); Alembic Pharmaceuticals (1); Amgen (2); Amneal Pharmaceuticals (1); Apicore (1); Archigen Biotech (1); AstraZeneca (2); Bharat Biotech (1); Biological E Limited (2); Brigham and Womens Hospital (1); Cadila Pharmaceuticals {Cadila Laboratories} (1); Cipla (2); Dr. Reddys Laboratories (3); Eli Lilly (1); Emcure Pharmaceuticals/Gennova Biopharmaceuticals (1); Esperion Therapeutics {Pfizer {Esperion Therapeutics}} (1); Ferring (1); Galapagos NV (1); Gilead Sciences (1); GlaxoSmithKline (1); Glenmark (1); Hikma Pharmaceuticals {West-Ward} (1); Ichnos Sciences (1); Innogene Kalbiotech (1); Insud Pharma {Chemo Group}/mAbxience (1); Intas Pharmaceuticals (2); Intas Pharmaceuticals/Accord Healthcare (2); Key Oncologics (1); Kowa (1); Laboratorio de Productos Eticos (1); Laboratorio Elea (1); LG Chem/AVEO Oncology (1); Libbs Farmaceutica (1); Lundbeck (1); Lupin (1); Nanolek (1); Novo Nordisk (1); PharmaSophia (1); Pisa Farmaceutica {Laboratorios Pisa} (1); Qilu Pharmaceutical Co. (1); Reliance Life Sciences (6); RK Pharma (1); Roche {F. Hoffmann-La Roche} (1); Sanofi {Sanofi-Aventis} (1); Sun Pharmaceutical Industries (7); Sun Pharmaceutical Industries {Daiichi Sankyo/Ranbaxy} (1); Tecnoquimicas (1); The Cleveland Clinic Foundation (1); Tolmar Pharmaceuticals (3); University College London (1); USV Private Limited (1); Viatris {Mylan/Mylan Laboratories {Matrix Laboratories}} (1); Viatris {Mylan/Mylan Pharmaceuticals} (4); Vicore Pharma (1); Wockhardt Limited (1); Zydus Lifesciences {Zydus Cadila} (4)</t>
  </si>
  <si>
    <t>http://onphospital.com/; http://onphospital.com/contact</t>
  </si>
  <si>
    <t>University of Calcutta - Institute of Child Health (ICH)</t>
  </si>
  <si>
    <t>11 Dr Biresh Guha Street</t>
  </si>
  <si>
    <t>700017</t>
  </si>
  <si>
    <t>+91 (0) 33-2289-3526; +91 (0) 33-6526-6969</t>
  </si>
  <si>
    <t>(Other Cooperative Group) (1); (Other Hospital/Academic/Medical Center) (3); Abbott (1); Bharat Biotech (6); Biological E Limited (1); Cadila Pharmaceuticals {Cadila Laboratories} (1); China National Pharmaceutical Group/Sinopharm India (1); Curatio Healthcare (1); Daiichi Sankyo (3); Emcure Pharmaceuticals/Gennova Biopharmaceuticals (1); GlaxoSmithKline (4); Indian Immunologicals (2); Novartis (2); OPKO Health/OPKO Biologics {Prolor Biotech {Modigene}} (1); Orphazyme (1); Panacea Biotec (2); Pfizer (1); Pfizer {Pharmacia} (1); Prosper Channel Lifescience (1); Reliance Life Sciences (1); Roche {F. Hoffmann-La Roche} (1); Sanofi Pasteur MSD (Sanofi Pasteur and Merck &amp; Co. joint venture) (1); Sanofi {Sanofi-Aventis}/Sanofi Genzyme {Genzyme} (2); Sanofi/Sanofi Pasteur {Sanofi-Aventis/Sanofi Pasteur {Aventis-Pasteur}} (2); Sanofi/Sanofi Pasteur/Shantha Biotechnics {Sanofi-Aventis/Sanofi Pasteur/Shantha Biotechnics} (8); Serum Institute of India (6); Takeda/Shire (1); Wockhardt Limited (4); Zuventus (1); Zydus Lifesciences (1); Zydus Lifesciences {Zydus Cadila} (4)</t>
  </si>
  <si>
    <t>http://ichcalcutta.org/aboutus_it.html; http://ichcalcutta.org/contactus.html; http://www.abasar.net/bibidh_healthchild.htm</t>
  </si>
  <si>
    <t>HCG Curie Centre of Oncology - Vijayawada</t>
  </si>
  <si>
    <t>#44-1-1/3 Padavalarevu Gunadala Machavaram Down</t>
  </si>
  <si>
    <t>Vijayawada</t>
  </si>
  <si>
    <t>520004</t>
  </si>
  <si>
    <t>+91 (0) 866-2435900; +91 (0) 866-2435901</t>
  </si>
  <si>
    <t>(Other Industry Sponsor) (1); Alkem Laboratories (1); Amgen (1); AstraZeneca {MedImmune} (1); Aurobindo Pharma/Aurobindo Biologics (1); Aurobindo Pharma/CuraTeQ Biologics GmbH (1); Bayer AG (1); Bharat Serums and Vaccines (1); Cadila Pharmaceuticals {Cadila Laboratories} (1); Catalent {Catalent Pharma Solutions} (1); Celldex Therapeutics {AVANT Immunotherapeutics} (1); Cipla (1); Dr. Reddys Laboratories (3); Dr. Reddys Laboratories/Aurigene Discovery Technologies (2); Enzene Biosciences (1); Eugia Pharma Specialities (Aurobindo Pharma and Celon Laboratories joint venture) (1); Eurofarma (1); ForDoz Pharma Corp. (1); GlaxoSmithKline (1); Hetero Labs (2); Intas Pharmaceuticals (4); Intas Pharmaceuticals/Jina Pharmaceuticals (1); Johnson &amp; Johnson/Janssen R&amp;D (1); Natco Pharma (1); Novartis/Sandoz/Lek d.d. (1); Shilpa Medicare (1); Sun Pharmaceutical Industries (1); Thermo Fisher Scientific/Patheon (1); Thermo Fisher Scientific/Patheon {Fisher Clinical Services} (1); Zhuhai Beihai Biotech Co. (1)</t>
  </si>
  <si>
    <t>218353; 317779; 326085; 335390; 339183; 348836; 350485; 353227; 381088; 385269; 400573; 407071; 419441; 419763; 425218; 427661; 430827; 451503; 456231; 457770</t>
  </si>
  <si>
    <t>http://www.ctri.nic.in/Clinicaltrials/pmaindet2.php?trialid=921; https://www.hcgoncology.com/hospital_profiles/hcg-vijay-oncology-pvt-ltd-vijayawada</t>
  </si>
  <si>
    <t>Government Medical College (GMC) &amp; Hospital (GMCH) - Aurangabad</t>
  </si>
  <si>
    <t>Panchakki Road</t>
  </si>
  <si>
    <t>431 001</t>
  </si>
  <si>
    <t>+91 (0) 240-2402028</t>
  </si>
  <si>
    <t>+94 (0) 240-2402418</t>
  </si>
  <si>
    <t>(Other government agency) (3); (Other Hospital/Academic/Medical Center) (16); (Other Industry Sponsor) (2); Alkem Laboratories (1); Almac Group/Almac Pharmaceutical Services (1); Amgen (2); Apogenix (1); Biocad {Biocad Biotechnology} (2); Boehringer Ingelheim (1); Cadila Pharmaceuticals {Cadila Laboratories} (2); Cel-Sci (1); Celldex Therapeutics {AVANT Immunotherapeutics} (1); Cipla (2); Daiichi Sankyo (1); Dr. Reddys Laboratories (1); Eisai (1); Emcure Pharmaceuticals/Gennova Biopharmaceuticals (2); Evergreen Therapeutics (1); Fresenius Kabi (1); GlaxoSmithKline (2); Glenmark (1); Hetero Labs (1); Ipca (4); Johnson &amp; Johnson/Janssen R&amp;D {Johnson &amp; Johnson/J&amp;JPRD} (1); Lipidor (1); Merck KGaA (2); Novartis/Sandoz (2); Orient Europharma (1); Pierre Fabre (2); Piramal Healthcare {Nicholas Piramal India Ltd} (1); PureTech Health (1); Sami-Sabinsa Group/Sami Labs (1); Strides Pharma Science {Strides Shasun {Strides Arcolab}} (1); Sun Pharmaceutical Industries (2); Synokem Pharmaceuticals (1); Teva (1); Torrent Pharmaceuticals (1); Viatris {Mylan/Mylan Laboratories {Matrix Laboratories}} (1); Wockhardt Limited (1); Zydus Lifesciences {Zydus Cadila {Zydus BSV Pharma (Zydus Cadila and Bharat Serums and Vaccines joint venture)}} (1)</t>
  </si>
  <si>
    <t>http://www.gmcaurangabad.com/contacts.html; http://www.gmcaurangabad.com/Overview.html</t>
  </si>
  <si>
    <t>Kanoria Hospital and Research Centre (KHRC)</t>
  </si>
  <si>
    <t>Indira Bridge, Bhat Village, Gandhinagar</t>
  </si>
  <si>
    <t>382428</t>
  </si>
  <si>
    <t>+91 (0) 79-23969274; +91 (0) 79-23969298</t>
  </si>
  <si>
    <t>+91 (0) 79-23269296</t>
  </si>
  <si>
    <t>(Other Hospital/Academic/Medical Center) (1); (Other Industry Sponsor) (1); AbbVie/Allergan {Tobira Therapeutics} (1); Akums Drugs &amp; Pharmaceuticals (1); Alembic Pharmaceuticals (1); Amneal Pharmaceuticals (5); Aurobindo Pharma (2); Cadila Pharmaceuticals {Cadila Laboratories} (4); Changzhou Pharmaceutical Factory (1); Cipla (2); Encube Ethicals (3); Eris Lifesciences (2); Glasshouse Pharmaceuticals (1); Glenmark (1); Hetero Labs (3); Hetero Labs/Hetero Biopharma (1); Immunic (1); Intas Pharmaceuticals (3); Intas Pharmaceuticals/Accord Healthcare (1); Krka d. d. (1); Laboratoires Thea (1); Lannett Company (1); Lipidor (1); Lotus Pharmaceuticals (1); Lupin (3); Macleods Pharmaceuticals (1); Mankind Pharma (1); Micro Labs (1); MSN Laboratories (4); Navinta (1); Pharmathen (4); Qilu Pharmaceutical Co. (1); Reckitt (1); Reliance Life Sciences (1); Roche {F. Hoffmann-La Roche} (1); Sun Pharmaceutical Industries (10); Torrent Pharmaceuticals (1); USV Private Limited (1); Vertice Pharma (1); Viatris (2); Viatris {Mylan/Mylan Laboratories {Matrix Laboratories}} (4); Viatris {Mylan/Mylan Pharmaceuticals} (1); Zydus Lifesciences {Zydus Cadila} (1)</t>
  </si>
  <si>
    <t>http://kanoriahospital.in/contact/; http://kanoriahospital.in/kanoria-hospital/; http://pharmapathway.com/wp-content/uploads/2016/02/Ambulance-Service-in-India.pdf</t>
  </si>
  <si>
    <t>Gujarat Hospital - Gastro &amp; Vascular Centre</t>
  </si>
  <si>
    <t>Adajan Opposite Shree Ram Petrol Pump</t>
  </si>
  <si>
    <t>395009</t>
  </si>
  <si>
    <t>335480; 339456; 348403; 357288; 370436; 379392; 381680; 392434; 400305; 413865; 419441; 419763; 452894</t>
  </si>
  <si>
    <t>Autoimmune/Inflammation: Crohn's Disease (2); Autoimmune/Inflammation: Hepatic Fibrosis (1); Autoimmune/Inflammation: Ulcerative Colitis (4); Metabolic/Endocrinology: NAFLD (1); Oncology: Bladder (1); Oncology: Breast (2); Oncology: Colorectal (1); Oncology: Gastric (1); Oncology: Head/Neck (1); Oncology: Lung, Non-Small Cell (3); Oncology: Melanoma (1); Oncology: Metastatic Cancer (1); Oncology: Prostate (2); Oncology: Renal (1); Oncology: Unspecified Solid Tumor (1)</t>
  </si>
  <si>
    <t>Astellas Pharma (1); Cristcot HCA (1); Cristcot LLC (1); Dr. Reddys Laboratories/Aurigene Discovery Technologies (2); Eli Lilly (2); Intas Pharmaceuticals (2); Nektar Therapeutics (1); Pfizer (4); Pfizer {Arena Pharmaceuticals} (1)</t>
  </si>
  <si>
    <t>335480; 339456; 370436; 379392; 400305; 419441; 419763</t>
  </si>
  <si>
    <t>http://ctri.nic.in/Clinicaltrials/pviewmod.php?trialid=32147&amp;blid=11&amp;EncHid=&amp;modid=&amp;compid=</t>
  </si>
  <si>
    <t>Sri Ramachandra Institute of Higher Education and Research (Sri Ramachandra Medical College &amp; Research Institute (SRMC &amp; RI))</t>
  </si>
  <si>
    <t>No. 1 Ramachandra Nagar, Porur</t>
  </si>
  <si>
    <t>+91 (0) 44-24768027; +91 (0) 44-24768031</t>
  </si>
  <si>
    <t>+91 (0) 44-24767008</t>
  </si>
  <si>
    <t>312656; 355188; 357915; 364222; 373276; 385269; 386531; 397092; 402203</t>
  </si>
  <si>
    <t>(Other Cooperative Group) (2); (Other government agency) (3); (Other Hospital/Academic/Medical Center) (33); (Other Industry Sponsor) (2); AB Science (1); AbbVie {Abbott/Facet Biotech} (1); Alkem Laboratories (4); Alkermes (2); All India Institute of Medical Sciences (AIIMS) (1); Apex Laboratories Pvt. (1); Astellas Pharma (1); AstraZeneca (2); AtheroGenics (1); Aurobindo Pharma/CuraTeQ Biologics Private (1); Aurobindo Pharma/Tergene Biotech (1); Bayer AG/Bayer Pharmaceuticals (1); Bharat Serums and Vaccines (1); Biocon (2); Biogen {Biogen Idec} (2); Bristol-Myers Squibb (3); Cadila Pharmaceuticals {Cadila Laboratories} (1); Chiesi/Chiesi USA {Cornerstone Therapeutics {Cardiokine}} (1); Cipla (2); Daiichi Sankyo (1); Dr. Reddys Laboratories (1); ECOG-ACRIN Cancer Research Group (1); Eisai (1); Eli Lilly (2); Enzene Biosciences (4); Gedeon Richter/PregLem (1); Gilead Sciences (1); GlaxoSmithKline (5); Glenmark (3); GlobeImmune (1); HBT Labs (1); Imperial College (1); Innoviva/La Jolla Pharmaceutical Company (1); Intas Pharmaceuticals (3); Intas Pharmaceuticals/Accord Healthcare (1); Johnson &amp; Johnson/Janssen Biotech {{Centocor Ortho Biotech {J&amp;J/Centocor}} (1); Johnson &amp; Johnson/Janssen R&amp;D (4); Johnson &amp; Johnson/Scios (1); Kotobuki Pharmaceutical (1); Kowa (3); Merck &amp; Co. (1); Merck &amp; Co. {Schering-Plough} (1); Merck &amp; Co./Merck Sharp &amp; Dohme (MSD) (2); Merck KGaA/Merck Serono {Serono} (2); Merz (1); Micro Labs (1); National Institutes of Health/National Cancer Institute (1); Newron (6); Novartis (2); Novartis {The Medicines Company} (1); Novo Nordisk (1); Organon {Merck &amp; Co./MSD {Schering-Plough/Organon {Akzo Nobel/Organon}}} (2); PCI Pharma Services/Penn Pharmaceutical Services (1); Pficus De Med (1); Pfizer (1); Pfizer {Wyeth/Wyeth-Ayerst Research} (1); Pfizer {Wyeth} (2); Pharmathen (1); Qilu Pharmaceutical Co. (1); Reckitt (1); Reliance Life Sciences (1); Sanofi {Sanofi-Aventis {Sanofi-Synthelabo}} (2); Sanofi {Sanofi-Aventis} (2); Sanofi/Sanofi Pasteur/Shantha Biotechnics {Sanofi-Aventis/Sanofi Pasteur/Shantha Biotechnics} (2); Sanzyme ( P ) (1); Serum Institute of India (7); Servier (1); Stempeutics (3); Sun Pharmaceutical Industries (2); Terumo Corporation {Harvest Technologies} (1); Tolmar Pharmaceuticals (1); Troikaa (2); United Therapeutics (3); USV Private Limited (1); Viatris {Mylan/Mylan Laboratories {Matrix Laboratories}} (1); Viatris {Mylan/Mylan Pharmaceuticals} (3); Virchow Biotech (3)</t>
  </si>
  <si>
    <t>http://www.sriramachandra.edu.in/university/contact-us; https://www.sriramachandra.edu.in/university/university-profile.php?pos=2</t>
  </si>
  <si>
    <t>Chopda Medicare &amp; Research Centre Pvt. Ltd (CMARC) - Magnum Heart Institute</t>
  </si>
  <si>
    <t>Patil Lane</t>
  </si>
  <si>
    <t>+91 (0) 253-2316200; +91 (0) 253-2316204</t>
  </si>
  <si>
    <t>+91 (0) 253-2316203</t>
  </si>
  <si>
    <t>Autoimmune/Inflammation: Chronic Obstructive Pulmonary Disease (1); Autoimmune/Inflammation: Crohn's Disease (1); Autoimmune/Inflammation: Rheumatoid Arthritis (2); Autoimmune/Inflammation: Urticaria (2); Cardiovascular: Acute Coronary Syndromes (3); Cardiovascular: Arrhythmia (1); Cardiovascular: Congestive Heart Failure (3); Cardiovascular: Coronary Artery Disease (3); Cardiovascular: Dyslipidemia (5); Cardiovascular: Hemostasis/Hemophilia (1); Cardiovascular: Hypertension (2); Cardiovascular: Thrombotic Disorders (7); CNS: Depression (1); CNS: Insomnia (1); CNS: Migraine (2); CNS: Multiple Sclerosis (1); CNS: Pain (neuropathic) (1); CNS: Parkinson's Disease (2); CNS: Stroke (neuroprotection) (2); Infectious Disease: Clostridium difficile (1); Infectious Disease: Novel coronavirus (2019-nCoV, COVID-19) (3); Infectious Disease: Respiratory Infections (2); Metabolic/Endocrinology: Anemia (1); Metabolic/Endocrinology: Diabetic Complications (2); Metabolic/Endocrinology: Gastroparesis (4); Metabolic/Endocrinology: Growth Disorders (1); Metabolic/Endocrinology: Osteoporosis (2); Metabolic/Endocrinology: Renal Disease (1); Metabolic/Endocrinology: Type 2 Diabetes (3); Oncology: Breast (5); Oncology: Colorectal (2); Oncology: Lung, Non-Small Cell (1); Oncology: Metastatic Cancer (1); Oncology: Prostate (2); Ophthalmology: Age-Related Macular Degeneration (1); Ophthalmology: Glaucoma (1); Vaccines (Infectious Disease): Respiratory Vaccines (1)</t>
  </si>
  <si>
    <t>(Other Cooperative Group) (1); AbbVie/Allergan {Allergan/Actavis {Actavis {Arrow Generics}}} (1); AbbVie/Allergan {Allergan/Actavis {Actavis {Watson Pharmaceuticals/Actavis}}} (1); AbbVie/Allergan {Allergan/Actavis {Actavis/Allergan}} (2); AbbVie/Allergan {Motus Therapeutics {Rhythm Health {Rhythm Pharmaceuticals}}} (1); AIDS Clinical Trials Group (ACTG) (1); Amgen (2); AstraZeneca (1); Biocon (1); Boehringer Ingelheim (4); Dr. Reddys Laboratories (1); Glenmark (2); Ichnos Sciences (1); Intas Pharmaceuticals (7); Invivyd {Adagio Therapeutics} (1); Johnson &amp; Johnson/Janssen Biotech (1); Johnson &amp; Johnson/Janssen Pharmaceuticals {Janssen Pharmaceutica} (1); Johnson &amp; Johnson/Janssen R&amp;D (1); Kashiv BioSciences {Adello Biologics {Therapeutic Proteins International}} (1); Laboratoires Thea (1); Lexicon Pharmaceuticals (1); Lundbeck (1); Lupin (1); National Health Service (NHS) - UK (1); National Institutes of Health/National Institute of Allergy and Infectious Diseases (1); Novartis (7); Pfizer (1); Pfizer {Wyeth} (1); Regeneron (1); Reliance Life Sciences (3); Sanofi {Sanofi-Aventis} (4); Shionogi (1); Sun Pharma Advanced Research (1); Sun Pharmaceutical Industries (3); Takeda (1); Tanvex BioPharma (2); Zydus Lifesciences {Zydus Cadila} (1)</t>
  </si>
  <si>
    <t>http://magnumheartinstitute.com/contact-us.htm; http://www.magnumheartinstitute.com/profile.htm</t>
  </si>
  <si>
    <t>Banaras Hindu University (BHU) - Institute of Medical Sciences (IMS)</t>
  </si>
  <si>
    <t>+91 (0) 542-230-7500; +91 (0) 542-2367568</t>
  </si>
  <si>
    <t>+91 (0) 542-2367568</t>
  </si>
  <si>
    <t>(Other government agency) (9); (Other Hospital/Academic/Medical Center) (75); (Other Industry Sponsor) (2); Ajanta Pharma (1); Alkem Laboratories (3); All India Institute of Medical Sciences (AIIMS) (1); Alvogen (1); AstraZeneca (3); AstraZeneca {Bristol-Myers Squibb/Amylin} (1); Bayer AG (2); Bharat Serums and Vaccines (2); Bristol-Myers Squibb (1); Cadila Pharmaceuticals {Cadila Laboratories} (1); Eli Lilly (4); Enzene Biosciences (1); FibroGen (2); GlaxoSmithKline (1); Glenmark (1); Hetero Labs (1); Hetero Labs/Hetero Biopharma (1); Hikma Pharmaceuticals (1); Himalaya Drug Company (3); Immunic (1); Intas Pharmaceuticals/Jina Pharmaceuticals (1); Izatech Labs (1); J. B. Chemicals &amp; Pharmaceuticals (1); Laxai Life Sciences (1); Leo Pharma (1); Lexicon Pharmaceuticals (1); National Health and Medical Research Council  (NHMRC) (1); Novartis (1); Novo Nordisk (2); Pharmazz (1); Sanofi {Sanofi-Aventis} (1); Servier {Serdia Pharmaceuticals} (1); Sun Pharmaceutical Industries (1); Sun Pharmaceutical Industries {Daiichi Sankyo/Ranbaxy} (1); Themis Medicare (1); Torrent Pharmaceuticals (1); Torrent Pharmaceuticals {Unichem Laboratories} (1); Urihk Pharmaceuticals (1); Zuventus (1); Zydus Lifesciences {Zydus Cadila} (3)</t>
  </si>
  <si>
    <t>http://www.bhu.ac.in/ims/about_ims.htm; http://www.bhu.ac.in/ims/index.html</t>
  </si>
  <si>
    <t>Manipal Hospital - Old Airport Road - Bengaluru</t>
  </si>
  <si>
    <t>98 Airport Road</t>
  </si>
  <si>
    <t>560017</t>
  </si>
  <si>
    <t>+91 (0) 80-2502-3344; +91 (0) 80-2502-4444</t>
  </si>
  <si>
    <t>+91 (0) 80-2526-6757</t>
  </si>
  <si>
    <t>3921; 5495; 6864; 11619; 12592; 21657; 27130; 31076; 39551; 44169; 44961; 50537; 52358; 59406; 61541; 62689; 65333; 66901; 74083; 76327; 80644; 80870; 83314; 83743; 83938; 85645; 86442; 88258; 88748; 91291; 92547; 102332; 102415; 102789; 103094; 103206; 103520; 106619; 111893; 113586; 114286; 117681; 118532; 121245; 122185; 125118; 126503; 127922; 128010; 129014; 129620; 134636; 134817; 135595; 136803; 138058; 140383; 140550; 141006; 144835; 147066; 150787; 156686; 160464; 161161; 164069; 164927; 167897; 170443; 171663; 180682; 181781; 185055; 185584; 191522; 191988; 193729; 194575; 197129; 207434; 217385; 222624; 234158; 241527; 255808; 259979; 263696; 267148; 267172; 268186; 268298; 268447; 271578; 272924; 273372; 275288; 279364; 280481; 290735; 290848; 290870; 294105; 295477; 295866; 296259; 300022; 301670; 303568; 307932; 308835; 309173; 311128; 312792; 313744; 314706; 314721; 316020; 316781; 322863; 325953; 327833; 329068; 329319; 330658; 331089; 337195; 339258; 341819; 353289; 354509; 358991; 359841; 363775; 366794; 367594; 370998; 376131; 377824; 380865; 381978; 390509; 398466; 401506; 404771; 408914; 417740; 423823; 428175; 437662; 442135; 467798</t>
  </si>
  <si>
    <t>Autoimmune/Inflammation: Asthma (2); Autoimmune/Inflammation: Epidermolysis Bullosa (1); Autoimmune/Inflammation: Other Inflammatory Arthritis (1); Autoimmune/Inflammation: Psoriasis (3); Autoimmune/Inflammation: Rheumatoid Arthritis (5); Autoimmune/Inflammation: Ulcerative Colitis (2); Cardiovascular: Acute Coronary Syndromes (1); Cardiovascular: Coronary Artery Disease (5); Cardiovascular: Dyslipidemia (6); Cardiovascular: Hemostasis/Hemophilia (1); Cardiovascular: Hypertension (1); Cardiovascular: Peripheral Arterial Disease (1); Cardiovascular: Thrombotic Disorders (7); CNS: Alzheimer's Disease (2); CNS: Dementia (non-Alzheimer's) (1); CNS: Epilepsy (1); CNS: Multiple Sclerosis (3); CNS: Pain (neuropathic) (2); CNS: Pain (nociceptive) (1); CNS: Parkinson's Disease (3); CNS: Schizophrenia (1); CNS: Stroke (neuroprotection) (2); Genitourinary: Infertility (1); Infectious Disease: Bacterial Skin Infection (1); Infectious Disease: HBV (4); Infectious Disease: HCV (1); Infectious Disease: HIV (1); Infectious Disease: HPV (1); Infectious Disease: Novel coronavirus (2019-nCoV, COVID-19) (1); Infectious Disease: Respiratory Infections (4); Infectious Disease: Rotavirus (1); Infectious Disease: Sepsis (1); Metabolic/Endocrinology: Anemia (2); Metabolic/Endocrinology: Constipation (1); Metabolic/Endocrinology: Diabetic Complications (3); Metabolic/Endocrinology: Growth Disorders (1); Metabolic/Endocrinology: Hyponatremia (1); Metabolic/Endocrinology: IgA Nephropathy (1); Metabolic/Endocrinology: Obesity (2); Metabolic/Endocrinology: Osteoporosis (1); Metabolic/Endocrinology: Renal Disease (6); Metabolic/Endocrinology: Type 1 Diabetes (4); Metabolic/Endocrinology: Type 2 Diabetes (39); Oncology: Bladder (2); Oncology: Breast (14); Oncology: CNS, Astrocytoma (1); Oncology: CNS, Glioblastoma (1); Oncology: Colorectal (2); Oncology: Endometrial (1); Oncology: Esophageal (1); Oncology: Fallopian Tube (2); Oncology: Head/Neck (2); Oncology: Leukemia, Acute Lymphocytic (1); Oncology: Leukemia, Acute Myelogenous (1); Oncology: Leukemia, Chronic Lymphocytic (2); Oncology: Leukemia, Chronic Myelogenous (1); Oncology: Liver (2); Oncology: Lung, Non-Small Cell (8); Oncology: Lung, Small Cell (1); Oncology: Lymphoma, Hodgkin's (1); Oncology: Lymphoma, Non-Hodgkin's (7); Oncology: Metastatic Cancer (1); Oncology: Multiple Myeloma (1); Oncology: Myelodysplastic Syndrome (1); Oncology: Neuroendocrine (1); Oncology: Ovarian (3); Oncology: Pancreas (1); Oncology: Primary Peritoneal (2); Oncology: Prostate (1); Oncology: Renal (3); Oncology: Supportive Care (1); Oncology: Thyroid (1); Vaccines (Infectious Disease): Hepatitis Vaccines (1); Vaccines (Infectious Disease): Other Viral Vaccines (2); Vaccines (Infectious Disease): Respiratory Vaccines (4)</t>
  </si>
  <si>
    <t>(Other Cooperative Group) (3); (Other Hospital/Academic/Medical Center) (9); (Other Industry Sponsor) (2); 1Globe Biomedical Beijing Co. (1); AbbVie/Allergan {Allergan/Actavis {Actavis {Watson Pharmaceuticals}}} (1); AbbVie/Allergan {Allergan/Actavis {Actavis/Allergan {MAP Pharmaceuticals}}} (1); AbbVie/Allergan {Allergan/Actavis/Anterios} (1); AbbVie/Allergan {Allergan/Actavis/Forest Laboratories {Actavis/Forest Laboratories}} (1); Adocia (1); Advanced Neuro-Science Allies (1); Alaunos Therapeutics {Ziopharm Oncology} (1); Amgen (2); Amgen {Onyx Pharmaceuticals} (1); Astellas Pharma (2); AstraZeneca (6); AstraZeneca {MedImmune} (1); AstraZeneca/Acerta Pharma (1); BASF {Pronova BioPharma} (1); Baxter International/Baxter Oncology {ASTA Medica Oncology} (1); Bayer AG (2); Bayer AG/Bayer Pharmaceuticals {Bayer HealthCare {Bayer Schering Pharma {Schering AG}}} (1); Bial (1); Biocon (4); Biogen {Biogen Idec} (4); Boehringer Ingelheim (5); Brigham and Womens Hospital (1); Bristol-Myers Squibb (4); CanariaBio (1); CanariaBio {Dual Corporation {OncoQuest Pharmaceuticals {Quest Pharmatech/OncoQuest}}} (1); Catalent {Catalent Pharma Solutions} (1); Cerimon (1); Chiesi/Chiesi USA {Cornerstone Therapeutics {Cardiokine}} (1); Cipla (1); CTI BioPharma {Cell Therapeutics} (1); Daiichi Sankyo (4); Dr. Reddys Laboratories (2); Dr. Willmar Schwabe/Dr. Willmar Schwabe India (1); Eli Lilly (8); Gilead Sciences (5); GlaxoSmithKline (2); Gynecologic Oncology Group (GOG) (2); Himalaya Drug Company (1); Inovio Pharmaceuticals {Inovio Biomedical/VGX Pharmaceuticals} (1); Intas Pharmaceuticals (1); Isarna Therapeutics {Antisense Pharma} (1); Johnson &amp; Johnson/Janssen Pharmaceuticals {Janssen Pharmaceutica} (1); Johnson &amp; Johnson/Janssen R&amp;D {Johnson &amp; Johnson/J&amp;JPRD} (1); Johnson &amp; Johnson/Janssen Therapeutics {J&amp;J/Centocor Ortho Biotech/Tibotec Therapeutics {J&amp;J/Ortho Biotech/Tibotec}} (1); Jonsson Comprehensive Cancer Center, UCLA (1); Kowa (1); Lexicon Pharmaceuticals (1); Lupin (2); Merck &amp; Co./Merck Sharp &amp; Dohme (MSD) (1); National Health Service (NHS) - UK (1); National Institutes of Health/National Cancer Institute (1); Newron (1); Newron {Hunter-Fleming} (1); Novartis (9); Novartis/Sandoz (1); Novo Nordisk (14); Oncotelic Therapeutics {Mateon Therapeutics/Oncotelic} (1); OPKO Health/OPKO Biologics {Prolor Biotech {Modigene}} (1); Pfizer (11); Pfizer {Trillium Therapeutics {Stem Cell Therapeutics}} (1); Pfizer {Wyeth} (2); Pharmathen (1); Phenomix (1); Population Health Research Institute (1); Regeneron (2); Reliance Life Sciences (1); Roche {F. Hoffmann-La Roche} (9); Sanofi {Sanofi-Aventis {Aventis}} (1); Sanofi {Sanofi-Aventis} (9); Sanofi/Sanofi Pasteur/Shantha Biotechnics {Sanofi-Aventis/Sanofi Pasteur/Shantha Biotechnics} (1); Savara {Mast Therapeutics {ADVENTRX}} (1); Sopherion Therapeutics (1); Stempeutics (1); Sumitomo Dainippon Pharma {Dainippon Sumitomo}/Sunovion Pharmaceuticals {Dainippon Sumitomo/Sepracor} (1); Sun Pharma Advanced Research (2); Sun Pharmaceutical Industries (2); Takeda/Takeda Oncology {Millennium} (1); Tata Memorial Hospital (1); Thermo Fisher Scientific/Patheon (1); Thermo Fisher Scientific/Patheon {Fisher Clinical Services} (1); Torrent Pharmaceuticals (1); Viatris {Pfizer/Upjohn} (1); Virchow Biotech (1); Wockhardt Limited (1); Zydus Lifesciences {Zydus Cadila} (1)</t>
  </si>
  <si>
    <t>https://www.manipalhospitals.com/contact-us; https://www.manipalhospitals.com/oldairportroad/about-us/</t>
  </si>
  <si>
    <t>Apex Hospital - Jaipur</t>
  </si>
  <si>
    <t>Sp-4 &amp; 6, Malviya Industrial Area, Malviya Nagar</t>
  </si>
  <si>
    <t>302 017</t>
  </si>
  <si>
    <t>+91 (0) 141-4101111; +91 (0) 141-4101201</t>
  </si>
  <si>
    <t>+91 (0) 141-2751006</t>
  </si>
  <si>
    <t>(Other Cooperative Group) (1); Ajanta Pharma (6); Alkem Laboratories (2); Amneal Pharmaceuticals (1); Bharat Serums and Vaccines (1); Biocon (1); Biological E Limited (1); Cadila Pharmaceuticals {Cadila Laboratories} (3); Cipla (1); Dr. Reddys Laboratories (3); Dr. Reddys Laboratories/Aurigene Discovery Technologies (1); Eli Lilly (1); Exemed Pharmaceuticals (2); Glenmark (8); Glenmark/Glenmark Generics (1); Hetero Labs (1); Inovio Pharmaceuticals {Inovio Biomedical/VGX Pharmaceuticals} (1); Inventia Healthcare (1); Johnson &amp; Johnson/Janssen Biotech (1); Johnson &amp; Johnson/Janssen Pharmaceuticals {Janssen Pharmaceutica} (1); Lotus Pharmaceutical {Alvogen/Lotus Pharmaceutical} (1); Merck &amp; Co./Merck Sharp &amp; Dohme (MSD) (1); Natco Pharma (1); Novartis (2); Panacea Biotec (1); Pfizer (2); Samsung Biologics/Samsung Bioepis {Samsung Bioepis (Samsung BioLogics and Biogen joint venture)} (1); Shilpa Medicare (1); Synokem Pharmaceuticals (5); Viatris {Mylan/Mylan Pharmaceuticals} (1); Zydus Lifesciences {Zydus Cadila} (5)</t>
  </si>
  <si>
    <t>http://www.apexhospitals.com/</t>
  </si>
  <si>
    <t>Byramjee Jejabhoy Medical College (BJMC) - M &amp; J Institute of Ophthalmology (Western Regional Institute)</t>
  </si>
  <si>
    <t>Civil Hospital Road, Civil Hospital Campus</t>
  </si>
  <si>
    <t>380016</t>
  </si>
  <si>
    <t>+91 (0) 79-22680360; +91 (0) 79–22681010</t>
  </si>
  <si>
    <t>(Other Hospital/Academic/Medical Center) (1); Ajanta Pharma (1); Alkem Laboratories (1); Amneal Pharmaceuticals (1); Bausch Health Companies/Bausch + Lomb (1); Celltrion (1); Cipla (1); Clearside Biomedical (4); Eli Lilly (1); Enzene Biosciences (1); Incyte Corporation (1); Intas Pharmaceuticals (3); Johnson &amp; Johnson/Janssen Pharmaceuticals/Momenta Pharmaceuticals (2); Lupin (2); Mankind Pharma (1); MediPrint Ophthalmics {Leo Lens Pharma} (1); Micro Labs (1); Novartis (3); Novartis {Novartis/Alcon} (1); Odin Pharmaceuticals (1); Opthea {Circadian Technologies/Ceres Oncology {Circadian Technologies/Vegenics}} (1); Pharmathen (1); Qilu Pharmaceutical Co. (1); Reliance Life Sciences (2); Santen (1); Stada Arzneimittel (1); Sun Pharma Advanced Research (2); Sun Pharmaceutical Industries (4); Ube Corporation (1); Viatris {Mylan/Meda {Viatris}} (1); Viatris {Mylan/Mylan Laboratories {Matrix Laboratories}} (1); Viatris {Mylan/Mylan Pharmaceuticals} (1); Xbrane Biopharma (1)</t>
  </si>
  <si>
    <t>343298; 356868; 368119; 370733; 387110; 402056; 402175; 406575; 418786; 425338; 427546; 431996; 440286; 440901</t>
  </si>
  <si>
    <t>http://www.bjmcabd.edu.in/AfiliatedInstitute?AFid=7</t>
  </si>
  <si>
    <t>Siddhivinayak Hospital</t>
  </si>
  <si>
    <t>Opp. K.T.H.M. College, Gangapur Road</t>
  </si>
  <si>
    <t>422002</t>
  </si>
  <si>
    <t>+91 (0) 253-2577232; +91 (0) 253-2580470</t>
  </si>
  <si>
    <t>Alvogen (1); Amgen (1); Bayer AG (1); BIO-VED (1); Dr. Reddys Laboratories (1); Glenmark (2); Horizon Therapeutics/Viela Bio (1); Johnson &amp; Johnson/Janssen Pharmaceuticals {Janssen Pharmaceutica} (1); Levim Biotech (1); Merck &amp; Co. {Cubist {Calixa Therapeutics}} (1); Merck KGaA/EMD Serono {EMD Pharmaceuticals} (1); Phargentis (1); Reliance Life Sciences (3); Stempeutics (1); Sun Pharmaceutical Industries (5); USV Private Limited (1); Zuventus (1)</t>
  </si>
  <si>
    <t>https://shreesiddhivinayakhospital.com/</t>
  </si>
  <si>
    <t>Sahyadri Hospitals Ltd - Sahyadri Speciality Hospital - Nagar Road</t>
  </si>
  <si>
    <t>Heritage Society Phase 1, Nagar Road, Shastri Nagar</t>
  </si>
  <si>
    <t>411006</t>
  </si>
  <si>
    <t>+91 (0) 20-6727-1111</t>
  </si>
  <si>
    <t>https://sahyadrihospital.com/nagar-road/#/</t>
  </si>
  <si>
    <t>Life Line Diagnostic Centre Cum Nursing Home</t>
  </si>
  <si>
    <t>4A, Wood Street</t>
  </si>
  <si>
    <t>700016</t>
  </si>
  <si>
    <t>+91 (0) 4026-7400</t>
  </si>
  <si>
    <t>+91 (0) 2287-0511</t>
  </si>
  <si>
    <t>(Other government agency) (1); Cadila Pharmaceuticals {Cadila Laboratories} (1); Cipla (1); Dr. Reddys Laboratories/Aurigene Discovery Technologies (4); Lipidor (1); MSN Laboratories (1); Novartis/Sandoz/Lek d.d. (1); Oncogen Pharma (Malaysia) (2); Shilpa Medicare (1); Sun Pharmaceutical Industries (3); Torrent Pharmaceuticals (1)</t>
  </si>
  <si>
    <t>http://lifelinenursinghome.com/board_members.html; http://lifelinenursinghome.com/locateus.html</t>
  </si>
  <si>
    <t>Gujarat University - Smt. N.H.L. Municipal Medical College - Sheth Vadilal Sarabhai General Hospital</t>
  </si>
  <si>
    <t>Ellis Bridge Cross Road</t>
  </si>
  <si>
    <t>380 006</t>
  </si>
  <si>
    <t>+91 (0) 79-26577621</t>
  </si>
  <si>
    <t>(Other Hospital/Academic/Medical Center) (2); (Other Industry Sponsor) (1); 3E Therapeutics (1); AB Science (1); Adocia (1); Alkem Laboratories (1); AstraZeneca (2); AstraZeneca {MedImmune} (1); Aurobindo Pharma (1); Biocad {Biocad Biotechnology} (1); Boehringer Ingelheim (1); Eli Lilly (2); Glenmark (2); Hetero Labs (1); Incyte Corporation (2); Intas Pharmaceuticals (5); Lupin (1); Novo Nordisk (1); Otsuka Holdings/Otsuka Pharmaceutical/Otsuka Pharmaceutical Development &amp; Commercialization {Otsuka/Otsuka Maryland Research Institute} (1); Regeneron (1); Sanofi {Sanofi-Aventis} (1); Serum Institute of India (1); Shilpa Medicare (1); Sumitomo Dainippon Pharma {Dainippon Sumitomo}/Sunovion Pharmaceuticals {Dainippon Sumitomo/Sepracor} (1); Sun Pharmaceutical Industries (1); Themis Medicare (1); Torrent Pharmaceuticals (2); Troikaa (1); Virchow Biotech (1); Zydus Lifesciences {Zydus Cadila} (2)</t>
  </si>
  <si>
    <t>http://www.nhlmmc.edu.in/contact-us/</t>
  </si>
  <si>
    <t>Panchshil Hospital</t>
  </si>
  <si>
    <t>Ramnagar, Nr. Sabarmati Police Station High-Way</t>
  </si>
  <si>
    <t>380005</t>
  </si>
  <si>
    <t>+91 (0) 79-27506246; +91 (0) 79-27506336</t>
  </si>
  <si>
    <t>+91 (0) 79-27504098</t>
  </si>
  <si>
    <t>274190; 282536; 285100; 285103; 291871; 292601; 301460; 303057; 309515; 312131; 318619; 320326; 324129; 325462; 326838; 329743; 330434; 332322; 334046; 339154; 339155; 341094; 343432; 353279; 382852; 388595; 395740; 397186; 421994; 427680; 432131; 435328</t>
  </si>
  <si>
    <t>Autoimmune/Inflammation: Atopic Dermatitis (3); Autoimmune/Inflammation: Lupus (5); Autoimmune/Inflammation: Other Inflammatory Arthritis (1); Autoimmune/Inflammation: Psoriasis (1); Autoimmune/Inflammation: Rheumatoid Arthritis (5); CNS: Epilepsy (1); CNS: Migraine (4); CNS: Muscular Dystrophy (1); CNS: Pain (neuropathic) (1); CNS: Schizophrenia (7); Infectious Disease: Respiratory Infections (2); Infectious Disease: Urinary Tract Infections (1); Metabolic/Endocrinology: Diabetic Complications (1); Oncology: Neuroendocrine (1); Oncology: Thyroid (1); Vaccines (Infectious Disease): Influenza Vaccines (2)</t>
  </si>
  <si>
    <t>(Other Industry Sponsor) (1); Abbott (2); ADM Protexin {Probiotics International} (1); Alvogen (1); Eisai (1); Eli Lilly (10); Galapagos NV (3); Gilead Sciences (3); GlaxoSmithKline (2); Horizon Therapeutics/Viela Bio (1); Incyte Corporation (5); Intas Pharmaceuticals (1); Johnson &amp; Johnson/Janssen-Cilag (1); PTC Therapeutics (1); Roche {F. Hoffmann-La Roche} (1); Sun Pharmaceutical Industries (2); Viatris (1); Viatris {Mylan/Mylan Pharmaceuticals} (3)</t>
  </si>
  <si>
    <t>http://www.panchshilhospital.com/aboutus.html; http://www.panchshilhospital.com/contactus.html</t>
  </si>
  <si>
    <t>Jeevan Rekha Hospital - Belgaum</t>
  </si>
  <si>
    <t>Dr. B.R. Ambedkar Road, 3rd Floor Room No. 2</t>
  </si>
  <si>
    <t>590002</t>
  </si>
  <si>
    <t>+91 (0) 831-421-5593; +91 (0) 911-322-2185</t>
  </si>
  <si>
    <t>375052; 378114; 378256; 381607; 383134; 387554; 388991; 402203; 405218; 411427; 413272; 413998; 415216; 416204; 418758; 419144; 419673; 420025; 422088; 422373; 425597; 426056; 428224; 431893; 433005; 440051; 444336; 450441; 459217; 466445; 467524; 468475</t>
  </si>
  <si>
    <t>Autoimmune/Inflammation: Allergic Rhinitis (1); Autoimmune/Inflammation: Asthma (1); Autoimmune/Inflammation: Chronic Obstructive Pulmonary Disease (3); CNS: Pain (nociceptive) (1); Infectious Disease: Cholera (3); Infectious Disease: Japanese Encephalitis (1); Infectious Disease: Novel coronavirus (2019-nCoV, COVID-19) (11); Infectious Disease: Respiratory Infections (7); Metabolic/Endocrinology: Type 2 Diabetes (4); Vaccines (Infectious Disease): Other Bacterial Vaccines (3); Vaccines (Infectious Disease): Other Viral Vaccines (2); Vaccines (Infectious Disease): Respiratory Vaccines (14); Vaccines (Infectious Disease): Vector-Borne Disease Vaccines (1)</t>
  </si>
  <si>
    <t>(Other Cooperative Group) (1); (Other government agency) (3); (Other Hospital/Academic/Medical Center) (1); Alembic Pharmaceuticals (4); Alkem Laboratories (2); All India Institute of Medical Sciences (AIIMS) (1); Aurobindo Pharma/Tergene Biotech (1); Bharat Biotech (8); Cadila Pharmaceuticals {Cadila Laboratories} (1); GC Chemie Pharmie (1); GlaxoSmithKline (1); Glenmark (1); Indoco Remedies (1); Kimmel Cancer Center-Thomas Jefferson University - Philadelphia, PA (1); Sanofi (1); Zydus Lifesciences (4); Zydus Lifesciences {Zydus Cadila} (1)</t>
  </si>
  <si>
    <t>http://ctri.nic.in/Clinicaltrials/showallp.php?mid1=45184&amp;EncHid=&amp;userName=bbv152; https://belagaviinfra.co.in/third-phase-of-covid-vaccine-trails-began-in-belagavi/; https://ctri.nic.in/Clinicaltrials/pmaindet2.php?trialid=62600&amp;EncHid=&amp;userName=</t>
  </si>
  <si>
    <t>Shree Hospital and Critical Care Centre (SHCCC)</t>
  </si>
  <si>
    <t>799, Om Nagar, Opp Tajshree Building</t>
  </si>
  <si>
    <t>44009</t>
  </si>
  <si>
    <t>+91 (0) 712-2705904; +91 (0) 712-2745033</t>
  </si>
  <si>
    <t>+91 (0) 712-2743071</t>
  </si>
  <si>
    <t>124718; 141855; 150779; 151251; 157461; 158926; 164042; 167462; 177569; 182558; 193817; 195779; 205394; 214143; 243447; 249890; 250172; 255372; 262559; 272652; 274182; 274190; 275902; 286086; 288569; 295348; 295377; 297834; 303573; 320329; 322429; 328057; 328724; 329814; 335234; 341094; 342351; 350058; 353279; 359684; 359688; 364098; 375052; 376382; 379231; 393744; 402046; 408363; 408712; 411510; 412939; 416208; 421044; 428566; 429552; 448309; 451807</t>
  </si>
  <si>
    <t>Autoimmune/Inflammation: Allergic Rhinitis (2); Autoimmune/Inflammation: Asthma (13); Autoimmune/Inflammation: Atopic Dermatitis (3); Autoimmune/Inflammation: Chronic Obstructive Pulmonary Disease (7); Autoimmune/Inflammation: Osteoarthritis (1); Autoimmune/Inflammation: Psoriasis (4); Autoimmune/Inflammation: Rheumatoid Arthritis (7); Autoimmune/Inflammation: Urticaria (1); CNS: Pain (neuropathic) (1); CNS: Pain (nociceptive) (1); Infectious Disease: Bacterial Skin Infection (2); Infectious Disease: Novel coronavirus (2019-nCoV, COVID-19) (5); Infectious Disease: Respiratory Infections (5); Metabolic/Endocrinology: Obesity (1); Metabolic/Endocrinology: Osteoporosis (4); Metabolic/Endocrinology: Type 2 Diabetes (2); Vaccines (Infectious Disease): Respiratory Vaccines (1)</t>
  </si>
  <si>
    <t>(Other Industry Sponsor) (2); Alkem Laboratories (2); Bharat Biotech (1); Biocon (1); Celltrion (1); Cipla (4); Deva Holding (2); Dr. Reddys Laboratories (1); Dr. Reddys Laboratories/Aurigene Discovery Technologies (1); Enzene Biosciences (1); GlaxoSmithKline (3); Glenmark (11); Hetero Labs (1); Ichnos Sciences (1); Innoviva {Theravance, Inc.} (1); Intas Pharmaceuticals (8); Kimmel Cancer Center-Thomas Jefferson University - Philadelphia, PA (1); Mundipharma International (1); Novartis (6); Pfizer (1); Phargentis (1); Pulmatrix {Ruthigen/Pulmatrix} (1); Reckitt {RB {Reckitt Benckiser {Adams Respiratory Therapeutics}}} (1); Regeneron (1); Sanofi (1); SaNOtize Research &amp; Development (1); Shilpa Medicare/Shilpa Biologicals (1); Sun Pharmaceutical Industries {Daiichi Sankyo/Ranbaxy} (2); Takeda (1); Wockhardt Limited (2); Zydus Lifesciences {Zydus Cadila} (1)</t>
  </si>
  <si>
    <t>http://shccc.co.in/contactus.php; http://shccc.co.in/index.php</t>
  </si>
  <si>
    <t>Sujata Birla Hospital &amp; Medical Research Center (SBHMRC)</t>
  </si>
  <si>
    <t>Opp. Bytco College; Nashik Road , Nashik-Pune Road</t>
  </si>
  <si>
    <t>422101</t>
  </si>
  <si>
    <t>+91 (0) 253–2466767; +91 (0) 253–2467667</t>
  </si>
  <si>
    <t>+91 (0) 253–2461324</t>
  </si>
  <si>
    <t>100180; 106365; 106383; 111389; 117774; 118215; 118299; 119554; 124120; 125726; 126006; 126977; 129623; 133740; 133756; 134088; 136907; 141115; 146430; 149879; 151142; 153031; 191013; 193680; 193817; 198366; 198377; 199401; 209627; 250172; 254675; 255372; 268662; 271735; 272652; 274182; 274190; 277136; 284738; 286407; 288569; 295292; 295377; 311524; 318862; 323729; 324862; 326838; 327633; 329743; 338279; 341094; 341250; 342351; 343432; 345025; 348039; 350058; 353279; 357650; 360767; 362270; 362809; 362989; 364098; 364189; 364409; 364851; 368086; 376382; 382852; 384615; 385149; 386169; 387571; 389591; 391865; 401756; 406880; 407436; 409245; 412939; 421044; 422646; 425160</t>
  </si>
  <si>
    <t>Autoimmune/Inflammation: Atopic Dermatitis (1); Autoimmune/Inflammation: Chronic Obstructive Pulmonary Disease (3); Autoimmune/Inflammation: Hidradenitis Suppurativa (1); Autoimmune/Inflammation: Lupus (4); Autoimmune/Inflammation: Osteoarthritis (1); Autoimmune/Inflammation: Other Inflammatory Arthritis (6); Autoimmune/Inflammation: Psoriasis (8); Autoimmune/Inflammation: Rheumatoid Arthritis (12); Autoimmune/Inflammation: Urticaria (4); Cardiovascular: Dyslipidemia (1); CNS: Bipolar Disorder (12); CNS: Depression (3); CNS: Pain (neuropathic) (2); CNS: Pain (nociceptive) (1); CNS: Schizophrenia (26); Genitourinary: Menopausal Symptoms (1); Infectious Disease: Bacterial Skin Infection (3); Infectious Disease: Urinary Tract Infections (1); Metabolic/Endocrinology: Anemia (1); Metabolic/Endocrinology: Diabetic Complications (2); Metabolic/Endocrinology: Type 2 Diabetes (1)</t>
  </si>
  <si>
    <t>(Other Industry Sponsor) (1); AbbVie/Allergan {Allergan/Actavis {Actavis {Watson Pharmaceuticals}}} (1); AbbVie/Allergan {Allergan/Actavis/Forest Laboratories {Actavis/Forest Laboratories}} (5); Alvogen (2); Amneal Pharmaceuticals (1); AstraZeneca (4); Biocon (1); BioLineRx (1); Cadila Pharmaceuticals {Cadila Laboratories} (2); Catalyst Biosciences {Targacept} (3); Dr. Reddys Laboratories (1); Dr. Reddys Laboratories/Aurigene Discovery Technologies (1); Eli Lilly (3); Famy Care (1); Gedeon Richter (4); GlaxoSmithKline (3); Glenmark (4); Ichnos Sciences (1); Incyte Corporation (3); Intas Pharmaceuticals (12); Johnson &amp; Johnson/Janssen Pharmaceuticals {Johnson &amp; Johnson/Ortho-McNeill} (1); Lupin (1); Merck &amp; Co. {Schering-Plough} (1); Merck &amp; Co./Merck Sharp &amp; Dohme (MSD) (1); Newron (4); Novartis (11); Novartis/Sandoz/Hexal (1); Otsuka Holdings/Otsuka Pharmaceutical/Otsuka Pharmaceutical Development &amp; Commercialization {Otsuka/Otsuka Maryland Research Institute} (1); Phargentis (1); Prinston Pharmaceutical (1); Reliance Life Sciences (4); Sanofi (1); Sumitomo Dainippon Pharma {Dainippon Sumitomo}/Sunovion Pharmaceuticals {Dainippon Sumitomo/Sepracor} (5); Sun Pharmaceutical Industries (1); Sun Pharmaceutical Industries {Daiichi Sankyo/Ranbaxy} (1); Tolmar Pharmaceuticals (1); Torrent Pharmaceuticals (2); Vanda Pharmaceuticals (1); Wockhardt Limited (1); YL Biologics (Lupin Limited and Yoshindo Inc. joint venture) (1); Zydus Lifesciences {Zydus Cadila} (3)</t>
  </si>
  <si>
    <t>362270; 364851; 386169; 387571; 389591; 391865; 401756; 406880; 412939</t>
  </si>
  <si>
    <t>http://www.sujatabirlahospital.com/about.html; http://www.sujatabirlahospital.com/contact.html</t>
  </si>
  <si>
    <t>BGS Global Institute of Medical Sciences (BGSGIMS)</t>
  </si>
  <si>
    <t>#67 BGS Health &amp; Education City Uttarahalli Road, Kengeri</t>
  </si>
  <si>
    <t>560060</t>
  </si>
  <si>
    <t>+91 (0) 80-2861-1496; +91 (0) 99001-26444</t>
  </si>
  <si>
    <t>+91 (0) 80-2861-1696</t>
  </si>
  <si>
    <t>(Other Cooperative Group) (1); (Other government agency) (2); AIDS Clinical Trials Group (ACTG) (1); Akay Natural Ingredients {Akay Flavours and Aromatics} (2); Akston Biosciences (1); Alkem Laboratories (1); Arber Biosciences (1); Bharat Serums and Vaccines (1); Biocon (1); Clear Creek Bio (1); Dr. Reddys Laboratories (4); ITC Life Sciences and Technology Centre (1); Kintor Pharmaceutical {Suzhou Kintor Pharmaceuticals} (1); Macleods Pharmaceuticals (1); National Institutes of Health/National Institute of Allergy and Infectious Diseases (1); Novo Nordisk (1); OmniActive Health Technologies (1); Pfizer (2); Sami-Sabinsa Group/Sami Labs (1); Shionogi (1); Strides Pharma Science {Strides Shasun {Strides Arcolab}} (1); Sun Pharmaceutical Industries (1); Viatris {Mylan/Mylan Laboratories {Matrix Laboratories}} (1); Viatris {Mylan/Mylan Pharmaceuticals} (1); Vidya Herbs (2)</t>
  </si>
  <si>
    <t>380020; 395633; 401612; 406733; 407748; 416436; 418214; 427561; 433522; 438345</t>
  </si>
  <si>
    <t>http://www.bgsgims.edu.in/bgsgims-about.html; http://www.bgsgims.edu.in/bgsgims-contact.html</t>
  </si>
  <si>
    <t>Getwell Hospital and Research Institute - Lungs Care</t>
  </si>
  <si>
    <t>20/1 Dr. Khare Marg, Dhantoli</t>
  </si>
  <si>
    <t>440012</t>
  </si>
  <si>
    <t>+91 (0) 712-6632200</t>
  </si>
  <si>
    <t>+91 (0) 712-2441046</t>
  </si>
  <si>
    <t>102442; 104357; 104783; 105554; 119023; 122926; 123330; 125873; 125876; 126792; 132150; 134802; 134914; 135925; 140026; 141350; 143727; 148509; 150787; 152697; 154056; 155918; 164069; 170443; 175270; 176830; 179028; 179800; 181343; 182213; 185029; 200660; 202492; 214693; 221066; 249890; 260089; 262559; 262664; 263624; 267516; 280668; 290870; 295348; 295692; 303573; 307477; 311090; 312055; 318619; 322429; 323849; 328724; 335234; 339154; 339155; 339248; 341823; 350253; 365915; 366110; 368035; 373948; 380015; 388595; 403800; 407118; 411939; 415550; 416421; 417069; 418214; 422337; 424095</t>
  </si>
  <si>
    <t>Autoimmune/Inflammation: Asthma (11); Autoimmune/Inflammation: Chronic Obstructive Pulmonary Disease (13); Autoimmune/Inflammation: Pulmonary Fibrosis (5); Autoimmune/Inflammation: Scleroderma (2); CNS: Epilepsy (5); CNS: Migraine (6); CNS: Pain (neuropathic) (3); Infectious Disease: Novel coronavirus (2019-nCoV, COVID-19) (1); Infectious Disease: Respiratory Infections (3); Metabolic/Endocrinology: Diabetic Complications (2); Metabolic/Endocrinology: Growth Disorders (3); Metabolic/Endocrinology: Hyponatremia (1); Metabolic/Endocrinology: Obesity (1); Metabolic/Endocrinology: Osteoporosis (3); Metabolic/Endocrinology: Type 2 Diabetes (17); Ophthalmology: Glaucoma (2); Vaccines (Infectious Disease): Respiratory Vaccines (1)</t>
  </si>
  <si>
    <t>(Other Hospital/Academic/Medical Center) (1); Ajanta Pharma (1); Alkem Laboratories (4); AstraZeneca (3); Boehringer Ingelheim (8); Cipla (3); Dr. Reddys Laboratories (1); Eisai (1); Eli Lilly (5); Enzene Biosciences (1); Gilead Sciences (1); GlaxoSmithKline (1); Glenmark (9); Glenmark/Glenmark Generics (1); Hikma Pharmaceuticals {West-Ward} (1); Ichnos Sciences (1); Intas Pharmaceuticals (4); Johnson &amp; Johnson/Janssen R&amp;D {Johnson &amp; Johnson/J&amp;JPRD} (2); Novartis (11); OPKO Health/OPKO Biologics {Prolor Biotech {Modigene}} (1); Pfizer (4); Pfizer {Wyeth} (1); PureTech Health (1); Regeneron (2); Reliance Life Sciences (2); Sanofi (1); Sanofi {Sanofi-Aventis} (2); Sanofi/SSP {Boehringer Ingelheim/Nippon Boehringer Ingelheim/SSP} (1); Sun Pharmaceutical Industries (1); Sun Pharmaceutical Industries {Daiichi Sankyo/Ranbaxy} (3); Takeda (1); Theracos (1)</t>
  </si>
  <si>
    <t>http://www.getwellhospitals.com/; http://www.lungscare.in/; http://www.lungscare.in/contact-us/</t>
  </si>
  <si>
    <t>Apollo Hospitals - Ahmedabad</t>
  </si>
  <si>
    <t>Bhat Gidc Estate , No. 1 A Plot</t>
  </si>
  <si>
    <t>Gandhinagar</t>
  </si>
  <si>
    <t>+91 (0) 79-66701800</t>
  </si>
  <si>
    <t>+91 (0) 79-66701843</t>
  </si>
  <si>
    <t>40863; 42523; 49927; 76311; 78973; 79647; 82508; 84340; 84492; 89256; 91224; 96616; 100513; 100676; 103185; 103186; 103270; 103889; 106798; 110660; 111126; 113586; 115512; 116124; 117470; 120185; 120302; 131328; 132057; 134328; 134430; 136490; 136593; 145419; 156997; 162874; 164457; 164545; 171414; 178152; 180168; 190960; 191522; 206020; 213209; 214693; 216214; 218848; 249828; 262559; 264800; 268186; 268447; 271880; 271991; 273525; 273944; 284326; 290703; 294343; 295377; 307477; 312055; 314868; 315339; 316020; 317829; 321900; 321901; 321905; 322620; 323063; 323212; 323902; 324210; 332194; 332756; 332992; 333791; 337498; 341846; 347520; 350253; 370566; 372636; 374897; 382152; 388595; 392218; 402061; 405295; 411840; 412830; 434167</t>
  </si>
  <si>
    <t>Autoimmune/Inflammation: Asthma (1); Autoimmune/Inflammation: Chronic Obstructive Pulmonary Disease (1); Autoimmune/Inflammation: Crohn's Disease (2); Autoimmune/Inflammation: Osteoarthritis (1); Autoimmune/Inflammation: Rheumatoid Arthritis (2); Autoimmune/Inflammation: Transplantation/GVHD (1); Autoimmune/Inflammation: Ulcerative Colitis (8); Cardiovascular: Acute Coronary Syndromes (4); Cardiovascular: Congestive Heart Failure (2); Cardiovascular: Coronary Artery Disease (10); Cardiovascular: Dyslipidemia (2); Cardiovascular: Hypertension (6); Cardiovascular: Peripheral Arterial Disease (3); Cardiovascular: Thrombotic Disorders (10); CNS: Epilepsy (1); CNS: Migraine (5); CNS: Pain (neuropathic) (1); CNS: Pain (nociceptive) (3); CNS: Stroke (neuroprotection) (1); Infectious Disease: Bacterial Skin Infection (1); Infectious Disease: Novel coronavirus (2019-nCoV, COVID-19) (3); Infectious Disease: Rabies (2); Infectious Disease: Respiratory Infections (6); Infectious Disease: Sepsis (3); Infectious Disease: Urinary Tract Infections (1); Metabolic/Endocrinology: Bone Fracture Healing (2); Metabolic/Endocrinology: Gastroparesis (2); Metabolic/Endocrinology: Hyperuricemia/Gout (2); Metabolic/Endocrinology: Osteoporosis (1); Metabolic/Endocrinology: Type 1 Diabetes (2); Metabolic/Endocrinology: Type 2 Diabetes (13); Oncology: Breast (5); Oncology: Fallopian Tube (2); Oncology: Gastric (1); Oncology: Head/Neck (1); Oncology: Lung, Non-Small Cell (1); Oncology: Myelodysplastic Syndrome (1); Oncology: Ovarian (4); Oncology: Primary Peritoneal (2); Oncology: Supportive Care (2); Oncology: Unspecified Cancer (1); Oncology: Unspecified Solid Tumor (1); Vaccines (Infectious Disease): Influenza Vaccines (4); Vaccines (Infectious Disease): Other Viral Vaccines (2)</t>
  </si>
  <si>
    <t>(Other Cooperative Group) (2); (Other government agency) (4); (Other Hospital/Academic/Medical Center) (9); (Other Industry Sponsor) (1); Aadi Bioscience (1); Aarhus University Hospital (1); AbbVie/Allergan {Allergan/Actavis {Actavis {Watson Pharmaceuticals/Actavis}}} (1); AbbVie/Allergan {Allergan/Actavis {Actavis/Allergan}} (1); AbbVie/Allergan {Allergan/Actavis/Forest Laboratories {Actavis/Forest Laboratories}} (1); AbbVie/Allergan {Motus Therapeutics {Rhythm Health {Rhythm Pharmaceuticals}}} (1); Alcami {AAIPharma Services Corp. / Cambridge Major Laboratories, Inc. {aaiPharma}} (1); Amgen (1); AstraZeneca (4); AstraZeneca {MedImmune} (1); Bayer AG (3); Bayer AG/Bayer Pharmaceuticals (2); Biocon (1); Cadila Pharmaceuticals {Cadila Laboratories} (10); Cambridge University Hospitals NHS Foundation Trust (1); Canadian Institutes of Health Research (1); CPL Biologicals (Cadila Pharmaceuticals and Novavax joint venture) (2); Creapharm (1); Daiichi Sankyo (2); Duke Clinical Research Institute - DCRI (2); Eisai/Morphotek (1); Eli Lilly (8); Emcure Pharmaceuticals (1); Emcure Pharmaceuticals/Gennova Biopharmaceuticals (1); Evelo Biosciences (1); Excella GmbH (1); GlaxoSmithKline (2); Glenmark (3); Grifols {Talecris Biotherapeutics} (1); Heart and Stroke Foundation of Ontario (1); Ichnos Sciences (1); Innoviva/Entasis Therapeutics (1); Intas Pharmaceuticals (4); Jazz Pharmaceuticals {GW Pharmaceuticals} (1); Johnson &amp; Johnson/Janssen Pharmaceuticals/Actelion (2); Johnson &amp; Johnson/Janssen R&amp;D (1); Johnson &amp; Johnson/Janssen R&amp;D {Johnson &amp; Johnson/J&amp;JPRD} (4); Kyowa Kirin {Kyowa Hakko Kirin}/Kyowa Kirin International {ProStrakan} (1); Novartis (6); Novartis/Sandoz (1); Novavax (1); Novo Nordisk (3); Otsuka Holdings/Otsuka Pharmaceutical (1); Phenomix (1); Regeneron (2); Reliance Life Sciences (2); Roche {F. Hoffmann-La Roche} (4); Servier (1); Sun Pharma Advanced Research (1); Takeda (1); Takeda/Takeda Oncology {Millennium} (2); Tata Memorial Hospital (1); Tolmar Pharmaceuticals (1); Torrent Pharmaceuticals (1); Troikaa (2); UCB (2); UCB {Schwarz Pharma} (1); United Therapeutics (2); USV Private Limited (1); Wellcome Trust (1); Zai Lab (1); Zydus Lifesciences {Zydus Cadila} (1)</t>
  </si>
  <si>
    <t>191522; 268186; 321900; 321901; 321905; 323063; 370566; 374897; 388595; 405295; 411840; 412830; 434167</t>
  </si>
  <si>
    <t>https://www.apollohospitals.com/locations/india/ahmedabad</t>
  </si>
  <si>
    <t>University of Delhi - Maulana Azad Medical College (MAMC)</t>
  </si>
  <si>
    <t>Bahadur Shah Zafar Marg</t>
  </si>
  <si>
    <t>110 002</t>
  </si>
  <si>
    <t>+91 (0) 11-23239271 Ext. 214; +91 (0) 11-23239279</t>
  </si>
  <si>
    <t>+91 (0) 11-23235574</t>
  </si>
  <si>
    <t>(Other Cooperative Group) (4); (Other government agency) (7); (Other Hospital/Academic/Medical Center) (49); Alkem Laboratories (2); All India Institute of Medical Sciences (AIIMS) (7); Amgen (1); Asahi Kasei Corporation/Asahi Kasei Pharma {Artisan Pharma} (1); AstraZeneca (1); AtheroGenics (1); BerGenBio (1); Bharat Biotech (3); Bharat Serums and Vaccines (1); Biocon (1); Boehringer Ingelheim (1); Cadila Pharmaceuticals {Cadila Laboratories} (1); Dalmia Bharat Group/Dalmia Centre for Research and Development (1); Dalmia Bharat Group/Dalmia Healthcare (1); Dr. Reddys Laboratories (2); Eli Lilly (4); Enzene Biosciences (1); GlaxoSmithKline (4); GlaxoSmithKline {Human Genome Sciences} (1); Glenmark (3); Himalaya Drug Company (1); Indian Immunologicals (1); Ipca (1); Lexicon Pharmaceuticals (1); Lundbeck (1); Lupin (1); MacroGenics (1); Merck &amp; Co./Merck Sharp &amp; Dohme (MSD) (2); Merck KGaA/EMD Serono {EMD Pharmaceuticals} (1); Novartis (1); Novo Nordisk (6); Orphazyme (1); Panacea Biotec (4); Pfizer (1); Pharmacosmos (1); Prosper Channel Lifescience (1); Reliance Life Sciences (1); Samsung Biologics/Samsung Bioepis {Samsung Bioepis (Samsung BioLogics and Biogen joint venture)} (1); Sanofi {Sanofi-Aventis {Aventis}} (1); Sanofi {Sanofi-Aventis} (4); Sanofi/Sanofi Pasteur {Sanofi-Aventis/Sanofi Pasteur {Acambis}} (1); Sanofi/Sanofi Pasteur/Shantha Biotechnics {Sanofi-Aventis/Sanofi Pasteur/Shantha Biotechnics} (6); Sanofi/SSP {Boehringer Ingelheim/Nippon Boehringer Ingelheim/SSP} (1); Serum Institute of India (1); Sun Pharmaceutical Industries {Daiichi Sankyo/Ranbaxy} (2); Takeda (1); Torrent Pharmaceuticals (2); Troikaa (1); United Therapeutics (1); Viatris (1); Virchow Biotech (2); Wellcome Trust (1); Windlas Biotech (2); Wockhardt Limited (1)</t>
  </si>
  <si>
    <t>http://medind.nic.in/iaj/t07/i4/iajt07i4p258.pdf; http://www.mamc.ac.in/contact.html</t>
  </si>
  <si>
    <t>Fortis Hospital - Bangalore - Bannerghatta Road</t>
  </si>
  <si>
    <t>154/9 Bannerghatta Road Opposite Iim-B</t>
  </si>
  <si>
    <t>+91 (0) 80-2254-4444; +91 (0) 80-66214444</t>
  </si>
  <si>
    <t>+91 (0) 80-6621-4242</t>
  </si>
  <si>
    <t>5495; 14399; 16700; 53452; 65162; 69127; 103889; 106450; 106619; 108998; 134834; 134893; 169317; 176218; 195764; 198579; 216214; 217306; 251489; 255372; 267071; 273167; 294182; 302089; 312656; 316632; 323656; 341819; 345997; 349580; 361550; 374298; 380865; 386254; 390177; 399717; 410532; 412423; 413280; 417677; 430827; 433331; 456766</t>
  </si>
  <si>
    <t>Autoimmune/Inflammation: Cytokine Release Syndrome (CRS) (1); Autoimmune/Inflammation: Other Inflammatory Arthritis (2); Autoimmune/Inflammation: Rheumatoid Arthritis (1); Cardiovascular: Acute Coronary Syndromes (1); Cardiovascular: Arrhythmia (1); Cardiovascular: Congestive Heart Failure (1); Cardiovascular: Coronary Artery Disease (2); Cardiovascular: Dyslipidemia (1); Cardiovascular: Hemostasis/Hemophilia (1); Cardiovascular: Hypertension (1); Cardiovascular: Thrombotic Disorders (6); CNS: Pain (neuropathic) (2); CNS: Pain (nociceptive) (1); Genitourinary: Endometriosis (1); Genitourinary: Infertility (3); Genitourinary: Overactive Bladder (1); Infectious Disease: HCV (1); Infectious Disease: Novel coronavirus (2019-nCoV, COVID-19) (2); Infectious Disease: Sepsis (1); Metabolic/Endocrinology: Anemia (1); Metabolic/Endocrinology: Diabetic Complications (2); Metabolic/Endocrinology: Renal Disease (2); Metabolic/Endocrinology: Type 1 Diabetes (1); Metabolic/Endocrinology: Type 2 Diabetes (5); Oncology: Breast (2); Oncology: Fallopian Tube (1); Oncology: Lung, Non-Small Cell (3); Oncology: Multiple Myeloma (1); Oncology: Myelodysplastic Syndrome (1); Oncology: Myeloproliferative Neoplasms (1); Oncology: Ovarian (1); Oncology: Primary Peritoneal (1); Oncology: Prostate (2)</t>
  </si>
  <si>
    <t>(Other Hospital/Academic/Medical Center) (6); AbbVie/Allergan {Allergan/Actavis {Actavis/Allergan}} (1); Amgen (1); AstraZeneca (4); BASF {Pronova BioPharma} (1); Baxter International/Baxter Oncology {ASTA Medica Oncology} (1); Bayer AG (2); Bayer AG/Bayer Pharmaceuticals (2); Bharat Serums and Vaccines (3); Canadian Institutes of Health Research (2); CanariaBio (1); CanariaBio {Dual Corporation {OncoQuest Pharmaceuticals {Quest Pharmatech/OncoQuest}}} (1); Daiichi Sankyo (3); Eli Lilly (1); Epirus Biopharmaceuticals (1); Geron (1); Gynecologic Oncology Group (GOG) (1); Hetero Labs (1); Johns Hopkins University (1); Johnson &amp; Johnson/Janssen R&amp;D (1); Johnson &amp; Johnson/Janssen R&amp;D {Johnson &amp; Johnson/J&amp;JPRD} (1); Johnson &amp; Johnson/Scios (1); Karyopharm Therapeutics (1); NovaLead (1); Novartis (2); Novo Nordisk (3); Onconova Therapeutics (1); Pfizer (1); Pint Pharma (1); Population Health Research Institute (1); Reliance Life Sciences (1); Roche (2); Roche {F. Hoffmann-La Roche} (1); Sanofi {Sanofi-Aventis {Aventis}} (1); Servier (1); SymBio Pharmaceuticals (1); Takeda/Shire {Baxalta} (1); Torrent Pharmaceuticals (1); Viatris {Mylan/Mylan Pharmaceuticals} (1); Zydus Lifesciences {Zydus Cadila} (1)</t>
  </si>
  <si>
    <t>294182; 312656; 341819; 345997; 349580; 374298; 380865; 386254; 390177; 399717; 412423; 417677; 430827; 433331; 456766</t>
  </si>
  <si>
    <t>http://www.fortishealthcare.com/india/see_your_hospital.php?hospital_id=4#.Uq_GmOK0paM; https://in.usembassy.gov/wp-content/uploads/sites/71/medicalServiceslist_updatedasofJuly12017Dec2017.pdf</t>
  </si>
  <si>
    <t>Narayana Health (NH) - Narayana Multispeciality Hospital - Howrah</t>
  </si>
  <si>
    <t>120/1 Andul Road</t>
  </si>
  <si>
    <t>Haora</t>
  </si>
  <si>
    <t>711103</t>
  </si>
  <si>
    <t>+91 9152284440</t>
  </si>
  <si>
    <t>326085; 349158; 354604; 372355; 381607; 381978; 388374; 403901; 404845; 406097; 407350; 412423; 413382; 417511; 417866; 432939; 437141; 444139; 453063; 453070</t>
  </si>
  <si>
    <t>Autoimmune/Inflammation: Transplantation/GVHD (1); Infectious Disease: Novel coronavirus (2019-nCoV, COVID-19) (2); Metabolic/Endocrinology: Renal Disease (1); Metabolic/Endocrinology: Type 2 Diabetes (2); Oncology: Breast (6); Oncology: Head/Neck (1); Oncology: Lung, Non-Small Cell (2); Oncology: Lymphoma, Non-Hodgkin's (1); Oncology: Multiple Myeloma (1); Oncology: Renal (1); Oncology: Supportive Care (1); Oncology: Thyroid (1); Oncology: Unspecified Cancer (1); Vaccines (Infectious Disease): Respiratory Vaccines (1)</t>
  </si>
  <si>
    <t>(Other Hospital/Academic/Medical Center) (2); Arcus Biosciences (1); AstraZeneca (3); Bristol-Myers Squibb (1); Bristol-Myers Squibb/Celgene (1); Catalent {Catalent Pharma Solutions} (1); Daiichi Sankyo (2); Fourrts (India) Laboratories (1); Intas Pharmaceuticals/Jina Pharmaceuticals (1); Johnson &amp; Johnson/Janssen R&amp;D {Johnson &amp; Johnson/J&amp;JPRD {Johnson &amp; Johnson/Janssen-Cilag/Janssen Research Foundation}} (1); Novartis (3); Novo Nordisk (1); Thermo Fisher Scientific/Patheon {Fisher Clinical Services/Fisher BioPharma Services (India) Private} (1); Zuventus (1); Zydus Lifesciences {Zydus Cadila} (1)</t>
  </si>
  <si>
    <t>326085; 372355; 381607; 388374; 404845; 406097; 407350; 412423; 417511; 417866; 432939; 444139</t>
  </si>
  <si>
    <t>https://www.narayanahealth.org/contact-us; https://www.narayanahealth.org/hospitals/kolkata/narayana-superspeciality-hospital-howrah</t>
  </si>
  <si>
    <t>Gujarat Medical Education and Research Society (GMERS) Medical College and General Hospital - Gotri Location</t>
  </si>
  <si>
    <t>Gotri Main Road Old TB Hospital Campus</t>
  </si>
  <si>
    <t>+91 (0) 265-2398008</t>
  </si>
  <si>
    <t>+91 (0) 265-2398009</t>
  </si>
  <si>
    <t>(Other Cooperative Group) (1); (Other government agency) (4); (Other Hospital/Academic/Medical Center) (9); Aarhus University Hospital (1); AbbVie (1); AbbVie/Allergan {Allergan/Actavis {Actavis {Watson Pharmaceuticals}}} (1); Alkem Laboratories (1); Alvogen (1); Amneal Pharmaceuticals (1); AstraZeneca (1); Atea Pharmaceuticals (1); Aurobindo Pharma (1); Bayer AG (2); Bharat Biotech (1); Biocon (1); Brii Biosciences (1); Bristol-Myers Squibb (1); Cadila Pharmaceuticals {Cadila Laboratories} (2); Cipla (2); Deva Holding (1); Dr. Reddys Laboratories (1); Eli Lilly (1); Exemed Pharmaceuticals (1); First Wave BioPharma {AzurRx BioPharma {First Wave Bio}} (1); First Wave BioPharma {AzurRx BioPharma} (1); Gilead Sciences (1); Glenmark (6); Hetero Labs (3); Hetero Labs/Hetero Biopharma (1); Institut National de la Sante et de la Recherche Medicale (INSERM) (1); Intas Pharmaceuticals (4); Ipca (2); Johnson &amp; Johnson/Janssen-Cilag (1); Lipidor (1); Merck &amp; Co. (1); MJ Biopharm (1); National Institutes of Health/National Institute of Allergy and Infectious Diseases (1); Nichi-Iko Pharmaceutical/Sagent Pharmaceuticals (1); Novartis (1); PNB Vesper Life Science (1); Rigshospitalet (1); Roche (1); Roche {F. Hoffmann-La Roche} (1); Roche/Chugai Pharmaceutical (1); Sanofi (1); Strides Pharma Science {Strides Shasun {Strides Arcolab}} (1); Sun Pharmaceutical Industries (2); Synairgen (1); Synokem Pharmaceuticals (1); Themis Medicare (1); Torrent Pharmaceuticals (2); Wockhardt Limited (3); World Health Organization (1); Zydus Lifesciences {Zydus Cadila} (2)</t>
  </si>
  <si>
    <t>http://www.gmersmcgv.ac.in/Content.aspx?ID=10; http://www.gmersmcgv.ac.in/Content.aspx?ID=9</t>
  </si>
  <si>
    <t>Supe Heart &amp; Diabetes Hospital and Research Centre</t>
  </si>
  <si>
    <t>Ashok Stambh, Near Rungtha Highschool</t>
  </si>
  <si>
    <t>+91 (0) 253-223-2483; +91 (0) 9422181324</t>
  </si>
  <si>
    <t>(Other Hospital/Academic/Medical Center) (3); Abbott (1); AbbVie/Allergan {Allergan/Actavis {Actavis {Watson Pharmaceuticals}}} (1); Akston Biosciences (1); Apex Laboratories Pvt. (1); AstraZeneca (1); Aurobindo Pharma (1); Biocon (1); Brigham and Womens Hospital (1); Cadila Pharmaceuticals {Cadila Laboratories} (3); Canadian Institutes of Health Research (1); Cipla (1); Eli Lilly (1); Encube Ethicals (1); Glasshouse Pharmaceuticals (1); Glenmark (7); Glenmark/Glenmark Generics (1); Heart and Stroke Foundation of Ontario (1); Ichnos Sciences (2); Intas Pharmaceuticals (1); Johnson &amp; Johnson/Janssen R&amp;D (1); Johnson &amp; Johnson/Janssen-Cilag (1); Kowa (1); Lannett Company (1); Lupin (1); Macleods Pharmaceuticals (1); Pfizer (1); Pfizer {Wyeth} (1); Sanofi {Sanofi-Aventis {Sanofi-Synthelabo}} (1); Sanofi {Sanofi-Aventis} (3); Sun Pharmaceutical Industries (5); Sun Pharmaceutical Industries {Daiichi Sankyo/Ranbaxy} (1); Takeda (1); Torrent Pharmaceuticals (2); USV Private Limited (1); Viatris {Mylan/Mylan Pharmaceuticals} (2); Wellcome Trust (1); Xequel Bio {FirstString Research} (1); Zydus Lifesciences {Zydus Cadila} (2)</t>
  </si>
  <si>
    <t>Down Town Hospital</t>
  </si>
  <si>
    <t>G S Rd</t>
  </si>
  <si>
    <t>+91 (0) 361-2332741; +91 (0) 361-2334168</t>
  </si>
  <si>
    <t>+91 (0) 361-2331824</t>
  </si>
  <si>
    <t>371600; 381607; 392574; 401612; 405456; 412596; 419378; 429552; 446627</t>
  </si>
  <si>
    <t>(Other Cooperative Group) (1); (Other government agency) (1); (Other Hospital/Academic/Medical Center) (4); Ajanta Pharma (5); Alkem Laboratories (1); Aurobindo Pharma (1); Bayer AG (1); Baylor College of Medicine (1); Bharat Biotech (1); Biological E Limited (2); Cadila Pharmaceuticals {Cadila Laboratories} (3); Cipla (2); Dr. Reddys Laboratories (1); Emcure Pharmaceuticals/Gennova Biopharmaceuticals (1); Exemed Pharmaceuticals (2); Glenmark (2); Hetero Labs (3); Hetero Labs/Hetero Biopharma (1); Inventia Healthcare (1); Ipca (1); Lipidor (2); Macleods Pharmaceuticals (1); MJ Biopharm (2); Novo Nordisk (2); Sun Pharmaceutical Industries {Daiichi Sankyo/Ranbaxy} (2); Synokem Pharmaceuticals (12); Texas Children's Hospital (1); Wockhardt Limited (1); Xequel Bio {FirstString Research} (1); Zydus Lifesciences {Zydus Cadila} (3)</t>
  </si>
  <si>
    <t>http://downtownhospitals.in/!/Contacts; http://downtownhospitals.in/contents.php?username=&amp;status=&amp;q=1&amp;link_caption=About%20us</t>
  </si>
  <si>
    <t>110063</t>
  </si>
  <si>
    <t>Sumandeep Vidyapeeth (SV) - Dhiraj Hospital</t>
  </si>
  <si>
    <t>Sumandep Vidyapeeth Compound, At &amp; Po Pipariya</t>
  </si>
  <si>
    <t>Madodhar</t>
  </si>
  <si>
    <t>391 760</t>
  </si>
  <si>
    <t>+91 (0) 2668-245264; +91 (0) 2668-245266</t>
  </si>
  <si>
    <t>+91 (0) 2668-245292</t>
  </si>
  <si>
    <t>221954; 260995; 275902; 322315; 322980; 343298; 344448; 344993; 348039; 357650; 359149; 360690; 362989; 368174; 373321; 381607; 386541; 388217; 392873; 398280; 405323; 405441; 409245; 420539; 425725; 438249</t>
  </si>
  <si>
    <t>Autoimmune/Inflammation: Asthma (1); Autoimmune/Inflammation: Atopic Dermatitis (3); Autoimmune/Inflammation: Psoriasis (1); Cardiovascular: Hemostasis/Hemophilia (1); CNS: Pain (nociceptive) (1); CNS: Schizophrenia (2); Infectious Disease: Bacterial Skin Infection (1); Infectious Disease: HBV (1); Infectious Disease: Novel coronavirus (2019-nCoV, COVID-19) (7); Infectious Disease: Respiratory Infections (3); Metabolic/Endocrinology: Anemia (1); Metabolic/Endocrinology: Sickle Cell Disease (1); Metabolic/Endocrinology: Type 2 Diabetes (1); Ophthalmology: Age-Related Macular Degeneration (1); Ophthalmology: Glaucoma (2); Vaccines (Infectious Disease): Hepatitis Vaccines (1); Vaccines (Infectious Disease): Other Bacterial Vaccines (1); Vaccines (Infectious Disease): Respiratory Vaccines (3)</t>
  </si>
  <si>
    <t>(Other government agency) (1); (Other Hospital/Academic/Medical Center) (4); Alvotech (1); Aurobindo Pharma (1); Biological E Limited (1); Blau Farmaceutica (1); Cadila Pharmaceuticals {Cadila Laboratories} (3); Dr. Reddys Laboratories (1); Eli Lilly (2); Gufic Biosciences (1); Incyte Corporation (1); Intas Pharmaceuticals (2); Laboratoires Thea (1); Lipidor (1); MSN Laboratories (1); Natco Pharma (1); Pharmathen (1); Population Health Research Institute (1); Sanofi/Sanofi Pasteur {Sanofi-Aventis/Sanofi Pasteur {Aventis-Pasteur}} (1); Sanofi/Sanofi Pasteur/Shantha Biotechnics {Sanofi-Aventis/Sanofi Pasteur/Shantha Biotechnics} (1); Tolmar Pharmaceuticals (1); Viatris {Mylan/Mylan Pharmaceuticals} (1); Zydus Lifesciences {Zydus Cadila} (1)</t>
  </si>
  <si>
    <t>http://www.sumandeepuniversity.co.in/medical/index.php?option=com_content&amp;view=article&amp;id=210&amp;Itemid=629</t>
  </si>
  <si>
    <t>Dr. Ram Manohar Lohia Institute of Medical Sciences (RMLIMS)</t>
  </si>
  <si>
    <t>Gomti Nagar, Vibhuti Khand</t>
  </si>
  <si>
    <t>226010</t>
  </si>
  <si>
    <t>+91 (0) 522-4918504; +91 (0) 522-4918555</t>
  </si>
  <si>
    <t>+91 (0) 522-4918506</t>
  </si>
  <si>
    <t>51522; 187239; 189004; 221919; 285044; 294235; 294286; 301657; 304015; 312682; 316632; 318463; 321491; 321844; 322327; 322357; 323656; 323824; 324566; 326085; 326733; 330608; 333456; 334356; 335610; 336717; 338090; 339613; 343299; 347953; 355889; 357416; 358824; 364337; 368264; 368593; 372209; 380013; 381714; 383838; 389778; 390240; 395988; 400223; 403337; 405920; 407954; 408024; 409245; 413675; 418798; 423825; 431560; 437967; 440814; 447823; 448677; 456172; 458861; 463531; 467580</t>
  </si>
  <si>
    <t>Autoimmune/Inflammation: Asthma (1); Autoimmune/Inflammation: Chronic Obstructive Pulmonary Disease (1); Autoimmune/Inflammation: Osteoarthritis (1); Autoimmune/Inflammation: Ulcerative Colitis (1); Cardiovascular: Acute Coronary Syndromes (1); Cardiovascular: Congestive Heart Failure (3); Cardiovascular: Coronary Artery Disease (2); Cardiovascular: Dyslipidemia (1); Cardiovascular: Hypertension (9); Cardiovascular: Thrombotic Disorders (3); CNS: Anxiety (1); CNS: Migraine (1); CNS: Multiple Sclerosis (1); CNS: Pain (neuropathic) (1); CNS: Pain (nociceptive) (5); Genitourinary: Endometriosis (1); Infectious Disease: Bacterial Skin Infection (3); Infectious Disease: HBV (1); Infectious Disease: HCV (2); Infectious Disease: Novel coronavirus (2019-nCoV, COVID-19) (2); Infectious Disease: Otitis Media (1); Infectious Disease: Respiratory Infections (2); Infectious Disease: Sepsis (2); Infectious Disease: Urinary Tract Infections (1); Metabolic/Endocrinology: Anemia (1); Metabolic/Endocrinology: Diabetic Complications (1); Metabolic/Endocrinology: Type 2 Diabetes (11); Oncology: Bladder (1); Oncology: Breast (4); Oncology: Cervical (2); Oncology: Colorectal (3); Oncology: Head/Neck (3); Oncology: Lung, Non-Small Cell (1); Oncology: Metastatic Cancer (1); Oncology: Ovarian (1); Oncology: Prostate (1); Oncology: Supportive Care (2)</t>
  </si>
  <si>
    <t>(Other Hospital/Academic/Medical Center) (16); Abbott (2); Ajanta Pharma (4); Akums Drugs &amp; Pharmaceuticals (2); BioGenomics (1); Cadila Pharmaceuticals {Cadila Laboratories} (1); Cancer Aid Society (1); Celerity Pharmaceuticals (1); Central Drug Research Institute (India) (1); Daiichi Sankyo (1); Dr. Reddys Laboratories (1); Encube Ethicals (1); Gufic Biosciences (1); Hetero Labs/Hetero Biopharma (1); Immunic (1); Intas Pharmaceuticals (1); Intas Pharmaceuticals/Jina Pharmaceuticals (1); Johnson &amp; Johnson/Janssen R&amp;D {Johnson &amp; Johnson/J&amp;JPRD} (1); Medizest Pharmaceuticals (1); MJ Biopharm (1); NovaLead (1); Sami-Sabinsa Group/Sami Labs (1); Sanofi {Sanofi-Aventis {Sanofi-Synthelabo}} (1); Sanofi {Sanofi-Aventis} (3); SP Accure Labs (1); Sun Pharmaceutical Industries (3); Synokem Pharmaceuticals (1); Torrent Pharmaceuticals (2); Venus Remedies (1); Viatris {Mylan/Mylan Pharmaceuticals} (1); Zuhause Heilen (1)</t>
  </si>
  <si>
    <t>326085; 338090; 355889; 368593; 372209; 383838; 389778; 407954; 408024; 437967</t>
  </si>
  <si>
    <t>https://drrmlims.ac.in/about-us</t>
  </si>
  <si>
    <t>Apollo Specialty Hospital - Teynampet Location</t>
  </si>
  <si>
    <t>320 Anna Salai, Teynampet, Nandanam</t>
  </si>
  <si>
    <t>600035</t>
  </si>
  <si>
    <t>+91 (0) 44-2433-6119; +91 (0) 44-2436-3465</t>
  </si>
  <si>
    <t>+91 (0) 44-2436-3646</t>
  </si>
  <si>
    <t>21814; 42523; 44169; 44538; 44961; 45802; 51522; 52884; 56312; 59245; 62689; 72635; 75857; 76377; 79087; 79647; 84885; 85128; 91105; 94780; 100676; 101770; 103502; 105684; 107072; 122790; 125588; 128010; 128354; 129003; 129014; 133233; 137031; 139001; 145806; 151662; 155990; 158026; 159911; 180682; 188550; 197130; 206173; 210170; 210886; 234158; 249712; 263873; 268447; 272398; 274072; 275983; 279713; 287230; 287233; 287274; 289006; 299678; 300022; 301670; 310227; 317438; 323967; 325953; 334578; 339183; 339347; 341976; 345036; 345624; 350485; 356517; 367014; 383381</t>
  </si>
  <si>
    <t>Autoimmune/Inflammation: Crohn's Disease (4); Autoimmune/Inflammation: Other Inflammatory Arthritis (1); Autoimmune/Inflammation: Rheumatoid Arthritis (1); Autoimmune/Inflammation: Ulcerative Colitis (5); Cardiovascular: Thrombotic Disorders (1); Infectious Disease: Sepsis (1); Metabolic/Endocrinology: Anemia (1); Metabolic/Endocrinology: Hyponatremia (1); Oncology: Bladder (1); Oncology: Breast (21); Oncology: Cervical (1); Oncology: Colorectal (6); Oncology: Esophageal (1); Oncology: Gastric (2); Oncology: GIST (1); Oncology: Head/Neck (1); Oncology: Leukemia, Acute Lymphocytic (1); Oncology: Leukemia, Acute Myelogenous (1); Oncology: Leukemia, Chronic Myelogenous (2); Oncology: Liver (4); Oncology: Lung, Non-Small Cell (17); Oncology: Lung, Small Cell (2); Oncology: Lymphoma, Hodgkin's (1); Oncology: Lymphoma, Non-Hodgkin's (9); Oncology: Melanoma (1); Oncology: Multiple Myeloma (1); Oncology: Myelodysplastic Syndrome (1); Oncology: Neuroendocrine (2); Oncology: Osteosarcoma (1); Oncology: Ovarian (1); Oncology: Prostate (2); Oncology: Renal (3); Oncology: Soft Tissue Sarcoma (2); Oncology: Supportive Care (6); Oncology: Unspecified Cancer (1); Oncology: Unspecified Solid Tumor (2)</t>
  </si>
  <si>
    <t>(Other Cooperative Group) (2); (Other Hospital/Academic/Medical Center) (1); AbbVie/Allergan {Allergan/Actavis {Actavis {Watson Pharmaceuticals}}} (1); Alaunos Therapeutics {Ziopharm Oncology} (1); Amgen (1); Astellas Pharma (1); AstraZeneca (5); AstraZeneca {MedImmune} (3); AstraZeneca/Alexion Pharmaceuticals Synageva BioPharma {AviGenics}} (1); Bayer AG (1); Bayer AG/Bayer Pharmaceuticals (1); Biocon (2); Biogen {Biogen Idec} (1); Boehringer Ingelheim (1); Bristol-Myers Squibb (2); Catalent {Catalent Pharma Solutions} (1); Celltrion (2); Chiesi/Chiesi USA {Cornerstone Therapeutics {Cardiokine}} (1); Coserics (1); Daiichi Sankyo (2); Dr. Reddys Laboratories (5); Eli Lilly (1); Eli Lilly {ImClone} (1); EORTC Soft Tissue and Bone Sarcoma Group (1); Ferring (1); Fresenius Kabi {Dabur Pharma} (1); Galapagos NV (4); Gilead Sciences (4); GlaxoSmithKline (1); Helsinn Healthcare (1); Hutchmed {Hutchison MediPharma} (1); ImmunoGen (1); Intas Pharmaceuticals (1); Johnson &amp; Johnson/Janssen R&amp;D {Johnson &amp; Johnson/J&amp;JPRD {Johnson &amp; Johnson/Janssen-Cilag/Janssen Research Foundation}} (1); Johnson &amp; Johnson/Janssen R&amp;D {Johnson &amp; Johnson/J&amp;JPRD} (2); Johnson &amp; Johnson/Janssen-Cilag (1); Kyowa Kirin {Kyowa Hakko Kirin}/Kyowa Kirin International {ProStrakan} (1); Massachusetts General Hospital (1); Medidata Solutions (1); Merck &amp; Co./Merck Sharp &amp; Dohme (MSD) (1); Merck KGaA (1); Merck KGaA/EMD Serono {EMD Pharmaceuticals} (1); National Health Service (NHS) - UK (1); Novartis (5); Novartis/Sandoz (1); Novartis/Sandoz/Hexal (1); Orion Pharma (1); Peregrine Pharmaceuticals (1); Pfizer (2); Pfizer {Wyeth} (1); Poniard Pharmaceuticals {NeoRx} (1); Roche {F. Hoffmann-La Roche} (5); Roche/Genentech (1); Sanofi {Sanofi-Aventis} (2); Sarcoma Alliance for Research through Collaboration (1); SFJ Pharmaceuticals (1); Sopherion Therapeutics (1); St. Lukes Medical Center (1); Sun Pharma Advanced Research (1); Takeda (1); Takeda {Ariad} (1); Takeda/Takeda Oncology {Millennium} (4); Tata Memorial Hospital (1); Triphase Accelerator {Triphase Research {Nereus}} (1); Viatris {Mylan/Mylan Pharmaceuticals} (1); Zenotech (1); Zydus Lifesciences {Zydus Cadila} (1)</t>
  </si>
  <si>
    <t>https://chennai.apollohospitals.com/contact-us</t>
  </si>
  <si>
    <t>Pune District Education Association's (PDEA's) Ayurved Rugnalaya &amp; Sterling Multispeciality Hospital</t>
  </si>
  <si>
    <t>Sector No. 27 Nigdi Pradhikaran, Near Bhel Chowk</t>
  </si>
  <si>
    <t>411044</t>
  </si>
  <si>
    <t>+91 (0) 20–27659460</t>
  </si>
  <si>
    <t>222344; 273944; 275526; 275903; 294226; 294479; 295986; 299253; 310240; 310563; 315523; 318926; 322915; 323207; 323315; 326811; 331929; 331935; 332756; 333602; 334399; 334665; 335390; 339780; 343301; 344361; 345553; 345916; 346840; 347044; 348061; 348818; 348836; 354860; 357029; 369676; 370880; 372611; 380795; 382276; 382852; 383501; 386536; 392573; 395959; 396534; 400573; 401777; 403371; 403901; 405677; 405699; 406380; 406926; 407748; 411810; 413865; 413914; 415666; 417703; 418088; 419293; 419441; 421289; 425218; 433005; 434172; 435011; 436648; 443078; 444820; 446423; 450955; 453063; 456329; 456333; 456440; 457136; 457199; 463990; 464394</t>
  </si>
  <si>
    <t>Autoimmune/Inflammation: Atopic Dermatitis (3); Autoimmune/Inflammation: Chronic Obstructive Pulmonary Disease (1); Autoimmune/Inflammation: Lupus (1); Autoimmune/Inflammation: Osteoarthritis (4); Cardiovascular: Congestive Heart Failure (1); Cardiovascular: Coronary Artery Disease (1); Cardiovascular: Dyslipidemia (3); Cardiovascular: Hypertension (3); CNS: Pain (neuropathic) (3); CNS: Pain (nociceptive) (2); Genitourinary: Benign Prostatic Hyperplasia (1); Infectious Disease: Novel coronavirus (2019-nCoV, COVID-19) (11); Infectious Disease: Respiratory Infections (6); Infectious Disease: Urinary Tract Infections (1); Metabolic/Endocrinology: Anemia (1); Metabolic/Endocrinology: Constipation (3); Metabolic/Endocrinology: Diabetic Complications (2); Metabolic/Endocrinology: GERD (1); Metabolic/Endocrinology: Osteoporosis (1); Metabolic/Endocrinology: Type 2 Diabetes (3); Oncology: Breast (20); Oncology: Cervical (1); Oncology: Colorectal (5); Oncology: Esophageal (1); Oncology: Fallopian Tube (3); Oncology: Gastric (2); Oncology: GIST (3); Oncology: Head/Neck (1); Oncology: Lung, Non-Small Cell (3); Oncology: Lymphoma, Hodgkin's (1); Oncology: Lymphoma, Non-Hodgkin's (1); Oncology: Melanoma (2); Oncology: Ovarian (11); Oncology: Pancreas (1); Oncology: Primary Peritoneal (3); Oncology: Prostate (2); Oncology: Renal (5); Oncology: Unspecified Solid Tumor (2); Ophthalmology: Diabetic Retinopathy (1)</t>
  </si>
  <si>
    <t>(Other government agency) (1); (Other Hospital/Academic/Medical Center) (17); (Other Industry Sponsor) (3); AbbVie/Allergan {Allergan/Actavis {Actavis {Watson Pharmaceuticals}}} (1); Alvogen (1); Aurobindo Pharma/Aurobindo Biologics (1); Aurobindo Pharma/CuraTeQ Biologics GmbH (1); Biocon (1); Cipla (3); Dr. Reddys Laboratories (2); Dr. Reddys Laboratories/Aurigene Discovery Technologies (1); Emcure Pharmaceuticals (2); Equillium (1); Eurofarma (2); ForDoz Pharma Corp. (1); Glenmark (1); Intas Pharmaceuticals (6); Lupin (1); MSN Laboratories (1); Navin Saxena Research &amp; Technology (1); Ningbo Shouzheng Medicinal Research Co. (1); Oncogen Pharma (Malaysia) (1); Panacea Biotec (1); Phytabolites Neutraceuticals (1); Qilu Pharmaceutical Co. (1); Shilpa Medicare (2); Sun Pharma Advanced Research (1); Sun Pharmaceutical Industries (4); Teva (1); Tolmar Pharmaceuticals (1); University of Sydney (1); Viatris {Mylan/Mylan Laboratories {Matrix Laboratories}} (1); Viatris {Mylan/Mylan Pharmaceuticals} (2); Zuventus (4)</t>
  </si>
  <si>
    <t>315523; 335390; 344361; 348818; 348836; 382276; 400573; 405677; 405699; 407748; 413914; 415666; 419293; 419441; 421289; 425218; 433005; 435011; 443078; 444820; 446423; 457136</t>
  </si>
  <si>
    <t>http://pdeaayurvedcollege.org/files/pdea_ayurved_rugnalaya_sterling_multispeciality_hospital.asp</t>
  </si>
  <si>
    <t>BAPS - Pramukh Swami Hospital</t>
  </si>
  <si>
    <t>Shri Pramukhswami maharaj marg Adjan Char Rasta</t>
  </si>
  <si>
    <t>395005</t>
  </si>
  <si>
    <t>+91 (0) 261-2781000</t>
  </si>
  <si>
    <t>191013; 196562; 222624; 255372; 260719; 263188; 268324; 268454; 271572; 271578; 274072; 279713; 292601; 294286; 302149; 302737; 307349; 311524; 313469; 314868; 315137; 325603; 348039; 348403; 372484; 381607; 388217; 392366; 392370; 393033; 393365; 402285; 404846; 408108; 409893; 412596; 413287; 426056; 433331; 436648; 451503</t>
  </si>
  <si>
    <t>http://www.swaminarayan.org/activities/medical/surat/contact.htm; http://www.swaminarayan.org/activities/medical/surat/index.htm</t>
  </si>
  <si>
    <t>Eternal Heart Care Centre (EHCC) and Research Institute</t>
  </si>
  <si>
    <t>3 A Jagatpura Road, Near Jawahar Circle</t>
  </si>
  <si>
    <t>302020</t>
  </si>
  <si>
    <t>+91 (0) 41-5174000</t>
  </si>
  <si>
    <t>(Other Hospital/Academic/Medical Center) (3); AbbVie/Allergan {Allergan/Actavis {Actavis {Arrow Generics}}} (1); AbbVie/Allergan {Allergan/Actavis {Actavis/Allergan}} (2); AbbVie/Allergan {Motus Therapeutics {Rhythm Health {Rhythm Pharmaceuticals}}} (1); Ajanta Pharma (1); All India Institute of Medical Sciences (AIIMS) (1); AstraZeneca (1); Bayer AG/Bayer Pharmaceuticals (1); Biocon (1); Boehringer Ingelheim (2); Brigham and Womens Hospital (1); Bristol-Myers Squibb (1); Cadila Pharmaceuticals {Cadila Laboratories} (3); Canadian Institutes of Health Research (1); Duke Clinical Research Institute - DCRI (1); Eli Lilly (3); Esperion Therapeutics {Pfizer {Esperion Therapeutics}} (1); Glenmark (4); Glenmark/Glenmark Generics (1); Heart and Stroke Foundation of Ontario (1); Icahn School of Medicine at Mount Sinai {Mount Sinai School of Medicine} (1); Ichnos Sciences (1); Imperial College (1); Johnson &amp; Johnson/Janssen R&amp;D (2); Kowa (1); Lexicon Pharmaceuticals (1); Novartis (2); Novo Nordisk (3); Pfizer (1); Sanofi {Sanofi-Aventis} (5); The Cleveland Clinic Foundation (1); Torrent Pharmaceuticals (1); Urihk Pharmaceuticals (1); Wellcome Trust (1); Wockhardt Limited (1)</t>
  </si>
  <si>
    <t>http://www.eternalhospital.com/</t>
  </si>
  <si>
    <t>Dhadiwal Hospital</t>
  </si>
  <si>
    <t>Opp. New CBS, Trimbak Road</t>
  </si>
  <si>
    <t>+91 (0) 982-304-0106</t>
  </si>
  <si>
    <t>294182; 326085; 341846; 343299; 344448; 347506; 348403; 349580; 350485; 354860; 355023; 357650; 359066; 364337; 366093; 375732; 381172; 381467; 381607; 384984; 387110; 387174; 389195; 391672; 392615; 397471; 400573; 402061; 404566; 406926; 412596; 429464; 437568; 446765</t>
  </si>
  <si>
    <t>Autoimmune/Inflammation: Asthma (1); Autoimmune/Inflammation: Osteoarthritis (2); Autoimmune/Inflammation: Ulcerative Colitis (1); Cardiovascular: Hypertension (1); Cardiovascular: Thrombotic Disorders (1); CNS: Migraine (1); CNS: Pain (nociceptive) (1); CNS: Parkinson's Disease (1); CNS: Schizophrenia (3); Infectious Disease: Novel coronavirus (2019-nCoV, COVID-19) (5); Metabolic/Endocrinology: Anemia (1); Metabolic/Endocrinology: Diabetic Complications (1); Metabolic/Endocrinology: Renal Disease (1); Metabolic/Endocrinology: Type 2 Diabetes (1); Oncology: Breast (3); Oncology: GIST (3); Oncology: Lung, Non-Small Cell (1); Oncology: Lymphoma, Non-Hodgkin's (1); Oncology: Metastatic Cancer (1); Oncology: Multiple Myeloma (2); Oncology: Ovarian (2); Oncology: Prostate (1); Oncology: Renal (5); Ophthalmology: Age-Related Macular Degeneration (2); Ophthalmology: Glaucoma (1); Vaccines (Infectious Disease): Respiratory Vaccines (4)</t>
  </si>
  <si>
    <t>(Other government agency) (1); (Other Hospital/Academic/Medical Center) (2); Aurobindo Pharma (1); Cadila Pharmaceuticals {Cadila Laboratories} (1); Canadian Institutes of Health Research (1); Daiichi Sankyo (1); Dr. Reddys Laboratories (5); Emcure Pharmaceuticals/Gennova Biopharmaceuticals (1); ForDoz Pharma Corp. (1); Intas Pharmaceuticals (2); Intas Pharmaceuticals/Jina Pharmaceuticals (1); Kashiv BioSciences {Adello Biologics {Therapeutic Proteins International}} (1); Lotus Pharmaceutical {Alvogen/Lotus Pharmaceutical} (1); Lupin (2); MSN Laboratories (1); OmniActive Health Technologies (1); Oncogen Pharma (Malaysia) (1); Pharmathen (1); Qilu Pharmaceutical Co. (1); Reliance Life Sciences (1); Shilpa Medicare (1); Synokem Pharmaceuticals (1); Tolmar Pharmaceuticals (2); Torrent Pharmaceuticals (1); Troikaa (1); Wockhardt Limited (1); Zydus Lifesciences {Zydus Cadila} (1)</t>
  </si>
  <si>
    <t>http://ctri.nic.in/Clinicaltrials/pmaindet2.php?trialid=30353&amp;EncHid=&amp;userName=</t>
  </si>
  <si>
    <t>Aarogyaseva Medical Academy of India (AMAI) - ACE Hospital &amp; Research Centre</t>
  </si>
  <si>
    <t>S No 32/A Gulwani Maharaj Road Erandwane</t>
  </si>
  <si>
    <t>411 004</t>
  </si>
  <si>
    <t>+91 (0) 20-25434063; +91 (0) 20-25434072</t>
  </si>
  <si>
    <t>+91 (0) 20-25423253</t>
  </si>
  <si>
    <t>110899; 114712; 115233; 121139; 124816; 132866; 178479; 180194; 181366; 195715; 267071; 294182; 295377; 304517; 308793; 320662; 322980; 344448; 348403; 348818; 379504; 379725; 381607; 395918; 397471; 401612; 406117; 408906; 414249; 414454; 416436</t>
  </si>
  <si>
    <t>Autoimmune/Inflammation: Asthma (2); Autoimmune/Inflammation: Chronic Obstructive Pulmonary Disease (2); Autoimmune/Inflammation: Osteoarthritis (1); Autoimmune/Inflammation: Pulmonary Fibrosis (2); Autoimmune/Inflammation: Ulcerative Colitis (1); Cardiovascular: Hemostasis/Hemophilia (1); CNS: Pain (nociceptive) (1); Genitourinary: Benign Prostatic Hyperplasia (1); Genitourinary: Overactive Bladder (2); Infectious Disease: Intra-abdominal Infections (1); Infectious Disease: Novel coronavirus (2019-nCoV, COVID-19) (5); Infectious Disease: Respiratory Infections (2); Infectious Disease: Urinary Tract Infections (4); Metabolic/Endocrinology: Anemia (1); Metabolic/Endocrinology: Diabetic Complications (1); Metabolic/Endocrinology: NAFLD (1); Metabolic/Endocrinology: Osteoporosis (1); Metabolic/Endocrinology: Renal Disease (2); Metabolic/Endocrinology: Type 2 Diabetes (1); Oncology: Breast (1); Oncology: Metastatic Cancer (1); Oncology: Prostate (3); Vaccines (Infectious Disease): Respiratory Vaccines (3)</t>
  </si>
  <si>
    <t>(Other Hospital/Academic/Medical Center) (6); AbbVie/Allergan {Allergan/Actavis {Actavis/Allergan}} (1); Achaogen (1); Active Biotech (1); Akston Biosciences (1); Amgen (1); Astellas Pharma (1); Aurobindo Pharma (1); Bayer AG (1); Canadian Institutes of Health Research (1); Cipla (3); Dr. Reddys Laboratories (1); Eurofarma (1); Glenmark (1); Hetero Labs (1); Ichnos Sciences (1); Intas Pharmaceuticals (2); Macleods Pharmaceuticals (1); Orion Pharma (1); Population Health Research Institute (1); Sun Pharma Advanced Research (1); Sun Pharmaceutical Industries (1); Sun Pharmaceutical Industries {Daiichi Sankyo/Ranbaxy} (3); Thermo Fisher Scientific/Patheon {Fisher Clinical Services} (1); THINQ Pharma-CRO (1); University College London (1); Vicore Pharma (1); Zydus Lifesciences {Zydus Cadila} (1)</t>
  </si>
  <si>
    <t>294182; 348818; 379725; 381607; 395918; 401612; 414454; 416436</t>
  </si>
  <si>
    <t>https://www.acehospitals.in/</t>
  </si>
  <si>
    <t>Rajalakshmi Hospital - Bangalore</t>
  </si>
  <si>
    <t>21/1, Lakshmipura Main Road, Vidyaranyapura Post</t>
  </si>
  <si>
    <t>560097</t>
  </si>
  <si>
    <t>+91 (0) 80-23254855; +91 (0) 80-23254856</t>
  </si>
  <si>
    <t>(Other Cooperative Group) (1); (Other Hospital/Academic/Medical Center) (3); AbbVie/Allergan {Allergan/Actavis {Actavis {Arrow Generics}}} (1); AbbVie/Allergan {Allergan/Actavis {Actavis/Allergan}} (2); AbbVie/Allergan {Motus Therapeutics {Rhythm Health {Rhythm Pharmaceuticals}}} (1); Advanced Enzymes Technologies (2); Agio Pharmaceuticals (1); Ajanta Pharma (2); Aksigen Hospital Care (1); Akums Drugs &amp; Pharmaceuticals (1); Arjuna Natural {Arjuna Natural Extracts} (2); Bharat Serums and Vaccines (1); Dr. JRK's Research &amp; Pharmaceuticals (1); Dr. Reddys Laboratories (1); Giellepi (1); Hikma Pharmaceuticals (1); Incozen Therapeutics (1); J. B. Chemicals &amp; Pharmaceuticals (1); Lifecare Neuro Products (1); MSN Laboratories (1); Navin Saxena Research &amp; Technology (1); Rhizen Pharmaceuticals (1); Sami-Sabinsa Group/Sami Labs (1); Sanofi (1); Stempeutics (1); Sun Pharmaceutical Industries (1); Synokem Pharmaceuticals (2); Wallace Pharmaceuticals (1); Windlas Biotech (2)</t>
  </si>
  <si>
    <t>http://www.rajalakshmihospital.com/#; https://www.njinsure.in/njinsure/fileaccess.fin?cmdAction=defaultMethod&amp;A=companyFlag&amp;B=R0004_NHL.xls</t>
  </si>
  <si>
    <t>Pulse Multi Speciality Hospital</t>
  </si>
  <si>
    <t>Sr. No 51/7/B/1 1st Floor Vishwa Arcade, Opp Deccan Pavillion Hotel, Mumbai Bangalore Highway, Narhe Ambegaon</t>
  </si>
  <si>
    <t>411041</t>
  </si>
  <si>
    <t>+91 (0) 8048034653</t>
  </si>
  <si>
    <t>381607; 393709; 400573; 408064; 410537; 411971; 413914; 415666; 416204; 422098; 428400; 429552; 448563; 457054</t>
  </si>
  <si>
    <t>Autoimmune/Inflammation: Asthma (1); Autoimmune/Inflammation: Ulcerative Colitis (1); Infectious Disease: HBV (1); Infectious Disease: HIV (2); Infectious Disease: Novel coronavirus (2019-nCoV, COVID-19) (5); Infectious Disease: Polio (1); Metabolic/Endocrinology: Osteoporosis (1); Oncology: Breast (1); Oncology: Ovarian (1); Oncology: Renal (1); Vaccines (Infectious Disease): Hepatitis Vaccines (1); Vaccines (Infectious Disease): Other Viral Vaccines (1); Vaccines (Infectious Disease): Respiratory Vaccines (2)</t>
  </si>
  <si>
    <t>(Other Industry Sponsor) (1); Aurobindo Pharma (2); Cadila Pharmaceuticals {Cadila Laboratories} (1); Cipla (2); Eugia Pharma Specialities (Aurobindo Pharma and Celon Laboratories joint venture) (1); ForDoz Pharma Corp. (1); Hetero Labs (1); Intas Pharmaceuticals (1); Serum Institute of India (1); Zydus Lifesciences {Zydus Cadila} (1)</t>
  </si>
  <si>
    <t>http://www.pulsehospitalpune.com/mapview/18-459442161072452/73-82332094127808; https://nationalinsurance.nic.co.in/sites/default/files/Pune%20PPN%20List%20of%20Hospitals.pdf</t>
  </si>
  <si>
    <t>Gujarat Medical Education and Research Society (GMERS) Medical College and General Hospital - Sola Location</t>
  </si>
  <si>
    <t>S G Highway, Near New Gujarat High Court</t>
  </si>
  <si>
    <t>380061</t>
  </si>
  <si>
    <t>+91 (0) 79-27661187; +91 (0) 79-27661190</t>
  </si>
  <si>
    <t>+91 (0) 79-27661190</t>
  </si>
  <si>
    <t>(Other government agency) (1); (Other Hospital/Academic/Medical Center) (1); AbbVie/Allergan {Allergan/Actavis {Actavis/Allergan}} (1); Alkem Laboratories (3); Amneal Pharmaceuticals (1); Aurobindo Pharma/CuraTeQ Biologics GmbH (1); Bausch Health Companies/Bausch + Lomb (1); Bharat Biotech (1); Encube Ethicals (4); Enzene Biosciences (2); GlaxoSmithKline (1); Glenmark (2); Ichnos Sciences (1); Intas Pharmaceuticals (6); Ipca (5); Kashiv BioSciences {Adello Biologics {Therapeutic Proteins International}} (1); Lupin (1); Medwise Pharmaceuticals (1); Pfizer (1); Qilu Pharmaceutical Co. (1); Reliance Life Sciences (1); Shukla Ashar Impex Pvt (1); Stada Arzneimittel (1); Sun Pharmaceutical Industries (5); Sun Pharmaceutical Industries {Daiichi Sankyo/Ranbaxy} (1); Torrent Pharmaceuticals (2); Viatris {Mylan/Mylan Pharmaceuticals} (1); Wockhardt Limited (1); Xbrane Biopharma (1); Zydus Lifesciences {Zydus Cadila} (6)</t>
  </si>
  <si>
    <t>http://www.gmersmchsola.com/AboutUs; http://www.gmersmchsola.com/documents/tot.pdf; http://www.gmersmchsola.com/Home</t>
  </si>
  <si>
    <t>Life Care Clinic (LifeCare Clinic &amp; Research Centre (LCRC))</t>
  </si>
  <si>
    <t>2748/2152,M.L.N Enclave, 16TH ‘E’ Cross Road, 8TH Main,’D’ Block</t>
  </si>
  <si>
    <t>+91 (0) 80-41735500</t>
  </si>
  <si>
    <t>+91 (0) 80-23630055</t>
  </si>
  <si>
    <t>(Other Hospital/Academic/Medical Center) (3); AbbVie/Allergan {Allergan/Actavis {Actavis {Arrow Generics}}} (1); AbbVie/Allergan {Allergan/Actavis {Actavis/Allergan}} (2); AbbVie/Allergan {Allergan/Actavis/Forest Laboratories {Actavis/Forest Laboratories}} (2); AbbVie/Allergan {Motus Therapeutics {Rhythm Health {Rhythm Pharmaceuticals}}} (1); AstraZeneca (8); Biocon (1); Boehringer Ingelheim (3); Bristol-Myers Squibb (3); Cadila Pharmaceuticals {Cadila Laboratories} (1); Canadian Institutes of Health Research (1); Dr. Reddys Laboratories (1); Eli Lilly (10); GlaxoSmithKline (1); Glenmark (2); Ichnos Sciences (1); Ipca (1); Johnson &amp; Johnson/Janssen Pharmaceuticals {Janssen Pharmaceutica} (1); Karo Pharma {Karo Bio} (1); Merck &amp; Co. (2); Merck &amp; Co./Merck Sharp &amp; Dohme (MSD) (2); Micro Labs (3); Novartis (2); Novo Nordisk (13); Phenomix (2); Sanofi {Sanofi-Aventis {Sanofi-Synthelabo}} (1); Sanofi {Sanofi-Aventis} (7); Sanofi/SSP {Boehringer Ingelheim/Nippon Boehringer Ingelheim/SSP} (1); Servier {Serdia Pharmaceuticals} (1); Shreya Life (1); Sun Pharmaceutical Industries (1); Sun Pharmaceutical Industries {Daiichi Sankyo/Ranbaxy} (1); Takeda (1); Torrent Pharmaceuticals (3)</t>
  </si>
  <si>
    <t>http://www.ctri.nic.in/Clinicaltrials/pdf_generate.php?trialid=1313&amp;EncHid=&amp;modid=&amp;compid=%27,%271313det%27; https://www.lchrc.org/; https://www.lchrc.org/contact-us/</t>
  </si>
  <si>
    <t>Apollo Hospitals - Hyderabad</t>
  </si>
  <si>
    <t>Jubilee Hills</t>
  </si>
  <si>
    <t>500033</t>
  </si>
  <si>
    <t>+91 (0) 40-23605555; +91 (0) 40-23607777</t>
  </si>
  <si>
    <t>+91 (0) 40-23608050</t>
  </si>
  <si>
    <t>396; 31521; 33280; 38861; 39060; 39551; 42091; 42386; 42534; 44169; 45210; 47103; 49464; 49697; 50925; 52032; 52884; 55381; 57427; 57945; 58286; 64826; 65599; 67350; 69396; 72635; 72936; 76311; 76451; 79087; 80587; 84772; 85128; 86557; 88056; 88618; 88748; 89119; 89256; 94780; 95750; 95827; 96616; 101116; 101202; 102270; 103270; 105097; 106450; 108998; 110660; 111893; 114286; 117679; 118532; 119215; 119218; 120244; 120825; 121597; 125806; 134817; 134834; 134892; 135595; 137138; 141203; 145892; 147634; 150787; 151662; 151865; 154311; 154567; 155134; 156997; 158025; 159911; 161418; 166373; 167327; 180682; 191118; 194174; 197130; 199995; 200812; 206585; 210886; 214284; 218491; 218638; 237145; 242200; 256843; 266247; 267849; 268186; 268454; 269760; 271880; 273372; 278532; 286343; 290703; 294105; 295866; 296803; 299678; 305332; 307349; 313783; 322863; 323063; 323849; 325603; 325953; 327633; 329319; 335276; 335330; 338386; 341291; 345036; 345624; 348039; 348758; 359044; 367384; 369279; 372399; 375270; 375598; 382852; 397010; 402061; 403212; 404771; 406090; 408223; 410532; 412830; 413277; 422950; 433331; 442135; 449118</t>
  </si>
  <si>
    <t>Autoimmune/Inflammation: Anti-aging (dermatology) (1); Autoimmune/Inflammation: Asthma (3); Autoimmune/Inflammation: Castleman Disease (1); Autoimmune/Inflammation: Chronic Obstructive Pulmonary Disease (4); Autoimmune/Inflammation: Cytokine Release Syndrome (CRS) (1); Autoimmune/Inflammation: Irritable Bowel Syndrome (1); Autoimmune/Inflammation: Lupus (2); Autoimmune/Inflammation: Osteoarthritis (1); Autoimmune/Inflammation: Other Inflammatory Arthritis (2); Autoimmune/Inflammation: Psoriasis (2); Autoimmune/Inflammation: Rheumatoid Arthritis (4); Autoimmune/Inflammation: Urticaria (1); Cardiovascular: Acute Coronary Syndromes (4); Cardiovascular: Congestive Heart Failure (2); Cardiovascular: Coronary Artery Disease (11); Cardiovascular: Dyslipidemia (8); Cardiovascular: Hemostasis/Hemophilia (3); Cardiovascular: Hypertension (6); Cardiovascular: Peripheral Arterial Disease (3); Cardiovascular: Thrombotic Disorders (10); CNS: Epilepsy (1); CNS: Migraine (1); CNS: Multiple Sclerosis (1); CNS: Pain (neuropathic) (10); CNS: Pain (nociceptive) (4); CNS: Stroke (neuroprotection) (3); Infectious Disease: Bacterial Skin Infection (2); Infectious Disease: HBV (1); Infectious Disease: Intra-abdominal Infections (1); Infectious Disease: Novel coronavirus (2019-nCoV, COVID-19) (7); Infectious Disease: Respiratory Infections (4); Infectious Disease: Sepsis (4); Infectious Disease: Urinary Tract Infections (3); Metabolic/Endocrinology: Anemia (4); Metabolic/Endocrinology: Bone Fracture Healing (1); Metabolic/Endocrinology: Constipation (1); Metabolic/Endocrinology: Diabetic Complications (4); Metabolic/Endocrinology: Growth Disorders (1); Metabolic/Endocrinology: Obesity (1); Metabolic/Endocrinology: Osteoporosis (1); Metabolic/Endocrinology: Renal Disease (2); Metabolic/Endocrinology: Type 1 Diabetes (1); Metabolic/Endocrinology: Type 2 Diabetes (17); Oncology: Bile Duct (Cholangiocarcinoma) (1); Oncology: Bladder (1); Oncology: Breast (4); Oncology: Cervical (1); Oncology: Colorectal (4); Oncology: Esophageal (2); Oncology: Gastric (3); Oncology: GIST (1); Oncology: Head/Neck (1); Oncology: Leukemia, Chronic Lymphocytic (1); Oncology: Lung, Non-Small Cell (11); Oncology: Lung, Small Cell (2); Oncology: Lymphoma, Non-Hodgkin's (13); Oncology: Melanoma (2); Oncology: Multiple Myeloma (2); Oncology: Myeloproliferative Neoplasms (1); Oncology: Neuroendocrine (2); Oncology: Osteosarcoma (1); Oncology: Ovarian (1); Oncology: Pancreas (2); Oncology: Prostate (1); Oncology: Renal (3); Oncology: Soft Tissue Sarcoma (3); Oncology: Supportive Care (2); Oncology: Unspecified Solid Tumor (2); Ophthalmology: Glaucoma (1); Vaccines (Infectious Disease): Respiratory Vaccines (3)</t>
  </si>
  <si>
    <t>(Other Cooperative Group) (3); (Other government agency) (1); (Other Hospital/Academic/Medical Center) (13); 1Globe Biomedical Beijing Co. (1); AbbVie/Allergan {Allergan/Actavis {Actavis {Watson Pharmaceuticals}}} (1); AbbVie/Allergan {Allergan/Actavis/Forest Laboratories {Actavis/Forest Laboratories {Cerexa}}} (1); Activate Immunotherapy {NovaRx} (1); Adocia (1); Agennix (1); Alkem Laboratories (2); Alvogen (1); Amgen (3); APAC Biotech (1); Aridis Pharmaceuticals (1); Ashford Cancer Centre (1); Astellas Pharma (1); AstraZeneca (5); AstraZeneca/Alexion Pharmaceuticals Synageva BioPharma {AviGenics}} (1); Basilea Pharmaceutica (1); Bayer AG (2); Bayer AG/Bayer Pharmaceuticals (1); Biocad {Biocad Biotechnology} (1); Biocon (5); Biological E Limited (1); Biotech Vision Care (1); Boehringer Ingelheim (7); British Heart Foundation (1); Cadila Pharmaceuticals {Cadila Laboratories} (3); Canadian Institutes of Health Research (1); Canadian Stroke Consortium, Canada Stroke Network (1); Celltrion (2); Cipla (3); Coserics (1); Covis Pharma/AMAG Pharmaceuticals {Advanced Magnetics} (1); Dr. Reddys Laboratories (1); Eli Lilly (9); Eli Lilly {ImClone} (1); Emcure Pharmaceuticals (1); Emcure Pharmaceuticals/Gennova Biopharmaceuticals (1); GlaxoSmithKline (2); GlaxoSmithKline {Human Genome Sciences} (2); Glenmark (1); Hetero Labs (1); Intas Pharmaceuticals (1); Jazz Pharmaceuticals {GW Pharmaceuticals} (1); Johnson &amp; Johnson/Janssen Biotech {Centocor Ortho Biotech {J&amp;J/Ortho Biotech}} (1); Johnson &amp; Johnson/Janssen R&amp;D (2); Johnson &amp; Johnson/Janssen R&amp;D {Johnson &amp; Johnson/J&amp;JPRD {Johnson &amp; Johnson/Janssen-Cilag/Janssen Research Foundation}} (1); Johnson &amp; Johnson/Janssen R&amp;D {Johnson &amp; Johnson/J&amp;JPRD} (3); Johnson &amp; Johnson/Janssen-Cilag (2); Johnson &amp; Johnson/Janssen-Ortho (1); Kowa (4); LG Chem {LG Life Sciences} (1); McMaster University Medical Centre (1); Merck &amp; Co. {Cubist {Calixa Therapeutics}} (1); Merck &amp; Co. {Cubist} (1); Merck &amp; Co. {Schering-Plough} (1); Merck KGaA (1); Mundipharma International (1); National Health and Medical Research Council  (NHMRC) (2); National Health Service (NHS) - UK (1); National Institutes of Health/National Cancer Institute (2); Newron (3); Novartis (8); Novartis/Sandoz (1); Novartis/Sandoz/Hexal (1); Novo Nordisk (5); Otsuka Holdings/Otsuka Pharmaceutical (1); Pfizer (9); Pfizer {King Pharmaceuticals} (1); Pfizer {Trillium Therapeutics {Stem Cell Therapeutics}} (2); Pfizer {Wyeth} (1); Reliance Life Sciences (1); Roche (2); Roche {F. Hoffmann-La Roche} (2); Roche/Chugai Pharmaceutical (1); Sanofi {Sanofi-Aventis {Sanofi-Synthelabo}} (1); Sanofi {Sanofi-Aventis} (1); Sanofi {Sanofi-Aventis}/Sanofi Genzyme {Genzyme} (1); Sanofi/Sanofi Pasteur/Shantha Biotechnics {Sanofi-Aventis/Sanofi Pasteur/Shantha Biotechnics} (1); Sanzyme ( P ) (1); Servier (1); SFJ Pharmaceuticals (1); St. Lukes Medical Center (1); Sun Pharmaceutical Industries (1); Takeda/Takeda Oncology {Millennium} (4); Teva {Cephalon/Arana Therapeutics {Peptech}} (1); Torrent Pharmaceuticals (2); Triphase Accelerator {Triphase Research {Nereus}} (1); Troikaa (1); UCB (1); USV Private Limited (2); Vaccinex (1); Virchow Biotech (2); X4 Pharmaceuticals {Arsanis} (1); Zydus Lifesciences {Zydus Cadila} (3)</t>
  </si>
  <si>
    <t>268186; 307349; 323063; 325603; 325953; 329319; 348758; 369279; 372399; 397010; 406090; 408223; 412830; 422950; 433331; 449118</t>
  </si>
  <si>
    <t>https://hyderabad.apollohospitals.com/; https://www.apollohospitals.com/hospital-in-hyderabad.php</t>
  </si>
  <si>
    <t>All India Institute of Medical Sciences (AIIMS) - New Delhi - Dr. B.R.A Institute-Rotary Cancer Hospital</t>
  </si>
  <si>
    <t>(Other Cooperative Group) (5); (Other government agency) (3); (Other Hospital/Academic/Medical Center) (19); AB Science (1); Activate Immunotherapy {NovaRx} (1); Alkem Laboratories (1); All India Institute of Medical Sciences (AIIMS) (57); Alliance for Clinical Trials in Oncology (1); American College of Surgeons Oncology Group (ACOSOG) (1); Amgen (2); ANZ Breast Cancer Trials Group (1); AstraZeneca (2); AstraZeneca/Alexion Pharmaceuticals Synageva BioPharma {AviGenics}} (1); Australasian Gastrointestinal Trials Group (1); Biocon (3); Boehringer Ingelheim (1); Breast International Group (1); Bristol-Myers Squibb (1); BSP Pharmaceuticals (1); Cadila Pharmaceuticals {Cadila Laboratories} (1); Canadian Cancer Trials Group {NCIC Clinical Trials Group} (1); CanariaBio (1); CanariaBio {Dual Corporation {OncoQuest Pharmaceuticals {Quest Pharmatech/OncoQuest}}} (1); Cancer and Leukemia Group B (CALGB) (1); Cancer Research Campaign Clinical Trials Centre (1); Cancer Research UK (3); Cancer Research UK {Imperial Cancer Research Fund} (1); Carisma Therapeutics {Sesen Bio {Eleven Biotherapeutics {Viventia Bio}}} (1); Dr. Reddys Laboratories (2); Dr. Reddys Laboratories/Aurigene Discovery Technologies (2); Eastern Cooperative Oncology Group (ECOG) (1); Eli Lilly (1); Enzene Biosciences (1); EORTC Breast Cancer Group (1); Excella GmbH (2); Fresenius Kabi {Dabur Pharma} (1); Fusion Pharmaceuticals (1); Genmab (2); Gilead Sciences {YM BioSciences} (1); GlaxoSmithKline (6); Guangzhou Boji Pharmaceutical Biotechnology Co. (1); Gynecologic Oncology Group (GOG) (1); ImmunoGen (1); Institute of Cancer Research - UK (1); Intas Pharmaceuticals (4); Jazz Pharmaceuticals {GW Pharmaceuticals} (2); Johnson &amp; Johnson/Janssen R&amp;D {Johnson &amp; Johnson/J&amp;JPRD {Johnson &amp; Johnson/Janssen-Cilag/Janssen Research Foundation}} (1); Johnson &amp; Johnson/Janssen-Ortho (1); Karyopharm Therapeutics (1); Massachusetts General Hospital (1); Medical Research Council (1); Merck &amp; Co./Merck Sharp &amp; Dohme (MSD) (1); Merck KGaA (2); Natco Pharma (1); National Cancer Research Institute (1); National Health and Medical Research Council  (NHMRC) (1); National Health Service (NHS) - UK (1); National Institutes of Health/National Cancer Institute (3); Netherlands Cancer Institute (1); North Central Cancer Treatment Group (NCCTG) (1); Northern and Yorkshire Clinical Trials and Research Unit (1); Novartis (6); Otsuka Holdings/Otsuka Pharmaceutical (1); Otsuka Holdings/Otsuka Pharmaceutical/Otsuka Pharmaceutical Development &amp; Commercialization {Otsuka/Otsuka Maryland Research Institute} (1); Peregrine Pharmaceuticals (1); Perrigo Company {Elan {The Liposome Company}} (1); Pfizer (2); Pfizer {InnoPharma} (1); Pfizer {Wyeth} (1); Piramal Healthcare {Nicholas Piramal India Ltd} (3); Puma Biotechnology (1); Robert H. Lurie Comprehensive Cancer Center at Northwestern University (1); Roche {F. Hoffmann-La Roche} (6); Roche/Chugai Pharmaceutical (1); Roche/Genentech (1); Royal Marsden NHS Trust (1); Scottish Cancer Therapy Network (1); Southwest Oncology Group (1); Takeda/Takeda Oncology {Millennium} (1); Tata Memorial Hospital (1); Troikaa (1); University of California San Diego (1); University of Oxford (2); US Department of Defense (1); Vaccinex (1); Viatris {Mylan/Mylan Pharmaceuticals} (1); VSL Pharmaceuticals/CD Pharma India (3); Zenotech (1); Zydus Lifesciences {Zydus Cadila} (1)</t>
  </si>
  <si>
    <t>https://www.aiims.edu/en.html; https://www.aiims.edu/en/departments-and-centers/specialty-centers.html?id=415; https://www.carepromise.org.in/ourwork/cancer-centres</t>
  </si>
  <si>
    <t>Ajanta Hospital &amp; IVF Centre - Ajanta Research Center</t>
  </si>
  <si>
    <t>765 Abc Complex Kanpur Road Alambagh</t>
  </si>
  <si>
    <t>226005</t>
  </si>
  <si>
    <t>115512; 125611; 132320; 135694; 136593; 137234; 172077; 197738; 203079; 216214; 251872; 254222; 261066; 262905; 268324; 273372; 274182; 274190; 275902; 281307; 289858; 300664; 311524; 312656; 314868; 315715; 322612; 323849; 325603; 333701; 335705; 338296; 339613; 341750; 349006; 350765; 358018; 360656; 361846; 365915; 381607; 387174; 387617; 387618; 446621</t>
  </si>
  <si>
    <t>Autoimmune/Inflammation: Atopic Dermatitis (5); Autoimmune/Inflammation: Hepatic Fibrosis (1); Autoimmune/Inflammation: Osteoarthritis (1); Autoimmune/Inflammation: Pemphigus (2); Autoimmune/Inflammation: Psoriasis (3); Autoimmune/Inflammation: Rheumatoid Arthritis (1); Cardiovascular: Arrhythmia (1); Cardiovascular: Coronary Artery Disease (2); Cardiovascular: Dyslipidemia (1); Cardiovascular: Hypertension (1); CNS: Pain (nociceptive) (1); Genitourinary: Infertility (4); Infectious Disease: HBV (1); Infectious Disease: HCV (1); Infectious Disease: Novel coronavirus (2019-nCoV, COVID-19) (1); Infectious Disease: Respiratory Infections (4); Infectious Disease: Urinary Tract Infections (1); Metabolic/Endocrinology: Anemia (4); Metabolic/Endocrinology: Diabetic Complications (1); Metabolic/Endocrinology: Functional Dyspepsia (1); Metabolic/Endocrinology: Hyperuricemia/Gout (1); Metabolic/Endocrinology: NAFLD (1); Metabolic/Endocrinology: Renal Disease (2); Metabolic/Endocrinology: Type 1 Diabetes (1); Metabolic/Endocrinology: Type 2 Diabetes (6); Ophthalmology: Glaucoma (3); Vaccines (Infectious Disease): Respiratory Vaccines (1)</t>
  </si>
  <si>
    <t>(Other Hospital/Academic/Medical Center) (1); Aadi Bioscience (1); Aarhus University Hospital (1); Abbott (1); AbbVie/Allergan {Allergan/Actavis {Actavis {Watson Pharmaceuticals/Actavis}}} (1); Ajanta Pharma (3); Aksigen Hospital Care (1); Alcami {AAIPharma Services Corp. / Cambridge Major Laboratories, Inc. {aaiPharma}} (1); Bharat Serums and Vaccines (3); Biocad {Biocad Biotechnology} (1); Biocon (1); Cadila Pharmaceuticals {Cadila Laboratories} (1); Cipla (1); Encube Ethicals (2); Gilead Sciences (1); GlaxoSmithKline (1); Intas Pharmaceuticals (3); Johnson &amp; Johnson/Janssen Pharmaceuticals {Janssen Pharmaceutica} (1); Johnson &amp; Johnson/Janssen R&amp;D (1); Lupin (1); Merck &amp; Co./Merck Sharp &amp; Dohme (MSD) (1); Novartis (2); Novo Nordisk (3); Pharmacosmos (2); Pharmathen (1); Reliance Life Sciences (1); Roche {F. Hoffmann-La Roche} (1); Torrent Pharmaceuticals (1); UCB {Schwarz Pharma} (1); Venus Remedies (1); Viatris {Mylan/Mylan Laboratories {Matrix Laboratories}} (1); Viatris {Mylan/Mylan Pharmaceuticals} (1); Virchow Biotech (1); Zydus Lifesciences {Zydus Cadila} (4)</t>
  </si>
  <si>
    <t>312656; 325603; 341750; 350765; 358018; 381607; 387617; 387618</t>
  </si>
  <si>
    <t>http://www.ctri.nic.in/Clinicaltrials/pmaindet2.php?trialid=9538</t>
  </si>
  <si>
    <t>Vedant Multispeciality Hospital</t>
  </si>
  <si>
    <t>Sambhaji Nagar</t>
  </si>
  <si>
    <t>411019</t>
  </si>
  <si>
    <t>+91 (0) 788-788-6219</t>
  </si>
  <si>
    <t>373276; 383714; 397092; 405699; 408064; 410537; 412596; 412835; 413914; 416110; 434172; 437568; 457054</t>
  </si>
  <si>
    <t>Autoimmune/Inflammation: Urticaria (1); CNS: Epilepsy (1); Infectious Disease: HIV (1); Infectious Disease: Novel coronavirus (2019-nCoV, COVID-19) (6); Metabolic/Endocrinology: Osteoporosis (1); Oncology: Fallopian Tube (1); Oncology: GIST (1); Oncology: Lung, Non-Small Cell (1); Oncology: Ovarian (1); Oncology: Primary Peritoneal (1); Oncology: Renal (1); Vaccines (Infectious Disease): Respiratory Vaccines (2)</t>
  </si>
  <si>
    <t>Aucta Pharmaceuticals (1); Aurobindo Pharma (2); Aurobindo Pharma/CuraTeQ Biologics Private (2); Emcure Pharmaceuticals/Gennova Biopharmaceuticals (1); Intas Pharmaceuticals (2); Novartis (1); Serum Institute of India (1); Shilpa Medicare (1)</t>
  </si>
  <si>
    <t>373276; 397092; 405699; 412596; 412835; 413914; 457054</t>
  </si>
  <si>
    <t>https://vedant-multispeciality-hospital.business.site/?utm_source=gmb&amp;utm_medium=referral</t>
  </si>
  <si>
    <t>The  University of Health Sciences (WBUHS) - College of Medicine &amp; Sagore Dutta Hospital</t>
  </si>
  <si>
    <t>578, B.T. Road, Kamarhati</t>
  </si>
  <si>
    <t>700058</t>
  </si>
  <si>
    <t>+91 (0) 33-2523-9058</t>
  </si>
  <si>
    <t>+91 (0) 33-2523-9057</t>
  </si>
  <si>
    <t>http://www.cmsdh.edu.in/ContactUs.aspx; http://www.wbhealth.gov.in/download/sagar_dutta.pdf</t>
  </si>
  <si>
    <t>Dr. B.L. Kapur Memorial Hospital &amp; Institute of Nursing Education</t>
  </si>
  <si>
    <t>Old Sabzi Mandi Chowk, G.T. Road</t>
  </si>
  <si>
    <t>141003</t>
  </si>
  <si>
    <t>+91 (0) 16-1274-3053; +91 (0) 16-1274-6844</t>
  </si>
  <si>
    <t>164508; 181440; 200223; 274072; 274073; 278317; 287230; 287233; 301670; 310132; 317779; 339183; 370810; 372611; 376131; 380721; 413914; 419441; 419763</t>
  </si>
  <si>
    <t>Autoimmune/Inflammation: Crohn's Disease (2); Autoimmune/Inflammation: Ulcerative Colitis (2); Metabolic/Endocrinology: Osteoporosis (1); Oncology: Bladder (2); Oncology: Breast (6); Oncology: Colorectal (1); Oncology: Esophageal (2); Oncology: Fallopian Tube (1); Oncology: Gastric (2); Oncology: Liver (1); Oncology: Lung, Non-Small Cell (4); Oncology: Ovarian (1); Oncology: Primary Peritoneal (1); Oncology: Prostate (2); Oncology: Renal (2)</t>
  </si>
  <si>
    <t>(Other Cooperative Group) (1); (Other government agency) (1); (Other Industry Sponsor) (1); AstraZeneca (3); AstraZeneca {MedImmune} (1); Aurobindo Pharma/Aurobindo Biologics (1); Aurobindo Pharma/CuraTeQ Biologics GmbH (1); Bayer AG/Bayer Pharmaceuticals (1); Biocad {Biocad Biotechnology} (1); Cancer Research UK (1); Catalent {Catalent Pharma Solutions} (2); Dr. Reddys Laboratories/Aurigene Discovery Technologies (2); Eli Lilly (2); Galapagos NV (4); Gilead Sciences (4); Insud Pharma {Chemo Group}/mAbxience (1); Intas Pharmaceuticals (2); Roche {F. Hoffmann-La Roche} (1); Tata Memorial Hospital (1); Thermo Fisher Scientific/Patheon {Fisher Clinical Services} (1); University College London (1)</t>
  </si>
  <si>
    <t>200223; 287230; 287233; 317779; 339183; 376131; 380721; 413914; 419441; 419763</t>
  </si>
  <si>
    <t>http://www.blkapurhospital.com/; http://www.blkapurhospital.com/contact_us.php</t>
  </si>
  <si>
    <t>Yashoda Hospitals - Somajiguda</t>
  </si>
  <si>
    <t>Somajiguda</t>
  </si>
  <si>
    <t>Chittaranjan National Cancer Institute (CNCI)</t>
  </si>
  <si>
    <t>37 S P Mukherjee Road</t>
  </si>
  <si>
    <t>700 026</t>
  </si>
  <si>
    <t>+91 (0) 33-2475-8057; +91 (0) 33-2475-9313</t>
  </si>
  <si>
    <t>+91 (0) 33-2475-7606</t>
  </si>
  <si>
    <t>51993; 52884; 64514; 79087; 85128; 90519; 90531; 91997; 93833; 94500; 105583; 111412; 119465; 120129; 127795; 128354; 129086; 129302; 130050; 134636; 145166; 147031; 151662; 154450; 164927; 166759; 171169; 178336; 179267; 180682; 181440; 188392; 191768; 194174; 209536; 218195; 218234; 226104; 228381; 251845; 255323; 260619; 263088; 265378; 265379; 268454; 268581; 281121; 283093; 294105; 310563; 318806; 326085; 327599; 328778; 341819; 345629; 355742; 357753; 372611; 380865; 402184; 412423; 417605; 427661; 433172; 434789; 453070; 459565</t>
  </si>
  <si>
    <t>Cardiovascular: Thrombotic Disorders (2); Infectious Disease: HPV (6); Metabolic/Endocrinology: Anemia (2); Oncology: Bile Duct (Cholangiocarcinoma) (1); Oncology: Breast (24); Oncology: Cervical (2); Oncology: CNS, Glioblastoma (2); Oncology: CNS, Medulloblastoma (1); Oncology: CNS, Other (1); Oncology: Colorectal (7); Oncology: Esophageal (5); Oncology: Fallopian Tube (1); Oncology: Gallbladder (1); Oncology: Gastric (4); Oncology: GIST (1); Oncology: Head/Neck (4); Oncology: Leukemia, Acute Lymphocytic (1); Oncology: Leukemia, Chronic Myelogenous (1); Oncology: Liver (1); Oncology: Lung, Non-Small Cell (13); Oncology: Lung, Small Cell (1); Oncology: Lymphoma, Non-Hodgkin's (5); Oncology: Melanoma (3); Oncology: Metastatic Cancer (1); Oncology: Neuroendocrine (1); Oncology: Ovarian (7); Oncology: Pancreas (1); Oncology: Primary Peritoneal (1); Oncology: Renal (2); Oncology: Soft Tissue Sarcoma (2); Oncology: Supportive Care (4); Oncology: Thyroid (1); Oncology: Unspecified Cancer (1); Oncology: Unspecified Solid Tumor (2); Vaccines (Infectious Disease): Other Viral Vaccines (4)</t>
  </si>
  <si>
    <t>(Other Cooperative Group) (1); (Other government agency) (1); (Other Hospital/Academic/Medical Center) (9); (Other Industry Sponsor) (1); Amgen (1); Archigen Biotech (1); AstraZeneca (1); Aurobindo Pharma/Aurobindo Biologics (1); Aurobindo Pharma/CuraTeQ Biologics GmbH (1); Baxter International/Baxter Oncology {ASTA Medica Oncology} (1); Bayer AG (1); Bayer AG/Bayer China (1); Biocad {Biocad Biotechnology} (2); Boehringer Ingelheim (1); Cadila Pharmaceuticals {Cadila Laboratories} (3); CanariaBio (1); CanariaBio {Dual Corporation {OncoQuest Pharmaceuticals {Quest Pharmatech/OncoQuest}}} (1); Cancer Research UK (1); Coserics (1); Daiichi Sankyo (1); Dr. Reddys Laboratories (4); Eli Lilly {ImClone} (1); Eli Lilly/Loxo Oncology (1); GlaxoSmithKline (3); Gynecologic Oncology Group (GOG) (1); Hetero Labs (4); Inovio Pharmaceuticals {Inovio Biomedical/VGX Pharmaceuticals} (1); Intas Pharmaceuticals (6); Intas Pharmaceuticals/Jina Pharmaceuticals (1); Leo Pharma (1); Merck KGaA (2); National Cancer Research Institute (1); National Institutes of Health/National Cancer Institute (1); Nektar Therapeutics (1); Novartis (3); Novartis/Sandoz (2); Novartis/Sandoz/Hexal (1); PCI Pharma Services (1); Pharmacosmos (1); Pierre Fabre (1); Pique Therapeutics (1); Roche {F. Hoffmann-La Roche} (1); Sanofi {Sanofi-Aventis} (1); Serum Institute of India (1); Spectrum Pharmaceuticals (1); Spectrum Pharmaceuticals/Spectrum Oncology {OncoRx} (1); Sun Pharma Advanced Research (1); Triphase Accelerator {Triphase Research {Nereus}} (1); University College London (1); University of Louisville (1); University of Pittsburgh (1); Viatris {Mylan/Mylan Pharmaceuticals} (1); Zydus Lifesciences {Zydus Cadila} (2)</t>
  </si>
  <si>
    <t>228381; 251845; 260619; 263088; 318806; 326085; 327599; 341819; 355742; 380865; 402184; 412423; 417605; 427661; 433172; 434789</t>
  </si>
  <si>
    <t>https://cnci.ac.in/research.php; https://cnci.ac.in/research_contactus.php</t>
  </si>
  <si>
    <t>Kolhapur Cancer Centre (KCC)</t>
  </si>
  <si>
    <t>A/p. R. S. No. 238, Gokul Shirgaon, Karveer</t>
  </si>
  <si>
    <t>416 234</t>
  </si>
  <si>
    <t>+91 (0) 231-2677-990; +91 (0) 231-2677-991</t>
  </si>
  <si>
    <t>127795; 145166; 178336; 191589; 192530; 218271; 254553; 268447; 268453; 268543; 272402; 275162; 286141; 301644; 307968; 314706; 318806; 322915; 326085; 326811; 330608; 332756; 334665; 335390; 345629; 354860; 355742; 357915; 370880; 372611; 376753; 381172; 384984; 385269; 387123; 387211; 392615; 394969; 395755; 400573; 406926; 407413; 408811; 413665; 415666; 422409; 426226; 434172; 434196; 434789; 455713; 456231</t>
  </si>
  <si>
    <t>Cardiovascular: Thrombotic Disorders (1); Infectious Disease: Novel coronavirus (2019-nCoV, COVID-19) (1); Infectious Disease: Respiratory Infections (1); Oncology: Breast (27); Oncology: Colorectal (3); Oncology: Fallopian Tube (4); Oncology: GIST (3); Oncology: Head/Neck (1); Oncology: Leukemia, Chronic Myelogenous (1); Oncology: Lung, Non-Small Cell (1); Oncology: Metastatic Cancer (1); Oncology: Multiple Myeloma (1); Oncology: Ovarian (15); Oncology: Pancreas (2); Oncology: Primary Peritoneal (4); Oncology: Prostate (1); Oncology: Renal (7); Oncology: Supportive Care (2); Oncology: Unspecified Solid Tumor (1)</t>
  </si>
  <si>
    <t>(Other Academic Cancer Center) (1); AbbVie/Allergan {Allergan/Actavis {Actavis {Watson Pharmaceuticals}}} (1); Alembic Pharmaceuticals (2); Alkem Laboratories (2); Aurobindo Pharma/Aurobindo Biologics (1); Aurobindo Pharma/CuraTeQ Biologics GmbH (1); Biocon (1); Celerity Pharmaceuticals (1); Cipla (4); Dr. Reddys Laboratories (2); Emcure Pharmaceuticals (2); Enzene Biosciences (2); ForDoz Pharma Corp. (1); Fusion Pharmaceuticals (1); Hetero Labs (2); Intas Pharmaceuticals (3); Intas Pharmaceuticals/Jina Pharmaceuticals (2); Leo Pharma (1); Lupin (1); MSN Laboratories (1); Ningbo Shouzheng Medicinal Research Co. (1); Novartis/Sandoz (1); Novartis/Sandoz/Lek d.d. (1); Oncogen Pharma (Malaysia) (2); Panacea Biotec (1); Reliance Life Sciences (3); Roche {F. Hoffmann-La Roche} (2); Shilpa Medicare (2); Sun Pharma Advanced Research (1); Sun Pharmaceutical Industries (1); Tata Memorial Hospital (1); Teva (2); Teva/Teva Biopharmaceuticals USA {CoGenesys} (1); USV Private Limited (1); Viatris (1)</t>
  </si>
  <si>
    <t>http://kolhapurcancercentre.com/about-us.php; http://kolhapurcancercentre.com/contact-us.php</t>
  </si>
  <si>
    <t>Max Smart Super Specialty Hospital - Saket (Saket City Hospital)</t>
  </si>
  <si>
    <t>Saket</t>
  </si>
  <si>
    <t>Asian Institute of Medical Sciences</t>
  </si>
  <si>
    <t>Badkal Flyover Road</t>
  </si>
  <si>
    <t>Faridabad</t>
  </si>
  <si>
    <t>121001</t>
  </si>
  <si>
    <t>+91 (0) 129-4253000</t>
  </si>
  <si>
    <t>+91 (0) 129-4143716</t>
  </si>
  <si>
    <t>Autoimmune/Inflammation: Asthma (1); Autoimmune/Inflammation: Osteoarthritis (1); Cardiovascular: Dyslipidemia (1); Cardiovascular: Hemostasis/Hemophilia (1); Cardiovascular: Hypertension (1); CNS: Pain (neuropathic) (3); CNS: Pain (nociceptive) (2); Infectious Disease: HBV (1); Infectious Disease: Sepsis (1); Metabolic/Endocrinology: Anemia (1); Metabolic/Endocrinology: Diabetic Complications (2); Metabolic/Endocrinology: Type 1 Diabetes (1); Metabolic/Endocrinology: Type 2 Diabetes (2); Oncology: Bladder (2); Oncology: Breast (3); Oncology: Fallopian Tube (1); Oncology: Head/Neck (1); Oncology: Liver (1); Oncology: Lung, Non-Small Cell (2); Oncology: Lymphoma, Non-Hodgkin's (1); Oncology: Multiple Myeloma (1); Oncology: Ovarian (1); Oncology: Primary Peritoneal (1); Oncology: Prostate (1); Oncology: Renal (3)</t>
  </si>
  <si>
    <t>(Other Hospital/Academic/Medical Center) (3); Alembic Pharmaceuticals (1); Alvogen (1); AstraZeneca (4); Cadila Pharmaceuticals {Cadila Laboratories} (1); Dr. Reddys Laboratories/Aurigene Discovery Technologies (2); Encube Ethicals (1); Jazz Pharmaceuticals {GW Pharmaceuticals} (1); Karyopharm Therapeutics (2); Macleods Pharmaceuticals (1); Natco Pharma (1); Novartis (1); Otsuka Holdings/Otsuka Pharmaceutical/Otsuka Pharmaceutical Development &amp; Commercialization {Otsuka/Otsuka Maryland Research Institute} (1); Population Health Research Institute (1); Torrent Pharmaceuticals (2)</t>
  </si>
  <si>
    <t>307349; 353227; 376131; 380721; 394340; 395755; 401612; 419441; 419763</t>
  </si>
  <si>
    <t>http://www.aimsindia.com/about-us/overview/; http://www.aimsindia.com/contact-us/; https://rcb.res.in/upload/Hospital/Asian_Hospital.pdf</t>
  </si>
  <si>
    <t>Dr. Agarwals Eye Hospital - Tirunelveli</t>
  </si>
  <si>
    <t>No 10 South Bypass Road, Vannarpet</t>
  </si>
  <si>
    <t>Tirunelveli</t>
  </si>
  <si>
    <t>627003</t>
  </si>
  <si>
    <t>+91 (0) 0462-2501818; +91 (0) 0462-2501819</t>
  </si>
  <si>
    <t>+91 (0) 0462-2502800</t>
  </si>
  <si>
    <t>285186; 304449; 334130; 356868; 368119; 387110; 389823; 398280; 402056; 404562; 406575; 420539; 425162</t>
  </si>
  <si>
    <t>Metabolic/Endocrinology: Diabetic Complications (3); Ophthalmology: Age-Related Macular Degeneration (7); Ophthalmology: Diabetic Retinopathy (3); Ophthalmology: Glaucoma (3)</t>
  </si>
  <si>
    <t>Alvotech (1); Aurobindo Pharma/CuraTeQ Biologics GmbH (1); Bausch Health Companies/Bausch + Lomb (1); Intas Pharmaceuticals (1); Johnson &amp; Johnson/Janssen Pharmaceuticals/Momenta Pharmaceuticals (2); Laboratoires Thea (1); Lupin (1); Micro Labs (1); Novartis (1); Qilu Pharmaceutical Co. (1); Reliance Life Sciences (1); Stada Arzneimittel (1); Sun Pharmaceutical Industries (1); Viatris {Mylan/Meda {Viatris}} (1); Viatris {Mylan/Mylan Laboratories {Matrix Laboratories}} (1); Viatris {Mylan/Mylan Pharmaceuticals} (1); Xbrane Biopharma (1)</t>
  </si>
  <si>
    <t>http://www.dragarwal.com/location/tirunelveli/</t>
  </si>
  <si>
    <t>Shalby Hospitals - Ahmedabad</t>
  </si>
  <si>
    <t>Opp. Karnavati Club S G Road</t>
  </si>
  <si>
    <t>+91 (0) 79-402030008</t>
  </si>
  <si>
    <t>+91 (0) 79-40203000</t>
  </si>
  <si>
    <t>61709; 61878; 61995; 78973; 84772; 84985; 87425; 93438; 103185; 103889; 108998; 120665; 120755; 121245; 123846; 131328; 134522; 134523; 135035; 135242; 135246; 136490; 139372; 148447; 156655; 156997; 172261; 176218; 176476; 177043; 177075; 177949; 181440; 188978; 191013; 191522; 198366; 209456; 220827; 251872; 252527; 253164; 254675; 255372; 264708; 268662; 275983; 276885; 277902; 278337; 284738; 286086; 290703; 301460; 322612; 323849; 324581; 325603; 326085; 337498; 341094; 342371; 348083; 359106; 361846; 370880; 375770; 381816; 386531; 387174; 391672; 394969; 411971; 414106; 416208; 421994; 426755; 430816; 443521</t>
  </si>
  <si>
    <t>Autoimmune/Inflammation: Asthma (1); Autoimmune/Inflammation: Chronic Obstructive Pulmonary Disease (1); Autoimmune/Inflammation: Lupus (3); Autoimmune/Inflammation: Osteoarthritis (1); Autoimmune/Inflammation: Other Inflammatory Arthritis (6); Autoimmune/Inflammation: Psoriasis (2); Autoimmune/Inflammation: Rheumatoid Arthritis (26); Autoimmune/Inflammation: Sjogren's Syndrome (2); Autoimmune/Inflammation: Transplantation/GVHD (1); Cardiovascular: Acute Coronary Syndromes (1); Cardiovascular: Coronary Artery Disease (1); Cardiovascular: Dyslipidemia (2); Cardiovascular: Hemostasis/Hemophilia (1); Cardiovascular: Peripheral Arterial Disease (1); Cardiovascular: Thrombotic Disorders (6); CNS: Pain (neuropathic) (1); CNS: Pain (nociceptive) (1); CNS: Schizophrenia (1); CNS: Stroke (neuroprotection) (1); Genitourinary: Contraception (1); Infectious Disease: HCV (1); Infectious Disease: Novel coronavirus (2019-nCoV, COVID-19) (1); Infectious Disease: Respiratory Infections (1); Infectious Disease: Sepsis (1); Metabolic/Endocrinology: Anemia (1); Metabolic/Endocrinology: Bone Fracture Healing (1); Metabolic/Endocrinology: Hyperkalemia (1); Metabolic/Endocrinology: Hyperuricemia/Gout (1); Metabolic/Endocrinology: Renal Disease (1); Metabolic/Endocrinology: Type 2 Diabetes (3); Oncology: Breast (3); Oncology: Cervical (1); Oncology: Fallopian Tube (1); Oncology: Leukemia, Chronic Myelogenous (1); Oncology: Lung, Non-Small Cell (2); Oncology: Ovarian (1); Oncology: Primary Peritoneal (1); Oncology: Prostate (1); Oncology: Renal (2); Ophthalmology: Glaucoma (3)</t>
  </si>
  <si>
    <t>(Other Cooperative Group) (1); (Other Hospital/Academic/Medical Center) (2); (Other Industry Sponsor) (1); Ajanta Pharma (1); Alkem Laboratories (1); Asahi Kasei Corporation/Asahi Kasei Pharma {Artisan Pharma} (1); AstraZeneca (4); Bayer AG (1); Bayer AG/Bayer Pharmaceuticals (1); Biocad {Biocad Biotechnology} (3); Bristol-Myers Squibb (2); Cadila Pharmaceuticals {Cadila Laboratories} (1); Celltrion (1); Cipla (2); Daiichi Sankyo (1); Dr. Reddys Laboratories (1); Duke Clinical Research Institute - DCRI (1); Eli Lilly (9); Emcure Pharmaceuticals/Gennova Biopharmaceuticals (1); Enzene Biosciences (1); Epirus Biopharmaceuticals (1); Eugia Pharma Specialities (Aurobindo Pharma and Celon Laboratories joint venture) (1); Ferring (1); Fusion Pharmaceuticals (1); Galapagos NV (1); Gilead Sciences (1); GlaxoSmithKline (1); Glenmark (1); Grifols {Talecris Biotherapeutics} (1); Horizon Therapeutics/Viela Bio (1); Incyte Corporation (3); Intas Pharmaceuticals (1); Intas Pharmaceuticals/Jina Pharmaceuticals (2); Johnson &amp; Johnson/Janssen R&amp;D {Johnson &amp; Johnson/J&amp;JPRD} (1); Lotus Pharmaceutical {Alvogen/Lotus Pharmaceutical} (1); Merck &amp; Co. (1); Merck &amp; Co./Merck Sharp &amp; Dohme (MSD) (1); Novartis (6); Pfizer (9); Pharmathen (1); Regeneron (1); Reliance Life Sciences (3); Roche {F. Hoffmann-La Roche} (2); Sanofi {Sanofi-Aventis} (1); Shilpa Medicare/Shilpa Biologicals (1); Staidson (Beijing) Biopharmaceuticals Co./Beijing Defengrei Biotechnology Co. (1); Sun Pharma Advanced Research (1); Teva {Cephalon/Arana Therapeutics {Peptech}} (1); UCB (1); Viatris {Mylan/Mylan Pharmaceuticals} (1); Virchow Biotech (1); YL Biologics (Lupin Limited and Yoshindo Inc. joint venture) (1); Zydus Lifesciences {Zydus Cadila} (4)</t>
  </si>
  <si>
    <t>http://shalby.org/; http://shalby.org/Shalby_Hospital/Contact_US_</t>
  </si>
  <si>
    <t>Pagarav Multispeciality Hospital and I.C.U.</t>
  </si>
  <si>
    <t>512/1, Near G6 Circle, 24 Cross Road, Opp. SBI Bank, Sector 23</t>
  </si>
  <si>
    <t>382023</t>
  </si>
  <si>
    <t>+91 (0) 89808-09753; +91 (0) 89808-09754</t>
  </si>
  <si>
    <t>392574; 395633; 408064; 412343; 413914; 420539; 420809; 425286; 427680; 429552; 429560; 465676</t>
  </si>
  <si>
    <t>Autoimmune/Inflammation: Asthma (1); Autoimmune/Inflammation: Hepatic Fibrosis (1); Cardiovascular: Congestive Heart Failure (1); Cardiovascular: Coronary Artery Disease (2); Cardiovascular: Thrombotic Disorders (1); CNS: Schizophrenia (2); Infectious Disease: Novel coronavirus (2019-nCoV, COVID-19) (2); Metabolic/Endocrinology: Anemia (1); Metabolic/Endocrinology: NAFLD (1); Metabolic/Endocrinology: Osteoporosis (1); Metabolic/Endocrinology: Type 2 Diabetes (1); Ophthalmology: Age-Related Macular Degeneration (1); Vaccines (Infectious Disease): Respiratory Vaccines (1)</t>
  </si>
  <si>
    <t>(Other Cooperative Group) (1); Alkem Laboratories (1); Alvotech (1); Aurobindo Pharma (1); Baylor College of Medicine (1); Biological E Limited (1); Cipla (1); Dr. Reddys Laboratories (1); Intas Pharmaceuticals (1); Novo Nordisk (1); Sun Pharmaceutical Industries (2); Texas Children's Hospital (1); Viatris {Mylan/Mylan Pharmaceuticals} (1)</t>
  </si>
  <si>
    <t>392574; 395633; 413914; 420539; 420809; 427680; 429552; 429560</t>
  </si>
  <si>
    <t>https://gandhinagar.nic.in/public-utility/pagarav-multispeciality-hospital-icu/; https://pagaravhospital.business.site/; https://pagaravhospital.com/</t>
  </si>
  <si>
    <t>Care Hospitals - CARE Super Specialty Hospital &amp; Transplant Centre – Banjara Hills</t>
  </si>
  <si>
    <t>1 Road</t>
  </si>
  <si>
    <t>+91 (0) 40-61656565</t>
  </si>
  <si>
    <t>+91 (0) 40-30418488</t>
  </si>
  <si>
    <t>5495; 15323; 20174; 20263; 30553; 35499; 38861; 39060; 40679; 40859; 41338; 41631; 42534; 47103; 49439; 49464; 49697; 49927; 51573; 52032; 57373; 59102; 59406; 62479; 62918; 64534; 71644; 74395; 76375; 79138; 80644; 81292; 81363; 84340; 86442; 86557; 92167; 92547; 92548; 92717; 102270; 103270; 104784; 106282; 106766; 106798; 107307; 107467; 110039; 110209; 115431; 117300; 117470; 118149; 120185; 120518; 121245; 121883; 123329; 126558; 126948; 128535; 131635; 133907; 135231; 140422; 141654; 145545; 156996; 161799; 162773; 169415; 169528; 170013; 173589; 178479; 178564; 178565; 179545; 181781; 188978; 197569; 207376; 207434; 214284; 220827; 221796; 224657; 234158; 263188; 263696; 274182; 274871; 277406; 285100; 285103; 289024; 290627; 301460; 302089; 303573; 313783; 315974; 333791; 338083; 339432; 341250; 341323; 343298; 347607; 348403; 351263; 360767; 366926; 369279; 379231; 383844; 390468; 391776; 422349; 423823; 467798</t>
  </si>
  <si>
    <t>Autoimmune/Inflammation: Atopic Dermatitis (1); Autoimmune/Inflammation: Lupus (1); Autoimmune/Inflammation: Osteoarthritis (1); Autoimmune/Inflammation: Other Inflammatory Arthritis (2); Autoimmune/Inflammation: Psoriasis (2); Autoimmune/Inflammation: Rheumatoid Arthritis (7); Autoimmune/Inflammation: Transplantation/GVHD (1); Autoimmune/Inflammation: Ulcerative Colitis (1); Cardiovascular: Acute Coronary Syndromes (9); Cardiovascular: Arrhythmia (1); Cardiovascular: Cardiomyopathy (1); Cardiovascular: Congestive Heart Failure (4); Cardiovascular: Coronary Artery Disease (19); Cardiovascular: Dyslipidemia (9); Cardiovascular: Hemostasis/Hemophilia (1); Cardiovascular: Hypertension (10); Cardiovascular: Peripheral Arterial Disease (4); Cardiovascular: Thrombotic Disorders (20); CNS: Epilepsy (3); CNS: Movement Disorders (1); CNS: Pain (neuropathic) (3); CNS: Parkinson's Disease (1); CNS: Stroke (neuroprotection) (3); Infectious Disease: Bacterial Skin Infection (1); Infectious Disease: Novel coronavirus (2019-nCoV, COVID-19) (2); Infectious Disease: Respiratory Infections (1); Infectious Disease: Sepsis (3); Metabolic/Endocrinology: Anemia (2); Metabolic/Endocrinology: Bone Fracture Healing (1); Metabolic/Endocrinology: Diabetic Complications (5); Metabolic/Endocrinology: Growth Disorders (1); Metabolic/Endocrinology: Hyponatremia (1); Metabolic/Endocrinology: Obesity (3); Metabolic/Endocrinology: Renal Disease (2); Metabolic/Endocrinology: Type 1 Diabetes (7); Metabolic/Endocrinology: Type 2 Diabetes (33); Oncology: CNS, Astrocytoma (1); Oncology: CNS, Glioblastoma (1); Ophthalmology: Diabetic Retinopathy (3); Vaccines (Infectious Disease): Respiratory Vaccines (1)</t>
  </si>
  <si>
    <t>(Other Cooperative Group) (3); (Other government agency) (3); (Other Hospital/Academic/Medical Center) (11); Aarhus University Hospital (1); Abbott (1); AbbVie/Allergan {Allergan/Actavis/Forest Laboratories {Actavis/Forest Laboratories}} (1); Amgen (1); Amneal Pharmaceuticals (1); Astellas Pharma (3); AstraZeneca (1); AstraZeneca {Bristol-Myers Squibb/Amylin} (1); BASF {Pronova BioPharma} (1); Bayer AG (3); Bharat Serums and Vaccines (1); Biocon (2); Biogen {Biogen Idec} (1); Boehringer Ingelheim (2); Bristol-Myers Squibb (6); British Heart Foundation (1); Cadila Pharmaceuticals {Cadila Laboratories} (2); Canadian Institutes of Health Research (1); Chiesi/Chiesi USA {Cornerstone Therapeutics {Cardiokine}} (1); Citius Pharmaceuticals {Leonard-Meron Biosciences} (1); Creapharm (1); Daiichi Sankyo (1); Dr. Reddys Laboratories (4); Duke Clinical Research Institute - DCRI (2); Duke University Medical Center (1); Eisai (2); Eli Lilly (9); Esperion Therapeutics {Pfizer {Esperion Therapeutics}} (1); Excella GmbH (1); Galapagos NV (2); Gilead Sciences (2); GlaxoSmithKline (4); Glenmark (1); Health Research Council of New Zealand (1); Heart and Stroke Foundation of Ontario (1); Hetero Labs (2); Icahn School of Medicine at Mount Sinai {Mount Sinai School of Medicine} (1); Imperial College (2); Incyte Corporation (1); Innoviva/La Jolla Pharmaceutical Company (1); Intas Pharmaceuticals (1); Ipsen/Albireo Pharma {Biodel} (1); Isarna Therapeutics {Antisense Pharma} (1); Johnson &amp; Johnson/Biosense Webster (1); Johnson &amp; Johnson/Janssen Pharmaceuticals {Johnson &amp; Johnson/Ortho-McNeill} (1); Johnson &amp; Johnson/Janssen Pharmaceuticals/Actelion (5); Johnson &amp; Johnson/Janssen R&amp;D {Johnson &amp; Johnson/J&amp;JPRD} (4); Kowa (4); Lupin (2); Medical Health Research Infrastructure Council (MHRIC - Australia (1); Medical Research Council (1); Merck &amp; Co. (1); Merck &amp; Co./Merck Sharp &amp; Dohme (MSD) (1); Merck KGaA/Merck Serono {Serono} (1); National Health and Medical Research Council  (NHMRC) (3); National Health Service (NHS) - UK (1); National Heart Foundation of Australia (1); National Heart Foundation of New Zealand (1); National Institutes of Health/National Heart, Lung, and Blood Institute (1); Newron (4); Novartis (4); Novartis {The Medicines Company} (1); Novo Nordisk (17); Pfizer (6); Phenomix (1); Population Health Research Institute (1); Roche {F. Hoffmann-La Roche} (2); Royal Perth Hospital (1); Sanofi {Sanofi-Aventis {Aventis}} (1); Sanofi {Sanofi-Aventis} (6); Servier (1); Stempeutics (1); Sun Pharmaceutical Industries (1); Takeda (1); The Cleveland Clinic Foundation (1); Thermo Fisher Scientific/Patheon (1); Thermo Fisher Scientific/Patheon {Fisher Clinical Services} (1); ThermoGenesis Holdings {Cesca Therapeutics {ThermoGenesis {TotipotentRX Cell Therapy}}} (1); Torrent Pharmaceuticals (1); University Medical Centre Utrecht, Netherlands (1); University of Glasgow (1); USV Private Limited (1); Wellcome Trust (2)</t>
  </si>
  <si>
    <t>274871; 277406; 341323; 343298; 347607; 366926; 369279; 422349; 423823; 467798</t>
  </si>
  <si>
    <t>https://www.carehospitals.com/hospitals/banjara-hills</t>
  </si>
  <si>
    <t>King Edward Memorial (KEM) Hospital - Pune</t>
  </si>
  <si>
    <t>Sardar Moodliar Road, Rasta Pet</t>
  </si>
  <si>
    <t>+91 (0) 20-26125600; +91 (0) 20-66037300</t>
  </si>
  <si>
    <t>+91 (0) 20-26124288</t>
  </si>
  <si>
    <t>(Other Cooperative Group) (2); (Other government agency) (5); (Other Hospital/Academic/Medical Center) (9); (Other Industry Sponsor) (1); Abbott (2); AbbVie/Allergan {Allergan/Actavis {Actavis/Allergan {MAP Pharmaceuticals}}} (1); Alkermes (1); Asahi Kasei Corporation/Asahi Kasei Pharma {Artisan Pharma} (1); AstraZeneca (4); AstraZeneca {Bristol-Myers Squibb/Amylin} (1); Bajaj Auto (1); Basilea Pharmaceutica (1); Bayer AG (4); Bharat Biotech (1); Biocon (3); Biological E Limited (1); Boehringer Ingelheim (3); Brigham and Womens Hospital (1); Bristol-Myers Squibb (1); Canadian Institutes of Health Research (1); China National Pharmaceutical Group/Sinopharm India (1); Cipla (2); CymaBay Therapeutics {Metabolex} (1); Dr. Reddys Laboratories (2); ECOG-ACRIN Cancer Research Group (1); Eli Lilly (5); Emcure Pharmaceuticals/Gennova Biopharmaceuticals (2); Emergent BioSolutions {Cangene} (1); Gilead Sciences (1); GlaxoSmithKline (9); GlaxoSmithKline {Human Genome Sciences} (1); Glenmark (2); Harvard University Medical Center (1); Heart and Stroke Foundation of Ontario (1); Hetero Labs (1); Icahn School of Medicine at Mount Sinai {Mount Sinai School of Medicine} (1); Imperial College (1); Indian Immunologicals (1); Innoviva/La Jolla Pharmaceutical Company/Tetraphase Pharmaceuticals (1); Johnson &amp; Johnson/Cilag AG {Cilag GmbH International} (1); Johnson &amp; Johnson/Janssen R&amp;D {Johnson &amp; Johnson/J&amp;JPRD} (4); Kowa (3); Kyorin Pharmaceutical/ActivX Biosciences (1); Lundbeck (1); Lupin (1); Merck &amp; Co. (2); MSN Laboratories (1); National Health Service (NHS) - UK (1); National Institutes of Health/National Cancer Institute (1); Novartis (6); Novo Nordisk (2); Panacea Biotec (1); Pfizer (2); Pfizer {King Pharmaceuticals} (1); Pfizer {Wyeth/Wyeth-Ayerst Research} (1); Pfizer {Wyeth} (3); Pierre Fabre (2); Population Council (1); Reliance Life Sciences (3); Roche {F. Hoffmann-La Roche} (2); Samsung Biologics/Samsung Bioepis {Samsung Bioepis (Samsung BioLogics and Biogen joint venture)} (1); Sanofi {Sanofi-Aventis {Aventis}} (1); Serum Institute of India (5); Servier (1); Sun Pharma Advanced Research (1); Sun Pharmaceutical Industries (1); Sun Pharmaceutical Industries {Daiichi Sankyo/Ranbaxy} (3); Takeda (2); Takeda/Shire (1); Torrent Pharmaceuticals (1); University Health Network, Toronto (1); University Medical Centre Utrecht, Netherlands (1); Wellcome Trust (1); Wockhardt Limited (1); Xenetic Biosciences {Lipoxen} (1); XTL Biopharmaceuticals (2); Zuventus (3); Zydus Lifesciences {Zydus Cadila} (2)</t>
  </si>
  <si>
    <t>http://www.indianpediatrics.net/dec2004/1246.pdf; http://www.kemhospital.org/aboutus.html; http://www.kemhospital.org/contactus.html</t>
  </si>
  <si>
    <t>Manipal Academy of Higher Education (MAHE) (Manipal University) - Kasturba Medical College (KMC) - Manipal</t>
  </si>
  <si>
    <t>Madav Nagar</t>
  </si>
  <si>
    <t>+91 (0) 820-2571201</t>
  </si>
  <si>
    <t>(Other Cooperative Group) (1); (Other government agency) (1); (Other Hospital/Academic/Medical Center) (18); AstraZeneca {MedImmune} (1); Bharat Biotech (1); Bill &amp; Melinda Gates Foundation (1); Catalent {Catalent Pharma Solutions} (1); Galapagos NV (1); Gilead Sciences (1); GlaxoSmithKline (1); Johnson &amp; Johnson/Janssen R&amp;D {Johnson &amp; Johnson/J&amp;JPRD} (1); Johnson &amp; Johnson/Janssen-Cilag (1); Novo Nordisk (1); Octapharma (1); Regeneron (1); Sanofi/Sanofi Pasteur/Shantha Biotechnics {Sanofi-Aventis/Sanofi Pasteur/Shantha Biotechnics} (2); Serum Institute of India (4)</t>
  </si>
  <si>
    <t>https://manipal.edu/kmc-manipal.html; https://manipal.edu/mu/contacts-us.html</t>
  </si>
  <si>
    <t>Sarojini Naidu Medical College (SNMC)</t>
  </si>
  <si>
    <t>Hospital Road</t>
  </si>
  <si>
    <t>Agra</t>
  </si>
  <si>
    <t>282002</t>
  </si>
  <si>
    <t>+91 (0) 562-2260353</t>
  </si>
  <si>
    <t>+91 (0) 562-2260965</t>
  </si>
  <si>
    <t>(Other Cooperative Group) (2); (Other government agency) (1); (Other Hospital/Academic/Medical Center) (18); Baylor College of Medicine (1); Bharat Biotech (1); Biological E Limited (1); Dr. Reddys Laboratories (1); Fusion Pharmaceuticals (1); Glenmark (1); Pharmazz (2); Sanofi {Sanofi-Aventis} (1); Texas Children's Hospital (1); Torrent Pharmaceuticals (1); Viatris {Mylan/Mylan Pharmaceuticals} (1); Zuventus (1)</t>
  </si>
  <si>
    <t>http://snmcagra.ac.in/; http://snmcagra.ac.in/contact.html</t>
  </si>
  <si>
    <t>Shatabdi Super Specialty Hospital</t>
  </si>
  <si>
    <t>Navsanjeevani Hospital</t>
  </si>
  <si>
    <t>Plot No.8, Behind Tupsakhare Lawns, Tidke Colony, Motkari Nagar, Mumbai Naka</t>
  </si>
  <si>
    <t>+91 (0) 9850889048</t>
  </si>
  <si>
    <t>317779; 321464; 322915; 326085; 327890; 328778; 329068; 341730; 343309; 348039; 348758; 348818; 348836; 357029; 381176; 383381; 387123; 392482; 395755; 406733; 407071; 413865; 427661; 435446; 436648; 452894</t>
  </si>
  <si>
    <t>CNS: Schizophrenia (1); Infectious Disease: Novel coronavirus (2019-nCoV, COVID-19) (1); Metabolic/Endocrinology: Anemia (1); Oncology: Bladder (1); Oncology: Breast (10); Oncology: Cervical (1); Oncology: Colorectal (3); Oncology: Esophageal (2); Oncology: Fallopian Tube (1); Oncology: Gastric (4); Oncology: Head/Neck (1); Oncology: Lung, Non-Small Cell (2); Oncology: Lymphoma, Non-Hodgkin's (1); Oncology: Melanoma (1); Oncology: Metastatic Cancer (1); Oncology: Multiple Myeloma (1); Oncology: Ovarian (2); Oncology: Pancreas (1); Oncology: Primary Peritoneal (1); Oncology: Prostate (3); Oncology: Renal (3); Oncology: Unspecified Solid Tumor (2)</t>
  </si>
  <si>
    <t>AbbVie/Allergan {Allergan/Actavis {Actavis {Watson Pharmaceuticals}}} (1); Alembic Pharmaceuticals (1); Amgen (1); Cadila Pharmaceuticals {Cadila Laboratories} (3); Dr. Reddys Laboratories (2); Eurofarma (2); Hetero Labs (1); Intas Pharmaceuticals (4); Intas Pharmaceuticals/Jina Pharmaceuticals (2); Reliance Life Sciences (1); Strides Pharma Science {Strides Shasun {Strides Arcolab}} (1); Sun Pharmaceutical Industries (2); Viatris {Mylan/Mylan Pharmaceuticals} (1); Zydus Lifesciences {Zydus Cadila} (1)</t>
  </si>
  <si>
    <t>http://ctri.nic.in/Clinicaltrials/pmaindet2.php?trialid=31040&amp;EncHid=&amp;userName=</t>
  </si>
  <si>
    <t>Sudbhawana Hospital</t>
  </si>
  <si>
    <t>B31/80-23B Bhogabir, Opp Bhuemergency Lanka</t>
  </si>
  <si>
    <t>+91 (0) 542-2367758</t>
  </si>
  <si>
    <t>(Other Industry Sponsor) (2); AB Science (1); Alembic Pharmaceuticals (1); Alkem Laboratories (4); Arjuna Natural {Arjuna Natural Extracts} (1); Aurobindo Pharma/Tergene Biotech (1); Biocad {Biocad Biotechnology} (1); Biological E Limited (5); Cipla (4); Deva Holding (1); Dr. Reddys Laboratories (1); Emcure Pharmaceuticals (2); Enzene Biosciences (2); Genus Lifesciences (1); Glenmark (1); Intas Pharmaceuticals (2); Jagsonpal Pharmaceuticals (1); Levim Biotech (1); Natco Pharma (1); Novartis (1); Sun Pharmaceutical Industries (1); Sun Pharmaceutical Industries {Daiichi Sankyo/Ranbaxy} (1); Torrent Pharmaceuticals (1); Tosk (1); Urihk Pharmaceuticals (1); Venus Remedies (1); Viatris {Mylan/Mylan Laboratories {Matrix Laboratories}} (1); Windlas Biotech (1); Wockhardt Limited (1); Zydus Lifesciences {Zydus Cadila} (3)</t>
  </si>
  <si>
    <t>325603; 357915; 388324; 400972; 402203; 422337; 422950</t>
  </si>
  <si>
    <t>http://ctri.nic.in/Clinicaltrials/showallp.php?mid1=10959&amp;EncHid=&amp;userName=CTRI/2015/01/005453; http://www.cdsco.nic.in/writereaddata/Sr_%20No_%202%20CT-55-16-Novartis.pdf</t>
  </si>
  <si>
    <t>PAREXEL - Clinical Research Private Limited - Bangalore</t>
  </si>
  <si>
    <t>Mfar Silver Line Tech Park Plot #180, 3rd Floor, Epip Ii Phase</t>
  </si>
  <si>
    <t>560 066</t>
  </si>
  <si>
    <t>+91 (0) 80-40538100</t>
  </si>
  <si>
    <t>+91 (0) 80-409-56536</t>
  </si>
  <si>
    <t>51522; 120665; 121134; 122790; 138720; 141855; 157174; 289873; 291187; 315339; 317438; 317829; 321900; 321901; 350485; 386254; 387138; 387522; 389616; 402343</t>
  </si>
  <si>
    <t>Autoimmune/Inflammation: Chronic Obstructive Pulmonary Disease (1); Autoimmune/Inflammation: Crohn's Disease (1); Autoimmune/Inflammation: Lupus (1); Autoimmune/Inflammation: Rheumatoid Arthritis (1); Autoimmune/Inflammation: Ulcerative Colitis (1); Cardiovascular: Hemostasis/Hemophilia (1); Infectious Disease: Novel coronavirus (2019-nCoV, COVID-19) (3); Metabolic/Endocrinology: Anemia (1); Metabolic/Endocrinology: Gastroparesis (3); Metabolic/Endocrinology: Short Bowel Syndrome (SBS) (1); Metabolic/Endocrinology: Type 2 Diabetes (1); Oncology: Bladder (1); Oncology: Breast (2); Oncology: Lymphoma, Non-Hodgkin's (1); Oncology: Myelodysplastic Syndrome (1); Oncology: Myeloproliferative Neoplasms (1); Oncology: Renal (1); Oncology: Supportive Care (2)</t>
  </si>
  <si>
    <t>(Other Hospital/Academic/Medical Center) (1); AbbVie/Allergan {Allergan/Actavis {Actavis/Allergan}} (2); AbbVie/Allergan {Motus Therapeutics {Rhythm Health {Rhythm Pharmaceuticals}}} (1); Asahi Kasei Corporation/Asahi Kasei Pharma (1); AstraZeneca (3); AstraZeneca {MedImmune} (1); Boehringer Ingelheim (1); Bristol-Myers Squibb (1); Celltrion (1); CSL Limited/CSL Behring {ZLB Behring} (1); Dr. Reddys Laboratories (1); Eli Lilly (1); FibroGen (1); Geron (1); GlaxoSmithKline (1); Incyte Corporation (1); Innoviva {Theravance, Inc.} (1); Johnson &amp; Johnson/Janssen R&amp;D {Johnson &amp; Johnson/J&amp;JPRD {Johnson &amp; Johnson/Janssen-Cilag/Janssen Research Foundation}} (1); Johnson &amp; Johnson/Janssen R&amp;D {Johnson &amp; Johnson/J&amp;JPRD} (1); Pharma Holdings (1); Synairgen (1); UCB (1); VectivBio {Therachon} (1)</t>
  </si>
  <si>
    <t>http://www.parexel.com/about/global-presence/asia-pacific/india/</t>
  </si>
  <si>
    <t>Sri Ramachandra Institute of Higher Education and Research - Sri Ramachandra Hospital</t>
  </si>
  <si>
    <t>1 Ramachandra Nagar</t>
  </si>
  <si>
    <t>600116</t>
  </si>
  <si>
    <t>139919; 161418; 179267; 202187; 272275; 275902; 280436; 308835; 311128; 311850; 316632; 322863; 323656; 323733; 325462; 338696; 346769; 347019; 355023; 355188; 355303; 355880; 368086; 380032; 387571; 390233; 393709; 398679; 401756; 408712; 409863; 440814; 442135; 448799</t>
  </si>
  <si>
    <t>(Other government agency) (1); (Other Hospital/Academic/Medical Center) (2); 1Globe Biomedical Beijing Co. (1); Abbott (1); Ajanta Pharma (1); Apex Laboratories Pvt. (1); Bharat Serums and Vaccines (1); Biocad {Biocad Biotechnology} (1); Boehringer Ingelheim (1); Centaur Pharmaceuticals (1); Chong Kun Dang Pharmaceutical (1); Contract Pharmaceuticals Limited (1); Dr. Reddys Laboratories (1); Eli Lilly (2); Intas Pharmaceuticals (1); Ipca (1); Lexicon Pharmaceuticals (1); Newron (3); NovaLead (1); Novo Nordisk (1); Pfizer (2); Prinston Pharmaceutical (1); Sanofi {Sanofi-Aventis} (1); Serum Institute of India (4); Tolmar Pharmaceuticals (1); Torrent Pharmaceuticals (1); Viatris {Mylan/Mylan Pharmaceuticals} (1)</t>
  </si>
  <si>
    <t>338696; 355188; 355303; 387571; 393709; 398679; 401756; 409863</t>
  </si>
  <si>
    <t>http://ctri.nic.in/Clinicaltrials/pmaindet2.php?trialid=10846&amp;EncHid=&amp;userName=; http://portal.sriramachandra.edu.in/Documents/directory%20of%20intercoms%20(21.05.2014).pdf; https://www.sriramachandra.edu.in/university/university-profile.php?pos=2</t>
  </si>
  <si>
    <t>Lisie Hospital</t>
  </si>
  <si>
    <t>Kathrikadavu Kaloor</t>
  </si>
  <si>
    <t>682017</t>
  </si>
  <si>
    <t>+91 (0) 484-2401006</t>
  </si>
  <si>
    <t>(Other Cooperative Group) (1); (Other Hospital/Academic/Medical Center) (3); Aadi Bioscience (1); Aarhus University Hospital (1); Abbott (1); Alcami {AAIPharma Services Corp. / Cambridge Major Laboratories, Inc. {aaiPharma}} (1); All India Institute of Medical Sciences (AIIMS) (1); Bayer AG/Bayer Pharmaceuticals (2); Boehringer Ingelheim (1); Brigham and Womens Hospital (1); Daiichi Sankyo (1); Eisai (1); Eli Lilly (1); Imperial College (1); Johnson &amp; Johnson/Janssen R&amp;D (1); Johnson &amp; Johnson/Janssen R&amp;D {Johnson &amp; Johnson/J&amp;JPRD} (1); Kowa (1); Novartis (4); Novo Nordisk (2); Pfizer (1); Regeneron (1); Reliance Life Sciences (1); Sanofi {Sanofi-Aventis} (3); Takeda (1); Torrent Pharmaceuticals (2)</t>
  </si>
  <si>
    <t>http://www.lisiehospital.org/contactus</t>
  </si>
  <si>
    <t>Meditrina Institute of Medical Sciences</t>
  </si>
  <si>
    <t>278 Central Bazar Road</t>
  </si>
  <si>
    <t>+91 (0) 712-6669600; +91 (0) 712-6669666</t>
  </si>
  <si>
    <t>+91 (0) 712-666-9699</t>
  </si>
  <si>
    <t>(Other government agency) (3); (Other Hospital/Academic/Medical Center) (3); Alembic Pharmaceuticals (1); Alkem Laboratories (2); AstraZeneca (9); AstraZeneca {MedImmune} (1); Aurobindo Pharma/Aurobindo Biologics (1); Aurobindo Pharma/CuraTeQ Biologics GmbH (1); Bayer AG/Bayer Pharmaceuticals (1); Bharat Biotech (2); Brigham and Womens Hospital (1); Brii Biosciences (1); Bristol-Myers Squibb (1); Cancer Research UK (1); Catalent {Catalent Pharma Solutions} (1); Cipla (1); Covis Pharma (1); Eli Lilly (2); Emcure Pharmaceuticals/Gennova Biopharmaceuticals (2); Esperion Therapeutics {Pfizer {Esperion Therapeutics}} (1); FibroGen (1); Glenmark (1); Hetero Labs/Hetero Biopharma (1); Indus Biotech (1); Intas Pharmaceuticals/Jina Pharmaceuticals (1); Inva-Tech Pharma Solutions (1); Ipca (2); Johnson &amp; Johnson/Janssen-Cilag (1); Kowa (1); Lexicon Pharmaceuticals (1); Lotus Pharmaceuticals (1); Lupin (2); Merck KGaA (1); MSN Laboratories (1); National Institutes of Health/National Cancer Institute (1); National Institutes of Health/National Institute of Allergy and Infectious Diseases (1); Nichi-Iko Pharmaceutical/Sagent Pharmaceuticals (1); Novartis (5); OPKO Health/OPKO Biologics {Prolor Biotech {Modigene}} (1); Pfizer (2); Pharmathen (1); Regeneron (3); Reliance Life Sciences (1); Sanofi {Sanofi-Aventis} (4); Shilpa Medicare (1); Synairgen (1); Tata Memorial Hospital (1); The Cleveland Clinic Foundation (1); Tolmar Pharmaceuticals (2); Torrent Pharmaceuticals (1); University College London (1); Valenta Pharm (1); Viatris (1); Viatris {Mylan/Mylan Pharmaceuticals} (2); Vicore Pharma (1); VINS Bioproducts (1)</t>
  </si>
  <si>
    <t>http://www.meditrinainstitute.com/; https://www.hospitalsnearme.in/maharashtra-mh/meditrina-institute-medical-sciences-nagpur-hospital-maharashtra/</t>
  </si>
  <si>
    <t>RajaRajeswari Medical College and Hospital (RRMCH)</t>
  </si>
  <si>
    <t>No. 202 Kambipura, Mysore Road</t>
  </si>
  <si>
    <t>560074</t>
  </si>
  <si>
    <t>+91 (0) 80-2843-7888; +91 (0) 80-2929-2929</t>
  </si>
  <si>
    <t>+91 (0) 80-2843-7878</t>
  </si>
  <si>
    <t>http://www.rrmch.org/contact-us/</t>
  </si>
  <si>
    <t>ESIC Medical College and Hospital</t>
  </si>
  <si>
    <t>Nh3</t>
  </si>
  <si>
    <t>+91 (0) 129-4156473</t>
  </si>
  <si>
    <t>(Other Cooperative Group) (2); (Other government agency) (2); (Other Hospital/Academic/Medical Center) (5); AIDS Clinical Trials Group (ACTG) (1); AstraZeneca (1); Baylor College of Medicine (1); Bharat Biotech (2); Bharat Serums and Vaccines (1); Biocon (1); Biological E Limited (5); Cipla (1); Dr. Reddys Laboratories (3); National Institutes of Health/National Institute of Allergy and Infectious Diseases (1); Newron (1); Nisarga Biotech (1); Shionogi (1); Texas Children's Hospital (1); Zydus Lifesciences {Zydus Cadila} (1)</t>
  </si>
  <si>
    <t>http://www.esic.nic.in/attachments/tenderfile/80ad548b8e0af4e48a49a723f588e3de.pdf; https://www.esic.gov.in/</t>
  </si>
  <si>
    <t>Shrikrishna Hrudayalaya and Critical Care Centre</t>
  </si>
  <si>
    <t>Tikekar Road, Congress Nagar Square Dhantoli</t>
  </si>
  <si>
    <t>+91 (0) 712-2442136; +91 (0) 712-2444434</t>
  </si>
  <si>
    <t>+91 (0) 712-2440120</t>
  </si>
  <si>
    <t>268186; 313296; 376993; 381847; 401612; 412830; 461345</t>
  </si>
  <si>
    <t>Autoimmune/Inflammation: Asthma (3); Autoimmune/Inflammation: Chronic Obstructive Pulmonary Disease (2); Autoimmune/Inflammation: Rheumatoid Arthritis (1); Cardiovascular: Acute Coronary Syndromes (8); Cardiovascular: Arrhythmia (2); Cardiovascular: Congestive Heart Failure (5); Cardiovascular: Coronary Artery Disease (11); Cardiovascular: Dyslipidemia (7); Cardiovascular: Hypertension (1); Cardiovascular: Peripheral Arterial Disease (2); Cardiovascular: Thrombotic Disorders (6); Metabolic/Endocrinology: Hyponatremia (1); Metabolic/Endocrinology: Obesity (2); Metabolic/Endocrinology: Renal Disease (1); Metabolic/Endocrinology: Type 2 Diabetes (3)</t>
  </si>
  <si>
    <t>(Other Hospital/Academic/Medical Center) (1); Aadi Bioscience (1); Aarhus University Hospital (1); Alcami {AAIPharma Services Corp. / Cambridge Major Laboratories, Inc. {aaiPharma}} (1); Anthera (1); Boehringer Ingelheim (2); Bristol-Myers Squibb (2); Daiichi Sankyo (1); Duke Clinical Research Institute - DCRI (2); Duke University Medical Center (1); Eli Lilly (1); Glenmark (1); Glenmark/Glenmark Generics (1); Lupin (1); Macleods Pharmaceuticals (1); Merck &amp; Co. (1); Merck &amp; Co./Merck Sharp &amp; Dohme (MSD) (1); Novartis (9); Novo Nordisk (3); Pfizer (3); Regeneron (2); Sanofi {Sanofi-Aventis} (4); Sun Pharmaceutical Industries (1); Sun Pharmaceutical Industries {Daiichi Sankyo/Ranbaxy} (1); Torrent Pharmaceuticals (2)</t>
  </si>
  <si>
    <t>http://www.shrikrishnahrudayalaya.com/; http://www.shrikrishnahrudayalaya.com/contact-us.aspx</t>
  </si>
  <si>
    <t>Global Hospital and Research Institute - Pune</t>
  </si>
  <si>
    <t>577 / 2, Near Dattawadi Police Chowki, Off Sinhagad Road</t>
  </si>
  <si>
    <t>411030</t>
  </si>
  <si>
    <t>+91 (0) 20-2452-2400</t>
  </si>
  <si>
    <t>+91 (0) 20-2432-4517</t>
  </si>
  <si>
    <t>104836; 328778; 348818; 348836; 361846; 377023; 392370; 419441; 419579; 419763; 421536; 435668; 443368; 467580</t>
  </si>
  <si>
    <t>Infectious Disease: Novel coronavirus (2019-nCoV, COVID-19) (5); Infectious Disease: Respiratory Infections (2); Metabolic/Endocrinology: Anemia (1); Metabolic/Endocrinology: Type 2 Diabetes (2); Oncology: Bladder (1); Oncology: Breast (1); Oncology: Lung, Non-Small Cell (1); Oncology: Lymphoma, Non-Hodgkin's (1); Oncology: Prostate (1); Oncology: Renal (1); Ophthalmology: Glaucoma (1); Vaccines (Infectious Disease): Respiratory Vaccines (1)</t>
  </si>
  <si>
    <t>Biocon (1); Cadila Pharmaceuticals {Cadila Laboratories} (2); Dr. Reddys Laboratories (1); Dr. Reddys Laboratories/Aurigene Discovery Technologies (2); Eurofarma (2); Novartis {Novartis/Alcon} (1); Reliance Life Sciences (1); Zydus Lifesciences {Zydus Cadila} (1)</t>
  </si>
  <si>
    <t>348818; 348836; 419441; 419763; 443368</t>
  </si>
  <si>
    <t>http://www.globalhospitalpune.com/index.php?option=com_content&amp;view=article&amp;id=78&amp;Itemid=465</t>
  </si>
  <si>
    <t>Zydus Hospital - Ahmedabad</t>
  </si>
  <si>
    <t>Nr. Sola Bridge, S.G. Highway</t>
  </si>
  <si>
    <t>380054</t>
  </si>
  <si>
    <t>+91 (0) 79-66-19-0201</t>
  </si>
  <si>
    <t>http://www.zydushospitals.com/contact.html; http://www.zydushospitals.com/index.html#</t>
  </si>
  <si>
    <t>Mahatma Gandhi Medical College and Research Institute (MGMCRI)</t>
  </si>
  <si>
    <t>Pondy Cuddalore Main Road, Pillaiyar Kuppam</t>
  </si>
  <si>
    <t>607402</t>
  </si>
  <si>
    <t>+91 (0) 413-2615449; +91 (0) 413-2615458</t>
  </si>
  <si>
    <t>+91 (0) 413-2615457</t>
  </si>
  <si>
    <t>(Other Cooperative Group) (3); (Other government agency) (2); (Other Hospital/Academic/Medical Center) (18); Baylor College of Medicine (1); Bharat Biotech (1); Biocon (1); Biological E Limited (1); Biosimilia (1); Canadian Institutes of Health Research (1); Fourrts (India) Laboratories (1); GKM New Pharma (2); GlaxoSmithKline (1); Ipca (1); LifeCell International (1); Manushyaa Blossom (1); Novartis (1); Sanofi (1); Texas Children's Hospital (1); Viatris {Mylan/Mylan Pharmaceuticals} (1); Wockhardt Limited (4)</t>
  </si>
  <si>
    <t>http://www.mgmcri.ac.in/aboutus.php; http://www.mgmcri.ac.in/contact.php; http://www.mgmcri.ac.in/Ins_information.php</t>
  </si>
  <si>
    <t>Bangalore Medical College and Research Institute (BMCRI)</t>
  </si>
  <si>
    <t>Fort, K. R. Road</t>
  </si>
  <si>
    <t>+91 (0) 80-26700810</t>
  </si>
  <si>
    <t>+91 (0) 80-26704342</t>
  </si>
  <si>
    <t>25531; 40859; 47529; 56043; 63786; 71204; 71422; 76376; 82991; 85282; 85805; 93438; 120302; 134101; 135516; 182558; 183117; 185139; 196755; 259608; 272652; 280668; 295757; 302737; 313718; 317436; 322533; 325838; 335961; 344913; 348955; 359473; 359701; 368217; 372012; 373321; 374394; 375414; 376068; 376406; 376704; 379507; 381347; 382128; 382674; 382709; 384251; 386189; 388095; 391419; 395857; 396534; 400213; 403338; 403779; 405677; 405684; 406163; 406468; 409863; 411510; 415812; 419455; 421110; 421371; 430768; 431294; 433219; 435604; 437568; 450435; 455505; 456766</t>
  </si>
  <si>
    <t>Autoimmune/Inflammation: Allergic Rhinitis (1); Autoimmune/Inflammation: Crohn's Disease (2); Autoimmune/Inflammation: Psoriasis (1); Autoimmune/Inflammation: Pulmonary Fibrosis (1); Autoimmune/Inflammation: Rheumatoid Arthritis (2); Autoimmune/Inflammation: Ulcerative Colitis (1); Cardiovascular: Congestive Heart Failure (1); Cardiovascular: Hypertension (1); Cardiovascular: Thrombotic Disorders (5); CNS: Depression (2); CNS: Myasthenia Gravis (1); CNS: Neonatal Brain Injury (1); CNS: Pain (nociceptive) (10); Infectious Disease: Bacterial Skin Infection (1); Infectious Disease: Chikungunya (1); Infectious Disease: HIV (1); Infectious Disease: Intra-abdominal Infections (2); Infectious Disease: Novel coronavirus (2019-nCoV, COVID-19) (26); Infectious Disease: Respiratory Infections (5); Infectious Disease: Sepsis (3); Infectious Disease: Urinary Tract Infections (1); Metabolic/Endocrinology: Anemia (1); Metabolic/Endocrinology: Bone Fracture Healing (1); Metabolic/Endocrinology: Diabetic Complications (2); Metabolic/Endocrinology: Type 2 Diabetes (3); Oncology: Bladder (1); Oncology: Head/Neck (1); Oncology: Renal (1); Oncology: Supportive Care (1); Ophthalmology: Diabetic Retinopathy (1); Vaccines (Infectious Disease): Vector-Borne Disease Vaccines (1)</t>
  </si>
  <si>
    <t>(Other Cooperative Group) (1); (Other government agency) (1); (Other Hospital/Academic/Medical Center) (20); Arna Immuno Ingredients (1); Asahi Kasei Corporation/Asahi Kasei Pharma {Artisan Pharma} (1); AstraZeneca (2); Atea Pharmaceuticals (2); Ayur Ashrama Pharmaceuticals (1); Bayer AG (1); Bharat Biotech (1); Boehringer Ingelheim (1); Catalyst Biosciences {Targacept} (1); Centaur Pharmaceuticals (1); Dr. Reddys Laboratories (1); Eli Lilly (1); GlaxoSmithKline (2); Glenmark (3); Hetero Labs (1); Himalaya Drug Company (2); Horizon Therapeutics/Viela Bio (1); Intas Pharmaceuticals (1); ITC Life Sciences and Technology Centre (1); Jagdale Industries (1); Johnson &amp; Johnson/Janssen Biotech (1); Johnson &amp; Johnson/Janssen Pharmaceuticals {Janssen Pharmaceutica} (1); Johnson &amp; Johnson/Janssen Pharmaceuticals {Johnson &amp; Johnson/Ortho-McNeill} (1); Johnson &amp; Johnson/Janssen R&amp;D (1); Laxai Life Sciences (1); Mi Lab LifeSciences (1); Micro Labs (1); Navin Saxena Research &amp; Technology (1); Novartis (1); Pfizer (2); Pfizer {Wyeth} (2); Roche (1); Roche {F. Hoffmann-La Roche} (3); Roche/Chugai Pharmaceutical (1); Sanofi {Sanofi-Aventis} (2); SaNOtize Research &amp; Development (1); Sri Sri Tattva (2); Takeda (1); Themis Medicare (1); Viatris {Mylan/Mylan Laboratories {Matrix Laboratories}} (1); Virchow Biotech (1); Vopec Pharmaceuticals (1); Wockhardt Limited (2)</t>
  </si>
  <si>
    <t>302737; 335961; 359701; 382674; 391419; 405677; 405684; 406163; 409863; 433219; 435604; 456766</t>
  </si>
  <si>
    <t>http://www.bmcri.org/about_bmc.html; http://www.bmcri.org/contact_us.html</t>
  </si>
  <si>
    <t>Regional Institute of Ophthalmology (RIO) - Kolkata</t>
  </si>
  <si>
    <t>88 College Street Medical College Campus</t>
  </si>
  <si>
    <t>+91 (0) 33-22123767</t>
  </si>
  <si>
    <t>(Other Hospital/Academic/Medical Center) (5); Ajanta Pharma (2); Alimera Sciences (1); Amneal Pharmaceuticals (1); Bayer AG (1); Bayer AG/Bayer Pharmaceuticals (1); Celltrion (1); Cipla (1); EyePoint Pharmaceuticals {pSivida {Control Delivery Systems}} (1); EyePoint Pharmaceuticals {pSivida} (1); Intas Pharmaceuticals (3); Lupin (2); Merck &amp; Co./Merck Sharp &amp; Dohme (MSD) (1); Micro Labs (2); Novartis (2); Novartis {Novartis/Alcon} (1); Odin Pharmaceuticals (1); Opthea {Circadian Technologies/Ceres Oncology {Circadian Technologies/Vegenics}} (1); Qilu Pharmaceutical Co. (1); Regeneron (2); Reliance Life Sciences (2); Samchundang (1); Sun Pharmaceutical Industries (2)</t>
  </si>
  <si>
    <t>356868; 370733; 387110; 402056; 402175; 406575; 418786; 425210; 425338; 431996</t>
  </si>
  <si>
    <t>http://www.riokolkata.in/#; http://www.riokolkata.in/?q=node/11</t>
  </si>
  <si>
    <t>Charak Hospital &amp; Research Centre</t>
  </si>
  <si>
    <t>Hardoi Road</t>
  </si>
  <si>
    <t>226003</t>
  </si>
  <si>
    <t>+91 (0) 522-2254444; +91 (0) 9919040000</t>
  </si>
  <si>
    <t>(Other Hospital/Academic/Medical Center) (1); Arjuna Natural {Arjuna Natural Extracts} (1); Eris Lifesciences (1); Exemed Pharmaceuticals (3); Glenmark (1); Inventia Healthcare (1); Neon Laboratories (1); Reliance Life Sciences (1); Wockhardt Limited (2); Zydus Lifesciences (1)</t>
  </si>
  <si>
    <t>http://ctri.nic.in/Clinicaltrials/pmaindet2.php?trialid=30075&amp;EncHid=&amp;userName=; http://www.charakhospital.org/about-management.php; http://www.charakhospital.org/contactus.php</t>
  </si>
  <si>
    <t>Endolife Speciality Hospitals Pvt Ltd</t>
  </si>
  <si>
    <t>D.No:12-12-94, Old Club Road , Kothapet</t>
  </si>
  <si>
    <t>Guntur</t>
  </si>
  <si>
    <t>522 001</t>
  </si>
  <si>
    <t>216214; 265951; 290801; 307349; 316632; 322863; 341323; 341750; 368802; 381848; 391776; 397612; 406053; 426299</t>
  </si>
  <si>
    <t>Cardiovascular: Dyslipidemia (2); Cardiovascular: Hypertension (2); Metabolic/Endocrinology: Diabetic Complications (2); Metabolic/Endocrinology: Obesity (3); Metabolic/Endocrinology: Renal Disease (1); Metabolic/Endocrinology: Type 1 Diabetes (2); Metabolic/Endocrinology: Type 2 Diabetes (10); Ophthalmology: Diabetic Retinopathy (1)</t>
  </si>
  <si>
    <t>(Other Hospital/Academic/Medical Center) (2); 1Globe Biomedical Beijing Co. (1); Levim Biotech (1); NovaLead (1); Novo Nordisk (8); Sun Pharmaceutical Industries (1); Torrent Pharmaceuticals (1)</t>
  </si>
  <si>
    <t>307349; 341323; 341750; 381848; 397612</t>
  </si>
  <si>
    <t>http://ctri.nic.in/Clinicaltrials/pmaindet2.php?trialid=13313&amp;EncHid=&amp;userName=e</t>
  </si>
  <si>
    <t>Voluntary Health Services - Infectious Dieseas Medical Center (IDMC) (Y. R. Gaitonde Centre for AIDS Research and Education (YRGCARE) Medical Center)</t>
  </si>
  <si>
    <t>Rajiv Gandhi Salai, Taramani</t>
  </si>
  <si>
    <t>+91 (0) 44-7122-6600; +91 (0) 44-7122-6610</t>
  </si>
  <si>
    <t>12567; 21651; 28234; 44093; 52773; 53820; 60769; 63801; 69979; 74083; 95736; 98086; 101429; 102726; 103176; 110323; 111448; 116798; 120129; 120849; 121344; 128659; 129238; 139691; 144108; 146391; 148741; 169001; 170362; 171289; 172017; 179387; 185584; 192786; 193729; 206055; 264124; 270864; 282614; 294000; 296263; 316861; 321569; 325524; 326578; 328982; 331311; 361761; 370096; 370289; 378245; 381121; 392366; 395959; 405454; 405677; 405929; 414877; 427561; 428400; 430738; 457054; 463489</t>
  </si>
  <si>
    <t>Autoimmune/Inflammation: Cytokine Release Syndrome (CRS) (1); Cardiovascular: Thrombotic Disorders (1); CNS: Pain (neuropathic) (2); CNS: Smoking Cessation (1); Infectious Disease: HBV (4); Infectious Disease: HCV (3); Infectious Disease: HIV (41); Infectious Disease: HPV (2); Infectious Disease: Novel coronavirus (2019-nCoV, COVID-19) (12); Infectious Disease: Respiratory Infections (2); Infectious Disease: Tuberculosis (TB) (4); Vaccines (Infectious Disease): Hepatitis Vaccines (1); Vaccines (Infectious Disease): Other Viral Vaccines (4); Vaccines (Infectious Disease): Respiratory Vaccines (2)</t>
  </si>
  <si>
    <t>(Other Cooperative Group) (11); (Other government agency) (8); (Other Hospital/Academic/Medical Center) (17); (Other Industry Sponsor) (4); AbbVie (2); AbbVie {Abbott} (2); Agency of AIDS Research in France (ANRS) (1); AIDS Associated Malignancies Clinical Trials Consortium (1); AIDS Clinical Trials Group (ACTG) (8); AstraZeneca (1); AstraZeneca/Alexion Pharmaceuticals {Achillion Pharmaceuticals} (1); Aurobindo Pharma (1); Avantor/VWR {EPL Archives} (1); Bill &amp; Melinda Gates Foundation (1); Bioagilytix Laboratories (1); Brii Biosciences (1); Bristol-Myers Squibb (1); Cenduit (1); Cipla (1); CONRAD (1); Datamap (1); Dr. Reddys Laboratories (1); Eli Lilly (1); Emcure Pharmaceuticals (1); Family Health International (1); French National Agency for Research on AIDS and Viral Hepatitis (1); Gilead Sciences (8); GlaxoSmithKline (3); GlaxoSmithKline/ViiV Healthcare {ViiV Healthcare (GlaxoSmithKline, Pfizer, and Shionogi joint venture)} (3); Hetero Labs (2); Hetero Labs/Hetero Biopharma (1); Institut National de la Sante et de la Recherche Medicale (INSERM) (1); International AIDS Vaccine Initiative (2); Johns Hopkins University (2); Johnson &amp; Johnson/Janssen Pharmaceuticals {Janssen Pharmaceutica} (3); Johnson &amp; Johnson/Janssen R&amp;D (1); Johnson &amp; Johnson/Janssen Therapeutics {J&amp;J/Centocor Ortho Biotech/Tibotec Therapeutics {J&amp;J/Ortho Biotech/Tibotec}} (5); Karolinska Hospital and Institutet (1); Medical Research Council (2); Merck &amp; Co. (2); Merck &amp; Co./Merck Sharp &amp; Dohme (MSD) (3); Molecular Partners (2); National Health and Medical Research Council  (NHMRC) (2); National Institutes of Health (3); National Institutes of Health/Eunice Kennedy Shriver National Institute of Child Health and Human Development (1); National Institutes of Health/National Cancer Institute (2); National Institutes of Health/National Heart, Lung, and Blood Institute (2); National Institutes of Health/National Institute of Allergy and Infectious Diseases (14); National Institutes of Health/National Institute of Arthritis and Musculoskeletal and Skin Diseases (1); National Institutes of Health/National Institute of Mental Health (2); National Institutes of Health/National Institute of Neurological Disorders and Stroke (1); National Institutes of Health/National Institute on Drug Abuse (3); Novartis (2); Pfizer (5); Q2 Solutions (1); Sanofi (2); Serum Institute of India (1); Shionogi (1); SomaLogic (1); Sun Pharmaceutical Industries (1); Thermo Fisher Scientific (1); Thermo Fisher Scientific/Patheon (2); Thermo Fisher Scientific/Patheon {Fisher Clinical Services} (2); University of Minnesota (2); Viatris {Pfizer/Upjohn} (1); Vir Biotechnology (1); World Health Organization (1); Zuventus (1)</t>
  </si>
  <si>
    <t>325524; 328982; 331311; 370289; 381121; 405677; 414877; 427561; 457054</t>
  </si>
  <si>
    <t>http://cartcrs.in/</t>
  </si>
  <si>
    <t>M.V. Hospital for Diabetes &amp; Prof. M. Viswanathan Diabetes Research Centre</t>
  </si>
  <si>
    <t>West Mada Church Street 4</t>
  </si>
  <si>
    <t>600013</t>
  </si>
  <si>
    <t>+91 (0) 44-25954913; +91 (0) 44-25954915</t>
  </si>
  <si>
    <t>+91 (0) 44-2595-4919</t>
  </si>
  <si>
    <t>5495; 20790; 29674; 32361; 35499; 42801; 43884; 43885; 46767; 48435; 50722; 51442; 51839; 53397; 53413; 53417; 67218; 80434; 83314; 86603; 98381; 103206; 103520; 104284; 104294; 106766; 110660; 110947; 112858; 113288; 114623; 115431; 116810; 120185; 122143; 122185; 125112; 125118; 125876; 126423; 127156; 128800; 131230; 131575; 134373; 135595; 138058; 138720; 141654; 144570; 157665; 166373; 175270; 175752; 182717; 184939; 197569; 214693; 220217; 261406; 263696; 272437; 289873; 294286; 294790; 295348; 297040; 300152; 307477; 314934; 315339; 316632; 317829; 339600; 347953; 349216; 364827; 369394; 384734; 415550; 419130; 421957; 433957</t>
  </si>
  <si>
    <t>300152; 369394; 384734; 415550; 419130; 421957</t>
  </si>
  <si>
    <t>Cardiovascular: Coronary Artery Disease (3); Cardiovascular: Dyslipidemia (3); Cardiovascular: Hypertension (1); CNS: Carpal Tunnel Syndrome (1); CNS: Pain (neuropathic) (3); Infectious Disease: Bacterial Skin Infection (2); Infectious Disease: Tuberculosis (TB) (1); Metabolic/Endocrinology: Diabetic Complications (11); Metabolic/Endocrinology: Gastroparesis (4); Metabolic/Endocrinology: Obesity (1); Metabolic/Endocrinology: Renal Disease (1); Metabolic/Endocrinology: Type 1 Diabetes (7); Metabolic/Endocrinology: Type 2 Diabetes (61); Vaccines (Infectious Disease): Respiratory Vaccines (1)</t>
  </si>
  <si>
    <t>(Other Cooperative Group) (1); (Other Hospital/Academic/Medical Center) (5); (Other Industry Sponsor) (2); AbbVie/Allergan {Allergan/Actavis {Actavis {Arrow Generics}}} (1); AbbVie/Allergan {Allergan/Actavis {Actavis/Allergan}} (2); AbbVie/Allergan {Allergan/Actavis/Forest Laboratories {Actavis/Forest Laboratories}} (2); AbbVie/Allergan {Motus Therapeutics {Rhythm Health {Rhythm Pharmaceuticals}}} (1); Adocia (2); Alkermes (1); Aradigm (1); AstraZeneca (4); AstraZeneca {Bristol-Myers Squibb/Amylin} (1); BASF {Pronova BioPharma} (1); Biocon (4); BioGenomics (1); Boehringer Ingelheim (4); Bristol-Myers Squibb (3); Cipla (1); Eli Lilly (5); Encube Ethicals (1); GlaxoSmithKline (6); GlaxoSmithKline {SmithKline Beecham} (1); Glenmark (4); HealOr (1); Ichnos Sciences (1); Ipca (4); Johnson &amp; Johnson/Janssen R&amp;D {Johnson &amp; Johnson/J&amp;JPRD} (3); LG Chem {LG Life Sciences} (2); Merck &amp; Co./Merck Sharp &amp; Dohme (MSD) (1); NovaLead (2); Novartis (5); Novo Nordisk (14); Pfizer (1); Phenomix (2); Population Health Research Institute (1); Roche {F. Hoffmann-La Roche} (1); Sanofi {Sanofi-Aventis {Aventis}} (1); Serum Institute of India (1); Takeda (3); Torrent Pharmaceuticals (2); Viatris {Pfizer/Upjohn} (1); Virchow Biotech (2); Wockhardt Limited (1); Xequel Bio {FirstString Research} (1)</t>
  </si>
  <si>
    <t>https://www.mvdiabetes.com/contact.html; https://www.profmvdrc.com/aboutus.html</t>
  </si>
  <si>
    <t>The Tamilnadu Dr.M.G.R. Medical University - Madras Diabetes Research Foundation (MDRF)</t>
  </si>
  <si>
    <t>4 Conran Smith Road</t>
  </si>
  <si>
    <t>600086</t>
  </si>
  <si>
    <t>+91 (0) 44-43968888</t>
  </si>
  <si>
    <t>+91 (0) 44-28350935</t>
  </si>
  <si>
    <t>5495; 5872; 6322; 13390; 14761; 15323; 22801; 22918; 31076; 33057; 43875; 44285; 49282; 49641; 49876; 50117; 53397; 53413; 53417; 53452; 53672; 53995; 57222; 59102; 64534; 65599; 70383; 72195; 74174; 81363; 83743; 83744; 91379; 91910; 92394; 94479; 100623; 101202; 102574; 103206; 103520; 104284; 104294; 105141; 106798; 110660; 113288; 114935; 115431; 116810; 117300; 120185; 122642; 123329; 125357; 127156; 127640; 131230; 131575; 131803; 133907; 137950; 138058; 141159; 141655; 144570; 164069; 166373; 170013; 175752; 181781; 182712; 207434; 261406; 263694; 263696; 265951; 267172; 273449; 273895; 284060; 313744; 314565; 316632; 324261; 324566; 333456; 341323; 347607; 351263; 357452; 364222; 366926; 367345; 370858; 373948; 409887; 411840; 419141; 421307; 446624</t>
  </si>
  <si>
    <t>Cardiovascular: Coronary Artery Disease (11); Cardiovascular: Dyslipidemia (7); Cardiovascular: Hypertension (6); Cardiovascular: Peripheral Arterial Disease (2); Cardiovascular: Thrombotic Disorders (1); CNS: Pain (neuropathic) (1); Metabolic/Endocrinology: Diabetic Complications (8); Metabolic/Endocrinology: Obesity (2); Metabolic/Endocrinology: Renal Disease (2); Metabolic/Endocrinology: Type 1 Diabetes (11); Metabolic/Endocrinology: Type 2 Diabetes (80); Ophthalmology: Diabetic Retinopathy (3)</t>
  </si>
  <si>
    <t>(Other Cooperative Group) (1); (Other Hospital/Academic/Medical Center) (9); (Other Industry Sponsor) (1); Abbott (1); AbbVie/Allergan {Allergan/Actavis/Forest Laboratories {Actavis/Forest Laboratories}} (2); Adocia (1); Alkermes (1); Amarin (2); AstraZeneca (2); AstraZeneca {Bristol-Myers Squibb/Amylin} (1); AtheroGenics (1); BASF {Pronova BioPharma} (1); Biocon (5); Boehringer Ingelheim (4); Bristol-Myers Squibb (1); Cadila Pharmaceuticals {Cadila Laboratories} (3); Canadian Institutes of Health Research (3); Charak Pharmaceuticals (1); Duke Clinical Research Institute - DCRI (1); Eli Lilly (12); Gilead Sciences (1); GlaxoSmithKline (6); Glenmark (2); Heart and Stroke Foundation of Ontario (2); Ipca (1); Ipsen/Albireo Pharma {Biodel} (1); Johnson &amp; Johnson/Janssen R&amp;D {Johnson &amp; Johnson/J&amp;JPRD} (1); Kowa (1); LG Chem {LG Life Sciences} (2); Merck &amp; Co. (1); Merck &amp; Co./Merck Sharp &amp; Dohme (MSD) (2); National Health and Medical Research Council  (NHMRC) (1); National Health Service (NHS) - UK (1); NovaLead (1); Novartis (8); Novo Nordisk (21); Pfizer (1); Pfizer {King Pharmaceuticals} (1); Pfizer {Wyeth/Wyeth-Ayerst Research} (1); Phenomix (2); Population Health Research Institute (1); Roche {F. Hoffmann-La Roche} (1); Sanofi {Sanofi-Aventis {Aventis}} (2); Sanofi {Sanofi-Aventis {Sanofi-Synthelabo}} (1); Sanofi {Sanofi-Aventis} (6); Servier (3); Stempeutics (1); Takeda (3); Torrent Pharmaceuticals (1); USV Private Limited (1); Virchow Biotech (1); Wellcome Trust (1)</t>
  </si>
  <si>
    <t>273449; 341323; 347607; 357452; 364222; 366926; 370858; 411840; 419141; 421307</t>
  </si>
  <si>
    <t>http://mdrf.in/aboutus.html; http://mdrf.in/contact.htm</t>
  </si>
  <si>
    <t>Chopda Medicare &amp; Research Centre Pvt. Ltd (CMARC)</t>
  </si>
  <si>
    <t>Anand Rushiji Marg, Dindori Road</t>
  </si>
  <si>
    <t>422003</t>
  </si>
  <si>
    <t>+91 (0) 253-2513613</t>
  </si>
  <si>
    <t>+91 (0) 253-2516534</t>
  </si>
  <si>
    <t>24686; 52095; 84340; 84548; 129620; 202492; 272799; 277499; 286188; 295377; 303573; 307349; 309628; 314868; 315303; 323824; 325763; 341094; 348083; 353279; 353703; 361846; 372294; 382644; 384478; 388125; 389616; 392366; 401928; 405441; 412835; 419192; 425160; 425162; 428566; 432619; 448799; 455713; 456766</t>
  </si>
  <si>
    <t>Autoimmune/Inflammation: Asthma (1); Autoimmune/Inflammation: Osteoarthritis (3); Autoimmune/Inflammation: Other Inflammatory Arthritis (1); Autoimmune/Inflammation: Rheumatoid Arthritis (3); Autoimmune/Inflammation: Urticaria (1); Cardiovascular: Acute Coronary Syndromes (1); Cardiovascular: Congestive Heart Failure (2); Cardiovascular: Dyslipidemia (1); Cardiovascular: Hypertension (4); Cardiovascular: Thrombotic Disorders (4); CNS: Anxiety (1); CNS: Bipolar Disorder (2); CNS: Depression (1); CNS: Pain (nociceptive) (2); CNS: Schizophrenia (1); CNS: Stroke (neuroprotection) (1); Infectious Disease: Novel coronavirus (2019-nCoV, COVID-19) (4); Infectious Disease: Respiratory Infections (2); Metabolic/Endocrinology: Anemia (1); Metabolic/Endocrinology: Diabetic Complications (2); Metabolic/Endocrinology: Obesity (1); Metabolic/Endocrinology: Osteoporosis (1); Metabolic/Endocrinology: Renal Disease (2); Metabolic/Endocrinology: Type 1 Diabetes (2); Metabolic/Endocrinology: Type 2 Diabetes (3); Oncology: Breast (1); Oncology: Ovarian (2); Ophthalmology: Age-Related Macular Degeneration (3); Vaccines (Infectious Disease): Respiratory Vaccines (1)</t>
  </si>
  <si>
    <t>(Other Cooperative Group) (1); (Other Hospital/Academic/Medical Center) (1); (Other Industry Sponsor) (1); Abbott (1); Alkem Laboratories (1); Aurobindo Pharma/CuraTeQ Biologics GmbH (1); Avantor/VWR {EPL Archives} (1); BerGenBio (1); Bioagilytix Laboratories (1); Boehringer Ingelheim (1); Cadila Pharmaceuticals {Cadila Laboratories} (2); Cenduit (1); Cipla (1); Daiichi Sankyo (1); Datamap (1); Dr. Reddys Laboratories (2); Galapagos NV (1); Gilead Sciences (1); GlaxoSmithKline (2); Glenmark (3); Ichnos Sciences (1); Intas Pharmaceuticals (1); Johnson &amp; Johnson/Janssen R&amp;D (1); Macleods Pharmaceuticals (1); Molecular Partners (1); Natco Pharma (1); Novartis (3); OmniActive Health Technologies (1); Opthea {Circadian Technologies/Ceres Oncology {Circadian Technologies/Vegenics}} (1); Pfizer (1); Pharmazz (1); Q2 Solutions (1); Reliance Life Sciences (2); Sanofi {Sanofi-Aventis} (2); SomaLogic (1); Sun Pharmaceutical Industries (1); Thermo Fisher Scientific (1); Torrent Pharmaceuticals (1); Torrent Pharmaceuticals {Unichem Laboratories} (2)</t>
  </si>
  <si>
    <t>307349; 382644; 401928; 412835; 419192; 425162; 428566; 432619; 456766</t>
  </si>
  <si>
    <t>http://magnumheartinstitute.com/profile.htm</t>
  </si>
  <si>
    <t>BGS Global Hospitals (GH) - Bengaluru</t>
  </si>
  <si>
    <t>67 Uttarahalli Road, Kengeri</t>
  </si>
  <si>
    <t>560 060</t>
  </si>
  <si>
    <t>+91 (0) 80-2625-5555</t>
  </si>
  <si>
    <t>+91 (0) 80-2860-5775</t>
  </si>
  <si>
    <t>40863; 61049; 71644; 87858; 110039; 110660; 123490; 126119; 131230; 131575; 133181; 134863; 134892; 135595; 135811; 135871; 141855; 150447; 150787; 160880; 167755; 179267; 188550; 191013; 194174; 218195; 249712; 255372; 258238; 259979; 267148; 268662; 274072; 274073; 274075; 275162; 283093; 287233; 289024; 290703; 295986; 323656; 341750; 345036; 361846; 405677; 406733; 422200; 429552</t>
  </si>
  <si>
    <t>287233; 341750; 405677; 406733; 422200; 429552</t>
  </si>
  <si>
    <t>Autoimmune/Inflammation: Asthma (2); Autoimmune/Inflammation: Chronic Obstructive Pulmonary Disease (2); Autoimmune/Inflammation: Crohn's Disease (1); Autoimmune/Inflammation: Osteoarthritis (1); Autoimmune/Inflammation: Rheumatoid Arthritis (4); Autoimmune/Inflammation: Ulcerative Colitis (3); Cardiovascular: Acute Coronary Syndromes (2); Cardiovascular: Coronary Artery Disease (1); Cardiovascular: Dyslipidemia (1); Cardiovascular: Hemostasis/Hemophilia (1); Cardiovascular: Thrombotic Disorders (2); CNS: Cerebral Palsy (1); CNS: Pain (neuropathic) (1); CNS: Pain (nociceptive) (1); CNS: Parkinson's Disease (1); Infectious Disease: HCV (2); Infectious Disease: Novel coronavirus (2019-nCoV, COVID-19) (3); Infectious Disease: Respiratory Infections (1); Infectious Disease: Urinary Tract Infections (1); Metabolic/Endocrinology: Anemia (1); Metabolic/Endocrinology: Renal Disease (1); Metabolic/Endocrinology: Type 2 Diabetes (12); Oncology: Breast (3); Oncology: CNS, Astrocytoma (1); Oncology: CNS, Glioblastoma (1); Oncology: Colorectal (1); Oncology: Lung, Non-Small Cell (2); Oncology: Lymphoma, Non-Hodgkin's (1); Oncology: Renal (1); Oncology: Unspecified Solid Tumor (1)</t>
  </si>
  <si>
    <t>(Other Cooperative Group) (1); (Other Hospital/Academic/Medical Center) (1); AbbVie/Allergan {Allergan/Actavis/Forest Laboratories {Actavis/Forest Laboratories {Cerexa}}} (1); Advanced Neuro-Science Allies (3); AstraZeneca (2); AstraZeneca {Bristol-Myers Squibb/Amylin} (1); Bayer AG (1); Biocad {Biocad Biotechnology} (1); Biocon (2); Boehringer Ingelheim (2); Cadila Pharmaceuticals {Cadila Laboratories} (1); Cipla (3); Dr. Reddys Laboratories (1); Eli Lilly (6); Evergreen Therapeutics (1); Galapagos NV (3); Gilead Sciences (4); GlaxoSmithKline (1); Hetero Labs (1); Innoviva {Theravance, Inc.} (1); Intas Pharmaceuticals (1); Isarna Therapeutics {Antisense Pharma} (1); Johnson &amp; Johnson/Janssen R&amp;D {Johnson &amp; Johnson/J&amp;JPRD} (1); Medical Research Council (1); Novartis (2); Novo Nordisk (3); Pfizer (2); Roche {F. Hoffmann-La Roche} (2); Sanofi {Sanofi-Aventis} (2); Strides Pharma Science {Strides Shasun {Strides Arcolab}} (1); Sun Pharmaceutical Industries (1); Teva/Teva Biopharmaceuticals USA {CoGenesys} (1); Viatris {Mylan/Mylan Pharmaceuticals} (3); YL Biologics (Lupin Limited and Yoshindo Inc. joint venture) (1); Zydus Lifesciences {Zydus Cadila} (2)</t>
  </si>
  <si>
    <t>https://www.nhp.gov.in/hospital/bgs-global-hospital-bangalore_rural-karnataka; https://www.parkwaypantai.com/our_hospitals/india/</t>
  </si>
  <si>
    <t>Somani Health Care - Somani Hospital</t>
  </si>
  <si>
    <t>277 Shri Gopal Nagar, 80 Feet Road, Gopalpura Byepass</t>
  </si>
  <si>
    <t>302 005</t>
  </si>
  <si>
    <t>+91 (0) 141-2504996; +91 (0) 141-3212996</t>
  </si>
  <si>
    <t>+91 (0) 141-2504110</t>
  </si>
  <si>
    <t>51578; 133181; 135871; 141855; 142947; 154056; 159321; 163513; 177569; 179800; 182558; 219850; 319200; 369187; 394969; 401928; 413474; 417677; 427661; 432939; 443086</t>
  </si>
  <si>
    <t>Autoimmune/Inflammation: Allergic Rhinitis (1); Autoimmune/Inflammation: Asthma (3); Autoimmune/Inflammation: Chronic Obstructive Pulmonary Disease (1); Autoimmune/Inflammation: Rheumatoid Arthritis (2); CNS: Anxiety (1); CNS: Depression (1); Metabolic/Endocrinology: Osteoporosis (1); Metabolic/Endocrinology: Type 2 Diabetes (1); Oncology: Breast (2); Oncology: Head/Neck (1); Oncology: Leukemia, Chronic Myelogenous (1); Oncology: Liver (1); Oncology: Lung, Non-Small Cell (3); Oncology: Melanoma (1); Oncology: Ovarian (1); Oncology: Renal (2)</t>
  </si>
  <si>
    <t>Amgen (1); Amgen Astellas BioPharma (Amgen and Astellas Pharma joint venture) (1); AstraZeneca (2); Bristol-Myers Squibb (1); Cadila Pharmaceuticals {Cadila Laboratories} (1); Catalent {Catalent Pharma Solutions} (1); Dr. Reddys Laboratories (1); Eisai (1); Eli Lilly (2); Fusion Pharmaceuticals (1); GlaxoSmithKline (1); Glenmark (4); Hutchmed {Hutchison MediPharma} (1); Innoviva {Theravance, Inc.} (1); Johnson &amp; Johnson/Janssen R&amp;D {Johnson &amp; Johnson/J&amp;JPRD {Johnson &amp; Johnson/Janssen-Cilag/Janssen Research Foundation}} (1); Merck KGaA (1); Novartis (1); Panacea Biotec (1); Regeneron (1); Sanofi {Sanofi-Aventis} (1); Thermo Fisher Scientific/Patheon {Fisher Clinical Services/Fisher BioPharma Services (India) Private} (1); UCB (1)</t>
  </si>
  <si>
    <t>http://www.somanihealthcare.com/contact.html; http://www.somanihealthcare.com/index.html</t>
  </si>
  <si>
    <t>Sri Venkateshwara Hospital</t>
  </si>
  <si>
    <t>#86 Hosur Main Road, Madiwala</t>
  </si>
  <si>
    <t>+91 (0) 80-40416700; +91 (0) 8066493355</t>
  </si>
  <si>
    <t>AbbVie/Allergan {Allergan/Actavis {Actavis {Watson Pharmaceuticals}}} (1); AstraZeneca (7); AstraZeneca {MedImmune} (3); Ayana Pharma (1); Boehringer Ingelheim (1); Cadila Pharmaceuticals {Cadila Laboratories} (1); Catalent {Catalent Pharma Solutions} (1); Celerity Pharmaceuticals (1); Eisai (1); Emami (2); Emcure Pharmaceuticals (2); Encube Ethicals (1); Hikma Pharmaceuticals {West-Ward} (1); Natco Pharma (1); Sami-Sabinsa Group/Sami Labs (2); Shilpa Medicare (1); Teva (1); United Therapeutics (1); Unosource Pharma (1); Zeushygia Life Sciences (1)</t>
  </si>
  <si>
    <t>http://www.ctri.nic.in/Clinicaltrials/pdf_generate.php?trialid=5363&amp;EncHid=&amp;modid=&amp;compid=%27,%275363det%27</t>
  </si>
  <si>
    <t>Shree Ashirwad Hospital</t>
  </si>
  <si>
    <t>Manpada Road Opp. Mahavir Nagar Road, Room No. NA,C/3 Shree Complex Dombivli</t>
  </si>
  <si>
    <t>421201</t>
  </si>
  <si>
    <t>+91 (0) 251-2448594; +91 (0) 251-2448597</t>
  </si>
  <si>
    <t>Autoimmune/Inflammation: Chronic Obstructive Pulmonary Disease (2); Cardiovascular: Coronary Artery Disease (1); Cardiovascular: Thrombotic Disorders (2); CNS: Schizophrenia (1); Infectious Disease: Respiratory Infections (1); Metabolic/Endocrinology: Obesity (1); Metabolic/Endocrinology: Osteoporosis (1); Metabolic/Endocrinology: Type 2 Diabetes (1)</t>
  </si>
  <si>
    <t>Alkem Laboratories (2); Intas Pharmaceuticals (1); Viatris {Mylan/Mylan Pharmaceuticals} (1)</t>
  </si>
  <si>
    <t>413914; 420809; 422337; 460710</t>
  </si>
  <si>
    <t>http://ctri.nic.in/Clinicaltrials/pmaindet2.php?trialid=48887&amp;EncHid=&amp;userName=; http://www.dombivliin.com/drtalele/</t>
  </si>
  <si>
    <t>Kalinga Institute of Industrial Technology (KIIT) - Kalinga Institute of Medical Sciences (KIMS) - Kushabhadra Campus</t>
  </si>
  <si>
    <t>KIIT Campus-5, Patia</t>
  </si>
  <si>
    <t>751024</t>
  </si>
  <si>
    <t>+91 (0) 674-7105300; +91 (0) 674-7105333</t>
  </si>
  <si>
    <t>+91 (0) 674-2725415</t>
  </si>
  <si>
    <t>(Other government agency) (1); (Other Hospital/Academic/Medical Center) (16); (Other Industry Sponsor) (1); All India Institute of Medical Sciences (AIIMS) (1); Aurobindo Pharma (1); Bharat Biotech (2); Biological E Limited (2); Drugs for Neglected Diseases Initiative (1); Glenmark (1); Intas Pharmaceuticals (1); Sanofi {Sanofi-Aventis} (2); Sanofi/Sanofi Pasteur/Shantha Biotechnics {Sanofi-Aventis/Sanofi Pasteur/Shantha Biotechnics} (1); Serum Institute of India (2); Sun Pharmaceutical Industries (1); Torrent Pharmaceuticals (2); Vasu Healthcare (1)</t>
  </si>
  <si>
    <t>348863; 389387; 391870; 394438; 402466; 408323; 413914; 414264; 422098; 427591; 430724; 433331</t>
  </si>
  <si>
    <t>https://kiit.ac.in/; https://kims.kiit.ac.in/; https://kims.kiit.ac.in/contact-us/</t>
  </si>
  <si>
    <t>Mandya Institute of Medical Sciences (MIMS)</t>
  </si>
  <si>
    <t>Bangalore-Mysore Road</t>
  </si>
  <si>
    <t>Mandya</t>
  </si>
  <si>
    <t>571401</t>
  </si>
  <si>
    <t>+91 (0) 8232-222086; +91 (0) 8232-231001</t>
  </si>
  <si>
    <t>+91 (0) 8232-231001</t>
  </si>
  <si>
    <t>134838; 135406; 147555; 179827; 194575; 200660; 214143; 258015; 259963; 281511; 284326; 292165; 304746; 311334; 312343; 321327; 323794; 351716; 356738; 373321; 381607; 408757; 412939; 421286; 426226; 427990; 431368; 437967; 458685; 459287</t>
  </si>
  <si>
    <t>Autoimmune/Inflammation: Allergic Rhinitis (2); Autoimmune/Inflammation: Hepatic Fibrosis (1); Autoimmune/Inflammation: Urticaria (1); Cardiovascular: Hypertension (1); CNS: Pain (nociceptive) (1); Genitourinary: Overactive Bladder (2); Genitourinary: Urinary Incontinence (1); Infectious Disease: HBV (1); Infectious Disease: HPV (1); Infectious Disease: Novel coronavirus (2019-nCoV, COVID-19) (3); Infectious Disease: Rabies (7); Infectious Disease: Respiratory Infections (4); Infectious Disease: Rotavirus (1); Infectious Disease: Sepsis (1); Metabolic/Endocrinology: Anemia (1); Metabolic/Endocrinology: NAFLD (1); Metabolic/Endocrinology: Type 2 Diabetes (1); Oncology: Breast (1); Oncology: Fallopian Tube (1); Oncology: Ovarian (1); Oncology: Primary Peritoneal (1); Ophthalmology: Dry Eye Syndrome (1); Vaccines (Infectious Disease): Hepatitis Vaccines (1); Vaccines (Infectious Disease): Influenza Vaccines (1); Vaccines (Infectious Disease): Other Bacterial Vaccines (1); Vaccines (Infectious Disease): Other Viral Vaccines (8); Vaccines (Infectious Disease): Respiratory Vaccines (2)</t>
  </si>
  <si>
    <t>(Other Hospital/Academic/Medical Center) (3); Ajanta Pharma (1); Akums Drugs &amp; Pharmaceuticals (1); Asahi Kasei Corporation/Asahi Kasei Pharma (1); Bharat Biotech (1); Cadila Pharmaceuticals {Cadila Laboratories} (1); Dr. Reddys Laboratories (1); MSN Laboratories (2); Novartis (2); Novartis {Novartis/Alcon} (1); Novartis/Sandoz/Lek d.d. (1); Pfizer {Wyeth} (1); Prosper Channel Lifescience (1); Reckitt {RB {Reckitt Benckiser {Adams Respiratory Therapeutics}}} (1); Reliance Life Sciences (1); Sanofi/Sanofi Pasteur {Sanofi-Aventis/Sanofi Pasteur {Aventis-Pasteur}} (1); Sanofi/Sanofi Pasteur/Shantha Biotechnics {Sanofi-Aventis/Sanofi Pasteur/Shantha Biotechnics} (1); Serum Institute of India (3); Windlas Biotech (1); Zydus Lifesciences {Zydus Cadila} (3)</t>
  </si>
  <si>
    <t>351716; 381607; 412939; 421286; 437967; 459287</t>
  </si>
  <si>
    <t>http://www.mimsmandya.org/index_files/About_Us.htm; http://www.mimsmandya.org/index_files/Contact_Us.htm</t>
  </si>
  <si>
    <t>Fortis Hospital - Noida</t>
  </si>
  <si>
    <t>B-22 Sector 62</t>
  </si>
  <si>
    <t>201301</t>
  </si>
  <si>
    <t>+91 (0) 120-2400444; +91 (0) 120-4300222</t>
  </si>
  <si>
    <t>+91 (0) 120-2403222</t>
  </si>
  <si>
    <t>302737; 321905; 341819; 355889; 419441; 461345</t>
  </si>
  <si>
    <t>Autoimmune/Inflammation: Asthma (1); Autoimmune/Inflammation: Crohn's Disease (1); Autoimmune/Inflammation: Lupus (1); Autoimmune/Inflammation: Other Inflammatory Arthritis (2); Autoimmune/Inflammation: Rheumatoid Arthritis (4); Autoimmune/Inflammation: Transplantation/GVHD (1); Autoimmune/Inflammation: Ulcerative Colitis (6); Cardiovascular: Acute Coronary Syndromes (4); Cardiovascular: Cardiomyopathy (1); Cardiovascular: Congestive Heart Failure (1); Cardiovascular: Coronary Artery Disease (4); Cardiovascular: Dyslipidemia (2); Cardiovascular: Hypertension (2); Cardiovascular: Peripheral Arterial Disease (1); Cardiovascular: Thrombotic Disorders (7); CNS: Migraine (1); CNS: Pain (neuropathic) (1); CNS: Stroke (neuroprotection) (1); Infectious Disease: HCV (2); Infectious Disease: Novel coronavirus (2019-nCoV, COVID-19) (1); Metabolic/Endocrinology: Bone Fracture Healing (1); Metabolic/Endocrinology: Type 1 Diabetes (1); Metabolic/Endocrinology: Type 2 Diabetes (5); Oncology: Breast (2); Oncology: Fallopian Tube (1); Oncology: Lung, Non-Small Cell (2); Oncology: Lung, Small Cell (1); Oncology: Lymphoma, Non-Hodgkin's (2); Oncology: Neuroendocrine (1); Oncology: Ovarian (1); Oncology: Primary Peritoneal (1)</t>
  </si>
  <si>
    <t>(Other Cooperative Group) (1); (Other Hospital/Academic/Medical Center) (4); Abbott (1); AstraZeneca (3); Biocad {Biocad Biotechnology} (3); Biocon (1); Bristol-Myers Squibb (1); CanariaBio (1); CanariaBio {Dual Corporation {OncoQuest Pharmaceuticals {Quest Pharmatech/OncoQuest}}} (1); Dr. Reddys Laboratories/Aurigene Discovery Technologies (1); Duke Clinical Research Institute - DCRI (1); Duke University Medical Center (1); Eli Lilly (3); Emcure Pharmaceuticals/Gennova Biopharmaceuticals (1); Esperion Therapeutics {Pfizer {Esperion Therapeutics}} (1); GlaxoSmithKline (2); Gynecologic Oncology Group (GOG) (1); Icahn School of Medicine at Mount Sinai {Mount Sinai School of Medicine} (1); Immutep {Prima BioMed} (1); Innoviva/La Jolla Pharmaceutical Company (1); Johnson &amp; Johnson/Janssen Biotech (2); Johnson &amp; Johnson/Janssen Biotech {Centocor Ortho Biotech {J&amp;J/Ortho Biotech}} (1); Johnson &amp; Johnson/Janssen Pharmaceuticals {Janssen Pharmaceutica} (2); Johnson &amp; Johnson/Janssen R&amp;D {Johnson &amp; Johnson/J&amp;JPRD} (1); Johnson &amp; Johnson/Janssen-Cilag (1); National Health and Medical Research Council  (NHMRC) (1); National Institutes of Health/National Heart, Lung, and Blood Institute (1); Novartis/Sandoz (1); Novo Nordisk (3); Pfizer (1); Poniard Pharmaceuticals {NeoRx} (1); Roche (1); Roche {F. Hoffmann-La Roche} (1); Sanofi {Sanofi-Aventis} (1); Sopherion Therapeutics (1); Sun Pharmaceutical Industries {Daiichi Sankyo/Ranbaxy} (1); Takeda/Takeda Oncology {Millennium} (1); The Cleveland Clinic Foundation (1); ThermoGenesis Holdings {Cesca Therapeutics {ThermoGenesis}} (1); Torrent Pharmaceuticals (1); Troikaa (1); Viatris {Mylan/Mylan Laboratories {Matrix Laboratories}} (1); Viatris {Mylan/Mylan Pharmaceuticals} (1); Zydus Lifesciences {Zydus Cadila} (1)</t>
  </si>
  <si>
    <t>http://www.fortishealthcare.com/; http://www.fortishealthcare.com/india/fortis-hospital-in-noida</t>
  </si>
  <si>
    <t>Diabetes, Thyroid and Endocrine Centre - Jaipur</t>
  </si>
  <si>
    <t>11 Shivaji Nagar</t>
  </si>
  <si>
    <t>302006</t>
  </si>
  <si>
    <t>+91 (0) 141-2229202; +91 (0) 141-2229335</t>
  </si>
  <si>
    <t>+91 (0) 141-2221598</t>
  </si>
  <si>
    <t>70383; 83314; 96549; 117022; 121172; 125288; 131892; 134101; 138058; 141654; 142058; 143314; 150787; 160880; 169415; 181192; 214693; 259608; 263696; 289873; 290735; 294790; 295348; 307349; 307477; 315339; 317829; 319623; 332311; 343293; 347607; 347953; 366110; 373948; 411840; 415550; 424095; 429560</t>
  </si>
  <si>
    <t>Cardiovascular: Coronary Artery Disease (1); Cardiovascular: Dyslipidemia (2); Cardiovascular: Hypertension (1); Cardiovascular: Peripheral Arterial Disease (1); CNS: Insomnia (1); CNS: Pain (neuropathic) (1); Metabolic/Endocrinology: Anemia (1); Metabolic/Endocrinology: Diabetic Complications (1); Metabolic/Endocrinology: Gastroparesis (3); Metabolic/Endocrinology: Type 1 Diabetes (2); Metabolic/Endocrinology: Type 2 Diabetes (30)</t>
  </si>
  <si>
    <t>(Other Hospital/Academic/Medical Center) (1); AbbVie/Allergan {Allergan/Actavis {Actavis/Allergan}} (2); AbbVie/Allergan {Motus Therapeutics {Rhythm Health {Rhythm Pharmaceuticals}}} (1); AstraZeneca (1); AtheroGenics (1); BioGenomics (1); Boehringer Ingelheim (1); CymaBay Therapeutics {Metabolex} (1); Eli Lilly (1); Glenmark (5); Glenmark/Glenmark Generics (1); Ichnos Sciences (1); LG Chem {LG Life Sciences} (1); Novo Nordisk (12); Pfizer (1); Piramal Pharma {Piramal Phytocare {Piramal Life Sciences {Nicholas Piramal India Ltd/NPIL Research &amp; Development}}} (1); Roche {F. Hoffmann-La Roche} (1); Sanofi {Sanofi-Aventis} (1); Sun Pharmaceutical Industries (2); Takeda (1); Torrent Pharmaceuticals (1); Wockhardt Limited (2)</t>
  </si>
  <si>
    <t>307349; 343293; 347607; 411840; 415550; 424095; 429560</t>
  </si>
  <si>
    <t>http://www.ctri.nic.in/Clinicaltrials/WriteReadData/ethic/1479747334302sk.pdf; http://www.ctri.nic.in/Clinicaltrials/WriteReadData/ethic/60683101DrSKSharma.pdf</t>
  </si>
  <si>
    <t>King George's Medical University (KGMU) (Chhatrapati Shahuji Maharaj Medical University (CSMMU)) - Faculty of Medical Sciences</t>
  </si>
  <si>
    <t>Mangala Hospital &amp; Mangala Kidney Foundation</t>
  </si>
  <si>
    <t>Vajra Hills , Kadri Road</t>
  </si>
  <si>
    <t>Mangalore</t>
  </si>
  <si>
    <t>+91 (0) 824-2443088; +91 (0) 824-2443286</t>
  </si>
  <si>
    <t>+91 (0) 824-2444124</t>
  </si>
  <si>
    <t>69396; 115233; 155918; 179028; 197455; 272402; 275162; 276889; 276982; 318619; 321739; 332992; 339154; 339155; 350253; 350485; 351923; 365914; 368086; 384615; 387571; 388595</t>
  </si>
  <si>
    <t>Autoimmune/Inflammation: Other Inflammatory Arthritis (1); Autoimmune/Inflammation: Psoriasis (1); Autoimmune/Inflammation: Rheumatoid Arthritis (1); Cardiovascular: Hemostasis/Hemophilia (1); Cardiovascular: Thrombotic Disorders (1); CNS: Depression (2); CNS: Epilepsy (3); CNS: Migraine (6); CNS: Parkinson's Disease (1); CNS: Schizophrenia (3); CNS: Stroke (neuroprotection) (1); Infectious Disease: Urinary Tract Infections (1); Oncology: Lymphoma, Non-Hodgkin's (1); Oncology: Renal (2)</t>
  </si>
  <si>
    <t>(Other Cooperative Group) (1); (Other Hospital/Academic/Medical Center) (1); Achaogen (1); Biocon (1); Boehringer Ingelheim (1); Dr. Reddys Laboratories (1); Eli Lilly (6); Emcure Pharmaceuticals (1); Lundbeck (1); Newron (3); Pfizer (5); Teva/Teva Biopharmaceuticals USA {CoGenesys} (1); Viatris {Mylan/Mylan Pharmaceuticals} (1)</t>
  </si>
  <si>
    <t>318619; 339154; 339155; 350485; 351923; 387571; 388595</t>
  </si>
  <si>
    <t>http://www.mangalahospital.in/about-us/hospital/; http://www.mangalahospital.in/contact-us/</t>
  </si>
  <si>
    <t>Orchid Hospital - Pune</t>
  </si>
  <si>
    <t>No - 282 Sr</t>
  </si>
  <si>
    <t>411047</t>
  </si>
  <si>
    <t>344448; 371208; 398679; 401612; 405929; 411510; 412343; 419579; 421536; 428566; 429552; 437566; 447363</t>
  </si>
  <si>
    <t>398679; 401612; 428566; 429552; 437566; 447363</t>
  </si>
  <si>
    <t>Autoimmune/Inflammation: Asthma (4); Autoimmune/Inflammation: Cytokine Release Syndrome (CRS) (1); Infectious Disease: Novel coronavirus (2019-nCoV, COVID-19) (7); Infectious Disease: Respiratory Infections (2); Infectious Disease: Sepsis (1); Metabolic/Endocrinology: Anemia (1); Vaccines (Infectious Disease): Respiratory Vaccines (2)</t>
  </si>
  <si>
    <t>(Other Cooperative Group) (1); (Other government agency) (1); Aurobindo Pharma (1); Beijing Advaccine Biotechnology Co./Advaccine (Suzhou) Biopharmaceuticals Co. (1); Biocon (1); Chong Kun Dang Pharmaceutical (1); Cipla (1); Dr. Reddys Laboratories (1); Glenmark (2); Hetero Labs/Hetero Biopharma (1); Inovio Pharmaceuticals {Inovio Biomedical} (1); Macleods Pharmaceuticals (1); Reliance Life Sciences (1); SaNOtize Research &amp; Development (1)</t>
  </si>
  <si>
    <t>https://www.orchidhospitalpune.in/medicine/</t>
  </si>
  <si>
    <t>Dr. D. Y. Patil University - Dr. D. Y. Patil Hospital &amp; Research Centre - Navi Mumbai</t>
  </si>
  <si>
    <t>NERU NAVI, SECTOR 5</t>
  </si>
  <si>
    <t>400706</t>
  </si>
  <si>
    <t>+91 (0) 22-2770-0300; +91 (0) 22-2773-5901</t>
  </si>
  <si>
    <t>+91 (0) 22-3921-6036</t>
  </si>
  <si>
    <t>(Other government agency) (2); (Other Hospital/Academic/Medical Center) (5); (Other Industry Sponsor) (1); Ajanta Pharma (2); Aslan Pharmaceuticals (1); Aurobindo Pharma (1); Bharat Biotech (1); Bharat Serums and Vaccines (1); Cadila Pharmaceuticals {Cadila Laboratories} (2); Dr. Reddys Laboratories (1); Eli Lilly (2); Encube Ethicals (2); Glenmark (1); Incyte Corporation (2); Ixoreal Biomed (2); LifeArc (1); Lipidor (2); Lupin (1); Novartis (5); Reliance Life Sciences (2); Servier {Serdia Pharmaceuticals} (1); Shree Dhootapapeshwar (1); Shri Kartikeya Pharma (1); Solumiks Herbaceuticals (1); Sun Pharmaceutical Industries (1); Torrent Pharmaceuticals (1); Urihk Pharmaceuticals (1); Vicore Pharma (1); Zydus Lifesciences {Zydus Cadila} (2)</t>
  </si>
  <si>
    <t>http://dypatilhospital.com/AboutUs.aspx; http://dypatilhospital.com/contactus.aspx</t>
  </si>
  <si>
    <t>Valentis Cancer Hospital</t>
  </si>
  <si>
    <t>Mawana Road</t>
  </si>
  <si>
    <t>Meerut</t>
  </si>
  <si>
    <t>250001</t>
  </si>
  <si>
    <t>+91 (0) 2887800; +91 (0) 2887900</t>
  </si>
  <si>
    <t>328778; 342371; 348758; 380721; 400305; 404063; 427661; 430835; 451503</t>
  </si>
  <si>
    <t>Oncology: Breast (1); Oncology: Cervical (1); Oncology: Fallopian Tube (1); Oncology: Lung, Non-Small Cell (1); Oncology: Lymphoma, Non-Hodgkin's (1); Oncology: Multiple Myeloma (1); Oncology: Ovarian (1); Oncology: Primary Peritoneal (1); Oncology: Prostate (3)</t>
  </si>
  <si>
    <t>Amgen (1); Astellas Pharma (1); AstraZeneca (4); Cadila Pharmaceuticals {Cadila Laboratories} (2); Pfizer (1)</t>
  </si>
  <si>
    <t>348758; 380721; 400305; 404063; 427661; 430835; 451503</t>
  </si>
  <si>
    <t>http://www.valentiscancerhospital.org/contact-us.html</t>
  </si>
  <si>
    <t>Postgraduate Institute of Medical Education &amp; Research (PGIMER) - Advanced Eye Centre (AEC)</t>
  </si>
  <si>
    <t>Sector-12</t>
  </si>
  <si>
    <t>+91 (0) 172-2755701</t>
  </si>
  <si>
    <t>34430; 36399; 74259; 101476; 123498; 257590; 263865; 269274; 275710; 285186; 293482; 301493; 304449; 335188; 356868; 370733; 379873; 381823; 387110; 389823; 396020; 402056; 402175; 420539; 425338; 440901</t>
  </si>
  <si>
    <t>(Other Hospital/Academic/Medical Center) (7); AbbVie/Allergan {Allergan/Actavis {Actavis/Allergan}} (1); Alimera Sciences (1); Alvotech (1); Bausch Health Companies/Bausch + Lomb (1); Bayer AG/Bayer Pharmaceuticals (1); Celltrion (1); EyePoint Pharmaceuticals {pSivida {Control Delivery Systems}} (1); Intas Pharmaceuticals (2); JDRF {Juvenile Diabetes Research Foundation} (1); Johns Hopkins University (1); Johnson &amp; Johnson/Janssen Pharmaceuticals/Momenta Pharmaceuticals (2); Lupin (1); National Institutes of Health/National Eye Institute (1); Novartis (1); Opthea {Circadian Technologies/Ceres Oncology {Circadian Technologies/Vegenics}} (1); Qilu Pharmaceutical Co. (1); Regeneron (1); Roche/Genentech (1); Samsung Biologics/Samsung Bioepis {Samsung Bioepis (Samsung BioLogics and Biogen joint venture)} (1); Santen (1); Stada Arzneimittel (1); Sun Pharmaceutical Industries (1); Viatris {Mylan/Meda {Viatris}} (1); Viatris {Mylan/Mylan Laboratories {Matrix Laboratories}} (1); Viatris {Mylan/Mylan Pharmaceuticals} (1); Xbrane Biopharma (1)</t>
  </si>
  <si>
    <t>356868; 370733; 379873; 387110; 402056; 402175; 420539; 425338; 440901</t>
  </si>
  <si>
    <t>http://pgimer.edu.in/PGIMER_PORTAL/PGIMERPORTAL/GlobalPages/JSP/Page_Data.jsp?dep_id=388; http://pgimer.edu.in/PGIMER_PORTAL/PGIMERPORTAL/home.jsp#</t>
  </si>
  <si>
    <t>Gujarat University - Dr. M.K.Shah Medical College &amp; Research Centre</t>
  </si>
  <si>
    <t>Visat Sarkhej Gandhinagar Highway, Tapovan Cir Chandkheda</t>
  </si>
  <si>
    <t>382424</t>
  </si>
  <si>
    <t>+91 (0) 79-3982-0208</t>
  </si>
  <si>
    <t>328057; 400514; 405441; 406117; 408323; 413914; 420819; 434173; 434468; 435482; 437710</t>
  </si>
  <si>
    <t>Cardiovascular: Dyslipidemia (1); CNS: Parkinson's Disease (1); Genitourinary: Benign Prostatic Hyperplasia (2); Infectious Disease: Bacterial Skin Infection (1); Infectious Disease: Novel coronavirus (2019-nCoV, COVID-19) (1); Infectious Disease: Respiratory Infections (2); Metabolic/Endocrinology: Anemia (1); Metabolic/Endocrinology: Osteoporosis (1); Metabolic/Endocrinology: Type 2 Diabetes (2)</t>
  </si>
  <si>
    <t>Intas Pharmaceuticals (1); Inventia Healthcare (1); Natco Pharma (1); Sun Pharmaceutical Industries (4); Wockhardt Limited (1)</t>
  </si>
  <si>
    <t>http://www.mkshahmcrc.org/affiliated_university.php; http://www.mkshahmcrc.org/contact.php</t>
  </si>
  <si>
    <t>Grant Medical College &amp; Sir J.J. Group of Hospitals - St. George Hospital</t>
  </si>
  <si>
    <t>Near V.T.Station</t>
  </si>
  <si>
    <t>400001</t>
  </si>
  <si>
    <t>+91 (0) 22-22620242; +91 (0) 22-22620244</t>
  </si>
  <si>
    <t>+91 (0) 22-22626444</t>
  </si>
  <si>
    <t>12862; 15997; 96059; 273372; 305693; 310369; 375414; 375874; 379231; 385065; 386541; 388217; 391312; 391791; 392366; 392370; 396534; 396742; 398679; 402703; 404574; 405440; 405441; 406943; 407265; 408064; 408251; 408363; 411510; 413287; 414877; 415313; 421289; 422098; 422200; 440814</t>
  </si>
  <si>
    <t>Autoimmune/Inflammation: Cytokine Release Syndrome (CRS) (1); Cardiovascular: Hypertension (2); Cardiovascular: Peripheral Arterial Disease (1); Genitourinary: Benign Prostatic Hyperplasia (1); Genitourinary: Overactive Bladder (1); Infectious Disease: Novel coronavirus (2019-nCoV, COVID-19) (29); Infectious Disease: Respiratory Infections (8); Metabolic/Endocrinology: Type 2 Diabetes (2); Oncology: Leukemia, Acute Myelogenous (1); Oncology: Supportive Care (1); Vaccines (Infectious Disease): Respiratory Vaccines (3)</t>
  </si>
  <si>
    <t>(Other government agency) (4); (Other Hospital/Academic/Medical Center) (3); (Other Industry Sponsor) (3); Aurobindo Pharma (1); Avantor/VWR {EPL Archives} (1); BDR Pharmaceuticals Internationals (1); Bioagilytix Laboratories (1); Biocon (1); Biological E Limited (1); Cenduit (1); Chong Kun Dang Pharmaceutical (1); Cipla (1); Datamap (1); Dr. Reddys Laboratories (1); Evergreen Therapeutics (1); Exvastat (1); Glenmark (5); Gufic Biosciences (1); Hetero Labs/Hetero Biopharma (1); Ipca (1); Laxai Life Sciences (2); Molecular Partners (1); MSN Laboratories (1); Natco Pharma (1); Navin Saxena Research &amp; Technology (1); Nohla Therapeutics (1); Novartis (1); Novo Nordisk (1); Optimus Pharma (1); Q2 Solutions (1); SaNOtize Research &amp; Development (1); SomaLogic (1); Sun Pharmaceutical Industries (2); Thermo Fisher Scientific (1); Viatris {Mylan/Mylan Laboratories {Matrix Laboratories}} (1); Zydus Lifesciences {Zydus Cadila} (1)</t>
  </si>
  <si>
    <t>http://stgeorgeshospital.in/contactus.html; http://www.gmcjjh.org/aboutus.php?id=20</t>
  </si>
  <si>
    <t>Karnataka Institute of Medical Sciences (KIMS) - Vinaya Hospital &amp; Research Centre</t>
  </si>
  <si>
    <t>717 Post Box No</t>
  </si>
  <si>
    <t>575003</t>
  </si>
  <si>
    <t>+91 (0) 824-2494150; +91 (0) 824-2494333</t>
  </si>
  <si>
    <t>+91 (0) 824-2494150</t>
  </si>
  <si>
    <t>(Other government agency) (1); (Other Hospital/Academic/Medical Center) (3); AbbVie/Allergan {Allergan/Actavis {Actavis {Arrow Generics}}} (1); AbbVie/Allergan {Allergan/Actavis {Actavis/Allergan}} (2); AbbVie/Allergan {Allergan/Actavis/Forest Laboratories {Actavis/Forest Laboratories}} (2); AbbVie/Allergan {Motus Therapeutics {Rhythm Health {Rhythm Pharmaceuticals}}} (1); AstraZeneca (5); Bharat Serums and Vaccines (1); BioCryst Pharmaceuticals (1); Boehringer Ingelheim (2); Cipla (2); Eli Lilly (2); Encube Ethicals (1); Epirus Biopharmaceuticals (1); Galapagos NV (3); Gilead Sciences (4); Glenmark (8); HealOr (1); Johnson &amp; Johnson/Janssen Pharmaceuticals {Janssen Pharmaceutica} (1); Johnson &amp; Johnson/Janssen R&amp;D (2); Johnson &amp; Johnson/Janssen-Cilag (1); Lundbeck (1); Macleods Pharmaceuticals (1); Merck &amp; Co./Merck Sharp &amp; Dohme (MSD) (2); Novartis (1); Novartis/Sandoz (1); Novartis/Sandoz/Hexal (1); Optimus Pharma (1); Otsuka Holdings/Otsuka Pharmaceutical/Otsuka Pharmaceutical Development &amp; Commercialization {Otsuka/Otsuka Maryland Research Institute} (2); Pfizer {Arena Pharmaceuticals} (1); Phenomix (2); Regeneron (1); Reliance Life Sciences (4); Reviva Pharmaceuticals (1); Sanofi (1); Serum Institute of India (2); Sun Pharmaceutical Industries (1); Viatris {Mylan/Mylan Pharmaceuticals} (1); Wockhardt Limited (2); Xenetic Biosciences {Lipoxen} (1); Zuventus (2)</t>
  </si>
  <si>
    <t>http://www.ctri.nic.in/Clinicaltrials/WriteReadData/ethic/915205731Dr_anupama.pdf</t>
  </si>
  <si>
    <t>G. Kuppuswamy Naidu Memorial Hospital (GKNM)</t>
  </si>
  <si>
    <t>P.B. No. 6327</t>
  </si>
  <si>
    <t>641 037</t>
  </si>
  <si>
    <t>+91 (0) 422-224-3501; +91 (0) 422-224-5000</t>
  </si>
  <si>
    <t>+91 (0) 422-2243509</t>
  </si>
  <si>
    <t>Autoimmune/Inflammation: Chronic Obstructive Pulmonary Disease (2); Cardiovascular: Acute Coronary Syndromes (4); Cardiovascular: Arrhythmia (1); Cardiovascular: Cardiomyopathy (1); Cardiovascular: Congestive Heart Failure (5); Cardiovascular: Coronary Artery Disease (7); Cardiovascular: Dyslipidemia (4); Cardiovascular: Hemostasis/Hemophilia (1); Cardiovascular: Hypertension (9); Cardiovascular: Low Cardiac Output Syndrome (LCOS) (1); Cardiovascular: Peripheral Arterial Disease (1); Cardiovascular: Thrombotic Disorders (9); Infectious Disease: HPV (1); Infectious Disease: Respiratory Infections (1); Metabolic/Endocrinology: Anemia (2); Metabolic/Endocrinology: Obesity (1); Metabolic/Endocrinology: Type 2 Diabetes (3); Oncology: Breast (4); Oncology: Cervical (1); Oncology: Colorectal (2); Oncology: Liver (1); Oncology: Lung, Non-Small Cell (2); Oncology: Lymphoma, Non-Hodgkin's (2); Oncology: Multiple Myeloma (1); Oncology: Supportive Care (1); Vaccines (Infectious Disease): Other Viral Vaccines (1)</t>
  </si>
  <si>
    <t>(Other Cooperative Group) (2); (Other government agency) (1); (Other Hospital/Academic/Medical Center) (4); (Other Industry Sponsor) (1); Aadi Bioscience (1); Aarhus University Hospital (1); Abbott (3); Alcami {AAIPharma Services Corp. / Cambridge Major Laboratories, Inc. {aaiPharma}} (1); Amarin (1); AstraZeneca (3); Bayer AG (1); Biocad {Biocad Biotechnology} (1); BioCryst Pharmaceuticals (1); Boehringer Ingelheim (1); Bristol-Myers Squibb (3); Covis Pharma/AMAG Pharmaceuticals {Advanced Magnetics} (1); Creapharm (1); CureTech (1); Daiichi Sankyo (1); Dr. Reddys Laboratories (1); Duke University Medical Center (2); Excella GmbH (1); Ipca (1); Johnson &amp; Johnson/Janssen Pharmaceuticals/Actelion (2); Johnson &amp; Johnson/Janssen R&amp;D {Johnson &amp; Johnson/J&amp;JPRD} (1); Karyopharm Therapeutics (2); Leo Pharma (1); Lundbeck {Alder BioPharmaceuticals} (1); Merck &amp; Co./Merck Sharp &amp; Dohme (MSD) (1); National Institutes of Health/National Heart, Lung, and Blood Institute (1); Novartis (7); Novo Nordisk (1); Pfizer (1); Reliance Life Sciences (4); Sanofi {Sanofi-Aventis} (2); Serum Institute of India (1); Servier (1); Sun Pharmaceutical Industries (1); Tanvex BioPharma (2); Terumo Corporation/Terumo Medical Corporation (1); Teva (1); United Therapeutics (4); Viatris {Mylan/Mylan Pharmaceuticals} (1)</t>
  </si>
  <si>
    <t>http://www.gknmhospital.org/contacts.php; http://www.gknmhospital.org/GKNM-Hospital-Vision-And-Mission.html</t>
  </si>
  <si>
    <t>Bangalore Diabetes Centre (BDC)</t>
  </si>
  <si>
    <t>No.426, 2nd Block Kalyan Nagar</t>
  </si>
  <si>
    <t>560043</t>
  </si>
  <si>
    <t>+91 (0) 80-25421333; +91 (0) 80-4347944</t>
  </si>
  <si>
    <t>+91 (0) 80-25425396</t>
  </si>
  <si>
    <t>44285; 53091; 57790; 70383; 73987; 75044; 80431; 92365; 94717; 94830; 94841; 96549; 100513; 104284; 105439; 106757; 110451; 120185; 124882; 126948; 127584; 128303; 131803; 135595; 151333; 157282; 161708; 165636; 191118; 207434; 216214; 285711; 286317; 287074; 289024; 297040; 307349; 307477; 341846; 360690; 366110; 366926; 373948; 382852; 390509; 415550; 419130; 424095; 453063</t>
  </si>
  <si>
    <t>Cardiovascular: Dyslipidemia (3); Cardiovascular: Hypertension (2); CNS: Pain (neuropathic) (2); Metabolic/Endocrinology: Diabetic Complications (2); Metabolic/Endocrinology: Obesity (2); Metabolic/Endocrinology: Type 1 Diabetes (7); Metabolic/Endocrinology: Type 2 Diabetes (37); Ophthalmology: Glaucoma (1)</t>
  </si>
  <si>
    <t>(Other government agency) (1); (Other Industry Sponsor) (2); Alkermes (1); Alvogen (1); AstraZeneca (3); AstraZeneca {Bristol-Myers Squibb/Amylin} (1); AtheroGenics (1); Bausch Health Companies {Valeant Pharmaceuticals} (1); Biocon (1); Bristol-Myers Squibb (2); Cadila Pharmaceuticals {Cadila Laboratories} (1); Cipla (1); CymaBay Therapeutics {Metabolex} (1); Eli Lilly (6); GlaxoSmithKline (1); GlaxoSmithKline {GlaxoSmithKline/Sirtris Pharmaceuticals} (1); Glenmark (4); Glenmark/Glenmark Generics (1); Ichnos Sciences (1); Ipca (1); JDRF {Juvenile Diabetes Research Foundation} (1); Johnson &amp; Johnson/Janssen R&amp;D {Johnson &amp; Johnson/J&amp;JPRD} (1); Kowa (1); MacroGenics (3); Merck &amp; Co. (2); Merck &amp; Co./Merck Sharp &amp; Dohme (MSD) (1); Novartis (2); Novo Nordisk (5); OzStar Therapeutics (1); Pfizer (1); Pfizer {InnoPharma} (1); Piramal Pharma {Piramal Phytocare {Piramal Life Sciences {Nicholas Piramal India Ltd/NPIL Research &amp; Development}}} (1); Sanofi {Sanofi-Aventis} (2); Servier (1); Servier {Serdia Pharmaceuticals} (1); Takeda (1); Torrent Pharmaceuticals (2)</t>
  </si>
  <si>
    <t>307349; 366926; 415550; 419130; 424095</t>
  </si>
  <si>
    <t>http://www.bangalorediabetescentre.com/; http://www.bangalorediabetescentre.com/contactus.php; http://www.ctri.nic.in/Clinicaltrials/WriteReadData/ethic/3134983927DRPARAMESH.pdf</t>
  </si>
  <si>
    <t>Atharva Multi Speciality Hospital and Research Centre</t>
  </si>
  <si>
    <t>UP Avas Vikas Parishad, H-4/Comm-2, Construction div-21,  Sector E</t>
  </si>
  <si>
    <t>+91 (0) 522-240-8222</t>
  </si>
  <si>
    <t>347953; 376468; 381122; 381607; 388095; 388217; 390588; 392370; 392873; 396534; 398583; 399468; 403374; 411060; 415812; 417344; 420836; 421528; 429552; 429560; 431649; 437568; 438249</t>
  </si>
  <si>
    <t>Autoimmune/Inflammation: Asthma (1); Autoimmune/Inflammation: Atopic Dermatitis (1); Autoimmune/Inflammation: Osteoarthritis (1); Cardiovascular: Thrombotic Disorders (1); Genitourinary: Menopausal Symptoms (1); Infectious Disease: Novel coronavirus (2019-nCoV, COVID-19) (16); Infectious Disease: Respiratory Infections (1); Infectious Disease: Sepsis (1); Metabolic/Endocrinology: Anemia (1); Metabolic/Endocrinology: Type 2 Diabetes (2); Vaccines (Infectious Disease): Respiratory Vaccines (2)</t>
  </si>
  <si>
    <t>(Other government agency) (2); (Other Hospital/Academic/Medical Center) (6); Apogenix (1); AstraZeneca (1); Atea Pharmaceuticals (1); Aurobindo Pharma (1); Bharat Serums and Vaccines (2); BioGenomics (1); Brii Biosciences (1); Bristol-Myers Squibb (1); Cipla (1); Dr. Reddys Laboratories (1); Eli Lilly (1); GC Chemie Pharmie (1); Invivyd {Adagio Therapeutics} (1); ITC Life Sciences and Technology Centre (1); National Institutes of Health/National Institute of Allergy and Infectious Diseases (1); Navin Saxena Research &amp; Technology (1); Nichi-Iko Pharmaceutical/Sagent Pharmaceuticals (1); Raphael Labs Limited (1); Roche (1); Roche {F. Hoffmann-La Roche} (1); Roche/Chugai Pharmaceutical (1); Sri Sri Institute for Advanced Research (1); Sriveda Sattva (1); Sun Pharmaceutical Industries (1); Synairgen (1); Viatris {Mylan/Mylan Pharmaceuticals} (1); Zydus Lifesciences {Zydus Cadila} (2)</t>
  </si>
  <si>
    <t>http://ctri.nic.in/Clinicaltrials/pmaindet2.php?trialid=26819</t>
  </si>
  <si>
    <t>Lotus Multispeciality Hospital - Ahmedabad</t>
  </si>
  <si>
    <t>Block N, Krupa Residency, Beside Swastik School Motera Stadium Road , Room No- 2, 2nd Floor</t>
  </si>
  <si>
    <t>+91 (0) 9152470632; +91 (0) 9152951204</t>
  </si>
  <si>
    <t>344448; 349216; 368264; 369878; 372038; 374029; 379631; 380020; 387206; 389469; 390588; 398901; 401612; 405441; 406117; 408064; 409245; 413914; 414642; 419378; 420916; 421044; 422512; 424142; 425468; 429552; 434173; 435482; 437710; 438249</t>
  </si>
  <si>
    <t>401612; 413914; 419378; 429552; 434173; 438249</t>
  </si>
  <si>
    <t>Autoimmune/Inflammation: Asthma (4); Autoimmune/Inflammation: Atopic Dermatitis (1); Autoimmune/Inflammation: Chronic Obstructive Pulmonary Disease (1); Autoimmune/Inflammation: Psoriasis (1); CNS: Multiple Sclerosis (1); CNS: Parkinson's Disease (1); CNS: Schizophrenia (3); Genitourinary: Benign Prostatic Hyperplasia (2); Genitourinary: Menopausal Symptoms (1); Genitourinary: Overactive Bladder (1); Infectious Disease: Bacterial Skin Infection (3); Infectious Disease: Novel coronavirus (2019-nCoV, COVID-19) (4); Infectious Disease: Respiratory Infections (2); Metabolic/Endocrinology: Anemia (1); Metabolic/Endocrinology: NAFLD (1); Metabolic/Endocrinology: Osteoporosis (1); Metabolic/Endocrinology: Type 2 Diabetes (2); Ophthalmology: Glaucoma (1); Vaccines (Infectious Disease): Other Viral Vaccines (1)</t>
  </si>
  <si>
    <t>(Other Hospital/Academic/Medical Center) (1); Aurobindo Pharma (3); Cadila Pharmaceuticals {Cadila Laboratories} (1); Cipla (1); Clear Creek Bio (1); Encube Ethicals (1); GlaxoSmithKline (1); HBT Labs (1); Hikma Pharmaceuticals (1); Intas Pharmaceuticals (1); Inventia Healthcare (1); Laila Nutraceuticals (1); Lipidor (1); Macleods Pharmaceuticals (1); Mankind Pharma (2); MJ Biopharm (1); Natco Pharma (1); Phargentis (1); Someshwar Cosmic Energy Research Center (1); Sun Pharmaceutical Industries (5); Viatris {Mylan/Mylan Laboratories {Matrix Laboratories}} (1); Viatris {Mylan/Mylan Pharmaceuticals} (1)</t>
  </si>
  <si>
    <t>380020; 401612; 413914; 419378; 429552; 438249</t>
  </si>
  <si>
    <t>http://ctri.nic.in/Clinicaltrials/pmaindet2.php?trialid=33352&amp;EncHid=&amp;userName=</t>
  </si>
  <si>
    <t>Nethra Eye Hospital</t>
  </si>
  <si>
    <t>80 feet road, Poojari layout, Sanjaynagar, RMV II stage</t>
  </si>
  <si>
    <t>560 094</t>
  </si>
  <si>
    <t>+91 (0) 80-2351-2666</t>
  </si>
  <si>
    <t>165636; 275710; 285186; 304449; 347506; 356868; 366747; 370733; 387110; 389823; 396020; 402056; 425162</t>
  </si>
  <si>
    <t>356868; 366747; 370733; 387110; 402056; 425162</t>
  </si>
  <si>
    <t>Metabolic/Endocrinology: Diabetic Complications (3); Ophthalmology: Age-Related Macular Degeneration (8); Ophthalmology: Diabetic Retinopathy (3); Ophthalmology: Glaucoma (2)</t>
  </si>
  <si>
    <t>Aurobindo Pharma/CuraTeQ Biologics GmbH (1); Bausch Health Companies {Valeant Pharmaceuticals} (1); Bausch Health Companies/Bausch + Lomb (1); Celltrion (1); Intas Pharmaceuticals (2); Johnson &amp; Johnson/Janssen Pharmaceuticals/Momenta Pharmaceuticals (2); Lupin (2); Opthea {Circadian Technologies/Ceres Oncology {Circadian Technologies/Vegenics}} (1); Pfizer {InnoPharma} (1); Qilu Pharmaceutical Co. (1); Sami-Sabinsa Group/Sami Labs (1); Stada Arzneimittel (1); Viatris {Mylan/Meda {Viatris}} (1); Viatris {Mylan/Mylan Laboratories {Matrix Laboratories}} (1); Viatris {Mylan/Mylan Pharmaceuticals} (1); Xbrane Biopharma (1)</t>
  </si>
  <si>
    <t>http://nethraeyehospital.com/Contact-Us</t>
  </si>
  <si>
    <t>Sri Jayadeva Institute of Cardiovascular Sciences and Research</t>
  </si>
  <si>
    <t>Jayanagar 9th Block, Bannerghatta Road</t>
  </si>
  <si>
    <t>560 069</t>
  </si>
  <si>
    <t>+91 (0) 80-2297-7400; +91 (0) 80-2297-7500</t>
  </si>
  <si>
    <t>+91 (0) 80-2653-4477</t>
  </si>
  <si>
    <t>Cardiovascular: Acute Coronary Syndromes (11); Cardiovascular: Arrhythmia (3); Cardiovascular: Cardiomyopathy (1); Cardiovascular: Congestive Heart Failure (5); Cardiovascular: Coronary Artery Disease (6); Cardiovascular: Dyslipidemia (3); Cardiovascular: Hypertension (6); Cardiovascular: Peripheral Arterial Disease (3); Cardiovascular: Thrombotic Disorders (17); CNS: Pain (neuropathic) (1); CNS: Pain (nociceptive) (2); Metabolic/Endocrinology: Hyponatremia (1); Metabolic/Endocrinology: Obesity (1); Metabolic/Endocrinology: Renal Disease (1); Metabolic/Endocrinology: Type 2 Diabetes (2)</t>
  </si>
  <si>
    <t>(Other Cooperative Group) (1); (Other Hospital/Academic/Medical Center) (14); AstraZeneca (2); Bayer AG (1); Bayer AG/Bayer Pharmaceuticals (1); Bharat Biotech (1); Boehringer Ingelheim (2); Bristol-Myers Squibb (1); Daiichi Sankyo (1); Eli Lilly (1); Glenmark (1); Himalaya Drug Company (1); Icahn School of Medicine at Mount Sinai {Mount Sinai School of Medicine} (1); Johnson &amp; Johnson/Janssen R&amp;D {Johnson &amp; Johnson/J&amp;JPRD} (1); Micro Labs (1); Novartis (3); Novo Nordisk (2); Oxurion {ThromboGenics} (1); Sanofi {Sanofi-Aventis} (1); Stempeutics (3); Torrent Pharmaceuticals (2); University of Cape Town School of Medicine (2); University of Kansas (1); USV Private Limited (1); Zuventus (1)</t>
  </si>
  <si>
    <t>http://www.jayadevacardiology.com/academic_courses_sjic.html; http://www.jayadevacardiology.com/contact_us.html</t>
  </si>
  <si>
    <t>Himalaya Cancer Hospital &amp; Research Centre</t>
  </si>
  <si>
    <t>4 Vinod Garden, Behind Sanman Hotel, Jetalpur Bridge, Alkapuri</t>
  </si>
  <si>
    <t>390007</t>
  </si>
  <si>
    <t>+91 (0) 70432-20905; +91 (0) 70432-20906</t>
  </si>
  <si>
    <t>310132; 310616; 318806; 323315; 323967; 324107; 326085; 328778; 329068; 332756; 334375; 334578; 342371; 348836; 384984; 407071; 434172; 447055</t>
  </si>
  <si>
    <t>Oncology: Breast (7); Oncology: Cervical (1); Oncology: Fallopian Tube (2); Oncology: Gastric (1); Oncology: Lung, Non-Small Cell (4); Oncology: Lung, Small Cell (1); Oncology: Lymphoma, Non-Hodgkin's (1); Oncology: Neuroendocrine (1); Oncology: Ovarian (5); Oncology: Primary Peritoneal (2); Oncology: Prostate (1)</t>
  </si>
  <si>
    <t>AstraZeneca (4); AstraZeneca {MedImmune} (1); Cadila Pharmaceuticals {Cadila Laboratories} (1); Dr. Reddys Laboratories (2); Emcure Pharmaceuticals (1); Eurofarma (1); Insud Pharma {Chemo Group}/mAbxience (1); Intas Pharmaceuticals (2); Intas Pharmaceuticals/Jina Pharmaceuticals (1); Lupin (1); Tanvex BioPharma (1); Zydus Lifesciences {Zydus Cadila} (1)</t>
  </si>
  <si>
    <t>318806; 323967; 324107; 326085; 334375; 334578; 348836; 407071; 447055</t>
  </si>
  <si>
    <t>http://www.himalayacancerhospital.com/</t>
  </si>
  <si>
    <t>Kamalnayan Bajaj Hospital</t>
  </si>
  <si>
    <t>Gut No. 43, Satara Parisar, Bajaj Marg , Beed Bypass Road</t>
  </si>
  <si>
    <t>431005</t>
  </si>
  <si>
    <t>+91 (0) 240-2377999</t>
  </si>
  <si>
    <t>+91 (0) 240-2377770</t>
  </si>
  <si>
    <t>Autoimmune/Inflammation: Ulcerative Colitis (1); Cardiovascular: Acute Coronary Syndromes (3); Cardiovascular: Congestive Heart Failure (4); Cardiovascular: Coronary Artery Disease (4); Cardiovascular: Dyslipidemia (3); Cardiovascular: Hypertension (1); Cardiovascular: Peripheral Arterial Disease (1); Cardiovascular: Thrombotic Disorders (3); CNS: Epilepsy (1); Infectious Disease: Novel coronavirus (2019-nCoV, COVID-19) (1); Infectious Disease: Sepsis (1); Metabolic/Endocrinology: Obesity (1); Oncology: Lung, Non-Small Cell (1); Oncology: Lymphoma, Non-Hodgkin's (1); Ophthalmology: Age-Related Macular Degeneration (4)</t>
  </si>
  <si>
    <t>(Other Hospital/Academic/Medical Center) (1); AstraZeneca (1); Aurobindo Pharma/CuraTeQ Biologics GmbH (1); Avantor/VWR {EPL Archives} (1); Bharat Serums and Vaccines (1); Bioagilytix Laboratories (1); Biocad {Biocad Biotechnology} (1); Boehringer Ingelheim (3); Brigham and Womens Hospital (1); Cenduit (1); Datamap (1); Eli Lilly (3); Esperion Therapeutics {Pfizer {Esperion Therapeutics}} (1); Gilead Sciences (1); Hikma Pharmaceuticals {West-Ward} (1); Intas Pharmaceuticals (2); Kowa (1); Lupin (2); Merck &amp; Co. (1); Molecular Partners (1); Novartis (1); Novo Nordisk (1); Pfizer (1); Q2 Solutions (1); Regeneron (1); Sanofi {Sanofi-Aventis} (1); SomaLogic (1); The Cleveland Clinic Foundation (1); Thermo Fisher Scientific (1)</t>
  </si>
  <si>
    <t>http://www.bajajhospital.com/index.php/about; http://www.bajajhospital.com/index.php/contact</t>
  </si>
  <si>
    <t>Shree Marwari Databya Aushadhalaya - Marwari Hospital and Research Centre (MHRC)</t>
  </si>
  <si>
    <t>S.J. Road, Athgaon</t>
  </si>
  <si>
    <t>Guwahati</t>
  </si>
  <si>
    <t>781 008</t>
  </si>
  <si>
    <t>+91 (0) 361-2602738; +91 (0) 361-2602739</t>
  </si>
  <si>
    <t>+91 (0) 361-2512563</t>
  </si>
  <si>
    <t>191013; 220541; 249890; 250172; 255372; 260995; 263371; 263947; 265951; 268324; 268447; 272104; 274190; 275902; 286139; 294286; 296201; 307477; 312343; 339613; 344448; 357416; 363202; 365915; 368030; 368174; 374163; 381607; 401612; 411510; 413148; 413219; 416208; 419130; 429552; 440814</t>
  </si>
  <si>
    <t>368174; 381607; 401612; 413219; 419130; 429552</t>
  </si>
  <si>
    <t>Autoimmune/Inflammation: Asthma (3); Autoimmune/Inflammation: Atopic Dermatitis (2); Autoimmune/Inflammation: Hepatic Fibrosis (1); Autoimmune/Inflammation: Psoriasis (1); Autoimmune/Inflammation: Rheumatoid Arthritis (1); Cardiovascular: Acute Coronary Syndromes (1); Cardiovascular: Coronary Artery Disease (1); Cardiovascular: Dyslipidemia (1); Cardiovascular: Hypertension (2); Cardiovascular: Thrombotic Disorders (1); Infectious Disease: Bacterial Skin Infection (2); Infectious Disease: HCV (1); Infectious Disease: Japanese Encephalitis (1); Infectious Disease: Novel coronavirus (2019-nCoV, COVID-19) (3); Infectious Disease: Rabies (1); Infectious Disease: Respiratory Infections (2); Metabolic/Endocrinology: Constipation (1); Metabolic/Endocrinology: Diabetic Complications (1); Metabolic/Endocrinology: GERD (1); Metabolic/Endocrinology: NAFLD (1); Metabolic/Endocrinology: Type 2 Diabetes (8); Oncology: Breast (1); Ophthalmology: Glaucoma (1); Vaccines (Infectious Disease): Other Viral Vaccines (2); Vaccines (Infectious Disease): Respiratory Vaccines (3); Vaccines (Infectious Disease): Vector-Borne Disease Vaccines (1)</t>
  </si>
  <si>
    <t>(Other Hospital/Academic/Medical Center) (1); Ajanta Pharma (3); Aurobindo Pharma (1); Bharat Biotech (1); Biological E Limited (2); Cadila Pharmaceuticals {Cadila Laboratories} (1); Celltrion (1); Cipla (1); Glenmark (2); Intas Pharmaceuticals (2); Ipca (1); Lipidor (1); Macleods Pharmaceuticals (1); MJ Biopharm (1); Novo Nordisk (1); Roche {F. Hoffmann-La Roche} (1); SaNOtize Research &amp; Development (1); Shilpa Medicare/Shilpa Biologicals (1); Sun Pharmaceutical Industries {Daiichi Sankyo/Ranbaxy} (3); Tata Memorial Hospital (1); Torrent Pharmaceuticals (4); USV Private Limited (1); Viatris (1); Xequel Bio {FirstString Research} (1); Zuventus (1); Zydus Lifesciences {Zydus Cadila} (5)</t>
  </si>
  <si>
    <t>286139; 368174; 381607; 401612; 413219; 419130; 429552</t>
  </si>
  <si>
    <t>http://www.marwarihospitals.com/department-of-physiotherapy-2/</t>
  </si>
  <si>
    <t>Health and Family Welfare Department - Malabar Cancer Centre (MCC)</t>
  </si>
  <si>
    <t>Moozhikkara (P.O)</t>
  </si>
  <si>
    <t>Kannur</t>
  </si>
  <si>
    <t>670103</t>
  </si>
  <si>
    <t>+91 (0) 490-2355881; +91 (0) 490-2355981</t>
  </si>
  <si>
    <t>+91 (0) 490-2355880</t>
  </si>
  <si>
    <t>Infectious Disease: Novel coronavirus (2019-nCoV, COVID-19) (1); Oncology: Breast (2); Oncology: Colorectal (1); Oncology: Head/Neck (3); Oncology: Leukemia, Acute Myelogenous (1); Oncology: Lung, Non-Small Cell (2); Oncology: Lymphoma, Hodgkin's (1); Oncology: Melanoma (1); Oncology: Metastatic Cancer (1); Oncology: Unspecified Solid Tumor (1); Vaccines (Infectious Disease): Respiratory Vaccines (1)</t>
  </si>
  <si>
    <t>(Other Academic Cancer Center) (1); (Other Hospital/Academic/Medical Center) (1); Alkem Laboratories (2); Biological E Limited (1); Dr. Reddys Laboratories/Aurigene Discovery Technologies (1); Enzene Biosciences (2); Glenmark (1); HUYABIO International {HUYA Bioscience} (1); Novartis (2); SELLAS Life Sciences Group (1); Tata Memorial Hospital (1)</t>
  </si>
  <si>
    <t>http://www.mcc.kerala.gov.in/; http://www.mcc.kerala.gov.in/index.php/contact/contact-us</t>
  </si>
  <si>
    <t>American Oncology Institute (AOI) - Citizens Hospital Location</t>
  </si>
  <si>
    <t>1 - 100/1/Cch,</t>
  </si>
  <si>
    <t>500019</t>
  </si>
  <si>
    <t>+91 (0) 18002082000</t>
  </si>
  <si>
    <t>274072; 274073; 287230; 287233; 355889; 376131; 387988; 404771; 411971; 412423; 436980; 444139; 452993</t>
  </si>
  <si>
    <t>Autoimmune/Inflammation: Crohn's Disease (2); Autoimmune/Inflammation: Ulcerative Colitis (3); Infectious Disease: Novel coronavirus (2019-nCoV, COVID-19) (1); Oncology: Bladder (1); Oncology: Breast (1); Oncology: Leukemia, Chronic Lymphocytic (1); Oncology: Lung, Non-Small Cell (2); Oncology: Lymphoma, Non-Hodgkin's (3); Oncology: Metastatic Cancer (1); Oncology: Renal (2); Vaccines (Infectious Disease): Respiratory Vaccines (1)</t>
  </si>
  <si>
    <t>AstraZeneca (2); Eugia Pharma Specialities (Aurobindo Pharma and Celon Laboratories joint venture) (1); Galapagos NV (4); Gilead Sciences (4); Mayne Pharma {Halcygen {Hospira/Mayne Pharma}} (1); Novartis (1); Roche {F. Hoffmann-La Roche} (1); Torrent Pharmaceuticals (1)</t>
  </si>
  <si>
    <t>https://www.americanoncology.com/contact-us/</t>
  </si>
  <si>
    <t>Om Surgical Center &amp; Maternity Home</t>
  </si>
  <si>
    <t>Sri Krishna Nagar Colony, Opp. Petrol Pump, Near Surabhi Hotel, Ghazipur Road, Paharia</t>
  </si>
  <si>
    <t>221007</t>
  </si>
  <si>
    <t>+91 (0) 542-2586191</t>
  </si>
  <si>
    <t>+91 (0) 542-2588849</t>
  </si>
  <si>
    <t>125879; 193817; 197738; 218638; 243447; 251739; 263624; 267180; 289858; 292705; 307477; 309358; 320326; 325763; 328724; 338296; 339613; 344448; 348039; 349006; 360656; 376610; 381409; 401612; 418214; 429552; 429560; 431560; 467580</t>
  </si>
  <si>
    <t>Autoimmune/Inflammation: Asthma (5); Autoimmune/Inflammation: Atopic Dermatitis (2); Autoimmune/Inflammation: Chronic Obstructive Pulmonary Disease (1); Cardiovascular: Hypertension (1); Genitourinary: Endometriosis (1); Genitourinary: Infertility (3); Genitourinary: Uterine fibroids (1); Infectious Disease: Bacterial Skin Infection (3); Infectious Disease: HCV (1); Infectious Disease: Respiratory Infections (3); Infectious Disease: Urinary Tract Infections (1); Metabolic/Endocrinology: Anemia (1); Metabolic/Endocrinology: Osteoporosis (2); Metabolic/Endocrinology: Type 2 Diabetes (5); Oncology: Breast (1); Vaccines (Infectious Disease): Influenza Vaccines (1); Vaccines (Infectious Disease): Other Bacterial Vaccines (1)</t>
  </si>
  <si>
    <t>AB Science (1); Abbott (1); Ajanta Pharma (1); Alkem Laboratories (5); Aurobindo Pharma (1); Bharat Serums and Vaccines (1); Cadila Pharmaceuticals {Cadila Laboratories} (1); Cipla (5); Encube Ethicals (2); Enzene Biosciences (1); Ferring (1); GlaxoSmithKline (1); Glenmark (1); Intas Pharmaceuticals (1); Macleods Pharmaceuticals (1); Sun Pharmaceutical Industries (2); Venus Remedies (1); Wockhardt Limited (1); Zydus Lifesciences {Zydus Cadila} (1)</t>
  </si>
  <si>
    <t>381409; 401612; 418214; 429552; 429560</t>
  </si>
  <si>
    <t>http://www.nhp.gov.in/hospital/om-surgical-center-and-maternity-home-varanasi-uttar_pradesh</t>
  </si>
  <si>
    <t>University of Delhi - Maulana Azad Medical College (MAMC) - Lok Nayak Jayprakash Hospital (Irwin Hospital)</t>
  </si>
  <si>
    <t>+91 (0) 11-23233400; +91 (0) 11-23236000</t>
  </si>
  <si>
    <t>+91 (0) 11-23232870</t>
  </si>
  <si>
    <t>40679; 54067; 57522; 58286; 65333; 66477; 68315; 78395; 82310; 83891; 89213; 89796; 93171; 100623; 102746; 102789; 111648; 114057; 118532; 118809; 119023; 120751; 122015; 124252; 125611; 130719; 134914; 138715; 141517; 144606; 155269; 155918; 156655; 158312; 158486; 172464; 176506; 177596; 180017; 181192; 191474; 194575; 194670; 202492; 213621; 216118; 220321; 220827; 232699; 255372; 260176; 268453; 271578; 275288; 275983; 277406; 279188; 285083; 303780; 313718; 318458; 320654; 320663; 323794; 323942; 326680; 329612; 341049; 342344; 342822; 342998; 343298; 345629; 351716; 356481; 368018; 368188; 372611; 373579; 374273; 374586; 374878; 376993; 378100; 378529; 378570; 379745; 380262; 382340; 383079; 383240; 386738; 386772; 393355; 393709; 400021; 403732; 404560; 408757; 417669; 419446; 422065; 422506; 426606; 427776; 431608; 434594; 451675; 461185</t>
  </si>
  <si>
    <t>Autoimmune/Inflammation: Asthma (2); Autoimmune/Inflammation: Atopic Dermatitis (2); Autoimmune/Inflammation: Cytokine Release Syndrome (CRS) (2); Autoimmune/Inflammation: Hepatic Fibrosis (1); Autoimmune/Inflammation: Osteoarthritis (1); Autoimmune/Inflammation: Psoriasis (1); Autoimmune/Inflammation: Rheumatoid Arthritis (2); Autoimmune/Inflammation: Ulcerative Colitis (1); Cardiovascular: Coronary Artery Disease (2); Cardiovascular: Dyslipidemia (4); Cardiovascular: Hemostasis/Hemophilia (11); Cardiovascular: Hypertension (5); Cardiovascular: Peripheral Arterial Disease (1); Cardiovascular: Thrombotic Disorders (1); CNS: Attention Deficit Hyperactive Disorder (1); CNS: Autism (1); CNS: Cerebral Palsy (1); CNS: Epilepsy (5); CNS: Migraine (2); CNS: Movement Disorders (1); CNS: Muscular Dystrophy (1); CNS: Pain (nociceptive) (5); Genitourinary: Contraception (1); Genitourinary: Infertility (2); Infectious Disease: Bacterial Skin Infection (4); Infectious Disease: HBV (2); Infectious Disease: HCV (2); Infectious Disease: HIV (2); Infectious Disease: HPV (1); Infectious Disease: Novel coronavirus (2019-nCoV, COVID-19) (10); Infectious Disease: Otitis Media (2); Infectious Disease: Polio (1); Infectious Disease: Rabies (2); Infectious Disease: Respiratory Infections (6); Infectious Disease: Rotavirus (1); Infectious Disease: Sepsis (6); Infectious Disease: Tuberculosis (TB) (2); Metabolic/Endocrinology: Anemia (6); Metabolic/Endocrinology: GERD (1); Metabolic/Endocrinology: Hyponatremia (1); Metabolic/Endocrinology: Renal Disease (2); Metabolic/Endocrinology: Type 2 Diabetes (9); Oncology: Breast (3); Oncology: Liver (1); Oncology: Prostate (1); Vaccines (Infectious Disease): Hepatitis Vaccines (3); Vaccines (Infectious Disease): Other Bacterial Vaccines (1); Vaccines (Infectious Disease): Other Viral Vaccines (3)</t>
  </si>
  <si>
    <t>(Other Cooperative Group) (1); (Other government agency) (4); (Other Hospital/Academic/Medical Center) (44); (Other Industry Sponsor) (1); AbbVie {Abbott} (1); AbbVie/Allergan {Allergan/Actavis {Actavis/Allergan {MAP Pharmaceuticals}}} (1); Asahi Kasei Corporation/Asahi Kasei Pharma (1); Asahi Kasei Corporation/Asahi Kasei Pharma {Artisan Pharma} (1); AstraZeneca (1); Aurobindo Pharma/Aurobindo Biologics (1); Aurobindo Pharma/CuraTeQ Biologics GmbH (1); Baxter International (1); Bharat Serums and Vaccines (3); Biocon (2); Biogen {Biogen Idec} (2); Brigham and Womens Hospital (1); Dr. Reddys Laboratories (3); Eli Lilly (1); Ferring (1); GlaxoSmithKline (3); GlaxoSmithKline {Human Genome Sciences} (1); Glenmark (2); Hetero Labs (1); Incyte Corporation (1); Intas Pharmaceuticals (1); Johnson &amp; Johnson/Janssen R&amp;D (1); Kowa (1); Lundbeck (1); Lundbeck/Lundbeck Inc. {Ovation Pharmaceuticals} (1); Merck &amp; Co./Merck Sharp &amp; Dohme (MSD) (2); MSN Laboratories (1); Novartis (4); Novo Nordisk (3); Octapharma (1); Panacea Biotec (1); PCI Pharma Services/Penn Pharmaceutical Services (1); Pfizer (1); Pfizer {King Pharmaceuticals} (1); Pharmacosmos (1); Regeneron (1); Reliance Life Sciences (2); Roche {F. Hoffmann-La Roche} (1); Sanofi Pasteur MSD (Sanofi Pasteur and Merck &amp; Co. joint venture) (1); Sanofi {Sanofi-Aventis} (1); Sanofi/Bioverativ (2); Serum Institute of India (2); Sobi {Swedish Orphan Biovitrum} (2); Sun Pharmaceutical Industries {Daiichi Sankyo/Ranbaxy} (1); Takeda/Shire (1); Takeda/Shire {Baxalta} (1); Viatris {Mylan/Mylan Laboratories {Matrix Laboratories}} (2); Wockhardt Limited (1); Zeria/Tillotts Pharma AG (1); Zydus Lifesciences {Zydus Cadila} (1)</t>
  </si>
  <si>
    <t>268453; 277406; 341049; 342822; 343298; 351716; 376993; 378100; 378570; 383240; 393709; 403732; 426606</t>
  </si>
  <si>
    <t>http://delhi.gov.in/wps/wcm/connect/doit_lnjp/LNJP/Home/About+Us/; http://www.fmsc.ac.in/mulanacollege.htm</t>
  </si>
  <si>
    <t>Rana Hospital Pvt.Ltd</t>
  </si>
  <si>
    <t>Rail Vihar, Medical College Road</t>
  </si>
  <si>
    <t>Gorakhpur</t>
  </si>
  <si>
    <t>273004</t>
  </si>
  <si>
    <t>+91 (0) 5513500144; +91 (0) 7565964488</t>
  </si>
  <si>
    <t>411427; 413933; 413998; 415216; 416215; 425597; 440051; 444336; 450441; 459217; 466445</t>
  </si>
  <si>
    <t>411427; 413933; 413998; 425597; 459217; 466445</t>
  </si>
  <si>
    <t>Infectious Disease: Cholera (2); Infectious Disease: Japanese Encephalitis (1); Infectious Disease: Novel coronavirus (2019-nCoV, COVID-19) (4); Infectious Disease: Respiratory Infections (3); Metabolic/Endocrinology: Type 2 Diabetes (1); Vaccines (Infectious Disease): Other Bacterial Vaccines (2); Vaccines (Infectious Disease): Other Viral Vaccines (1); Vaccines (Infectious Disease): Respiratory Vaccines (7); Vaccines (Infectious Disease): Vector-Borne Disease Vaccines (1)</t>
  </si>
  <si>
    <t>All India Institute of Medical Sciences (AIIMS) (1); Bharat Biotech (4); Biological E Limited (1); GC Chemie Pharmie (1)</t>
  </si>
  <si>
    <t>https://www.ranahospitalgorakhpur.com/; https://www.ranahospitalgorakhpur.com/contact/</t>
  </si>
  <si>
    <t>A.C. Subba Reddy Government Medical College (ACSR)</t>
  </si>
  <si>
    <t>Opp. Dsr Govt hospital</t>
  </si>
  <si>
    <t>Nellore</t>
  </si>
  <si>
    <t>524004</t>
  </si>
  <si>
    <t>+91 (0) 861-2317299; +91 (0) 861-2319299</t>
  </si>
  <si>
    <t>+91 (0) 861-2316299</t>
  </si>
  <si>
    <t>Ajanta Pharma (1); Aurobindo Pharma (1); Cadila Pharmaceuticals {Cadila Laboratories} (1); Cipla (1); Daiichi Sankyo (1); Dr. Reddys Laboratories (1); Hetero Labs (3); Lipidor (1); Macleods Pharmaceuticals (1); Sami-Sabinsa Group/Sami Labs (1); Suraksha Pharma (1); Viatris {Mylan/Mylan Laboratories {Matrix Laboratories}} (1)</t>
  </si>
  <si>
    <t>366747; 401612; 429552</t>
  </si>
  <si>
    <t>http://www.acsrgmcnlr.edu.in/; http://www.acsrgmcnlr.edu.in/contact.php</t>
  </si>
  <si>
    <t>Omega Hospitals - Omega Cancer Hospital - Visakhapatnam</t>
  </si>
  <si>
    <t>Chinna Gadhili, Hanumanthavaka</t>
  </si>
  <si>
    <t>530040</t>
  </si>
  <si>
    <t>Alkem Laboratories (2); Bharat Serums and Vaccines (1); Daiichi Sankyo/American Regent {Luitpold} (1); Dr. Reddys Laboratories/Aurigene Discovery Technologies (1); Enzene Biosciences (2); Eugia Pharma Specialities (Aurobindo Pharma and Celon Laboratories joint venture) (1); Intas Pharmaceuticals (2)</t>
  </si>
  <si>
    <t>https://omegahospitals.com/cancer-hospital-vizag.php</t>
  </si>
  <si>
    <t>Deep Hospital</t>
  </si>
  <si>
    <t>Model Town</t>
  </si>
  <si>
    <t>141002</t>
  </si>
  <si>
    <t>+91 (0) 161-5069190; +91 (0) 161-5069194</t>
  </si>
  <si>
    <t>106798; 215648; 265337; 280436; 307432; 310616; 321412; 345036; 364662; 372611; 382852; 387123; 404566; 406926; 417511; 417866; 426606; 438249; 450873; 453063; 457200</t>
  </si>
  <si>
    <t>Autoimmune/Inflammation: Asthma (1); Autoimmune/Inflammation: Atopic Dermatitis (1); Autoimmune/Inflammation: Osteoarthritis (1); Cardiovascular: Congestive Heart Failure (3); Cardiovascular: Coronary Artery Disease (1); Cardiovascular: Dyslipidemia (1); Cardiovascular: Hypertension (1); CNS: Pain (neuropathic) (1); CNS: Pain (nociceptive) (1); Genitourinary: Infertility (2); Infectious Disease: HCV (1); Infectious Disease: Sepsis (1); Metabolic/Endocrinology: Diabetic Complications (1); Metabolic/Endocrinology: Type 2 Diabetes (1); Oncology: Breast (5); Oncology: Fallopian Tube (1); Oncology: GIST (1); Oncology: Ovarian (1); Oncology: Primary Peritoneal (1); Oncology: Renal (1); Oncology: Unspecified Solid Tumor (1)</t>
  </si>
  <si>
    <t>(Other Hospital/Academic/Medical Center) (1); Alvogen (1); AstraZeneca (2); Aurobindo Pharma/Aurobindo Biologics (1); Aurobindo Pharma/CuraTeQ Biologics GmbH (1); Bharat Serums and Vaccines (2); Biocon (1); Cadila Pharmaceuticals {Cadila Laboratories} (1); Canadian Institutes of Health Research (1); Daiichi Sankyo (2); Eisai (1); Heart and Stroke Foundation of Ontario (1); Intas Pharmaceuticals/Jina Pharmaceuticals (1); Novartis (2); Oncogen Pharma (Malaysia) (1); Tanvex BioPharma (1); Torrent Pharmaceuticals (1); Urihk Pharmaceuticals (1); Wellcome Trust (1); Wockhardt Limited (1)</t>
  </si>
  <si>
    <t>Apollo Speciality Cancer Hospital</t>
  </si>
  <si>
    <t>New No:6, Cenotaph Road</t>
  </si>
  <si>
    <t>+91 (0) 44-24334455</t>
  </si>
  <si>
    <t>+91 (0) 44-24336089</t>
  </si>
  <si>
    <t>167251; 175473; 191522; 197130; 218491; 274073; 274871; 294182; 296171; 310616; 329168; 338149; 339456; 365584; 392434; 395918; 428479</t>
  </si>
  <si>
    <t>Autoimmune/Inflammation: Crohn's Disease (2); Autoimmune/Inflammation: Ulcerative Colitis (2); Cardiovascular: Congestive Heart Failure (1); Infectious Disease: Bacterial Skin Infection (1); Infectious Disease: Sepsis (1); Metabolic/Endocrinology: Diabetic Complications (1); Metabolic/Endocrinology: Renal Disease (1); Oncology: Breast (4); Oncology: Fallopian Tube (1); Oncology: Leukemia, Acute Lymphocytic (1); Oncology: Lung, Non-Small Cell (1); Oncology: Lymphoma, Non-Hodgkin's (3); Oncology: Ovarian (1); Oncology: Primary Peritoneal (1); Oncology: Prostate (1)</t>
  </si>
  <si>
    <t>(Other Hospital/Academic/Medical Center) (1); Ashford Cancer Centre (1); Bayer AG (1); Boehringer Ingelheim (2); Canadian Institutes of Health Research (1); Celltrion (1); Citius Pharmaceuticals {Leonard-Meron Biosciences} (1); Eli Lilly (5); Galapagos NV (1); Gilead Sciences (1); Immuneel Therapeutics (1); Nektar Therapeutics (1); Orion Pharma (1); Pfizer (1); Roche {F. Hoffmann-La Roche} (2); Tanvex BioPharma (2)</t>
  </si>
  <si>
    <t>191522; 274871; 294182; 338149; 339456; 365584; 395918; 428479</t>
  </si>
  <si>
    <t>http://www.apollohospitals.com/Cyberknife/contact_us.html</t>
  </si>
  <si>
    <t>Fortis Hospital - Mohali</t>
  </si>
  <si>
    <t>Sector 62, Phase - Viii</t>
  </si>
  <si>
    <t>Mohali</t>
  </si>
  <si>
    <t>160062</t>
  </si>
  <si>
    <t>+91 (0) 172-469-2222; +91 (0) 172-502-1222</t>
  </si>
  <si>
    <t>http://www.fortishealthcare.com/india/hospitals-in-punjab/fortis-hospital-mohali</t>
  </si>
  <si>
    <t>Jaslok Hospital &amp; Research Centre</t>
  </si>
  <si>
    <t>15 Dr Deshmukh Marg, Pedder Road</t>
  </si>
  <si>
    <t>400026</t>
  </si>
  <si>
    <t>+91 (0) 22-66573010; +91 (0) 22-66573333</t>
  </si>
  <si>
    <t>+91 (0) 22-23520508</t>
  </si>
  <si>
    <t>3921; 11673; 12831; 13900; 14485; 14487; 21814; 24686; 27130; 27341; 28051; 28472; 30799; 31521; 31829; 33824; 41056; 42839; 44961; 45800; 46598; 51189; 51269; 51522; 51573; 51578; 52884; 57522; 57554; 58286; 59245; 59406; 60769; 64514; 66645; 66901; 67190; 70864; 75626; 83464; 84529; 85705; 86898; 88204; 89153; 89213; 89278; 91105; 92548; 92717; 93171; 94608; 95363; 95881; 98014; 98689; 102332; 102726; 103094; 103275; 103889; 104078; 105121; 106450; 106766; 106798; 108930; 110432; 111412; 113667; 115356; 117677; 117774; 118579; 119636; 119968; 120681; 121344; 124371; 124618; 125726; 129238; 133740; 133756; 134037; 138934; 141006; 141115; 141262; 141350; 144496; 144835; 145859; 146430; 147089; 147205; 151662; 155401; 155907; 158026; 159911; 161799; 166759; 175473; 193716; 194174; 194221; 194231; 204420; 206173; 209808; 214920; 218271; 241162; 249712; 251489; 268447; 268954; 273167; 279992; 280382; 282536; 283093; 289907; 294221; 298528; 309173; 323655; 325524; 325603; 325953; 326085; 326159; 327425; 336979; 337329; 345629; 350501; 357753; 373868; 376894; 381876; 391648; 395918; 428550; 449118</t>
  </si>
  <si>
    <t>Autoimmune/Inflammation: Hepatic Fibrosis (2); Autoimmune/Inflammation: Rheumatoid Arthritis (1); Autoimmune/Inflammation: Transplantation/GVHD (3); Autoimmune/Inflammation: Ulcerative Colitis (1); Cardiovascular: Coronary Artery Disease (3); Cardiovascular: Dyslipidemia (2); Cardiovascular: Hypertension (5); Cardiovascular: Peripheral Arterial Disease (1); Cardiovascular: Thrombotic Disorders (9); CNS: Alzheimer's Disease (1); CNS: Ataxia (2); CNS: Cerebral Palsy (1); CNS: Depression (1); CNS: Epilepsy (12); CNS: Migraine (1); CNS: Movement Disorders (3); CNS: Multiple Sclerosis (4); CNS: Pain (neuropathic) (2); CNS: Parkinson's Disease (8); CNS: Rett Syndrome (1); CNS: Schizophrenia (7); CNS: Stroke (neuroprotection) (1); Infectious Disease: HBV (3); Infectious Disease: HCV (3); Infectious Disease: HIV (5); Infectious Disease: Novel coronavirus (2019-nCoV, COVID-19) (2); Infectious Disease: Respiratory Infections (3); Infectious Disease: Sepsis (1); Metabolic/Endocrinology: Anemia (3); Metabolic/Endocrinology: Diabetic Complications (1); Metabolic/Endocrinology: Gaucher Disease (3); Metabolic/Endocrinology: GERD (1); Metabolic/Endocrinology: Renal Disease (1); Metabolic/Endocrinology: Type 2 Diabetes (4); Oncology: Breast (18); Oncology: CNS, Glioblastoma (2); Oncology: Colorectal (8); Oncology: Esophageal (2); Oncology: Gastric (2); Oncology: Head/Neck (3); Oncology: Leukemia, Acute Lymphocytic (1); Oncology: Leukemia, Acute Myelogenous (1); Oncology: Leukemia, Chronic Lymphocytic (1); Oncology: Leukemia, Chronic Myelogenous (2); Oncology: Liver (2); Oncology: Lung, Non-Small Cell (10); Oncology: Lung, Small Cell (3); Oncology: Lymphoma, Non-Hodgkin's (5); Oncology: Multiple Myeloma (4); Oncology: Myelodysplastic Syndrome (3); Oncology: Myeloproliferative Neoplasms (1); Oncology: Neuroendocrine (3); Oncology: Osteosarcoma (1); Oncology: Ovarian (3); Oncology: Pancreas (3); Oncology: Prostate (2); Oncology: Renal (3); Oncology: Supportive Care (7); Oncology: Thymus (1); Oncology: Unspecified Hematological Cancer (1); Oncology: Unspecified Solid Tumor (2); Vaccines (Infectious Disease): Respiratory Vaccines (1)</t>
  </si>
  <si>
    <t>(Other Cooperative Group) (3); (Other government agency) (3); (Other Hospital/Academic/Medical Center) (10); (Other Industry Sponsor) (4); AbbVie {Abbott {Solvay}} (1); AbbVie/Allergan {Allergan/Actavis/Forest Laboratories {Actavis/Forest Laboratories}} (2); Agennix (2); Amgen (1); Amgen {Onyx Pharmaceuticals} (1); ANZ Breast Cancer Trials Group (1); Asan Medical Center (1); Astellas Pharma (1); Astellas Pharma {Yamanouchi Pharmaceutical} (1); AstraZeneca (4); Bayer AG (4); Bayer AG/Bayer Pharmaceuticals (1); Bayer AG/Bayer Pharmaceuticals {Bayer HealthCare {Bayer Schering Pharma {Schering AG}}} (1); Bharat Serums And Vaccines/Kasiak Research (1); Biocon (1); BioCryst Pharmaceuticals (1); Biogen {Biogen Idec} (2); BioLineRx (1); Boehringer Ingelheim (4); Breast Cancer International Research Group (1); Bristol-Myers Squibb (4); Bristol-Myers Squibb/Celgene {Pharmion} (1); Cadila Pharmaceuticals {Cadila Laboratories} (1); Canadian Institutes of Health Research (1); Canadian Stroke Consortium, Canada Stroke Network (1); Cardiovascular Research Foundation (1); Cipla (2); Coserics (1); CureTech (1); Dr. Reddys Laboratories (2); Eisai (5); Eli Lilly (1); Eli Lilly {ICOS} (1); Eli Lilly {ImClone} (2); Endo International {Endo Pharmaceuticals {Indevus {Interneuron}}} (1); EryDel (2); Fresenius Kabi {Dabur Pharma} (2); Gedeon Richter (2); Gilead Sciences (1); GlaxoSmithKline (2); GlaxoSmithKline {Glaxo Wellcome} (1); GlaxoSmithKline {Human Genome Sciences} (3); GlaxoSmithKline {SmithKline Beecham} (1); GlaxoSmithKline/ViiV Healthcare {ViiV Healthcare (GlaxoSmithKline, Pfizer, and Shionogi joint venture)} (1); Heart and Stroke Foundation of Ontario (1); Helsinn Healthcare/Helsinn Therapeutics {Sapphire Therapeutics {Rejuvenon}} (1); Hetero Labs (3); Hikma Pharmaceuticals {West-Ward} (1); Insys Therapeutics {NeoPharm, Inc.} (1); Intas Pharmaceuticals/Jina Pharmaceuticals (1); Italian Ministry of Health (1); Johnson &amp; Johnson/Janssen R&amp;D {Johnson &amp; Johnson/J&amp;JPRD} (3); Karyopharm Therapeutics (2); Kyowa Kirin {Kyowa Hakko Kirin} (1); Kyowa Kirin/Kyowa Kirin Pharmaceutical Development {Kyowa Hakko Kirin/Kyowa Hakko Kirin Pharma {Kyowa Hakko/Kyowa Pharmaceutical}} (1); Leo Pharma (1); Lundbeck (1); Lundbeck/Lundbeck Inc. {Ovation Pharmaceuticals} (2); Massachusetts General Hospital (1); Medidata Solutions (1); Merck &amp; Co. {Schering-Plough} (1); Merck &amp; Co./Merck Sharp &amp; Dohme (MSD) (1); Merck KGaA/EMD Serono {EMD Pharmaceuticals} (1); Merck KGaA/Merck Serono {Serono} (2); Molecular Templates {Threshold Pharmaceuticals} (1); National Health Service (NHS) - UK (1); Newron (4); Noema Pharma (1); Novartis (5); Novartis/Sandoz (1); Novartis/Sandoz/Hexal (1); Novo Nordisk (2); Nuron Biotech (1); Onconova Therapeutics (6); Orion Pharma (1); Orphazyme (1); Peregrine Pharmaceuticals (1); Pfizer (8); Pfizer {Encysive {Texas Biotechnology Corporation}} (1); Pfizer {King Pharmaceuticals} (1); Pfizer {Wyeth/Wyeth Research} (1); Pfizer {Wyeth} (1); Pierre Fabre (1); Pint Pharma (1); Piramal Healthcare {Nicholas Piramal India Ltd} (3); Piramal Pharma {Piramal Phytocare {Piramal Life Sciences {Nicholas Piramal India Ltd/NPIL Research &amp; Development}}} (1); Poniard Pharmaceuticals {NeoRx} (1); Regeneron (1); Reliance Life Sciences (1); Rigshospitalet (1); Roche {F. Hoffmann-La Roche} (7); Roche/Chugai Pharmaceutical (1); Roche/Genentech {Genentech} (1); Sanofi {Sanofi-Aventis} (4); Sanofi {Sanofi-Aventis}/Sanofi Genzyme {Genzyme} (1); Savara {Mast Therapeutics {ADVENTRX}} (1); Sawai Pharmaceutical/Upsher-Smith Laboratories (2); Servier (2); SFJ Pharmaceuticals (1); Sopherion Therapeutics (1); Spectrum Pharmaceuticals (3); Spectrum Pharmaceuticals/Spectrum Oncology {OncoRx} (1); Steno Diabetes Center (1); Sumitomo Dainippon Pharma {Dainippon Sumitomo}/Sunovion Pharmaceuticals {Dainippon Sumitomo/Sepracor} (1); Sun Pharma Advanced Research (2); Sun Pharmaceutical Industries (1); SymBio Pharmaceuticals (1); Takeda (1); Takeda/Shire (2); Takeda/Shire {Baxalta} (1); Tata Memorial Hospital (1); Teva (1); Thermo Fisher Scientific (1); Torrent Pharmaceuticals {Unichem Laboratories} (1); UCB (1); United Therapeutics (1); University of California Los Angeles (1); University of Colorado Cancer Center at University of Colorado Health Sciences Center (1); USV Private Limited (1); Viatris {Mylan/Mylan Pharmaceuticals} (1); Viatris {Pfizer/Upjohn} (1); Wellcome Trust (1); Zydus Lifesciences {Zydus Cadila {Zydus BSV Pharma (Zydus Cadila and Bharat Serums and Vaccines joint venture)}} (1); Zydus Lifesciences {Zydus Cadila} (2)</t>
  </si>
  <si>
    <t>https://www.jaslokhospital.net/</t>
  </si>
  <si>
    <t>Shubham Hospital - Varanasi</t>
  </si>
  <si>
    <t>S-8/108-F-5A  Maqbool Alam Road</t>
  </si>
  <si>
    <t>221002</t>
  </si>
  <si>
    <t>+91 (0) 542-2502440; +91 (0) 542-2502441</t>
  </si>
  <si>
    <t>+91 (0) 542-2501350</t>
  </si>
  <si>
    <t>141855; 341525; 364662; 391865; 407748; 408202; 408363; 412835; 418214; 422349; 436827; 456442</t>
  </si>
  <si>
    <t>Autoimmune/Inflammation: Asthma (1); Autoimmune/Inflammation: Atopic Dermatitis (2); Autoimmune/Inflammation: Chronic Obstructive Pulmonary Disease (2); Autoimmune/Inflammation: Irritable Bowel Syndrome (1); Autoimmune/Inflammation: Psoriasis (1); Autoimmune/Inflammation: Urticaria (1); Infectious Disease: Novel coronavirus (2019-nCoV, COVID-19) (1); Infectious Disease: Respiratory Infections (1); Infectious Disease: Sepsis (1); Metabolic/Endocrinology: Anemia (1); Metabolic/Endocrinology: Obesity (1); Metabolic/Endocrinology: Type 2 Diabetes (1)</t>
  </si>
  <si>
    <t>(Other Industry Sponsor) (2); Alkem Laboratories (1); Alvogen (1); Dr. Reddys Laboratories (1); GlaxoSmithKline (1); Innoviva {Theravance, Inc.} (1); Novartis (1); Urihk Pharmaceuticals (1); Viatris {Mylan/Mylan Pharmaceuticals} (1); Zuventus (1)</t>
  </si>
  <si>
    <t>341525; 391865; 407748; 412835; 418214; 422349</t>
  </si>
  <si>
    <t>http://shubhamhospitals.com/; http://shubhamhospitals.com/contactus.php</t>
  </si>
  <si>
    <t>Niloufer Hospital for Women and Children</t>
  </si>
  <si>
    <t>Red Hills, Bazar Ghat Lakdi Ka Pul</t>
  </si>
  <si>
    <t>+91 (0) 40-23314095; +91 (0) 40-23394265</t>
  </si>
  <si>
    <t>(Other government agency) (1); (Other Hospital/Academic/Medical Center) (1); All India Institute of Medical Sciences (AIIMS) (1); Aurobindo Pharma/Tergene Biotech (2); Bharat Biotech (2); Biological E Limited (2); Cadila Pharmaceuticals {Cadila Laboratories} (3); GC Chemie Pharmie (1); Gilead Sciences (1); LG Chem {LG Life Sciences} (2); Merck &amp; Co./Merck Sharp &amp; Dohme (MSD) (1); Novartis (1); Panacea Biotec (2); Pharmazz (1); Sanofi/Sanofi Pasteur/Shantha Biotechnics {Sanofi-Aventis/Sanofi Pasteur/Shantha Biotechnics} (1); Serum Institute of India (1); Valneva {Intercell} (1); Zydus Lifesciences {Zydus Cadila} (2)</t>
  </si>
  <si>
    <t>http://nilouferhospital.in/#about; http://nilouferhospital.in/#contact</t>
  </si>
  <si>
    <t>Government Medical College (GMC) -  Super Speciality Hospital (SSH) - Nagpur</t>
  </si>
  <si>
    <t>Tukdoji Square, Behind Medical College</t>
  </si>
  <si>
    <t>+91 (0) 712-2750121; +91 (0) 712-2750122</t>
  </si>
  <si>
    <t>335403; 335404; 354313; 357416; 361550; 364337; 368035; 369279; 377888; 379521; 379631; 380032; 381088; 382674; 391672; 421286; 434196</t>
  </si>
  <si>
    <t>Autoimmune/Inflammation: Asthma (1); Autoimmune/Inflammation: Ulcerative Colitis (2); Cardiovascular: Coronary Artery Disease (2); Cardiovascular: Hypertension (3); Cardiovascular: Peripheral Arterial Disease (1); Cardiovascular: Thrombotic Disorders (1); CNS: Myasthenia Gravis (1); Genitourinary: Benign Prostatic Hyperplasia (1); Genitourinary: Overactive Bladder (2); Genitourinary: Urinary Incontinence (1); Infectious Disease: Novel coronavirus (2019-nCoV, COVID-19) (3); Oncology: Prostate (2); Oncology: Renal (2); Vaccines (Infectious Disease): Respiratory Vaccines (1)</t>
  </si>
  <si>
    <t>(Other government agency) (1); (Other Hospital/Academic/Medical Center) (2); Ajanta Pharma (1); Bayer AG (1); Bharat Serums and Vaccines (1); GlaxoSmithKline (1); Horizon Therapeutics/Viela Bio (1); Johnson &amp; Johnson/Janssen R&amp;D (1); Lotus Pharmaceutical {Alvogen/Lotus Pharmaceutical} (1); MSN Laboratories (1); Oncogen Pharma (Malaysia) (1); Pfizer {Arena Pharmaceuticals} (2); Serum Institute of India (1); Sun Pharmaceutical Industries (1); Synokem Pharmaceuticals (2); Thermo Fisher Scientific/Patheon (1); Thermo Fisher Scientific/Patheon {Fisher Clinical Services} (1)</t>
  </si>
  <si>
    <t>335404; 368035; 369279; 381088; 382674; 391672; 421286; 434196</t>
  </si>
  <si>
    <t>http://www.sshnagpur.com/index.html</t>
  </si>
  <si>
    <t>Vijay Vallabh Hospital &amp; Research center</t>
  </si>
  <si>
    <t>Plot no 423, Tirupati Nagar Phase-1, Ste 406</t>
  </si>
  <si>
    <t>401303</t>
  </si>
  <si>
    <t>+91 (0) 7030333226</t>
  </si>
  <si>
    <t>+91 (0) 7030333227</t>
  </si>
  <si>
    <t>308285; 325074; 326733; 332530; 338296; 343308; 348955; 368593; 372611; 375770; 375874; 382128; 383714; 386169; 387110; 389469; 390217; 390240; 390588; 391672; 393365; 396533; 403391; 405440; 405956; 407265; 407749; 408200; 414642; 416208; 419117; 419380; 426689; 437930</t>
  </si>
  <si>
    <t>Autoimmune/Inflammation: Atopic Dermatitis (1); Autoimmune/Inflammation: Osteoarthritis (1); Autoimmune/Inflammation: Rheumatoid Arthritis (2); Cardiovascular: Hypertension (1); Cardiovascular: Thrombotic Disorders (1); CNS: Epilepsy (1); CNS: Multiple Sclerosis (2); CNS: Pain (nociceptive) (1); CNS: Stroke (neuroprotection) (1); Genitourinary: Menopausal Symptoms (1); Infectious Disease: Bacterial Skin Infection (2); Infectious Disease: Novel coronavirus (2019-nCoV, COVID-19) (9); Infectious Disease: Respiratory Infections (3); Metabolic/Endocrinology: GERD (3); Metabolic/Endocrinology: Osteoporosis (1); Metabolic/Endocrinology: Renal Disease (1); Metabolic/Endocrinology: Type 2 Diabetes (3); Oncology: Breast (1); Oncology: Renal (1); Ophthalmology: Age-Related Macular Degeneration (1); Vaccines (Infectious Disease): Other Viral Vaccines (1)</t>
  </si>
  <si>
    <t>(Other government agency) (1); (Other Hospital/Academic/Medical Center) (1); Aucta Pharmaceuticals (1); Aurobindo Pharma (1); Aurobindo Pharma/Aurobindo Biologics (1); Aurobindo Pharma/CuraTeQ Biologics GmbH (1); Biological E Limited (1); Celltrion (1); Dr. Reddys Laboratories (1); Eli Lilly (1); Encube Ethicals (2); Gufic Biosciences (1); Hikma Pharmaceuticals (1); Indus Biotech (1); J. B. Chemicals &amp; Pharmaceuticals (1); Lotus Pharmaceutical {Alvogen/Lotus Pharmaceutical} (1); Lupin (1); MSN Laboratories (1); Optimus Pharma (1); Reckitt (1); Reliance Life Sciences (3); Shilpa Medicare/Shilpa Biologicals (1); Staidson (Beijing) Biopharmaceuticals Co./Beijing Defengrei Biotechnology Co. (1); Sun Pharmaceutical Industries (5); Themis Medicare (2); THINQ Pharma-CRO (1); USV Private Limited (1); VINS Bioproducts (1); Zuventus (1)</t>
  </si>
  <si>
    <t>http://ctri.nic.in/Clinicaltrials/pmaindet2.php?trialid=26034&amp;EncHid=&amp;userName=; http://www.vijayvallabh.in/about.php?srno=24; http://www.vijayvallabh.in/index-5.php</t>
  </si>
  <si>
    <t>Manipal Hospital (Columbia Asia Hospital) – Mysore</t>
  </si>
  <si>
    <t>No. 85-86, Bangalore-Mysore Ring Road Junction, Bannimantapa 'A' Layout, Siddiqui Nagar</t>
  </si>
  <si>
    <t>5570 015</t>
  </si>
  <si>
    <t>+91 (0) 821-398-9896; +91 (0) 821-39898969</t>
  </si>
  <si>
    <t>+91 (0) 821-332-2301</t>
  </si>
  <si>
    <t>268186; 420809; 426606; 456766; 461345</t>
  </si>
  <si>
    <t>Cardiovascular: Coronary Artery Disease (2); Cardiovascular: Dyslipidemia (1); Cardiovascular: Thrombotic Disorders (3); CNS: Pain (nociceptive) (2); Genitourinary: Infertility (1); Infectious Disease: Intra-abdominal Infections (1); Metabolic/Endocrinology: Diabetic Complications (1); Metabolic/Endocrinology: Osteoporosis (1); Metabolic/Endocrinology: Renal Disease (1); Metabolic/Endocrinology: Type 2 Diabetes (1)</t>
  </si>
  <si>
    <t>(Other Hospital/Academic/Medical Center) (2); Alkem Laboratories (1); Bharat Serums and Vaccines (1); Intas Pharmaceuticals (1); Lexicon Pharmaceuticals (1); Novartis (1); Sanofi {Sanofi-Aventis} (1); Themis Medicare (1)</t>
  </si>
  <si>
    <t>https://www.manipalhospitals.com/mysore/</t>
  </si>
  <si>
    <t>Rajiv Gandhi Medical College &amp; Chhatrapati Shivaji Maharaj Hospital (CHMS)</t>
  </si>
  <si>
    <t>Old Belapur Road Opposite Kalwa Bus Depot Kalwa</t>
  </si>
  <si>
    <t>400605</t>
  </si>
  <si>
    <t>+91 (0) 22-2534-7784; +91 (0) 22-2534-8790</t>
  </si>
  <si>
    <t>+91 (0) 22-2537-2774</t>
  </si>
  <si>
    <t>368593; 373276; 406733; 413219; 435486</t>
  </si>
  <si>
    <t>Autoimmune/Inflammation: Asthma (1); Autoimmune/Inflammation: Psoriasis (7); Cardiovascular: Hypertension (2); CNS: Anxiety (1); CNS: Depression (1); CNS: Pain (nociceptive) (1); CNS: Schizophrenia (2); Infectious Disease: Bacterial Skin Infection (3); Infectious Disease: HBV (1); Infectious Disease: Novel coronavirus (2019-nCoV, COVID-19) (11); Infectious Disease: Respiratory Infections (5); Infectious Disease: Sepsis (1); Metabolic/Endocrinology: Anemia (1); Metabolic/Endocrinology: Type 2 Diabetes (3); Vaccines (Infectious Disease): Hepatitis Vaccines (2); Vaccines (Infectious Disease): Other Bacterial Vaccines (1); Vaccines (Infectious Disease): Respiratory Vaccines (1)</t>
  </si>
  <si>
    <t>(Other government agency) (1); (Other Hospital/Academic/Medical Center) (2); Aizant Drug Research Solutions (1); Aksigen Hospital Care (1); Bharat Serums and Vaccines (2); Cadila Pharmaceuticals {Cadila Laboratories} (1); Daewoong Pharmaceutical (1); Dalmia Bharat Group/Dalmia Centre for Research and Development (1); Dalmia Bharat Group/Dalmia Healthcare (1); Dr. Reddys Laboratories (2); GlaxoSmithKline (1); Glenmark (6); Gufic Biosciences (1); Intas Pharmaceuticals (1); Invivyd {Adagio Therapeutics} (1); Ipca (1); Johnson &amp; Johnson {Crucell} (1); Micro Labs (1); Novartis (1); Novo Nordisk (1); Piramal Healthcare {Nicholas Piramal India Ltd} (2); Piramal Pharma {Piramal Phytocare {Piramal Life Sciences {Nicholas Piramal India Ltd/NPIL Research &amp; Development}}} (1); Sanofi/Sanofi Pasteur/Shantha Biotechnics {Sanofi-Aventis/Sanofi Pasteur/Shantha Biotechnics} (1); Serum Institute of India (1); Shree Dhootapapeshwar (1); Someshwar Cosmic Energy Research Center (1); Strides Pharma Science {Strides Shasun {Strides Arcolab}} (1); Sumitomo Dainippon Pharma {Dainippon Sumitomo}/Sunovion Pharmaceuticals {Dainippon Sumitomo/Sepracor} (1); USV Private Limited (1); Vicore Pharma (1); Zuventus (1)</t>
  </si>
  <si>
    <t>277406; 368593; 372790; 373276; 406733; 413219; 419775</t>
  </si>
  <si>
    <t>http://thanecity.gov.in/department_details.php?id=33; http://www.dmer.org/MHT_CET_2007_Preference_Booklet_Final_Printing.pdf</t>
  </si>
  <si>
    <t>Vydehi Institute of Medical Sciences &amp; Research Centre (VIMS)</t>
  </si>
  <si>
    <t>82 Epip Area, Whitefield</t>
  </si>
  <si>
    <t>+91 (0) 80-28413381; +91 (0) 80-28413382</t>
  </si>
  <si>
    <t>+91 (0) 80-28416199</t>
  </si>
  <si>
    <t>42849; 92828; 94500; 121517; 130672; 136264; 180146; 194755; 273615; 286141; 289422; 301644; 310685; 320312; 323967; 326435; 327890; 363775; 375138; 381172; 385269; 388991; 400378; 417532; 419441; 425202; 427245; 455279</t>
  </si>
  <si>
    <t>Autoimmune/Inflammation: Crohn's Disease (1); CNS: Pain (nociceptive) (5); Infectious Disease: HPV (1); Infectious Disease: Intra-abdominal Infections (1); Infectious Disease: Japanese Encephalitis (1); Infectious Disease: Novel coronavirus (2019-nCoV, COVID-19) (2); Infectious Disease: Respiratory Infections (2); Metabolic/Endocrinology: Type 2 Diabetes (3); Oncology: Breast (4); Oncology: CNS, Glioblastoma (1); Oncology: Colorectal (2); Oncology: Esophageal (1); Oncology: Gastric (1); Oncology: Lung, Non-Small Cell (2); Oncology: Metastatic Cancer (1); Oncology: Multiple Myeloma (1); Oncology: Ovarian (1); Oncology: Unspecified Solid Tumor (1); Ophthalmology: Dry Eye Syndrome (1); Vaccines (Infectious Disease): Influenza Vaccines (2); Vaccines (Infectious Disease): Respiratory Vaccines (1); Vaccines (Infectious Disease): Vector-Borne Disease Vaccines (1)</t>
  </si>
  <si>
    <t>(Other government agency) (2); (Other Hospital/Academic/Medical Center) (10); Alkem Laboratories (1); AstraZeneca (1); Bayer AG (1); Bharat Biotech (4); Boehringer Ingelheim (1); Dr. Reddys Laboratories/Aurigene Discovery Technologies (1); Enzene Biosciences (1); Intas Pharmaceuticals (1); Panacea Biotec (1); Reliance Life Sciences (3); Shilpa Medicare (1); Teva (1)</t>
  </si>
  <si>
    <t>323967; 327890; 381172; 385269; 419441</t>
  </si>
  <si>
    <t>http://www.nihfw.org/doc/M128.pdf; http://www.vims.ac.in/root/about-us.html</t>
  </si>
  <si>
    <t>Aravind Eye Hospitals and Postgraduate Institute of Ophthalmology - Coimbatore</t>
  </si>
  <si>
    <t>Avanashi Road</t>
  </si>
  <si>
    <t>641 014</t>
  </si>
  <si>
    <t>+91 (0) 422-436-0400</t>
  </si>
  <si>
    <t>+91 (0) 422-259-3030</t>
  </si>
  <si>
    <t>15150; 36399; 74259; 80203; 93914; 98250; 103451; 104836; 130777; 135903; 138891; 141158; 141792; 175027; 179466; 179651; 230298; 231129; 275710; 277791; 290798; 301493; 304449; 304477; 321561; 323733; 335188; 368119; 384478; 396020; 402056; 402175; 403644; 420539; 425162</t>
  </si>
  <si>
    <t>368119; 402056; 402175; 420539; 425162</t>
  </si>
  <si>
    <t>Metabolic/Endocrinology: Diabetic Complications (7); Ophthalmology: Age-Related Macular Degeneration (9); Ophthalmology: Diabetic Retinopathy (7); Ophthalmology: Glaucoma (12); Ophthalmology: Retinal Vein Occlusion (4); Ophthalmology: Uveitis (3)</t>
  </si>
  <si>
    <t>(Other Hospital/Academic/Medical Center) (5); AbbVie/Allergan {Allergan/Actavis {Actavis/Allergan}} (1); Ajanta Pharma (1); Alcon {Aerie Pharmaceuticals} (1); Alimera Sciences (1); Alvotech (1); Aurobindo Pharma/CuraTeQ Biologics GmbH (1); Bayer AG (1); Bayer AG/Bayer Pharmaceuticals (1); Celltrion (1); Clearside Biomedical (2); EyePoint Pharmaceuticals {pSivida {Control Delivery Systems}} (1); Intas Pharmaceuticals (2); Johnson &amp; Johnson/Janssen Pharmaceuticals/Momenta Pharmaceuticals (1); Merck &amp; Co./Merck Sharp &amp; Dohme (MSD) (1); Micro Labs (1); National Institutes of Health/National Eye Institute (1); Northwestern University (1); Novartis (2); Novartis {Novartis/Alcon} (4); Oregon Health and Science University (1); Pfizer (1); Regeneron (2); Samsung Biologics/Samsung Bioepis {Samsung Bioepis (Samsung BioLogics and Biogen joint venture)} (1); Santen (2); SBI Biotech/Quark Pharmaceuticals (1); Sun Pharma Advanced Research (1); Sun Pharmaceutical Industries (2); Ube Corporation (1); University of California, San Francisco (2); Viatris {Mylan/Mylan Pharmaceuticals} (1); Vitreo Retinal Technologies (1)</t>
  </si>
  <si>
    <t>http://www.aravind.org/default/clinicscontent/aehcoimbatore; http://www.aravind.org/default/foreyecareprofessionalscontent/contactus</t>
  </si>
  <si>
    <t>Siddhartha Medical College (SMC) - Vijaywada</t>
  </si>
  <si>
    <t>Gunadala</t>
  </si>
  <si>
    <t>520008</t>
  </si>
  <si>
    <t>+91 (0) 866-2450390; +91 (0) 866-2450626</t>
  </si>
  <si>
    <t>+91 (0) 866-2451657</t>
  </si>
  <si>
    <t>125879; 203079; 211698; 211831; 214143; 220541; 255372; 259979; 263371; 263947; 275288; 277202; 290801; 299375; 300837; 301949; 302737; 303017; 304746; 305669; 308793; 310692; 320312; 321900; 321901; 344448; 350058; 351818; 363068; 368086; 370096; 370289; 382152; 390507</t>
  </si>
  <si>
    <t>Autoimmune/Inflammation: Allergic Rhinitis (1); Autoimmune/Inflammation: Asthma (4); Autoimmune/Inflammation: Atopic Dermatitis (1); Autoimmune/Inflammation: Chronic Obstructive Pulmonary Disease (2); Autoimmune/Inflammation: Crohn's Disease (4); Autoimmune/Inflammation: Hidradenitis Suppurativa (1); Autoimmune/Inflammation: Other Inflammatory Arthritis (1); Autoimmune/Inflammation: Psoriasis (1); Autoimmune/Inflammation: Rheumatoid Arthritis (2); Autoimmune/Inflammation: Ulcerative Colitis (2); Cardiovascular: Dyslipidemia (1); Cardiovascular: Hypertension (1); CNS: Pain (nociceptive) (1); CNS: Schizophrenia (1); Infectious Disease: Bacterial Skin Infection (1); Infectious Disease: HBV (1); Infectious Disease: Novel coronavirus (2019-nCoV, COVID-19) (2); Infectious Disease: Respiratory Infections (1); Infectious Disease: Rotavirus (1); Metabolic/Endocrinology: Anemia (2); Metabolic/Endocrinology: Constipation (1); Metabolic/Endocrinology: Diabetic Complications (1); Metabolic/Endocrinology: GERD (1); Metabolic/Endocrinology: Renal Disease (1); Metabolic/Endocrinology: Type 2 Diabetes (6); Ophthalmology: Uveitis (1); Vaccines (Infectious Disease): Hepatitis Vaccines (1); Vaccines (Infectious Disease): Other Viral Vaccines (1)</t>
  </si>
  <si>
    <t>(Other government agency) (1); (Other Hospital/Academic/Medical Center) (6); AB Science (1); AbbVie (1); Ajanta Pharma (1); AstraZeneca (4); AstraZeneca {MedImmune} (1); Aurobindo Pharma (1); Bharat Biotech (1); Biological E Limited (1); Cipla (1); Covis Pharma (1); Dr. Reddys Laboratories (1); FibroGen (2); Gilead Sciences (1); Hetero Labs (1); Institut National de la Sante et de la Recherche Medicale (INSERM) (1); Intas Pharmaceuticals (1); Johnson &amp; Johnson/Janssen Biotech (1); Johnson &amp; Johnson/Janssen Pharmaceuticals {Janssen Pharmaceutica} (2); Merck &amp; Co. (1); Newron (1); Novartis (2); Reckitt {RB {Reckitt Benckiser {Adams Respiratory Therapeutics}}} (1); Regeneron (1); Reliance Life Sciences (1); Sanofi (1); Sanofi {Sanofi-Aventis} (1); Sun Pharmaceutical Industries (1); Sun Pharmaceutical Industries {Daiichi Sankyo/Ranbaxy} (1); Torrent Pharmaceuticals (2); Troikaa (1); World Health Organization (1); Zydus Lifesciences {Zydus Cadila} (1)</t>
  </si>
  <si>
    <t>302737; 321900; 321901; 370289; 390507</t>
  </si>
  <si>
    <t>http://smcvja.in/contactus.php; http://www.smcvja.org/history.htm</t>
  </si>
  <si>
    <t>Niramaya Hospital Pvt. Ltd.</t>
  </si>
  <si>
    <t>Survey No. 4742, Behind Jai Hind Petrol Pump, Next To Chinchwad (E) Post Office, Chinchwad</t>
  </si>
  <si>
    <t>+91 (0) 20-27441860; +91 (0) 20-27441864</t>
  </si>
  <si>
    <t>+91 (0) 20-27441865</t>
  </si>
  <si>
    <t>92388; 96616; 113667; 126898; 129620; 136264; 171663; 173589; 177569; 179800; 182558; 195779; 200660; 202492; 268186; 275902; 277202; 279713; 280947; 311128; 316345; 328057; 347506; 356868; 387110; 412830</t>
  </si>
  <si>
    <t>Autoimmune/Inflammation: Allergic Rhinitis (2); Autoimmune/Inflammation: Asthma (2); Autoimmune/Inflammation: Atopic Dermatitis (1); Autoimmune/Inflammation: Chronic Obstructive Pulmonary Disease (1); Autoimmune/Inflammation: Crohn's Disease (1); Autoimmune/Inflammation: Ulcerative Colitis (1); Cardiovascular: Acute Coronary Syndromes (2); Cardiovascular: Arrhythmia (1); Cardiovascular: Congestive Heart Failure (1); Cardiovascular: Coronary Artery Disease (6); Cardiovascular: Dyslipidemia (3); Cardiovascular: Peripheral Arterial Disease (1); Cardiovascular: Thrombotic Disorders (1); Infectious Disease: Respiratory Infections (3); Metabolic/Endocrinology: Diabetic Complications (1); Metabolic/Endocrinology: Renal Disease (1); Metabolic/Endocrinology: Type 2 Diabetes (5); Oncology: Breast (1); Ophthalmology: Age-Related Macular Degeneration (3); Vaccines (Infectious Disease): Respiratory Vaccines (1)</t>
  </si>
  <si>
    <t>(Other government agency) (1); Amgen (1); AstraZeneca (1); Bayer AG (1); Bayer AG/Bayer Pharmaceuticals (1); BioCryst Pharmaceuticals (1); Covis Pharma (1); Galapagos NV (1); Gilead Sciences (1); Glenmark (5); Hetero Labs (1); Intas Pharmaceuticals (1); Johnson &amp; Johnson/Janssen R&amp;D {Johnson &amp; Johnson/J&amp;JPRD} (1); Lexicon Pharmaceuticals (1); Lotus Pharmaceuticals (1); Lupin (2); Novartis (3); Pfizer {Wyeth} (1); Qilu Pharmaceutical Co. (1); Regeneron (1); Sanofi {Sanofi-Aventis} (4); Wockhardt Limited (1)</t>
  </si>
  <si>
    <t>http://niramayahospital.com/about.html; http://niramayahospital.com/contact.html</t>
  </si>
  <si>
    <t>Dr. B. L. Kapur Memorial Hospital (BLK Super Speciality Hospital)</t>
  </si>
  <si>
    <t>Pusa Road</t>
  </si>
  <si>
    <t>110005</t>
  </si>
  <si>
    <t>+91 (0) 11-3040-3040</t>
  </si>
  <si>
    <t>+91 (0) 11-25752885</t>
  </si>
  <si>
    <t>125806; 134037; 134395; 142058; 152019; 165613; 184545; 186279; 191617; 203597; 209552; 214693; 241306; 255372; 259608; 263188; 263624; 267180; 268447; 271578; 272398; 277480; 282697; 287274; 290703; 302149; 310240; 313296; 313526; 314868; 315137; 315523; 317779; 319665; 321464; 322308; 323824; 325953; 327833; 333513; 334147; 345036; 345997; 351818; 359622; 363594; 372189; 376131; 388374; 421968; 428714; 433331; 436028; 452894; 456766; 466988</t>
  </si>
  <si>
    <t>Autoimmune/Inflammation: Chronic Obstructive Pulmonary Disease (2); Autoimmune/Inflammation: Osteoarthritis (1); Cardiovascular: Arrhythmia (1); Cardiovascular: Congestive Heart Failure (2); Cardiovascular: Coronary Artery Disease (3); Cardiovascular: Dyslipidemia (3); Cardiovascular: Hereditary Angioedema (HAE) (1); Cardiovascular: Hypertension (1); Cardiovascular: Peripheral Arterial Disease (1); Cardiovascular: Thrombotic Disorders (3); CNS: Epilepsy (2); CNS: Pain (neuropathic) (3); CNS: Pain (nociceptive) (7); Infectious Disease: Respiratory Infections (3); Infectious Disease: Rotavirus (1); Infectious Disease: Sepsis (1); Infectious Disease: Urinary Tract Infections (1); Metabolic/Endocrinology: Anemia (1); Metabolic/Endocrinology: Bone Fracture Healing (1); Metabolic/Endocrinology: Obesity (1); Metabolic/Endocrinology: Renal Disease (2); Metabolic/Endocrinology: Sickle Cell Disease (1); Metabolic/Endocrinology: Type 1 Diabetes (1); Metabolic/Endocrinology: Type 2 Diabetes (5); Oncology: Bladder (1); Oncology: Breast (5); Oncology: Cervical (1); Oncology: Colorectal (3); Oncology: Esophageal (1); Oncology: Fallopian Tube (1); Oncology: Gastric (1); Oncology: Head/Neck (2); Oncology: Liver (1); Oncology: Lung, Non-Small Cell (5); Oncology: Ovarian (1); Oncology: Primary Peritoneal (1); Oncology: Prostate (1); Oncology: Renal (2); Oncology: Supportive Care (1); Oncology: Thyroid (2); Oncology: Unspecified Cancer (1); Oncology: Unspecified Solid Tumor (1); Vaccines (Infectious Disease): Other Viral Vaccines (1)</t>
  </si>
  <si>
    <t>(Other Hospital/Academic/Medical Center) (11); (Other Industry Sponsor) (1); Abbott (1); Alkem Laboratories (1); Arcus Biosciences (1); AstraZeneca (5); Bayer AG (1); Bayer AG/Bayer Pharmaceuticals (1); Bharat Biotech (1); Biocon (1); Brigham and Womens Hospital (1); Centaur Pharmaceuticals (1); Dr. Reddys Laboratories (1); Eisai (1); Esperion Therapeutics {Pfizer {Esperion Therapeutics}} (1); Glenmark (1); Intas Pharmaceuticals (4); Jazz Pharmaceuticals {GW Pharmaceuticals} (2); Johnson &amp; Johnson/Janssen R&amp;D (3); Kowa (1); Novartis (4); Novo Nordisk (1); Otsuka Holdings/Otsuka Pharmaceutical/Otsuka Pharmaceutical Development &amp; Commercialization {Otsuka/Otsuka Maryland Research Institute} (2); Roche {F. Hoffmann-La Roche} (1); Sanofi {Sanofi-Aventis}/Sanofi Genzyme {Genzyme} (1); Takeda/Shire (1); Tata Memorial Hospital (1); The Cleveland Clinic Foundation (1); ThermoGenesis Holdings {Cesca Therapeutics {ThermoGenesis}} (1); Torrent Pharmaceuticals (1); Wockhardt Limited (2); Zydus Lifesciences {Zydus Cadila {Zydus BSV Pharma (Zydus Cadila and Bharat Serums and Vaccines joint venture)}} (1); Zydus Lifesciences {Zydus Cadila} (2)</t>
  </si>
  <si>
    <t>287274; 313296; 315523; 317779; 319665; 322308; 325953; 345997; 372189; 376131; 388374; 428714; 433331; 456766; 466988</t>
  </si>
  <si>
    <t>http://www.indiaseeds.com/Medical%20attendance%20Rules%20of%20NSC.pdf; https://www.blkmaxhospital.com/; https://www.blkmaxhospital.com/reach-us.php</t>
  </si>
  <si>
    <t>Dr. Mutha's Chest &amp; Sleep Center (Siddhi Hospital)</t>
  </si>
  <si>
    <t>Trimbak Road, P–67 MIDC Satpur Near ITI</t>
  </si>
  <si>
    <t>422007</t>
  </si>
  <si>
    <t>+91 (0) 253-2353077; +91 (0) 253-2353377</t>
  </si>
  <si>
    <t>113083; 141855; 259979; 263188; 296171; 296172; 296662; 297834; 305716; 314868; 315137; 328057; 335234; 342351; 376382; 379231; 392366; 396785; 403800; 421263; 428566; 456766</t>
  </si>
  <si>
    <t>Autoimmune/Inflammation: Asthma (4); Autoimmune/Inflammation: Chronic Obstructive Pulmonary Disease (7); Cardiovascular: Congestive Heart Failure (3); Cardiovascular: Coronary Artery Disease (1); Cardiovascular: Dyslipidemia (1); Cardiovascular: Thrombotic Disorders (1); Infectious Disease: Novel coronavirus (2019-nCoV, COVID-19) (2); Infectious Disease: Respiratory Infections (3); Metabolic/Endocrinology: Osteoporosis (1)</t>
  </si>
  <si>
    <t>AstraZeneca (1); Avantor/VWR {EPL Archives} (1); Bioagilytix Laboratories (1); Boehringer Ingelheim (2); Cenduit (1); Cipla (1); Datamap (1); Eli Lilly (2); Esperion Therapeutics {Pfizer {Esperion Therapeutics}} (1); GlaxoSmithKline (1); Glenmark (5); Innoviva {Theravance, Inc.} (1); Intas Pharmaceuticals (1); Johnson &amp; Johnson/Janssen R&amp;D (2); Molecular Partners (1); Novartis (5); Q2 Solutions (1); Regeneron (1); Sanofi (1); SomaLogic (1); The Cleveland Clinic Foundation (1); Thermo Fisher Scientific (1); Wockhardt Limited (1)</t>
  </si>
  <si>
    <t>http://chestandsleepcenter.com/about-us/; http://chestandsleepcenter.com/contact/</t>
  </si>
  <si>
    <t>Synergy Superspeciality Hospital</t>
  </si>
  <si>
    <t>150 Feet Ring Road, Opposite Gokul Mathura Apartment</t>
  </si>
  <si>
    <t>360005</t>
  </si>
  <si>
    <t>+91 (0) 281-6195000</t>
  </si>
  <si>
    <t>Autoimmune/Inflammation: Asthma (1); Cardiovascular: Thrombotic Disorders (2); CNS: Parkinson's Disease (2); Infectious Disease: Novel coronavirus (2019-nCoV, COVID-19) (2); Oncology: Fallopian Tube (1); Oncology: Lymphoma, Non-Hodgkin's (1); Oncology: Ovarian (1); Oncology: Primary Peritoneal (1)</t>
  </si>
  <si>
    <t>(Other government agency) (1); (Other Hospital/Academic/Medical Center) (1); Avantor/VWR {EPL Archives} (1); Bioagilytix Laboratories (1); Cenduit (1); Datamap (1); Intas Pharmaceuticals/Jina Pharmaceuticals (1); Kashiv BioSciences {Adello Biologics {Therapeutic Proteins International}} (2); Macleods Pharmaceuticals (1); Molecular Partners (1); Novartis (1); Q2 Solutions (1); SomaLogic (1); Thermo Fisher Scientific (1)</t>
  </si>
  <si>
    <t>https://synergyhospital.co.in/; https://synergyhospital.co.in/contact-us</t>
  </si>
  <si>
    <t>Rahate Surgical Hospital</t>
  </si>
  <si>
    <t>Kolbaswami Square, Old Mangalwari</t>
  </si>
  <si>
    <t>440 008</t>
  </si>
  <si>
    <t>+91 (0) 712-277-8290; +91 (0) 712-653-6080</t>
  </si>
  <si>
    <t>94500; 123896; 138569; 172671; 193817; 206244; 207179; 263873; 279713; 292705; 322980; 355234; 368030; 368593; 388991; 408202; 419579; 427913; 433331; 456442</t>
  </si>
  <si>
    <t>Autoimmune/Inflammation: Atopic Dermatitis (1); Autoimmune/Inflammation: Crohn's Disease (1); Autoimmune/Inflammation: Irritable Bowel Syndrome (1); Autoimmune/Inflammation: Ulcerative Colitis (3); Cardiovascular: Coronary Artery Disease (1); Cardiovascular: Hemostasis/Hemophilia (1); Cardiovascular: Thrombotic Disorders (2); CNS: Movement Disorders (1); CNS: Pain (neuropathic) (1); Genitourinary: Uterine fibroids (1); Infectious Disease: Bacterial Skin Infection (3); Infectious Disease: Japanese Encephalitis (1); Infectious Disease: Novel coronavirus (2019-nCoV, COVID-19) (3); Oncology: Esophageal (1); Oncology: Gastric (1); Oncology: Lung, Non-Small Cell (1); Vaccines (Infectious Disease): Respiratory Vaccines (2); Vaccines (Infectious Disease): Vector-Borne Disease Vaccines (1)</t>
  </si>
  <si>
    <t>(Other Cooperative Group) (1); (Other government agency) (1); (Other Hospital/Academic/Medical Center) (4); (Other Industry Sponsor) (1); AstraZeneca (1); Bharat Biotech (2); Boehringer Ingelheim (1); Canadian Institutes of Health Research (1); Cipla (1); Galapagos NV (1); Gilead Sciences (1); Gufic Biosciences (1); McMaster University Medical Centre (1); Medical University of Vienna (1); Melinta Therapeutics {The Medicines Company/Rempex Pharmaceuticals} (1); Pharmazz (1); Population Health Research Institute (1); Reliance Life Sciences (1); Roche {F. Hoffmann-La Roche} (2); Supreme Drugs Pvt (1); Torrent Pharmaceuticals (1); Wockhardt Limited (1)</t>
  </si>
  <si>
    <t>207179; 355234; 368593; 433331</t>
  </si>
  <si>
    <t>395001</t>
  </si>
  <si>
    <t>Netralaya Super Speciality Eye Hospital</t>
  </si>
  <si>
    <t>101/102, K. D. House, Parimal Garden Cross Road, Above Andhra Bank, Opp. Gujarat Gas, Ellis Bridge,</t>
  </si>
  <si>
    <t>380006</t>
  </si>
  <si>
    <t>+91 (0) 79-2644 0440; +91 (0) 79-2644 0540</t>
  </si>
  <si>
    <t>Alvotech (1); Amneal Pharmaceuticals (1); Aurobindo Pharma/CuraTeQ Biologics GmbH (1); Intas Pharmaceuticals (1); MediPrint Ophthalmics {Leo Lens Pharma} (1); Odin Pharmaceuticals (1); Pharmathen (1); Reliance Life Sciences (1)</t>
  </si>
  <si>
    <t>402056; 406575; 418786; 420539; 425162; 427546; 431996</t>
  </si>
  <si>
    <t>http://ctri.nic.in/Clinicaltrials/pmaindet2.php?trialid=55839; http://www.netralaya.in/contact-us/</t>
  </si>
  <si>
    <t>Central India cardiology hospital and Research Institute</t>
  </si>
  <si>
    <t>Ring Road, Kapil Nagar, Pande Layout, Vivekanand Nagar</t>
  </si>
  <si>
    <t>440015</t>
  </si>
  <si>
    <t>Alkem Laboratories (1); Eli Lilly (3)</t>
  </si>
  <si>
    <t>https://clinicaltrials.gov/ct2/history/NCT04847557?A=1&amp;B=2&amp;C=Side-by-Side#StudyPageTop</t>
  </si>
  <si>
    <t>600026</t>
  </si>
  <si>
    <t>Omega Hospital - Mangalore</t>
  </si>
  <si>
    <t>Mahaveera Circle</t>
  </si>
  <si>
    <t>575002</t>
  </si>
  <si>
    <t>+91 (0) 824-2430000; +91 (0) 824-2431188</t>
  </si>
  <si>
    <t>+91 (0) 824-2432925</t>
  </si>
  <si>
    <t>(Other Cooperative Group) (1); (Other Hospital/Academic/Medical Center) (1); Aadi Bioscience (1); Aarhus University Hospital (1); Alcami {AAIPharma Services Corp. / Cambridge Major Laboratories, Inc. {aaiPharma}} (1); AstraZeneca (2); Aurobindo Pharma/Auro Pharma (1); Aurobindo Pharma/Aurobindo Biologics (1); Aurobindo Pharma/CuraTeQ Biologics GmbH (1); Bayer AG (1); Bayer AG/Bayer Pharmaceuticals (1); Bristol-Myers Squibb (1); Cadila Pharmaceuticals {Cadila Laboratories} (2); Canadian Institutes of Health Research (1); Cipla (3); Daiichi Sankyo (3); Duke Clinical Research Institute - DCRI (2); Eli Lilly (1); Eugia Pharma Specialities (Aurobindo Pharma and Celon Laboratories joint venture) (2); Glenmark (9); Grifols {Talecris Biotherapeutics} (1); Ichnos Sciences (1); Intas Pharmaceuticals (3); Ipca (1); Johnson &amp; Johnson/Janssen R&amp;D {Johnson &amp; Johnson/J&amp;JPRD} (3); Lexicon Pharmaceuticals (1); Novartis (6); Novo Nordisk (1); Oncogen Pharma (Malaysia) (1); Pfizer (3); Regeneron (2); Reliance Life Sciences (4); Sanofi {Sanofi-Aventis} (5); Sun Pharmaceutical Industries (1); Takeda (2); Vertice Pharma (1); Viatris {Mylan/Mylan Laboratories {Matrix Laboratories}} (1); Viatris {Mylan/Mylan Pharmaceuticals} (1); Wockhardt Limited (1); Zuventus (1); Zydus Lifesciences {Zydus Cadila} (3)</t>
  </si>
  <si>
    <t>http://omegahospital.org/aboutus.html; http://omegahospital.org/contact_us.html</t>
  </si>
  <si>
    <t>Peerless Hospital &amp; B.K.Roy Research Center</t>
  </si>
  <si>
    <t>Panchasayar  360</t>
  </si>
  <si>
    <t>700 094</t>
  </si>
  <si>
    <t>+91 (0) 33-2462-2394; +91 (0) 33-2462-2462</t>
  </si>
  <si>
    <t>+91 (0) 33-2462-0692</t>
  </si>
  <si>
    <t>16700; 43821; 49927; 53452; 63149; 65599; 86223; 105121; 122310; 132987; 133253; 141462; 164414; 177860; 180682; 183117; 191522; 193729; 197311; 197738; 200154; 205750; 206645; 207434; 214693; 222624; 249890; 250172; 250988; 262559; 268450; 275526; 282614; 305669; 311524; 321900; 321901; 331123; 335961; 341525; 348039; 359044; 373868; 375618; 376468; 388217; 394969; 395959; 399717; 402285; 404574; 411510; 435011; 440814; 455283; 467448</t>
  </si>
  <si>
    <t>Autoimmune/Inflammation: Asthma (1); Autoimmune/Inflammation: Chronic Obstructive Pulmonary Disease (1); Autoimmune/Inflammation: Crohn's Disease (3); Autoimmune/Inflammation: Hidradenitis Suppurativa (1); Autoimmune/Inflammation: Other Inflammatory Arthritis (1); Autoimmune/Inflammation: Psoriasis (2); Autoimmune/Inflammation: Pulmonary Fibrosis (1); Autoimmune/Inflammation: Rheumatoid Arthritis (1); Autoimmune/Inflammation: Ulcerative Colitis (4); Cardiovascular: Acute Coronary Syndromes (5); Cardiovascular: Coronary Artery Disease (3); Cardiovascular: Dyslipidemia (2); Cardiovascular: Hypertension (4); Cardiovascular: Thrombotic Disorders (5); CNS: Depression (1); CNS: Epilepsy (1); CNS: Pain (nociceptive) (1); CNS: Schizophrenia (1); CNS: Spinal Muscular Atrophies (1); Genitourinary: Endometriosis (1); Infectious Disease: Bacterial Skin Infection (1); Infectious Disease: HBV (3); Infectious Disease: HCV (2); Infectious Disease: Novel coronavirus (2019-nCoV, COVID-19) (8); Infectious Disease: Respiratory Infections (7); Infectious Disease: Sepsis (1); Infectious Disease: Urinary Tract Infections (1); Metabolic/Endocrinology: Anemia (1); Metabolic/Endocrinology: Constipation (1); Metabolic/Endocrinology: GERD (1); Metabolic/Endocrinology: Osteoporosis (1); Metabolic/Endocrinology: Type 1 Diabetes (1); Metabolic/Endocrinology: Type 2 Diabetes (7); Oncology: Fallopian Tube (1); Oncology: GIST (1); Oncology: Leukemia, Chronic Myelogenous (2); Oncology: Lymphoma, Non-Hodgkin's (1); Oncology: Ovarian (1); Oncology: Primary Peritoneal (1); Oncology: Renal (1); Ophthalmology: Uveitis (1); Vaccines (Infectious Disease): Respiratory Vaccines (3)</t>
  </si>
  <si>
    <t>(Other Cooperative Group) (1); (Other government agency) (1); (Other Hospital/Academic/Medical Center) (7); Amneal Pharmaceuticals (1); AstraZeneca (7); AstraZeneca {MedImmune} (1); Bayer AG (1); Bharat Serums and Vaccines (1); Bristol-Myers Squibb (1); Cadila Pharmaceuticals {Cadila Laboratories} (2); Canadian Institutes of Health Research (1); Cipla (1); Dr. Reddys Laboratories (2); Fusion Pharmaceuticals (1); Gilead Sciences (2); GlaxoSmithKline (2); Glenmark (3); Hadassah Medical Organization (1); Hetero Labs (1); Hetero Labs/Hetero Biopharma (1); Intas Pharmaceuticals (2); Johnson &amp; Johnson/Janssen R&amp;D (1); Merck &amp; Co. (1); MSN Laboratories (2); Novo Nordisk (1); PureTech Health (1); Roche {F. Hoffmann-La Roche} (1); Sanofi {Sanofi-Aventis} (2); SaNOtize Research &amp; Development (1); Sun Pharmaceutical Industries (2); Sun Pharmaceutical Industries {Daiichi Sankyo/Ranbaxy} (2); Takeda (1); Thermo Fisher Scientific/Patheon (1); Thermo Fisher Scientific/Patheon {Fisher Clinical Services} (1); Torrent Pharmaceuticals (2); Venus Remedies (1); Viatris {Mylan/Mylan Laboratories {Matrix Laboratories}} (1); Virchow Biotech (1); Zuventus (2)</t>
  </si>
  <si>
    <t>http://www.peerlesshospital.com/; http://www.peerlesshospital.com/contact/index.html</t>
  </si>
  <si>
    <t>GCS Medical College Hospital and Research Centre</t>
  </si>
  <si>
    <t>Naroda Road, Opp D R M Office</t>
  </si>
  <si>
    <t>380 025</t>
  </si>
  <si>
    <t>+91 (0) 79-6604-8000</t>
  </si>
  <si>
    <t>+91 (0) 79-2220-1915</t>
  </si>
  <si>
    <t>(Other Hospital/Academic/Medical Center) (3); AbbVie/Allergan {Allergan/Actavis {Actavis {Watson Pharmaceuticals}}} (1); Ajanta Pharma (7); Akums Drugs &amp; Pharmaceuticals (1); Alvogen (1); Aridis Pharmaceuticals (1); Biocad {Biocad Biotechnology} (1); Biocon (1); Cadila Pharmaceuticals {Cadila Laboratories} (2); Dr. Reddys Laboratories (1); Encube Ethicals (1); Esperion Therapeutics {Pfizer {Esperion Therapeutics}} (1); Glenmark (1); Glenmark/Glenmark Generics (1); Ichnos Sciences (1); Medwise Pharmaceuticals (1); Micro Labs (1); Reliance Life Sciences (1); Sun Pharma Advanced Research (1); Sun Pharmaceutical Industries (1); Synokem Pharmaceuticals (3); The Cleveland Clinic Foundation (1); Zydus Lifesciences {Zydus Cadila} (4)</t>
  </si>
  <si>
    <t>364851; 391865; 443521; 457451</t>
  </si>
  <si>
    <t>http://www.gcsmc.org/; http://www.gcsmc.org/contact_us.php</t>
  </si>
  <si>
    <t>7 Orange Hospital</t>
  </si>
  <si>
    <t>74, Pawana Nagar</t>
  </si>
  <si>
    <t>Chinchwad</t>
  </si>
  <si>
    <t>411033</t>
  </si>
  <si>
    <t>+91 (0) 020-27355777</t>
  </si>
  <si>
    <t>Brigham and Womens Hospital (1); Cadila Pharmaceuticals {Cadila Laboratories} (1); Dr. Reddys Laboratories/Aurigene Discovery Technologies (1); GlaxoSmithKline (1); Intas Pharmaceuticals (1); Kowa (1)</t>
  </si>
  <si>
    <t>http://www.7orangehospitals.com/contact/</t>
  </si>
  <si>
    <t>MVR Cancer Centre and Research Institute (MVRCCRI)</t>
  </si>
  <si>
    <t>CP 7/504-A, Vellalasseri</t>
  </si>
  <si>
    <t>673601</t>
  </si>
  <si>
    <t>+91 (0) 4952289500</t>
  </si>
  <si>
    <t>AstraZeneca (2); AstraZeneca {MedImmune} (1); Baxter International/Baxter Oncology {ASTA Medica Oncology} (1); Bayer AG (1); Catalent {Catalent Pharma Solutions} (1); Daiichi Sankyo (1); Dr. Reddys Laboratories (1); Mayne Pharma {Halcygen {Hospira/Mayne Pharma}} (1); Roche {F. Hoffmann-La Roche} (2)</t>
  </si>
  <si>
    <t>http://mvrccri.net/about-mvrccri/; http://mvrccri.net/contact-us/</t>
  </si>
  <si>
    <t>HCG Cancer Centre - Vadodara</t>
  </si>
  <si>
    <t>Sunpharma Road, Opp Satsang Party Plot</t>
  </si>
  <si>
    <t>390012</t>
  </si>
  <si>
    <t>+91 (0) 90991-76666</t>
  </si>
  <si>
    <t>222344; 301670; 309628; 326811; 328778; 348818; 348836; 384588; 417866; 427661</t>
  </si>
  <si>
    <t>348818; 348836; 384588; 417866; 427661</t>
  </si>
  <si>
    <t>Oncology: Breast (5); Oncology: Esophageal (1); Oncology: Lymphoma, Non-Hodgkin's (1); Oncology: Ovarian (2); Oncology: Prostate (1)</t>
  </si>
  <si>
    <t>(Other Cooperative Group) (1); AstraZeneca (1); AstraZeneca {MedImmune} (1); Cadila Pharmaceuticals {Cadila Laboratories} (3); Catalent {Catalent Pharma Solutions} (1); Daiichi Sankyo (1); Eli Lilly (1); Emcure Pharmaceuticals (1); Eurofarma (2); Intas Pharmaceuticals (1)</t>
  </si>
  <si>
    <t>http://www.hcghospitals.in/contactus.php</t>
  </si>
  <si>
    <t>Tristar Hospital - Surat</t>
  </si>
  <si>
    <t>Atwa Gate</t>
  </si>
  <si>
    <t>+91 (0) 261-2200000</t>
  </si>
  <si>
    <t>269760; 348403; 386531; 395633; 405699; 412830; 412939; 469267</t>
  </si>
  <si>
    <t>Autoimmune/Inflammation: Hepatic Fibrosis (1); Autoimmune/Inflammation: Other Inflammatory Arthritis (2); Autoimmune/Inflammation: Psoriasis (1); Autoimmune/Inflammation: Ulcerative Colitis (1); Autoimmune/Inflammation: Urticaria (1); Cardiovascular: Coronary Artery Disease (1); Cardiovascular: Hypertension (1); Cardiovascular: Peripheral Arterial Disease (1); Metabolic/Endocrinology: NAFLD (1); Oncology: GIST (1); Oncology: Renal (1)</t>
  </si>
  <si>
    <t>Alkem Laboratories (1); Enzene Biosciences (1); Intas Pharmaceuticals (1); Novartis (2); Novo Nordisk (1); Sanofi {Sanofi-Aventis {Sanofi-Synthelabo}} (1); Shilpa Medicare (1)</t>
  </si>
  <si>
    <t>386531; 395633; 405699; 412830; 412939</t>
  </si>
  <si>
    <t>http://ctri.nic.in/Clinicaltrials/pmaindet2.php?trialid=12341&amp;EncHid=&amp;userName=2015/10/006302; http://tristarsurat.org/contact/; http://tristarsurat.org/hospital-overview/</t>
  </si>
  <si>
    <t>Aster Medcity Hospital</t>
  </si>
  <si>
    <t>Kuttisahib Road, South Chittoor P.O</t>
  </si>
  <si>
    <t>682027</t>
  </si>
  <si>
    <t>+91 (0) 484-66-99-999</t>
  </si>
  <si>
    <t>219188; 268186; 281121; 294182; 301196; 302332; 307349; 312055; 316781; 317779; 320661; 335403; 335404; 335480; 335961; 339258; 345036; 348758; 350485; 351591; 353289; 396739; 423823; 428076; 429261</t>
  </si>
  <si>
    <t>Autoimmune/Inflammation: Crohn's Disease (2); Autoimmune/Inflammation: Ulcerative Colitis (4); Cardiovascular: Arrhythmia (1); Cardiovascular: Coronary Artery Disease (1); Cardiovascular: Dyslipidemia (3); Cardiovascular: Hypertension (1); Cardiovascular: Thrombotic Disorders (1); CNS: Migraine (1); CNS: Pain (nociceptive) (2); Infectious Disease: Respiratory Infections (1); Metabolic/Endocrinology: Diabetic Complications (1); Metabolic/Endocrinology: Renal Disease (1); Metabolic/Endocrinology: Type 1 Diabetes (2); Metabolic/Endocrinology: Type 2 Diabetes (2); Oncology: Bladder (1); Oncology: Breast (1); Oncology: Esophageal (1); Oncology: Gastric (1); Oncology: Liver (1); Oncology: Lung, Non-Small Cell (3); Oncology: Lung, Small Cell (1); Oncology: Lymphoma, Non-Hodgkin's (2); Oncology: Multiple Myeloma (1); Oncology: Neuroendocrine (1); Oncology: Renal (1); Oncology: Unspecified Solid Tumor (1)</t>
  </si>
  <si>
    <t>(Other Hospital/Academic/Medical Center) (5); (Other Industry Sponsor) (1); Amgen (2); Archigen Biotech (1); AstraZeneca (1); Biocon (1); Boehringer Ingelheim (1); Canadian Institutes of Health Research (1); Dr. Reddys Laboratories (1); EirGenix (1); Intas Pharmaceuticals (1); Novartis (2); Novo Nordisk (1); Pfizer {Arena Pharmaceuticals} (4); Roche {F. Hoffmann-La Roche} (1); Spexis {Polyphor} (1); Takeda (1); Torrent Pharmaceuticals (1)</t>
  </si>
  <si>
    <t>http://astermedcity.com/contact-us</t>
  </si>
  <si>
    <t>Shivam Eye Hospital</t>
  </si>
  <si>
    <t>Majura Gate,Hg 1 A , ITC building Ring road</t>
  </si>
  <si>
    <t>+91 (0) 261-2464414; +91 (0) 261-4894414</t>
  </si>
  <si>
    <t>356868; 370733; 387110; 396020; 402056; 420539</t>
  </si>
  <si>
    <t>356868; 370733; 387110; 402056; 420539</t>
  </si>
  <si>
    <t>Metabolic/Endocrinology: Diabetic Complications (1); Ophthalmology: Age-Related Macular Degeneration (5); Ophthalmology: Diabetic Retinopathy (1)</t>
  </si>
  <si>
    <t>Alvotech (1); Celltrion (1); Intas Pharmaceuticals (1); Lupin (1); Opthea {Circadian Technologies/Ceres Oncology {Circadian Technologies/Vegenics}} (1); Qilu Pharmaceutical Co. (1)</t>
  </si>
  <si>
    <t>http://ctri.nic.in/Clinicaltrials/pmaindet2.php?trialid=42790&amp;EncHid=&amp;userName=; https://shivameye.co.in/</t>
  </si>
  <si>
    <t>Rising Retina Clinic</t>
  </si>
  <si>
    <t>313, Iscon Centre, Shivranjani Cross Roads, Satellite</t>
  </si>
  <si>
    <t>+91 (0) 79-2692-5232; +91 (0) 79-2692-5242</t>
  </si>
  <si>
    <t>200916; 251800; 285186; 301493; 304449; 325647; 347506; 356868; 370733; 387103; 387110; 389823; 396020; 398280; 404562; 406575; 427546</t>
  </si>
  <si>
    <t>Metabolic/Endocrinology: Diabetic Complications (4); Ophthalmology: Age-Related Macular Degeneration (8); Ophthalmology: Diabetic Retinopathy (4); Ophthalmology: Glaucoma (4); Ophthalmology: Retinal Vein Occlusion (2)</t>
  </si>
  <si>
    <t>(Other Hospital/Academic/Medical Center) (2); Bausch Health Companies/Bausch + Lomb (1); Celltrion (1); Johnson &amp; Johnson/Janssen Pharmaceuticals/Momenta Pharmaceuticals (2); Kashiv BioSciences {Adello Biologics {Therapeutic Proteins International}} (1); Laboratoires Thea (1); Lupin (2); MediPrint Ophthalmics {Leo Lens Pharma} (1); Opthea {Circadian Technologies/Ceres Oncology {Circadian Technologies/Vegenics}} (1); Qilu Pharmaceutical Co. (1); Reliance Life Sciences (2); Samsung Biologics/Samsung Bioepis {Samsung Bioepis (Samsung BioLogics and Biogen joint venture)} (1); Stada Arzneimittel (1); Sun Pharmaceutical Industries (1); Viatris {Mylan/Meda {Viatris}} (1); Viatris {Mylan/Mylan Laboratories {Matrix Laboratories}} (1); Viatris {Mylan/Mylan Pharmaceuticals} (1); Xbrane Biopharma (1)</t>
  </si>
  <si>
    <t>http://www.risingretina.com/contact_us.html; http://www.risingretina.com/doctorprofile.html</t>
  </si>
  <si>
    <t>Sankalp Speciality Healthcare Pvt. Ltd. - Manas Hospital</t>
  </si>
  <si>
    <t>Opp. Tupsakhare Lawns</t>
  </si>
  <si>
    <t>+91 (0) 253-2573721; +91 (0) 253-2578722</t>
  </si>
  <si>
    <t>AB Science (3); Alkem Laboratories (1); Amgen (1); Biocad {Biocad Biotechnology} (2); BioMarck (1); Cadila Pharmaceuticals {Cadila Laboratories} (1); Celerity Pharmaceuticals (1); Cipla (2); Dr. Reddys Laboratories (2); Emcure Pharmaceuticals (1); Excella GmbH (1); Glenmark (1); Guangzhou Boji Pharmaceutical Biotechnology Co. (1); Intas Pharmaceuticals (2); Lupin (1); Novartis (1); Reliance Life Sciences (1); Shilpa Medicare (1); Sun Pharmaceutical Industries (1); Tosk (1)</t>
  </si>
  <si>
    <t>http://www.sankalphealthcare.com/aboutus.html; http://www.sankalphealthcare.com/contact.php</t>
  </si>
  <si>
    <t>Diacon Hospital</t>
  </si>
  <si>
    <t>359-360, 19th Main, Rajajinagar</t>
  </si>
  <si>
    <t>560010</t>
  </si>
  <si>
    <t>+91 (0) 80-23323560; +91 (0) 80-23329909</t>
  </si>
  <si>
    <t>+91 (0) 80-23130553</t>
  </si>
  <si>
    <t>5495; 6322; 29405; 40659; 49641; 51049; 53397; 53413; 53417; 59102; 66342; 81289; 81363; 83743; 91659; 94479; 94717; 97403; 101202; 102574; 106766; 107307; 110086; 110660; 114623; 115186; 116810; 116981; 118240; 119504; 120185; 120518; 125112; 125876; 127922; 130889; 131803; 138058; 143314; 144570; 145545; 147866; 151758; 182712; 197569; 205706; 263188; 273449; 281307; 289873; 306895; 307477; 313744; 314934; 315339; 317829; 339600; 341323; 351263; 357452; 366110; 373948; 411840; 415550; 424095</t>
  </si>
  <si>
    <t>Cardiovascular: Coronary Artery Disease (7); Cardiovascular: Dyslipidemia (8); Cardiovascular: Hypertension (2); CNS: Pain (neuropathic) (1); Metabolic/Endocrinology: Diabetic Complications (4); Metabolic/Endocrinology: Gastroparesis (4); Metabolic/Endocrinology: Obesity (2); Metabolic/Endocrinology: Renal Disease (2); Metabolic/Endocrinology: Type 1 Diabetes (6); Metabolic/Endocrinology: Type 2 Diabetes (51); Ophthalmology: Diabetic Retinopathy (2)</t>
  </si>
  <si>
    <t>(Other Hospital/Academic/Medical Center) (4); (Other Industry Sponsor) (1); AbbVie/Allergan {Allergan/Actavis {Actavis {Arrow Generics}}} (1); AbbVie/Allergan {Allergan/Actavis {Actavis/Allergan}} (2); AbbVie/Allergan {Allergan/Actavis/Forest Laboratories {Actavis/Forest Laboratories}} (1); AbbVie/Allergan {Motus Therapeutics {Rhythm Health {Rhythm Pharmaceuticals}}} (1); AIkido Pharma {Spherix} (1); Amarin (1); Astellas Pharma (1); AstraZeneca (4); BASF {Pronova BioPharma} (1); Biocon (7); Boehringer Ingelheim (6); Bristol-Myers Squibb (3); Canadian Institutes of Health Research (1); CymaBay Therapeutics {Metabolex} (2); Duke Clinical Research Institute - DCRI (1); Eli Lilly (4); Esperion Therapeutics {Pfizer {Esperion Therapeutics}} (1); GlaxoSmithKline (3); Glenmark (5); Glenmark/Glenmark Generics (1); Heart and Stroke Foundation of Ontario (1); Ichnos Sciences (1); Intas Pharmaceuticals (1); Ipca (2); Johnson &amp; Johnson/Janssen R&amp;D {Johnson &amp; Johnson/J&amp;JPRD} (4); Kotobuki Pharmaceutical (1); Kowa (1); LG Chem {LG Life Sciences} (2); Merck &amp; Co. (1); Merck &amp; Co./Merck Sharp &amp; Dohme (MSD) (1); National Health Service (NHS) - UK (1); Novo Nordisk (2); Pfizer {King Pharmaceuticals} (1); Pfizer {Wyeth/Wyeth-Ayerst Research} (1); Phenomix (1); Piramal Pharma {Piramal Phytocare {Piramal Life Sciences {Nicholas Piramal India Ltd/NPIL Research &amp; Development}}} (1); Population Health Research Institute (1); Roche {F. Hoffmann-La Roche} (1); Sanofi {Sanofi-Aventis {Aventis}} (2); Sanofi {Sanofi-Aventis} (3); Sanofi {Sanofi-Aventis}/Sanofi Genzyme {Genzyme} (1); Servier {Serdia Pharmaceuticals} (1); Takeda (2); The Cleveland Clinic Foundation (1); Torrent Pharmaceuticals (1); Wockhardt Limited (1); Zydus Lifesciences {Zydus Cadila} (1)</t>
  </si>
  <si>
    <t>205706; 273449; 341323; 357452; 411840; 415550; 424095</t>
  </si>
  <si>
    <t>http://diaconhospital.com/contactus.html; http://diaconhospital.com/Infrastructure.html</t>
  </si>
  <si>
    <t>Aster Prime Hospitals - Ameerpet</t>
  </si>
  <si>
    <t>Behind Mythrivanam Bldg; Besides Blue Fox Hotel, Ameerpet Plot No: 4</t>
  </si>
  <si>
    <t>500 038</t>
  </si>
  <si>
    <t>+91 (0) 40-4456-9999</t>
  </si>
  <si>
    <t>+91 (0) 40-2375-5152</t>
  </si>
  <si>
    <t>329221; 398679; 413914; 428566</t>
  </si>
  <si>
    <t>http://asterprime.com/about-us/</t>
  </si>
  <si>
    <t>Kurnool Medical College</t>
  </si>
  <si>
    <t>Kisan Ghat Rd</t>
  </si>
  <si>
    <t>Kurnool</t>
  </si>
  <si>
    <t>518002</t>
  </si>
  <si>
    <t>+91 (0) 8518-255160</t>
  </si>
  <si>
    <t>373321; 381607; 419378; 426299; 428490; 457625; 458690</t>
  </si>
  <si>
    <t>381607; 419378; 426299; 457625; 458690</t>
  </si>
  <si>
    <t>CNS: Migraine (1); Infectious Disease: Novel coronavirus (2019-nCoV, COVID-19) (3); Infectious Disease: Respiratory Infections (1); Metabolic/Endocrinology: Type 2 Diabetes (3); Vaccines (Infectious Disease): Respiratory Vaccines (1)</t>
  </si>
  <si>
    <t>(Other Hospital/Academic/Medical Center) (1); Cipla (1); Levim Biotech (1); MJ Biopharm (1); Zydus Lifesciences {Zydus Cadila} (1)</t>
  </si>
  <si>
    <t>381607; 419378; 428490; 458690</t>
  </si>
  <si>
    <t>http://www.kurnoolmedicalcollege.in/contact-us.php</t>
  </si>
  <si>
    <t>Sushruta Multispeciality Hospital &amp; Research Centre Pvt. Ltd.</t>
  </si>
  <si>
    <t>P.B.Road, Vidyanagar</t>
  </si>
  <si>
    <t>Hubli</t>
  </si>
  <si>
    <t>580021</t>
  </si>
  <si>
    <t>+91 (0) 836-2378600; +91 (0) 836-2378601</t>
  </si>
  <si>
    <t>+91 (0) 836-2278003</t>
  </si>
  <si>
    <t>121245; 129620; 136264; 176218; 180194; 194670; 198366; 200660; 209456; 220827; 250988; 263188; 264897; 268662; 272652; 274182; 275288; 281621; 284738; 313744; 322612; 326838; 329743; 329814; 331089; 337075; 341094; 341250; 343432; 348083; 353279; 355188; 376475; 386169; 386531; 388095; 395740; 435328; 444537</t>
  </si>
  <si>
    <t>Autoimmune/Inflammation: Lupus (6); Autoimmune/Inflammation: Other Inflammatory Arthritis (2); Autoimmune/Inflammation: Psoriasis (2); Autoimmune/Inflammation: Rheumatoid Arthritis (18); Cardiovascular: Coronary Artery Disease (1); Cardiovascular: Dyslipidemia (2); CNS: Schizophrenia (1); Infectious Disease: HPV (1); Infectious Disease: Novel coronavirus (2019-nCoV, COVID-19) (1); Infectious Disease: Respiratory Infections (1); Metabolic/Endocrinology: Diabetic Complications (1); Metabolic/Endocrinology: Type 2 Diabetes (4); Oncology: Prostate (2); Vaccines (Infectious Disease): Other Viral Vaccines (1); Vaccines (Infectious Disease): Respiratory Vaccines (1)</t>
  </si>
  <si>
    <t>(Other Industry Sponsor) (1); Alkem Laboratories (2); Apex Laboratories Pvt. (1); Archigen Biotech (1); Astellas Pharma (1); Atea Pharmaceuticals (1); Bayer AG (1); Biocad {Biocad Biotechnology} (1); Biocon (2); Dr. Reddys Laboratories (1); Eli Lilly (4); Enzene Biosciences (1); Epirus Biopharmaceuticals (1); Esperion Therapeutics {Pfizer {Esperion Therapeutics}} (1); Galapagos NV (1); Gilead Sciences (1); GlaxoSmithKline (2); Horizon Therapeutics/Viela Bio (1); Incyte Corporation (3); Intas Pharmaceuticals (2); Lotus Pharmaceuticals (1); Lupin (1); Merck &amp; Co./Merck Sharp &amp; Dohme (MSD) (1); Nektar Therapeutics (1); Pfizer {Wyeth} (1); Regeneron (1); Reliance Life Sciences (4); Roche (1); Roche {F. Hoffmann-La Roche} (2); Roche/Chugai Pharmaceutical (1); Sanofi {Sanofi-Aventis} (2); Sun Pharma Advanced Research (1); Sun Pharmaceutical Industries (1); The Cleveland Clinic Foundation (1); YL Biologics (Lupin Limited and Yoshindo Inc. joint venture) (1); Zydus Lifesciences {Zydus Cadila} (1)</t>
  </si>
  <si>
    <t>http://sushrutahospital.co.in/; http://sushrutahospital.co.in/contact-us.html</t>
  </si>
  <si>
    <t>Fortis Hospital - Mulund</t>
  </si>
  <si>
    <t>Mulund Goregaon Link Road</t>
  </si>
  <si>
    <t>400078</t>
  </si>
  <si>
    <t>+91 (0) 22-4365-4365</t>
  </si>
  <si>
    <t>+91 (0) 22-6799-4242</t>
  </si>
  <si>
    <t>87858; 123330; 194830; 241527; 260399; 278720; 303780; 321905; 323902; 324210; 324541; 325953; 341819; 342334; 345997; 347607; 356738; 373276; 373479; 375598; 381580; 385065; 387522; 410532; 419441; 467798</t>
  </si>
  <si>
    <t>Autoimmune/Inflammation: Chronic Obstructive Pulmonary Disease (1); Autoimmune/Inflammation: Cytokine Release Syndrome (CRS) (2); Autoimmune/Inflammation: Other Inflammatory Arthritis (1); Autoimmune/Inflammation: Ulcerative Colitis (3); Cardiovascular: Arrhythmia (1); Cardiovascular: Coronary Artery Disease (1); Cardiovascular: Hemostasis/Hemophilia (4); Cardiovascular: Peripheral Arterial Disease (1); Cardiovascular: Thrombotic Disorders (1); CNS: Stroke (neuroprotection) (1); Genitourinary: Overactive Bladder (1); Infectious Disease: Novel coronavirus (2019-nCoV, COVID-19) (7); Infectious Disease: Respiratory Infections (1); Infectious Disease: Rotavirus (1); Infectious Disease: Sepsis (1); Metabolic/Endocrinology: Type 2 Diabetes (2); Oncology: Colorectal (1); Oncology: Fallopian Tube (1); Oncology: Lung, Non-Small Cell (2); Oncology: Ovarian (1); Oncology: Primary Peritoneal (1); Vaccines (Infectious Disease): Other Viral Vaccines (1); Vaccines (Infectious Disease): Respiratory Vaccines (1)</t>
  </si>
  <si>
    <t>(Other Hospital/Academic/Medical Center) (3); Alnylam (2); AstraZeneca (1); AstraZeneca {Bristol-Myers Squibb/Amylin} (1); Bayer AG (1); Bayer AG/Bayer Pharmaceuticals (1); Biocon (1); Boehringer Ingelheim (2); CanariaBio (1); CanariaBio {Dual Corporation {OncoQuest Pharmaceuticals {Quest Pharmatech/OncoQuest}}} (1); Curia {AMRI {Albany Molecular Research}} (1); Dr. Reddys Laboratories/Aurigene Discovery Technologies (1); Eli Lilly (4); GlaxoSmithKline (1); Glenmark (2); Gufic Biosciences (1); Gynecologic Oncology Group (GOG) (1); Johnson &amp; Johnson/Janssen R&amp;D (1); Novo Nordisk (1); Reliance Life Sciences (1); Roche (1); Roche {F. Hoffmann-La Roche} (1); Sanofi {Sanofi-Aventis}/Sanofi Genzyme {Genzyme} (2); Serum Institute of India (1); Synairgen (1); Windlas Biotech (1)</t>
  </si>
  <si>
    <t>321905; 325953; 341819; 345997; 347607; 373276; 419441; 467798</t>
  </si>
  <si>
    <t>http://www.fortishealthcare.com/india/hospitals-in-maharashtra/fortis-hospital-mulund</t>
  </si>
  <si>
    <t>Lalitha Super Specialty Hospital (Lalitha Hospital, Heart &amp; Brain Center)</t>
  </si>
  <si>
    <t>Gowri Shanker Theatre Road</t>
  </si>
  <si>
    <t>522 005</t>
  </si>
  <si>
    <t>+91 (0) 863-2217401; +91 (0) 863-2222866</t>
  </si>
  <si>
    <t>+91 (0) 863-2328160</t>
  </si>
  <si>
    <t>45210; 78973; 84548; 92388; 99217; 105030; 111893; 121883; 124633; 125879; 134691; 136593; 136803; 140307; 141855; 167462; 185139; 185811; 191013; 197455; 215648; 253164; 259979; 268186; 277202; 286498; 301383; 312055; 313526; 323063; 348403; 353703; 369085; 402579; 407954; 412830; 423823; 423824; 429552; 431736; 464251; 467798</t>
  </si>
  <si>
    <t>Autoimmune/Inflammation: Asthma (3); Autoimmune/Inflammation: Chronic Obstructive Pulmonary Disease (3); Autoimmune/Inflammation: Ulcerative Colitis (1); Cardiovascular: Acute Coronary Syndromes (2); Cardiovascular: Congestive Heart Failure (5); Cardiovascular: Coronary Artery Disease (6); Cardiovascular: Dyslipidemia (3); Cardiovascular: Hypertension (3); Cardiovascular: Peripheral Arterial Disease (1); Cardiovascular: Thrombotic Disorders (13); CNS: Epilepsy (3); CNS: Migraine (1); CNS: Parkinson's Disease (1); CNS: Stroke (neuroprotection) (11)</t>
  </si>
  <si>
    <t>(Other Cooperative Group) (1); (Other government agency) (1); (Other Hospital/Academic/Medical Center) (9); Aadi Bioscience (1); Aarhus University Hospital (1); AB Science (1); Alcami {AAIPharma Services Corp. / Cambridge Major Laboratories, Inc. {aaiPharma}} (1); All India Institute of Medical Sciences (AIIMS) (1); AstraZeneca (3); Bayer AG (1); Bial (1); Boehringer Ingelheim (1); Cipla (1); Covis Pharma (1); Daiichi Sankyo (1); Dr. Reddys Laboratories (1); Duke Clinical Research Institute - DCRI (1); Eli Lilly (1); Emcure Pharmaceuticals/Gennova Biopharmaceuticals (2); GlaxoSmithKline (1); Hetero Labs/Hetero Biopharma (1); Imperial College (2); Innoviva {Theravance, Inc.} (1); Intas Pharmaceuticals (1); National Health and Medical Research Council  (NHMRC) (1); Novartis (11); Pfizer (1); Pfizer {Trillium Therapeutics {Stem Cell Therapeutics}} (1); Pharmazz (1); Reliance Life Sciences (1); Sanofi {Sanofi-Aventis} (1); Torrent Pharmaceuticals (1); University Medical Centre Utrecht, Netherlands (1); Zydus Lifesciences {Zydus Cadila} (1)</t>
  </si>
  <si>
    <t>http://www.lalithahospitals.com/; http://www.lalithahospitals.com/contact.html</t>
  </si>
  <si>
    <t>S.P. Medical College - Acharya Tulsi Regional Cancer Treatment &amp; Research Institute (Regional Cancer Centre (RCC))</t>
  </si>
  <si>
    <t>S P Medical College &amp; A G of Hospitals</t>
  </si>
  <si>
    <t>+91 (0) 151-2226329</t>
  </si>
  <si>
    <t>(Other government agency) (1); (Other Hospital/Academic/Medical Center) (9); AB Science (4); AbbVie/Allergan {Motus Therapeutics {Rhythm Health {Rhythm Pharmaceuticals}}} (1); Actoverco (1); Amgen (1); Archigen Biotech (1); AstraZeneca (1); Biocad {Biocad Biotechnology} (3); Biocon (2); Boehringer Ingelheim (3); Cadila Pharmaceuticals {Cadila Laboratories} (6); Celerity Pharmaceuticals (1); Cipla (3); Dr. Reddys Laboratories (2); Dr. Reddys Laboratories/Aurigene Discovery Technologies (1); ECOG-ACRIN Cancer Research Group (1); Eisai (1); Excella GmbH (1); ForDoz Pharma Corp. (1); Guangzhou Boji Pharmaceutical Biotechnology Co. (1); Hetero Labs (2); Innogene Kalbiotech (1); Insud Pharma {Chemo Group}/mAbxience (1); Intas Pharmaceuticals (6); Intas Pharmaceuticals/Jina Pharmaceuticals (1); Johnson &amp; Johnson/Janssen Biotech (1); Johnson &amp; Johnson/Janssen Pharmaceuticals {Janssen Pharmaceutica} (1); Johnson &amp; Johnson/Janssen R&amp;D (1); Key Oncologics (1); Laboratorio de Productos Eticos (1); Laboratorio Elea (1); Libbs Farmaceutica (1); Lupin (2); Nanolek (1); Natco Pharma (1); National Institutes of Health/National Cancer Institute (1); Pfizer (1); Pisa Farmaceutica {Laboratorios Pisa} (1); Qilu Pharmaceutical Co. (1); Reliance Life Sciences (4); Roche {F. Hoffmann-La Roche} (2); Shilpa Medicare (1); Tanvex BioPharma (2); Tata Memorial Hospital (1); Tecnoquimicas (1); Teva/Teva Biopharmaceuticals USA {CoGenesys} (1); Viatris {Mylan/Mylan Pharmaceuticals} (2); Zydus Lifesciences {Zydus Cadila} (3)</t>
  </si>
  <si>
    <t>http://rccbikaner.com/?q=content/about-us; http://rccbikaner.com/?q=content/contact-us</t>
  </si>
  <si>
    <t>Global Hospital - Surat</t>
  </si>
  <si>
    <t>4th Floor, Global Point,Varachha Main Road</t>
  </si>
  <si>
    <t>395006</t>
  </si>
  <si>
    <t>+91 (0) 8153859010; +91 (0) 9081181115</t>
  </si>
  <si>
    <t>361550; 420916; 421044; 422512; 427661; 429552; 434173; 435036; 444410; 465676</t>
  </si>
  <si>
    <t>Autoimmune/Inflammation: Asthma (1); Autoimmune/Inflammation: Chronic Obstructive Pulmonary Disease (2); Autoimmune/Inflammation: Osteoarthritis (1); Cardiovascular: Congestive Heart Failure (1); Cardiovascular: Coronary Artery Disease (1); CNS: Parkinson's Disease (1); CNS: Schizophrenia (1); Infectious Disease: Novel coronavirus (2019-nCoV, COVID-19) (1); Oncology: Breast (1); Oncology: Prostate (1)</t>
  </si>
  <si>
    <t>Bharat Serums and Vaccines (1); Cadila Pharmaceuticals {Cadila Laboratories} (1); Cipla (1); Clear Creek Bio (1); Phargentis (1); Sun Pharmaceutical Industries (1); Viatris {Mylan/Mylan Pharmaceuticals} (1)</t>
  </si>
  <si>
    <t>427661; 429552</t>
  </si>
  <si>
    <t>http://ctri.nic.in/Clinicaltrials/pmaindet2.php?trialid=62025</t>
  </si>
  <si>
    <t>BAJ RR Hospital Medical &amp; Research Centre</t>
  </si>
  <si>
    <t>P14 MIDC Phase 1, Collage Road, Dombivli east Dombivli</t>
  </si>
  <si>
    <t>421203</t>
  </si>
  <si>
    <t>381876; 392370; 397471; 407265; 411524; 413914; 422098; 424768; 427561; 443368</t>
  </si>
  <si>
    <t>Cardiovascular: Thrombotic Disorders (1); Infectious Disease: Novel coronavirus (2019-nCoV, COVID-19) (9); Infectious Disease: Respiratory Infections (1); Metabolic/Endocrinology: Osteoporosis (1); Vaccines (Infectious Disease): Respiratory Vaccines (2)</t>
  </si>
  <si>
    <t>(Other Cooperative Group) (1); (Other Hospital/Academic/Medical Center) (1); (Other Industry Sponsor) (2); AIDS Clinical Trials Group (ACTG) (1); Dr. Reddys Laboratories (1); Incozen Therapeutics (1); Intas Pharmaceuticals (1); National Institutes of Health/National Institute of Allergy and Infectious Diseases (1); Optimus Pharma (1); Rhizen Pharmaceuticals (1); Shionogi (1); Zydus Lifesciences {Zydus Cadila} (1)</t>
  </si>
  <si>
    <t>413914; 422098; 427561; 443368</t>
  </si>
  <si>
    <t>https://www.bajrrhospital.com/index.html?v=171; https://www.bajrrhospital.com/mapview/19-2122359/73-1074007</t>
  </si>
  <si>
    <t>Baramati Hospital</t>
  </si>
  <si>
    <t>New Indapur Ring Road</t>
  </si>
  <si>
    <t>413102</t>
  </si>
  <si>
    <t>+91 (0) 2112-220-940</t>
  </si>
  <si>
    <t>358018; 373276; 381607; 390588; 393709; 410537; 412596; 428490</t>
  </si>
  <si>
    <t>373276; 381607; 393709; 410537; 412596</t>
  </si>
  <si>
    <t>Autoimmune/Inflammation: Psoriasis (1); Genitourinary: Menopausal Symptoms (1); Infectious Disease: HBV (1); Infectious Disease: Novel coronavirus (2019-nCoV, COVID-19) (5); Infectious Disease: Polio (1); Infectious Disease: Respiratory Infections (1); Vaccines (Infectious Disease): Hepatitis Vaccines (1); Vaccines (Infectious Disease): Other Viral Vaccines (1); Vaccines (Infectious Disease): Respiratory Vaccines (3)</t>
  </si>
  <si>
    <t>(Other Hospital/Academic/Medical Center) (1); Aurobindo Pharma (2); Cipla (1); Emcure Pharmaceuticals/Gennova Biopharmaceuticals (1); Reliance Life Sciences (1); Serum Institute of India (2); Zydus Lifesciences {Zydus Cadila} (1)</t>
  </si>
  <si>
    <t>358018; 373276; 381607; 393709; 412596; 428490</t>
  </si>
  <si>
    <t>http://ctri.nic.in/Clinicaltrials/pmaindet2.php?trialid=42972</t>
  </si>
  <si>
    <t>Sparsh Super Speciality Hospital</t>
  </si>
  <si>
    <t>4/1, Tumkur Road</t>
  </si>
  <si>
    <t>560022</t>
  </si>
  <si>
    <t>+91 (0) 80-4910-8000</t>
  </si>
  <si>
    <t>https://www.sparshhospital.com/contact-us.html</t>
  </si>
  <si>
    <t>Sankara Eye Hospital - Bangalore</t>
  </si>
  <si>
    <t>Kundalahalli Gate Marthahalli, Varthur Main Road</t>
  </si>
  <si>
    <t>560037</t>
  </si>
  <si>
    <t>+91 (0) 80-28542727; +91 (0) 80-28542728</t>
  </si>
  <si>
    <t>+91 (0) 80-28542727</t>
  </si>
  <si>
    <t>135903; 251492; 261671; 273639; 273764; 285186; 300634; 304449; 304477; 356868; 370733; 382852; 384478; 389823; 396020; 402056; 402175; 430755; 440286; 453480</t>
  </si>
  <si>
    <t>CNS: Pain (neuropathic) (1); Metabolic/Endocrinology: Diabetic Complications (6); Ophthalmology: Age-Related Macular Degeneration (5); Ophthalmology: Diabetic Retinopathy (5); Ophthalmology: Dry Eye Syndrome (2); Ophthalmology: Glaucoma (4); Ophthalmology: Retinal Vein Occlusion (2); Ophthalmology: Retinitis Pigmentosa (1)</t>
  </si>
  <si>
    <t>(Other Hospital/Academic/Medical Center) (4); AbbVie/Allergan {Allergan/Actavis {Actavis {Arrow Generics}}} (1); AbbVie/Allergan {Allergan/Actavis {Actavis/Allergan}} (1); Alvogen (1); Bausch Health Companies/Bausch + Lomb (1); Celltrion (1); Clearside Biomedical (1); Intas Pharmaceuticals (1); Johnson &amp; Johnson/Janssen Pharmaceuticals/Momenta Pharmaceuticals (2); Novartis {Novartis/Alcon} (1); Opthea {Circadian Technologies/Ceres Oncology {Circadian Technologies/Vegenics}} (1); Qilu Pharmaceutical Co. (1); Stada Arzneimittel (1); Sun Pharmaceutical Industries (2); Viatris {Mylan/Meda {Viatris}} (1); Viatris {Mylan/Mylan Laboratories {Matrix Laboratories}} (1); Viatris {Mylan/Mylan Pharmaceuticals} (1); Xbrane Biopharma (1)</t>
  </si>
  <si>
    <t>356868; 370733; 402056; 402175; 430755; 440286</t>
  </si>
  <si>
    <t>http://www.sankaraeye.com/Hospital.aspx?city=Bangalore</t>
  </si>
  <si>
    <t>V.S General Hospital</t>
  </si>
  <si>
    <t>Paldi Road</t>
  </si>
  <si>
    <t>Hi-Tech Hospital</t>
  </si>
  <si>
    <t>D Plot No 1180</t>
  </si>
  <si>
    <t>382006</t>
  </si>
  <si>
    <t>+91 (0) 79-23240555</t>
  </si>
  <si>
    <t>308285; 338296; 341480; 344448; 349006; 349216; 357137; 374029; 387206; 389469; 390240; 395633; 401612; 407748; 407954; 408323; 409192; 412343; 419380; 426056; 431560; 433622; 456020; 458497</t>
  </si>
  <si>
    <t>Autoimmune/Inflammation: Asthma (2); Autoimmune/Inflammation: Atopic Dermatitis (2); Autoimmune/Inflammation: Hepatic Fibrosis (1); Autoimmune/Inflammation: Psoriasis (1); Cardiovascular: Acute Coronary Syndromes (1); Cardiovascular: Dyslipidemia (1); Cardiovascular: Hypertension (1); Cardiovascular: Thrombotic Disorders (1); CNS: Pain (neuropathic) (2); CNS: Schizophrenia (2); Genitourinary: Endometriosis (1); Infectious Disease: Bacterial Skin Infection (1); Infectious Disease: Respiratory Infections (1); Metabolic/Endocrinology: Anemia (3); Metabolic/Endocrinology: GERD (2); Metabolic/Endocrinology: NAFLD (1); Metabolic/Endocrinology: Type 2 Diabetes (2); Vaccines (Infectious Disease): Other Viral Vaccines (1)</t>
  </si>
  <si>
    <t>Aurobindo Pharma (1); Dr. Reddys Laboratories (1); Encube Ethicals (3); Hetero Labs/Hetero Biopharma (1); Lipidor (1); Macleods Pharmaceuticals (1); Mankind Pharma (1); Novo Nordisk (1); Reckitt (1); Sun Pharmaceutical Industries (8); Viatris {Mylan/Mylan Pharmaceuticals} (2); Zydus Lifesciences (1)</t>
  </si>
  <si>
    <t>395633; 401612; 407748; 407954; 408323; 409192; 419380; 458497</t>
  </si>
  <si>
    <t>http://www.hitechhospital.org/about.php; http://www.hitechhospital.org/contact.php</t>
  </si>
  <si>
    <t>Santosh Hospital - Bangalore</t>
  </si>
  <si>
    <t>No. 6/1 Promenade Road Near Goodwill School, Behind Cole''s Park</t>
  </si>
  <si>
    <t>560 005</t>
  </si>
  <si>
    <t>+91 (0) 80-4084-8800; +91 (0) 80-4084-8888</t>
  </si>
  <si>
    <t>+91 (0) 80-40848866</t>
  </si>
  <si>
    <t>(Other government agency) (1); Arjuna Natural {Arjuna Natural Extracts} (1); BDR Pharmaceuticals Internationals (1); BioCryst Pharmaceuticals (1); Biological E Limited (1); GC Chemie Pharmie (1); Genecell Co., Ltd. (2); GlaxoSmithKline (1); Innoviva {Theravance, Inc.} (1); Innoviva/La Jolla Pharmaceutical Company/Tetraphase Pharmaceuticals (1); Intas Pharmaceuticals (1); Lotus Pharmaceuticals (1); Natural Remedies Pvt. (1); Novartis (1); Novartis {The Medicines Company {Targanta}} (1); Sami-Sabinsa Group/Sami Labs (1); SD Biotechnologies (1); Sun Pharmaceutical Industries (1); Troikaa (1); Vasu Healthcare (1)</t>
  </si>
  <si>
    <t>413914; 414877; 425731; 435043; 435659; 446906</t>
  </si>
  <si>
    <t>http://ctri.nic.in/Clinicaltrials/pmaindet2.php?trialid=3590&amp;EncHid=&amp;userName=CTRI/2011/10/002076; https://www.santoshhealthcare.com/about/; https://www.santoshhealthcare.com/contact-us/</t>
  </si>
  <si>
    <t>Gleneagles Global Hospitals - Aware Gleneagles Global Hospitals</t>
  </si>
  <si>
    <t>Sagar Road LB Nagar</t>
  </si>
  <si>
    <t>500035</t>
  </si>
  <si>
    <t>+91 (0) 40-2411-1111</t>
  </si>
  <si>
    <t>+91 (0) 40-2403-2366</t>
  </si>
  <si>
    <t>40659; 84548; 112858; 114623; 141855; 166373; 191013; 251872; 255372; 265337; 267148; 268324; 274072; 274073; 286086; 287230; 287233; 288596; 289873; 290703; 314868; 322357; 323656; 331123; 355889; 401612; 405441; 453063; 467974</t>
  </si>
  <si>
    <t>Autoimmune/Inflammation: Asthma (3); Autoimmune/Inflammation: Chronic Obstructive Pulmonary Disease (2); Autoimmune/Inflammation: Crohn's Disease (2); Autoimmune/Inflammation: Hepatic Fibrosis (2); Autoimmune/Inflammation: Ulcerative Colitis (3); Cardiovascular: Dyslipidemia (1); Cardiovascular: Thrombotic Disorders (1); Infectious Disease: HCV (4); Infectious Disease: Novel coronavirus (2019-nCoV, COVID-19) (1); Infectious Disease: Respiratory Infections (1); Metabolic/Endocrinology: Diabetic Complications (1); Metabolic/Endocrinology: Gastroparesis (1); Metabolic/Endocrinology: NAFLD (2); Metabolic/Endocrinology: Type 2 Diabetes (7)</t>
  </si>
  <si>
    <t>(Other Hospital/Academic/Medical Center) (1); AbbVie/Allergan {Allergan/Actavis {Actavis/Allergan}} (1); AbbVie/Allergan {Allergan/Actavis/Forest Laboratories {Actavis/Forest Laboratories}} (2); Adocia (1); AIkido Pharma {Spherix} (1); Galapagos NV (4); Gilead Sciences (5); GlaxoSmithKline (1); Histogen {Conatus Pharmaceuticals} (1); Innoviva {Theravance, Inc.} (1); Johnson &amp; Johnson/Janssen R&amp;D (1); Macleods Pharmaceuticals (1); Natco Pharma (1); Novartis (3); Phenomix (2); Sanofi {Sanofi-Aventis} (2); Torrent Pharmaceuticals (1); Viatris {Mylan/Mylan Laboratories {Matrix Laboratories}} (1); Viatris {Mylan/Mylan Pharmaceuticals} (1); Virchow Biotech (2); Zydus Lifesciences {Zydus Cadila} (3)</t>
  </si>
  <si>
    <t>287230; 287233; 355889; 401612</t>
  </si>
  <si>
    <t>https://www.gleneaglesglobalhospitals.com/best-hospital-in-hyderabad/lbn-about-us; https://www.gleneaglesglobalhospitals.com/our-location; https://www.parkwaypantai.com/our_hospitals/india/</t>
  </si>
  <si>
    <t>560064</t>
  </si>
  <si>
    <t>Manipal Academy of Higher Education (MAHE) (Manipal University) - Kasturba Medical College Hospital (KMC Hospital) - Ambedkar (Jyothi) Circle</t>
  </si>
  <si>
    <t>Balmatta , Ambedkar Circle, Road, Opposite Jyothi Theatre</t>
  </si>
  <si>
    <t>Dakshina Kannada</t>
  </si>
  <si>
    <t>575001</t>
  </si>
  <si>
    <t>+91 (0) 824-2444590</t>
  </si>
  <si>
    <t>+91 (0) 824-2421140</t>
  </si>
  <si>
    <t>(Other Hospital/Academic/Medical Center) (4); AbbVie/Allergan {Allergan/Actavis {Actavis {Watson Pharmaceuticals}}} (1); Galapagos NV (3); Gilead Sciences (5); Intas Pharmaceuticals (1); Micro Labs (1); Novo Nordisk (1); Pfizer (3); Roche {F. Hoffmann-La Roche} (2); Takeda/Shire (1); Wockhardt Limited (1); Zydus Lifesciences {Zydus Cadila} (1)</t>
  </si>
  <si>
    <t>https://manipal.edu/kmc-mangalore/hospital.html</t>
  </si>
  <si>
    <t>Sapthagiri Institute of Medical Sciences and Research Centre (SIMSRC)</t>
  </si>
  <si>
    <t>15 Hesaraghatta Main Road, Chikkasandra</t>
  </si>
  <si>
    <t>560090</t>
  </si>
  <si>
    <t>+91 (0) 80-22188700; +91 (0) 80-22188701</t>
  </si>
  <si>
    <t>+91 (0) 80-28393404</t>
  </si>
  <si>
    <t>106798; 113667; 133763; 159579; 174273; 179082; 179966; 181440; 182261; 182558; 182698; 186528; 194670; 195779; 197738; 202555; 207362; 207375; 214693; 215331; 252053; 252212; 252827; 262559; 266235; 277848; 278337; 289390; 292705; 294221; 294286; 294479; 299784; 302149; 304746; 316632; 320326; 322612; 323849; 324985; 325074; 325228; 325462; 326811; 328724; 328778; 329068; 330181; 341730; 348039; 363068; 368008; 370880; 413280; 419441; 419763; 420819; 422512; 438704; 457902</t>
  </si>
  <si>
    <t>Autoimmune/Inflammation: Allergic Rhinitis (2); Autoimmune/Inflammation: Asthma (3); Autoimmune/Inflammation: Atopic Dermatitis (1); Autoimmune/Inflammation: Cytokine Release Syndrome (CRS) (1); Autoimmune/Inflammation: Irritable Bowel Syndrome (2); Autoimmune/Inflammation: Osteoarthritis (2); Autoimmune/Inflammation: Psoriasis (3); Autoimmune/Inflammation: Rheumatoid Arthritis (5); Cardiovascular: Coronary Artery Disease (1); Cardiovascular: Dyslipidemia (2); Cardiovascular: Hypertension (2); CNS: Attention Deficit Hyperactive Disorder (1); CNS: Depression (1); CNS: Pain (nociceptive) (4); CNS: Schizophrenia (2); Genitourinary: Benign Prostatic Hyperplasia (1); Genitourinary: Uterine fibroids (1); Infectious Disease: HIV (3); Infectious Disease: Novel coronavirus (2019-nCoV, COVID-19) (1); Infectious Disease: Respiratory Infections (6); Infectious Disease: Sepsis (1); Infectious Disease: Urinary Tract Infections (2); Metabolic/Endocrinology: Anemia (3); Metabolic/Endocrinology: Bone Fracture Healing (1); Metabolic/Endocrinology: Diabetic Complications (1); Metabolic/Endocrinology: Obesity (2); Metabolic/Endocrinology: Osteoporosis (3); Metabolic/Endocrinology: Type 2 Diabetes (2); Oncology: Bladder (1); Oncology: Breast (4); Oncology: Colorectal (1); Oncology: Lung, Non-Small Cell (2); Oncology: Lymphoma, Non-Hodgkin's (1); Oncology: Ovarian (2); Oncology: Renal (1); Ophthalmology: Glaucoma (1); Vaccines (Infectious Disease): Influenza Vaccines (2)</t>
  </si>
  <si>
    <t>(Other government agency) (1); (Other Hospital/Academic/Medical Center) (1); (Other Industry Sponsor) (2); Abbott (2); AbbVie/Allergan {Allergan/Actavis {Actavis {Watson Pharmaceuticals}}} (1); Ajanta Pharma (1); Alkem Laboratories (1); Amneal Pharmaceuticals (1); Arjuna Natural {Arjuna Natural Extracts} (1); Biocad {Biocad Biotechnology} (4); Biocon (1); BioCryst Pharmaceuticals (1); Cadila Pharmaceuticals {Cadila Laboratories} (3); Canadian Institutes of Health Research (1); Cipla (2); Corona Remedies (1); Dr. Reddys Laboratories (1); Dr. Reddys Laboratories/Aurigene Discovery Technologies (2); Emcure Pharmaceuticals (1); Enzene Biosciences (1); Glenmark (6); Heart and Stroke Foundation of Ontario (1); Hetero Labs (2); Intas Pharmaceuticals (3); Johns Hopkins University (1); KitoZyme (1); Natural Remedies Pvt. (1); NovaLead (1); Reliance Life Sciences (2); Sabinsa (1); Sami-Sabinsa Group/Sami Labs (2); Shilpa Medicare (1); Sun Pharma Advanced Research (2); Sun Pharmaceutical Industries (1); Torrent Pharmaceuticals (1); Troikaa (2); Venus Remedies (1); Viatris {Mylan/Mylan Pharmaceuticals} (3); Wellcome Trust (1); Zydus Lifesciences {Zydus Cadila} (3)</t>
  </si>
  <si>
    <t>http://www.simsrc.edu.in/about-us/; http://www.simsrc.edu.in/contact-us/</t>
  </si>
  <si>
    <t>Father Muller Charitable Institutions (FMCI) - Father Muller Medical College Hospital</t>
  </si>
  <si>
    <t>Father Mullers Road</t>
  </si>
  <si>
    <t>+91 (0) 824-2238000</t>
  </si>
  <si>
    <t>+91 (0) 824-2436661</t>
  </si>
  <si>
    <t>76451; 87425; 159215; 292749; 295377; 311524; 316632; 322612; 327633; 362270; 363068; 364409; 375618; 394535; 399468; 408251; 414340; 424415; 432404; 438249; 442135; 443521; 469267</t>
  </si>
  <si>
    <t>362270; 424415; 432404; 438249; 443521</t>
  </si>
  <si>
    <t>Autoimmune/Inflammation: Atopic Dermatitis (4); Autoimmune/Inflammation: Hidradenitis Suppurativa (1); Autoimmune/Inflammation: Osteoarthritis (1); Autoimmune/Inflammation: Other Inflammatory Arthritis (1); Autoimmune/Inflammation: Psoriasis (4); Autoimmune/Inflammation: Pulmonary Fibrosis (1); Autoimmune/Inflammation: Rheumatoid Arthritis (1); Autoimmune/Inflammation: Urticaria (2); Cardiovascular: Hemostasis/Hemophilia (1); CNS: Neonatal Brain Injury (1); CNS: Pain (nociceptive) (1); Infectious Disease: Novel coronavirus (2019-nCoV, COVID-19) (4); Infectious Disease: Respiratory Infections (1); Metabolic/Endocrinology: Diabetic Complications (2); Metabolic/Endocrinology: Type 2 Diabetes (1); Oncology: Soft Tissue Sarcoma (1); Ophthalmology: Diabetic Retinopathy (1); Vaccines (Infectious Disease): Respiratory Vaccines (1)</t>
  </si>
  <si>
    <t>(Other Hospital/Academic/Medical Center) (2); Biocad {Biocad Biotechnology} (1); Biocon (1); Dr. Reddys Laboratories (1); Exvastat (1); Glenmark (1); Ichnos Sciences (1); Invivyd {Adagio Therapeutics} (1); NovaLead (1); Novartis (4); Pfizer (2); Pharmazz (1); PureTech Health (1); Sanofi {Sanofi-Aventis} (1); Torrent Pharmaceuticals (1)</t>
  </si>
  <si>
    <t>http://fathermuller.edu.in/frmullerhospital/contact-father-muller.php; http://fathermuller.edu.in/frmullerhospital/index.php</t>
  </si>
  <si>
    <t>Deccan College of Medical Sciences - Owaisi Hospital &amp; Research Centre (OHRC)</t>
  </si>
  <si>
    <t>Dmrl 'X' Road, Santhosh Nagar P.O. Kanchanbagh</t>
  </si>
  <si>
    <t>500 058</t>
  </si>
  <si>
    <t>+91 (0) 40-24340244; +91 (0) 40-24343129</t>
  </si>
  <si>
    <t>+91 (0) 40-24340235</t>
  </si>
  <si>
    <t>(Other government agency) (3); (Other Hospital/Academic/Medical Center) (1); AB Science (1); AstraZeneca (1); Biocon (1); BioLineRx (1); Catalyst Biosciences {Targacept} (1); Eli Lilly (1); Galapagos NV (4); Gilead Sciences (4); GlaxoSmithKline {Human Genome Sciences} (1); Glenmark (1); Johnson &amp; Johnson/Janssen R&amp;D {Johnson &amp; Johnson/J&amp;JPRD} (1); Lupin (1); Merck KGaA/Merck Serono {Serono} (2); Newron (4); Novartis (4); Novartis/Sandoz (1); Novo Nordisk (2); Pfizer {Trillium Therapeutics {Stem Cell Therapeutics}} (1); Roche {F. Hoffmann-La Roche} (2); Sanofi/Sanofi Pasteur/Shantha Biotechnics {Sanofi-Aventis/Sanofi Pasteur/Shantha Biotechnics} (1); Servier {Serdia Pharmaceuticals} (1); Sun Pharmaceutical Industries {Daiichi Sankyo/Ranbaxy} (2); Takeda (1); Takeda/Takeda Oncology {Millennium} (2); Torrent Pharmaceuticals (1); Urihk Pharmaceuticals (1); Zydus Lifesciences {Zydus Cadila} (2)</t>
  </si>
  <si>
    <t>http://owaisihospital.com/; http://owaisihospital.com/Contact%20Us.html</t>
  </si>
  <si>
    <t>Poona Blind Men's Association (PBMA) - H. V. Desai Eye Hospital (HVDEH)</t>
  </si>
  <si>
    <t>93, Tarawade Vasti, Mohammadwadi, Hadapsar</t>
  </si>
  <si>
    <t>411060</t>
  </si>
  <si>
    <t>+91 (0) 20-26970043; +91 (0) 20-26970144</t>
  </si>
  <si>
    <t>+91 (0) 20-26970087</t>
  </si>
  <si>
    <t>(Other Hospital/Academic/Medical Center) (3); AbbVie/Allergan {Allergan/Actavis {Actavis/Allergan}} (1); Bausch Health Companies/Bausch + Lomb (1); Celltrion (1); Cipla (1); Clearside Biomedical (4); EyePoint Pharmaceuticals {pSivida} (2); Intas Pharmaceuticals (2); Johnson &amp; Johnson/Janssen Pharmaceuticals/Momenta Pharmaceuticals (1); Laboratoires Thea (1); Lupin (1); Opthea {Circadian Technologies/Ceres Oncology {Circadian Technologies/Vegenics}} (1); Pharmathen (1); Qilu Pharmaceutical Co. (1); Santen (1); Stada Arzneimittel (1); Sun Pharma Advanced Research (3); Sun Pharmaceutical Industries (3); Viatris {Mylan/Mylan Pharmaceuticals} (1); Xbrane Biopharma (1)</t>
  </si>
  <si>
    <t>http://hvdeh.org/; https://hvdeh.org/contact/</t>
  </si>
  <si>
    <t>221010</t>
  </si>
  <si>
    <t>Thangam Cancer Center - Namakkal</t>
  </si>
  <si>
    <t>54, Dr. Sankaran Road</t>
  </si>
  <si>
    <t>Namakkal</t>
  </si>
  <si>
    <t>637001</t>
  </si>
  <si>
    <t>326085; 328778; 329068; 335744; 340378; 348758; 372238; 381607; 383381; 387123; 388374; 404063; 413382</t>
  </si>
  <si>
    <t>Infectious Disease: Novel coronavirus (2019-nCoV, COVID-19) (1); Oncology: Breast (2); Oncology: Cervical (1); Oncology: Colorectal (2); Oncology: Fallopian Tube (2); Oncology: Head/Neck (1); Oncology: Lung, Non-Small Cell (4); Oncology: Lymphoma, Non-Hodgkin's (1); Oncology: Multiple Myeloma (1); Oncology: Ovarian (3); Oncology: Primary Peritoneal (2); Vaccines (Infectious Disease): Respiratory Vaccines (1)</t>
  </si>
  <si>
    <t>(Other Hospital/Academic/Medical Center) (1); Amgen (1); Arcus Biosciences (1); AstraZeneca (3); AstraZeneca {MedImmune} (1); Cadila Pharmaceuticals {Cadila Laboratories} (1); Catalent {Catalent Pharma Solutions} (1); Dr. Reddys Laboratories (1); Intas Pharmaceuticals/Jina Pharmaceuticals (2); Natco Pharma (1); Zydus Lifesciences {Zydus Cadila} (2)</t>
  </si>
  <si>
    <t>http://thangamcancercenter.com/; http://thangamcancercenter.com/#contact</t>
  </si>
  <si>
    <t>Aligarh Muslim University (AMU) - Jawaharlal Nehru Medical College and Hospital (JNMCH)</t>
  </si>
  <si>
    <t>13/96 Chah Garmaya, Mamu Bhanja Lal Garhi</t>
  </si>
  <si>
    <t>Aligarh</t>
  </si>
  <si>
    <t>202 002</t>
  </si>
  <si>
    <t>+91 (0) 571-2701165; +91 (0) 571-2702639</t>
  </si>
  <si>
    <t>+91 (0) 571-2400872</t>
  </si>
  <si>
    <t>(Other Cooperative Group) (3); (Other government agency) (1); (Other Hospital/Academic/Medical Center) (38); (Other Industry Sponsor) (1); Aarhus University Hospital (1); AstraZeneca {Bristol-Myers Squibb/Amylin} (1); Atriva Therapeutics (1); Bio-Med Pvt. (1); Boehringer Ingelheim (1); Eli Lilly (2); Jagsonpal Pharmaceuticals (1); Merck &amp; Co. (1); Novartis (4); Panacea Biotec (1); PNB Vesper Life Science (1); Precise Chemipharma (1); Rigshospitalet (1); Sanofi {Sanofi-Aventis} (1); Strides Pharma Science {Strides Shasun {Strides Arcolab}} (1); University College London (1); University of Sydney (1); Urihk Pharmaceuticals (1); Venus Remedies (1); Vicore Pharma (1); Zuventus (1)</t>
  </si>
  <si>
    <t>110070</t>
  </si>
  <si>
    <t>University of Delhi - University College of Medical Sciences (UCMS) - Guru Teg Bahadur Hospital (GTBH)</t>
  </si>
  <si>
    <t>Shahdara , Dilshad Garden</t>
  </si>
  <si>
    <t>110095</t>
  </si>
  <si>
    <t>+91 (0) 11-22586262; +91 (0) 11-22588383</t>
  </si>
  <si>
    <t>+91 (0) 11-22581928</t>
  </si>
  <si>
    <t>(Other Academic Cancer Center) (1); (Other Cooperative Group) (2); (Other government agency) (3); (Other Hospital/Academic/Medical Center) (59); AB Science (1); All India Institute of Medical Sciences (AIIMS) (1); AstraZeneca (1); BASF {Pronova BioPharma} (1); Baylor College of Medicine (2); Bharat Biotech (2); Bharat Serums and Vaccines (2); Biological E Limited (8); Merck &amp; Co./Merck Sharp &amp; Dohme (MSD) (1); Novo Nordisk (1); Population Health Research Institute (1); Sanofi {Sanofi-Aventis {Aventis}} (1); Sanofi/Sanofi Pasteur/Shantha Biotechnics {Sanofi-Aventis/Sanofi Pasteur/Shantha Biotechnics} (1); Texas Children's Hospital (2); Torrent Pharmaceuticals (1); Walter Bushnell (1); Wockhardt Limited (2); Zydus Lifesciences {Zydus Cadila} (3)</t>
  </si>
  <si>
    <t>http://delhi.gov.in/wps/wcm/connect/doit_gtbh/GTBH/Home/Contact+Us; http://delhi.gov.in/wps/wcm/connect/doit_gtbh/GTBH/Home/Hospital+Administration; http://www.gtbh.delhigovt.nic.in/</t>
  </si>
  <si>
    <t>Kempegowda Institute of Medical Sciences (KIMS) Hospital and Research Centre</t>
  </si>
  <si>
    <t>K. R Road Visweswara Puram</t>
  </si>
  <si>
    <t>560004</t>
  </si>
  <si>
    <t>+91 (0) 80-26613225; +91 (0) 80-26620034</t>
  </si>
  <si>
    <t>+91 (0) 80-26613225</t>
  </si>
  <si>
    <t>5495; 61542; 147555; 174273; 177594; 181343; 183686; 189942; 192475; 195779; 197738; 207361; 207375; 214143; 274190; 275902; 281307; 310240; 311918; 314934; 324581; 325647; 332739; 345036; 348039; 351716; 357204; 361846; 366747; 366818; 368035; 372941; 374029; 381607; 383631; 386353; 389387; 394704; 418786; 425163; 434072; 440814; 442135</t>
  </si>
  <si>
    <t>Autoimmune/Inflammation: Allergic Rhinitis (4); Autoimmune/Inflammation: Asthma (4); Autoimmune/Inflammation: Atopic Dermatitis (2); Autoimmune/Inflammation: Chronic Obstructive Pulmonary Disease (2); Autoimmune/Inflammation: Irritable Bowel Syndrome (1); Autoimmune/Inflammation: Psoriasis (1); Cardiovascular: Coronary Artery Disease (1); Cardiovascular: Dyslipidemia (2); Cardiovascular: Hypertension (1); CNS: Pain (nociceptive) (5); Genitourinary: Benign Prostatic Hyperplasia (1); Infectious Disease: Novel coronavirus (2019-nCoV, COVID-19) (2); Infectious Disease: Rabies (2); Infectious Disease: Respiratory Infections (2); Infectious Disease: Urinary Tract Infections (1); Metabolic/Endocrinology: Anemia (2); Metabolic/Endocrinology: Hyperkalemia (1); Metabolic/Endocrinology: IgA Nephropathy (2); Metabolic/Endocrinology: Osteoporosis (1); Metabolic/Endocrinology: Renal Disease (2); Metabolic/Endocrinology: Type 2 Diabetes (5); Oncology: Unspecified Solid Tumor (1); Ophthalmology: Age-Related Macular Degeneration (1); Ophthalmology: Glaucoma (2); Vaccines (Infectious Disease): Other Bacterial Vaccines (1); Vaccines (Infectious Disease): Other Viral Vaccines (3); Vaccines (Infectious Disease): Respiratory Vaccines (2)</t>
  </si>
  <si>
    <t>(Other government agency) (1); (Other Hospital/Academic/Medical Center) (9); (Other Industry Sponsor) (2); AstraZeneca (1); BASF {Pronova BioPharma} (1); Biocon (2); Cadila Pharmaceuticals {Cadila Laboratories} (2); GlaxoSmithKline (1); Glenmark (1); Himalaya Drug Company (1); Intas Pharmaceuticals (3); Ipca (1); Lipidor (1); Micro Labs (1); Novartis (3); Odin Pharmaceuticals (1); Population Health Research Institute (1); Reckitt {RB {Reckitt Benckiser {Adams Respiratory Therapeutics}}} (1); Reliance Life Sciences (1); Sabinsa (1); Sami-Sabinsa Group/Sami Labs (1); Sanofi {Sanofi-Aventis {Aventis}} (1); Serum Institute of India (3); Themis Medicare (1); Venus Remedies (1); Vera Therapeutics (1); Wockhardt Limited (1); Zydus Lifesciences {Zydus Cadila} (1)</t>
  </si>
  <si>
    <t>Fortis Flt. Lt. Rajan Dhall Hospital (FFLRDH)</t>
  </si>
  <si>
    <t>Sector B, Pocket 1, Aruna Asaf Ali Marg Vasant Kunj</t>
  </si>
  <si>
    <t>110 070</t>
  </si>
  <si>
    <t>+91 (0) 11-4277-6222</t>
  </si>
  <si>
    <t>+91 (0) 11-4277-6221</t>
  </si>
  <si>
    <t>http://www.fortishealthcare.com/india/hospitals-in-delhi-ncr/fortis-flt-lt-rajan-dhall-hospital-vasant-kunj</t>
  </si>
  <si>
    <t>District Civil Hospital - Aurangabad</t>
  </si>
  <si>
    <t>Room No. 67, Near Airport, Jalna Road</t>
  </si>
  <si>
    <t>431007</t>
  </si>
  <si>
    <t>414877; 419541; 419564; 429560; 430766; 435668</t>
  </si>
  <si>
    <t>414877; 419541; 429560; 435668</t>
  </si>
  <si>
    <t>Infectious Disease: Novel coronavirus (2019-nCoV, COVID-19) (1); Metabolic/Endocrinology: Type 2 Diabetes (5)</t>
  </si>
  <si>
    <t>Sun Pharmaceutical Industries (5)</t>
  </si>
  <si>
    <t>414877; 419541; 429560</t>
  </si>
  <si>
    <t>http://ctri.nic.in/Clinicaltrials/pmaindet2.php?trialid=60937; https://aurangabad.gov.in/public-utility/district-civil-hospital-chikalthana-aurangabad/</t>
  </si>
  <si>
    <t>Ajanta Hospital &amp; IVF Centre</t>
  </si>
  <si>
    <t>765 Abc Complex Kanpur Road Alambagh Near Krishna Cinema</t>
  </si>
  <si>
    <t>+91 (0) 522-2462335; +91 (0) 91-52548533</t>
  </si>
  <si>
    <t>+91 (0) 522-2465223</t>
  </si>
  <si>
    <t>http://www.ctri.nic.in/Clinicaltrials/WriteReadData/ethic/9358992424EC_App_BioEthicsForum_of_Lucknow_Ajanta_Research_Centre.PDF</t>
  </si>
  <si>
    <t>Marudhar Hospital</t>
  </si>
  <si>
    <t>A-93-99 Singh Bhoomi Khatipura</t>
  </si>
  <si>
    <t>302 012</t>
  </si>
  <si>
    <t>+91 (0) 141-2356944; +91 (0) 141-2357570</t>
  </si>
  <si>
    <t>+91 (0) 141-2352690</t>
  </si>
  <si>
    <t>125473; 125879; 141855; 158926; 181440; 193817; 214693; 220608; 221066; 267148; 273449; 275526; 275902; 276506; 288569; 289873; 290801; 294226; 307477; 315339; 315523; 317829; 323849; 328057; 339600; 364662; 366110; 369394; 375770; 381607; 393365; 394969; 401928; 436028</t>
  </si>
  <si>
    <t>Autoimmune/Inflammation: Asthma (1); Autoimmune/Inflammation: Atopic Dermatitis (1); Autoimmune/Inflammation: Chronic Obstructive Pulmonary Disease (2); Autoimmune/Inflammation: Psoriasis (1); Cardiovascular: Coronary Artery Disease (1); Cardiovascular: Hypertension (1); CNS: Anxiety (1); CNS: Depression (1); Infectious Disease: Bacterial Skin Infection (1); Infectious Disease: HCV (1); Infectious Disease: Novel coronavirus (2019-nCoV, COVID-19) (3); Infectious Disease: Respiratory Infections (3); Infectious Disease: Sepsis (1); Metabolic/Endocrinology: Functional Dyspepsia (1); Metabolic/Endocrinology: Gastroparesis (4); Metabolic/Endocrinology: GERD (1); Metabolic/Endocrinology: Hyperuricemia/Gout (1); Metabolic/Endocrinology: Type 1 Diabetes (1); Metabolic/Endocrinology: Type 2 Diabetes (7); Oncology: Breast (1); Oncology: Cervical (1); Oncology: Colorectal (1); Oncology: Fallopian Tube (1); Oncology: Leukemia, Chronic Myelogenous (1); Oncology: Lung, Non-Small Cell (2); Oncology: Ovarian (1); Oncology: Primary Peritoneal (1); Oncology: Renal (1); Ophthalmology: Glaucoma (2); Vaccines (Infectious Disease): Respiratory Vaccines (1)</t>
  </si>
  <si>
    <t>(Other government agency) (1); AB Science (1); AbbVie/Allergan {Allergan/Actavis {Actavis {Arrow Generics}}} (1); AbbVie/Allergan {Allergan/Actavis {Actavis/Allergan}} (2); AbbVie/Allergan {Motus Therapeutics {Rhythm Health {Rhythm Pharmaceuticals}}} (1); Biocad {Biocad Biotechnology} (1); Boehringer Ingelheim (1); Cipla (1); Dr. Reddys Laboratories (2); Fusion Pharmaceuticals (1); Gilead Sciences (1); GlaxoSmithKline (1); Glenmark (3); Glenmark/Glenmark Generics (1); Hetero Labs (2); Innoviva {Theravance, Inc.} (1); Intas Pharmaceuticals (2); Ipca (2); Staidson (Beijing) Biopharmaceuticals Co./Beijing Defengrei Biotechnology Co. (1); Sun Pharmaceutical Industries (4); Takeda (1); Teijin Pharma (1); Urihk Pharmaceuticals (1); Wockhardt Limited (2); Zydus Lifesciences {Zydus Cadila} (1)</t>
  </si>
  <si>
    <t>http://www.marudharhospital.com/; http://www.marudharhospital.com/contact-us.html</t>
  </si>
  <si>
    <t>Bharath Hospital &amp; Institite of Oncology</t>
  </si>
  <si>
    <t>No 438 Outer Ring Road Herbal Industrial Area</t>
  </si>
  <si>
    <t>570017</t>
  </si>
  <si>
    <t>+91 (0) 821-4280011; +91 (0) 821-4280022</t>
  </si>
  <si>
    <t>+91 (0) 821-4280284</t>
  </si>
  <si>
    <t>75857; 98689; 110437; 310842; 340378; 348818; 350485; 351537; 392830</t>
  </si>
  <si>
    <t>348818; 350485; 351537; 392830</t>
  </si>
  <si>
    <t>Oncology: Breast (4); Oncology: Cervical (1); Oncology: Head/Neck (1); Oncology: Lung, Non-Small Cell (2); Oncology: Lymphoma, Non-Hodgkin's (1)</t>
  </si>
  <si>
    <t>(Other Industry Sponsor) (1); AstraZeneca (2); AstraZeneca {MedImmune} (1); Baxter International (1); Catalent {Catalent Pharma Solutions} (1); Daiichi Sankyo (1); Dr. Reddys Laboratories (1); Eurofarma (1); Peregrine Pharmaceuticals (2); Piramal Healthcare {Nicholas Piramal India Ltd} (1)</t>
  </si>
  <si>
    <t>http://www.ncrpindia.org/CAI/PDF/Chapter%207.pdf</t>
  </si>
  <si>
    <t>Krishna Institute of Medical Sciences Deemed University (KIMSDU)</t>
  </si>
  <si>
    <t>Malkapur</t>
  </si>
  <si>
    <t>Karad</t>
  </si>
  <si>
    <t>415539</t>
  </si>
  <si>
    <t>+91 (0) 2164-241-555; +91 (0) 2164-241-556</t>
  </si>
  <si>
    <t>+91 (0) 2164-42170</t>
  </si>
  <si>
    <t>29471; 111893; 192388; 314343; 326085; 331680; 347506; 350765; 373276; 388844; 396282; 405929; 406575; 419449; 421286; 422098</t>
  </si>
  <si>
    <t>Autoimmune/Inflammation: Cytokine Release Syndrome (CRS) (1); Autoimmune/Inflammation: Osteoarthritis (1); Autoimmune/Inflammation: Psoriasis (1); Autoimmune/Inflammation: Rheumatoid Arthritis (1); Cardiovascular: Arrhythmia (1); CNS: Pain (nociceptive) (1); CNS: Stroke (neuroprotection) (1); Genitourinary: Overactive Bladder (1); Genitourinary: Urinary Incontinence (1); Infectious Disease: Novel coronavirus (2019-nCoV, COVID-19) (4); Infectious Disease: Respiratory Infections (2); Oncology: Breast (2); Ophthalmology: Age-Related Macular Degeneration (2); Vaccines (Infectious Disease): Other Viral Vaccines (1); Vaccines (Infectious Disease): Respiratory Vaccines (1)</t>
  </si>
  <si>
    <t>(Other Cooperative Group) (1); (Other Hospital/Academic/Medical Center) (3); (Other Industry Sponsor) (1); Celerity Pharmaceuticals (1); GlaxoSmithKline (1); Hetero Labs/Hetero Biopharma (1); Intas Pharmaceuticals/Jina Pharmaceuticals (1); Lupin (1); MSN Laboratories (1); Pfizer {Trillium Therapeutics {Stem Cell Therapeutics}} (1); Reliance Life Sciences (1); Roche {F. Hoffmann-La Roche} (1); Serum Institute of India (2); Shilpa Medicare (1)</t>
  </si>
  <si>
    <t>326085; 350765; 373276; 406575; 421286; 422098</t>
  </si>
  <si>
    <t>http://conference.kimsuniversity.in/; http://www.kimskarad.in/ContactUs; http://www.kimskarad.in/Institution; http://www.ruseducation.in/pdf/WHO_World_Directory_Of_Medical_Schools_7th_Edition.pdf</t>
  </si>
  <si>
    <t>Poona Hospital and Research Centre (PHRC)</t>
  </si>
  <si>
    <t>27, Sadashiv Peth</t>
  </si>
  <si>
    <t>+91 (0) 20-24331706; +91 (0) 20-24331707</t>
  </si>
  <si>
    <t>+91 (0) 20-24338477</t>
  </si>
  <si>
    <t>3921; 20263; 23191; 35499; 45305; 45692; 49539; 51573; 57452; 62666; 62918; 74441; 75161; 76377; 79647; 81136; 84340; 85805; 86898; 88258; 90516; 92548; 92717; 97363; 98292; 100676; 100684; 101094; 101099; 101471; 102004; 102954; 103094; 104248; 104969; 104972; 104976; 106365; 108431; 109668; 110039; 110895; 113056; 117774; 118215; 118299; 122636; 124633; 125726; 127110; 127640; 128303; 129615; 129623; 129688; 134193; 135647; 135823; 136907; 137155; 137191; 141107; 141855; 142116; 142485; 144547; 144835; 147158; 147744; 149436; 149654; 149673; 150070; 151333; 153031; 156199; 156647; 156650; 157665; 166373; 185139; 198990; 206244; 207179; 263188; 304201; 310331; 313718; 322429; 325524; 326578; 341750; 342822; 343302; 344264; 364662; 373321; 422214; 423532; 440473</t>
  </si>
  <si>
    <t>Autoimmune/Inflammation: Asthma (2); Autoimmune/Inflammation: Chronic Obstructive Pulmonary Disease (2); Autoimmune/Inflammation: Crohn's Disease (5); Autoimmune/Inflammation: Ulcerative Colitis (10); Cardiovascular: Acute Coronary Syndromes (3); Cardiovascular: Congestive Heart Failure (4); Cardiovascular: Coronary Artery Disease (6); Cardiovascular: Dyslipidemia (3); Cardiovascular: Hypertension (9); Cardiovascular: Peripheral Arterial Disease (1); Cardiovascular: Thrombotic Disorders (6); CNS: Anxiety (1); CNS: Bipolar Disorder (4); CNS: Depression (5); CNS: Epilepsy (7); CNS: Insomnia (1); CNS: Movement Disorders (3); CNS: Multiple Sclerosis (5); CNS: Pain (neuropathic) (1); CNS: Parkinson's Disease (5); CNS: Schizophrenia (10); Infectious Disease: Bacterial Skin Infection (1); Infectious Disease: HCV (2); Infectious Disease: HIV (4); Infectious Disease: Novel coronavirus (2019-nCoV, COVID-19) (1); Infectious Disease: Sepsis (1); Metabolic/Endocrinology: Diabetic Complications (3); Metabolic/Endocrinology: Hyponatremia (2); Metabolic/Endocrinology: Renal Disease (3); Metabolic/Endocrinology: Type 2 Diabetes (6)</t>
  </si>
  <si>
    <t>(Other Cooperative Group) (2); (Other government agency) (1); (Other Hospital/Academic/Medical Center) (6); (Other Industry Sponsor) (2); 3E Therapeutics (1); AbbVie/Allergan {Allergan/Actavis/Forest Laboratories {Actavis/Forest Laboratories}} (3); Adocia (1); Amgen (1); AstraZeneca (5); Bausch Health Companies {Valeant Pharmaceuticals}/Salix {Santarus} (3); Bayer AG (1); Bial (1); Biogen {Biogen Idec} (6); Boehringer Ingelheim (4); Bristol-Myers Squibb (2); Cadila Pharmaceuticals {Cadila Laboratories} (1); Catalyst Biosciences {Targacept} (4); Chiesi/Chiesi USA {Cornerstone Therapeutics {Cardiokine}} (2); Cipla (2); Cosmo Pharmaceuticals (3); Daiichi Sankyo (1); Dr. Reddys Laboratories (1); Eisai (3); Eli Lilly (1); Esperion Therapeutics {Pfizer {Esperion Therapeutics}} (1); Gedeon Richter (3); GlaxoSmithKline (4); Glenmark (1); Innoviva {Theravance, Inc.} (1); Intas Pharmaceuticals (1); Ischemix (1); Johnson &amp; Johnson/Janssen Pharmaceuticals {Janssen Pharmaceutica} (1); Johnson &amp; Johnson/Janssen R&amp;D (1); Johnson &amp; Johnson/Janssen R&amp;D {Johnson &amp; Johnson/J&amp;JPRD} (1); Lundbeck (1); Medical Health Research Infrastructure Council (MHRIC - Australia (1); Medical Research Council (1); Merck &amp; Co./Merck Sharp &amp; Dohme (MSD) (1); Merck KGaA/EMD Serono {EMD Pharmaceuticals} (3); Merck KGaA/Merck Serono {Serono} (2); National Health and Medical Research Council  (NHMRC) (1); National Heart Foundation of Australia (1); Newron (5); Novartis (7); Novo Nordisk (1); Otsuka Holdings/Otsuka Pharmaceutical (1); Otsuka Holdings/Otsuka Pharmaceutical/Otsuka Pharmaceutical Development &amp; Commercialization {Otsuka/Otsuka Maryland Research Institute} (1); Pfizer (9); Pulse Pharmaceuticals (1); Reliance Life Sciences (1); Roche {F. Hoffmann-La Roche} (5); Royal Perth Hospital (1); Sanofi (1); Sanofi {Sanofi-Aventis} (2); Servier {Serdia Pharmaceuticals} (1); Sumitomo Dainippon Pharma {Dainippon Sumitomo}/Sunovion Pharmaceuticals {Dainippon Sumitomo/Sepracor} (4); Takeda/Shire (1); Takeda/Takeda Oncology {Millennium} (3); The Cleveland Clinic Foundation (1); United Therapeutics (2); University of Glasgow (1); Urihk Pharmaceuticals (1); USV Private Limited (1); Vanda Pharmaceuticals (1); Viatris {Mylan/Mylan Laboratories {Matrix Laboratories}} (2); Virchow Biotech (1)</t>
  </si>
  <si>
    <t>207179; 304201; 325524; 341750; 342822; 422214; 423532</t>
  </si>
  <si>
    <t>http://poonahospital.org/InstituteOfNursingEducation; http://www.poonahospital.org/contact-us; http://www.poonahospital.org/introduction</t>
  </si>
  <si>
    <t>Brij Medical Center (BMC) Pvt. Ltd</t>
  </si>
  <si>
    <t>94-E, Panki</t>
  </si>
  <si>
    <t>208020</t>
  </si>
  <si>
    <t>+91 (0) 512-2262861; +91 (0) 512-2263399</t>
  </si>
  <si>
    <t>307223; 307349; 307477; 326733; 335705; 366110; 373948; 378114; 407218; 424095; 467580</t>
  </si>
  <si>
    <t>Autoimmune/Inflammation: Osteoarthritis (1); Cardiovascular: Dyslipidemia (1); Cardiovascular: Hypertension (2); CNS: Pain (nociceptive) (1); Infectious Disease: Novel coronavirus (2019-nCoV, COVID-19) (2); Metabolic/Endocrinology: Hyperuricemia/Gout (1); Metabolic/Endocrinology: Type 1 Diabetes (1); Metabolic/Endocrinology: Type 2 Diabetes (6); Vaccines (Infectious Disease): Respiratory Vaccines (1)</t>
  </si>
  <si>
    <t>(Other Cooperative Group) (2); (Other government agency) (1); Ajanta Pharma (2); Biosimilia (1); Encube Ethicals (1); GlaxoSmithKline (1); Glenmark (3); Glenmark/Glenmark Generics (1); Sanofi (1); Torrent Pharmaceuticals (1)</t>
  </si>
  <si>
    <t>307349; 378114; 424095</t>
  </si>
  <si>
    <t>http://www.bmchospital.in/index.php</t>
  </si>
  <si>
    <t>Crescent Hospital &amp; Heart Centre</t>
  </si>
  <si>
    <t>Behind Old Mount Carmel School; 1st Lane, Near Lokmat Square , Dhantoli</t>
  </si>
  <si>
    <t>+91 (0) 712-2421822; +91 (0) 712-2423813</t>
  </si>
  <si>
    <t>+91 (0) 712-2420698</t>
  </si>
  <si>
    <t>49927; 53452; 78973; 92388; 96616; 97363; 99488; 107670; 108531; 111648; 123490; 126898; 136593; 139384; 141478; 171663; 182717; 184939; 193817; 263188; 274072; 275288; 279713; 287233; 289382; 295741; 316632; 348403; 355889; 420809</t>
  </si>
  <si>
    <t>Autoimmune/Inflammation: Crohn's Disease (2); Autoimmune/Inflammation: Hepatic Fibrosis (2); Autoimmune/Inflammation: Ulcerative Colitis (4); Cardiovascular: Acute Coronary Syndromes (6); Cardiovascular: Arrhythmia (1); Cardiovascular: Congestive Heart Failure (3); Cardiovascular: Coronary Artery Disease (9); Cardiovascular: Dyslipidemia (5); Cardiovascular: Hypertension (4); Cardiovascular: Thrombotic Disorders (5); Infectious Disease: Bacterial Skin Infection (1); Metabolic/Endocrinology: Diabetic Complications (2); Metabolic/Endocrinology: NAFLD (2); Metabolic/Endocrinology: Obesity (1); Metabolic/Endocrinology: Type 2 Diabetes (1); Oncology: Esophageal (1); Oncology: Gastric (1)</t>
  </si>
  <si>
    <t>(Other Hospital/Academic/Medical Center) (2); Aadi Bioscience (1); Aarhus University Hospital (1); Alcami {AAIPharma Services Corp. / Cambridge Major Laboratories, Inc. {aaiPharma}} (1); Alkem Laboratories (1); Astellas Pharma (1); AstraZeneca (1); Bayer AG/Bayer Pharmaceuticals (1); Canadian Institutes of Health Research (1); Daiichi Sankyo (1); Duke Clinical Research Institute - DCRI (1); Eli Lilly (1); Esperion Therapeutics {Pfizer {Esperion Therapeutics}} (1); Galapagos NV (3); Gilead Sciences (5); Glenmark (1); Intas Pharmaceuticals (1); Johnson &amp; Johnson/Janssen R&amp;D {Johnson &amp; Johnson/J&amp;JPRD} (1); NovaLead (1); Novartis (6); Regeneron (2); Roche {F. Hoffmann-La Roche} (1); Sanofi {Sanofi-Aventis} (4); The Cleveland Clinic Foundation (1); Torrent Pharmaceuticals (2); Wockhardt Limited (1); Xequel Bio {FirstString Research} (1)</t>
  </si>
  <si>
    <t>287233; 355889; 420809</t>
  </si>
  <si>
    <t>http://www.crescenthearthospital.in/index.php?link=About-us; http://www.crescenthearthospital.in/index.php?link=appointment-request; http://www.medindia.net/Homepages/Hosp_Temp1.asp?Name=qureshyasif</t>
  </si>
  <si>
    <t>Rashtriya Sant Tukdoji Cancer Hospital &amp; Research Centre (RSTRCH)</t>
  </si>
  <si>
    <t>Manewada Road, Tukdoji Chowk</t>
  </si>
  <si>
    <t>440027</t>
  </si>
  <si>
    <t>+91 (0) 712-2744441; +91 (0) 712-2748995</t>
  </si>
  <si>
    <t>+91 (0) 712-2753068</t>
  </si>
  <si>
    <t>59245; 90531; 272402; 275162; 345036; 357915; 370880; 372611; 381172; 385269; 392482; 400139; 405913; 407413; 408414; 422409</t>
  </si>
  <si>
    <t>Oncology: Breast (5); Oncology: Colorectal (3); Oncology: Head/Neck (1); Oncology: Lung, Non-Small Cell (3); Oncology: Lung, Small Cell (1); Oncology: Metastatic Cancer (1); Oncology: Multiple Myeloma (1); Oncology: Neuroendocrine (1); Oncology: Ovarian (1); Oncology: Renal (2); Oncology: Unspecified Solid Tumor (2)</t>
  </si>
  <si>
    <t>Alembic Pharmaceuticals (1); Alkem Laboratories (2); Aurobindo Pharma/Aurobindo Biologics (1); Aurobindo Pharma/CuraTeQ Biologics GmbH (1); Biocon (2); Cadila Pharmaceuticals {Cadila Laboratories} (1); Eli Lilly (1); Eli Lilly/Loxo Oncology (1); Enzene Biosciences (2); Hetero Labs (1); Poniard Pharmaceuticals {NeoRx} (1); Reliance Life Sciences (1); Shilpa Medicare (2); Sun Pharma Advanced Research (1); Teva/Teva Biopharmaceuticals USA {CoGenesys} (1)</t>
  </si>
  <si>
    <t>357915; 381172; 385269; 400139; 405913; 408414; 422409</t>
  </si>
  <si>
    <t>http://rstrch.com/contactus.html; http://www.rstrch.com/home.html</t>
  </si>
  <si>
    <t>Datta Meghe Institute of Medical Sciences (DMIMS) - Shalinitai Meghe Hospital and Research Center</t>
  </si>
  <si>
    <t>Hingna Road, YCCE Campus, Wanadongri</t>
  </si>
  <si>
    <t>441110</t>
  </si>
  <si>
    <t>+91 (0) 7517042275</t>
  </si>
  <si>
    <t>390588; 392089; 392573; 392873; 392973; 397092; 425218; 438249; 467448</t>
  </si>
  <si>
    <t>Autoimmune/Inflammation: Atopic Dermatitis (1); Cardiovascular: Hypertension (2); Genitourinary: Menopausal Symptoms (1); Infectious Disease: Novel coronavirus (2019-nCoV, COVID-19) (2); Metabolic/Endocrinology: Constipation (1); Oncology: Fallopian Tube (1); Oncology: Lung, Non-Small Cell (1); Oncology: Ovarian (1); Oncology: Primary Peritoneal (1)</t>
  </si>
  <si>
    <t>(Other Hospital/Academic/Medical Center) (1); Aurobindo Pharma (1); Aurobindo Pharma/CuraTeQ Biologics Private (1); Shenyang Tonglian Group Co. (1); Sun Pharmaceutical Industries (1); Viatris {Mylan/Mylan Pharmaceuticals} (1); Zuventus (2)</t>
  </si>
  <si>
    <t>392873; 397092; 425218; 438249</t>
  </si>
  <si>
    <t>https://www.smhospitalnagpur.com/contact.php</t>
  </si>
  <si>
    <t>Sarakshi Netralaya</t>
  </si>
  <si>
    <t>19, Rajiv Nagar</t>
  </si>
  <si>
    <t>440025</t>
  </si>
  <si>
    <t>+91 (0) 712-2295630; +91 (0) 712-2295631</t>
  </si>
  <si>
    <t>356868; 385710; 387110; 396020; 402056; 425162; 469208</t>
  </si>
  <si>
    <t>356868; 387110; 402056; 425162</t>
  </si>
  <si>
    <t>Metabolic/Endocrinology: Diabetic Complications (2); Ophthalmology: Age-Related Macular Degeneration (4); Ophthalmology: Diabetic Retinopathy (2); Ophthalmology: Dry Eye Syndrome (1)</t>
  </si>
  <si>
    <t>(Other Hospital/Academic/Medical Center) (1); Aurobindo Pharma/CuraTeQ Biologics GmbH (1); Celltrion (1); Intas Pharmaceuticals (1); Lupin (1); Qilu Pharmaceutical Co. (1)</t>
  </si>
  <si>
    <t>https://sarakshinetralaya.com/about-us/</t>
  </si>
  <si>
    <t>Prakash Institute of Medical Sciences &amp; Research</t>
  </si>
  <si>
    <t>Islampur- Sangli Road</t>
  </si>
  <si>
    <t>Urun Islampur</t>
  </si>
  <si>
    <t>415409</t>
  </si>
  <si>
    <t>+91 (0) 2342-661212; +91 (0) 2342-662323</t>
  </si>
  <si>
    <t>+91 (0) 2342-662323</t>
  </si>
  <si>
    <t>(Other government agency) (1); Bharat Biotech (1); Dr. Reddys Laboratories (1); Exemed Pharmaceuticals (1); Glenmark (1); Inventia Healthcare (2); SaNOtize Research &amp; Development (1); Serum Institute of India (1); Synokem Pharmaceuticals (5); Wallace Pharmaceuticals (1)</t>
  </si>
  <si>
    <t>373276; 405677</t>
  </si>
  <si>
    <t>http://www.pims.co.in/; http://www.pims.co.in/contact-us/</t>
  </si>
  <si>
    <t>HCG Cancer Centre - NCHRI Cancer Centre</t>
  </si>
  <si>
    <t>Bande Nawaz Nagar</t>
  </si>
  <si>
    <t>+91 (0) 712-3921200; +91 (0) 77670-08337</t>
  </si>
  <si>
    <t>182663; 191522; 301196; 310616; 317732; 318790; 321412; 323315; 326085; 335390; 335744; 342371; 347520; 354860; 370880; 372611; 381172; 387123; 387211; 395633; 397186; 411971; 413382; 418875</t>
  </si>
  <si>
    <t>Autoimmune/Inflammation: Hepatic Fibrosis (1); Metabolic/Endocrinology: NAFLD (1); Oncology: Breast (10); Oncology: Cervical (1); Oncology: CNS, Glioblastoma (1); Oncology: Colorectal (1); Oncology: Esophageal (1); Oncology: Fallopian Tube (2); Oncology: Gastric (1); Oncology: GIST (1); Oncology: Head/Neck (1); Oncology: Multiple Myeloma (1); Oncology: Myelodysplastic Syndrome (1); Oncology: Neuroendocrine (1); Oncology: Ovarian (3); Oncology: Primary Peritoneal (2); Oncology: Renal (2); Oncology: Thyroid (1)</t>
  </si>
  <si>
    <t>(Other Hospital/Academic/Medical Center) (1); AstraZeneca (1); Aurobindo Pharma/Aurobindo Biologics (1); Aurobindo Pharma/CuraTeQ Biologics GmbH (1); Celcuity (1); Cipla (1); EirGenix (1); Eisai (1); Eugia Pharma Specialities (Aurobindo Pharma and Celon Laboratories joint venture) (1); Imugene {Biolife Science} (1); Intas Pharmaceuticals (2); Intas Pharmaceuticals/Jina Pharmaceuticals (2); Lupin (1); MSN Laboratories (1); Natco Pharma (1); Novo Nordisk (1); Roche {F. Hoffmann-La Roche} (2); Shilpa Medicare (1); Sun Pharma Advanced Research (1); Tanvex BioPharma (1); Tata Memorial Hospital (1); Viatris (1)</t>
  </si>
  <si>
    <t>Jupiter Hospital - Vadodara</t>
  </si>
  <si>
    <t>Sun Pharma Road, Pramukhswami Nagar</t>
  </si>
  <si>
    <t>+91 (0) 265-2681568</t>
  </si>
  <si>
    <t>+91 (0) 265-2681668</t>
  </si>
  <si>
    <t>408712; 413805; 413914; 423532; 446621; 448309; 451350</t>
  </si>
  <si>
    <t>Autoimmune/Inflammation: Atopic Dermatitis (2); Infectious Disease: Novel coronavirus (2019-nCoV, COVID-19) (1); Infectious Disease: Respiratory Infections (1); Metabolic/Endocrinology: Anemia (1); Metabolic/Endocrinology: Osteoporosis (1); Metabolic/Endocrinology: Type 2 Diabetes (1)</t>
  </si>
  <si>
    <t>Intas Pharmaceuticals (1); ITC Life Sciences and Technology Centre (1); Pfizer (1); USV Private Limited (1)</t>
  </si>
  <si>
    <t>413914; 423532</t>
  </si>
  <si>
    <t>https://www.jupiterhospitalvadodara.com/; https://www.jupiterhospitalvadodara.com/about/</t>
  </si>
  <si>
    <t>DHS Multispecialty Hospital</t>
  </si>
  <si>
    <t>18, Sunrise Park Road Sunrise Park Society, Gurukul</t>
  </si>
  <si>
    <t>380059</t>
  </si>
  <si>
    <t>+91 (0) 79-2684-4444</t>
  </si>
  <si>
    <t>361846; 382852; 408064; 412596; 413914; 416331; 416436; 446765</t>
  </si>
  <si>
    <t>Autoimmune/Inflammation: Psoriasis (1); Autoimmune/Inflammation: Rheumatoid Arthritis (1); CNS: Pain (neuropathic) (1); Infectious Disease: Novel coronavirus (2019-nCoV, COVID-19) (3); Metabolic/Endocrinology: Anemia (2); Metabolic/Endocrinology: Diabetic Complications (1); Metabolic/Endocrinology: Osteoporosis (1); Vaccines (Infectious Disease): Respiratory Vaccines (2)</t>
  </si>
  <si>
    <t>Akston Biosciences (1); Alembic Pharmaceuticals (1); Alvogen (1); Aurobindo Pharma (1); Cadila Pharmaceuticals {Cadila Laboratories} (1); Emcure Pharmaceuticals/Gennova Biopharmaceuticals (1); Intas Pharmaceuticals (1)</t>
  </si>
  <si>
    <t>https://www.dhshospitals.com/; https://www.dhshospitals.com/contact-us/; https://www.dhshospitals.com/vision-mission/</t>
  </si>
  <si>
    <t>Suyog Hospital</t>
  </si>
  <si>
    <t>Krishi Uttpanna Bazar Samiti Sankul, Dindori Road</t>
  </si>
  <si>
    <t>+91 (0) 253-2629666; +91 (0) 253-2629786</t>
  </si>
  <si>
    <t>113667; 163653; 314868; 315137; 387522; 389616; 402203; 405441; 427561; 428566; 446121; 450289</t>
  </si>
  <si>
    <t>Autoimmune/Inflammation: Allergic Rhinitis (1); Autoimmune/Inflammation: Asthma (1); Infectious Disease: Novel coronavirus (2019-nCoV, COVID-19) (4); Infectious Disease: Respiratory Infections (6); Vaccines (Infectious Disease): Influenza Vaccines (1); Vaccines (Infectious Disease): Respiratory Vaccines (2)</t>
  </si>
  <si>
    <t>(Other Cooperative Group) (1); (Other government agency) (1); (Other Industry Sponsor) (1); AIDS Clinical Trials Group (ACTG) (1); Aurobindo Pharma/Tergene Biotech (1); BioCryst Pharmaceuticals (1); Boehringer Ingelheim (1); Glenmark (1); Johnson &amp; Johnson/Janssen R&amp;D (2); Natco Pharma (1); National Institutes of Health/National Institute of Allergy and Infectious Diseases (1); Shionogi (1); Synairgen (1)</t>
  </si>
  <si>
    <t>402203; 427561; 428566; 446121; 450289</t>
  </si>
  <si>
    <t>http://www.suyoghospitalnashik.com/</t>
  </si>
  <si>
    <t>Fortis Escorts Hospital - Faridabad</t>
  </si>
  <si>
    <t>Neelam Bata Road</t>
  </si>
  <si>
    <t>+91 (0) 129-246-6000</t>
  </si>
  <si>
    <t>+91 (0) 129-241-6260</t>
  </si>
  <si>
    <t>(Other government agency) (1); (Other Hospital/Academic/Medical Center) (3); (Other Industry Sponsor) (1); AstraZeneca (1); Bharat Serums and Vaccines (1); BioCryst Pharmaceuticals (1); Cadila Pharmaceuticals {Cadila Laboratories} (1); Dr. Reddys Laboratories/Aurigene Discovery Technologies (2); Emcure Pharmaceuticals/Gennova Biopharmaceuticals (1); Esperion Therapeutics {Pfizer {Esperion Therapeutics}} (1); Novartis (1); Regeneron (1); Sanofi (1); Sanofi {Sanofi-Aventis}/Sanofi Genzyme {Genzyme} (1); The Cleveland Clinic Foundation (1)</t>
  </si>
  <si>
    <t>https://www.fortishealthcare.com/india/fortis-escorts-hospital-in-faridabad</t>
  </si>
  <si>
    <t>Sawai Man Singh (SMS) Medical College</t>
  </si>
  <si>
    <t>J L N Marg</t>
  </si>
  <si>
    <t>302003</t>
  </si>
  <si>
    <t>+91 (0) 141-2518380; +91 (0) 141-2619020</t>
  </si>
  <si>
    <t>71422; 124455; 125806; 138175; 149060; 152294; 161991; 167880; 171663; 171871; 186763; 204429; 215598; 216308; 259036; 295079; 308794; 311383; 317166; 325603; 385065; 385275; 398830; 401030; 419300; 420610; 422337; 425554; 427557; 435583; 437706; 453063</t>
  </si>
  <si>
    <t>Autoimmune/Inflammation: Asthma (2); Autoimmune/Inflammation: Cytokine Release Syndrome (CRS) (1); Autoimmune/Inflammation: Osteoarthritis (1); Autoimmune/Inflammation: Psoriasis (1); Autoimmune/Inflammation: Pulmonary Fibrosis (1); Autoimmune/Inflammation: Rheumatoid Arthritis (1); Cardiovascular: Acute Coronary Syndromes (1); Cardiovascular: Coronary Artery Disease (1); Cardiovascular: Dyslipidemia (2); Cardiovascular: Hypertension (1); CNS: Anxiety (1); CNS: Bipolar Disorder (1); CNS: Pain (nociceptive) (7); Genitourinary: Contraception (1); Genitourinary: Menopausal Symptoms (1); Infectious Disease: Intra-abdominal Infections (1); Infectious Disease: Novel coronavirus (2019-nCoV, COVID-19) (1); Infectious Disease: Respiratory Infections (1); Infectious Disease: Tuberculosis (TB) (1); Metabolic/Endocrinology: Anemia (1); Metabolic/Endocrinology: Diabetic Complications (1); Metabolic/Endocrinology: Obesity (1); Metabolic/Endocrinology: Renal Disease (1); Metabolic/Endocrinology: Type 2 Diabetes (2); Oncology: Leukemia, Chronic Myelogenous (2); Oncology: Lung, Non-Small Cell (1); Vaccines (Infectious Disease): Influenza Vaccines (1); Vaccines (Infectious Disease): Other Viral Vaccines (1); Vaccines (Infectious Disease): Respiratory Vaccines (1)</t>
  </si>
  <si>
    <t>(Other Cooperative Group) (1); (Other government agency) (2); (Other Hospital/Academic/Medical Center) (11); Alkem Laboratories (1); Almac Group/Almac Pharmaceutical Services (1); Biocon (1); BioMarck (1); Boehringer Ingelheim (2); Cadila Pharmaceuticals {Cadila Laboratories} (2); Intas Pharmaceuticals (1); Libbs Farmaceutica (1); Pfizer (1); Population Council (1); Regeneron (1); Reliance Life Sciences (1); Sanofi {Sanofi-Aventis} (1); Sanofi {Sanofi-Aventis}/Sanofi Genzyme {Genzyme} (1); Teva {Cephalon} (1); Windlas Biotech (1); Zydus Lifesciences {Zydus Cadila} (2)</t>
  </si>
  <si>
    <t>325603; 385275; 401030; 420610; 422337; 437706</t>
  </si>
  <si>
    <t>http://www.education.rajasthan.gov.in/content/raj/education/sms-medical-college--jai/en/contact-us.html; http://www.education.rajasthan.gov.in/smsmcjaipur</t>
  </si>
  <si>
    <t>Dr.Vasantrao Pawar Medical College Hospital &amp; Research Centre (NDMVP Samaj Medical College)</t>
  </si>
  <si>
    <t>Vasantdadanagar Adgaon</t>
  </si>
  <si>
    <t>+91 (0) 253-2303802; +91 (0) 253-2303923</t>
  </si>
  <si>
    <t>+91 (0) 253-2303930</t>
  </si>
  <si>
    <t>102789; 116997; 132971; 149331; 220541; 252218; 255372; 277406; 316632; 325603; 379231; 381607; 392370; 419130; 429552</t>
  </si>
  <si>
    <t>Autoimmune/Inflammation: Asthma (1); Cardiovascular: Dyslipidemia (1); Cardiovascular: Hypertension (1); CNS: Stroke (neuroprotection) (1); Infectious Disease: Bacterial Skin Infection (2); Infectious Disease: Intra-abdominal Infections (1); Infectious Disease: Novel coronavirus (2019-nCoV, COVID-19) (3); Infectious Disease: Respiratory Infections (1); Infectious Disease: Sepsis (2); Metabolic/Endocrinology: Diabetic Complications (1); Metabolic/Endocrinology: Type 2 Diabetes (2); Vaccines (Infectious Disease): Respiratory Vaccines (1)</t>
  </si>
  <si>
    <t>Bharat Serums and Vaccines (4); Cipla (1); Glenmark (1); Ipca (1); NovaLead (1); Sun Pharmaceutical Industries {Daiichi Sankyo/Ranbaxy} (1); Wockhardt Limited (1); Zuventus (1); Zydus Lifesciences {Zydus Cadila} (4)</t>
  </si>
  <si>
    <t>277406; 325603; 381607; 419130; 429552</t>
  </si>
  <si>
    <t>Orange City Hospital &amp; Research Institute (OCHRI)</t>
  </si>
  <si>
    <t>19 Khamla Road, Veer Sawarkar Square</t>
  </si>
  <si>
    <t>+91 (0) 712-2238431; +91 (0) 92252-60606</t>
  </si>
  <si>
    <t>107835; 179800; 181366; 182213; 182558; 191013; 195779; 200660; 205394; 261703; 262559; 265337; 281307; 288569; 292820; 295868; 311524; 322278; 342351; 346122; 359684; 359688; 396785; 412835; 421044; 429552; 432404</t>
  </si>
  <si>
    <t>396785; 412835; 429552; 432404</t>
  </si>
  <si>
    <t>Autoimmune/Inflammation: Allergic Rhinitis (2); Autoimmune/Inflammation: Asthma (6); Autoimmune/Inflammation: Atopic Dermatitis (1); Autoimmune/Inflammation: Chronic Obstructive Pulmonary Disease (3); Autoimmune/Inflammation: Psoriasis (2); Autoimmune/Inflammation: Urticaria (1); Cardiovascular: Dyslipidemia (1); Cardiovascular: Thrombotic Disorders (1); CNS: Depression (1); CNS: Pain (neuropathic) (1); CNS: Schizophrenia (1); CNS: Stroke (neuroprotection) (1); Infectious Disease: Respiratory Infections (2); Infectious Disease: Urinary Tract Infections (1); Metabolic/Endocrinology: Osteoporosis (1); Metabolic/Endocrinology: Type 2 Diabetes (3); Vaccines (Infectious Disease): Respiratory Vaccines (1)</t>
  </si>
  <si>
    <t>(Other Hospital/Academic/Medical Center) (1); Cipla (2); Deva Holding (2); Emcure Pharmaceuticals (1); Glenmark (5); Intas Pharmaceuticals (2); Novartis (3); Novo Nordisk (1); Pfizer (1); Pfizer {Wyeth} (1); Phargentis (1); Pharmathen (1); Regeneron (1); Sanofi (1); Sun Pharmaceutical Industries {Daiichi Sankyo/Ranbaxy} (2); Torrent Pharmaceuticals (1); University of Calgary (1); Zydus Lifesciences {Zydus Cadila} (1)</t>
  </si>
  <si>
    <t>http://ochri.com/; http://ochri.com/contact-us/</t>
  </si>
  <si>
    <t>Indian Council of Medical Research (ICMR)</t>
  </si>
  <si>
    <t>4911 P O  Box No</t>
  </si>
  <si>
    <t>+91 (0) 11-26588895; +91 (0) 11-26588980</t>
  </si>
  <si>
    <t>+91 (0) 11-26588662</t>
  </si>
  <si>
    <t>93226; 93876; 102541; 110536; 123306; 150251; 152294; 167331; 175806; 179313; 212663; 226317; 235985; 270803; 274878; 277752; 308986; 312737; 350353; 370096; 370289; 373321; 374273; 380032; 384445; 384748; 386600; 405486; 406659; 410792; 412596; 413201</t>
  </si>
  <si>
    <t>Cardiovascular: Hemostasis/Hemophilia (1); CNS: Epilepsy (1); CNS: Insomnia (1); Genitourinary: Contraception (2); Genitourinary: Uterine fibroids (1); Infectious Disease: Cholera (1); Infectious Disease: HBV (1); Infectious Disease: HCV (1); Infectious Disease: HIV (1); Infectious Disease: HPV (2); Infectious Disease: Novel coronavirus (2019-nCoV, COVID-19) (11); Infectious Disease: Respiratory Infections (1); Infectious Disease: Rotavirus (1); Infectious Disease: Sepsis (3); Infectious Disease: Tuberculosis (TB) (1); Metabolic/Endocrinology: Anemia (3); Metabolic/Endocrinology: Diabetic Complications (1); Ophthalmology: Dry Eye Syndrome (1); Vaccines (Infectious Disease): Other Bacterial Vaccines (1); Vaccines (Infectious Disease): Other Viral Vaccines (2); Vaccines (Infectious Disease): Respiratory Vaccines (4)</t>
  </si>
  <si>
    <t>(Other Cooperative Group) (4); (Other government agency) (20); (Other Hospital/Academic/Medical Center) (11); (Other Industry Sponsor) (1); AbbVie (1); All India Institute of Medical Sciences (AIIMS) (2); Bharat Biotech (1); Bill &amp; Melinda Gates Foundation (1); Emcure Pharmaceuticals/Gennova Biopharmaceuticals (1); Emergent BioSolutions (1); Gilead Sciences (1); GlaxoSmithKline (1); Grifols (1); Harvard Medical School (1); ImmunoTek Bio Centers (1); Institut National de la Sante et de la Recherche Medicale (INSERM) (1); Medical Research Council (1); Merck &amp; Co. (1); National Institutes of Health (1); National Institutes of Health/National Institute of Allergy and Infectious Diseases (2); Next Gen Pharma India (1); Pfizer (1); Population Council (1); Sanofi (1); Serum Institute of India (1); UK Department for International Development (1); University of Minnesota (2); Wellcome Trust (1); World Health Organization (2); Zydus Lifesciences {Zydus Cadila} (1)</t>
  </si>
  <si>
    <t>277752; 350353; 370289; 384748; 405486; 412596</t>
  </si>
  <si>
    <t>GBH American Hospital - GBH General Hospital &amp; GBH Memorial Cancer Hospital</t>
  </si>
  <si>
    <t>Airport Road, Transport Nagar, Bedwas</t>
  </si>
  <si>
    <t>Udaipur</t>
  </si>
  <si>
    <t>313001</t>
  </si>
  <si>
    <t>+91 (0) 294-30606000</t>
  </si>
  <si>
    <t>+91 (0) 294-3060630</t>
  </si>
  <si>
    <t>321464; 372611; 387123; 387211; 423532; 434172; 436648; 446621; 448309</t>
  </si>
  <si>
    <t>Autoimmune/Inflammation: Atopic Dermatitis (2); Metabolic/Endocrinology: Type 2 Diabetes (1); Oncology: Breast (3); Oncology: Fallopian Tube (2); Oncology: Ovarian (2); Oncology: Primary Peritoneal (2); Oncology: Prostate (1)</t>
  </si>
  <si>
    <t>Aurobindo Pharma/Aurobindo Biologics (1); Aurobindo Pharma/CuraTeQ Biologics GmbH (1); Intas Pharmaceuticals (2); Intas Pharmaceuticals/Jina Pharmaceuticals (1); USV Private Limited (1); Viatris (1)</t>
  </si>
  <si>
    <t>http://ctri.nic.in/Clinicaltrials/pmaindet2.php?trialid=22320&amp;EncHid=&amp;userName=; http://www.gbhamericanhospital.com/group-hospitals</t>
  </si>
  <si>
    <t>Aster Aadhar Hospital - Kolhapur</t>
  </si>
  <si>
    <t>RS No 628, ‘B’ Ward Near Shastri Nagar</t>
  </si>
  <si>
    <t>416012</t>
  </si>
  <si>
    <t>+91 (0) 231-2645847; +91 (0) 231-6622555</t>
  </si>
  <si>
    <t>+91 (0) 231-2645840</t>
  </si>
  <si>
    <t>307349; 402175; 429552; 467580</t>
  </si>
  <si>
    <t>AbbVie/Allergan {Allergan/Actavis {Actavis {Watson Pharmaceuticals}}} (2); Ajanta Pharma (2); Cipla (4); Endo International {Par Pharmaceutical} (1); Glenmark (5); Intas Pharmaceuticals (2); Inventia Healthcare (1); Lupin (1); MSN Laboratories (1); Pfizer (1); Pharmathen (1); Regeneron (1); Reliance Life Sciences (1); Sanofi {Sanofi-Aventis} (1); Santen (1); Sun Pharmaceutical Industries (9); Sun Pharmaceutical Industries {Daiichi Sankyo/Ranbaxy} (1); Teva (1); Teva/Teva Biopharmaceuticals USA {CoGenesys} (1); Torrent Pharmaceuticals (1); Ube Corporation (1); Wockhardt Limited (1); Zydus Lifesciences {Zydus Cadila} (1)</t>
  </si>
  <si>
    <t>307349; 402175; 429552</t>
  </si>
  <si>
    <t>http://asterdmhealthcare.com/project/aster-aadhar-hospital/; http://ctri.nic.in/Clinicaltrials/pmaindet2.php?trialid=16042&amp;EncHid=&amp;userName=</t>
  </si>
  <si>
    <t>Okhla Road</t>
  </si>
  <si>
    <t>110025</t>
  </si>
  <si>
    <t>Mahatma Gandhi Medical College and Hospital (MGMCH) - Sri Ram Cancer &amp; Superspeciality Centre</t>
  </si>
  <si>
    <t>Tonk Road</t>
  </si>
  <si>
    <t>302 003</t>
  </si>
  <si>
    <t>388374; 417511; 428714; 447055</t>
  </si>
  <si>
    <t>Arcus Biosciences (1); AstraZeneca (3); Daiichi Sankyo (1)</t>
  </si>
  <si>
    <t>https://www.esmo.org/for-patients/esmo-designated-centres-of-integrated-oncology-palliative-care/esmo-accredited-designated-centres/shri-ram-cancer-centre-srcc-mahatma-gandhi-medical-college-hospital; https://www.mgmch.org/departments/shri-ram-cancer-centre</t>
  </si>
  <si>
    <t>Srinivasam Cancer Care Multi Speciality Hospitals India Pvt. Ltd.</t>
  </si>
  <si>
    <t>#236/1, Vijayashree Layout, Arekere, Bannerghatta Main Road</t>
  </si>
  <si>
    <t>+91 (0) 80-42099074</t>
  </si>
  <si>
    <t>135860; 154567; 179267; 183454; 188550; 191496; 194174; 201368; 202047; 202078; 205577; 205750; 218176; 218195; 218275; 218434; 218463; 220129; 222344; 249712; 250124; 250600; 251845; 252212; 253312; 253485; 254553; 263873; 265378; 265379; 268454; 268543; 268581; 281163; 285151; 286141; 291428; 294221; 295866; 299253; 299678; 301644; 308191; 308958; 309079; 310616; 319200; 321412; 322307; 322915; 323046; 323504; 326811; 327848; 328778; 329068; 334665; 335744; 338188; 338907; 345629; 387211; 406926; 427661; 434789; 451503</t>
  </si>
  <si>
    <t>251845; 427661; 434789; 451503</t>
  </si>
  <si>
    <t>CNS: Pain (nociceptive) (1); Oncology: Bile Duct (Cholangiocarcinoma) (1); Oncology: Breast (25); Oncology: Cervical (1); Oncology: CNS, Glioblastoma (1); Oncology: Colorectal (7); Oncology: Gastric (1); Oncology: GIST (9); Oncology: Head/Neck (3); Oncology: Leukemia, Chronic Myelogenous (10); Oncology: Lung, Non-Small Cell (12); Oncology: Lung, Small Cell (2); Oncology: Lymphoma, Hodgkin's (1); Oncology: Lymphoma, Non-Hodgkin's (5); Oncology: Melanoma (2); Oncology: Metastatic Cancer (1); Oncology: Multiple Myeloma (1); Oncology: Neuroendocrine (2); Oncology: Ovarian (10); Oncology: Pancreas (3); Oncology: Prostate (2); Oncology: Renal (4); Oncology: Supportive Care (2); Oncology: Unspecified Solid Tumor (2)</t>
  </si>
  <si>
    <t>AB Science (2); AbbVie/Allergan {Allergan/Actavis {Actavis {Watson Pharmaceuticals}}} (2); Amneal Pharmaceuticals (1); AstraZeneca (3); Biocad {Biocad Biotechnology} (2); Biocon (1); Bristol-Myers Squibb (1); Cadila Pharmaceuticals {Cadila Laboratories} (3); Cipla (2); Daewoong Pharmaceutical (1); Dr. Reddys Laboratories (5); Dr. Reddys Laboratories/Aurigene Discovery Technologies (1); Eisai (1); Emcure Pharmaceuticals (1); Endo International {Par Pharmaceutical} (1); Hetero Labs (3); Intas Pharmaceuticals (9); Mega Pharma (1); Natco Pharma (3); Oncogen Pharma (Malaysia) (1); Panacea Biotec (2); Pfizer (1); Przedsiebiorstwo Farmaceutyczne LEK-AM (1); Qilu Pharmaceutical Co. (1); Shilpa Medicare (2); Sun Pharma Advanced Research (1); Sun Pharmaceutical Industries (1); Sun Pharmaceutical Industries {Daiichi Sankyo/Ranbaxy} (1); Tanvex BioPharma (1); Teva (2); Viatris (1); Viatris {Mylan/Mylan Pharmaceuticals} (1); Virchow Biotech (2); Wockhardt Limited (1); Zydus Lifesciences {Zydus Cadila} (2)</t>
  </si>
  <si>
    <t>http://ctri.nic.in/Clinicaltrials/showallp.php?mid1=7193&amp;EncHid=&amp;userName=CTRI/2013/08/003921</t>
  </si>
  <si>
    <t>Priyadarshani Nursing Home</t>
  </si>
  <si>
    <t>Kargil Nagar Road, OPD No. 1, Second Floor, 201-208. M-Baria Estate</t>
  </si>
  <si>
    <t>401305</t>
  </si>
  <si>
    <t>+91 (0) 9607771296</t>
  </si>
  <si>
    <t>429560; 430766; 431560; 434468; 436028; 457591; 457770; 465676; 467580; 468865</t>
  </si>
  <si>
    <t>429560; 434468; 457591; 467580</t>
  </si>
  <si>
    <t>Cardiovascular: Congestive Heart Failure (1); Cardiovascular: Coronary Artery Disease (1); CNS: Anxiety (1); Genitourinary: Endometriosis (1); Metabolic/Endocrinology: Anemia (1); Metabolic/Endocrinology: Diabetic Complications (1); Metabolic/Endocrinology: Type 1 Diabetes (1); Metabolic/Endocrinology: Type 2 Diabetes (5); Oncology: Metastatic Cancer (1); Oncology: Unspecified Solid Tumor (1)</t>
  </si>
  <si>
    <t>Sun Pharmaceutical Industries (3)</t>
  </si>
  <si>
    <t>National Institute of Mental Health and Neuro Sciences (NIMHANS)</t>
  </si>
  <si>
    <t>560 029</t>
  </si>
  <si>
    <t>Isha Multispeciality Hospital - International Gastro Institute</t>
  </si>
  <si>
    <t>Isha Hospital, Opp Tricolour Hospital</t>
  </si>
  <si>
    <t>+91 (0) 265-231-4055</t>
  </si>
  <si>
    <t>335480; 339456; 355889; 425547</t>
  </si>
  <si>
    <t>Autoimmune/Inflammation: Crohn's Disease (2); Autoimmune/Inflammation: Ulcerative Colitis (1); CNS: Pain (neuropathic) (1); CNS: Pain (nociceptive) (1)</t>
  </si>
  <si>
    <t>Eli Lilly (1); Pfizer {Arena Pharmaceuticals} (1); Torrent Pharmaceuticals (2)</t>
  </si>
  <si>
    <t>335480; 339456; 355889</t>
  </si>
  <si>
    <t>http://www.ishahospital.com/isha-international-gastro-institute-igi/</t>
  </si>
  <si>
    <t>Kusum Dhirajlal Hospital</t>
  </si>
  <si>
    <t>Sg Road</t>
  </si>
  <si>
    <t>382421</t>
  </si>
  <si>
    <t>+91 (0) 79-6677-0000</t>
  </si>
  <si>
    <t>https://kdhospital.co.in/overview.html</t>
  </si>
  <si>
    <t>Jehangir Hospital (JH)</t>
  </si>
  <si>
    <t>32 Sasoon Road, Old Building Basement</t>
  </si>
  <si>
    <t>+91 (0) 20-66811000; +91 (0) 20-66819999</t>
  </si>
  <si>
    <t>+91 (0) 20-26050866</t>
  </si>
  <si>
    <t>125; 1242; 13886; 21392; 27341; 30553; 42523; 44538; 44885; 45692; 45800; 51522; 52884; 56312; 56487; 59245; 62666; 63149; 65837; 69583; 70383; 70864; 75394; 76377; 87858; 88609; 104133; 104372; 105097; 105583; 107072; 111126; 111412; 116997; 119968; 120716; 120794; 120825; 122790; 123226; 123490; 124854; 127122; 128356; 129620; 130027; 132190; 134817; 135441; 138229; 151333; 155511; 161972; 171663; 177221; 177324; 207434; 218638; 219725; 263088; 281621; 289382; 292292; 295741; 303568; 303573; 312728; 315523; 325953; 338954; 348207; 368035; 373276; 380032; 395918; 398583; 415113; 433331; 435446</t>
  </si>
  <si>
    <t>Autoimmune/Inflammation: Asthma (2); Autoimmune/Inflammation: Hepatic Fibrosis (2); Autoimmune/Inflammation: Lupus (1); Autoimmune/Inflammation: Pulmonary Fibrosis (1); Autoimmune/Inflammation: Rheumatoid Arthritis (2); Autoimmune/Inflammation: Ulcerative Colitis (1); Cardiovascular: Acute Coronary Syndromes (2); Cardiovascular: Coronary Artery Disease (1); Cardiovascular: Dyslipidemia (2); Cardiovascular: Hypertension (1); Cardiovascular: Thrombotic Disorders (2); CNS: Alzheimer's Disease (1); CNS: Multiple Sclerosis (1); CNS: Pain (neuropathic) (1); CNS: Parkinson's Disease (1); CNS: Schizophrenia (2); CNS: Stroke (neuroprotection) (1); Genitourinary: Contraception (1); Genitourinary: Menopausal Symptoms (1); Infectious Disease: Bacterial Skin Infection (1); Infectious Disease: HBV (2); Infectious Disease: HIV (1); Infectious Disease: Novel coronavirus (2019-nCoV, COVID-19) (3); Infectious Disease: Respiratory Infections (2); Infectious Disease: Sepsis (1); Metabolic/Endocrinology: Anemia (2); Metabolic/Endocrinology: Diabetic Complications (1); Metabolic/Endocrinology: Growth Disorders (2); Metabolic/Endocrinology: Hyponatremia (1); Metabolic/Endocrinology: NAFLD (2); Metabolic/Endocrinology: Obesity (1); Metabolic/Endocrinology: Osteoporosis (1); Metabolic/Endocrinology: Renal Disease (1); Metabolic/Endocrinology: Type 1 Diabetes (2); Metabolic/Endocrinology: Type 2 Diabetes (7); Oncology: Bile Duct (Cholangiocarcinoma) (1); Oncology: Bladder (1); Oncology: Breast (19); Oncology: Cervical (2); Oncology: CNS, Glioblastoma (1); Oncology: CNS, Medulloblastoma (1); Oncology: CNS, Other (1); Oncology: Colorectal (5); Oncology: Endometrial (1); Oncology: Esophageal (3); Oncology: Fallopian Tube (2); Oncology: Gallbladder (1); Oncology: Gastric (3); Oncology: Head/Neck (2); Oncology: Leukemia, Acute Myelogenous (1); Oncology: Leukemia, Chronic Lymphocytic (1); Oncology: Liver (1); Oncology: Lung, Non-Small Cell (10); Oncology: Lung, Small Cell (2); Oncology: Lymphoma, Non-Hodgkin's (2); Oncology: Melanoma (1); Oncology: Multiple Myeloma (1); Oncology: Neuroendocrine (2); Oncology: Osteosarcoma (1); Oncology: Ovarian (3); Oncology: Pancreas (1); Oncology: Primary Peritoneal (2); Oncology: Prostate (1); Oncology: Renal (2); Oncology: Soft Tissue Sarcoma (2); Oncology: Supportive Care (4); Oncology: Thyroid (1); Oncology: Unspecified Cancer (1); Oncology: Unspecified Hematological Cancer (1); Oncology: Unspecified Solid Tumor (1); Vaccines (Infectious Disease): Influenza Vaccines (1); Vaccines (Infectious Disease): Respiratory Vaccines (2)</t>
  </si>
  <si>
    <t>(Other Cooperative Group) (1); (Other government agency) (1); (Other Hospital/Academic/Medical Center) (2); (Other Industry Sponsor) (3); Agennix (2); Alkem Laboratories (1); Amgen (2); ANZ Breast Cancer Trials Group (1); Archigen Biotech (1); AstraZeneca (4); AstraZeneca {Bristol-Myers Squibb/Amylin} (1); AtheroGenics (1); Bayer AG (3); Bayer AG/Bayer China (1); Bharat Serums and Vaccines (2); Biogen {Biogen Idec} (2); Bioton/BioPartners GmbH (1); Boehringer Ingelheim (4); Breast Cancer International Research Group (1); Celltrion (1); Chiesi/Chiesi USA {Cornerstone Therapeutics {Cardiokine}} (1); Coserics (1); Dr. Reddys Laboratories (1); Dutch-Belgian Cooperative Trial Group for Hematology Oncology (HOVON) (1); Eli Lilly (7); Eli Lilly {ImClone} (1); Eli Lilly/Loxo Oncology (1); EORTC Soft Tissue and Bone Sarcoma Group (1); Genmab (1); Gilead Sciences (3); GlaxoSmithKline (4); Incyte Corporation (1); Innoviva/La Jolla Pharmaceutical Company (1); Intas Pharmaceuticals (1); Johnson &amp; Johnson/Janssen Biotech {Centocor Ortho Biotech {J&amp;J/Ortho Biotech}} (1); Johnson &amp; Johnson/Janssen Pharmaceuticals {Janssen Pharmaceutica} (1); Johnson &amp; Johnson/Janssen R&amp;D (1); Johnson &amp; Johnson/Janssen R&amp;D {Johnson &amp; Johnson/J&amp;JPRD} (3); Johnson &amp; Johnson/Janssen-Cilag (1); Johnson &amp; Johnson/Janssen-Ortho (1); Kyowa Kirin {Kyowa Hakko Kirin}/Kyowa Kirin International {ProStrakan} (1); LG Chem {LG Life Sciences} (1); Lupin (1); Massachusetts General Hospital (1); Merck &amp; Co./Merck Sharp &amp; Dohme (MSD) (3); National Health Service (NHS) - UK (1); National Institutes of Health/Eunice Kennedy Shriver National Institute of Child Health and Human Development (1); National Institutes of Health/National Institute of Allergy and Infectious Diseases (1); National Institutes of Health/National Institute of Mental Health (1); National Institutes of Health/National Institute on Drug Abuse (1); Novartis (2); Novartis/Sandoz/Fougera {Nycomed/Nycomed US {ALTANA Pharma}} (1); Novo Nordisk (1); Orion Pharma (1); PCI Pharma Services (1); Pfizer (2); Pfizer {Pharmacia} (1); Pfizer {Wyeth/Wyeth Research} (1); Pharmazz (1); Pierre Fabre (1); Piramal Pharma {Piramal Phytocare {Piramal Life Sciences {Nicholas Piramal India Ltd/NPIL Research &amp; Development}}} (1); Poniard Pharmaceuticals {NeoRx} (1); Puma Biotechnology (1); Regeneron (1); Sanofi {Sanofi-Aventis} (4); Sarcoma Alliance for Research through Collaboration (1); Serum Institute of India (3); Takeda (2); Takeda {Ariad} (1); Takeda/Takeda Oncology {Millennium} (2); Torrent Pharmaceuticals (1); UCB {Schwarz Pharma} (1); USV Private Limited (1)</t>
  </si>
  <si>
    <t>263088; 315523; 325953; 338954; 368035; 373276; 395918; 415113; 433331</t>
  </si>
  <si>
    <t>http://www.jehangirhospital.com/about-us/hospitals-overview; http://www.jehangirhospital.com/contactus</t>
  </si>
  <si>
    <t>Fortis Hospital - Delhi - Shalimar Bagh</t>
  </si>
  <si>
    <t>Shalimar Bagh A Block</t>
  </si>
  <si>
    <t>110088</t>
  </si>
  <si>
    <t>+91 (0) 11-4530-2222; +91 (0) 11-4788-4788</t>
  </si>
  <si>
    <t>+91 (0) 11-4530-2211</t>
  </si>
  <si>
    <t>116124; 170026; 216214; 262905; 266488; 295692; 324261; 339432; 351263; 351407; 354604; 390509; 391776; 409887; 419441; 419763; 425243; 427661</t>
  </si>
  <si>
    <t>419441; 419763; 425243; 427661</t>
  </si>
  <si>
    <t>Autoimmune/Inflammation: Pulmonary Fibrosis (1); Autoimmune/Inflammation: Ulcerative Colitis (1); Cardiovascular: Coronary Artery Disease (1); Metabolic/Endocrinology: Obesity (2); Metabolic/Endocrinology: Type 1 Diabetes (2); Metabolic/Endocrinology: Type 2 Diabetes (10); Oncology: Bladder (1); Oncology: Breast (1); Oncology: Lung, Non-Small Cell (1); Oncology: Renal (1); Ophthalmology: Age-Related Macular Degeneration (1); Ophthalmology: Retinitis Pigmentosa (1)</t>
  </si>
  <si>
    <t>(Other government agency) (1); (Other Hospital/Academic/Medical Center) (1); Boehringer Ingelheim (1); Cadila Pharmaceuticals {Cadila Laboratories} (1); Dr. Reddys Laboratories/Aurigene Discovery Technologies (2); Eli Lilly (2); Johnson &amp; Johnson/Janssen R&amp;D (1); Novartis (1); Novo Nordisk (6); Sanofi {Sanofi-Aventis} (2); Servier (1)</t>
  </si>
  <si>
    <t>http://www.fortishealthcare.com/india/see_your_hospital.php?hospital_id=13#.UgCGvV347To; http://www.rdplast.in/pdf/fortis.pdf</t>
  </si>
  <si>
    <t>Mysore Medical College (MMC) and Research Institute (RI) - Cheluvamba Hospital</t>
  </si>
  <si>
    <t>+91 (0) 821-2427365; +91 (0) 821-2520950</t>
  </si>
  <si>
    <t>+91 (0) 821-2427951</t>
  </si>
  <si>
    <t>Abbott (1); Aurobindo Pharma/Tergene Biotech (1); Bharat Biotech (6); Biological E Limited (16); Johnson &amp; Johnson/Janssen R&amp;D (1); Pfizer {Wyeth} (1); Reliance Life Sciences (1); Sanofi {Sanofi-Aventis} (1); Sanofi/Sanofi Pasteur/Shantha Biotechnics {Sanofi-Aventis/Sanofi Pasteur/Shantha Biotechnics} (3); Unique Biotech (1); Valneva {Intercell} (1)</t>
  </si>
  <si>
    <t>Sanjivani Criticare And Resarch Centre</t>
  </si>
  <si>
    <t>Dindori Road, 1st Floor Narayan Sankul Near Mahalaxmi Theater Krushi Samiti Panchavati</t>
  </si>
  <si>
    <t>+91 (0) 25-262-1111; +91 (0) 25-262-1122</t>
  </si>
  <si>
    <t>418214; 420809; 422337; 440470</t>
  </si>
  <si>
    <t>Alkem Laboratories (3)</t>
  </si>
  <si>
    <t>http://aopn.in/assets/img/directory.pdf</t>
  </si>
  <si>
    <t>Manipal Academy of Higher Education (MAHE) (Manipal University) - Kasturba Medical College Hospital (KMC Hospital) - Attavar</t>
  </si>
  <si>
    <t>Attavar</t>
  </si>
  <si>
    <t>+91 (0) 824-2445858</t>
  </si>
  <si>
    <t>+91 (0) 824-2428379</t>
  </si>
  <si>
    <t>https://mangalore.manipalhospitals.com/; https://manipal.edu/kmc-mangalore/department-faculty/faculty-list/dinesh-pai-kasturi.html; https://www.ejao.org/journal/view.php?number=69</t>
  </si>
  <si>
    <t>Tagore Hospital &amp; Research Centre (THRI)</t>
  </si>
  <si>
    <t>Tagore Lane, Sector 7, Shipra Path , Mansarovar</t>
  </si>
  <si>
    <t>+91 (0) 141-278-5555</t>
  </si>
  <si>
    <t>+91 (0) 141-278-1867</t>
  </si>
  <si>
    <t>119023; 120794; 124816; 128128; 132939; 361550; 392574; 406733; 426689; 427561; 436028; 443368</t>
  </si>
  <si>
    <t>Autoimmune/Inflammation: Ulcerative Colitis (2); Infectious Disease: Bacterial Skin Infection (1); Infectious Disease: Intra-abdominal Infections (1); Infectious Disease: Novel coronavirus (2019-nCoV, COVID-19) (4); Infectious Disease: Respiratory Infections (1); Infectious Disease: Urinary Tract Infections (1); Metabolic/Endocrinology: Hyponatremia (1); Metabolic/Endocrinology: Type 1 Diabetes (1); Metabolic/Endocrinology: Type 2 Diabetes (1); Oncology: Prostate (1); Vaccines (Infectious Disease): Other Viral Vaccines (1); Vaccines (Infectious Disease): Respiratory Vaccines (1)</t>
  </si>
  <si>
    <t>(Other Cooperative Group) (2); AIDS Clinical Trials Group (ACTG) (1); Baylor College of Medicine (1); Bharat Serums and Vaccines (1); Biological E Limited (2); Lupin (1); National Institutes of Health/National Institute of Allergy and Infectious Diseases (1); Shionogi (1); Strides Pharma Science {Strides Shasun {Strides Arcolab}} (1); Sun Pharmaceutical Industries {Daiichi Sankyo/Ranbaxy} (3); Texas Children's Hospital (1); Zydus Lifesciences {Zydus Cadila} (1)</t>
  </si>
  <si>
    <t>392574; 406733; 426689; 427561; 443368</t>
  </si>
  <si>
    <t>https://www.tagorehospital.org/; https://www.tagorehospital.org/contact/</t>
  </si>
  <si>
    <t>Sterling AddLife India Limited - Sterling Hospital - Vadodara</t>
  </si>
  <si>
    <t>Jaipur National University - Institute of Medical Sciences and Research Center (JNUIMSRC)</t>
  </si>
  <si>
    <t>Jaipur-Agra Bypass, Near New RTO Office, Jagatpura</t>
  </si>
  <si>
    <t>+91 (0) 141-3063453</t>
  </si>
  <si>
    <t>(Other Cooperative Group) (1); (Other Hospital/Academic/Medical Center) (1); (Other Industry Sponsor) (2); ADM Protexin (1); AIDS Clinical Trials Group (ACTG) (1); Almac Group/Almac Pharmaceutical Services (1); Avantor/VWR {EPL Archives} (1); Bestochem (1); Bioagilytix Laboratories (1); Boehringer Ingelheim (1); Cenduit (1); Dalmia Bharat Group/Dalmia Centre for Research and Development (1); Dalmia Bharat Group/Dalmia Healthcare (1); Datamap (1); Ipca (1); Molecular Partners (1); National Institutes of Health/National Institute of Allergy and Infectious Diseases (1); Novartis (1); Q2 Solutions (1); Shionogi (1); SomaLogic (1); Sun Pharmaceutical Industries (1); Thermo Fisher Scientific (1); Windlas Biotech (2)</t>
  </si>
  <si>
    <t>273449; 420610; 422098; 427561; 430197; 456428; 457770; 465674</t>
  </si>
  <si>
    <t>http://www.jnujaipur.ac.in/institute-for-medical-science-and-research-center; http://www.jnujaipur.ac.in/Uploads/image/672imguf_CollegeHospitalBrochure.pdf</t>
  </si>
  <si>
    <t>G.S.V.M. Medical College - Lala Lajpat Rai (L.L.R.) Hospital (Hallet Hospital)</t>
  </si>
  <si>
    <t>G.T. Road</t>
  </si>
  <si>
    <t>208 005</t>
  </si>
  <si>
    <t>+91 (0) 512-2255022</t>
  </si>
  <si>
    <t>125806; 146541; 191498; 260615; 285186; 313718; 323733; 333456; 347019; 348403; 356868; 361846; 387549; 425162</t>
  </si>
  <si>
    <t>Autoimmune/Inflammation: Osteoarthritis (1); Autoimmune/Inflammation: Ulcerative Colitis (1); Cardiovascular: Hypertension (1); Cardiovascular: Peripheral Arterial Disease (1); CNS: Pain (nociceptive) (2); Infectious Disease: Bacterial Skin Infection (1); Infectious Disease: HIV (1); Infectious Disease: Respiratory Infections (1); Infectious Disease: Sepsis (1); Metabolic/Endocrinology: Anemia (1); Metabolic/Endocrinology: Diabetic Complications (1); Metabolic/Endocrinology: Type 2 Diabetes (1); Ophthalmology: Age-Related Macular Degeneration (3); Ophthalmology: Diabetic Retinopathy (1); Ophthalmology: Glaucoma (1)</t>
  </si>
  <si>
    <t>Ajanta Pharma (1); Aurobindo Pharma/CuraTeQ Biologics GmbH (1); Bausch Health Companies/Bausch + Lomb (1); Cadila Pharmaceuticals {Cadila Laboratories} (1); Intas Pharmaceuticals (1); Ipca (1); Novartis (1); Qilu Pharmaceutical Co. (1); Sanofi {Sanofi-Aventis {Sanofi-Synthelabo}} (1); Sanofi {Sanofi-Aventis} (1); Sanofi {Sanofi-Aventis}/Sanofi Genzyme {Genzyme} (1); Stada Arzneimittel (1); Stempeutics (1); Torrent Pharmaceuticals (1); Viatris {Mylan/Mylan Laboratories {Matrix Laboratories}} (1); World Health Organization (1); Xbrane Biopharma (1)</t>
  </si>
  <si>
    <t>356868; 387549; 425162</t>
  </si>
  <si>
    <t>http://gsvmmedicalcollege.com/overview.php</t>
  </si>
  <si>
    <t>Gujarat Endocrine Centre</t>
  </si>
  <si>
    <t>Sunshine Hospitals - Secunderabad</t>
  </si>
  <si>
    <t>Penderghast Road, Opposite Parsi Dharamsala Behind Paradise Hotel</t>
  </si>
  <si>
    <t>+91 (0) 40-4344-4546; +91 (0) 40-4455-0000</t>
  </si>
  <si>
    <t>+91 (0) 40-2789-0091</t>
  </si>
  <si>
    <t>76375; 76376; 103889; 136593; 156996; 158812; 171223; 171663; 207376; 252218; 263947; 264708; 271572; 274072; 274073; 279713; 287230; 289382; 307432; 317183; 319472; 321905; 322863; 323656; 323902; 324210; 333568; 342987; 345997; 348403; 349047; 400226; 425574; 433331; 456766</t>
  </si>
  <si>
    <t>Autoimmune/Inflammation: Crohn's Disease (3); Autoimmune/Inflammation: Hepatic Fibrosis (2); Autoimmune/Inflammation: Osteoarthritis (3); Autoimmune/Inflammation: Ulcerative Colitis (6); Cardiovascular: Acute Coronary Syndromes (1); Cardiovascular: Arrhythmia (1); Cardiovascular: Coronary Artery Disease (2); Cardiovascular: Dyslipidemia (1); Cardiovascular: Hemostasis/Hemophilia (3); Cardiovascular: Hypertension (1); Cardiovascular: Thrombotic Disorders (6); CNS: Pain (neuropathic) (1); CNS: Pain (nociceptive) (2); Genitourinary: Contraception (1); Infectious Disease: HCV (2); Metabolic/Endocrinology: Bone Fracture Healing (1); Metabolic/Endocrinology: GERD (1); Metabolic/Endocrinology: NAFLD (2); Metabolic/Endocrinology: Obesity (1); Metabolic/Endocrinology: Osteoporosis (1)</t>
  </si>
  <si>
    <t>(Other Hospital/Academic/Medical Center) (7); 1Globe Biomedical Beijing Co. (1); Aadi Bioscience (1); Aarhus University Hospital (1); AbbVie/Allergan {Tobira Therapeutics} (1); Alcami {AAIPharma Services Corp. / Cambridge Major Laboratories, Inc. {aaiPharma}} (1); Amneal Pharmaceuticals (1); Bayer AG (1); Bayer AG/Bayer Pharmaceuticals (2); Cipla (1); Eli Lilly (4); Galapagos NV (4); Gilead Sciences (5); GlaxoSmithKline (1); Intas Pharmaceuticals (1); Johnson &amp; Johnson/Janssen R&amp;D (1); Johnson &amp; Johnson/Janssen R&amp;D {Johnson &amp; Johnson/J&amp;JPRD} (1); Novartis (1); Novo Nordisk (1); Regeneron (1); Sanofi {Sanofi-Aventis} (3); Torrent Pharmaceuticals (3); Viatris {Mylan/Mylan Pharmaceuticals} (1); Zuventus (1)</t>
  </si>
  <si>
    <t>287230; 321905; 345997; 433331; 456766</t>
  </si>
  <si>
    <t>http://sunshinehospitals.com/contact; http://sunshinehospitals.com/contact-us/</t>
  </si>
  <si>
    <t>L V Prasad Eye Institute (LVPEI) - Bhubaneswar Campus</t>
  </si>
  <si>
    <t>Patia</t>
  </si>
  <si>
    <t>+91 (0) 674-398-9999</t>
  </si>
  <si>
    <t>+91 (0) 674-398-7130</t>
  </si>
  <si>
    <t>74259; 92568; 196667; 229345; 269274; 275710; 285186; 304449; 304477; 323849; 325647; 335188; 347506; 347633; 356868; 382644; 389823; 396020; 398280; 402175; 403644</t>
  </si>
  <si>
    <t>Metabolic/Endocrinology: Diabetic Complications (4); Ophthalmology: Age-Related Macular Degeneration (8); Ophthalmology: Diabetic Retinopathy (4); Ophthalmology: Glaucoma (4); Ophthalmology: Retinal Vein Occlusion (2); Ophthalmology: Uveitis (3)</t>
  </si>
  <si>
    <t>(Other Hospital/Academic/Medical Center) (1); Bausch Health Companies/Bausch + Lomb (1); Bayer AG/Bayer Pharmaceuticals (1); Celltrion (1); Cipla (1); Clearside Biomedical (1); EyePoint Pharmaceuticals {pSivida} (1); Intas Pharmaceuticals (1); Johnson &amp; Johnson/Janssen Pharmaceuticals/Momenta Pharmaceuticals (2); Laboratoires Thea (1); Lupin (1); Micro Labs (1); National Institutes of Health/National Eye Institute (1); Novartis (1); Opthea {Circadian Technologies/Ceres Oncology {Circadian Technologies/Vegenics}} (1); Pfizer (1); Qilu Pharmaceutical Co. (1); Regeneron (1); Reliance Life Sciences (1); Samchundang (1); Santen (1); SBI Biotech/Quark Pharmaceuticals (1); Stada Arzneimittel (1); Sun Pharmaceutical Industries (1); Viatris {Mylan/Meda {Viatris}} (1); Viatris {Mylan/Mylan Laboratories {Matrix Laboratories}} (1); Viatris {Mylan/Mylan Pharmaceuticals} (1); Xbrane Biopharma (1)</t>
  </si>
  <si>
    <t>http://www.lvpei.org/choose-groups/mtc-bhubaneswar; http://www.lvpei.org/contact-us; http://www.lvpei.org/home</t>
  </si>
  <si>
    <t>Byramjee Jeejeebhoy Government Medical College (BJMC)</t>
  </si>
  <si>
    <t>Rao Nursing Home</t>
  </si>
  <si>
    <t>+91 (0) 20-26126010; +91 (0) 20-26128000</t>
  </si>
  <si>
    <t>21651; 44270; 46672; 99880; 108896; 113501; 114740; 114904; 119564; 145288; 148741; 158735; 179370; 182558; 260997; 273184; 274643; 280668; 286694; 327030; 369931; 373276; 373321; 411596; 424516; 427418; 427561</t>
  </si>
  <si>
    <t>Autoimmune/Inflammation: Allergic Rhinitis (1); Autoimmune/Inflammation: Asthma (1); Autoimmune/Inflammation: Chronic Obstructive Pulmonary Disease (1); Autoimmune/Inflammation: Irritable Bowel Syndrome (1); Autoimmune/Inflammation: Osteoarthritis (1); Autoimmune/Inflammation: Pulmonary Fibrosis (1); Autoimmune/Inflammation: Scleroderma (1); Cardiovascular: Hypertension (1); CNS: Pain (nociceptive) (1); Infectious Disease: HIV (11); Infectious Disease: Novel coronavirus (2019-nCoV, COVID-19) (3); Infectious Disease: Tuberculosis (TB) (8); Metabolic/Endocrinology: Type 2 Diabetes (1); Vaccines (Infectious Disease): Respiratory Vaccines (1)</t>
  </si>
  <si>
    <t>(Other Academic Cancer Center) (1); (Other Cooperative Group) (5); (Other government agency) (1); (Other Hospital/Academic/Medical Center) (4); (Other Industry Sponsor) (1); AIDS Clinical Trials Group (ACTG) (3); Boehringer Ingelheim (1); Centers for Disease Control and Prevention (1); Cipla (2); Cumberland Pharmaceuticals (1); Glenmark (1); Global Alliance for TB Drug Development (1); Johns Hopkins University (1); Medical Research Council (1); Merck &amp; Co. (3); National Institutes of Health/Eunice Kennedy Shriver National Institute of Child Health and Human Development (7); National Institutes of Health/National Institute of Allergy and Infectious Diseases (15); National Institutes of Health/National Institute of Mental Health (1); Otsuka Holdings/Otsuka Pharmaceutical/Otsuka Pharmaceutical Development &amp; Commercialization {Otsuka/Otsuka Maryland Research Institute} (1); Serum Institute of India (1); Shionogi (1); University College London (1); Wellcome Trust (1)</t>
  </si>
  <si>
    <t>273184; 286694; 327030; 369931; 373276; 411596; 427561</t>
  </si>
  <si>
    <t>http://bjmcpune.org/contact.htm; http://bjmcpune.org/index.htm</t>
  </si>
  <si>
    <t>Thumbay Hospital - Hyderabad</t>
  </si>
  <si>
    <t>16-6-104 to 109, Old Kamal Theater Complex Chaderghat Road, Opp Niagara Hotel, Osmanpura Colony, Chaderghat, Malakpet</t>
  </si>
  <si>
    <t>500024</t>
  </si>
  <si>
    <t>+91 (0) 40-6723-5555; +91 (0) 40-6765-6565</t>
  </si>
  <si>
    <t>205706; 254553; 307349; 351263; 368839; 377824; 384734; 411971; 424095</t>
  </si>
  <si>
    <t>205706; 307349; 384734; 424095</t>
  </si>
  <si>
    <t>Cardiovascular: Dyslipidemia (1); Cardiovascular: Hypertension (1); Metabolic/Endocrinology: Type 1 Diabetes (2); Metabolic/Endocrinology: Type 2 Diabetes (7); Oncology: Breast (1); Oncology: Ovarian (1); Oncology: Renal (1)</t>
  </si>
  <si>
    <t>AstraZeneca (1); Cipla (1); Eugia Pharma Specialities (Aurobindo Pharma and Celon Laboratories joint venture) (1); Glenmark (1); Johnson &amp; Johnson/Janssen Pharmaceuticals {Janssen Pharmaceutica} (1); Johnson &amp; Johnson/Janssen R&amp;D {Johnson &amp; Johnson/J&amp;JPRD} (1); Sanofi {Sanofi-Aventis} (1); Sun Pharmaceutical Industries (1); Torrent Pharmaceuticals (1)</t>
  </si>
  <si>
    <t>https://thumbayhospital.com/hyderabad/contact/</t>
  </si>
  <si>
    <t>Renova Neelima Hospital</t>
  </si>
  <si>
    <t>7 - 2 - 1735 / A</t>
  </si>
  <si>
    <t>500018</t>
  </si>
  <si>
    <t>+91 (0) 9121012265</t>
  </si>
  <si>
    <t>413914; 428566</t>
  </si>
  <si>
    <t>https://neelimahospitals.com/contact/; https://neelimahospitals.com/specialties/pulmonology/</t>
  </si>
  <si>
    <t>Shanti Saroj Netralay</t>
  </si>
  <si>
    <t>Beside Sundar Nagar A N Gaikwad Road, A N Gaikwad Road</t>
  </si>
  <si>
    <t>Miraj</t>
  </si>
  <si>
    <t>416410</t>
  </si>
  <si>
    <t>+91 (0) 2332212645; +91 (0) 9372107370</t>
  </si>
  <si>
    <t>347506; 356868; 387110; 396020; 402056; 404562; 425162</t>
  </si>
  <si>
    <t>Metabolic/Endocrinology: Diabetic Complications (1); Ophthalmology: Age-Related Macular Degeneration (5); Ophthalmology: Diabetic Retinopathy (1); Ophthalmology: Glaucoma (1)</t>
  </si>
  <si>
    <t>Aurobindo Pharma/CuraTeQ Biologics GmbH (1); Celltrion (1); Intas Pharmaceuticals (1); Lupin (2); Qilu Pharmaceutical Co. (1); Sun Pharmaceutical Industries (1)</t>
  </si>
  <si>
    <t>http://drbhomajeye.com/about-us; http://drbhomajeye.com/contact-us; http://drbhomajeye.com/doctors</t>
  </si>
  <si>
    <t>Bhatia Hospital</t>
  </si>
  <si>
    <t>Tardeo Road</t>
  </si>
  <si>
    <t>+91 (0) 22-6666-0000; +91 (0) 22-6666-555</t>
  </si>
  <si>
    <t>20597; 33280; 35478; 38861; 40863; 49464; 62918; 65085; 65162; 77660; 91241; 100914; 106282; 107072; 111126; 114712; 116997; 120374; 122185; 126806; 132320; 134914; 135441; 137155; 137950; 141855; 142058; 151333; 152403; 152697; 155572; 157282; 157461; 160772; 161972; 168749; 169970; 173589; 173893; 179267; 179966; 181366; 181781; 182213; 182717; 185055; 189281; 190960; 191013; 191617; 192527; 195715; 199564; 200660; 208768; 212908; 214693; 216214; 243447; 249890; 250172; 255372; 259768; 268324; 273449; 276885; 286138; 289024; 289873; 295692; 306895; 307477; 309918; 312060; 313744; 315339; 316781; 317829; 320662; 327509; 339600; 366110; 369394; 373948; 375845; 379725; 426042; 429400</t>
  </si>
  <si>
    <t>Autoimmune/Inflammation: Asthma (4); Autoimmune/Inflammation: Chronic Obstructive Pulmonary Disease (5); Autoimmune/Inflammation: Hepatic Fibrosis (1); Autoimmune/Inflammation: Irritable Bowel Syndrome (1); Autoimmune/Inflammation: Pulmonary Fibrosis (9); Autoimmune/Inflammation: Rheumatoid Arthritis (2); Cardiovascular: Arrhythmia (1); Cardiovascular: Congestive Heart Failure (2); Cardiovascular: Coronary Artery Disease (2); Cardiovascular: Dyslipidemia (12); Cardiovascular: Hypertension (4); Cardiovascular: Thrombotic Disorders (1); CNS: Multiple Sclerosis (1); Genitourinary: Overactive Bladder (2); Infectious Disease: Bacterial Skin Infection (1); Infectious Disease: HCV (1); Infectious Disease: Novel coronavirus (2019-nCoV, COVID-19) (1); Infectious Disease: Otitis Media (1); Infectious Disease: Respiratory Infections (4); Infectious Disease: Sepsis (2); Infectious Disease: Urinary Tract Infections (2); Metabolic/Endocrinology: Anemia (1); Metabolic/Endocrinology: Constipation (1); Metabolic/Endocrinology: Gastroparesis (4); Metabolic/Endocrinology: Hyponatremia (2); Metabolic/Endocrinology: NAFLD (1); Metabolic/Endocrinology: Obesity (2); Metabolic/Endocrinology: Type 1 Diabetes (1); Metabolic/Endocrinology: Type 2 Diabetes (26); Oncology: Breast (1); Oncology: Lymphoma, Non-Hodgkin's (1); Ophthalmology: Glaucoma (1); Vaccines (Infectious Disease): Other Viral Vaccines (1); Vaccines (Infectious Disease): Respiratory Vaccines (1)</t>
  </si>
  <si>
    <t>(Other Hospital/Academic/Medical Center) (2); (Other Industry Sponsor) (2); AbbVie {Abbott} (1); AbbVie/Allergan {Allergan/Actavis {Actavis {Arrow Generics}}} (1); AbbVie/Allergan {Allergan/Actavis {Actavis/Allergan}} (3); AbbVie/Allergan {Allergan/Actavis/Forest Laboratories {Actavis/Forest Laboratories}} (1); AbbVie/Allergan {Motus Therapeutics {Rhythm Health {Rhythm Pharmaceuticals}}} (1); Ajanta Pharma (1); Amarin (1); Amgen (3); Astellas Pharma (1); AstraZeneca (1); Bayer AG (1); Bharat Serums and Vaccines (1); Bharat Serums And Vaccines/Kasiak Research (1); Biocad {Biocad Biotechnology} (3); Biocon (1); Biogen {Biogen Idec} (2); Boehringer Ingelheim (6); Can-Fite BioPharma (1); Chiesi/Chiesi USA {Cornerstone Therapeutics {Cardiokine}} (2); Cipla (5); Dr. Reddys Laboratories (1); Eli Lilly (2); FibroGen (1); GlaxoSmithKline (1); Glenmark (5); Glenmark/Glenmark Generics (2); Innoviva {Theravance, Inc.} (1); Ipca (2); Johnson &amp; Johnson/Janssen R&amp;D {Johnson &amp; Johnson/J&amp;JPRD} (1); Kowa (2); Merck &amp; Co. (1); Merck &amp; Co./Merck Sharp &amp; Dohme (MSD) (3); National Health Service (NHS) - UK (1); Novartis (2); Novo Nordisk (6); Pfizer (2); Pfizer {Wyeth} (1); Phenomix (1); Reliance Life Sciences (1); Sanofi {Sanofi-Aventis} (2); Sanofi/SSP {Boehringer Ingelheim/Nippon Boehringer Ingelheim/SSP} (1); Servier {Serdia Pharmaceuticals} (2); Shreya Life (1); Sun Pharmaceutical Industries (1); Sun Pharmaceutical Industries {Daiichi Sankyo/Ranbaxy} (6); Takeda (1); Thermo Fisher Scientific/Patheon {Fisher Clinical Services} (1); Torrent Pharmaceuticals (1); University College London (1); Vicore Pharma (1); Zydus Lifesciences {Zydus Cadila} (5)</t>
  </si>
  <si>
    <t>http://www.bhatiahospital.org/about-us; http://www.bhatiahospital.org/contact</t>
  </si>
  <si>
    <t>Aartham Multi Super Speciality Hospital</t>
  </si>
  <si>
    <t>Opp. Government Polytechnic, L-Colony, Near Panjarapoe Cross Road, Ambawadi</t>
  </si>
  <si>
    <t>+91 (0) 79-26306401; +91 (0) 79-26306406</t>
  </si>
  <si>
    <t>378114; 399906; 405440; 405441; 407748; 419422; 433524; 447823; 447886; 467524</t>
  </si>
  <si>
    <t>Cardiovascular: Coronary Artery Disease (1); Cardiovascular: Hypertension (2); CNS: Schizophrenia (1); Infectious Disease: Cholera (1); Infectious Disease: Novel coronavirus (2019-nCoV, COVID-19) (4); Infectious Disease: Respiratory Infections (1); Metabolic/Endocrinology: Anemia (1); Vaccines (Infectious Disease): Influenza Vaccines (1); Vaccines (Infectious Disease): Other Bacterial Vaccines (1); Vaccines (Infectious Disease): Respiratory Vaccines (2)</t>
  </si>
  <si>
    <t>(Other Cooperative Group) (1); (Other government agency) (1); Cadila Pharmaceuticals {Cadila Laboratories} (1); GlaxoSmithKline (1); MSN Laboratories (1); Natco Pharma (1); Sanofi (1); Viatris {Mylan/Mylan Pharmaceuticals} (2); Zydus Lifesciences {Zydus Cadila} (1)</t>
  </si>
  <si>
    <t>https://aarthamhospital.com/about-us/; https://aarthamhospital.com/about-us/contact-us/</t>
  </si>
  <si>
    <t>Vishwaraj Hospital</t>
  </si>
  <si>
    <t>Rajbaug</t>
  </si>
  <si>
    <t>412201</t>
  </si>
  <si>
    <t>+91 (0) 206706060</t>
  </si>
  <si>
    <t>381787; 385076; 387522; 389616; 398583; 402343; 406377; 407749; 408757; 413914; 419579; 422086; 430766; 467580</t>
  </si>
  <si>
    <t>Autoimmune/Inflammation: Atopic Dermatitis (1); Infectious Disease: Bacterial Skin Infection (1); Infectious Disease: Novel coronavirus (2019-nCoV, COVID-19) (10); Infectious Disease: Respiratory Infections (3); Metabolic/Endocrinology: Osteoporosis (1); Metabolic/Endocrinology: Type 2 Diabetes (2); Vaccines (Infectious Disease): Respiratory Vaccines (1)</t>
  </si>
  <si>
    <t>(Other Cooperative Group) (1); (Other Hospital/Academic/Medical Center) (2); Aarhus University Hospital (1); Agio Pharmaceuticals (1); Bharat Serums and Vaccines (1); BIO-VED (1); Boehringer Ingelheim (1); Intas Pharmaceuticals (1); MSN Laboratories (1); Pharma Holdings (1); Reliance Life Sciences (2); Rigshospitalet (1); Sun Pharmaceutical Industries (1); Synairgen (1); VINS Bioproducts (1)</t>
  </si>
  <si>
    <t>http://www.vishwarajhospital.com/; https://vishwarajhospital.com/contact</t>
  </si>
  <si>
    <t>Adichunchanagiri University (ACU) - Adichunchanagiri Institute of Medical Sciences (AIMS) - Adichunchanagiri Hospital and Research Centre (AHRC)</t>
  </si>
  <si>
    <t>Balagangadharanatha Nagara, Nagamangala Taluk</t>
  </si>
  <si>
    <t>571448</t>
  </si>
  <si>
    <t>+91 (0) 8234-287575; +91 (0) 8234-287755</t>
  </si>
  <si>
    <t>+91 (0) 8234-287242</t>
  </si>
  <si>
    <t>355188; 392089; 402056; 407270; 413702; 419279; 422337; 425725</t>
  </si>
  <si>
    <t>355188; 402056; 413702; 422337</t>
  </si>
  <si>
    <t>CNS: Schizophrenia (1); Infectious Disease: Novel coronavirus (2019-nCoV, COVID-19) (2); Metabolic/Endocrinology: Diabetic Complications (1); Metabolic/Endocrinology: Type 2 Diabetes (1); Ophthalmology: Age-Related Macular Degeneration (2); Ophthalmology: Glaucoma (1)</t>
  </si>
  <si>
    <t>Alkem Laboratories (2); Apex Laboratories Pvt. (1); Enzene Biosciences (1); Intas Pharmaceuticals (1); Intas Pharmaceuticals/Accord Healthcare (1); Pharmathen (1); PNB Vesper Life Science (1); Shenyang Tonglian Group Co. (1)</t>
  </si>
  <si>
    <t>https://www.bgsaims.edu.in/citizen-chart-ahrc/; https://www.bgsaims.edu.in/contact-us/; https://www.nhp.gov.in/hospital/sri-adichunchanagiri-hospital-and-research-center-mandya-karnataka</t>
  </si>
  <si>
    <t>Ruby General Hospital (RGH)</t>
  </si>
  <si>
    <t>Kasba Golpark, E M Bypass Road</t>
  </si>
  <si>
    <t>700107</t>
  </si>
  <si>
    <t>+91 (0) 33-2442-0291; +91 (0) 33-39871800</t>
  </si>
  <si>
    <t>+91 (0) 33-2443-1588</t>
  </si>
  <si>
    <t>(Other Cooperative Group) (1); (Other Hospital/Academic/Medical Center) (4); AIDS Clinical Trials Group (ACTG) (1); Cadila Pharmaceuticals {Cadila Laboratories} (1); Dr. Reddys Laboratories (2); Exemed Pharmaceuticals (2); Merck KGaA/EMD Serono {EMD Pharmaceuticals} (1); Merck KGaA/Merck Serono {Serono} (2); National Institutes of Health/National Institute of Allergy and Infectious Diseases (1); Newron (5); Shionogi (1); Windlas Biotech (1)</t>
  </si>
  <si>
    <t>http://www.rubyhospital.com/enquiry.html</t>
  </si>
  <si>
    <t>Rajendra Institute of Medical Sciences (RIMS) - Ranchi</t>
  </si>
  <si>
    <t>Bariatu</t>
  </si>
  <si>
    <t>Ranchi</t>
  </si>
  <si>
    <t>Jharkhand</t>
  </si>
  <si>
    <t>834009</t>
  </si>
  <si>
    <t>+91 (0) 651-2541533; +91 (0) 651-2545447</t>
  </si>
  <si>
    <t>+91 (0) 651-2540629</t>
  </si>
  <si>
    <t>87502; 181366; 311883; 326085; 344628; 372611; 381787; 382128; 388034; 389819; 395723; 396533; 407912; 409591; 415552; 416776; 417667; 422098; 428490; 430763; 432812; 433183; 433331; 434196; 435010; 435011; 442135; 445608; 458690</t>
  </si>
  <si>
    <t>326085; 344628; 395723; 409591; 422098; 428490; 433331; 434196; 435010; 435011; 445608; 458690</t>
  </si>
  <si>
    <t>http://www.rimsranchi.org/</t>
  </si>
  <si>
    <t>Sanjeevan Hospital - Pune</t>
  </si>
  <si>
    <t>Plot No. 23 Off Karve Road, Erandawane</t>
  </si>
  <si>
    <t>+91 (0) 20-67250000; +91 (0) 20-67250011</t>
  </si>
  <si>
    <t>+91 (0) 20-67250015</t>
  </si>
  <si>
    <t>(Other Cooperative Group) (2); (Other government agency) (2); (Other Hospital/Academic/Medical Center) (2); (Other Industry Sponsor) (1); Aarhus University Hospital (1); Bayer AG (1); Bharat Serums and Vaccines (1); BioCryst Pharmaceuticals (1); Biological E Limited (1); Cadila Pharmaceuticals {Cadila Laboratories} (1); Canadian Institutes of Health Research (1); Catalyst Biosciences {Targacept} (1); Galapagos NV (1); Gilead Sciences (1); Glenmark (2); Glenmark/Glenmark Generics (1); Heart and Stroke Foundation of Ontario (1); Intas Pharmaceuticals (3); Lotus Pharmaceuticals (1); Lupin (1); Merck &amp; Co./Merck Sharp &amp; Dohme (MSD) (1); Novo Nordisk (1); Oncogen Pharma (Malaysia) (1); Regeneron (1); Reliance Life Sciences (1); Rigshospitalet (1); Roche {F. Hoffmann-La Roche} (2); Sanofi {Sanofi-Aventis} (1); Sun Pharmaceutical Industries (6); Torrent Pharmaceuticals (2); Tosk (1); Wellcome Trust (1)</t>
  </si>
  <si>
    <t>307349; 350765; 370566; 402311; 435606</t>
  </si>
  <si>
    <t>https://sanjeevanhospitalpune.com/; https://sanjeevanhospitalpune.com/index.php/contact-us/</t>
  </si>
  <si>
    <t>440008</t>
  </si>
  <si>
    <t>Shakti superpeciality Hospital &amp; Research centre</t>
  </si>
  <si>
    <t>A-117, Room No.A/108, 1st Floor, Krishna Complex</t>
  </si>
  <si>
    <t>382405</t>
  </si>
  <si>
    <t>+91 (0) 9825015260</t>
  </si>
  <si>
    <t>413914; 428821; 437967; 446423; 457136; 457625; 458104</t>
  </si>
  <si>
    <t>Cardiovascular: Hypertension (1); CNS: Migraine (1); Infectious Disease: Novel coronavirus (2019-nCoV, COVID-19) (2); Infectious Disease: Respiratory Infections (2); Metabolic/Endocrinology: NAFLD (1); Metabolic/Endocrinology: Osteoporosis (1); Metabolic/Endocrinology: Sickle Cell Disease (1)</t>
  </si>
  <si>
    <t>Intas Pharmaceuticals (1); Qilu Pharmaceutical Co. (1)</t>
  </si>
  <si>
    <t>http://ctri.nic.in/Clinicaltrials/pmaindet2.php?trialid=48887&amp;EncHid=&amp;userName=</t>
  </si>
  <si>
    <t>L V Prasad Eye Institute (LVPEI) - Kallam Anji Reddy Campus</t>
  </si>
  <si>
    <t>L V Prasad Marg, Banjara Hills</t>
  </si>
  <si>
    <t>+91 (0) 40-68102020</t>
  </si>
  <si>
    <t>+91 (0) 40-23548339</t>
  </si>
  <si>
    <t>22918; 51515; 69556; 71694; 74259; 75851; 81318; 90677; 94217; 98643; 113844; 135903; 138891; 141792; 143420; 175027; 179663; 186611; 196667; 229345; 254466; 260615; 267311; 269274; 275710; 276296; 277243; 277791; 281511; 285186; 289622; 290798; 300634; 301203; 304449; 304477; 312647; 318957; 325832; 335143; 335188; 356868; 364247; 382644; 384478; 387110; 389823; 391908; 402056; 403644; 407053; 417236; 420452; 425605; 446117; 461091; 469208</t>
  </si>
  <si>
    <t>Cardiovascular: Acute Coronary Syndromes (1); Cardiovascular: Congestive Heart Failure (1); CNS: Movement Disorders (1); CNS: Pain (nociceptive) (1); Metabolic/Endocrinology: Diabetic Complications (10); Metabolic/Endocrinology: Renal Disease (1); Ophthalmology: Age-Related Macular Degeneration (14); Ophthalmology: Corneal Injuries (2); Ophthalmology: Diabetic Retinopathy (10); Ophthalmology: Dry Eye Syndrome (4); Ophthalmology: Glaucoma (12); Ophthalmology: Limbal Stem Cell Deficiency (1); Ophthalmology: Retinal Vein Occlusion (6); Ophthalmology: Uveitis (6)</t>
  </si>
  <si>
    <t>(Other Hospital/Academic/Medical Center) (14); AbbVie/Allergan {Allergan/Actavis {Actavis {Arrow Generics}}} (1); AbbVie/Allergan {Allergan/Actavis {Actavis/Allergan}} (1); Alcon {Aerie Pharmaceuticals} (1); Bausch Health Companies {Valeant Pharmaceuticals}/Bausch + Lomb (1); Bausch Health Companies/Bausch + Lomb (1); Bayer AG (3); Bayer AG/Bayer Pharmaceuticals (2); Clearside Biomedical (4); Eli Lilly (1); EyePoint Pharmaceuticals {pSivida} (2); Intas Pharmaceuticals (2); Johnson &amp; Johnson/Janssen Pharmaceuticals/Momenta Pharmaceuticals (2); Lupin (1); Merck &amp; Co./Merck Sharp &amp; Dohme (MSD) (1); Micro Labs (2); National Institutes of Health/National Eye Institute (1); Novartis (4); Novartis {Novartis/Alcon} (4); Opthea {Circadian Technologies/Ceres Oncology {Circadian Technologies/Vegenics}} (1); Pfizer (1); Qilu Pharmaceutical Co. (1); Regeneron (5); Santen (2); Stada Arzneimittel (1); Sun Pharmaceutical Industries (1); Ube Corporation (1); University of Sheffield (1); Viatris {Mylan/Meda {Viatris}} (1); Viatris {Mylan/Mylan Laboratories {Matrix Laboratories}} (1); Viatris {Mylan/Mylan Pharmaceuticals} (1); Wellcome Trust (1); Xbrane Biopharma (1)</t>
  </si>
  <si>
    <t>325832; 356868; 382644; 387110; 402056</t>
  </si>
  <si>
    <t>http://www.lvpei.org/; https://www.lvpei.org/contact-us; https://www.lvpei.org/contact-us/contact-hyderabad</t>
  </si>
  <si>
    <t>Redkar Hospital &amp; Research Center - Pernem</t>
  </si>
  <si>
    <t>Mumbai - Goa Hwy, Dhargal, Dargalim</t>
  </si>
  <si>
    <t>Pernem</t>
  </si>
  <si>
    <t>Goa</t>
  </si>
  <si>
    <t>403513</t>
  </si>
  <si>
    <t>+91 (0) 9146885522; +91 914-688-5522</t>
  </si>
  <si>
    <t>334356; 336717; 339350; 339613; 348718; 354964; 357416; 364337; 364852; 365258; 368030; 371600; 372209; 378256; 388110; 388991; 392629; 398069; 400514; 405218; 412339; 418066; 419227; 420025; 423479; 425321; 425597; 426291; 429439; 432751; 440051; 442103; 458250; 467599</t>
  </si>
  <si>
    <t>371600; 425597; 429439; 458250</t>
  </si>
  <si>
    <t>Autoimmune/Inflammation: Allergic Rhinitis (1); Autoimmune/Inflammation: Asthma (1); Autoimmune/Inflammation: Osteoarthritis (1); Cardiovascular: Acute Coronary Syndromes (1); Cardiovascular: Coronary Artery Disease (2); Cardiovascular: Dyslipidemia (2); Cardiovascular: Hypertension (7); Cardiovascular: Thrombotic Disorders (1); CNS: Pain (neuropathic) (1); CNS: Pain (nociceptive) (2); Genitourinary: Endometriosis (1); Infectious Disease: Cholera (1); Infectious Disease: Japanese Encephalitis (1); Infectious Disease: Novel coronavirus (2019-nCoV, COVID-19) (4); Metabolic/Endocrinology: Diabetic Complications (1); Metabolic/Endocrinology: Hyperuricemia/Gout (1); Metabolic/Endocrinology: Type 2 Diabetes (12); Vaccines (Infectious Disease): Other Bacterial Vaccines (1); Vaccines (Infectious Disease): Respiratory Vaccines (4); Vaccines (Infectious Disease): Vector-Borne Disease Vaccines (1)</t>
  </si>
  <si>
    <t>(Other government agency) (2); (Other Hospital/Academic/Medical Center) (2); Ajanta Pharma (5); Bharat Biotech (5); Exemed Pharmaceuticals (4); Inventia Healthcare (1); MJ Biopharm (1); Precise Biopharma (1); Synokem Pharmaceuticals (12); Zydus Lifesciences (1)</t>
  </si>
  <si>
    <t>372209; 425597</t>
  </si>
  <si>
    <t>http://ctri.nic.in/Clinicaltrials/pmaindet2.php?trialid=28374&amp;EncHid=&amp;userName=</t>
  </si>
  <si>
    <t>Aadhar Health Institute</t>
  </si>
  <si>
    <t>Tosham Road</t>
  </si>
  <si>
    <t>Hisar</t>
  </si>
  <si>
    <t>125005</t>
  </si>
  <si>
    <t>+91 (0) 9729913333</t>
  </si>
  <si>
    <t>(Other Cooperative Group) (1); AstraZeneca {MedImmune} (1); BioMarck (1); Cadila Pharmaceuticals {Cadila Laboratories} (2); Catalent {Catalent Pharma Solutions} (1); Celerity Pharmaceuticals (1); Gynecologic Oncology Group (GOG) (1); Hetero Labs (1); Insud Pharma {Chemo Group}/mAbxience (1); Intas Pharmaceuticals (3); Intas Pharmaceuticals/Jina Pharmaceuticals (1); Lupin (1); Natco Pharma (1); Novartis (3); Novartis/Sandoz/Lek d.d. (1); Oncogen Pharma (Malaysia) (3); Sun Pharmaceutical Industries (2); Viatris {Mylan/Mylan Pharmaceuticals} (1); Windlas Biotech (1); Wockhardt Limited (1)</t>
  </si>
  <si>
    <t>317779; 326085; 353227; 367594; 382276; 402311; 407350; 412423; 417605; 425218; 434196; 448150; 456231</t>
  </si>
  <si>
    <t>https://aadharhealth.com/about-3/</t>
  </si>
  <si>
    <t>The West Bengal University of Health Sciences (WBUHS) - Kolkata - College of Medicine &amp; J.N.M.Hospital - Kalyani</t>
  </si>
  <si>
    <t>Kalyani Nadia</t>
  </si>
  <si>
    <t>700093</t>
  </si>
  <si>
    <t>+91 (0) 33-2582-3003; +91 (0) 33-2582-8562</t>
  </si>
  <si>
    <t>366747; 423532; 427990; 445608</t>
  </si>
  <si>
    <t>(Other Hospital/Academic/Medical Center) (2); Akums Drugs &amp; Pharmaceuticals (1); Sami-Sabinsa Group/Sami Labs (1); Themis Medicare (1); Torrent Pharmaceuticals (2); Urihk Pharmaceuticals (1); USV Private Limited (1)</t>
  </si>
  <si>
    <t>366747; 383640; 423532; 423731; 433331; 445608</t>
  </si>
  <si>
    <t>Criti Care Hospital &amp; Research Institute - Nagpur</t>
  </si>
  <si>
    <t>Dhanshree Complex, 4th Floor, Near Hotel Hardeo, Sitabuldi</t>
  </si>
  <si>
    <t>+91 (0) 712-2522281; +91 (0) 712-2522282</t>
  </si>
  <si>
    <t>96616; 113667; 141478; 335390; 339248; 350765; 388248; 401612; 410532; 417069; 421263; 434830</t>
  </si>
  <si>
    <t>Autoimmune/Inflammation: Asthma (4); Autoimmune/Inflammation: Chronic Obstructive Pulmonary Disease (1); Autoimmune/Inflammation: Immune Thrombocytopenia (ITP) (1); Cardiovascular: Acute Coronary Syndromes (1); Cardiovascular: Coronary Artery Disease (1); Cardiovascular: Hypertension (1); Cardiovascular: Thrombotic Disorders (1); Infectious Disease: Novel coronavirus (2019-nCoV, COVID-19) (1); Infectious Disease: Respiratory Infections (2); Oncology: Breast (1)</t>
  </si>
  <si>
    <t>(Other government agency) (1); AstraZeneca (2); Bayer AG/Bayer Pharmaceuticals (1); BioCryst Pharmaceuticals (1); Cipla (1); Glenmark (1); Johnson &amp; Johnson/Janssen R&amp;D {Johnson &amp; Johnson/J&amp;JPRD} (1); Macleods Pharmaceuticals (1); Regeneron (2); Roche (1); Roche {F. Hoffmann-La Roche} (1); Sanofi (1); Sanofi {Sanofi-Aventis} (1)</t>
  </si>
  <si>
    <t>335390; 350765; 388248; 401612; 417069; 421263</t>
  </si>
  <si>
    <t>http://criticarenagpur.com/contact.php</t>
  </si>
  <si>
    <t>Maharashtra University of Health Sciences (MUHS) - K.J. Somaiya Medical College - K.J. Somaiya Hospital and Research Centre</t>
  </si>
  <si>
    <t>Eastern Express Highway, Somaiya Ayurvihar</t>
  </si>
  <si>
    <t>400022</t>
  </si>
  <si>
    <t>+91 (0) 22-24090253 Ext. 2606</t>
  </si>
  <si>
    <t>+91 (0) 22-24091855</t>
  </si>
  <si>
    <t>39462; 110403; 128825; 178142; 291187; 304986; 324541; 341842; 348887; 350917; 366797; 366800; 376051; 380087; 381787; 384548; 410226; 436096; 441752; 447456</t>
  </si>
  <si>
    <t>Autoimmune/Inflammation: Osteoarthritis (1); Cardiovascular: Acute Coronary Syndromes (1); Cardiovascular: Hemostasis/Hemophilia (10); CNS: Pain (neuropathic) (2); CNS: Pain (nociceptive) (1); Infectious Disease: Novel coronavirus (2019-nCoV, COVID-19) (3); Infectious Disease: Respiratory Infections (1); Oncology: Breast (1); Oncology: Head/Neck (1); Oncology: Myelodysplastic Syndrome (1); Oncology: Ovarian (1); Oncology: Prostate (1); Oncology: Supportive Care (1)</t>
  </si>
  <si>
    <t>(Other Cooperative Group) (1); (Other Hospital/Academic/Medical Center) (4); (Other Industry Sponsor) (2); Aarhus University Hospital (1); Alnylam (1); AstraZeneca (1); Catalyst Biosciences (2); FibroGen (1); Gelnova Laboratories (India) (1); Pfizer (3); Reliance Life Sciences (2); Rigshospitalet (1); Sanofi {Sanofi-Aventis}/Sanofi Genzyme {Genzyme} (2); Takeda/Shire {Baxalta} (1); Takeda/Takeda Development Center Americas (1); Venus Remedies (1)</t>
  </si>
  <si>
    <t>Saveetha University - Saveetha Medical College &amp; Hospital</t>
  </si>
  <si>
    <t>Saveetha Nagar</t>
  </si>
  <si>
    <t>602 105</t>
  </si>
  <si>
    <t>181440; 191522; 203459; 204420; 273167; 317732; 319274; 328562; 331680; 372611; 373317; 375879; 381172; 387522; 392089; 392366; 392873; 393365; 399717; 412074; 421289; 426169; 426646; 427561; 435606; 437568; 447055; 448849; 452827; 469208</t>
  </si>
  <si>
    <t>Cardiovascular: Peripheral Arterial Disease (1); CNS: Pain (nociceptive) (1); Genitourinary: Endometriosis (1); Infectious Disease: Novel coronavirus (2019-nCoV, COVID-19) (11); Oncology: Breast (3); Oncology: Colorectal (2); Oncology: Fallopian Tube (4); Oncology: Lung, Non-Small Cell (1); Oncology: Lymphoma, Non-Hodgkin's (1); Oncology: Multiple Myeloma (2); Oncology: Ovarian (6); Oncology: Primary Peritoneal (4); Oncology: Prostate (2); Oncology: Supportive Care (1); Oncology: Unspecified Cancer (1); Ophthalmology: Dry Eye Syndrome (1)</t>
  </si>
  <si>
    <t>(Other Cooperative Group) (1); (Other government agency) (1); (Other Hospital/Academic/Medical Center) (3); AIDS Clinical Trials Group (ACTG) (1); Aurobindo Pharma/Aurobindo Biologics (1); Aurobindo Pharma/CuraTeQ Biologics GmbH (1); Avantor/VWR {EPL Archives} (1); Ayana Pharma (1); Bayer AG (1); Bioagilytix Laboratories (1); Biocad {Biocad Biotechnology} (1); Celerity Pharmaceuticals (1); Cenduit (1); Datamap (1); Dr. Reddys Laboratories (1); Insud Pharma {Chemo Group}/mAbxience (1); Intas Pharmaceuticals (1); Karyopharm Therapeutics (2); Laboratorio Elea (1); Libbs Farmaceutica (1); Molecular Partners (1); Natco Pharma (1); National Institutes of Health/National Institute of Allergy and Infectious Diseases (1); Novartis (1); Q2 Solutions (1); Roche {F. Hoffmann-La Roche} (1); Shenyang Tonglian Group Co. (1); Shilpa Medicare (1); Shionogi (1); SomaLogic (1); Stempeutics (1); Synairgen (1); Thermo Fisher Scientific (1); Viatris {Mylan/Mylan Laboratories {Matrix Laboratories}} (2); Viatris {Mylan/Mylan Pharmaceuticals} (1)</t>
  </si>
  <si>
    <t>191522; 319274; 375879; 381172; 392873; 399717; 412074; 421289; 427561; 435606; 447055; 448849; 452827</t>
  </si>
  <si>
    <t>http://www.saveethamedicalcollege.com/index.php/hospitals.html</t>
  </si>
  <si>
    <t>Opal Hospital</t>
  </si>
  <si>
    <t>N-10/60-2, D.L.W. Road , Kakarmatta, Mahmoorganj</t>
  </si>
  <si>
    <t>+91 (0) 542-2316996; +91 (0) 542-2317076</t>
  </si>
  <si>
    <t>+91 (0) 542-2316996</t>
  </si>
  <si>
    <t>127250; 368264; 379631; 390588; 407748; 419541; 420819; 429560; 434468; 437710</t>
  </si>
  <si>
    <t>419541; 420819; 429560; 434468</t>
  </si>
  <si>
    <t>Autoimmune/Inflammation: Asthma (2); Genitourinary: Benign Prostatic Hyperplasia (2); Genitourinary: Menopausal Symptoms (1); Genitourinary: Overactive Bladder (1); Infectious Disease: Bacterial Skin Infection (1); Infectious Disease: Respiratory Infections (1); Metabolic/Endocrinology: Anemia (2); Metabolic/Endocrinology: Type 2 Diabetes (2)</t>
  </si>
  <si>
    <t>(Other Hospital/Academic/Medical Center) (2); Aurobindo Pharma (1); Sun Pharmaceutical Industries (5); Viatris {Mylan/Mylan Pharmaceuticals} (1)</t>
  </si>
  <si>
    <t>407748; 419541; 429560</t>
  </si>
  <si>
    <t>http://upnha.org/download/memberlist/varanasi.pdf; http://www.tazur.com/pdf/Healthcare-Provider-Network-Directory-India.pdf</t>
  </si>
  <si>
    <t>City Cancer Centre - Vijayawada</t>
  </si>
  <si>
    <t>33-25-33 Ch Venkata Krishnayya Street Suryaraopet</t>
  </si>
  <si>
    <t>520002</t>
  </si>
  <si>
    <t>+91 (0) 866-2432180; +91 (0) 866-2436661</t>
  </si>
  <si>
    <t>41739; 88609; 94500; 111329; 122790; 127365; 129003; 134244; 134523; 137307; 145166; 147406; 154567; 155905; 160383; 160464; 167251; 178336; 179267; 180727; 180915; 180919; 181440; 182663; 183454; 188550; 191522; 191589; 191743; 191768; 194174; 198277; 202047; 202078; 205577; 205584; 215527; 218176; 218195; 218271; 218275; 218463; 221046; 222344; 249712; 250600; 252212; 253312; 253485; 257091; 265378; 265379; 267180; 268447; 268453; 268543; 268581; 272398; 273944; 275162; 280947; 281163; 283093; 284703; 285151; 291428; 294479; 295986; 299253; 299678; 301644; 307968; 308191; 308958; 309079; 309417; 309628; 310563; 310616; 315523; 315959; 318806; 318926; 321464; 322308; 322915; 323207; 323315; 325953; 326085; 328562; 329068; 329168; 330608; 331680; 335744; 338188; 343299; 345629; 347687; 357753; 372741; 376753; 382276; 383381; 384984; 385269; 387123; 391672; 391857; 407413; 412074; 412591; 430827; 444820</t>
  </si>
  <si>
    <t>CNS: Pain (nociceptive) (1); Oncology: Bile Duct (Cholangiocarcinoma) (1); Oncology: Bladder (1); Oncology: Breast (52); Oncology: Cervical (2); Oncology: CNS, Astrocytoma (1); Oncology: CNS, Glioblastoma (2); Oncology: Colorectal (22); Oncology: Endometrial (1); Oncology: Esophageal (3); Oncology: Fallopian Tube (4); Oncology: Gastric (4); Oncology: GIST (7); Oncology: Head/Neck (4); Oncology: Leukemia, Chronic Myelogenous (9); Oncology: Lung, Non-Small Cell (16); Oncology: Lymphoma, Hodgkin's (2); Oncology: Lymphoma, Non-Hodgkin's (4); Oncology: Melanoma (2); Oncology: Metastatic Cancer (1); Oncology: Multiple Myeloma (1); Oncology: Ovarian (27); Oncology: Pancreas (4); Oncology: Primary Peritoneal (4); Oncology: Prostate (7); Oncology: Renal (4); Oncology: Soft Tissue Sarcoma (1); Oncology: Supportive Care (5); Oncology: Thyroid (1); Oncology: Unspecified Solid Tumor (2)</t>
  </si>
  <si>
    <t>(Other Cooperative Group) (1); (Other Hospital/Academic/Medical Center) (1); (Other Industry Sponsor) (1); AB Science (2); AbbVie/Allergan {Allergan/Actavis {Actavis {Watson Pharmaceuticals}}} (2); Alkem Laboratories (1); Amgen (1); Aurobindo Pharma/Auro Pharma (1); Ayana Pharma (1); Bayer AG (2); BeiGene/BeiGene (Beijing) Co. (1); BeiGene/BeiGene (Shanghai) Biomedical Technology Co. (1); Biocad {Biocad Biotechnology} (3); Biocon (2); Boehringer Ingelheim (3); Cadila Pharmaceuticals {Cadila Laboratories} (2); Celerity Pharmaceuticals (2); Celldex Therapeutics {AVANT Immunotherapeutics} (1); Celltrion (1); Cipla (4); CSPC Pharmaceutical Group Co./CSPC ZhongQi Pharmaceutical Technology Co. (1); Daewoong Pharmaceutical (1); Dr. Reddys Laboratories (10); Dr. Reddys Laboratories/Aurigene Discovery Technologies (1); Eisai (2); Endo International {Par Pharmaceutical} (1); Enzene Biosciences (1); Eugia Pharma Specialities (Aurobindo Pharma and Celon Laboratories joint venture) (1); Excella GmbH (1); Fresenius Kabi (1); Guangzhou Boji Pharmaceutical Biotechnology Co. (1); Helsinn Healthcare (2); Hetero Labs (3); Imugene {Biolife Science} (1); Intas Pharmaceuticals (18); Intas Pharmaceuticals/Jina Pharmaceuticals (3); Jiangsu Hengrui Pharmaceuticals Co. {Jiangsu Hengrui Medicine Co.} (1); Jiangsu Hengrui Pharmaceuticals Co. {Jiangsu Hengrui Medicine Co.}/eVenus Pharmaceutical Laboratories (1); Long Grove Pharmaceuticals (1); Lotus Pharmaceutical {Alvogen/Lotus Pharmaceutical} (1); Lotus Pharmaceuticals (1); Lupin (1); Natco Pharma (3); Ningbo Shouzheng Medicinal Research Co. (1); Novartis (1); Novartis/Sandoz (2); Panacea Biotec (1); Pharmasyntez {RCI Syntez} (1); Przedsiebiorstwo Farmaceutyczne LEK-AM (1); Qilu Pharmaceutical Co. (2); Reliance Life Sciences (1); Roche {F. Hoffmann-La Roche} (2); Shilpa Medicare (5); SK Inc. {SK Holdings}/SK Chemicals (1); Sun Pharmaceutical Industries (1); Tanvex BioPharma (2); Tata Memorial Hospital (1); Teva (1); Teva/Teva Biopharmaceuticals USA {CoGenesys} (1); Tolmar Pharmaceuticals (1); USV Private Limited (1); Viatris {Mylan/Mylan Pharmaceuticals} (3); Zydus Lifesciences {Zydus Cadila} (2); Zymeworks (1)</t>
  </si>
  <si>
    <t>http://www.manahealthcare.com/Vijayawada/CityCancerCentre.html</t>
  </si>
  <si>
    <t>ChanRe Rheumatology &amp; Immunology Center &amp; Research (CRICR)</t>
  </si>
  <si>
    <t>1st Block, 4th Block, Rajaji Nagar, 65, 20th Main Rd</t>
  </si>
  <si>
    <t>+91 (0) 80-42516699</t>
  </si>
  <si>
    <t>+91 (0) 80-42516600</t>
  </si>
  <si>
    <t>41016; 49927; 60741; 61878; 61995; 63669; 84772; 84985; 85645; 87425; 87955; 97455; 102166; 103185; 103186; 104403; 104833; 114286; 115180; 119474; 119937; 120302; 120665; 121245; 123846; 134834; 136490; 139372; 140550; 140604; 141248; 146812; 146939; 148447; 149669; 176218; 176476; 177043; 177075; 177949; 209456; 220827; 274182; 285100; 285103; 291871; 295377; 326838; 329743; 336323; 341250; 343432; 348083; 359106; 360767; 381427; 386531; 389861; 402046; 407436; 413914</t>
  </si>
  <si>
    <t>Autoimmune/Inflammation: Lupus (6); Autoimmune/Inflammation: Osteoarthritis (2); Autoimmune/Inflammation: Other Inflammatory Arthritis (8); Autoimmune/Inflammation: Psoriasis (2); Autoimmune/Inflammation: Rheumatoid Arthritis (40); Autoimmune/Inflammation: Sjogren's Syndrome (1); Cardiovascular: Acute Coronary Syndromes (1); CNS: Pain (neuropathic) (1); CNS: Pain (nociceptive) (2); Metabolic/Endocrinology: Hyperuricemia/Gout (2); Metabolic/Endocrinology: Osteoporosis (2)</t>
  </si>
  <si>
    <t>(Other Hospital/Academic/Medical Center) (2); Alkem Laboratories (1); AstraZeneca (2); AstraZeneca {MedImmune} (1); Biocon (2); Biogen {Biogen Idec} (1); Bristol-Myers Squibb (1); Cipla (1); Dr. Reddys Laboratories (1); Eli Lilly (9); Enzene Biosciences (1); Epirus Biopharmaceuticals (1); Galapagos NV (4); Gilead Sciences (4); Glenmark (2); Horizon Therapeutics/Viela Bio (1); Ichnos Sciences (1); Incyte Corporation (6); Intas Pharmaceuticals (2); Ipca (1); Johnson &amp; Johnson/Janssen Biotech (1); Johnson &amp; Johnson/Janssen Biotech {{Centocor Ortho Biotech {J&amp;J/Centocor}} (1); Lundbeck {Alder BioPharmaceuticals} (1); Lupin (1); Merck &amp; Co. {Schering-Plough} (2); Merck KGaA/EMD Serono {EMD Pharmaceuticals} (1); Novartis (3); Novartis/Sandoz (1); Novartis/Sandoz/Hexal (1); Pfizer (8); Regeneron (3); Reliance Life Sciences (3); Roche (1); Roche {F. Hoffmann-La Roche} (2); Sanofi {Sanofi-Aventis} (1); Teva {Cephalon/Arana Therapeutics {Peptech}} (1); UCB (1); Viatris {Pfizer/Upjohn} (1); Zenotech (1)</t>
  </si>
  <si>
    <t>291871; 381427; 386531; 389861; 413914</t>
  </si>
  <si>
    <t>http://chanrericr.com/about-us; http://chanrericr.com/contact.html; http://www.ctri.nic.in/Clinicaltrials/pdf_generate.php?trialid=3125&amp;EncHid=&amp;modid=&amp;compid=%27,%273125det%27</t>
  </si>
  <si>
    <t>Disha Eye Hospitals - Barrackpore</t>
  </si>
  <si>
    <t>88(63a) Ghosh Para Road</t>
  </si>
  <si>
    <t>Barrackpore</t>
  </si>
  <si>
    <t>700 120</t>
  </si>
  <si>
    <t>+91 (0) 33-2593-1729; +91 (0) 33-2593-3737</t>
  </si>
  <si>
    <t>+91 (0) 33-2592-8106</t>
  </si>
  <si>
    <t>70858; 130777; 130891; 137652; 139428; 161569; 179604; 200909; 251813; 267311; 273767; 277791; 285186; 288582; 304477; 312647; 332518; 335143; 356868; 387110; 402056; 425162; 440286; 469208</t>
  </si>
  <si>
    <t>Metabolic/Endocrinology: Diabetic Complications (7); Ophthalmology: Age-Related Macular Degeneration (8); Ophthalmology: Diabetic Retinopathy (7); Ophthalmology: Dry Eye Syndrome (4); Ophthalmology: Glaucoma (2); Ophthalmology: Retinal Vein Occlusion (2); Ophthalmology: Uveitis (2)</t>
  </si>
  <si>
    <t>(Other Hospital/Academic/Medical Center) (9); Aurobindo Pharma/CuraTeQ Biologics GmbH (1); Bausch Health Companies/Bausch + Lomb (1); Bayer AG (1); Clearside Biomedical (4); Intas Pharmaceuticals (1); Lupin (1); Novartis {Novartis/Alcon} (3); Qilu Pharmaceutical Co. (1); Regeneron (1); Stada Arzneimittel (1); Xbrane Biopharma (1)</t>
  </si>
  <si>
    <t>356868; 387110; 402056; 425162; 440286</t>
  </si>
  <si>
    <t>http://www.dishaeye.org/; http://www.dishaeye.org/barrackpore</t>
  </si>
  <si>
    <t>Belgavi Institute of Medical Sciences</t>
  </si>
  <si>
    <t>Ambedkar Rd</t>
  </si>
  <si>
    <t>590001</t>
  </si>
  <si>
    <t>+91 (0) 831-2403126</t>
  </si>
  <si>
    <t>181440; 274190; 368008; 376468; 378404; 386541; 400222; 405441; 409245; 413287; 420809; 421536; 423532; 443368</t>
  </si>
  <si>
    <t>368008; 420809; 423532; 443368</t>
  </si>
  <si>
    <t>Autoimmune/Inflammation: Atopic Dermatitis (1); Autoimmune/Inflammation: Psoriasis (1); Cardiovascular: Coronary Artery Disease (1); Cardiovascular: Thrombotic Disorders (1); Infectious Disease: Bacterial Skin Infection (1); Infectious Disease: Novel coronavirus (2019-nCoV, COVID-19) (8); Infectious Disease: Respiratory Infections (2); Infectious Disease: Sepsis (1); Metabolic/Endocrinology: Type 2 Diabetes (1); Oncology: Lung, Non-Small Cell (1); Vaccines (Infectious Disease): Respiratory Vaccines (1)</t>
  </si>
  <si>
    <t>(Other Cooperative Group) (1); Alkem Laboratories (1); Bharat Serums and Vaccines (1); Biocad {Biocad Biotechnology} (1); Biocon (1); Biological E Limited (1); Cadila Pharmaceuticals {Cadila Laboratories} (1); Gufic Biosciences (1); Intas Pharmaceuticals (1); Natco Pharma (1); Reliance Life Sciences (1); USV Private Limited (1); Virchow Biotech (1)</t>
  </si>
  <si>
    <t>http://www.bimsbelgaum.org/about_us_bims.html; http://www.bimsbelgaum.org/contact_us_bims.html</t>
  </si>
  <si>
    <t>Pushpanjali Hospital &amp; Research Centre Pvt. Ltd</t>
  </si>
  <si>
    <t>Pushpanjali Palace Delhi Gate, Delhi Gate</t>
  </si>
  <si>
    <t>+91 (0) 562-252-7566</t>
  </si>
  <si>
    <t>+91 (0) 562-252-3009</t>
  </si>
  <si>
    <t>348039; 353703; 368669; 369085; 369871; 389778; 390946; 402056; 407126; 409218; 412339; 413702; 427304; 433701; 443521; 446765</t>
  </si>
  <si>
    <t>Cardiovascular: Congestive Heart Failure (1); Cardiovascular: Hemostasis/Hemophilia (1); Cardiovascular: Thrombotic Disorders (1); CNS: Pain (neuropathic) (1); CNS: Pain (nociceptive) (3); CNS: Stroke (neuroprotection) (1); Genitourinary: Infertility (1); Infectious Disease: Novel coronavirus (2019-nCoV, COVID-19) (1); Infectious Disease: Sepsis (1); Metabolic/Endocrinology: Anemia (2); Metabolic/Endocrinology: Renal Disease (1); Metabolic/Endocrinology: Type 2 Diabetes (2); Ophthalmology: Age-Related Macular Degeneration (1)</t>
  </si>
  <si>
    <t>(Other Hospital/Academic/Medical Center) (2); Arjuna Natural {Arjuna Natural Extracts} (1); Bayer AG (1); Cadila Pharmaceuticals {Cadila Laboratories} (1); Emcure Pharmaceuticals (1); Eris Lifesciences (1); Intas Pharmaceuticals (1); Neon Laboratories (2); Pharmazz (1); PNB Vesper Life Science (1); Synokem Pharmaceuticals (2); Wockhardt Limited (1)</t>
  </si>
  <si>
    <t>http://www.pushpanjalihospital.in/about-us.html; http://www.pushpanjalihospital.in/contact.html</t>
  </si>
  <si>
    <t>Jasleen Hospital</t>
  </si>
  <si>
    <t>Wardha Road, 1st Floor, Opp. Big Bazar, Panchashil Square</t>
  </si>
  <si>
    <t>+91 (0) 712-2421851</t>
  </si>
  <si>
    <t>70388; 108084; 110432; 121245; 141478; 182483; 194670; 205577; 207376; 209456; 218463; 264708; 272402; 272652; 274182; 275162; 277956; 284738; 300664; 326838; 329743; 337193; 343432; 345624; 350058; 395740; 402311; 407066; 413914; 416208; 435328</t>
  </si>
  <si>
    <t>Autoimmune/Inflammation: Lupus (6); Autoimmune/Inflammation: Osteoarthritis (3); Autoimmune/Inflammation: Other Inflammatory Arthritis (1); Autoimmune/Inflammation: Rheumatoid Arthritis (9); Cardiovascular: Hypertension (1); CNS: Migraine (1); CNS: Multiple Sclerosis (2); Genitourinary: Overactive Bladder (1); Metabolic/Endocrinology: Osteoporosis (1); Oncology: GIST (1); Oncology: Leukemia, Chronic Myelogenous (1); Oncology: Prostate (1); Oncology: Renal (5)</t>
  </si>
  <si>
    <t>AbbVie (1); AbbVie {Abbott/Facet Biotech} (1); Amneal Pharmaceuticals (1); AstraZeneca {MedImmune} (1); Biocon (2); Biogen {Biogen Idec} (2); Celltrion (1); Cipla (2); Eli Lilly (3); Endo International {Par Pharmaceutical} (1); Glenmark (1); Horizon Therapeutics/Viela Bio (1); Incyte Corporation (3); Intas Pharmaceuticals (5); MSN Laboratories (1); Oncogen Pharma (Malaysia) (1); Reliance Life Sciences (2); Roche {F. Hoffmann-La Roche} (1); Shilpa Medicare (1); Shilpa Medicare/Shilpa Biologicals (1); Stason Pharmaceuticals (1); Teva/Teva Biopharmaceuticals USA {CoGenesys} (1); Viatris {Mylan/Mylan Pharmaceuticals} (1); Zydus Lifesciences {Zydus Cadila} (1)</t>
  </si>
  <si>
    <t>http://www.ctri.nic.in/Clinicaltrials/pmaindet2.php?trialid=4007</t>
  </si>
  <si>
    <t>The Gujarat Cancer &amp; Research Institute (GCRI) (M.P. Shah Cancer Hospital - Regional Cancer Centre)</t>
  </si>
  <si>
    <t>Civil Hospital Campus Asarwa</t>
  </si>
  <si>
    <t>+91 (0) 79-2268-8000</t>
  </si>
  <si>
    <t>+91 (0) 79-2268-5490</t>
  </si>
  <si>
    <t>(Other Academic Cancer Center) (4); (Other Hospital/Academic/Medical Center) (9); (Other Industry Sponsor) (1); AB Science (1); Activate Immunotherapy {NovaRx} (1); All India Institute of Medical Sciences (AIIMS) (1); Astellas Pharma (1); AstraZeneca (3); Basilea Pharmaceutica (1); Bayer AG (2); Bill &amp; Melinda Gates Foundation (1); Biocad {Biocad Biotechnology} (1); Boehringer Ingelheim (2); Cadila Pharmaceuticals {Cadila Laboratories} (1); Cancer Research Campaign Clinical Trials Centre (1); Cancer Research UK (1); Cancer Research UK {Imperial Cancer Research Fund} (1); Catalent {Catalent Pharma Solutions} (1); CureTech (1); Dr. Reddys Laboratories (1); ECOG-ACRIN Cancer Research Group (1); Eisai (1); Eli Lilly (2); Fresenius Kabi {Dabur Pharma} (1); Fusion Pharmaceuticals (1); GlaxoSmithKline (1); Institute of Cancer Research - UK (1); Intas Pharmaceuticals (5); Intas Pharmaceuticals/Jina Pharmaceuticals (1); Johnson &amp; Johnson/Janssen R&amp;D {Johnson &amp; Johnson/J&amp;JPRD {Johnson &amp; Johnson/Janssen-Cilag/Janssen Research Foundation}} (1); Johnson &amp; Johnson/Janssen R&amp;D {Johnson &amp; Johnson/J&amp;JPRD} (1); Medical Research Council (1); Memorial Sloan-Kettering Cancer Center (1); Merck &amp; Co./Merck Sharp &amp; Dohme (MSD) (1); Natco Pharma (1); National Cancer Research Institute (1); National Institutes of Health/National Cancer Institute (3); Northern and Yorkshire Clinical Trials and Research Unit (1); Novartis (5); Novartis/Sandoz (1); Novartis/Sandoz/Hexal (1); Orion Pharma (1); Perrigo Company {Elan {The Liposome Company}} (1); Peter MacCallum Cancer Centre, Australia (1); Pfizer (5); Poniard Pharmaceuticals {NeoRx} (1); Reliance Life Sciences (4); Sanofi {Sanofi-Aventis} (1); Sanofi/Sanofi Pasteur/Shantha Biotechnics {Sanofi-Aventis/Sanofi Pasteur/Shantha Biotechnics} (1); Scottish Cancer Therapy Network (1); Sopherion Therapeutics (1); Spectrum Pharmaceuticals (1); Spectrum Pharmaceuticals/Spectrum Oncology {OncoRx} (1); Sun Pharma Advanced Research (2); Teva (1); Thermo Fisher Scientific/Patheon {Fisher Clinical Services} (1); UCB (1); World Health Organization (1); Zenotech (1); Zydus Lifesciences {Zydus Cadila {Zydus BSV Pharma (Zydus Cadila and Bharat Serums and Vaccines joint venture)}} (1); Zydus Lifesciences {Zydus Cadila} (1)</t>
  </si>
  <si>
    <t>267431; 325953; 326085; 350485; 394969; 395918; 417605; 433172</t>
  </si>
  <si>
    <t>http://gcriindia.org/contact.html#; http://gcriindia.org/profile.html</t>
  </si>
  <si>
    <t>Grant Medical Foundation - Ruby Hall Clinic (RHC) - Kamalnayan Bajaj Cancer Centre</t>
  </si>
  <si>
    <t>+91 (0) 20-26123391</t>
  </si>
  <si>
    <t>+91 (0) 20-26124529</t>
  </si>
  <si>
    <t>44961; 53035; 56312; 63305; 64514; 71369; 72635; 72979; 75857; 90519; 94500; 100215; 103489; 116565; 120825; 131134; 138896; 145166; 145859; 181781; 194830; 249712; 341819; 346499; 370880; 419441; 440506; 440789</t>
  </si>
  <si>
    <t>341819; 346499; 419441; 440506</t>
  </si>
  <si>
    <t>Cardiovascular: Thrombotic Disorders (1); Metabolic/Endocrinology: Type 2 Diabetes (1); Oncology: Breast (11); Oncology: Colorectal (1); Oncology: Esophageal (2); Oncology: Fallopian Tube (1); Oncology: Gastric (2); Oncology: Head/Neck (3); Oncology: Leukemia, Chronic Lymphocytic (2); Oncology: Lung, Non-Small Cell (2); Oncology: Lymphoma, Non-Hodgkin's (1); Oncology: Metastatic Cancer (1); Oncology: Ovarian (1); Oncology: Primary Peritoneal (1); Oncology: Renal (1); Oncology: Supportive Care (1); Oncology: Unspecified Solid Tumor (1); Vaccines (Infectious Disease): Other Viral Vaccines (1)</t>
  </si>
  <si>
    <t>(Other Cooperative Group) (1); (Other Hospital/Academic/Medical Center) (1); Amgen (2); AstraZeneca/Alexion Pharmaceuticals Synageva BioPharma {AviGenics}} (1); Biocon (1); Boehringer Ingelheim (2); Breast International Group (1); CanariaBio (1); CanariaBio {Dual Corporation {OncoQuest Pharmaceuticals {Quest Pharmatech/OncoQuest}}} (1); Daiichi Sankyo (1); Dr. Reddys Laboratories/Aurigene Discovery Technologies (1); Genmab (2); GlaxoSmithKline (7); Gynecologic Oncology Group (GOG) (1); Intas Pharmaceuticals (1); Johnson &amp; Johnson/Janssen R&amp;D {Johnson &amp; Johnson/J&amp;JPRD} (1); Johnson &amp; Johnson/Janssen-Ortho (1); LianBio (1); Massachusetts General Hospital (1); Merck &amp; Co./Merck Sharp &amp; Dohme (MSD) (1); Nanobiotix (1); National Health Service (NHS) - UK (1); National Institutes of Health/National Cancer Institute (1); Novartis (4); Novo Nordisk (1); Peregrine Pharmaceuticals (1); Pfizer {InnoPharma} (1); PharmaMar {Zeltia/PharmaMar} (1); Robert H. Lurie Comprehensive Cancer Center at Northwestern University (1); Sanofi {Sanofi-Aventis} (1); Sopherion Therapeutics (1); Spanish Breast Cancer Research Group (1); Sun Pharma Advanced Research (1); Takeda/Takeda Oncology {Millennium} (1)</t>
  </si>
  <si>
    <t>http://www.rubyhallcancercentre.com/htmlsite/Departments.asp?id=4</t>
  </si>
  <si>
    <t>Chellaram Diabetes Institute (CDI)</t>
  </si>
  <si>
    <t>Lalani Quantum Pune-Bangalore Highway Bavdhan Budruk 1st Floor</t>
  </si>
  <si>
    <t>411046</t>
  </si>
  <si>
    <t>+91 (0) 20-66839709; +91 (0) 8378992045</t>
  </si>
  <si>
    <t>91241; 255372; 273449; 316632; 319623; 322863; 347607; 351591; 367345; 368839; 369394; 387021; 415550; 437706</t>
  </si>
  <si>
    <t>Cardiovascular: Coronary Artery Disease (1); Cardiovascular: Peripheral Arterial Disease (1); CNS: Pain (neuropathic) (1); Metabolic/Endocrinology: Diabetic Complications (2); Metabolic/Endocrinology: Obesity (3); Metabolic/Endocrinology: Type 1 Diabetes (1); Metabolic/Endocrinology: Type 2 Diabetes (10)</t>
  </si>
  <si>
    <t>(Other Hospital/Academic/Medical Center) (1); 1Globe Biomedical Beijing Co. (1); Glenmark (1); Ichnos Sciences (1); Ipca (2); Johnson &amp; Johnson/Janssen Pharmaceuticals {Janssen Pharmaceutica} (1); NovaLead (1); Novo Nordisk (5); Sanofi {Sanofi-Aventis} (1); Zydus Lifesciences {Zydus Cadila} (1)</t>
  </si>
  <si>
    <t>273449; 347607; 369394; 415550; 437706</t>
  </si>
  <si>
    <t>http://www.cdi.org.in/index.php/about; http://www.cdi.org.in/index.php/contact-us</t>
  </si>
  <si>
    <t>Medica Superspecialty Hospital (MSH)</t>
  </si>
  <si>
    <t>127 Mukundapur, E.M Bypass</t>
  </si>
  <si>
    <t>700099</t>
  </si>
  <si>
    <t>+91 (0) 33-66520000</t>
  </si>
  <si>
    <t>+91 (0) 33-24264967</t>
  </si>
  <si>
    <t>Autoimmune/Inflammation: Allergic Rhinitis (1); Autoimmune/Inflammation: Hepatic Fibrosis (1); Autoimmune/Inflammation: Osteoarthritis (1); Autoimmune/Inflammation: Transplantation/GVHD (1); Cardiovascular: Acute Coronary Syndromes (1); Cardiovascular: Congestive Heart Failure (1); Cardiovascular: Hypertension (3); Cardiovascular: Thrombotic Disorders (2); CNS: Epilepsy (1); CNS: Pain (neuropathic) (2); CNS: Pain (nociceptive) (1); Infectious Disease: Novel coronavirus (2019-nCoV, COVID-19) (5); Infectious Disease: Respiratory Infections (4); Metabolic/Endocrinology: Anemia (3); Metabolic/Endocrinology: Diabetic Complications (3); Metabolic/Endocrinology: Hyperkalemia (1); Metabolic/Endocrinology: NAFLD (1); Metabolic/Endocrinology: Renal Disease (1); Metabolic/Endocrinology: Type 2 Diabetes (1); Oncology: Bladder (2); Oncology: Breast (8); Oncology: Cervical (1); Oncology: Colorectal (1); Oncology: Fallopian Tube (1); Oncology: Lung, Non-Small Cell (8); Oncology: Metastatic Cancer (1); Oncology: Ovarian (3); Oncology: Primary Peritoneal (1); Oncology: Prostate (1); Oncology: Renal (2); Oncology: Supportive Care (1); Oncology: Unspecified Solid Tumor (1); Ophthalmology: Age-Related Macular Degeneration (1); Ophthalmology: Diabetic Retinopathy (1); Vaccines (Infectious Disease): Respiratory Vaccines (1)</t>
  </si>
  <si>
    <t>(Other Cooperative Group) (1); (Other government agency) (1); (Other Hospital/Academic/Medical Center) (2); (Other Industry Sponsor) (1); Astellas Pharma (1); AstraZeneca (2); Biocon (1); Boehringer Ingelheim (1); Cadila Pharmaceuticals {Cadila Laboratories} (1); Catalent {Catalent Pharma Solutions} (1); Dr. Reddys Laboratories (3); Eli Lilly (3); GlaxoSmithKline (1); Glenmark (2); Hetero Labs (1); Hikma Pharmaceuticals {West-Ward} (1); Ichnos Sciences (1); Intas Pharmaceuticals (1); Johnson &amp; Johnson/Janssen R&amp;D {Johnson &amp; Johnson/J&amp;JPRD} (1); Johnson &amp; Johnson/Janssen-Cilag (1); Merck KGaA (1); Merck KGaA/EMD Serono {EMD Pharmaceuticals} (1); Merck KGaA/Merck Serono {Serono} (1); Micro Labs (1); National Institutes of Health/National Cancer Institute (1); National Institutes of Health/National Institute of Allergy and Infectious Diseases (1); Novartis (1); Panacea Biotec (1); Pfizer (3); Prestige Biopharma (1); Sanofi {Sanofi-Aventis} (1); Tanvex BioPharma (2); Thermo Fisher Scientific/Patheon {Fisher Clinical Services} (1); Torrent Pharmaceuticals (3); Viatris {Mylan/Mylan Pharmaceuticals} (1); Zydus Lifesciences {Zydus Cadila} (3)</t>
  </si>
  <si>
    <t>http://www.medicahospitals.in/</t>
  </si>
  <si>
    <t>G.S.V.M. Medical College - Children Hospital</t>
  </si>
  <si>
    <t>P5, Medical College Campus</t>
  </si>
  <si>
    <t>+91 (0) 512-2549822</t>
  </si>
  <si>
    <t>112056; 117404; 263088; 320661; 335404; 376744; 427026</t>
  </si>
  <si>
    <t>Autoimmune/Inflammation: Irritable Bowel Syndrome (1); Autoimmune/Inflammation: Ulcerative Colitis (2); Infectious Disease: HBV (2); Infectious Disease: Novel coronavirus (2019-nCoV, COVID-19) (1); Infectious Disease: Respiratory Infections (1); Metabolic/Endocrinology: Constipation (1); Oncology: Bile Duct (Cholangiocarcinoma) (1); Oncology: Breast (1); Oncology: CNS, Glioblastoma (1); Oncology: CNS, Medulloblastoma (1); Oncology: CNS, Other (1); Oncology: Colorectal (1); Oncology: Esophageal (1); Oncology: Gallbladder (1); Oncology: Gastric (1); Oncology: Head/Neck (1); Oncology: Liver (1); Oncology: Lung, Non-Small Cell (1); Oncology: Melanoma (1); Oncology: Ovarian (1); Oncology: Pancreas (1); Oncology: Renal (1); Oncology: Soft Tissue Sarcoma (1); Oncology: Thyroid (1); Oncology: Unspecified Solid Tumor (1); Vaccines (Infectious Disease): Hepatitis Vaccines (2)</t>
  </si>
  <si>
    <t>Bayer AG (1); Bayer AG/Bayer China (1); Cipla (1); Eli Lilly/Loxo Oncology (1); LG Chem {LG Life Sciences} (2); MSN Laboratories (1); PCI Pharma Services (1); Pfizer {Arena Pharmaceuticals} (2)</t>
  </si>
  <si>
    <t>263088; 335404; 427026</t>
  </si>
  <si>
    <t>http://www.ctri.nic.in/Clinicaltrials/pmaindet2.php?trialid=619; http://www.gsvmmedicalcollege.com/; http://www.utmb.edu/asthma/sur/SSurNIH.pdf</t>
  </si>
  <si>
    <t>Sri Guru Ram Das Institute of Medical Sciences &amp; Research</t>
  </si>
  <si>
    <t>Mehta Road, PO Vallah</t>
  </si>
  <si>
    <t>Amritsar</t>
  </si>
  <si>
    <t>143 501</t>
  </si>
  <si>
    <t>+91 (0) 183-2870200; +91 (0) 183-3299311</t>
  </si>
  <si>
    <t>+91 (0) 183-2870203</t>
  </si>
  <si>
    <t>http://www.sgrdimsr.in/</t>
  </si>
  <si>
    <t>Diabetes &amp; Endocrine Clinic (DEC)</t>
  </si>
  <si>
    <t>16/2/219 Pogathota</t>
  </si>
  <si>
    <t>524001</t>
  </si>
  <si>
    <t>+91 (0) 861-2320232; +91 (0) 861-2326892</t>
  </si>
  <si>
    <t>107307; 300976; 359209; 364222; 405677; 411524; 423731; 427561; 433331; 446423; 457136</t>
  </si>
  <si>
    <t>Cardiovascular: Coronary Artery Disease (1); CNS: Pain (neuropathic) (1); Infectious Disease: Novel coronavirus (2019-nCoV, COVID-19) (5); Infectious Disease: Respiratory Infections (2); Metabolic/Endocrinology: Diabetic Complications (2); Metabolic/Endocrinology: Renal Disease (1); Metabolic/Endocrinology: Type 2 Diabetes (3); Ophthalmology: Diabetic Retinopathy (1)</t>
  </si>
  <si>
    <t>(Other Cooperative Group) (1); AIDS Clinical Trials Group (ACTG) (1); Alkem Laboratories (1); Arjuna Natural {Arjuna Natural Extracts} (1); Dr. Reddys Laboratories (1); GlaxoSmithKline (1); Incozen Therapeutics (1); National Institutes of Health/National Institute of Allergy and Infectious Diseases (1); Rhizen Pharmaceuticals (1); Shionogi (1); Stempeutics (1); Torrent Pharmaceuticals (2)</t>
  </si>
  <si>
    <t>359209; 364222; 405677; 423731; 427561; 433331; 446423; 457136</t>
  </si>
  <si>
    <t>http://ctri.nic.in/Clinicaltrials/pmaindet2.php?trialid=36004&amp;EncHid=&amp;userName=</t>
  </si>
  <si>
    <t>Sri Venkateshwara Hospitals</t>
  </si>
  <si>
    <t>16th Main Road,2Nd Stage BTM, Rashtra Kuvempu Nagara</t>
  </si>
  <si>
    <t>343815; 345226; 372007; 373276; 373317; 375879; 379687; 381172; 393365; 417009; 418284; 427561</t>
  </si>
  <si>
    <t>CNS: Pain (nociceptive) (2); Infectious Disease: Novel coronavirus (2019-nCoV, COVID-19) (5); Infectious Disease: Respiratory Infections (1); Oncology: Bile Duct (Cholangiocarcinoma) (1); Oncology: Gallbladder (1); Oncology: Liver (1); Oncology: Multiple Myeloma (1); Oncology: Unspecified Cancer (1); Vaccines (Infectious Disease): Respiratory Vaccines (1)</t>
  </si>
  <si>
    <t>(Other Cooperative Group) (1); (Other government agency) (1); (Other Hospital/Academic/Medical Center) (2); Agastiya Biotech (1); AIDS Clinical Trials Group (ACTG) (1); AstraZeneca (1); AstraZeneca {MedImmune} (1); Catalent {Catalent Pharma Solutions} (1); Dr. Reddys Laboratories (1); Inventia Healthcare (1); Laila Nutraceuticals (1); National Institutes of Health/National Institute of Allergy and Infectious Diseases (1); Plant Lipids (1); Serum Institute of India (1); Shilpa Medicare (1); Shionogi (1); Venkat Pharma (1)</t>
  </si>
  <si>
    <t>343815; 373276; 375879; 381172; 417009; 427561</t>
  </si>
  <si>
    <t>http://ctri.nic.in/Clinicaltrials/pmaindet2.php?trialid=41084&amp;EncHid=&amp;userName=</t>
  </si>
  <si>
    <t>Grant Medical College &amp; Sir J.J. Group of Hospitals - Gokuldas Tejpal Hospital</t>
  </si>
  <si>
    <t>Lokmanya Tilak Marg</t>
  </si>
  <si>
    <t>+91 (0) 22-22630553</t>
  </si>
  <si>
    <t>45372; 116528; 195442; 260995; 338296; 344448; 345025; 347019; 349006; 350765; 355197; 355504; 357650; 374029; 401612; 429552; 457054</t>
  </si>
  <si>
    <t>350765; 401612; 429552; 457054</t>
  </si>
  <si>
    <t>Autoimmune/Inflammation: Asthma (4); Autoimmune/Inflammation: Atopic Dermatitis (2); Autoimmune/Inflammation: Psoriasis (4); CNS: Bipolar Disorder (1); CNS: Pain (nociceptive) (1); CNS: Schizophrenia (4); Infectious Disease: HIV (1); Infectious Disease: Respiratory Infections (1)</t>
  </si>
  <si>
    <t>(Other Industry Sponsor) (1); Amneal Pharmaceuticals (1); Aurobindo Pharma (1); Cadila Pharmaceuticals {Cadila Laboratories} (1); Cipla (2); Encube Ethicals (2); Glenmark (1); Lipidor (2); Macleods Pharmaceuticals (1); PharmaSophia (1); Roche {F. Hoffmann-La Roche} (1); Tolmar Pharmaceuticals (2); Torrent Pharmaceuticals (1)</t>
  </si>
  <si>
    <t>http://www.gmcjjh.org/</t>
  </si>
  <si>
    <t>Mahatma Gandhi Institute of Medical Sciences (MGIMS)</t>
  </si>
  <si>
    <t>P.O. Sevagram , Wardha</t>
  </si>
  <si>
    <t>442102</t>
  </si>
  <si>
    <t>+91 (0) 7152-284341; +91 (0) 7152-284355</t>
  </si>
  <si>
    <t>+91 (0) 7152-284333</t>
  </si>
  <si>
    <t>4002; 16700; 20263; 53452; 65599; 86223; 92394; 93009; 94578; 95723; 100590; 106365; 106798; 108865; 110536; 116941; 121458; 122143; 122310; 123896; 124391; 127640; 129688; 131185; 134351; 141107; 141371; 142645; 144648; 148648; 148685; 149100; 162663; 219338; 232646; 243486; 300152; 319269; 327599; 350353; 350467; 373321; 380032; 382099; 389387; 405294; 413148; 413287; 417369; 422501; 452600</t>
  </si>
  <si>
    <t>Autoimmune/Inflammation: Asthma (2); Autoimmune/Inflammation: Chronic Obstructive Pulmonary Disease (1); Cardiovascular: Acute Coronary Syndromes (4); Cardiovascular: Coronary Artery Disease (7); Cardiovascular: Dyslipidemia (5); Cardiovascular: Hypertension (6); Cardiovascular: Peripheral Arterial Disease (1); Cardiovascular: Thrombotic Disorders (4); CNS: Bipolar Disorder (2); CNS: Pain (neuropathic) (2); CNS: Schizophrenia (5); Infectious Disease: Bacterial Skin Infection (1); Infectious Disease: HBV (4); Infectious Disease: HPV (1); Infectious Disease: Japanese Encephalitis (1); Infectious Disease: Novel coronavirus (2019-nCoV, COVID-19) (7); Infectious Disease: Polio (1); Infectious Disease: Respiratory Infections (4); Infectious Disease: Rotavirus (2); Infectious Disease: Sepsis (2); Infectious Disease: Tuberculosis (TB) (1); Metabolic/Endocrinology: Anemia (1); Metabolic/Endocrinology: Type 2 Diabetes (2); Oncology: Anal (1); Oncology: Breast (1); Oncology: Cervical (1); Oncology: Colorectal (1); Oncology: Esophageal (1); Oncology: Head/Neck (1); Vaccines (Infectious Disease): Hepatitis Vaccines (4); Vaccines (Infectious Disease): Influenza Vaccines (1); Vaccines (Infectious Disease): Other Bacterial Vaccines (1); Vaccines (Infectious Disease): Other Viral Vaccines (4); Vaccines (Infectious Disease): Respiratory Vaccines (5); Vaccines (Infectious Disease): Vector-Borne Disease Vaccines (1)</t>
  </si>
  <si>
    <t>(Other Cooperative Group) (4); (Other government agency) (7); (Other Hospital/Academic/Medical Center) (15); AstraZeneca (2); Bill &amp; Melinda Gates Foundation (1); Biological E Limited (5); Cadila Pharmaceuticals {Cadila Laboratories} (4); Canadian Institutes of Health Research (3); Drugs for Neglected Diseases Initiative (1); GlaxoSmithKline (2); Heart and Stroke Foundation of Ontario (1); Ipca (2); McMaster University Medical Centre (1); Medical Health Research Infrastructure Council (MHRIC - Australia (1); Medical Research Council (2); Medical University of Vienna (1); National Health and Medical Research Council  (NHMRC) (1); National Heart Foundation of Australia (1); Next Gen Pharma India (1); Novartis (1); Organon {Merck &amp; Co./MSD {Schering-Plough/Organon {Akzo Nobel/Organon}}} (1); Otsuka Holdings/Otsuka Pharmaceutical/Otsuka Pharmaceutical Development &amp; Commercialization {Otsuka/Otsuka Maryland Research Institute} (1); Panacea Biotec (1); Royal Perth Hospital (1); Sanofi {Sanofi-Aventis {Sanofi-Synthelabo}} (1); Sanofi {Sanofi-Aventis} (1); Serum Institute of India (8); Sumitomo Dainippon Pharma {Dainippon Sumitomo}/Sunovion Pharmaceuticals {Dainippon Sumitomo/Sepracor} (4); UK Department for International Development (1); University of Glasgow (1); Valneva {Intercell} (1); Wellcome Trust (2); Zydus Lifesciences {Zydus Cadila} (4)</t>
  </si>
  <si>
    <t>300152; 327599; 350353; 382099; 389387; 405294; 417369</t>
  </si>
  <si>
    <t>https://www.mgims.ac.in/; https://www.mgims.ac.in/index.php/component/easyblog/314-advertisement-for-faculty-1-12?Itemid=1; https://www.mgims.ac.in/index.php/contact-us</t>
  </si>
  <si>
    <t>Sumandeep Vidyapeeth (SV) - Smt.B.K.Shah Medical Institute &amp; Research Centre</t>
  </si>
  <si>
    <t>At &amp; Po Pipariya, Ta. Waghodia</t>
  </si>
  <si>
    <t>391760</t>
  </si>
  <si>
    <t>+91 (0) 2668-245126; +91 (0) 2668-245262</t>
  </si>
  <si>
    <t>15323; 50698; 59381; 61712; 83938; 95723; 100590; 102412; 120689; 126977; 134088; 136907; 139919; 180098; 191745; 200660; 214693; 249828; 259963; 320662; 347506; 357650; 372038; 387174; 391865; 392370; 401612; 407126; 456442</t>
  </si>
  <si>
    <t>Autoimmune/Inflammation: Asthma (1); Autoimmune/Inflammation: Atopic Dermatitis (1); Autoimmune/Inflammation: Psoriasis (1); Autoimmune/Inflammation: Pulmonary Fibrosis (1); Cardiovascular: Coronary Artery Disease (1); Cardiovascular: Hypertension (2); Cardiovascular: Thrombotic Disorders (2); CNS: Anxiety (1); CNS: Bipolar Disorder (2); CNS: Schizophrenia (11); Genitourinary: Infertility (1); Infectious Disease: HBV (2); Infectious Disease: Novel coronavirus (2019-nCoV, COVID-19) (1); Infectious Disease: Respiratory Infections (2); Infectious Disease: Sepsis (1); Metabolic/Endocrinology: Diabetic Complications (1); Metabolic/Endocrinology: Type 2 Diabetes (1); Ophthalmology: Age-Related Macular Degeneration (1); Ophthalmology: Diabetic Retinopathy (1); Ophthalmology: Glaucoma (2); Vaccines (Infectious Disease): Hepatitis Vaccines (2); Vaccines (Infectious Disease): Respiratory Vaccines (1)</t>
  </si>
  <si>
    <t>(Other Hospital/Academic/Medical Center) (2); Alvogen (1); AstraZeneca (1); Cadila Pharmaceuticals {Cadila Laboratories} (1); Cipla (1); Eris Lifesciences (1); Glenmark (1); Ipca (1); Johnson &amp; Johnson/Janssen Pharmaceuticals {Janssen Pharmaceutica} (3); Johnson &amp; Johnson/Janssen Pharmaceuticals {Johnson &amp; Johnson/Ortho-McNeill} (4); Johnson &amp; Johnson/Janssen R&amp;D {Johnson &amp; Johnson/J&amp;JPRD} (3); Lupin (1); Macleods Pharmaceuticals (1); Mankind Pharma (1); National Health and Medical Research Council  (NHMRC) (1); Novartis (1); Otsuka Holdings/Otsuka Pharmaceutical/Otsuka Pharmaceutical Development &amp; Commercialization {Otsuka/Otsuka Maryland Research Institute} (1); Pfizer {Wyeth} (1); Pharmathen (1); Sanofi/Sanofi Pasteur/Shantha Biotechnics {Sanofi-Aventis/Sanofi Pasteur/Shantha Biotechnics} (2); Servier (1); Sumitomo Dainippon Pharma {Dainippon Sumitomo}/Sunovion Pharmaceuticals {Dainippon Sumitomo/Sepracor} (3); Tolmar Pharmaceuticals (1); Torrent Pharmaceuticals (1); Vanda Pharmaceuticals (1); Zydus Lifesciences {Zydus Cadila} (2)</t>
  </si>
  <si>
    <t>391865; 401612; 407126</t>
  </si>
  <si>
    <t>http://www.sumandeepuniversity.co.in/medical/index.php?option=com_contact&amp;view=contact&amp;id=9&amp;Itemid=833; http://www.sumandeepuniversity.co.in/medical/index.php?option=com_content&amp;view=article&amp;id=105&amp;Itemid=530</t>
  </si>
  <si>
    <t>Sawai Man Singh (SMS) Medical College - Sawai Mansingh (SMS) Hospital</t>
  </si>
  <si>
    <t>Sawai Mansingh Hospital</t>
  </si>
  <si>
    <t>+91 (0) 141-2518222</t>
  </si>
  <si>
    <t>+91 (0) 141-2565757</t>
  </si>
  <si>
    <t>302737; 402061; 420062; 423532; 436028; 440470; 455287; 455342; 467580</t>
  </si>
  <si>
    <t>Autoimmune/Inflammation: Crohn's Disease (1); CNS: Migraine (1); CNS: Pain (nociceptive) (3); Metabolic/Endocrinology: Type 1 Diabetes (1); Metabolic/Endocrinology: Type 2 Diabetes (4)</t>
  </si>
  <si>
    <t>(Other Hospital/Academic/Medical Center) (1); Johnson &amp; Johnson/Janssen Biotech (1); Johnson &amp; Johnson/Janssen Pharmaceuticals {Janssen Pharmaceutica} (1); Troikaa (1); USV Private Limited (1)</t>
  </si>
  <si>
    <t>302737; 423532; 440470</t>
  </si>
  <si>
    <t>http://ctri.nic.in/Clinicaltrials/pmaindet2.php?trialid=62148; https://education.rajasthan.gov.in/content/raj/education/sms-medical-college--jai/en/attached-hospital/sms-hospital/general-information.html</t>
  </si>
  <si>
    <t>Santosh University - Santosh Medical College and Hospital</t>
  </si>
  <si>
    <t>No.1 , Santosh Nagar</t>
  </si>
  <si>
    <t>Ghaziabad</t>
  </si>
  <si>
    <t>201009</t>
  </si>
  <si>
    <t>+91 (0) 120-2741141; +91 (0) 120-2741143</t>
  </si>
  <si>
    <t>+91 (0) 120-2741140</t>
  </si>
  <si>
    <t>(Other government agency) (2); (Other Hospital/Academic/Medical Center) (2); Laxai Life Sciences (2); LifeCell International (1); Synokem Pharmaceuticals (1); Windlas Biotech (1)</t>
  </si>
  <si>
    <t>http://www.santoshuniversity.com/santosh-medical-college/medical-department/</t>
  </si>
  <si>
    <t>Max Super Speciality Hospital (MSSH) - Vaishali</t>
  </si>
  <si>
    <t>W-3 Sector-1, Vaishali</t>
  </si>
  <si>
    <t>201012</t>
  </si>
  <si>
    <t>+91 (0) 120-4173000; +91 (0) 120-4188000</t>
  </si>
  <si>
    <t>+91 (0) 120-4173010</t>
  </si>
  <si>
    <t>49927; 136593; 138243; 140716; 203289; 211698; 211831; 268186; 281121; 307932; 331123; 341819; 348039; 359149; 361846; 416776; 458690</t>
  </si>
  <si>
    <t>268186; 341819; 359149; 458690</t>
  </si>
  <si>
    <t>Autoimmune/Inflammation: Chronic Obstructive Pulmonary Disease (1); Cardiovascular: Acute Coronary Syndromes (2); Cardiovascular: Coronary Artery Disease (2); Cardiovascular: Dyslipidemia (2); Infectious Disease: HCV (1); Infectious Disease: Hepatitis E (HEV) (1); Infectious Disease: Respiratory Infections (1); Metabolic/Endocrinology: Anemia (4); Metabolic/Endocrinology: Renal Disease (1); Metabolic/Endocrinology: Type 2 Diabetes (1); Oncology: Fallopian Tube (1); Oncology: Lymphoma, Non-Hodgkin's (1); Oncology: Ovarian (1); Oncology: Primary Peritoneal (1); Vaccines (Infectious Disease): Hepatitis Vaccines (1); Vaccines (Infectious Disease): Other Bacterial Vaccines (1)</t>
  </si>
  <si>
    <t>(Other Hospital/Academic/Medical Center) (1); Aadi Bioscience (1); Aarhus University Hospital (1); Alcami {AAIPharma Services Corp. / Cambridge Major Laboratories, Inc. {aaiPharma}} (1); Archigen Biotech (1); AstraZeneca (2); Cadila Pharmaceuticals {Cadila Laboratories} (2); CanariaBio (1); CanariaBio {Dual Corporation {OncoQuest Pharmaceuticals {Quest Pharmatech/OncoQuest}}} (1); FibroGen (2); Glenmark (1); Gynecologic Oncology Group (GOG) (1); Lupin (1); Merck &amp; Co./Merck Sharp &amp; Dohme (MSD) (1); MSN Laboratories (1); Novartis (2); Sanofi/Sanofi Pasteur {Sanofi-Aventis/Sanofi Pasteur {Aventis-Pasteur}} (1); Urihk Pharmaceuticals (1); Viatris {Mylan/Mylan Laboratories {Matrix Laboratories}} (1)</t>
  </si>
  <si>
    <t>https://www.maxhealthcare.in/contact-us; https://www.maxhealthcare.in/contact-us-india</t>
  </si>
  <si>
    <t>Sangini Hospital</t>
  </si>
  <si>
    <t>Santorini Square,Opp.Star Bazzar, 1st Floor, Satellite</t>
  </si>
  <si>
    <t>+91 (0) 79-4005-6171</t>
  </si>
  <si>
    <t>108531; 166373; 177569; 182213; 182558; 195779; 202494; 254553; 279783; 321327; 326811; 335234; 343299; 348039; 357650; 363090; 402046; 413914; 425547; 427561; 428400; 428821; 446204; 446765</t>
  </si>
  <si>
    <t>Autoimmune/Inflammation: Allergic Rhinitis (1); Autoimmune/Inflammation: Asthma (2); Autoimmune/Inflammation: Irritable Bowel Syndrome (1); Cardiovascular: Acute Coronary Syndromes (1); Cardiovascular: Coronary Artery Disease (1); Cardiovascular: Thrombotic Disorders (1); CNS: Pain (neuropathic) (1); CNS: Pain (nociceptive) (1); CNS: Schizophrenia (1); Genitourinary: Benign Prostatic Hyperplasia (1); Infectious Disease: HIV (1); Infectious Disease: Japanese Encephalitis (2); Infectious Disease: Novel coronavirus (2019-nCoV, COVID-19) (1); Infectious Disease: Respiratory Infections (1); Infectious Disease: Rotavirus (1); Metabolic/Endocrinology: Anemia (2); Metabolic/Endocrinology: Diabetic Complications (1); Metabolic/Endocrinology: Osteoporosis (3); Metabolic/Endocrinology: Sickle Cell Disease (1); Oncology: Breast (2); Oncology: Lung, Non-Small Cell (1); Oncology: Metastatic Cancer (1); Oncology: Ovarian (2); Oncology: Prostate (1); Vaccines (Infectious Disease): Other Viral Vaccines (1); Vaccines (Infectious Disease): Vector-Borne Disease Vaccines (2)</t>
  </si>
  <si>
    <t>(Other Cooperative Group) (1); Adocia (1); AIDS Clinical Trials Group (ACTG) (1); Astellas Pharma (1); Bharat Biotech (3); Cadila Pharmaceuticals {Cadila Laboratories} (1); Emcure Pharmaceuticals (1); Glenmark (3); Hetero Labs (1); Intas Pharmaceuticals (4); Inventia Healthcare (1); National Institutes of Health/National Institute of Allergy and Infectious Diseases (1); Qilu Pharmaceutical Co. (1); Shionogi (1); Sun Pharmaceutical Industries (1); Sun Pharmaceutical Industries {Daiichi Sankyo/Ranbaxy} (1); Tolmar Pharmaceuticals (1); Torrent Pharmaceuticals (1); Virchow Biotech (1)</t>
  </si>
  <si>
    <t>http://sanginihospital.com/contact-us/</t>
  </si>
  <si>
    <t>ILS Hospitals - Salt Lake</t>
  </si>
  <si>
    <t>Dd - 6, Near City Centre</t>
  </si>
  <si>
    <t>Salt Lake</t>
  </si>
  <si>
    <t>700064</t>
  </si>
  <si>
    <t>+91 (0) 33-4020-6500; +91 (0) 9830400441</t>
  </si>
  <si>
    <t>141655; 166373; 216901; 217306; 263696; 264897; 273449; 290735; 307349; 324261; 364222; 390817; 391105; 415550; 467974</t>
  </si>
  <si>
    <t>307349; 364222; 415550; 467974</t>
  </si>
  <si>
    <t>Cardiovascular: Dyslipidemia (1); Cardiovascular: Hypertension (1); CNS: Pain (neuropathic) (1); Genitourinary: Infertility (3); Infectious Disease: HPV (1); Metabolic/Endocrinology: Diabetic Complications (3); Metabolic/Endocrinology: Obesity (2); Metabolic/Endocrinology: Type 1 Diabetes (1); Metabolic/Endocrinology: Type 2 Diabetes (8); Vaccines (Infectious Disease): Other Viral Vaccines (1)</t>
  </si>
  <si>
    <t>Adocia (1); Bharat Serums and Vaccines (2); Eli Lilly (1); Glenmark (1); Ichnos Sciences (1); Ipca (1); Merck &amp; Co./Merck Sharp &amp; Dohme (MSD) (1); Novo Nordisk (4); Sanzyme ( P ) (1); Stempeutics (1); Torrent Pharmaceuticals (1); Virchow Biotech (1)</t>
  </si>
  <si>
    <t>273449; 307349; 364222; 390817; 415550</t>
  </si>
  <si>
    <t>https://www.ilshospitals.com/ils-hospital-saltlake/; https://www.ilshospitals.com/salt-lake-location-contact/</t>
  </si>
  <si>
    <t>Imperial Hospital &amp; Research Centre</t>
  </si>
  <si>
    <t>Kanwatia Circle, Shastri Nagar</t>
  </si>
  <si>
    <t>302 016</t>
  </si>
  <si>
    <t>+91 (0) 141-2300111; +91 (0) 141-2302300</t>
  </si>
  <si>
    <t>+91 (0) 141-2307984</t>
  </si>
  <si>
    <t>381607; 394969; 413914; 418214</t>
  </si>
  <si>
    <t>(Other Cooperative Group) (1); (Other Hospital/Academic/Medical Center) (1); Alkem Laboratories (1); BDR Pharmaceuticals Internationals (1); Boehringer Ingelheim (1); Cadila Pharmaceuticals {Cadila Laboratories} (1); Fusion Pharmaceuticals (1); GlaxoSmithKline (1); Intas Pharmaceuticals (1); Sanofi {Sanofi-Aventis} (1); Zydus Lifesciences {Zydus Cadila} (1)</t>
  </si>
  <si>
    <t>http://www.imperialhospitalindia.com/contact-us.htm</t>
  </si>
  <si>
    <t>Medilink Hospital and Research Centre</t>
  </si>
  <si>
    <t>132 Ft Ring Road, Satellite , Opp. Someshwara Jain Temple</t>
  </si>
  <si>
    <t>+91 (0) 79-2676-2821; +91 (0) 79-40241000</t>
  </si>
  <si>
    <t>+91 (0) 79-2674-3051</t>
  </si>
  <si>
    <t>(Other Hospital/Academic/Medical Center) (1); (Other Industry Sponsor) (1); Abbott (1); AbbVie/Allergan {Allergan/Actavis {Actavis {Watson Pharmaceuticals/Actavis}}} (1); Advanced Enzymes Technologies (1); Ajanta Pharma (3); Alkem Laboratories (2); Amneal Pharmaceuticals (2); Apotex (1); Cadila Pharmaceuticals {Cadila Laboratories} (2); Dr. Reddys Laboratories (1); Eli Lilly (3); Glenmark (1); Hetero Labs (2); Intas Pharmaceuticals (1); Ipca (6); JDRF {Juvenile Diabetes Research Foundation} (1); Kemin Industries {Kemin Pharma} (1); Lupin (2); MacroGenics (1); Novartis (1); Novo Nordisk (1); Panacea Biotec (1); Samsung Biologics/Samsung Bioepis {Samsung Bioepis (Samsung BioLogics and Biogen joint venture)} (1); Sanofi {Sanofi-Aventis} (1); Stempeutics (2); Sun Pharmaceutical Industries (7); Sun Pharmaceutical Industries {Daiichi Sankyo/Ranbaxy} (1); Torrent Pharmaceuticals (3); Trophic Wellness (1); UCB {Schwarz Pharma} (1); Viatris {Mylan/Mylan Pharmaceuticals} (1); Zydus Lifesciences {Zydus Cadila} (4)</t>
  </si>
  <si>
    <t>Narayana Nethralaya (NN-1) - Rajaji Nagar Location</t>
  </si>
  <si>
    <t>No. 121/C Chord Road 1st 'R' Block, Rajaji Nagar</t>
  </si>
  <si>
    <t>560 010</t>
  </si>
  <si>
    <t>+91 (0) 80-66121300; +91 (0) 80-66121305</t>
  </si>
  <si>
    <t>+91 (0) 80-23377329</t>
  </si>
  <si>
    <t>60397; 74102; 74259; 98250; 98663; 112035; 138891; 141792; 149643; 175027; 179625; 184269; 186611; 194363; 196001; 196607; 209394; 253491; 257809; 257873; 260615; 273647; 275710; 281511; 285186; 301203; 301303; 304449; 304477; 312647; 323849; 325647; 335188; 347506; 356868; 384478; 389823; 396020; 402056; 403644; 417236; 420539; 425162; 425338; 434993; 440286; 469208</t>
  </si>
  <si>
    <t>Autoimmune/Inflammation: Allergic Rhinitis (1); Autoimmune/Inflammation: Asthma (1); CNS: Pain (nociceptive) (1); Metabolic/Endocrinology: Diabetic Complications (12); Ophthalmology: Age-Related Macular Degeneration (18); Ophthalmology: Diabetic Retinopathy (12); Ophthalmology: Dry Eye Syndrome (4); Ophthalmology: Glaucoma (7); Ophthalmology: Retinal Vein Occlusion (5); Ophthalmology: Uveitis (1)</t>
  </si>
  <si>
    <t>(Other Hospital/Academic/Medical Center) (12); AbbVie/Allergan {Allergan/Actavis {Actavis {Watson Pharmaceuticals}}} (1); Alcon {Aerie Pharmaceuticals} (1); Alvotech (1); Aurobindo Pharma/CuraTeQ Biologics GmbH (1); Bausch Health Companies/Bausch + Lomb (1); Bayer AG (2); Bayer AG/Bayer Pharmaceuticals (1); Celltrion (1); Cipla (1); Clearside Biomedical (1); Intas Pharmaceuticals (3); Johnson &amp; Johnson/Janssen Pharmaceuticals/Momenta Pharmaceuticals (2); Lupin (1); Merck &amp; Co./Merck Sharp &amp; Dohme (MSD) (1); Micro Labs (2); Novartis (5); Novartis {Novartis/Alcon} (3); Qilu Pharmaceutical Co. (1); Regeneron (3); Reliance Life Sciences (1); Santen (1); Stada Arzneimittel (1); Sun Pharmaceutical Industries (1); Viatris {Mylan/Meda {Viatris}} (1); Viatris {Mylan/Mylan Laboratories {Matrix Laboratories}} (1); Viatris {Mylan/Mylan Pharmaceuticals} (1); Xbrane Biopharma (1)</t>
  </si>
  <si>
    <t>356868; 402056; 420539; 425162; 425338; 434993; 440286</t>
  </si>
  <si>
    <t>http://www.narayananethralaya.org/associated-hospitals/; http://www.narayananethralaya.org/contact-us/</t>
  </si>
  <si>
    <t>Dr. Virendra Laser, Phaco Surgery Center</t>
  </si>
  <si>
    <t>Tonk Phatak, Behind Ford Showroom</t>
  </si>
  <si>
    <t>302015</t>
  </si>
  <si>
    <t>+91 (0) 141-2707580</t>
  </si>
  <si>
    <t>285186; 304449; 347506; 347633; 356868; 389823; 396020; 398280; 402056; 420539</t>
  </si>
  <si>
    <t>Metabolic/Endocrinology: Diabetic Complications (3); Ophthalmology: Age-Related Macular Degeneration (6); Ophthalmology: Diabetic Retinopathy (3); Ophthalmology: Glaucoma (1)</t>
  </si>
  <si>
    <t>Alvotech (1); Bausch Health Companies/Bausch + Lomb (1); Celltrion (1); Intas Pharmaceuticals (1); Johnson &amp; Johnson/Janssen Pharmaceuticals/Momenta Pharmaceuticals (2); Laboratoires Thea (1); Lupin (1); Qilu Pharmaceutical Co. (1); Samchundang (1); Stada Arzneimittel (1); Viatris {Mylan/Meda {Viatris}} (1); Viatris {Mylan/Mylan Laboratories {Matrix Laboratories}} (1); Viatris {Mylan/Mylan Pharmaceuticals} (1); Xbrane Biopharma (1)</t>
  </si>
  <si>
    <t>http://ctri.nic.in/Clinicaltrials/pmaindet2.php?trialid=31240&amp;EncHid=&amp;userName=; http://www.newperfectvision.com/contact.htm</t>
  </si>
  <si>
    <t>Regency Hospital Limited - Cancer and Gastro Care Centre (Tower-2)</t>
  </si>
  <si>
    <t>A-4, Sarvodaya Nagar</t>
  </si>
  <si>
    <t>+91 (0) 512-3502525; +91 (0) 9670910101</t>
  </si>
  <si>
    <t>380721; 427661; 430767; 440506</t>
  </si>
  <si>
    <t>Oncology: Breast (2); Oncology: Leukemia, Acute Myelogenous (1); Oncology: Prostate (1)</t>
  </si>
  <si>
    <t>AbbVie/Allergan {Allergan/Actavis {Actavis {Watson Pharmaceuticals}}} (1); AstraZeneca (1); Cadila Pharmaceuticals {Cadila Laboratories} (1)</t>
  </si>
  <si>
    <t>https://regencyhealthcare.in/locations/tower-2/; https://regencyhealthcare.in/regency-doctors/dr-vikas-talreja/; https://regencyhospital.in/contact-us/</t>
  </si>
  <si>
    <t>Shree Vrajesh Surgical Hospital</t>
  </si>
  <si>
    <t>117 S C G Road, Opp Rajpath Club Cargo Motors Lane, Cargo Motors Lane</t>
  </si>
  <si>
    <t>+91 (0) 79-2687-0423</t>
  </si>
  <si>
    <t>363068; 391865; 428400; 446621; 448309</t>
  </si>
  <si>
    <t>Autoimmune/Inflammation: Atopic Dermatitis (3); Autoimmune/Inflammation: Psoriasis (1); Infectious Disease: HIV (1)</t>
  </si>
  <si>
    <t>Alvogen (1); Dr. Reddys Laboratories (1); Hetero Labs (1)</t>
  </si>
  <si>
    <t>391865</t>
  </si>
  <si>
    <t>Hamdard Institute of Medical Sciences &amp; Research (HIMSR) - Hakeem Abdul Hameed Centenary Hospital</t>
  </si>
  <si>
    <t>Hamdard Nagar</t>
  </si>
  <si>
    <t>110062</t>
  </si>
  <si>
    <t>+91 (0) 11-26059688 Ext. 5326</t>
  </si>
  <si>
    <t>289873; 305671; 306892; 319269; 333938; 346769; 347019; 348576; 350467; 357612; 369136; 372941; 382304; 392363; 393709; 400790; 412596; 413911; 425221</t>
  </si>
  <si>
    <t>393709; 412596; 413911</t>
  </si>
  <si>
    <t>Cardiovascular: Arrhythmia (1); Cardiovascular: Coronary Artery Disease (1); Cardiovascular: Dyslipidemia (1); Cardiovascular: Hypertension (1); CNS: Migraine (1); CNS: Pain (nociceptive) (2); Infectious Disease: Chikungunya (1); Infectious Disease: HBV (1); Infectious Disease: Novel coronavirus (2019-nCoV, COVID-19) (2); Infectious Disease: Polio (1); Infectious Disease: Respiratory Infections (2); Infectious Disease: Rotavirus (1); Infectious Disease: Urinary Tract Infections (1); Metabolic/Endocrinology: Gastroparesis (1); Metabolic/Endocrinology: Type 2 Diabetes (3); Vaccines (Infectious Disease): Hepatitis Vaccines (1); Vaccines (Infectious Disease): Other Bacterial Vaccines (2); Vaccines (Infectious Disease): Other Viral Vaccines (2); Vaccines (Infectious Disease): Respiratory Vaccines (3); Vaccines (Infectious Disease): Vector-Borne Disease Vaccines (1)</t>
  </si>
  <si>
    <t>(Other Cooperative Group) (1); (Other government agency) (1); (Other Hospital/Academic/Medical Center) (8); AbbVie/Allergan {Allergan/Actavis {Actavis/Allergan}} (1); Bharat Biotech (1); Emcure Pharmaceuticals/Gennova Biopharmaceuticals (1); Hamdard Laboratories (2); Serum Institute of India (6); Torrent Pharmaceuticals (1)</t>
  </si>
  <si>
    <t>333938; 348576; 392363; 393709; 412596; 413911; 425221</t>
  </si>
  <si>
    <t>https://jamiahamdard.edu/UserPanel/DisplayPage.aspx?page=cam&amp;ItemID=108; https://www.himsr.co.in/hah-centenary-hospital/</t>
  </si>
  <si>
    <t>Maharani Laxmibai Medical College (MLBMC) &amp; Hospital</t>
  </si>
  <si>
    <t>123 Kanpur Road, National Highway</t>
  </si>
  <si>
    <t>Jhansi</t>
  </si>
  <si>
    <t>284128</t>
  </si>
  <si>
    <t>+91 (0) 510-2320858; +91 (0) 510-2321446</t>
  </si>
  <si>
    <t>+91 (0) 510-2321610</t>
  </si>
  <si>
    <t>102415; 131495; 268257; 331914; 387819; 405323; 405454; 405456; 426293; 435036; 443368; 457580</t>
  </si>
  <si>
    <t>Autoimmune/Inflammation: Osteoarthritis (1); CNS: Neonatal Brain Injury (1); CNS: Pain (nociceptive) (2); Infectious Disease: Bacterial Skin Infection (1); Infectious Disease: Novel coronavirus (2019-nCoV, COVID-19) (6); Infectious Disease: Respiratory Infections (2); Infectious Disease: Sepsis (1); Infectious Disease: Urinary Tract Infections (1); Oncology: Prostate (1)</t>
  </si>
  <si>
    <t>(Other Hospital/Academic/Medical Center) (2); Glowderma Lab (1); Hetero Labs (2); MSN Laboratories (1); Sanofi {Sanofi-Aventis} (1); Shree Baidyanath Ayurved Bhawan (1); Venus Remedies (1)</t>
  </si>
  <si>
    <t>443368</t>
  </si>
  <si>
    <t>http://mlbmcj.in/citizencharter.htm; http://nihfw.org/pdf/RAHI-I%20Reports/Jhansi/Jhansi.pdf; https://www.mciindia.org/CMS/information-desk/for-students-to-study-in-india/list-of-college-teaching-mbbs</t>
  </si>
  <si>
    <t>Nitte University (NU) - K.S. Hegde Medical Academy (KSHEMA) - Justice K.S. Hegde Charitable Hospital</t>
  </si>
  <si>
    <t>Medical Sciences Complex Deralakatte</t>
  </si>
  <si>
    <t>575018</t>
  </si>
  <si>
    <t>+91 (0) 824-2204471; +91 (0) 824-2204476</t>
  </si>
  <si>
    <t>+91 (0) 824-2204162</t>
  </si>
  <si>
    <t>331473; 367134; 367135</t>
  </si>
  <si>
    <t>(Other Hospital/Academic/Medical Center) (7); (Other Industry Sponsor) (1); AB Science (1); AbbVie/Allergan {Allergan/Actavis/Forest Laboratories {Actavis/Forest Laboratories}} (1); AstraZeneca (2); Aurobindo Pharma/Aurobindo Biologics (1); Aurobindo Pharma/CuraTeQ Biologics GmbH (1); Bayer AG/Bayer Pharmaceuticals (1); Biocon (1); Biogen {Biogen Idec} (5); Byondis {Synthon} (1); Cadila Pharmaceuticals {Cadila Laboratories} (1); Canadian Institutes of Health Research (1); Chiesi/Chiesi USA {Cornerstone Therapeutics {Cardiokine}} (1); Intas Pharmaceuticals (2); Johnson &amp; Johnson/Janssen R&amp;D {Johnson &amp; Johnson/J&amp;JPRD} (1); Karo Pharma {Karo Bio} (1); Lundbeck/Lundbeck Inc. {Ovation Pharmaceuticals} (1); McMaster University Medical Centre (1); Medical University of Vienna (1); Merck &amp; Co. (1); Merck &amp; Co./Merck Sharp &amp; Dohme (MSD) (1); Novartis (3); Nuron Biotech (1); Otsuka Holdings/Otsuka Pharmaceutical/Otsuka Pharmaceutical Development &amp; Commercialization {Otsuka/Otsuka Maryland Research Institute} (2); Sanofi {Sanofi-Aventis}/Sanofi Genzyme {Genzyme} (2); Sumitomo Dainippon Pharma {Dainippon Sumitomo}/Sunovion Pharmaceuticals {Dainippon Sumitomo/Sepracor} (3)</t>
  </si>
  <si>
    <t>http://ctri.nic.in/Clinicaltrials/pmaindet2.php?trialid=3729&amp;EncHid=&amp;userName=CTRI/2012/02/002413; http://kshegdehospital.in/; http://kshegdehospital.in/?page_id=139; http://kshema.nitte.edu.in/?page_id=220; http://www.rguhs.ac.in/cdc/onlinecdc/uploads/01_M024_4734.doc</t>
  </si>
  <si>
    <t>Lokmanya MultiSpeciality and Accident Hospital</t>
  </si>
  <si>
    <t>Mumbai Agra Road, Panchavati Dhatrak Phata Near Water Tank Near Bali Mandir</t>
  </si>
  <si>
    <t>+91 (0) 2-53230-3381</t>
  </si>
  <si>
    <t>418214; 422337; 440470</t>
  </si>
  <si>
    <t>Metabolic/Endocrinology: Type 2 Diabetes (3)</t>
  </si>
  <si>
    <t>Alkem Laboratories (2)</t>
  </si>
  <si>
    <t>Sarvodaya Hospital &amp; Research Center</t>
  </si>
  <si>
    <t>YMCA Road, Sector-8, Near ESI Hospital, YMCA Road</t>
  </si>
  <si>
    <t>121006</t>
  </si>
  <si>
    <t>307432; 377023; 383599; 390549; 390946; 405441; 427561; 437141; 443368</t>
  </si>
  <si>
    <t>Infectious Disease: HCV (1); Infectious Disease: Novel coronavirus (2019-nCoV, COVID-19) (4); Infectious Disease: Respiratory Infections (2); Infectious Disease: Sepsis (1); Metabolic/Endocrinology: Type 2 Diabetes (1); Oncology: Supportive Care (1); Oncology: Unspecified Cancer (1)</t>
  </si>
  <si>
    <t>(Other Cooperative Group) (1); (Other Hospital/Academic/Medical Center) (1); AIDS Clinical Trials Group (ACTG) (1); Biocon (1); Dr. Reddys Laboratories (1); Natco Pharma (1); National Institutes of Health/National Institute of Allergy and Infectious Diseases (1); Shionogi (1); Torrent Pharmaceuticals (1); Wockhardt Limited (2)</t>
  </si>
  <si>
    <t>390549; 390946; 427561; 443368</t>
  </si>
  <si>
    <t>http://www.sarvodayahospital.com/Sarvodaya-Hospital-Sector-8.php</t>
  </si>
  <si>
    <t>410206</t>
  </si>
  <si>
    <t>Gleneagles Global Health City</t>
  </si>
  <si>
    <t>439, Cheran Nagar</t>
  </si>
  <si>
    <t>+91 (0)  44-4477-7000</t>
  </si>
  <si>
    <t>310331; 391648; 405677; 406070; 410532; 414642</t>
  </si>
  <si>
    <t>Autoimmune/Inflammation: Rheumatoid Arthritis (1); CNS: Epilepsy (1); CNS: Multiple Sclerosis (1); Infectious Disease: Novel coronavirus (2019-nCoV, COVID-19) (2); Metabolic/Endocrinology: Renal Disease (1)</t>
  </si>
  <si>
    <t>Amgen (1); Dr. Reddys Laboratories (1); Hetero Labs/Hetero Biopharma (1); Hikma Pharmaceuticals (1); Noema Pharma (1); Roche (1)</t>
  </si>
  <si>
    <t>391648; 405677</t>
  </si>
  <si>
    <t>https://www.gleneaglesglobalhospitals.com/best-hospital-in-chennai/perumbakkam-about-us; https://www.gleneaglesglobalhospitals.com/our-location</t>
  </si>
  <si>
    <t>500072</t>
  </si>
  <si>
    <t>600031</t>
  </si>
  <si>
    <t>Sahyadri Hospitals Ltd - Sahyadri Clinical Research &amp; Development Center (SCRDC)</t>
  </si>
  <si>
    <t>33/34 B, Karve Road, Makarand Bhave Path</t>
  </si>
  <si>
    <t>+91 (0) 20-6721-3000</t>
  </si>
  <si>
    <t>+91 (0) 20-2545-9117</t>
  </si>
  <si>
    <t>78074; 89352; 103841; 105583; 110486; 124633; 129302; 130310; 135055; 138569; 140550; 176506; 179320; 194575; 197129; 251489; 282806; 294221; 295866; 295893; 310616; 329168; 331123; 333250; 346272; 348887; 366797; 372734; 381675; 381680; 385269; 394704; 408712; 427661</t>
  </si>
  <si>
    <t>https://sahyadrihospital.com/research/</t>
  </si>
  <si>
    <t>Asian Bariatrics Hospital - Ahmadabad</t>
  </si>
  <si>
    <t>Highway Park Society,, Room No. NA, Opp. Rajpath Club,</t>
  </si>
  <si>
    <t>380014</t>
  </si>
  <si>
    <t>+91 (0) 7567676969; +91 (0) 7966556655</t>
  </si>
  <si>
    <t>271578; 337498; 379392; 382152; 402046; 413914</t>
  </si>
  <si>
    <t>Autoimmune/Inflammation: Ulcerative Colitis (1); Cardiovascular: Coronary Artery Disease (1); Cardiovascular: Dyslipidemia (1); Cardiovascular: Peripheral Arterial Disease (1); CNS: Pain (nociceptive) (1); Metabolic/Endocrinology: Osteoporosis (2); Metabolic/Endocrinology: Type 2 Diabetes (1)</t>
  </si>
  <si>
    <t>Brigham and Womens Hospital (1); Cristcot HCA (1); Cristcot LLC (1); Intas Pharmaceuticals (3); Kowa (1); Troikaa (1)</t>
  </si>
  <si>
    <t>379392; 413914</t>
  </si>
  <si>
    <t>http://ctri.nic.in/Clinicaltrials/pmaindet2.php?trialid=28562; https://www.asianbariatrics.com/contact-us</t>
  </si>
  <si>
    <t>Sunrise Hospitals &amp; Heart Institute</t>
  </si>
  <si>
    <t>#33-25-35 ,Bellapu Sobhanadri Road, Near Pushpa Hotel Centre</t>
  </si>
  <si>
    <t>520 002</t>
  </si>
  <si>
    <t>+91 (0) 866-2434646</t>
  </si>
  <si>
    <t>211831; 286492; 324581; 348039; 361846; 364409; 376993; 410299; 413914</t>
  </si>
  <si>
    <t>376993; 410299; 413914</t>
  </si>
  <si>
    <t>Autoimmune/Inflammation: Lupus (1); Autoimmune/Inflammation: Urticaria (1); Cardiovascular: Coronary Artery Disease (1); Cardiovascular: Dyslipidemia (1); Metabolic/Endocrinology: Anemia (3); Metabolic/Endocrinology: Diabetic Complications (1); Metabolic/Endocrinology: Hyperkalemia (1); Metabolic/Endocrinology: Osteoporosis (1); Metabolic/Endocrinology: Renal Disease (2); Metabolic/Endocrinology: Type 2 Diabetes (1)</t>
  </si>
  <si>
    <t>AstraZeneca (4); Cadila Pharmaceuticals {Cadila Laboratories} (2); FibroGen (1); Intas Pharmaceuticals (1); Novartis (1); Novo Nordisk (1)</t>
  </si>
  <si>
    <t>http://sunrisehospitalsvja.com/?page_id=64; http://sunrisehospitalsvja.com/contact.php</t>
  </si>
  <si>
    <t>Aster CMI hospital</t>
  </si>
  <si>
    <t>#43/2 New Airport Road, NH.7,Sahakara Nagar</t>
  </si>
  <si>
    <t>+91 (0) 80-22147147; +91 (0) 80-43420100</t>
  </si>
  <si>
    <t>(Other government agency) (1); AstraZeneca (1); AstraZeneca {MedImmune} (1); Catalent {Catalent Pharma Solutions} (1); Cipla (1); Sun Pharma Advanced Research (1)</t>
  </si>
  <si>
    <t>309173; 343815; 428714; 432619</t>
  </si>
  <si>
    <t>https://www.asterbangalore.com/hospital-hebbal-bangalore-contact.html; https://www.asterbangalore.com/specialists/kumara-swamy-head-and-senior-consultant-radiation-oncology-141#</t>
  </si>
  <si>
    <t>Indira Gandhi Institute of Medical Sciences (IGIMS) - Regional Cancer Centre (RCC)</t>
  </si>
  <si>
    <t>800014</t>
  </si>
  <si>
    <t>+91 (0) 612-2297099; +91 (0) 612–2297631</t>
  </si>
  <si>
    <t>+91 (0) 612–2297225</t>
  </si>
  <si>
    <t>32202; 72635; 79087; 84529; 90531; 100569; 103140; 104358; 107926; 111412; 127795; 142947; 154567; 160433; 160464; 204420; 273167; 283093; 289907; 302737; 323046; 326085; 381172; 394148; 412591; 434789; 435446</t>
  </si>
  <si>
    <t>Autoimmune/Inflammation: Crohn's Disease (1); Cardiovascular: Thrombotic Disorders (1); Metabolic/Endocrinology: Anemia (1); Oncology: Bladder (1); Oncology: Breast (8); Oncology: Colorectal (2); Oncology: Esophageal (2); Oncology: Gastric (2); Oncology: Head/Neck (1); Oncology: Lung, Non-Small Cell (5); Oncology: Lung, Small Cell (1); Oncology: Lymphoma, Non-Hodgkin's (3); Oncology: Mesothelioma (1); Oncology: Metastatic Cancer (1); Oncology: Multiple Myeloma (3); Oncology: Neuroendocrine (1); Oncology: Supportive Care (6); Oncology: Unspecified Solid Tumor (1)</t>
  </si>
  <si>
    <t>AstraZeneca/Alexion Pharmaceuticals Synageva BioPharma {AviGenics}} (1); BeiGene/BeiGene (Beijing) Co. (1); BeiGene/BeiGene (Shanghai) Biomedical Technology Co. (1); Biocad {Biocad Biotechnology} (1); Cadila Pharmaceuticals {Cadila Laboratories} (1); Corridor Pharmaceuticals {Immune Control} (1); CureTech (1); Eli Lilly (2); Eli Lilly {ImClone} (1); Helsinn Healthcare/Helsinn Therapeutics {Sapphire Therapeutics {Rejuvenon}} (1); Intas Pharmaceuticals (1); Intas Pharmaceuticals/Jina Pharmaceuticals (1); Johnson &amp; Johnson/Janssen Biotech (1); Johnson &amp; Johnson/Janssen Pharmaceuticals {Janssen Pharmaceutica} (1); Karyopharm Therapeutics (2); Leo Pharma (1); Lundbeck {Alder BioPharmaceuticals} (1); Merck &amp; Co./Merck Sharp &amp; Dohme (MSD) (1); Merck KGaA (1); National Institutes of Health/National Cancer Institute (1); Novartis/Sandoz (1); Pierre Fabre (1); Shilpa Medicare (1); Spectrum Pharmaceuticals (1); Teva (1); Viatris {Mylan/Mylan Pharmaceuticals} (1); Virchow Biotech (1); Zymeworks (1)</t>
  </si>
  <si>
    <t>302737; 326085; 381172; 394148; 412591; 434789</t>
  </si>
  <si>
    <t>http://www.igims.org/topics.aspx?mid=Citizen%20Charter; https://aerb.gov.in/images/PDF/Radiotheraphy/Radiotherapy-Technologists-courses-in-India.pdf</t>
  </si>
  <si>
    <t>Mohammedi Charitable Trust - Amena Khatun General Hospital</t>
  </si>
  <si>
    <t>Sarkhej Road, Opp Sonal Cinema</t>
  </si>
  <si>
    <t>380055</t>
  </si>
  <si>
    <t>295377; 313469; 338279; 344448; 413236; 416331; 446621; 448309; 448507</t>
  </si>
  <si>
    <t>413236; 446621; 448309</t>
  </si>
  <si>
    <t>Autoimmune/Inflammation: Asthma (1); Autoimmune/Inflammation: Atopic Dermatitis (2); Autoimmune/Inflammation: Osteoarthritis (1); Autoimmune/Inflammation: Psoriasis (2); Autoimmune/Inflammation: Rheumatoid Arthritis (3); CNS: Pain (nociceptive) (1); Metabolic/Endocrinology: NAFLD (1); Metabolic/Endocrinology: Type 2 Diabetes (1)</t>
  </si>
  <si>
    <t>Alembic Pharmaceuticals (1); Aurobindo Pharma (1); Glenmark (1); Ichnos Sciences (1); Intas Pharmaceuticals (2); Zydus Lifesciences {Zydus Cadila} (1)</t>
  </si>
  <si>
    <t>http://www.mctrust.org/</t>
  </si>
  <si>
    <t>Cliantha Research {BA Research India Limited} - Ahmedabad</t>
  </si>
  <si>
    <t>Garden View Corporate House No. 8, Sindhu Bhavan Road, Opp. Auda Garden</t>
  </si>
  <si>
    <t>+91 (0) 2717-698500</t>
  </si>
  <si>
    <t>+91 (0) 79-6621-9549</t>
  </si>
  <si>
    <t>127958; 127961; 130279; 130370; 130388; 140373; 141249; 170078; 220744; 220760; 249179; 249183; 257267; 260719; 270885; 317166; 326733; 329814; 332322; 346776; 354755; 359688; 367545; 372357; 375975; 377054; 377897; 383101; 383106; 391857; 391865; 399151; 399535; 401341; 401676; 406926; 409245; 417020; 419422; 421044; 421994; 426490; 433346; 433622; 433778; 434433; 434484; 434487; 434827; 435151; 435482; 442833; 444537; 456442</t>
  </si>
  <si>
    <t>Autoimmune/Inflammation: Allergic Rhinitis (2); Autoimmune/Inflammation: Asthma (2); Autoimmune/Inflammation: Atopic Dermatitis (8); Autoimmune/Inflammation: Chronic Obstructive Pulmonary Disease (1); Autoimmune/Inflammation: Osteoarthritis (3); Autoimmune/Inflammation: Psoriasis (1); Autoimmune/Inflammation: Rheumatoid Arthritis (1); Autoimmune/Inflammation: Transplantation/GVHD (2); Cardiovascular: Acute Coronary Syndromes (1); Cardiovascular: Coronary Artery Disease (1); Cardiovascular: Dyslipidemia (1); Cardiovascular: Thrombotic Disorders (1); CNS: Depression (6); CNS: Epilepsy (1); CNS: Insomnia (2); CNS: Migraine (1); CNS: Pain (neuropathic) (3); CNS: Pain (nociceptive) (4); CNS: Schizophrenia (4); Genitourinary: Benign Prostatic Hyperplasia (1); Infectious Disease: Bacterial Skin Infection (1); Infectious Disease: HIV (2); Infectious Disease: Novel coronavirus (2019-nCoV, COVID-19) (1); Metabolic/Endocrinology: Anemia (2); Metabolic/Endocrinology: Diabetic Complications (1); Metabolic/Endocrinology: GERD (1); Metabolic/Endocrinology: Osteoporosis (1); Metabolic/Endocrinology: Type 2 Diabetes (2); Oncology: Breast (1); Oncology: GIST (1); Oncology: Lung, Non-Small Cell (1); Oncology: Prostate (1); Oncology: Renal (1); Oncology: Unspecified Cancer (4); Ophthalmology: Age-Related Macular Degeneration (1); Ophthalmology: Diabetic Retinopathy (1)</t>
  </si>
  <si>
    <t>(Other Cooperative Group) (1); (Other Hospital/Academic/Medical Center) (1); Agency of AIDS Research in France (ANRS) (1); Alkem Laboratories (2); Alvogen (1); Apotex (1); AryoGen Pharmed (1); Azafran Innovacion (1); BioMarck (1); Cadila Pharmaceuticals {Cadila Laboratories} (1); Daewoong Pharmaceutical (1); Deva Holding (1); Dr. Reddys Laboratories (11); Encube Ethicals (1); Genecell Co., Ltd. (1); Himalaya Drug Company (2); Institut National de la Sante et de la Recherche Medicale (INSERM) (1); Isarna Therapeutics {Antisense Pharma} (1); Medical Research Council (1); National Health Service (NHS) - UK (1); Oncogen Pharma (Malaysia) (1); Phargentis (1); Serum Institute of India (2); Sun Pharma Advanced Research (1); Sun Pharmaceutical Industries (1); Venus Remedies (1); Viatris {Mylan/Mylan Pharmaceuticals} (3); Wipro Manufacturing Services Sdn Bhd (3); Zhejiang Jiuzhou Pharmaceutical Co./Zhejiang Jiuzhou Biomedical Co. (1); Zydus Lifesciences (1); Zydus Lifesciences {Zydus Cadila} (2); Zydus Lifesciences {Zydus Cadila}/Zydus Wellness (1)</t>
  </si>
  <si>
    <t>391865; 399151; 417020</t>
  </si>
  <si>
    <t>https://www.cliantha.com/; https://www.cliantha.com/main/contact_us.html</t>
  </si>
  <si>
    <t>Kerala University of Health Sciences (KUHS) - Government Medical College (Calicut Medical College) - New Medical College Hospital (NMCH)</t>
  </si>
  <si>
    <t>Calicut Medical College - New Medical College Hospital (Nmch)</t>
  </si>
  <si>
    <t>38892; 69396; 106798; 122143; 294286; 294723; 341750; 419130; 433957; 435486</t>
  </si>
  <si>
    <t>Cardiovascular: Coronary Artery Disease (1); Cardiovascular: Dyslipidemia (1); Cardiovascular: Hemostasis/Hemophilia (1); Cardiovascular: Hypertension (1); CNS: Pain (neuropathic) (1); Infectious Disease: Bacterial Skin Infection (2); Metabolic/Endocrinology: Anemia (1); Metabolic/Endocrinology: Renal Disease (1); Metabolic/Endocrinology: Type 2 Diabetes (4)</t>
  </si>
  <si>
    <t>(Other Cooperative Group) (1); (Other Hospital/Academic/Medical Center) (2); Cadila Pharmaceuticals {Cadila Laboratories} (1); Canadian Institutes of Health Research (1); GlaxoSmithKline (1); Heart and Stroke Foundation of Ontario (1); Ipca (2); Novo Nordisk (1); Pfizer (1); Sanofi {Sanofi-Aventis} (1); Torrent Pharmaceuticals (1); Wellcome Trust (1); Wockhardt Limited (1)</t>
  </si>
  <si>
    <t>341750; 419130</t>
  </si>
  <si>
    <t>http://calicutmedicalcollege.ac.in/?page_id=185; http://calmedcollege.freeservers.com/cmchistory.html</t>
  </si>
  <si>
    <t>Gillurkar Multispecialty Hospital &amp; Critical Care Centre</t>
  </si>
  <si>
    <t>Plot No 20 Reshimbagh Umred Road</t>
  </si>
  <si>
    <t>+91 (0) 712-2704664; +91 (0) 712-2751144</t>
  </si>
  <si>
    <t>+91 (0) 712-2700677</t>
  </si>
  <si>
    <t>(Other Cooperative Group) (2); (Other government agency) (2); (Other Hospital/Academic/Medical Center) (2); (Other Industry Sponsor) (2); Advanced Enzymes Technologies (1); Bharat Biotech (4); Biosimilia (1); Boiron (1); GlaxoSmithKline (1); Sanofi (1); Sun Pharma Advanced Research (1); Theon Pharmaceuticals (1); USV Private Limited (1)</t>
  </si>
  <si>
    <t>377381; 378114; 411427; 459217</t>
  </si>
  <si>
    <t>http://gillurkarhospital.synthasite.com/; http://gillurkarhospital.synthasite.com/heart-disease-and-treatment.php</t>
  </si>
  <si>
    <t>Asthma Bhawan</t>
  </si>
  <si>
    <t>R-3, Sector-6, Vidhyadhar Nagar</t>
  </si>
  <si>
    <t>302 023</t>
  </si>
  <si>
    <t>+91 (0) 141-2235005</t>
  </si>
  <si>
    <t>80587; 90282; 103174; 104357; 104783; 106942; 108189; 108855; 113083; 123330; 132150; 133178; 134914; 135925; 138175; 141855; 143727; 157461; 159579; 161972; 166863; 168860; 174508; 186528; 199564; 221066; 243447; 259979; 262017; 265337; 267516; 295692; 295868; 297834; 308793; 311090; 320662; 339248; 342351; 368035; 376382; 388095; 401612; 405295; 406468; 414454; 414877; 416421; 417069; 419113; 421044; 421263</t>
  </si>
  <si>
    <t>Autoimmune/Inflammation: Asthma (21); Autoimmune/Inflammation: Chronic Obstructive Pulmonary Disease (22); Autoimmune/Inflammation: Pulmonary Fibrosis (6); Autoimmune/Inflammation: Scleroderma (2); Infectious Disease: Novel coronavirus (2019-nCoV, COVID-19) (3)</t>
  </si>
  <si>
    <t>(Other Hospital/Academic/Medical Center) (1); AstraZeneca (3); Atea Pharmaceuticals (2); Boehringer Ingelheim (10); Cipla (9); GlaxoSmithKline (2); Glenmark (6); Glenmark/Glenmark Generics (1); Innoviva {Theravance, Inc.} (1); Macleods Pharmaceuticals (1); Novartis (10); Pfizer (2); Phargentis (1); Regeneron (2); Reliance Life Sciences (1); Roche (1); Roche {F. Hoffmann-La Roche} (2); Roche/Chugai Pharmaceutical (1); Sanofi (1); Sanofi {Sanofi-Aventis} (1); Sun Pharmaceutical Industries (1); Sun Pharmaceutical Industries {Daiichi Sankyo/Ranbaxy} (1); Teva {Cephalon} (1)</t>
  </si>
  <si>
    <t>http://asthmabhawan.com/</t>
  </si>
  <si>
    <t>All India Institute of Medical Sciences (AIIMS) - New Delhi - Centre for Community Medicine (CCM)</t>
  </si>
  <si>
    <t>+91 (0) 11-26594985</t>
  </si>
  <si>
    <t>111710; 259695; 310238; 339549; 381478; 401830; 411433; 425597; 444336; 467524</t>
  </si>
  <si>
    <t>CNS: Migraine (1); Infectious Disease: Cholera (1); Infectious Disease: Novel coronavirus (2019-nCoV, COVID-19) (2); Infectious Disease: Respiratory Infections (2); Metabolic/Endocrinology: Anemia (3); Vaccines (Infectious Disease): Hepatitis Vaccines (1); Vaccines (Infectious Disease): Influenza Vaccines (2); Vaccines (Infectious Disease): Other Bacterial Vaccines (1); Vaccines (Infectious Disease): Respiratory Vaccines (2)</t>
  </si>
  <si>
    <t>(Other Hospital/Academic/Medical Center) (4); All India Institute of Medical Sciences (AIIMS) (2); Bharat Biotech (1); Centers for Disease Control and Prevention (1); China National Pharmaceutical Group/Sinopharm India (1); University of Alabama, Birmingham (1)</t>
  </si>
  <si>
    <t>https://www.aiims.edu/en.html</t>
  </si>
  <si>
    <t>Sheth Vadial Sarabhai General Hospital &amp; Sheth Chinai Maternity Hospital</t>
  </si>
  <si>
    <t>605 Paldi Rd, Madalpur Gam</t>
  </si>
  <si>
    <t>+91 (0) 79-265-77-621; +91 (0) 79-265-77-625</t>
  </si>
  <si>
    <t>+91 (0) 79-265-77-647</t>
  </si>
  <si>
    <t>402046; 420819; 438249</t>
  </si>
  <si>
    <t>(Other Cooperative Group) (2); (Other Hospital/Academic/Medical Center) (3); AB Science (1); AbbVie/Allergan {Allergan/Actavis {Actavis {Watson Pharmaceuticals}}} (1); AbbVie/Allergan {Allergan/Actavis/Forest Laboratories {Actavis/Forest Laboratories {Cerexa}}} (1); AbbVie/Allergan {Allergan/Actavis/Forest Laboratories {Actavis/Forest Laboratories}} (3); AstraZeneca (3); Bharat Serums and Vaccines (2); BioLineRx (1); Bristol-Myers Squibb (3); Catalyst Biosciences {Targacept} (1); Celltrion (1); Daiichi Sankyo (1); Eli Lilly (1); Gedeon Richter (3); Gilead Sciences (1); GlaxoSmithKline (1); Intas Pharmaceuticals (4); Ipca (2); Johnson &amp; Johnson/Janssen Pharmaceuticals {Johnson &amp; Johnson/Ortho-McNeill} (1); Libbs Farmaceutica (1); Lundbeck (2); Merck &amp; Co. (1); Novartis (1); Novartis/Sandoz (1); Otsuka Holdings/Otsuka Pharmaceutical (1); Otsuka Holdings/Otsuka Pharmaceutical/Otsuka Pharmaceutical Development &amp; Commercialization {Otsuka/Otsuka Maryland Research Institute} (1); Pfizer (1); Piramal Pharma {Piramal Phytocare {Piramal Life Sciences {Nicholas Piramal India Ltd/NPIL Research &amp; Development}}} (1); Samsung Biologics/Samsung Bioepis {Samsung Bioepis (Samsung BioLogics and Biogen joint venture)} (1); Sanofi {Sanofi-Aventis} (1); Shilpa Medicare/Shilpa Biologicals (1); Sumitomo Dainippon Pharma {Dainippon Sumitomo}/Sunovion Pharmaceuticals {Dainippon Sumitomo/Sepracor} (8); Sun Pharma Advanced Research (1); Sun Pharmaceutical Industries (1); Sun Pharmaceutical Industries {Daiichi Sankyo/Ranbaxy} (1); Takeda (2); Vanda Pharmaceuticals (1); Zydus Lifesciences {Zydus Cadila} (4)</t>
  </si>
  <si>
    <t>438249</t>
  </si>
  <si>
    <t>http://ctri.nic.in/Clinicaltrials/pmaindet2.php?trialid=48599&amp;EncHid=&amp;userName=; http://www.egovamc.com/tenders/docs/3028/3/vol_1.pdf</t>
  </si>
  <si>
    <t>Citi Neuro Centre (CNC)</t>
  </si>
  <si>
    <t>MLA Colony, Road No 12, Near Shri Jagannath Temple, Banjara Hills</t>
  </si>
  <si>
    <t>+91 (0) 40-46289999</t>
  </si>
  <si>
    <t>309173; 391648; 415519</t>
  </si>
  <si>
    <t>CNS: Epilepsy (1); CNS: Myasthenia Gravis (1); CNS: Parkinson's Disease (1)</t>
  </si>
  <si>
    <t>Noema Pharma (1); Regeneron (1); Sun Pharma Advanced Research (1)</t>
  </si>
  <si>
    <t>http://www.citineurocentre.com/about-us.html; http://www.citineurocentre.com/contact-us.html</t>
  </si>
  <si>
    <t>Chennai Meenakshi Multispeciality Hospital Limited (CMMH) (Devaki Hospital)</t>
  </si>
  <si>
    <t>Luz Church Road,, New No. 72, Old No. 149</t>
  </si>
  <si>
    <t>600 004</t>
  </si>
  <si>
    <t>+91 (0) 44-42-938-938</t>
  </si>
  <si>
    <t>+91 (0) 44-2499-3282</t>
  </si>
  <si>
    <t>http://www.cmmh.in/; http://www.cmmh.in/Contact.html</t>
  </si>
  <si>
    <t>500058</t>
  </si>
  <si>
    <t>Apollo Hospitals - Bangalore</t>
  </si>
  <si>
    <t>154/ 11 Opp Iim B, Bannerghatta Road</t>
  </si>
  <si>
    <t>+91 (0) 80-26304050; +91 (0) 80-26304051</t>
  </si>
  <si>
    <t>+91 (0) 80-41463151</t>
  </si>
  <si>
    <t>41056; 65162; 70392; 84548; 100569; 102747; 104357; 105121; 113667; 123896; 128010; 153292; 155134; 155905; 167327; 174327; 186561; 216901; 217306; 261066; 265379; 280436; 312656; 350765; 358991; 433331; 440814</t>
  </si>
  <si>
    <t>Autoimmune/Inflammation: Asthma (2); Cardiovascular: Coronary Artery Disease (1); Cardiovascular: Hypertension (1); Cardiovascular: Thrombotic Disorders (3); CNS: Multiple Sclerosis (1); CNS: Pain (neuropathic) (1); Genitourinary: Infertility (5); Infectious Disease: Respiratory Infections (2); Infectious Disease: Sepsis (1); Infectious Disease: Urinary Tract Infections (1); Metabolic/Endocrinology: Diabetic Complications (1); Metabolic/Endocrinology: Renal Disease (1); Metabolic/Endocrinology: Type 2 Diabetes (1); Oncology: Bile Duct (Cholangiocarcinoma) (1); Oncology: Breast (4); Oncology: Cervical (1); Oncology: Colorectal (1); Oncology: Gastric (1); Oncology: Head/Neck (3); Oncology: Lung, Non-Small Cell (3); Oncology: Lung, Small Cell (1); Oncology: Melanoma (1); Oncology: Neuroendocrine (1); Oncology: Osteosarcoma (1); Oncology: Ovarian (1); Oncology: Pancreas (1); Oncology: Prostate (1); Oncology: Renal (1); Oncology: Soft Tissue Sarcoma (1)</t>
  </si>
  <si>
    <t>(Other Academic Cancer Center) (1); (Other government agency) (1); (Other Hospital/Academic/Medical Center) (3); Abbott (1); AbbVie/Allergan {Allergan/Actavis/Forest Laboratories {Actavis/Forest Laboratories {Cerexa}}} (1); APAC Biotech (1); AstraZeneca (2); Bharat Serums and Vaccines (4); Biocon (1); BioCryst Pharmaceuticals (1); Boehringer Ingelheim (2); Canadian Institutes of Health Research (1); Eli Lilly (3); Incyte Corporation (1); Innogene Kalbiotech (1); Intas Pharmaceuticals (1); McMaster University Medical Centre (1); Medical University of Vienna (1); National Medical Research Council of Singapore (1); Novartis (1); Peregrine Pharmaceuticals (1); Roche {F. Hoffmann-La Roche} (1); Sanofi {Sanofi-Aventis} (2); Sun Pharma Advanced Research (1); Torrent Pharmaceuticals (1)</t>
  </si>
  <si>
    <t>102747; 312656; 350765; 433331</t>
  </si>
  <si>
    <t>http://bangalore.apollohospitals.com/bannerghattaroad/about-us/; http://bangalore.apollohospitals.com/bannerghattaroad/contact-us/; https://www.apollohospitals.com/locations/india/bangalore/</t>
  </si>
  <si>
    <t>Prabhudesai Eye Clinic (Kothrud Clinic)</t>
  </si>
  <si>
    <t>Isis', 14, Saket Society, Opp. Siddharth Palace Hall, Kothrud</t>
  </si>
  <si>
    <t>411038</t>
  </si>
  <si>
    <t>+91 (0) 20-65005596; +91 (0) 20-65280050</t>
  </si>
  <si>
    <t>128109; 175027; 356868; 387110; 387174; 402056</t>
  </si>
  <si>
    <t>356868; 387110; 402056</t>
  </si>
  <si>
    <t>Ophthalmology: Age-Related Macular Degeneration (3); Ophthalmology: Glaucoma (3)</t>
  </si>
  <si>
    <t>Alcon {Aerie Pharmaceuticals} (1); Intas Pharmaceuticals (1); Lupin (1); Pharmathen (1); Qilu Pharmaceutical Co. (1); Sun Pharma Advanced Research (1)</t>
  </si>
  <si>
    <t>http://www.prabhudesaieyeclinic.com/; http://www.prabhudesaieyeclinic.com/#Facilities</t>
  </si>
  <si>
    <t>Fortis Escorts Hospital - Jaipur</t>
  </si>
  <si>
    <t>Innovate Medical Center</t>
  </si>
  <si>
    <t>Ayyappa Central, Ayyappa Society</t>
  </si>
  <si>
    <t>500081</t>
  </si>
  <si>
    <t>+91 (0) 40-40040400</t>
  </si>
  <si>
    <t>287233; 402046; 413914</t>
  </si>
  <si>
    <t>Autoimmune/Inflammation: Ulcerative Colitis (1); Metabolic/Endocrinology: Osteoporosis (2)</t>
  </si>
  <si>
    <t>Galapagos NV (1); Gilead Sciences (1); Intas Pharmaceuticals (2)</t>
  </si>
  <si>
    <t>287233; 413914</t>
  </si>
  <si>
    <t>http://www.drkiranpeddi.com/</t>
  </si>
  <si>
    <t>Surya Super Speciality Hospital</t>
  </si>
  <si>
    <t>Mahmoorganj Rd D 63/6- K</t>
  </si>
  <si>
    <t>+91 (0) 542-2220770; +91 (0) 542-2220771</t>
  </si>
  <si>
    <t>260995; 286188; 307477; 307678; 323207; 341480; 353439; 361756; 408323; 419541; 429560; 433331</t>
  </si>
  <si>
    <t>408323; 419541; 429560</t>
  </si>
  <si>
    <t>Autoimmune/Inflammation: Psoriasis (1); Cardiovascular: Acute Coronary Syndromes (1); Cardiovascular: Dyslipidemia (1); Cardiovascular: Hypertension (1); Cardiovascular: Thrombotic Disorders (1); CNS: Pain (neuropathic) (1); Infectious Disease: Bacterial Skin Infection (1); Infectious Disease: Urinary Tract Infections (1); Metabolic/Endocrinology: Obesity (1); Metabolic/Endocrinology: Type 2 Diabetes (3); Oncology: Ovarian (1)</t>
  </si>
  <si>
    <t>Cadila Pharmaceuticals {Cadila Laboratories} (2); GlaxoSmithKline (1); Glenmark (1); Hetero Labs (1); Lipidor (1); Reliance Life Sciences (1); Sun Pharmaceutical Industries (4); Torrent Pharmaceuticals (1); Viatris {Mylan/Mylan Pharmaceuticals} (1)</t>
  </si>
  <si>
    <t>408323; 419541; 429560; 433331</t>
  </si>
  <si>
    <t>http://suryahealthcare.in/SuryaSuperSpecialityHospital.aspx</t>
  </si>
  <si>
    <t>Narayana Health (NH) - Narayana Multispeciality Hospital - Ahmedabad</t>
  </si>
  <si>
    <t>Opp Police Station, Nr Chakudiya Mahadav, Rakhiyal</t>
  </si>
  <si>
    <t>380023</t>
  </si>
  <si>
    <t>+91 (0) 79-71-222 289; +91 (0) 79-71-222-222</t>
  </si>
  <si>
    <t>(Other Hospital/Academic/Medical Center) (2); Aurobindo Pharma/Aurobindo Biologics (1); Aurobindo Pharma/CuraTeQ Biologics GmbH (1); Cadila Pharmaceuticals {Cadila Laboratories} (1); Fusion Pharmaceuticals (1); Intas Pharmaceuticals (1); Nanfang Hospital of Southern Medical University (1); Novartis/Sandoz/Lek d.d. (1); Reliance Life Sciences (1); Sun Pharma Advanced Research (1)</t>
  </si>
  <si>
    <t>http://www.narayanahealth.org/ajax-reader/nojs/108/field_google_map; http://www.narayanahealth.org/ajax-reader/nojs/108/field_introduction</t>
  </si>
  <si>
    <t>Sriram Chandra Bhanj Medical College &amp; Hospital (SCBMCH) (S.C.B Medical College)</t>
  </si>
  <si>
    <t>Buxibazar</t>
  </si>
  <si>
    <t>Cuttack Sadar</t>
  </si>
  <si>
    <t>753007</t>
  </si>
  <si>
    <t>+91 (0) 671- 211111; +91 (0) 671-2414080</t>
  </si>
  <si>
    <t>+91 (0) 0671-2414147; +91 (0) 671-2414080</t>
  </si>
  <si>
    <t>(Other Cooperative Group) (1); (Other government agency) (4); (Other Hospital/Academic/Medical Center) (17); (Other Industry Sponsor) (3); Alfasigma {Alfa Wassermann} (1); All India Institute of Medical Sciences (AIIMS) (1); Biocon (1); Cadila Pharmaceuticals {Cadila Laboratories} (1); Dr. Reddys Laboratories (1); Glenmark (1); Hetero Labs (1); Indoco Remedies (1); Lupin (1); Merck &amp; Co. (1); Micro Labs (1); National Institutes of Health/Eunice Kennedy Shriver National Institute of Child Health and Human Development (1); Novo Nordisk (4); Pfizer (1); Population Council (1); Sanofi {Sanofi-Aventis} (1); Sanofi/Sanofi Pasteur/Shantha Biotechnics {Sanofi-Aventis/Sanofi Pasteur/Shantha Biotechnics} (1); Serum Institute of India (1); Sun Pharmaceutical Industries (2); Torrent Pharmaceuticals (1); University of Nebraska Medical Center (1); Zydus Lifesciences {Zydus Cadila} (1)</t>
  </si>
  <si>
    <t>https://scbmch.in/; https://scbmch.in/contact-us-2/</t>
  </si>
  <si>
    <t>Avron Mutli-Speciality Hospitals</t>
  </si>
  <si>
    <t>4 Shantiniketan Park, Nr. Sardar Patel Colony</t>
  </si>
  <si>
    <t>380013</t>
  </si>
  <si>
    <t>+91 (0) 79-30-400-400; +91 (0) 79-30-400-500</t>
  </si>
  <si>
    <t>303686; 335234; 338386; 341094; 346776; 348083; 353279; 386531; 406070; 416208; 430816; 465676</t>
  </si>
  <si>
    <t>Autoimmune/Inflammation: Other Inflammatory Arthritis (2); Autoimmune/Inflammation: Rheumatoid Arthritis (5); Autoimmune/Inflammation: Sjogren's Syndrome (1); Cardiovascular: Congestive Heart Failure (1); Cardiovascular: Coronary Artery Disease (1); Metabolic/Endocrinology: Osteoporosis (1); Oncology: Breast (1); Oncology: Leukemia, Chronic Lymphocytic (1); Oncology: Lymphoma, Non-Hodgkin's (1); Oncology: Multiple Myeloma (1); Oncology: Unspecified Cancer (1)</t>
  </si>
  <si>
    <t>(Other Industry Sponsor) (1); Alkem Laboratories (1); AryoGen Pharmed (1); Celltrion (1); Enzene Biosciences (1); Galapagos NV (1); Gilead Sciences (1); GlaxoSmithKline (2); Hetero Labs/Hetero Biopharma (1); Intas Pharmaceuticals (1); Johnson &amp; Johnson/Janssen R&amp;D (2); Novartis (1); Shilpa Medicare/Shilpa Biologicals (1)</t>
  </si>
  <si>
    <t>386531; 430816</t>
  </si>
  <si>
    <t>http://avronhospitals.com/</t>
  </si>
  <si>
    <t>Government General Hospital - Guntur</t>
  </si>
  <si>
    <t>Room No. 30,Ground floor, Opp. Railway station</t>
  </si>
  <si>
    <t>522001</t>
  </si>
  <si>
    <t>+91 (0) 8632220035; +91 (0) 8632226007</t>
  </si>
  <si>
    <t>308285; 313718; 323656; 331123; 335961; 342822; 354668; 363202; 369085; 388131; 405440; 407954; 415519; 422512; 423823; 457591; 467798</t>
  </si>
  <si>
    <t>Autoimmune/Inflammation: Crohn's Disease (1); Autoimmune/Inflammation: Ulcerative Colitis (1); Autoimmune/Inflammation: Urticaria (1); Cardiovascular: Acute Coronary Syndromes (1); Cardiovascular: Thrombotic Disorders (3); CNS: Anxiety (1); CNS: Myasthenia Gravis (1); CNS: Schizophrenia (1); CNS: Stroke (neuroprotection) (1); Infectious Disease: HCV (3); Infectious Disease: HIV (2); Infectious Disease: HPV (1); Infectious Disease: Novel coronavirus (2019-nCoV, COVID-19) (1); Metabolic/Endocrinology: GERD (1)</t>
  </si>
  <si>
    <t>(Other Hospital/Academic/Medical Center) (3); Bayer AG (1); Hetero Labs/Hetero Biopharma (1); MSN Laboratories (1); Regeneron (1); Sun Pharmaceutical Industries (2); Takeda (1); Viatris (1); Viatris {Mylan/Mylan Laboratories {Matrix Laboratories}} (3); Viatris {Mylan/Mylan Pharmaceuticals} (2)</t>
  </si>
  <si>
    <t>335961; 342822; 407954; 415519; 423823; 467798</t>
  </si>
  <si>
    <t>http://ctri.nic.in/Clinicaltrials/pmaindet2.php?trialid=21319&amp;EncHid=&amp;userName=</t>
  </si>
  <si>
    <t>Sector 08 Division Ss Ii A Room Number 135 136 137 Department Of Medicine</t>
  </si>
  <si>
    <t>400709</t>
  </si>
  <si>
    <t>+91 (0) 8291-745386</t>
  </si>
  <si>
    <t>(Other Hospital/Academic/Medical Center) (2); (Other Industry Sponsor) (1); PSK Pharma (6); Vitrobio Pharma (1)</t>
  </si>
  <si>
    <t>http://ctri.nic.in/Clinicaltrials/pmaindet2.php?trialid=19623&amp;EncHid=&amp;userName=; http://mudraclincare.com/services.html</t>
  </si>
  <si>
    <t>The Bangalore Hospital</t>
  </si>
  <si>
    <t>202 Rashitriya Vidyalaya Road, Basavanagudi</t>
  </si>
  <si>
    <t>+91 (0) 80-26562753; +91 (0) 80-41187600</t>
  </si>
  <si>
    <t>+91 (0) 80-26561933</t>
  </si>
  <si>
    <t>102747; 156278; 327214; 361550; 412591; 426226; 427661; 430767; 456230</t>
  </si>
  <si>
    <t>Cardiovascular: Peripheral Arterial Disease (1); Oncology: Breast (3); Oncology: Esophageal (1); Oncology: Fallopian Tube (2); Oncology: Gastric (1); Oncology: Head/Neck (1); Oncology: Leukemia, Acute Myelogenous (1); Oncology: Ovarian (2); Oncology: Pancreas (1); Oncology: Primary Peritoneal (2); Oncology: Prostate (3)</t>
  </si>
  <si>
    <t>(Other Academic Cancer Center) (1); AbbVie/Allergan {Allergan/Actavis {Actavis {Watson Pharmaceuticals}}} (1); BeiGene/BeiGene (Beijing) Co. (1); BeiGene/BeiGene (Shanghai) Biomedical Technology Co. (1); Bharat Serums and Vaccines (1); Cadila Pharmaceuticals {Cadila Laboratories} (1); Glenmark (1); Innogene Kalbiotech (1); National Medical Research Council of Singapore (1); Novartis/Sandoz/Lek d.d. (1); Stempeutics (1); Zymeworks (1)</t>
  </si>
  <si>
    <t>http://bangalorehospital.co.in/contact.htm; http://bangalorehospital.co.in/genisis.htm</t>
  </si>
  <si>
    <t>Sant Dnyaneshwar Medical Education &amp; Research Centre Pvt.Ltd. (Post Graduate Research Centre) (Shaishav Clinic (Children's Hospital))</t>
  </si>
  <si>
    <t>Laxmi Road, Opposite Vijay Cinema</t>
  </si>
  <si>
    <t>+91 (0) 20-24450378; +91 (0) 20-24457234</t>
  </si>
  <si>
    <t>+91 (0) 20-66021423</t>
  </si>
  <si>
    <t>124657; 126220; 126256; 133961; 142645; 142660; 148685; 158728; 181614; 207598; 250679; 252973; 272279; 283745; 299375; 303835; 337183; 341071; 351818; 359654; 368174; 375312; 387752; 400360; 406648; 408105; 413148; 439997; 448556; 452600</t>
  </si>
  <si>
    <t>368174; 439997; 448556</t>
  </si>
  <si>
    <t>Infectious Disease: HBV (10); Infectious Disease: Japanese Encephalitis (2); Infectious Disease: Novel coronavirus (2019-nCoV, COVID-19) (1); Infectious Disease: Otitis Media (1); Infectious Disease: Polio (5); Infectious Disease: Respiratory Infections (8); Infectious Disease: Rotavirus (3); Vaccines (Infectious Disease): Hepatitis Vaccines (11); Vaccines (Infectious Disease): Influenza Vaccines (3); Vaccines (Infectious Disease): Other Viral Vaccines (11); Vaccines (Infectious Disease): Respiratory Vaccines (4); Vaccines (Infectious Disease): Vector-Borne Disease Vaccines (2)</t>
  </si>
  <si>
    <t>Bharat Biotech (3); Biological E Limited (9); GlaxoSmithKline (1); Indian Immunologicals (2); Panacea Biotec (9); Valneva {Intercell} (1); Zuventus (2); Zydus Lifesciences {Zydus Cadila} (1)</t>
  </si>
  <si>
    <t>368174; 375312; 406648; 408105; 439997; 448556</t>
  </si>
  <si>
    <t>http://www.shaishavclinic.com/about%20us.html; http://www.shaishavclinic.com/contact%20us.html; https://www.nhp.gov.in/hospital/sant-dnyaneswar-medical-education-research-centre-pune-maharashtra</t>
  </si>
  <si>
    <t>CHL-Hospitals - Indore</t>
  </si>
  <si>
    <t>A B Road, Near L I G Square</t>
  </si>
  <si>
    <t>Indore</t>
  </si>
  <si>
    <t>452008</t>
  </si>
  <si>
    <t>+91 (0) 731-4774444</t>
  </si>
  <si>
    <t>+91 (0) 731-2549095</t>
  </si>
  <si>
    <t>(Other Cooperative Group) (1); (Other Hospital/Academic/Medical Center) (2); Anthera (1); Biogen {Biogen Idec} (1); Chiesi/Chiesi USA {Cornerstone Therapeutics {Cardiokine}} (1); Daiichi Sankyo (3); Duke Clinical Research Institute - DCRI (1); Eli Lilly (4); Eli Lilly {ImClone} (1); Ferring (1); Fresenius Kabi (1); Glenmark (1); Grifols {Talecris Biotherapeutics} (1); Intas Pharmaceuticals (6); Intas Pharmaceuticals/Jina Pharmaceuticals (2); Jazz Pharmaceuticals {GW Pharmaceuticals} (2); LG Chem {LG Life Sciences} (2); Merck &amp; Co./Merck Sharp &amp; Dohme (MSD) (1); National Institutes of Health/National Cancer Institute (1); Novartis (1); Novartis {The Medicines Company} (1); Novo Nordisk (4); Otsuka Holdings/Otsuka Pharmaceutical (1); Otsuka Holdings/Otsuka Pharmaceutical/Otsuka Pharmaceutical Development &amp; Commercialization {Otsuka/Otsuka Maryland Research Institute} (1); Sanofi {Sanofi-Aventis} (1); Sanofi {Sanofi-Aventis}/Sanofi Genzyme {Genzyme} (1); Stempeutics (1); Takeda (1); Urihk Pharmaceuticals (1); Wockhardt Limited (2); Xequel Bio {FirstString Research} (1); Zydus Lifesciences {Zydus Cadila} (1)</t>
  </si>
  <si>
    <t>https://www.chlhospitals.com/hospitals</t>
  </si>
  <si>
    <t>Sri Sankaradeva Nethralaya Hospital and Post Graduate Institute of Sri Kanchi Sankara Health and Educational Foundation (SKSHEF)</t>
  </si>
  <si>
    <t>96 Basistha Road</t>
  </si>
  <si>
    <t>781028</t>
  </si>
  <si>
    <t>+91 (0) 361-2228879; +91 (0) 361-2233444</t>
  </si>
  <si>
    <t>+91 (0) 361-2228878</t>
  </si>
  <si>
    <t>82912; 121408; 151243; 151263; 151311; 151394; 267311; 277243; 277791; 300348; 304477; 335143; 335188; 387110; 402056; 420539</t>
  </si>
  <si>
    <t>387110; 402056; 420539</t>
  </si>
  <si>
    <t>CNS: Migraine (1); Metabolic/Endocrinology: Diabetic Complications (4); Ophthalmology: Age-Related Macular Degeneration (3); Ophthalmology: Diabetic Retinopathy (4); Ophthalmology: Retinal Vein Occlusion (4); Ophthalmology: Uveitis (4)</t>
  </si>
  <si>
    <t>(Other Hospital/Academic/Medical Center) (7); Alvotech (1); Clearside Biomedical (4); EyePoint Pharmaceuticals {pSivida} (1); Intas Pharmaceuticals (1); Lupin (1); Santen (1)</t>
  </si>
  <si>
    <t>https://www.ssnguwahati.org/ssn/contact_n.php</t>
  </si>
  <si>
    <t>Induss Hospitals</t>
  </si>
  <si>
    <t>Plot No.34, Krishnaveni Nagar, Kothapet</t>
  </si>
  <si>
    <t>+91 (0) 40-65126513</t>
  </si>
  <si>
    <t>+91 (0) 40-65126514</t>
  </si>
  <si>
    <t>408064; 411971; 412596; 428400; 428568; 431007; 433269; 440051; 446627</t>
  </si>
  <si>
    <t>412596; 431007; 446627</t>
  </si>
  <si>
    <t>Genitourinary: Benign Prostatic Hyperplasia (1); Infectious Disease: Cholera (1); Infectious Disease: HIV (1); Infectious Disease: Novel coronavirus (2019-nCoV, COVID-19) (4); Metabolic/Endocrinology: Anemia (1); Oncology: Renal (1); Vaccines (Infectious Disease): Other Bacterial Vaccines (1); Vaccines (Infectious Disease): Respiratory Vaccines (3)</t>
  </si>
  <si>
    <t>(Other Hospital/Academic/Medical Center) (1); Apicore (1); Aurobindo Pharma (1); Emcure Pharmaceuticals/Gennova Biopharmaceuticals (2); Eugia Pharma Specialities (Aurobindo Pharma and Celon Laboratories joint venture) (1); Hetero Labs (1); RK Pharma (1)</t>
  </si>
  <si>
    <t>https://www.nhp.gov.in/hospital/induss-hospitals-hyderabad-telangana</t>
  </si>
  <si>
    <t>Pranaam Hospital</t>
  </si>
  <si>
    <t>Plot No. 40/41 Madinaguda</t>
  </si>
  <si>
    <t>500 050</t>
  </si>
  <si>
    <t>+91 (0) 40-23043777; +91 (0) 40-23044422</t>
  </si>
  <si>
    <t>+91 (0) 40-23044713</t>
  </si>
  <si>
    <t>396533; 402203; 405970; 416776; 445608; 458690</t>
  </si>
  <si>
    <t>402203; 445608; 458690</t>
  </si>
  <si>
    <t>Infectious Disease: Hepatitis E (HEV) (1); Infectious Disease: Novel coronavirus (2019-nCoV, COVID-19) (2); Infectious Disease: Respiratory Infections (1); Metabolic/Endocrinology: Type 2 Diabetes (1); Vaccines (Infectious Disease): Hepatitis Vaccines (2); Vaccines (Infectious Disease): Respiratory Vaccines (2)</t>
  </si>
  <si>
    <t>Aurobindo Pharma/Tergene Biotech (1); Bharat Biotech (1); Themis Medicare (1); Urihk Pharmaceuticals (1)</t>
  </si>
  <si>
    <t>http://pranaamhospitals.in/about-us/; https://xa.yimg.com/kq/groups/39405285/848912551/name/PLM+%26+LM+Address_Excel_Final.xlsx?download=1</t>
  </si>
  <si>
    <t>Midland Healthcare and Research Center (Erstwhile Saroj Nursing Home)</t>
  </si>
  <si>
    <t>B-55 &amp; C-42 Mandir Marg, Mahanagar</t>
  </si>
  <si>
    <t>226006</t>
  </si>
  <si>
    <t>+91 (0) 522-2977777; +91 (0) 522-6888888</t>
  </si>
  <si>
    <t>+91 (0) 522-2332123</t>
  </si>
  <si>
    <t>124854; 173893; 260995; 265337; 271572; 290703; 295692; 295868; 297834; 305716; 308793; 314782; 314868; 315137; 320662; 328057; 379725; 390549; 390946; 414454; 416421; 417069</t>
  </si>
  <si>
    <t>Autoimmune/Inflammation: Asthma (4); Autoimmune/Inflammation: Chronic Obstructive Pulmonary Disease (6); Autoimmune/Inflammation: Hepatic Fibrosis (1); Autoimmune/Inflammation: Psoriasis (1); Autoimmune/Inflammation: Pulmonary Fibrosis (4); Genitourinary: Menopausal Symptoms (1); Infectious Disease: Respiratory Infections (4); Infectious Disease: Sepsis (1); Metabolic/Endocrinology: NAFLD (1)</t>
  </si>
  <si>
    <t>(Other Hospital/Academic/Medical Center) (1); (Other Industry Sponsor) (1); AbbVie/Allergan {Tobira Therapeutics} (1); Boehringer Ingelheim (1); Cadila Pharmaceuticals {Cadila Laboratories} (1); Cipla (4); FibroGen (1); Glenmark (2); Johnson &amp; Johnson/Janssen R&amp;D (2); Lipidor (1); Novartis (4); Regeneron (1); Sanofi (1); University College London (1); Vicore Pharma (1); Wockhardt Limited (3)</t>
  </si>
  <si>
    <t>https://midlandhealthcare.org/about/#1521890467763-2f364395-ea8f; https://midlandhealthcare.org/contact/</t>
  </si>
  <si>
    <t>Zydus Research Centre (ZRC)</t>
  </si>
  <si>
    <t>Sarkhej-Bavla N.H. No. 8a Moraiya</t>
  </si>
  <si>
    <t>382210</t>
  </si>
  <si>
    <t>+91 (0) 2717-250802; +91 (0) 2717-665555</t>
  </si>
  <si>
    <t>+91 (0) 2717-665353</t>
  </si>
  <si>
    <t>109839; 111488; 164576; 179174; 179212; 179696; 180001; 180003; 180022; 191013; 215125; 215138; 215141; 252326; 255372; 261025; 266853; 268324; 268454; 278091; 288921; 302761; 313469; 316623; 321901; 328778; 329068; 331338; 333813; 333814; 339125; 343322; 348039; 350620; 361846; 366172; 367545; 369595; 372484; 378578; 381607; 391191; 392370; 398445; 400036; 409223; 413216; 437698; 451503</t>
  </si>
  <si>
    <t>Autoimmune/Inflammation: Crohn's Disease (1); Autoimmune/Inflammation: Cytokine Release Syndrome (CRS) (2); Autoimmune/Inflammation: Hepatic Fibrosis (2); Autoimmune/Inflammation: Other Inflammatory Arthritis (1); Autoimmune/Inflammation: Psoriasis (1); Autoimmune/Inflammation: Rheumatoid Arthritis (2); Autoimmune/Inflammation: Ulcerative Colitis (2); Cardiovascular: Dyslipidemia (2); CNS: Pain (nociceptive) (1); Infectious Disease: HBV (2); Infectious Disease: HPV (1); Infectious Disease: Novel coronavirus (2019-nCoV, COVID-19) (8); Infectious Disease: Rabies (3); Infectious Disease: Respiratory Infections (5); Metabolic/Endocrinology: Anemia (7); Metabolic/Endocrinology: NAFLD (3); Metabolic/Endocrinology: Obesity (1); Metabolic/Endocrinology: Type 2 Diabetes (2); Oncology: Breast (1); Oncology: Lung, Non-Small Cell (2); Oncology: Lymphoma, Non-Hodgkin's (1); Oncology: Unspecified Cancer (1); Vaccines (Infectious Disease): Hepatitis Vaccines (3); Vaccines (Infectious Disease): Influenza Vaccines (2); Vaccines (Infectious Disease): Other Viral Vaccines (12); Vaccines (Infectious Disease): Respiratory Vaccines (3)</t>
  </si>
  <si>
    <t>(Other Hospital/Academic/Medical Center) (1); AstraZeneca (1); Cadila Pharmaceuticals {Cadila Laboratories} (8); Zydus Lifesciences (1); Zydus Lifesciences {Zydus Cadila} (36)</t>
  </si>
  <si>
    <t>321901; 350620; 366172; 381607; 398445; 413216; 437698; 451503</t>
  </si>
  <si>
    <t>http://www.rbfsymposium.net/aboutzrc.htm; http://zyduscadila.com/</t>
  </si>
  <si>
    <t>Shree Hospital - Pune - Nagar road</t>
  </si>
  <si>
    <t>Nagar Road, Opp. Agakhan Palace</t>
  </si>
  <si>
    <t>+91 (0) 20-26681127; +91 (0) 20-26684520</t>
  </si>
  <si>
    <t>+91 (0) 20-26683798</t>
  </si>
  <si>
    <t>173589; 195779; 199564; 214693; 261066; 268324; 275526; 280436; 289858; 312656; 315715; 322612; 323656; 344448; 348083; 348403; 358018; 411971; 418897</t>
  </si>
  <si>
    <t>312656; 348403; 418897</t>
  </si>
  <si>
    <t>Autoimmune/Inflammation: Asthma (3); Autoimmune/Inflammation: Chronic Obstructive Pulmonary Disease (1); Autoimmune/Inflammation: Hepatic Fibrosis (1); Autoimmune/Inflammation: Other Inflammatory Arthritis (1); Autoimmune/Inflammation: Psoriasis (2); Autoimmune/Inflammation: Rheumatoid Arthritis (1); Autoimmune/Inflammation: Ulcerative Colitis (1); Cardiovascular: Coronary Artery Disease (1); Cardiovascular: Dyslipidemia (1); CNS: Pain (nociceptive) (1); Genitourinary: Infertility (4); Infectious Disease: HCV (1); Metabolic/Endocrinology: GERD (1); Metabolic/Endocrinology: NAFLD (1); Metabolic/Endocrinology: Type 2 Diabetes (1); Oncology: Renal (1)</t>
  </si>
  <si>
    <t>Abbott (1); Aksigen Hospital Care (1); Amgen (1); Aurobindo Pharma (1); Bharat Serums and Vaccines (3); Biocad {Biocad Biotechnology} (1); Eugia Pharma Specialities (Aurobindo Pharma and Celon Laboratories joint venture) (1); Galapagos NV (1); Gilead Sciences (1); Glenmark (2); Glenmark/Glenmark Generics (1); Intas Pharmaceuticals (1); Macleods Pharmaceuticals (1); Reliance Life Sciences (1); Sun Pharmaceutical Industries (1); Viatris {Mylan/Mylan Pharmaceuticals} (1); Zydus Lifesciences {Zydus Cadila} (2)</t>
  </si>
  <si>
    <t>http://shreehospital.com/cms/media/file/shree-hospital-brochure.pdf; http://shreehospital.com/contact-us; http://www.shreehospital.com/; http://www.shreehospital.com/cms/default</t>
  </si>
  <si>
    <t>Apollo Spectra Hospital - Kanpur</t>
  </si>
  <si>
    <t>14/138, Chunniganj, Near B N S D Inter College, Near B.N.S.D Inter College</t>
  </si>
  <si>
    <t>208001</t>
  </si>
  <si>
    <t>+91 (0) 512 2555991</t>
  </si>
  <si>
    <t>Autoimmune/Inflammation: Asthma (1); Autoimmune/Inflammation: Chronic Obstructive Pulmonary Disease (1); Autoimmune/Inflammation: Pulmonary Fibrosis (2); Infectious Disease: Novel coronavirus (2019-nCoV, COVID-19) (2); Infectious Disease: Respiratory Infections (1); Infectious Disease: Tuberculosis (TB) (1)</t>
  </si>
  <si>
    <t>(Other Hospital/Academic/Medical Center) (1); (Other Industry Sponsor) (1); Bayer AG/Bayer Pharmaceuticals {Bayer HealthCare {Bayer Schering Pharma {Schering AG}}} (1); European and Developing Countries Clinical Trials Partnership (EDCTP) (1); Glenmark (1); Global Alliance for TB Drug Development (1); PureTech Health (1); Sanofi (1); University College London (1); Viatris {Mylan/Mylan Laboratories {Matrix Laboratories}} (1); Vicore Pharma (1)</t>
  </si>
  <si>
    <t>https://www.apollospectra.com/our-hospitals/kanpur/chunni-ganj/best-hospital-in-chunni-ganj-kanpur/</t>
  </si>
  <si>
    <t>Ojas Multispeciality Hospital</t>
  </si>
  <si>
    <t>D.y.Patil College Road</t>
  </si>
  <si>
    <t>Army</t>
  </si>
  <si>
    <t>412101</t>
  </si>
  <si>
    <t>+91 (0) 202-7405500; +91 (0) 202-7405503</t>
  </si>
  <si>
    <t>358018; 380087; 390588; 408064; 414249; 422098; 426149; 429552; 448563</t>
  </si>
  <si>
    <t>Autoimmune/Inflammation: Asthma (1); Autoimmune/Inflammation: Chronic Obstructive Pulmonary Disease (1); Autoimmune/Inflammation: Psoriasis (1); Autoimmune/Inflammation: Ulcerative Colitis (1); Cardiovascular: Acute Coronary Syndromes (1); Genitourinary: Menopausal Symptoms (1); Infectious Disease: Novel coronavirus (2019-nCoV, COVID-19) (2); Metabolic/Endocrinology: NAFLD (1)</t>
  </si>
  <si>
    <t>(Other Hospital/Academic/Medical Center) (2); (Other Industry Sponsor) (1); Aurobindo Pharma (2); Cipla (1); Reliance Life Sciences (2); Sun Pharmaceutical Industries (1)</t>
  </si>
  <si>
    <t>358018; 380087; 422098; 429552; 448563</t>
  </si>
  <si>
    <t>http://www.ojashospital.org/contact.php</t>
  </si>
  <si>
    <t>Ambade Eye Hospital</t>
  </si>
  <si>
    <t>Kamptee Road, Indore Chowk, F-5-6, Kamala Towers</t>
  </si>
  <si>
    <t>440 017</t>
  </si>
  <si>
    <t>+91 (0) 712-2631193; +91 (0) 712-2633451</t>
  </si>
  <si>
    <t>151221; 300750; 356868; 387110; 424946; 425725</t>
  </si>
  <si>
    <t>Metabolic/Endocrinology: Diabetic Complications (1); Ophthalmology: Age-Related Macular Degeneration (2); Ophthalmology: Diabetic Retinopathy (1); Ophthalmology: Dry Eye Syndrome (1); Ophthalmology: Glaucoma (2)</t>
  </si>
  <si>
    <t>(Other Hospital/Academic/Medical Center) (2); Ajanta Pharma (1); Lupin (1); Pharmathen (1); Qilu Pharmaceutical Co. (1)</t>
  </si>
  <si>
    <t>356868; 387110</t>
  </si>
  <si>
    <t>http://www.icar.org.in/files/Fresh-empanelment-of-private-hospitals-09-01-2012.pdf; http://www.ugc.ac.in/pdfnews/9013621_List-of-Hospitals.pdf</t>
  </si>
  <si>
    <t>Dr B. R. Ambedkar Medical College Hospital (BRAMC)</t>
  </si>
  <si>
    <t>24 Shampura Main Road</t>
  </si>
  <si>
    <t>560045</t>
  </si>
  <si>
    <t>+91 (0) 80-25463442; +91 (0) 80-2822323</t>
  </si>
  <si>
    <t>56313; 98663; 113879; 124439; 135595; 151106; 151992; 164388; 174273; 175335; 182558; 189942; 271578; 271830; 302436; 325647; 332739; 347506; 352454; 384478; 387110; 387174; 390588; 402056; 404562; 405004; 405006; 419279; 425162; 437056; 453184; 466448</t>
  </si>
  <si>
    <t>387110; 402056; 425162</t>
  </si>
  <si>
    <t>Autoimmune/Inflammation: Allergic Rhinitis (4); Autoimmune/Inflammation: Asthma (3); Cardiovascular: Coronary Artery Disease (1); Cardiovascular: Dyslipidemia (3); Cardiovascular: Hypertension (3); Cardiovascular: Peripheral Arterial Disease (1); CNS: Pain (neuropathic) (1); CNS: Pain (nociceptive) (5); Genitourinary: Menopausal Symptoms (1); Infectious Disease: Bacterial Skin Infection (2); Infectious Disease: Clostridium difficile (1); Infectious Disease: Otitis Media (1); Infectious Disease: Sepsis (1); Infectious Disease: Urinary Tract Infections (1); Metabolic/Endocrinology: Diabetic Complications (2); Metabolic/Endocrinology: Renal Disease (1); Metabolic/Endocrinology: Type 2 Diabetes (1); Ophthalmology: Age-Related Macular Degeneration (7); Ophthalmology: Glaucoma (3)</t>
  </si>
  <si>
    <t>(Other Cooperative Group) (1); (Other Hospital/Academic/Medical Center) (5); (Other Industry Sponsor) (1); Alkem Laboratories (1); Aurobindo Pharma (1); Aurobindo Pharma/CuraTeQ Biologics GmbH (1); BigBrother Nutra Care (1); Biocon (1); Brigham and Womens Hospital (1); Cipla (1); Dr. Reddys Laboratories (2); Enzene Biosciences (1); Glenmark (1); Intas Pharmaceuticals (1); Ipca (1); Kowa (1); Lupin (2); Micro Labs (2); Novo Nordisk (1); Pharmathen (1); Reliance Life Sciences (1); Rus BioPharm (1); Sun Pharmaceutical Industries (2); Venus Remedies (1)</t>
  </si>
  <si>
    <t>http://www.bramc.org/hospital.html</t>
  </si>
  <si>
    <t>Gujarat Medical Education and Research Society (GMERS) Medical College - Gotri Location</t>
  </si>
  <si>
    <t>+91 (0) 265-2398008; +91 (0) 265-2398108</t>
  </si>
  <si>
    <t>199564; 205394; 263947; 297834; 322612; 323729; 343298; 359688; 365914; 372038; 373321; 376368; 390549; 393365; 396518; 405441; 413702; 417069; 425160; 458739</t>
  </si>
  <si>
    <t>Autoimmune/Inflammation: Allergic Rhinitis (1); Autoimmune/Inflammation: Asthma (3); Autoimmune/Inflammation: Atopic Dermatitis (1); Autoimmune/Inflammation: Chronic Obstructive Pulmonary Disease (2); Autoimmune/Inflammation: Psoriasis (1); CNS: Bipolar Disorder (2); CNS: Depression (2); Infectious Disease: Novel coronavirus (2019-nCoV, COVID-19) (5); Infectious Disease: Respiratory Infections (1); Metabolic/Endocrinology: GERD (1); Ophthalmology: Glaucoma (1)</t>
  </si>
  <si>
    <t>(Other government agency) (1); (Other Hospital/Academic/Medical Center) (3); Biocad {Biocad Biotechnology} (1); Cipla (1); Deva Holding (1); Dr. Reddys Laboratories (1); Eli Lilly (1); Glenmark (1); Glenmark/Glenmark Generics (1); IDRS Labs Private (1); Incyte Corporation (1); Intas Pharmaceuticals (2); Lundbeck (1); Mankind Pharma (1); Natco Pharma (1); PNB Vesper Life Science (1); Regeneron (1); Sanofi (1); Torrent Pharmaceuticals (1); Wockhardt Limited (1)</t>
  </si>
  <si>
    <t>343298; 390549; 396518; 413702; 417069</t>
  </si>
  <si>
    <t>http://www.gmersmcgv.ac.in/Content.aspx?ID=9; http://www.gmersmcgv.ac.in/home.aspx</t>
  </si>
  <si>
    <t>Hemato-Oncology Clinic (HOC) - Navrangpura</t>
  </si>
  <si>
    <t>1st Floor, Stadium Commerce College Road</t>
  </si>
  <si>
    <t>+91 (0) 79-4004-2223; +91 (0) 79-4004-2224</t>
  </si>
  <si>
    <t>+91 (0) 79-4004-2225</t>
  </si>
  <si>
    <t>(Other Cooperative Group) (1); (Other Hospital/Academic/Medical Center) (1); (Other Industry Sponsor) (1); Akamis Bio {PsiOxus Therapeutics {Myotec}} (1); Astellas Pharma (1); AstraZeneca (4); Biocon (1); Boehringer Ingelheim (5); Bristol-Myers Squibb (3); Bristol-Myers Squibb/Medarex (1); Daiichi Sankyo (2); Dr. Reddys Laboratories (2); Dutch-Belgian Cooperative Trial Group for Hematology Oncology (HOVON) (1); Eisai (1); Eli Lilly {ImClone} (1); Genmab (2); GlaxoSmithKline (1); Helsinn Healthcare (1); Intas Pharmaceuticals (3); Johnson &amp; Johnson/Janssen Biotech {{Centocor Ortho Biotech {J&amp;J/Centocor}} (1); LadRx {CytRx} (1); Leo Pharma (1); Lupin (1); Medidata Solutions (1); Merck &amp; Co./Merck Sharp &amp; Dohme (MSD) (1); Merck KGaA (2); National Institutes of Health/National Cancer Institute (1); Nektar Therapeutics (1); Novartis (3); Novartis/Sandoz (1); Onconova Therapeutics (1); Pfizer (4); Pfizer {Wyeth} (1); Pint Pharma (1); Prestige Biopharma (1); Protagonist Therapeutics (1); Roche {F. Hoffmann-La Roche} (1); Servier (1); Sun Pharma Advanced Research (1); SymBio Pharmaceuticals (1); Takeda/Shire {Baxalta} (1); Thermo Fisher Scientific (1); University of Colorado Cancer Center at University of Colorado Health Sciences Center (1); Zenotech (1); Zydus Lifesciences {Zydus Cadila {Zydus BSV Pharma (Zydus Cadila and Bharat Serums and Vaccines joint venture)}} (1)</t>
  </si>
  <si>
    <t>268453; 315876; 331089; 355308; 377677</t>
  </si>
  <si>
    <t>http://www.hematooncologyclinic.com/; http://www.hematooncologyclinic.com/contacts</t>
  </si>
  <si>
    <t>TOTALL Diabetes Hormone Institute (Diabetes Thyroid Hormone Research Institute Pvt Ltd)</t>
  </si>
  <si>
    <t>Pu-4 Scheme No. 54 Near Bombay Hospital</t>
  </si>
  <si>
    <t>452010</t>
  </si>
  <si>
    <t>+91 (0) 731-2443344; +91 (0) 731-2532085</t>
  </si>
  <si>
    <t>+91 (0) 731-2443250</t>
  </si>
  <si>
    <t>(Other Industry Sponsor) (1); AbbVie/Allergan {Allergan/Actavis/Forest Laboratories {Actavis/Forest Laboratories}} (2); AIkido Pharma {Spherix} (1); Alkermes (1); Amarin (1); Astellas Pharma (1); AstraZeneca (9); AstraZeneca {Bristol-Myers Squibb/Amylin} (3); Boehringer Ingelheim (4); Bristol-Myers Squibb (9); CymaBay Therapeutics {Metabolex} (2); Eli Lilly (16); Ferring (1); Glenmark (2); Ichnos Sciences (1); JDRF {Juvenile Diabetes Research Foundation} (1); Johnson &amp; Johnson/Janssen R&amp;D {Johnson &amp; Johnson/J&amp;JPRD} (1); Kotobuki Pharmaceutical (1); Kowa (1); MacroGenics (3); Merck &amp; Co./Merck Sharp &amp; Dohme (MSD) (1); Novartis (12); Novo Nordisk (17); Pfizer (2); Phenomix (2); Sanofi {Sanofi-Aventis} (6); Sanofi/SSP {Boehringer Ingelheim/Nippon Boehringer Ingelheim/SSP} (1); Sun Pharmaceutical Industries (1); Takeda (1); University of Kentucky (1)</t>
  </si>
  <si>
    <t>329319; 347607; 411840; 415550</t>
  </si>
  <si>
    <t>http://totall.in/Support/AboutUs.aspx; http://totall.in/Support/Contactus.aspx</t>
  </si>
  <si>
    <t>Panimalar Medical College Hospital and Research Institute</t>
  </si>
  <si>
    <t>Varadharajapuram, Poonamalle, Thiruvallur</t>
  </si>
  <si>
    <t>600102</t>
  </si>
  <si>
    <t>+91 (0) 44-61616161</t>
  </si>
  <si>
    <t>https://pmchri.ac.in/</t>
  </si>
  <si>
    <t>Narayana Health (NH) - Mazumdar-Shaw Cancer Center (MSCC)</t>
  </si>
  <si>
    <t>258/A Bommasandra Industrial Area, Anekal Taluk</t>
  </si>
  <si>
    <t>560 099</t>
  </si>
  <si>
    <t>+91 (0) 95-3889-6451</t>
  </si>
  <si>
    <t>103140; 137138; 151662; 154567; 154660; 155134; 155451; 155905; 156703; 160436; 178692; 179267; 180682; 180915; 183344; 204309; 205577; 206301; 210820; 249712; 265011; 299475; 345629; 372199; 374298; 381929; 386254; 386600; 428479; 433361</t>
  </si>
  <si>
    <t>Autoimmune/Inflammation: Transplantation/GVHD (2); Infectious Disease: Novel coronavirus (2019-nCoV, COVID-19) (2); Infectious Disease: Respiratory Infections (1); Metabolic/Endocrinology: Sickle Cell Disease (1); Metabolic/Endocrinology: Thalassemia (1); Oncology: Bile Duct (Cholangiocarcinoma) (1); Oncology: Breast (8); Oncology: Cervical (1); Oncology: CNS, Astrocytoma (1); Oncology: CNS, Glioblastoma (1); Oncology: Colorectal (3); Oncology: Gastric (1); Oncology: Head/Neck (4); Oncology: Leukemia, Acute Lymphocytic (1); Oncology: Leukemia, Chronic Lymphocytic (1); Oncology: Lung, Non-Small Cell (2); Oncology: Lung, Small Cell (1); Oncology: Lymphoma, Non-Hodgkin's (6); Oncology: Melanoma (1); Oncology: Multiple Myeloma (1); Oncology: Myeloproliferative Neoplasms (1); Oncology: Neuroendocrine (2); Oncology: Osteosarcoma (1); Oncology: Ovarian (1); Oncology: Pancreas (1); Oncology: Prostate (1); Oncology: Renal (2); Oncology: Soft Tissue Sarcoma (1); Oncology: Supportive Care (2); Oncology: Thyroid (1)</t>
  </si>
  <si>
    <t>(Other Cooperative Group) (1); (Other Hospital/Academic/Medical Center) (5); AB Science (1); Alliance for Clinical Trials in Oncology (1); APAC Biotech (1); AstraZeneca (2); Bayer AG/Bayer Pharmaceuticals (1); Biocad {Biocad Biotechnology} (3); Biocon (3); Celltrion (1); Composite Interceptive Med Science (1); Corridor Pharmaceuticals {Immune Control} (1); Dr. Reddys Laboratories (2); Endo International {Par Pharmaceutical} (1); Fresenius Kabi (1); Geron (1); Hetero Labs (1); Immuneel Therapeutics (1); National Institutes of Health/National Cancer Institute (2); Nippon Kayaku (1); Novartis/Sandoz (1); Novartis/Sandoz/Hexal (1); NRG Oncology (1); Pharmalectin (1); Piramal Healthcare {Nicholas Piramal India Ltd} (1); Radiation Therapy Oncology Group (RTOG) (1); Reliance Life Sciences (1); Sanofi {Sanofi-Aventis}/Sanofi Genzyme {Genzyme} (1); US Department of Defense (1); Vaccinex (1)</t>
  </si>
  <si>
    <t>183344; 374298; 386254; 428479; 433361</t>
  </si>
  <si>
    <t>http://mscc.in/; http://mscc.in/Contact-Us; https://mazumdarshawcancercenter.wordpress.com/category/treatment-at-mscc/</t>
  </si>
  <si>
    <t>Narayana Health (NH) - Narayana Hrudayalaya Institute of Medical Sciences (NHIMS)</t>
  </si>
  <si>
    <t>258/A, Bommasandra Industrial Area , Anekal Taluk</t>
  </si>
  <si>
    <t>+91 (0) 80-27835000; +91 (0) 80-27835018</t>
  </si>
  <si>
    <t>+91 (0) 80-27835222</t>
  </si>
  <si>
    <t>50851; 65125; 65162; 75597; 86442; 91322; 92388; 96168; 99217; 104009; 110039; 119968; 121883; 126558; 140741; 145540; 167897; 182717; 294182; 295692; 301383; 367939; 386254; 402056; 469260</t>
  </si>
  <si>
    <t>Autoimmune/Inflammation: Pulmonary Fibrosis (1); Cardiovascular: Acute Coronary Syndromes (2); Cardiovascular: Arrhythmia (1); Cardiovascular: Congestive Heart Failure (4); Cardiovascular: Coronary Artery Disease (3); Cardiovascular: Dyslipidemia (3); Cardiovascular: Hemostasis/Hemophilia (2); Cardiovascular: Hypertension (3); Cardiovascular: Thrombotic Disorders (3); CNS: Stroke (neuroprotection) (1); Infectious Disease: Sepsis (1); Metabolic/Endocrinology: Anemia (1); Metabolic/Endocrinology: Diabetic Complications (1); Metabolic/Endocrinology: Obesity (1); Metabolic/Endocrinology: Renal Disease (2); Metabolic/Endocrinology: Type 1 Diabetes (1); Metabolic/Endocrinology: Type 2 Diabetes (3); Oncology: Lung, Non-Small Cell (1); Oncology: Myeloproliferative Neoplasms (1); Ophthalmology: Age-Related Macular Degeneration (1)</t>
  </si>
  <si>
    <t>(Other Cooperative Group) (1); (Other government agency) (1); (Other Hospital/Academic/Medical Center) (5); (Other Industry Sponsor) (1); Advanz Pharma/Correvio Pharma {Cardiome} (1); Astellas Pharma (1); Biogen {Biogen Idec} (1); Boehringer Ingelheim (1); Bristol-Myers Squibb (1); Canadian Institutes of Health Research (1); Dr. Reddys Laboratories (1); Eli Lilly (2); Eli Lilly {ImClone} (1); Geron (1); Imperial College (1); Intas Pharmaceuticals (1); Johnson &amp; Johnson/Janssen Pharmaceuticals/Actelion (2); Merck &amp; Co./Merck Sharp &amp; Dohme (MSD) (1); Novartis (2); Pfizer (1); Pharmathen (1); Roche {F. Hoffmann-La Roche} (1); Serum Institute of India (1); Torrent Pharmaceuticals (1); University Medical Centre Utrecht, Netherlands (1)</t>
  </si>
  <si>
    <t>http://www.narayanahospitals.com/download/Msc-Application_word_.doc</t>
  </si>
  <si>
    <t>Kempegowda Institute of Medical Sciences (KIMS)</t>
  </si>
  <si>
    <t>Banashankari 2nd Stage</t>
  </si>
  <si>
    <t>560070</t>
  </si>
  <si>
    <t>+91 (0) 80-267-12791; +91 (0) 80-267-15790</t>
  </si>
  <si>
    <t>+91 (0) 80-267-12798</t>
  </si>
  <si>
    <t>66940; 81887; 89812; 89848; 118532; 122096; 122479; 124252; 127429; 127640; 128557; 134838; 135406; 144198; 147574; 180091; 183686; 186004; 189942; 192475; 193817; 199401; 203299; 207117; 207334; 214143; 215307; 263332; 265337; 273449; 282979; 284326; 288569; 295377; 312343; 317313; 323177; 324172; 325074; 327633; 350467; 353303; 358018; 364098; 364409; 365903; 366818; 368035; 386807; 387103; 389387; 399394; 403616; 404444; 407954; 430082; 446318; 451523; 452256; 453063; 467119</t>
  </si>
  <si>
    <t>Autoimmune/Inflammation: Allergic Rhinitis (2); Autoimmune/Inflammation: Asthma (2); Autoimmune/Inflammation: Chronic Obstructive Pulmonary Disease (2); Autoimmune/Inflammation: Osteoarthritis (3); Autoimmune/Inflammation: Psoriasis (7); Autoimmune/Inflammation: Urticaria (2); Cardiovascular: Acute Coronary Syndromes (1); Cardiovascular: Coronary Artery Disease (1); Cardiovascular: Dyslipidemia (1); Cardiovascular: Hypertension (1); Cardiovascular: Peripheral Arterial Disease (1); Cardiovascular: Thrombotic Disorders (1); CNS: Alcohol Dependence (1); CNS: Depression (2); CNS: Pain (neuropathic) (1); CNS: Pain (nociceptive) (12); Genitourinary: Benign Prostatic Hyperplasia (1); Infectious Disease: Bacterial Skin Infection (2); Infectious Disease: HBV (1); Infectious Disease: Novel coronavirus (2019-nCoV, COVID-19) (1); Infectious Disease: Rabies (12); Infectious Disease: Respiratory Infections (6); Metabolic/Endocrinology: Osteoporosis (1); Metabolic/Endocrinology: Type 2 Diabetes (2); Ophthalmology: Glaucoma (1); Vaccines (Infectious Disease): Hepatitis Vaccines (1); Vaccines (Infectious Disease): Influenza Vaccines (1); Vaccines (Infectious Disease): Other Bacterial Vaccines (2); Vaccines (Infectious Disease): Other Viral Vaccines (12); Vaccines (Infectious Disease): Respiratory Vaccines (2)</t>
  </si>
  <si>
    <t>(Other Cooperative Group) (1); (Other government agency) (1); (Other Hospital/Academic/Medical Center) (23); Biocon (1); Cadila Pharmaceuticals {Cadila Laboratories} (2); Dr. Reddys Laboratories/Aurigene Discovery Technologies (1); GlaxoSmithKline (1); Glenmark (2); Hetero Labs/Hetero Biopharma (1); Ichnos Sciences (1); Ipca (1); Kashiv BioSciences {Adello Biologics {Therapeutic Proteins International}} (1); Lundbeck (1); Micro Labs (1); Novartis (4); Novartis/Sandoz/Hexal (1); Piramal Pharma {Piramal Phytocare {Piramal Life Sciences {Nicholas Piramal India Ltd/NPIL Research &amp; Development}}} (1); Reckitt {RB {Reckitt Benckiser {Adams Respiratory Therapeutics}}} (1); Reliance Life Sciences (2); Sami-Sabinsa Group/Sami Labs (1); Sanofi Pasteur MSD (Sanofi Pasteur and Merck &amp; Co. joint venture) (1); Sanofi/Sanofi Pasteur/Shantha Biotechnics {Sanofi-Aventis/Sanofi Pasteur/Shantha Biotechnics} (1); Serum Institute of India (4); Venus Remedies (1); Wockhardt Limited (1); Zydus Lifesciences {Zydus Cadila} (6)</t>
  </si>
  <si>
    <t>http://www.kimsbangalore.edu.in/about.html; http://www.kimsbangalore.edu.in/contact.html</t>
  </si>
  <si>
    <t>Virinchi Multispeciality Hospital</t>
  </si>
  <si>
    <t>Virinchi Circle Rd Number 1 Shyam Rao Nagar</t>
  </si>
  <si>
    <t>+91 (0) 40-46999999</t>
  </si>
  <si>
    <t>268186; 329319; 391554; 405323; 412830; 416421; 420809; 433331; 451009</t>
  </si>
  <si>
    <t>Autoimmune/Inflammation: Chronic Obstructive Pulmonary Disease (1); Cardiovascular: Coronary Artery Disease (3); Cardiovascular: Dyslipidemia (1); Cardiovascular: Peripheral Arterial Disease (1); Cardiovascular: Thrombotic Disorders (1); CNS: Pain (neuropathic) (1); Infectious Disease: Novel coronavirus (2019-nCoV, COVID-19) (2); Infectious Disease: Respiratory Infections (1); Metabolic/Endocrinology: Type 2 Diabetes (2)</t>
  </si>
  <si>
    <t>Alkem Laboratories (1); Cipla (1); Eli Lilly (1); MSN Laboratories (1); Novartis (2); Torrent Pharmaceuticals (1); Vicore Pharma (1)</t>
  </si>
  <si>
    <t>https://virinchihospitals.com/about-us/; https://virinchihospitals.com/contact-us/</t>
  </si>
  <si>
    <t>Era University (EU) - Era's Lucknow Medical College and Hospital (ELMCH)</t>
  </si>
  <si>
    <t>Hardoi Road Sarfarazganj</t>
  </si>
  <si>
    <t>+91 (0) 522-6600777</t>
  </si>
  <si>
    <t>+91 (0) 522-2407824</t>
  </si>
  <si>
    <t>383838; 408024; 435043</t>
  </si>
  <si>
    <t>(Other Hospital/Academic/Medical Center) (14); Central Drug Research Institute (India) (1); GlaxoSmithKline (1); Himalaya Drug Company (1); Immunic (1); Medizest Pharmaceuticals (1); Zydus Lifesciences (1)</t>
  </si>
  <si>
    <t>http://www.elmcindia.org/affiliation.asp; http://www.elmcindia.org/contactus.asp; https://www.ncbi.nlm.nih.gov/pubmed/28511383</t>
  </si>
  <si>
    <t>Kaizen Hospital</t>
  </si>
  <si>
    <t>Helmet Circle, 132ft Ring Road</t>
  </si>
  <si>
    <t>380052</t>
  </si>
  <si>
    <t>+91 (0) 79-2791-4444</t>
  </si>
  <si>
    <t>206244; 266887; 274073; 279713; 287230; 302737; 305611; 348403</t>
  </si>
  <si>
    <t>Autoimmune/Inflammation: Crohn's Disease (3); Autoimmune/Inflammation: Irritable Bowel Syndrome (1); Autoimmune/Inflammation: Ulcerative Colitis (4); Metabolic/Endocrinology: Constipation (1); Metabolic/Endocrinology: GERD (1)</t>
  </si>
  <si>
    <t>Aurobindo Pharma (1); Cadila Pharmaceuticals {Cadila Laboratories} (1); Galapagos NV (3); Gilead Sciences (3); Intas Pharmaceuticals (1); Johnson &amp; Johnson/Janssen Biotech (1); Johnson &amp; Johnson/Janssen Pharmaceuticals {Janssen Pharmaceutica} (1); Roche {F. Hoffmann-La Roche} (1)</t>
  </si>
  <si>
    <t>287230; 302737</t>
  </si>
  <si>
    <t>http://www.kaizenhospital.com/contact; http://www.kaizenhospital.com/the-hospital</t>
  </si>
  <si>
    <t>Rajasthan University of Health Sciences (RUHS) - Jawaharlal Nehru (JLN) Medical College - Jawaharlal Nehru (JLN) Hospital</t>
  </si>
  <si>
    <t>Muslim mochi mohalla</t>
  </si>
  <si>
    <t>+91 (0) 145-2425050; +91 (0) 145-2627686</t>
  </si>
  <si>
    <t>+91 (0) 145-2627686</t>
  </si>
  <si>
    <t>46631; 310491; 342662; 350765; 353175; 371462; 379623; 402970; 405456; 409893; 413287; 418758; 419144; 419279; 421039; 426056; 426689; 429690; 434391; 453063; 460710</t>
  </si>
  <si>
    <t>Autoimmune/Inflammation: Asthma (1); Autoimmune/Inflammation: Chronic Obstructive Pulmonary Disease (3); Cardiovascular: Acute Coronary Syndromes (1); Cardiovascular: Congestive Heart Failure (1); Cardiovascular: Hypertension (1); Cardiovascular: Thrombotic Disorders (1); CNS: Pain (nociceptive) (4); Infectious Disease: HBV (1); Infectious Disease: Novel coronavirus (2019-nCoV, COVID-19) (2); Infectious Disease: Respiratory Infections (2); Metabolic/Endocrinology: Diabetic Complications (1); Metabolic/Endocrinology: Renal Disease (1); Metabolic/Endocrinology: Type 2 Diabetes (2); Ophthalmology: Age-Related Macular Degeneration (1); Vaccines (Infectious Disease): Hepatitis Vaccines (1); Vaccines (Infectious Disease): Other Viral Vaccines (2); Vaccines (Infectious Disease): Respiratory Vaccines (2)</t>
  </si>
  <si>
    <t>(Other Hospital/Academic/Medical Center) (6); Alkem Laboratories (1); Biological E Limited (3); Enzene Biosciences (1); Hetero Labs (1); Mankind Pharma (1); Pfizer (1); Roche {F. Hoffmann-La Roche} (1); Synokem Pharmaceuticals (1); Zydus Lifesciences (3)</t>
  </si>
  <si>
    <t>350765; 409893; 421039; 426689; 460710</t>
  </si>
  <si>
    <t>Datta Meghe Institute of Medical Sciences (DMIMS)</t>
  </si>
  <si>
    <t>Sawangi (Meghe)</t>
  </si>
  <si>
    <t>442005</t>
  </si>
  <si>
    <t>+91 (0) 712-3295207; +91 (0) 712-3295234</t>
  </si>
  <si>
    <t>+91 (0) 712-2245318</t>
  </si>
  <si>
    <t>Autoimmune/Inflammation: Asthma (1); Autoimmune/Inflammation: Chronic Obstructive Pulmonary Disease (1); Autoimmune/Inflammation: Rheumatoid Arthritis (1); Cardiovascular: Acute Coronary Syndromes (1); Cardiovascular: Coronary Artery Disease (2); Cardiovascular: Dyslipidemia (4); Cardiovascular: Thrombotic Disorders (1); CNS: Insomnia (1); CNS: Pain (nociceptive) (1); Genitourinary: Benign Prostatic Hyperplasia (1); Infectious Disease: Novel coronavirus (2019-nCoV, COVID-19) (10); Infectious Disease: Respiratory Infections (1); Metabolic/Endocrinology: Anemia (1); Metabolic/Endocrinology: Obesity (1); Metabolic/Endocrinology: Type 2 Diabetes (1); Oncology: Head/Neck (1); Vaccines (Infectious Disease): Respiratory Vaccines (2)</t>
  </si>
  <si>
    <t>(Other government agency) (8); (Other Hospital/Academic/Medical Center) (10); Glenmark (1); Novartis (1); Regeneron (1); Sanofi {Sanofi-Aventis} (1); Serum Institute of India (1)</t>
  </si>
  <si>
    <t>http://www.dmimsu.edu.in/?page=aboutUs</t>
  </si>
  <si>
    <t>Welcare Hospital (Centre for Knee &amp; Hip Surgery) – Vadodara</t>
  </si>
  <si>
    <t>Atladara - Vadsar Road, Near Miles Motors</t>
  </si>
  <si>
    <t>+91 (0) 265-2337172; +91 (0) 265-2353670</t>
  </si>
  <si>
    <t>+91 (0) 265-6623670</t>
  </si>
  <si>
    <t>76376; 81292; 84985; 93438; 106619; 120302; 125811; 136490; 158812; 202555; 207376; 303573; 310984; 350058; 379510; 390651; 396546; 402046; 413914</t>
  </si>
  <si>
    <t>350058; 402046; 413914</t>
  </si>
  <si>
    <t>Autoimmune/Inflammation: Osteoarthritis (1); Autoimmune/Inflammation: Rheumatoid Arthritis (6); Cardiovascular: Thrombotic Disorders (4); Infectious Disease: Novel coronavirus (2019-nCoV, COVID-19) (3); Infectious Disease: Respiratory Infections (2); Metabolic/Endocrinology: Bone Fracture Healing (1); Metabolic/Endocrinology: Obesity (1); Metabolic/Endocrinology: Osteoporosis (3)</t>
  </si>
  <si>
    <t>(Other Cooperative Group) (1); (Other Hospital/Academic/Medical Center) (3); Amneal Pharmaceuticals (1); Astellas Pharma (1); AstraZeneca (2); Daiichi Sankyo (1); Dr. Reddys Laboratories (1); GlaxoSmithKline (1); Glenmark (1); Intas Pharmaceuticals (4); Orion Pharma (1); RPG Life Sciences (1); Sanofi {Sanofi-Aventis} (2)</t>
  </si>
  <si>
    <t>413914</t>
  </si>
  <si>
    <t>http://www.welcarehospital.co.in/; https://www.gnfc.in/PDFandWORD/updated-tie-up-hospitals.pdf</t>
  </si>
  <si>
    <t>Drishtipunj Eye Hospital Pvt Ltd</t>
  </si>
  <si>
    <t>Bailey Rd, near Zee Saheb Super Market, Saguna More, Vashikunj Appartment</t>
  </si>
  <si>
    <t>801503</t>
  </si>
  <si>
    <t>+91 (0) 6200003640; +91 (0) 7070084444</t>
  </si>
  <si>
    <t>382644; 387110; 425162</t>
  </si>
  <si>
    <t>Ophthalmology: Age-Related Macular Degeneration (3)</t>
  </si>
  <si>
    <t>Aurobindo Pharma/CuraTeQ Biologics GmbH (1); Lupin (1); Opthea {Circadian Technologies/Ceres Oncology {Circadian Technologies/Vegenics}} (1)</t>
  </si>
  <si>
    <t>http://ctri.nic.in/Clinicaltrials/pmaindet2.php?trialid=42790&amp;EncHid=&amp;userName=a; https://www.drishtipunjeyehospital.com/contact.php</t>
  </si>
  <si>
    <t>Eye Light Laser and Eye Care (Natasha Eye Care)</t>
  </si>
  <si>
    <t>336, Near Ashok Theatre</t>
  </si>
  <si>
    <t>411017</t>
  </si>
  <si>
    <t>+91 (0) 2027411120; +91 (0) 20274111375</t>
  </si>
  <si>
    <t>285186; 347506; 356868; 402056; 420539</t>
  </si>
  <si>
    <t>356868; 402056; 420539</t>
  </si>
  <si>
    <t>Ophthalmology: Age-Related Macular Degeneration (5)</t>
  </si>
  <si>
    <t>Alvotech (1); Bausch Health Companies/Bausch + Lomb (1); Intas Pharmaceuticals (1); Lupin (1); Qilu Pharmaceutical Co. (1); Stada Arzneimittel (1); Xbrane Biopharma (1)</t>
  </si>
  <si>
    <t>http://kishorepahuja.com/; http://www.eyelight.in/contactus.asp; http://www.eyelight.in/default.asp</t>
  </si>
  <si>
    <t>Dr. Jivraj Mehta Smarak Health Foundation - Bakeri Medical Research Centre</t>
  </si>
  <si>
    <t>Arogyadham</t>
  </si>
  <si>
    <t>380007</t>
  </si>
  <si>
    <t>+91 (0) 79-6639839; +91 (0) 79-6639843</t>
  </si>
  <si>
    <t>+91 (0) 79-26601411</t>
  </si>
  <si>
    <t>124915; 166373; 179082; 179320; 181781; 191756; 196562; 207434; 208372; 217385; 217391; 221796; 255372; 258238; 263188; 265951; 267172; 271578; 272437; 286498; 289024; 289873; 295377; 296171; 296172; 307349; 313469; 314934; 315339; 317829; 324261; 329319; 337498; 339600; 347607; 347953; 348403; 348955; 414642</t>
  </si>
  <si>
    <t>Autoimmune/Inflammation: Osteoarthritis (1); Autoimmune/Inflammation: Ulcerative Colitis (1); Cardiovascular: Congestive Heart Failure (3); Cardiovascular: Coronary Artery Disease (4); Cardiovascular: Dyslipidemia (5); Cardiovascular: Hypertension (1); Cardiovascular: Peripheral Arterial Disease (2); CNS: Multiple Sclerosis (1); CNS: Pain (neuropathic) (1); CNS: Pain (nociceptive) (1); Infectious Disease: Sepsis (1); Metabolic/Endocrinology: Anemia (1); Metabolic/Endocrinology: Diabetic Complications (1); Metabolic/Endocrinology: Gastroparesis (4); Metabolic/Endocrinology: NAFLD (1); Metabolic/Endocrinology: Obesity (1); Metabolic/Endocrinology: Type 1 Diabetes (3); Metabolic/Endocrinology: Type 2 Diabetes (20)</t>
  </si>
  <si>
    <t>(Other Industry Sponsor) (2); AbbVie/Allergan {Allergan/Actavis {Actavis {Arrow Generics}}} (1); AbbVie/Allergan {Allergan/Actavis {Actavis/Allergan}} (2); AbbVie/Allergan {Motus Therapeutics {Rhythm Health {Rhythm Pharmaceuticals}}} (1); Adocia (1); AstraZeneca (1); Bharat Serums and Vaccines (1); BioGenomics (1); Boehringer Ingelheim (3); Brigham and Womens Hospital (1); Eli Lilly (6); Esperion Therapeutics {Pfizer {Esperion Therapeutics}} (1); Glenmark (1); Hikma Pharmaceuticals (1); Ichnos Sciences (1); Intas Pharmaceuticals (2); Ipca (1); Kowa (1); Novo Nordisk (10); Pfizer (2); Sanofi {Sanofi-Aventis} (1); The Cleveland Clinic Foundation (1); Torrent Pharmaceuticals (1); Virchow Biotech (1); Zydus Lifesciences {Zydus Cadila} (2)</t>
  </si>
  <si>
    <t>307349; 329319; 347607</t>
  </si>
  <si>
    <t>http://jivrajhealthcare.org/about-jivraj-mehta/; http://jivrajhealthcare.org/contacts/; http://www.dardirahatfund.org/pdf/last-year-audit-report-2011-2012.pdf</t>
  </si>
  <si>
    <t>Institute of Neurosciences Kolkata (I-NK)</t>
  </si>
  <si>
    <t>185/1 A A J C Bose Road</t>
  </si>
  <si>
    <t>+91 (0) 33-4030-9999</t>
  </si>
  <si>
    <t>+91 (0) 33-2286-7097</t>
  </si>
  <si>
    <t>http://www.neurokolkata.org/about.shtml; http://www.neurokolkata.org/contactus.shtml</t>
  </si>
  <si>
    <t>Abhinav Multispeciality Hospital</t>
  </si>
  <si>
    <t>Kamal Road</t>
  </si>
  <si>
    <t>+91 (0) 712-2631706; +91 (0) 712-2641715</t>
  </si>
  <si>
    <t>+91 (0) 712-2631706</t>
  </si>
  <si>
    <t>92394; 106798; 113667; 132320; 137234; 141743; 151333; 151568; 151852; 152042; 243447; 370289; 380932; 411803; 419117; 425554; 427026; 437967</t>
  </si>
  <si>
    <t>Autoimmune/Inflammation: Asthma (1); Autoimmune/Inflammation: Irritable Bowel Syndrome (1); Cardiovascular: Arrhythmia (1); Cardiovascular: Coronary Artery Disease (3); Cardiovascular: Dyslipidemia (3); Cardiovascular: Hypertension (8); Cardiovascular: Thrombotic Disorders (1); Infectious Disease: Novel coronavirus (2019-nCoV, COVID-19) (2); Infectious Disease: Respiratory Infections (2); Metabolic/Endocrinology: Constipation (1); Metabolic/Endocrinology: GERD (1); Metabolic/Endocrinology: Obesity (1); Metabolic/Endocrinology: Type 2 Diabetes (1)</t>
  </si>
  <si>
    <t>(Other government agency) (2); (Other Hospital/Academic/Medical Center) (3); AbbVie (1); Advanced Enzymes Technologies (1); BioCryst Pharmaceuticals (1); Biogetica (1); Cadila Pharmaceuticals {Cadila Laboratories} (1); Canadian Institutes of Health Research (1); Cipla (1); Corival Lifesciences (1); Emcure Pharmaceuticals (4); Gilead Sciences (1); GlaxoSmithKline (1); Heart and Stroke Foundation of Ontario (1); J. B. Chemicals &amp; Pharmaceuticals (1); Merck &amp; Co. (1); Merck &amp; Co./Merck Sharp &amp; Dohme (MSD) (2); MSN Laboratories (1); Novartis (1); Sanofi (1); Wellcome Trust (1); Windlas Biotech (1); World Health Organization (1)</t>
  </si>
  <si>
    <t>370289; 411803; 427026; 437967</t>
  </si>
  <si>
    <t>http://bhatnagarhospital.com/; http://bhatnagarhospital.com/ContactUs.aspx</t>
  </si>
  <si>
    <t>HCG Cancer Centre - NMR Cancer Centre - Hubli</t>
  </si>
  <si>
    <t>T B Road, Deshpande Nagar, Behind Revankar Kalyan Mantap</t>
  </si>
  <si>
    <t>580029</t>
  </si>
  <si>
    <t>+91 (0) 836-4252940; +91 (0) 836-4255710</t>
  </si>
  <si>
    <t>+91 (0) 836-4253239</t>
  </si>
  <si>
    <t>191522; 310842; 326085; 350485; 367253; 372611; 419441</t>
  </si>
  <si>
    <t>350485; 367253; 419441</t>
  </si>
  <si>
    <t>Oncology: Breast (2); Oncology: Cervical (1); Oncology: Fallopian Tube (1); Oncology: Lung, Non-Small Cell (2); Oncology: Lymphoma, Non-Hodgkin's (1); Oncology: Ovarian (1); Oncology: Primary Peritoneal (1)</t>
  </si>
  <si>
    <t>(Other Industry Sponsor) (1); Aurobindo Pharma/Aurobindo Biologics (1); Aurobindo Pharma/CuraTeQ Biologics GmbH (1); Dr. Reddys Laboratories (1); Dr. Reddys Laboratories/Aurigene Discovery Technologies (2); Intas Pharmaceuticals/Jina Pharmaceuticals (1); Roche {F. Hoffmann-La Roche} (1)</t>
  </si>
  <si>
    <t>191522; 326085; 350485; 367253; 419441</t>
  </si>
  <si>
    <t>https://www.hcgoncology.com/cancer-hospital-contact-us; https://www.hcgoncology.com/hospital_profiles/hcg-nmr-cancer-centre-hubli; https://www.tataaig.com/content/dam/tagic/PDF/Others/tata-aig-network-hospitals-list.pdf</t>
  </si>
  <si>
    <t>Nirmal Hospital - Jhansi</t>
  </si>
  <si>
    <t>Gate No.3, Kanpur Road, Opposite M.L.B.Medical College</t>
  </si>
  <si>
    <t>+91 (0) 517-2321002; +91 (0) 517-2321007</t>
  </si>
  <si>
    <t>+91 (0) 510-232-1577</t>
  </si>
  <si>
    <t>161694; 182213; 196755; 202555; 207431; 249890; 274190; 275902; 277848; 281307; 282614; 282615; 302089; 314934; 316345; 386169; 403342; 405454; 405456; 406580; 411662; 434457; 434537; 446616; 458508; 458510</t>
  </si>
  <si>
    <t>386169; 405456; 446616</t>
  </si>
  <si>
    <t>Autoimmune/Inflammation: Allergic Rhinitis (1); Autoimmune/Inflammation: Atopic Dermatitis (2); Autoimmune/Inflammation: Rheumatoid Arthritis (2); Cardiovascular: Dyslipidemia (2); CNS: Anxiety (1); CNS: Depression (1); CNS: Insomnia (1); CNS: Pain (nociceptive) (2); Infectious Disease: HBV (2); Infectious Disease: Novel coronavirus (2019-nCoV, COVID-19) (3); Infectious Disease: Respiratory Infections (2); Metabolic/Endocrinology: Anemia (1); Metabolic/Endocrinology: Bone Fracture Healing (1); Metabolic/Endocrinology: Diabetic Complications (1); Metabolic/Endocrinology: Type 2 Diabetes (4); Vaccines (Infectious Disease): Other Viral Vaccines (1)</t>
  </si>
  <si>
    <t>Arjuna Natural {Arjuna Natural Extracts} (2); Gilead Sciences (2); Hetero Labs (6); Intas Pharmaceuticals (5); Ipca (1); Merck &amp; Co. (1); Reliance Life Sciences (1); Sun Pharmaceutical Industries {Daiichi Sankyo/Ranbaxy} (2); Thermo Fisher Scientific/Patheon (1); Thermo Fisher Scientific/Patheon {Fisher Clinical Services} (1); Zota Healthcare (1)</t>
  </si>
  <si>
    <t>386169; 458510</t>
  </si>
  <si>
    <t>http://www.nirmalhospitaljhansi.com/</t>
  </si>
  <si>
    <t>Madras Medical College (MMC) - Rajiv Gandhi Government General Hospital (RGGGH)</t>
  </si>
  <si>
    <t>E V R Periyar Salai, Park Town</t>
  </si>
  <si>
    <t>600 003</t>
  </si>
  <si>
    <t>+91 (0) 44-2530-5000; +91 (0) 44-2530-5112</t>
  </si>
  <si>
    <t>+91 (0) 44-2536-3970</t>
  </si>
  <si>
    <t>21620; 44040; 50537; 51920; 58457; 76869; 80644; 83891; 86442; 91156; 95723; 100590; 108982; 113585; 118215; 118299; 119023; 119554; 120382; 124120; 124816; 125097; 126006; 129688; 133740; 133756; 136666; 136907; 137581; 140360; 141462; 144600; 146541; 146812; 155908; 156278; 186561; 194830; 202983; 203079; 203188; 216449; 218195; 218775; 222344; 250674; 267180; 283093; 289873; 294182; 296803; 301670; 316020; 320304; 326085; 335961; 339600; 340268; 356864; 369786; 370096; 370289; 373279; 373321; 375274; 376025; 414106; 417228; 420036; 442135</t>
  </si>
  <si>
    <t>Autoimmune/Inflammation: Atopic Dermatitis (2); Autoimmune/Inflammation: Crohn's Disease (1); Autoimmune/Inflammation: Psoriasis (1); Autoimmune/Inflammation: Rheumatoid Arthritis (2); Autoimmune/Inflammation: Ulcerative Colitis (1); Cardiovascular: Arrhythmia (1); Cardiovascular: Dyslipidemia (1); Cardiovascular: Hypertension (1); Cardiovascular: Peripheral Arterial Disease (2); Cardiovascular: Thrombotic Disorders (2); CNS: Alzheimer's Disease (2); CNS: Bipolar Disorder (2); CNS: Depression (4); CNS: Insomnia (1); CNS: Migraine (1); CNS: Pain (neuropathic) (1); CNS: Schizophrenia (11); Infectious Disease: Bacterial Skin Infection (1); Infectious Disease: HCV (2); Infectious Disease: Intra-abdominal Infections (1); Infectious Disease: Novel coronavirus (2019-nCoV, COVID-19) (7); Infectious Disease: Respiratory Infections (3); Infectious Disease: Urinary Tract Infections (1); Metabolic/Endocrinology: Diabetic Complications (2); Metabolic/Endocrinology: Gastroparesis (2); Metabolic/Endocrinology: GERD (1); Metabolic/Endocrinology: Hyponatremia (1); Metabolic/Endocrinology: Renal Disease (4); Metabolic/Endocrinology: Type 2 Diabetes (2); Oncology: Breast (6); Oncology: Colorectal (1); Oncology: Head/Neck (5); Oncology: Lung, Non-Small Cell (3); Oncology: Prostate (1); Oncology: Supportive Care (1); Oncology: Unspecified Hematological Cancer (1); Oncology: Unspecified Solid Tumor (1)</t>
  </si>
  <si>
    <t>(Other Cooperative Group) (1); (Other government agency) (2); (Other Hospital/Academic/Medical Center) (15); AB Science (1); AbbVie (1); AbbVie/Allergan {Allergan/Actavis {Actavis {Arrow Generics}}} (1); AbbVie/Allergan {Allergan/Actavis {Actavis/Allergan}} (1); AbbVie/Allergan {Allergan/Actavis/Forest Laboratories {Actavis/Forest Laboratories}} (1); Alkem Laboratories (1); AstraZeneca (2); Bayer AG (1); Boehringer Ingelheim (2); Bristol-Myers Squibb (2); Canadian Institutes of Health Research (1); Catalyst Biosciences {Targacept} (2); Dr. Reddys Laboratories (1); Eli Lilly (4); Eminentlabs Business Solutions Pvt (1); Eminentlabs Business Solutions Pvt/Eminentlabs GmbH (1); Gedeon Richter (1); Gilead Sciences (1); GlaxoSmithKline (1); Glenmark (3); GN Corporation (1); Institut National de la Sante et de la Recherche Medicale (INSERM) (1); Intas Pharmaceuticals (5); Intas Pharmaceuticals/Jina Pharmaceuticals (1); Ipca (1); Johnson &amp; Johnson/Janssen Pharmaceuticals {Janssen Pharmaceutica} (1); Johnson &amp; Johnson/Janssen R&amp;D {Johnson &amp; Johnson/J&amp;JPRD} (1); Lupin (1); Medi Nippon Healthcare (1); Merck &amp; Co. (3); Merck &amp; Co. {Schering-Plough} (1); Merck &amp; Co./Merck Sharp &amp; Dohme (MSD) (1); Natco Pharma (1); Newron (1); Newron {Hunter-Fleming} (1); Nichi-In Bio Sciences (1); Novartis (1); Otsuka Holdings/Otsuka Pharmaceutical/Otsuka Pharmaceutical Development &amp; Commercialization {Otsuka/Otsuka Maryland Research Institute} (3); Pfizer (2); Reliance Life Sciences (2); Sanofi (1); Servier {Serdia Pharmaceuticals} (1); Stempeutics (2); Sumitomo Dainippon Pharma {Dainippon Sumitomo}/Sunovion Pharmaceuticals {Dainippon Sumitomo/Sepracor} (3); Sun Pharmaceutical Industries {Daiichi Sankyo/Ranbaxy} (2); Takeda (2); Vanda Pharmaceuticals (1); Viatris {Mylan/Mylan Pharmaceuticals} (1); Virchow Biotech (1); World Health Organization (1)</t>
  </si>
  <si>
    <t>294182; 326085; 335961; 370289; 373279; 376025; 414106; 417228</t>
  </si>
  <si>
    <t>http://www.mmc.tn.gov.in/contacts.html; http://www.mmc.tn.gov.in/Programme-revised%20final.pdf</t>
  </si>
  <si>
    <t>Fortis Hospital - Kolkata - Anandapur Location</t>
  </si>
  <si>
    <t>Suite 730 E M Bypass Road</t>
  </si>
  <si>
    <t>700 107</t>
  </si>
  <si>
    <t>+91 (0) 33-66284444</t>
  </si>
  <si>
    <t>+91 (0) 33-66284242</t>
  </si>
  <si>
    <t>96812; 139978; 157461; 168749; 173893; 173959; 177575; 179727; 181343; 188041; 190040; 195779; 196754; 210526; 222624; 243447; 250222; 250630; 252886; 259979; 261703; 265807; 267516; 268659; 280668; 281621; 290703; 292250; 294286; 301949; 308793; 310157; 320662; 324566; 326338; 339248; 368035; 376744; 389778; 398812; 431333; 433331</t>
  </si>
  <si>
    <t>Autoimmune/Inflammation: Asthma (8); Autoimmune/Inflammation: Chronic Obstructive Pulmonary Disease (6); Autoimmune/Inflammation: Pulmonary Fibrosis (5); Autoimmune/Inflammation: Rheumatoid Arthritis (1); Autoimmune/Inflammation: Scleroderma (1); Cardiovascular: Acute Coronary Syndromes (1); Cardiovascular: Congestive Heart Failure (1); Cardiovascular: Coronary Artery Disease (2); Cardiovascular: Dyslipidemia (1); Cardiovascular: Hypertension (1); Cardiovascular: Thrombotic Disorders (1); CNS: Alzheimer's Disease (1); CNS: Epilepsy (1); CNS: Multiple Sclerosis (1); CNS: Pain (neuropathic) (1); CNS: Pain (nociceptive) (1); Infectious Disease: Novel coronavirus (2019-nCoV, COVID-19) (1); Infectious Disease: Respiratory Infections (2); Metabolic/Endocrinology: Type 2 Diabetes (4); Oncology: CNS, Glioblastoma (1); Oncology: Liver (1); Oncology: Lung, Non-Small Cell (2); Oncology: Lung, Small Cell (1); Oncology: Metastatic Cancer (1); Oncology: Neuroendocrine (1); Oncology: Pancreas (1); Oncology: Prostate (1); Oncology: Renal (1); Oncology: Supportive Care (1)</t>
  </si>
  <si>
    <t>(Other Hospital/Academic/Medical Center) (6); Archigen Biotech (1); Boehringer Ingelheim (2); Bristol-Myers Squibb (1); Cipla (8); Duke University Medical Center (1); FibroGen (1); GlaxoSmithKline (1); Glenmark (2); Immunic (1); Intas Pharmaceuticals (1); Novartis (6); Novo Nordisk (1); Pfizer (1); Precise Chemipharma (1); Regeneron (1); Sanofi {Sanofi-Aventis} (2); Torrent Pharmaceuticals (3); Vicus Therapeutics (5)</t>
  </si>
  <si>
    <t>368035; 389778; 398812; 431333; 433331</t>
  </si>
  <si>
    <t>http://www.fortishealthcare.com/india/hospitals-in-west-bengal/fortis-hospital-anandapur-kolkata</t>
  </si>
  <si>
    <t>400012</t>
  </si>
  <si>
    <t>+91 (0) 22-67670101</t>
  </si>
  <si>
    <t>Parth Orthopedic and Surgical Hospital - Ahmedabad</t>
  </si>
  <si>
    <t>E/408-411 Near Galaxy Cinema Naroda Galaxy Arcade</t>
  </si>
  <si>
    <t>382345</t>
  </si>
  <si>
    <t>381607; 409245; 413914; 416331; 428568; 438249</t>
  </si>
  <si>
    <t>381607; 413914; 438249</t>
  </si>
  <si>
    <t>Autoimmune/Inflammation: Atopic Dermatitis (1); Autoimmune/Inflammation: Psoriasis (1); Autoimmune/Inflammation: Rheumatoid Arthritis (1); Infectious Disease: Bacterial Skin Infection (1); Infectious Disease: Novel coronavirus (2019-nCoV, COVID-19) (1); Metabolic/Endocrinology: Anemia (1); Metabolic/Endocrinology: Osteoporosis (1); Vaccines (Infectious Disease): Respiratory Vaccines (1)</t>
  </si>
  <si>
    <t>Alembic Pharmaceuticals (1); Apicore (1); Cadila Pharmaceuticals {Cadila Laboratories} (1); Intas Pharmaceuticals (1); RK Pharma (1); Zydus Lifesciences {Zydus Cadila} (1)</t>
  </si>
  <si>
    <t>http://navkarsarvar.org/hspt.pdf; https://general.bajajallianz.com/Corp/content/value-added/OPD_Discounts.xls</t>
  </si>
  <si>
    <t>Apollo Specialty Hospital - Vanagaram</t>
  </si>
  <si>
    <t>64 Vanagaram Ambattur Road</t>
  </si>
  <si>
    <t>600095</t>
  </si>
  <si>
    <t>+91 (0) 44-2653-7777</t>
  </si>
  <si>
    <t>+91 (0) 44-2653-1021</t>
  </si>
  <si>
    <t>265491; 266155; 301670; 370096; 370289; 373276; 375414; 382852; 384786; 410532; 422345; 453063</t>
  </si>
  <si>
    <t>Cardiovascular: Dyslipidemia (1); Cardiovascular: Hypertension (1); CNS: Pain (neuropathic) (1); Infectious Disease: Novel coronavirus (2019-nCoV, COVID-19) (7); Infectious Disease: Respiratory Infections (2); Metabolic/Endocrinology: Diabetic Complications (1); Metabolic/Endocrinology: Type 2 Diabetes (1); Oncology: Breast (1); Oncology: Lung, Non-Small Cell (1); Vaccines (Infectious Disease): Respiratory Vaccines (1)</t>
  </si>
  <si>
    <t>(Other Cooperative Group) (2); (Other government agency) (2); (Other Hospital/Academic/Medical Center) (2); AbbVie (1); Alvogen (1); Eli Lilly (1); Gilead Sciences (1); Glenmark (1); Institut National de la Sante et de la Recherche Medicale (INSERM) (1); Merck &amp; Co. (1); Merck KGaA/EMD Serono {EMD Pharmaceuticals} (1); Roche (1); Sami-Sabinsa Group (2); Sanofi (1); Serum Institute of India (1); University Medical Centre Utrecht, Netherlands (1); World Health Organization (1)</t>
  </si>
  <si>
    <t>http://chennai.apollohospitals.com/contact-us; http://chennai.apollohospitals.com/news-views/news/apollo-specialty-hospital-vanagaram-chennai-launches-a-special-well-women-check-package</t>
  </si>
  <si>
    <t>K.G. Hospital &amp; Post Graduate Medical Institute</t>
  </si>
  <si>
    <t>Arts College Road</t>
  </si>
  <si>
    <t>641018</t>
  </si>
  <si>
    <t>+91 (0) 422-2212121</t>
  </si>
  <si>
    <t>+91 (0) 422-2211212</t>
  </si>
  <si>
    <t>(Other Hospital/Academic/Medical Center) (1); (Other Industry Sponsor) (1); Alfasigma {Alfa Wassermann} (1); Asahi Kasei Corporation/Asahi Kasei Pharma (1); AstraZeneca (4); Boehringer Ingelheim (3); Bristol-Myers Squibb (2); Dr. Reddys Laboratories (1); Eli Lilly (4); Glenmark (3); Johnson &amp; Johnson/Janssen R&amp;D {Johnson &amp; Johnson/J&amp;JPRD} (1); Micro Labs (1); MJ Biopharm (1); Novartis (2); Novo Nordisk (7); Pfizer {Wyeth} (1); Reliance Life Sciences (1); Sanofi (1); Sanofi/SSP {Boehringer Ingelheim/Nippon Boehringer Ingelheim/SSP} (1); Torrent Pharmaceuticals {Unichem Laboratories} (1); Zydus Lifesciences {Zydus Cadila} (2)</t>
  </si>
  <si>
    <t>http://www.icbse.com/colleges/k-g-hospital-and-post-graduate-medical-institute-coimbator/35346/2; http://www.kghospital.com/index.php/kg-hospital-medical-tourism</t>
  </si>
  <si>
    <t>Oncoville Cancer Hospital And Research Centre</t>
  </si>
  <si>
    <t>o 4, 80ft Road</t>
  </si>
  <si>
    <t>560072</t>
  </si>
  <si>
    <t>973-980-8502</t>
  </si>
  <si>
    <t>419441; 419763; 427661</t>
  </si>
  <si>
    <t>AbbVie/Allergan {Allergan/Actavis {Actavis {Watson Pharmaceuticals}}} (1); Aurobindo Pharma/Aurobindo Biologics (1); Aurobindo Pharma/CuraTeQ Biologics GmbH (1); Cadila Pharmaceuticals {Cadila Laboratories} (1); Dr. Reddys Laboratories/Aurigene Discovery Technologies (2); Intas Pharmaceuticals (2); Oncogen Pharma (Malaysia) (1); Reliance Life Sciences (1); Sun Pharmaceutical Industries (3); Torrent Pharmaceuticals (1)</t>
  </si>
  <si>
    <t>https://oncoville.com/; https://oncoville.com/about-us.php</t>
  </si>
  <si>
    <t>Sardar Vallabhbhai Patel Institute of Medical Sciences and Research (SVPIMSR) (SVP Hospital)</t>
  </si>
  <si>
    <t>Ellisbridge</t>
  </si>
  <si>
    <t>+91 (0) 79-26435555; +91 (0) 79-26436666</t>
  </si>
  <si>
    <t>356738; 370096; 370289; 374846; 375264; 396518; 396533; 406117; 407126; 408108; 419564; 467580</t>
  </si>
  <si>
    <t>Genitourinary: Infertility (1); Genitourinary: Overactive Bladder (1); Infectious Disease: Novel coronavirus (2019-nCoV, COVID-19) (6); Infectious Disease: Respiratory Infections (1); Metabolic/Endocrinology: Type 2 Diabetes (3)</t>
  </si>
  <si>
    <t>(Other government agency) (2); (Other Hospital/Academic/Medical Center) (1); AbbVie (1); Eris Lifesciences (1); Gilead Sciences (1); IDRS Labs Private (1); Institut National de la Sante et de la Recherche Medicale (INSERM) (1); Johnson &amp; Johnson/Janssen-Cilag (1); Merck &amp; Co. (1); Sanofi (1); Shukla Ashar Impex Pvt (1); Sun Pharmaceutical Industries (2); Themis Medicare (1); Windlas Biotech (1); World Health Organization (1)</t>
  </si>
  <si>
    <t>370289; 375264; 396518; 407126</t>
  </si>
  <si>
    <t>https://www.svphospital.com/about-us.php</t>
  </si>
  <si>
    <t>Lokmanya Medical Research Center (LMRC)</t>
  </si>
  <si>
    <t>314/B Telco Road</t>
  </si>
  <si>
    <t>+91 (0) 80870-22062; +91 (0) 87964-22478</t>
  </si>
  <si>
    <t>(Other Cooperative Group) (1); (Other Hospital/Academic/Medical Center) (7); Aayush Healthcare (1); Akston Biosciences (1); Bajaj Auto (1); BVG Life Sciences (2); Climic Health (2); Gplife Healthcare (4); Intas Pharmaceuticals (1); Macleods Pharmaceuticals (2); Matrix Fine Sciences (1); Meyer Organics (2); Naturedge Beverages (1); Netsurf Communications (1); Sava Healthcare {Biodeal Laboratories} (1)</t>
  </si>
  <si>
    <t>https://lokmanya-medical-research-centre.business.site/</t>
  </si>
  <si>
    <t>Deogiri Diabetes Centre</t>
  </si>
  <si>
    <t>46 Samta Nagar</t>
  </si>
  <si>
    <t>431001</t>
  </si>
  <si>
    <t>+91 (0) 240-2343796</t>
  </si>
  <si>
    <t>115186; 137692; 160772; 276152; 304201; 357665; 359577; 382852; 413219</t>
  </si>
  <si>
    <t>Cardiovascular: Dyslipidemia (3); CNS: Pain (neuropathic) (2); Metabolic/Endocrinology: Diabetic Complications (2); Metabolic/Endocrinology: Type 2 Diabetes (5)</t>
  </si>
  <si>
    <t>(Other Hospital/Academic/Medical Center) (2); Alvogen (1); AstraZeneca (1); Ishaana Nutraceutical (1); Themis Medicare (1); USV Private Limited (1); Zydus Lifesciences {Zydus Cadila} (2)</t>
  </si>
  <si>
    <t>http://www.deogiridiabetescentre.com/</t>
  </si>
  <si>
    <t>Excel Hospitals</t>
  </si>
  <si>
    <t>1-2-112 Plot No 29</t>
  </si>
  <si>
    <t>500010</t>
  </si>
  <si>
    <t>+91 (0) 76767-67697</t>
  </si>
  <si>
    <t>Autoimmune/Inflammation: Chronic Obstructive Pulmonary Disease (2); Cardiovascular: Congestive Heart Failure (1); Cardiovascular: Coronary Artery Disease (1); Cardiovascular: Hypertension (1); Cardiovascular: Thrombotic Disorders (1); CNS: Anxiety (1); CNS: Pain (neuropathic) (1); CNS: Schizophrenia (1); Infectious Disease: Novel coronavirus (2019-nCoV, COVID-19) (3); Infectious Disease: Respiratory Infections (1); Metabolic/Endocrinology: Constipation (1); Metabolic/Endocrinology: Diabetic Complications (2); Metabolic/Endocrinology: Obesity (1); Metabolic/Endocrinology: Type 2 Diabetes (1)</t>
  </si>
  <si>
    <t>Abbott (1); Advanced Enzymes Technologies (2); Alkem Laboratories (1); Natco Pharma (1); Viatris {Mylan/Mylan Pharmaceuticals} (1); VINS Bioproducts (1); Zuventus (1)</t>
  </si>
  <si>
    <t>Malla Reddy Narayana Multispeciality Hospital - Hyderabad</t>
  </si>
  <si>
    <t>1-1-216, Suraram'X' Roads, Jeedimetla</t>
  </si>
  <si>
    <t>500055</t>
  </si>
  <si>
    <t>+91 (0) 40-22152215; +91 (0) 87-90387903</t>
  </si>
  <si>
    <t>123490; 182237; 364662; 381607; 392370; 402532; 411971; 413272; 422200; 425597; 433331; 440051</t>
  </si>
  <si>
    <t>Cardiovascular: Acute Coronary Syndromes (1); Cardiovascular: Hypertension (1); Cardiovascular: Thrombotic Disorders (1); CNS: Pain (neuropathic) (1); Infectious Disease: Cholera (1); Infectious Disease: Novel coronavirus (2019-nCoV, COVID-19) (6); Infectious Disease: Respiratory Infections (3); Infectious Disease: Sepsis (1); Oncology: Renal (1); Vaccines (Infectious Disease): Other Bacterial Vaccines (1); Vaccines (Infectious Disease): Respiratory Vaccines (3)</t>
  </si>
  <si>
    <t>(Other Hospital/Academic/Medical Center) (1); Bharat Biotech (2); Eugia Pharma Specialities (Aurobindo Pharma and Celon Laboratories joint venture) (1); Evergreen Therapeutics (1); First Wave BioPharma {AzurRx BioPharma {First Wave Bio}} (1); First Wave BioPharma {AzurRx BioPharma} (1); National Health and Medical Research Council  (NHMRC) (1); Sanofi {Sanofi-Aventis} (1); Torrent Pharmaceuticals (1); Urihk Pharmaceuticals (1); Zydus Lifesciences {Zydus Cadila} (2)</t>
  </si>
  <si>
    <t>https://mallareddynarayana.com/</t>
  </si>
  <si>
    <t>Care Hospitals - CARE Super Specialty OPD Centre – Banjara Hills</t>
  </si>
  <si>
    <t>11 Road No 10, Banjara Hills, 8-2-616/3/d, 2nd Floor</t>
  </si>
  <si>
    <t>401891; 406041; 406053; 411477; 419441; 419763; 423823; 427661</t>
  </si>
  <si>
    <t>Cardiovascular: Thrombotic Disorders (1); CNS: Pain (neuropathic) (1); Infectious Disease: Sepsis (1); Metabolic/Endocrinology: Diabetic Complications (1); Metabolic/Endocrinology: Type 1 Diabetes (1); Metabolic/Endocrinology: Type 2 Diabetes (1); Oncology: Bladder (1); Oncology: Breast (1); Oncology: Lung, Non-Small Cell (1); Oncology: Renal (1)</t>
  </si>
  <si>
    <t>(Other Hospital/Academic/Medical Center) (4); Cadila Pharmaceuticals {Cadila Laboratories} (1); Dr. Reddys Laboratories/Aurigene Discovery Technologies (2); Novo Nordisk (1)</t>
  </si>
  <si>
    <t>419441; 419763; 423823; 427661</t>
  </si>
  <si>
    <t>https://carehospitals.com/hospitals/care-out-patient-centre/</t>
  </si>
  <si>
    <t>Anand Multispeciality Hospital - Vadodara</t>
  </si>
  <si>
    <t>B Tower B/H. I. T. I , Sundervan Complex,Refinary Road</t>
  </si>
  <si>
    <t>390016</t>
  </si>
  <si>
    <t>+91 (0) 265-2290282; +91 (0) 265-3087666</t>
  </si>
  <si>
    <t>+91 (0) 265-2290282</t>
  </si>
  <si>
    <t>133091; 163798; 220608; 263371; 286517; 300664; 308793; 323849; 345997; 363284; 364222; 380020; 387206; 394148; 395633; 406733; 406926; 407748; 412343</t>
  </si>
  <si>
    <t>Autoimmune/Inflammation: Chronic Obstructive Pulmonary Disease (1); Autoimmune/Inflammation: Hepatic Fibrosis (1); Autoimmune/Inflammation: Osteoarthritis (1); Autoimmune/Inflammation: Pulmonary Fibrosis (1); Cardiovascular: Arrhythmia (1); Cardiovascular: Thrombotic Disorders (1); CNS: Schizophrenia (2); Genitourinary: Menopausal Symptoms (1); Infectious Disease: Novel coronavirus (2019-nCoV, COVID-19) (1); Infectious Disease: Respiratory Infections (1); Metabolic/Endocrinology: Anemia (3); Metabolic/Endocrinology: Constipation (1); Metabolic/Endocrinology: Diabetic Complications (1); Metabolic/Endocrinology: NAFLD (1); Oncology: Breast (1); Oncology: GIST (1); Oncology: Renal (1); Ophthalmology: Glaucoma (2)</t>
  </si>
  <si>
    <t>Bayer AG/Bayer Pharmaceuticals (1); Bristol-Myers Squibb (1); Cipla (3); Dr. Reddys Laboratories (1); Eli Lilly (1); Intas Pharmaceuticals (1); Johnson &amp; Johnson/Janssen R&amp;D (1); Mankind Pharma (1); Novo Nordisk (1); Oncogen Pharma (Malaysia) (1); Roche/Promedior (1); Stempeutics (1); Strides Pharma Science {Strides Shasun {Strides Arcolab}} (1); Sun Pharmaceutical Industries (1); Sun Pharmaceutical Industries {Daiichi Sankyo/Ranbaxy} (1); Torrent Pharmaceuticals (1); Viatris {Mylan/Mylan Laboratories {Matrix Laboratories}} (1); Viatris {Mylan/Mylan Pharmaceuticals} (2)</t>
  </si>
  <si>
    <t>345997; 364222; 380020; 394148; 395633; 406733; 407748</t>
  </si>
  <si>
    <t>http://anandhospitalbaroda.com/; http://anandhospitalbaroda.com/contact.aspx</t>
  </si>
  <si>
    <t>Tata Memorial Centre (TMC) - Advanced Centre for Treatment, Research and Education in Cancer (ACTREC)</t>
  </si>
  <si>
    <t>Kharghar</t>
  </si>
  <si>
    <t>410 210</t>
  </si>
  <si>
    <t>+91 (0) 22-2740-5000</t>
  </si>
  <si>
    <t>+91 (0) 22-2740-5085</t>
  </si>
  <si>
    <t>49681; 71644; 147406; 151662; 178055; 179263; 180102; 180112; 180353; 180891; 186763; 186808; 188550; 190729; 191786; 197004; 197129; 199312; 206841; 218409; 220812; 222232; 250674; 252469; 260619; 268554; 268559; 273394; 278915; 280264; 285695; 294033; 300331; 304119; 305174; 307411; 309079; 310563; 310687; 310689; 310702; 311589; 312445; 337622; 343693; 350036; 357499; 359667; 375986; 378517; 379505; 388307; 400022; 402111; 404425; 425465; 427661; 427987; 433331; 436096; 440506; 453070</t>
  </si>
  <si>
    <t>Autoimmune/Inflammation: Osteoarthritis (1); Autoimmune/Inflammation: Transplantation/GVHD (3); CNS: Pain (neuropathic) (1); Infectious Disease: HBV (1); Infectious Disease: Novel coronavirus (2019-nCoV, COVID-19) (2); Infectious Disease: Respiratory Infections (1); Infectious Disease: Sepsis (1); Metabolic/Endocrinology: Diabetic Complications (1); Metabolic/Endocrinology: Hyperuricemia/Gout (1); Metabolic/Endocrinology: Renal Disease (1); Oncology: Bile Duct (Cholangiocarcinoma) (2); Oncology: Bladder (1); Oncology: Breast (11); Oncology: Cervical (1); Oncology: CNS, Astrocytoma (1); Oncology: CNS, Glioblastoma (3); Oncology: CNS, Medulloblastoma (1); Oncology: CNS, Other (1); Oncology: Colorectal (1); Oncology: Esophageal (1); Oncology: Gastric (1); Oncology: Head/Neck (7); Oncology: Leukemia, Acute Lymphocytic (3); Oncology: Leukemia, Acute Myelogenous (2); Oncology: Leukemia, Chronic Myelogenous (5); Oncology: Liver (3); Oncology: Lung, Non-Small Cell (9); Oncology: Lymphoma, Hodgkin's (1); Oncology: Lymphoma, Non-Hodgkin's (2); Oncology: Mesothelioma (1); Oncology: Metastatic Cancer (1); Oncology: Multiple Myeloma (2); Oncology: Ovarian (3); Oncology: Prostate (4); Oncology: Renal (1); Oncology: Supportive Care (2); Oncology: Unspecified Solid Tumor (2); Oncology: Vaginal (1); Oncology: Vulvar (1); Vaccines (Infectious Disease): Respiratory Vaccines (1)</t>
  </si>
  <si>
    <t>(Other government agency) (2); (Other Hospital/Academic/Medical Center) (14); (Other Industry Sponsor) (1); Biocon (1); Cadila Pharmaceuticals {Cadila Laboratories} (1); Dr. Reddys Laboratories (2); Dr. Reddys Laboratories/Aurigene Discovery Technologies (1); Emcure Pharmaceuticals/Gennova Biopharmaceuticals (1); Excella GmbH (1); Helsinn Healthcare (1); Incyte Corporation (1); Isarna Therapeutics {Antisense Pharma} (1); Johnson &amp; Johnson/Janssen R&amp;D {Johnson &amp; Johnson/J&amp;JPRD {Johnson &amp; Johnson/Janssen-Cilag/Janssen Research Foundation}} (1); National Health Service (NHS) - UK (1); Novartis (1); Novartis/Sandoz (1); Novartis/Sandoz/Hexal (1); Pfizer (3); Reliance Life Sciences (1); Roche {F. Hoffmann-La Roche} (1); Roche/Chugai Pharmaceutical (1); Royal Marsden NHS Trust (1); Sun Pharma Advanced Research (1); Tata Memorial Hospital (25); Torrent Pharmaceuticals (1); Viatris {Mylan/Mylan Pharmaceuticals} (1)</t>
  </si>
  <si>
    <t>260619; 268559; 278915; 280264; 307411; 310689; 312445; 337622; 400022; 402111; 404425; 427661; 433331; 440506</t>
  </si>
  <si>
    <t>http://www.actrec.gov.in/; http://www.actrec.gov.in/contact-main.htm</t>
  </si>
  <si>
    <t>Arthur Asirvatham Hospital</t>
  </si>
  <si>
    <t>42-A Kuruvikaran Salai Anna Bus Stand</t>
  </si>
  <si>
    <t>625 020</t>
  </si>
  <si>
    <t>+91 (0) 452-2535266; +91 (0) 452-4392237</t>
  </si>
  <si>
    <t>+91 (0) 452-2530489</t>
  </si>
  <si>
    <t>341323; 415550; 424095</t>
  </si>
  <si>
    <t>(Other Hospital/Academic/Medical Center) (2); AbbVie/Allergan {Allergan/Actavis {Actavis {Arrow Generics}}} (1); AbbVie/Allergan {Allergan/Actavis {Actavis/Allergan}} (2); AbbVie/Allergan {Motus Therapeutics {Rhythm Health {Rhythm Pharmaceuticals}}} (1); Alvogen (1); AstraZeneca (4); Biocon (1); BioGenomics (1); Boehringer Ingelheim (1); Bristol-Myers Squibb (3); Glenmark (5); Glenmark/Glenmark Generics (1); Ichnos Sciences (1); Intas Pharmaceuticals (1); Ipca (1); Issar Pharmaceuticals (1); Johnson &amp; Johnson/Janssen Pharmaceuticals {Janssen Pharmaceutica} (1); Merck &amp; Co./Merck Sharp &amp; Dohme (MSD) (2); Novartis (1); Novo Nordisk (11); Piramal Pharma {Piramal Phytocare {Piramal Life Sciences {Nicholas Piramal India Ltd/NPIL Research &amp; Development}}} (1); Samsung Biologics/Samsung Bioepis {Samsung Bioepis (Samsung BioLogics and Biogen joint venture)} (1); Sanofi {Sanofi-Aventis} (2); Sun Pharmaceutical Industries (5); Takeda (2); Zydus Lifesciences {Zydus Cadila} (1)</t>
  </si>
  <si>
    <t>http://www.arthurasirvathamhospital.org/aboutus.php; http://www.arthurasirvathamhospital.org/contact.php</t>
  </si>
  <si>
    <t>Sankara Eye Hospital - Coimbatore - R.S Puram Location</t>
  </si>
  <si>
    <t>Srivari Kikani Centre, Krishnaswamy Mudaliar Road R.S.Puram</t>
  </si>
  <si>
    <t>641002</t>
  </si>
  <si>
    <t>+91 (0) 422-4256789</t>
  </si>
  <si>
    <t>267311; 285186; 331625; 335143; 370733; 396020; 420539; 425162</t>
  </si>
  <si>
    <t>370733; 420539; 425162</t>
  </si>
  <si>
    <t>Metabolic/Endocrinology: Diabetic Complications (2); Ophthalmology: Age-Related Macular Degeneration (4); Ophthalmology: Diabetic Retinopathy (2); Ophthalmology: Uveitis (2)</t>
  </si>
  <si>
    <t>(Other Hospital/Academic/Medical Center) (1); Alvotech (1); Aurobindo Pharma/CuraTeQ Biologics GmbH (1); Bausch Health Companies/Bausch + Lomb (1); Celltrion (1); Clearside Biomedical (2); Opthea {Circadian Technologies/Ceres Oncology {Circadian Technologies/Vegenics}} (1); Stada Arzneimittel (1); Xbrane Biopharma (1)</t>
  </si>
  <si>
    <t>https://sankaraeye.com/contact/</t>
  </si>
  <si>
    <t>AMRI Hospitals - Bhubaneswar</t>
  </si>
  <si>
    <t>Plot No. 1, Beside Satyasai Enclave, Khandagiri</t>
  </si>
  <si>
    <t>+91 (0) 674-6666600</t>
  </si>
  <si>
    <t>189004; 313762; 351591; 354604; 364662; 366615; 369394; 410532; 416208; 419130; 420819</t>
  </si>
  <si>
    <t>369394; 419130; 420819</t>
  </si>
  <si>
    <t>Autoimmune/Inflammation: Rheumatoid Arthritis (1); Genitourinary: Benign Prostatic Hyperplasia (1); Infectious Disease: Bacterial Skin Infection (1); Infectious Disease: HCV (1); Infectious Disease: Novel coronavirus (2019-nCoV, COVID-19) (1); Infectious Disease: Otitis Media (1); Infectious Disease: Respiratory Infections (1); Infectious Disease: Sepsis (2); Infectious Disease: Urinary Tract Infections (1); Metabolic/Endocrinology: Type 1 Diabetes (1); Metabolic/Endocrinology: Type 2 Diabetes (5)</t>
  </si>
  <si>
    <t>(Other Hospital/Academic/Medical Center) (2); Celltrion (1); Ipca (2); Novo Nordisk (2); Roche (1); Shilpa Medicare/Shilpa Biologicals (1); Sun Pharmaceutical Industries (1); Urihk Pharmaceuticals (1); Venus Remedies (1)</t>
  </si>
  <si>
    <t>369394; 419130</t>
  </si>
  <si>
    <t>https://www.amrihospitals.in/bhubaneswar; https://www.amrihospitals.in/contact-us</t>
  </si>
  <si>
    <t>Seth Nandlal Dhoot Hospital</t>
  </si>
  <si>
    <t>A-1, A-2, Midc, Chikalthana, Airport Road</t>
  </si>
  <si>
    <t>431210</t>
  </si>
  <si>
    <t>+91 (0) 240-2478400; +91 (0) 240-2478500</t>
  </si>
  <si>
    <t>+91 (0) 240-2485331</t>
  </si>
  <si>
    <t>105583; 134037; 134300; 134318; 155792; 191504; 206244; 207179; 249712; 268453; 283093; 294221; 327890; 335744; 345036; 370880; 375414; 383381; 406090; 433331</t>
  </si>
  <si>
    <t>Autoimmune/Inflammation: Ulcerative Colitis (2); Cardiovascular: Coronary Artery Disease (1); Cardiovascular: Thrombotic Disorders (1); CNS: Pain (neuropathic) (1); Infectious Disease: Novel coronavirus (2019-nCoV, COVID-19) (1); Infectious Disease: Respiratory Infections (1); Metabolic/Endocrinology: Anemia (1); Oncology: Breast (4); Oncology: Cervical (1); Oncology: Colorectal (4); Oncology: Lung, Non-Small Cell (3); Oncology: Lymphoma, Non-Hodgkin's (1); Oncology: Metastatic Cancer (1); Oncology: Ovarian (1); Oncology: Supportive Care (3); Oncology: Unspecified Cancer (2); Oncology: Unspecified Solid Tumor (2)</t>
  </si>
  <si>
    <t>Amgen (1); Biocon (2); Cipla (1); Dr. Reddys Laboratories (2); Emcure Pharmaceuticals (1); Emcure Pharmaceuticals/Gennova Biopharmaceuticals (2); Glenmark (1); Intas Pharmaceuticals (1); Natco Pharma (1); Reliance Life Sciences (1); Roche {F. Hoffmann-La Roche} (2); Sun Pharma Advanced Research (2); Torrent Pharmaceuticals (1); Viatris {Mylan/Mylan Pharmaceuticals} (1); Zydus Lifesciences {Zydus Cadila {Zydus BSV Pharma (Zydus Cadila and Bharat Serums and Vaccines joint venture)}} (1)</t>
  </si>
  <si>
    <t>http://www.dhoothospital.com/about/index.php; http://www.dhoothospital.com/contact/index.php</t>
  </si>
  <si>
    <t>Aditya Jyot Eye Hospital Pvt. Ltd.</t>
  </si>
  <si>
    <t>Plot No. 153, Road No. 9, Major Parmeshwaran Road , Opposite S.I.W.S. College Gate No. 3, Wadala</t>
  </si>
  <si>
    <t>400 031</t>
  </si>
  <si>
    <t>+91 (0) 22-2417 7600; +91 (0) 65-1026-90</t>
  </si>
  <si>
    <t>+91 (0) 22-2417-7654</t>
  </si>
  <si>
    <t>56758; 74102; 74259; 83341; 103423; 108573; 128109; 138891; 141792; 142815; 196001; 275710; 285186; 312647; 323849; 356868; 387110; 398280; 406575; 419279</t>
  </si>
  <si>
    <t>Metabolic/Endocrinology: Diabetic Complications (2); Ophthalmology: Age-Related Macular Degeneration (12); Ophthalmology: Diabetic Retinopathy (2); Ophthalmology: Glaucoma (4); Ophthalmology: Retinal Vein Occlusion (2)</t>
  </si>
  <si>
    <t>(Other Hospital/Academic/Medical Center) (6); Alkem Laboratories (1); Bausch Health Companies/Bausch + Lomb (1); Bayer AG (2); Bayer AG/Bayer Pharmaceuticals (1); Cipla (1); Enzene Biosciences (1); Intas Pharmaceuticals (2); Laboratoires Thea (1); Lupin (1); Merck &amp; Co./Merck Sharp &amp; Dohme (MSD) (1); Qilu Pharmaceutical Co. (1); Regeneron (3); Reliance Life Sciences (1); Stada Arzneimittel (1); Sun Pharma Advanced Research (1); Xbrane Biopharma (1)</t>
  </si>
  <si>
    <t>http://adityajyoteyehospital.org/about.aspx; http://adityajyoteyehospital.org/contact.aspx</t>
  </si>
  <si>
    <t>Deralakatte</t>
  </si>
  <si>
    <t>Citizen Hospital</t>
  </si>
  <si>
    <t>2nd Phase</t>
  </si>
  <si>
    <t>560002</t>
  </si>
  <si>
    <t>+91 (0) 80-4394-3355</t>
  </si>
  <si>
    <t>(Other government agency) (1); (Other Hospital/Academic/Medical Center) (1); Apogenix (1); BDR Pharmaceuticals Internationals (1); Dr. Reddys Laboratories (1); Incozen Therapeutics (1); Jubilant Life Sciences/Jubilant Generics (1); Meyer Organics (1); Rhizen Pharmaceuticals (1); Sun Pharmaceutical Industries (2)</t>
  </si>
  <si>
    <t>http://ctri.nic.in/Clinicaltrials/pmaindet2.php?trialid=56281</t>
  </si>
  <si>
    <t>Ahana Hospitals - Gandhi Nagar</t>
  </si>
  <si>
    <t>11, Subburam Street, Gandhi Nagar, Near Anna Bus Stand,</t>
  </si>
  <si>
    <t>625020</t>
  </si>
  <si>
    <t>+91 (0) 452-2533444</t>
  </si>
  <si>
    <t>(Other Hospital/Academic/Medical Center) (3); HBT Labs (1); Intas Pharmaceuticals (2); Intas Pharmaceuticals/Accord Healthcare (2); Johnson &amp; Johnson/Janssen R&amp;D (1); Newron (4); Pharmathen (2); Reviva Pharmaceuticals (1); Tolmar Pharmaceuticals (1); Viatris (1); Viatris {Mylan/Mylan Pharmaceuticals} (2)</t>
  </si>
  <si>
    <t>http://www.ahanahospitals.in/about-us/; http://www.ahanahospitals.in/contact-us/</t>
  </si>
  <si>
    <t>Apollo Hospitals - Bhubaneswar</t>
  </si>
  <si>
    <t>Plot No. 251, Old Sainik School Road</t>
  </si>
  <si>
    <t>750015</t>
  </si>
  <si>
    <t>+91 (0) 674-6661016; +91 (0) 674-715-0382</t>
  </si>
  <si>
    <t>+91 (0) 674-666-0408</t>
  </si>
  <si>
    <t>106450; 164143; 170443; 181781; 191118; 213209; 218848; 263694; 265951; 279364; 284060; 286139; 296496; 304746; 307349; 307932; 323849; 336323; 338386; 347953; 348039; 352243; 359106; 361846; 361863; 381424; 389778; 399717; 412423; 412830; 433331; 456766</t>
  </si>
  <si>
    <t>Autoimmune/Inflammation: Allergic Rhinitis (1); Autoimmune/Inflammation: Other Inflammatory Arthritis (1); Autoimmune/Inflammation: Rheumatoid Arthritis (1); Autoimmune/Inflammation: Sjogren's Syndrome (1); Autoimmune/Inflammation: Transplantation/GVHD (1); Cardiovascular: Acute Coronary Syndromes (2); Cardiovascular: Congestive Heart Failure (1); Cardiovascular: Coronary Artery Disease (1); Cardiovascular: Dyslipidemia (1); Cardiovascular: Hypertension (2); Cardiovascular: Peripheral Arterial Disease (1); Cardiovascular: Thrombotic Disorders (3); CNS: Pain (neuropathic) (1); Genitourinary: Endometriosis (1); Infectious Disease: Respiratory Infections (2); Metabolic/Endocrinology: Anemia (2); Metabolic/Endocrinology: Renal Disease (1); Metabolic/Endocrinology: Type 1 Diabetes (1); Metabolic/Endocrinology: Type 2 Diabetes (13); Oncology: Breast (1); Oncology: Multiple Myeloma (1); Ophthalmology: Glaucoma (1); Vaccines (Infectious Disease): Influenza Vaccines (2)</t>
  </si>
  <si>
    <t>(Other Hospital/Academic/Medical Center) (4); Ajanta Pharma (1); Bayer AG (1); BioGenomics (1); Cadila Pharmaceuticals {Cadila Laboratories} (4); Cipla (1); CPL Biologicals (Cadila Pharmaceuticals and Novavax joint venture) (1); Horizon Therapeutics/Viela Bio (1); Johnson &amp; Johnson/Janssen Biotech (1); Johnson &amp; Johnson/Janssen Pharmaceuticals {Janssen Pharmaceutica} (1); Johnson &amp; Johnson/Janssen R&amp;D (1); Lupin (1); Novartis (3); Novo Nordisk (5); Panacea Biotec (1); Sanofi {Sanofi-Aventis} (1); Torrent Pharmaceuticals (4)</t>
  </si>
  <si>
    <t>286139; 307349; 389778; 399717; 412423; 412830; 433331; 456766</t>
  </si>
  <si>
    <t>https://www.apollohospitals.com/locations/india/bhubaneshwar</t>
  </si>
  <si>
    <t>Chatarapati Shahuji Maharaj Medical Univeristy - Moti Lal Nehru Medical College (MLNMC)</t>
  </si>
  <si>
    <t>Lowther Road, Near Company Bag</t>
  </si>
  <si>
    <t>Prayagraj</t>
  </si>
  <si>
    <t>211001</t>
  </si>
  <si>
    <t>+91 (0) 532-2600507</t>
  </si>
  <si>
    <t>(Other government agency) (1); (Other Hospital/Academic/Medical Center) (5); Ajanta Pharma (1); AstraZeneca (1); Novo Nordisk (1); Population Council (1); Walter Bushnell (1)</t>
  </si>
  <si>
    <t>439998</t>
  </si>
  <si>
    <t>http://mlnmc.org/index.html; http://www.mciindia.org/View_College_Details.aspx?ID=110</t>
  </si>
  <si>
    <t>Landmark Hospitals - Hyderabad</t>
  </si>
  <si>
    <t>Hydernagar Main road, Near JNTU Metro Station Opp. Vasantha Nagar arch Kukatpally</t>
  </si>
  <si>
    <t>500085</t>
  </si>
  <si>
    <t>+91 (0) 40-45459999</t>
  </si>
  <si>
    <t>413914; 422337</t>
  </si>
  <si>
    <t>http://ctri.nic.in/Clinicaltrials/pmaindet2.php?trialid=48599&amp;EncHid=&amp;userName=; https://www.landmarkhospitals.net/contact_us; https://www.landmarkhospitals.net/why_choose_us</t>
  </si>
  <si>
    <t>N.R.R Hospital</t>
  </si>
  <si>
    <t>No.3&amp;3a, Hesarghatta Main Road, Chikkasandra, Near Chikkabanavara Railway Station</t>
  </si>
  <si>
    <t>560 090</t>
  </si>
  <si>
    <t>+91 (0) 80-28374115; +91 (0) 80-28374116</t>
  </si>
  <si>
    <t>+91 (0) 80-28374117</t>
  </si>
  <si>
    <t>92473; 119465; 123226; 130027; 160435; 160437; 191743; 191776; 194255; 201368; 201604; 205674; 218234; 254553; 291033; 293481; 381607; 403374; 407126; 413914; 415812; 431368; 437568; 448799; 459287</t>
  </si>
  <si>
    <t>381607; 407126; 413914</t>
  </si>
  <si>
    <t>Autoimmune/Inflammation: Hepatic Fibrosis (1); CNS: Bipolar Disorder (1); CNS: Schizophrenia (1); Genitourinary: Infertility (1); Infectious Disease: Novel coronavirus (2019-nCoV, COVID-19) (4); Metabolic/Endocrinology: NAFLD (1); Metabolic/Endocrinology: Osteoporosis (1); Metabolic/Endocrinology: Type 2 Diabetes (1); Oncology: Bladder (1); Oncology: Breast (8); Oncology: CNS, Glioblastoma (1); Oncology: Colorectal (3); Oncology: GIST (2); Oncology: Leukemia, Chronic Myelogenous (3); Oncology: Lung, Non-Small Cell (1); Oncology: Ovarian (3); Oncology: Prostate (1); Oncology: Unspecified Cancer (1); Vaccines (Infectious Disease): Respiratory Vaccines (1)</t>
  </si>
  <si>
    <t>(Other Industry Sponsor) (3); AstraZeneca (2); Cadila Pharmaceuticals {Cadila Laboratories} (1); Daewoong Pharmaceutical (1); Dr. Reddys Laboratories (1); Eris Lifesciences (1); Intas Pharmaceuticals (1); ITC Life Sciences and Technology Centre (1); Pique Therapeutics (1); Raphael Labs Limited (1); Sun Pharmaceutical Industries (7); Zydus Lifesciences {Zydus Cadila} (3)</t>
  </si>
  <si>
    <t>381607; 407126; 413914; 459287</t>
  </si>
  <si>
    <t>http://www.ctri.nic.in/Clinicaltrials/WriteReadData/ethic/5741144878NRR%20APPROVAL%20LETTER.pdf; http://www.nrrhospital.com/about.html</t>
  </si>
  <si>
    <t>Government Medical College - Aurangabad</t>
  </si>
  <si>
    <t>+91 (0) 240-2402418</t>
  </si>
  <si>
    <t>49927; 131185; 136754; 179154; 186801; 203398; 252426; 263188; 290801; 294226; 309641; 323723; 350058; 365913; 373479; 376475; 376590; 377023; 392366; 425547; 447363</t>
  </si>
  <si>
    <t>350058; 425547; 447363</t>
  </si>
  <si>
    <t>Autoimmune/Inflammation: Lupus (1); Autoimmune/Inflammation: Rheumatoid Arthritis (1); Cardiovascular: Acute Coronary Syndromes (1); Cardiovascular: Coronary Artery Disease (2); Cardiovascular: Dyslipidemia (2); Cardiovascular: Hypertension (2); CNS: Neonatal Brain Injury (1); CNS: Pain (neuropathic) (2); CNS: Pain (nociceptive) (2); Infectious Disease: HBV (1); Infectious Disease: Novel coronavirus (2019-nCoV, COVID-19) (4); Infectious Disease: Respiratory Infections (3); Infectious Disease: Sepsis (2); Metabolic/Endocrinology: Diabetic Complications (2); Metabolic/Endocrinology: Type 2 Diabetes (2); Vaccines (Infectious Disease): Hepatitis Vaccines (1)</t>
  </si>
  <si>
    <t>(Other government agency) (1); (Other Hospital/Academic/Medical Center) (6); Avantor/VWR {EPL Archives} (1); Bioagilytix Laboratories (1); Cenduit (1); Datamap (1); Dr. Reddys Laboratories (1); Eli Lilly (2); Esperion Therapeutics {Pfizer {Esperion Therapeutics}} (1); Glenmark (1); Intas Pharmaceuticals (1); Molecular Partners (1); National Institutes of Health/National Institute of Allergy and Infectious Diseases (1); Nektar Therapeutics (1); Novartis (1); Q2 Solutions (1); Serum Institute of India (1); SomaLogic (1); Sun Pharmaceutical Industries (2); Synokem Pharmaceuticals (1); The Cleveland Clinic Foundation (1); Themis Medicare (1); Thermo Fisher Scientific (1); Torrent Pharmaceuticals (1)</t>
  </si>
  <si>
    <t>447363</t>
  </si>
  <si>
    <t>http://www.gmcaurangabad.com/; http://www.gmcaurangabad.com/contacts.html</t>
  </si>
  <si>
    <t>S.L. Raheja Hospital</t>
  </si>
  <si>
    <t>Raheja Rugnalaya Marg, Mahim (W)</t>
  </si>
  <si>
    <t>400016</t>
  </si>
  <si>
    <t>+91 (0) 22-66529888</t>
  </si>
  <si>
    <t>+91 (0) 22-24445225</t>
  </si>
  <si>
    <t>53728; 66645; 70864; 72571; 76311; 77072; 94019; 99522; 106450; 113586; 117391; 122568; 125118; 125907; 126423; 128354; 129086; 155134; 160211; 166373; 204420; 209808; 273167; 274072; 274073; 287230; 287233; 316632; 370479; 370767; 381787; 383599; 412682; 419763</t>
  </si>
  <si>
    <t>Autoimmune/Inflammation: Crohn's Disease (2); Autoimmune/Inflammation: Ulcerative Colitis (2); Cardiovascular: Peripheral Arterial Disease (1); CNS: Pain (neuropathic) (1); CNS: Pain (nociceptive) (2); Infectious Disease: Bacterial Skin Infection (1); Infectious Disease: Novel coronavirus (2019-nCoV, COVID-19) (2); Infectious Disease: Sepsis (1); Metabolic/Endocrinology: Diabetic Complications (5); Metabolic/Endocrinology: Type 2 Diabetes (5); Oncology: Bile Duct (Cholangiocarcinoma) (1); Oncology: Bladder (1); Oncology: Breast (1); Oncology: Cervical (1); Oncology: Colorectal (3); Oncology: Esophageal (1); Oncology: Gastric (1); Oncology: GIST (1); Oncology: Head/Neck (3); Oncology: Lung, Non-Small Cell (3); Oncology: Lung, Small Cell (1); Oncology: Lymphoma, Non-Hodgkin's (1); Oncology: Melanoma (1); Oncology: Multiple Myeloma (2); Oncology: Neuroendocrine (1); Oncology: Osteosarcoma (1); Oncology: Ovarian (1); Oncology: Pancreas (1); Oncology: Prostate (2); Oncology: Renal (2); Oncology: Soft Tissue Sarcoma (1)</t>
  </si>
  <si>
    <t>(Other Cooperative Group) (1); (Other Hospital/Academic/Medical Center) (5); (Other Industry Sponsor) (2); Aarhus University Hospital (1); AbbVie/Allergan {Allergan/Actavis/Forest Laboratories {Actavis/Forest Laboratories}} (1); Adocia (2); Agennix (1); APAC Biotech (1); Bharat Serums And Vaccines/Kasiak Research (1); Biocon (1); Boehringer Ingelheim (1); Bristol-Myers Squibb/Celgene {Pharmion} (1); Dr. Reddys Laboratories/Aurigene Discovery Technologies (1); Galapagos NV (4); Gilead Sciences (4); GlaxoSmithKline (1); Jazz Pharmaceuticals {GW Pharmaceuticals} (1); Johnson &amp; Johnson/Janssen Biotech {{Centocor Ortho Biotech {J&amp;J/Centocor}} (1); Johnson &amp; Johnson/Janssen R&amp;D {Johnson &amp; Johnson/J&amp;JPRD} (1); Johnson &amp; Johnson/Janssen-Cilag (1); Karyopharm Therapeutics (2); LifeArc (1); Merck KGaA (2); Merck KGaA/Merck Serono {Serono} (1); National Institutes of Health/National Cancer Institute (1); NovaLead (2); Novartis (1); Novo Nordisk (1); Otsuka Holdings/Otsuka Pharmaceutical (1); Phenomix (1); Rigshospitalet (1); Vicore Pharma (1); Virchow Biotech (2); Wockhardt Limited (1)</t>
  </si>
  <si>
    <t>287230; 287233; 370479; 419763</t>
  </si>
  <si>
    <t>http://www.rahejahospital.com/</t>
  </si>
  <si>
    <t>Krishna Institute of Medical Sciences (KIMS Hospitals) - KIMS ICON Hospital - Vizag</t>
  </si>
  <si>
    <t>32-11-02, Sheela Nagar</t>
  </si>
  <si>
    <t>530026</t>
  </si>
  <si>
    <t>+91 (0) 891-7100100</t>
  </si>
  <si>
    <t>382276; 384734; 394969; 405441; 422337; 425218; 453063</t>
  </si>
  <si>
    <t>Infectious Disease: Novel coronavirus (2019-nCoV, COVID-19) (1); Metabolic/Endocrinology: Type 2 Diabetes (3); Oncology: Breast (1); Oncology: Fallopian Tube (1); Oncology: Leukemia, Chronic Myelogenous (1); Oncology: Ovarian (2); Oncology: Primary Peritoneal (1)</t>
  </si>
  <si>
    <t>Alkem Laboratories (1); Cipla (1); Fusion Pharmaceuticals (1); Natco Pharma (1); Sun Pharmaceutical Industries (2)</t>
  </si>
  <si>
    <t>382276; 384734; 394969; 422337; 425218</t>
  </si>
  <si>
    <t>https://www.kimshospitals.com/vizag/; https://www.kimshospitals.com/vizag/contact-us/</t>
  </si>
  <si>
    <t>G.S.V.M. Medical College - Laxmipat Singhania Institute of Cardiology (L.P.S. Institute of Cardiology)</t>
  </si>
  <si>
    <t>G.T. Road Rawatpur</t>
  </si>
  <si>
    <t>208019</t>
  </si>
  <si>
    <t>+91 (0) 0512-2532269</t>
  </si>
  <si>
    <t>+91 (0) 0512-2556521</t>
  </si>
  <si>
    <t>10733; 49798; 91124; 91136; 91218; 286498; 316990; 336717; 357416; 380087; 407954; 408323; 412830</t>
  </si>
  <si>
    <t>Cardiovascular: Acute Coronary Syndromes (4); Cardiovascular: Arrhythmia (1); Cardiovascular: Congestive Heart Failure (4); Cardiovascular: Coronary Artery Disease (3); Cardiovascular: Dyslipidemia (1); Cardiovascular: Hypertension (3); Cardiovascular: Peripheral Arterial Disease (1); Cardiovascular: Thrombotic Disorders (2)</t>
  </si>
  <si>
    <t>(Other Hospital/Academic/Medical Center) (4); Ajanta Pharma (2); AstraZeneca (1); Hetero Labs/Hetero Biopharma (1); Novartis (1); Reliance Life Sciences (1); Sanofi {Sanofi-Aventis {Aventis}} (1); Sun Pharmaceutical Industries (1); Zuventus (1)</t>
  </si>
  <si>
    <t>380087; 407954; 408323; 412830</t>
  </si>
  <si>
    <t>http://lpscardiology.org/</t>
  </si>
  <si>
    <t>Dr. Shroff's Charity Eye Hospital (SCEH) - New Delhi</t>
  </si>
  <si>
    <t>5027 Kedarnath Road</t>
  </si>
  <si>
    <t>+91 (0) 11-43524444; +91 (0) 11-43528888</t>
  </si>
  <si>
    <t>+91 (0) 11-43528816</t>
  </si>
  <si>
    <t>69556; 74259; 130777; 135903; 175027; 267311; 275710; 277243; 277791; 285186; 290798; 300634; 304477; 323849; 335143; 356868; 366747; 387110; 403644; 430755</t>
  </si>
  <si>
    <t>Metabolic/Endocrinology: Diabetic Complications (1); Ophthalmology: Age-Related Macular Degeneration (5); Ophthalmology: Diabetic Retinopathy (1); Ophthalmology: Dry Eye Syndrome (1); Ophthalmology: Glaucoma (8); Ophthalmology: Retinal Vein Occlusion (2); Ophthalmology: Uveitis (3)</t>
  </si>
  <si>
    <t>(Other Hospital/Academic/Medical Center) (1); AbbVie/Allergan {Allergan/Actavis {Actavis {Arrow Generics}}} (1); AbbVie/Allergan {Allergan/Actavis {Actavis/Allergan}} (1); Alcon {Aerie Pharmaceuticals} (1); Bausch Health Companies/Bausch + Lomb (1); Bayer AG/Bayer Pharmaceuticals (1); Cipla (1); Clearside Biomedical (4); EyePoint Pharmaceuticals {pSivida} (1); Intas Pharmaceuticals (1); Lupin (1); Micro Labs (1); Novartis {Novartis/Alcon} (2); Qilu Pharmaceutical Co. (1); Regeneron (1); Sami-Sabinsa Group/Sami Labs (1); Santen (1); Stada Arzneimittel (1); Ube Corporation (1); Xbrane Biopharma (1)</t>
  </si>
  <si>
    <t>356868; 366747; 387110; 430755</t>
  </si>
  <si>
    <t>http://www.sceh.net/about/; https://sceh.net/contact-us/; https://www.giveindia.org/images/documents/972_ar_15_16.pdf</t>
  </si>
  <si>
    <t>Milann - The Fertility Center (Bangalore Assisted Conception Centre (BACC)) - Bangalore - Shivananda Circle Location</t>
  </si>
  <si>
    <t>7 East Park Road, Kumara Park East</t>
  </si>
  <si>
    <t>560001</t>
  </si>
  <si>
    <t>+91 (0) 80-22011333</t>
  </si>
  <si>
    <t>114808; 121258; 131489; 198004; 261066; 263116; 280436; 291023; 312656; 360628; 360656; 363092; 381409; 390817; 417992; 426606</t>
  </si>
  <si>
    <t>Genitourinary: Infertility (16)</t>
  </si>
  <si>
    <t>(Other Cooperative Group) (1); (Other Hospital/Academic/Medical Center) (4); Abbott (1); Bharat Serums and Vaccines (5); Ferring (1); Jagdale Industries (1); Reliance Life Sciences (2); Sanzyme ( P ) (2)</t>
  </si>
  <si>
    <t>312656; 381409; 390817; 426606</t>
  </si>
  <si>
    <t>http://milann.co.in/contact-us/bangalore/; http://www.milann.co.in/</t>
  </si>
  <si>
    <t>Aravind Eye Hospital and Postgraduate Institute of Ophthalmology - Madurai</t>
  </si>
  <si>
    <t>1, Annanagar</t>
  </si>
  <si>
    <t>+91 (0) 452-435-6100</t>
  </si>
  <si>
    <t>+91 (0) 452-253-0984</t>
  </si>
  <si>
    <t>15150; 34430; 51515; 69307; 74259; 80203; 82985; 98250; 98643; 103481; 106515; 135903; 138891; 141792; 143420; 152643; 171208; 175027; 179638; 200912; 230298; 231129; 251826; 277791; 304449; 304477; 312647; 356868; 382644; 384478; 389823; 396020; 402056; 403644; 461431</t>
  </si>
  <si>
    <t>356868; 382644; 402056</t>
  </si>
  <si>
    <t>Metabolic/Endocrinology: Diabetic Complications (8); Ophthalmology: Age-Related Macular Degeneration (9); Ophthalmology: Diabetic Retinopathy (8); Ophthalmology: Glaucoma (13); Ophthalmology: Retinal Vein Occlusion (5); Ophthalmology: Uveitis (2)</t>
  </si>
  <si>
    <t>(Other Hospital/Academic/Medical Center) (8); AbbVie/Allergan {Allergan/Actavis {Actavis/Allergan}} (2); Alcon {Aerie Pharmaceuticals} (1); Aurolab (2); Bayer AG (2); Bayer AG/Bayer Pharmaceuticals (2); Celltrion (1); Clearside Biomedical (2); Intas Pharmaceuticals (1); Johnson &amp; Johnson/Janssen Pharmaceuticals/Momenta Pharmaceuticals (2); Merck &amp; Co./Merck Sharp &amp; Dohme (MSD) (1); Micro Labs (1); National Institutes of Health/National Eye Institute (1); Northwestern University (1); Novartis {Novartis/Alcon} (4); Opthea {Circadian Technologies/Ceres Oncology {Circadian Technologies/Vegenics}} (1); Oregon Health and Science University (1); Pfizer (1); Qilu Pharmaceutical Co. (1); Regeneron (4); Sun Pharmaceutical Industries (1); University of California, San Francisco (2); Viatris {Mylan/Meda {Viatris}} (1); Viatris {Mylan/Mylan Laboratories {Matrix Laboratories}} (1); Viatris {Mylan/Mylan Pharmaceuticals} (1); Vitreo Retinal Technologies (1)</t>
  </si>
  <si>
    <t>http://www.aravind.org/default/foreyecareprofessionalscontent/contactus; http://www.aurolab.com/trustees.asp</t>
  </si>
  <si>
    <t>Orchid Multi-speciality Hospital</t>
  </si>
  <si>
    <t>Shop no 3/4/5 Plot no .63/64,Sector - 18, 1 st Floor,B wing, Silver Star Society Near Gokul Dairy, Kamothe</t>
  </si>
  <si>
    <t>410209</t>
  </si>
  <si>
    <t>+91 (0) 22-2743-4949</t>
  </si>
  <si>
    <t>377014; 377024; 385917; 390485; 392597; 414362</t>
  </si>
  <si>
    <t>377024; 385917; 414362</t>
  </si>
  <si>
    <t>Autoimmune/Inflammation: Asthma (2); Autoimmune/Inflammation: Chronic Obstructive Pulmonary Disease (1); Genitourinary: Infertility (1); Infectious Disease: Novel coronavirus (2019-nCoV, COVID-19) (1); Metabolic/Endocrinology: Anemia (1)</t>
  </si>
  <si>
    <t>(Other Hospital/Academic/Medical Center) (2); PSK Pharma (5); Vitrobio Pharma (1)</t>
  </si>
  <si>
    <t>414362</t>
  </si>
  <si>
    <t>Vidarbha Institute of Medical Sciences (VIMS) Hospital</t>
  </si>
  <si>
    <t>Mohan Nagar</t>
  </si>
  <si>
    <t>+91 (0) 712-2811400; +91 (0) 712-2811425</t>
  </si>
  <si>
    <t>347019; 378114; 381607; 407748; 421044; 423532</t>
  </si>
  <si>
    <t>Autoimmune/Inflammation: Chronic Obstructive Pulmonary Disease (1); CNS: Pain (nociceptive) (1); Infectious Disease: Novel coronavirus (2019-nCoV, COVID-19) (2); Metabolic/Endocrinology: Anemia (1); Metabolic/Endocrinology: Type 2 Diabetes (1); Vaccines (Infectious Disease): Respiratory Vaccines (2)</t>
  </si>
  <si>
    <t>(Other Cooperative Group) (1); (Other government agency) (1); GlaxoSmithKline (1); Phargentis (1); Sanofi (1); Torrent Pharmaceuticals (1); USV Private Limited (1); Viatris {Mylan/Mylan Pharmaceuticals} (1); Zydus Lifesciences {Zydus Cadila} (1)</t>
  </si>
  <si>
    <t>378114; 381607; 407748; 423532</t>
  </si>
  <si>
    <t>https://vimsnagpur.com/</t>
  </si>
  <si>
    <t>M.A.G.J. Hospital Mookkannor &amp; Lisieux School of Nursing</t>
  </si>
  <si>
    <t>Ernakulam , Mookkannoor, Angamaly</t>
  </si>
  <si>
    <t>683577</t>
  </si>
  <si>
    <t>+91 (0) 484-2615393; +91 (0) 484-2615486</t>
  </si>
  <si>
    <t>+91 (0) 484-2616789</t>
  </si>
  <si>
    <t>78973; 96549; 96616; 106766; 113667; 120185; 122310; 151758; 155572; 191013; 197569; 202492; 214693; 277202; 317436; 328057; 343302; 421289; 426299</t>
  </si>
  <si>
    <t>Autoimmune/Inflammation: Asthma (1); Autoimmune/Inflammation: Chronic Obstructive Pulmonary Disease (1); Cardiovascular: Acute Coronary Syndromes (3); Cardiovascular: Coronary Artery Disease (4); Cardiovascular: Dyslipidemia (2); Cardiovascular: Thrombotic Disorders (3); Infectious Disease: Novel coronavirus (2019-nCoV, COVID-19) (1); Infectious Disease: Respiratory Infections (2); Infectious Disease: Urinary Tract Infections (1); Metabolic/Endocrinology: Type 2 Diabetes (9)</t>
  </si>
  <si>
    <t>(Other government agency) (1); (Other Hospital/Academic/Medical Center) (1); AstraZeneca (3); Bayer AG/Bayer Pharmaceuticals (1); BioCryst Pharmaceuticals (1); Bristol-Myers Squibb (1); Covis Pharma (1); Daiichi Sankyo (1); Duke Clinical Research Institute - DCRI (1); Eli Lilly (1); Glenmark (3); Johnson &amp; Johnson/Janssen R&amp;D {Johnson &amp; Johnson/J&amp;JPRD} (3); Levim Biotech (1); Piramal Pharma {Piramal Phytocare {Piramal Life Sciences {Nicholas Piramal India Ltd/NPIL Research &amp; Development}}} (2); Sanofi {Sanofi-Aventis} (1); Viatris {Mylan/Mylan Laboratories {Matrix Laboratories}} (1); Wockhardt Limited (2); Zydus Lifesciences {Zydus Cadila} (1)</t>
  </si>
  <si>
    <t>http://ctri.nic.in/Clinicaltrials/pmaindet2.php?trialid=6705&amp;EncHid=&amp;userName=CTRI/2013/06/003754</t>
  </si>
  <si>
    <t>Dia Care - Diabetes Care and Hormone Clinic</t>
  </si>
  <si>
    <t>1-2 Gandhi Park Nr Nehrunagar Cross Road, Ambawadi</t>
  </si>
  <si>
    <t>380 015</t>
  </si>
  <si>
    <t>+91 (0) 79-26304104; +91 (0) 79-26308104</t>
  </si>
  <si>
    <t>+91 (0) 79-26302104</t>
  </si>
  <si>
    <t>(Other Hospital/Academic/Medical Center) (7); (Other Industry Sponsor) (1); AbbVie {Abbott} (1); AstraZeneca (3); AstraZeneca {Bristol-Myers Squibb/Amylin} (1); Bayer AG (1); Biocon (1); Brigham and Womens Hospital (1); Bristol-Myers Squibb (2); Cipla (1); Eli Lilly (3); Gilead Sciences (1); Glenmark (1); Intas Pharmaceuticals (1); Ipca (2); Johnson &amp; Johnson/Janssen R&amp;D {Johnson &amp; Johnson/J&amp;JPRD} (2); Kowa (1); Novo Nordisk (5); Piramal Pharma {Piramal Phytocare {Piramal Life Sciences {Nicholas Piramal India Ltd/NPIL Research &amp; Development}}} (1); Torrent Pharmaceuticals (3); Wockhardt Limited (1); Zydus Lifesciences {Zydus Cadila} (4)</t>
  </si>
  <si>
    <t>http://diacare.in/about-us.php; http://www.diacare.in/contactus.php; http://www.diacare.in/index.php</t>
  </si>
  <si>
    <t>Aatman Clinic</t>
  </si>
  <si>
    <t>Isanpur Road, Radhekishan Complex, 132 Ft, Ring Raod,Nr. Jaymala Bus Stand</t>
  </si>
  <si>
    <t>382443</t>
  </si>
  <si>
    <t>+91 (0) 9512808055</t>
  </si>
  <si>
    <t>419422; 419673; 422512; 425286; 425597; 427680; 428224; 432131; 433524; 440051; 445997; 451421; 451648; 466445; 467524; 467599; 468475</t>
  </si>
  <si>
    <t>Autoimmune/Inflammation: Chronic Obstructive Pulmonary Disease (2); CNS: Schizophrenia (5); Infectious Disease: Cholera (2); Infectious Disease: Novel coronavirus (2019-nCoV, COVID-19) (1); Infectious Disease: Respiratory Infections (2); Metabolic/Endocrinology: Type 2 Diabetes (4); Vaccines (Infectious Disease): Influenza Vaccines (1); Vaccines (Infectious Disease): Other Bacterial Vaccines (2); Vaccines (Infectious Disease): Other Viral Vaccines (1); Vaccines (Infectious Disease): Respiratory Vaccines (1)</t>
  </si>
  <si>
    <t>Alembic Pharmaceuticals (1); Bharat Biotech (1); Cadila Pharmaceuticals {Cadila Laboratories} (1); Indoco Remedies (1); Sun Pharmaceutical Industries (2); Viatris {Mylan/Mylan Pharmaceuticals} (3)</t>
  </si>
  <si>
    <t>http://www.aatmanclinic.com/</t>
  </si>
  <si>
    <t>Sankat Mochan Netralaya &amp; Dental Care</t>
  </si>
  <si>
    <t>B 36/4-KH, Saket nagar road, near Sankatmochan, Saket nagar colony</t>
  </si>
  <si>
    <t>+91 (0) 5422311093; +91 (0) 9389229715</t>
  </si>
  <si>
    <t>402175; 425162; 431996</t>
  </si>
  <si>
    <t>Amneal Pharmaceuticals (1); Aurobindo Pharma/CuraTeQ Biologics GmbH (1); Sun Pharmaceutical Industries (2)</t>
  </si>
  <si>
    <t>http://ctri.nic.in/Clinicaltrials/pmaindet2.php?trialid=46742&amp;EncHid=&amp;userName=a</t>
  </si>
  <si>
    <t>United Green Hospital</t>
  </si>
  <si>
    <t>Anand Mahal Road</t>
  </si>
  <si>
    <t>+91 (0) 2352-35598</t>
  </si>
  <si>
    <t>348403; 382852; 385149; 391672; 392482; 400378; 414431</t>
  </si>
  <si>
    <t>Autoimmune/Inflammation: Immune Thrombocytopenia (ITP) (1); Autoimmune/Inflammation: Ulcerative Colitis (1); CNS: Pain (neuropathic) (2); Metabolic/Endocrinology: Diabetic Complications (2); Oncology: Breast (1); Oncology: CNS, Glioblastoma (1); Oncology: Colorectal (1); Oncology: Renal (1)</t>
  </si>
  <si>
    <t>Alvogen (1); Hetero Labs (1); Intas Pharmaceuticals (3); Lotus Pharmaceutical {Alvogen/Lotus Pharmaceutical} (1); Torrent Pharmaceuticals (1)</t>
  </si>
  <si>
    <t>391672</t>
  </si>
  <si>
    <t>http://unitedgreenhospital.com/about-us; http://unitedgreenhospital.com/contact-us</t>
  </si>
  <si>
    <t>Krupamayi Hospitals</t>
  </si>
  <si>
    <t>Railway Station Road,Near Baba Petrol Pump, "Akshay" Opp. Youth Hospital</t>
  </si>
  <si>
    <t>+91 (0) 240-2335188; +91 (0) 240-6504245</t>
  </si>
  <si>
    <t>Aurobindo Pharma/Aurobindo Biologics (1); Aurobindo Pharma/CuraTeQ Biologics GmbH (1); Biocon (1); Dr. Reddys Laboratories (1); Dr. Reddys Laboratories/Aurigene Discovery Technologies (2); Eurofarma (1); Intas Pharmaceuticals (1); Oncogen Pharma (Malaysia) (1); Reliance Life Sciences (1); Shilpa Medicare (1); Sun Pharma Advanced Research (1)</t>
  </si>
  <si>
    <t>http://ctri.nic.in/Clinicaltrials/pmaindet2.php?trialid=41511&amp;EncHid=&amp;userName=</t>
  </si>
  <si>
    <t>Om Sai Onco Surgery Hospital</t>
  </si>
  <si>
    <t>457/10 Dr Lad Colony Sugar R S No</t>
  </si>
  <si>
    <t>416006</t>
  </si>
  <si>
    <t>+91 (0) 9221380762; +91 (0) 9665180838</t>
  </si>
  <si>
    <t>279713; 361550; 380013; 381714; 386169; 394969; 401360; 435606</t>
  </si>
  <si>
    <t>386169; 394969; 435606</t>
  </si>
  <si>
    <t>Autoimmune/Inflammation: Crohn's Disease (1); Autoimmune/Inflammation: Rheumatoid Arthritis (1); Autoimmune/Inflammation: Ulcerative Colitis (1); CNS: Anxiety (1); CNS: Migraine (1); Infectious Disease: Respiratory Infections (1); Oncology: Colorectal (1); Oncology: Leukemia, Chronic Myelogenous (1); Oncology: Prostate (1); Oncology: Supportive Care (1)</t>
  </si>
  <si>
    <t>Akums Drugs &amp; Pharmaceuticals (2); Bharat Serums and Vaccines (1); Boiron (1); Fusion Pharmaceuticals (1); Galapagos NV (1); Gilead Sciences (1); Reliance Life Sciences (1)</t>
  </si>
  <si>
    <t>W Pratiksha Hospital</t>
  </si>
  <si>
    <t>Golf Course Extension Road, Sector 56, Sushant Lok II</t>
  </si>
  <si>
    <t>122011</t>
  </si>
  <si>
    <t>+91 (0)  124-4131091</t>
  </si>
  <si>
    <t>(Other Hospital/Academic/Medical Center) (1); Bayer AG/Bayer Pharmaceuticals {Bayer HealthCare {Bayer Schering Pharma {Schering AG}}} (1); European and Developing Countries Clinical Trials Partnership (EDCTP) (1); Exemed Pharmaceuticals (4); Global Alliance for TB Drug Development (1); Intas Pharmaceuticals/Jina Pharmaceuticals (1); Inventia Healthcare (1); J. B. Chemicals &amp; Pharmaceuticals (1); Precise Biopharma (1); Sanofi (1); Synokem Pharmaceuticals (5)</t>
  </si>
  <si>
    <t>http://w-hospital.in/about/</t>
  </si>
  <si>
    <t>HCG Cancer Centre - Gulbarga</t>
  </si>
  <si>
    <t>10/A, Khuba Plot, Station road, Room No.1</t>
  </si>
  <si>
    <t>Gulbarga</t>
  </si>
  <si>
    <t>585102</t>
  </si>
  <si>
    <t>+91 (0) 8472661000; +91 (0) 8472661001</t>
  </si>
  <si>
    <t>326085; 367253; 417511; 419441; 444820</t>
  </si>
  <si>
    <t>Oncology: Breast (2); Oncology: Lung, Non-Small Cell (2); Oncology: Lymphoma, Hodgkin's (1); Oncology: Lymphoma, Non-Hodgkin's (1); Oncology: Unspecified Solid Tumor (1)</t>
  </si>
  <si>
    <t>AstraZeneca (1); Daiichi Sankyo (1); Dr. Reddys Laboratories/Aurigene Discovery Technologies (2); Intas Pharmaceuticals/Jina Pharmaceuticals (1)</t>
  </si>
  <si>
    <t>http://ctri.nic.in/Clinicaltrials/pmaindet2.php?trialid=23964&amp;EncHid=&amp;userName=; https://www.hcgoncology.com/hospital_profiles/hcg-cancer-center-gulbarga</t>
  </si>
  <si>
    <t>Asian Institute of Medical Sciences (AIMS) Hospital</t>
  </si>
  <si>
    <t>M I D C Dombivli East</t>
  </si>
  <si>
    <t>Dombivli</t>
  </si>
  <si>
    <t>+91 (0) 251-247-5000</t>
  </si>
  <si>
    <t>Autoimmune/Inflammation: Asthma (2); Autoimmune/Inflammation: Chronic Obstructive Pulmonary Disease (3); Cardiovascular: Acute Coronary Syndromes (1); CNS: Migraine (1); CNS: Pain (nociceptive) (1); Infectious Disease: Novel coronavirus (2019-nCoV, COVID-19) (1); Infectious Disease: Respiratory Infections (1); Metabolic/Endocrinology: Anemia (4); Metabolic/Endocrinology: Diabetic Complications (1); Metabolic/Endocrinology: Osteoporosis (1); Metabolic/Endocrinology: Renal Disease (1); Oncology: Breast (2); Oncology: Lung, Non-Small Cell (1); Oncology: Metastatic Cancer (1); Oncology: Prostate (1); Vaccines (Infectious Disease): Other Bacterial Vaccines (1)</t>
  </si>
  <si>
    <t>http://aimshospital.co.in/about-us/about-aims/; http://aimshospital.co.in/contacts/</t>
  </si>
  <si>
    <t>Dr.NTR University of Health Sciences (NTRUHS) (Andhra Pradesh University of Health Sciences) - Rajiv Gandhi Institute of Medical Sciences (RIMS)</t>
  </si>
  <si>
    <t>Hudco Colony</t>
  </si>
  <si>
    <t>+91 (0) 8942-279033; +91 (0) 8942-279977</t>
  </si>
  <si>
    <t>+91 (0) 8942-279033</t>
  </si>
  <si>
    <t>(Other Hospital/Academic/Medical Center) (1); Ajanta Pharma (1); Daiichi Sankyo (1); Dr. Reddys Laboratories (1); Galapagos NV (1); Gilead Sciences (1); Hetero Labs (4); Johnson &amp; Johnson/Janssen R&amp;D (2); Synokem Pharmaceuticals (1); Virchow Biotech (1); Xequel Bio {FirstString Research} (1); Zuventus (1)</t>
  </si>
  <si>
    <t>291871</t>
  </si>
  <si>
    <t>http://srikakulam.ap.nic.in/rimsskl.htm; http://www.ctri.nic.in/Clinicaltrials/pmaindet2.php?trialid=11775; http://www.mciindia.org/View_College_Details.aspx?ID=360</t>
  </si>
  <si>
    <t>Hansa Clinic and Hospital</t>
  </si>
  <si>
    <t>Daman</t>
  </si>
  <si>
    <t>Daman and Diu</t>
  </si>
  <si>
    <t>396215</t>
  </si>
  <si>
    <t>390549; 434118</t>
  </si>
  <si>
    <t>(Other Hospital/Academic/Medical Center) (1); Wockhardt Limited (4)</t>
  </si>
  <si>
    <t>390549</t>
  </si>
  <si>
    <t>http://ctri.nic.in/Clinicaltrials/pmaindet2.php?trialid=48983</t>
  </si>
  <si>
    <t>Gunjkar Multispeciality Hospital</t>
  </si>
  <si>
    <t>Shivatej Nagar, Chinchwad, Vitthal Nagar</t>
  </si>
  <si>
    <t>381938; 386539; 387697; 389198; 399927; 401967; 404809; 422512</t>
  </si>
  <si>
    <t>389198; 401967</t>
  </si>
  <si>
    <t>CNS: Schizophrenia (1); Infectious Disease: Novel coronavirus (2019-nCoV, COVID-19) (7)</t>
  </si>
  <si>
    <t>(Other Hospital/Academic/Medical Center) (1); Helixmith {ViroMed} (1); Lupin (1); Natural Supplements LLC (1); Sava Healthcare {Biodeal Laboratories} (1); The Herb, Inc (1); Viatris {Mylan/Mylan Pharmaceuticals} (1); WeInnovate Biosolutions (1)</t>
  </si>
  <si>
    <t>Indian Spinal Injuries Centre (ISIC)</t>
  </si>
  <si>
    <t>Sector C, Vasant Kunj</t>
  </si>
  <si>
    <t>+91 (0) 11-42255225</t>
  </si>
  <si>
    <t>+91 (0) 11-26898810</t>
  </si>
  <si>
    <t>38892; 58850; 61049; 72357; 110622; 119215; 119218; 123081; 127784; 140550; 151420; 218687; 267071; 345624; 353439; 353703; 355234; 413914; 433331</t>
  </si>
  <si>
    <t>Autoimmune/Inflammation: Osteoarthritis (1); Autoimmune/Inflammation: Other Inflammatory Arthritis (3); Autoimmune/Inflammation: Rheumatoid Arthritis (1); CNS: Movement Disorders (1); CNS: Pain (neuropathic) (8); CNS: Stroke (neuroprotection) (1); Genitourinary: Overactive Bladder (3); Infectious Disease: Urinary Tract Infections (1); Metabolic/Endocrinology: Osteoporosis (1)</t>
  </si>
  <si>
    <t>(Other Hospital/Academic/Medical Center) (5); AbbVie/Allergan {Allergan/Actavis {Actavis/Allergan}} (1); GlaxoSmithKline (1); Intas Pharmaceuticals (1); Pfizer (3); Pharmazz (2); Pierre Fabre (1); Sanofi {Sanofi-Aventis} (1); Torrent Pharmaceuticals (1); Troikaa (1); Viatris {Pfizer/Upjohn} (1); Zydus Lifesciences {Zydus Cadila} (1)</t>
  </si>
  <si>
    <t>355234; 413914; 433331</t>
  </si>
  <si>
    <t>http://isiconline.org/about-isic/; http://isiconline.org/contact-us/; http://www.nbccindia.com/nbccindia/nroot/pdfdata/ExEmployee/Tie%20up%20at%20CGHS%20Rates.pdf</t>
  </si>
  <si>
    <t>KLE University - Jawaharlal Nehru Medical College (JNMC) - Belgaum</t>
  </si>
  <si>
    <t>Nehru Nagar , Jnmc Campus</t>
  </si>
  <si>
    <t>+91 (0) 831-2471350; +91 (0) 831-2471701</t>
  </si>
  <si>
    <t>+91 (0) 831-2470759</t>
  </si>
  <si>
    <t>(Other Cooperative Group) (2); (Other government agency) (3); (Other Hospital/Academic/Medical Center) (15); AIkido Pharma {Spherix} (1); All India Institute of Medical Sciences (AIIMS) (1); Aridis Pharmaceuticals (1); Biological E Limited (1); Creapharm (1); Excella GmbH (1); GlaxoSmithKline (2); Glenmark (2); Indiana University School of Medicine (1); Johnson &amp; Johnson/Janssen Pharmaceuticals/Actelion (1); Johnson &amp; Johnson/Janssen R&amp;D (2); Lundbeck/Lundbeck Inc. {Ovation Pharmaceuticals} (1); National Institutes of Health/Eunice Kennedy Shriver National Institute of Child Health and Human Development (1); Pfizer (1); Pharmazz (1); Population Council (1); Sanofi (1); Serum Institute of India (1); SP Accure Labs (1); Troikaa (1); University of Alabama at Birmingham Comprehensive Cancer Center (1); University of Colorado (1); University of North Carolina (1); University of Virginia (1)</t>
  </si>
  <si>
    <t>http://www.jnmc.edu/abt_us.htm; https://www.jnmc.edu/contact; https://www.mbbsmdms.com/jawaharlal-nehru-medical-college-belgaum-karnataka/</t>
  </si>
  <si>
    <t>Rughwani Child Care Centre and Hospital</t>
  </si>
  <si>
    <t>Sindhu Nagar Plot No 22</t>
  </si>
  <si>
    <t>440014</t>
  </si>
  <si>
    <t>+91 (0) 712-265-3192; +91 (0) 937-038-8915</t>
  </si>
  <si>
    <t>343298; 431007</t>
  </si>
  <si>
    <t>Autoimmune/Inflammation: Atopic Dermatitis (1); Infectious Disease: Novel coronavirus (2019-nCoV, COVID-19) (1); Vaccines (Infectious Disease): Respiratory Vaccines (1)</t>
  </si>
  <si>
    <t>Eli Lilly (1); Emcure Pharmaceuticals/Gennova Biopharmaceuticals (1); Incyte Corporation (1)</t>
  </si>
  <si>
    <t>343298</t>
  </si>
  <si>
    <t>http://www.vrthalassemiacenter.com/; https://vinkyrughwani.com/; https://vinkyrughwani.com/contact/</t>
  </si>
  <si>
    <t>416008</t>
  </si>
  <si>
    <t>522002</t>
  </si>
  <si>
    <t>City Neurology Centre</t>
  </si>
  <si>
    <t>110 Maqbool Alam Road</t>
  </si>
  <si>
    <t>456766; 457625</t>
  </si>
  <si>
    <t>Cardiovascular: Thrombotic Disorders (1); CNS: Migraine (1)</t>
  </si>
  <si>
    <t>456766</t>
  </si>
  <si>
    <t>https://city-neurology-centre.business.site/; https://ctri.nic.in/Clinicaltrials/pmaindet2.php?trialid=78186</t>
  </si>
  <si>
    <t>Patan Janata Hospital</t>
  </si>
  <si>
    <t>Sardar Road, Near Railway 1st Under Bridge, Room No. NA, Patan Janata Hospital</t>
  </si>
  <si>
    <t>Patan</t>
  </si>
  <si>
    <t>384265</t>
  </si>
  <si>
    <t>446621; 448309</t>
  </si>
  <si>
    <t>Autoimmune/Inflammation: Atopic Dermatitis (2)</t>
  </si>
  <si>
    <t>http://ctri.nic.in/Clinicaltrials/pmaindet2.php?trialid=68448; https://patanjantahospital.com/contactus.php; https://patanjantahospital.com/services.html</t>
  </si>
  <si>
    <t>LifeLine Hospital - Malad West</t>
  </si>
  <si>
    <t>S V Road, Vishal shopping center</t>
  </si>
  <si>
    <t>Malad West</t>
  </si>
  <si>
    <t>400064</t>
  </si>
  <si>
    <t>+91 (0) 8045135619</t>
  </si>
  <si>
    <t>447823; 447886</t>
  </si>
  <si>
    <t>J. B. Chemicals &amp; Pharmaceuticals (1)</t>
  </si>
  <si>
    <t>https://www.lifelinesuperspecialityhospitals.com/; https://www.lifelinesuperspecialityhospitals.com/mapview/19-1934080362503/72-84685308602059</t>
  </si>
  <si>
    <t>Deoyani Multispeciality Hospital</t>
  </si>
  <si>
    <t>121 Lane Number 4, Dahanukar Colony, Kothrud</t>
  </si>
  <si>
    <t>+91 (0) 20-2539-3962; +91 (0) 20-3962-3962</t>
  </si>
  <si>
    <t>347506; 383714; 390588; 418214; 419279; 422337; 428568</t>
  </si>
  <si>
    <t>418214; 422337</t>
  </si>
  <si>
    <t>CNS: Epilepsy (1); Genitourinary: Menopausal Symptoms (1); Metabolic/Endocrinology: Anemia (1); Metabolic/Endocrinology: Type 2 Diabetes (2); Ophthalmology: Age-Related Macular Degeneration (2)</t>
  </si>
  <si>
    <t>(Other Hospital/Academic/Medical Center) (1); Alkem Laboratories (3); Apicore (1); Aucta Pharmaceuticals (1); Aurobindo Pharma (1); Enzene Biosciences (1); Lupin (1); RK Pharma (1)</t>
  </si>
  <si>
    <t>http://deoyanihospital.com/contact-us/</t>
  </si>
  <si>
    <t>Shalby Multi-Specialty Hospitals - Jaipur</t>
  </si>
  <si>
    <t>Gandhipath Road, Sector - 3, F Block</t>
  </si>
  <si>
    <t>302021</t>
  </si>
  <si>
    <t>+91 (0) 141-712-3889; +91 (0) 141-71240000</t>
  </si>
  <si>
    <t>207547; 325953; 338907; 364662; 406070; 433331; 456766</t>
  </si>
  <si>
    <t>Autoimmune/Inflammation: Rheumatoid Arthritis (1); Cardiovascular: Acute Coronary Syndromes (1); Cardiovascular: Thrombotic Disorders (2); CNS: Pain (neuropathic) (1); Infectious Disease: Sepsis (1); Oncology: Colorectal (1); Oncology: Lung, Non-Small Cell (1)</t>
  </si>
  <si>
    <t>AstraZeneca (1); Bayer AG (1); Hetero Labs/Hetero Biopharma (1); Symmetrix (1); Torrent Pharmaceuticals (1); Urihk Pharmaceuticals (1)</t>
  </si>
  <si>
    <t>325953; 433331; 456766</t>
  </si>
  <si>
    <t>https://www.shalby.org/contact-us/jaipur-shalby-hospital/</t>
  </si>
  <si>
    <t>Apollo Hospitals - Noida</t>
  </si>
  <si>
    <t>E-2, Sector-26, Adjacent to Club 26</t>
  </si>
  <si>
    <t>+91 (0) 8046071053</t>
  </si>
  <si>
    <t>292715; 401612; 405441; 415812; 460710</t>
  </si>
  <si>
    <t>401612; 460710</t>
  </si>
  <si>
    <t>Autoimmune/Inflammation: Asthma (1); Autoimmune/Inflammation: Chronic Obstructive Pulmonary Disease (1); CNS: Pain (nociceptive) (1); Infectious Disease: Novel coronavirus (2019-nCoV, COVID-19) (2)</t>
  </si>
  <si>
    <t>(Other Hospital/Academic/Medical Center) (1); ITC Life Sciences and Technology Centre (1); Macleods Pharmaceuticals (1); Natco Pharma (1)</t>
  </si>
  <si>
    <t>http://www.apollohospitalsnoida.com/enquiry.html#contact; https://www.apollohospitalsnoida.com/</t>
  </si>
  <si>
    <t>Malabar Medical College Hospital and Research Centre (MMCH)</t>
  </si>
  <si>
    <t>Modakkallur P.O., Atholi,</t>
  </si>
  <si>
    <t>673321</t>
  </si>
  <si>
    <t>+91 (0) 496-2701666; +91 (0) 496-2701667</t>
  </si>
  <si>
    <t>+91 (0) 496-2701692</t>
  </si>
  <si>
    <t>282614; 391554; 396518; 406733; 406943; 411510; 411524; 413899; 421289; 422501; 435486; 451798</t>
  </si>
  <si>
    <t>406733; 435486</t>
  </si>
  <si>
    <t>CNS: Pain (nociceptive) (1); Infectious Disease: Bacterial Skin Infection (1); Infectious Disease: HBV (1); Infectious Disease: Novel coronavirus (2019-nCoV, COVID-19) (9)</t>
  </si>
  <si>
    <t>BDR Pharmaceuticals Internationals (1); Drugs for Neglected Diseases Initiative (1); Gilead Sciences (1); Glenmark (1); IDRS Labs Private (1); Incozen Therapeutics (1); Rhizen Pharmaceuticals (1); SaNOtize Research &amp; Development (1); Stempeutics (1); Strides Pharma Science {Strides Shasun {Strides Arcolab}} (1); Thermo Fisher Scientific/Patheon (1); Thermo Fisher Scientific/Patheon {Fisher Clinical Services} (1); Viatris {Mylan/Mylan Laboratories {Matrix Laboratories}} (1); Vicore Pharma (1)</t>
  </si>
  <si>
    <t>396518; 406733; 421289</t>
  </si>
  <si>
    <t>http://www.mmccalicut.com/default.asp; http://www.mmccalicut.com/main/contactus.aspx; http://www.mmccalicut.com/main/Hospital/default.asp</t>
  </si>
  <si>
    <t>Yalamanchi Hospitals and Research Centers Pvt Ltd.</t>
  </si>
  <si>
    <t>Vishnu Vardhana Rao St,, Suryaraopeta Governorpet</t>
  </si>
  <si>
    <t>+91 (0) 866-2431220; +91 (0) 866-2432512</t>
  </si>
  <si>
    <t>+91 (0) 866-2435988</t>
  </si>
  <si>
    <t>92365; 112858; 114623; 120185; 138058; 145545; 158458; 207434; 216214; 287443; 307349; 307477; 316632; 344106; 359209; 364222; 368030; 389292; 409893; 423731; 433331</t>
  </si>
  <si>
    <t>307349; 364222</t>
  </si>
  <si>
    <t>Cardiovascular: Coronary Artery Disease (1); Cardiovascular: Dyslipidemia (1); Cardiovascular: Hypertension (1); CNS: Pain (neuropathic) (1); Infectious Disease: Bacterial Skin Infection (1); Infectious Disease: Japanese Encephalitis (1); Metabolic/Endocrinology: Diabetic Complications (3); Metabolic/Endocrinology: Renal Disease (1); Metabolic/Endocrinology: Type 1 Diabetes (4); Metabolic/Endocrinology: Type 2 Diabetes (14); Vaccines (Infectious Disease): Vector-Borne Disease Vaccines (1)</t>
  </si>
  <si>
    <t>AbbVie/Allergan {Allergan/Actavis/Forest Laboratories {Actavis/Forest Laboratories}} (2); Alkem Laboratories (1); Bharat Biotech (2); Boehringer Ingelheim (1); CLS Pvt (1); Eli Lilly (1); Glenmark (1); Johnson &amp; Johnson/Janssen R&amp;D {Johnson &amp; Johnson/J&amp;JPRD} (1); Mankind Pharma (1); Merck &amp; Co. (1); NovaLead (1); Novo Nordisk (3); Phenomix (2); Sanofi {Sanofi-Aventis} (1); Stempeutics (1); Torrent Pharmaceuticals (3); Wockhardt Limited (1)</t>
  </si>
  <si>
    <t>307349; 359209; 364222; 409893; 423731; 433331</t>
  </si>
  <si>
    <t>http://yalamanchihospitals.com/</t>
  </si>
  <si>
    <t>Raneshwar Multispeciality Hospital</t>
  </si>
  <si>
    <t>A-4, Parshaw Nagar Society</t>
  </si>
  <si>
    <t>390015</t>
  </si>
  <si>
    <t>+91 (0) 265-225-1185; +91 (0) 265-225-5712</t>
  </si>
  <si>
    <t>413914; 448309</t>
  </si>
  <si>
    <t>Autoimmune/Inflammation: Atopic Dermatitis (1); Metabolic/Endocrinology: Osteoporosis (1)</t>
  </si>
  <si>
    <t>Intas Pharmaceuticals (1)</t>
  </si>
  <si>
    <t>http://raneshwarhospital.com/about.html; http://raneshwarhospital.com/contact.html</t>
  </si>
  <si>
    <t>Saravana Multispeciality Hospital Pvt. Ltd.</t>
  </si>
  <si>
    <t>7-A Maruthupandiar Nagar, 4th Main Road, Narimedu</t>
  </si>
  <si>
    <t>625002</t>
  </si>
  <si>
    <t>+91 (0) 452-2446000; +91 (0) 452-2446004</t>
  </si>
  <si>
    <t>+91 (0) 452-2536867</t>
  </si>
  <si>
    <t>355188; 392616; 403764; 406117; 443368</t>
  </si>
  <si>
    <t>CNS: Muscular Dystrophy (1); Infectious Disease: Bacterial Skin Infection (1); Infectious Disease: Novel coronavirus (2019-nCoV, COVID-19) (1); Metabolic/Endocrinology: Diabetic Complications (1); Metabolic/Endocrinology: Type 2 Diabetes (1)</t>
  </si>
  <si>
    <t>(Other Hospital/Academic/Medical Center) (1); Apex Laboratories Pvt. (1); Nichi-In Bio Sciences (1); Sun Pharmaceutical Industries (1)</t>
  </si>
  <si>
    <t>355188; 392616; 443368</t>
  </si>
  <si>
    <t>http://www.saravanahospital.org/; http://www.saravanahospital.org/contact-us</t>
  </si>
  <si>
    <t>KLES Kidney Foundation</t>
  </si>
  <si>
    <t>Kles Dr. Prabhakar Kore Hospital &amp; Mrc Nehru Nagar</t>
  </si>
  <si>
    <t>+91 (0) 831-2473777 Ext. 1394-97</t>
  </si>
  <si>
    <t>91312; 274072; 317731; 375718; 381607; 409863</t>
  </si>
  <si>
    <t>Autoimmune/Inflammation: Crohn's Disease (1); Cardiovascular: Congestive Heart Failure (1); Genitourinary: Benign Prostatic Hyperplasia (1); Infectious Disease: Novel coronavirus (2019-nCoV, COVID-19) (1); Metabolic/Endocrinology: Diabetic Complications (1); Oncology: Prostate (1); Vaccines (Infectious Disease): Respiratory Vaccines (1)</t>
  </si>
  <si>
    <t>(Other Hospital/Academic/Medical Center) (1); Boehringer Ingelheim (1); Centaur Pharmaceuticals (1); Eli Lilly (1); Galapagos NV (1); Genus Lifesciences (1); Gilead Sciences (1); Zydus Lifesciences {Zydus Cadila} (1)</t>
  </si>
  <si>
    <t>375718; 381607; 409863</t>
  </si>
  <si>
    <t>http://www.kleskf.org/urology/aboutus.html; http://www.kleskf.org/urology/contact.html</t>
  </si>
  <si>
    <t>Shri Nidaan Hospital &amp; Hope Fertility Center</t>
  </si>
  <si>
    <t>27-28, Vidhyut Nagar-A, Vaishali Nager, Ajmer Road</t>
  </si>
  <si>
    <t>+91 (0) 141-2351770; +91 (0) 141-2356669</t>
  </si>
  <si>
    <t>+91 (0) 141-2359313</t>
  </si>
  <si>
    <t>92388; 127256; 136593; 141855; 159321; 160772; 176476; 177043; 177949; 182213; 220827; 268662; 277202; 285100; 285103; 291871; 294286; 295377; 335234; 341094; 341250; 348083; 353279; 386169; 405295; 407436; 416208</t>
  </si>
  <si>
    <t>Autoimmune/Inflammation: Asthma (2); Autoimmune/Inflammation: Chronic Obstructive Pulmonary Disease (2); Autoimmune/Inflammation: Osteoarthritis (1); Autoimmune/Inflammation: Other Inflammatory Arthritis (2); Autoimmune/Inflammation: Psoriasis (1); Autoimmune/Inflammation: Rheumatoid Arthritis (15); Cardiovascular: Congestive Heart Failure (1); Cardiovascular: Coronary Artery Disease (2); Cardiovascular: Dyslipidemia (1); CNS: Pain (nociceptive) (1); Infectious Disease: Respiratory Infections (2); Metabolic/Endocrinology: Osteoporosis (1); Metabolic/Endocrinology: Type 2 Diabetes (1)</t>
  </si>
  <si>
    <t>(Other Cooperative Group) (1); (Other Industry Sponsor) (1); Aadi Bioscience (1); Aarhus University Hospital (1); AIM ImmunoTech {Hemispherx Biopharma} (1); Alcami {AAIPharma Services Corp. / Cambridge Major Laboratories, Inc. {aaiPharma}} (1); AstraZeneca (1); Celltrion (1); Covis Pharma (1); Dr. Reddys Laboratories (1); Eli Lilly (3); Galapagos NV (4); Gilead Sciences (4); GlaxoSmithKline (3); Glenmark (2); Ichnos Sciences (1); Incyte Corporation (1); Innoviva {Theravance, Inc.} (1); Intas Pharmaceuticals (1); Lupin (1); Novartis (2); Reliance Life Sciences (3); Shilpa Medicare/Shilpa Biologicals (1); Sun Pharmaceutical Industries {Daiichi Sankyo/Ranbaxy} (1); Torrent Pharmaceuticals (1); YL Biologics (Lupin Limited and Yoshindo Inc. joint venture) (1); Zydus Lifesciences {Zydus Cadila} (1)</t>
  </si>
  <si>
    <t>291871; 386169; 405295</t>
  </si>
  <si>
    <t>https://www.nidaanhopefertility.com/; https://www.nidaanhopefertility.com/about-us/</t>
  </si>
  <si>
    <t>Max Super Speciality Hospital (MSSH) - Patparganj</t>
  </si>
  <si>
    <t>108a Indraprastha Extension Patparganj</t>
  </si>
  <si>
    <t>110092</t>
  </si>
  <si>
    <t>+91 (0) 11-4303-3333</t>
  </si>
  <si>
    <t>+91 (0) 11-2223-5563</t>
  </si>
  <si>
    <t>51522; 57146; 62718; 99217; 106450; 116648; 134052; 160464; 177575; 179320; 189004; 191522; 194830; 219188; 249712; 255808; 257501; 273640; 289006; 299678; 300022; 326085; 340378; 341819; 343308; 373276; 412423; 433331</t>
  </si>
  <si>
    <t>Autoimmune/Inflammation: Chronic Obstructive Pulmonary Disease (1); Cardiovascular: Acute Coronary Syndromes (1); Cardiovascular: Congestive Heart Failure (1); CNS: Multiple Sclerosis (1); CNS: Pain (neuropathic) (1); Infectious Disease: Bacterial Skin Infection (1); Infectious Disease: HBV (2); Infectious Disease: Novel coronavirus (2019-nCoV, COVID-19) (1); Infectious Disease: Otitis Media (1); Infectious Disease: Respiratory Infections (1); Infectious Disease: Sepsis (2); Infectious Disease: Urinary Tract Infections (1); Metabolic/Endocrinology: Anemia (2); Metabolic/Endocrinology: Type 2 Diabetes (1); Oncology: Breast (8); Oncology: Colorectal (1); Oncology: Fallopian Tube (2); Oncology: Lung, Non-Small Cell (4); Oncology: Ovarian (2); Oncology: Primary Peritoneal (2); Oncology: Supportive Care (2); Ophthalmology: Retinal Vein Occlusion (1); Vaccines (Infectious Disease): Respiratory Vaccines (1)</t>
  </si>
  <si>
    <t>(Other Hospital/Academic/Medical Center) (4); AstraZeneca {MedImmune} (1); Bharat Serums and Vaccines (1); Biocon (1); Boehringer Ingelheim (2); CanariaBio (1); CanariaBio {Dual Corporation {OncoQuest Pharmaceuticals {Quest Pharmatech/OncoQuest}}} (1); Catalent {Catalent Pharma Solutions} (1); Cipla (1); Gynecologic Oncology Group (GOG) (1); Intas Pharmaceuticals (1); Intas Pharmaceuticals/Jina Pharmaceuticals (1); Johnson &amp; Johnson/Janssen R&amp;D {Johnson &amp; Johnson/J&amp;JPRD} (1); Novartis (3); Novartis/Sandoz (1); Novo Nordisk (1); Roche {F. Hoffmann-La Roche} (5); Serum Institute of India (1); Sun Pharmaceutical Industries (1); Torrent Pharmaceuticals (1); Venus Remedies (1)</t>
  </si>
  <si>
    <t>191522; 326085; 341819; 373276; 412423; 433331</t>
  </si>
  <si>
    <t>http://www.maxhealthcare.in/index.php/hospital-network/max-super-speciality-hospital-patparganj; https://www.maxhealthcare.in/contact-us-india</t>
  </si>
  <si>
    <t>Gauhati Medical College and Hospital (GMCH)</t>
  </si>
  <si>
    <t>Narakachal</t>
  </si>
  <si>
    <t>781030</t>
  </si>
  <si>
    <t>+91 (0) 361-2134538; +91 (0) 361-2529457</t>
  </si>
  <si>
    <t>+91 (0) 361-2529457</t>
  </si>
  <si>
    <t>(Other Cooperative Group) (1); (Other government agency) (3); (Other Hospital/Academic/Medical Center) (6); AbbVie (1); AstraZeneca (2); Bharat Biotech (1); Dr. Reddys Laboratories (1); Gilead Sciences (1); Merck &amp; Co. (1); Merck &amp; Co./Merck Sharp &amp; Dohme (MSD) (1); Novartis (3); Novo Nordisk (1); Pfizer (1); Sanofi (1); Torrent Pharmaceuticals (2); World Health Organization (1)</t>
  </si>
  <si>
    <t>http://gmchassam.nic.in/</t>
  </si>
  <si>
    <t>Sangvi MultiSpeciality Hospital</t>
  </si>
  <si>
    <t>71 Survey No, Lane No. 2, Near Krishna Chowk, Krishna Nagar, New Sanghavi</t>
  </si>
  <si>
    <t>411014</t>
  </si>
  <si>
    <t>+91 7030646646; +91 7030898898</t>
  </si>
  <si>
    <t>https://sangvihospital.com/contact/</t>
  </si>
  <si>
    <t>Kanpur Heart Institute &amp; Multi-speciality Hospital (KHIMS)</t>
  </si>
  <si>
    <t>16, Civil Lines Road</t>
  </si>
  <si>
    <t>Cardiovascular: Coronary Artery Disease (1); Cardiovascular: Hypertension (3)</t>
  </si>
  <si>
    <t>https://www.dramitkumarcardio.com/</t>
  </si>
  <si>
    <t>Medisecure Superspeciality Hospital</t>
  </si>
  <si>
    <t>10/B, Sector-07, opposite State Bank Of India</t>
  </si>
  <si>
    <t>(Other Hospital/Academic/Medical Center) (1); Mankind Pharma (1); PSK Pharma (3)</t>
  </si>
  <si>
    <t>409893</t>
  </si>
  <si>
    <t>http://ctri.nic.in/Clinicaltrials/pmaindet2.php?trialid=60826&amp;EncHid=&amp;userName=</t>
  </si>
  <si>
    <t>Asha Hospital (AH) (Asha Hospital Institute of Medical Psychology, Counseling and Psychotherapy (IMPACT))</t>
  </si>
  <si>
    <t>298, Road No 10, Resham Bagh Telangana</t>
  </si>
  <si>
    <t>+91 (0) 40-23542838; +91 (0) 40-66752222</t>
  </si>
  <si>
    <t>+91 (0) 40-23546538</t>
  </si>
  <si>
    <t>6930; 12076; 37500; 62694; 71894; 75626; 85805; 108431; 113585; 113587; 124120; 126006; 129688; 133740; 133756; 137581; 139049; 141115; 142116; 142427; 142805; 146430; 146921; 149879; 170716; 181278; 188754; 198377; 278944; 312728; 328787; 330434; 342315; 365914; 368086; 384615; 387571; 395833; 401756; 418736; 419687; 422214; 425286; 427343; 427680; 441267; 444537; 455327; 457451</t>
  </si>
  <si>
    <t>CNS: Alzheimer's Disease (2); CNS: Anxiety (4); CNS: Bipolar Disorder (8); CNS: Depression (8); CNS: Insomnia (2); CNS: Pain (neuropathic) (1); CNS: Post Traumatic Stress Disorder (PTSD) (1); CNS: Schizophrenia (28)</t>
  </si>
  <si>
    <t>(Other Hospital/Academic/Medical Center) (4); (Other Industry Sponsor) (2); 3E Therapeutics (1); AbbVie/Allergan {Allergan/Actavis {Actavis {Watson Pharmaceuticals}}} (1); AbbVie/Allergan {Allergan/Actavis/Forest Laboratories {Actavis/Forest Laboratories}} (1); Alembic Pharmaceuticals (1); AstraZeneca (1); Aurobindo Pharma (1); BioLineRx (1); Bristol-Myers Squibb (1); Cadila Pharmaceuticals {Cadila Laboratories} (1); Canadian Institutes of Health Research (1); Catalyst Biosciences {Targacept} (2); Dr. Reddys Laboratories (1); Eisai (1); Eli Lilly (3); GlaxoSmithKline (2); Intas Pharmaceuticals (1); Intas Pharmaceuticals/Accord Healthcare (1); Johnson &amp; Johnson/Janssen R&amp;D (1); Johnson &amp; Johnson/Janssen R&amp;D {Johnson &amp; Johnson/J&amp;JPRD} (3); Johnson &amp; Johnson/Janssen-Cilag (1); Lundbeck (3); Merck &amp; Co. {Schering-Plough} (1); Merck &amp; Co./Merck Sharp &amp; Dohme (MSD) (1); Newron (4); Otsuka Holdings/Otsuka Pharmaceutical/Otsuka America Pharmaceutical (1); Otsuka Holdings/Otsuka Pharmaceutical/Otsuka Pharmaceutical Development &amp; Commercialization {Otsuka/Otsuka Maryland Research Institute} (1); Pharmathen (1); Pulse Pharmaceuticals (2); Sumitomo Dainippon Pharma {Dainippon Sumitomo}/Sunovion Pharmaceuticals {Dainippon Sumitomo/Sepracor} (2); Sun Pharmaceutical Industries (1); Takeda (1); Torrent Pharmaceuticals (1); University of British Columbia (1); Viatris {Mylan/Mylan Pharmaceuticals} (1)</t>
  </si>
  <si>
    <t>328787; 387571; 401756; 422214; 427680; 441267; 457451</t>
  </si>
  <si>
    <t>http://ashahospital.org/index.html#; http://www.ctri.nic.in/Clinicaltrials/WriteReadData/ethic/3900483860ECapproval-101.pdf</t>
  </si>
  <si>
    <t>Deshpande's Ashirwad Hospital</t>
  </si>
  <si>
    <t>Maratha Section, Near Jijamata Udyan, Ulhasnagar</t>
  </si>
  <si>
    <t>+91 (0) 251-2587006; +91 (0) 251-2587493</t>
  </si>
  <si>
    <t>+91 (0) 251-2524685</t>
  </si>
  <si>
    <t>159321; 180821; 191013; 328057; 343308; 412596</t>
  </si>
  <si>
    <t>Autoimmune/Inflammation: Asthma (1); Cardiovascular: Dyslipidemia (1); CNS: Multiple Sclerosis (1); Infectious Disease: Novel coronavirus (2019-nCoV, COVID-19) (1); Infectious Disease: Respiratory Infections (1); Metabolic/Endocrinology: Type 2 Diabetes (1); Vaccines (Infectious Disease): Respiratory Vaccines (1)</t>
  </si>
  <si>
    <t>Emcure Pharmaceuticals/Gennova Biopharmaceuticals (1); Glenmark (1); Piramal Healthcare {Nicholas Piramal India Ltd} (1); Sun Pharmaceutical Industries (1); Wockhardt Limited (1); Zydus Lifesciences {Zydus Cadila} (1)</t>
  </si>
  <si>
    <t>http://www.insureguru.in/DownloadFile.aspx?853DBB30-8965-404c-XXXX-B72DB42A6F66=TPA%20Health%20India%20Updated%20Walk-in%20Medical%2017%2009%2013.pdf</t>
  </si>
  <si>
    <t>Sri Siddartha Medical College and Research Centre (SSMC)</t>
  </si>
  <si>
    <t>B.H. Road, Agalkote</t>
  </si>
  <si>
    <t>Tumkur</t>
  </si>
  <si>
    <t>572107</t>
  </si>
  <si>
    <t>+91 (0) 816-2278867; +91 (0) 816-2298045</t>
  </si>
  <si>
    <t>+91 (0) 816-2275210</t>
  </si>
  <si>
    <t>31626; 316632; 368018; 369902; 381607; 382152</t>
  </si>
  <si>
    <t>368018; 381607</t>
  </si>
  <si>
    <t>CNS: Bipolar Disorder (1); CNS: Pain (nociceptive) (1); Infectious Disease: Novel coronavirus (2019-nCoV, COVID-19) (1); Infectious Disease: Rabies (1); Metabolic/Endocrinology: Diabetic Complications (2); Vaccines (Infectious Disease): Respiratory Vaccines (1)</t>
  </si>
  <si>
    <t>(Other Hospital/Academic/Medical Center) (1); Bharat Serums and Vaccines (1); Centaur Pharmaceuticals (1); NovaLead (1); Troikaa (1); Zydus Lifesciences {Zydus Cadila} (1)</t>
  </si>
  <si>
    <t>381607</t>
  </si>
  <si>
    <t>http://www.ssmctumkur.org/College-overview.php; http://www.ssmctumkur.org/contact-us.php</t>
  </si>
  <si>
    <t>Surakshaka Multi Specialities &amp; Diabetes Hospital</t>
  </si>
  <si>
    <t>Mig-218, Kphb Main Road</t>
  </si>
  <si>
    <t>+91 (0) 40-23151000; +91 (0) 40-23155126</t>
  </si>
  <si>
    <t>+91 (0) 40-40061930</t>
  </si>
  <si>
    <t>120185; 121344; 129238; 131230; 131575; 145545; 166373; 192786; 197569; 207434; 214693; 252053; 260719; 271732; 272104; 301996; 307349; 348030; 408064; 415550; 440814</t>
  </si>
  <si>
    <t>307349; 415550</t>
  </si>
  <si>
    <t>Cardiovascular: Dyslipidemia (1); Cardiovascular: Hypertension (2); CNS: Epilepsy (2); CNS: Pain (neuropathic) (3); Infectious Disease: HIV (5); Infectious Disease: Novel coronavirus (2019-nCoV, COVID-19) (1); Metabolic/Endocrinology: Diabetic Complications (3); Metabolic/Endocrinology: Type 1 Diabetes (2); Metabolic/Endocrinology: Type 2 Diabetes (9)</t>
  </si>
  <si>
    <t>(Other Hospital/Academic/Medical Center) (2); Adocia (1); Apotex (1); Aurobindo Pharma (1); Boehringer Ingelheim (2); Eli Lilly (2); Getz Pharma (2); Glenmark (2); Ichnos Sciences (1); Johnson &amp; Johnson/Janssen Pharmaceuticals {Janssen Pharmaceutica} (1); Johnson &amp; Johnson/Janssen R&amp;D {Johnson &amp; Johnson/J&amp;JPRD} (2); Merck &amp; Co. (1); Novo Nordisk (1); Pfizer (2); Torrent Pharmaceuticals (1); Viatris {Mylan/Mylan Pharmaceuticals} (1); Viatris {Pfizer/Upjohn} (1); Virchow Biotech (1); Xequel Bio {FirstString Research} (1); Zuventus (1)</t>
  </si>
  <si>
    <t>307349; 348030; 415550</t>
  </si>
  <si>
    <t>http://surakshaka.com/about-us/; http://surakshaka.com/contact/</t>
  </si>
  <si>
    <t>Indian Council of Medical Research (ICMR) - National Institute of Cholera and Enteric Diseases (NICED)</t>
  </si>
  <si>
    <t>P-33 C. I. T Road, Scheme Xm</t>
  </si>
  <si>
    <t>700010</t>
  </si>
  <si>
    <t>+91 (0) 33-2363-3373; +91 (0) 33-2370-1176</t>
  </si>
  <si>
    <t>+91 (0) 33-2363-2398</t>
  </si>
  <si>
    <t>17004; 133253; 225785; 228419; 228490; 232646; 234295; 235983; 235985; 237201; 238330; 282979; 331325; 373276; 373321; 388991; 412596; 440051; 461425</t>
  </si>
  <si>
    <t>373276; 412596</t>
  </si>
  <si>
    <t>Infectious Disease: Cholera (8); Infectious Disease: Novel coronavirus (2019-nCoV, COVID-19) (4); Infectious Disease: Polio (1); Infectious Disease: Respiratory Infections (3); Infectious Disease: Rotavirus (4); Vaccines (Infectious Disease): Other Bacterial Vaccines (8); Vaccines (Infectious Disease): Other Viral Vaccines (4); Vaccines (Infectious Disease): Respiratory Vaccines (4)</t>
  </si>
  <si>
    <t>(Other Cooperative Group) (2); (Other government agency) (3); (Other Hospital/Academic/Medical Center) (3); Bharat Biotech (1); Bill &amp; Melinda Gates Foundation (2); Emcure Pharmaceuticals/Gennova Biopharmaceuticals (1); GlaxoSmithKline (1); Serum Institute of India (2); University of Vermont (1); University of Virginia (1); World Health Organization (1)</t>
  </si>
  <si>
    <t>331325; 373276; 412596</t>
  </si>
  <si>
    <t>http://www.niced.org.in/; http://www.niced.org.in/NICED-Contact.htm; https://www.cdc.gov/cholera/pdf/fr/annexe-d.pdf</t>
  </si>
  <si>
    <t>Jagadguru Sri Shivarathreeshwara University (JSS) Medical College</t>
  </si>
  <si>
    <t>570015</t>
  </si>
  <si>
    <t>Madras Institute of Orthopaedics and Traumatology Hospitals (MIOT International) - Chennai</t>
  </si>
  <si>
    <t>4/112, Mount Poonamalle Road</t>
  </si>
  <si>
    <t>600 089</t>
  </si>
  <si>
    <t>+91 (0) 44-22492288; +91 (0) 44-42002288</t>
  </si>
  <si>
    <t>+91 (0) 44-22491188</t>
  </si>
  <si>
    <t>22683; 95875; 135595; 139274; 321464; 329788; 341588; 343155; 345997; 372263; 372611; 390215; 395918; 404158; 411291; 413030; 433331; 434118; 437901</t>
  </si>
  <si>
    <t>Cardiovascular: Arrhythmia (1); Cardiovascular: Thrombotic Disorders (1); CNS: Pain (neuropathic) (1); CNS: Pain (nociceptive) (1); Infectious Disease: Novel coronavirus (2019-nCoV, COVID-19) (5); Infectious Disease: Respiratory Infections (2); Metabolic/Endocrinology: Anemia (1); Metabolic/Endocrinology: Type 2 Diabetes (1); Oncology: Breast (1); Oncology: Cervical (1); Oncology: Lymphoma, Non-Hodgkin's (1); Oncology: Multiple Myeloma (2); Oncology: Prostate (2); Vaccines (Infectious Disease): Respiratory Vaccines (1)</t>
  </si>
  <si>
    <t>(Other Hospital/Academic/Medical Center) (8); AstraZeneca (1); Aurobindo Pharma/Aurobindo Biologics (1); Aurobindo Pharma/CuraTeQ Biologics GmbH (1); Bayer AG (1); Bayer AG/Bayer Pharmaceuticals (1); Biogen {Biogen Idec} (1); East German Hematology and Oncology Group (OSHO) (1); German Low Grade Lymphoma Study Group (1); Institute of Cancer Research - UK (1); Intas Pharmaceuticals (1); Johnson &amp; Johnson/Janssen R&amp;D (1); National Cancer Research Institute (1); National Health Service (NHS) - UK (1); Nippon Shinyaku Co (1); Novo Nordisk (1); Orion Pharma (1); Roche {F. Hoffmann-La Roche} (2); Roche/Chugai Pharmaceutical (1); Torrent Pharmaceuticals (1); Wockhardt Limited (1)</t>
  </si>
  <si>
    <t>345997; 395918; 404158; 433331</t>
  </si>
  <si>
    <t>http://www.miotinternational.com/contact-us/get-in-touch/; http://www.miotinternational.com/corporate/about-miot/</t>
  </si>
  <si>
    <t>National Institute of Ophthalmology (NIO) - Shivaji Nagar</t>
  </si>
  <si>
    <t>1187/30 Off Ghole Road , Near Phule Museum</t>
  </si>
  <si>
    <t>411 005</t>
  </si>
  <si>
    <t>+91 (0) 20-41460100; +91 (0) 20-4901-4901</t>
  </si>
  <si>
    <t>+91 (0) 20-41460111</t>
  </si>
  <si>
    <t>387110; 402056</t>
  </si>
  <si>
    <t>(Other Hospital/Academic/Medical Center) (2); Intas Pharmaceuticals (1); Lupin (1); Merck &amp; Co./Merck Sharp &amp; Dohme (MSD) (1); Novartis (2); Novartis {Novartis/Alcon} (3)</t>
  </si>
  <si>
    <t>http://nioeyes.com/affiliations-accreditation; http://nioeyes.com/contact</t>
  </si>
  <si>
    <t>Jeevandhara multispeciality Hospital</t>
  </si>
  <si>
    <t>84/2d Sr No, Bhagirathi Square Building, MoreBaug</t>
  </si>
  <si>
    <t>328057; 411280; 427913</t>
  </si>
  <si>
    <t>Infectious Disease: Novel coronavirus (2019-nCoV, COVID-19) (2); Infectious Disease: Respiratory Infections (1)</t>
  </si>
  <si>
    <t>Supreme Drugs Pvt (1); Supreme Drugs Pvt {Supreme Industries} (1); Wockhardt Limited (1)</t>
  </si>
  <si>
    <t>http://ctri.nic.in/Clinicaltrials/pmaindet2.php?trialid=58404</t>
  </si>
  <si>
    <t>Epic Hospital - Ahmedabad</t>
  </si>
  <si>
    <t>Shimoga</t>
  </si>
  <si>
    <t>577201</t>
  </si>
  <si>
    <t>Hinduhridaysamrat Balasaheb Thackeray (H.B.T) Trauma Care Municipal Hospital</t>
  </si>
  <si>
    <t>Ajgokar Plot wester Express highway</t>
  </si>
  <si>
    <t>Jogeshwari East</t>
  </si>
  <si>
    <t>400060</t>
  </si>
  <si>
    <t>+91 (0) 222-822-4081</t>
  </si>
  <si>
    <t>438249; 440470</t>
  </si>
  <si>
    <t>Autoimmune/Inflammation: Atopic Dermatitis (1); Metabolic/Endocrinology: Type 2 Diabetes (1)</t>
  </si>
  <si>
    <t>http://ctri.nic.in/Clinicaltrials/showallp.php?mid1=71771&amp;EncHid=&amp;userName=CTRI/2022/07/044136; https://portal.mcgm.gov.in/irj/go/km/docs/documents/Tenders/OTH/OTH_10072010_2_180720.pdf; https://www.mcgm.gov.in/irj/go/km/docs/documents/Tenders/ETH/ETH_7000015274_040422.pdf; https://www.mcgm.gov.in/irj/go/km/docs/documents/Tenders/OTH/OTH_7000003575_090921.pdf</t>
  </si>
  <si>
    <t>Sunayan Advanced Eye Institute</t>
  </si>
  <si>
    <t>Station Road, [Near DM Office]  Salgechia,</t>
  </si>
  <si>
    <t>Tamluk</t>
  </si>
  <si>
    <t>721636</t>
  </si>
  <si>
    <t>+91 (0) 96-3501-0300</t>
  </si>
  <si>
    <t>402056; 435010</t>
  </si>
  <si>
    <t>Ophthalmology: Age-Related Macular Degeneration (1); Ophthalmology: Glaucoma (1)</t>
  </si>
  <si>
    <t>https://sunayaneyeinstitute.org/; https://sunayaneyeinstitute.org/contact.html; https://sunayaneyeinstitute.org/services.html</t>
  </si>
  <si>
    <t>Maya Hospital &amp; Maternity Centre</t>
  </si>
  <si>
    <t>343, E block</t>
  </si>
  <si>
    <t>+91 (0) 9454859890</t>
  </si>
  <si>
    <t>429560; 467580</t>
  </si>
  <si>
    <t>Sun Pharmaceutical Industries (2)</t>
  </si>
  <si>
    <t>429560</t>
  </si>
  <si>
    <t>HCG Cancer Centre - Visakhapatnam</t>
  </si>
  <si>
    <t>Plot no 10,11,12, APIIC health city, Chinagadili, Arilova</t>
  </si>
  <si>
    <t>+91 (0) 6358888812</t>
  </si>
  <si>
    <t>AbbVie/Allergan {Allergan/Actavis {Actavis {Watson Pharmaceuticals}}} (1); Cipla (1); Eurofarma (1); ForDoz Pharma Corp. (1); Natco Pharma (1); Novartis/Sandoz/Lek d.d. (1); Oncogen Pharma (Malaysia) (1); Roche {F. Hoffmann-La Roche} (1); Sun Pharmaceutical Industries (1)</t>
  </si>
  <si>
    <t>https://www.hcgoncology.com/hospital_profiles/hcg-cancer-centre-visakhapatnam; https://www.hcgoncology.com/our-hospitals</t>
  </si>
  <si>
    <t>Om Surgical Center &amp; Maternity Home - Om Research Centre</t>
  </si>
  <si>
    <t>Sri Krishna Nagar, Ghazipur Road</t>
  </si>
  <si>
    <t>+91 (0) 542-2586191; +91 (0) 9415226817</t>
  </si>
  <si>
    <t>267148; 268454; 271572; 274182; 280436; 286517; 300664; 312656; 335705; 368264; 426606</t>
  </si>
  <si>
    <t>312656; 426606</t>
  </si>
  <si>
    <t>Autoimmune/Inflammation: Asthma (1); Autoimmune/Inflammation: Hepatic Fibrosis (1); Autoimmune/Inflammation: Osteoarthritis (1); Autoimmune/Inflammation: Rheumatoid Arthritis (1); Genitourinary: Infertility (3); Genitourinary: Menopausal Symptoms (1); Infectious Disease: HCV (1); Metabolic/Endocrinology: Hyperuricemia/Gout (1); Metabolic/Endocrinology: NAFLD (1); Oncology: Lung, Non-Small Cell (1)</t>
  </si>
  <si>
    <t>AbbVie/Allergan {Tobira Therapeutics} (1); Ajanta Pharma (1); Bharat Serums and Vaccines (3); Biocon (1); Cipla (1); Gilead Sciences (1); Sun Pharmaceutical Industries (1); Viatris {Mylan/Mylan Pharmaceuticals} (1); Zydus Lifesciences {Zydus Cadila} (1)</t>
  </si>
  <si>
    <t>http://ctri.nic.in/Clinicaltrials/pmaindet2.php?trialid=12021&amp;EncHid=&amp;userName=CTRI/2015/08/006109</t>
  </si>
  <si>
    <t>Gujarat Gastro &amp; Liver Centre</t>
  </si>
  <si>
    <t>All India Institute of Medical Sciences New Delhi (AIIMS New Delhi) - Cardiothoracic &amp; Neurosciences Centre (CNC)</t>
  </si>
  <si>
    <t>722 7th Floor</t>
  </si>
  <si>
    <t>110011</t>
  </si>
  <si>
    <t>+91 (0) 11-26569007; +91 (0) 11-26593218</t>
  </si>
  <si>
    <t>95825; 103094; 109943; 131448; 159006; 254944; 303301; 313526; 317612; 329805; 344036; 367135; 383596; 421507</t>
  </si>
  <si>
    <t>344036; 367135</t>
  </si>
  <si>
    <t>Cardiovascular: Cardiomyopathy (1); Cardiovascular: Hypertension (1); Cardiovascular: Thrombotic Disorders (1); CNS: Epilepsy (2); CNS: Movement Disorders (1); CNS: Multiple Sclerosis (2); CNS: Pain (nociceptive) (3); CNS: Parkinson's Disease (1); CNS: Stroke (neuroprotection) (2); CNS: Tremor (1)</t>
  </si>
  <si>
    <t>(Other government agency) (1); (Other Hospital/Academic/Medical Center) (3); All India Institute of Medical Sciences (AIIMS) (7); AstraZeneca (1); Biogen {Biogen Idec} (1); Sanofi {Sanofi-Aventis}/Sanofi Genzyme {Genzyme} (1); Sun Pharmaceutical Industries (1)</t>
  </si>
  <si>
    <t>http://www.aiims.edu/aiims/ritact/tel-dir-2007-without-resi-number.pdf; http://www.aiims.edu/aiims/tender/T.NO.150.pdf; http://www.aiims.edu/en/component/content/article/79-about-aiims/347-important-phone-numbers.html</t>
  </si>
  <si>
    <t>Anand Surgical Hospital Pvt. Ltd.</t>
  </si>
  <si>
    <t>Memco Cross Road, Naroda Road</t>
  </si>
  <si>
    <t>+91 (0) 8866810666; +91 (0) 94092-54092</t>
  </si>
  <si>
    <t>390588; 407748; 408064; 409245; 413914; 419422; 421044; 426645; 434468</t>
  </si>
  <si>
    <t>413914; 434468</t>
  </si>
  <si>
    <t>Autoimmune/Inflammation: Chronic Obstructive Pulmonary Disease (1); CNS: Pain (nociceptive) (1); CNS: Schizophrenia (1); Genitourinary: Menopausal Symptoms (1); Infectious Disease: Bacterial Skin Infection (1); Infectious Disease: Novel coronavirus (2019-nCoV, COVID-19) (1); Metabolic/Endocrinology: Anemia (2); Metabolic/Endocrinology: Osteoporosis (1)</t>
  </si>
  <si>
    <t>(Other Hospital/Academic/Medical Center) (1); Aurobindo Pharma (2); Cadila Pharmaceuticals {Cadila Laboratories} (1); Intas Pharmaceuticals (1); Phargentis (1); Torrent Pharmaceuticals (1); Viatris {Mylan/Mylan Pharmaceuticals} (2)</t>
  </si>
  <si>
    <t>407748; 413914</t>
  </si>
  <si>
    <t>http://www.anandsurgicalhospital.in/contact-us.html</t>
  </si>
  <si>
    <t>Flores Hospital</t>
  </si>
  <si>
    <t>Block G, Sector 11</t>
  </si>
  <si>
    <t>+91 (0) 78350-68686; +91 (0) 98115-78097</t>
  </si>
  <si>
    <t>381607; 392370; 392873</t>
  </si>
  <si>
    <t>381607; 392873</t>
  </si>
  <si>
    <t>Infectious Disease: Novel coronavirus (2019-nCoV, COVID-19) (3); Infectious Disease: Respiratory Infections (1); Vaccines (Infectious Disease): Respiratory Vaccines (1)</t>
  </si>
  <si>
    <t>Viatris {Mylan/Mylan Pharmaceuticals} (1); Zydus Lifesciences {Zydus Cadila} (2)</t>
  </si>
  <si>
    <t>https://floreshospital.com/contact.php; https://floreshospital.com/index.php</t>
  </si>
  <si>
    <t>Super Speciality Paediatric Hospital &amp; Post Graduate Teaching Institute</t>
  </si>
  <si>
    <t>Gautam Budh Nagar Sector-30, Sector-30</t>
  </si>
  <si>
    <t>201303</t>
  </si>
  <si>
    <t>+91 (0) 120-2457000</t>
  </si>
  <si>
    <t>+91 (0) 120-2455552</t>
  </si>
  <si>
    <t>http://ssphpgti.ac.in/about/; https://www.studyiq.com/image/media/Notification-SSPHPGTI-Noida-Sr-Resident-Pool-Officer-Posts.pdf</t>
  </si>
  <si>
    <t>Great Eastern Medical School (GEMS) &amp; Hospital</t>
  </si>
  <si>
    <t>Aditya Educational Society, Ragolu</t>
  </si>
  <si>
    <t>532484</t>
  </si>
  <si>
    <t>+91 (0) 8942-278201; +91 (0) 8942-398398</t>
  </si>
  <si>
    <t>292441; 392366; 406733; 407265; 411524; 419279; 439998; 466451</t>
  </si>
  <si>
    <t>406733; 466451</t>
  </si>
  <si>
    <t>CNS: Pain (nociceptive) (1); Infectious Disease: Novel coronavirus (2019-nCoV, COVID-19) (5); Metabolic/Endocrinology: GERD (1); Ophthalmology: Age-Related Macular Degeneration (1)</t>
  </si>
  <si>
    <t>(Other Hospital/Academic/Medical Center) (1); Alkem Laboratories (1); Avantor/VWR {EPL Archives} (1); Bioagilytix Laboratories (1); Cenduit (1); Datamap (1); Enzene Biosciences (1); Incozen Therapeutics (1); Molecular Partners (1); Novartis (1); Optimus Pharma (1); Q2 Solutions (1); Rhizen Pharmaceuticals (1); SomaLogic (1); Strides Pharma Science {Strides Shasun {Strides Arcolab}} (1); Thermo Fisher Scientific (1)</t>
  </si>
  <si>
    <t>http://gems.edu.in/about/; http://gems.edu.in/contact-us/</t>
  </si>
  <si>
    <t>HB Specialty Hospital and Research Institute</t>
  </si>
  <si>
    <t>Kashipur Road</t>
  </si>
  <si>
    <t>Rudrapur</t>
  </si>
  <si>
    <t>263153</t>
  </si>
  <si>
    <t>+91 (0) 5944-243891; +91 (0) 9634100888</t>
  </si>
  <si>
    <t>405677; 427561</t>
  </si>
  <si>
    <t>(Other Cooperative Group) (2); (Other Hospital/Academic/Medical Center) (3); AIDS Clinical Trials Group (ACTG) (1); Cadila Pharmaceuticals {Cadila Laboratories} (1); Dr. Reddys Laboratories (1); National Institutes of Health/National Institute of Allergy and Infectious Diseases (1); Shionogi (1); U.S. Stem Cell {Bioheart} (1); Zuventus (2)</t>
  </si>
  <si>
    <t>http://drhbf.org/downloads/ctri%20-sci%20trial.pdf; https://www.drhbf.org/</t>
  </si>
  <si>
    <t>Mokadam's Anjani Eye Hospital</t>
  </si>
  <si>
    <t>Ramdaspeth Nr Lokmat Square</t>
  </si>
  <si>
    <t>440 010</t>
  </si>
  <si>
    <t>+91 (0) 712-2425839; +91 (0) 712-2525869</t>
  </si>
  <si>
    <t>+91 (0) 712-2439900</t>
  </si>
  <si>
    <t>362873; 402056; 425162</t>
  </si>
  <si>
    <t>402056; 425162</t>
  </si>
  <si>
    <t>Metabolic/Endocrinology: Diabetic Complications (1); Ophthalmology: Age-Related Macular Degeneration (3); Ophthalmology: Diabetic Retinopathy (1); Ophthalmology: Retinal Vein Occlusion (1)</t>
  </si>
  <si>
    <t>(Other Hospital/Academic/Medical Center) (1); Aurobindo Pharma/CuraTeQ Biologics GmbH (1); Intas Pharmaceuticals (1)</t>
  </si>
  <si>
    <t>http://www.mpt-logistics.com/Newsletters/1_Page-1-8.pdf</t>
  </si>
  <si>
    <t>Arthritis Research &amp; Care Foundation (ARCF) - Center for Rheumatic Disease (CRD)</t>
  </si>
  <si>
    <t>Hermes Doctor House, Hermes Elegance</t>
  </si>
  <si>
    <t>+91 (0) 20-26345624; +91 (0) 20-26348529</t>
  </si>
  <si>
    <t>+91 (0) 20-26334756</t>
  </si>
  <si>
    <t>11186; 29471; 44204; 49889; 50741; 61878; 61995; 62624; 62629; 64306; 79536; 84772; 87425; 87955; 97455; 99880; 102166; 104833; 115180; 119215; 119218; 119474; 120302; 120374; 120755; 121245; 125811; 136490; 176218; 188829; 202791; 207362; 252521; 252827; 284738; 285100; 285103; 291871; 308774; 317764; 320411; 341094; 348083; 350058; 375264; 376057; 376475; 382138; 408097; 469267</t>
  </si>
  <si>
    <t>291871; 350058</t>
  </si>
  <si>
    <t>Autoimmune/Inflammation: Lupus (1); Autoimmune/Inflammation: Osteoarthritis (8); Autoimmune/Inflammation: Other Inflammatory Arthritis (3); Autoimmune/Inflammation: Psoriasis (2); Autoimmune/Inflammation: Rheumatoid Arthritis (32); CNS: Pain (neuropathic) (2); CNS: Pain (nociceptive) (8); Infectious Disease: Novel coronavirus (2019-nCoV, COVID-19) (4); Vaccines (Infectious Disease): Respiratory Vaccines (1)</t>
  </si>
  <si>
    <t>(Other government agency) (5); (Other Hospital/Academic/Medical Center) (8); All India Institute of Medical Sciences (AIIMS) (1); AstraZeneca (2); BIO-VED (1); Biocon (1); Can-Fite BioPharma (1); Eisai (1); Eli Lilly (1); Epirus Biopharmaceuticals (1); Galapagos NV (4); Gilead Sciences (4); GlaxoSmithKline (2); Indus Biotech (1); Intas Pharmaceuticals (1); Lupin (1); Merck &amp; Co. {Schering-Plough} (1); Nektar Therapeutics (1); Orion Pharma (1); Pfizer (8); Regeneron (1); Reliance Life Sciences (2); Roche {F. Hoffmann-La Roche} (2); Sanofi {Sanofi-Aventis} (1); Teva {Cephalon/Arana Therapeutics {Peptech}} (1); Troikaa (1); Tulip Lab Private (1); Zydus Lifesciences {Zydus Cadila} (1)</t>
  </si>
  <si>
    <t>291871; 375264; 382138; 408097</t>
  </si>
  <si>
    <t>http://www.ctri.nic.in/Clinicaltrials/WriteReadData/ethic/4266710905arvindchopra.pdf; http://www.rheumatologyindia.org/Organisation.htm; http://www.rheumatologyindia.org/Organisation_CRD_functions.htm</t>
  </si>
  <si>
    <t>Mahatma Gandhi University of Medical Sciences and Technology</t>
  </si>
  <si>
    <t>Ricco Industrial Area</t>
  </si>
  <si>
    <t>302022</t>
  </si>
  <si>
    <t>+91 (0) 141-2770798; +91 (0) 141-2771777</t>
  </si>
  <si>
    <t>357915; 373321; 385269</t>
  </si>
  <si>
    <t>357915; 385269</t>
  </si>
  <si>
    <t>Infectious Disease: Novel coronavirus (2019-nCoV, COVID-19) (1); Oncology: Colorectal (1); Oncology: Head/Neck (1)</t>
  </si>
  <si>
    <t>(Other Hospital/Academic/Medical Center) (1); Alkem Laboratories (2); Enzene Biosciences (2)</t>
  </si>
  <si>
    <t>https://mgumst.org/contact-us.php; https://mgumst.org/index.php</t>
  </si>
  <si>
    <t>Fortis Hospital - Bangalore - Cunningham Road</t>
  </si>
  <si>
    <t>560052</t>
  </si>
  <si>
    <t>+91 (0) 7276074767; +91 (0) 7588112401</t>
  </si>
  <si>
    <t>Wockhardt Limited (1)</t>
  </si>
  <si>
    <t>Subbaiah Institute of Medical Sciences</t>
  </si>
  <si>
    <t>NH-13, Purle</t>
  </si>
  <si>
    <t>577222</t>
  </si>
  <si>
    <t>366747; 410916; 426169; 427026; 440473; 453063</t>
  </si>
  <si>
    <t>366747; 427026</t>
  </si>
  <si>
    <t>Autoimmune/Inflammation: Irritable Bowel Syndrome (1); Infectious Disease: Novel coronavirus (2019-nCoV, COVID-19) (2); Metabolic/Endocrinology: Constipation (1); Metabolic/Endocrinology: Type 2 Diabetes (2); Ophthalmology: Glaucoma (1)</t>
  </si>
  <si>
    <t>(Other Hospital/Academic/Medical Center) (1); MSN Laboratories (1); Sami-Sabinsa Group/Sami Labs (1); Viatris {Mylan/Mylan Laboratories {Matrix Laboratories}} (1)</t>
  </si>
  <si>
    <t>https://www.smcshimoga.com/about/; https://www.smcshimoga.com/contact/</t>
  </si>
  <si>
    <t>DEW Medicare and Trinity Hospital</t>
  </si>
  <si>
    <t>Plot No 80 &amp; 81 Hindustan Colony</t>
  </si>
  <si>
    <t>+91 (0) 712-2251108; +91 (0) 712-2252114</t>
  </si>
  <si>
    <t>61439; 307349; 354604; 366926</t>
  </si>
  <si>
    <t>307349; 366926</t>
  </si>
  <si>
    <t>Cardiovascular: Dyslipidemia (1); Cardiovascular: Hypertension (1); Metabolic/Endocrinology: Osteoporosis (1); Metabolic/Endocrinology: Type 1 Diabetes (1); Metabolic/Endocrinology: Type 2 Diabetes (3)</t>
  </si>
  <si>
    <t>Eli Lilly (1); Merck &amp; Co./Merck Sharp &amp; Dohme (MSD) (1); Novo Nordisk (1); Torrent Pharmaceuticals (1)</t>
  </si>
  <si>
    <t>http://www.dewmedicareandtrinityhospital.com/about</t>
  </si>
  <si>
    <t>Shroff Eye Hospital - Vision Research Centre - Bandra West Location</t>
  </si>
  <si>
    <t>222 SV Road, old Bandra Talkies</t>
  </si>
  <si>
    <t>400 050</t>
  </si>
  <si>
    <t>+91 (0) 22-26431006; +91 (0) 22-6692-1000</t>
  </si>
  <si>
    <t>+91 (0) 22-6694-9880</t>
  </si>
  <si>
    <t>74259; 98643; 104836; 141792; 277791; 285186; 304449; 304477; 387110; 389823; 420539</t>
  </si>
  <si>
    <t>387110; 420539</t>
  </si>
  <si>
    <t>Metabolic/Endocrinology: Diabetic Complications (2); Ophthalmology: Age-Related Macular Degeneration (4); Ophthalmology: Diabetic Retinopathy (2); Ophthalmology: Glaucoma (2); Ophthalmology: Retinal Vein Occlusion (3)</t>
  </si>
  <si>
    <t>Alvotech (1); Bausch Health Companies/Bausch + Lomb (1); Bayer AG (1); Bayer AG/Bayer Pharmaceuticals (1); Clearside Biomedical (2); Johnson &amp; Johnson/Janssen Pharmaceuticals/Momenta Pharmaceuticals (2); Lupin (1); Novartis {Novartis/Alcon} (2); Regeneron (2); Stada Arzneimittel (1); Viatris {Mylan/Meda {Viatris}} (1); Viatris {Mylan/Mylan Laboratories {Matrix Laboratories}} (1); Viatris {Mylan/Mylan Pharmaceuticals} (1); Xbrane Biopharma (1)</t>
  </si>
  <si>
    <t>http://www.shroffeye.org/wp-content/uploads/2012/06/ARMD.pdf; ttp://www.shroffeye.org/</t>
  </si>
  <si>
    <t>Imperial Multispeciality Hospital</t>
  </si>
  <si>
    <t>1193, Sakharam Ganpat Pingale Road, Pingale Pride</t>
  </si>
  <si>
    <t>+91 (0) 8045-777-222; +91 (0) 9028-154-331</t>
  </si>
  <si>
    <t>419130; 439016</t>
  </si>
  <si>
    <t>Autoimmune/Inflammation: Osteoarthritis (1); Metabolic/Endocrinology: Type 2 Diabetes (1)</t>
  </si>
  <si>
    <t>Ipca (1)</t>
  </si>
  <si>
    <t>https://imperialhospitals.in/#; https://imperialhospitals.in/contact-us/</t>
  </si>
  <si>
    <t>Divine Multispeciality Hospital - Gandhinagar</t>
  </si>
  <si>
    <t>Swagat Flamingo road, Cross Road, TP-9, Palm Rd</t>
  </si>
  <si>
    <t>+91 (0) 786-181-2967</t>
  </si>
  <si>
    <t>394616; 407270; 421044; 429552; 437710; 440473; 444410; 448799; 451350</t>
  </si>
  <si>
    <t>Autoimmune/Inflammation: Asthma (1); Autoimmune/Inflammation: Chronic Obstructive Pulmonary Disease (2); CNS: Bipolar Disorder (2); CNS: Schizophrenia (3); Infectious Disease: Bacterial Skin Infection (1); Infectious Disease: Respiratory Infections (1); Metabolic/Endocrinology: Anemia (1); Metabolic/Endocrinology: Type 2 Diabetes (1)</t>
  </si>
  <si>
    <t>Cipla (1); Intas Pharmaceuticals/Accord Healthcare (1); Phargentis (1); PharmaSophia (1)</t>
  </si>
  <si>
    <t>429552</t>
  </si>
  <si>
    <t>https://divine.hospital/</t>
  </si>
  <si>
    <t>Manipal Academy of Higher Education (MAHE) (Manipal University) -Kasturba Medical College (KMC) - Mangalore</t>
  </si>
  <si>
    <t>53 Light House Hill Road, PO Box</t>
  </si>
  <si>
    <t>575 001</t>
  </si>
  <si>
    <t>+91 (0) 824-422271 Ext. 5504; +91 (0) 824-427298</t>
  </si>
  <si>
    <t>+91 (0) 824-428183</t>
  </si>
  <si>
    <t>(Other Hospital/Academic/Medical Center) (13); Achaogen (1); Alkem Laboratories (1); Apotex (1); AstraZeneca (2); BerGenBio (1); Biocad {Biocad Biotechnology} (1); Bristol-Myers Squibb (1); Cadila Pharmaceuticals {Cadila Laboratories} (1); CymaBay Therapeutics {Metabolex} (1); Daiichi Sankyo (1); Dr. Reddys Laboratories (1); Eli Lilly (1); Galapagos NV (6); Gilead Sciences (6); GlaxoSmithKline (1); Glenmark (1); Incyte Corporation (1); Intas Pharmaceuticals (1); Ipca (3); Johnson &amp; Johnson/Janssen R&amp;D (1); Johnson &amp; Johnson/Janssen Therapeutics {J&amp;J/Centocor Ortho Biotech/Tibotec Therapeutics {J&amp;J/Ortho Biotech/Tibotec}} (1); Merck &amp; Co./Merck Sharp &amp; Dohme (MSD) (1); Merck KGaA/Merck Serono {Serono} (1); Micro Labs (1); Novartis (1); Pfizer (2); Pfizer {Wyeth/Wyeth-Ayerst Research} (1); Roche {F. Hoffmann-La Roche} (1); Sanofi {Sanofi-Aventis} (1); SFJ Pharmaceuticals (1); Sopherion Therapeutics (1); Sumitomo Dainippon Pharma {Dainippon Sumitomo}/Sunovion Pharmaceuticals {Dainippon Sumitomo/Sepracor} (1); Sun Pharma Advanced Research (1); Sun Pharmaceutical Industries {Daiichi Sankyo/Ranbaxy} (1); Takeda (2); University of Sydney (1); Viatris {Mylan/Mylan Laboratories {Matrix Laboratories}} (2); XTL Biopharmaceuticals (2)</t>
  </si>
  <si>
    <t>291871; 342822; 343833; 419130</t>
  </si>
  <si>
    <t>http://manipal.edu/kmc-mangalore/about-kmc/administration.html; https://apply.smude.edu.in/content/dam/manipal/mu/kmc-mangalore/documents/AQAR%202014-15.pdf; https://manipal.edu/kmc-mangalore/about-kmc.html</t>
  </si>
  <si>
    <t>The Kashyap Memorial Eye Hospital</t>
  </si>
  <si>
    <t>Purulia Road</t>
  </si>
  <si>
    <t>Arma</t>
  </si>
  <si>
    <t>834010</t>
  </si>
  <si>
    <t>+91 (0) 0651-2531188; +91 (0) 0651-2531255</t>
  </si>
  <si>
    <t>314444; 382644; 387110</t>
  </si>
  <si>
    <t>382644; 387110</t>
  </si>
  <si>
    <t>(Other Hospital/Academic/Medical Center) (1); Lupin (1); Opthea {Circadian Technologies/Ceres Oncology {Circadian Technologies/Vegenics}} (1)</t>
  </si>
  <si>
    <t>http://kashyapmemorialeyehospital.com/; http://kashyapmemorialeyehospital.in/Contact.aspx</t>
  </si>
  <si>
    <t>Popular Hospital</t>
  </si>
  <si>
    <t>N-10/60-Az, Kakarmatta, D.L.W. Road</t>
  </si>
  <si>
    <t>221 004</t>
  </si>
  <si>
    <t>+91 (0) 542-2317491</t>
  </si>
  <si>
    <t>+91 (0) 542-2318201</t>
  </si>
  <si>
    <t>112378; 193817; 218638; 255372; 263624; 294286; 307349; 313526; 320326; 358705; 360690; 364222; 364662; 375613; 425561; 442135</t>
  </si>
  <si>
    <t>Autoimmune/Inflammation: Allergic Rhinitis (1); Cardiovascular: Dyslipidemia (1); Cardiovascular: Hypertension (1); Cardiovascular: Thrombotic Disorders (2); CNS: Anxiety (1); CNS: Depression (1); CNS: Pain (nociceptive) (1); CNS: Stroke (neuroprotection) (1); Infectious Disease: Bacterial Skin Infection (2); Infectious Disease: Respiratory Infections (2); Infectious Disease: Sepsis (1); Metabolic/Endocrinology: Diabetic Complications (1); Metabolic/Endocrinology: Type 1 Diabetes (1); Metabolic/Endocrinology: Type 2 Diabetes (6); Vaccines (Infectious Disease): Influenza Vaccines (1)</t>
  </si>
  <si>
    <t>Abbott (1); Aglowmed Pharmaceuticals (1); Alkem Laboratories (2); AstraZeneca (1); Bestochem (1); Eli Lilly (1); Emcure Pharmaceuticals/Gennova Biopharmaceuticals (1); Stempeutics (1); Torrent Pharmaceuticals (2); Urihk Pharmaceuticals (1); Windlas Biotech (1); Wockhardt Limited (1); Zydus Lifesciences {Zydus Cadila} (1)</t>
  </si>
  <si>
    <t>http://popularhospital.com/contact/; http://popularhospital.com/overview/; https://www.nhp.gov.in/hospital/popular-medicare-limited-varanasi-uttar_pradesh</t>
  </si>
  <si>
    <t>400 071</t>
  </si>
  <si>
    <t>Bangur Institute of Neurosciences &amp; Psychiatry (BINP)</t>
  </si>
  <si>
    <t>52/1a, Sambhu Nath Pandit Street</t>
  </si>
  <si>
    <t>+91 (0) 33-2223-2235; +91 (0) 33-2223-2768</t>
  </si>
  <si>
    <t>+91 (0) 33-2223-6677</t>
  </si>
  <si>
    <t>35590; 74974; 91573; 120974; 140307; 210797; 303658; 309173; 349580; 423823; 433331; 467798</t>
  </si>
  <si>
    <t>Cardiovascular: Thrombotic Disorders (2); CNS: Epilepsy (2); CNS: Pain (neuropathic) (1); CNS: Pain (nociceptive) (3); CNS: Parkinson's Disease (2); CNS: Schizophrenia (1); CNS: Stroke (neuroprotection) (1)</t>
  </si>
  <si>
    <t>(Other Hospital/Academic/Medical Center) (8); Daiichi Sankyo (1); Novartis (1); Sun Pharma Advanced Research (1); Torrent Pharmaceuticals (1)</t>
  </si>
  <si>
    <t>309173; 349580; 423823; 433331; 467798</t>
  </si>
  <si>
    <t>http://scientonline.org/fulltext/autobiographical-memory-impairment-in-alzheimer-disease-and-vascular-dementia/21357; http://www.neurologyindia.com/article.asp?issn=0028-3886;year=2016;volume=64;issue=3;spage=513;epage=523;aulast=Ghosh</t>
  </si>
  <si>
    <t>Dr. Ram Manohar Lohia Hospital (RMLH)</t>
  </si>
  <si>
    <t>Baba Kharak Singh Marg</t>
  </si>
  <si>
    <t>110 001</t>
  </si>
  <si>
    <t>+91 (0) 11-23365525; +91 (0) 11-23404040</t>
  </si>
  <si>
    <t>+91 (0) 11-23361948</t>
  </si>
  <si>
    <t>67400; 74395; 84860; 89352; 96161; 100548; 122125; 128303; 131065; 132971; 135852; 136593; 140971; 149981; 159067; 173589; 181366; 181781; 182308; 185409; 192397; 197311; 197904; 201898; 214143; 219140; 220541; 257639; 261406; 261703; 263696; 267071; 267849; 273824; 288244; 298766; 317438; 321464; 321861; 322429; 332062; 335961; 343314; 373321; 375414; 376468; 379631; 381357; 384453; 390217; 404103; 404450; 407954; 409862; 409879; 409905; 418066; 425805; 430827; 433331; 435011; 435446; 443450; 457896</t>
  </si>
  <si>
    <t>Autoimmune/Inflammation: Asthma (1); Autoimmune/Inflammation: Crohn's Disease (1); Autoimmune/Inflammation: Psoriasis (1); Autoimmune/Inflammation: Ulcerative Colitis (1); Cardiovascular: Acute Coronary Syndromes (2); Cardiovascular: Coronary Artery Disease (3); Cardiovascular: Dyslipidemia (2); Cardiovascular: Hypertension (3); Cardiovascular: Thrombotic Disorders (3); CNS: Alcohol Dependence (1); CNS: Depression (1); CNS: Epilepsy (4); CNS: Migraine (3); CNS: Multiple Sclerosis (1); CNS: Pain (neuropathic) (3); CNS: Pain (nociceptive) (4); CNS: Schizophrenia (4); Genitourinary: Benign Prostatic Hyperplasia (1); Genitourinary: Overactive Bladder (2); Infectious Disease: Bacterial Skin Infection (1); Infectious Disease: HIV (1); Infectious Disease: Intra-abdominal Infections (1); Infectious Disease: Novel coronavirus (2019-nCoV, COVID-19) (4); Infectious Disease: Respiratory Infections (2); Infectious Disease: Sepsis (2); Infectious Disease: Urinary Tract Infections (1); Metabolic/Endocrinology: IgA Nephropathy (1); Metabolic/Endocrinology: Renal Disease (4); Metabolic/Endocrinology: Type 1 Diabetes (2); Metabolic/Endocrinology: Type 2 Diabetes (5); Oncology: Bladder (6); Oncology: Prostate (3); Oncology: Renal (5)</t>
  </si>
  <si>
    <t>(Other government agency) (4); (Other Hospital/Academic/Medical Center) (15); Aadi Bioscience (1); Aarhus University Hospital (1); AB Science (1); AbbVie/Allergan {Allergan/Actavis {Actavis/Allergan}} (1); Ajanta Pharma (1); Alcami {AAIPharma Services Corp. / Cambridge Major Laboratories, Inc. {aaiPharma}} (1); All India Institute of Medical Sciences (AIIMS) (1); Amgen (1); AstraZeneca (2); Bayer AG (1); Bharat Serums and Vaccines (2); Cipla (1); Dr. Reddys Laboratories (1); Exemed Pharmaceuticals (1); Glenmark (2); Hetero Labs/Hetero Biopharma (1); Icahn School of Medicine at Mount Sinai {Mount Sinai School of Medicine} (1); Indus Biotech (1); Intas Pharmaceuticals (2); Johnson &amp; Johnson/Janssen R&amp;D {Johnson &amp; Johnson/J&amp;JPRD {Johnson &amp; Johnson/Janssen-Cilag/Janssen Research Foundation}} (1); LG Chem {LG Life Sciences} (1); Lupin (2); Merck KGaA (1); National Institutes of Health/National Cancer Institute (1); Novartis (1); Novo Nordisk (5); Pfizer (2); Reckitt {RB {Reckitt Benckiser {Adams Respiratory Therapeutics}}} (1); Roche {F. Hoffmann-La Roche} (1); Sanofi {Sanofi-Aventis} (1); Servier {Serdia Pharmaceuticals} (1); Stanley Medical Research Institute (2); Sun Pharmaceutical Industries (1); Sun Pharmaceutical Industries {Daiichi Sankyo/Ranbaxy} (2); Takeda (1); Torrent Pharmaceuticals (3); University of Pittsburgh (2)</t>
  </si>
  <si>
    <t>298766; 317438; 335961; 404103; 407954; 430827; 433331; 435011</t>
  </si>
  <si>
    <t>http://rmlh.nic.in/</t>
  </si>
  <si>
    <t>Kasturi Das Memorial Superspeciality Hospital</t>
  </si>
  <si>
    <t>Govt. Colony Block- B Mollar gate</t>
  </si>
  <si>
    <t>700142</t>
  </si>
  <si>
    <t>381607; 405677; 433258</t>
  </si>
  <si>
    <t>381607; 405677</t>
  </si>
  <si>
    <t>Infectious Disease: Novel coronavirus (2019-nCoV, COVID-19) (2); Metabolic/Endocrinology: Diabetic Complications (1); Metabolic/Endocrinology: Renal Disease (1); Vaccines (Infectious Disease): Respiratory Vaccines (1)</t>
  </si>
  <si>
    <t>(Other Cooperative Group) (1); Dr. Reddys Laboratories (1); Zydus Lifesciences {Zydus Cadila} (1)</t>
  </si>
  <si>
    <t>https://kasturi-das-memorial-superspeciality-hospital-a-unit.business.site/?utm_source=gmb&amp;utm_medium=referral#details</t>
  </si>
  <si>
    <t>Anand Multispeciality Hospital - Gandhinagar</t>
  </si>
  <si>
    <t>Mahatma Mandir Road, Sargasan Cross Road</t>
  </si>
  <si>
    <t>+91 (0) 98240-174009</t>
  </si>
  <si>
    <t>276506; 369878; 375732; 375975; 383714; 394616; 407270; 422512; 425286; 425468; 427402; 427680; 432131; 434679; 444537; 448799; 455865; 456020; 458497</t>
  </si>
  <si>
    <t>CNS: Anxiety (1); CNS: Bipolar Disorder (3); CNS: Depression (1); CNS: Epilepsy (2); CNS: Schizophrenia (13); Metabolic/Endocrinology: Functional Dyspepsia (1); Metabolic/Endocrinology: NAFLD (1); Metabolic/Endocrinology: Type 2 Diabetes (1)</t>
  </si>
  <si>
    <t>Aucta Pharmaceuticals (1); HBT Labs (1); Hetero Labs (1); Intas Pharmaceuticals/Accord Healthcare (1); Inventia Healthcare (1); Laila Nutraceuticals (1); PharmaSophia (1); Qilu Pharmaceutical Co. (1); Sun Pharmaceutical Industries (2); Torrent Pharmaceuticals (1); Viatris {Mylan/Mylan Pharmaceuticals} (2); Zydus Lifesciences {Zydus Cadila} (1)</t>
  </si>
  <si>
    <t>https://anand-hospital.business.site</t>
  </si>
  <si>
    <t>Sarvodaya Hospital &amp; Research Center - Centre for Cancer Care</t>
  </si>
  <si>
    <t>Ymca Road</t>
  </si>
  <si>
    <t>81188; 381088; 442135; 451503</t>
  </si>
  <si>
    <t>381088; 451503</t>
  </si>
  <si>
    <t>Metabolic/Endocrinology: Type 2 Diabetes (1); Oncology: Leukemia, Chronic Myelogenous (1); Oncology: Lung, Non-Small Cell (1); Oncology: Prostate (1)</t>
  </si>
  <si>
    <t>Excella GmbH (1); Johnson &amp; Johnson/Janssen R&amp;D (1); Pfizer {Wyeth} (1); Thermo Fisher Scientific/Patheon (1); Thermo Fisher Scientific/Patheon {Fisher Clinical Services} (1)</t>
  </si>
  <si>
    <t>http://www.sarvodayahospital.com/cancer-hospital-in-faridabad-delhi.php</t>
  </si>
  <si>
    <t>Wockhardt Hospitals - Mumbai Central</t>
  </si>
  <si>
    <t>1877, Dr Anand Rao Nair Road, Near Agripada Police Station</t>
  </si>
  <si>
    <t>400011</t>
  </si>
  <si>
    <t>+91 (0) 22-61784444</t>
  </si>
  <si>
    <t>375139; 381787; 393035; 437706; 446906; 453063</t>
  </si>
  <si>
    <t>Autoimmune/Inflammation: Rheumatoid Arthritis (1); Infectious Disease: Novel coronavirus (2019-nCoV, COVID-19) (2); Metabolic/Endocrinology: Obesity (1); Metabolic/Endocrinology: Type 2 Diabetes (2)</t>
  </si>
  <si>
    <t>(Other Cooperative Group) (1); (Other Hospital/Academic/Medical Center) (1); Aarhus University Hospital (1); Rigshospitalet (1); Wockhardt Limited (2)</t>
  </si>
  <si>
    <t>393035; 437706; 446906</t>
  </si>
  <si>
    <t>https://sobo.wockhardthospitals.com/</t>
  </si>
  <si>
    <t>Yashoda Hospitals - Malakpet</t>
  </si>
  <si>
    <t>500 036</t>
  </si>
  <si>
    <t>Atmaram Child Care &amp; Critical Care Hospital</t>
  </si>
  <si>
    <t>128/53, Y Kidwai Nagar Road</t>
  </si>
  <si>
    <t>208011</t>
  </si>
  <si>
    <t>+91(0) 879-513-3424</t>
  </si>
  <si>
    <t>388595; 445608</t>
  </si>
  <si>
    <t>CNS: Migraine (1); Vaccines (Infectious Disease): Hepatitis Vaccines (1)</t>
  </si>
  <si>
    <t>http://www.atmaramchildcare.com/</t>
  </si>
  <si>
    <t>Jivanrekha Multispeciality Hospital</t>
  </si>
  <si>
    <t>28 Sr No :, Opp Republic School</t>
  </si>
  <si>
    <t>+91 (0) 20-27674777; +91 (0) 20-27674999</t>
  </si>
  <si>
    <t>374878; 381876; 411524; 413914; 417703; 419293; 422098</t>
  </si>
  <si>
    <t>Cardiovascular: Congestive Heart Failure (1); Cardiovascular: Hypertension (1); Cardiovascular: Thrombotic Disorders (1); Infectious Disease: Novel coronavirus (2019-nCoV, COVID-19) (6); Metabolic/Endocrinology: Osteoporosis (1)</t>
  </si>
  <si>
    <t>(Other Hospital/Academic/Medical Center) (4); (Other Industry Sponsor) (1); Incozen Therapeutics (1); Intas Pharmaceuticals (1); Rhizen Pharmaceuticals (1); University of Sydney (1)</t>
  </si>
  <si>
    <t>413914; 419293; 422098</t>
  </si>
  <si>
    <t>http://ctri.nic.in/Clinicaltrials/showallp.php?mid1=48213&amp;EncHid=&amp;userName=CTRI/2020/11/029345</t>
  </si>
  <si>
    <t>Andhra Medical College (AMC) - Queen Victoria Hospital (Government Victoria Hospital)</t>
  </si>
  <si>
    <t>Old Town, Near Kanaka, Mahalakshmi Temple</t>
  </si>
  <si>
    <t>337183; 342209; 344993; 345524; 380818; 388112; 413998</t>
  </si>
  <si>
    <t>380818; 413998</t>
  </si>
  <si>
    <t>Infectious Disease: HBV (3); Infectious Disease: Japanese Encephalitis (1); Infectious Disease: Polio (2); Infectious Disease: Rotavirus (3); Vaccines (Infectious Disease): Hepatitis Vaccines (3); Vaccines (Infectious Disease): Other Viral Vaccines (6); Vaccines (Infectious Disease): Vector-Borne Disease Vaccines (1)</t>
  </si>
  <si>
    <t>Bharat Biotech (4); Sanofi/Sanofi Pasteur/Shantha Biotechnics {Sanofi-Aventis/Sanofi Pasteur/Shantha Biotechnics} (3)</t>
  </si>
  <si>
    <t>http://www.andhramedicalcollegevizag.com/teachinghospitals/</t>
  </si>
  <si>
    <t>Dr. Sandeep Nijhawan Clinic (Nijhawan Gastro Clinic)</t>
  </si>
  <si>
    <t>The Calcutta Medical Research Institute (CMRI)</t>
  </si>
  <si>
    <t>7/2 Diamond Harbour Road</t>
  </si>
  <si>
    <t>700027</t>
  </si>
  <si>
    <t>+91 (0) 33-3090-3090; +91 (0) 33-4090-4090</t>
  </si>
  <si>
    <t>+91 (0) 33-2456-7880</t>
  </si>
  <si>
    <t>82919; 137652; 143510; 167880; 173961; 191118; 191498; 197426; 200154; 206645; 211698; 211831; 255372; 259768; 267311; 273372; 273449; 290703; 295692; 297040; 313526; 314868; 320662; 325462; 333269; 335143; 350501; 351263; 406970; 407118; 411510; 421263; 438716; 451807; 467798</t>
  </si>
  <si>
    <t>Autoimmune/Inflammation: Asthma (1); Autoimmune/Inflammation: Chronic Obstructive Pulmonary Disease (3); Autoimmune/Inflammation: Pulmonary Fibrosis (2); Autoimmune/Inflammation: Transplantation/GVHD (1); Cardiovascular: Dyslipidemia (1); Cardiovascular: Hypertension (1); Cardiovascular: Thrombotic Disorders (1); CNS: Anxiety (1); CNS: Bipolar Disorder (1); CNS: Depression (1); CNS: Pain (nociceptive) (3); CNS: Schizophrenia (2); CNS: Stroke (neuroprotection) (1); Infectious Disease: Novel coronavirus (2019-nCoV, COVID-19) (3); Infectious Disease: Respiratory Infections (2); Metabolic/Endocrinology: Anemia (2); Metabolic/Endocrinology: Type 1 Diabetes (1); Metabolic/Endocrinology: Type 2 Diabetes (7); Ophthalmology: Dry Eye Syndrome (2); Ophthalmology: Uveitis (2); Vaccines (Infectious Disease): Influenza Vaccines (1)</t>
  </si>
  <si>
    <t>(Other Cooperative Group) (1); (Other Hospital/Academic/Medical Center) (5); Abbott (1); Amneal Pharmaceuticals (1); AstraZeneca (5); Boehringer Ingelheim (1); Cipla (1); Clearside Biomedical (2); FibroGen (2); Glenmark (1); Ipca (2); Johnson &amp; Johnson/Janssen R&amp;D (1); Libbs Farmaceutica (1); MSN Laboratories (2); Novartis (2); Novartis {Novartis/Alcon} (1); Novo Nordisk (1); Sanofi {Sanofi-Aventis} (1); SaNOtize Research &amp; Development (1); Zydus Lifesciences {Zydus Cadila} (3)</t>
  </si>
  <si>
    <t>http://bariatric.cmri.in/contact.php; https://cmri.ckbirlahospitals.com/contact-us.php</t>
  </si>
  <si>
    <t>St. Anns Hospital - Warangal</t>
  </si>
  <si>
    <t>Fathima Nagar</t>
  </si>
  <si>
    <t>Hanamkonda</t>
  </si>
  <si>
    <t>506004</t>
  </si>
  <si>
    <t>380015; 392624; 405295; 407413; 419378; 426226; 446906</t>
  </si>
  <si>
    <t>419378; 446906</t>
  </si>
  <si>
    <t>Autoimmune/Inflammation: Asthma (1); Autoimmune/Inflammation: Rheumatoid Arthritis (1); Metabolic/Endocrinology: Anemia (1); Metabolic/Endocrinology: Growth Disorders (1); Metabolic/Endocrinology: Type 2 Diabetes (1); Oncology: Breast (2); Oncology: Colorectal (1); Oncology: Fallopian Tube (1); Oncology: Ovarian (1); Oncology: Primary Peritoneal (1)</t>
  </si>
  <si>
    <t>Amitojas Wellness (1); MJ Biopharm (1); Novartis/Sandoz/Lek d.d. (1); Reliance Life Sciences (2); Shilpa Medicare (1)</t>
  </si>
  <si>
    <t>380015; 405295; 419378; 446906</t>
  </si>
  <si>
    <t>Dr Subodh Agarwal Memorial (SAM) Eye Hospital</t>
  </si>
  <si>
    <t>21/31, Tilak Marg, Rana Pratap Marg</t>
  </si>
  <si>
    <t>226001</t>
  </si>
  <si>
    <t>285186; 304449; 347633; 356868; 387110</t>
  </si>
  <si>
    <t>Metabolic/Endocrinology: Diabetic Complications (1); Ophthalmology: Age-Related Macular Degeneration (4); Ophthalmology: Diabetic Retinopathy (1)</t>
  </si>
  <si>
    <t>Bausch Health Companies/Bausch + Lomb (1); Johnson &amp; Johnson/Janssen Pharmaceuticals/Momenta Pharmaceuticals (1); Lupin (1); Qilu Pharmaceutical Co. (1); Samchundang (1); Stada Arzneimittel (1); Viatris {Mylan/Mylan Pharmaceuticals} (1); Xbrane Biopharma (1)</t>
  </si>
  <si>
    <t>http://ctri.nic.in/Clinicaltrials/pmaindet2.php?trialid=31240&amp;EncHid=&amp;userName=</t>
  </si>
  <si>
    <t>Apex MultiSpeciality Hospital - Varanasi</t>
  </si>
  <si>
    <t>D.L.W. Hydle Road</t>
  </si>
  <si>
    <t>221004</t>
  </si>
  <si>
    <t>+91 (0) 542-2300823; +91 (0) 542-2317528</t>
  </si>
  <si>
    <t>+91 (0) 542-2317414</t>
  </si>
  <si>
    <t>112330; 123688; 127301; 129514; 196001; 275710; 364662; 381176; 385269; 389195; 435604</t>
  </si>
  <si>
    <t>Autoimmune/Inflammation: Osteoarthritis (4); Infectious Disease: Sepsis (1); Oncology: Colorectal (1); Oncology: Head/Neck (1); Oncology: Renal (2); Oncology: Supportive Care (1); Ophthalmology: Age-Related Macular Degeneration (2)</t>
  </si>
  <si>
    <t>(Other Hospital/Academic/Medical Center) (1); Alkem Laboratories (1); Emcure Pharmaceuticals (3); Enzene Biosciences (1); Intas Pharmaceuticals (2); Sun Pharmaceutical Industries (1); Torrent Pharmaceuticals (1); Urihk Pharmaceuticals (1)</t>
  </si>
  <si>
    <t>381176; 385269; 389195; 435604</t>
  </si>
  <si>
    <t>http://www.apexhospitalvaranasi.com/contact_en.html; http://www.apexhospitalvaranasi.com/mission.html</t>
  </si>
  <si>
    <t>Gandhi Hospital</t>
  </si>
  <si>
    <t>No 515 Musheerabad, Department of Gastroenterology Inpatient Block, 5th Floor</t>
  </si>
  <si>
    <t>466451; 467580</t>
  </si>
  <si>
    <t>Metabolic/Endocrinology: GERD (1); Metabolic/Endocrinology: Type 2 Diabetes (1)</t>
  </si>
  <si>
    <t>600037</t>
  </si>
  <si>
    <t>+91 (0) 44-26561801; +91 (0) 44-26565961</t>
  </si>
  <si>
    <t>Jasleen Hospital - Brain Clinic</t>
  </si>
  <si>
    <t>KRM Hospital &amp; Research Center</t>
  </si>
  <si>
    <t>3/92-93 Vijayant Khand, Near Chinhut Crossing Gomtinagar</t>
  </si>
  <si>
    <t>193817; 263188; 263624; 267148; 271572; 271578; 272104; 277406; 284442; 286492; 287591; 292705; 303835; 307349; 307477; 308793; 309358; 313667; 313744; 315715; 322612; 325763; 326811; 328724; 333701; 338296; 344448; 347953; 348039; 349006; 349216; 355889; 363068; 387211</t>
  </si>
  <si>
    <t>307349; 355889</t>
  </si>
  <si>
    <t>Autoimmune/Inflammation: Asthma (2); Autoimmune/Inflammation: Atopic Dermatitis (3); Autoimmune/Inflammation: Chronic Obstructive Pulmonary Disease (1); Autoimmune/Inflammation: Hepatic Fibrosis (1); Autoimmune/Inflammation: Psoriasis (1); Autoimmune/Inflammation: Ulcerative Colitis (1); Cardiovascular: Coronary Artery Disease (2); Cardiovascular: Dyslipidemia (3); Cardiovascular: Hypertension (1); Cardiovascular: Peripheral Arterial Disease (1); CNS: Pain (nociceptive) (1); Genitourinary: Uterine fibroids (1); Infectious Disease: Bacterial Skin Infection (2); Infectious Disease: HCV (2); Infectious Disease: Sepsis (1); Metabolic/Endocrinology: Anemia (2); Metabolic/Endocrinology: Constipation (1); Metabolic/Endocrinology: Diabetic Complications (2); Metabolic/Endocrinology: NAFLD (1); Metabolic/Endocrinology: Osteoporosis (2); Metabolic/Endocrinology: Renal Disease (1); Metabolic/Endocrinology: Type 1 Diabetes (1); Metabolic/Endocrinology: Type 2 Diabetes (7); Oncology: Breast (1); Oncology: Ovarian (1); Vaccines (Infectious Disease): Other Viral Vaccines (1)</t>
  </si>
  <si>
    <t>(Other Hospital/Academic/Medical Center) (1); (Other Industry Sponsor) (3); AbbVie/Allergan {Tobira Therapeutics} (1); Aksigen Hospital Care (1); Alkem Laboratories (3); AstraZeneca (1); Aurobindo Pharma (1); Bharat Serums and Vaccines (2); Biocad {Biocad Biotechnology} (1); Biocon (1); BioGenomics (1); Brigham and Womens Hospital (1); Cadila Pharmaceuticals {Cadila Laboratories} (1); Cipla (3); Dr. Reddys Laboratories (1); Emcure Pharmaceuticals (1); Encube Ethicals (3); Enzene Biosciences (1); Esperion Therapeutics {Pfizer {Esperion Therapeutics}} (1); Gilead Sciences (1); Glenmark (1); Kowa (1); The Cleveland Clinic Foundation (1); Torrent Pharmaceuticals (2); Viatris (1); Viatris {Mylan/Mylan Laboratories {Matrix Laboratories}} (1); Wockhardt Limited (1); Xequel Bio {FirstString Research} (1); Zydus Lifesciences {Zydus Cadila} (1)</t>
  </si>
  <si>
    <t>277406; 307349; 355889</t>
  </si>
  <si>
    <t>http://krmhospital.com/about.php</t>
  </si>
  <si>
    <t>Government Fever Hospital - Guntur</t>
  </si>
  <si>
    <t>Amaravathi Road</t>
  </si>
  <si>
    <t>522 034</t>
  </si>
  <si>
    <t>+91 (0) 8632244026</t>
  </si>
  <si>
    <t>137843; 344448; 368264; 392873; 401612</t>
  </si>
  <si>
    <t>392873; 401612</t>
  </si>
  <si>
    <t>Autoimmune/Inflammation: Asthma (3); Infectious Disease: Novel coronavirus (2019-nCoV, COVID-19) (1); Infectious Disease: Respiratory Infections (1)</t>
  </si>
  <si>
    <t>Aurobindo Pharma (1); Hetero Labs (1); Macleods Pharmaceuticals (1); Sun Pharmaceutical Industries (1); Viatris {Mylan/Mylan Pharmaceuticals} (1)</t>
  </si>
  <si>
    <t>http://www.jdrntruhs.org/article.asp?issn=2277-8632;year=2015;volume=4;issue=2;spage=65;epage=74;aulast=Raghu</t>
  </si>
  <si>
    <t>HCG Cancer Centre - Koramangala</t>
  </si>
  <si>
    <t>No. 88, 17th A Main, 2nd Cross, 5th Block Near Sukhsagar Hotel, Bda Complex</t>
  </si>
  <si>
    <t>560 095</t>
  </si>
  <si>
    <t>+91 (0) 80-25526303; +91 (0) 80-25538194</t>
  </si>
  <si>
    <t>268453; 410354</t>
  </si>
  <si>
    <t>(Other Hospital/Academic/Medical Center) (4); (Other Industry Sponsor) (2); AstraZeneca (1); Catalent {Catalent Pharma Solutions} (1); Dr. Reddys Laboratories (1); EirGenix (1); Eli Lilly (4); Endo International {Par Pharmaceutical} (1); Johnson &amp; Johnson/Janssen R&amp;D {Johnson &amp; Johnson/J&amp;JPRD {Johnson &amp; Johnson/Janssen-Cilag/Janssen Research Foundation}} (1); Johnson &amp; Johnson/Janssen R&amp;D {Johnson &amp; Johnson/J&amp;JPRD} (1); Molecular Templates {Threshold Pharmaceuticals} (1); Novartis (5); Novartis/Sandoz (1); Novartis/Sandoz/Hexal (1); Poniard Pharmaceuticals {NeoRx} (1); Sun Pharmaceutical Industries {Daiichi Sankyo/Ranbaxy} (1); Thermo Fisher Scientific/Patheon {Fisher Clinical Services} (2)</t>
  </si>
  <si>
    <t>https://www.hcgoncology.com/cancer-hospital-contact-us; https://www.hcgoncology.com/hospital_profiles/hcg-koramangala-bengaluru</t>
  </si>
  <si>
    <t>Hormone Care Clinic</t>
  </si>
  <si>
    <t>Oberoi Chambers, second floor</t>
  </si>
  <si>
    <t>+91 (0) 86522-25827</t>
  </si>
  <si>
    <t>406117; 429560; 435668</t>
  </si>
  <si>
    <t>429560; 435668</t>
  </si>
  <si>
    <t>Indrayani Hospital &amp; Cancer Institute</t>
  </si>
  <si>
    <t>Tal – Khed</t>
  </si>
  <si>
    <t>Alandi Devachi</t>
  </si>
  <si>
    <t>412105</t>
  </si>
  <si>
    <t>+91 (0) 8805442020; +91 (0) 9922947196</t>
  </si>
  <si>
    <t>322308; 327890; 343299; 348014; 354860; 357029; 357915; 362454; 370880; 392615; 435011; 451828; 455713</t>
  </si>
  <si>
    <t>327890; 357915</t>
  </si>
  <si>
    <t>Oncology: Breast (5); Oncology: Esophageal (1); Oncology: Gastric (1); Oncology: GIST (2); Oncology: Head/Neck (2); Oncology: Lung, Non-Small Cell (1); Oncology: Lung, Small Cell (1); Oncology: Metastatic Cancer (2); Oncology: Neuroendocrine (1); Oncology: Ovarian (1); Oncology: Prostate (1); Oncology: Renal (3); Oncology: Thyroid (1); Oncology: Unspecified Solid Tumor (1)</t>
  </si>
  <si>
    <t>(Other Cooperative Group) (1); (Other Hospital/Academic/Medical Center) (1); Alkem Laboratories (1); Eisai (1); Enzene Biosciences (1); Intas Pharmaceuticals (3); MSN Laboratories (1); Reliance Life Sciences (2); Sun Pharma Advanced Research (1)</t>
  </si>
  <si>
    <t>322308; 327890; 357915; 392615; 435011</t>
  </si>
  <si>
    <t>http://indrayanicancerhospital.com/; http://indrayanicancerhospital.com/contact-us-2/</t>
  </si>
  <si>
    <t>Saraswati Kidney Care Center (SKCC)</t>
  </si>
  <si>
    <t>Neeti Gaurav Complex, A-Wing Second floor</t>
  </si>
  <si>
    <t>404401; 413914; 416208</t>
  </si>
  <si>
    <t>404401; 413914</t>
  </si>
  <si>
    <t>Autoimmune/Inflammation: Rheumatoid Arthritis (1); Metabolic/Endocrinology: Atypical Hemolytic Uremic Syndrome (1); Metabolic/Endocrinology: Osteoporosis (1); Metabolic/Endocrinology: Renal Disease (1)</t>
  </si>
  <si>
    <t>Celltrion (1); Intas Pharmaceuticals (1); Shilpa Medicare/Shilpa Biologicals (1)</t>
  </si>
  <si>
    <t>http://www.kidneytransplantnagpur.com/index.html</t>
  </si>
  <si>
    <t>Jindal Super Specialty Hospital (JSSH) (Jindal Hospital) (Raj Jindal Hospital &amp; Research Centre Pvt Ltd)</t>
  </si>
  <si>
    <t>S.P.M. Nagar</t>
  </si>
  <si>
    <t>Bharatpur</t>
  </si>
  <si>
    <t>321001</t>
  </si>
  <si>
    <t>+91 (0) 5644-236550; +91 (0) 5644-236800</t>
  </si>
  <si>
    <t>+91 (0) 5644-236629</t>
  </si>
  <si>
    <t>203188; 279713; 311524; 363068; 380015; 406943; 434468; 438249</t>
  </si>
  <si>
    <t>434468; 438249</t>
  </si>
  <si>
    <t>Autoimmune/Inflammation: Atopic Dermatitis (2); Autoimmune/Inflammation: Crohn's Disease (1); Autoimmune/Inflammation: Psoriasis (1); Autoimmune/Inflammation: Ulcerative Colitis (1); Infectious Disease: Novel coronavirus (2019-nCoV, COVID-19) (1); Metabolic/Endocrinology: Anemia (1); Metabolic/Endocrinology: Growth Disorders (1); Oncology: Prostate (1)</t>
  </si>
  <si>
    <t>AB Science (1); BDR Pharmaceuticals Internationals (1); Dr. Reddys Laboratories (1); Galapagos NV (1); Gilead Sciences (1); Reliance Life Sciences (1); Torrent Pharmaceuticals (1)</t>
  </si>
  <si>
    <t>380015; 438249</t>
  </si>
  <si>
    <t>http://www.jindalhospital.in/?page_id=84; https://www.nhp.gov.in/hospital/jindal-super-specialty-hospital--bharatpur-bharatpur-rajasthan</t>
  </si>
  <si>
    <t>Neelima Hospital - Hyderabad - Sanath Nagar</t>
  </si>
  <si>
    <t>No. 7-2-1735 CZech Colony Sanath Nagar</t>
  </si>
  <si>
    <t>+91 (0) 40-21111100; +91 (0) 40–64617475</t>
  </si>
  <si>
    <t>273449; 286086; 297834; 314934; 369170; 369394; 372209; 422950</t>
  </si>
  <si>
    <t>369394; 422950</t>
  </si>
  <si>
    <t>Autoimmune/Inflammation: Asthma (1); Autoimmune/Inflammation: Chronic Obstructive Pulmonary Disease (1); Cardiovascular: Dyslipidemia (1); Infectious Disease: Novel coronavirus (2019-nCoV, COVID-19) (1); Metabolic/Endocrinology: Obesity (1); Metabolic/Endocrinology: Type 2 Diabetes (4); Vaccines (Infectious Disease): Respiratory Vaccines (1)</t>
  </si>
  <si>
    <t>Biological E Limited (1); Glenmark (1); Ipca (3); Laila Nutraceuticals (1); MJ Biopharm (1); Novartis (1)</t>
  </si>
  <si>
    <t>273449; 369394; 372209; 422950</t>
  </si>
  <si>
    <t>http://www.neelimahospital.com/; http://www.neelimahospital.com/contactus.html</t>
  </si>
  <si>
    <t>King George's Medical University (KGMU) (Chhatrapati Shahuji Maharaj Medical University (CSMMU)) Hospital - Trauma Centre</t>
  </si>
  <si>
    <t>+91 (0) 522-2258425; +91 (0) 522-2258426</t>
  </si>
  <si>
    <t>51522; 179267; 268662; 275710; 285186; 286492; 296662; 323733; 355889; 365915; 376993; 378091; 426056</t>
  </si>
  <si>
    <t>355889; 376993</t>
  </si>
  <si>
    <t>Autoimmune/Inflammation: Rheumatoid Arthritis (1); Autoimmune/Inflammation: Ulcerative Colitis (1); Cardiovascular: Congestive Heart Failure (1); Cardiovascular: Coronary Artery Disease (1); Cardiovascular: Dyslipidemia (1); Infectious Disease: Novel coronavirus (2019-nCoV, COVID-19) (1); Metabolic/Endocrinology: Anemia (1); Metabolic/Endocrinology: Diabetic Complications (1); Metabolic/Endocrinology: Renal Disease (2); Metabolic/Endocrinology: Type 2 Diabetes (1); Oncology: Breast (2); Oncology: Supportive Care (1); Ophthalmology: Age-Related Macular Degeneration (2); Ophthalmology: Glaucoma (2); Vaccines (Infectious Disease): Other Viral Vaccines (1)</t>
  </si>
  <si>
    <t>(Other government agency) (1); Ajanta Pharma (2); AstraZeneca (1); Bausch Health Companies/Bausch + Lomb (1); Biocad {Biocad Biotechnology} (1); Intas Pharmaceuticals (1); Johnson &amp; Johnson/Janssen R&amp;D {Johnson &amp; Johnson/J&amp;JPRD} (1); Novartis (1); Novo Nordisk (1); Stada Arzneimittel (1); Torrent Pharmaceuticals (1); Xbrane Biopharma (1); YL Biologics (Lupin Limited and Yoshindo Inc. joint venture) (1); Zydus Lifesciences (1)</t>
  </si>
  <si>
    <t>http://www.kgmu.org/contactus.php; http://www.kgmu.org/hospital_opd.php</t>
  </si>
  <si>
    <t>Kaizen Hospital - Institute of Gastroenterology &amp; Research Centre</t>
  </si>
  <si>
    <t>Samishta Hospital and Research Institute (SHRI)</t>
  </si>
  <si>
    <t>Kakumanu Vari Thota Vishnu Nagar Donka Road</t>
  </si>
  <si>
    <t>+91 (0) 9040-108-108</t>
  </si>
  <si>
    <t>405677; 413264; 417703; 419293</t>
  </si>
  <si>
    <t>405677; 413264</t>
  </si>
  <si>
    <t>Cardiovascular: Congestive Heart Failure (1); Infectious Disease: Novel coronavirus (2019-nCoV, COVID-19) (4)</t>
  </si>
  <si>
    <t>(Other government agency) (1); (Other Hospital/Academic/Medical Center) (2); Dr. Reddys Laboratories (2); University of Sydney (1)</t>
  </si>
  <si>
    <t>405677; 419293</t>
  </si>
  <si>
    <t>http://shrihospital.com/about-us/; http://shrihospital.com/about-us/contact-us/</t>
  </si>
  <si>
    <t>Guwahati Neurological Research Centre (GNRC) and Hospital - North Guwahati</t>
  </si>
  <si>
    <t>Sila Grant</t>
  </si>
  <si>
    <t>350058; 354964; 386527; 407126; 424142; 467798</t>
  </si>
  <si>
    <t>350058; 407126</t>
  </si>
  <si>
    <t>Autoimmune/Inflammation: Irritable Bowel Syndrome (1); Autoimmune/Inflammation: Rheumatoid Arthritis (1); Cardiovascular: Hypertension (1); CNS: Stroke (neuroprotection) (1); Genitourinary: Infertility (1); Vaccines (Infectious Disease): Other Viral Vaccines (1)</t>
  </si>
  <si>
    <t>Abbott (1); Eris Lifesciences (1); GlaxoSmithKline (1); Intas Pharmaceuticals (1); Synokem Pharmaceuticals (1)</t>
  </si>
  <si>
    <t>407126; 467798</t>
  </si>
  <si>
    <t>https://www.gnrchospitals.com/; https://www.gnrchospitals.com/contact-us/#</t>
  </si>
  <si>
    <t>Goa University - Goa Medical College and Hospital (GMCH)</t>
  </si>
  <si>
    <t>Nh 17 Bombolim</t>
  </si>
  <si>
    <t>Tiswadi</t>
  </si>
  <si>
    <t>403202</t>
  </si>
  <si>
    <t>+91 (0) 832-2458700; +91 (0) 832-2458715</t>
  </si>
  <si>
    <t>Autoimmune/Inflammation: Asthma (3); Autoimmune/Inflammation: Osteoarthritis (1); Autoimmune/Inflammation: Ulcerative Colitis (1); Cardiovascular: Acute Coronary Syndromes (1); Cardiovascular: Coronary Artery Disease (1); Cardiovascular: Hypertension (1); Cardiovascular: Peripheral Arterial Disease (1); Cardiovascular: Thrombotic Disorders (1); CNS: Pain (neuropathic) (1); CNS: Pain (nociceptive) (3); Genitourinary: Contraception (1); Infectious Disease: Bacterial Skin Infection (1); Infectious Disease: Intra-abdominal Infections (1); Infectious Disease: Novel coronavirus (2019-nCoV, COVID-19) (1); Metabolic/Endocrinology: Diabetic Complications (1); Metabolic/Endocrinology: Obesity (1); Metabolic/Endocrinology: Type 2 Diabetes (5); Vaccines (Infectious Disease): Other Bacterial Vaccines (1); Vaccines (Infectious Disease): Other Viral Vaccines (1); Vaccines (Infectious Disease): Respiratory Vaccines (1)</t>
  </si>
  <si>
    <t>(Other government agency) (1); (Other Hospital/Academic/Medical Center) (1); Amneal Pharmaceuticals (1); AstraZeneca (1); Bharat Serums and Vaccines (1); Centaur Pharmaceuticals (1); Cipla (2); Dr. Reddys Laboratories (1); GlaxoSmithKline (2); Glenmark (1); Kemin Industries {Kemin Pharma {Amalyte Pharmaceuticals}} (1); Meiji Holdings/Meiji Seika Pharma (1); Novo Nordisk (4); Population Council (1); Serum Institute of India (1); Sun Pharmaceutical Industries {Daiichi Sankyo/Ranbaxy} (1); Torrent Pharmaceuticals (1); USV Private Limited (1)</t>
  </si>
  <si>
    <t>347607; 373276; 433331</t>
  </si>
  <si>
    <t>http://www.gmc.goa.gov.in/index.php/en/; http://www.gmc.goa.gov.in/index.php/en/c-u</t>
  </si>
  <si>
    <t>Osmania Medical College (OMC) (Nizam's Medical School)</t>
  </si>
  <si>
    <t>Sultan Bazar, Koti Gowliguda Begum Bazar</t>
  </si>
  <si>
    <t>+91 (0) 40-24651936; +91 (0) 40-24656992</t>
  </si>
  <si>
    <t>+91 (0) 40-24651936</t>
  </si>
  <si>
    <t>79374; 85340; 90282; 99217; 99488; 104783; 106942; 107670; 111126; 118532; 156181; 252656; 289024; 306556; 339350; 339613; 344106; 347607; 401326; 409887; 465676; 467580</t>
  </si>
  <si>
    <t>Autoimmune/Inflammation: Allergic Rhinitis (1); Autoimmune/Inflammation: Chronic Obstructive Pulmonary Disease (3); Autoimmune/Inflammation: Psoriasis (2); Cardiovascular: Acute Coronary Syndromes (1); Cardiovascular: Congestive Heart Failure (3); Cardiovascular: Coronary Artery Disease (3); Cardiovascular: Hypertension (4); Cardiovascular: Peripheral Arterial Disease (1); Metabolic/Endocrinology: Type 2 Diabetes (8)</t>
  </si>
  <si>
    <t>(Other Hospital/Academic/Medical Center) (1); Ajanta Pharma (2); Biocon (1); Glenmark (1); Novartis (7); Novo Nordisk (2); Sanofi (1); Sanofi {Sanofi-Aventis} (3); Takeda (1); Zhejiang Hisun Pharmaceutical Co. (1)</t>
  </si>
  <si>
    <t>347607; 401326</t>
  </si>
  <si>
    <t>http://osmaniamedicalcollege.org/about-omc/; http://osmaniamedicalcollege.org/contact-us/; http://www.ctri.nic.in/Clinicaltrials/WriteReadData/ethic/8785516747ecapproval.pdf</t>
  </si>
  <si>
    <t>Sushrusha Navneet Memorial Hospital (Sushrusha Hospital)</t>
  </si>
  <si>
    <t>Near Sardar Patel Seva Samaj Hall, Opposite Nacrangpura Telephone Exchange</t>
  </si>
  <si>
    <t>+91 (0) 79-2646-0600; +91 (0) 79-2646-8693</t>
  </si>
  <si>
    <t>+91 (0) 79-2640-5021</t>
  </si>
  <si>
    <t>422337; 440470</t>
  </si>
  <si>
    <t>http://clinicaltrials.gov/ct2/show/NCT01303237; http://ctri.nic.in/Clinicaltrials/showallp.php?mid1=5563&amp;EncHid=&amp;userName=CTRI/2012/12/003257; http://www.nhp.gov.in/hospital/navneet-memorial-hospital-(sushrusha-hospital)-ahmadabad-gujarat</t>
  </si>
  <si>
    <t>(Other Hospital/Academic/Medical Center) (1)</t>
  </si>
  <si>
    <t>Comtrust Eye Hospital</t>
  </si>
  <si>
    <t>Mini Bypass Road</t>
  </si>
  <si>
    <t>673004</t>
  </si>
  <si>
    <t>+91 (0) 495-2721620; +91 (0) 495-2727942</t>
  </si>
  <si>
    <t>+91 (0) 495-2725050</t>
  </si>
  <si>
    <t>356868; 396020; 402056</t>
  </si>
  <si>
    <t>356868; 402056</t>
  </si>
  <si>
    <t>Metabolic/Endocrinology: Diabetic Complications (1); Ophthalmology: Age-Related Macular Degeneration (2); Ophthalmology: Diabetic Retinopathy (1)</t>
  </si>
  <si>
    <t>Celltrion (1); Intas Pharmaceuticals (1); Qilu Pharmaceutical Co. (1)</t>
  </si>
  <si>
    <t>https://comtrusteyehospital.org/contact; https://comtrusteyehospital.org/profile</t>
  </si>
  <si>
    <t>Medistar Hospital</t>
  </si>
  <si>
    <t>NH 8 Sahkari Jin Char Rasta, Trimurti Avenue</t>
  </si>
  <si>
    <t>Himatnagar</t>
  </si>
  <si>
    <t>383 001</t>
  </si>
  <si>
    <t>+91 (0) 2772-246108; +91 (0) 2772-247108</t>
  </si>
  <si>
    <t>193817; 275902; 285614; 286517; 300664; 312343; 326733; 338296; 345025; 347019; 349006; 349216; 350058; 355197; 355504; 369534; 376419; 407270; 425194; 433957; 446621</t>
  </si>
  <si>
    <t>Autoimmune/Inflammation: Atopic Dermatitis (4); Autoimmune/Inflammation: Osteoarthritis (2); Autoimmune/Inflammation: Rheumatoid Arthritis (1); CNS: Bipolar Disorder (2); CNS: Pain (nociceptive) (2); CNS: Schizophrenia (6); Genitourinary: Menopausal Symptoms (1); Infectious Disease: Bacterial Skin Infection (3); Infectious Disease: Novel coronavirus (2019-nCoV, COVID-19) (1); Infectious Disease: Rabies (1); Infectious Disease: Respiratory Infections (1); Metabolic/Endocrinology: Osteoporosis (1); Vaccines (Infectious Disease): Other Viral Vaccines (1)</t>
  </si>
  <si>
    <t>(Other government agency) (1); (Other Hospital/Academic/Medical Center) (1); Amneal Pharmaceuticals (1); Cipla (1); Dr. Reddys Laboratories (1); Encube Ethicals (4); Intas Pharmaceuticals (2); Intas Pharmaceuticals/Accord Healthcare (1); Navinta (1); PharmaSophia (1); Tolmar Pharmaceuticals (1); Torrent Pharmaceuticals (2); Viatris {Mylan/Mylan Pharmaceuticals} (1); Wockhardt Limited (2); Zydus Lifesciences {Zydus Cadila} (1)</t>
  </si>
  <si>
    <t>http://www.medistarhospital.com/; http://www.medistarhospital.com/contact_us/</t>
  </si>
  <si>
    <t>Dharamshila Cancer Foundation and Research Centre (DCFRC) - Dharamshila Narayana Superspeciality Hospital (DNSH) (Dharamshila Hospital and Research Center (DHRC))</t>
  </si>
  <si>
    <t>Dharamshila Marg, Vasundhara Enclave</t>
  </si>
  <si>
    <t>110 096</t>
  </si>
  <si>
    <t>+91 (0) 7290084245</t>
  </si>
  <si>
    <t>21392; 42523; 45800; 52884; 58760; 58766; 69583; 72635; 76311; 79080; 84529; 100714; 128354; 134037; 134300; 134318; 134395; 142947; 145859; 151662; 152019; 155905; 167251; 178336; 191522; 191589; 192530; 268454; 274871; 386915; 398027; 415687; 419441</t>
  </si>
  <si>
    <t>CNS: Pain (neuropathic) (3); CNS: Pain (nociceptive) (3); Infectious Disease: Bacterial Skin Infection (1); Infectious Disease: Novel coronavirus (2019-nCoV, COVID-19) (2); Infectious Disease: Sepsis (1); Oncology: Breast (11); Oncology: Colorectal (3); Oncology: Fallopian Tube (1); Oncology: Gallbladder (1); Oncology: Gastric (1); Oncology: Head/Neck (2); Oncology: Leukemia, Acute Lymphocytic (1); Oncology: Leukemia, Acute Myelogenous (1); Oncology: Lung, Non-Small Cell (6); Oncology: Lung, Small Cell (1); Oncology: Lymphoma, Non-Hodgkin's (1); Oncology: Neuroendocrine (1); Oncology: Ovarian (2); Oncology: Primary Peritoneal (1); Oncology: Supportive Care (7); Oncology: Unspecified Cancer (3); Vaccines (Infectious Disease): Respiratory Vaccines (2)</t>
  </si>
  <si>
    <t>(Other Cooperative Group) (1); (Other Hospital/Academic/Medical Center) (2); Amgen (1); ANZ Breast Cancer Trials Group (1); AstraZeneca/Alexion Pharmaceuticals Synageva BioPharma {AviGenics}} (1); Biocon (1); Boehringer Ingelheim (2); Breast Cancer International Research Group (1); Cadila Pharmaceuticals {Cadila Laboratories} (1); Citius Pharmaceuticals {Leonard-Meron Biosciences} (1); Coserics (1); Dr. Reddys Laboratories/Aurigene Discovery Technologies (1); Eli Lilly (3); Emcure Pharmaceuticals/Gennova Biopharmaceuticals (2); Helsinn Healthcare/Helsinn Therapeutics {Sapphire Therapeutics {Rejuvenon}} (1); Incyte Corporation (1); Jazz Pharmaceuticals {GW Pharmaceuticals} (3); Kyowa Kirin {Kyowa Hakko Kirin}/Kyowa Kirin International {ProStrakan} (1); Merck KGaA (2); Novartis/Sandoz (2); Novartis/Sandoz/Hexal (1); Otsuka Holdings/Otsuka Pharmaceutical (1); Otsuka Holdings/Otsuka Pharmaceutical/Otsuka Pharmaceutical Development &amp; Commercialization {Otsuka/Otsuka Maryland Research Institute} (2); Pfizer {Wyeth} (1); Reliance Life Sciences (2); Roche {F. Hoffmann-La Roche} (1); Spectrum Pharmaceuticals {Allos Therapeutics} (1); Sun Pharmaceutical Industries {Daiichi Sankyo/Ranbaxy} (2); Takeda (1); Zydus Lifesciences {Zydus Cadila {Zydus BSV Pharma (Zydus Cadila and Bharat Serums and Vaccines joint venture)}} (1); Zydus Lifesciences {Zydus Cadila} (1)</t>
  </si>
  <si>
    <t>191522; 274871; 419441</t>
  </si>
  <si>
    <t>https://www.dhrc.in/about-dharamshila.html; https://www.dhrc.in/contact-us.html</t>
  </si>
  <si>
    <t>Deshmukh Clinic and Research Centre</t>
  </si>
  <si>
    <t>Tilak Road, Mulay Arcade 2nd &amp; 4th Floor, Near Maharashtra Mandal School</t>
  </si>
  <si>
    <t>411 030</t>
  </si>
  <si>
    <t>+91 (0) 20-41215566; +91 (0) 20-65214388</t>
  </si>
  <si>
    <t>(Other Hospital/Academic/Medical Center) (1); AIkido Pharma {Spherix} (1); AstraZeneca (2); Boehringer Ingelheim (1); Bristol-Myers Squibb (2); Dr. Reddys Laboratories (1); Eli Lilly (2); Emcure Pharmaceuticals (1); GlaxoSmithKline (1); Intas Pharmaceuticals (1); Johnson &amp; Johnson/Janssen R&amp;D {Johnson &amp; Johnson/J&amp;JPRD} (1); Merck &amp; Co./Merck Sharp &amp; Dohme (MSD) (5); Natco Pharma (1); Novo Nordisk (4); Pfizer (1); Piramal Healthcare {Nicholas Piramal India Ltd} (1); Piramal Pharma {Piramal Phytocare {Piramal Life Sciences {Nicholas Piramal India Ltd/NPIL Research &amp; Development}}} (2); Roche {F. Hoffmann-La Roche} (1); Sanofi {Sanofi-Aventis} (1)</t>
  </si>
  <si>
    <t>http://europepmc.org/articles/PMC3712376; http://www.ctri.nic.in/Clinicaltrials/pdf_generate.php?trialid=3420&amp;EncHid=&amp;modid=&amp;compid=%27,%273420det%27</t>
  </si>
  <si>
    <t>Chandan Hospital</t>
  </si>
  <si>
    <t>Faizabad Road, Near Chinhat Flyover</t>
  </si>
  <si>
    <t>Gomti Nagar</t>
  </si>
  <si>
    <t>+91 (0) 0522-6666666</t>
  </si>
  <si>
    <t>419441; 419763; 423825</t>
  </si>
  <si>
    <t>419441; 419763</t>
  </si>
  <si>
    <t>Cardiovascular: Congestive Heart Failure (1); Oncology: Bladder (1); Oncology: Lung, Non-Small Cell (1); Oncology: Renal (1)</t>
  </si>
  <si>
    <t>Abbott (1); Dr. Reddys Laboratories/Aurigene Discovery Technologies (2)</t>
  </si>
  <si>
    <t>http://www.chandanhospital.in/AboutUs/AboutChandanHospital</t>
  </si>
  <si>
    <t>401209</t>
  </si>
  <si>
    <t>(Other Industry Sponsor) (1)</t>
  </si>
  <si>
    <t>Kerala University of Health Sciences (KUHS) - Government Medical College &amp; Hospital</t>
  </si>
  <si>
    <t>Medical College Road</t>
  </si>
  <si>
    <t>673008</t>
  </si>
  <si>
    <t>285186; 310331; 311851; 327643; 331038; 334371; 341291; 348039; 363588; 366630; 373276; 391493; 404753; 426299; 451009</t>
  </si>
  <si>
    <t>373276; 426299</t>
  </si>
  <si>
    <t>Cardiovascular: Coronary Artery Disease (1); CNS: Pain (nociceptive) (3); Genitourinary: Benign Prostatic Hyperplasia (1); Infectious Disease: Bacterial Skin Infection (1); Infectious Disease: Intra-abdominal Infections (2); Infectious Disease: Novel coronavirus (2019-nCoV, COVID-19) (2); Infectious Disease: Respiratory Infections (3); Infectious Disease: Sepsis (1); Infectious Disease: Urinary Tract Infections (1); Metabolic/Endocrinology: Anemia (1); Metabolic/Endocrinology: Renal Disease (1); Metabolic/Endocrinology: Sickle Cell Disease (1); Metabolic/Endocrinology: Type 2 Diabetes (2); Ophthalmology: Age-Related Macular Degeneration (1); Vaccines (Infectious Disease): Respiratory Vaccines (1)</t>
  </si>
  <si>
    <t>(Other Cooperative Group) (1); (Other Hospital/Academic/Medical Center) (6); AbbVie/Allergan {Allergan/Actavis/Anterios} (1); AbbVie/Allergan {Allergan/Actavis/Forest Laboratories {Actavis/Forest Laboratories}} (1); Amgen (1); Aridis Pharmaceuticals (1); Bausch Health Companies/Bausch + Lomb (1); Cadila Pharmaceuticals {Cadila Laboratories} (1); Levim Biotech (1); Novartis (1); Pfizer (2); Pfizer {Hospira} (2); Serum Institute of India (1); Stada Arzneimittel (1); Xbrane Biopharma (1)</t>
  </si>
  <si>
    <t>http://ctri.nic.in/Clinicaltrials/pmaindet2.php?trialid=24035&amp;EncHid=&amp;userName=; https://www.govtmedicalcollegekozhikode.ac.in/aboutUs</t>
  </si>
  <si>
    <t>Sanjeevani CBCC USA Cancer Hospital</t>
  </si>
  <si>
    <t>Dawada Colony, Pachpedhi Naka</t>
  </si>
  <si>
    <t>Chattisgarh</t>
  </si>
  <si>
    <t>492001</t>
  </si>
  <si>
    <t>+91 (0) 771-4061010</t>
  </si>
  <si>
    <t>+91 (0) 771-4013120</t>
  </si>
  <si>
    <t>AB Science (1); AbbVie/Allergan {Allergan/Actavis {Actavis {Watson Pharmaceuticals}}} (1); AstraZeneca (1); Aurobindo Pharma/Auro Pharma (1); Aurobindo Pharma/Aurobindo Biologics (1); Aurobindo Pharma/CuraTeQ Biologics GmbH (1); Cadila Pharmaceuticals {Cadila Laboratories} (3); Celerity Pharmaceuticals (1); Daiichi Sankyo (1); Dr. Reddys Laboratories (2); Emcure Pharmaceuticals (1); ForDoz Pharma Corp. (1); Intas Pharmaceuticals (5); Intas Pharmaceuticals/Jina Pharmaceuticals (1); Lipidor (1); Ningbo Shouzheng Medicinal Research Co. (2); Novartis (1); Novartis/Sandoz/Lek d.d. (1); Panacea Biotec (1); Shilpa Medicare (2); Sun Pharmaceutical Industries (2); Teva (1); Zydus Lifesciences {Zydus Cadila} (2)</t>
  </si>
  <si>
    <t>http://scch.co.in/; http://scch.co.in/contact-us.aspx</t>
  </si>
  <si>
    <t>Divyam Hospital</t>
  </si>
  <si>
    <t>41-44 Ring Road, Maher Park-A Nr, Athwa Gate</t>
  </si>
  <si>
    <t>+91 (0) 261-2464676; +91 (0) 261-2470870</t>
  </si>
  <si>
    <t>(Other Hospital/Academic/Medical Center) (1); AbbVie/Allergan {Allergan/Actavis {Actavis {Watson Pharmaceuticals}}} (1); Amneal Pharmaceuticals (3); Aurobindo Pharma (4); Hetero Labs (1); Intas Pharmaceuticals (7); Intas Pharmaceuticals/Accord Healthcare (2); Krka d. d. (1); Libbs Farmaceutica (1); Lundbeck (1); Lupin (1); Pharmathen (5); Prinston Pharmaceutical (1); Qilu Pharmaceutical Co. (1); Reviva Pharmaceuticals (1); Sun Pharmaceutical Industries (1); Tolmar Pharmaceuticals (3); Torrent Pharmaceuticals (1); Viatris (1); Viatris {Mylan/Mylan Pharmaceuticals} (5); Zydus Lifesciences {Zydus Cadila} (1)</t>
  </si>
  <si>
    <t>http://ctri.nic.in/Clinicaltrials/pmaindet2.php?trialid=4612&amp;EncHid=&amp;userName=CTRI/2012/05</t>
  </si>
  <si>
    <t>Lavanya Skin Clinic</t>
  </si>
  <si>
    <t>303 Aishwarya Complex, Jawahar Chowk , Above U. S. Pizza, Maninagar</t>
  </si>
  <si>
    <t>+91 (0) 79-25454646; +91 (0) 98-25953263</t>
  </si>
  <si>
    <t>150066; 169213; 446621; 448309</t>
  </si>
  <si>
    <t>Autoimmune/Inflammation: Atopic Dermatitis (4)</t>
  </si>
  <si>
    <t>Intas Pharmaceuticals (2)</t>
  </si>
  <si>
    <t>http://www.lavanyaskinclinic.com/; http://www.lavanyaskinclinic.in/Contact%20Us.php; http://www.lavanyaskinclinic.in/index.html</t>
  </si>
  <si>
    <t>Madhu Super Speciality Hospital and Research Institute (MSHRI)</t>
  </si>
  <si>
    <t>54/1, Magadi Main Road, Agrahara Dasarahalli</t>
  </si>
  <si>
    <t>560079</t>
  </si>
  <si>
    <t>+91 (0) 80-61-66-61-66; +91 (0) 97415-40222</t>
  </si>
  <si>
    <t>368593; 411524; 413219</t>
  </si>
  <si>
    <t>368593; 413219</t>
  </si>
  <si>
    <t>Infectious Disease: Bacterial Skin Infection (1); Infectious Disease: Novel coronavirus (2019-nCoV, COVID-19) (1); Metabolic/Endocrinology: Type 2 Diabetes (1)</t>
  </si>
  <si>
    <t>Gufic Biosciences (1); Incozen Therapeutics (1); Rhizen Pharmaceuticals (1); USV Private Limited (1)</t>
  </si>
  <si>
    <t>https://madhusuperspecialityhospital.com/about/; https://madhusuperspecialityhospital.com/contact-1/</t>
  </si>
  <si>
    <t>Oriana Hospital</t>
  </si>
  <si>
    <t>Plot number 6, 7, 8, Ravindrapuri Extension, Lanka</t>
  </si>
  <si>
    <t>221001</t>
  </si>
  <si>
    <t>+91 (0) 542-2310597; +91 (0) 8931903771</t>
  </si>
  <si>
    <t>325462; 348863; 350058; 356738; 368174; 375312</t>
  </si>
  <si>
    <t>350058; 368174</t>
  </si>
  <si>
    <t>Autoimmune/Inflammation: Rheumatoid Arthritis (1); Genitourinary: Overactive Bladder (1); Infectious Disease: HBV (1); Infectious Disease: Respiratory Infections (2); Vaccines (Infectious Disease): Hepatitis Vaccines (1); Vaccines (Infectious Disease): Influenza Vaccines (1); Vaccines (Infectious Disease): Other Viral Vaccines (1); Vaccines (Infectious Disease): Respiratory Vaccines (1)</t>
  </si>
  <si>
    <t>Abbott (1); Biological E Limited (3); Intas Pharmaceuticals (1); Windlas Biotech (1)</t>
  </si>
  <si>
    <t>348863; 368174; 375312</t>
  </si>
  <si>
    <t>https://orianahospital.com/about-us/; https://orianahospital.com/contact-2/</t>
  </si>
  <si>
    <t>Oncology: Liver (1); Oncology: Lung, Non-Small Cell (1)</t>
  </si>
  <si>
    <t>Dr. Agarwal's Eye Hospital - Center of Excellence - Chennai</t>
  </si>
  <si>
    <t>No.222, TTK Road, Alwarpet, Near Raj Park Hotel</t>
  </si>
  <si>
    <t>600018</t>
  </si>
  <si>
    <t>+91 (0) 9769837574</t>
  </si>
  <si>
    <t>402056; 406575; 425162; 425338</t>
  </si>
  <si>
    <t>Ophthalmology: Age-Related Macular Degeneration (4)</t>
  </si>
  <si>
    <t>Aurobindo Pharma/CuraTeQ Biologics GmbH (1); Intas Pharmaceuticals (1); Novartis (1); Reliance Life Sciences (1)</t>
  </si>
  <si>
    <t>https://www.dragarwal.com/eye-hospital/ttk-road/; https://www.dragarwal.com/eye-hospitals/</t>
  </si>
  <si>
    <t>Shanmuga Medical Research Foundation Trust (SMRFT) - Shanmuga Hospital</t>
  </si>
  <si>
    <t>24, Saradha College Road</t>
  </si>
  <si>
    <t>Salem</t>
  </si>
  <si>
    <t>636007</t>
  </si>
  <si>
    <t>+91 (0) 427-2315293; +91 (0) 427-2319469</t>
  </si>
  <si>
    <t>+91 (0) 427-2315654</t>
  </si>
  <si>
    <t>339656; 355188; 392616; 406943; 411423; 414877; 415402</t>
  </si>
  <si>
    <t>355188; 414877</t>
  </si>
  <si>
    <t>Infectious Disease: Bacterial Skin Infection (1); Infectious Disease: Novel coronavirus (2019-nCoV, COVID-19) (3); Metabolic/Endocrinology: Diabetic Complications (2); Metabolic/Endocrinology: Renal Disease (1); Metabolic/Endocrinology: Type 2 Diabetes (1); Oncology: Breast (1)</t>
  </si>
  <si>
    <t>(Other Hospital/Academic/Medical Center) (2); Apex Laboratories Pvt. (1); BDR Pharmaceuticals Internationals (1); Nichi-In Bio Sciences (2); Sun Pharmaceutical Industries (1)</t>
  </si>
  <si>
    <t>339656; 355188; 392616; 414877</t>
  </si>
  <si>
    <t>http://smrft.org/contact/; http://smrft.org/shanmuga-hospitals/</t>
  </si>
  <si>
    <t>All India Institute of Medical Sciences (AIIMS) - Bhopal</t>
  </si>
  <si>
    <t>Saket Nager</t>
  </si>
  <si>
    <t>Bhopal</t>
  </si>
  <si>
    <t>462024</t>
  </si>
  <si>
    <t>+91 (0) 755-2982607</t>
  </si>
  <si>
    <t>(Other government agency) (5); (Other Hospital/Academic/Medical Center) (3); AbbVie (1); All India Institute of Medical Sciences (AIIMS) (2); Cadila Pharmaceuticals {Cadila Laboratories} (3); Gilead Sciences (1); Institut National de la Sante et de la Recherche Medicale (INSERM) (1); Merck &amp; Co. (1); Sanofi (1); World Health Organization (1)</t>
  </si>
  <si>
    <t>http://aiimsbhopal.edu.in/tender/submission_extended_neurology.pdf; http://www.aiimsbhopal.edu.in/contact_us.aspx</t>
  </si>
  <si>
    <t>Bharati Vidyapeeth Deemed University (BVDU) - Medical College and Hospital - Sangli</t>
  </si>
  <si>
    <t>Sangli- Miraj Road</t>
  </si>
  <si>
    <t>Sangli</t>
  </si>
  <si>
    <t>416414</t>
  </si>
  <si>
    <t>+91 (0) 233-2212777; +91 (0) 233-2212780</t>
  </si>
  <si>
    <t>+91 (0) 2164-241163</t>
  </si>
  <si>
    <t>131185; 146812; 192388; 250679; 291793; 357612; 373276; 403602; 433331; 458522</t>
  </si>
  <si>
    <t>373276; 403602</t>
  </si>
  <si>
    <t>Autoimmune/Inflammation: Rheumatoid Arthritis (1); CNS: Anxiety (1); CNS: Insomnia (1); CNS: Pain (neuropathic) (1); CNS: Pain (nociceptive) (1); Infectious Disease: HBV (2); Infectious Disease: Japanese Encephalitis (1); Infectious Disease: Novel coronavirus (2019-nCoV, COVID-19) (1); Infectious Disease: Polio (1); Infectious Disease: Respiratory Infections (1); Vaccines (Infectious Disease): Hepatitis Vaccines (2); Vaccines (Infectious Disease): Other Viral Vaccines (2); Vaccines (Infectious Disease): Respiratory Vaccines (2); Vaccines (Infectious Disease): Vector-Borne Disease Vaccines (1)</t>
  </si>
  <si>
    <t>(Other Cooperative Group) (1); Biological E Limited (1); Ipca (1); Serum Institute of India (5); Shri Kartikeya Pharma (1); Torrent Pharmaceuticals (1)</t>
  </si>
  <si>
    <t>373276; 403602; 433331</t>
  </si>
  <si>
    <t>http://mchsangli.bharatividyapeeth.edu/news/listnews.aspx?idnews=740; http://www.bharatividyapeeth.edu/Experience+Campus+Life/Sangli/Medical-College-and-Hospital,-Sangli/default.aspx</t>
  </si>
  <si>
    <t>Vadodara Institute for Reconstructive Orthopaedic Care (VIROC) Super Speciality Orthopedic Hospital</t>
  </si>
  <si>
    <t>Aryakanya Vidhyalay Road, 5/B Karelibug</t>
  </si>
  <si>
    <t>390001</t>
  </si>
  <si>
    <t>+91 (0) 265-2461-455; +91 (0) 265-6541-501</t>
  </si>
  <si>
    <t>+91 (0) 265-2480044</t>
  </si>
  <si>
    <t>76375; 106619; 120302; 123896; 136490; 142058; 145496; 156997; 285100; 285103; 295377; 402046; 404566; 413914</t>
  </si>
  <si>
    <t>402046; 413914</t>
  </si>
  <si>
    <t>Autoimmune/Inflammation: Osteoarthritis (2); Autoimmune/Inflammation: Rheumatoid Arthritis (4); Cardiovascular: Coronary Artery Disease (1); Cardiovascular: Dyslipidemia (1); Cardiovascular: Thrombotic Disorders (3); CNS: Pain (nociceptive) (2); Metabolic/Endocrinology: Bone Fracture Healing (2); Metabolic/Endocrinology: Osteoporosis (2)</t>
  </si>
  <si>
    <t>(Other Hospital/Academic/Medical Center) (1); AstraZeneca (3); Canadian Institutes of Health Research (1); Daiichi Sankyo (1); Eli Lilly (1); Galapagos NV (2); Gilead Sciences (2); Glenmark (1); Ichnos Sciences (1); Intas Pharmaceuticals (2); McMaster University Medical Centre (1); Medical University of Vienna (1); Pfizer {Wyeth} (1); Sanofi {Sanofi-Aventis} (1); Wockhardt Limited (1)</t>
  </si>
  <si>
    <t>http://www.ctri.nic.in/Clinicaltrials/pviewmod.php?trialid=2631&amp;blid=11&amp;EncHid=&amp;modid=&amp;compid=; http://www.viroc.in/?pg=contact_us</t>
  </si>
  <si>
    <t>Swasthyam Superspeciality Hospital</t>
  </si>
  <si>
    <t>97/98 Vivekanand Nagar, Near Dev Nagar Square, Khamla Road</t>
  </si>
  <si>
    <t>+91 (0) 8600888444</t>
  </si>
  <si>
    <t>Cardiovascular: Thrombotic Disorders (1); Metabolic/Endocrinology: Diabetic Complications (2); Metabolic/Endocrinology: Obesity (1); Metabolic/Endocrinology: Type 2 Diabetes (1)</t>
  </si>
  <si>
    <t>Advanced Enzymes Technologies (1); Centaur Pharmaceuticals (1); Stempeutics (1)</t>
  </si>
  <si>
    <t>https://swasthyamhospital.com/; https://swasthyamhospital.com/contact-us/</t>
  </si>
  <si>
    <t>Divyajyoti Trust - Tejas Eye Hospital (TEH)</t>
  </si>
  <si>
    <t>Suthar Faliya, Opposite Hanuman Temple</t>
  </si>
  <si>
    <t>394160</t>
  </si>
  <si>
    <t>+91 (0) 2623-221180</t>
  </si>
  <si>
    <t>+91 (0) 2623-221090</t>
  </si>
  <si>
    <t>366747; 402056; 469208</t>
  </si>
  <si>
    <t>366747; 402056</t>
  </si>
  <si>
    <t>Ophthalmology: Age-Related Macular Degeneration (1); Ophthalmology: Dry Eye Syndrome (1); Ophthalmology: Glaucoma (1)</t>
  </si>
  <si>
    <t>Intas Pharmaceuticals (1); Sami-Sabinsa Group/Sami Labs (1)</t>
  </si>
  <si>
    <t>https://wengiving.com/partners/tejas-eye-hospital/</t>
  </si>
  <si>
    <t>Tulsi Hospitals Ltd.</t>
  </si>
  <si>
    <t>14/116-A, Civil Lines Road</t>
  </si>
  <si>
    <t>+91 (0) 512-2536404; +91 (0) 512-2536405</t>
  </si>
  <si>
    <t>+91 (0) 512-2536402</t>
  </si>
  <si>
    <t>Aurobindo Pharma/CuraTeQ Biologics GmbH (1); Natco Pharma (1); Raphael Labs Limited (1)</t>
  </si>
  <si>
    <t>425162</t>
  </si>
  <si>
    <t>http://www.tulsihospitals.co.in/about.php; http://www.tulsihospitals.co.in/contact.php</t>
  </si>
  <si>
    <t>K.G. Hospital</t>
  </si>
  <si>
    <t>5 Govt Arts College Road</t>
  </si>
  <si>
    <t>+91 (0) 422-221-2121; +91 (0) 422-2219191</t>
  </si>
  <si>
    <t>+91 (0) 422-221-1212</t>
  </si>
  <si>
    <t>19694; 79647; 88056; 93127; 100676; 136593; 140307; 253164; 313526; 313744; 323063; 341511; 350749; 369085; 377824; 426299; 440814</t>
  </si>
  <si>
    <t>Autoimmune/Inflammation: Crohn's Disease (1); Autoimmune/Inflammation: Ulcerative Colitis (2); Cardiovascular: Congestive Heart Failure (1); Cardiovascular: Coronary Artery Disease (1); Cardiovascular: Thrombotic Disorders (5); CNS: Epilepsy (1); CNS: Stroke (neuroprotection) (2); Infectious Disease: HBV (1); Infectious Disease: HCV (1); Metabolic/Endocrinology: Renal Disease (1); Metabolic/Endocrinology: Type 2 Diabetes (4)</t>
  </si>
  <si>
    <t>(Other Hospital/Academic/Medical Center) (2); Aadi Bioscience (1); Aarhus University Hospital (1); Alcami {AAIPharma Services Corp. / Cambridge Major Laboratories, Inc. {aaiPharma}} (1); AstraZeneca (2); Bayer AG (2); Biocon (1); Emcure Pharmaceuticals/Gennova Biopharmaceuticals (2); Levim Biotech (1); Myline Biotech India (1); Novartis (2); Sanofi/Sanofi Pasteur/Shantha Biotechnics {Sanofi-Aventis/Sanofi Pasteur/Shantha Biotechnics} (2); Servier (1); Takeda/Takeda Oncology {Millennium} (2)</t>
  </si>
  <si>
    <t>323063; 350749</t>
  </si>
  <si>
    <t>http://www.kghospital.com/index.php/about-test; http://www.kghospital.com/index.php/contact-us</t>
  </si>
  <si>
    <t>The Tamil Nadu Dr.MGR Medical University - Government Chengalpattu Medical College &amp; Hospital</t>
  </si>
  <si>
    <t>GST Main Road</t>
  </si>
  <si>
    <t>603001</t>
  </si>
  <si>
    <t>373279; 376419; 376712; 392365; 393365; 405677; 406733; 417228; 446225</t>
  </si>
  <si>
    <t>405677; 406733</t>
  </si>
  <si>
    <t>Infectious Disease: Novel coronavirus (2019-nCoV, COVID-19) (8); Infectious Disease: Onychomycosis (1); Infectious Disease: Respiratory Infections (3)</t>
  </si>
  <si>
    <t>(Other government agency) (3); (Other Hospital/Academic/Medical Center) (1); Dr. Reddys Laboratories (3); Eminentlabs Business Solutions Pvt (1); Eminentlabs Business Solutions Pvt/Eminentlabs GmbH (1); GN Corporation (1); Medi Nippon Healthcare (1); Nichi-In Bio Sciences (1); Strides Pharma Science {Strides Shasun {Strides Arcolab}} (1)</t>
  </si>
  <si>
    <t>373279; 405677; 406733; 417228</t>
  </si>
  <si>
    <t>http://www.cmccpt.ac.in/cmccpt/content_page.jsp?sq1=spl&amp;sqf=230</t>
  </si>
  <si>
    <t>SRJ-CBCC Cancer Hospital (CHL-CBCC Cancer Center)</t>
  </si>
  <si>
    <t>142 Phadnis Colony A B Road</t>
  </si>
  <si>
    <t>+91 (0) 731-4771700; +91 (0) 731-4771777</t>
  </si>
  <si>
    <t>145166; 257091; 265379; 267180; 273944; 283093; 299678; 350253; 394148; 419441; 419763</t>
  </si>
  <si>
    <t>CNS: Migraine (1); Oncology: Bladder (1); Oncology: Breast (5); Oncology: Lung, Non-Small Cell (3); Oncology: Ovarian (1); Oncology: Renal (1)</t>
  </si>
  <si>
    <t>Dr. Reddys Laboratories/Aurigene Discovery Technologies (2); Eli Lilly (2); Intas Pharmaceuticals (4); Novartis (1); Tolmar Pharmaceuticals (1); Viatris {Mylan/Mylan Pharmaceuticals} (1)</t>
  </si>
  <si>
    <t>394148; 419441; 419763</t>
  </si>
  <si>
    <t>http://cbccusa.in/indore-madhya-pradesh/#1584681618-1-70; https://srjhealthcare.com/; https://srjhealthcare.com/contactus.php</t>
  </si>
  <si>
    <t>Malpani Multispeciality Hospital</t>
  </si>
  <si>
    <t>302013</t>
  </si>
  <si>
    <t>The West Bengal University of Health Sciences (WBUHS) - Kolkata - R.G.Kar Medical College &amp; Hospital</t>
  </si>
  <si>
    <t>1  Kshudiram Bose Sarani</t>
  </si>
  <si>
    <t>700004</t>
  </si>
  <si>
    <t>+91 (0) 33-2555-7656; +91 (0) 33-2555-7675</t>
  </si>
  <si>
    <t>+91 (0) 33-2555-8618</t>
  </si>
  <si>
    <t>(Other Cooperative Group) (1); (Other government agency) (3); (Other Hospital/Academic/Medical Center) (17); Amneal Pharmaceuticals (1); Aurobindo Pharma (1); Aurobindo Pharma/Aurobindo Biologics (1); Aurobindo Pharma/CuraTeQ Biologics GmbH (1); Biocad {Biocad Biotechnology} (3); Cadila Pharmaceuticals {Cadila Laboratories} (1); Cipla (1); Intas Pharmaceuticals (1); Ipca (1); Novartis (1); Novo Nordisk (1); Pfizer (1); Population Council (1); Reliance Life Sciences (1); Sun Pharmaceutical Industries (1); Torrent Pharmaceuticals (3); Troikaa (1); Zydus Lifesciences {Zydus Cadila} (3)</t>
  </si>
  <si>
    <t>http://www.rgkarmedicalcollege.org/about.html; http://www.rgkarmedicalcollege.org/contact.html</t>
  </si>
  <si>
    <t>Sri Venkateshwara Speciality Hospital (S.V. Hospital)</t>
  </si>
  <si>
    <t>No.86, Hosur Main Road, Madiwala</t>
  </si>
  <si>
    <t>+91 (0) 80-4041-6789; +91 (0) 80-4150-8702</t>
  </si>
  <si>
    <t>+91 (0) 80-40416700</t>
  </si>
  <si>
    <t>40659; 103866; 110486; 127365; 129003; 129302; 132098; 144347; 145166; 147406; 168860; 178692; 179267; 179966; 180734; 183454; 191013; 191463; 191496; 191596; 191620; 191651; 194174; 198277; 199401; 199995; 201431; 202047; 202555; 205577; 207431; 211831; 215527; 218275; 218463; 218491; 220541; 250124; 252212; 262559; 263873; 268454; 268543; 272398; 272402; 272652; 275162; 276167; 283093; 286141; 291428; 293155; 295986; 298528; 301644; 307968; 308955; 310685; 312735; 313526; 315796; 318806; 319473; 323207; 323315; 325603; 335234; 337075; 337193; 340378; 345629; 351537</t>
  </si>
  <si>
    <t>Autoimmune/Inflammation: Chronic Obstructive Pulmonary Disease (1); Autoimmune/Inflammation: Irritable Bowel Syndrome (1); Autoimmune/Inflammation: Psoriasis (2); Autoimmune/Inflammation: Rheumatoid Arthritis (4); Cardiovascular: Dyslipidemia (4); Cardiovascular: Hypertension (1); Cardiovascular: Thrombotic Disorders (1); CNS: Pain (neuropathic) (1); CNS: Pain (nociceptive) (1); Infectious Disease: Bacterial Skin Infection (1); Infectious Disease: Respiratory Infections (1); Infectious Disease: Urinary Tract Infections (1); Metabolic/Endocrinology: Anemia (2); Metabolic/Endocrinology: Bone Fracture Healing (1); Metabolic/Endocrinology: Diabetic Complications (1); Metabolic/Endocrinology: Osteoporosis (2); Metabolic/Endocrinology: Type 2 Diabetes (2); Oncology: Breast (15); Oncology: CNS, Astrocytoma (1); Oncology: CNS, Glioblastoma (1); Oncology: Colorectal (5); Oncology: Gastric (1); Oncology: GIST (3); Oncology: Head/Neck (3); Oncology: Leukemia, Chronic Myelogenous (5); Oncology: Lung, Non-Small Cell (6); Oncology: Lung, Small Cell (1); Oncology: Lymphoma, Non-Hodgkin's (3); Oncology: Melanoma (1); Oncology: Multiple Myeloma (2); Oncology: Neuroendocrine (1); Oncology: Ovarian (8); Oncology: Pancreas (1); Oncology: Renal (5); Oncology: Supportive Care (4); Oncology: Unspecified Cancer (1)</t>
  </si>
  <si>
    <t>(Other Cooperative Group) (1); (Other Hospital/Academic/Medical Center) (1); (Other Industry Sponsor) (1); AB Science (3); AbbVie/Allergan {Allergan/Actavis {Actavis {Watson Pharmaceuticals}}} (2); Advanced Enzymes Technologies (1); AIkido Pharma {Spherix} (1); Alvogen (1); Amgen (1); Arjuna Natural {Arjuna Natural Extracts} (1); Ashford Cancer Centre (1); AstraZeneca (5); AstraZeneca {MedImmune} (1); Biocad {Biocad Biotechnology} (4); Biocon (1); BKRS Pharma (1); Boehringer Ingelheim (2); Cadila Pharmaceuticals {Cadila Laboratories} (1); Catalent {Catalent Pharma Solutions} (1); Celltrion (1); Cipla (3); Dr. Reddys Laboratories (2); Emcure Pharmaceuticals (1); Endo International {Par Pharmaceutical} (1); Excella GmbH (1); FibroGen (1); Guangzhou Boji Pharmaceutical Biotechnology Co. (1); Helsinn Healthcare (2); Hetero Labs (4); Intas Pharmaceuticals (9); Lotus Pharmaceuticals (1); Lupin (1); Merck KGaA/Merck Serono {Serono} (1); Micro Labs (1); Novartis (1); Novartis/Sandoz/Hexal (1); Panacea Biotec (1); Pfizer (1); Pharmacosmos (1); Piramal Healthcare {Nicholas Piramal India Ltd} (1); Reliance Life Sciences (1); Shilpa Medicare (1); Sun Pharmaceutical Industries {Daiichi Sankyo/Ranbaxy} (2); Teva (1); Teva/Teva Biopharmaceuticals USA {CoGenesys} (1); United Therapeutics (1); Viatris {Mylan/Mylan Pharmaceuticals} (2); Virchow Biotech (1); Zydus Lifesciences {Zydus Cadila} (3)</t>
  </si>
  <si>
    <t>318806; 325603; 351537</t>
  </si>
  <si>
    <t>http://www.doctorsdirectoryindia.com/hospital/2222/sri-venkateshwara-hospital--karnataka-bangalore-0</t>
  </si>
  <si>
    <t>Ajanta Super Speciality Hospital</t>
  </si>
  <si>
    <t>Central Naka Road</t>
  </si>
  <si>
    <t>408323; 414877</t>
  </si>
  <si>
    <t>Cardiovascular: Dyslipidemia (1); Infectious Disease: Novel coronavirus (2019-nCoV, COVID-19) (1)</t>
  </si>
  <si>
    <t>Vision Care Center - Superspeciality Eye Hospital</t>
  </si>
  <si>
    <t>Vision Care Center</t>
  </si>
  <si>
    <t>Shirpur</t>
  </si>
  <si>
    <t>412210</t>
  </si>
  <si>
    <t>+91 (0) 8282823982; +91 (0) 8282825959</t>
  </si>
  <si>
    <t>Ophthalmology: Age-Related Macular Degeneration (2)</t>
  </si>
  <si>
    <t>Aurobindo Pharma/CuraTeQ Biologics GmbH (1); Intas Pharmaceuticals (1)</t>
  </si>
  <si>
    <t>http://www.visioncarehospital.co.in/; http://www.visioncarehospital.co.in/contact-us/; http://www.visioncarehospital.co.in/vision-mission-statement/</t>
  </si>
  <si>
    <t>Lakshmi Hospital - Palakkad</t>
  </si>
  <si>
    <t>17/751 Chittur Road</t>
  </si>
  <si>
    <t>Palakkad</t>
  </si>
  <si>
    <t>678013</t>
  </si>
  <si>
    <t>+91 (0) 491-2529999; +91 (0) 491-2539999</t>
  </si>
  <si>
    <t>(Other Hospital/Academic/Medical Center) (2); All India Institute of Medical Sciences (AIIMS) (1); Emcure Pharmaceuticals (1); Glenmark (1); Imperial College (1); Novo Nordisk (1)</t>
  </si>
  <si>
    <t>https://www.lakshmihospitalpalakkad.com/about.html</t>
  </si>
  <si>
    <t>Saroj Gupta Cancer Centre &amp; Research Institute (SGCC&amp;RI)</t>
  </si>
  <si>
    <t>700063</t>
  </si>
  <si>
    <t>+91 (0) 33-2453-2781; +91 (0) 33-2453-2782</t>
  </si>
  <si>
    <t>+91 (0) 33-2467-8002</t>
  </si>
  <si>
    <t>187498; 191486; 194174; 221046; 221340; 228381; 267180; 285421; 326085; 365839; 412423; 427661; 432939; 433331</t>
  </si>
  <si>
    <t>CNS: Pain (neuropathic) (1); Oncology: Breast (8); Oncology: Cervical (1); Oncology: CNS, Glioblastoma (1); Oncology: Colorectal (1); Oncology: GIST (1); Oncology: Head/Neck (2); Oncology: Leukemia, Chronic Myelogenous (1); Oncology: Lung, Non-Small Cell (3); Oncology: Lymphoma, Non-Hodgkin's (1); Oncology: Ovarian (1); Oncology: Pancreas (1); Oncology: Supportive Care (1)</t>
  </si>
  <si>
    <t>(Other Academic Cancer Center) (1); (Other Cooperative Group) (1); (Other Hospital/Academic/Medical Center) (2); Cadila Pharmaceuticals {Cadila Laboratories} (1); Cancer Research UK (1); Catalent {Catalent Pharma Solutions} (1); Hetero Labs (1); Intas Pharmaceuticals (2); Intas Pharmaceuticals/Jina Pharmaceuticals (1); Johnson &amp; Johnson/Janssen R&amp;D {Johnson &amp; Johnson/J&amp;JPRD {Johnson &amp; Johnson/Janssen-Cilag/Janssen Research Foundation}} (1); Natco Pharma (1); National Cancer Research Institute (1); Novartis (2); Thermo Fisher Scientific/Patheon {Fisher Clinical Services/Fisher BioPharma Services (India) Private} (1); Torrent Pharmaceuticals (1); University College London (1)</t>
  </si>
  <si>
    <t>228381; 326085; 412423; 427661; 432939; 433331</t>
  </si>
  <si>
    <t>http://www.cancercentrecalcutta.org/; http://www.cancercentrecalcutta.org/contact-us/index.html#</t>
  </si>
  <si>
    <t>The Madras Medical Mission (MMM)</t>
  </si>
  <si>
    <t>4-A, Dr. J. J Nagar, Mogappair</t>
  </si>
  <si>
    <t>+91 (0) 44-26565859</t>
  </si>
  <si>
    <t>(Other Cooperative Group) (1); (Other Hospital/Academic/Medical Center) (1); Abbott (1); Adocia (1); Amgen (1); Astellas Pharma (1); AstraZeneca (1); Bayer AG (1); Bayer AG/Bayer Pharmaceuticals (1); Biocon (1); Boehringer Ingelheim (2); Brigham and Womens Hospital (1); Eli Lilly (2); Emcure Pharmaceuticals (1); GlaxoSmithKline (1); Glenmark (1); Intas Pharmaceuticals (1); Johnson &amp; Johnson/Janssen R&amp;D (1); Kowa (1); Lupin (1); Merck &amp; Co. (1); Novartis (1); Novo Nordisk (3); Reliance Life Sciences (1); Roche {F. Hoffmann-La Roche} (1); Serum Institute of India (2); Terumo Corporation/Terumo Medical Corporation (1); Virchow Biotech (1); Xenetic Biosciences {Lipoxen} (1)</t>
  </si>
  <si>
    <t>313296; 345997; 357452; 377112; 406090</t>
  </si>
  <si>
    <t>http://www.ctri.nic.in/Clinicaltrials/WriteReadData/ethic/7033090489DYSISIIECApprovalletterDrAjitMullasary3Jun2013.pdf; http://www.madrasmedicalmission.org/; http://www.madrasmedicalmission.org/contact.php</t>
  </si>
  <si>
    <t>Assured Care Plus Hospital</t>
  </si>
  <si>
    <t>5 th Floor Star Plus Complex</t>
  </si>
  <si>
    <t>389861; 421044; 428566; 432404; 448799</t>
  </si>
  <si>
    <t>Autoimmune/Inflammation: Asthma (1); Autoimmune/Inflammation: Atopic Dermatitis (1); Autoimmune/Inflammation: Chronic Obstructive Pulmonary Disease (1); Autoimmune/Inflammation: Other Inflammatory Arthritis (1); Autoimmune/Inflammation: Psoriasis (1); CNS: Bipolar Disorder (1); CNS: Schizophrenia (1)</t>
  </si>
  <si>
    <t>Glenmark (1); Novartis (1); Pfizer (1); Phargentis (1)</t>
  </si>
  <si>
    <t>389861; 428566; 432404</t>
  </si>
  <si>
    <t>https://aplushospital.co.in/</t>
  </si>
  <si>
    <t>Asopa Hospital</t>
  </si>
  <si>
    <t>93-B, Tagore Nagar, Near DCM, Ajmer Road</t>
  </si>
  <si>
    <t>302024</t>
  </si>
  <si>
    <t>+91 (0) 141-2246161</t>
  </si>
  <si>
    <t>407436; 408200; 413914</t>
  </si>
  <si>
    <t>408200; 413914</t>
  </si>
  <si>
    <t>Autoimmune/Inflammation: Other Inflammatory Arthritis (1); Autoimmune/Inflammation: Psoriasis (1); Autoimmune/Inflammation: Rheumatoid Arthritis (1); Cardiovascular: Thrombotic Disorders (1); CNS: Stroke (neuroprotection) (1); Metabolic/Endocrinology: Osteoporosis (1)</t>
  </si>
  <si>
    <t>Intas Pharmaceuticals (1); Reliance Life Sciences (2)</t>
  </si>
  <si>
    <t>https://asopahospital.com/</t>
  </si>
  <si>
    <t>All India Institute Of Medical Sciences Gorakhpur (AIIMS Gorakhpur)</t>
  </si>
  <si>
    <t>Kunraghat</t>
  </si>
  <si>
    <t>273008</t>
  </si>
  <si>
    <t>+91 (0) 5512205501</t>
  </si>
  <si>
    <t>389387; 430724; 434544</t>
  </si>
  <si>
    <t>389387; 430724</t>
  </si>
  <si>
    <t>CNS: Pain (nociceptive) (1); Infectious Disease: Novel coronavirus (2019-nCoV, COVID-19) (2); Vaccines (Infectious Disease): Respiratory Vaccines (2)</t>
  </si>
  <si>
    <t>(Other government agency) (1); Serum Institute of India (2)</t>
  </si>
  <si>
    <t>https://aiimsgorakhpur.edu.in/</t>
  </si>
  <si>
    <t>Basaveshwara Medical College and Hospital (BMCH)</t>
  </si>
  <si>
    <t>N.H. 4 Bypass Rd, K.H.B. Colony</t>
  </si>
  <si>
    <t>Chitradurga</t>
  </si>
  <si>
    <t>577501</t>
  </si>
  <si>
    <t>+91 (0) 8194-222054; +91 (0) 8194-227642</t>
  </si>
  <si>
    <t>+91 (0) 8194-229124</t>
  </si>
  <si>
    <t>106798; 377381; 420819; 433701; 457591</t>
  </si>
  <si>
    <t>420819; 457591</t>
  </si>
  <si>
    <t>Autoimmune/Inflammation: Pulmonary Fibrosis (1); Cardiovascular: Coronary Artery Disease (1); Cardiovascular: Dyslipidemia (1); Cardiovascular: Hypertension (1); CNS: Anxiety (1); CNS: Pain (nociceptive) (1); Genitourinary: Benign Prostatic Hyperplasia (1)</t>
  </si>
  <si>
    <t>(Other Hospital/Academic/Medical Center) (1); Advanced Enzymes Technologies (1); Cadila Pharmaceuticals {Cadila Laboratories} (1); Canadian Institutes of Health Research (1); Heart and Stroke Foundation of Ontario (1); Neon Laboratories (1); Sun Pharmaceutical Industries (1); Wellcome Trust (1)</t>
  </si>
  <si>
    <t>377381; 433701</t>
  </si>
  <si>
    <t>https://www.basaveshwarahospital.com/; https://www.basaveshwarahospital.com/aboutus; https://www.basaveshwarahospital.com/contactus; https://www.basaveshwarahospital.com/respitatorymedicine</t>
  </si>
  <si>
    <t>Bhandari's Clinic - Bapu Nagar</t>
  </si>
  <si>
    <t>D-126,Krishna Marg</t>
  </si>
  <si>
    <t>302 015</t>
  </si>
  <si>
    <t>+91 (0) 141-2710234; +91 (0) 141-2710434</t>
  </si>
  <si>
    <t>122143; 123883; 143314; 151106; 161708; 191013; 270494; 314934; 341846; 369394; 419130; 451009</t>
  </si>
  <si>
    <t>Cardiovascular: Dyslipidemia (3); Cardiovascular: Hypertension (1); Metabolic/Endocrinology: Diabetic Complications (1); Metabolic/Endocrinology: Renal Disease (1); Metabolic/Endocrinology: Type 1 Diabetes (1); Metabolic/Endocrinology: Type 2 Diabetes (8)</t>
  </si>
  <si>
    <t>(Other government agency) (1); (Other Hospital/Academic/Medical Center) (1); AstraZeneca/Omthera (1); Cadila Pharmaceuticals {Cadila Laboratories} (1); Ipca (5); Novartis (1); Wockhardt Limited (1); Zydus Lifesciences {Zydus Cadila} (1)</t>
  </si>
  <si>
    <t>http://www.drsudhirbhandari.com/</t>
  </si>
  <si>
    <t>Disha Eye Hospitals - Sheoraphuly</t>
  </si>
  <si>
    <t>14 G T Road</t>
  </si>
  <si>
    <t>Sheoraphuli</t>
  </si>
  <si>
    <t>712 223</t>
  </si>
  <si>
    <t>+91 (0) 33-2632-9920; +91 (0) 33-2632-9921</t>
  </si>
  <si>
    <t>+91 (0) 33-2632-9944</t>
  </si>
  <si>
    <t>137652; 200909; 333207; 402056; 425162; 425338</t>
  </si>
  <si>
    <t>Metabolic/Endocrinology: Diabetic Complications (2); Ophthalmology: Age-Related Macular Degeneration (3); Ophthalmology: Diabetic Retinopathy (2); Ophthalmology: Dry Eye Syndrome (1)</t>
  </si>
  <si>
    <t>(Other Hospital/Academic/Medical Center) (2); Aurobindo Pharma/CuraTeQ Biologics GmbH (1); Intas Pharmaceuticals (1); Novartis (1); Novartis {Novartis/Alcon} (1)</t>
  </si>
  <si>
    <t>402056; 425162; 425338</t>
  </si>
  <si>
    <t>http://www.dishaeye.org/contact/; http://www.dishaeye.org/hospital/sheoraphuly/</t>
  </si>
  <si>
    <t>TC Eye Centre</t>
  </si>
  <si>
    <t>B-5/36 Vinay Khand,Gomti Nagar</t>
  </si>
  <si>
    <t>226 010</t>
  </si>
  <si>
    <t>+91 (0) 522-2393225; +91 (0) 522-2393547</t>
  </si>
  <si>
    <t>+91 (0) 522-4047803</t>
  </si>
  <si>
    <t>136996; 370733; 425162</t>
  </si>
  <si>
    <t>370733; 425162</t>
  </si>
  <si>
    <t>Autoimmune/Inflammation: Sjogren's Syndrome (1); Ophthalmology: Age-Related Macular Degeneration (2); Ophthalmology: Dry Eye Syndrome (1)</t>
  </si>
  <si>
    <t>Aurobindo Pharma/CuraTeQ Biologics GmbH (1); Cipla (1); Opthea {Circadian Technologies/Ceres Oncology {Circadian Technologies/Vegenics}} (1)</t>
  </si>
  <si>
    <t>http://www.medicaretpa.com/city_data.asp?city_code=34&amp;city_name=LUCKNOW; http://www.tceye.com/content/about-us</t>
  </si>
  <si>
    <t>Himachal Pradesh University - Indira Gandhi Medical College and Hospital</t>
  </si>
  <si>
    <t>Ridge Sanjauli Road, Lakkar Bazar</t>
  </si>
  <si>
    <t>Shimla</t>
  </si>
  <si>
    <t>Himachal Pradesh</t>
  </si>
  <si>
    <t>171001</t>
  </si>
  <si>
    <t>+91 (0) 177-2804251</t>
  </si>
  <si>
    <t>+91 (0) 177-2658339</t>
  </si>
  <si>
    <t>76189; 121883; 128571; 180007; 191498; 216692; 258244; 259036; 262528; 273449; 282438; 294233; 309280; 342209; 355887; 369786; 382016; 385621; 388656; 388677; 388871; 388999; 389025; 391822; 392025; 392362; 395548; 398812; 406574; 423808; 423823; 427120; 427399; 429229; 430747; 431736; 433331; 442135; 446127; 457625</t>
  </si>
  <si>
    <t>Autoimmune/Inflammation: Hepatic Fibrosis (1); Autoimmune/Inflammation: Psoriasis (1); Cardiovascular: Arrhythmia (1); Cardiovascular: Coronary Artery Disease (2); Cardiovascular: Dyslipidemia (2); Cardiovascular: Hypertension (5); Cardiovascular: Thrombotic Disorders (2); CNS: Epilepsy (1); CNS: Migraine (2); CNS: Multiple Sclerosis (1); CNS: Pain (neuropathic) (3); CNS: Pain (nociceptive) (9); Infectious Disease: Bacterial Skin Infection (1); Infectious Disease: HBV (1); Infectious Disease: Intra-abdominal Infections (1); Infectious Disease: Novel coronavirus (2019-nCoV, COVID-19) (1); Infectious Disease: Polio (1); Infectious Disease: Respiratory Infections (1); Infectious Disease: Sepsis (1); Metabolic/Endocrinology: Anemia (1); Metabolic/Endocrinology: NAFLD (1); Metabolic/Endocrinology: Renal Disease (1); Metabolic/Endocrinology: Type 2 Diabetes (3); Oncology: Breast (1); Oncology: Head/Neck (1); Vaccines (Infectious Disease): Hepatitis Vaccines (1); Vaccines (Infectious Disease): Other Viral Vaccines (4)</t>
  </si>
  <si>
    <t>(Other Cooperative Group) (1); (Other government agency) (1); (Other Hospital/Academic/Medical Center) (28); All India Institute of Medical Sciences (AIIMS) (2); Dr. Reddys Laboratories (1); Immunic (1); Imperial College (2); Indian Immunologicals (1); Ipca (2); Sanofi/Sanofi Pasteur/Shantha Biotechnics {Sanofi-Aventis/Sanofi Pasteur/Shantha Biotechnics} (1); Torrent Pharmaceuticals (1); University Medical Centre Utrecht, Netherlands (1); University of Cape Town School of Medicine (1); World Health Organization (1); Zydus Lifesciences {Zydus Cadila} (2)</t>
  </si>
  <si>
    <t>273449; 391822; 398812; 423808; 423823; 427120; 431736; 433331</t>
  </si>
  <si>
    <t>http://www.igmcshimla.edu.in/index.jsp</t>
  </si>
  <si>
    <t>New Leelamani Hospital</t>
  </si>
  <si>
    <t>near, 14/116, C-1, parade chauraha Civil Lines</t>
  </si>
  <si>
    <t>+91 (0) 5122530022</t>
  </si>
  <si>
    <t>459217; 466445; 468475</t>
  </si>
  <si>
    <t>459217; 466445</t>
  </si>
  <si>
    <t>Autoimmune/Inflammation: Chronic Obstructive Pulmonary Disease (1); Infectious Disease: Cholera (1); Metabolic/Endocrinology: Type 2 Diabetes (1); Vaccines (Infectious Disease): Other Bacterial Vaccines (1)</t>
  </si>
  <si>
    <t>https://www.newleelamanihospital.com/about.php</t>
  </si>
  <si>
    <t>Belagavi Institute of Medical Sciences (BIMS)</t>
  </si>
  <si>
    <t>Dr. B R Ambedkar Road, 3rd Floor</t>
  </si>
  <si>
    <t>Biological E Limited (1); Pharmazz (1); Viatris {Mylan/Mylan Pharmaceuticals} (2)</t>
  </si>
  <si>
    <t>http://ctri.nic.in/Clinicaltrials/pmaindet2.php?trialid=62664; https://bimsbelgaum.karnataka.gov.in/page/Contact+US/en</t>
  </si>
  <si>
    <t>Suyash Hospital - Raipur</t>
  </si>
  <si>
    <t>Gudhiyari Road, Behind Piccadily Hotel, Kota</t>
  </si>
  <si>
    <t>+91 (0) 7712575275; +91 (0) 9926386660</t>
  </si>
  <si>
    <t>412596; 448563; 459287</t>
  </si>
  <si>
    <t>412596; 448563</t>
  </si>
  <si>
    <t>Autoimmune/Inflammation: Ulcerative Colitis (1); Infectious Disease: Novel coronavirus (2019-nCoV, COVID-19) (1); Metabolic/Endocrinology: Type 2 Diabetes (1); Vaccines (Infectious Disease): Respiratory Vaccines (1)</t>
  </si>
  <si>
    <t>Emcure Pharmaceuticals/Gennova Biopharmaceuticals (1)</t>
  </si>
  <si>
    <t>https://suyashhospitalraipur.com/index.php/contact-us</t>
  </si>
  <si>
    <t>Aditya Multispeciality Hospital</t>
  </si>
  <si>
    <t>Gunturvari Thota</t>
  </si>
  <si>
    <t>+91 (0) 863-2220395; +91 (0) 86390-06274</t>
  </si>
  <si>
    <t>413914; 419378</t>
  </si>
  <si>
    <t>CLS Pvt (3); Intas Pharmaceuticals (1); MJ Biopharm (1)</t>
  </si>
  <si>
    <t>https://larazonsanluis.com/wp-content/uploads/2019/11/YSR-Private-Hospitals.pdf; https://web.nlcindia.com/retir_portal/downloads/VIDAL%20-%20ALL%20OVER%20INDIA%20-%20NETWORK%20HOSPITAL%20LIST.pdf</t>
  </si>
  <si>
    <t>Dr Hedgewar Rugnalaya Hospital</t>
  </si>
  <si>
    <t>Garkheda Sambhajinag , Meharsing Naik Chowk, Gajanan Maharaj Mandir Road</t>
  </si>
  <si>
    <t>431 005</t>
  </si>
  <si>
    <t>+91 (0) 240-2331195; +91 (0) 240-2339866</t>
  </si>
  <si>
    <t>128424; 141743; 151568; 177569; 275526; 275527; 289390; 292705; 308793; 328057; 341480; 408200; 419293; 458676</t>
  </si>
  <si>
    <t>Autoimmune/Inflammation: Asthma (1); Autoimmune/Inflammation: Chronic Obstructive Pulmonary Disease (1); Cardiovascular: Congestive Heart Failure (1); Cardiovascular: Coronary Artery Disease (1); Cardiovascular: Dyslipidemia (1); Cardiovascular: Hypertension (4); Cardiovascular: Thrombotic Disorders (3); CNS: Stroke (neuroprotection) (1); Genitourinary: Uterine fibroids (1); Infectious Disease: HIV (1); Infectious Disease: Novel coronavirus (2019-nCoV, COVID-19) (1); Infectious Disease: Respiratory Infections (1); Metabolic/Endocrinology: Functional Dyspepsia (1); Metabolic/Endocrinology: GERD (2)</t>
  </si>
  <si>
    <t>(Other Hospital/Academic/Medical Center) (1); Cipla (2); Emcure Pharmaceuticals (3); Glenmark (1); Hetero Labs (1); Reliance Life Sciences (1); Sun Pharmaceutical Industries (3); Wockhardt Limited (1)</t>
  </si>
  <si>
    <t>http://ctri.nic.in/Clinicaltrials/pmaindet2.php?trialid=14281; http://www.hedgewar.org/contactus.htm; http://www.hedgewar.org/medi-search/MEDI%20SEARCH%20JUNE-2015.pdf</t>
  </si>
  <si>
    <t>Prince Aly Khan Hospital (PAKH) - Mumbai</t>
  </si>
  <si>
    <t>Aga Hall Nesbit Road, Mazagaon</t>
  </si>
  <si>
    <t>400 010</t>
  </si>
  <si>
    <t>+91 (0) 22-23777800; +91 (0) 22-23777900</t>
  </si>
  <si>
    <t>+91 (0) 22-23743820</t>
  </si>
  <si>
    <t>57055; 59102; 70447; 75227; 83314; 85494; 99434; 104357; 105583; 126815; 133233; 133305; 134914; 141855; 144923; 145859; 146729; 155903; 159911; 160464; 171655; 173893; 177221; 181781; 191756; 194174; 194830; 198579; 204420; 218195; 222344; 260619; 267172; 268453; 270898; 272398; 272437; 273167; 283093; 287761; 289024; 297834; 308793; 324261; 327833; 350485; 353289; 357029; 376131; 385276; 388991; 390509; 404771; 406066; 419687; 434099</t>
  </si>
  <si>
    <t>Autoimmune/Inflammation: Anti-aging (dermatology) (1); Autoimmune/Inflammation: Asthma (2); Autoimmune/Inflammation: Chronic Obstructive Pulmonary Disease (3); Autoimmune/Inflammation: Pulmonary Fibrosis (1); CNS: Bipolar Disorder (1); Infectious Disease: Novel coronavirus (2019-nCoV, COVID-19) (1); Infectious Disease: Urinary Tract Infections (1); Metabolic/Endocrinology: Anemia (1); Metabolic/Endocrinology: Growth Disorders (1); Metabolic/Endocrinology: Obesity (1); Metabolic/Endocrinology: Type 1 Diabetes (1); Metabolic/Endocrinology: Type 2 Diabetes (11); Oncology: Bladder (1); Oncology: Breast (5); Oncology: Colorectal (1); Oncology: Esophageal (1); Oncology: Gastric (1); Oncology: Head/Neck (2); Oncology: Leukemia, Acute Lymphocytic (3); Oncology: Leukemia, Acute Myelogenous (2); Oncology: Leukemia, Chronic Lymphocytic (1); Oncology: Leukemia, Chronic Myelogenous (4); Oncology: Lung, Non-Small Cell (7); Oncology: Lymphoma, Hodgkin's (1); Oncology: Lymphoma, Non-Hodgkin's (6); Oncology: Multiple Myeloma (2); Oncology: Renal (2); Oncology: Supportive Care (3); Oncology: Thyroid (1); Oncology: Unspecified Cancer (1); Oncology: Unspecified Solid Tumor (1); Vaccines (Infectious Disease): Respiratory Vaccines (1)</t>
  </si>
  <si>
    <t>(Other government agency) (2); (Other Hospital/Academic/Medical Center) (7); Amgen (1); AstraZeneca (4); Bharat Biotech (1); Boehringer Ingelheim (3); Bristol-Myers Squibb (2); Cipla (1); Dr. Reddys Laboratories (3); Ferring (1); FibroGen (1); GlaxoSmithKline (1); Glenmark (3); Hetero Labs (1); Il-Yang Pharm. (1); Innoviva {Theravance, Inc.} (1); Intas Pharmaceuticals (3); Karyopharm Therapeutics (2); Merck &amp; Co. (1); Merck &amp; Co./Merck Sharp &amp; Dohme (MSD) (1); Novartis (1); Novartis/Sandoz (1); Novo Nordisk (9); Pfizer (2); Roche {F. Hoffmann-La Roche} (1); Sanofi {Sanofi-Aventis} (1); SFJ Pharmaceuticals (1); Sun Pharma Advanced Research (2); Takeda (1); Takeda {Ariad} (1); Tata Memorial Hospital (1); Viatris {Mylan/Mylan Pharmaceuticals} (1); Zenotech (1)</t>
  </si>
  <si>
    <t>http://www.agakhanhospitals.org/mumbai/about.asp; http://www.agakhanhospitals.org/mumbai/contact.asp</t>
  </si>
  <si>
    <t>Oriion Citicare Super Speciality Hospital</t>
  </si>
  <si>
    <t>5-5-70 New Osmanpura, Opposite Kalash Mangal Karyalaya</t>
  </si>
  <si>
    <t>+91 (0) 22-240-261-7777</t>
  </si>
  <si>
    <t>387522; 408200; 415550; 431368; 433622</t>
  </si>
  <si>
    <t>408200; 415550</t>
  </si>
  <si>
    <t>Autoimmune/Inflammation: Hepatic Fibrosis (1); Cardiovascular: Thrombotic Disorders (1); CNS: Pain (neuropathic) (2); CNS: Stroke (neuroprotection) (1); Infectious Disease: Novel coronavirus (2019-nCoV, COVID-19) (1); Metabolic/Endocrinology: Diabetic Complications (1); Metabolic/Endocrinology: NAFLD (1)</t>
  </si>
  <si>
    <t>Dr. Reddys Laboratories (1); Glenmark (1); Ichnos Sciences (1); Reliance Life Sciences (1); Sun Pharmaceutical Industries (1); Synairgen (1)</t>
  </si>
  <si>
    <t>Jawaharlal Nehru Cancer Hospital (JNCH) and Research Centre</t>
  </si>
  <si>
    <t>No 32 Idgah Hills, P. B.</t>
  </si>
  <si>
    <t>462 001</t>
  </si>
  <si>
    <t>+91 (0) 755-2665720; +91 (0) 755-2666374</t>
  </si>
  <si>
    <t>+91 (0) 755-2738-325</t>
  </si>
  <si>
    <t>(Other Hospital/Academic/Medical Center) (2); Agennix (1); Alkem Laboratories (1); Amgen (4); AstraZeneca (1); AstraZeneca/Alexion Pharmaceuticals Synageva BioPharma {AviGenics}} (1); Boehringer Ingelheim (2); Celltrion (1); Coserics (1); Dr. Reddys Laboratories (1); Eisai (1); Eisai/Morphotek (1); Eli Lilly (3); Enzene Biosciences (1); Excella GmbH (1); Helsinn Healthcare/Helsinn Therapeutics {Sapphire Therapeutics {Rejuvenon}} (1); Incyte Corporation (1); Intas Pharmaceuticals (1); Intas Pharmaceuticals/Jina Pharmaceuticals (1); Jazz Pharmaceuticals {GW Pharmaceuticals} (1); Johnson &amp; Johnson/Janssen R&amp;D {Johnson &amp; Johnson/J&amp;JPRD} (1); Light Sciences Oncology (1); Merck KGaA (3); National Institutes of Health/National Cancer Institute (2); Novartis (2); Ocuphire Pharma {Rexahn Pharmaceuticals} (1); Oncogen Pharma (Malaysia) (1); Otsuka Holdings/Otsuka Pharmaceutical (1); Pfizer {Wyeth} (3); Pierre Fabre (1); Poniard Pharmaceuticals {NeoRx} (1); Puma Biotechnology (1); Robert H. Lurie Comprehensive Cancer Center at Northwestern University (1); Sanofi {Sanofi-Aventis} (2); Shilpa Medicare (1); Teva {Cephalon {Gemin X}} (1)</t>
  </si>
  <si>
    <t>326085; 357915; 381172; 402311; 412423; 433172; 435606</t>
  </si>
  <si>
    <t>http://santhimedicalinfo.org/admin/hospitalfiles/74file1.htm; http://www.jivdayafound.org/jnch-bhopal/; https://www.nhp.gov.in/hospital/jawaharlal-nehru-cancer-hospital-and-research-centre-bhopal-madhya_pradesh</t>
  </si>
  <si>
    <t>Vijaya Krishna Hospitals PVT. LTD - Vijaya Hospital - Nellore</t>
  </si>
  <si>
    <t>16 II/41-A Pogathota</t>
  </si>
  <si>
    <t>+91 (0) 861-2321828; +91 (0) 861-2331828</t>
  </si>
  <si>
    <t>+91 (0) 861-2300068</t>
  </si>
  <si>
    <t>125879; 188411; 188513; 191013; 202027; 203188; 203929; 249359; 271578; 276167; 277956; 293973; 297834; 300976; 303920; 305623; 307349; 320538; 321861; 331684; 344448; 347953; 348039; 361846; 368528; 374025; 407749; 414144; 427561; 457451</t>
  </si>
  <si>
    <t>Autoimmune/Inflammation: Asthma (2); Autoimmune/Inflammation: Chronic Obstructive Pulmonary Disease (1); Autoimmune/Inflammation: Osteoarthritis (4); Cardiovascular: Coronary Artery Disease (1); Cardiovascular: Dyslipidemia (5); Cardiovascular: Hypertension (4); Cardiovascular: Peripheral Arterial Disease (1); CNS: Anxiety (2); CNS: Pain (neuropathic) (1); CNS: Pain (nociceptive) (4); Genitourinary: Overactive Bladder (1); Infectious Disease: Novel coronavirus (2019-nCoV, COVID-19) (2); Infectious Disease: Respiratory Infections (1); Metabolic/Endocrinology: Anemia (2); Metabolic/Endocrinology: Diabetic Complications (1); Metabolic/Endocrinology: Obesity (2); Metabolic/Endocrinology: Renal Disease (1); Metabolic/Endocrinology: Type 1 Diabetes (1); Metabolic/Endocrinology: Type 2 Diabetes (6); Oncology: Prostate (1); Oncology: Renal (1); Ophthalmology: Glaucoma (1)</t>
  </si>
  <si>
    <t>(Other Cooperative Group) (2); (Other government agency) (1); (Other Hospital/Academic/Medical Center) (1); (Other Industry Sponsor) (4); AB Science (2); AIDS Clinical Trials Group (ACTG) (1); Arjuna Natural {Arjuna Natural Extracts} (1); Aurobindo Pharma (1); BioGenomics (1); Brigham and Womens Hospital (1); Cadila Pharmaceuticals {Cadila Laboratories} (2); Dr. Reddys Laboratories (1); Eugia Pharma Specialities (Aurobindo Pharma and Celon Laboratories joint venture) (1); Glenmark (1); Kowa (1); Laila Nutraceuticals (1); Laila Pharmaceuticals (1); Lonza {InterHealth Nutraceuticals} (1); MSN Laboratories (1); National Institutes of Health/National Institute of Allergy and Infectious Diseases (1); Sami-Sabinsa Group/Sami Labs (3); Shionogi (1); Torrent Pharmaceuticals (1); Torrent Pharmaceuticals {Unichem Laboratories} (1); VINS Bioproducts (1); Virchow Biotech (1); Zydus Lifesciences {Zydus Cadila} (1)</t>
  </si>
  <si>
    <t>http://vijayanellore.org/Hospital/; http://vijayanellore.org/Hospital/contactus.aspx</t>
  </si>
  <si>
    <t>Torrent Pharmaceuticals Limited - Torrent Research Centre (Bio Evaluation Centre)</t>
  </si>
  <si>
    <t>Village Bhat, Near Kanoria Hospital</t>
  </si>
  <si>
    <t>+91 (0) 79-23969100; +91 (0) 79-23969124</t>
  </si>
  <si>
    <t>+91 (0) 79-23969135</t>
  </si>
  <si>
    <t>151552; 170250; 177093; 193015; 193066; 197720; 198062; 307349; 347019; 355889; 377009; 387048</t>
  </si>
  <si>
    <t>Autoimmune/Inflammation: Allergic Rhinitis (2); Autoimmune/Inflammation: Asthma (2); Autoimmune/Inflammation: Atopic Dermatitis (1); Autoimmune/Inflammation: Ulcerative Colitis (1); Cardiovascular: Congestive Heart Failure (2); Cardiovascular: Dyslipidemia (1); Cardiovascular: Hypertension (2); CNS: Depression (2); CNS: Pain (nociceptive) (1); CNS: Schizophrenia (2); Metabolic/Endocrinology: Type 1 Diabetes (1); Metabolic/Endocrinology: Type 2 Diabetes (1)</t>
  </si>
  <si>
    <t>Torrent Pharmaceuticals (12)</t>
  </si>
  <si>
    <t>http://www.ncbi.nlm.nih.gov/pmc/articles/PMC3425062/; http://www.torrentpharma.com/contact_info.php; http://www.torrentpharma.com/randd%20centre.php</t>
  </si>
  <si>
    <t>The Ophthalmic hospital - Regional Institute Of Ophthalmology - Thiruvananthapuram</t>
  </si>
  <si>
    <t>26/298 Punnen Road</t>
  </si>
  <si>
    <t>695023</t>
  </si>
  <si>
    <t>194363; 267311; 290798; 301493; 304449; 347506; 387110; 402056; 403644</t>
  </si>
  <si>
    <t>Metabolic/Endocrinology: Diabetic Complications (1); Ophthalmology: Age-Related Macular Degeneration (5); Ophthalmology: Diabetic Retinopathy (1); Ophthalmology: Glaucoma (2); Ophthalmology: Uveitis (1)</t>
  </si>
  <si>
    <t>Clearside Biomedical (1); Intas Pharmaceuticals (1); Johnson &amp; Johnson/Janssen Pharmaceuticals/Momenta Pharmaceuticals (1); Lupin (2); Micro Labs (1); Novartis (1); Samsung Biologics/Samsung Bioepis {Samsung Bioepis (Samsung BioLogics and Biogen joint venture)} (1); Santen (1); Ube Corporation (1); Viatris {Mylan/Mylan Pharmaceuticals} (1)</t>
  </si>
  <si>
    <t>http://rti.kerala.gov.in/contact.htm; http://rti.kerala.gov.in/rrti.php?slno=283</t>
  </si>
  <si>
    <t>Triveni Polyclinic</t>
  </si>
  <si>
    <t>Shreejee Krupa Appartment, first floor, 101 room</t>
  </si>
  <si>
    <t>+91 (0) 9370-465591</t>
  </si>
  <si>
    <t>364098; 391865; 456442</t>
  </si>
  <si>
    <t>Autoimmune/Inflammation: Atopic Dermatitis (1); Autoimmune/Inflammation: Psoriasis (2)</t>
  </si>
  <si>
    <t>Alvogen (1); Dr. Reddys Laboratories/Aurigene Discovery Technologies (1)</t>
  </si>
  <si>
    <t>http://ctri.nic.in/Clinicaltrials/pmaindet2.php?trialid=49463&amp;EncHid=&amp;userName=</t>
  </si>
  <si>
    <t>R. K. Netralaya Eye Hospital Pvt. Ltd.</t>
  </si>
  <si>
    <t>D-63/10B - 1A Dayal Enclaye</t>
  </si>
  <si>
    <t>+91 (0) 9235413474; +91 (0) 9235413475</t>
  </si>
  <si>
    <t>370733; 387110; 425338</t>
  </si>
  <si>
    <t>Lupin (1); Novartis (1); Opthea {Circadian Technologies/Ceres Oncology {Circadian Technologies/Vegenics}} (1)</t>
  </si>
  <si>
    <t>http://ctri.nic.in/Clinicaltrials/pmaindet2.php?trialid=42790&amp;EncHid=&amp;userName=; http://www.rknetralaya.com/contact_us.html</t>
  </si>
  <si>
    <t>Sir Takhtasinhji General Hospital</t>
  </si>
  <si>
    <t>Jail Road Nr. St Bus Stand</t>
  </si>
  <si>
    <t>Bhavnagar</t>
  </si>
  <si>
    <t>364 001</t>
  </si>
  <si>
    <t>+91 (0) 278-2423250; +91 (0) 278-2510455</t>
  </si>
  <si>
    <t>+91 (0) 278-2432883</t>
  </si>
  <si>
    <t>119501; 120689; 121768; 121788; 122153; 144311; 165650; 172629; 179701; 179724; 179948; 192405; 229694; 255372; 260118; 263947; 268253; 276885; 280359; 285186; 290501; 290798; 308141; 314237; 316776; 323733; 333698; 335967; 347099; 359212; 367906; 376680; 377871; 388028; 392711; 395957; 402056; 414505; 419577; 420539; 421387; 421435; 427097; 432062; 433331; 451642</t>
  </si>
  <si>
    <t>Autoimmune/Inflammation: Asthma (2); Autoimmune/Inflammation: Chronic Obstructive Pulmonary Disease (1); Autoimmune/Inflammation: Osteoarthritis (2); Autoimmune/Inflammation: Urticaria (2); Cardiovascular: Hypertension (1); CNS: Bipolar Disorder (1); CNS: Depression (3); CNS: Epilepsy (1); CNS: Neonatal Brain Injury (2); CNS: Pain (neuropathic) (2); CNS: Pain (nociceptive) (8); CNS: Schizophrenia (1); Infectious Disease: Novel coronavirus (2019-nCoV, COVID-19) (3); Infectious Disease: Onychomycosis (1); Infectious Disease: Respiratory Infections (2); Infectious Disease: Sepsis (1); Metabolic/Endocrinology: Anemia (1); Metabolic/Endocrinology: Diabetic Complications (4); Metabolic/Endocrinology: Functional Dyspepsia (1); Metabolic/Endocrinology: GERD (2); Metabolic/Endocrinology: Thalassemia (1); Metabolic/Endocrinology: Type 2 Diabetes (1); Oncology: Breast (1); Ophthalmology: Age-Related Macular Degeneration (3); Ophthalmology: Diabetic Retinopathy (2); Ophthalmology: Glaucoma (3)</t>
  </si>
  <si>
    <t>(Other government agency) (5); (Other Hospital/Academic/Medical Center) (31); Ajanta Pharma (2); Alvotech (1); Arjuna Natural {Arjuna Natural Extracts} (1); Bausch Health Companies/Bausch + Lomb (1); Intas Pharmaceuticals (1); Santen (1); Stada Arzneimittel (1); Torrent Pharmaceuticals (2); Ube Corporation (1); Xbrane Biopharma (1); Zydus Lifesciences {Zydus Cadila} (4)</t>
  </si>
  <si>
    <t>402056; 414505; 420539; 433331</t>
  </si>
  <si>
    <t>https://sirthospital.com/; https://sirthospital.com/contact/</t>
  </si>
  <si>
    <t>Indian Council of Medical Research (ICMR) - National Institute for Research in Tuberculosis (NIRT) (Tuberculosis Research Centre)</t>
  </si>
  <si>
    <t>Vidhya Hospitals &amp; Trauma Center</t>
  </si>
  <si>
    <t>Hari Kansh Garhi, Raebareli Road</t>
  </si>
  <si>
    <t>226301</t>
  </si>
  <si>
    <t>+91 (0) 9451914978; +91 (0) 9918887722</t>
  </si>
  <si>
    <t>+91 (0) 7755806555</t>
  </si>
  <si>
    <t>Zydus Lifesciences (1)</t>
  </si>
  <si>
    <t>http://www.vidhyahospitals.com/about_us.php; http://www.vidhyahospitals.com/contact.php</t>
  </si>
  <si>
    <t>Medanta-Mediclinic Lucknow</t>
  </si>
  <si>
    <t>B-25, Ashok Marg, Sikanderbagh Chauraha</t>
  </si>
  <si>
    <t>+91 (0) 522-4257900; +91 (0) 991-0088800</t>
  </si>
  <si>
    <t>345997; 351591; 376993; 414877</t>
  </si>
  <si>
    <t>Cardiovascular: Arrhythmia (1); Cardiovascular: Coronary Artery Disease (1); Cardiovascular: Dyslipidemia (1); Cardiovascular: Thrombotic Disorders (1); Infectious Disease: Novel coronavirus (2019-nCoV, COVID-19) (1); Metabolic/Endocrinology: Renal Disease (1); Metabolic/Endocrinology: Type 1 Diabetes (1); Metabolic/Endocrinology: Type 2 Diabetes (1)</t>
  </si>
  <si>
    <t>Bayer AG/Bayer Pharmaceuticals (1); Johnson &amp; Johnson/Janssen R&amp;D (1); Novo Nordisk (2); Sun Pharmaceutical Industries (1)</t>
  </si>
  <si>
    <t>345997; 376993; 414877</t>
  </si>
  <si>
    <t>http://www.medantalucknow.com/</t>
  </si>
  <si>
    <t>Indian Institute of Diabetes (IID)</t>
  </si>
  <si>
    <t>Pulayanarkotta</t>
  </si>
  <si>
    <t>695 011</t>
  </si>
  <si>
    <t>+91 (0) 471-2460102; +91 (0) 471-2559388</t>
  </si>
  <si>
    <t>135595; 142058; 263694; 272437; 273449; 307349; 322863; 341323; 433331; 440814</t>
  </si>
  <si>
    <t>Cardiovascular: Dyslipidemia (2); Cardiovascular: Hypertension (1); CNS: Pain (neuropathic) (1); Metabolic/Endocrinology: Diabetic Complications (1); Metabolic/Endocrinology: Obesity (1); Metabolic/Endocrinology: Type 1 Diabetes (2); Metabolic/Endocrinology: Type 2 Diabetes (5); Ophthalmology: Diabetic Retinopathy (1)</t>
  </si>
  <si>
    <t>1Globe Biomedical Beijing Co. (1); AstraZeneca (1); Ipca (1); Novo Nordisk (5); Torrent Pharmaceuticals (2)</t>
  </si>
  <si>
    <t>273449; 307349; 341323; 433331</t>
  </si>
  <si>
    <t>http://www.iidkerala.org/about.html; http://www.iidkerala.org/contact.html; http://www.iidkerala.org/index.html</t>
  </si>
  <si>
    <t>Unity Ortho Care</t>
  </si>
  <si>
    <t>Bardoli road, Room No.N/A Beside Sejal hospital Kadodra Bardoli Char rasta</t>
  </si>
  <si>
    <t>394327</t>
  </si>
  <si>
    <t>+91 (0) 92280-77567</t>
  </si>
  <si>
    <t>Metabolic/Endocrinology: Osteoporosis (2)</t>
  </si>
  <si>
    <t>http://ctri.nic.in/Clinicaltrials/pmaindet2.php?trialid=48599&amp;EncHid=&amp;userName=</t>
  </si>
  <si>
    <t>Cuttack Diabetes Research Foundation (CDRF) - Kanungo Institute of Diabetes Specialities (KIDS)</t>
  </si>
  <si>
    <t>Plot No - 1120</t>
  </si>
  <si>
    <t>+91 (0) 674-2471300; +91 (0) 674-2471301</t>
  </si>
  <si>
    <t>+91 (0) 674-2471299</t>
  </si>
  <si>
    <t>121311; 134101; 141654; 150787; 181192; 192930; 261406; 332311; 347607; 409863; 451648; 465676; 466445</t>
  </si>
  <si>
    <t>Autoimmune/Inflammation: Chronic Obstructive Pulmonary Disease (1); Cardiovascular: Congestive Heart Failure (1); Cardiovascular: Coronary Artery Disease (2); Cardiovascular: Peripheral Arterial Disease (1); Metabolic/Endocrinology: Anemia (1); Metabolic/Endocrinology: Diabetic Complications (1); Metabolic/Endocrinology: Type 1 Diabetes (1); Metabolic/Endocrinology: Type 2 Diabetes (8)</t>
  </si>
  <si>
    <t>Centaur Pharmaceuticals (1); Novo Nordisk (7); Roche {F. Hoffmann-La Roche} (1); Sun Pharmaceutical Industries (1)</t>
  </si>
  <si>
    <t>347607; 409863; 466445</t>
  </si>
  <si>
    <t>http://www.kanungodiabetes.com/community-camp.html; http://www.kanungodiabetes.com/kids-overview.html</t>
  </si>
  <si>
    <t>Shardaben General Hospital</t>
  </si>
  <si>
    <t>Saraspur , Saraspur Shardaben Circle, Saraspur Cross Road</t>
  </si>
  <si>
    <t>380018</t>
  </si>
  <si>
    <t>+91 (0) 79-22924261; +91 (0) 79-22924262</t>
  </si>
  <si>
    <t>+91 (0) 79-22924061</t>
  </si>
  <si>
    <t>124733; 314934; 446621; 448309</t>
  </si>
  <si>
    <t>Autoimmune/Inflammation: Atopic Dermatitis (2); Cardiovascular: Dyslipidemia (1); Infectious Disease: HBV (1); Metabolic/Endocrinology: Type 2 Diabetes (1); Vaccines (Infectious Disease): Hepatitis Vaccines (1)</t>
  </si>
  <si>
    <t>Ipca (1); Sanofi/Sanofi Pasteur/Shantha Biotechnics {Sanofi-Aventis/Sanofi Pasteur/Shantha Biotechnics} (1)</t>
  </si>
  <si>
    <t>SMVS Swaminarayan Hospital</t>
  </si>
  <si>
    <t>SMVS Swaminarayan Hospital, Koba-Gandhinagar Highway</t>
  </si>
  <si>
    <t>382007</t>
  </si>
  <si>
    <t>+91 (0) 73737 33904; +91 (0) 73737 33905</t>
  </si>
  <si>
    <t>422088; 422373; 431893; 447823; 447886</t>
  </si>
  <si>
    <t>Autoimmune/Inflammation: Allergic Rhinitis (1); Cardiovascular: Coronary Artery Disease (1); Cardiovascular: Hypertension (2); Infectious Disease: Respiratory Infections (3)</t>
  </si>
  <si>
    <t>Alembic Pharmaceuticals (3)</t>
  </si>
  <si>
    <t>https://smvshospital.com/contact/; https://smvshospital.com/smvs-hospital/</t>
  </si>
  <si>
    <t>Aayush Hospital</t>
  </si>
  <si>
    <t>102/1, 90 Feet Road, 1st Floor, Laxman Vivekanand Housing Society</t>
  </si>
  <si>
    <t>400017</t>
  </si>
  <si>
    <t>+91 (0) 22-24040057; +91 (0) 22-24070502</t>
  </si>
  <si>
    <t>357915; 395755; 406926; 409893; 437710; 467974</t>
  </si>
  <si>
    <t>Infectious Disease: Bacterial Skin Infection (1); Infectious Disease: Respiratory Infections (1); Metabolic/Endocrinology: Diabetic Complications (1); Metabolic/Endocrinology: Renal Disease (1); Metabolic/Endocrinology: Type 2 Diabetes (2); Oncology: GIST (1); Oncology: Head/Neck (1); Oncology: Renal (2)</t>
  </si>
  <si>
    <t>Alembic Pharmaceuticals (1); Alkem Laboratories (1); Enzene Biosciences (1); Mankind Pharma (1); Oncogen Pharma (Malaysia) (1)</t>
  </si>
  <si>
    <t>357915; 395755; 409893</t>
  </si>
  <si>
    <t>Gujarat Kidney and Superspeciality Hospital</t>
  </si>
  <si>
    <t>New India Mill Compound,Nr. Jetalpur Road, Jetalpur Bridge, Anand Nagar, Haripura</t>
  </si>
  <si>
    <t>390020</t>
  </si>
  <si>
    <t>+91 9687079991</t>
  </si>
  <si>
    <t>380020; 387211; 395633; 399468; 406733; 407265; 407748; 421044</t>
  </si>
  <si>
    <t>Autoimmune/Inflammation: Chronic Obstructive Pulmonary Disease (1); Autoimmune/Inflammation: Hepatic Fibrosis (1); Infectious Disease: Novel coronavirus (2019-nCoV, COVID-19) (3); Metabolic/Endocrinology: Anemia (2); Metabolic/Endocrinology: NAFLD (1); Oncology: Breast (1)</t>
  </si>
  <si>
    <t>Invivyd {Adagio Therapeutics} (1); Novo Nordisk (1); Optimus Pharma (1); Phargentis (1); Strides Pharma Science {Strides Shasun {Strides Arcolab}} (1); Viatris (1); Viatris {Mylan/Mylan Laboratories {Matrix Laboratories}} (1); Viatris {Mylan/Mylan Pharmaceuticals} (1)</t>
  </si>
  <si>
    <t>380020; 395633; 406733; 407748</t>
  </si>
  <si>
    <t>https://www.gujaratkidneyhospital.com/; https://www.gujaratkidneyhospital.com/contact-superspeciality-hospital-in-vadodara/</t>
  </si>
  <si>
    <t>440033</t>
  </si>
  <si>
    <t>Bharati Vidyapeeth Deemed University (BVDU) - Medical College - Pune</t>
  </si>
  <si>
    <t>Pune Satara Road</t>
  </si>
  <si>
    <t>411043</t>
  </si>
  <si>
    <t>+91 (0) 20-24366448; +91 (0) 20-24373226</t>
  </si>
  <si>
    <t>+91 (0) 20-24372175</t>
  </si>
  <si>
    <t>(Other government agency) (3); (Other Hospital/Academic/Medical Center) (11); AbbVie/Allergan {Allergan/Actavis/Anterios} (1); BARDA (Biomedical Advanced Research and Development Authority) (1); GlaxoSmithKline (4); Indian Immunologicals (3); Inovio Pharmaceuticals {Inovio Biomedical/VGX Pharmaceuticals} (1); National Institutes of Health/National Institute of Allergy and Infectious Diseases (1); Novavax (1); Panacea Biotec (1); Pfizer (1); Reliance Life Sciences (2); Roche {F. Hoffmann-La Roche} (1); Sanofi {Sanofi-Aventis} (1); Sanofi/Sanofi Pasteur {Sanofi-Aventis/Sanofi Pasteur {Aventis-Pasteur}} (2); Sanofi/Sanofi Pasteur/Shantha Biotechnics {Sanofi-Aventis/Sanofi Pasteur/Shantha Biotechnics} (1); Serum Institute of India (6); Tata Memorial Hospital (1); U.S. Department of Health &amp; Human Services (1); Zydus Lifesciences (1); Zydus Lifesciences {Zydus Cadila} (1)</t>
  </si>
  <si>
    <t>http://www.bharatividyapeeth.edu/Campuses/Pune/Medical-College-Pune/default.aspx</t>
  </si>
  <si>
    <t>500029</t>
  </si>
  <si>
    <t>Sanjivini Hospital &amp; Research Centre (SHRC)</t>
  </si>
  <si>
    <t>CP 23 Chauraha near Hahnemann Road, Viraj Khand, Gomti Nagar</t>
  </si>
  <si>
    <t>+91 (0) 522-3573895; +91 (0) 522-4232333</t>
  </si>
  <si>
    <t>451807; 460710</t>
  </si>
  <si>
    <t>Autoimmune/Inflammation: Asthma (1); Autoimmune/Inflammation: Chronic Obstructive Pulmonary Disease (2); Infectious Disease: Respiratory Infections (1); Vaccines (Infectious Disease): Influenza Vaccines (1)</t>
  </si>
  <si>
    <t>Cadila Pharmaceuticals {Cadila Laboratories} (1)</t>
  </si>
  <si>
    <t>https://sanjivinihospitals.com/contact/</t>
  </si>
  <si>
    <t>Shree Krishna Hospital and Heart Care Centre</t>
  </si>
  <si>
    <t>Gurukul Road, Block D-1 Shantiniketan Apartment Opposite H B Kapadiya School</t>
  </si>
  <si>
    <t>+91 (0) 79-27497979</t>
  </si>
  <si>
    <t>+91 (0) 79-40056005</t>
  </si>
  <si>
    <t>111126; 127922; 138058; 307349; 337498; 456766</t>
  </si>
  <si>
    <t>307349; 456766</t>
  </si>
  <si>
    <t>Cardiovascular: Coronary Artery Disease (1); Cardiovascular: Dyslipidemia (1); Cardiovascular: Hypertension (1); Cardiovascular: Thrombotic Disorders (1); Metabolic/Endocrinology: Type 1 Diabetes (1); Metabolic/Endocrinology: Type 2 Diabetes (5)</t>
  </si>
  <si>
    <t>Boehringer Ingelheim (2); Eli Lilly (2); Intas Pharmaceuticals (1); Takeda (1); Torrent Pharmaceuticals (1)</t>
  </si>
  <si>
    <t>http://drnehalsadhu.com/; http://www.ctri.nic.in/Clinicaltrials/pmaindet2.php?trialid=2968</t>
  </si>
  <si>
    <t>Mankind Pharma (1)</t>
  </si>
  <si>
    <t>Help Hospitals - Krishna</t>
  </si>
  <si>
    <t>D.No.27-29-23, Behind Victoria Museum,M.G Road</t>
  </si>
  <si>
    <t>Krishna</t>
  </si>
  <si>
    <t>+91 (0) 866-6615552; +91 (0) 866-6615553</t>
  </si>
  <si>
    <t>+91 (0) 866-6668870</t>
  </si>
  <si>
    <t>394616; 413914; 421044; 421994; 422337; 425286; 425468; 427343; 427680</t>
  </si>
  <si>
    <t>Autoimmune/Inflammation: Chronic Obstructive Pulmonary Disease (1); CNS: Bipolar Disorder (1); CNS: Schizophrenia (6); Metabolic/Endocrinology: Osteoporosis (1); Metabolic/Endocrinology: Type 2 Diabetes (1)</t>
  </si>
  <si>
    <t>Alkem Laboratories (1); HBT Labs (1); Intas Pharmaceuticals (1); Phargentis (1); PharmaSophia (1); Pharmathen (1); Sun Pharmaceutical Industries (1); Viatris {Mylan/Mylan Pharmaceuticals} (2)</t>
  </si>
  <si>
    <t>413914; 422337; 427680</t>
  </si>
  <si>
    <t>http://www.helphospitals.com/Contact-Us.html; http://www.helphospitals.com/index.html</t>
  </si>
  <si>
    <t>Hamdard Institute of Medical Sciences &amp; Research (HIMSR)</t>
  </si>
  <si>
    <t>(Other government agency) (2); (Other Hospital/Academic/Medical Center) (4); Dr. Reddys Laboratories (1); Serum Institute of India (2)</t>
  </si>
  <si>
    <t>https://pubmed.ncbi.nlm.nih.gov/32026537-effect-of-cichorium-intybus-seeds-supplementation-on-the-markers-of-glycemic-control-oxidative-stress-inflammation-and-lipid-profile-in-type-2-diabetes-mellitus-a-randomized-double-blind-placebo-study/; https://www.himsr.co.in/about-himsr/</t>
  </si>
  <si>
    <t>302023</t>
  </si>
  <si>
    <t>Autoimmune/Inflammation: Crohn's Disease (1); Autoimmune/Inflammation: Ulcerative Colitis (1)</t>
  </si>
  <si>
    <t>Alliance Hospital</t>
  </si>
  <si>
    <t>Tulinj, Atma Vallabh Society Nallasopara (East)</t>
  </si>
  <si>
    <t>400603</t>
  </si>
  <si>
    <t>+91 (0) 95250-6297777; +91 (0) 95250-6298888</t>
  </si>
  <si>
    <t>+91 (0) 95250-2442664</t>
  </si>
  <si>
    <t>84529; 419378; 420809</t>
  </si>
  <si>
    <t>419378; 420809</t>
  </si>
  <si>
    <t>Cardiovascular: Coronary Artery Disease (1); Cardiovascular: Thrombotic Disorders (1); Metabolic/Endocrinology: Type 2 Diabetes (1); Oncology: Lung, Non-Small Cell (1); Oncology: Supportive Care (1)</t>
  </si>
  <si>
    <t>Alkem Laboratories (1); Helsinn Healthcare/Helsinn Therapeutics {Sapphire Therapeutics {Rejuvenon}} (1); MJ Biopharm (1)</t>
  </si>
  <si>
    <t>https://www.alliancehospital.org/; https://www.alliancehospital.org/contacts.html</t>
  </si>
  <si>
    <t>Raptim Research (RR) LTD.</t>
  </si>
  <si>
    <t>A-226 Ttc Industrial Area Mahape Midc</t>
  </si>
  <si>
    <t>+91 (0) 22-2778-1887; +91 (0) 22-2778-1889</t>
  </si>
  <si>
    <t>148496; 281174; 407123; 428277; 438249; 440789; 447055</t>
  </si>
  <si>
    <t>438249; 447055</t>
  </si>
  <si>
    <t>Autoimmune/Inflammation: Asthma (1); Autoimmune/Inflammation: Atopic Dermatitis (1); CNS: Schizophrenia (1); Genitourinary: Contraception (1); Metabolic/Endocrinology: Type 2 Diabetes (1); Oncology: Fallopian Tube (1); Oncology: Ovarian (1); Oncology: Primary Peritoneal (1); Oncology: Renal (1)</t>
  </si>
  <si>
    <t>Inventia Healthcare (1); Lupin (1); Micro Labs (1); Servier {Serdia Pharmaceuticals} (1)</t>
  </si>
  <si>
    <t>http://www.raptimresearch.com/contact.html; http://www.raptimresearch.com/index.html</t>
  </si>
  <si>
    <t>560078</t>
  </si>
  <si>
    <t>GT Memorial Hospital</t>
  </si>
  <si>
    <t>110 Khamla Road, Pande Layout</t>
  </si>
  <si>
    <t>+91 (0) 712-2285522</t>
  </si>
  <si>
    <t>382852; 415550</t>
  </si>
  <si>
    <t>CNS: Pain (neuropathic) (2); Metabolic/Endocrinology: Diabetic Complications (2)</t>
  </si>
  <si>
    <t>Alvogen (1); Glenmark (1); Ichnos Sciences (1)</t>
  </si>
  <si>
    <t>415550</t>
  </si>
  <si>
    <t>http://www.drbalankhenikhil.com/</t>
  </si>
  <si>
    <t>Diabetes Care and Research Centre (DCRC) - Bikaner</t>
  </si>
  <si>
    <t>S.P.Medical College &amp; Associated Groups Of Hospitals</t>
  </si>
  <si>
    <t>+91 (0) 151-2202131</t>
  </si>
  <si>
    <t>55370; 84548; 104732; 117367; 158528; 164388; 191013; 191175; 202492; 221951; 255372; 263624; 296201; 304201; 307349; 313744; 329319; 332530</t>
  </si>
  <si>
    <t>Cardiovascular: Dyslipidemia (2); Cardiovascular: Hypertension (1); Cardiovascular: Thrombotic Disorders (1); CNS: Pain (neuropathic) (1); Infectious Disease: Clostridium difficile (1); Metabolic/Endocrinology: Diabetic Complications (1); Metabolic/Endocrinology: Type 1 Diabetes (4); Metabolic/Endocrinology: Type 2 Diabetes (13)</t>
  </si>
  <si>
    <t>(Other government agency) (1); (Other Hospital/Academic/Medical Center) (6); Alkem Laboratories (1); AstraZeneca (1); Biocon (1); Dr. Reddys Laboratories (1); Eli Lilly (1); Glenmark (1); MJ Biopharm (1); Sanofi {Sanofi-Aventis} (1); Torrent Pharmaceuticals (1); USV Private Limited (1); Zydus Lifesciences {Zydus Cadila} (2)</t>
  </si>
  <si>
    <t>304201; 307349; 329319</t>
  </si>
  <si>
    <t>http://www.dcrcbikaner.com/contact.php; http://www.dcrcbikaner.com/index.html</t>
  </si>
  <si>
    <t>K. B. Haji Bachooali (KBHB) Charitable Ophthalmic and ENT Hospital</t>
  </si>
  <si>
    <t>58/60, Jehangir Merwanji Street, Parel</t>
  </si>
  <si>
    <t>+91 (0) 22-24131190; +91 (0) 24102552</t>
  </si>
  <si>
    <t>http://kbhbhospital.org/about.html; http://kbhbhospital.org/index.html</t>
  </si>
  <si>
    <t>Postgraduate Institute of Medical Education &amp; Research (PGIMER) - School of Public Health</t>
  </si>
  <si>
    <t>160 012</t>
  </si>
  <si>
    <t>B. M. Birla Heart Research Centre (B M Birla Institute Of Cardiology)</t>
  </si>
  <si>
    <t>Dr. Mohan's Diabetes Specialities Centre (Dr. Mohan's DSC) - Gopalapuram Main Centre</t>
  </si>
  <si>
    <t>6b Conran Smith Road</t>
  </si>
  <si>
    <t>+91 (0) 44-28352634; +91 (0) 44-43968888</t>
  </si>
  <si>
    <t>5495; 35499; 43885; 79560; 92167; 106798; 115346; 120185; 122185; 127922; 135595; 138058; 141159; 161708; 164069; 197569; 221796; 273895; 295477; 314565; 333456; 348955; 358689; 366926; 415550; 433331; 442135</t>
  </si>
  <si>
    <t>Cardiovascular: Coronary Artery Disease (4); Cardiovascular: Dyslipidemia (1); Cardiovascular: Hypertension (1); CNS: Pain (neuropathic) (2); Metabolic/Endocrinology: Diabetic Complications (3); Metabolic/Endocrinology: Renal Disease (1); Metabolic/Endocrinology: Type 2 Diabetes (22)</t>
  </si>
  <si>
    <t>(Other Hospital/Academic/Medical Center) (6); BASF {Pronova BioPharma} (1); Boehringer Ingelheim (3); Cadila Pharmaceuticals {Cadila Laboratories} (1); Canadian Institutes of Health Research (1); Eisai (1); Eli Lilly (6); Gilead Sciences (1); Glenmark (1); Heart and Stroke Foundation of Ontario (1); Ichnos Sciences (1); Johnson &amp; Johnson/Janssen R&amp;D {Johnson &amp; Johnson/J&amp;JPRD} (2); Merck &amp; Co./Merck Sharp &amp; Dohme (MSD) (1); Novartis (2); Novo Nordisk (2); Pfizer (1); Population Health Research Institute (1); Sanofi {Sanofi-Aventis {Aventis}} (1); Sanofi {Sanofi-Aventis {Sanofi-Synthelabo}} (1); Sanofi {Sanofi-Aventis} (2); Takeda (1); Torrent Pharmaceuticals (1); Wellcome Trust (1)</t>
  </si>
  <si>
    <t>366926; 415550; 433331</t>
  </si>
  <si>
    <t>http://drmohans.com/about-us/us; http://drmohans.com/diabetes-centre-locations/chennai/gopalapuram-main-centre</t>
  </si>
  <si>
    <t>Fortis Hospital - Ludhiana</t>
  </si>
  <si>
    <t>6 Km From Samrala Chowk Chandigarh Road</t>
  </si>
  <si>
    <t>+91 (0) 161-5222-222; +91 (0) 161-5222-333</t>
  </si>
  <si>
    <t>188978; 218353; 265403; 286086; 315523; 323656; 338083; 355889</t>
  </si>
  <si>
    <t>Autoimmune/Inflammation: Asthma (1); Autoimmune/Inflammation: Ulcerative Colitis (1); Cardiovascular: Thrombotic Disorders (1); Infectious Disease: HCV (1); Metabolic/Endocrinology: Type 2 Diabetes (1); Oncology: Breast (1); Oncology: Cervical (1); Oncology: Colorectal (2); Oncology: Fallopian Tube (1); Oncology: Leukemia, Acute Myelogenous (1); Oncology: Lung, Non-Small Cell (1); Oncology: Ovarian (1); Oncology: Primary Peritoneal (1); Oncology: Renal (1)</t>
  </si>
  <si>
    <t>Amgen (1); Bristol-Myers Squibb (1); GlaxoSmithKline (1); Intas Pharmaceuticals (1); Novartis (1); Pfizer (1); Sanofi {Sanofi-Aventis} (1); SELLAS Life Sciences Group (1); Torrent Pharmaceuticals (1); Viatris {Mylan/Mylan Pharmaceuticals} (1)</t>
  </si>
  <si>
    <t>218353; 265403; 315523; 355889</t>
  </si>
  <si>
    <t>http://www.fortishealthcare.com/india/hospitals-in-punjab/fortis-hospital-ludhiana</t>
  </si>
  <si>
    <t>Andhra Hospitals (Ramana Gastro Laparoscopy &amp; Multi Speciality Hospital)</t>
  </si>
  <si>
    <t>Prakasam Road, D.No 29-14-61 C.V.R. Complex Krishna District</t>
  </si>
  <si>
    <t>+91 (0) 866-257-1122</t>
  </si>
  <si>
    <t>129014; 132057; 141855; 163921; 171663; 181343; 188582; 221066; 268298; 276880; 286498; 302737; 335234; 343299; 348403</t>
  </si>
  <si>
    <t>Autoimmune/Inflammation: Chronic Obstructive Pulmonary Disease (3); Autoimmune/Inflammation: Crohn's Disease (1); Autoimmune/Inflammation: Rheumatoid Arthritis (1); Autoimmune/Inflammation: Ulcerative Colitis (3); Cardiovascular: Acute Coronary Syndromes (1); Cardiovascular: Congestive Heart Failure (1); Cardiovascular: Coronary Artery Disease (1); Cardiovascular: Dyslipidemia (1); CNS: Pain (nociceptive) (1); Infectious Disease: Japanese Encephalitis (1); Metabolic/Endocrinology: Constipation (1); Metabolic/Endocrinology: Osteoporosis (1); Oncology: Breast (1); Oncology: Lung, Non-Small Cell (1); Oncology: Metastatic Cancer (1); Oncology: Prostate (1); Vaccines (Infectious Disease): Vector-Borne Disease Vaccines (1)</t>
  </si>
  <si>
    <t>AbbVie/Allergan {Allergan/Actavis {Actavis {Watson Pharmaceuticals}}} (1); AstraZeneca (1); Biological E Limited (1); Boehringer Ingelheim (1); GlaxoSmithKline (1); Innoviva {Theravance, Inc.} (1); Intas Pharmaceuticals (3); Johnson &amp; Johnson/Janssen Biotech (1); Johnson &amp; Johnson/Janssen Pharmaceuticals {Janssen Pharmaceutica} (1); Laila Nutraceuticals (1); Novartis (1); Novartis/Sandoz (1); Regeneron (1); Sanofi {Sanofi-Aventis} (1); Sun Pharmaceutical Industries (1); Zydus Lifesciences {Zydus Cadila} (1)</t>
  </si>
  <si>
    <t>302737</t>
  </si>
  <si>
    <t>http://www.andhrahospitals.org/aboutus.php; http://www.andhrahospitalspvtltd.com/; http://www.andhrahospitalspvtltd.com/contactus.html</t>
  </si>
  <si>
    <t>Iqraa International Hospital and Research Centre - Malaparamba</t>
  </si>
  <si>
    <t>Wayanad Road, Near Civil Station</t>
  </si>
  <si>
    <t>673009</t>
  </si>
  <si>
    <t>+91 (0) 495-2373821; +91 (0) 495-2379100</t>
  </si>
  <si>
    <t>+91 (0) 495-2373825</t>
  </si>
  <si>
    <t>118312; 129688; 332322; 341730; 350688; 357650; 365914; 368086; 375014; 384501; 384615; 385153; 387571; 401756; 418736; 419422; 419687; 427343; 427680; 455331</t>
  </si>
  <si>
    <t>Cardiovascular: Congestive Heart Failure (1); CNS: Bipolar Disorder (2); CNS: Depression (4); CNS: Schizophrenia (13)</t>
  </si>
  <si>
    <t>(Other Hospital/Academic/Medical Center) (5); Johnson &amp; Johnson/Janssen R&amp;D {Johnson &amp; Johnson/J&amp;JPRD} (1); Lundbeck (1); Newron (4); Otsuka Holdings/Otsuka Pharmaceutical/Otsuka Pharmaceutical Development &amp; Commercialization {Otsuka/Otsuka Maryland Research Institute} (1); Pharmathen (1); Sun Pharmaceutical Industries (1); Tolmar Pharmaceuticals (1); Valenta Pharm (1); Viatris {Mylan/Mylan Pharmaceuticals} (3)</t>
  </si>
  <si>
    <t>387571; 401756; 427680</t>
  </si>
  <si>
    <t>http://iqraahospital.in/demo1/contact.php; http://iqraahospital.in/index.php/Iqraa/about; http://www.ctri.nic.in/Clinicaltrials/WriteReadData/ethic/7325121340drsureshkumar.pdf</t>
  </si>
  <si>
    <t>HCG Multi Specialty Hospital - Ahmedabad</t>
  </si>
  <si>
    <t>Mithakhali Six Road, Ellisbridge</t>
  </si>
  <si>
    <t>+91 (0) 635-88888-15; +91 (0) 79-4001-0101; +91 (0) 79-4001-0108; +91 (0) 7940010101</t>
  </si>
  <si>
    <t>+91 (0) 79-4001-0103</t>
  </si>
  <si>
    <t>44814; 69396; 97366; 100834; 103185; 106798; 109921; 115186; 116565; 119023; 120244; 124585; 128194; 129003; 129620; 134261; 136593; 138934; 142058; 144537; 144648; 145166; 145496; 151333; 151865; 154567; 155905; 155908; 181781; 182717; 185139; 185811; 191013; 191504; 191589; 191702; 198579; 222624; 255372; 257444; 261406; 263694; 273236; 275983; 276889; 307349; 307477; 307932; 310331; 310842; 324581; 345997; 347607; 348039; 359688; 373479; 401506</t>
  </si>
  <si>
    <t>Autoimmune/Inflammation: Asthma (1); Cardiovascular: Acute Coronary Syndromes (1); Cardiovascular: Arrhythmia (1); Cardiovascular: Congestive Heart Failure (1); Cardiovascular: Coronary Artery Disease (3); Cardiovascular: Dyslipidemia (10); Cardiovascular: Hemostasis/Hemophilia (1); Cardiovascular: Hypertension (2); Cardiovascular: Peripheral Arterial Disease (1); Cardiovascular: Thrombotic Disorders (1); CNS: Epilepsy (2); CNS: Multiple Sclerosis (1); CNS: Parkinson's Disease (1); CNS: Stroke (neuroprotection) (1); Infectious Disease: Intra-abdominal Infections (2); Infectious Disease: Novel coronavirus (2019-nCoV, COVID-19) (2); Infectious Disease: Respiratory Infections (1); Metabolic/Endocrinology: Anemia (1); Metabolic/Endocrinology: Bone Fracture Healing (1); Metabolic/Endocrinology: GERD (1); Metabolic/Endocrinology: Hyperkalemia (1); Metabolic/Endocrinology: Hyperuricemia/Gout (1); Metabolic/Endocrinology: Hyponatremia (1); Metabolic/Endocrinology: Obesity (1); Metabolic/Endocrinology: Osteoporosis (1); Metabolic/Endocrinology: Renal Disease (2); Metabolic/Endocrinology: Type 1 Diabetes (2); Metabolic/Endocrinology: Type 2 Diabetes (12); Oncology: Breast (5); Oncology: Cervical (1); Oncology: Colorectal (1); Oncology: Lymphoma, Non-Hodgkin's (2); Oncology: Metastatic Cancer (1); Oncology: Prostate (2); Oncology: Supportive Care (4); Oncology: Unspecified Hematological Cancer (2); Oncology: Unspecified Solid Tumor (2); Vaccines (Infectious Disease): Respiratory Vaccines (1)</t>
  </si>
  <si>
    <t>(Other Cooperative Group) (1); (Other Hospital/Academic/Medical Center) (4); (Other Industry Sponsor) (1); Aadi Bioscience (1); Aarhus University Hospital (1); Alcami {AAIPharma Services Corp. / Cambridge Major Laboratories, Inc. {aaiPharma}} (1); Amgen (2); AstraZeneca (2); AstraZeneca {Novexel} (1); Bayer AG/Bayer Pharmaceuticals (1); Biocad {Biocad Biotechnology} (1); Biocon (1); Boehringer Ingelheim (1); Cadila Pharmaceuticals {Cadila Laboratories} (3); Canadian Institutes of Health Research (1); Daiichi Sankyo (1); Deva Holding (1); Eli Lilly (1); Ferring (1); Glenmark (2); Heart and Stroke Foundation of Ontario (1); Helsinn Healthcare (1); Innoviva/La Jolla Pharmaceutical Company/Tetraphase Pharmaceuticals (1); Intas Pharmaceuticals (3); Ipca (1); Johnson &amp; Johnson/Janssen R&amp;D (1); Johnson &amp; Johnson/Janssen R&amp;D {Johnson &amp; Johnson/J&amp;JPRD} (1); Lupin (2); Merck &amp; Co. (2); Merck &amp; Co./Merck Sharp &amp; Dohme (MSD) (1); Novartis (2); Novo Nordisk (5); Pfizer (1); Pfizer {Wyeth} (1); Regeneron (1); Reliance Life Sciences (3); Sanofi {Sanofi-Aventis} (1); Spectrum Pharmaceuticals (1); Sun Pharmaceutical Industries {Daiichi Sankyo/Ranbaxy} (1); Torrent Pharmaceuticals (3); Viatris {Mylan/Mylan Pharmaceuticals} (1); Wellcome Trust (1); Zydus Lifesciences {Zydus Cadila} (6)</t>
  </si>
  <si>
    <t>307349; 345997; 347607</t>
  </si>
  <si>
    <t>http://www.hcghospitals.in/; http://www.hcghospitals.in/contactus.php</t>
  </si>
  <si>
    <t>Kamineni Hospitals - L.B.Nagar</t>
  </si>
  <si>
    <t>L.B.Nagar</t>
  </si>
  <si>
    <t>500 068</t>
  </si>
  <si>
    <t>+91 (0) 40-3987-9999</t>
  </si>
  <si>
    <t>+91 (0) 40-2402-2277</t>
  </si>
  <si>
    <t>30553; 39551; 65162; 69396; 73440; 73463; 73987; 76147; 76625; 84548; 94717; 95875; 97517; 102415; 107072; 108189; 111893; 114712; 119023; 123330; 125806; 125879; 132150; 148087; 150447; 159293; 179656; 185029; 186528; 204075; 207376; 221066; 259269; 262664; 308793; 337663; 342210; 348403; 426149; 429552</t>
  </si>
  <si>
    <t>348403; 429552</t>
  </si>
  <si>
    <t>Autoimmune/Inflammation: Asthma (6); Autoimmune/Inflammation: Chronic Obstructive Pulmonary Disease (7); Autoimmune/Inflammation: Lupus (1); Autoimmune/Inflammation: Osteoarthritis (2); Autoimmune/Inflammation: Transplantation/GVHD (3); Autoimmune/Inflammation: Ulcerative Colitis (1); Cardiovascular: Hemostasis/Hemophilia (2); Cardiovascular: Thrombotic Disorders (1); CNS: Depression (1); CNS: Epilepsy (1); CNS: Pain (nociceptive) (2); CNS: Stroke (neuroprotection) (1); Infectious Disease: Bacterial Skin Infection (1); Infectious Disease: Respiratory Infections (1); Infectious Disease: Sepsis (1); Infectious Disease: Urinary Tract Infections (1); Metabolic/Endocrinology: Anemia (2); Metabolic/Endocrinology: Constipation (1); Metabolic/Endocrinology: Diabetic Complications (1); Metabolic/Endocrinology: Hyponatremia (2); Metabolic/Endocrinology: Type 2 Diabetes (2); Ophthalmology: Diabetic Retinopathy (1); Ophthalmology: Retinal Vein Occlusion (1)</t>
  </si>
  <si>
    <t>(Other Cooperative Group) (2); (Other Hospital/Academic/Medical Center) (9); AB Science (1); AbbVie/Allergan {Allergan/Actavis/Forest Laboratories {Actavis/Forest Laboratories}} (1); Amneal Pharmaceuticals (1); AstraZeneca (1); Biogen {Biogen Idec} (1); Boehringer Ingelheim (4); Chiesi/Chiesi USA {Cornerstone Therapeutics {Cardiokine}} (1); Cipla (3); CymaBay Therapeutics {Metabolex} (1); Eli Lilly (1); Glenmark (1); Innoviva/La Jolla Pharmaceutical Company (1); Intas Pharmaceuticals (1); Medical Research Council (1); Merck &amp; Co. (1); Merck &amp; Co. {Cubist} (1); Novartis (2); Pfizer (2); Pfizer {Trillium Therapeutics {Stem Cell Therapeutics}} (1); Roche {F. Hoffmann-La Roche} (1); Sanofi {Sanofi-Aventis} (2); Sanofi {Sanofi-Aventis}/Sanofi Genzyme {Genzyme} (1); Sanofi/Sanofi Pasteur/Shantha Biotechnics {Sanofi-Aventis/Sanofi Pasteur/Shantha Biotechnics} (1); Sun Pharmaceutical Industries (2); Sun Pharmaceutical Industries {Daiichi Sankyo/Ranbaxy} (2); Unique Biotech (1)</t>
  </si>
  <si>
    <t>http://www.kaminenihospitals.com/html/aboutus.htm; http://www.kaminenihospitals.com/html/contactus.htm</t>
  </si>
  <si>
    <t>Accord Hospital</t>
  </si>
  <si>
    <t>No. 1/1 Kendriya Vihar Road, Sector Number 4, Pimpri-Chinchwad</t>
  </si>
  <si>
    <t>+91 (0) 20-6790-0900</t>
  </si>
  <si>
    <t>Infectious Disease: Bacterial Skin Infection (1); Infectious Disease: Novel coronavirus (2019-nCoV, COVID-19) (3); Infectious Disease: Respiratory Infections (1)</t>
  </si>
  <si>
    <t>(Other Hospital/Academic/Medical Center) (1); Gplife Healthcare (1); Incozen Therapeutics (1); Optimus Pharma (1); Rhizen Pharmaceuticals (1); Wockhardt Limited (1)</t>
  </si>
  <si>
    <t>http://accordsdhhospital.com/</t>
  </si>
  <si>
    <t>Kenia Eye Hospital</t>
  </si>
  <si>
    <t>S. V. Road, Rizvi Nagar</t>
  </si>
  <si>
    <t>400054</t>
  </si>
  <si>
    <t>+91 (0) 22-2610-3239; +91 (0) 91378-03844</t>
  </si>
  <si>
    <t>Intas Pharmaceuticals (1); Lupin (1)</t>
  </si>
  <si>
    <t>http://ctri.nic.in/Clinicaltrials/pmaindet2.php?trialid=49906; https://keniaeyehospital.com/; https://keniaeyehospital.com/contact-us.aspx; https://keniaeyehospital.com/dr-vaishal.aspx</t>
  </si>
  <si>
    <t>Amrita Institute of Medical Sciences (AIMS) and Research Centre - Cancer Institute</t>
  </si>
  <si>
    <t>Ponekkara, AIMS PO</t>
  </si>
  <si>
    <t>682 041</t>
  </si>
  <si>
    <t>51522; 149673; 206173; 208793; 325953; 338907; 417703; 419441; 447055; 453070</t>
  </si>
  <si>
    <t>419441; 447055</t>
  </si>
  <si>
    <t>Autoimmune/Inflammation: Crohn's Disease (1); Infectious Disease: Novel coronavirus (2019-nCoV, COVID-19) (1); Metabolic/Endocrinology: Anemia (1); Oncology: Breast (4); Oncology: Colorectal (1); Oncology: Fallopian Tube (1); Oncology: Lung, Non-Small Cell (3); Oncology: Ovarian (1); Oncology: Primary Peritoneal (1); Oncology: Supportive Care (2)</t>
  </si>
  <si>
    <t>(Other Hospital/Academic/Medical Center) (1); AstraZeneca (1); Bayer AG (1); Dr. Reddys Laboratories (1); Dr. Reddys Laboratories/Aurigene Discovery Technologies (1); Johnson &amp; Johnson/Janssen R&amp;D {Johnson &amp; Johnson/J&amp;JPRD} (1); Pfizer (1); Sun Pharma Advanced Research (1); University of Sydney (1)</t>
  </si>
  <si>
    <t>325953; 419441; 447055</t>
  </si>
  <si>
    <t>http://openventio.org/CancerStudiesandMolecularMedicineOpenJournal/KeechilatPavithran.html; http://www.amritapuri.org/3264/cancer-institute.aum; http://www.ijdvl.com/article.asp?issn=0378-6323;year=2014;volume=80;issue=1;spage=82;epage=85;aulast=Jose;type=0</t>
  </si>
  <si>
    <t>Krishna Institute of Medical Sciences (KIMS Hospitals) - Gachibowli</t>
  </si>
  <si>
    <t>45, Survey No. 40 46, 7-56/19</t>
  </si>
  <si>
    <t>+91 (0) 8008108108</t>
  </si>
  <si>
    <t>434118</t>
  </si>
  <si>
    <t>Infectious Disease: Respiratory Infections (1)</t>
  </si>
  <si>
    <t>https://www.kimshospitals.com/gachibowli/</t>
  </si>
  <si>
    <t>Bapaye Eye Hospital</t>
  </si>
  <si>
    <t>Old Agra Road, Behind Ndcc Bank</t>
  </si>
  <si>
    <t>422001</t>
  </si>
  <si>
    <t>+91 (0) 2532509421; +91 (0) 9423971283</t>
  </si>
  <si>
    <t>402056</t>
  </si>
  <si>
    <t>Ophthalmology: Age-Related Macular Degeneration (1)</t>
  </si>
  <si>
    <t>https://bapayeeyehospital.com/book-an-appointment/; https://bapayeeyehospital.com/dr-maneesh-bapaye/</t>
  </si>
  <si>
    <t>422010</t>
  </si>
  <si>
    <t>Ophthalmology: Glaucoma (5)</t>
  </si>
  <si>
    <t>Shreenidhi Heart &amp; Medical Hospital</t>
  </si>
  <si>
    <t>Jail Road, Opp Panchmahaevs Temple</t>
  </si>
  <si>
    <t>Mehsana</t>
  </si>
  <si>
    <t>384002</t>
  </si>
  <si>
    <t>337498; 413236</t>
  </si>
  <si>
    <t>413236</t>
  </si>
  <si>
    <t>Metabolic/Endocrinology: Type 2 Diabetes (2)</t>
  </si>
  <si>
    <t>http://ctri.nic.in/Clinicaltrials/pmaindet2.php?trialid=28562</t>
  </si>
  <si>
    <t>International Fertility Centre (IFC) - New Delhi</t>
  </si>
  <si>
    <t>H-6, Green Park (Main)</t>
  </si>
  <si>
    <t>110016</t>
  </si>
  <si>
    <t>+91 (0) 11-40666680; +91 (0) 11-40666681</t>
  </si>
  <si>
    <t>+91 (0) 11-26863856</t>
  </si>
  <si>
    <t>390817; 426606</t>
  </si>
  <si>
    <t>426606</t>
  </si>
  <si>
    <t>Genitourinary: Infertility (2)</t>
  </si>
  <si>
    <t>Bharat Serums and Vaccines (1); Sanzyme ( P ) (1)</t>
  </si>
  <si>
    <t>http://www.internationalfertilitycentre.com/ivf-centre-delhi/; http://www.internationalfertilitycentre.com/our-clinic/</t>
  </si>
  <si>
    <t>Jagruti Rehabilitation Centre</t>
  </si>
  <si>
    <t>Rehabilitation/Extended Care Facility</t>
  </si>
  <si>
    <t>Opp. Krushi Vidyalaya, Sitai Nagar, Near Kudale Maruti Showroom, Manjari Farm</t>
  </si>
  <si>
    <t>412307</t>
  </si>
  <si>
    <t>+91 (0) 20-69333220; +91 (0) 20-69333221</t>
  </si>
  <si>
    <t>187793; 419422; 422512; 426029; 427343; 432131</t>
  </si>
  <si>
    <t>CNS: Schizophrenia (6)</t>
  </si>
  <si>
    <t>Pharmathen (2); Reviva Pharmaceuticals (1); Sun Pharmaceutical Industries (1); Viatris {Mylan/Mylan Pharmaceuticals} (2)</t>
  </si>
  <si>
    <t>187793; 426029; 432131</t>
  </si>
  <si>
    <t>http://www.jagrutirehab.org/; http://www.jagrutirehab.org/?page_id=14</t>
  </si>
  <si>
    <t>Holy Angels Hospital - Southend Fertility &amp; IVF Centre</t>
  </si>
  <si>
    <t>Community Centre, Basant Lok, Vasant Vihar</t>
  </si>
  <si>
    <t>110057</t>
  </si>
  <si>
    <t>+91 (0) 11-265416928</t>
  </si>
  <si>
    <t>+91 (0) 11-26153635</t>
  </si>
  <si>
    <t>(Other Hospital/Academic/Medical Center) (1); (Other Industry Sponsor) (1); Bharat Serums and Vaccines (1)</t>
  </si>
  <si>
    <t>http://www.southendivf.com/about-us/</t>
  </si>
  <si>
    <t>Autoimmune/Inflammation: Chronic Obstructive Pulmonary Disease (2)</t>
  </si>
  <si>
    <t>Nandadeep Eye Hospital - Sangli</t>
  </si>
  <si>
    <t>Opp. Patidar Bhavan, Madhavnagar Road</t>
  </si>
  <si>
    <t>416 416</t>
  </si>
  <si>
    <t>+91 (0) 233-2621726; +91 (0) 92-2000-1000</t>
  </si>
  <si>
    <t>Aurobindo Pharma/CuraTeQ Biologics GmbH (1)</t>
  </si>
  <si>
    <t>https://www.nandadeepeyehospital.org/; https://www.nandadeepeyehospital.org/about-us; https://www.nandadeepeyehospital.org/contact-us</t>
  </si>
  <si>
    <t>Dr. Agarwal's Eye Hospital - Panjagutta - Hyderabad</t>
  </si>
  <si>
    <t>6-3-712/80, Datla Pride</t>
  </si>
  <si>
    <t>+91 (0) 8657535810</t>
  </si>
  <si>
    <t>http://ctri.nic.in/Clinicaltrials/pmaindet2.php?trialid=49906; https://www.dragarwal.com/eye-hospital/panjagutta/</t>
  </si>
  <si>
    <t>Infectious Disease: Novel coronavirus (2019-nCoV, COVID-19) (2); Vaccines (Infectious Disease): Respiratory Vaccines (1)</t>
  </si>
  <si>
    <t>Mumbai Oncocare Centre (MOC) - Hope clinic - Nashik</t>
  </si>
  <si>
    <t>S No 277/1/3, Aurangabad Rd, near Indrayani Lawns</t>
  </si>
  <si>
    <t>422006</t>
  </si>
  <si>
    <t>+91 (0) 8888736446</t>
  </si>
  <si>
    <t>HUYABIO International {HUYA Bioscience} (1)</t>
  </si>
  <si>
    <t>https://www.mocindia.co.in/our-centers/nashik</t>
  </si>
  <si>
    <t>EVAA Super Speciality Hospital</t>
  </si>
  <si>
    <t>B-28, 29 Govind Marg, Near Md Circle, Near MD circle</t>
  </si>
  <si>
    <t>320312; 381176; 405677; 411971</t>
  </si>
  <si>
    <t>405677</t>
  </si>
  <si>
    <t>Autoimmune/Inflammation: Crohn's Disease (1); Infectious Disease: Novel coronavirus (2019-nCoV, COVID-19) (1); Oncology: Renal (2)</t>
  </si>
  <si>
    <t>Dr. Reddys Laboratories (1); Eugia Pharma Specialities (Aurobindo Pharma and Celon Laboratories joint venture) (1); Reliance Life Sciences (1); Sun Pharmaceutical Industries (1)</t>
  </si>
  <si>
    <t>http://ctri.nic.in/Clinicaltrials/pmaindet2.php?trialid=45162&amp;EncHid=&amp;userName=a; https://www.essh.in/contact</t>
  </si>
  <si>
    <t>Pallavi Hospital</t>
  </si>
  <si>
    <t>Puspkunj Complex, Ramdaspeth, 1st Floor, Room No 1</t>
  </si>
  <si>
    <t>+91 (0) 81035-65551</t>
  </si>
  <si>
    <t>402175</t>
  </si>
  <si>
    <t>Ophthalmology: Glaucoma (1)</t>
  </si>
  <si>
    <t>Sun Pharmaceutical Industries (1)</t>
  </si>
  <si>
    <t>Indira Gandhi Government Medical College &amp; Hospital (IGGMCH) (Mayo Hospital)</t>
  </si>
  <si>
    <t>Central Avenue Road</t>
  </si>
  <si>
    <t>440018</t>
  </si>
  <si>
    <t>+91 (0) 712-2725274; +91 (0) 712-2725423</t>
  </si>
  <si>
    <t>+91 (0) 712-2728028</t>
  </si>
  <si>
    <t>16700; 17739; 33284; 47529; 49927; 51507; 76189; 96059; 102789; 110478; 114062; 116816; 122143; 131554; 132157; 148087; 149100; 151709; 162663; 166373; 179800; 193817; 202492; 218271; 250329; 252218; 264625; 273449; 284738; 294790; 295348; 296803; 297015; 316345; 324566; 325763; 351716; 373479; 377888; 387947; 405703; 406733; 408251; 419446; 426056</t>
  </si>
  <si>
    <t>406733</t>
  </si>
  <si>
    <t>Autoimmune/Inflammation: Allergic Rhinitis (2); Autoimmune/Inflammation: Chronic Obstructive Pulmonary Disease (1); Autoimmune/Inflammation: Osteoarthritis (3); Autoimmune/Inflammation: Psoriasis (1); Autoimmune/Inflammation: Rheumatoid Arthritis (1); Autoimmune/Inflammation: Urticaria (1); Cardiovascular: Acute Coronary Syndromes (2); Cardiovascular: Hypertension (6); Cardiovascular: Thrombotic Disorders (1); CNS: Pain (nociceptive) (1); CNS: Schizophrenia (2); Infectious Disease: Bacterial Skin Infection (2); Infectious Disease: Intra-abdominal Infections (1); Infectious Disease: Novel coronavirus (2019-nCoV, COVID-19) (5); Infectious Disease: Rabies (1); Infectious Disease: Respiratory Infections (5); Infectious Disease: Tuberculosis (TB) (1); Metabolic/Endocrinology: Diabetic Complications (1); Metabolic/Endocrinology: Osteoporosis (1); Metabolic/Endocrinology: Type 2 Diabetes (7); Oncology: Breast (2); Oncology: Supportive Care (1); Vaccines (Infectious Disease): Other Viral Vaccines (2)</t>
  </si>
  <si>
    <t>(Other Cooperative Group) (1); (Other government agency) (2); (Other Hospital/Academic/Medical Center) (15); AbbVie/Allergan {Allergan/Actavis/Forest Laboratories {Actavis/Forest Laboratories}} (1); Adocia (1); Alkem Laboratories (2); AstraZeneca (1); Exvastat (1); Glenmark (4); Hetero Labs (1); Ipca (7); Novo Nordisk (1); Pfizer {Wyeth} (1); Reliance Life Sciences (1); Sanofi {Sanofi-Aventis} (1); Serum Institute of India (1); Sri Sri Tattva (1); Strides Pharma Science {Strides Shasun {Strides Arcolab}} (1); Takeda (1); USV Private Limited (1); Virchow Biotech (1); Wockhardt Limited (2); World Health Organization (2); Zuventus (1); Zydus Lifesciences (1)</t>
  </si>
  <si>
    <t>273449; 351716; 405703; 406733</t>
  </si>
  <si>
    <t>http://iggmc.org/; http://www.dmer.org/pgm.pdf</t>
  </si>
  <si>
    <t>Cipla (1); PureTech Health (1)</t>
  </si>
  <si>
    <t>HCG Cancer Centre - Panda Cancer Centre - Cuttack</t>
  </si>
  <si>
    <t>5 Telengapentha NH</t>
  </si>
  <si>
    <t>754001</t>
  </si>
  <si>
    <t>+91 (0) 671-2586982; +91 (0) 671-3366999</t>
  </si>
  <si>
    <t>+91 (0) 671-2586981</t>
  </si>
  <si>
    <t>310842; 353227; 372611; 381172</t>
  </si>
  <si>
    <t>353227</t>
  </si>
  <si>
    <t>Oncology: Breast (1); Oncology: Cervical (1); Oncology: Head/Neck (1); Oncology: Multiple Myeloma (1)</t>
  </si>
  <si>
    <t>(Other Industry Sponsor) (1); Aurobindo Pharma/Aurobindo Biologics (1); Aurobindo Pharma/CuraTeQ Biologics GmbH (1); Natco Pharma (1); Shilpa Medicare (1)</t>
  </si>
  <si>
    <t>353227; 381172</t>
  </si>
  <si>
    <t>http://www.nalcoindia.com/download/EmpanelledHospitals.pdf; https://www.hcgoncology.com/cancer-hospital-contact-us</t>
  </si>
  <si>
    <t>Sancheti Institute for Orthopaedics &amp; Rehabilitation (SIOR)</t>
  </si>
  <si>
    <t>16 Shivaji Nagar</t>
  </si>
  <si>
    <t>+91 (0) 20-2899-9999</t>
  </si>
  <si>
    <t>+91 (0) 20-2799-9999</t>
  </si>
  <si>
    <t>69396; 102166; 102415; 108998; 112330; 129514; 144943; 145419; 145421; 145496; 156996; 163513; 175335; 188978; 207376; 209456; 262559; 284738; 300664; 328724; 334048; 336323; 359106; 376475; 386531; 404452; 410636; 457769; 468711</t>
  </si>
  <si>
    <t>386531</t>
  </si>
  <si>
    <t>Autoimmune/Inflammation: Lupus (1); Autoimmune/Inflammation: Osteoarthritis (7); Autoimmune/Inflammation: Other Inflammatory Arthritis (2); Autoimmune/Inflammation: Rheumatoid Arthritis (2); Autoimmune/Inflammation: Sjogren's Syndrome (1); Cardiovascular: Hemostasis/Hemophilia (1); Cardiovascular: Thrombotic Disorders (1); CNS: Pain (neuropathic) (1); CNS: Pain (nociceptive) (7); Infectious Disease: Bacterial Skin Infection (1); Metabolic/Endocrinology: Bone Fracture Healing (4); Metabolic/Endocrinology: Osteoporosis (4)</t>
  </si>
  <si>
    <t>(Other Cooperative Group) (3); (Other Hospital/Academic/Medical Center) (4); Alkem Laboratories (2); Amgen (3); Amgen Astellas BioPharma (Amgen and Astellas Pharma joint venture) (1); Amneal Pharmaceuticals (1); Bristol-Myers Squibb (1); Eli Lilly (2); Emcure Pharmaceuticals (1); Enzene Biosciences (2); Horizon Therapeutics/Viela Bio (1); Intas Pharmaceuticals (1); Johnson &amp; Johnson/Janssen Biotech (1); Millennium Herbal Care (1); Nektar Therapeutics (1); Pfizer (4); Pfizer {Wyeth} (1); Reliance Life Sciences (2); Sanofi {Sanofi-Aventis} (1); Stempeutics (1); UCB (2); Viatris {Mylan/Mylan Pharmaceuticals} (1)</t>
  </si>
  <si>
    <t>386531; 457769</t>
  </si>
  <si>
    <t>http://www.sanchetihospital.org/; http://www.sanchetihospital.org/contact-us/</t>
  </si>
  <si>
    <t>Dr. Jivraj Mehta Hospital</t>
  </si>
  <si>
    <t>North Delhi Diabetes Centre - New Delhi</t>
  </si>
  <si>
    <t>110085</t>
  </si>
  <si>
    <t>G.S.V.M. Medical College - Dr. Murari Lal Chest Hospital</t>
  </si>
  <si>
    <t>113/1 Alopi Bagh</t>
  </si>
  <si>
    <t>211 006</t>
  </si>
  <si>
    <t>9706; 135925; 277569; 308793; 314782; 429552</t>
  </si>
  <si>
    <t>Autoimmune/Inflammation: Asthma (2); Autoimmune/Inflammation: Chronic Obstructive Pulmonary Disease (4)</t>
  </si>
  <si>
    <t>Cipla (4); Glenmark (1); Sun Pharmaceutical Industries {Daiichi Sankyo/Ranbaxy} (1)</t>
  </si>
  <si>
    <t>http://gsvmmedicalcollege.com/hospital-charges/; http://www.ijcm.org.in/article.asp?issn=0970-0218;year=2008;volume=33;issue=2;spage=129;epage=130;aulast=Katiyar</t>
  </si>
  <si>
    <t>Gillurkur Multispeciality Hospital</t>
  </si>
  <si>
    <t>Umred Rd</t>
  </si>
  <si>
    <t>440024</t>
  </si>
  <si>
    <t>+91 (0) 7122751144</t>
  </si>
  <si>
    <t>+91 (0) 7122700677</t>
  </si>
  <si>
    <t>413998</t>
  </si>
  <si>
    <t>Infectious Disease: Japanese Encephalitis (1); Vaccines (Infectious Disease): Other Viral Vaccines (1); Vaccines (Infectious Disease): Vector-Borne Disease Vaccines (1)</t>
  </si>
  <si>
    <t>Bharat Biotech (1)</t>
  </si>
  <si>
    <t>Prasad Nethralaya - Udupi</t>
  </si>
  <si>
    <t>Aj Alse Rd, Behind Alankar Theater</t>
  </si>
  <si>
    <t>576101</t>
  </si>
  <si>
    <t>+91 (0) 8884966565</t>
  </si>
  <si>
    <t>https://prasadnetralaya.com/about-us-eye-hospital-in-mangalore/; https://prasadnetralaya.com/multi-specialty-eye-clinic-in-udupi/; https://prasadnetralaya.com/our-services/</t>
  </si>
  <si>
    <t>Chellaram Hospital - Diabetes Care &amp; Multispeciality</t>
  </si>
  <si>
    <t>411021</t>
  </si>
  <si>
    <t>Metabolic/Endocrinology: Type 2 Diabetes (1)</t>
  </si>
  <si>
    <t>(Other Hospital/Academic/Medical Center) (2)</t>
  </si>
  <si>
    <t>Tiruchirappalli</t>
  </si>
  <si>
    <t>Autoimmune/Inflammation: Asthma (1); Cardiovascular: Thrombotic Disorders (1)</t>
  </si>
  <si>
    <t>Autoimmune/Inflammation: Ulcerative Colitis (1)</t>
  </si>
  <si>
    <t>The Madras Medical Mission (MMM) - Pondicherry Institute of Medical Sciences (PIMS)</t>
  </si>
  <si>
    <t>Kalapet</t>
  </si>
  <si>
    <t>605 014</t>
  </si>
  <si>
    <t>Narayana Medical College &amp; Hospital (NMCH)</t>
  </si>
  <si>
    <t>Chinthareddypalem</t>
  </si>
  <si>
    <t>524003</t>
  </si>
  <si>
    <t>+91 (0) 861-2317963; +91 (0) 861-2317964</t>
  </si>
  <si>
    <t>+91 (0) 861-2331763</t>
  </si>
  <si>
    <t>45210; 57441; 84548; 99217; 121344; 128515; 129238; 133181; 134892; 134914; 135871; 141855; 156181; 159579; 195715; 207579; 388765; 390215; 399400; 400601; 404750; 405142; 405454; 405456; 432753; 445012; 453063</t>
  </si>
  <si>
    <t>405456</t>
  </si>
  <si>
    <t>Autoimmune/Inflammation: Allergic Rhinitis (1); Autoimmune/Inflammation: Asthma (2); Autoimmune/Inflammation: Chronic Obstructive Pulmonary Disease (2); Autoimmune/Inflammation: Rheumatoid Arthritis (3); Cardiovascular: Congestive Heart Failure (1); Cardiovascular: Dyslipidemia (1); Cardiovascular: Hypertension (1); Cardiovascular: Thrombotic Disorders (1); CNS: Depression (1); CNS: Pain (neuropathic) (2); CNS: Pain (nociceptive) (6); Genitourinary: Overactive Bladder (1); Infectious Disease: HIV (2); Infectious Disease: Novel coronavirus (2019-nCoV, COVID-19) (4); Metabolic/Endocrinology: Type 2 Diabetes (1)</t>
  </si>
  <si>
    <t>(Other Hospital/Academic/Medical Center) (10); Astellas Pharma (1); Eli Lilly (3); GlaxoSmithKline (1); Glenmark (3); Hetero Labs (3); Innoviva {Theravance, Inc.} (1); Merck &amp; Co. {Schering-Plough} (1); Merck &amp; Co./Merck Sharp &amp; Dohme (MSD) (1); National Health and Medical Research Council  (NHMRC) (1); Novartis (2); Pfizer (2); Sanofi {Sanofi-Aventis} (1); Thermo Fisher Scientific/Patheon {Fisher Clinical Services} (1); Viatris {Pfizer/Upjohn} (1)</t>
  </si>
  <si>
    <t>https://www.narayanamedicalcollege.com/; https://www.narayanamedicalcollege.com/wp-content/uploads/2021/12/MARB-Information.pdf</t>
  </si>
  <si>
    <t>Shir Navkar Hospital &amp; Manternity Center (Shwaas (Respiratory Care &amp; Research Center) - Navkar Hospital)</t>
  </si>
  <si>
    <t>Rabindra Nath Tagore Medical College (RNT)</t>
  </si>
  <si>
    <t>Court Chauraha , Ambedkar Circle</t>
  </si>
  <si>
    <t>+91 (0) 294-2418258; +91 (0) 294-2523613</t>
  </si>
  <si>
    <t>+91 (0) 294-2418258</t>
  </si>
  <si>
    <t>16700; 49927; 106450; 121883; 325139; 411280; 419859; 427913</t>
  </si>
  <si>
    <t>427913</t>
  </si>
  <si>
    <t>Cardiovascular: Acute Coronary Syndromes (2); Cardiovascular: Coronary Artery Disease (1); Cardiovascular: Dyslipidemia (1); Cardiovascular: Hypertension (1); Cardiovascular: Thrombotic Disorders (1); CNS: Pain (nociceptive) (1); Infectious Disease: Novel coronavirus (2019-nCoV, COVID-19) (2); Metabolic/Endocrinology: Diabetic Complications (1); Metabolic/Endocrinology: Type 2 Diabetes (1); Ophthalmology: Diabetic Retinopathy (1)</t>
  </si>
  <si>
    <t>(Other Cooperative Group) (1); (Other government agency) (1); (Other Hospital/Academic/Medical Center) (5); Dr. Reddys Laboratories (1); Imperial College (1); Novo Nordisk (1); Supreme Drugs Pvt (1); Supreme Drugs Pvt {Supreme Industries} (1); University Medical Centre Utrecht, Netherlands (1)</t>
  </si>
  <si>
    <t>http://medicaleducation.rajasthan.gov.in/udaipur/UDAIPUR.asp; http://www.mcc.nic.in/mccreg/Documents/Medical%20Colleges.pdf</t>
  </si>
  <si>
    <t>Vaidik Deadditction &amp; Rehablitation Centre - Patan - Unjha Road</t>
  </si>
  <si>
    <t>Unjha Highway</t>
  </si>
  <si>
    <t>756-770-1608</t>
  </si>
  <si>
    <t>425160; 434679</t>
  </si>
  <si>
    <t>434679</t>
  </si>
  <si>
    <t>CNS: Bipolar Disorder (2); CNS: Schizophrenia (1)</t>
  </si>
  <si>
    <t>http://ctri.nic.in/Clinicaltrials/pmaindet2.php?trialid=65702; https://www.vaidikrehabcentre.in/</t>
  </si>
  <si>
    <t>Autoimmune/Inflammation: Ulcerative Colitis (2)</t>
  </si>
  <si>
    <t>Kins Care &amp; Research Foundation</t>
  </si>
  <si>
    <t>Golden High Building, 1st Floor, Burdwan Road</t>
  </si>
  <si>
    <t>Siliguri</t>
  </si>
  <si>
    <t>734405</t>
  </si>
  <si>
    <t>136264; 415812; 467580</t>
  </si>
  <si>
    <t>467580</t>
  </si>
  <si>
    <t>Infectious Disease: Novel coronavirus (2019-nCoV, COVID-19) (1); Metabolic/Endocrinology: Type 2 Diabetes (2)</t>
  </si>
  <si>
    <t>Bayer AG (1); ITC Life Sciences and Technology Centre (1)</t>
  </si>
  <si>
    <t>http://www.acmdc.org.in/session_detail.html</t>
  </si>
  <si>
    <t>Surya Hospital - Nashik</t>
  </si>
  <si>
    <t>Opp Nimani Bus Stand</t>
  </si>
  <si>
    <t>+91 (0) 253-2621777</t>
  </si>
  <si>
    <t>199880; 381876; 413914</t>
  </si>
  <si>
    <t>Autoimmune/Inflammation: Asthma (1); Cardiovascular: Thrombotic Disorders (1); Infectious Disease: Novel coronavirus (2019-nCoV, COVID-19) (1); Metabolic/Endocrinology: Osteoporosis (1)</t>
  </si>
  <si>
    <t>(Other Hospital/Academic/Medical Center) (1); Intas Pharmaceuticals (1); Sun Pharmaceutical Industries (1)</t>
  </si>
  <si>
    <t>http://www.ctri.nic.in/Clinicaltrials/pmaindet2.php?trialid=2282</t>
  </si>
  <si>
    <t>Vijaya Super Speciality Hospital</t>
  </si>
  <si>
    <t>D No 29 - 26 - 92a Boyapati Vari Street, Near Swathi Press Suryaraopet</t>
  </si>
  <si>
    <t>+91 (0) 866-2435300</t>
  </si>
  <si>
    <t>+91 (0) 866-2430999</t>
  </si>
  <si>
    <t>413264</t>
  </si>
  <si>
    <t>(Other government agency) (2); (Other Industry Sponsor) (1); AB Science (1); Apicore (1); Cadila Pharmaceuticals {Cadila Laboratories} (1); CLS Pvt (1); Dr. Reddys Laboratories (2); Incozen Therapeutics (1); Intas Pharmaceuticals (1); Laxai Life Sciences (1); Merck &amp; Co./Merck Sharp &amp; Dohme (MSD) (1); MSN Laboratories (1); NovaLead (1); Optimus Pharma (1); Rhizen Pharmaceuticals (1); RK Pharma (1); Stempeutics (1); Viatris {Mylan/Mylan Laboratories {Matrix Laboratories}} (1); Zydus Lifesciences {Zydus Cadila} (1)</t>
  </si>
  <si>
    <t>http://www.vijayahospitals.com/aboutus.php?id=1</t>
  </si>
  <si>
    <t>Centre For Sight (CFS) - Safdarjung Enclave</t>
  </si>
  <si>
    <t>B-5/24 Safdarjung Enclave</t>
  </si>
  <si>
    <t>+91 (0) 11-41644000; +91 (0) 11-45738888</t>
  </si>
  <si>
    <t>+91 (0) 11-41651744</t>
  </si>
  <si>
    <t>71664; 121545; 130777; 402056; 467441</t>
  </si>
  <si>
    <t>Ophthalmology: Age-Related Macular Degeneration (2); Ophthalmology: Glaucoma (3)</t>
  </si>
  <si>
    <t>(Other Hospital/Academic/Medical Center) (1); All India Institute of Medical Sciences (AIIMS) (1); Intas Pharmaceuticals (1); Novartis {Novartis/Alcon} (1)</t>
  </si>
  <si>
    <t>http://www.centreforsight.net/</t>
  </si>
  <si>
    <t>All India Institute of Medical Sciences (AIIMS) - New Delhi - Dr.Rajendra Prasad Centre for Ophthalmic Science (RPC)</t>
  </si>
  <si>
    <t>+91 (0) 11-26589695; +91 (0) 11-26593101</t>
  </si>
  <si>
    <t>+91 (0) 11-26588919</t>
  </si>
  <si>
    <t>23700; 24410; 33031; 34430; 36399; 68581; 71306; 71664; 74259; 81438; 82914; 92568; 93914; 100244; 134072; 140332; 142138; 149677; 151556; 167331; 170026; 170577; 171801; 178578; 178840; 179511; 179693; 185229; 193983; 195487; 196667; 200680; 206613; 206677; 220552; 222608; 251486; 258013; 267311; 277791; 285201; 304449; 304477; 312647; 318737; 321561; 324128; 331825; 335143; 336952; 376002; 389823; 396020; 402056; 403601; 417236; 419304; 422216; 425456; 440286; 467441</t>
  </si>
  <si>
    <t>Autoimmune/Inflammation: Sjogren's Syndrome (1); Cardiovascular: Dyslipidemia (1); CNS: Alzheimer's Disease (2); CNS: Pain (nociceptive) (3); Metabolic/Endocrinology: Diabetic Complications (19); Ophthalmology: Age-Related Macular Degeneration (8); Ophthalmology: Diabetic Retinopathy (19); Ophthalmology: Dry Eye Syndrome (7); Ophthalmology: Glaucoma (13); Ophthalmology: Retinal Vein Occlusion (8); Ophthalmology: Retinitis Pigmentosa (2); Ophthalmology: Uveitis (2)</t>
  </si>
  <si>
    <t>(Other government agency) (2); (Other Hospital/Academic/Medical Center) (23); AbbVie/Allergan {Allergan/Actavis {Actavis/Allergan}} (2); Alimera Sciences (1); All India Institute of Medical Sciences (AIIMS) (19); Bayer AG (1); Bayer AG/Bayer Pharmaceuticals (1); Celltrion (1); Clearside Biomedical (4); EyePoint Pharmaceuticals {pSivida {Control Delivery Systems}} (1); Intas Pharmaceuticals (1); Johnson &amp; Johnson/Janssen Pharmaceuticals/Momenta Pharmaceuticals (2); Micro Labs (1); Novartis (2); Pfizer (3); Regeneron (2); SBI Biotech/Quark Pharmaceuticals (2); Viatris {Mylan/Meda {Viatris}} (1); Viatris {Mylan/Mylan Laboratories {Matrix Laboratories}} (1); Viatris {Mylan/Mylan Pharmaceuticals} (1)</t>
  </si>
  <si>
    <t>402056; 403601; 440286</t>
  </si>
  <si>
    <t>http://www.aiims.edu/aiims/departments/spcenter/RPC/about/Address.htm; http://www.isrctn.com/ISRCTN10323655?q=&amp;filters=conditionCategory:Eye%20Diseases,ageRange:Not%20Specified,trialStatus:Completed&amp;sort=&amp;offset=1&amp;totalResults=46&amp;page=1&amp;pageSize=10&amp;searchType=basic-search; https://www.aiims.edu/en/contact_us_rpc.html</t>
  </si>
  <si>
    <t>Unity Hospital</t>
  </si>
  <si>
    <t>51,New C.G. Road Corner, Janta Nagar</t>
  </si>
  <si>
    <t>+91 (0) 94280-00456</t>
  </si>
  <si>
    <t>+91 (0) 94282-91000</t>
  </si>
  <si>
    <t>469638</t>
  </si>
  <si>
    <t>https://ctri.nic.in/Clinicaltrials/pmaindet2.php?trialid=71125; https://unityhospital-hospital.business.site/?utm_source=gmb&amp;utm_medium=referral</t>
  </si>
  <si>
    <t>Vatsalya Hospital Multispeciality Center</t>
  </si>
  <si>
    <t>S-2/656 C/4A, Sikraul,, Bhojubeer Doodh Satti,</t>
  </si>
  <si>
    <t>+91 (0) 9415227170</t>
  </si>
  <si>
    <t>407126; 417236; 425730; 426728; 444807</t>
  </si>
  <si>
    <t>407126</t>
  </si>
  <si>
    <t>Autoimmune/Inflammation: Osteoarthritis (1); Cardiovascular: Hypertension (1); Genitourinary: Infertility (1); Metabolic/Endocrinology: Constipation (1); Ophthalmology: Dry Eye Syndrome (1)</t>
  </si>
  <si>
    <t>Bohan &amp; Co (1); Eris Lifesciences (1); Inventia Healthcare (1); Micro Labs (1)</t>
  </si>
  <si>
    <t>407126; 444807</t>
  </si>
  <si>
    <t>Life-Line Multispeciality Hospital</t>
  </si>
  <si>
    <t>Rander Road, 1st Floor Shreenathji Complex Opp. Jhulelal Temple Ramnagar Char Rasta</t>
  </si>
  <si>
    <t>+91 (0) 261-2766-000</t>
  </si>
  <si>
    <t>Metabolic/Endocrinology: Osteoporosis (1)</t>
  </si>
  <si>
    <t>https://lifelinesurat.com/?page_id=109; https://lifelinesurat.com/?page_id=69</t>
  </si>
  <si>
    <t>400601</t>
  </si>
  <si>
    <t>People Tree Hospitals - Yeshwanthpur</t>
  </si>
  <si>
    <t>2, Tumkur Road, Yeshwanthpur</t>
  </si>
  <si>
    <t>+91 (0) 8049599900; +91 (0) 9900091881</t>
  </si>
  <si>
    <t>316931; 359688; 365914; 384786; 422345; 426299</t>
  </si>
  <si>
    <t>426299</t>
  </si>
  <si>
    <t>Autoimmune/Inflammation: Asthma (1); Cardiovascular: Dyslipidemia (1); Cardiovascular: Hypertension (1); CNS: Alzheimer's Disease (1); CNS: Depression (1); Infectious Disease: Novel coronavirus (2019-nCoV, COVID-19) (1); Metabolic/Endocrinology: Type 2 Diabetes (1)</t>
  </si>
  <si>
    <t>Deva Holding (1); Levim Biotech (1); Lundbeck (1); Pharmazz (1); Sami-Sabinsa Group (2)</t>
  </si>
  <si>
    <t>https://www.peopletreehospitals.com/aboutus.html</t>
  </si>
  <si>
    <t>Neo Skin Clinic</t>
  </si>
  <si>
    <t>3 - A Above Amul Medical, Opp Vrundavan Bus Stop, Opp Vrundavan Bus Stop, Above Amul Medical</t>
  </si>
  <si>
    <t>380004</t>
  </si>
  <si>
    <t>+91 (0) 7600476157</t>
  </si>
  <si>
    <t>456442</t>
  </si>
  <si>
    <t>Autoimmune/Inflammation: Atopic Dermatitis (1)</t>
  </si>
  <si>
    <t>Sri Aurobindo Seva Kendra (SASK)</t>
  </si>
  <si>
    <t>700 068</t>
  </si>
  <si>
    <t>Baroda ENT &amp; Skin Centre</t>
  </si>
  <si>
    <t>2nd Floor, Siddharth Crest Nizampura Main Road</t>
  </si>
  <si>
    <t>390024</t>
  </si>
  <si>
    <t>+91 (0) 2652760462; +91 (0) 9978904854</t>
  </si>
  <si>
    <t>https://baroda-ent-skin-centre.business.site/?utm_source=gmb&amp;utm_medium=referral</t>
  </si>
  <si>
    <t>Maruti Multispecialty Hospital</t>
  </si>
  <si>
    <t>32/233/234/235 Shop No, second floor</t>
  </si>
  <si>
    <t>382330</t>
  </si>
  <si>
    <t>Sunrise Hospital - Godhra</t>
  </si>
  <si>
    <t>Sunrise Hospital Opp Jain Derasar Near RB Car</t>
  </si>
  <si>
    <t>Godhra</t>
  </si>
  <si>
    <t>389001</t>
  </si>
  <si>
    <t>+91 (0) 8559712854</t>
  </si>
  <si>
    <t>425547</t>
  </si>
  <si>
    <t>CNS: Pain (neuropathic) (1); CNS: Pain (nociceptive) (1)</t>
  </si>
  <si>
    <t>Torrent Pharmaceuticals (1)</t>
  </si>
  <si>
    <t>Dr Rajbhoj Cancer Care Clinic</t>
  </si>
  <si>
    <t>Sambhaji Nagar, Pune Satara Road, Shop No 8, Akshay Garden</t>
  </si>
  <si>
    <t>+91 (0) 2024368686</t>
  </si>
  <si>
    <t>419441</t>
  </si>
  <si>
    <t>Oncology: Lung, Non-Small Cell (1)</t>
  </si>
  <si>
    <t>Dr. Reddys Laboratories/Aurigene Discovery Technologies (1)</t>
  </si>
  <si>
    <t>http://www.drrajbhojcancercare.com/about.html; http://www.drrajbhojcancercare.com/contact.html</t>
  </si>
  <si>
    <t>Infectious Disease: Novel coronavirus (2019-nCoV, COVID-19) (1); Infectious Disease: Respiratory Infections (1)</t>
  </si>
  <si>
    <t>CK Birla Hospitals - Rukmani Birla Hospital</t>
  </si>
  <si>
    <t>Gopalpura Bypass Road, Near Triveni Bridge</t>
  </si>
  <si>
    <t>302018</t>
  </si>
  <si>
    <t>+91 (0) 141-3090309</t>
  </si>
  <si>
    <t>279713; 312656; 341094; 342511; 348039; 353279; 361846; 377381; 394704; 411510; 414642; 416421; 433331; 453063</t>
  </si>
  <si>
    <t>312656</t>
  </si>
  <si>
    <t>Autoimmune/Inflammation: Chronic Obstructive Pulmonary Disease (1); Autoimmune/Inflammation: Crohn's Disease (1); Autoimmune/Inflammation: Pulmonary Fibrosis (1); Autoimmune/Inflammation: Rheumatoid Arthritis (2); Autoimmune/Inflammation: Ulcerative Colitis (1); CNS: Multiple Sclerosis (1); CNS: Pain (neuropathic) (1); CNS: Pain (nociceptive) (1); Genitourinary: Infertility (1); Infectious Disease: Novel coronavirus (2019-nCoV, COVID-19) (1); Metabolic/Endocrinology: Anemia (2); Metabolic/Endocrinology: IgA Nephropathy (1); Metabolic/Endocrinology: Renal Disease (1); Metabolic/Endocrinology: Type 2 Diabetes (1)</t>
  </si>
  <si>
    <t>(Other Hospital/Academic/Medical Center) (1); (Other Industry Sponsor) (1); Advanced Enzymes Technologies (1); Bharat Serums and Vaccines (1); Cadila Pharmaceuticals {Cadila Laboratories} (2); Cipla (1); Galapagos NV (1); Gilead Sciences (1); GlaxoSmithKline (2); Glenmark (1); Hikma Pharmaceuticals (1); SaNOtize Research &amp; Development (1); Torrent Pharmaceuticals (1); Vera Therapeutics (1)</t>
  </si>
  <si>
    <t>http://rbh.ckbirlahospitals.com/ck-birla-hospitals/rukmani-birla-hospital/</t>
  </si>
  <si>
    <t>Anand</t>
  </si>
  <si>
    <t>Stavya Spine Hospital &amp; Research Institute</t>
  </si>
  <si>
    <t>Near Nagari Hospital, Near Hindi Rashtrabhasha College</t>
  </si>
  <si>
    <t>+91 (0) 79-26565757; +91 (0) 79-26568174</t>
  </si>
  <si>
    <t>+91 (0) 79-26408174</t>
  </si>
  <si>
    <t>262559; 413914; 468711</t>
  </si>
  <si>
    <t>Metabolic/Endocrinology: Osteoporosis (3)</t>
  </si>
  <si>
    <t>http://www.spinehospital.in/</t>
  </si>
  <si>
    <t>700073</t>
  </si>
  <si>
    <t>G.S.V.M. Medical College - J K Cancer Institute (JKCI)</t>
  </si>
  <si>
    <t>Rawatpur Crossing</t>
  </si>
  <si>
    <t>+91 (0) 512-2532200; +91 (0) 512-2535001</t>
  </si>
  <si>
    <t>+91 (0) 512-2535001</t>
  </si>
  <si>
    <t>129086; 186561; 191504; 218195; 254553; 275162; 294221; 299253; 301644; 309079; 309417; 309628; 318806; 321390; 321412; 330608; 331684; 345629; 355742; 372611; 433331</t>
  </si>
  <si>
    <t>355742</t>
  </si>
  <si>
    <t>Autoimmune/Inflammation: Rheumatoid Arthritis (1); CNS: Pain (neuropathic) (1); Oncology: Bile Duct (Cholangiocarcinoma) (1); Oncology: Breast (7); Oncology: Head/Neck (3); Oncology: Leukemia, Chronic Lymphocytic (1); Oncology: Leukemia, Chronic Myelogenous (1); Oncology: Lung, Non-Small Cell (2); Oncology: Lymphoma, Hodgkin's (1); Oncology: Lymphoma, Non-Hodgkin's (2); Oncology: Ovarian (6); Oncology: Renal (2); Oncology: Unspecified Solid Tumor (1)</t>
  </si>
  <si>
    <t>Aurobindo Pharma/Aurobindo Biologics (1); Aurobindo Pharma/CuraTeQ Biologics GmbH (1); Boehringer Ingelheim (1); Cadila Pharmaceuticals {Cadila Laboratories} (1); Celerity Pharmaceuticals (1); CSPC Pharmaceutical Group Co./CSPC ZhongQi Pharmaceutical Technology Co. (1); Dr. Reddys Laboratories/Aurigene Discovery Technologies (1); Eisai (1); Eugia Pharma Specialities (Aurobindo Pharma and Celon Laboratories joint venture) (1); Hetero Labs (3); Intas Pharmaceuticals (3); Merck KGaA (1); Panacea Biotec (1); Sun Pharma Advanced Research (1); Sun Pharmaceutical Industries (1); Teva (1); Teva/Teva Biopharmaceuticals USA {CoGenesys} (1); Torrent Pharmaceuticals (1)</t>
  </si>
  <si>
    <t>318806; 355742; 433331</t>
  </si>
  <si>
    <t>http://5.imimg.com/data5/DP/CH/HTT-1789/1789_2017-07-12-17-54-39_1499862279.pdf; http://www.jkci.org/; https://www.jkci.org/Home/UserContactus.aspx</t>
  </si>
  <si>
    <t>Signus Hospital</t>
  </si>
  <si>
    <t>Pathardi Road</t>
  </si>
  <si>
    <t>457625</t>
  </si>
  <si>
    <t>CNS: Migraine (1)</t>
  </si>
  <si>
    <t>Notrox Research Private Limited</t>
  </si>
  <si>
    <t>No 19/3, 2nd floor,Bikasipura road</t>
  </si>
  <si>
    <t>560062</t>
  </si>
  <si>
    <t>+91 (0) 80-26861077</t>
  </si>
  <si>
    <t>452903</t>
  </si>
  <si>
    <t>https://notroxresearch.com/Home/contact_us; https://notroxresearch.com/Home/index</t>
  </si>
  <si>
    <t>Chalasani Hospitals Pvt. Ltd</t>
  </si>
  <si>
    <t>50-53-14 Gurudwara Road, Balayya Sastri Layout</t>
  </si>
  <si>
    <t>530013</t>
  </si>
  <si>
    <t>437566</t>
  </si>
  <si>
    <t>Infectious Disease: Novel coronavirus (2019-nCoV, COVID-19) (1)</t>
  </si>
  <si>
    <t>Priyadarshini Nursing Home</t>
  </si>
  <si>
    <t>201/208, M Shanti Nagar Road</t>
  </si>
  <si>
    <t>400604</t>
  </si>
  <si>
    <t>374029; 412596; 418998; 420591</t>
  </si>
  <si>
    <t>412596</t>
  </si>
  <si>
    <t>Autoimmune/Inflammation: Psoriasis (1); Infectious Disease: Novel coronavirus (2019-nCoV, COVID-19) (2); Infectious Disease: Respiratory Infections (2); Vaccines (Infectious Disease): Influenza Vaccines (1); Vaccines (Infectious Disease): Respiratory Vaccines (1)</t>
  </si>
  <si>
    <t>Cadila Pharmaceuticals {Cadila Laboratories} (1); Emcure Pharmaceuticals/Gennova Biopharmaceuticals (1); Iocure (1); Lipidor (1)</t>
  </si>
  <si>
    <t>http://ctri.nic.in/Clinicaltrials/pmaindet2.php?trialid=62659</t>
  </si>
  <si>
    <t>Tapan Hospital</t>
  </si>
  <si>
    <t>Anandnagar Cross Road, Nr. Platinum Hall</t>
  </si>
  <si>
    <t>+91 (0) 99139 70011</t>
  </si>
  <si>
    <t>http://ctri.nic.in/Clinicaltrials/pmaindet2.php?trialid=48887&amp;EncHid=&amp;userName=; https://www.tapanhospital.com/; https://www.tapanhospital.com/contactus.html</t>
  </si>
  <si>
    <t>Rudraksh Hospital</t>
  </si>
  <si>
    <t>Bareja Rudraksh Hospital Road</t>
  </si>
  <si>
    <t>Intas Pharmaceuticals (2); USV Private Limited (1)</t>
  </si>
  <si>
    <t>Omni Hospitals - Kothapet location</t>
  </si>
  <si>
    <t>Kothapet X Road, Dilsokanagar , Opp. P.V.T. Market</t>
  </si>
  <si>
    <t>500835</t>
  </si>
  <si>
    <t>+91 (0) 40-67369999</t>
  </si>
  <si>
    <t>+91 (0) 40-67369900</t>
  </si>
  <si>
    <t>292749; 348403; 453063</t>
  </si>
  <si>
    <t>348403</t>
  </si>
  <si>
    <t>Autoimmune/Inflammation: Psoriasis (1); Autoimmune/Inflammation: Ulcerative Colitis (1); Metabolic/Endocrinology: Type 2 Diabetes (1)</t>
  </si>
  <si>
    <t>Intas Pharmaceuticals (1); Novartis (1)</t>
  </si>
  <si>
    <t>http://ctri.nic.in/Clinicaltrials/pmaindet2.php?trialid=14229&amp;EncHid=&amp;userName=; http://omnihospitals.in/kothapet/</t>
  </si>
  <si>
    <t>Chaithanya Eye Hospital &amp; Research Institute - Thiruvananthapuram</t>
  </si>
  <si>
    <t>Kesavadasapuram Junction</t>
  </si>
  <si>
    <t>695 004</t>
  </si>
  <si>
    <t>+91 (0) 471-2447183</t>
  </si>
  <si>
    <t>+91 (0) 471-2443985</t>
  </si>
  <si>
    <t>130777; 179686; 186611; 260615; 288585; 300634; 353629; 402056</t>
  </si>
  <si>
    <t>CNS: Migraine (1); Metabolic/Endocrinology: Diabetic Complications (3); Ophthalmology: Age-Related Macular Degeneration (2); Ophthalmology: Diabetic Retinopathy (3); Ophthalmology: Glaucoma (1); Ophthalmology: Retinal Vein Occlusion (1)</t>
  </si>
  <si>
    <t>(Other Hospital/Academic/Medical Center) (3); AbbVie/Allergan {Allergan/Actavis {Actavis {Arrow Generics}}} (1); Intas Pharmaceuticals (1); Novartis (2); Novartis {Novartis/Alcon} (1)</t>
  </si>
  <si>
    <t>http://www.chaithanya.org/about; http://www.chaithanya.org/contact-us/</t>
  </si>
  <si>
    <t>Srinagar</t>
  </si>
  <si>
    <t>Jammu &amp; Kashmir</t>
  </si>
  <si>
    <t>Shree B.D. Mehta Mahavir Heart Institute</t>
  </si>
  <si>
    <t>Athwagate, Nanpura</t>
  </si>
  <si>
    <t>39</t>
  </si>
  <si>
    <t>+91 (0) 261- 2462116; +91 (0) 261-4088000</t>
  </si>
  <si>
    <t>+91 (0) 261-2462113</t>
  </si>
  <si>
    <t>78973; 273236; 294343; 307349; 457200</t>
  </si>
  <si>
    <t>307349</t>
  </si>
  <si>
    <t>Cardiovascular: Acute Coronary Syndromes (2); Cardiovascular: Congestive Heart Failure (1); Cardiovascular: Coronary Artery Disease (2); Cardiovascular: Dyslipidemia (2); Cardiovascular: Hypertension (1); Cardiovascular: Thrombotic Disorders (1); Metabolic/Endocrinology: Type 1 Diabetes (1); Metabolic/Endocrinology: Type 2 Diabetes (1)</t>
  </si>
  <si>
    <t>(Other Hospital/Academic/Medical Center) (1); Daiichi Sankyo (1); Duke Clinical Research Institute - DCRI (1); Eli Lilly (1); Merck &amp; Co. (1); Torrent Pharmaceuticals (1)</t>
  </si>
  <si>
    <t>307349; 457200</t>
  </si>
  <si>
    <t>http://web.archive.org/web/20140306151653/http://www.mahavirheartinstitute.com/contacts.html; https://web.archive.org/web/20141126101836/http://www.mahavirheartinstitute.com/page/about-us.html</t>
  </si>
  <si>
    <t>Solapur</t>
  </si>
  <si>
    <t>K. R. Hospital</t>
  </si>
  <si>
    <t>979  25th Main Road, Opposite P. E S College</t>
  </si>
  <si>
    <t>560050</t>
  </si>
  <si>
    <t>+91 (0) 80-26755800; +91 (0) 80-26755901</t>
  </si>
  <si>
    <t>+91 (0) 80-26756040</t>
  </si>
  <si>
    <t>96898; 128194; 135735; 141350; 159408; 415550</t>
  </si>
  <si>
    <t>CNS: Epilepsy (1); CNS: Pain (neuropathic) (1); Infectious Disease: Bacterial Skin Infection (1); Infectious Disease: HBV (1); Infectious Disease: Intra-abdominal Infections (2); Metabolic/Endocrinology: Diabetic Complications (1); Vaccines (Infectious Disease): Hepatitis Vaccines (1)</t>
  </si>
  <si>
    <t>AbbVie/Allergan {Allergan/Actavis/Forest Laboratories {Actavis/Forest Laboratories {Cerexa}}} (1); AstraZeneca (1); Biological E Limited (1); Glenmark (1); Hikma Pharmaceuticals {West-Ward} (1); Ichnos Sciences (1); Innoviva/La Jolla Pharmaceutical Company/Tetraphase Pharmaceuticals (1); Novartis {The Medicines Company {Targanta}} (1)</t>
  </si>
  <si>
    <t>https://web.archive.org/web/20130917155446/http://krhospitalbangalore.com/contactus.html; https://web.archive.org/web/20140102184813/http://krhospitalbangalore.com/</t>
  </si>
  <si>
    <t>Victoria Hospital - Bangalore</t>
  </si>
  <si>
    <t>Mysore Rd</t>
  </si>
  <si>
    <t>+91 (0) 80-2670-1150 Ext. 201; +91 (0) 80-2670-1150 Ext. 202</t>
  </si>
  <si>
    <t>274072; 442135; 467580</t>
  </si>
  <si>
    <t>Autoimmune/Inflammation: Crohn's Disease (1); Metabolic/Endocrinology: Type 2 Diabetes (2)</t>
  </si>
  <si>
    <t>Galapagos NV (1); Gilead Sciences (1)</t>
  </si>
  <si>
    <t>https://ctri.nic.in/Clinicaltrials/pmaindet2.php?trialid=72315; https://victoriahospitalbangalore.org/; https://victoriahospitalbangalore.org/contact-us/</t>
  </si>
  <si>
    <t>Sunshine Global Hospital</t>
  </si>
  <si>
    <t>Beside Big Bazar, Dumas Rd</t>
  </si>
  <si>
    <t>395007</t>
  </si>
  <si>
    <t>+91 (0) 261-411100</t>
  </si>
  <si>
    <t>Novartis/Sandoz/Lek d.d. (1); Roche {F. Hoffmann-La Roche} (1)</t>
  </si>
  <si>
    <t>http://www.sunshineglobalhospitals.com/surat/contact-us.html; https://www.sunshineglobalhospitals.com/</t>
  </si>
  <si>
    <t>Advanced Retina Care (ARC)</t>
  </si>
  <si>
    <t>301 Urja complex, near DMart</t>
  </si>
  <si>
    <t>+91 (0) 90166-29445; +91 (0) 94281-54491</t>
  </si>
  <si>
    <t>http://ctri.nic.in/Clinicaltrials/pmaindet2.php?trialid=63057; https://advanced-retina-care-ahmedabad.business.site/?utm_source=gmb&amp;utm_medium=referral</t>
  </si>
  <si>
    <t>Magdum Endo Surgery Institute</t>
  </si>
  <si>
    <t>Shastri Nagar</t>
  </si>
  <si>
    <t>+91 (0) 231-269-2052; +91 (0) 231-269-2252</t>
  </si>
  <si>
    <t>409893; 421286</t>
  </si>
  <si>
    <t>421286</t>
  </si>
  <si>
    <t>Genitourinary: Overactive Bladder (1); Genitourinary: Urinary Incontinence (1); Metabolic/Endocrinology: Diabetic Complications (1); Metabolic/Endocrinology: Renal Disease (1); Metabolic/Endocrinology: Type 2 Diabetes (1)</t>
  </si>
  <si>
    <t>Mankind Pharma (1); MSN Laboratories (1)</t>
  </si>
  <si>
    <t>https://magdumhospital.business.site/</t>
  </si>
  <si>
    <t>Dhanwantri Hospital &amp; Research Centre (DHRC)</t>
  </si>
  <si>
    <t>27 Ward, Near Madara</t>
  </si>
  <si>
    <t>+91 (0) 141-278-0760; +91 (0) 9829055760</t>
  </si>
  <si>
    <t>320312; 413914; 446765</t>
  </si>
  <si>
    <t>Autoimmune/Inflammation: Crohn's Disease (1); Metabolic/Endocrinology: Anemia (1); Metabolic/Endocrinology: Osteoporosis (1)</t>
  </si>
  <si>
    <t>Intas Pharmaceuticals (1); Reliance Life Sciences (1)</t>
  </si>
  <si>
    <t>https://www.dhanwantrihospital.org/about/overview; https://www.dhanwantrihospital.org/contact</t>
  </si>
  <si>
    <t>Sankari Main Road (NH-47), Ariyanoor</t>
  </si>
  <si>
    <t>636308</t>
  </si>
  <si>
    <t>+91 (0) 4272529700</t>
  </si>
  <si>
    <t>+91 (0) 4272477903</t>
  </si>
  <si>
    <t>405677; 467162; 469417</t>
  </si>
  <si>
    <t>CNS: Autism (1); Infectious Disease: Novel coronavirus (2019-nCoV, COVID-19) (1); Metabolic/Endocrinology: Anemia (1)</t>
  </si>
  <si>
    <t>Dr. Reddys Laboratories (1)</t>
  </si>
  <si>
    <t>405677; 467162</t>
  </si>
  <si>
    <t>Kidwai Memorial Institute of Oncology (KMIO)</t>
  </si>
  <si>
    <t>560029</t>
  </si>
  <si>
    <t>Indira IVF - Udaipur</t>
  </si>
  <si>
    <t>44, Amar Niwas, Opposite M B College, Kumharo ka bhatta</t>
  </si>
  <si>
    <t>Genitourinary: Infertility (7)</t>
  </si>
  <si>
    <t>Bharat Serums and Vaccines (1); Shield HealthCare {Nutri Synapzz Therapeutix} (1)</t>
  </si>
  <si>
    <t>426606; 440235</t>
  </si>
  <si>
    <t>https://indiraivf.com/ivf-center-in-pune/</t>
  </si>
  <si>
    <t>Nandita Child Clinic &amp; Polyclinic</t>
  </si>
  <si>
    <t>Dr. Himanshu Pophale Clinic</t>
  </si>
  <si>
    <t>F C Road, 2nd Floor Shreeyash Hospital Near Goodluck Hotel</t>
  </si>
  <si>
    <t>+91 (0) 20-66825291</t>
  </si>
  <si>
    <t>368035; 377381; 429464</t>
  </si>
  <si>
    <t>429464</t>
  </si>
  <si>
    <t>Autoimmune/Inflammation: Asthma (1); Autoimmune/Inflammation: Pulmonary Fibrosis (1); Infectious Disease: Novel coronavirus (2019-nCoV, COVID-19) (1); Vaccines (Infectious Disease): Respiratory Vaccines (1)</t>
  </si>
  <si>
    <t>Advanced Enzymes Technologies (1); Dr. Reddys Laboratories (1); GlaxoSmithKline (1)</t>
  </si>
  <si>
    <t>Narayana Nethralaya (NN-2) - Narayana Health City Location</t>
  </si>
  <si>
    <t>#258/A Bommasandra</t>
  </si>
  <si>
    <t>+91 (0) 80-66660655; +91 (0) 80-66660658</t>
  </si>
  <si>
    <t>+91 (0) 80-66660650</t>
  </si>
  <si>
    <t>53452; 141158; 162874; 175027; 179625; 253491; 272466; 364914; 402056; 403644; 419858</t>
  </si>
  <si>
    <t>Cardiovascular: Coronary Artery Disease (1); Cardiovascular: Dyslipidemia (1); Cardiovascular: Hypertension (2); CNS: Pain (nociceptive) (1); Ophthalmology: Age-Related Macular Degeneration (1); Ophthalmology: Glaucoma (6); Ophthalmology: Retinal Vein Occlusion (1)</t>
  </si>
  <si>
    <t>(Other Hospital/Academic/Medical Center) (3); (Other Industry Sponsor) (1); AbbVie/Allergan {Allergan/Actavis {Actavis {Watson Pharmaceuticals}}} (1); Alcon {Aerie Pharmaceuticals} (1); ALeyeGN Technologies (1); AstraZeneca (1); Canadian Institutes of Health Research (1); Intas Pharmaceuticals (1); Micro Labs (1); Sun Pharma Advanced Research (2); United Therapeutics (1)</t>
  </si>
  <si>
    <t>http://www.narayananethralaya.org/speciality-services/; https://www.narayananethralaya.org/contact-us/</t>
  </si>
  <si>
    <t>Maharashtra University of Health Sciences (MUHS) - Smt. Kashibai Navale Medical College and General Hospital (SKNMC&amp;GH)</t>
  </si>
  <si>
    <t>49/1, Narhe Road, Off Mumbai - Pune Bypass</t>
  </si>
  <si>
    <t>+91 (0) 20-24106215; +91 (0) 20-24106271</t>
  </si>
  <si>
    <t>+91 (0) 20-24699884</t>
  </si>
  <si>
    <t>116816; 136036; 147406; 164415; 184939; 207680; 248811; 264156; 287637; 364358; 373321; 375263; 375281; 375286; 375414; 376468; 376744; 378517; 379389; 381122; 381331; 381923; 381938; 388095; 391554; 399783; 421044; 442135</t>
  </si>
  <si>
    <t>376744</t>
  </si>
  <si>
    <t>Autoimmune/Inflammation: Chronic Obstructive Pulmonary Disease (1); Autoimmune/Inflammation: Irritable Bowel Syndrome (1); Autoimmune/Inflammation: Osteoarthritis (1); Cardiovascular: Coronary Artery Disease (2); Cardiovascular: Peripheral Arterial Disease (2); CNS: Epilepsy (1); CNS: Pain (nociceptive) (2); CNS: Schizophrenia (1); Infectious Disease: Novel coronavirus (2019-nCoV, COVID-19) (14); Infectious Disease: Respiratory Infections (2); Infectious Disease: Sepsis (1); Metabolic/Endocrinology: Diabetic Complications (1); Metabolic/Endocrinology: Type 2 Diabetes (3); Oncology: Head/Neck (1); Oncology: Lung, Non-Small Cell (1); Oncology: Supportive Care (1)</t>
  </si>
  <si>
    <t>(Other Cooperative Group) (1); (Other Hospital/Academic/Medical Center) (12); Ampio Pharmaceuticals (1); AstraZeneca (1); Atea Pharmaceuticals (1); Bharat Serums and Vaccines (1); Brii Biosciences (1); Bristol-Myers Squibb (1); Cipla (1); Eli Lilly (1); Glenmark (1); Health Solutions (4); Helsinn Healthcare (1); National Institutes of Health/National Institute of Allergy and Infectious Diseases (1); Natural Supplements LLC (1); Nichi-Iko Pharmaceutical/Sagent Pharmaceuticals (1); Phargentis (1); Roche (1); Roche {F. Hoffmann-La Roche} (1); Roche/Chugai Pharmaceutical (1); Shree Bharadi Ayurvedic Pharmaceuticals (1); Synairgen (1); Vicore Pharma (1); Xequel Bio {FirstString Research} (1)</t>
  </si>
  <si>
    <t>381331</t>
  </si>
  <si>
    <t>http://www.sknmcgh.org/about_us.php; http://www.sknmcgh.org/contact_us.php</t>
  </si>
  <si>
    <t>CNS: Depression (1); CNS: Schizophrenia (4)</t>
  </si>
  <si>
    <t>Manipal Academy of Higher Education (MAHE) (Manipal University) - Dr TMA Pai Hospital (TMAPH)</t>
  </si>
  <si>
    <t>Opposite Taluk Office</t>
  </si>
  <si>
    <t>+91 (0) 820-252-6501</t>
  </si>
  <si>
    <t>+91 (0) 820-2531363</t>
  </si>
  <si>
    <t>67070; 122068; 122554; 134522; 136490; 197866; 393709</t>
  </si>
  <si>
    <t>393709</t>
  </si>
  <si>
    <t>Autoimmune/Inflammation: Rheumatoid Arthritis (2); Cardiovascular: Hemostasis/Hemophilia (2); Cardiovascular: Hypertension (1); CNS: Pain (nociceptive) (1); Infectious Disease: HBV (1); Infectious Disease: Polio (1); Vaccines (Infectious Disease): Hepatitis Vaccines (1); Vaccines (Infectious Disease): Other Viral Vaccines (1)</t>
  </si>
  <si>
    <t>(Other Cooperative Group) (1); (Other Hospital/Academic/Medical Center) (1); AstraZeneca (2); Hetero Labs (1); Octapharma (1); Serum Institute of India (1)</t>
  </si>
  <si>
    <t>https://manipal.edu/mu/campus-life/student-affairs/medicare.html</t>
  </si>
  <si>
    <t>Chettinad Health City (CHC) - Chettinad Hospital &amp; Research Institute (CHRI) - The Institute of Cardio Vascular Diseases</t>
  </si>
  <si>
    <t>Kelambakkam, Kanchipuram , Rajiv Gandhi Salai</t>
  </si>
  <si>
    <t>603103</t>
  </si>
  <si>
    <t>399783; 413236; 426689</t>
  </si>
  <si>
    <t>Infectious Disease: Novel coronavirus (2019-nCoV, COVID-19) (1); Metabolic/Endocrinology: Type 2 Diabetes (1); Vaccines (Infectious Disease): Other Viral Vaccines (1)</t>
  </si>
  <si>
    <t>Ampio Pharmaceuticals (1); Biological E Limited (1); Intas Pharmaceuticals (1)</t>
  </si>
  <si>
    <t>426689</t>
  </si>
  <si>
    <t>http://www.123oye.com/job-trends/healthcare-hospital-medical/chettinad_hospitals_&amp;_research_institute_consultants_tamilnadu.htm; http://www.chettinadhealthcity.com/cardiology/</t>
  </si>
  <si>
    <t>Jammu</t>
  </si>
  <si>
    <t>Gujarat University - Smt. N.H.L. Municipal Medical College</t>
  </si>
  <si>
    <t>V. S. Hospital Compound</t>
  </si>
  <si>
    <t>+91 (0) 79-26576275; +91 (0) 79-26578452</t>
  </si>
  <si>
    <t>+91 (0) 79-26579282</t>
  </si>
  <si>
    <t>37500; 69396; 89848; 103453; 103455; 110403; 110855; 111279; 114854; 122150; 124733; 128135; 128394; 128395; 131190; 132677; 134125; 137193; 137825; 137834; 138521; 142025; 142980; 144198; 147695; 149060; 207376; 218638; 273449; 314934; 329743; 333791; 373321; 374846; 415550</t>
  </si>
  <si>
    <t>Autoimmune/Inflammation: Allergic Rhinitis (1); Autoimmune/Inflammation: Asthma (1); Autoimmune/Inflammation: Atopic Dermatitis (2); Autoimmune/Inflammation: Lupus (1); Autoimmune/Inflammation: Osteoarthritis (3); Autoimmune/Inflammation: Psoriasis (1); Cardiovascular: Acute Coronary Syndromes (1); Cardiovascular: Dyslipidemia (3); Cardiovascular: Hemostasis/Hemophilia (1); Cardiovascular: Hypertension (4); Cardiovascular: Thrombotic Disorders (1); CNS: Bipolar Disorder (1); CNS: Migraine (1); CNS: Pain (neuropathic) (2); CNS: Pain (nociceptive) (1); CNS: Schizophrenia (1); Infectious Disease: Bacterial Skin Infection (1); Infectious Disease: HBV (2); Infectious Disease: Novel coronavirus (2019-nCoV, COVID-19) (2); Infectious Disease: Respiratory Infections (4); Infectious Disease: Tuberculosis (TB) (1); Metabolic/Endocrinology: Diabetic Complications (3); Metabolic/Endocrinology: GERD (1); Metabolic/Endocrinology: Type 2 Diabetes (3); Ophthalmology: Age-Related Macular Degeneration (1); Ophthalmology: Diabetic Retinopathy (1); Ophthalmology: Retinal Vein Occlusion (1); Vaccines (Infectious Disease): Hepatitis Vaccines (2); Vaccines (Infectious Disease): Respiratory Vaccines (1)</t>
  </si>
  <si>
    <t>(Other Cooperative Group) (1); (Other government agency) (1); (Other Hospital/Academic/Medical Center) (4); (Other Industry Sponsor) (3); Alkem Laboratories (1); Amneal Pharmaceuticals (1); Bristol-Myers Squibb (1); Cadila Pharmaceuticals {Cadila Laboratories} (1); Creapharm (1); Eli Lilly (1); Excella GmbH (1); GKM New Pharma (1); Glenmark (1); Ichnos Sciences (1); Incyte Corporation (1); Ipca (4); Jenburkt Pharmaceuticals (2); Johnson &amp; Johnson/Janssen Pharmaceuticals/Actelion (1); MSN Laboratories (2); Otsuka Holdings/Otsuka Pharmaceutical/Otsuka America Pharmaceutical (1); Pfizer (1); Piramal Pharma {Piramal Phytocare {Piramal Life Sciences {Nicholas Piramal India Ltd/NPIL Research &amp; Development}}} (1); Ravenbhel Healthcare/Ravenbhel Pharmaceuticals (4); Sanofi/Sanofi Pasteur/Shantha Biotechnics {Sanofi-Aventis/Sanofi Pasteur/Shantha Biotechnics} (2); Shukla Ashar Impex Pvt (1); Theon Pharmaceuticals (2); Troikaa (2)</t>
  </si>
  <si>
    <t>273449; 415550</t>
  </si>
  <si>
    <t>http://www.nhlmmc.edu.in/contact-us/; http://www.themedicalacademy.in/fxconsult1/userfiles/IJABMS%20Sept%202005%281%29.pdf</t>
  </si>
  <si>
    <t>Nims University - National Institute of Medical Sciences (NIMS) Medical College and Hospital</t>
  </si>
  <si>
    <t>Shobha Nagar</t>
  </si>
  <si>
    <t>303 121</t>
  </si>
  <si>
    <t>+91 (0) 1426-513102; +91 (0) 1426-513103</t>
  </si>
  <si>
    <t>177402; 193373; 288569; 320312; 371108; 375106; 377098; 377534; 388759; 405454; 405456; 413148; 413287; 421039; 430767</t>
  </si>
  <si>
    <t>Autoimmune/Inflammation: Crohn's Disease (1); Autoimmune/Inflammation: Cytokine Release Syndrome (CRS) (1); Autoimmune/Inflammation: Psoriasis (2); CNS: Depression (1); CNS: Pain (neuropathic) (1); CNS: Pain (nociceptive) (1); Infectious Disease: HBV (1); Infectious Disease: Novel coronavirus (2019-nCoV, COVID-19) (7); Infectious Disease: Respiratory Infections (2); Oncology: Leukemia, Acute Myelogenous (1); Vaccines (Infectious Disease): Hepatitis Vaccines (1); Vaccines (Infectious Disease): Respiratory Vaccines (2)</t>
  </si>
  <si>
    <t>(Other Hospital/Academic/Medical Center) (5); AbbVie/Allergan {Allergan/Actavis {Actavis {Watson Pharmaceuticals}}} (1); Bhargava Phytolab (1); Biological E Limited (3); Glenmark (1); Hetero Labs (2); Incyte Corporation (1); Novartis (1); Patanjali Ayurved (1); Reliance Life Sciences (1)</t>
  </si>
  <si>
    <t>421039; 430767</t>
  </si>
  <si>
    <t>http://nimsuniversity.org/nims-hospital/</t>
  </si>
  <si>
    <t>Hitech Multispeciality Hospital</t>
  </si>
  <si>
    <t>Plot No 1180,Gh Road, Department of Gastroenterology, Ground Floor, Room No 6, Sector3-D,Plot No 1180,Gh Road, Nr.Gh-11/2 Bus Stand</t>
  </si>
  <si>
    <t>382003</t>
  </si>
  <si>
    <t>466451</t>
  </si>
  <si>
    <t>Metabolic/Endocrinology: GERD (1)</t>
  </si>
  <si>
    <t>Jamage Heart Centre</t>
  </si>
  <si>
    <t>Shivaji Road, City avenue, Ground floor, Opp. SBI Main branch</t>
  </si>
  <si>
    <t>+91 (0) 9398883130</t>
  </si>
  <si>
    <t>437967</t>
  </si>
  <si>
    <t>Cardiovascular: Hypertension (1)</t>
  </si>
  <si>
    <t>http://ctri.nic.in/Clinicaltrials/pmaindet2.php?trialid=70143&amp;EncHid=&amp;userName=; https://www.dryogeshjamagecardiologist.in/</t>
  </si>
  <si>
    <t>Cardiovascular: Dyslipidemia (1)</t>
  </si>
  <si>
    <t>Zydus Lifesciences {Zydus Cadila} (1)</t>
  </si>
  <si>
    <t>Bharati Hospital And Research Center</t>
  </si>
  <si>
    <t>Wockhardt Hospitals - Wockhardt Super Speciality Hospital - Nagpur</t>
  </si>
  <si>
    <t>1643  North Ambazari Road</t>
  </si>
  <si>
    <t>+91 (0) 712-6624289; +91 (0) 712-6624444</t>
  </si>
  <si>
    <t>263873; 427661; 433331</t>
  </si>
  <si>
    <t>427661</t>
  </si>
  <si>
    <t>CNS: Pain (neuropathic) (1); Oncology: Breast (1); Oncology: Lung, Non-Small Cell (1)</t>
  </si>
  <si>
    <t>AstraZeneca (1); Cadila Pharmaceuticals {Cadila Laboratories} (1); Torrent Pharmaceuticals (1)</t>
  </si>
  <si>
    <t>427661; 433331</t>
  </si>
  <si>
    <t>https://nagpur2.wockhardthospitals.com/; https://www.wockhardthospitals.com/contact-wockhardt-hospitals; https://www.wockhardthospitals.com/sites/default/files/case-studies-woman-with-abdominal-aortic-aneurysm-gets-a-renewed-lease-of-life.pdf</t>
  </si>
  <si>
    <t>Vijaya Medical &amp; Educational Trust (VMET) - Vijaya Heart Foundation (VHF)</t>
  </si>
  <si>
    <t>No. 180, N.S.K Salai, Vadapalani</t>
  </si>
  <si>
    <t>+91 (0) 44-24802221; +91 (0) 44-24814263</t>
  </si>
  <si>
    <t>+91 (0) 44-24842931</t>
  </si>
  <si>
    <t>132098; 146541; 156526</t>
  </si>
  <si>
    <t>146541</t>
  </si>
  <si>
    <t>Cardiovascular: Hypertension (1); Cardiovascular: Peripheral Arterial Disease (2)</t>
  </si>
  <si>
    <t>(Other Hospital/Academic/Medical Center) (1); Merck KGaA/Merck Serono {Serono} (1); Stempeutics (1)</t>
  </si>
  <si>
    <t>http://www.ctri.nic.in/Clinicaltrials/pmaindet2.php?trialid=3472; http://www.vijayahospital.org/vijaya-heart.php</t>
  </si>
  <si>
    <t>BGS Global Hospital - Advanced Neuro Science Institute (ANSI)</t>
  </si>
  <si>
    <t># 67, BGS Health and Education City</t>
  </si>
  <si>
    <t>+91 (0) 80-2625-5348; +91 (0) 80-2625-5555</t>
  </si>
  <si>
    <t>126503; 134863; 355889</t>
  </si>
  <si>
    <t>355889</t>
  </si>
  <si>
    <t>Autoimmune/Inflammation: Ulcerative Colitis (1); CNS: Cerebral Palsy (1); CNS: Parkinson's Disease (1)</t>
  </si>
  <si>
    <t>Advanced Neuro-Science Allies (2); Stempeutics (1); Torrent Pharmaceuticals (1)</t>
  </si>
  <si>
    <t>http://web.archive.org/web/20120211000012/http://www.ansi.in/Ansi_Contact_Us_Contact_Us-37.aspx; http://www.globalhospitalsindia.com/bengaluru/Institutes/4/specialities.aspx</t>
  </si>
  <si>
    <t>Sri Venkateswara Medical College and Sri Venkateswara Ramnarain Ruia (SVRR) - Government General Hospital</t>
  </si>
  <si>
    <t>Alpiri Bypass Rd Tirupathi East</t>
  </si>
  <si>
    <t>Tirupati</t>
  </si>
  <si>
    <t>517507</t>
  </si>
  <si>
    <t>+91 (0) 877-2286666; +91 (0) 877-2287452</t>
  </si>
  <si>
    <t>106365; 122068; 128515; 133740; 133756; 137843; 320308; 419892; 467974</t>
  </si>
  <si>
    <t>467974</t>
  </si>
  <si>
    <t>Autoimmune/Inflammation: Osteoarthritis (2); Cardiovascular: Dyslipidemia (1); CNS: Bipolar Disorder (1); CNS: Pain (nociceptive) (2); CNS: Schizophrenia (2); Infectious Disease: Respiratory Infections (1); Metabolic/Endocrinology: Type 2 Diabetes (1)</t>
  </si>
  <si>
    <t>(Other Hospital/Academic/Medical Center) (2); Hetero Labs (3); Merck &amp; Co. {Schering-Plough} (1); Merck &amp; Co./Merck Sharp &amp; Dohme (MSD) (1); Sumitomo Dainippon Pharma {Dainippon Sumitomo}/Sunovion Pharmaceuticals {Dainippon Sumitomo/Sepracor} (1)</t>
  </si>
  <si>
    <t>http://svmctpt.com/about-us.php; http://www.ncbi.nlm.nih.gov/pubmed/20949723</t>
  </si>
  <si>
    <t>Smt. NHL Municipal Medical College - Lallubhai Gordhanbhai Municipal General Hospital (LGMGH)</t>
  </si>
  <si>
    <t>Nitte University (NU) - K.S. Hegde Medical Academy (KSHEMA)</t>
  </si>
  <si>
    <t>575 018</t>
  </si>
  <si>
    <t>+91 (0) 824-2204490; +91 (0) 824-2204491</t>
  </si>
  <si>
    <t>(Other Hospital/Academic/Medical Center) (3); AbbVie/Allergan {Allergan/Actavis/Forest Laboratories {Actavis/Forest Laboratories}} (1); Canadian Institutes of Health Research (1); Dr. Reddys Laboratories (1); Gedeon Richter (1); Intas Pharmaceuticals (1); Ipca (1); Johnson &amp; Johnson/Janssen R&amp;D {Johnson &amp; Johnson/J&amp;JPRD} (1); Lundbeck (2); Roche {F. Hoffmann-La Roche} (1); Sumitomo Dainippon Pharma {Dainippon Sumitomo}/Sunovion Pharmaceuticals {Dainippon Sumitomo/Sepracor} (1); Torrent Pharmaceuticals (1)</t>
  </si>
  <si>
    <t>http://kshema.nitte.edu.in/?page_id=21; http://www.nitte.edu.in/kshema/</t>
  </si>
  <si>
    <t>Tongia Heart &amp; General Hospital</t>
  </si>
  <si>
    <t>7 Vivekanand Marg</t>
  </si>
  <si>
    <t>302001</t>
  </si>
  <si>
    <t>+91 (0) 141-2370271; +91 (0) 141-2374547</t>
  </si>
  <si>
    <t>+91 (0) 141-2378859</t>
  </si>
  <si>
    <t>3921; 4001; 4002; 16700; 23191; 43821; 96812; 100684; 122310; 123490; 196562; 307349</t>
  </si>
  <si>
    <t>Cardiovascular: Acute Coronary Syndromes (8); Cardiovascular: Coronary Artery Disease (4); Cardiovascular: Dyslipidemia (2); Cardiovascular: Hypertension (1); Cardiovascular: Thrombotic Disorders (9); Metabolic/Endocrinology: Type 1 Diabetes (1); Metabolic/Endocrinology: Type 2 Diabetes (1)</t>
  </si>
  <si>
    <t>(Other Hospital/Academic/Medical Center) (1); AstraZeneca (2); Bayer AG (1); Boehringer Ingelheim (1); Bristol-Myers Squibb (1); Duke University Medical Center (1); GlaxoSmithKline (5); Organon {Merck &amp; Co./MSD {Schering-Plough/Organon {Akzo Nobel/Organon}}} (2); Pfizer (2); Sanofi {Sanofi-Aventis {Sanofi-Synthelabo}} (2); Sanofi {Sanofi-Aventis} (1); Torrent Pharmaceuticals (1)</t>
  </si>
  <si>
    <t>http://heartandgeneralhospital.com/contact.php</t>
  </si>
  <si>
    <t>Malla Reddy Narayana Multispecialty Hospital</t>
  </si>
  <si>
    <t>1-1-216, Suraram X Roads</t>
  </si>
  <si>
    <t>+91 (0) 22152215; +91 (0) 87903-87903</t>
  </si>
  <si>
    <t>320312; 459217</t>
  </si>
  <si>
    <t>459217</t>
  </si>
  <si>
    <t>Autoimmune/Inflammation: Crohn's Disease (1); Infectious Disease: Cholera (1); Vaccines (Infectious Disease): Other Bacterial Vaccines (1)</t>
  </si>
  <si>
    <t>Reliance Life Sciences (1)</t>
  </si>
  <si>
    <t>http://ctri.nic.in/Clinicaltrials/pmaindet2.php?trialid=23341&amp;EncHid=&amp;userName=a; https://mallareddynarayana.com/about-us/; https://mallareddynarayana.com/contact-us/</t>
  </si>
  <si>
    <t>Hindu Mission Hospital</t>
  </si>
  <si>
    <t>103 GST Road Tambaram</t>
  </si>
  <si>
    <t>600045</t>
  </si>
  <si>
    <t>+91 (0) 44-22262244</t>
  </si>
  <si>
    <t>+91 (0) 44-22262255</t>
  </si>
  <si>
    <t>301644; 315959; 318806; 322915; 326811; 334665; 357650; 376753; 377023; 380683; 381172; 382276; 406733; 412074</t>
  </si>
  <si>
    <t>CNS: Schizophrenia (1); Infectious Disease: Novel coronavirus (2019-nCoV, COVID-19) (3); Infectious Disease: Respiratory Infections (1); Oncology: Breast (5); Oncology: Fallopian Tube (1); Oncology: Multiple Myeloma (1); Oncology: Ovarian (6); Oncology: Pancreas (1); Oncology: Primary Peritoneal (1); Oncology: Prostate (1)</t>
  </si>
  <si>
    <t>(Other Hospital/Academic/Medical Center) (1); AbbVie/Allergan {Allergan/Actavis {Actavis {Watson Pharmaceuticals}}} (1); Aurobindo Pharma/Auro Pharma (1); Dr. Reddys Laboratories (1); Emcure Pharmaceuticals (1); Intas Pharmaceuticals (1); Natco Pharma (1); Ningbo Shouzheng Medicinal Research Co. (1); Shilpa Medicare (1); Strides Pharma Science {Strides Shasun {Strides Arcolab}} (1); Sun Pharmaceutical Industries (1); Teva (2); Tolmar Pharmaceuticals (1)</t>
  </si>
  <si>
    <t>318806; 376753; 381172; 382276; 406733; 412074</t>
  </si>
  <si>
    <t>http://hindumissionhospital.in/; http://hindumissionhospital.in/index.php/contact-us1</t>
  </si>
  <si>
    <t>Kakatiya Medical College (KMC) - Mahatma Gandhi Memorial Hospital</t>
  </si>
  <si>
    <t>SVP Road</t>
  </si>
  <si>
    <t>Warangal</t>
  </si>
  <si>
    <t>506007</t>
  </si>
  <si>
    <t>http://ctri.nic.in/Clinicaltrials/pmaindet2.php?trialid=17630&amp;EncHid=&amp;userName; http://studychacha.com/discuss/58819-kakatiya-medical-college.html</t>
  </si>
  <si>
    <t>Postgraduate Institute of Medical Education &amp; Research (PGIMER) - Dr Ram Manohar Lohia Hospital Location</t>
  </si>
  <si>
    <t>59406; 65085; 92473; 110899; 114712; 119023; 121038; 124816; 135105; 164130; 169556; 180194; 195715; 197738; 267071; 272402; 275983; 282437; 282438; 288244; 317731; 331914; 346750; 382152; 382725; 421286; 430827; 433331; 462671</t>
  </si>
  <si>
    <t>Cardiovascular: Arrhythmia (2); Cardiovascular: Thrombotic Disorders (3); CNS: Multiple Sclerosis (1); CNS: Pain (neuropathic) (2); CNS: Pain (nociceptive) (3); Genitourinary: Overactive Bladder (7); Genitourinary: Urinary Incontinence (1); Infectious Disease: Intra-abdominal Infections (1); Infectious Disease: Respiratory Infections (2); Infectious Disease: Urinary Tract Infections (3); Metabolic/Endocrinology: Hyponatremia (1); Metabolic/Endocrinology: Osteoporosis (1); Oncology: Bladder (3); Oncology: Prostate (5); Oncology: Renal (2)</t>
  </si>
  <si>
    <t>(Other Hospital/Academic/Medical Center) (6); AbbVie/Allergan {Allergan/Actavis {Actavis/Allergan}} (2); Amgen (1); Astellas Pharma (3); Bayer AG (2); Biocon (1); Bristol-Myers Squibb (1); Cadila Pharmaceuticals {Cadila Laboratories} (1); Endo International {Endo Pharmaceuticals} (1); Ferring (1); Genus Lifesciences (1); MSN Laboratories (1); National Health Service (NHS) - UK (1); Pfizer (1); Roche {F. Hoffmann-La Roche} (1); Sanofi {Sanofi-Aventis} (1); Sun Pharma Advanced Research (1); Sun Pharmaceutical Industries {Daiichi Sankyo/Ranbaxy} (3); Thermo Fisher Scientific/Patheon {Fisher Clinical Services} (1); Torrent Pharmaceuticals (1); Troikaa (1); University of Cape Town School of Medicine (2); Venus Remedies (1)</t>
  </si>
  <si>
    <t>http://rmlh.nic.in/index1.aspx?lsid=9&amp;lev=1&amp;lid=9&amp;langid=1; https://www.ncbi.nlm.nih.gov/pubmed/27473607</t>
  </si>
  <si>
    <t>Infectious Disease: Novel coronavirus (2019-nCoV, COVID-19) (2); Metabolic/Endocrinology: Type 2 Diabetes (1)</t>
  </si>
  <si>
    <t>Asian Institute of Public Health (AIPH)</t>
  </si>
  <si>
    <t>1037, Shri Ram Nagar Marg</t>
  </si>
  <si>
    <t>751002</t>
  </si>
  <si>
    <t>+91 (0) 674-6005040; +91 (0) 674-6574656</t>
  </si>
  <si>
    <t>+91 (0) 674-2340556</t>
  </si>
  <si>
    <t>135757; 219460; 350353</t>
  </si>
  <si>
    <t>350353</t>
  </si>
  <si>
    <t>Infectious Disease: Respiratory Infections (1); Infectious Disease: Sepsis (2); Metabolic/Endocrinology: Sickle Cell Disease (1)</t>
  </si>
  <si>
    <t>(Other government agency) (2); (Other Hospital/Academic/Medical Center) (1); Medical Research Council (1); National Institutes of Health/Eunice Kennedy Shriver National Institute of Child Health and Human Development (1); Next Gen Pharma India (1); UK Department for International Development (1); University of Nebraska Medical Center (1); Wellcome Trust (1); Zydus Lifesciences {Zydus Cadila} (1)</t>
  </si>
  <si>
    <t>http://aiph.ac.in/; http://aiph.ac.in/contact; http://ravenshawuniversity.ac.in/File/ADMISSION%202012/MPH/MPH%20Brochure_2012.pdf</t>
  </si>
  <si>
    <t>Dr S R Ramanagoudar Multispeciality Hospital And Research Institute</t>
  </si>
  <si>
    <t>Malapur Road</t>
  </si>
  <si>
    <t>Dharwad</t>
  </si>
  <si>
    <t>580008</t>
  </si>
  <si>
    <t>+91 (0) 836-2228236; +91 (0) 836-274-2245</t>
  </si>
  <si>
    <t>+91 (0) 836-2740520</t>
  </si>
  <si>
    <t>132098; 344448; 384734; 406943; 433331</t>
  </si>
  <si>
    <t>384734</t>
  </si>
  <si>
    <t>Autoimmune/Inflammation: Asthma (1); Cardiovascular: Hypertension (1); CNS: Pain (neuropathic) (1); Infectious Disease: Novel coronavirus (2019-nCoV, COVID-19) (1); Metabolic/Endocrinology: Type 2 Diabetes (1)</t>
  </si>
  <si>
    <t>Aurobindo Pharma (1); BDR Pharmaceuticals Internationals (1); Cipla (1); Merck KGaA/Merck Serono {Serono} (1); Torrent Pharmaceuticals (1)</t>
  </si>
  <si>
    <t>384734; 433331</t>
  </si>
  <si>
    <t>http://www.drsrramanagoudarmsh.com/; http://www.ghpltpa.net/wp-content/themes/ghpl/pdf/AROGYADAAN-14.12.2011.xls</t>
  </si>
  <si>
    <t>Nuha Hospitals</t>
  </si>
  <si>
    <t>12-19-61 &amp; 62</t>
  </si>
  <si>
    <t>+91 (0) 863 225 5559; +91 (0) 996 609 0507</t>
  </si>
  <si>
    <t>461159</t>
  </si>
  <si>
    <t>Autoimmune/Inflammation: Osteoarthritis (1); CNS: Pain (nociceptive) (1)</t>
  </si>
  <si>
    <t>https://nuha-hospital.business.site/</t>
  </si>
  <si>
    <t>Shashvat Surgicare Hospital &amp; ICU</t>
  </si>
  <si>
    <t>1 Gh Road, Sector-3A, Beside Andhra Bank</t>
  </si>
  <si>
    <t>Hopewell medical hospital</t>
  </si>
  <si>
    <t>G-101, Sumel8</t>
  </si>
  <si>
    <t>7016149429</t>
  </si>
  <si>
    <t>436827; 451421</t>
  </si>
  <si>
    <t>436827</t>
  </si>
  <si>
    <t>https://hopewell-medical-hospital.business.site/</t>
  </si>
  <si>
    <t>Tata Memorial Centre (TMC) - Mahamana Pandit Madan Mohan Malaviya Cancer Centre (MPMMCC)</t>
  </si>
  <si>
    <t>Sundar Bagiya, Near Nariya Gate</t>
  </si>
  <si>
    <t>+91 (0) 542-2575032</t>
  </si>
  <si>
    <t>+91 (0) 542-2517699</t>
  </si>
  <si>
    <t>https://tmc.gov.in/tmh/index.php/en/MPMMCC</t>
  </si>
  <si>
    <t>Om Hospital</t>
  </si>
  <si>
    <t>A-8, Bhagat singh Colony</t>
  </si>
  <si>
    <t>Alwar</t>
  </si>
  <si>
    <t>301019</t>
  </si>
  <si>
    <t>+91 (0) 1493-513-020</t>
  </si>
  <si>
    <t>409893; 433331; 457591</t>
  </si>
  <si>
    <t>457591</t>
  </si>
  <si>
    <t>CNS: Anxiety (1); CNS: Pain (neuropathic) (1); Metabolic/Endocrinology: Diabetic Complications (1); Metabolic/Endocrinology: Renal Disease (1); Metabolic/Endocrinology: Type 2 Diabetes (1)</t>
  </si>
  <si>
    <t>Mankind Pharma (1); Torrent Pharmaceuticals (1)</t>
  </si>
  <si>
    <t>409893; 433331</t>
  </si>
  <si>
    <t>Symbiosis International University (SIU) - Symbiosis Medical College for Women (SMCW) &amp; Symbiosis University Hospital and Research Centre (SUHRC)</t>
  </si>
  <si>
    <t>Lavale Hill Base, Gram-Lavale Tal- Mulshi</t>
  </si>
  <si>
    <t>412115</t>
  </si>
  <si>
    <t>+91 (0) 20-61930000</t>
  </si>
  <si>
    <t>373276; 377579; 378399; 380005; 381787; 390596; 414225</t>
  </si>
  <si>
    <t>373276</t>
  </si>
  <si>
    <t>Infectious Disease: Novel coronavirus (2019-nCoV, COVID-19) (7); Vaccines (Infectious Disease): Respiratory Vaccines (2)</t>
  </si>
  <si>
    <t>(Other Cooperative Group) (1); (Other government agency) (1); (Other Hospital/Academic/Medical Center) (5); Aarhus University Hospital (1); Ayurveda Rasayani (1); Rigshospitalet (1); Serum Institute of India (1)</t>
  </si>
  <si>
    <t>373276; 414225</t>
  </si>
  <si>
    <t>http://ctri.nic.in/Clinicaltrials/showallp.php?mid1=44373&amp;EncHid=&amp;userName=CTRI/2020/06/025960; https://smcw.edu.in/about_smcw; https://smcw.edu.in/assets/pdf/Ward-wise-unit-wise-bed-distribution-list.pdf; https://smcw.edu.in/contact</t>
  </si>
  <si>
    <t>Sai Krupa Hospital (SH) - Pune</t>
  </si>
  <si>
    <t>Plot no 4/14/B,Sr no 34, Renuka Corner Tapkir chowk Thergaon</t>
  </si>
  <si>
    <t>368593; 421994; 425468; 433269</t>
  </si>
  <si>
    <t>368593</t>
  </si>
  <si>
    <t>CNS: Schizophrenia (2); Genitourinary: Benign Prostatic Hyperplasia (1); Infectious Disease: Bacterial Skin Infection (1)</t>
  </si>
  <si>
    <t>(Other Hospital/Academic/Medical Center) (1); Gufic Biosciences (1); HBT Labs (1); Viatris {Mylan/Mylan Pharmaceuticals} (1)</t>
  </si>
  <si>
    <t>https://saikrupahospitals.com/; https://saikrupahospitals.com/contact-us/</t>
  </si>
  <si>
    <t>Hycare Superspeciality Hospital</t>
  </si>
  <si>
    <t>Mmda Colony</t>
  </si>
  <si>
    <t>Arumbakkam</t>
  </si>
  <si>
    <t>600106</t>
  </si>
  <si>
    <t>+91 (0) 44-23637700</t>
  </si>
  <si>
    <t>355188; 425953</t>
  </si>
  <si>
    <t>355188</t>
  </si>
  <si>
    <t>Cardiovascular: Dyslipidemia (1); Cardiovascular: Hypertension (1); Metabolic/Endocrinology: Diabetic Complications (1)</t>
  </si>
  <si>
    <t>Apex Laboratories Pvt. (1); Olene Life Sciences (1)</t>
  </si>
  <si>
    <t>http://www.hycareforwounds.com/contact</t>
  </si>
  <si>
    <t>Nowrosjee Wadia Maternity Hospital</t>
  </si>
  <si>
    <t>+91 (0) 22-24146964; +91 (0) 22-24146965</t>
  </si>
  <si>
    <t>216901; 280436; 312656</t>
  </si>
  <si>
    <t>Genitourinary: Infertility (3)</t>
  </si>
  <si>
    <t>Bharat Serums and Vaccines (3)</t>
  </si>
  <si>
    <t>http://www.wadiahospitals.org/women-about-vision.aspx; http://www.wadiahospitals.org/women-contact-us.aspx</t>
  </si>
  <si>
    <t>Apple Saraswati Multispecialty Hospital - Kolhapur</t>
  </si>
  <si>
    <t>R. S. No. 804/2, 805/2, 'E' Ward, Bhosalewadi, Kasba-Bawada Road</t>
  </si>
  <si>
    <t>416003</t>
  </si>
  <si>
    <t>+91 (0) 231-2688888; +91 (0) 231-3248728</t>
  </si>
  <si>
    <t>+91 (0) 231-2686349</t>
  </si>
  <si>
    <t>269760; 286141; 286188; 338296; 397092; 433331</t>
  </si>
  <si>
    <t>397092</t>
  </si>
  <si>
    <t>Autoimmune/Inflammation: Atopic Dermatitis (1); Cardiovascular: Acute Coronary Syndromes (1); Cardiovascular: Hypertension (1); Cardiovascular: Thrombotic Disorders (1); CNS: Pain (neuropathic) (1); Oncology: Breast (1); Oncology: Lung, Non-Small Cell (1)</t>
  </si>
  <si>
    <t>Aurobindo Pharma/CuraTeQ Biologics Private (1); Encube Ethicals (1); Panacea Biotec (1); Reliance Life Sciences (1); Sanofi {Sanofi-Aventis {Sanofi-Synthelabo}} (1); Torrent Pharmaceuticals (1)</t>
  </si>
  <si>
    <t>397092; 433331</t>
  </si>
  <si>
    <t>http://applesaraswati.com/index.php/2011-05-31-09-04-47/overview; http://applesaraswati.com/index.php/contact</t>
  </si>
  <si>
    <t>Platina Heart Hospital</t>
  </si>
  <si>
    <t>Near Hotel Hardev Sitabuldi</t>
  </si>
  <si>
    <t>+91 (0) 712-2566555; +91 (0) 712-2566777</t>
  </si>
  <si>
    <t>+91 (0) 712-2566700</t>
  </si>
  <si>
    <t>399886</t>
  </si>
  <si>
    <t>Macleods Pharmaceuticals (1)</t>
  </si>
  <si>
    <t>http://www.platinahearthospitalnagpur.com/contact_us.php; http://www.platinahearthospitalnagpur.com/platina_doctors.php#</t>
  </si>
  <si>
    <t>ESI - Post Graduate Institute of Medical Science &amp; Research (PGIMSR) - Mahatma Gandhi Memorial Hospital (MGM)</t>
  </si>
  <si>
    <t>S.S. Rao Road</t>
  </si>
  <si>
    <t>+91 (0) 22-24122790; +91 (0) 22-24137173</t>
  </si>
  <si>
    <t>+91 (0) 22-24137173</t>
  </si>
  <si>
    <t>141629; 297015; 376057; 467974</t>
  </si>
  <si>
    <t>Autoimmune/Inflammation: Chronic Obstructive Pulmonary Disease (1); Cardiovascular: Coronary Artery Disease (1); Infectious Disease: Novel coronavirus (2019-nCoV, COVID-19) (1); Metabolic/Endocrinology: Type 2 Diabetes (1)</t>
  </si>
  <si>
    <t>(Other government agency) (1); (Other Hospital/Academic/Medical Center) (1); Servier {Serdia Pharmaceuticals} (1)</t>
  </si>
  <si>
    <t>http://www.esipgimsrmgmhparelmumbai.gov.in/; http://www.esipgimsrmgmhparelmumbai.gov.in/htmldocs/contactus.html</t>
  </si>
  <si>
    <t>Kasturba Hospital</t>
  </si>
  <si>
    <t>Near Jama Masjid, Daryaganj</t>
  </si>
  <si>
    <t>+91 (0) 11-23275023; +91 (0) 11-23275024</t>
  </si>
  <si>
    <t>+91 (0) 11-23286746</t>
  </si>
  <si>
    <t>117300; 123306; 364222; 373321; 409863; 424518; 447786</t>
  </si>
  <si>
    <t>364222</t>
  </si>
  <si>
    <t>Cardiovascular: Coronary Artery Disease (1); Cardiovascular: Hemostasis/Hemophilia (1); Infectious Disease: Novel coronavirus (2019-nCoV, COVID-19) (2); Infectious Disease: Respiratory Infections (1); Metabolic/Endocrinology: Diabetic Complications (2); Metabolic/Endocrinology: Type 2 Diabetes (1)</t>
  </si>
  <si>
    <t>(Other Cooperative Group) (1); (Other government agency) (1); (Other Hospital/Academic/Medical Center) (3); Centaur Pharmaceuticals (1); Novo Nordisk (1); Pfizer (1); Stempeutics (1)</t>
  </si>
  <si>
    <t>364222; 409863</t>
  </si>
  <si>
    <t>http://www.kasturbahospital.org; http://www.kasturbahospital.org/contact%20us.aspx</t>
  </si>
  <si>
    <t>Metabolic/Endocrinology: Diabetic Complications (1); Ophthalmology: Age-Related Macular Degeneration (1); Ophthalmology: Diabetic Retinopathy (1)</t>
  </si>
  <si>
    <t>Hathoj, Kalwar Road</t>
  </si>
  <si>
    <t>303706</t>
  </si>
  <si>
    <t>+91 (0) 141-2860259</t>
  </si>
  <si>
    <t>Mankar Children Hospital</t>
  </si>
  <si>
    <t>Plot No: 4, Swaroop Society, Behind Santosh Hall Anand Nj And , Sinhgad Road</t>
  </si>
  <si>
    <t>+91 (0) 20-24352850</t>
  </si>
  <si>
    <t>135735; 285641; 426056; 431007</t>
  </si>
  <si>
    <t>Infectious Disease: HBV (1); Infectious Disease: Novel coronavirus (2019-nCoV, COVID-19) (1); Oncology: Supportive Care (1); Oncology: Unspecified Cancer (1); Vaccines (Infectious Disease): Hepatitis Vaccines (1); Vaccines (Infectious Disease): Other Viral Vaccines (1); Vaccines (Infectious Disease): Respiratory Vaccines (1)</t>
  </si>
  <si>
    <t>Biological E Limited (1); Emcure Pharmaceuticals/Gennova Biopharmaceuticals (2); Zydus Lifesciences (1)</t>
  </si>
  <si>
    <t>http://www.ctri.nic.in/Clinicaltrials/pmaindet2.php?trialid=1811</t>
  </si>
  <si>
    <t>SevenHills Hospital - Mumbai</t>
  </si>
  <si>
    <t>Marol Maroshi Road</t>
  </si>
  <si>
    <t>400059</t>
  </si>
  <si>
    <t>+91 (0) 22-6767-6767</t>
  </si>
  <si>
    <t>+91 (0) 22-6767-6718</t>
  </si>
  <si>
    <t>(Other Hospital/Academic/Medical Center) (3); Atriva Therapeutics (1); Bharat Serums and Vaccines (1); Cipla (1); Ipca (1); Torrent Pharmaceuticals (1)</t>
  </si>
  <si>
    <t>http://www.sevenhillshospital.com/contact-us.html#; http://www.sevenhillshospital.com/sevenhills-mumbai-location.html</t>
  </si>
  <si>
    <t>Dr. Rai Memorial Medical Centre</t>
  </si>
  <si>
    <t>600 018</t>
  </si>
  <si>
    <t>Apple Skin and Hair Clinic</t>
  </si>
  <si>
    <t>Walcut Compound</t>
  </si>
  <si>
    <t>444601</t>
  </si>
  <si>
    <t>+91 (0) 9422918022</t>
  </si>
  <si>
    <t>http://ctri.nic.in/Clinicaltrials/pmaindet2.php?trialid=71019&amp;EncHid=&amp;userName=a; http://www.appleskinandhair.com/</t>
  </si>
  <si>
    <t>Radhatri Nethralay</t>
  </si>
  <si>
    <t>12, Hindi Prachar Saba Rd, Parthasarathi Puram, T. Nagar</t>
  </si>
  <si>
    <t>600017</t>
  </si>
  <si>
    <t>+91 (0) 4424311550; +91 (0) 4424332229</t>
  </si>
  <si>
    <t>https://radhatrinethralaya.com/; https://radhatrinethralaya.com/contacts/</t>
  </si>
  <si>
    <t>Bhagwan Mahavir Medica Superspecialty Hospital</t>
  </si>
  <si>
    <t>In Front Of P H E D Colony, Near Booty More Bariatu Road</t>
  </si>
  <si>
    <t>+91 (0) 6516606000; +91 (0) 7033-093309</t>
  </si>
  <si>
    <t>435486</t>
  </si>
  <si>
    <t>(Other Hospital/Academic/Medical Center) (2); Torrent Pharmaceuticals (1)</t>
  </si>
  <si>
    <t>http://www.medicaranchi.in/about-us/medica-overview/; http://www.medicaranchi.in/contact-us/</t>
  </si>
  <si>
    <t>Krishna Institute of Medical Sciences (KIMS Hospitals) - Kondapur</t>
  </si>
  <si>
    <t>1-112 / 86, Survey No 5 / EE, Beside Andhra Bank, Near RTA Office</t>
  </si>
  <si>
    <t>500 084</t>
  </si>
  <si>
    <t>+91 (0) 40-67-50-50-50</t>
  </si>
  <si>
    <t>404166; 435486</t>
  </si>
  <si>
    <t>Infectious Disease: Bacterial Skin Infection (1); Metabolic/Endocrinology: Renal Disease (1)</t>
  </si>
  <si>
    <t>http://www.kimshospitals.com/contact-us/</t>
  </si>
  <si>
    <t>Srikara Hospitals - LB Nagar</t>
  </si>
  <si>
    <t>Street Number 7, Sri Durga Enclave, SBH Colony, LB Nagar</t>
  </si>
  <si>
    <t>500074</t>
  </si>
  <si>
    <t>+91(0) 40-66-000-108</t>
  </si>
  <si>
    <t>254553; 310984; 331684; 348836; 359066; 381172; 381176; 384984</t>
  </si>
  <si>
    <t>Autoimmune/Inflammation: Rheumatoid Arthritis (1); Oncology: Breast (2); Oncology: Multiple Myeloma (2); Oncology: Ovarian (2); Oncology: Prostate (1); Oncology: Renal (2)</t>
  </si>
  <si>
    <t>Dr. Reddys Laboratories (2); Eugia Pharma Specialities (Aurobindo Pharma and Celon Laboratories joint venture) (1); Eurofarma (1); RPG Life Sciences (1); Shilpa Medicare (1); Sun Pharmaceutical Industries (2)</t>
  </si>
  <si>
    <t>348836; 381172; 381176</t>
  </si>
  <si>
    <t>http://srikarahospitals.com/about-us.htm</t>
  </si>
  <si>
    <t>Panchsheel Hospitals</t>
  </si>
  <si>
    <t>C-3/63A 64A Yamuna Vihar, Opp. Gokulpuri police station</t>
  </si>
  <si>
    <t>110053</t>
  </si>
  <si>
    <t>+91 (0) 11-43540604; +91 (0) 11-43541234</t>
  </si>
  <si>
    <t>+91 (0) 1143603773</t>
  </si>
  <si>
    <t>413219</t>
  </si>
  <si>
    <t>Bharat Biotech (3); Bhargava Phytolab (1); Boiron (1); Glenmark (1); Marc Laboratories (1); Merck &amp; Co. (1); Sami-Sabinsa Group/Sami Labs (1); Synokem Pharmaceuticals (3); USV Private Limited (1)</t>
  </si>
  <si>
    <t>http://www.panchsheelhospital.co.in/profile.html</t>
  </si>
  <si>
    <t>Lotus Multispeciality Hospital</t>
  </si>
  <si>
    <t>Sr. No. 173, Dwarka Sai Wonders, Shiv Sai Road</t>
  </si>
  <si>
    <t>411027</t>
  </si>
  <si>
    <t>117669; 338296; 349006; 364851; 374029; 390240; 407748; 416110</t>
  </si>
  <si>
    <t>416110</t>
  </si>
  <si>
    <t>Autoimmune/Inflammation: Atopic Dermatitis (2); Autoimmune/Inflammation: Psoriasis (2); CNS: Migraine (1); Infectious Disease: Novel coronavirus (2019-nCoV, COVID-19) (1); Metabolic/Endocrinology: Anemia (1); Metabolic/Endocrinology: Type 2 Diabetes (1)</t>
  </si>
  <si>
    <t>Aurobindo Pharma/CuraTeQ Biologics Private (1); Encube Ethicals (2); Lipidor (1); Merck &amp; Co. (1); Reliance Life Sciences (1); Sun Pharmaceutical Industries (1); Viatris {Mylan/Mylan Pharmaceuticals} (1)</t>
  </si>
  <si>
    <t>364851; 407748</t>
  </si>
  <si>
    <t>Noorul Islam Institute of Medical Science (NIMS) - NIMS Medicity</t>
  </si>
  <si>
    <t>Aralumoodu</t>
  </si>
  <si>
    <t>Neyyattinkara</t>
  </si>
  <si>
    <t>695123</t>
  </si>
  <si>
    <t>+91 (0) 471-2223542; +91 (0) 471-2226513</t>
  </si>
  <si>
    <t>+91 (0) 471-2225154</t>
  </si>
  <si>
    <t>135694; 154311; 159245; 203079; 216214; 285083; 285146; 313526; 379231; 402703; 406163; 407265; 426169; 426299; 433331</t>
  </si>
  <si>
    <t>Cardiovascular: Thrombotic Disorders (1); CNS: Pain (neuropathic) (1); Infectious Disease: Intra-abdominal Infections (2); Infectious Disease: Novel coronavirus (2019-nCoV, COVID-19) (5); Infectious Disease: Respiratory Infections (1); Metabolic/Endocrinology: Anemia (3); Metabolic/Endocrinology: Diabetic Complications (1); Metabolic/Endocrinology: Renal Disease (1); Metabolic/Endocrinology: Type 1 Diabetes (1); Metabolic/Endocrinology: Type 2 Diabetes (3)</t>
  </si>
  <si>
    <t>(Other government agency) (2); (Other Hospital/Academic/Medical Center) (1); AbbVie/Allergan {Allergan/Actavis/Forest Laboratories {Actavis/Forest Laboratories {Cerexa}}} (1); AstraZeneca (2); GlaxoSmithKline (2); Glenmark (1); Johnson &amp; Johnson/Janssen Pharmaceuticals {Janssen Pharmaceutica} (1); Laxai Life Sciences (2); Levim Biotech (1); Merck &amp; Co. {Cubist} (1); Novo Nordisk (1); Optimus Pharma (1); Pharmacosmos (1); Torrent Pharmaceuticals (1); Viatris {Mylan/Mylan Laboratories {Matrix Laboratories}} (1)</t>
  </si>
  <si>
    <t>402703; 406163; 433331</t>
  </si>
  <si>
    <t>http://www.nimshospital.com/Contact.html; http://www.nimshospital.com/doctorslist.html</t>
  </si>
  <si>
    <t>Alpha Hospital And Research Center - Institute of diabetes and Endocrinology</t>
  </si>
  <si>
    <t>2B/2C Gate Lock Road</t>
  </si>
  <si>
    <t>625009</t>
  </si>
  <si>
    <t>+91 (0) 452-2312223</t>
  </si>
  <si>
    <t>53452; 100505; 178720; 260089; 355188</t>
  </si>
  <si>
    <t>Cardiovascular: Coronary Artery Disease (1); Cardiovascular: Dyslipidemia (1); Cardiovascular: Hypertension (1); Metabolic/Endocrinology: Diabetic Complications (1); Metabolic/Endocrinology: Growth Disorders (1); Metabolic/Endocrinology: Obesity (2)</t>
  </si>
  <si>
    <t>(Other Hospital/Academic/Medical Center) (1); Apex Laboratories Pvt. (1); AstraZeneca (1); Canadian Institutes of Health Research (1); Iovate Health Sciences International (1); Laila Pharmaceuticals (1); Piramal Healthcare {Nicholas Piramal India Ltd} (1); Reliance Life Sciences (1)</t>
  </si>
  <si>
    <t>http://www.alphahrc.com/; http://www.alphahrc.com/contact_us.php</t>
  </si>
  <si>
    <t>636 308</t>
  </si>
  <si>
    <t>Glenmark (1)</t>
  </si>
  <si>
    <t>Shri Hatkesh Hospital</t>
  </si>
  <si>
    <t>College Road, Opposite Bhutnath Temple Saraswati Mandir Complex</t>
  </si>
  <si>
    <t>Junagadh</t>
  </si>
  <si>
    <t>362001</t>
  </si>
  <si>
    <t>+91 (0) 285-2624530; +91 (0) 285-2653652</t>
  </si>
  <si>
    <t>+91 (0) 9429363263</t>
  </si>
  <si>
    <t>106365; 106383; 118215; 126020; 129623; 141115; 153031; 167093; 167880; 174021; 193680; 194670; 197426; 206553; 206645; 207376; 271735; 286407; 296324; 299016; 301754; 304263; 317397; 322278; 322330; 323729; 323935; 324129; 324862; 332322; 333249; 333514; 333985; 334046; 341730; 342315; 351342; 355023; 355197; 355504; 362861; 362989; 363284; 365914; 375732; 394616; 407270; 425160; 425468; 426029; 427402; 427680; 432131; 434679; 444537; 448799; 455865</t>
  </si>
  <si>
    <t>Autoimmune/Inflammation: Osteoarthritis (1); Autoimmune/Inflammation: Rheumatoid Arthritis (1); CNS: Anxiety (2); CNS: Bipolar Disorder (13); CNS: Depression (4); CNS: Epilepsy (2); CNS: Schizophrenia (43)</t>
  </si>
  <si>
    <t>Alembic Pharmaceuticals (1); Amneal Pharmaceuticals (3); AstraZeneca (2); Aurobindo Pharma (2); Cadila Pharmaceuticals {Cadila Laboratories} (1); Catalyst Biosciences {Targacept} (2); HBT Labs (1); Hetero Labs (1); Intas Pharmaceuticals (9); Intas Pharmaceuticals/Accord Healthcare (2); Krka d. d. (1); Lannett Company (1); Libbs Farmaceutica (1); Lundbeck (1); Lupin (1); MSN Laboratories (1); PharmaSophia (2); Pharmathen (5); Prinston Pharmaceutical (1); Qilu Pharmaceutical Co. (2); Remedica (1); Sumitomo Dainippon Pharma {Dainippon Sumitomo}/Sunovion Pharmaceuticals {Dainippon Sumitomo/Sepracor} (4); Sun Pharmaceutical Industries (2); Tolmar Pharmaceuticals (2); Torrent Pharmaceuticals (1); Vertice Pharma (1); Viatris (1); Viatris {Mylan/Mylan Pharmaceuticals} (3)</t>
  </si>
  <si>
    <t>http://www.ctri.nic.in/Clinicaltrials/pviewmod.php?trialid=1330&amp;blid=11&amp;EncHid=&amp;modid=&amp;compid=</t>
  </si>
  <si>
    <t>Lokmanya Hospital - Chinchwad</t>
  </si>
  <si>
    <t>314/B, Chinchwad Gaon Rd</t>
  </si>
  <si>
    <t>+91 (0) 20-466016800; +91 (0) 20-466016801</t>
  </si>
  <si>
    <t>+91 (0) 20-27452518</t>
  </si>
  <si>
    <t>49464; 78973; 92388; 119772; 151333; 205574; 307968; 321464; 335234; 358018; 370289; 378621; 379973; 380464; 380932; 381172; 387929; 404809; 406926; 416508; 437568</t>
  </si>
  <si>
    <t>Autoimmune/Inflammation: Psoriasis (1); Cardiovascular: Acute Coronary Syndromes (1); Cardiovascular: Congestive Heart Failure (1); Cardiovascular: Coronary Artery Disease (2); Cardiovascular: Dyslipidemia (2); Cardiovascular: Hypertension (1); Cardiovascular: Thrombotic Disorders (1); Infectious Disease: Novel coronavirus (2019-nCoV, COVID-19) (8); Metabolic/Endocrinology: Osteoporosis (1); Metabolic/Endocrinology: Type 1 Diabetes (1); Metabolic/Endocrinology: Type 2 Diabetes (1); Oncology: GIST (1); Oncology: Multiple Myeloma (1); Oncology: Ovarian (1); Oncology: Prostate (1); Oncology: Renal (1); Oncology: Unspecified Cancer (1)</t>
  </si>
  <si>
    <t>(Other Cooperative Group) (1); (Other government agency) (1); (Other Hospital/Academic/Medical Center) (3); (Other Industry Sponsor) (1); AbbVie (1); Biogetica (1); Cipla (1); Corival Lifesciences (1); Daiichi Sankyo (1); Duke Clinical Research Institute - DCRI (1); Eli Lilly (1); Gilead Sciences (1); Gplife Healthcare (1); Intas Pharmaceuticals (2); Ionisation Filtration Industries (1); Kowa (1); Merck &amp; Co. (1); Merck &amp; Co./Merck Sharp &amp; Dohme (MSD) (1); MJ Biopharm (1); Novartis (1); Oncogen Pharma (Malaysia) (1); Reliance Life Sciences (1); RV New Vision Healthcare Pvt. (1); Sanofi (1); Sava Healthcare {Biodeal Laboratories} (1); Shilpa Medicare (1); World Health Organization (1)</t>
  </si>
  <si>
    <t>358018; 370289; 379973; 381172</t>
  </si>
  <si>
    <t>http://www.lokmanyahospital.com/html/contactus.aspx</t>
  </si>
  <si>
    <t>Autoimmune/Inflammation: Osteoarthritis (1)</t>
  </si>
  <si>
    <t>Lady Hardinge Medical College (LHMC) - Kalawati Saran Children's Hospital</t>
  </si>
  <si>
    <t>Bangla Sahib Marg, Connaught Place</t>
  </si>
  <si>
    <t>+91 (0) 11-23344160; +91 (0) 11-23344162</t>
  </si>
  <si>
    <t>22816; 52373; 103014; 111146; 119307; 121562; 122078; 129957; 141817; 144602; 165613; 180252; 181781; 184545; 184967; 226317; 240446; 306611; 308986; 315078; 337080; 350353; 357236; 361818; 377265; 440784</t>
  </si>
  <si>
    <t>Autoimmune/Inflammation: Infant Respiratory Distress Syndrome (1); CNS: Depression (1); CNS: Epilepsy (4); CNS: Insomnia (1); CNS: Multiple Sclerosis (1); CNS: Pain (nociceptive) (1); Infectious Disease: HBV (3); Infectious Disease: Intra-abdominal Infections (1); Infectious Disease: Respiratory Infections (5); Infectious Disease: Rotavirus (1); Infectious Disease: Sepsis (7); Infectious Disease: Tuberculosis (TB) (1); Infectious Disease: Urinary Tract Infections (2); Metabolic/Endocrinology: Diabetic Complications (1); Metabolic/Endocrinology: Osteoporosis (1); Metabolic/Endocrinology: Renal Disease (1); Metabolic/Endocrinology: Thalassemia (1); Metabolic/Endocrinology: Type 2 Diabetes (2); Vaccines (Infectious Disease): Hepatitis Vaccines (3); Vaccines (Infectious Disease): Influenza Vaccines (1); Vaccines (Infectious Disease): Other Viral Vaccines (1)</t>
  </si>
  <si>
    <t>(Other Cooperative Group) (2); (Other government agency) (6); (Other Hospital/Academic/Medical Center) (14); (Other Industry Sponsor) (1); All India Institute of Medical Sciences (AIIMS) (2); Bharat Biotech (1); Johns Hopkins University (1); Medical Research Council (1); Next Gen Pharma India (1); Novo Nordisk (1); Sanofi {Sanofi-Aventis} (1); Sanofi/Sanofi Pasteur/Shantha Biotechnics {Sanofi-Aventis/Sanofi Pasteur/Shantha Biotechnics} (1); Serum Institute of India (1); UK Department for International Development (1); Wellcome Trust (1); World Health Organization (1); Zydus Lifesciences {Zydus Cadila} (1)</t>
  </si>
  <si>
    <t>315078; 350353; 357236</t>
  </si>
  <si>
    <t>http://www.hardinge.org/histroy.asp; http://www.jivdayafound.org/kalawati-saran/</t>
  </si>
  <si>
    <t>Sankara Nethralaya (Main Campus) - Chennai</t>
  </si>
  <si>
    <t>18 College Road, Nungambakkam</t>
  </si>
  <si>
    <t>+91 (0) 44-28271616; +91 (0) 44-42271500</t>
  </si>
  <si>
    <t>+91 (0) 44-28254180</t>
  </si>
  <si>
    <t>15130; 15150; 34430; 69486; 69556; 74259; 186611; 196667; 249359; 260615; 269274; 273650; 275710; 290798; 300634; 301493; 312647; 313772; 321561; 335188; 347506; 353684; 399420; 402056; 403644; 404562; 419279; 425338; 430755; 434993; 440901; 446117</t>
  </si>
  <si>
    <t>Metabolic/Endocrinology: Diabetic Complications (6); Ophthalmology: Age-Related Macular Degeneration (10); Ophthalmology: Diabetic Retinopathy (6); Ophthalmology: Dry Eye Syndrome (3); Ophthalmology: Glaucoma (9); Ophthalmology: Retinal Vein Occlusion (3); Ophthalmology: Uveitis (2)</t>
  </si>
  <si>
    <t>(Other Hospital/Academic/Medical Center) (4); AbbVie/Allergan {Allergan/Actavis {Actavis {Arrow Generics}}} (1); AbbVie/Allergan {Allergan/Actavis {Actavis/Allergan}} (1); Alkem Laboratories (1); Bayer AG (1); Bayer AG/Bayer Pharmaceuticals (1); Enzene Biosciences (1); Intas Pharmaceuticals (2); Lupin (1); Micro Labs (1); National Institutes of Health/National Eye Institute (1); Novartis (5); Novartis {Novartis/Alcon} (4); Pfizer (1); Regeneron (2); Sami-Sabinsa Group/Sami Labs (1); Samsung Biologics/Samsung Bioepis {Samsung Bioepis (Samsung BioLogics and Biogen joint venture)} (1); Santen (2); Sun Pharmaceutical Industries (2); Ube Corporation (1)</t>
  </si>
  <si>
    <t>402056; 425338; 430755; 434993; 440901</t>
  </si>
  <si>
    <t>http://www.sankaranethralaya.org/education.html; http://www.sankaranethralaya.org/snapps/Feedback.aspx</t>
  </si>
  <si>
    <t>Aikya Fertility &amp; Research Centre</t>
  </si>
  <si>
    <t>#166 First Floor, 9th Cross, Near Indira</t>
  </si>
  <si>
    <t>+91 (0) 96069-09299; +91 (0) 96069-19299</t>
  </si>
  <si>
    <t>Genitourinary: Infertility (1)</t>
  </si>
  <si>
    <t>Bharat Serums and Vaccines (1)</t>
  </si>
  <si>
    <t>https://www.aikyafertility.com/</t>
  </si>
  <si>
    <t>Mumbai Oncocare Centre (MOC) - Thane</t>
  </si>
  <si>
    <t>1st Floor, Blue Nile Building, Almeda Road, Next to Pinnacle Hospital, Charai Naka</t>
  </si>
  <si>
    <t>+91 (0) 2225301090</t>
  </si>
  <si>
    <t>419948; 435011</t>
  </si>
  <si>
    <t>Oncology: Multiple Myeloma (1); Oncology: Renal (1)</t>
  </si>
  <si>
    <t>Bristol-Myers Squibb/Celgene (1); PCI Pharma Services/Penn Pharmaceutical Services (1)</t>
  </si>
  <si>
    <t>http://ctri.nic.in/Clinicaltrials/pmaindet2.php?trialid=66343&amp;EncHid=&amp;userName; https://www.mocindia.co.in/our-centers/thane</t>
  </si>
  <si>
    <t>Insight Institute of Ophthalmology</t>
  </si>
  <si>
    <t>Jay Ganesh Samrajya Spine Road</t>
  </si>
  <si>
    <t>411034</t>
  </si>
  <si>
    <t>+91 (0) 020-2723-9999</t>
  </si>
  <si>
    <t>387110; 387174; 406575</t>
  </si>
  <si>
    <t>387110</t>
  </si>
  <si>
    <t>Ophthalmology: Age-Related Macular Degeneration (2); Ophthalmology: Glaucoma (1)</t>
  </si>
  <si>
    <t>Lupin (1); Pharmathen (1); Reliance Life Sciences (1)</t>
  </si>
  <si>
    <t>387110; 406575</t>
  </si>
  <si>
    <t>http://www.punelaser.com/; http://www.punelaser.com/contact/</t>
  </si>
  <si>
    <t>Gadag Institute of Medical Sciences (GIMS)</t>
  </si>
  <si>
    <t>Malasamudra</t>
  </si>
  <si>
    <t>Gadag</t>
  </si>
  <si>
    <t>582103</t>
  </si>
  <si>
    <t>+91 (0) 08372-297214</t>
  </si>
  <si>
    <t>375770; 384734; 385149; 406926; 408757</t>
  </si>
  <si>
    <t>CNS: Pain (neuropathic) (1); Infectious Disease: Novel coronavirus (2019-nCoV, COVID-19) (2); Infectious Disease: Respiratory Infections (2); Metabolic/Endocrinology: Diabetic Complications (1); Metabolic/Endocrinology: Type 2 Diabetes (1); Oncology: GIST (1); Oncology: Renal (1)</t>
  </si>
  <si>
    <t>Cipla (1); MSN Laboratories (1); Oncogen Pharma (Malaysia) (1); Staidson (Beijing) Biopharmaceuticals Co./Beijing Defengrei Biotechnology Co. (1); Torrent Pharmaceuticals (1)</t>
  </si>
  <si>
    <t>https://mciindia.org/MCIRest/open/getDocument?path=/Documents/Public/Portal/LatestNews/1%20Medical%20College%20Directory%20as%20on%2031-03-2020%20(2).pdf</t>
  </si>
  <si>
    <t>Guru Nanak Hospital - Palwal</t>
  </si>
  <si>
    <t>Nh2, Near Bus Stophuda Sector - 2</t>
  </si>
  <si>
    <t>Palwal</t>
  </si>
  <si>
    <t>121102</t>
  </si>
  <si>
    <t>+91 (0) 1275-253550; +91 (0) 1275-258700</t>
  </si>
  <si>
    <t>+91 (0) 1275-251111</t>
  </si>
  <si>
    <t>380601; 412596; 413272</t>
  </si>
  <si>
    <t>Infectious Disease: Novel coronavirus (2019-nCoV, COVID-19) (3); Vaccines (Infectious Disease): Respiratory Vaccines (3)</t>
  </si>
  <si>
    <t>Bharat Biotech (1); Emcure Pharmaceuticals/Gennova Biopharmaceuticals (2); HDT Bio Corp. (1)</t>
  </si>
  <si>
    <t>Anu Hospitals</t>
  </si>
  <si>
    <t>33-18-1 Chalasani Venkatakrishnaiah Street, Near Puspa Hotel Suryaraopeta, Suryaraopeta</t>
  </si>
  <si>
    <t>+91 (0) 866-2438881; +91 (0) 866-6464133</t>
  </si>
  <si>
    <t>+91 (0) 866-2434855</t>
  </si>
  <si>
    <t>272104; 289873; 315339; 317779; 317829; 320662; 321464; 321861; 342822; 348403; 356738; 358705; 377076; 392629; 398069; 400514; 401621; 412339; 413907; 427304</t>
  </si>
  <si>
    <t>Autoimmune/Inflammation: Allergic Rhinitis (1); Autoimmune/Inflammation: Other Inflammatory Arthritis (1); Autoimmune/Inflammation: Pulmonary Fibrosis (1); Autoimmune/Inflammation: Ulcerative Colitis (1); Cardiovascular: Hypertension (1); CNS: Pain (neuropathic) (2); CNS: Pain (nociceptive) (1); Genitourinary: Overactive Bladder (1); Infectious Disease: HIV (1); Metabolic/Endocrinology: Diabetic Complications (2); Metabolic/Endocrinology: Gastroparesis (3); Metabolic/Endocrinology: Hyperuricemia/Gout (1); Metabolic/Endocrinology: Obesity (1); Metabolic/Endocrinology: Type 2 Diabetes (3); Oncology: Esophageal (1); Oncology: Gastric (1); Oncology: Prostate (1)</t>
  </si>
  <si>
    <t>(Other Hospital/Academic/Medical Center) (1); AbbVie/Allergan {Allergan/Actavis {Actavis/Allergan}} (2); AbbVie/Allergan {Motus Therapeutics {Rhythm Health {Rhythm Pharmaceuticals}}} (1); Akums Drugs &amp; Pharmaceuticals (1); Cipla (1); CLS Pvt (1); Dr. Reddys Laboratories (1); Exemed Pharmaceuticals (1); Intas Pharmaceuticals (3); Inventia Healthcare (1); Precise Biopharma (1); Synokem Pharmaceuticals (3); Viatris {Mylan/Mylan Laboratories {Matrix Laboratories}} (1); Windlas Biotech (2); Xequel Bio {FirstString Research} (1)</t>
  </si>
  <si>
    <t>317779; 342822; 377076</t>
  </si>
  <si>
    <t>http://anuhospitals.com/; http://anuhospitals.com/about-us.html; http://anuhospitals.com/contact-us.html</t>
  </si>
  <si>
    <t>Swastik Rheumatology Clinic</t>
  </si>
  <si>
    <t>Shilp Aaron, B101(office), Sindhu Bhavan Road, Near Pakwan Char rasta, Bodakdev</t>
  </si>
  <si>
    <t>+91 (0) 79-29704930</t>
  </si>
  <si>
    <t>341094; 353279; 376475; 402046</t>
  </si>
  <si>
    <t>402046</t>
  </si>
  <si>
    <t>Autoimmune/Inflammation: Lupus (1); Autoimmune/Inflammation: Rheumatoid Arthritis (2); Metabolic/Endocrinology: Osteoporosis (1)</t>
  </si>
  <si>
    <t>(Other Industry Sponsor) (1); Eli Lilly (1); GlaxoSmithKline (2); Intas Pharmaceuticals (1); Nektar Therapeutics (1)</t>
  </si>
  <si>
    <t>http://swastikrheumatology.in/; http://swastikrheumatology.in/contact/</t>
  </si>
  <si>
    <t>Sri Ramakrishna Hospital (SRH)</t>
  </si>
  <si>
    <t>395 Sarojini Naidu Street</t>
  </si>
  <si>
    <t>Coimbatore South</t>
  </si>
  <si>
    <t>641044</t>
  </si>
  <si>
    <t>+91 (0) 422-4500000</t>
  </si>
  <si>
    <t>+91 (0) 422-2210521</t>
  </si>
  <si>
    <t>422349</t>
  </si>
  <si>
    <t>(Other government agency) (1); (Other Hospital/Academic/Medical Center) (5); Bayer AG (1); BioCryst Pharmaceuticals (1); Boehringer Ingelheim (1); Cipla (1); Dr. Reddys Laboratories (1); Eli Lilly (1); Emcure Pharmaceuticals/Gennova Biopharmaceuticals (2); Hetero Labs (2); Merck &amp; Co. {Schering-Plough} (1); Merck &amp; Co./Merck Sharp &amp; Dohme (MSD) (1); Novartis (3); Novartis/Sandoz/Fougera {Nycomed/Nycomed US {ALTANA Pharma}} (1); Sanofi {Sanofi-Aventis} (1); Torrent Pharmaceuticals (1); Viatris {Mylan/Mylan Pharmaceuticals} (1)</t>
  </si>
  <si>
    <t>https://www.sriramakrishnahospital.com/; https://www.sriramakrishnahospital.com/about-us/</t>
  </si>
  <si>
    <t>Monika Diabetic Centre</t>
  </si>
  <si>
    <t>No 8 Kalliappar Street , Nadar Medu Poondurai Road</t>
  </si>
  <si>
    <t>638002</t>
  </si>
  <si>
    <t>+91 (0) 424-2255742</t>
  </si>
  <si>
    <t>136264; 355188; 400465; 433331; 453063</t>
  </si>
  <si>
    <t>CNS: Pain (neuropathic) (1); Metabolic/Endocrinology: Diabetic Complications (2); Metabolic/Endocrinology: Type 2 Diabetes (2)</t>
  </si>
  <si>
    <t>(Other Hospital/Academic/Medical Center) (1); Apex Laboratories Pvt. (1); Bayer AG (1); Torrent Pharmaceuticals (1)</t>
  </si>
  <si>
    <t>355188; 433331</t>
  </si>
  <si>
    <t>Banaras Hindu University (BHU)</t>
  </si>
  <si>
    <t>+91 (0) 542-236-8558</t>
  </si>
  <si>
    <t>(Other government agency) (2); (Other Hospital/Academic/Medical Center) (3); Alkem Laboratories (1); Bharat Biotech (1); Intas Pharmaceuticals (1); Kerala Ayurveda Limited (1); Stempeutics (1)</t>
  </si>
  <si>
    <t>http://www.bhu.ac.in/index.php</t>
  </si>
  <si>
    <t>Sanjeevan Netralaya Retina Care Center - Bengaluru center</t>
  </si>
  <si>
    <t>No.179/Y, 12th Main Road, 3rd Block, Bhasyam Circle, Rajajinagar</t>
  </si>
  <si>
    <t>+91 (0) 80-23120088; +91 (0) 80-23120288</t>
  </si>
  <si>
    <t>271830; 435010</t>
  </si>
  <si>
    <t>435010</t>
  </si>
  <si>
    <t>Ophthalmology: Glaucoma (2)</t>
  </si>
  <si>
    <t>http://www.sanjeevannetralaya.com/contactus.html; http://www.sanjeevannetralaya.com/index.html</t>
  </si>
  <si>
    <t>Autoimmune/Inflammation: Atopic Dermatitis (1); Autoimmune/Inflammation: Psoriasis (1)</t>
  </si>
  <si>
    <t>Ratandeep Surgical Hospital &amp; Endoscopy Clinic</t>
  </si>
  <si>
    <t>Maninagar Cross Roads, Second Floor Ganesh Gali Nakshatra</t>
  </si>
  <si>
    <t>+91 (0) 79-25465119; +91 (0) 79-40039944</t>
  </si>
  <si>
    <t>+91 (0) 79-66615678</t>
  </si>
  <si>
    <t>76377; 110019; 129014; 132057; 159245; 258614; 268298; 271735; 272393; 275902; 276982; 285017; 285332; 285614; 286407; 289390; 296259; 296324; 299016; 301754; 304263; 304268; 312728; 322278; 323729; 324129; 324862; 325070; 330434; 332322; 334046; 342315; 350688; 355023; 355197; 355880; 357650; 362861; 362989; 365914; 375732; 394616; 421994; 422512; 425286; 425468; 426029; 427343; 432131; 434679; 444537; 456020</t>
  </si>
  <si>
    <t>Autoimmune/Inflammation: Atopic Dermatitis (1); Autoimmune/Inflammation: Psoriasis (2); Autoimmune/Inflammation: Rheumatoid Arthritis (2); Autoimmune/Inflammation: Ulcerative Colitis (3); Cardiovascular: Thrombotic Disorders (1); CNS: Alzheimer's Disease (1); CNS: Bipolar Disorder (3); CNS: Dementia (non-Alzheimer's) (1); CNS: Depression (1); CNS: Epilepsy (2); CNS: Schizophrenia (37); Infectious Disease: HIV (1); Infectious Disease: Intra-abdominal Infections (1); Metabolic/Endocrinology: Constipation (1)</t>
  </si>
  <si>
    <t>(Other Hospital/Academic/Medical Center) (1); AbbVie/Allergan {Allergan/Actavis {Actavis {Watson Pharmaceuticals}}} (1); AbbVie/Allergan {Allergan/Actavis/Forest Laboratories {Actavis/Forest Laboratories {Cerexa}}} (1); AstraZeneca (1); Aurobindo Pharma (1); Cadila Pharmaceuticals {Cadila Laboratories} (1); Changzhou Pharmaceutical Factory (1); Dr. Willmar Schwabe/Dr. Willmar Schwabe India (1); Emcure Pharmaceuticals (1); Eugia Pharma Specialities (Aurobindo Pharma and Celon Laboratories joint venture) (2); HBT Labs (1); Hetero Labs (1); Intas Pharmaceuticals (5); Intas Pharmaceuticals/Accord Healthcare (1); Johnson &amp; Johnson/Janssen R&amp;D (1); Johnson &amp; Johnson/Janssen-Cilag (1); Kemin Industries {Kemin Pharma {Amalyte Pharmaceuticals}} (1); Krka d. d. (1); Lundbeck (1); Lupin (1); Meiji Holdings/Meiji Seika Pharma (1); Novartis/Sandoz (1); PharmaSophia (1); Pharmathen (4); Prinston Pharmaceutical (2); Qilu Pharmaceutical Co. (1); Sanofi {Sanofi-Aventis} (1); Sun Pharmaceutical Industries (2); Tolmar Pharmaceuticals (3); Torrent Pharmaceuticals (1); Valenta Pharm (1); Vertice Pharma (1); Viatris (1); Viatris {Mylan/Mylan Pharmaceuticals} (5); Wockhardt Limited (1)</t>
  </si>
  <si>
    <t>http://www.ratandeep.com/; http://www.ratandeep.com/contact.html</t>
  </si>
  <si>
    <t>Jupiter Hospital</t>
  </si>
  <si>
    <t>Eastern Express Highway</t>
  </si>
  <si>
    <t>+91 (0) 22-2172-5555; +91 (0) 22-2172-6666</t>
  </si>
  <si>
    <t>+91 (0) 22-2172-6721</t>
  </si>
  <si>
    <t>79647; 100676; 105121; 131759; 179320; 406733; 440473</t>
  </si>
  <si>
    <t>Autoimmune/Inflammation: Crohn's Disease (1); Autoimmune/Inflammation: Ulcerative Colitis (2); Cardiovascular: Hypertension (2); Infectious Disease: Novel coronavirus (2019-nCoV, COVID-19) (1); Infectious Disease: Sepsis (1); Metabolic/Endocrinology: Type 2 Diabetes (1)</t>
  </si>
  <si>
    <t>(Other Hospital/Academic/Medical Center) (1); Bharat Serums and Vaccines (1); Sanofi {Sanofi-Aventis} (1); Strides Pharma Science {Strides Shasun {Strides Arcolab}} (1); Takeda/Takeda Oncology {Millennium} (2)</t>
  </si>
  <si>
    <t>http://www.jupiterhospital.com/; http://www.jupiterhospital.com/Account/About; http://www.jupiterhospital.com/Account/ContactUSThane</t>
  </si>
  <si>
    <t>Prime Institute of Digestive Science</t>
  </si>
  <si>
    <t>Atithi Chawk</t>
  </si>
  <si>
    <t>360001</t>
  </si>
  <si>
    <t>+91 (0) 7947257814; +91 (0) 9512182110</t>
  </si>
  <si>
    <t>http://ctri.nic.in/Clinicaltrials/pmaindet2.php?trialid=32147&amp;EncHid=&amp;userName=</t>
  </si>
  <si>
    <t>Maharshi Child Hospital</t>
  </si>
  <si>
    <t>45 Subhash Nagar Shopping Center, TB Sanitorium Road Street</t>
  </si>
  <si>
    <t>302016</t>
  </si>
  <si>
    <t>+91 (0) 141-228-0973; +91 (0) 141-228-3743</t>
  </si>
  <si>
    <t>387752; 400360; 402203</t>
  </si>
  <si>
    <t>402203</t>
  </si>
  <si>
    <t>Infectious Disease: Otitis Media (1); Infectious Disease: Respiratory Infections (1); Infectious Disease: Rotavirus (1); Vaccines (Infectious Disease): Other Viral Vaccines (1); Vaccines (Infectious Disease): Respiratory Vaccines (1)</t>
  </si>
  <si>
    <t>Aurobindo Pharma/Tergene Biotech (1); Bharat Biotech (1); GlaxoSmithKline (1)</t>
  </si>
  <si>
    <t>http://ctri.nic.in/Clinicaltrials/showallp.php?mid1=10234&amp;EncHid=&amp;userName=CTRI/2015/02/005577; https://maharshichildhospital.business.site/</t>
  </si>
  <si>
    <t>The Eye Care Center</t>
  </si>
  <si>
    <t>H/No 2, Hydayetpur Road</t>
  </si>
  <si>
    <t>781003</t>
  </si>
  <si>
    <t>+91 (0) 7896044230</t>
  </si>
  <si>
    <t>Lupin (1)</t>
  </si>
  <si>
    <t>https://clinicaltrials.gov/ct2/history/NCT04690556?A=1&amp;B=2&amp;C=Side-by-Side#StudyPageTop; https://theeyecarecenter.in/</t>
  </si>
  <si>
    <t>Balco Medical Centre</t>
  </si>
  <si>
    <t>Sector 36, Atal Nagar, PO: Upparwara, Vedanta Medical Research Foundation</t>
  </si>
  <si>
    <t>493661</t>
  </si>
  <si>
    <t>+91 (0) 77122-37575</t>
  </si>
  <si>
    <t>381607; 411971</t>
  </si>
  <si>
    <t>Infectious Disease: Novel coronavirus (2019-nCoV, COVID-19) (1); Oncology: Renal (1); Vaccines (Infectious Disease): Respiratory Vaccines (1)</t>
  </si>
  <si>
    <t>Eugia Pharma Specialities (Aurobindo Pharma and Celon Laboratories joint venture) (1); Zydus Lifesciences {Zydus Cadila} (1)</t>
  </si>
  <si>
    <t>https://balcomedicalcentre.com/contact</t>
  </si>
  <si>
    <t>Infectious Disease: Novel coronavirus (2019-nCoV, COVID-19) (2)</t>
  </si>
  <si>
    <t>Aarogya Hospital - Vaishali</t>
  </si>
  <si>
    <t>PLOT NH-1, Sector VI,</t>
  </si>
  <si>
    <t>+91 (0) 120-4112222; +91 (0) 120-4810000</t>
  </si>
  <si>
    <t>361743; 381607</t>
  </si>
  <si>
    <t>Genitourinary: Infertility (1); Infectious Disease: Novel coronavirus (2019-nCoV, COVID-19) (1); Vaccines (Infectious Disease): Respiratory Vaccines (1)</t>
  </si>
  <si>
    <t>(Other Hospital/Academic/Medical Center) (1); Zydus Lifesciences {Zydus Cadila} (1)</t>
  </si>
  <si>
    <t>https://www.aarogyahospital.com/about-aarogya-hospital/</t>
  </si>
  <si>
    <t>Shashwat Hospital</t>
  </si>
  <si>
    <t>Karve Road, 22, Happy colony</t>
  </si>
  <si>
    <t>+91 (0) 20-67296600; +91 (0) 20-67296666</t>
  </si>
  <si>
    <t>+91 (0) 20-67296699</t>
  </si>
  <si>
    <t>106619; 113667; 132098; 160452; 199564; 419130</t>
  </si>
  <si>
    <t>419130</t>
  </si>
  <si>
    <t>Autoimmune/Inflammation: Chronic Obstructive Pulmonary Disease (1); Cardiovascular: Hypertension (2); Cardiovascular: Thrombotic Disorders (1); Infectious Disease: Respiratory Infections (1); Metabolic/Endocrinology: Type 2 Diabetes (1)</t>
  </si>
  <si>
    <t>(Other government agency) (1); BioCryst Pharmaceuticals (1); Daiichi Sankyo (1); Glenmark (1); Glenmark/Glenmark Generics (1); Ipca (1); Merck KGaA/Merck Serono {Serono} (1)</t>
  </si>
  <si>
    <t>http://shashwathospitalpune.com/shkth/; http://shashwathospitalpune.com/shkth/index.php/contact-us/</t>
  </si>
  <si>
    <t>Nargis Dutt Memorial Cancer Hospital</t>
  </si>
  <si>
    <t>Agalgaon Road, Barsi</t>
  </si>
  <si>
    <t>413401</t>
  </si>
  <si>
    <t>+91 (0) 2184-222699; +91 (0) 2184-229312</t>
  </si>
  <si>
    <t>+91 (0) 2184-226657</t>
  </si>
  <si>
    <t>93226; 327599</t>
  </si>
  <si>
    <t>327599</t>
  </si>
  <si>
    <t>Infectious Disease: HPV (2); Vaccines (Infectious Disease): Other Viral Vaccines (2)</t>
  </si>
  <si>
    <t>(Other Hospital/Academic/Medical Center) (1); All India Institute of Medical Sciences (AIIMS) (1); Bill &amp; Melinda Gates Foundation (1); GlaxoSmithKline (1); Serum Institute of India (1); World Health Organization (1)</t>
  </si>
  <si>
    <t>http://www.indmedica.com/directory.php?directory=hospitals&amp;n_=&amp;num=20&amp;start=401&amp;action=detail&amp;id=544; http://www.ndmchbarshi.com/; http://www.ndmchbarshi.com/contact-us/</t>
  </si>
  <si>
    <t>Kk Medicare</t>
  </si>
  <si>
    <t>7/1/2 T. J. Road, K.K. Estate. Modi Chawl, Opp Dosti Flamingo Gate No.2, Sewri(West)</t>
  </si>
  <si>
    <t>400015</t>
  </si>
  <si>
    <t>448286</t>
  </si>
  <si>
    <t>Vignesh Fertility And Childrens Hospital</t>
  </si>
  <si>
    <t>#32-6-18C, Prajasakthinagar Sikhamani Center, Sikhamani Center</t>
  </si>
  <si>
    <t>520010</t>
  </si>
  <si>
    <t>+91 (0) 866661234</t>
  </si>
  <si>
    <t>414448; 427990</t>
  </si>
  <si>
    <t>427990</t>
  </si>
  <si>
    <t>Autoimmune/Inflammation: Allergic Rhinitis (2)</t>
  </si>
  <si>
    <t>Akums Drugs &amp; Pharmaceuticals (1); Synokem Pharmaceuticals (1)</t>
  </si>
  <si>
    <t>http://ctri.nic.in/Clinicaltrials/pmaindet2.php?trialid=57342&amp;EncHid=&amp;userName=; http://drsrimukhianumolu.com/aboutus; http://drsrimukhianumolu.com/contactus</t>
  </si>
  <si>
    <t>Ford Hospital - Varanasi</t>
  </si>
  <si>
    <t>Samne Ghat Rd, BHU Trauma Center, Balaji Nagar</t>
  </si>
  <si>
    <t>+91 (0) 542-2366785; +91 (0) 7880354040</t>
  </si>
  <si>
    <t>407748; 456442</t>
  </si>
  <si>
    <t>Autoimmune/Inflammation: Atopic Dermatitis (1); Metabolic/Endocrinology: Anemia (1)</t>
  </si>
  <si>
    <t>Viatris {Mylan/Mylan Pharmaceuticals} (1)</t>
  </si>
  <si>
    <t>407748</t>
  </si>
  <si>
    <t>http://www.fordhospitalvaranasi.com/about.html; http://www.fordhospitalvaranasi.com/contact-us.html</t>
  </si>
  <si>
    <t>Heritage Institute of Medical Sciences (HIMS)</t>
  </si>
  <si>
    <t>NH2, GT Road Bypass</t>
  </si>
  <si>
    <t>221311</t>
  </si>
  <si>
    <t>+91 (0) 7408702222; +91 (0) 9450530506</t>
  </si>
  <si>
    <t>382128; 404562; 419279; 434118</t>
  </si>
  <si>
    <t>Infectious Disease: Novel coronavirus (2019-nCoV, COVID-19) (1); Infectious Disease: Respiratory Infections (1); Ophthalmology: Age-Related Macular Degeneration (1); Ophthalmology: Glaucoma (1)</t>
  </si>
  <si>
    <t>Alkem Laboratories (1); Enzene Biosciences (1); Sun Pharmaceutical Industries (1); Themis Medicare (1); Wockhardt Limited (1)</t>
  </si>
  <si>
    <t>https://heritageims.com/</t>
  </si>
  <si>
    <t>Cancer Care Clinic - Vadodara</t>
  </si>
  <si>
    <t>M. P. Birla Group - Belle Vue Clinic</t>
  </si>
  <si>
    <t>9 Dr U N Brahmachari Street</t>
  </si>
  <si>
    <t>+91 (0) 33-2280-4624; +91 (0) 33-2287-2321</t>
  </si>
  <si>
    <t>+91 (0) 33-2287-6925</t>
  </si>
  <si>
    <t>105121; 132462; 141462; 146541; 180682; 220321; 253868; 275527; 301507; 307932; 319274; 350501; 433172; 442135</t>
  </si>
  <si>
    <t>Autoimmune/Inflammation: Allergic Rhinitis (1); Autoimmune/Inflammation: Asthma (1); Autoimmune/Inflammation: Transplantation/GVHD (1); Cardiovascular: Hypertension (1); Cardiovascular: Peripheral Arterial Disease (2); Infectious Disease: HCV (1); Metabolic/Endocrinology: Anemia (1); Metabolic/Endocrinology: GERD (1); Metabolic/Endocrinology: Renal Disease (2); Metabolic/Endocrinology: Type 2 Diabetes (1); Oncology: Breast (1); Oncology: Lymphoma, Non-Hodgkin's (1); Vaccines (Infectious Disease): Hepatitis Vaccines (1)</t>
  </si>
  <si>
    <t>(Other Hospital/Academic/Medical Center) (2); (Other Industry Sponsor) (2); Dr. Reddys Laboratories (1); Lupin (1); Novartis (1); Sanofi {Sanofi-Aventis} (1); Stempeutics (2); Sun Pharmaceutical Industries (1); Virchow Biotech (1); Zydus Lifesciences {Zydus Cadila} (1)</t>
  </si>
  <si>
    <t>319274; 350501; 433172</t>
  </si>
  <si>
    <t>http://www.bellevueclinic.com/contact.html; http://www.bellevueclinic.com/our-group.html</t>
  </si>
  <si>
    <t>Prince Bijoy Memorial Hospital (PBM Hospital)</t>
  </si>
  <si>
    <t>Near Ambedkar Circle</t>
  </si>
  <si>
    <t>334001</t>
  </si>
  <si>
    <t>+91 (0) 151-2202-931; +91 (0) 151-2202-932</t>
  </si>
  <si>
    <t>16700; 49927; 163513; 168860; 213209; 218848; 265385; 265706; 274072; 305716; 314934; 420591; 435668; 467798</t>
  </si>
  <si>
    <t>435668</t>
  </si>
  <si>
    <t>Autoimmune/Inflammation: Asthma (1); Autoimmune/Inflammation: Chronic Obstructive Pulmonary Disease (1); Autoimmune/Inflammation: Crohn's Disease (1); Cardiovascular: Acute Coronary Syndromes (2); Cardiovascular: Dyslipidemia (1); Cardiovascular: Thrombotic Disorders (1); CNS: Stroke (neuroprotection) (1); Infectious Disease: Respiratory Infections (5); Metabolic/Endocrinology: Osteoporosis (1); Metabolic/Endocrinology: Type 2 Diabetes (2); Vaccines (Infectious Disease): Influenza Vaccines (5)</t>
  </si>
  <si>
    <t>(Other Hospital/Academic/Medical Center) (2); Amgen (1); Amgen Astellas BioPharma (Amgen and Astellas Pharma joint venture) (1); Cadila Pharmaceuticals {Cadila Laboratories} (3); CPL Biologicals (Cadila Pharmaceuticals and Novavax joint venture) (1); Galapagos NV (1); Gilead Sciences (1); Ipca (1); Novartis (2); UCB (1); Zydus Lifesciences {Zydus Cadila} (2)</t>
  </si>
  <si>
    <t>467798</t>
  </si>
  <si>
    <t>Cutis Institute Of Dermatology</t>
  </si>
  <si>
    <t>Hyderpora Bypass, Near Chervolet Show Room</t>
  </si>
  <si>
    <t>190014</t>
  </si>
  <si>
    <t>+91 (0) 194-2436843; +91 (0) 9797107070</t>
  </si>
  <si>
    <t>374029; 436827</t>
  </si>
  <si>
    <t>Lipidor (1)</t>
  </si>
  <si>
    <t>http://www.cutisskin.com/</t>
  </si>
  <si>
    <t>Darakh Nursing Home and Kidney Stone Center</t>
  </si>
  <si>
    <t>22-23, Raghuveer Nagar, Opp.SFS Bus Stop , Jalna Road</t>
  </si>
  <si>
    <t>+91 (0) 2402337641; +91 (0) 2402337651</t>
  </si>
  <si>
    <t>420819; 448150</t>
  </si>
  <si>
    <t>420819</t>
  </si>
  <si>
    <t>Genitourinary: Benign Prostatic Hyperplasia (1); Oncology: Prostate (1)</t>
  </si>
  <si>
    <t>448150</t>
  </si>
  <si>
    <t>http://ctri.nic.in/Clinicaltrials/pmaindet2.php?trialid=61922; https://callme.co.in/en/aurangabad/darakh-nursing-home-and-kidney-stone-center-22-23-opp-sfs-bus-stop-jalna-road-jalna-road_EauDbFlr</t>
  </si>
  <si>
    <t>Suraaj Hospital</t>
  </si>
  <si>
    <t>4B/2, Nehru Nagar West, Beside Gurudwara, G.E. Road, Bhilai (C.G.)</t>
  </si>
  <si>
    <t>Bhila</t>
  </si>
  <si>
    <t>490023</t>
  </si>
  <si>
    <t>+91 (0) 6260265445; +91 (0) 7884010515</t>
  </si>
  <si>
    <t>https://www.suraajhospital.com/about-us; https://www.suraajhospital.com/contact-us</t>
  </si>
  <si>
    <t>Survey No.691A-1A-1, CTS No.1897-B Satara Road</t>
  </si>
  <si>
    <t>411037</t>
  </si>
  <si>
    <t>+91 (0) 20-2421-3081; +91 (0) 20-2421-3083</t>
  </si>
  <si>
    <t>+91 (0) 20-2421-3084</t>
  </si>
  <si>
    <t>348403; 364701; 369871</t>
  </si>
  <si>
    <t>Autoimmune/Inflammation: Ulcerative Colitis (1); CNS: Epilepsy (1); CNS: Pain (nociceptive) (1)</t>
  </si>
  <si>
    <t>Aurobindo Pharma (1); Intas Pharmaceuticals (1); Neon Laboratories (1)</t>
  </si>
  <si>
    <t>http://www.rnhpune.com/home.php</t>
  </si>
  <si>
    <t>Government Regional Eye Hospital - Visakhapatnam</t>
  </si>
  <si>
    <t>Seethammadhara Road</t>
  </si>
  <si>
    <t>+91 (0) 891-2552544; +91 (0) 891-2575478</t>
  </si>
  <si>
    <t>AbbVie/Allergan {Allergan/Actavis {Actavis {Watson Pharmaceuticals}}} (1); Ajanta Pharma (2); Alkem Laboratories (1); Cipla (1); Enzene Biosciences (1); Reliance Life Sciences (1); Sun Pharmaceutical Industries (2)</t>
  </si>
  <si>
    <t>402175; 406575</t>
  </si>
  <si>
    <t>Sri Gobind Tricentinary (SGT) Medical College, Hospital &amp; Research Institute</t>
  </si>
  <si>
    <t>Near Sultanpur Bird Sanctuary Village Budhera</t>
  </si>
  <si>
    <t>122505</t>
  </si>
  <si>
    <t>+91 (0) 124-2278256</t>
  </si>
  <si>
    <t>+91 (0) 124-2278232</t>
  </si>
  <si>
    <t>310751; 323027; 323034; 384254; 384260; 393193</t>
  </si>
  <si>
    <t>384254</t>
  </si>
  <si>
    <t>Autoimmune/Inflammation: Chronic Obstructive Pulmonary Disease (1); CNS: Pain (nociceptive) (2); Infectious Disease: Novel coronavirus (2019-nCoV, COVID-19) (3); Vaccines (Infectious Disease): Respiratory Vaccines (3)</t>
  </si>
  <si>
    <t>(Other Hospital/Academic/Medical Center) (6); Cadila Pharmaceuticals {Cadila Laboratories} (1)</t>
  </si>
  <si>
    <t>384254; 384260</t>
  </si>
  <si>
    <t>http://www.sgtmedicalcollege.org/contact.html; http://www.sgtmedicalcollege.org/index.html</t>
  </si>
  <si>
    <t>KKasturi Medicare Pvt.Ltd</t>
  </si>
  <si>
    <t>Gaodevi Road, Behind Navarang Hotel, opposite Geeta Nagar, Bhayandar West, Mira Bhayandar</t>
  </si>
  <si>
    <t>401101</t>
  </si>
  <si>
    <t>+91 (0) 22-28147676</t>
  </si>
  <si>
    <t>VINS Bioproducts (1)</t>
  </si>
  <si>
    <t>https://www.kasturihospital.com/page/about-us; https://www.kasturihospital.com/page/contact-us</t>
  </si>
  <si>
    <t>Shlok Hospital - Pune</t>
  </si>
  <si>
    <t>Khed Shivapur, Right Side Of Bridge Kondhanpur Phata Oppo-muktangan Hotel</t>
  </si>
  <si>
    <t>412205</t>
  </si>
  <si>
    <t>+91 (0) 20-24384015</t>
  </si>
  <si>
    <t>397471</t>
  </si>
  <si>
    <t>Infectious Disease: Novel coronavirus (2019-nCoV, COVID-19) (1); Vaccines (Infectious Disease): Respiratory Vaccines (1)</t>
  </si>
  <si>
    <t>http://ctri.nic.in/Clinicaltrials/pmaindet2.php?trialid=60333</t>
  </si>
  <si>
    <t>Swami Vivekanand Netra Mandir</t>
  </si>
  <si>
    <t>4th Floor, 300-303, Shlok Business Center, Besides Apple Hospital</t>
  </si>
  <si>
    <t>+91 (0) 9712303096</t>
  </si>
  <si>
    <t>http://ctri.nic.in/Clinicaltrials/pviewmod.php?trialid=49906&amp;blid=11&amp;EncHid=&amp;modid=&amp;compid=; http://svnetramandir.com/contact-us/; https://svnetramandir.com/about-us/</t>
  </si>
  <si>
    <t>Rainbow Multispeciality Hospital And Trauma Centre</t>
  </si>
  <si>
    <t>Plot No 5</t>
  </si>
  <si>
    <t>400708</t>
  </si>
  <si>
    <t>+91 (0) 7276390146; +91 (0) 9137408154</t>
  </si>
  <si>
    <t>358715; 379380; 437710; 467974</t>
  </si>
  <si>
    <t>Autoimmune/Inflammation: Osteoarthritis (2); CNS: Pain (nociceptive) (1); Infectious Disease: Bacterial Skin Infection (1); Infectious Disease: Respiratory Infections (1); Metabolic/Endocrinology: Type 2 Diabetes (1)</t>
  </si>
  <si>
    <t>(Other Industry Sponsor) (2)</t>
  </si>
  <si>
    <t>https://clinicaltrials.gov/ct2/history/NCT04117490?A=5&amp;B=6&amp;C=Side-by-Side#StudyPageTop</t>
  </si>
  <si>
    <t>Dr. D.Y. Patil Homoeopathic Medical College &amp; Research Centre</t>
  </si>
  <si>
    <t>Sant Tukaram Nagar</t>
  </si>
  <si>
    <t>411 018</t>
  </si>
  <si>
    <t>+91 (0) 20-27120045</t>
  </si>
  <si>
    <t>+91 (0) 20-27120046</t>
  </si>
  <si>
    <t>344878; 351423; 391039; 395989; 401612; 430185; 453482; 468712</t>
  </si>
  <si>
    <t>401612</t>
  </si>
  <si>
    <t>Autoimmune/Inflammation: Allergic Rhinitis (1); Autoimmune/Inflammation: Asthma (1); Autoimmune/Inflammation: Osteoarthritis (1); CNS: Insomnia (1); CNS: Pain (neuropathic) (1); Genitourinary: Infertility (1); Metabolic/Endocrinology: Type 1 Diabetes (1); Metabolic/Endocrinology: Type 2 Diabetes (2)</t>
  </si>
  <si>
    <t>(Other Hospital/Academic/Medical Center) (4); Gplife Healthcare (1); Macleods Pharmaceuticals (1)</t>
  </si>
  <si>
    <t>344878; 395989; 401612</t>
  </si>
  <si>
    <t>http://homoeopathy.dypvp.edu.in/about-college.aspx</t>
  </si>
  <si>
    <t>Government Royapettah Hospital</t>
  </si>
  <si>
    <t>1 West Cott Road, Royapettah</t>
  </si>
  <si>
    <t>600014</t>
  </si>
  <si>
    <t>+91 (0) 44-28483051; +91 (0) 44-28483056</t>
  </si>
  <si>
    <t>387211; 392239; 419441; 430767</t>
  </si>
  <si>
    <t>Oncology: Breast (1); Oncology: Head/Neck (1); Oncology: Leukemia, Acute Myelogenous (1); Oncology: Lung, Non-Small Cell (1)</t>
  </si>
  <si>
    <t>(Other Hospital/Academic/Medical Center) (1); AbbVie/Allergan {Allergan/Actavis {Actavis {Watson Pharmaceuticals}}} (1); Dr. Reddys Laboratories/Aurigene Discovery Technologies (1); Viatris (1)</t>
  </si>
  <si>
    <t>419441; 430767</t>
  </si>
  <si>
    <t>http://www.tn.gov.in/detail_contact/7461/4</t>
  </si>
  <si>
    <t>Sheth L.G. Municipal General Hospital</t>
  </si>
  <si>
    <t>Ramkrishna Paramhans Marg</t>
  </si>
  <si>
    <t>+91 (0) 79-25461380 Ext 83</t>
  </si>
  <si>
    <t>+91 (0) 79-25469319</t>
  </si>
  <si>
    <t>AbbVie/Allergan {Allergan/Actavis {Actavis {Watson Pharmaceuticals}}} (1); Ajanta Pharma (1); Amgen (1); Amneal Pharmaceuticals (1); Biocad {Biocad Biotechnology} (1); Boehringer Ingelheim (2); Eli Lilly (3); Hetero Labs (1); Incyte Corporation (1); Intas Pharmaceuticals (2); Novartis (5); Novo Nordisk (2); Pfizer {Wyeth} (1); Regeneron (1); Sanofi {Sanofi-Aventis} (1); University College London (1); Vicore Pharma (1); Zydus Lifesciences {Zydus Cadila} (1)</t>
  </si>
  <si>
    <t>http://ahmedabadcity.gov.in/portal/jsp/Static_pages/citizen_municipal%20hospital.jsp</t>
  </si>
  <si>
    <t>Healing Hands Clinic - Tilak Road</t>
  </si>
  <si>
    <t>Tilak Road, Mangalmurti Complex 105 First floor Near Hirabaug</t>
  </si>
  <si>
    <t>411002</t>
  </si>
  <si>
    <t>+91 (0) 20-24444442</t>
  </si>
  <si>
    <t>159245; 373276; 430229; 438455; 467303</t>
  </si>
  <si>
    <t>Autoimmune/Inflammation: Irritable Bowel Syndrome (2); Infectious Disease: Intra-abdominal Infections (1); Infectious Disease: Novel coronavirus (2019-nCoV, COVID-19) (1); Metabolic/Endocrinology: Constipation (1); Metabolic/Endocrinology: GERD (1); Vaccines (Infectious Disease): Respiratory Vaccines (1)</t>
  </si>
  <si>
    <t>AbbVie/Allergan {Allergan/Actavis/Forest Laboratories {Actavis/Forest Laboratories {Cerexa}}} (1); AstraZeneca (1); Healing Hands &amp; Herbs (1); Serum Institute of India (1)</t>
  </si>
  <si>
    <t>373276; 438455</t>
  </si>
  <si>
    <t>http://www.healinghandsclinic.co.in/; http://www.healinghandsclinic.co.in/contact-us/</t>
  </si>
  <si>
    <t>Central India Institute of Haematology and Oncology (CIIHO)</t>
  </si>
  <si>
    <t>14/2 Park Corner, Balraj Marg, Near Lokmat Square, Dhantoli</t>
  </si>
  <si>
    <t>+91 (0) 712-242-8972; +91 (0) 712-243-0038</t>
  </si>
  <si>
    <t>155451; 191776; 348718; 355889; 359066</t>
  </si>
  <si>
    <t>Autoimmune/Inflammation: Osteoarthritis (1); Autoimmune/Inflammation: Ulcerative Colitis (1); CNS: Pain (nociceptive) (1); Oncology: GIST (1); Oncology: Leukemia, Chronic Lymphocytic (1); Oncology: Leukemia, Chronic Myelogenous (1); Oncology: Multiple Myeloma (1)</t>
  </si>
  <si>
    <t>(Other Industry Sponsor) (1); Dr. Reddys Laboratories (2); Synokem Pharmaceuticals (1); Torrent Pharmaceuticals (1)</t>
  </si>
  <si>
    <t>http://ochri.com/doctors/dr-avinash-pophali/; http://www.ctri.nic.in/Clinicaltrials/pmaindet2.php?trialid=2544</t>
  </si>
  <si>
    <t>Sunil's Diabetes Care &amp; Research Centre Pvt. Ltd (DCRC)</t>
  </si>
  <si>
    <t>42, Lendra Park, Ramdaspeth</t>
  </si>
  <si>
    <t>+91 (0) 712-2428-111; +91 (0) 712-2428-222</t>
  </si>
  <si>
    <t>+91 (0) 712-2428-555</t>
  </si>
  <si>
    <t>5495; 40659; 46767; 66413; 80406; 86603; 91892; 96549; 98381; 100513; 100623; 101202; 106450; 107307; 110086; 110660; 114623; 115346; 116981; 117391; 119504; 124585; 125288; 127922; 128482; 129620; 132673; 135441; 138058; 141811; 145545; 146434; 150787; 151865; 153341; 155903; 161161; 169970; 182712; 207434; 214693; 289024; 307349; 332311; 347953; 401506</t>
  </si>
  <si>
    <t>Cardiovascular: Coronary Artery Disease (3); Cardiovascular: Dyslipidemia (3); Cardiovascular: Hypertension (2); Infectious Disease: Novel coronavirus (2019-nCoV, COVID-19) (1); Metabolic/Endocrinology: Diabetic Complications (1); Metabolic/Endocrinology: Obesity (1); Metabolic/Endocrinology: Renal Disease (1); Metabolic/Endocrinology: Type 1 Diabetes (3); Metabolic/Endocrinology: Type 2 Diabetes (43); Ophthalmology: Diabetic Retinopathy (1); Vaccines (Infectious Disease): Respiratory Vaccines (1)</t>
  </si>
  <si>
    <t>(Other Hospital/Academic/Medical Center) (3); (Other Industry Sponsor) (1); AbbVie/Allergan {Allergan/Actavis/Forest Laboratories {Actavis/Forest Laboratories}} (1); AIkido Pharma {Spherix} (2); AstraZeneca (1); BASF {Pronova BioPharma} (1); Biocon (1); BioGenomics (1); Boehringer Ingelheim (9); Bristol-Myers Squibb (1); Eli Lilly (8); GlaxoSmithKline (1); Glenmark (2); Johnson &amp; Johnson/Janssen R&amp;D {Johnson &amp; Johnson/J&amp;JPRD} (1); LG Chem {LG Life Sciences} (1); Merck &amp; Co. (2); Merck &amp; Co./Merck Sharp &amp; Dohme (MSD) (2); Novartis (2); Novo Nordisk (5); Phenomix (1); Piramal Pharma {Piramal Phytocare {Piramal Life Sciences {Nicholas Piramal India Ltd/NPIL Research &amp; Development}}} (1); Population Health Research Institute (1); Roche {F. Hoffmann-La Roche} (1); Sanofi {Sanofi-Aventis {Aventis}} (1); Sanofi {Sanofi-Aventis} (3); Sanofi/SSP {Boehringer Ingelheim/Nippon Boehringer Ingelheim/SSP} (1); Shreya Life (1); Sun Pharmaceutical Industries (1); Takeda (1); Torrent Pharmaceuticals (2); University of Kentucky (1)</t>
  </si>
  <si>
    <t>http://www.dcrcindia.com/contact-location/; http://www.dcrcindia.com/course-at-dcrc/</t>
  </si>
  <si>
    <t>Council of Scientific and Industrial Research (CSIR) - Central Drug Research Institute (CDRI)</t>
  </si>
  <si>
    <t>P.O.Box - 173, M.G. Marg</t>
  </si>
  <si>
    <t>+91 (0) 522-2772450; +91 (0) 522-2772550</t>
  </si>
  <si>
    <t>+91 (0) 522-2771941</t>
  </si>
  <si>
    <t>383838</t>
  </si>
  <si>
    <t>(Other Hospital/Academic/Medical Center) (6); (Other Industry Sponsor) (1); Central Drug Research Institute (India) (11); Medizest Pharmaceuticals (1)</t>
  </si>
  <si>
    <t>http://www.cdriindia.org/hindi/under_construction.htm; http://www.cdriindia.org/orgnisation.htm; https://www.cdri.res.in/ContactUS.aspx</t>
  </si>
  <si>
    <t>Sankalpa Super Speciality Hospital</t>
  </si>
  <si>
    <t>13-5-531/B/1/7/B Door No :, Tuda Road</t>
  </si>
  <si>
    <t>517501</t>
  </si>
  <si>
    <t>+91 (0) 8886696040; +91 (0) 9676768822</t>
  </si>
  <si>
    <t>https://sankalpahospital.com/; https://sankalpahospital.com/contact/</t>
  </si>
  <si>
    <t>380026</t>
  </si>
  <si>
    <t>Tirupati Eye Centre - Noida</t>
  </si>
  <si>
    <t>C-53C, Sector-33</t>
  </si>
  <si>
    <t>+91 (0) 120-4242642; +91 (0) 120-4266642</t>
  </si>
  <si>
    <t>AbbVie/Allergan {Allergan/Actavis {Actavis {Arrow Generics}}} (1); Intas Pharmaceuticals (1)</t>
  </si>
  <si>
    <t>https://www.tirupatieye.org/; https://www.tirupatieye.org/about-eye-clinic.php</t>
  </si>
  <si>
    <t>Fortis C-Doc Hospital</t>
  </si>
  <si>
    <t>B 16, Chirag Enclave Rd, Chirag Enclave, Greater Kailash</t>
  </si>
  <si>
    <t>110048</t>
  </si>
  <si>
    <t>+91 (0) 11-49101222</t>
  </si>
  <si>
    <t>364222; 440814</t>
  </si>
  <si>
    <t>Metabolic/Endocrinology: Diabetic Complications (1); Metabolic/Endocrinology: Type 2 Diabetes (1)</t>
  </si>
  <si>
    <t>Stempeutics (1)</t>
  </si>
  <si>
    <t>https://www.fortiscdoc.com/contact-us.html; https://www.fortiscdoc.com/index.html</t>
  </si>
  <si>
    <t>Sanjivini Lung Centre</t>
  </si>
  <si>
    <t>Viraj Khand Rd Vastu Khand Kathauta Chauraha Nikat Fire Station, Gomti Nagar 2/4</t>
  </si>
  <si>
    <t>+91 (0) 7505177088; +91 (0) 8176014321</t>
  </si>
  <si>
    <t>310240; 320662; 341846; 401612</t>
  </si>
  <si>
    <t>Autoimmune/Inflammation: Asthma (1); Autoimmune/Inflammation: Chronic Obstructive Pulmonary Disease (1); Autoimmune/Inflammation: Pulmonary Fibrosis (1); Metabolic/Endocrinology: Type 2 Diabetes (1)</t>
  </si>
  <si>
    <t>(Other government agency) (1); (Other Industry Sponsor) (1); Cadila Pharmaceuticals {Cadila Laboratories} (1); Cipla (1); Macleods Pharmaceuticals (1)</t>
  </si>
  <si>
    <t>http://www.sanjivinilungcentre.com/about.html; http://www.sanjivinilungcentre.com/contact.html</t>
  </si>
  <si>
    <t>M.M.Joshi Eye Institute</t>
  </si>
  <si>
    <t>Gokul Road, Unkal Hosur Road</t>
  </si>
  <si>
    <t>+91 (0) 836-2228431; +91 (0) 836-2228432</t>
  </si>
  <si>
    <t>+91 (0) 836-2375933</t>
  </si>
  <si>
    <t>220608; 275710; 285186; 300603; 300634; 402056</t>
  </si>
  <si>
    <t>Metabolic/Endocrinology: Diabetic Complications (2); Ophthalmology: Age-Related Macular Degeneration (4); Ophthalmology: Diabetic Retinopathy (2); Ophthalmology: Glaucoma (1); Ophthalmology: Retinal Vein Occlusion (1)</t>
  </si>
  <si>
    <t>(Other Hospital/Academic/Medical Center) (1); AbbVie/Allergan {Allergan/Actavis {Actavis {Arrow Generics}}} (1); Bausch Health Companies/Bausch + Lomb (1); Intas Pharmaceuticals (2); Stada Arzneimittel (1); Sun Pharmaceutical Industries (1); Xbrane Biopharma (1)</t>
  </si>
  <si>
    <t>http://www.mmjoshieyeinstitute.com/about-mmjei.html; http://www.mmjoshieyeinstitute.com/contact-us.html</t>
  </si>
  <si>
    <t>Aster Malabar Institute of Medical Sciences Ltd. (MIMS)</t>
  </si>
  <si>
    <t>Mini Bypass Road, Govindapuram P. O</t>
  </si>
  <si>
    <t>673016</t>
  </si>
  <si>
    <t>+91 (0) 495-2488-000; +91 (0) 495-6791000</t>
  </si>
  <si>
    <t>+91 (0) 495-2741329</t>
  </si>
  <si>
    <t>59406; 83891; 90531; 94500; 95750; 103140; 103275; 109780; 111412; 127795; 132098; 161161; 191768; 229273; 238374; 295151; 343302; 371251; 405677; 406586; 413382; 421704; 423823; 433331; 437554; 440467; 455283; 467798</t>
  </si>
  <si>
    <t>Autoimmune/Inflammation: Asthma (2); Autoimmune/Inflammation: Atopic Dermatitis (1); Cardiovascular: Hemostasis/Hemophilia (1); Cardiovascular: Hypertension (1); Cardiovascular: Thrombotic Disorders (3); CNS: Pain (neuropathic) (1); CNS: Pain (nociceptive) (1); CNS: Spinal Muscular Atrophies (1); CNS: Stroke (neuroprotection) (1); Infectious Disease: Novel coronavirus (2019-nCoV, COVID-19) (4); Metabolic/Endocrinology: Gaucher Disease (2); Metabolic/Endocrinology: Type 2 Diabetes (1); Oncology: Breast (2); Oncology: Colorectal (1); Oncology: Esophageal (1); Oncology: Gastric (1); Oncology: Head/Neck (2); Oncology: Lung, Non-Small Cell (1); Oncology: Lymphoma, Non-Hodgkin's (1); Oncology: Multiple Myeloma (2)</t>
  </si>
  <si>
    <t>(Other Hospital/Academic/Medical Center) (5); (Other Industry Sponsor) (1); Bristol-Myers Squibb (1); Cadila Pharmaceuticals {Cadila Laboratories} (1); Corridor Pharmaceuticals {Immune Control} (1); Dr. Reddys Laboratories (1); Glenmark (1); Intas Pharmaceuticals (1); Johnson &amp; Johnson/Janssen Biotech {{Centocor Ortho Biotech {J&amp;J/Centocor}} (1); Jubilant Life Sciences/Jubilant Generics (1); Leo Pharma (1); Merck KGaA/Merck Serono {Serono} (1); Meyer Organics (1); Mundipharma International (1); National Health Service (NHS) - UK (1); Novo Nordisk (1); Pierre Fabre (1); Piramal Healthcare {Nicholas Piramal India Ltd} (1); Sanofi {Sanofi-Aventis} (1); Takeda/Shire (2); Torrent Pharmaceuticals (1)</t>
  </si>
  <si>
    <t>405677; 423823; 433331; 455283; 467798</t>
  </si>
  <si>
    <t>https://astermims.com/about-aster-mims/the-vision; https://astermims.com/contact-us</t>
  </si>
  <si>
    <t>Shlok Superspecialty Care</t>
  </si>
  <si>
    <t>Shlok Multispeciality Hospital, Behind Cresent Hotel</t>
  </si>
  <si>
    <t>388001</t>
  </si>
  <si>
    <t>+91 (0) 6358875238; +91 (0) 6358875239</t>
  </si>
  <si>
    <t>457202</t>
  </si>
  <si>
    <t>Autoimmune/Inflammation: Rheumatoid Arthritis (1)</t>
  </si>
  <si>
    <t>http://shlokhospitals.com/</t>
  </si>
  <si>
    <t>Khushi Fertility &amp; IVF Center</t>
  </si>
  <si>
    <t>3rd Phase JP Nagar, 31 1st Main, Mini Forest Road, Mohan Chambers, Landmark: Near Jayadeva institute of Cardiology</t>
  </si>
  <si>
    <t>+91 (0) 33-4058-9373 Ext. 355</t>
  </si>
  <si>
    <t>http://ctri.nic.in/Clinicaltrials/pmaindet2.php?trialid=65078&amp;EncHid=&amp;userName=</t>
  </si>
  <si>
    <t>ASG Eye Hospital - Pune</t>
  </si>
  <si>
    <t>Plot No. 557 / 1, 2 &amp;3, Fergusson College Rd</t>
  </si>
  <si>
    <t>+91 (0) 20-29806221; +91 (0) 20-29806222</t>
  </si>
  <si>
    <t>387103; 424946</t>
  </si>
  <si>
    <t>424946</t>
  </si>
  <si>
    <t>Ajanta Pharma (1); Kashiv BioSciences {Adello Biologics {Therapeutic Proteins International}} (1)</t>
  </si>
  <si>
    <t>http://asgeyehospital.com/pune/; http://asgeyehospital.com/pune/#about; http://asgeyehospital.com/pune/#service</t>
  </si>
  <si>
    <t>Tender Palm Hospital</t>
  </si>
  <si>
    <t>Amar Shaheed Path Gomti Nagar, Sector 7</t>
  </si>
  <si>
    <t>361550; 401360; 414877</t>
  </si>
  <si>
    <t>414877</t>
  </si>
  <si>
    <t>Infectious Disease: Novel coronavirus (2019-nCoV, COVID-19) (1); Infectious Disease: Respiratory Infections (1); Oncology: Prostate (1)</t>
  </si>
  <si>
    <t>Bharat Serums and Vaccines (1); Boiron (1); Sun Pharmaceutical Industries (1)</t>
  </si>
  <si>
    <t>http://ctri.nic.in/Clinicaltrials/pmaindet2.php?trialid=51645</t>
  </si>
  <si>
    <t>Care Hospital - Agra</t>
  </si>
  <si>
    <t>27/144,Panchkuiyan Rd, Ashok Nagar,Shahganj</t>
  </si>
  <si>
    <t>348039; 392366; 423532; 440473; 451350</t>
  </si>
  <si>
    <t>423532</t>
  </si>
  <si>
    <t>Infectious Disease: Novel coronavirus (2019-nCoV, COVID-19) (1); Metabolic/Endocrinology: Anemia (2); Metabolic/Endocrinology: Type 2 Diabetes (2)</t>
  </si>
  <si>
    <t>Avantor/VWR {EPL Archives} (1); Bioagilytix Laboratories (1); Cadila Pharmaceuticals {Cadila Laboratories} (1); Cenduit (1); Datamap (1); Molecular Partners (1); Novartis (1); Q2 Solutions (1); SomaLogic (1); Thermo Fisher Scientific (1); USV Private Limited (1)</t>
  </si>
  <si>
    <t>http://ctri.nic.in/Clinicaltriaals/pmaindet2.php?trialid=33329</t>
  </si>
  <si>
    <t>Gujarat Gastro Group (3G) - Gujarat Superspeciality Clinic 1</t>
  </si>
  <si>
    <t>Vijay Char Rasta, Navrangpura, 03-206, AEON complex 2Opp.Navkar Institute,</t>
  </si>
  <si>
    <t>+91 (0) 79-26401918; +91 (0) 9104770007</t>
  </si>
  <si>
    <t>http://www.gujaratgastrogroup.com/index.html</t>
  </si>
  <si>
    <t>Regus Level II, Connaught Place, Bund Garden Rd</t>
  </si>
  <si>
    <t>+91 (0) 20-40147501; +91 (0) 20-65313171</t>
  </si>
  <si>
    <t>+91 (0) 20-40147576</t>
  </si>
  <si>
    <t>299784; 348141; 368593; 379130; 387021; 405440; 406053</t>
  </si>
  <si>
    <t>Autoimmune/Inflammation: Osteoarthritis (1); Infectious Disease: Bacterial Skin Infection (1); Infectious Disease: Novel coronavirus (2019-nCoV, COVID-19) (2); Metabolic/Endocrinology: Obesity (1); Metabolic/Endocrinology: Type 2 Diabetes (2)</t>
  </si>
  <si>
    <t>(Other government agency) (1); (Other Hospital/Academic/Medical Center) (2); Gufic Biosciences (2); MSN Laboratories (1); Sami-Sabinsa Group/Sami Labs (1)</t>
  </si>
  <si>
    <t>https://www.ardent-cro.com/; https://www.ardent-cro.com/contacts/</t>
  </si>
  <si>
    <t>Dhawal Nursing Home</t>
  </si>
  <si>
    <t>Bavishi Fertility Institute (BFI) - Ahmedabad</t>
  </si>
  <si>
    <t>Paldi Roads, Next to Adani CNG &amp; Gajarawala Flats</t>
  </si>
  <si>
    <t>+91 (0) 79-26574901; +91 (0) 79-26574902</t>
  </si>
  <si>
    <t>114808; 129505; 131636; 280436; 360628; 426606</t>
  </si>
  <si>
    <t>Genitourinary: Infertility (6)</t>
  </si>
  <si>
    <t>(Other Cooperative Group) (1); Bharat Serums and Vaccines (5); Sanzyme ( P ) (1)</t>
  </si>
  <si>
    <t>http://www.ivfclinic.com/about-us-facility.php val.add*; http://www.ivfclinic.com/contactus.html</t>
  </si>
  <si>
    <t>Aditya Birla Memorial Hospital (ABMH)</t>
  </si>
  <si>
    <t>411 033</t>
  </si>
  <si>
    <t>Bangalore Medical College and Research Institute (BMCRI) - Minto Ophthalmic Hospital (Minto Regional Institute of Ophthalmology)</t>
  </si>
  <si>
    <t>Albert Victor Road</t>
  </si>
  <si>
    <t>+91 (0) 80-26702275; +91 (0) 80-26702322</t>
  </si>
  <si>
    <t>+91 (0) 80-26707176</t>
  </si>
  <si>
    <t>82991; 200000; 366747</t>
  </si>
  <si>
    <t>366747</t>
  </si>
  <si>
    <t>Metabolic/Endocrinology: Diabetic Complications (1); Ophthalmology: Diabetic Retinopathy (1); Ophthalmology: Glaucoma (2)</t>
  </si>
  <si>
    <t>(Other Hospital/Academic/Medical Center) (1); Sabinsa (1); Sami-Sabinsa Group/Sami Labs (2)</t>
  </si>
  <si>
    <t>http://www.bmcri.org/contact_us.html; http://www.bmcri.org/minto_hosp.html</t>
  </si>
  <si>
    <t>Ananta Institute of Medical Sciences and Research Centre (AIMSRC)</t>
  </si>
  <si>
    <t>53 V Road, New Keshav Nagar</t>
  </si>
  <si>
    <t>+91 (0) 02953-334000</t>
  </si>
  <si>
    <t>270103; 326085; 343302; 359039; 413914</t>
  </si>
  <si>
    <t>Autoimmune/Inflammation: Asthma (1); CNS: Depression (1); Metabolic/Endocrinology: Diabetic Complications (1); Metabolic/Endocrinology: Osteoporosis (1); Oncology: Breast (1); Ophthalmology: Diabetic Retinopathy (1)</t>
  </si>
  <si>
    <t>(Other Hospital/Academic/Medical Center) (1); Glenmark (1); Intas Pharmaceuticals (1); Intas Pharmaceuticals/Jina Pharmaceuticals (1); Jaeb Center for Health Research (1); JDRF {Juvenile Diabetes Research Foundation} (1); National Institutes of Health (1); National Institutes of Health/National Eye Institute (1); Regeneron (1)</t>
  </si>
  <si>
    <t>326085; 413914</t>
  </si>
  <si>
    <t>http://www.anantamedicity.com/; http://www.punjabcolleges.com/RJ/Medical/Nathdwara/Ananta-304805/</t>
  </si>
  <si>
    <t>Anand Multispeciality Hospital &amp; Research Centre</t>
  </si>
  <si>
    <t>Jaliya Road</t>
  </si>
  <si>
    <t>Govindpura</t>
  </si>
  <si>
    <t>326514</t>
  </si>
  <si>
    <t>+91 (0) 94603-16977</t>
  </si>
  <si>
    <t>355504; 364701; 406880; 407748; 409192; 421994; 425160; 443521</t>
  </si>
  <si>
    <t>Cardiovascular: Hemostasis/Hemophilia (1); CNS: Bipolar Disorder (2); CNS: Epilepsy (1); CNS: Schizophrenia (3); Metabolic/Endocrinology: Anemia (2)</t>
  </si>
  <si>
    <t>Aurobindo Pharma (1); Intas Pharmaceuticals (1); PharmaSophia (1); Sun Pharmaceutical Industries (1); Viatris {Mylan/Mylan Pharmaceuticals} (3)</t>
  </si>
  <si>
    <t>406880; 407748; 409192; 443521</t>
  </si>
  <si>
    <t>http://www.medicinesjournal.com/download/12/1-2-17</t>
  </si>
  <si>
    <t>Indraprastha Apollo Hospitals - Institutes of Critical Care, Respiratory and Sleep Medicine</t>
  </si>
  <si>
    <t>Mathura Road Sarita Vihar</t>
  </si>
  <si>
    <t>110076</t>
  </si>
  <si>
    <t>+91 (0) 11-71791090; +91 (0) 11-71791091</t>
  </si>
  <si>
    <t>220827; 374281; 376419; 422950</t>
  </si>
  <si>
    <t>422950</t>
  </si>
  <si>
    <t>Autoimmune/Inflammation: Rheumatoid Arthritis (1); Infectious Disease: Novel coronavirus (2019-nCoV, COVID-19) (3); Infectious Disease: Respiratory Infections (1); Vaccines (Infectious Disease): Respiratory Vaccines (1)</t>
  </si>
  <si>
    <t>(Other Cooperative Group) (1); (Other government agency) (1); (Other Hospital/Academic/Medical Center) (1); Biological E Limited (1); Dr. Reddys Laboratories (2)</t>
  </si>
  <si>
    <t>https://delhi.apollohospitals.com/institute-critical-care-respiratory-and-sleep-medicine</t>
  </si>
  <si>
    <t>Holy Family Hospital - New Delhi</t>
  </si>
  <si>
    <t>+91 (0) 11-26332800-09; +91 (0) 11-26845900-09</t>
  </si>
  <si>
    <t>+91 (0) 11-26913225</t>
  </si>
  <si>
    <t>192543; 307349</t>
  </si>
  <si>
    <t>Cardiovascular: Dyslipidemia (1); Cardiovascular: Hypertension (1); CNS: Epilepsy (1); Metabolic/Endocrinology: Type 1 Diabetes (1); Metabolic/Endocrinology: Type 2 Diabetes (1)</t>
  </si>
  <si>
    <t>(Other Hospital/Academic/Medical Center) (1); Torrent Pharmaceuticals (1)</t>
  </si>
  <si>
    <t>http://hfhdelhi.org/index.php?option=com_content&amp;view=article&amp;id=119&amp;Itemid=146; http://hfhdelhi.org/index.php?option=com_content&amp;view=article&amp;id=144&amp;Itemid=179</t>
  </si>
  <si>
    <t>700075</t>
  </si>
  <si>
    <t>Infectious Disease: Novel coronavirus (2019-nCoV, COVID-19) (5); Vaccines (Infectious Disease): Respiratory Vaccines (1)</t>
  </si>
  <si>
    <t>Medical College Kolkata</t>
  </si>
  <si>
    <t>447886</t>
  </si>
  <si>
    <t>Cardiovascular: Coronary Artery Disease (1); Cardiovascular: Hypertension (1)</t>
  </si>
  <si>
    <t>https://www.medicalcollegekolkata.in/main/contact_us</t>
  </si>
  <si>
    <t>Felix Hospital - Noida</t>
  </si>
  <si>
    <t>NH-01, Sector-137, Expressway</t>
  </si>
  <si>
    <t>201305</t>
  </si>
  <si>
    <t>+91 (0) 783-599-9444</t>
  </si>
  <si>
    <t>364662; 381607; 396832; 405970</t>
  </si>
  <si>
    <t>Infectious Disease: Novel coronavirus (2019-nCoV, COVID-19) (3); Infectious Disease: Sepsis (1); Vaccines (Infectious Disease): Respiratory Vaccines (3)</t>
  </si>
  <si>
    <t>Bharat Biotech (2); Urihk Pharmaceuticals (1); Zydus Lifesciences {Zydus Cadila} (1)</t>
  </si>
  <si>
    <t>http://www.felixhospital.com/an-overview</t>
  </si>
  <si>
    <t>Gujarat Medical Education and Research Society (GMERS) Medical College &amp; Hospital - Junagadh</t>
  </si>
  <si>
    <t>Mullawada, Near Majevdi Gate</t>
  </si>
  <si>
    <t>+91 (0) 285-2654503</t>
  </si>
  <si>
    <t>362756; 405456; 417686; 430889</t>
  </si>
  <si>
    <t>CNS: Pain (nociceptive) (2); Genitourinary: Infertility (1); Infectious Disease: Novel coronavirus (2019-nCoV, COVID-19) (1)</t>
  </si>
  <si>
    <t>(Other Hospital/Academic/Medical Center) (3); Hetero Labs (1)</t>
  </si>
  <si>
    <t>362756</t>
  </si>
  <si>
    <t>http://gmersmcjunagadh.org/about-us.php; http://gmersmcjunagadh.org/contact-us.php</t>
  </si>
  <si>
    <t>Sree Krishna Orthopaedic Clinic</t>
  </si>
  <si>
    <t>Isukathota Jn</t>
  </si>
  <si>
    <t>+91 (0) 891-2504690; +91 (0) 891-2559088</t>
  </si>
  <si>
    <t>350058</t>
  </si>
  <si>
    <t>http://www.sisyp.com/dir/vizag/doctor/orthopedic-surgeons/dr-ch-v-murali-krishna/</t>
  </si>
  <si>
    <t>Netralok Retina Clinic</t>
  </si>
  <si>
    <t>201 Sigma Icon 1, 2nd Floor, 132 Feet Ring Road Shyamal Cross Road, Opposite Medilink Hospital</t>
  </si>
  <si>
    <t>+91 (0) 79-26767673</t>
  </si>
  <si>
    <t>http://netralokretinaclinic.com/contact-us.php; http://netralokretinaclinic.com/index.php; http://www.ipindia.nic.in/writereaddata/Portal/IPOJournal/1_2671_1/CLASS_41_-_99.pdf</t>
  </si>
  <si>
    <t>Bangalore Cancer Centre</t>
  </si>
  <si>
    <t>118/1-2, , , Opd-1, Mookambika Temple, Machohalli Forest Gate</t>
  </si>
  <si>
    <t>560091</t>
  </si>
  <si>
    <t>+91 (0) 9152599675</t>
  </si>
  <si>
    <t>321464; 326085; 327890; 354738; 376753; 382276; 389195</t>
  </si>
  <si>
    <t>327890</t>
  </si>
  <si>
    <t>Oncology: Breast (3); Oncology: Head/Neck (1); Oncology: Metastatic Cancer (1); Oncology: Ovarian (1); Oncology: Prostate (1); Oncology: Renal (1); Oncology: Supportive Care (1); Oncology: Unspecified Solid Tumor (1)</t>
  </si>
  <si>
    <t>Intas Pharmaceuticals (1); Intas Pharmaceuticals/Jina Pharmaceuticals (1); Ningbo Shouzheng Medicinal Research Co. (1); Reliance Life Sciences (1); Sun Pharmaceutical Industries (1); Torrent Pharmaceuticals (1); Tosk (1)</t>
  </si>
  <si>
    <t>326085; 327890; 376753; 382276; 389195</t>
  </si>
  <si>
    <t>Government Medical College (GMC) &amp; Hospital (GMCH) - Marathwada Regional Cancer Centre and Research Institute</t>
  </si>
  <si>
    <t>Aam Khas Road, Near Jama Masjid</t>
  </si>
  <si>
    <t>116565; 191522; 326085; 335744; 345036; 354860; 359667; 372611; 381176; 392615; 394969; 412074; 422409; 425218; 435011; 440789; 456231</t>
  </si>
  <si>
    <t>Oncology: Breast (6); Oncology: Colorectal (1); Oncology: Fallopian Tube (4); Oncology: GIST (2); Oncology: Leukemia, Chronic Myelogenous (1); Oncology: Metastatic Cancer (1); Oncology: Ovarian (5); Oncology: Pancreas (1); Oncology: Primary Peritoneal (4); Oncology: Prostate (2); Oncology: Renal (5); Oncology: Unspecified Solid Tumor (1)</t>
  </si>
  <si>
    <t>Alembic Pharmaceuticals (1); Amgen (1); Aurobindo Pharma/Aurobindo Biologics (1); Aurobindo Pharma/CuraTeQ Biologics GmbH (1); Biocon (1); Daiichi Sankyo (1); Fusion Pharmaceuticals (1); Intas Pharmaceuticals/Jina Pharmaceuticals (1); MSN Laboratories (1); Natco Pharma (2); Reliance Life Sciences (1); Roche {F. Hoffmann-La Roche} (2); Roche/Chugai Pharmaceutical (1); Sun Pharmaceutical Industries (2)</t>
  </si>
  <si>
    <t>http://ctri.nic.in/Clinicaltrials/showallp.php?mid1=2089&amp;EncHid=&amp;userName=CTRI/2010/091/001297</t>
  </si>
  <si>
    <t>Gleneagles Global Hospitals - BGS Gleneagles Global Hospitals - Bengaluru - Kengeri</t>
  </si>
  <si>
    <t>Amrita Institute of Medical Sciences (AIMS) and Research Centre - Centre for Endocrinology and Diabetes</t>
  </si>
  <si>
    <t>Ponekkara, P. O</t>
  </si>
  <si>
    <t>272437; 335403; 419541</t>
  </si>
  <si>
    <t>419541</t>
  </si>
  <si>
    <t>Autoimmune/Inflammation: Ulcerative Colitis (1); Metabolic/Endocrinology: Type 1 Diabetes (1); Metabolic/Endocrinology: Type 2 Diabetes (1)</t>
  </si>
  <si>
    <t>Novo Nordisk (1); Pfizer {Arena Pharmaceuticals} (1); Sun Pharmaceutical Industries (1)</t>
  </si>
  <si>
    <t>http://www.amritahospital.org/Contact-Us; http://www.amritahospital.org/Doctorslist/CentersOfExcellence/Centre-for-Endocrinology-and-Diabetes</t>
  </si>
  <si>
    <t>B B Eye Foundation</t>
  </si>
  <si>
    <t>2/5, Sarat Bose Road Sukhsagar, Ground, 1st &amp; 2nd Floors</t>
  </si>
  <si>
    <t>700 020</t>
  </si>
  <si>
    <t>+91 (0) 33-2474-6608; +91 (0) 33-2474-8816</t>
  </si>
  <si>
    <t>+91 (0) 33-2486-2720</t>
  </si>
  <si>
    <t>121128; 141158; 143420; 200927; 220608; 253491; 261672; 290798; 304477; 323849; 396020; 402175</t>
  </si>
  <si>
    <t>Metabolic/Endocrinology: Diabetic Complications (2); Ophthalmology: Age-Related Macular Degeneration (1); Ophthalmology: Diabetic Retinopathy (2); Ophthalmology: Glaucoma (8); Ophthalmology: Retinal Vein Occlusion (1)</t>
  </si>
  <si>
    <t>(Other Cooperative Group) (1); (Other Hospital/Academic/Medical Center) (3); AbbVie/Allergan {Allergan/Actavis {Actavis {Watson Pharmaceuticals}}} (1); Celltrion (1); Cipla (1); Clearside Biomedical (1); Novartis {Novartis/Alcon} (1); Santen (1); Sun Pharma Advanced Research (1); Sun Pharmaceutical Industries (2); Ube Corporation (1)</t>
  </si>
  <si>
    <t>http://bbeye.in/contactus.html; http://bbeye.in/profile.html</t>
  </si>
  <si>
    <t>Karnataka Institute of Medical Sciences (KIMS) - Hubli</t>
  </si>
  <si>
    <t>B 29/2 Heggeri Colony</t>
  </si>
  <si>
    <t>580024</t>
  </si>
  <si>
    <t>+91 (0) 836-2370057; +91 (0) 836-2373447</t>
  </si>
  <si>
    <t>+91 (0) 836-2373-724</t>
  </si>
  <si>
    <t>458690</t>
  </si>
  <si>
    <t>(Other Hospital/Academic/Medical Center) (4); Bayer AG (1); Boehringer Ingelheim (1); Novartis (2); Novartis {Novartis/Alcon} (1); Novo Nordisk (1); Regeneron (1); Sanofi {Sanofi-Aventis} (1); Sun Pharmaceutical Industries (2); Wockhardt Limited (1); Zydus Lifesciences {Zydus Cadila} (1)</t>
  </si>
  <si>
    <t>http://apps.who.int/trialsearch/Trial2.aspx?TrialID=CTRI/2012/01/002366; http://kimshubli.org/aboutKims.htm</t>
  </si>
  <si>
    <t>734001</t>
  </si>
  <si>
    <t>Ranka Hospital</t>
  </si>
  <si>
    <t>157/5, Mukund Nagar</t>
  </si>
  <si>
    <t>+91 (0) 20-24261528; +91 (0) 20-24261529</t>
  </si>
  <si>
    <t>+91 (0) 2024261530</t>
  </si>
  <si>
    <t>413914; 424768</t>
  </si>
  <si>
    <t>Infectious Disease: Novel coronavirus (2019-nCoV, COVID-19) (1); Metabolic/Endocrinology: Osteoporosis (1); Vaccines (Infectious Disease): Respiratory Vaccines (1)</t>
  </si>
  <si>
    <t>(Other Industry Sponsor) (1); Intas Pharmaceuticals (1)</t>
  </si>
  <si>
    <t>https://www.rankahospital.com/</t>
  </si>
  <si>
    <t>Anideep Eye Hospital</t>
  </si>
  <si>
    <t>Plot no. 414,S. V. Road, Vile Parle (W)</t>
  </si>
  <si>
    <t>+91 (0) 22-2625-1111; +91 (0) 22-2625-1177</t>
  </si>
  <si>
    <t>http://anideepeyehospital.com/; https://clinicaltrials.gov/ct2/history/NCT04690556?A=1&amp;B=2&amp;C=Side-by-Side#StudyPageTop</t>
  </si>
  <si>
    <t>Gleneagles Global Hospitals - Mumbai</t>
  </si>
  <si>
    <t>35, Dr. E. Borges Road, Hospital Avenue, Opp. Shirodkar High School</t>
  </si>
  <si>
    <t>105684; 135823; 138058; 142058; 210296; 221796; 271572; 296263; 322938; 376744; 457041</t>
  </si>
  <si>
    <t>Autoimmune/Inflammation: Hepatic Fibrosis (1); Cardiovascular: Dyslipidemia (1); Infectious Disease: HBV (1); Infectious Disease: HCV (3); Infectious Disease: Novel coronavirus (2019-nCoV, COVID-19) (1); Infectious Disease: Respiratory Infections (1); Metabolic/Endocrinology: Diabetic Complications (1); Metabolic/Endocrinology: Hyperkalemia (1); Metabolic/Endocrinology: NAFLD (1); Metabolic/Endocrinology: Renal Disease (1); Metabolic/Endocrinology: Type 2 Diabetes (2); Oncology: Liver (1)</t>
  </si>
  <si>
    <t>(Other Hospital/Academic/Medical Center) (1); AbbVie/Allergan {Tobira Therapeutics} (1); AstraZeneca (1); Boehringer Ingelheim (2); Bristol-Myers Squibb (1); Cipla (1); Eli Lilly (2); Gilead Sciences (2); Novartis (1)</t>
  </si>
  <si>
    <t>457041</t>
  </si>
  <si>
    <t>https://www.gleneaglesglobalhospitals.com/best-hospitals-in-mumbai-parel; https://www.gleneaglesglobalhospitals.com/our-location</t>
  </si>
  <si>
    <t>Divakars Speciality Hospital</t>
  </si>
  <si>
    <t>220 9'th Cross Street, 2nd Phase</t>
  </si>
  <si>
    <t>+91 (0) 80-40853500; +91 (0) 80-51209660</t>
  </si>
  <si>
    <t>+91 (0) 804-085-3510</t>
  </si>
  <si>
    <t>93767; 215937; 286517; 321721; 369152; 385275; 396880; 421274</t>
  </si>
  <si>
    <t>369152</t>
  </si>
  <si>
    <t>Autoimmune/Inflammation: Allergic Rhinitis (1); Genitourinary: Menopausal Symptoms (1); Genitourinary: Uterine fibroids (1); Metabolic/Endocrinology: Anemia (3); Metabolic/Endocrinology: Obesity (2)</t>
  </si>
  <si>
    <t>(Other Cooperative Group) (1); (Other Hospital/Academic/Medical Center) (2); Akay Natural Ingredients {Akay Flavours and Aromatics} (2); Cadila Pharmaceuticals {Cadila Laboratories} (1); Cipla (1); Gedeon Richter/PregLem (1); Sami-Sabinsa Group/Sami Labs (1)</t>
  </si>
  <si>
    <t>385275</t>
  </si>
  <si>
    <t>http://medind.nic.in/jaq/t05/i4/jaqt05i4p376.pdf; http://www.divakarshospital.com/about-us/; http://www.divakarshospital.com/contact/</t>
  </si>
  <si>
    <t>Autoimmune/Inflammation: Chronic Obstructive Pulmonary Disease (1)</t>
  </si>
  <si>
    <t>Annapoorana Medical College and Hospitals</t>
  </si>
  <si>
    <t>Sankari Main Road</t>
  </si>
  <si>
    <t>+91 (0) 427-2203000</t>
  </si>
  <si>
    <t>+91 (0) 427-2203030</t>
  </si>
  <si>
    <t>http://www.amch.in/; http://www.amch.in/ContactUs.aspx</t>
  </si>
  <si>
    <t>400703</t>
  </si>
  <si>
    <t>Medanta-The Medicity - Medanta Cancer Institute</t>
  </si>
  <si>
    <t>Smt R B Shah Mahavir Super Speciality Hospital in Nanpura</t>
  </si>
  <si>
    <t>Opposite Jivan Bharti School</t>
  </si>
  <si>
    <t>+91 (0) 261-2464375; +91 (0) 261-6596666</t>
  </si>
  <si>
    <t>119871; 353227</t>
  </si>
  <si>
    <t>Infectious Disease: HCV (1); Oncology: Head/Neck (1)</t>
  </si>
  <si>
    <t>(Other Hospital/Academic/Medical Center) (1); Natco Pharma (1)</t>
  </si>
  <si>
    <t>http://www.mahavirhospitals.com/index.php?pid=12; http://www.mahavirhospitals.com/index.php?pid=8</t>
  </si>
  <si>
    <t>P. N. Desai Eye Hospital</t>
  </si>
  <si>
    <t>4,L K Society, B/H Sunset Row House, Next To Sterling Hospital</t>
  </si>
  <si>
    <t>+91 (0) 79-27481611; +91 (0) 79-27482571</t>
  </si>
  <si>
    <t>http://ctri.nic.in/Clinicaltrials/pmaindet2.php?trialid=63057; https://www.nhp.gov.in/hospital/pn-desai-eye-hospital-ahmadabad-gujarat</t>
  </si>
  <si>
    <t>Autoimmune/Inflammation: Psoriasis (1)</t>
  </si>
  <si>
    <t>Prime care hospital</t>
  </si>
  <si>
    <t>B-403/404, Rudra Arcade 4th floor,B-wing,Helmet char rasta, near Mayflower&amp; Sunflower hospital, above INDIAN BANK, Memnagar,</t>
  </si>
  <si>
    <t>http://ctri.nic.in/Clinicaltrials/pmaindet2.php?trialid=30608&amp;EncHid=&amp;userName=a</t>
  </si>
  <si>
    <t>Adichunchanagiri Ayurvedic Medical College, Hospital &amp; Research Centre (AAMCH &amp; RC)</t>
  </si>
  <si>
    <t>#112, Nagaruru colony, Dasanpura Hobli, Nelamangala</t>
  </si>
  <si>
    <t>562123</t>
  </si>
  <si>
    <t>+91 (0) 9886414563</t>
  </si>
  <si>
    <t>385074; 392574; 435850</t>
  </si>
  <si>
    <t>392574</t>
  </si>
  <si>
    <t>Infectious Disease: Novel coronavirus (2019-nCoV, COVID-19) (2); Metabolic/Endocrinology: Obesity (1); Vaccines (Infectious Disease): Respiratory Vaccines (1)</t>
  </si>
  <si>
    <t>(Other Cooperative Group) (1); Baylor College of Medicine (1); Biological E Limited (1); Intas Pharmaceuticals (1); Texas Children's Hospital (1)</t>
  </si>
  <si>
    <t>http://acamc.org/aboutcollege.php; http://acamc.org/contactus.php</t>
  </si>
  <si>
    <t>Office of Bankim N. Desai, MB BS</t>
  </si>
  <si>
    <t>Lotus Eye Hospital and Institute - Coimbatore - Peelamedu</t>
  </si>
  <si>
    <t>770/12 Avinashi Road, Civil Aerodrome Post</t>
  </si>
  <si>
    <t>+91 (0) 422-422-9900; +91 (0) 422-422-9999</t>
  </si>
  <si>
    <t>+91 (0) 422-422-9933</t>
  </si>
  <si>
    <t>179691; 270103; 402056; 440286</t>
  </si>
  <si>
    <t>Metabolic/Endocrinology: Diabetic Complications (3); Ophthalmology: Age-Related Macular Degeneration (1); Ophthalmology: Diabetic Retinopathy (3); Ophthalmology: Retinal Vein Occlusion (1)</t>
  </si>
  <si>
    <t>(Other Hospital/Academic/Medical Center) (1); Intas Pharmaceuticals (1); Jaeb Center for Health Research (1); JDRF {Juvenile Diabetes Research Foundation} (1); National Institutes of Health (1); National Institutes of Health/National Eye Institute (1); Regeneron (1)</t>
  </si>
  <si>
    <t>402056; 440286</t>
  </si>
  <si>
    <t>http://www.lotuseye.org/centers/peelamedu/contact_us.php; http://www.lotuseye.org/lotus/about_us.php</t>
  </si>
  <si>
    <t>Advanced Neurology and Superspeciality Hospital</t>
  </si>
  <si>
    <t>Near Gaurav Tower , Brain Tower, D-358, Malviya Nagar</t>
  </si>
  <si>
    <t>+91 (0) 141-2724258</t>
  </si>
  <si>
    <t>+91 (0) 141-2546364</t>
  </si>
  <si>
    <t>133925; 140805; 341823; 408200</t>
  </si>
  <si>
    <t>408200</t>
  </si>
  <si>
    <t>Cardiovascular: Thrombotic Disorders (1); CNS: Epilepsy (2); CNS: Migraine (1); CNS: Stroke (neuroprotection) (1)</t>
  </si>
  <si>
    <t>Eisai (2); Intas Pharmaceuticals (1); Reliance Life Sciences (1)</t>
  </si>
  <si>
    <t>http://www.thebraintower.com/about.html; http://www.thebraintower.com/contact.html</t>
  </si>
  <si>
    <t>Divine Heart &amp; Multispecialty Hospital (Divine Heart Hospital &amp; Research Centre)</t>
  </si>
  <si>
    <t>Mahatma Gandhi Medical College and Hospital (MGMCH)</t>
  </si>
  <si>
    <t>+91 (0) 141-2770303</t>
  </si>
  <si>
    <t>(Other Hospital/Academic/Medical Center) (20); (Other Industry Sponsor) (1); AbbVie/Allergan {Allergan/Actavis/Forest Laboratories {Actavis/Forest Laboratories {Cerexa}}} (1); Amgen (1); AstraZeneca (1); Bayer AG/Bayer Pharmaceuticals {Bayer HealthCare {Bayer Schering Pharma {Schering AG}}} (1); Boehringer Ingelheim (3); Cadila Pharmaceuticals {Cadila Laboratories} (1); Eli Lilly (4); European and Developing Countries Clinical Trials Partnership (EDCTP) (1); GlaxoSmithKline (3); Glenmark (5); Global Alliance for TB Drug Development (1); Ichnos Sciences (1); Innoviva {Theravance, Inc.} (1); Ipca (3); LG Chem {LG Life Sciences} (1); Merck &amp; Co. {Cubist} (1); Merck &amp; Co./Merck Sharp &amp; Dohme (MSD) (1); Organon {Merck &amp; Co./MSD {Schering-Plough/Organon {Akzo Nobel/Organon}}} (1); Panacea Biotec (1); Sanofi (1); Sanofi {Sanofi-Aventis {Sanofi-Synthelabo}} (1); Sri Sri Tattva (1); Sun Pharmaceutical Industries (1); Sun Pharmaceutical Industries {Daiichi Sankyo/Ranbaxy} (1); Synokem Pharmaceuticals (1); Torrent Pharmaceuticals (1); Urihk Pharmaceuticals (1); Zydus Lifesciences (1); Zydus Lifesciences {Zydus Cadila} (6)</t>
  </si>
  <si>
    <t>415550; 433275; 433331; 451812</t>
  </si>
  <si>
    <t>http://www.mgmch.org/about-us; http://www.mgmch.org/contact-us</t>
  </si>
  <si>
    <t>Khyati Multispeciality Hospital</t>
  </si>
  <si>
    <t>S/N 235/2 Rajpath Club Road</t>
  </si>
  <si>
    <t>380058</t>
  </si>
  <si>
    <t>+91 (0) 79665-56655</t>
  </si>
  <si>
    <t>446621</t>
  </si>
  <si>
    <t>https://www.khyatimultispecialityhospital.com/; https://www.khyatimultispecialityhospital.com/contact_us.html</t>
  </si>
  <si>
    <t>Avanti Institute of Cardiology Pvt. Ltd.</t>
  </si>
  <si>
    <t>5 Abhyankar Road Dhantoli</t>
  </si>
  <si>
    <t>440 012</t>
  </si>
  <si>
    <t>+91 (0) 712-245-2509; +91 (0) 712-245-8699</t>
  </si>
  <si>
    <t>+91 (0) 712-245-2509</t>
  </si>
  <si>
    <t>16700; 41056; 49927; 62918; 65599; 72524; 78973; 84340; 86223; 88258; 90516; 92388; 92394; 95651; 96812; 100684; 102004; 106619; 117470; 122310; 123490; 125879; 126898; 127640; 132320; 141478; 202492; 207547; 411055; 442135</t>
  </si>
  <si>
    <t>411055</t>
  </si>
  <si>
    <t>Autoimmune/Inflammation: Asthma (1); Cardiovascular: Acute Coronary Syndromes (9); Cardiovascular: Arrhythmia (2); Cardiovascular: Congestive Heart Failure (4); Cardiovascular: Coronary Artery Disease (6); Cardiovascular: Dyslipidemia (2); Cardiovascular: Hypertension (4); Cardiovascular: Peripheral Arterial Disease (1); Cardiovascular: Thrombotic Disorders (14); Metabolic/Endocrinology: Hyponatremia (2); Metabolic/Endocrinology: Type 2 Diabetes (4)</t>
  </si>
  <si>
    <t>(Other Cooperative Group) (2); (Other Hospital/Academic/Medical Center) (6); AB Science (1); Astellas Pharma (1); AstraZeneca (1); Biogen {Biogen Idec} (2); Boehringer Ingelheim (3); Bristol-Myers Squibb (2); Cadila Pharmaceuticals {Cadila Laboratories} (2); Chiesi/Chiesi USA {Cornerstone Therapeutics {Cardiokine}} (2); Daiichi Sankyo (3); Duke Clinical Research Institute - DCRI (1); Duke University Medical Center (1); Eli Lilly (1); GlaxoSmithKline (1); Glenmark (3); Merck &amp; Co./Merck Sharp &amp; Dohme (MSD) (1); Novartis (2); Pfizer (2); Sanofi {Sanofi-Aventis} (3); Symmetrix (1); Torrent Pharmaceuticals (1)</t>
  </si>
  <si>
    <t>http://www.avanticardio.com/index.php</t>
  </si>
  <si>
    <t>Sahyadri Hospitals Ltd - Sahyadri Speciality Hospital - Aurangabad</t>
  </si>
  <si>
    <t>Survey No 8 Plot No 20, Jalna Road, Cidco N 2</t>
  </si>
  <si>
    <t>+91 (0) 240-248-20-00</t>
  </si>
  <si>
    <t>411280; 427913</t>
  </si>
  <si>
    <t>Supreme Drugs Pvt (1); Supreme Drugs Pvt {Supreme Industries} (1)</t>
  </si>
  <si>
    <t>https://sahyadrihospital.com/contact/</t>
  </si>
  <si>
    <t>401107</t>
  </si>
  <si>
    <t>People's College of Medical Sciences &amp; Research Centre (PCMS &amp; RC) - Bhanpur</t>
  </si>
  <si>
    <t>Karond by pass road Bhanpur</t>
  </si>
  <si>
    <t>462037</t>
  </si>
  <si>
    <t>+91 (0) 755-4005130; +91 (0) 755-4005145</t>
  </si>
  <si>
    <t>+91 (0) 755-4005112</t>
  </si>
  <si>
    <t>(Other government agency) (1); (Other Hospital/Academic/Medical Center) (6); Bharat Biotech (1); Stempeutics (1); Xequel Bio {FirstString Research} (1)</t>
  </si>
  <si>
    <t>363266; 364222</t>
  </si>
  <si>
    <t>http://peoplesuniversity.edu.in/peoples-home/medical/</t>
  </si>
  <si>
    <t>600028</t>
  </si>
  <si>
    <t>Diabetic Thyroid &amp; Endocrine Centre (DTEC)</t>
  </si>
  <si>
    <t>Galaxy Speciality Centre A-1, Near 4 no ESI dispensary opposite</t>
  </si>
  <si>
    <t>+91 (0) 141-2451946</t>
  </si>
  <si>
    <t>+91 (0) 141-2451949</t>
  </si>
  <si>
    <t>125357; 307349; 315339; 317829; 390509</t>
  </si>
  <si>
    <t>Cardiovascular: Dyslipidemia (1); Cardiovascular: Hypertension (1); Metabolic/Endocrinology: Gastroparesis (2); Metabolic/Endocrinology: Type 1 Diabetes (1); Metabolic/Endocrinology: Type 2 Diabetes (3)</t>
  </si>
  <si>
    <t>AbbVie/Allergan {Allergan/Actavis {Actavis/Allergan}} (1); AbbVie/Allergan {Motus Therapeutics {Rhythm Health {Rhythm Pharmaceuticals}}} (1); Novo Nordisk (2); Torrent Pharmaceuticals (1)</t>
  </si>
  <si>
    <t>http://diabeteswelfaresociety.org/Upcoming-Program; http://www.ctri.nic.in/Clinicaltrials/pdf_generate.php?trialid=13324&amp;EncHid=&amp;modid=&amp;compid=%27,%2713324det%27</t>
  </si>
  <si>
    <t>400004</t>
  </si>
  <si>
    <t>Bharti Eye Hospital</t>
  </si>
  <si>
    <t>E-52, Greater Kailash-I</t>
  </si>
  <si>
    <t>+91 (0) 11-2924-0000; +91 (0) 11-2924-2783</t>
  </si>
  <si>
    <t>+91 (0) 11-2924-2783</t>
  </si>
  <si>
    <t>206677; 251773; 402056</t>
  </si>
  <si>
    <t>Ophthalmology: Age-Related Macular Degeneration (1); Ophthalmology: Dry Eye Syndrome (1); Ophthalmology: Retinal Vein Occlusion (1)</t>
  </si>
  <si>
    <t>(Other Hospital/Academic/Medical Center) (1); AbbVie/Allergan {Allergan/Actavis {Actavis/Allergan}} (1); Intas Pharmaceuticals (1)</t>
  </si>
  <si>
    <t>http://www.bhartieye.com/about-us.html; http://www.bhartieye.com/contact-us.html</t>
  </si>
  <si>
    <t>AstraZeneca (1)</t>
  </si>
  <si>
    <t>Ophthalmology: Glaucoma (3)</t>
  </si>
  <si>
    <t>Apollo Speciality Hospitals - Jayanagar</t>
  </si>
  <si>
    <t>Old No 2, 3rd Block</t>
  </si>
  <si>
    <t>560011</t>
  </si>
  <si>
    <t>+91 (0) 80-4612 4444</t>
  </si>
  <si>
    <t>+91 (0) 80-4612 4666</t>
  </si>
  <si>
    <t>https://bangalore.apollohospitals.com/jayanagar/contact-us/</t>
  </si>
  <si>
    <t>District Civil Hospital - Chikalthana</t>
  </si>
  <si>
    <t>431006</t>
  </si>
  <si>
    <t>382128; 408064; 408323</t>
  </si>
  <si>
    <t>408323</t>
  </si>
  <si>
    <t>Cardiovascular: Dyslipidemia (1); Infectious Disease: Novel coronavirus (2019-nCoV, COVID-19) (2)</t>
  </si>
  <si>
    <t>Aurobindo Pharma (1); Sun Pharmaceutical Industries (1); Themis Medicare (1)</t>
  </si>
  <si>
    <t>http://ctri.nic.in/Clinicaltrials/pmaindet2.php?trialid=46240&amp;EncHid=&amp;userName=CTRI/2020/08/027162</t>
  </si>
  <si>
    <t>Government Medical College (GMC) - Chandrapur</t>
  </si>
  <si>
    <t>Ramnagar Rd, Near T B Hospital</t>
  </si>
  <si>
    <t>Chandrapur</t>
  </si>
  <si>
    <t>442402</t>
  </si>
  <si>
    <t>+91 (0) 7172-252522</t>
  </si>
  <si>
    <t>362809; 377888; 393709; 408878</t>
  </si>
  <si>
    <t>Infectious Disease: HBV (1); Infectious Disease: Novel coronavirus (2019-nCoV, COVID-19) (2); Infectious Disease: Polio (1); Infectious Disease: Respiratory Infections (1); Infectious Disease: Urinary Tract Infections (1); Vaccines (Infectious Disease): Hepatitis Vaccines (1); Vaccines (Infectious Disease): Other Viral Vaccines (1)</t>
  </si>
  <si>
    <t>(Other Hospital/Academic/Medical Center) (1); Daewoong Pharmaceutical (1); GlaxoSmithKline (1); Serum Institute of India (1)</t>
  </si>
  <si>
    <t>http://gmcchandrapur.org/Default.aspx</t>
  </si>
  <si>
    <t>Alexis Multi Speciality Hospital</t>
  </si>
  <si>
    <t>232 Survey No</t>
  </si>
  <si>
    <t>440030</t>
  </si>
  <si>
    <t>+91 (0) 712-7120-000</t>
  </si>
  <si>
    <t>214284; 402311; 416208; 425162</t>
  </si>
  <si>
    <t>Autoimmune/Inflammation: Rheumatoid Arthritis (1); Metabolic/Endocrinology: Growth Disorders (1); Oncology: Renal (1); Ophthalmology: Age-Related Macular Degeneration (1)</t>
  </si>
  <si>
    <t>Aurobindo Pharma/CuraTeQ Biologics GmbH (1); Celltrion (1); Novo Nordisk (1); Oncogen Pharma (Malaysia) (1); Shilpa Medicare/Shilpa Biologicals (1)</t>
  </si>
  <si>
    <t>402311; 425162</t>
  </si>
  <si>
    <t>https://www.alexishospital.com/; https://www.alexishospital.com/contact-us</t>
  </si>
  <si>
    <t>Indian Institute of Liver and Digestive Sciences (IILDS)</t>
  </si>
  <si>
    <t>Hospital Rd Sitala East,, Sitala East,</t>
  </si>
  <si>
    <t>700150</t>
  </si>
  <si>
    <t>+91 (0) 33-2428-0190; +91 (0) 33-2434-2300</t>
  </si>
  <si>
    <t>364662; 467448</t>
  </si>
  <si>
    <t>467448</t>
  </si>
  <si>
    <t>Infectious Disease: Sepsis (1); Metabolic/Endocrinology: Constipation (1)</t>
  </si>
  <si>
    <t>Urihk Pharmaceuticals (1)</t>
  </si>
  <si>
    <t>https://iilds.in/</t>
  </si>
  <si>
    <t>Manipal Academy of Higher Education (MAHE) (Manipal University) - Kasturba Medical College Hospital (KMC Hospital) - Shirdi Saibaba Cancer Hospital and Research Centre</t>
  </si>
  <si>
    <t>P O Box No 7</t>
  </si>
  <si>
    <t>567104</t>
  </si>
  <si>
    <t>11619; 12592; 44169; 45802; 58791; 61974; 67014; 99488; 122790; 136822; 159911; 197129; 197130; 310616; 329168; 350485; 438786</t>
  </si>
  <si>
    <t>350485</t>
  </si>
  <si>
    <t>Cardiovascular: Hypertension (1); CNS: Anxiety (1); CNS: Pain (nociceptive) (1); Oncology: Breast (5); Oncology: Colorectal (1); Oncology: Head/Neck (1); Oncology: Lung, Non-Small Cell (2); Oncology: Lung, Small Cell (1); Oncology: Lymphoma, Non-Hodgkin's (4); Oncology: Renal (1); Oncology: Thyroid (1)</t>
  </si>
  <si>
    <t>(Other Hospital/Academic/Medical Center) (1); Amgen (1); Biocon (1); Bristol-Myers Squibb (1); Bristol-Myers Squibb/Medarex (1); Celltrion (1); CTI BioPharma {Cell Therapeutics} (1); Dr. Reddys Laboratories (1); Johnson &amp; Johnson/Janssen R&amp;D {Johnson &amp; Johnson/J&amp;JPRD} (1); Jonsson Comprehensive Cancer Center, UCLA (1); National Institutes of Health/National Cancer Institute (1); Novartis (1); Oncotelic Therapeutics {Mateon Therapeutics {OXiGENE}} (1); Pfizer (3); SFJ Pharmaceuticals (1); Takeda (1); Takeda/Takeda Oncology {Millennium} (1); Tanvex BioPharma (2)</t>
  </si>
  <si>
    <t>350485; 438786</t>
  </si>
  <si>
    <t>http://www.csrtindia.org/screening_centres.htm; https://manipal.edu/kmc-manipal/department-faculty/department-list/radiotherapy-and-oncology.html</t>
  </si>
  <si>
    <t>Ansh Clinic - Maninagar</t>
  </si>
  <si>
    <t>3rd Floor, Akash Complex, Opposite Gopal Tower</t>
  </si>
  <si>
    <t>307432; 348403</t>
  </si>
  <si>
    <t>Autoimmune/Inflammation: Ulcerative Colitis (1); Infectious Disease: HCV (1)</t>
  </si>
  <si>
    <t>Intas Pharmaceuticals (1); Torrent Pharmaceuticals (1)</t>
  </si>
  <si>
    <t>http://webcache.googleusercontent.com/search?q=cache%3Ahttp%3A%2F%2Fanshclinic.com%2Fcontact%2520us.html&amp;oq=cache%3Ahttp%3A%2F%2Fanshclinic.com%2Fcontact%2520us.html&amp;ie=UTF-8&amp;aqs=chrome..69i57j69i58j69i60.2647j0j4&amp;sourceid=chrome-instant&amp;ion=1&amp;bav=on.2,or.&amp;bvm=bv.106379543,d.eWE&amp;biw=1242&amp;bih=606&amp;dpr=1.1&amp;ech=1&amp;psi=IEAzVvPSMsbEmQGD35HACw.1446199330082.3&amp;ei=IEAzVvPSMsbEmQGD35HACw&amp;emsg=NCSR&amp;noj=1</t>
  </si>
  <si>
    <t>Dr. Somervell Memorial CSI Medical College &amp; Hospital (SMCSI)</t>
  </si>
  <si>
    <t>Karakonam P.O</t>
  </si>
  <si>
    <t>695504</t>
  </si>
  <si>
    <t>+91 (0) 471-2250233; +91 (0) 471-2250506</t>
  </si>
  <si>
    <t>+91 (0) 471-2250239</t>
  </si>
  <si>
    <t>(Other Hospital/Academic/Medical Center) (2); Glenmark (1); SaNOtize Research &amp; Development (1); Stempeutics (1); Strides Pharma Science {Strides Shasun {Strides Arcolab}} (1); Vicore Pharma (1)</t>
  </si>
  <si>
    <t>221691; 406733</t>
  </si>
  <si>
    <t>http://www.drsmcsimchk.org/index.php/about-us/history/; http://www.drsmcsimchk.org/index.php/contact-us/</t>
  </si>
  <si>
    <t>Sharda University (SU) - School of Medical Sciecnes and Research (SMS&amp;R)</t>
  </si>
  <si>
    <t>34 Knowledge Park III 32 Greater</t>
  </si>
  <si>
    <t>+91 (0) 120-2329700; +91 (0) 120-2329722</t>
  </si>
  <si>
    <t>+91 (0) 120-2323603</t>
  </si>
  <si>
    <t>331401; 420252; 427913; 438457</t>
  </si>
  <si>
    <t>CNS: Pain (nociceptive) (3); Infectious Disease: Novel coronavirus (2019-nCoV, COVID-19) (1)</t>
  </si>
  <si>
    <t>(Other Hospital/Academic/Medical Center) (2); Supreme Drugs Pvt (1)</t>
  </si>
  <si>
    <t>http://sharda.ac.in/Campus_Office; http://www.sharda.ac.in/schools/school-of-medical-sciences-and-research</t>
  </si>
  <si>
    <t>Indira Gandhi Institute of Medical Sciences (IGIMS) - Regional Institute of Ophthalmology</t>
  </si>
  <si>
    <t>Sher-I-Kashmir Institute of Medical Sciences (SKIMS)</t>
  </si>
  <si>
    <t>Soura</t>
  </si>
  <si>
    <t>190 011</t>
  </si>
  <si>
    <t>+91 (0) 194-2401013</t>
  </si>
  <si>
    <t>+91 (0) 194-2403470</t>
  </si>
  <si>
    <t>45210; 55029; 96161; 97434; 109380; 113667; 127640; 128354; 132987; 148068; 155451; 166759; 173451; 176141; 181446; 181576; 186009; 189004; 197738; 231599; 238368; 257898; 288156; 302332; 323575; 324541; 326085; 366894; 375874; 388324; 395220; 402464; 406659; 408943; 413826; 467883</t>
  </si>
  <si>
    <t>413826</t>
  </si>
  <si>
    <t>Cardiovascular: Coronary Artery Disease (1); Cardiovascular: Dyslipidemia (1); Cardiovascular: Hemostasis/Hemophilia (1); Cardiovascular: Hypertension (4); Cardiovascular: Peripheral Arterial Disease (1); Cardiovascular: Thrombotic Disorders (1); CNS: Neonatal Brain Injury (2); CNS: Pain (neuropathic) (1); CNS: Pain (nociceptive) (1); Genitourinary: Endometriosis (1); Infectious Disease: Bacterial Skin Infection (2); Infectious Disease: HCV (2); Infectious Disease: Intra-abdominal Infections (1); Infectious Disease: Novel coronavirus (2019-nCoV, COVID-19) (2); Infectious Disease: Otitis Media (1); Infectious Disease: Respiratory Infections (6); Infectious Disease: Sepsis (2); Infectious Disease: Urinary Tract Infections (2); Metabolic/Endocrinology: Diabetic Complications (1); Metabolic/Endocrinology: Functional Dyspepsia (1); Metabolic/Endocrinology: NAFLD (2); Metabolic/Endocrinology: Renal Disease (1); Metabolic/Endocrinology: Type 2 Diabetes (3); Oncology: Breast (1); Oncology: CNS, Glioblastoma (1); Oncology: Colorectal (1); Oncology: Gastric (1); Oncology: Leukemia, Acute Myelogenous (1); Oncology: Leukemia, Chronic Lymphocytic (1); Oncology: Renal (1); Oncology: Soft Tissue Sarcoma (1); Vaccines (Infectious Disease): Other Viral Vaccines (1); Vaccines (Infectious Disease): Respiratory Vaccines (1)</t>
  </si>
  <si>
    <t>(Other government agency) (1); (Other Hospital/Academic/Medical Center) (21); (Other Industry Sponsor) (2); Alfasigma {Alfa Wassermann} (1); BioCryst Pharmaceuticals (1); Cadila Pharmaceuticals {Cadila Laboratories} (1); Dr. Reddys Laboratories (2); Glenmark (1); Intas Pharmaceuticals (1); Intas Pharmaceuticals/Jina Pharmaceuticals (1); Jagsonpal Pharmaceuticals (1); Merck &amp; Co. (1); Merck KGaA (1); Micro Labs (1); National Health and Medical Research Council  (NHMRC) (1); Reliance Life Sciences (1); Spectrum Pharmaceuticals (1); Spectrum Pharmaceuticals/Spectrum Oncology {OncoRx} (1); Spexis {Polyphor} (1); Sun Pharmaceutical Industries (1); Venus Remedies (2)</t>
  </si>
  <si>
    <t>323575; 326085; 366894; 388324</t>
  </si>
  <si>
    <t>http://www.skims.ac.in/index.php?option=com_contact&amp;view=contact&amp;id=1&amp;Itemid=60</t>
  </si>
  <si>
    <t>Tata Memorial Centre (TMC) - Homi Bhabha Cancer Hospital Varanasi (HBCH Varanasi)</t>
  </si>
  <si>
    <t>Radhakrishna Multispecialty Hospital &amp; IVF Centre</t>
  </si>
  <si>
    <t>JP Road Girinagar, 3-4 Sunrise Towers 30th Cross Opp. Canara Bank</t>
  </si>
  <si>
    <t>560085</t>
  </si>
  <si>
    <t>+91 (0) 80-2642-2977</t>
  </si>
  <si>
    <t>396657; 426606; 456883</t>
  </si>
  <si>
    <t>Genitourinary: Infertility (1); Infectious Disease: Respiratory Infections (1); Metabolic/Endocrinology: Anemia (1)</t>
  </si>
  <si>
    <t>(Other Hospital/Academic/Medical Center) (1); Bharat Serums and Vaccines (1)</t>
  </si>
  <si>
    <t>http://radhakrishnahospital.in/about-us/; http://radhakrishnahospital.in/contact-us/</t>
  </si>
  <si>
    <t>Amar Hospital</t>
  </si>
  <si>
    <t>Income Tax Office Road</t>
  </si>
  <si>
    <t>Patiala</t>
  </si>
  <si>
    <t>147001</t>
  </si>
  <si>
    <t>+91 (0) 175-2222002; +91 (0) 175-2222003</t>
  </si>
  <si>
    <t>355889; 363202</t>
  </si>
  <si>
    <t>Torrent Pharmaceuticals (1); Viatris (1)</t>
  </si>
  <si>
    <t>http://amarhospital.com/aboutus/; http://amarhospital.com/contact-us/</t>
  </si>
  <si>
    <t>Excelcare Hospital</t>
  </si>
  <si>
    <t>3/2, 27'th Cross Road, Banashankari II Stage</t>
  </si>
  <si>
    <t>+91 (0) 80-4905-8888</t>
  </si>
  <si>
    <t>448309</t>
  </si>
  <si>
    <t>http://excelcare.in/</t>
  </si>
  <si>
    <t>Lokmanya Medical Research Center (LMRC) - Lokmanya Holistic Cancer Care Center (LHCC)</t>
  </si>
  <si>
    <t>Survey No 314/B, Telco Road, Near Chinchwad Rly station</t>
  </si>
  <si>
    <t>+91 (0) 8007774811</t>
  </si>
  <si>
    <t>Aurobindo Pharma/Aurobindo Biologics (1); Aurobindo Pharma/CuraTeQ Biologics GmbH (1); Celerity Pharmaceuticals (1); Cipla (1); Dr. Reddys Laboratories (1); Eisai (1); Eugia Pharma Specialities (Aurobindo Pharma and Celon Laboratories joint venture) (2); ForDoz Pharma Corp. (1); Intas Pharmaceuticals/Jina Pharmaceuticals (1); Lotus Pharmaceutical {Alvogen/Lotus Pharmaceutical} (1); Oncogen Pharma (Malaysia) (1); Reliance Life Sciences (1); Roche {F. Hoffmann-La Roche} (1); Shanghai Jingfeng Pharmaceutical Co. (1); Sun Pharma Advanced Research (1); Sun Pharmaceutical Industries (1); Torrent Pharmaceuticals (1); Viatris (1); Zhuhai Beihai Biotech Co. (1)</t>
  </si>
  <si>
    <t>http://www.lmrc.in/contact.html; http://www.lmrc.in/holestics-center.html</t>
  </si>
  <si>
    <t>Shri Ganesh Vinayak Medical Science Pvt. Ltd. - Shri Ganesh Vinayak Eye Hospital</t>
  </si>
  <si>
    <t>Colors Mall Dhamtari Road</t>
  </si>
  <si>
    <t>+91 (0) 771-4077741; +91 (0) 771-4077742</t>
  </si>
  <si>
    <t>280753; 318954; 319435; 435010</t>
  </si>
  <si>
    <t>Metabolic/Endocrinology: Diabetic Complications (1); Ophthalmology: Diabetic Retinopathy (1); Ophthalmology: Glaucoma (2); Ophthalmology: Retinal Vein Occlusion (1)</t>
  </si>
  <si>
    <t>(Other Hospital/Academic/Medical Center) (3); University of California, San Francisco (1); University of Colorado (1); University of North Carolina (1)</t>
  </si>
  <si>
    <t>http://www.sgveh.com/; http://www.sgveh.com/contact-us.php</t>
  </si>
  <si>
    <t>Dr. Sanjay's Centre for Kidney and Diabetes</t>
  </si>
  <si>
    <t>35/B Bellary Road, Next to HDFC Bank, Yelahanka Town</t>
  </si>
  <si>
    <t>+91 (0) 80-28560005; +91 (0) 80-28560050</t>
  </si>
  <si>
    <t>341511; 361846; 409218; 434468</t>
  </si>
  <si>
    <t>434468</t>
  </si>
  <si>
    <t>Metabolic/Endocrinology: Anemia (2); Metabolic/Endocrinology: Renal Disease (2)</t>
  </si>
  <si>
    <t>Cadila Pharmaceuticals {Cadila Laboratories} (1); Emcure Pharmaceuticals (1); Myline Biotech India (1)</t>
  </si>
  <si>
    <t>409218</t>
  </si>
  <si>
    <t>http://drsanjaysrinivasa.com/</t>
  </si>
  <si>
    <t>Dr B. R. Ambedkar Medical College</t>
  </si>
  <si>
    <t>Kadugondanahalli</t>
  </si>
  <si>
    <t>+91 (0) 80-25476498; +91 (0) 80-25478904</t>
  </si>
  <si>
    <t>195442; 207361; 208372; 260995; 263624; 273449; 322612; 358018; 368008; 381587; 453063</t>
  </si>
  <si>
    <t>368008</t>
  </si>
  <si>
    <t>Autoimmune/Inflammation: Allergic Rhinitis (1); Autoimmune/Inflammation: Asthma (1); Autoimmune/Inflammation: Psoriasis (5); CNS: Pain (nociceptive) (1); Metabolic/Endocrinology: Type 2 Diabetes (4)</t>
  </si>
  <si>
    <t>(Other Hospital/Academic/Medical Center) (2); (Other Industry Sponsor) (1); Alkem Laboratories (1); Biocad {Biocad Biotechnology} (1); Cadila Pharmaceuticals {Cadila Laboratories} (1); Ipca (1); Lipidor (1); Novo Nordisk (1); Reliance Life Sciences (2)</t>
  </si>
  <si>
    <t>273449; 358018; 368008</t>
  </si>
  <si>
    <t>http://www.bramc.org/contact.html</t>
  </si>
  <si>
    <t>Vijaya Group of Hospitals - Vijaya Hospital</t>
  </si>
  <si>
    <t>Care and Cure Multispeciality Hospital</t>
  </si>
  <si>
    <t>Besides Nilamkunj Society, Nr. Gokulnathji Haveli Mira Cinema Cross Road,</t>
  </si>
  <si>
    <t>380028</t>
  </si>
  <si>
    <t>+91 (0) 7925392628; +91 (0) 9797697197</t>
  </si>
  <si>
    <t>https://careandcurehospital.co.in/; https://careandcurehospital.co.in/contact-us/</t>
  </si>
  <si>
    <t>Office of Vishal Agrawal, FRCS; MB BS; MD.</t>
  </si>
  <si>
    <t>Malviya Industrial Area</t>
  </si>
  <si>
    <t>https://drvishalagrawal.com/</t>
  </si>
  <si>
    <t>A.C. Subba Reddy Government Medical College &amp; Teaching Hospital</t>
  </si>
  <si>
    <t>435036</t>
  </si>
  <si>
    <t>(Other government agency) (2); (Other Hospital/Academic/Medical Center) (1); Cadila Pharmaceuticals {Cadila Laboratories} (1); Laxai Life Sciences (1); Suraksha Pharma (1)</t>
  </si>
  <si>
    <t>http://ctri.nic.in/Clinicaltrials/pmaindet2.php?trialid=32963</t>
  </si>
  <si>
    <t>GSL Medical College &amp; General Hospital (GSL GH)</t>
  </si>
  <si>
    <t>NH-16, Lakshmipuram</t>
  </si>
  <si>
    <t>Rajahmundry</t>
  </si>
  <si>
    <t>533296</t>
  </si>
  <si>
    <t>+91 (0) 883-2483016; +91 (0) 883-2484999</t>
  </si>
  <si>
    <t>+91 (0) 883-2483023</t>
  </si>
  <si>
    <t>323048; 406733; 411971; 433331</t>
  </si>
  <si>
    <t>CNS: Pain (neuropathic) (1); Infectious Disease: Novel coronavirus (2019-nCoV, COVID-19) (1); Metabolic/Endocrinology: Obesity (1); Oncology: Renal (1)</t>
  </si>
  <si>
    <t>(Other Hospital/Academic/Medical Center) (1); Eugia Pharma Specialities (Aurobindo Pharma and Celon Laboratories joint venture) (1); Strides Pharma Science {Strides Shasun {Strides Arcolab}} (1); Torrent Pharmaceuticals (1)</t>
  </si>
  <si>
    <t>http://www.gslmc.com/aboutus.html; http://www.gslmc.com/contactus.html</t>
  </si>
  <si>
    <t>Ozone Hospital - Hyderabad</t>
  </si>
  <si>
    <t>Lb Nagar Main Road</t>
  </si>
  <si>
    <t>+91 (0) 40-30-108-108</t>
  </si>
  <si>
    <t>+91 (0) 40-30-108-100</t>
  </si>
  <si>
    <t>Infectious Disease: Sepsis (1)</t>
  </si>
  <si>
    <t>http://www.ozonehospitals.com/; http://www.ozonehospitals.com/contact-us.php; https://www.google.com/search?q=Ozone+Hospital+++500035&amp;rlz=1C1GCEU_enIN921IN921&amp;ei=ALvzYvK7GJ-eseMPuLa20AI&amp;ved=0ahUKEwjyu6vBuLz5AhUfT2wGHTibDSoQ4dUDCA4&amp;uact=5&amp;oq=Ozone+Hospital+++500035&amp;gs_lcp=Cgdnd3Mtd2l6EAM6BwgAEEcQsAM6CggAEEcQsAMQyQNKBAhBGABKBAhGGABQowJYowJgowVoAXABeACAAdsBiAHbAZIBAzItMZgBAKABAqABAcgBCMABAQ&amp;sclient=gws-wiz</t>
  </si>
  <si>
    <t>Karnataka Cancer Hospital and Research Centre - Bangalore</t>
  </si>
  <si>
    <t>99 J B Kaval Krishananda Nagar, Nandini Layout</t>
  </si>
  <si>
    <t>560096</t>
  </si>
  <si>
    <t>+91 (0) 80-41177550</t>
  </si>
  <si>
    <t>135860; 218271; 254553; 267849; 282806; 291033; 293481; 294221; 308955; 308958; 310563; 340268; 427661</t>
  </si>
  <si>
    <t>Oncology: Bladder (1); Oncology: Breast (7); Oncology: CNS, Glioblastoma (1); Oncology: GIST (1); Oncology: Head/Neck (1); Oncology: Leukemia, Chronic Myelogenous (1); Oncology: Melanoma (1); Oncology: Ovarian (4); Oncology: Renal (1); Oncology: Supportive Care (1)</t>
  </si>
  <si>
    <t>AB Science (1); Cadila Pharmaceuticals {Cadila Laboratories} (1); Dr. Reddys Laboratories (1); Emcure Pharmaceuticals (1); Merck KGaA (1); National Institutes of Health/National Cancer Institute (1); Pfizer (1); Qilu Pharmaceutical Co. (1); Reliance Life Sciences (1); Sun Pharma Advanced Research (2); Sun Pharmaceutical Industries (3); USV Private Limited (1)</t>
  </si>
  <si>
    <t>http://ctri.nic.in/Clinicaltrials/pmaindet2.php?trialid=11139&amp;EncHid=&amp;userName=CTRI/2015/02/005542</t>
  </si>
  <si>
    <t>Visa Medicure Foot and Ankle Specialists (Visa Hospital (Sri Visa Clinic) - Foot Clinic)</t>
  </si>
  <si>
    <t>27/1 South West Boag Road</t>
  </si>
  <si>
    <t>600 017</t>
  </si>
  <si>
    <t>+91 (0) 44-2431-1929; +91 (0) 44-2433-0304</t>
  </si>
  <si>
    <t>138780; 355188</t>
  </si>
  <si>
    <t>CNS: Pain (nociceptive) (1); Metabolic/Endocrinology: Diabetic Complications (1); Metabolic/Endocrinology: Osteoporosis (1)</t>
  </si>
  <si>
    <t>Apex Laboratories Pvt. (1); Glenmark (1)</t>
  </si>
  <si>
    <t>http://visamedicure.com/; http://visamedicure.com/contact/</t>
  </si>
  <si>
    <t>Hi-Tech Medical College &amp; Hospital (HMCH)</t>
  </si>
  <si>
    <t>Rasulgarh , Pandara</t>
  </si>
  <si>
    <t>751025</t>
  </si>
  <si>
    <t>+91 (0) 674-2371406; +91 (0) 674-2371407</t>
  </si>
  <si>
    <t>+91 (0) 674-2371409</t>
  </si>
  <si>
    <t>127795; 156655; 179966; 182558; 197738; 203929; 218638; 249895; 258244; 259036; 265385; 265706; 269344; 272279; 274176; 274188; 286086; 286403; 287510; 290335; 291581; 291583; 297658; 299946; 303573; 303835; 310983; 311524; 315945; 317890; 325763; 377076; 383504; 403222; 418736; 418758; 419687; 428224; 433331; 433622; 434173; 442135</t>
  </si>
  <si>
    <t>434173</t>
  </si>
  <si>
    <t>Autoimmune/Inflammation: Allergic Rhinitis (1); Autoimmune/Inflammation: Asthma (7); Autoimmune/Inflammation: Chronic Obstructive Pulmonary Disease (3); Autoimmune/Inflammation: Other Inflammatory Arthritis (1); Autoimmune/Inflammation: Psoriasis (1); Autoimmune/Inflammation: Rheumatoid Arthritis (2); Cardiovascular: Hypertension (2); Cardiovascular: Thrombotic Disorders (2); CNS: Bipolar Disorder (2); CNS: Depression (2); CNS: Pain (neuropathic) (2); CNS: Pain (nociceptive) (2); CNS: Parkinson's Disease (1); Infectious Disease: Bacterial Skin Infection (1); Infectious Disease: HBV (1); Infectious Disease: Respiratory Infections (6); Infectious Disease: Sepsis (1); Infectious Disease: Urinary Tract Infections (1); Metabolic/Endocrinology: Obesity (1); Metabolic/Endocrinology: Osteoporosis (1); Metabolic/Endocrinology: Type 2 Diabetes (2); Vaccines (Infectious Disease): Hepatitis Vaccines (1); Vaccines (Infectious Disease): Influenza Vaccines (2); Vaccines (Infectious Disease): Other Viral Vaccines (3)</t>
  </si>
  <si>
    <t>(Other government agency) (1); (Other Hospital/Academic/Medical Center) (4); Akums Drugs &amp; Pharmaceuticals (2); Akums Drugs &amp; Pharmaceuticals/Pure and Cure Healthcare (1); Alembic Pharmaceuticals (1); Alkem Laboratories (2); Asahi Kasei Corporation/Asahi Kasei Pharma {Artisan Pharma} (1); Biocad {Biocad Biotechnology} (1); Dr. Reddys Laboratories (1); Glenmark (1); Indian Immunologicals (1); Leo Pharma (1); MSN Laboratories (2); Novartis (1); Pharmasyntez (1); Rus BioPharm (8); Sava Healthcare {Biodeal Laboratories} (2); Sun Pharmaceutical Industries (2); Synokem Pharmaceuticals (1); Torrent Pharmaceuticals (2); Venus Remedies (1); Vitrobio Pharma (1); Zydus Lifesciences (1); Zydus Lifesciences {Zydus Cadila} (5)</t>
  </si>
  <si>
    <t>377076; 403222; 433331</t>
  </si>
  <si>
    <t>http://www.hi-techmedical.org/aboutUs.php; http://www.hi-techmedical.org/contactUs.php</t>
  </si>
  <si>
    <t>Krishna Institute of Medical Sciences University - Krishna Hospital &amp; Medical Research Centre</t>
  </si>
  <si>
    <t>Near Debhewadi Road</t>
  </si>
  <si>
    <t>415110</t>
  </si>
  <si>
    <t>+91 (0) 2164-41555; +91 (0) 2164-41556</t>
  </si>
  <si>
    <t>69396; 171663; 272402; 279377; 289390; 405677; 406586; 408757; 421704</t>
  </si>
  <si>
    <t>Cardiovascular: Acute Coronary Syndromes (1); Cardiovascular: Coronary Artery Disease (1); Cardiovascular: Dyslipidemia (1); Cardiovascular: Hemostasis/Hemophilia (1); Cardiovascular: Hypertension (1); Infectious Disease: HIV (1); Infectious Disease: Novel coronavirus (2019-nCoV, COVID-19) (4); Infectious Disease: Respiratory Infections (1); Oncology: Renal (1)</t>
  </si>
  <si>
    <t>(Other Cooperative Group) (1); (Other Hospital/Academic/Medical Center) (1); Biocon (1); Dr. Reddys Laboratories (1); Hetero Labs (1); Jubilant Life Sciences/Jubilant Generics (1); Meyer Organics (1); MSN Laboratories (1); Pfizer (1); Regeneron (1); Sanofi {Sanofi-Aventis} (1); Sun Pharmaceutical Industries (1)</t>
  </si>
  <si>
    <t>http://download.mahasbtc.com/pdf_files/Transfussion.pdf; http://kimsuniversity.in/Hospital</t>
  </si>
  <si>
    <t>673001</t>
  </si>
  <si>
    <t>Binayak Multi-specialty Hospital</t>
  </si>
  <si>
    <t>Binayak Enclave, 59, Kalicharan Ghosh</t>
  </si>
  <si>
    <t>700050</t>
  </si>
  <si>
    <t>https://ctri.nic.in/Clinicaltrials/showallp.php?mid1=60435&amp;EncHid=&amp;userName=CTRI/2021/10/037699</t>
  </si>
  <si>
    <t>Pandit Jawahar Lal Nehru Govt Medical College, Chamba (GMCCHAMBA)</t>
  </si>
  <si>
    <t>Akhand Chandi</t>
  </si>
  <si>
    <t>Chamba</t>
  </si>
  <si>
    <t>176310</t>
  </si>
  <si>
    <t>446127; 466451</t>
  </si>
  <si>
    <t>CNS: Epilepsy (1); Metabolic/Endocrinology: GERD (1)</t>
  </si>
  <si>
    <t>https://gmcchamba.edu.in/; https://gmcchamba.edu.in/about-us/contact-us/</t>
  </si>
  <si>
    <t>Velocity Multispeciality Hospital</t>
  </si>
  <si>
    <t>LP Savani Road, 3rd Floor,, Velocity Business Hub, Near Madhuvan Circle, Adajan</t>
  </si>
  <si>
    <t>+91 (0) 74350-81000; +91 (0) 74350-82000</t>
  </si>
  <si>
    <t>https://velocityhospital.com/about-velocity-hospital/</t>
  </si>
  <si>
    <t>Sri Gayatri Super Speciality Hospital</t>
  </si>
  <si>
    <t>30-13/1-23, Acchamamba Street</t>
  </si>
  <si>
    <t>+91 (0) 9550833552</t>
  </si>
  <si>
    <t>371600</t>
  </si>
  <si>
    <t>Cardiovascular: Acute Coronary Syndromes (1); Cardiovascular: Thrombotic Disorders (1)</t>
  </si>
  <si>
    <t>Synokem Pharmaceuticals (1)</t>
  </si>
  <si>
    <t>http://srigayatrihospital.com/contact</t>
  </si>
  <si>
    <t>Diabetic Foot Clinic (DFC)</t>
  </si>
  <si>
    <t>104 Shree Uma Chs, Taikalwadi,Near starcity cinema</t>
  </si>
  <si>
    <t>+91 (0) 22-24379904</t>
  </si>
  <si>
    <t>409863; 467924</t>
  </si>
  <si>
    <t>467924</t>
  </si>
  <si>
    <t>Metabolic/Endocrinology: Diabetic Complications (2)</t>
  </si>
  <si>
    <t>Centaur Pharmaceuticals (1)</t>
  </si>
  <si>
    <t>409863</t>
  </si>
  <si>
    <t>http://ctri.nic.in/Clinicaltrials/pmaindet2.php?trialid=51677&amp;EncHid=&amp;userName=a; https://www.diabeticfootindia.org/about/; https://www.diabeticfootindia.org/contact/</t>
  </si>
  <si>
    <t>151001</t>
  </si>
  <si>
    <t>Visakha Institute Medical Sciences (VIMS)</t>
  </si>
  <si>
    <t>S.No.97/2, 2nd Floor, Room No. 03</t>
  </si>
  <si>
    <t>+91 (0) 891-2728467</t>
  </si>
  <si>
    <t>388764; 425597</t>
  </si>
  <si>
    <t>425597</t>
  </si>
  <si>
    <t>Bharat Biotech (1); Biological E Limited (1)</t>
  </si>
  <si>
    <t>http://www.ctri.nic.in/Clinicaltrials/pmaindet2.php?trialid=48578; http://www.vimsvskp.com/; http://www.vimsvskp.com/contact-us/</t>
  </si>
  <si>
    <t>Prakriya Hospitals</t>
  </si>
  <si>
    <t>8th Mile</t>
  </si>
  <si>
    <t>560073</t>
  </si>
  <si>
    <t>+91 (0) 80 - 22028600</t>
  </si>
  <si>
    <t>384786; 416208; 467974</t>
  </si>
  <si>
    <t>Autoimmune/Inflammation: Rheumatoid Arthritis (1); Infectious Disease: Novel coronavirus (2019-nCoV, COVID-19) (1); Metabolic/Endocrinology: Type 2 Diabetes (1)</t>
  </si>
  <si>
    <t>Celltrion (1); Sami-Sabinsa Group (1); Shilpa Medicare/Shilpa Biologicals (1)</t>
  </si>
  <si>
    <t>http://www.prakriyahospitals.com/; http://www.prakriyahospitals.com/reach_us.html</t>
  </si>
  <si>
    <t>Dr. Ram Manohar Lohia Institute of Medical Sciences (RMLIMS) - Mother and Child State Referral Hospital</t>
  </si>
  <si>
    <t>Amar Saheed Path, Near Dial100 Police Office Gomti Nagar</t>
  </si>
  <si>
    <t>226002</t>
  </si>
  <si>
    <t>307349; 351263; 354964</t>
  </si>
  <si>
    <t>Cardiovascular: Dyslipidemia (1); Cardiovascular: Hypertension (2); Metabolic/Endocrinology: Type 1 Diabetes (2); Metabolic/Endocrinology: Type 2 Diabetes (2)</t>
  </si>
  <si>
    <t>Sanofi {Sanofi-Aventis} (1); Synokem Pharmaceuticals (1); Torrent Pharmaceuticals (1)</t>
  </si>
  <si>
    <t>http://ctri.nic.in/Clinicaltrials/pmaindet2.php?trialid=19913&amp;EncHid=&amp;userName=; https://drrmlims.ac.in/department/paediatric-surgery; https://www.drrmlims.ac.in/opdschedules</t>
  </si>
  <si>
    <t>Sadhu Kamal Eye Hospital</t>
  </si>
  <si>
    <t>2/104, Lamington Road, 105</t>
  </si>
  <si>
    <t>+91 (0) 20375659; +91 (0) 23091530</t>
  </si>
  <si>
    <t>Sami-Sabinsa Group/Sami Labs (1)</t>
  </si>
  <si>
    <t>http://sadhukamaleyehosp.com/contact.htm; http://sadhukamaleyehosp.com/hospital.htm</t>
  </si>
  <si>
    <t>Pain &amp; Arthritis Clinic</t>
  </si>
  <si>
    <t>Sadguru Netra Chikitsalaya (SNC) - Chitrakoot</t>
  </si>
  <si>
    <t>Shri Sadguru Seva Sangh Trust, Jankikund</t>
  </si>
  <si>
    <t>Satna</t>
  </si>
  <si>
    <t>210104</t>
  </si>
  <si>
    <t>+91(0) 767065320; +91(0) 767065332</t>
  </si>
  <si>
    <t>251730; 402056</t>
  </si>
  <si>
    <t>Ophthalmology: Age-Related Macular Degeneration (1); Ophthalmology: Dry Eye Syndrome (1)</t>
  </si>
  <si>
    <t>(Other Hospital/Academic/Medical Center) (1); Intas Pharmaceuticals (1)</t>
  </si>
  <si>
    <t>http://www.sadgurutrust.org/contact.php; http://www.sadgurutrust.org/introduction.php</t>
  </si>
  <si>
    <t>560024</t>
  </si>
  <si>
    <t>Sri Bala Medical Centre and Hospital</t>
  </si>
  <si>
    <t>641045</t>
  </si>
  <si>
    <t>Jaydeep Hospital</t>
  </si>
  <si>
    <t>403 Police Helmet Cross Roads B Wing, Nr. May Flower Hospital, Memnagar</t>
  </si>
  <si>
    <t>+91 (0) 79-27460288</t>
  </si>
  <si>
    <t>135925; 141855; 143727; 251739; 368035; 429552</t>
  </si>
  <si>
    <t>Autoimmune/Inflammation: Asthma (3); Autoimmune/Inflammation: Chronic Obstructive Pulmonary Disease (3)</t>
  </si>
  <si>
    <t>Boehringer Ingelheim (1); Cipla (3); GlaxoSmithKline (2); Innoviva {Theravance, Inc.} (1); Pfizer (1)</t>
  </si>
  <si>
    <t>368035; 429552</t>
  </si>
  <si>
    <t>http://www.paediatricsurgeonahmedabad.com/contact.html; http://www.paediatricsurgeonahmedabad.com/index.html</t>
  </si>
  <si>
    <t>Latha Super Speciality Hospital</t>
  </si>
  <si>
    <t>Suryaraopet , # 29-14-58, Prakasam Road</t>
  </si>
  <si>
    <t>+91 (0) 866-2498483</t>
  </si>
  <si>
    <t>+91 (0) 866-2498482</t>
  </si>
  <si>
    <t>111893; 405677; 440814; 457451</t>
  </si>
  <si>
    <t>CNS: Anxiety (1); CNS: Stroke (neuroprotection) (1); Infectious Disease: Novel coronavirus (2019-nCoV, COVID-19) (1); Metabolic/Endocrinology: Type 2 Diabetes (1)</t>
  </si>
  <si>
    <t>Dr. Reddys Laboratories (1); Pfizer {Trillium Therapeutics {Stem Cell Therapeutics}} (1)</t>
  </si>
  <si>
    <t>405677; 457451</t>
  </si>
  <si>
    <t>https://www.lathasuperspecialityhospital.com/about.php; https://www.lathasuperspecialityhospital.com/contact.php</t>
  </si>
  <si>
    <t>Sankara Eye Hospital - Guntur</t>
  </si>
  <si>
    <t>Guntur - Vijayawada Expressway</t>
  </si>
  <si>
    <t>522 509</t>
  </si>
  <si>
    <t>+91 (0) 863-2293903; +91 (0) 863-2293905</t>
  </si>
  <si>
    <t>+91 (0) 863-2293904</t>
  </si>
  <si>
    <t>137652; 251492; 396886; 425162</t>
  </si>
  <si>
    <t>Ophthalmology: Age-Related Macular Degeneration (1); Ophthalmology: Dry Eye Syndrome (2); Ophthalmology: Retinitis Pigmentosa (1)</t>
  </si>
  <si>
    <t>(Other Hospital/Academic/Medical Center) (2); Aurobindo Pharma/CuraTeQ Biologics GmbH (1); Novartis {Novartis/Alcon} (1)</t>
  </si>
  <si>
    <t>http://www.sankaraeye.com/contactus.aspx?city=Coimbatore(Sathy%20Road)</t>
  </si>
  <si>
    <t>Jadhav Hospital and Neurology Center - Miraj</t>
  </si>
  <si>
    <t>Hiremath Plots, Vantmure Corner , Miraj-Sangli Road</t>
  </si>
  <si>
    <t>+91 (0) 233-2212481; +91 (0) 233-2212482</t>
  </si>
  <si>
    <t>134691; 434173</t>
  </si>
  <si>
    <t>CNS: Epilepsy (1); CNS: Parkinson's Disease (1)</t>
  </si>
  <si>
    <t>Sun Pharmaceutical Industries (1); Torrent Pharmaceuticals (1)</t>
  </si>
  <si>
    <t>http://neuroindia.com/Contact_Us.htm; http://neuroindia.com/IndexNN.htm</t>
  </si>
  <si>
    <t>Shreeji Clinic &amp; Hospital</t>
  </si>
  <si>
    <t>Mahatma Gandhi Rd, Laxminarayan Nagar, Karadiya</t>
  </si>
  <si>
    <t>391310</t>
  </si>
  <si>
    <t>+91 (0) 84-8804-2115</t>
  </si>
  <si>
    <t>427913; 453063</t>
  </si>
  <si>
    <t>Infectious Disease: Novel coronavirus (2019-nCoV, COVID-19) (1); Metabolic/Endocrinology: Type 2 Diabetes (1)</t>
  </si>
  <si>
    <t>Supreme Drugs Pvt (1)</t>
  </si>
  <si>
    <t>http://ctri.nic.in/Clinicaltrials/pmaindet2.php?trialid=66852; https://shreejiclinicandhospital.in/about.php</t>
  </si>
  <si>
    <t>Sanjeevani Children's Hospital</t>
  </si>
  <si>
    <t>Plot No 14, Near Patidar Bhavan, Behind Jalgaon Bank, Kushal Nagar, Jalna Road</t>
  </si>
  <si>
    <t>+91 (0) 240-2363457; +91 (0) 240-2363458</t>
  </si>
  <si>
    <t>+91 (0) 240-2363458</t>
  </si>
  <si>
    <t>Infectious Disease: HBV (1); Infectious Disease: Polio (1); Vaccines (Infectious Disease): Hepatitis Vaccines (1); Vaccines (Infectious Disease): Other Viral Vaccines (1)</t>
  </si>
  <si>
    <t>Serum Institute of India (1)</t>
  </si>
  <si>
    <t>https://drganeshkulkarni.com/dbcea-doctor-contact/; https://www.nhp.gov.in/hospital/sanjeevani-childrens-hospital-aurangabad-maharashtra</t>
  </si>
  <si>
    <t>Vagus Super Speciality Hospital Pvt. Ltd.</t>
  </si>
  <si>
    <t>18th Cross</t>
  </si>
  <si>
    <t>560003</t>
  </si>
  <si>
    <t>+91 (0) 23082900; +91 (0) 80-23082900</t>
  </si>
  <si>
    <t>411427</t>
  </si>
  <si>
    <t>(Other government agency) (1); Advanced Enzymes Technologies (1); APRG Co. (1); Arjuna Natural {Arjuna Natural Extracts} (1); Bharat Biotech (2); Boiron (1); Helixmith {ViroMed} (1); Synokem Pharmaceuticals (1)</t>
  </si>
  <si>
    <t>411427; 424820</t>
  </si>
  <si>
    <t>http://ctri.nic.in/Clinicaltrials/showallp.php?mid1=39401&amp;EncHid=&amp;userName=CTRI/2020/01/023062; https://www.nhp.gov.in/hospital/vagus-super-speciality-hospital-pvt-ltd-,-bangalore-karnataka</t>
  </si>
  <si>
    <t>Mythri Hospital - Mehdipatnam</t>
  </si>
  <si>
    <t>Opp. Pillar No. 81, PVNR Exp Highway, Inner Ring Road, Satyanarayan Nagar, Maruthi Nagar, Mehdipatnam</t>
  </si>
  <si>
    <t>500008</t>
  </si>
  <si>
    <t>+91 (0) 40-23516326; +91 (0) 40-23516327</t>
  </si>
  <si>
    <t>347687; 348403; 364204; 372611</t>
  </si>
  <si>
    <t>Autoimmune/Inflammation: Ulcerative Colitis (2); Oncology: Breast (2)</t>
  </si>
  <si>
    <t>Aurobindo Pharma/Aurobindo Biologics (1); Aurobindo Pharma/CuraTeQ Biologics GmbH (1); Intas Pharmaceuticals (1); Long Grove Pharmaceuticals (1); PNB Vesper Life Science (1)</t>
  </si>
  <si>
    <t>http://www.mythrihospital.net/HomeController/about; http://www.mythrihospital.net/HomeController/contact</t>
  </si>
  <si>
    <t>Office of Veer Bahadur Singh, MD</t>
  </si>
  <si>
    <t>Dr. D.Y. Patil Medical College (DYPMC)</t>
  </si>
  <si>
    <t>Sector 5 , Nerul; Dr. D. Y. Patil Vidyanagar , New Medical College Building</t>
  </si>
  <si>
    <t>+91 (0) 22-27702218; +91 (0) 22-27709218</t>
  </si>
  <si>
    <t>+91 (0) 22-27709576</t>
  </si>
  <si>
    <t>142660; 143608; 148685; 217508; 219807; 381607; 383499; 418413; 469267</t>
  </si>
  <si>
    <t>Autoimmune/Inflammation: Other Inflammatory Arthritis (1); Autoimmune/Inflammation: Psoriasis (1); Cardiovascular: Thrombotic Disorders (1); CNS: Insomnia (1); CNS: Pain (nociceptive) (1); Infectious Disease: HBV (2); Infectious Disease: Novel coronavirus (2019-nCoV, COVID-19) (2); Infectious Disease: Polio (1); Metabolic/Endocrinology: Thalassemia (1); Vaccines (Infectious Disease): Hepatitis Vaccines (2); Vaccines (Infectious Disease): Other Viral Vaccines (1); Vaccines (Infectious Disease): Respiratory Vaccines (1)</t>
  </si>
  <si>
    <t>(Other Cooperative Group) (1); (Other Hospital/Academic/Medical Center) (4); Biological E Limited (1); Panacea Biotec (1); Troikaa (1); Zydus Lifesciences {Zydus Cadila} (1)</t>
  </si>
  <si>
    <t>http://dypatil.in/collegelinkdetails.asp?colid=2&amp;colcmsid=225; http://dypatil.in/collegelinkdetails.asp?colid=2&amp;colcmsid=44; http://www.dypatil.in/picrepimage/MAPCON%202007.pdf</t>
  </si>
  <si>
    <t>143001</t>
  </si>
  <si>
    <t>Parkinson's &amp; Ageing Research Foundation</t>
  </si>
  <si>
    <t>41, 1st B Cross Road, MIG KHB colony, opposite 6th block post office</t>
  </si>
  <si>
    <t>560095</t>
  </si>
  <si>
    <t>309173</t>
  </si>
  <si>
    <t>CNS: Parkinson's Disease (1)</t>
  </si>
  <si>
    <t>Sun Pharma Advanced Research (1)</t>
  </si>
  <si>
    <t>https://clinicaltrials.gov/ct2/history/NCT03655236?A=32&amp;B=33&amp;C=Side-by-Side#StudyPageTop</t>
  </si>
  <si>
    <t>Sudarshan Netralaya</t>
  </si>
  <si>
    <t>Shop No. 105 &amp; 106, Darga Road</t>
  </si>
  <si>
    <t>Ajanta Pharma (1)</t>
  </si>
  <si>
    <t>http://ctri.nic.in/Clinicaltrials/pmaindet2.php?trialid=64472; https://sudarshan-netralaya-eye-hospital.business.site/?m=true</t>
  </si>
  <si>
    <t>R P Chest Clinic</t>
  </si>
  <si>
    <t>Town Hall Circle</t>
  </si>
  <si>
    <t>572101</t>
  </si>
  <si>
    <t>(Other Hospital/Academic/Medical Center) (1); Wockhardt Limited (1)</t>
  </si>
  <si>
    <t>http://drravikumar.co.in/</t>
  </si>
  <si>
    <t>SRV Hospital - Goregaon West</t>
  </si>
  <si>
    <t>179/180, Road No. 2, Kamal Charan Building, Jawahar Nagar, Goregaon West</t>
  </si>
  <si>
    <t>400062</t>
  </si>
  <si>
    <t>+91 (0) 22-2873-2255; +91 (0) 7209600600</t>
  </si>
  <si>
    <t>373276; 379501; 382106; 399903; 409586</t>
  </si>
  <si>
    <t>(Other Hospital/Academic/Medical Center) (3); EpiphaniQ (1); Serum Institute of India (1)</t>
  </si>
  <si>
    <t>373276; 409586</t>
  </si>
  <si>
    <t>http://www.srvhospital.com/NewSite/about/our-story</t>
  </si>
  <si>
    <t>Global Abhishek Cancer Hospital and Research Centre</t>
  </si>
  <si>
    <t>Moti Doongri Road 3 - B - Iii, Near Dharam Singh Circle</t>
  </si>
  <si>
    <t>+91 (0) 9829251085</t>
  </si>
  <si>
    <t>222344; 318806; 328778; 419441</t>
  </si>
  <si>
    <t>Oncology: Breast (1); Oncology: Lung, Non-Small Cell (1); Oncology: Lymphoma, Non-Hodgkin's (1); Oncology: Ovarian (1)</t>
  </si>
  <si>
    <t>Cadila Pharmaceuticals {Cadila Laboratories} (1); Dr. Reddys Laboratories/Aurigene Discovery Technologies (1); Intas Pharmaceuticals (2)</t>
  </si>
  <si>
    <t>318806; 419441</t>
  </si>
  <si>
    <t>http://ctri.nic.in/Clinicaltrials/pmaindet2.php?trialid=10481&amp;EncHid=&amp;userName=CTRI/2014/12/005234; https://globalcancer.in/attached-hospitals/</t>
  </si>
  <si>
    <t>Datta Meghe Institute of Medical Sciences (DMIMS) - Jawaharlal Nehru Medical College (JNMC) - Wardha</t>
  </si>
  <si>
    <t>+91 (0) 7152-240129; +91 (0) 7152-243542</t>
  </si>
  <si>
    <t>+91 (0) 7152-244254</t>
  </si>
  <si>
    <t>85028; 96898; 121245; 153031; 179502; 193817; 200907; 218434; 259979; 294221; 311128; 332194; 387098; 395213; 414877; 417235; 422350; 422650; 469087</t>
  </si>
  <si>
    <t>Autoimmune/Inflammation: Asthma (1); Autoimmune/Inflammation: Osteoarthritis (1); Autoimmune/Inflammation: Rheumatoid Arthritis (1); Autoimmune/Inflammation: Transplantation/GVHD (1); CNS: Bipolar Disorder (1); CNS: Pain (nociceptive) (1); CNS: Schizophrenia (1); Genitourinary: Contraception (1); Genitourinary: Infertility (1); Infectious Disease: Bacterial Skin Infection (2); Infectious Disease: Novel coronavirus (2019-nCoV, COVID-19) (4); Metabolic/Endocrinology: Diabetic Complications (1); Metabolic/Endocrinology: Obesity (1); Metabolic/Endocrinology: Renal Disease (1); Metabolic/Endocrinology: Type 2 Diabetes (1); Oncology: Breast (1); Oncology: GIST (1); Oncology: Leukemia, Chronic Myelogenous (1); Ophthalmology: Age-Related Macular Degeneration (1); Ophthalmology: Dry Eye Syndrome (1)</t>
  </si>
  <si>
    <t>(Other government agency) (2); (Other Hospital/Academic/Medical Center) (7); Government Medical College and Hospital, Nagpur, India (1); Lexicon Pharmaceuticals (1); Novartis (1); Novartis {The Medicines Company {Targanta}} (1); Roche {F. Hoffmann-La Roche} (1); Sanofi {Sanofi-Aventis} (1); Sumitomo Dainippon Pharma {Dainippon Sumitomo}/Sunovion Pharmaceuticals {Dainippon Sumitomo/Sepracor} (1); Sun Pharma Advanced Research (1); Sun Pharmaceutical Industries (1); Wockhardt Limited (2)</t>
  </si>
  <si>
    <t>414877; 422650</t>
  </si>
  <si>
    <t>http://www.dmimsu.edu.in/?JNMC=tifac_institution</t>
  </si>
  <si>
    <t>Criticare Multispeciality Hospital &amp; Research Centre</t>
  </si>
  <si>
    <t>Main Gulmohar Road, Plot No. 38/39 , Jvpd Scheme, Juhu</t>
  </si>
  <si>
    <t>Andheri</t>
  </si>
  <si>
    <t>400 049</t>
  </si>
  <si>
    <t>+91 (0) 22-6775-6600</t>
  </si>
  <si>
    <t>+91 (0) 22-2670-3201</t>
  </si>
  <si>
    <t>84340; 106619; 111126; 112378; 120185; 125806; 128303; 132098; 136091; 140805; 157715; 197569; 385074; 411280; 416763; 456105</t>
  </si>
  <si>
    <t>456105</t>
  </si>
  <si>
    <t>Autoimmune/Inflammation: Asthma (1); Autoimmune/Inflammation: Osteoarthritis (2); Cardiovascular: Hypertension (2); Cardiovascular: Thrombotic Disorders (3); CNS: Epilepsy (1); CNS: Pain (nociceptive) (1); CNS: Stroke (neuroprotection) (1); Genitourinary: Benign Prostatic Hyperplasia (1); Genitourinary: Contraception (1); Genitourinary: Overactive Bladder (1); Infectious Disease: Novel coronavirus (2019-nCoV, COVID-19) (2); Metabolic/Endocrinology: Type 2 Diabetes (3)</t>
  </si>
  <si>
    <t>(Other Cooperative Group) (1); (Other Hospital/Academic/Medical Center) (1); Daiichi Sankyo (2); Eisai (1); Emcure Pharmaceuticals/Gennova Biopharmaceuticals (1); Glenmark (2); Intas Pharmaceuticals (1); Johnson &amp; Johnson/Janssen R&amp;D {Johnson &amp; Johnson/J&amp;JPRD} (2); Merck KGaA/Merck Serono {Serono} (1); Sanofi {Sanofi-Aventis}/Sanofi Genzyme {Genzyme} (1); Servier {Serdia Pharmaceuticals} (1); Supreme Drugs Pvt {Supreme Industries} (1); Takeda (1); Wockhardt Limited (1)</t>
  </si>
  <si>
    <t>416763</t>
  </si>
  <si>
    <t>http://criticarehospital.in/east/about-the-hospital/; http://criticarehospital.in/east/reach-us/</t>
  </si>
  <si>
    <t>Aravind Eye Hospital and Postgraduate Institute of Ophthalmology - Madurai - Retina &amp; Vitreous Clinic</t>
  </si>
  <si>
    <t>1 Anna Nagar Main Road</t>
  </si>
  <si>
    <t>179458; 277965; 304449; 321561; 335188; 402175; 419583; 429043</t>
  </si>
  <si>
    <t>Metabolic/Endocrinology: Diabetic Complications (4); Ophthalmology: Diabetic Retinopathy (4); Ophthalmology: Glaucoma (3); Ophthalmology: Uveitis (1)</t>
  </si>
  <si>
    <t>(Other Hospital/Academic/Medical Center) (3); Icahn School of Medicine at Mount Sinai {Mount Sinai School of Medicine} (1); Johnson &amp; Johnson/Janssen Pharmaceuticals/Momenta Pharmaceuticals (1); Nanodropper (1); Novartis (1); Santen (1); Sun Pharmaceutical Industries (1); Viatris {Mylan/Mylan Pharmaceuticals} (1)</t>
  </si>
  <si>
    <t>https://www.aravind.org/Default/clinicscontent/retinaservices; https://www.aravind.org/default/foreyecareprofessionalscontent/contactus</t>
  </si>
  <si>
    <t>ENT and GYNAE Center</t>
  </si>
  <si>
    <t>126/106, Najafgarh Road</t>
  </si>
  <si>
    <t>+91 (0) 11400-36730</t>
  </si>
  <si>
    <t>Autoimmune/Inflammation: Allergic Rhinitis (1)</t>
  </si>
  <si>
    <t>Akums Drugs &amp; Pharmaceuticals (1)</t>
  </si>
  <si>
    <t>Tirunelveli Medical College (TVMC) - Super Speciality Hospital</t>
  </si>
  <si>
    <t>High Ground Rd, Palayamkottai</t>
  </si>
  <si>
    <t>627011</t>
  </si>
  <si>
    <t>+91 (0) 462-2572615; +91 (0) 462-2576878</t>
  </si>
  <si>
    <t>+91 (0) 462-2579785</t>
  </si>
  <si>
    <t>326085; 373321; 381172; 419441; 423823; 436648; 448849; 467798</t>
  </si>
  <si>
    <t>Cardiovascular: Thrombotic Disorders (1); CNS: Stroke (neuroprotection) (1); Infectious Disease: Novel coronavirus (2019-nCoV, COVID-19) (1); Oncology: Breast (2); Oncology: Fallopian Tube (1); Oncology: Lung, Non-Small Cell (1); Oncology: Multiple Myeloma (1); Oncology: Ovarian (1); Oncology: Primary Peritoneal (1); Oncology: Prostate (1)</t>
  </si>
  <si>
    <t>(Other Hospital/Academic/Medical Center) (2); Dr. Reddys Laboratories/Aurigene Discovery Technologies (1); Intas Pharmaceuticals/Jina Pharmaceuticals (1); Shilpa Medicare (1)</t>
  </si>
  <si>
    <t>326085; 381172; 419441; 423823; 448849; 467798</t>
  </si>
  <si>
    <t>http://ctri.nic.in/Clinicaltrials/pmaindet2.php?trialid=43149; http://tvmc.ac.in/college-and-hospital/</t>
  </si>
  <si>
    <t>Mitra's Clinic and Nursing Home</t>
  </si>
  <si>
    <t>Tilok Road</t>
  </si>
  <si>
    <t>+91 (0) 353-2431999</t>
  </si>
  <si>
    <t>+91 (0) 353-2430288</t>
  </si>
  <si>
    <t>343302; 437967</t>
  </si>
  <si>
    <t>Autoimmune/Inflammation: Asthma (1); Cardiovascular: Hypertension (1)</t>
  </si>
  <si>
    <t>http://www.mitrasclinicandnursinghome.com/index.php/aboutus; http://www.mitrasclinicandnursinghome.com/index.php/contact</t>
  </si>
  <si>
    <t>411045</t>
  </si>
  <si>
    <t>Umaprem Netralay Eye Hospital &amp; Research Centre</t>
  </si>
  <si>
    <t>D.L.W Hydle road, Bhikharipur</t>
  </si>
  <si>
    <t>+91 (0) 542-606-1000</t>
  </si>
  <si>
    <t>Office of Sandeep K. Jasjua, MD</t>
  </si>
  <si>
    <t>Oncology: Colorectal (1); Oncology: Head/Neck (1)</t>
  </si>
  <si>
    <t>Shree Bharti Vallabh Hospital (Bharti Vallabh Hospital and Trauma Centre)</t>
  </si>
  <si>
    <t>Near Sai Bhag Railway Crossin</t>
  </si>
  <si>
    <t>+91 (0) 79-25631234; +91 (0) 79-25631515</t>
  </si>
  <si>
    <t>+91 (0) 79-25631234</t>
  </si>
  <si>
    <t>160452; 457054</t>
  </si>
  <si>
    <t>457054</t>
  </si>
  <si>
    <t>Cardiovascular: Hypertension (1); Infectious Disease: HIV (1)</t>
  </si>
  <si>
    <t>302012</t>
  </si>
  <si>
    <t>Choithram Hospital and Research Centre (CHRC)</t>
  </si>
  <si>
    <t>Manik Baug Main Road</t>
  </si>
  <si>
    <t>452014</t>
  </si>
  <si>
    <t>+91 (0) 731-2362491; +91 (0) 731-2362499</t>
  </si>
  <si>
    <t>+91 (0) 731-2470068</t>
  </si>
  <si>
    <t>71422; 75681; 78973; 90531; 92466; 92473; 99217; 105121; 110019; 111755; 115186; 119465; 120794; 123883; 138934; 142058; 145987; 177358; 201404; 215648; 216214; 216901; 217306; 277406; 280218; 286343; 312656; 364662; 433331</t>
  </si>
  <si>
    <t>Autoimmune/Inflammation: Crohn's Disease (1); Autoimmune/Inflammation: Ulcerative Colitis (4); Cardiovascular: Acute Coronary Syndromes (2); Cardiovascular: Congestive Heart Failure (2); Cardiovascular: Coronary Artery Disease (2); Cardiovascular: Dyslipidemia (4); Cardiovascular: Hypertension (1); Cardiovascular: Thrombotic Disorders (2); CNS: Pain (neuropathic) (1); Genitourinary: Infertility (3); Infectious Disease: Intra-abdominal Infections (1); Infectious Disease: Sepsis (2); Metabolic/Endocrinology: Anemia (1); Metabolic/Endocrinology: Type 1 Diabetes (1); Metabolic/Endocrinology: Type 2 Diabetes (1); Oncology: Bladder (2); Oncology: Lung, Non-Small Cell (2); Oncology: Myeloproliferative Neoplasms (1); Oncology: Prostate (2); Ophthalmology: Age-Related Macular Degeneration (1)</t>
  </si>
  <si>
    <t>(Other Hospital/Academic/Medical Center) (2); (Other Industry Sponsor) (1); AB Science (1); AstraZeneca (2); AstraZeneca/Omthera (1); Bharat Serums and Vaccines (4); Cadila Pharmaceuticals {Cadila Laboratories} (4); Daiichi Sankyo (1); Duke Clinical Research Institute - DCRI (1); Eli Lilly (1); Ionis Pharmaceuticals {Isis Pharmaceuticals} (1); Kemin Industries {Kemin Pharma {Amalyte Pharmaceuticals}} (1); Lupin (1); Meiji Holdings/Meiji Seika Pharma (1); Novartis (2); Novo Nordisk (1); Pfizer (1); Pharmacosmos (1); Pique Therapeutics (1); Sanofi {Sanofi-Aventis} (1); Sanofi {Sanofi-Aventis}/Sanofi Genzyme {Genzyme} (1); Spectrum Pharmaceuticals (1); Torrent Pharmaceuticals (1); Urihk Pharmaceuticals (1); Zydus Lifesciences {Zydus Cadila} (1)</t>
  </si>
  <si>
    <t>277406; 312656; 433331</t>
  </si>
  <si>
    <t>http://choithramhospital.com/; http://photos.state.gov/libraries/mumbai/890/pdfs/doctor_n_hospital_u_0210.pdf</t>
  </si>
  <si>
    <t>Rajalakshmi Polyclinic and Nursing Home (Rajalakshmi Multi Speciality Hospital)</t>
  </si>
  <si>
    <t>No.726, 45th Crs, 8th Blk, 2nd Ph, J P Nagar</t>
  </si>
  <si>
    <t>+91 (0) 80-22440729</t>
  </si>
  <si>
    <t>+91 (0) 80-22457277</t>
  </si>
  <si>
    <t>(Other Industry Sponsor) (1); Advanced Enzymes Technologies (1); Agios Pharmaceuticals (1); AstraZeneca (1); BDR Pharmaceuticals Internationals (1); Boehringer Ingelheim (3); Eli Lilly (1); Himalaya Drug Company (1); Johnson &amp; Johnson/Janssen R&amp;D {Johnson &amp; Johnson/J&amp;JPRD} (1); Natural Remedies Pvt. (1); Nektar Therapeutics (1); NovaLead (1); Nutra Grace (1); Peregrine Pharmaceuticals (1); Peter MacCallum Cancer Centre, Australia (1); Pfizer (3); Regeneron (1); Sanofi {Sanofi-Aventis} (1); Sun Pharmaceutical Industries (1); Valyou Products (1); Vicus Therapeutics (1)</t>
  </si>
  <si>
    <t>Sri Ramachandra Hospital</t>
  </si>
  <si>
    <t>46-10-35 China Gandhi Statue St, Denavaipeta</t>
  </si>
  <si>
    <t>533103</t>
  </si>
  <si>
    <t>+91 (0) 883-2462455</t>
  </si>
  <si>
    <t>442135; 467448</t>
  </si>
  <si>
    <t>Metabolic/Endocrinology: Constipation (1); Metabolic/Endocrinology: Type 2 Diabetes (1)</t>
  </si>
  <si>
    <t>http://doctorspages.in/listing-view.php?plink=Sri-Ramachandra-Hospital-RAJAHMAHENDRAVARAM-RAJAHMUNDRY-Danavaipeta; https://ctri.nic.in/Clinicaltrials/pmaindet2.php?trialid=72315</t>
  </si>
  <si>
    <t>Sanwal Hospital</t>
  </si>
  <si>
    <t>OPD,Room no:01, Ground floor, Kanpur Road, Near University</t>
  </si>
  <si>
    <t>Genitourinary: Benign Prostatic Hyperplasia (1); Genitourinary: Overactive Bladder (1)</t>
  </si>
  <si>
    <t>HCG Multi Specialty Hospital - Bhavnagar</t>
  </si>
  <si>
    <t>1139 Sir Patini Road, Krishna Nagar, Meghani Circle</t>
  </si>
  <si>
    <t>364001</t>
  </si>
  <si>
    <t>+91 (0) 635-88888-16; +91 (0) 90991-46666</t>
  </si>
  <si>
    <t>Oncology: Breast (1)</t>
  </si>
  <si>
    <t>https://www.hcghospitals.in/Hospital/hcg-hospitals-bhavnagar/2</t>
  </si>
  <si>
    <t>Autoimmune/Inflammation: Ulcerative Colitis (1); Metabolic/Endocrinology: GERD (1)</t>
  </si>
  <si>
    <t>Pulse Hospital - Bhilai</t>
  </si>
  <si>
    <t>2/4 Nehru Nagar (W), Near Gurudwara</t>
  </si>
  <si>
    <t>490020</t>
  </si>
  <si>
    <t>+91 (0) 788-4014141; +91 (0) 9303093123</t>
  </si>
  <si>
    <t>413914; 422512</t>
  </si>
  <si>
    <t>CNS: Schizophrenia (1); Metabolic/Endocrinology: Osteoporosis (1)</t>
  </si>
  <si>
    <t>Intas Pharmaceuticals (1); Viatris {Mylan/Mylan Pharmaceuticals} (1)</t>
  </si>
  <si>
    <t>https://pulsehospitalbhilai.com/about-us; https://pulsehospitalbhilai.com/contact-us</t>
  </si>
  <si>
    <t>Srinivasan Rajalakshmi Memorial Hospital</t>
  </si>
  <si>
    <t>11/77, Voltas Colony</t>
  </si>
  <si>
    <t>600061</t>
  </si>
  <si>
    <t>+91 (0) 44-4504-6010</t>
  </si>
  <si>
    <t>400378</t>
  </si>
  <si>
    <t>Oncology: CNS, Glioblastoma (1)</t>
  </si>
  <si>
    <t>http://ctri.nic.in/Clinicaltrials/pmaindet2.php?trialid=48693&amp;EncHid=&amp;userName=a; http://srmh.in/; http://srmh.in/contact.html</t>
  </si>
  <si>
    <t>Dayanand Medical College &amp; Hospital (DMCH) - Research &amp; Development Centre</t>
  </si>
  <si>
    <t>+91 (0) 161-2304282 Ext. 617</t>
  </si>
  <si>
    <t>309173; 391776</t>
  </si>
  <si>
    <t>CNS: Parkinson's Disease (1); Metabolic/Endocrinology: Type 2 Diabetes (1)</t>
  </si>
  <si>
    <t>Novo Nordisk (1); Sun Pharma Advanced Research (1)</t>
  </si>
  <si>
    <t>https://researchatdmch.com/about-us/; https://researchatdmch.com/contact-us/</t>
  </si>
  <si>
    <t>Medanta-The Medicity - Medanta Institute of Education &amp; Research (MIER)</t>
  </si>
  <si>
    <t>+91 (0) 124-4141414 Ext. 5048; +91 (0) 124-4141414 Ext. 5068</t>
  </si>
  <si>
    <t>375598; 394820; 410532; 411407; 412596; 413287</t>
  </si>
  <si>
    <t>Autoimmune/Inflammation: Cytokine Release Syndrome (CRS) (1); Infectious Disease: Novel coronavirus (2019-nCoV, COVID-19) (6); Infectious Disease: Sepsis (1); Vaccines (Infectious Disease): Respiratory Vaccines (4)</t>
  </si>
  <si>
    <t>(Other Hospital/Academic/Medical Center) (3); Biological E Limited (1); Emcure Pharmaceuticals/Gennova Biopharmaceuticals (1); Roche (1)</t>
  </si>
  <si>
    <t>394820; 412596</t>
  </si>
  <si>
    <t>https://www.medanta.org/medanta-institute-of-education-research/</t>
  </si>
  <si>
    <t>Manorama Hospital</t>
  </si>
  <si>
    <t>6 Jule Solapur Road, Old Santosh Nagar Konark Nagar</t>
  </si>
  <si>
    <t>413004</t>
  </si>
  <si>
    <t>+91 (0) 97644-40755</t>
  </si>
  <si>
    <t>343302; 446906; 469267</t>
  </si>
  <si>
    <t>446906</t>
  </si>
  <si>
    <t>Autoimmune/Inflammation: Asthma (1); Autoimmune/Inflammation: Other Inflammatory Arthritis (1); Autoimmune/Inflammation: Psoriasis (1); Autoimmune/Inflammation: Rheumatoid Arthritis (1)</t>
  </si>
  <si>
    <t>https://manorama-hospital.business.site/</t>
  </si>
  <si>
    <t>Care Hospital - Hi-tech City</t>
  </si>
  <si>
    <t>Old Mumbai Highway, Near Cyberabad Police Commissionerate</t>
  </si>
  <si>
    <t>+91 (0) 40-33623500; +91 (0) 40-33623999</t>
  </si>
  <si>
    <t>https://www.carehospitals.com/contact-us-hyderabadhi-techcity; https://www.carehospitals.com/hitechcity/</t>
  </si>
  <si>
    <t>HCG Cancer Centre - Pinnacle Cancer Centre-Visakhapatnam</t>
  </si>
  <si>
    <t>+91 (0) 891-6682700</t>
  </si>
  <si>
    <t>326085; 343299; 347687; 353227; 361550; 362454; 372611; 376753; 384984; 392482; 411971; 440789; 456231</t>
  </si>
  <si>
    <t>Oncology: Breast (8); Oncology: Colorectal (1); Oncology: Fallopian Tube (1); Oncology: Head/Neck (1); Oncology: Lung, Non-Small Cell (1); Oncology: Lung, Small Cell (1); Oncology: Metastatic Cancer (1); Oncology: Neuroendocrine (1); Oncology: Ovarian (2); Oncology: Pancreas (1); Oncology: Primary Peritoneal (1); Oncology: Prostate (3); Oncology: Renal (2)</t>
  </si>
  <si>
    <t>Aurobindo Pharma/Aurobindo Biologics (1); Aurobindo Pharma/CuraTeQ Biologics GmbH (1); Bharat Serums and Vaccines (1); Dr. Reddys Laboratories (1); Eugia Pharma Specialities (Aurobindo Pharma and Celon Laboratories joint venture) (1); Hetero Labs (1); Intas Pharmaceuticals (2); Intas Pharmaceuticals/Jina Pharmaceuticals (1); Long Grove Pharmaceuticals (1); Natco Pharma (1); Ningbo Shouzheng Medicinal Research Co. (1)</t>
  </si>
  <si>
    <t>https://www.hcgoncology.com/about-our-cancer-hospital; https://www.hcgoncology.com/cancer-hospital-contact-us</t>
  </si>
  <si>
    <t>Apollo Hospitals - Hyderguda</t>
  </si>
  <si>
    <t>Old MLA Quarters, Hyderguda</t>
  </si>
  <si>
    <t>+91 (0) 40-23231380 Ext. 403</t>
  </si>
  <si>
    <t>+91 (0) 40-23388339</t>
  </si>
  <si>
    <t>178479; 307349; 332926</t>
  </si>
  <si>
    <t>Cardiovascular: Dyslipidemia (1); Cardiovascular: Hypertension (2); Metabolic/Endocrinology: Anemia (1); Metabolic/Endocrinology: Type 1 Diabetes (1); Metabolic/Endocrinology: Type 2 Diabetes (1)</t>
  </si>
  <si>
    <t>(Other Hospital/Academic/Medical Center) (1); Hetero Labs (1); Torrent Pharmaceuticals (1)</t>
  </si>
  <si>
    <t>https://hyderabad.apollohospitals.com/hyderguda/; https://hyderabad.apollohospitals.com/hyderguda/contact-us/</t>
  </si>
  <si>
    <t>560 043</t>
  </si>
  <si>
    <t>Shree Samarth Hospital</t>
  </si>
  <si>
    <t>227 Rasta Peth Karande Chowk</t>
  </si>
  <si>
    <t>+91 (0) 20-26128345; +91 (0) 20-69498327</t>
  </si>
  <si>
    <t>+91 (0) 20-26128345</t>
  </si>
  <si>
    <t>78973; 114712; 117470; 124816; 174508; 177569; 186528; 425554; 442807; 457202</t>
  </si>
  <si>
    <t>Autoimmune/Inflammation: Asthma (2); Autoimmune/Inflammation: Chronic Obstructive Pulmonary Disease (1); Autoimmune/Inflammation: Rheumatoid Arthritis (1); Cardiovascular: Acute Coronary Syndromes (1); Cardiovascular: Congestive Heart Failure (1); Cardiovascular: Coronary Artery Disease (1); Cardiovascular: Hypertension (1); Cardiovascular: Thrombotic Disorders (1); Infectious Disease: Intra-abdominal Infections (1); Infectious Disease: Respiratory Infections (1); Infectious Disease: Urinary Tract Infections (2); Metabolic/Endocrinology: Sickle Cell Disease (1)</t>
  </si>
  <si>
    <t>Daiichi Sankyo (1); Duke Clinical Research Institute - DCRI (1); Eli Lilly (1); Glenmark (2); Sun Pharmaceutical Industries {Daiichi Sankyo/Ranbaxy} (3); Torrent Pharmaceuticals (1); Windlas Biotech (1)</t>
  </si>
  <si>
    <t>http://web.archive.org/web/20111011173309/http://mahapolice.gov.in/mahapolice/jsp/temp/html/Hospital_List_%20Maha_Police.pdf</t>
  </si>
  <si>
    <t>Advanced Medicare &amp; Research Institute Ltd. (AMRI) Hospitals - Dhakuria</t>
  </si>
  <si>
    <t>700 029</t>
  </si>
  <si>
    <t>Spandan Heart Institute and Research Center</t>
  </si>
  <si>
    <t>31, Off Chitale Marg</t>
  </si>
  <si>
    <t>+91 (0) 712-2443333; +91 (0) 712-6453333</t>
  </si>
  <si>
    <t>+91 (0) 712-2443426</t>
  </si>
  <si>
    <t>13559; 16700; 43821; 65599; 66917; 75871; 77859; 77930; 78973; 79576; 84340; 89701; 95967; 100684; 105121; 106619; 106766; 106798; 110660; 111126; 116124; 117470; 122310; 127640; 127922; 138243; 177720; 273236; 389778; 411055</t>
  </si>
  <si>
    <t>Cardiovascular: Acute Coronary Syndromes (9); Cardiovascular: Congestive Heart Failure (4); Cardiovascular: Coronary Artery Disease (9); Cardiovascular: Dyslipidemia (7); Cardiovascular: Hypertension (4); Cardiovascular: Peripheral Arterial Disease (1); Cardiovascular: Thrombotic Disorders (13); Metabolic/Endocrinology: Type 2 Diabetes (6)</t>
  </si>
  <si>
    <t>(Other Cooperative Group) (3); (Other Hospital/Academic/Medical Center) (12); AstraZeneca (3); Boehringer Ingelheim (1); Bristol-Myers Squibb (1); Cadila Pharmaceuticals {Cadila Laboratories} (3); Canadian Institutes of Health Research (1); Daiichi Sankyo (3); Duke Clinical Research Institute - DCRI (1); Eli Lilly (2); GlaxoSmithKline (1); Glenmark (1); Heart and Stroke Foundation of Ontario (1); Merck &amp; Co. (1); Merck &amp; Co./Merck Sharp &amp; Dohme (MSD) (1); NitroMed (1); Roche {F. Hoffmann-La Roche} (1); Sanofi {Sanofi-Aventis} (1); Servier (1); Takeda (2); Torrent Pharmaceuticals (1); Wellcome Trust (1)</t>
  </si>
  <si>
    <t>389778; 411055</t>
  </si>
  <si>
    <t>http://www.spandanheart.com/contactus.html; http://www.spandanheart.com/introduction.html</t>
  </si>
  <si>
    <t>Deshmukh Eye Hospital</t>
  </si>
  <si>
    <t>Daulat Building, Netradan Road, 4th floor</t>
  </si>
  <si>
    <t>+91 (0) 721-2663151</t>
  </si>
  <si>
    <t>http://ctri.nic.in/Clinicaltrials/pmaindet2.php?trialid=42790</t>
  </si>
  <si>
    <t>Pfizer (1)</t>
  </si>
  <si>
    <t>Shraddha Multispeciality Hospital</t>
  </si>
  <si>
    <t>Vaibhav Complex, Opp. Civil Hospital</t>
  </si>
  <si>
    <t>Kalol</t>
  </si>
  <si>
    <t>382721</t>
  </si>
  <si>
    <t>+91 (0) 2764-221-222</t>
  </si>
  <si>
    <t>409245; 456442</t>
  </si>
  <si>
    <t>Autoimmune/Inflammation: Atopic Dermatitis (1); Infectious Disease: Bacterial Skin Infection (1)</t>
  </si>
  <si>
    <t>http://www.shraddha-hospital.com/about-us.php#</t>
  </si>
  <si>
    <t>Arthritis Care Clinic - Amber Clinic</t>
  </si>
  <si>
    <t>Jawahar Lal Rohatgi Memorial Eye Hospital</t>
  </si>
  <si>
    <t>117/52, G.T. road, Sarvodaya Nagar</t>
  </si>
  <si>
    <t>335188; 387110</t>
  </si>
  <si>
    <t>Ophthalmology: Age-Related Macular Degeneration (1); Ophthalmology: Uveitis (1)</t>
  </si>
  <si>
    <t>Lupin (1); Santen (1)</t>
  </si>
  <si>
    <t>http://ctri.nic.in/Clinicaltrials/pmaindet2.php?trialid=42790&amp;EncHid=&amp;userName=; https://en.wikipedia.org/wiki/J_L_Rohatgi_Memorial_Eye_Hospital</t>
  </si>
  <si>
    <t>Vivekanand Hospital - Vivekanand Cancer Hospital</t>
  </si>
  <si>
    <t>Plot No P-55 ,Kalamb Road</t>
  </si>
  <si>
    <t>Latur</t>
  </si>
  <si>
    <t>413531</t>
  </si>
  <si>
    <t>+91 (0) 2382-221920; +91 (0) 2382-222920</t>
  </si>
  <si>
    <t>321464; 326085; 421903</t>
  </si>
  <si>
    <t>421903</t>
  </si>
  <si>
    <t>Oncology: Breast (1); Oncology: Head/Neck (1); Oncology: Prostate (1); Oncology: Supportive Care (1)</t>
  </si>
  <si>
    <t>Intas Pharmaceuticals (2); Intas Pharmaceuticals/Jina Pharmaceuticals (1)</t>
  </si>
  <si>
    <t>326085</t>
  </si>
  <si>
    <t>http://vivekanandhospital.in/contact-4</t>
  </si>
  <si>
    <t>B B Eye Foundation VIP</t>
  </si>
  <si>
    <t>VIP Road, 36, Raghunathpur, , Shree Tower – II, RAA</t>
  </si>
  <si>
    <t>700059</t>
  </si>
  <si>
    <t>+91 (0) 25700097</t>
  </si>
  <si>
    <t>335188; 347506; 402056</t>
  </si>
  <si>
    <t>Ophthalmology: Age-Related Macular Degeneration (2); Ophthalmology: Uveitis (1)</t>
  </si>
  <si>
    <t>Intas Pharmaceuticals (1); Lupin (1); Santen (1)</t>
  </si>
  <si>
    <t>http://www.bbefvip.org/index.php; http://www.bbefvip.org/profile.php</t>
  </si>
  <si>
    <t>Metabolic/Endocrinology: Anemia (1); Metabolic/Endocrinology: Renal Disease (1)</t>
  </si>
  <si>
    <t>Sterling Cancer Hospital - Ahmedabad</t>
  </si>
  <si>
    <t>B/H Sindhu Bhavan Marg, Off S G Highway Bodakdev</t>
  </si>
  <si>
    <t>+91 (0) 79-30983098</t>
  </si>
  <si>
    <t>Cipla (1)</t>
  </si>
  <si>
    <t>http://www.sterlingcancer.in/contact_us; http://www.sterlingcancer.in/our_hospitals?id=1</t>
  </si>
  <si>
    <t>Medicover Hospitals - Hitech City (MaxCure Hospitals)</t>
  </si>
  <si>
    <t>behind Cyber Towers, Huda Techno Enclave, Lane of IBIS Hotels</t>
  </si>
  <si>
    <t>+91 (0) 40–49404940</t>
  </si>
  <si>
    <t>+91 (0) 4045404540</t>
  </si>
  <si>
    <t>355607; 361033; 418736; 419687; 441510; 442135; 447363; 451799</t>
  </si>
  <si>
    <t>CNS: Attention Deficit Hyperactive Disorder (1); CNS: Bipolar Disorder (2); CNS: Depression (1); CNS: Pain (nociceptive) (3); Infectious Disease: Sepsis (1); Metabolic/Endocrinology: Type 2 Diabetes (1)</t>
  </si>
  <si>
    <t>(Other Hospital/Academic/Medical Center) (4)</t>
  </si>
  <si>
    <t>https://www.medicoverhospitals.in/; https://www.medicoverhospitals.in/contact/</t>
  </si>
  <si>
    <t>Thrissur</t>
  </si>
  <si>
    <t>MGM Eye Institute</t>
  </si>
  <si>
    <t>5th Mile, Vidhan Sabha Road</t>
  </si>
  <si>
    <t>493 111</t>
  </si>
  <si>
    <t>+91 (0) 771-2970670; +91 (0) 771-2970671</t>
  </si>
  <si>
    <t>+91 (0) 771-2284774</t>
  </si>
  <si>
    <t>103443; 206677; 216543; 216877; 402056</t>
  </si>
  <si>
    <t>Metabolic/Endocrinology: Diabetic Complications (2); Ophthalmology: Age-Related Macular Degeneration (1); Ophthalmology: Diabetic Retinopathy (2); Ophthalmology: Retinal Vein Occlusion (2)</t>
  </si>
  <si>
    <t>(Other Hospital/Academic/Medical Center) (3); AbbVie/Allergan {Allergan/Actavis {Actavis/Allergan}} (1); Intas Pharmaceuticals (1)</t>
  </si>
  <si>
    <t>http://mgmeye.org/</t>
  </si>
  <si>
    <t>Unity Hospital - Ahmedabad</t>
  </si>
  <si>
    <t>51, Janta Nagar Road</t>
  </si>
  <si>
    <t>+91 (0) 94280-00456; +91 (0) 94282-91000</t>
  </si>
  <si>
    <t>https://ctri.nic.in/Clinicaltrials/pmaindet2.php?trialid=78186; https://unityhospital-hospital.business.site/?utm_source=gmb&amp;utm_medium=referral</t>
  </si>
  <si>
    <t>St.Georges Hospital</t>
  </si>
  <si>
    <t>Chhatrapati Shivaji Maharaj Terminus</t>
  </si>
  <si>
    <t>+91 (0) 22-22620242</t>
  </si>
  <si>
    <t>http://ctri.nic.in/Clinicaltrials/pmaindet2.php?trialid=70008; http://www.stgh.in/contacts/</t>
  </si>
  <si>
    <t>Nano Hospitals</t>
  </si>
  <si>
    <t>#79 Sir M Visveswaraya Road, Near Arekere Saibaba Temple</t>
  </si>
  <si>
    <t>+91 (0) 8061454949; +91 (0) 8929500500</t>
  </si>
  <si>
    <t>413914; 418798; 430767; 434196</t>
  </si>
  <si>
    <t>Metabolic/Endocrinology: Osteoporosis (1); Oncology: Breast (1); Oncology: Colorectal (1); Oncology: Leukemia, Acute Myelogenous (1); Oncology: Renal (1)</t>
  </si>
  <si>
    <t>AbbVie/Allergan {Allergan/Actavis {Actavis {Watson Pharmaceuticals}}} (1); Intas Pharmaceuticals (1); Oncogen Pharma (Malaysia) (1); SP Accure Labs (1)</t>
  </si>
  <si>
    <t>413914; 430767; 434196</t>
  </si>
  <si>
    <t>https://nanohospitals.in/contact.php</t>
  </si>
  <si>
    <t>Care Pain &amp; Arthritis Centre</t>
  </si>
  <si>
    <t>328-A, Hiran Magri Main Rd, Sector 5</t>
  </si>
  <si>
    <t>313002</t>
  </si>
  <si>
    <t>416208; 446906</t>
  </si>
  <si>
    <t>Autoimmune/Inflammation: Rheumatoid Arthritis (2)</t>
  </si>
  <si>
    <t>Celltrion (1); Shilpa Medicare/Shilpa Biologicals (1)</t>
  </si>
  <si>
    <t>http://ctri.nic.in/Clinicaltrials/pmaindet2.php?trialid=56812&amp;EncHid=&amp;userName=a; https://pubmed.ncbi.nlm.nih.gov/32669305/</t>
  </si>
  <si>
    <t>Occura Eye Care &amp; Research Center</t>
  </si>
  <si>
    <t>Rajpath Club Rd, Opp Kensvile Golf Accademy</t>
  </si>
  <si>
    <t>+91 (0) 7949131202; +91 (0) 7949131204</t>
  </si>
  <si>
    <t>396020; 402056</t>
  </si>
  <si>
    <t>Celltrion (1); Intas Pharmaceuticals (1)</t>
  </si>
  <si>
    <t>https://www.occuraeyecare.in/; https://www.occuraeyecare.in/about-us.html; https://www.occuraeyecare.in/contactus.php</t>
  </si>
  <si>
    <t>Divine Multispeciality Hospital &amp; Cancer Center</t>
  </si>
  <si>
    <t>Kh. No.102/2, Street no. 14, Near Yamuna Biodiversity Park</t>
  </si>
  <si>
    <t>110084</t>
  </si>
  <si>
    <t>+91 (0) 8810-589-089; +91 (0) 9999-272-859</t>
  </si>
  <si>
    <t>381607; 405323</t>
  </si>
  <si>
    <t>Infectious Disease: Novel coronavirus (2019-nCoV, COVID-19) (2); Infectious Disease: Respiratory Infections (1); Vaccines (Infectious Disease): Respiratory Vaccines (1)</t>
  </si>
  <si>
    <t>MSN Laboratories (1); Zydus Lifesciences {Zydus Cadila} (1)</t>
  </si>
  <si>
    <t>http://www.thedivinehospital.com/</t>
  </si>
  <si>
    <t>Sai Krupa Hospital</t>
  </si>
  <si>
    <t>F/30, Satyam Status</t>
  </si>
  <si>
    <t>381607; 407218</t>
  </si>
  <si>
    <t>(Other Cooperative Group) (1); Biosimilia (1); Zydus Lifesciences {Zydus Cadila} (1)</t>
  </si>
  <si>
    <t>Jaipur National University</t>
  </si>
  <si>
    <t>Jaipur-Agra Bypass, Near New Rto Office</t>
  </si>
  <si>
    <t>+91 (0) 141-719-7070; +91 (0) 1800-102-1900</t>
  </si>
  <si>
    <t>+91 (0) 141-275-2418</t>
  </si>
  <si>
    <t>381876; 419130</t>
  </si>
  <si>
    <t>Cardiovascular: Thrombotic Disorders (1); Infectious Disease: Novel coronavirus (2019-nCoV, COVID-19) (1); Metabolic/Endocrinology: Type 2 Diabetes (1)</t>
  </si>
  <si>
    <t>(Other Hospital/Academic/Medical Center) (1); Ipca (1)</t>
  </si>
  <si>
    <t>https://www.jnujaipur.ac.in/; https://www.jnujaipur.ac.in/contact-us/</t>
  </si>
  <si>
    <t>Spandana Oncology Centre (SOC)</t>
  </si>
  <si>
    <t>#68, 28th main road, 9th Block, Jayanagar</t>
  </si>
  <si>
    <t>560069</t>
  </si>
  <si>
    <t>+91 (0) 080-26654888</t>
  </si>
  <si>
    <t>273525; 385269; 415479; 430767; 448150</t>
  </si>
  <si>
    <t>385269</t>
  </si>
  <si>
    <t>Oncology: CNS, Astrocytoma (1); Oncology: CNS, Glioblastoma (1); Oncology: Colorectal (1); Oncology: Leukemia, Acute Myelogenous (1); Oncology: Prostate (1); Oncology: Unspecified Solid Tumor (1)</t>
  </si>
  <si>
    <t>AbbVie/Allergan {Allergan/Actavis {Actavis {Watson Pharmaceuticals}}} (1); Alkem Laboratories (1); Cadila Pharmaceuticals {Cadila Laboratories} (1); Enzene Biosciences (1); Shilpa Medicare (1)</t>
  </si>
  <si>
    <t>385269; 430767; 448150</t>
  </si>
  <si>
    <t>http://www.spandanaoncologycentre.com/about-us/</t>
  </si>
  <si>
    <t>Levin Diabetes Speciality Hospital</t>
  </si>
  <si>
    <t>313, 10th Road, Muthuramalingapuram, Karpagam Nagar, K.Pudur</t>
  </si>
  <si>
    <t>625007</t>
  </si>
  <si>
    <t>+91 (0) 452-437-3522</t>
  </si>
  <si>
    <t>319531; 430766; 435668</t>
  </si>
  <si>
    <t>Sami-Sabinsa Group/Sami Labs (1); Sun Pharmaceutical Industries (1)</t>
  </si>
  <si>
    <t>https://levinhospital.com/#contacts</t>
  </si>
  <si>
    <t>ASG Eye Hospital - Jodhpur</t>
  </si>
  <si>
    <t>Plot No. 1, Pal Link Rd,, Shyam Nagar</t>
  </si>
  <si>
    <t>342008</t>
  </si>
  <si>
    <t>+91 (0) 291-3240372</t>
  </si>
  <si>
    <t>313770; 446906</t>
  </si>
  <si>
    <t>Autoimmune/Inflammation: Rheumatoid Arthritis (1); Ophthalmology: Glaucoma (1)</t>
  </si>
  <si>
    <t>http://asgeyehospital.com/; http://asgeyehospital.com/pal-link-road-jodhpur/</t>
  </si>
  <si>
    <t>751001</t>
  </si>
  <si>
    <t>Jaipur Golden Hospital</t>
  </si>
  <si>
    <t>2 Institutional Area, Sector - Iii</t>
  </si>
  <si>
    <t>+91 (0) 11-27907000; +91 (0) 11-27907020</t>
  </si>
  <si>
    <t>+91 (0) 11-27518121</t>
  </si>
  <si>
    <t>135595; 140716; 364662; 390666; 406163; 406970; 453063</t>
  </si>
  <si>
    <t>390666</t>
  </si>
  <si>
    <t>Autoimmune/Inflammation: Urticaria (1); Infectious Disease: Novel coronavirus (2019-nCoV, COVID-19) (2); Infectious Disease: Respiratory Infections (2); Infectious Disease: Sepsis (1); Metabolic/Endocrinology: Type 2 Diabetes (2)</t>
  </si>
  <si>
    <t>(Other Cooperative Group) (1); (Other government agency) (1); Glenmark (1); Laxai Life Sciences (1); Novo Nordisk (1); Synokem Pharmaceuticals (1); Urihk Pharmaceuticals (1)</t>
  </si>
  <si>
    <t>390666; 406163</t>
  </si>
  <si>
    <t>http://www.jghdelhi.net/about-hospital; http://www.jghdelhi.net/Reach-Us</t>
  </si>
  <si>
    <t>Sri Balaji Action Medical Institute</t>
  </si>
  <si>
    <t>A-4 Paschim Vihar</t>
  </si>
  <si>
    <t>+91 (0) 11-42888888; +91 (0) 11-45666666</t>
  </si>
  <si>
    <t>+91 (0) 11-25270725</t>
  </si>
  <si>
    <t>141478; 149285; 196001; 222672; 256768; 259979; 290703; 413914</t>
  </si>
  <si>
    <t>Autoimmune/Inflammation: Asthma (1); Autoimmune/Inflammation: Chronic Obstructive Pulmonary Disease (1); Autoimmune/Inflammation: Irritable Bowel Syndrome (1); Cardiovascular: Hypertension (1); Infectious Disease: Sepsis (1); Metabolic/Endocrinology: Constipation (1); Metabolic/Endocrinology: Gastroparesis (1); Metabolic/Endocrinology: Osteoporosis (1); Ophthalmology: Age-Related Macular Degeneration (1)</t>
  </si>
  <si>
    <t>(Other Hospital/Academic/Medical Center) (2); (Other Industry Sponsor) (1); Glenmark (1); Intas Pharmaceuticals (2); Novartis (2); Walter Bushnell (1)</t>
  </si>
  <si>
    <t>http://actionhospital.in/aboutus.aspx; http://actionhospital.in/contact.aspx</t>
  </si>
  <si>
    <t>Priyam Speciality Hospital</t>
  </si>
  <si>
    <t>No.247, Bangalore Bypass Road, AH43,, Kondalampatti</t>
  </si>
  <si>
    <t>636010</t>
  </si>
  <si>
    <t>+91 (0) 427-227-3633; +91 (0) 9487513633</t>
  </si>
  <si>
    <t>Metabolic/Endocrinology: Diabetic Complications (1)</t>
  </si>
  <si>
    <t>Apex Laboratories Pvt. (1)</t>
  </si>
  <si>
    <t>http://ctri.nic.in/Clinicaltrials/pmaindet2.php?trialid=27422&amp;EncHid=&amp;userName=; http://www.priyamspecialityhospitals.com/</t>
  </si>
  <si>
    <t>Madras ENT Research Foundation (P) Ltd (MERF)</t>
  </si>
  <si>
    <t>Swami Vivekanand Subharti University (SVSU) - Netaji Subhash Chandra Bose Subharti Medical College</t>
  </si>
  <si>
    <t>Subharti Puram, NH-58, Delhi Haridwar Bypass Road</t>
  </si>
  <si>
    <t>250005</t>
  </si>
  <si>
    <t>+91 (0) 121-2439056; +91 (0) 121-3058034</t>
  </si>
  <si>
    <t>+91 (0) 121-2439127</t>
  </si>
  <si>
    <t>Autoimmune/Inflammation: Asthma (1); Autoimmune/Inflammation: Psoriasis (3); Cardiovascular: Acute Coronary Syndromes (2); Cardiovascular: Dyslipidemia (1); CNS: Epilepsy (1); Genitourinary: Uterine fibroids (1); Infectious Disease: Bacterial Skin Infection (2); Infectious Disease: Novel coronavirus (2019-nCoV, COVID-19) (2); Infectious Disease: Otitis Media (1); Infectious Disease: Rabies (2); Infectious Disease: Respiratory Infections (2); Infectious Disease: Sepsis (4); Infectious Disease: Urinary Tract Infections (2); Metabolic/Endocrinology: Anemia (1); Vaccines (Infectious Disease): Other Viral Vaccines (2)</t>
  </si>
  <si>
    <t>(Other government agency) (1); (Other Hospital/Academic/Medical Center) (8); All India Institute of Medical Sciences (AIIMS) (1); Cipla (1); Medical Research Council (1); Next Gen Pharma India (1); Patanjali Ayurved/Patanjali Research Institute (1); Serum Institute of India (1); UK Department for International Development (1); Venus Remedies (3); Wellcome Trust (1); Zydus Lifesciences {Zydus Cadila} (3)</t>
  </si>
  <si>
    <t>350353; 351716; 376407</t>
  </si>
  <si>
    <t>http://medical.subharti.org/</t>
  </si>
  <si>
    <t>Bangalore Diabetes Centre (BDC) - Bangalore Clinisearch</t>
  </si>
  <si>
    <t>No. 416 4th Cross, 2nd Block</t>
  </si>
  <si>
    <t>81363; 83743; 96549; 103094; 104294; 106450; 106766; 109668; 112141; 112858; 114623; 115233; 115431; 117300; 119504; 119912; 120185; 121114; 123353; 123739; 123883; 124366; 127101; 127156; 127877; 127922; 128482; 131002; 131230; 131575; 135735; 137515; 138058; 139195; 141350; 144835; 145545; 147866; 148509; 150053; 150787; 151333; 151758; 155572; 157665; 158486; 161161; 161708; 169528; 169970; 170443; 175270; 177324; 182712; 182717; 195779; 197569; 307349; 329319; 412613</t>
  </si>
  <si>
    <t>Autoimmune/Inflammation: Asthma (2); Autoimmune/Inflammation: Ulcerative Colitis (1); Cardiovascular: Coronary Artery Disease (4); Cardiovascular: Dyslipidemia (6); Cardiovascular: Hypertension (3); CNS: Epilepsy (4); CNS: Multiple Sclerosis (2); CNS: Pain (neuropathic) (3); Genitourinary: Contraception (2); Infectious Disease: HBV (1); Infectious Disease: Respiratory Infections (2); Infectious Disease: Urinary Tract Infections (1); Metabolic/Endocrinology: Diabetic Complications (2); Metabolic/Endocrinology: Obesity (2); Metabolic/Endocrinology: Type 1 Diabetes (1); Metabolic/Endocrinology: Type 2 Diabetes (40); Vaccines (Infectious Disease): Hepatitis Vaccines (1); Vaccines (Infectious Disease): Influenza Vaccines (1)</t>
  </si>
  <si>
    <t>(Other Hospital/Academic/Medical Center) (2); AbbVie/Allergan {Allergan/Actavis/Forest Laboratories {Actavis/Forest Laboratories}} (2); Achaogen (1); AstraZeneca (4); AstraZeneca/Omthera (1); Bial (3); Biogen {Biogen Idec} (2); Biological E Limited (1); Boehringer Ingelheim (6); Bristol-Myers Squibb (3); Duke Clinical Research Institute - DCRI (1); Eisai (1); Eli Lilly (7); GlaxoSmithKline (3); Glenmark (2); Hikma Pharmaceuticals {West-Ward} (1); Himalaya Drug Company (1); Johnson &amp; Johnson/Janssen R&amp;D {Johnson &amp; Johnson/J&amp;JPRD} (3); Kemin Industries {Kemin Pharma} (1); Merck &amp; Co. (1); Merck &amp; Co./Merck Sharp &amp; Dohme (MSD) (5); Novartis (2); Novo Nordisk (5); Phenomix (2); Piramal Pharma {Piramal Phytocare {Piramal Life Sciences {Nicholas Piramal India Ltd/NPIL Research &amp; Development}}} (2); Sanofi {Sanofi-Aventis} (3); Serum Institute of India (1); Shreya Life (1); SK Inc. {SK Holdings}/SK Biopharmaceuticals (1); Sumitomo Dainippon Pharma {Dainippon Sumitomo}/Sunovion Pharmaceuticals {Dainippon Sumitomo/Sepracor} (1); Sun Pharmaceutical Industries (1); Takeda (1); Theracos (1); Torrent Pharmaceuticals (3)</t>
  </si>
  <si>
    <t>307349; 329319; 412613</t>
  </si>
  <si>
    <t>http://www.bangalorediabetescentre.com/page.php?id=1; http://www.bangalorediabetescentre.com/page.php?id=5; http://www.ctri.nic.in/Clinicaltrials/pmaindet2.php?trialid=1307</t>
  </si>
  <si>
    <t>Type 2 Diabetes</t>
  </si>
  <si>
    <t>Cardiology; Cardiology - Interventional</t>
  </si>
  <si>
    <t>Lisie Hospital; Lisie Hospital - Lisie Heart Institute</t>
  </si>
  <si>
    <t>88887; 170578</t>
  </si>
  <si>
    <t>(Other Cooperative Group) (1); (Other Hospital/Academic/Medical Center) (1); Aadi Bioscience (1); Aarhus University Hospital (1); Abbott (1); Alcami {AAIPharma Services Corp. / Cambridge Major Laboratories, Inc. {aaiPharma}} (1); All India Institute of Medical Sciences (AIIMS) (1); Bayer AG/Bayer Pharmaceuticals (2); Boehringer Ingelheim (1); Daiichi Sankyo (1); Eli Lilly (1); Imperial College (1); Johnson &amp; Johnson/Janssen R&amp;D (1); Johnson &amp; Johnson/Janssen R&amp;D {Johnson &amp; Johnson/J&amp;JPRD} (1); Novartis (4); Novo Nordisk (2); Regeneron (1); Sanofi {Sanofi-Aventis} (2); Takeda (1); Torrent Pharmaceuticals (1)</t>
  </si>
  <si>
    <t>http://ctri.nic.in/Clinicaltrials/pmaindet2.php?trialid=1268; http://icck.in/themes/user/images/ICCK-2018-KOCHI.pdf; https://www.lisiehospital.org/doctor/dr-jabir-abdullakutty; https://www.nmc.org.in/information-desk/indian-medical-register/</t>
  </si>
  <si>
    <t>Internal Medicine; Nephrology</t>
  </si>
  <si>
    <t>Sri Ramachandra Institute of Higher Education and Research (Sri Ramachandra Medical College &amp; Research Institute (SRMC &amp; RI)); Tamilnad Kidney Research Foundation (TANKER); The Madras Medical Mission (MMM); The Madras Medical Mission (MMM) - Pondicherry Institute of Medical Sciences (PIMS)</t>
  </si>
  <si>
    <t>42929; 111161; 111166; 134018</t>
  </si>
  <si>
    <t>30553; 95875; 104009; 120751; 125188; 158459; 161799; 178479; 285083; 285146; 294723; 302089; 310331; 341750; 367497</t>
  </si>
  <si>
    <t>Autoimmune/Inflammation: Lupus (1); Autoimmune/Inflammation: Transplantation/GVHD (1); Metabolic/Endocrinology: Anemia (10); Metabolic/Endocrinology: Diabetic Complications (1); Metabolic/Endocrinology: Renal Disease (3); Metabolic/Endocrinology: Type 2 Diabetes (1)</t>
  </si>
  <si>
    <t>abetimus sodium (1)
cinacalcet hydrochloride (1)
daprodustat (oral) (4)
darbepoetin alfa (4)
darbepoetin alfa, Cipla (1)
epoetin alfa (IV) (1)
epoetin alfa (SC) (1)
epoetin alfa, Reliance Life Sciences (1)
epoetin beta pegol (IV) (1)
erythropoietin, PolyXen (IV), Xenetic Biosciences (1)
erythropoietin, PolyXen (SC), Xenetic Biosciences (1)
R-HSC-010 (1)
renin angiotensin aldosterone system antagonist, unspecified (1)
semaglutide (1)
tacrolimus, modified-release (1)
undisclosed - immunosuppressive drug (1)
undisclosed - iron (3)
velcalcetide (IV) (1)</t>
  </si>
  <si>
    <t>Amgen (1); Astellas Pharma (1); GlaxoSmithKline (4); Hetero Labs (2); Innoviva/La Jolla Pharmaceutical Company (1); Novo Nordisk (1); Reliance Life Sciences (2); Roche {F. Hoffmann-La Roche} (1); Serum Institute of India (2); Xenetic Biosciences {Lipoxen} (1)</t>
  </si>
  <si>
    <t>October 18, 2011
http://web.archive.org/web/20131015025116/http://www.oxfordjournals.org/our_journals/ndt/cv%20georgi%20abraham.pdf</t>
  </si>
  <si>
    <t>http://medind.nic.in/iav/t02/i2/iavt02i2p63.pdf; http://www.ctri.nic.in/Clinicaltrials/pmaindet2.php?trialid=1489; http://www.ctri.nic.in/Clinicaltrials/pmaindet2.php?trialid=3637; http://www.pimsmmm.com/Nephrology.html; https://pubmed.ncbi.nlm.nih.gov/14708074/; https://www.nmc.org.in/information-desk/indian-medical-register</t>
  </si>
  <si>
    <t>Endocrinology</t>
  </si>
  <si>
    <t>233634</t>
  </si>
  <si>
    <t>glimepiride (tablet) (1)
metformin hydrochloride (1)
sitagliptin + metformin + glimepiride, Sun Pharmaceutical (1)</t>
  </si>
  <si>
    <t>http://ctri.nic.in/Clinicaltrials/pmaindet2.php?trialid=62529&amp;EncHid=&amp;userName=; https://pancreas.imedpub.com/permanent-neonatal-diabetes-mellitus-due-to-an-abcc8-mutation-a-case-report.php?aid=511; https://www.nmc.org.in/information-desk/indian-medical-register</t>
  </si>
  <si>
    <t>Infectious Diseases; Internal Medicine</t>
  </si>
  <si>
    <t>Christian Medical College &amp; Hospital (CMCH) - Vellore; Christian Medical College (CMC)</t>
  </si>
  <si>
    <t>7441; 186231</t>
  </si>
  <si>
    <t>Infectious Disease: HIV (1); Infectious Disease: Novel coronavirus (2019-nCoV, COVID-19) (2)</t>
  </si>
  <si>
    <t>Clinical Pharmacology</t>
  </si>
  <si>
    <t>Endocrinology; Internal Medicine</t>
  </si>
  <si>
    <t>Apex Hospital - Pune; Pune District Education Association's (PDEA's) Ayurved Rugnalaya &amp; Sterling Multispeciality Hospital</t>
  </si>
  <si>
    <t>178624; 223647</t>
  </si>
  <si>
    <t>179800; 182558; 186528; 195779; 202492; 249890; 279377; 279595; 382852; 383501; 392573; 395959; 396534; 403901; 405677; 407748; 421289; 433005; 446423; 453063; 457136</t>
  </si>
  <si>
    <t>Autoimmune/Inflammation: Allergic Rhinitis (1); Autoimmune/Inflammation: Asthma (2); Cardiovascular: Dyslipidemia (1); Cardiovascular: Hypertension (3); CNS: Pain (neuropathic) (1); Infectious Disease: Novel coronavirus (2019-nCoV, COVID-19) (7); Infectious Disease: Respiratory Infections (4); Metabolic/Endocrinology: Anemia (1); Metabolic/Endocrinology: Diabetic Complications (1); Metabolic/Endocrinology: Type 2 Diabetes (4)</t>
  </si>
  <si>
    <t>amlodipine/losartan (1)
atorvastatin + vitamin D3, Sun Pharma (1)
atorvastatin calcium (1)
aviptadil (1)
azelastine (1)
budesonide + formoterol fumarate, Ache Laboratories (1)
budesonide + formoterol, Glenmark (1)
cefalexin, unspecified (1)
cephalexin (ER) + clavulanate potassium (tablet), Ranbaxy (1)
cilnidipine + chlorthalidone, Zuventus (1)
cilnidipine + telmisartan, Zuventus (1)
dapagliflozin/sitagliptin, Torrent Pharmaceuticals (1)
DESREM LQ (1)
eflornithine, Navin Saxena Research &amp; Technology (1)
efonidipine + chlorthalidone, Zuventus (1)
efonidipine hydrochloride ethanolate + telmisartan, Zuventus (1)
ferric carboxymaltose (1)
ferric carboxymaltose, Mylan Laboratories (1)
glutathione (1)
losartan + amlodipine + hydrochlorothiazide, Sun Pharma (1)
losartan + HCTZ, BMS (1)
metformin (immediate release), unspecified (1)
metformin + vildagliptin + remogliflozin, Glenmark (1)
molnupiravir (1)
mometasone furoate/azelastine hydrochloride, Glenmark (1)
mometasone, unspecified (1)
pregabalin (capsule) (1)
pregabalin ER, Alvogen (1)
ramatroban (1)
ramatroban, Kare Biosciences (1)
repaglinide (1)
repaglinide + metformin, Glenmark (1)
salbutamol (1)
salbutamol sulphate, Glenmark (1)
teneligliptin (1)
undisclosed - FDA approved drug (6)
vitamin D3 (1)</t>
  </si>
  <si>
    <t>Alvogen (1); Dr. Reddys Laboratories (1); Glenmark (6); Navin Saxena Research &amp; Technology (1); Sun Pharmaceutical Industries (2); Sun Pharmaceutical Industries {Daiichi Sankyo/Ranbaxy} (1); Viatris {Mylan/Mylan Laboratories {Matrix Laboratories}} (1); Viatris {Mylan/Mylan Pharmaceuticals} (1); Zuventus (4)</t>
  </si>
  <si>
    <t>http://ctri.nic.in/Clinicaltrials/pmaindet2.php?trialid=45417&amp;EncHid=&amp;userName=; https://www.nmc.org.in/information-desk/indian-medical-register; https://www.sterlingmultispecialityhospital.com/component/content/category/15-doctors</t>
  </si>
  <si>
    <t>Deenanath Mangeshkar Hospital (DMH) &amp; Research Center; Dr. D.Y. Patil Medical College (DYPMC); Dr. D.Y. Patil University (DPU) - Dr. D.Y. Patil Medical College, Hospital &amp; Research Centre; Government Medical College and Hospital (GMCH) Nagpur; Sharad Agarkhedkar Clinic</t>
  </si>
  <si>
    <t>11895; 16987; 98152; 123974; 258938</t>
  </si>
  <si>
    <t>Sharad Agarkhedkar Clinic</t>
  </si>
  <si>
    <t>(Other Hospital/Academic/Medical Center) (1); (Other Industry Sponsor) (2); AstraZeneca (1); Biological E Limited (4); Brii Biosciences (1); Bristol-Myers Squibb (1); Centers for Disease Control and Prevention (1); Eli Lilly (1); Emcure Pharmaceuticals/Gennova Biopharmaceuticals (1); GlaxoSmithKline (2); Government Medical College and Hospital, Nagpur, India (1); Ipca (1); Johnson &amp; Johnson/Janssen R&amp;D (2); Natco Pharma (1); National Institutes of Health/National Institute of Allergy and Infectious Diseases (1); Nichi-Iko Pharmaceutical/Sagent Pharmaceuticals (1); Novartis (2); Panacea Biotec (5); PCI Pharma Services/Penn Pharmaceutical Services (1); Pfizer {Wyeth} (1); Sanofi {Sanofi-Aventis} (1); Sanofi/Sanofi Pasteur {Sanofi-Aventis/Sanofi Pasteur {Aventis-Pasteur}} (1); Sanofi/Sanofi Pasteur/Shantha Biotechnics {Sanofi-Aventis/Sanofi Pasteur/Shantha Biotechnics} (1); Serum Institute of India (4); Synairgen (1); Valneva {Intercell} (1); Zydus Lifesciences {Zydus Cadila} (3)</t>
  </si>
  <si>
    <t>https://academic.oup.com/cid/article/doi/10.1093/cid/ciaa554/5839743; https://www.indianpediatrics.net/nov2007/nov-881.htm; https://www.nmc.org.in/information-desk/indian-medical-register</t>
  </si>
  <si>
    <t>Guru Nanak Hospital - Palwal; The INCLEN Trust International</t>
  </si>
  <si>
    <t>262042; 275415</t>
  </si>
  <si>
    <t>The INCLEN Trust International</t>
  </si>
  <si>
    <t>380601; 388217; 412596; 413272</t>
  </si>
  <si>
    <t>Infectious Disease: Novel coronavirus (2019-nCoV, COVID-19) (4); Vaccines (Infectious Disease): Respiratory Vaccines (4)</t>
  </si>
  <si>
    <t>COVID-19 vaccine, AstraZeneca (1)
COVID-19 vaccine, Bharat Biotech-1 (1)
COVID-19 vaccine, Bharat Biotech-2 (1)
COVID-19 vaccine, Gamaleya Institute (1)
COVID-19 vaccine, Gennova Biopharmaceuticals (2)</t>
  </si>
  <si>
    <t>(Other government agency) (1); (Other Hospital/Academic/Medical Center) (1); Bharat Biotech (1); Dr. Reddys Laboratories (1); Emcure Pharmaceuticals/Gennova Biopharmaceuticals (2); HDT Bio Corp. (1)</t>
  </si>
  <si>
    <t>http://ctri.nic.in/Clinicaltrials/showallp.php?mid1=54697&amp;EncHid=&amp;userName=HGCO19; http://inclentrust.org/inclen/research-team/</t>
  </si>
  <si>
    <t>Cardiology</t>
  </si>
  <si>
    <t>40932</t>
  </si>
  <si>
    <t>Office of Dinesh Agarwal, MD; Shree Marwari Databya Aushadhalaya - Marwari Hospital and Research Centre (MHRC)</t>
  </si>
  <si>
    <t>211738; 269531</t>
  </si>
  <si>
    <t>Office of Dinesh Agarwal, MD</t>
  </si>
  <si>
    <t>781008</t>
  </si>
  <si>
    <t>191013; 249890; 255372; 265951; 272104; 296201; 312343; 344448; 363202; 381607; 401612; 411510; 413219; 416208; 419130; 429552; 440814</t>
  </si>
  <si>
    <t>Autoimmune/Inflammation: Asthma (3); Autoimmune/Inflammation: Rheumatoid Arthritis (1); Cardiovascular: Dyslipidemia (1); Infectious Disease: HCV (1); Infectious Disease: Novel coronavirus (2019-nCoV, COVID-19) (2); Infectious Disease: Rabies (1); Infectious Disease: Respiratory Infections (1); Metabolic/Endocrinology: Diabetic Complications (1); Metabolic/Endocrinology: Type 2 Diabetes (6); Vaccines (Infectious Disease): Other Viral Vaccines (1); Vaccines (Infectious Disease): Respiratory Vaccines (1)</t>
  </si>
  <si>
    <t>adalimumab (1)
beclometasone dipropionate HFA MDI, 3M (1)
beclomethasone dipropionate HFA MDI, Aurobindo Pharma (1)
budesonide + formoterol FDC, Cipla (1)
budesonide + formoterol, AstraZeneca (1)
cefalexin, unspecified (1)
cephalexin (ER) + clavulanate potassium (tablet), Ranbaxy (1)
COVID-19 vaccine, Zydus Cadila (1)
dapagliflozin + vildagliptin, Torrent (1)
docaravimab + miromavimab (1)
dulaglutide (SC) (1)
fenofibrate (1)
Flovent HFA (1)
fluticasone propionate, Macleods Pharmaceuticals (1)
Granexin (1)
human rabies immune globulin (1)
Huminsulin 30/70, MJ Biopharm (1)
hydroxychloroquine sulfate (oral), Ipca (1)
metformin, Ipca (1)
metformin, unspecified (1)
nitric oxide, SaNOtize Research &amp; Development (1)
Pioglit (1)
pioglitazone hydrochloride (tablet) (1)
pioglitazone hydrochloride + vildagliptin, USV Private Limited (1)
premix human insulin biphasic 30/70, MJ Biopharm (1)
rabies vaccine (IM), Zydus Cadila (1)
saroglitazar (2)
semaglutide (1)
Shilpa Adalimumab (1)
sofosbuvir + daclatasvir, Mylan (1)
undisclosed - FDA approved drug (1)
vildagliptin (1)</t>
  </si>
  <si>
    <t>(Other Hospital/Academic/Medical Center) (1); Aurobindo Pharma (1); Celltrion (1); Cipla (1); Glenmark (1); Ipca (1); Macleods Pharmaceuticals (1); MJ Biopharm (1); Novo Nordisk (1); SaNOtize Research &amp; Development (1); Shilpa Medicare/Shilpa Biologicals (1); Sun Pharmaceutical Industries {Daiichi Sankyo/Ranbaxy} (1); USV Private Limited (1); Viatris (1); Xequel Bio {FirstString Research} (1); Zydus Lifesciences {Zydus Cadila} (4)</t>
  </si>
  <si>
    <t>http://ctri.nic.in/Clinicaltrials/showallp.php?mid1=9458&amp;EncHid=&amp;userName=CTRI/2015/01/005353; http://www.ctri.nic.in/Clinicaltrials/pviewmod.php?trialid=6258&amp;blid=11&amp;EncHid=&amp;modid=&amp;compid=; https://dr-dinesh-agarwal.business.site/?utm_source=gmb&amp;utm_medium=referral</t>
  </si>
  <si>
    <t>86061</t>
  </si>
  <si>
    <t>255372; 273449; 290801; 311630; 314934; 320326; 334356; 336717; 364222; 377381; 397191; 419130; 423731; 458497</t>
  </si>
  <si>
    <t>Autoimmune/Inflammation: Pulmonary Fibrosis (1); Cardiovascular: Coronary Artery Disease (1); Cardiovascular: Dyslipidemia (1); Cardiovascular: Hypertension (3); Infectious Disease: Respiratory Infections (1); Metabolic/Endocrinology: Diabetic Complications (1); Metabolic/Endocrinology: Type 2 Diabetes (8); Vaccines (Infectious Disease): Influenza Vaccines (1)</t>
  </si>
  <si>
    <t>amlodipine (1)
atorvastatin, Ipca (1)
azelnidipine, Ajanta Pharma (1)
azilsartan (1)
glibenclamide + metformin + voglibose, Sun Pharma (1)
glyburide (1)
hydroxychloroquine sulfate (1)
hydroxychloroquine sulfate (oral), Ipca (3)
influenza vaccine, quadrivalent, Abbott (1)
influenza vaccine, tetravalent (split virion), Zydus Cadila (1)
metformin, Ipca (1)
metformin, unspecified (2)
metoprolol Succinate ER + cilnidipine + telmisartan, Ajanta Pharma (1)
nutritional supplement (2)
pioglitazone hydrochloride (tablet) (1)
remogliflozin etabonate (1)
saroglitazar (1)
Serracor-NK (1)
serrapeptase (1)
Stempeucel (IM) (1)
telmisartan (1)
telmisartan + metoprolol succinate ER, Unspecified (1)
undisclosed - sulfonylurea (1)</t>
  </si>
  <si>
    <t>(Other Hospital/Academic/Medical Center) (1); Abbott (1); Advanced Enzymes Technologies (1); Ajanta Pharma (2); Ipca (3); Stempeutics (1); Sun Pharmaceutical Industries (1); Torrent Pharmaceuticals (1); Trophic Wellness (1); Zydus Lifesciences {Zydus Cadila} (1)</t>
  </si>
  <si>
    <t>Agra Diabetes Care &amp; Research Center; Sarojini Naidu Medical College (SNMC)</t>
  </si>
  <si>
    <t>95983; 291406</t>
  </si>
  <si>
    <t>Agra Diabetes Care &amp; Research Center</t>
  </si>
  <si>
    <t>425597; 467448</t>
  </si>
  <si>
    <t>Infectious Disease: Novel coronavirus (2019-nCoV, COVID-19) (1); Metabolic/Endocrinology: Constipation (1); Vaccines (Infectious Disease): Respiratory Vaccines (1)</t>
  </si>
  <si>
    <t>COVID-19 vaccine, Bharat Biotech-1 (1)
COVID-19 vaccine, Bharat Biotech-2 (1)
linaclotide, Dr. Reddys Laboratories (1)</t>
  </si>
  <si>
    <t>http://ctri.nic.in/Clinicaltrials/pmaindet2.php?trialid=65443; http://www.drprabhatagrawal.com/about/; https://clinicaltrials.gov/ct2/history/NCT04640233?A=1&amp;B=2&amp;C=Side-by-Side#ContactsLocations; https://www.nmc.org.in/information-desk/indian-medical-register/</t>
  </si>
  <si>
    <t>Diabetes Care and Research Centre (DCRC) - Bikaner; Office of Dr.R P Agrawal, MBBS; Prince Bijoy Memorial Hospital (PBM Hospital)</t>
  </si>
  <si>
    <t>80701; 86853; 264585</t>
  </si>
  <si>
    <t>Office of Dr.R P Agrawal, MBBS</t>
  </si>
  <si>
    <t>163513; 191013; 255372; 296201; 307349</t>
  </si>
  <si>
    <t>Cardiovascular: Dyslipidemia (2); Cardiovascular: Hypertension (1); Metabolic/Endocrinology: Osteoporosis (1); Metabolic/Endocrinology: Type 1 Diabetes (1); Metabolic/Endocrinology: Type 2 Diabetes (3)</t>
  </si>
  <si>
    <t>calcium (1)
denosumab (1)
fenofibrate (1)
Huminsulin 30/70, MJ Biopharm (1)
pioglitazone hydrochloride (tablet) (1)
premix human insulin biphasic 30/70, MJ Biopharm (1)
romosozumab (1)
saroglitazar (2)
TRC-150094 (1)
undisclosed - antidiabetic agent (1)
undisclosed - antihypertensive (1)
vitamin D2 (1)
vitamin D3 (1)</t>
  </si>
  <si>
    <t>Amgen (1); Amgen Astellas BioPharma (Amgen and Astellas Pharma joint venture) (1); MJ Biopharm (1); Torrent Pharmaceuticals (1); UCB (1); Zydus Lifesciences {Zydus Cadila} (2)</t>
  </si>
  <si>
    <t>http://ctri.nic.in/Clinicaltrials/pmaindet2.php?trialid=6705&amp;EncHid=&amp;userName=CTRI/2013/06/003754; http://www.drrpagrawal.com/; http://www.omicsonline.org/noninvasive-method-for-glucose-level-estimation-by-saliva-2155-6156.1000266.php?aid=14331; https://www.nmc.org.in/information-desk/indian-medical-register</t>
  </si>
  <si>
    <t>Urology</t>
  </si>
  <si>
    <t>AG Stone Urology, Laparoscopy &amp; Laser Centre; G.S.V.M. Medical College - Kanpur; Lucknow Hospital</t>
  </si>
  <si>
    <t>106783; 208401; 241288</t>
  </si>
  <si>
    <t>AG Stone Urology, Laparoscopy &amp; Laser Centre</t>
  </si>
  <si>
    <t>188582; 307223; 307349; 307477; 315945; 328057; 334356; 360690; 388217; 392370; 405677; 406117; 411524; 419227; 421289; 424095; 424142; 427561; 429560</t>
  </si>
  <si>
    <t>Autoimmune/Inflammation: Rheumatoid Arthritis (1); Cardiovascular: Dyslipidemia (1); Cardiovascular: Hypertension (4); Infectious Disease: Novel coronavirus (2019-nCoV, COVID-19) (6); Infectious Disease: Respiratory Infections (2); Metabolic/Endocrinology: Type 1 Diabetes (1); Metabolic/Endocrinology: Type 2 Diabetes (7); Vaccines (Infectious Disease): Other Viral Vaccines (1); Vaccines (Infectious Disease): Respiratory Vaccines (1)</t>
  </si>
  <si>
    <t>amlodipine (1)
antipyretics, unspecified (2)
azelnidipine, Ajanta Pharma (1)
azilsartan medoxomil + chlorthalidone, SYNOKEM Pharmaceuticals (1)
COVID-19 vaccine, Gamaleya Institute (1)
dapagliflozin (tablet) (2)
dapagliflozin + glimepiride + metformin hydrochloride, Sun Pharmaceutical Industries (1)
dapagliflozin + sitagliptin, Sun Pharma Advanced Research (1)
dapagliflozin + teneligliptin, Synokem Pharmaceuticals (1)
DESREM LQ (1)
ensitrelvir (1)
fimasartan, Ajanta Pharma (1)
glimepiride + lobeglitazone sulfate, Glenmark (1)
glimepiride + metformin SR, Sanofi (1)
hydroxychloroquine sulfate (1)
long-acting basal insulin analogue, Lilly-2 (1)
losartan potassium (tablet) (1)
metformin (immediate release), unspecified (1)
metformin, unspecified (2)
methylprednisolone (IV), unspecified (1)
molnupiravir (1)
moxifloxacin (1)
nafithromycin, Wockhardt (1)
olmesartan medoxomil+HCTZ, San (1)
peginterferon alfa-2b, Zydus Cadila (1)
pioglitazone hydrochloride (1)
remdesivir (1)
remogliflozin etabonate (1)
rituximab (IV) (1)
rituximab, Zydus (1)
RP-7214 (1)
sitagliptin phosphate (tablet) (1)
teneligliptin (1)
TRC-150094 (1)
undisclosed - analgesic (1)
undisclosed - antibiotic (1)
undisclosed - antidiabetic agent (1)
undisclosed - antihistamine (1)
undisclosed - antihypertensive (1)
undisclosed - antithrombotic (1)
undisclosed - FDA approved drug (3)
undisclosed - hormone (1)
Varicella zoster vaccine, GSK-2 (1)</t>
  </si>
  <si>
    <t>(Other Cooperative Group) (1); (Other government agency) (1); (Other Hospital/Academic/Medical Center) (1); AIDS Clinical Trials Group (ACTG) (1); Ajanta Pharma (2); Dr. Reddys Laboratories (2); Eli Lilly (1); GlaxoSmithKline (1); Glenmark (2); Incozen Therapeutics (1); National Institutes of Health/National Institute of Allergy and Infectious Diseases (1); Rhizen Pharmaceuticals (1); Shionogi (1); Sun Pharmaceutical Industries (2); Synokem Pharmaceuticals (2); Torrent Pharmaceuticals (1); Viatris {Mylan/Mylan Laboratories {Matrix Laboratories}} (1); Wockhardt Limited (1); Zydus Lifesciences {Zydus Cadila} (2)</t>
  </si>
  <si>
    <t>http://agstonecentre.com/doctor_profile.html; http://ctri.nic.in/Clinicaltrials/pmaindet2.php?trialid=19674&amp;EncHid=&amp;userName=; http://dsiidc.org/dsidc/medicalpolicy/01092019newhospitallist.pdf; https://www.nmc.org.in/information-desk/indian-medical-register</t>
  </si>
  <si>
    <t>Apollo Hospitals - Hyderabad; Surya Super Speciality Hospital</t>
  </si>
  <si>
    <t>1926; 228945</t>
  </si>
  <si>
    <t>286188; 341480; 408323; 419541; 429560; 433331</t>
  </si>
  <si>
    <t>Cardiovascular: Acute Coronary Syndromes (1); Cardiovascular: Dyslipidemia (1); Cardiovascular: Hypertension (1); Cardiovascular: Thrombotic Disorders (1); CNS: Pain (neuropathic) (1); Metabolic/Endocrinology: Type 2 Diabetes (2)</t>
  </si>
  <si>
    <t>bempedoic acid, Sun Pharmaceutical Industries (1)
dapagliflozin + glimepiride + metformin hydrochloride, Sun Pharmaceutical Industries (1)
ezetimibe, Sun Pharmaceutical Industries (1)
glimepiride (tablet) (1)
glimepiride + metformin SR, Sanofi (1)
metformin hydrochloride (1)
olmesartan medoxomil + chlorthalidone + cilnidipine, Sun pharma (1)
pregabalin + duloxetine, Torrent Pharmaceuticals (1)
sitagliptin + metformin + glimepiride, Sun Pharmaceutical (1)
tenecteplase (1)
tenecteplase, Reliance Life sciences (1)
undisclosed - antidyslipidemic agent (1)</t>
  </si>
  <si>
    <t>Reliance Life Sciences (1); Sun Pharmaceutical Industries (4); Torrent Pharmaceuticals (1)</t>
  </si>
  <si>
    <t>http://ctri.nic.in/Clinicaltrials/pmaindet2.php?trialid=15450&amp;EncHid=&amp;userName; http://suryahealthcare.in/FindDoctor.aspx</t>
  </si>
  <si>
    <t>All India Institute of Medical Sciences Patna (AIIMS Patna); Care Hospital - Agra; Sarojini Naidu Medical College (SNMC)</t>
  </si>
  <si>
    <t>95983; 196069; 272853</t>
  </si>
  <si>
    <t>303662; 348039; 382025; 382057; 388217; 392366; 392873; 423532; 433005; 440473; 451350; 459287; 469402</t>
  </si>
  <si>
    <t>CNS: Pain (nociceptive) (1); Infectious Disease: Novel coronavirus (2019-nCoV, COVID-19) (4); Infectious Disease: Urinary Tract Infections (1); Metabolic/Endocrinology: Anemia (2); Metabolic/Endocrinology: Diabetic Complications (1); Metabolic/Endocrinology: Type 2 Diabetes (4); Ophthalmology: Diabetic Retinopathy (1); Vaccines (Infectious Disease): Respiratory Vaccines (1)</t>
  </si>
  <si>
    <t>bromhexine (1)
COVID-19 vaccine, Gamaleya Institute (1)
dapagliflozin (2)
dapagliflozin (tablet) (1)
dapagliflozin + vildagliptin, USV Private Limited (2)
dapagliflozin/linagliptin, Theon Pharmaceuticals (1)
darbepoetin alfa (1)
desidustat (1)
ensovibep (1)
favipiravir (1)
fentanyl (1)
ferric carboxymaltose (1)
Glycomet (1)
hydrogen peroxide, unspecified (1)
levonorgestrel, Foundation Consumer Healthcare (1)
linagliptin (1)
metformin + vildagliptin + remogliflozin, Glenmark (1)
metformin + vildagliptin, Novartis (1)
metformin, unspecified (2)
nitazoxanide (1)
oxygen (1)
sofosbuvir + daclatasvir, Mylan (1)
undisclosed - anaesthetic (1)
undisclosed - antidiabetic agent (1)
undisclosed - FDA approved drug (1)
undisclosed - insulin (1)
vaginal estrogen, unspecified (1)
vildagliptin (1)</t>
  </si>
  <si>
    <t>(Other government agency) (1); (Other Hospital/Academic/Medical Center) (4); Avantor/VWR {EPL Archives} (1); Bioagilytix Laboratories (1); Cadila Pharmaceuticals {Cadila Laboratories} (1); Cenduit (1); Datamap (1); Dr. Reddys Laboratories (1); Glenmark (1); Molecular Partners (1); Novartis (1); Q2 Solutions (1); SomaLogic (1); Thermo Fisher Scientific (1); USV Private Limited (1); Viatris {Mylan/Mylan Pharmaceuticals} (1)</t>
  </si>
  <si>
    <t>http://ctri.nic.in/Clinicaltrials/pmaindet2.php?trialid=58365; http://www.drprabhatagrawal.com/about/; http://www.snmcagra.ac.in/opd_schedule.html; https://www.nmc.org.in/information-desk/indian-medical-register/</t>
  </si>
  <si>
    <t>Surgery - Orthopedic</t>
  </si>
  <si>
    <t>G.S.V.M. Medical College - Kanpur; G.S.V.M. Medical College - Lala Lajpat Rai (L.L.R.) Hospital (Hallet Hospital)</t>
  </si>
  <si>
    <t>106783; 122888</t>
  </si>
  <si>
    <t>333456; 381607; 409887; 422200</t>
  </si>
  <si>
    <t>Infectious Disease: Novel coronavirus (2019-nCoV, COVID-19) (2); Infectious Disease: Respiratory Infections (1); Metabolic/Endocrinology: Type 2 Diabetes (2); Vaccines (Infectious Disease): Respiratory Vaccines (1)</t>
  </si>
  <si>
    <t>COVID-19 vaccine, Zydus Cadila (1)
EG-009A (1)
insulin Aspart, biphasic, Novo Nordisk (1)
insulin glargine + lixisenatide (1)
insulin glargine, new formulation, Sanofi (1)
metformin, unspecified (1)</t>
  </si>
  <si>
    <t>Evergreen Therapeutics (1); Sanofi {Sanofi-Aventis {Sanofi-Synthelabo}} (1); Sanofi {Sanofi-Aventis} (2); Zydus Lifesciences {Zydus Cadila} (1)</t>
  </si>
  <si>
    <t>http://ctri.nic.in/Clinicaltrials/pmaindet2.php?trialid=28424&amp;EncHid=&amp;userName=%60; https://gsvmmedicalcollege.com/hospital-opd-schedule/</t>
  </si>
  <si>
    <t>Infectious Diseases</t>
  </si>
  <si>
    <t>36051</t>
  </si>
  <si>
    <t>AMRI Hospitals - Bhubaneswar; Shanti Pawan Superspeciality Clinic</t>
  </si>
  <si>
    <t>243005; 249593</t>
  </si>
  <si>
    <t>Shanti Pawan Superspeciality Clinic</t>
  </si>
  <si>
    <t>351591; 354604; 357452; 366615; 369394; 419130</t>
  </si>
  <si>
    <t>Metabolic/Endocrinology: Type 1 Diabetes (1); Metabolic/Endocrinology: Type 2 Diabetes (6)</t>
  </si>
  <si>
    <t>dapagliflozin (1)
gliclazide IR (1)
glimepiride (1)
hydroxychloroquine sulfate (2)
hydroxychloroquine sulfate (oral), Ipca (1)
insulin degludec + insulin aspart (1)
metformin, Ipca (1)
metformin, unspecified (1)
NN-1218 (1)
remogliflozin etabonate (1)
remogliflozin etabonate + metformin (film coated) (1)</t>
  </si>
  <si>
    <t>(Other Hospital/Academic/Medical Center) (1); Glenmark (1); Ipca (2); Novo Nordisk (2)</t>
  </si>
  <si>
    <t>https://shantipawanmultispeciality.com/home/Doctors; https://www.nmc.org.in/information-desk/indian-medical-register/</t>
  </si>
  <si>
    <t>Preventive Medicine</t>
  </si>
  <si>
    <t>Pulmonary Medicine</t>
  </si>
  <si>
    <t>83012</t>
  </si>
  <si>
    <t>79046; 98180; 100375; 181343; 182520; 259979; 262017; 310240; 379725; 413702</t>
  </si>
  <si>
    <t>413702</t>
  </si>
  <si>
    <t>Autoimmune/Inflammation: Asthma (4); Autoimmune/Inflammation: Chronic Obstructive Pulmonary Disease (4); Autoimmune/Inflammation: Pulmonary Fibrosis (1); Infectious Disease: Novel coronavirus (2019-nCoV, COVID-19) (1)</t>
  </si>
  <si>
    <t>Advair Diskus (3)
C-21, Vicore Pharma (1)
doxofylline (1)
formoterol DPI, unspecifed (1)
formoterol MDI, unspecifed (1)
glycopyrrolate + indacaterol, Sosei (1)
glycopyrronium + formoterol fumarate (powder), Restech Pharmaceuticals (1)
glycopyrronium bromide + mometasone furoate + indacaterol, Novartis (1)
glycopyrronium bromide, Glenmark (1)
indacaterol + mometasone, Merck &amp; Co (2)
ipratropium, Boehringer (1)
mometasone furoate, DPI, Twisthaler (1)
PNB-001 (1)
Pulmicort (1)
salbutamol (2)
theophylline, unspecified (1)
undisclosed - FDA approved drug (1)</t>
  </si>
  <si>
    <t>(Other Hospital/Academic/Medical Center) (4); (Other Industry Sponsor) (1); Novartis (3); PNB Vesper Life Science (1); University College London (1); Vicore Pharma (1)</t>
  </si>
  <si>
    <t>https://amu.ac.in/faculty/tb-and-chest-diseases/zuber-ahmad; https://www.nmc.org.in/information-desk/indian-medical-register/</t>
  </si>
  <si>
    <t>Lambda Therapeutic Research Ltd - Mumbai; Shivansh Hospital; Veeda Clinical Research - Gujarat - Ambawadi</t>
  </si>
  <si>
    <t>93772; 205075; 306304</t>
  </si>
  <si>
    <t>Veeda Clinical Research - Gujarat - Ambawadi</t>
  </si>
  <si>
    <t>Akston Biosciences (1); Ayana Pharma (1); Cadila Pharmaceuticals {Cadila Laboratories} (1); Celerity Pharmaceuticals (2); Clear Creek Bio (1); CSPC Pharmaceutical Group Co./CSPC ZhongQi Pharmaceutical Technology Co. (1); Dr. Reddys Laboratories (3); ForDoz Pharma Corp. (1); IDRS Labs Private (1); Intas Pharmaceuticals (21); Intas Pharmaceuticals/Accord Healthcare (1); Intas Pharmaceuticals/Jina Pharmaceuticals (1); Long Grove Pharmaceuticals (1); Mankind Pharma (1); Novartis/Sandoz/Lek d.d. (1); Panacea Biotec (1); Pharmathen (3); Qilu Pharmaceutical Co. (1); Zhuhai Beihai Biotech Co. (1)</t>
  </si>
  <si>
    <t>284089</t>
  </si>
  <si>
    <t>408064; 429560</t>
  </si>
  <si>
    <t>dapagliflozin + glimepiride + metformin hydrochloride, Sun Pharmaceutical Industries (1)
glimepiride + metformin SR, Sanofi (1)
molnupiravir, Aurobindo Pharma (1)
undisclosed - FDA approved drug (1)</t>
  </si>
  <si>
    <t>Aurobindo Pharma (1); Sun Pharmaceutical Industries (1)</t>
  </si>
  <si>
    <t>http://ctri.nic.in/Clinicaltrials/showallp.php?mid1=57387&amp;EncHid=&amp;userName=CTRI/2021/07/034588; https://www.nmc.org.in/information-desk/indian-medical-register</t>
  </si>
  <si>
    <t>Clinical Pharmacology; Endocrinology</t>
  </si>
  <si>
    <t>Bangalore Diabetes Centre (BDC); Bangalore Diabetes Centre (BDC) - Bangalore Clinisearch; Medstar Speciality Hospital; Vishesh Diabetes Centre</t>
  </si>
  <si>
    <t>75232; 123033; 266389; 293312</t>
  </si>
  <si>
    <t>Vishesh Diabetes Centre</t>
  </si>
  <si>
    <t>Akston Biosciences (1); Dr. Reddys Laboratories (1); Genecell Co., Ltd. (1); Novo Nordisk (1); Sun Pharmaceutical Industries (1); Torrent Pharmaceuticals (1)</t>
  </si>
  <si>
    <t>Government Medical College and Hospital (GMCH) Nagpur; Institute of Clinical Endocrinology ((I.C.E.) and Diabetes Care Unit (D.C.U.); Meditrina Institute of Medical Sciences</t>
  </si>
  <si>
    <t>16987; 111316; 218995</t>
  </si>
  <si>
    <t>Institute of Clinical Endocrinology ((I.C.E.) and Diabetes Care Unit (D.C.U.)</t>
  </si>
  <si>
    <t>81363; 103967; 110660; 110743; 115186; 117203; 128535; 136594; 147866; 148509; 164069; 290870; 380015; 384734</t>
  </si>
  <si>
    <t>Cardiovascular: Coronary Artery Disease (1); Cardiovascular: Dyslipidemia (2); Cardiovascular: Hypertension (1); Metabolic/Endocrinology: Growth Disorders (2); Metabolic/Endocrinology: Obesity (1); Metabolic/Endocrinology: Osteoporosis (1); Metabolic/Endocrinology: Type 2 Diabetes (10)</t>
  </si>
  <si>
    <t>alendronate sodium (oral) (1)
atorvastatin (tablet) (1)
behavioral therapy (1)
bexagliflozin (1)
calcium carbonate (1)
canagliflozin (capsule) (2)
delivery system, MannKind (1)
empagliflozin (1)
glimepiride (capsule) (1)
GLP-1 analogues, unspecified (1)
JTT-305 (1)
metformin, unspecified (7)
pioglitazone hydrochloride (3)
pradigastat (1)
ranolazine ER (1)
recombinant human growth hormone, Reliance (1)
saroglitazar (1)
sitagliptin phosphate (1)
sitagliptin phosphate (capsule) (1)
sitagliptin phosphate (tablet) (1)
somatrogon (1)
somatropin, Pfizer (1)
taspoglutide (1)
undisclosed - antidiabetic agent (4)
undisclosed - antidyslipidemic agent (1)
undisclosed - antihypertensive (1)
undisclosed - insulin (1)
undisclosed - intermediate-acting insulin (1)
undisclosed - long-acting insulin (1)
undisclosed - premixed insulin (1)
undisclosed - sulfonylurea (2)
vildagliptin (1)
vitamin D3 (1)</t>
  </si>
  <si>
    <t>(Other Hospital/Academic/Medical Center) (1); Boehringer Ingelheim (1); Cipla (1); Duke Clinical Research Institute - DCRI (1); Eli Lilly (1); Gilead Sciences (1); Johnson &amp; Johnson/Janssen R&amp;D {Johnson &amp; Johnson/J&amp;JPRD} (2); Merck &amp; Co. (1); Merck &amp; Co./Merck Sharp &amp; Dohme (MSD) (2); Novartis (2); OPKO Health/OPKO Biologics {Prolor Biotech {Modigene}} (1); Reliance Life Sciences (1); Roche {F. Hoffmann-La Roche} (1); Theracos (1); Zydus Lifesciences {Zydus Cadila} (1)</t>
  </si>
  <si>
    <t>http://www.ctri.nic.in/Clinicaltrials/pmaindet2.php?trialid=2071; http://www.ctri.nic.in/Clinicaltrials/pmaindet2.php?trialid=796; http://www.dainagpur.org/dr-sunil-ambulkar.html; https://www.indiamart.com/institute-of-clinical-endocrine-diabites/aboutus.html; https://www.nmc.org.in/information-desk/indian-medical-register/</t>
  </si>
  <si>
    <t>Anand Multispeciality Hospital &amp; Research Centre; Anand Multispeciality Hospital - Gandhinagar; Kanoria Hospital and Research Centre (KHRC)</t>
  </si>
  <si>
    <t>182025; 234910; 261577</t>
  </si>
  <si>
    <t>275527; 276506; 294226; 304017; 307477; 309341; 332530; 333701; 341480; 344448; 349216; 350765; 361756; 369878; 370947; 380020; 401612; 407748; 409192; 437967; 458497</t>
  </si>
  <si>
    <t>Autoimmune/Inflammation: Allergic Rhinitis (1); Autoimmune/Inflammation: Asthma (3); Cardiovascular: Coronary Artery Disease (1); Cardiovascular: Hypertension (3); CNS: Pain (neuropathic) (1); Infectious Disease: Bacterial Skin Infection (1); Infectious Disease: Respiratory Infections (1); Metabolic/Endocrinology: Anemia (4); Metabolic/Endocrinology: Diabetic Complications (1); Metabolic/Endocrinology: Functional Dyspepsia (1); Metabolic/Endocrinology: GERD (1); Metabolic/Endocrinology: NAFLD (1); Metabolic/Endocrinology: Obesity (1); Metabolic/Endocrinology: Type 2 Diabetes (3)</t>
  </si>
  <si>
    <t>acotiamide, Hetero Labs (1)
Alerfix, Eris life sciences (1)
amitriptyline/pregabalin, Sun Pharma (1)
azelnidipine + metoprolol succinate, Akums Drugs &amp; Pharmaceuticals (1)
azelnidipine, Akums Drugs &amp; Pharmaceuticals (1)
baloxavir marboxil (oral tablet) (1)
baloxavir marboxil (suspension) (1)
beclometasone dipropionate HFA MDI, 3M (1)
beclomethasone dipropionate HFA MDI, Aurobindo Pharma (1)
cetilistat (tablet) (1)
chlorthalidone + metoprolol + telmisartan, Sun Pharma (1)
dapagliflozin (tablet) (1)
Eliwel (1)
ferric carboxymaltose (3)
ferric carboxymaltose, Mylan Laboratories (3)
Flovent HFA (1)
fluticasone propionate, Macleods Pharmaceuticals (1)
insulin, USV Limited (1)
iron dextran, Mylan/Mylan Laboratories {Matrix Laboratories} (1)
iron III-hydroxide dextran, Pharmacosmos (1)
metoprolol succinate, Akums Drugs &amp; Pharmaceuticals (1)
montelukast + bilastine, Hetero (1)
montelukast + levocetrizine (1)
mosapride (1)
mupirocin, Encube Ethicals (1)
mupirocin, Glenmark (1)
natural product (1)
nutritional supplement (1)
olmesartan medoxomil + chlorthalidone + cilnidipine, Sun pharma (1)
orlistat (1)
pantoprazole + levosulpiride SR, Sun Pharma (1)
pregabalin, Sun Pharma (1)
remogliflozin etabonate (1)</t>
  </si>
  <si>
    <t>Aurobindo Pharma (1); Encube Ethicals (1); Eris Lifesciences (1); Glenmark (1); Hetero Labs (3); Inventia Healthcare (1); Laila Nutraceuticals (1); Macleods Pharmaceuticals (1); Roche {F. Hoffmann-La Roche} (1); Sun Pharmaceutical Industries (4); USV Private Limited (1); Viatris {Mylan/Mylan Laboratories {Matrix Laboratories}} (2); Viatris {Mylan/Mylan Pharmaceuticals} (2)</t>
  </si>
  <si>
    <t>http://ctri.nic.in/Clinicaltrials/pdf_generate.php?trialid=14281&amp;EncHid=&amp;modid=&amp;compid=%27,%2714281det%27; https://anand-hospital.business.site/posts/7291138684928231076?hl=en; https://www.nmc.org.in/information-desk/indian-medical-register/</t>
  </si>
  <si>
    <t>EVAA Super Speciality Hospital; Maharaja Agrasen Superspeciality Hospital</t>
  </si>
  <si>
    <t>257199; 283233</t>
  </si>
  <si>
    <t>320312; 354964; 357416; 405677</t>
  </si>
  <si>
    <t>Autoimmune/Inflammation: Crohn's Disease (1); Cardiovascular: Coronary Artery Disease (1); Cardiovascular: Hypertension (2); Infectious Disease: Novel coronavirus (2019-nCoV, COVID-19) (1)</t>
  </si>
  <si>
    <t>azilsartan medoxomil (1)
azilsartan medoxomil + cilnidipine, Synokem Pharmaceuticals (1)
cilnidipine (1)
infliximab, Epirus (1)
metoprolol succinate ER + chlorthalidone + telmisartan, Ajanta Pharma (1)
molnupiravir (1)
undisclosed - FDA approved drug (1)</t>
  </si>
  <si>
    <t>Ajanta Pharma (1); Dr. Reddys Laboratories (1); Reliance Life Sciences (1); Synokem Pharmaceuticals (1)</t>
  </si>
  <si>
    <t>http://ctri.nic.in/Clinicaltrials/pmaindet2.php?trialid=34282&amp;EncHid=&amp;userName=; https://www.nmc.org.in/information-desk/indian-medical-register/</t>
  </si>
  <si>
    <t>Nephrology</t>
  </si>
  <si>
    <t>Neelima Hospital - Hyderabad - Sanath Nagar; Osmania General Hospital (OGH); St. Theresa's Hospital - Hyderabad</t>
  </si>
  <si>
    <t>35113; 111099; 233638</t>
  </si>
  <si>
    <t>http://ctri.nic.in/Clinicaltrials/pmaindet2.php?trialid=12082; https://accr.natboard.edu.in/online_user/faculty_in_department.php?token=5lVE2QfNHaWcheuJ8Kmg1x4O)y6Inj1tLz1dqX6rZs17R31owM96SU$DD(G0$cqmfIKXrYVz2iQu; https://sttheresashospital.com/dr-anjaneyalu/; https://www.nmc.org.in/information-desk/indian-medical-register</t>
  </si>
  <si>
    <t>https://www.nmc.org.in/information-desk/indian-medical-register</t>
  </si>
  <si>
    <t>Cardiology; Emergency Medicine; Endocrinology; Internal Medicine</t>
  </si>
  <si>
    <t>K.L.E.S. Dr. Prabhakar Kore Hospital &amp; Medical Research Centre; KLE University - Jawaharlal Nehru Medical College (JNMC) - Belgaum; Shree Speciality Clinic - Anjaney Nagar</t>
  </si>
  <si>
    <t>92345; 104395; 128287</t>
  </si>
  <si>
    <t>40659; 132098; 134373; 156655; 191013; 316608; 323212; 323794; 341291; 355188; 381122; 388217; 390217; 398583; 398679; 404574; 405440; 405441; 406733; 407748; 412343; 416436</t>
  </si>
  <si>
    <t>Cardiovascular: Dyslipidemia (1); Cardiovascular: Hypertension (2); Infectious Disease: Bacterial Skin Infection (1); Infectious Disease: Novel coronavirus (2019-nCoV, COVID-19) (11); Infectious Disease: Respiratory Infections (3); Infectious Disease: Sepsis (3); Infectious Disease: Urinary Tract Infections (1); Metabolic/Endocrinology: Anemia (2); Metabolic/Endocrinology: Diabetic Complications (1); Metabolic/Endocrinology: Type 2 Diabetes (3); Vaccines (Infectious Disease): Respiratory Vaccines (3)</t>
  </si>
  <si>
    <t>AKS-452 (sc) (1)
amubarvimab + romlusevimab (1)
antimicrobials, undisclosed (1)
antipyretics, unspecified (2)
bamlanivimab (1)
bisoprolol fumarate (1)
C-135-LS (sc) (1)
C144-LS (sc) (1)
camostat mesilate (1)
cilgavimab + tixagevimab (1)
colistin sulphate, undisclosed (1)
COVID-19 equine antiserum [F(ab)2], Bharat Serums and Vaccines (1)
COVID-19 vaccine, Gamaleya Institute (2)
COVID-19 vaccine, Hetero (1)
CPL-2009-0031 (1)
dapagliflozin (tablet) (1)
fenofibrate (1)
ferric carboxymaltose (2)
ferric carboxymaltose, Dr. Reddys Laboratories Ltd (1)
ferric carboxymaltose, Mylan Laboratories (1)
imipenem, unspecified (1)
IND02-AR (1)
interferon beta-1a, Synairgen (1)
ISA720 (1)
ivermectin (1)
ivermectin, unspecified (1)
molnupiravir, MSN Laboratories (1)
molnupiravir, Natco Pharma (1)
molnupiravir, Strides Pharma (1)
multivitamin (2)
nafamostat mesilate, Chong Kun Dang Pharmaceutical (1)
nirmatrelvir + ritonavir (1)
SAB-185 (1)
saroglitazar (1)
sitagliptin phosphate (1)
Sofinox gel (1)
sulbactam-durlobactam (1)
tagatose, Biospherics (1)
thrombomodulin alpha (2)
tosatoxumab (1)
undisclosed - ACE inhibitor (1)
undisclosed - angiotensin II receptor antagonist (1)
undisclosed - antibiotic (4)
undisclosed - antidiabetic agent (1)
undisclosed - antihypertensive (1)
undisclosed - beta adrenergic receptor antagonist (1)
undisclosed - calcium channel blocker (1)
undisclosed - FDA approved drug (7)
undisclosed - insulin (1)</t>
  </si>
  <si>
    <t>(Other government agency) (1); (Other Hospital/Academic/Medical Center) (3); AIkido Pharma {Spherix} (1); Akston Biosciences (1); Apex Laboratories Pvt. (1); Aridis Pharmaceuticals (1); Asahi Kasei Corporation/Asahi Kasei Pharma (1); Asahi Kasei Corporation/Asahi Kasei Pharma {Artisan Pharma} (1); AstraZeneca (2); Bharat Serums and Vaccines (1); Brii Biosciences (1); Bristol-Myers Squibb (2); Cadila Pharmaceuticals {Cadila Laboratories} (1); Chong Kun Dang Pharmaceutical (1); Dr. Reddys Laboratories (2); Eli Lilly (1); Hetero Labs/Hetero Biopharma (1); Indus Biotech (1); Innoviva/Entasis Therapeutics (1); Merck KGaA/Merck Serono {Serono} (1); MSN Laboratories (1); Natco Pharma (1); National Institutes of Health/National Institute of Allergy and Infectious Diseases (1); Nichi-Iko Pharmaceutical/Sagent Pharmaceuticals (1); Strides Pharma Science {Strides Shasun {Strides Arcolab}} (1); Synairgen (1); Viatris {Mylan/Mylan Pharmaceuticals} (1); Zai Lab (1); Zydus Lifesciences {Zydus Cadila} (1)</t>
  </si>
  <si>
    <t>http://www.ctri.nic.in/Clinicaltrials/pdf_generate.php?trialid=21187&amp;EncHid=&amp;modid=&amp;compid=%27,%2721187det%27; https://jnmc.edu/index.php/m-b-b-s-phase-iii-part-ii/department-of-medicine/dr-jayaprakash-appajigol/; https://www.nmc.org.in/information-desk/indian-medical-register</t>
  </si>
  <si>
    <t>96837</t>
  </si>
  <si>
    <t>430724</t>
  </si>
  <si>
    <t>COVID-19 vaccine, AstraZeneca (1)
COVID-19 vaccine, Bharat Biotech-1 (1)
COVID-19 vaccine, Novavax (1)</t>
  </si>
  <si>
    <t>http://ctri.nic.in/Clinicaltrials/showallp.php?mid1=65971; https://www.kemhrcvadu.org/index.php/about-us/our-team</t>
  </si>
  <si>
    <t>12940</t>
  </si>
  <si>
    <t>5495; 6322; 29405; 40659; 49641; 51049; 59102; 66342; 81289; 81363; 83743; 91659; 94479; 94717; 97403; 101202; 102574; 106766; 107307; 110086; 110660; 114623; 115186; 116810; 116981; 118240; 119504; 120185; 120518; 125112; 125876; 127922; 130889; 131803; 138058; 143314; 144570; 145545; 147866; 151758; 182712; 197569; 205706; 263188; 289873; 306895; 307477; 313744; 315339; 317829; 341323; 351263; 357452; 366110; 373948; 411840; 415550; 424095</t>
  </si>
  <si>
    <t>Cardiovascular: Coronary Artery Disease (7); Cardiovascular: Dyslipidemia (7); Cardiovascular: Hypertension (2); CNS: Pain (neuropathic) (1); Metabolic/Endocrinology: Diabetic Complications (4); Metabolic/Endocrinology: Gastroparesis (3); Metabolic/Endocrinology: Obesity (2); Metabolic/Endocrinology: Renal Disease (2); Metabolic/Endocrinology: Type 1 Diabetes (3); Metabolic/Endocrinology: Type 2 Diabetes (45); Ophthalmology: Diabetic Retinopathy (2)</t>
  </si>
  <si>
    <t>albiglutide (1)
alogliptin benzoate (2)
anagliptin (1)
arhalofenate (2)
atorvastatin (tablet) (1)
bempedoic acid (1)
canagliflozin (1)
canagliflozin (capsule) (3)
colesevelam hydrochloride (tablet) (1)
dapagliflozin (tablet) (2)
dutogliptin (1)
empagliflozin (2)
empagliflozin + linagliptin (1)
ethyl icosapentate, Amarin (1)
gemigliptin (2)
gliclazide IR (2)
gliclazide MR (1)
glimepiride (1)
glimepiride (capsule) (2)
glimepiride (tablet) (1)
glimepiride + lobeglitazone sulfate, Glenmark (1)
glipizide (1)
GLP-1 (oral), unspecified (1)
GLP-1 analogues, unspecified (1)
glyburide (3)
GRC-17536 (oral) (1)
Insulin Aspart (2)
insulin Aspart, biphasic, Novo Nordisk (1)
insulin aspart, Sanofi (1)
insulin glargine (2)
insulin lispro inj (1)
insulin tregopil (4)
insulin, monocomponent, Novo (1)
ipragliflozin (oral) (1)
linagliptin (4)
lixisenatide (1)
LY-2523199 (1)
metformin hydrochloride (3)
metformin, unspecified (24)
Novolin 70/30 (1)
NPH insulin, Novo Nordisk (1)
NPH insulin, Wockhardt (1)
omega-3-acid ethyl esters, Pronova (1)
perindopril + indapamide, Serv (1)
pioglitazone hydrochloride (8)
pioglitazone hydrochloride (tablet) (3)
ramipril (tablet) (1)
relamorelin (3)
remogliflozin etabonate (2)
remogliflozin etabonate + metformin (film coated) (1)
remogliflozin etabonate + teneligliptin, Glenmark (1)
remogliflozin etabonate + vildagliptin, Glenmark (1)
rimonabant (1)
rosiglitazone maleate (2)
saroglitazar (1)
saxagliptin (1)
saxagliptin (tablet) (1)
semaglutide (1)
semaglutide + LAI-287, Novo Nordisk (1)
sevelamer hydrochloride (1)
sitagliptin phosphate (4)
sitagliptin phosphate (tablet) (1)
tagatose, Biospherics (1)
taspoglutide (1)
teneligliptin (1)
tesaglitazar (1)
TRC-150094 (1)
undisclosed - alpha-glucosidase inhibitor (2)
undisclosed - antidiabetic agent (8)
undisclosed - antidyslipidemic agent (1)
undisclosed - antihypertensive (1)
undisclosed - cardiovascular drug (1)
undisclosed - DPPIV inhibitor (1)
undisclosed - insulin (5)
undisclosed - sulfonylurea (7)
undisclosed - thiazolidinedione (2)
vitamin D3 (1)
Wosulin 30/70 (1)
Wosulin R (1)</t>
  </si>
  <si>
    <t>(Other Hospital/Academic/Medical Center) (4); (Other Industry Sponsor) (1); AbbVie/Allergan {Allergan/Actavis {Actavis/Allergan}} (2); AbbVie/Allergan {Allergan/Actavis/Forest Laboratories {Actavis/Forest Laboratories}} (1); AbbVie/Allergan {Motus Therapeutics {Rhythm Health {Rhythm Pharmaceuticals}}} (1); AIkido Pharma {Spherix} (1); Amarin (1); Astellas Pharma (1); AstraZeneca (4); BASF {Pronova BioPharma} (1); Biocon (4); Boehringer Ingelheim (6); Bristol-Myers Squibb (3); Canadian Institutes of Health Research (1); CymaBay Therapeutics {Metabolex} (2); Duke Clinical Research Institute - DCRI (1); Eli Lilly (4); Esperion Therapeutics {Pfizer {Esperion Therapeutics}} (1); GlaxoSmithKline (3); Glenmark (5); Glenmark/Glenmark Generics (1); Heart and Stroke Foundation of Ontario (1); Ichnos Sciences (1); Johnson &amp; Johnson/Janssen R&amp;D {Johnson &amp; Johnson/J&amp;JPRD} (4); Kotobuki Pharmaceutical (1); Kowa (1); LG Chem {LG Life Sciences} (2); Merck &amp; Co. (1); Merck &amp; Co./Merck Sharp &amp; Dohme (MSD) (1); National Health Service (NHS) - UK (1); Novo Nordisk (2); Pfizer {King Pharmaceuticals} (1); Pfizer {Wyeth/Wyeth-Ayerst Research} (1); Phenomix (1); Piramal Pharma {Piramal Phytocare {Piramal Life Sciences {Nicholas Piramal India Ltd/NPIL Research &amp; Development}}} (1); Population Health Research Institute (1); Roche {F. Hoffmann-La Roche} (1); Sanofi {Sanofi-Aventis {Aventis}} (2); Sanofi {Sanofi-Aventis} (3); Sanofi {Sanofi-Aventis}/Sanofi Genzyme {Genzyme} (1); Servier {Serdia Pharmaceuticals} (1); Takeda (2); The Cleveland Clinic Foundation (1); Torrent Pharmaceuticals (1); Wockhardt Limited (1); Zydus Lifesciences {Zydus Cadila} (1)</t>
  </si>
  <si>
    <t>http://clinicaltrials.gov/show/NCT01035801; http://ctri.nic.in/Clinicaltrials/pdf_generate.php?trialid=1144&amp;EncHid=&amp;modid=&amp;compid=%27,%271144det%27; http://www.ctri.nic.in/Clinicaltrials/pmaindet2.php?trialid=1545; http://www.ctri.nic.in/Clinicaltrials/pmaindet2.php?trialid=1892; https://clinicaltrials.gov/ct2/history/NCT01035801?V_1=View; https://pubmed.ncbi.nlm.nih.gov/32049632/; https://www.diaconhospital.com/management.php</t>
  </si>
  <si>
    <t>3351</t>
  </si>
  <si>
    <t>189004; 191617; 328057; 362809; 373276; 388217; 397471; 413702</t>
  </si>
  <si>
    <t>373276; 397471; 413702</t>
  </si>
  <si>
    <t>Cardiovascular: Hypertension (1); Infectious Disease: Bacterial Skin Infection (1); Infectious Disease: Novel coronavirus (2019-nCoV, COVID-19) (4); Infectious Disease: Otitis Media (1); Infectious Disease: Respiratory Infections (2); Infectious Disease: Sepsis (1); Infectious Disease: Urinary Tract Infections (2); Vaccines (Infectious Disease): Respiratory Vaccines (3)</t>
  </si>
  <si>
    <t>ceftriaxone + sulbactam + disodium edetate, Venus Remedies (1)
COVID-19 vaccine, Gamaleya Institute (2)
gepotidacin (tablet) (1)
moxifloxacin (1)
nafithromycin, Wockhardt (1)
nitrofurantoin, undisclosed (1)
PNB-001 (1)
undisclosed - FDA approved drug (1)
valsartan + HCTZ (1)
VPM-1002BC (1)</t>
  </si>
  <si>
    <t>(Other government agency) (1); (Other Hospital/Academic/Medical Center) (1); Dr. Reddys Laboratories (2); GlaxoSmithKline (1); Novartis (1); PNB Vesper Life Science (1); Serum Institute of India (1); Venus Remedies (1); Wockhardt Limited (1)</t>
  </si>
  <si>
    <t>http://ctri.nic.in/Clinicaltrials/showallp.php?mid1=42972,44369&amp;EncHid=&amp;userName=Covaxin; http://www.batrahospitaldelhi.org/doctors-details.php?DID=PzNXLQOQYFV=; https://isccm.org/isccm_v1/NewsLetterFiles/nl2027718425.pdf; https://www.nmc.org.in/information-desk/indian-medical-register/</t>
  </si>
  <si>
    <t>Family Medicine; Internal Medicine</t>
  </si>
  <si>
    <t>Drs 7 Maiya Multispeciality Hospital Llp; Victoria Hospital - Bangalore</t>
  </si>
  <si>
    <t>214065; 303254</t>
  </si>
  <si>
    <t>Drs 7 Maiya Multispeciality Hospital Llp</t>
  </si>
  <si>
    <t>433331; 467580</t>
  </si>
  <si>
    <t>CNS: Pain (neuropathic) (1); Metabolic/Endocrinology: Type 2 Diabetes (1)</t>
  </si>
  <si>
    <t>glimepiride + metformin, Sanofi (1)
pregabalin + duloxetine, Torrent Pharmaceuticals (1)
sitagliptin + metformin + glimepiride, Sun Pharmaceutical (1)</t>
  </si>
  <si>
    <t>http://ctri.nic.in/Clinicaltrials/pmaindet2.php?trialid=67208; http://www.rangadorememorialhospital.com/medicine.html</t>
  </si>
  <si>
    <t>41951</t>
  </si>
  <si>
    <t>Centre for Endocrine Disease and Diabetes - Ahmedabad; Gujarat University - Smt. N.H.L. Municipal Medical College; Sanjivani Super Speciality Hospitals; Sardar Vallabhbhai Patel Institute of Medical Sciences and Research (SVPIMSR) (SVP Hospital)</t>
  </si>
  <si>
    <t>96371; 119501; 221256; 265445</t>
  </si>
  <si>
    <t>Centre for Endocrine Disease and Diabetes - Ahmedabad</t>
  </si>
  <si>
    <t>214693; 216214; 263624; 273449; 314934; 406117; 415550; 419564; 467580</t>
  </si>
  <si>
    <t>Cardiovascular: Dyslipidemia (1); CNS: Pain (neuropathic) (1); Metabolic/Endocrinology: Diabetic Complications (1); Metabolic/Endocrinology: Type 1 Diabetes (1); Metabolic/Endocrinology: Type 2 Diabetes (8)</t>
  </si>
  <si>
    <t>atorvastatin, Ipca (1)
dapagliflozin + metformin (1)
dapagliflozin + sitagliptin, Sun Pharma Advanced Research (1)
evogliptin (1)
glimepiride + metformin, Sanofi (1)
GRC-17536 (oral) (1)
hydroxychloroquine sulfate (1)
hydroxychloroquine sulfate (oral), Ipca (2)
insulin degludec + insulin aspart (1)
metformin (immediate release), unspecified (2)
metformin + teneligliptin, Glenmark (1)
metformin hydrochloride (SR), unspecfied (1)
metformin, unspecified (3)
sitagliptin + dapagliflozin + metformin hydrochloride ER, Sun Pharmaceutical (1)
sitagliptin + metformin + glimepiride, Sun Pharmaceutical (1)
sitagliptin phosphate (1)
sitagliptin phosphate (tablet) (2)
undisclosed - sulfonylurea (1)</t>
  </si>
  <si>
    <t>Alkem Laboratories (1); Glenmark (2); Ichnos Sciences (1); Ipca (2); Novo Nordisk (1); Sun Pharmaceutical Industries (2)</t>
  </si>
  <si>
    <t>http://ctri.nic.in/Clinicaltrials/pmaindet2.php?trialid=13166&amp;EncHid=&amp;userName=; https://www.nmc.org.in/information-desk/indian-medical-register/</t>
  </si>
  <si>
    <t>Family Medicine</t>
  </si>
  <si>
    <t>Kempegowda Institute of Medical Sciences (KIMS); Kempegowda Institute of Medical Sciences (KIMS) - Anti Rabies Clinic; Kempegowda Institute of Medical Sciences (KIMS) Hospital and Research Centre</t>
  </si>
  <si>
    <t>87015; 89340; 124036</t>
  </si>
  <si>
    <t>Kempegowda Institute of Medical Sciences (KIMS) - Anti Rabies Clinic</t>
  </si>
  <si>
    <t>81887; 122096; 122479; 124252; 127429; 134838; 135406; 147574; 180056; 180091; 263332; 389387</t>
  </si>
  <si>
    <t>389387</t>
  </si>
  <si>
    <t>Infectious Disease: Novel coronavirus (2019-nCoV, COVID-19) (1); Infectious Disease: Rabies (9); Infectious Disease: Respiratory Infections (1); Vaccines (Infectious Disease): Influenza Vaccines (1); Vaccines (Infectious Disease): Other Bacterial Vaccines (1); Vaccines (Infectious Disease): Other Viral Vaccines (9); Vaccines (Infectious Disease): Respiratory Vaccines (1)</t>
  </si>
  <si>
    <t>anti-rabies immunoglobulin, Bharat Serums and Vaccines (1)
COVID-19 vaccine, Novavax (2)
human rabies immune globulin (2)
influenza vaccine, trivalent, LAIV, Serum Institute of India (1)
meningitis + diphtheria vaccine, Sanofi (1)
rabies immunoglobulin, unspecified (1)
rabies vaccine (ID), Novartis (3)
rabies vaccine (ID), Zydus Cadila (2)
rabies vaccine (IM), Zydus Cadila (1)
rabies vaccine, Behringwerke (2)
rabies vaccine, Berna (3)
Rabivax (1)
SII RMab (1)
Verorab (1)
Verorab (ID) (1)</t>
  </si>
  <si>
    <t>(Other government agency) (1); (Other Hospital/Academic/Medical Center) (5); Sanofi Pasteur MSD (Sanofi Pasteur and Merck &amp; Co. joint venture) (1); Serum Institute of India (3); Zydus Lifesciences {Zydus Cadila} (5)</t>
  </si>
  <si>
    <t>http://www.ijph.in/article.asp?issn=0019-557X;year=2015;volume=59;issue=1;spage=58;epage=60;aulast=Shankaraiah; http://www.sumadhu.org/president.php; https://rabiesalliance.org/resource/ashwath-narayanaproject-site-experience-delivery-rabies-biologicalsparacon-2018; https://www.nmc.org.in/information-desk/indian-medical-register</t>
  </si>
  <si>
    <t>Arthur Asirvatham Hospital; Byramjee Jeejeebhoy Government Medical College (BJMC) &amp; Sassoon General Hospital (SGH); Pranav Diabetes Center; The Tamilnadu Dr.M.G.R. Medical University - Madurai Medical College (MMC)</t>
  </si>
  <si>
    <t>83117; 86073; 104046; 131943</t>
  </si>
  <si>
    <t>424095</t>
  </si>
  <si>
    <t>(Other Hospital/Academic/Medical Center) (2); AbbVie/Allergan {Allergan/Actavis {Actavis/Allergan}} (2); AbbVie/Allergan {Motus Therapeutics {Rhythm Health {Rhythm Pharmaceuticals}}} (1); AstraZeneca (4); BioGenomics (1); Bristol-Myers Squibb (3); Glenmark (5); Glenmark/Glenmark Generics (1); Ichnos Sciences (1); Ipca (1); Merck &amp; Co./Merck Sharp &amp; Dohme (MSD) (1); Novartis (1); Novo Nordisk (13); Piramal Pharma {Piramal Phytocare {Piramal Life Sciences {Nicholas Piramal India Ltd/NPIL Research &amp; Development}}} (1); Sanofi {Sanofi-Aventis} (2); Sun Pharmaceutical Industries (1); Takeda (1); Zydus Lifesciences {Zydus Cadila} (1)</t>
  </si>
  <si>
    <t>http://arthurasirvathamhospital.org/index.php; http://ctri.nic.in/Clinicaltrials/pmaindet2.php?trialid=32572; http://ctri.nic.in/Clinicaltrials/pmaindet2.php?trialid=63033; http://www.ctri.nic.in/Clinicaltrials/pmaindet2.php?trialid=1701; https://www.arthurasirvathamhospital.org/respresentatives-appointment; https://www.nmc.org.in/information-desk/indian-medical-register</t>
  </si>
  <si>
    <t>25792</t>
  </si>
  <si>
    <t>383838; 437566</t>
  </si>
  <si>
    <t>umifenovir, Medizest Pharmaceuticals (2)
undisclosed - FDA approved drug (2)</t>
  </si>
  <si>
    <t>Central Drug Research Institute (India) (1); Medizest Pharmaceuticals (1)</t>
  </si>
  <si>
    <t>http://ctri.nic.in/Clinicaltrials/pmaindet2.php?trialid=45236&amp;EncHid=&amp;userName=CTRI/2020/09/027535; https://pubmed.ncbi.nlm.nih.gov/26847071/; https://www.kgmu.org/department_details.php?dept_type=2&amp;dept_id=16&amp;page_type=faculty_and_staff; https://www.nmc.org.in/information-desk/indian-medical-register/</t>
  </si>
  <si>
    <t>16987</t>
  </si>
  <si>
    <t>268959</t>
  </si>
  <si>
    <t>410537; 428490</t>
  </si>
  <si>
    <t>410537</t>
  </si>
  <si>
    <t>CIPREMI (1)
molnupiravir, Aurobindo Pharma (1)
undisclosed - FDA approved drug (1)</t>
  </si>
  <si>
    <t>Aurobindo Pharma (1); Cipla (1)</t>
  </si>
  <si>
    <t>http://ctri.nic.in/Clinicaltrials/pmaindet2.php?trialid=58743; https://www.nmc.org.in/information-desk/indian-medical-register/</t>
  </si>
  <si>
    <t>Office of Vageesh Ayyar, MB BS; St. John's National Academy of Health Sciences (SJNAHS) - St. John's Medical College Hospital (SJMCH)</t>
  </si>
  <si>
    <t>43271; 188147</t>
  </si>
  <si>
    <t>Office of Vageesh Ayyar, MB BS</t>
  </si>
  <si>
    <t>560038</t>
  </si>
  <si>
    <t>5495; 65599; 106450; 106798; 177860; 181781; 191118; 192930; 202492; 206585; 221796; 384734</t>
  </si>
  <si>
    <t>Cardiovascular: Coronary Artery Disease (2); Cardiovascular: Dyslipidemia (2); Cardiovascular: Hypertension (2); Cardiovascular: Thrombotic Disorders (1); Metabolic/Endocrinology: Type 2 Diabetes (10)</t>
  </si>
  <si>
    <t>aspirin (1)
atenolol (1)
Bufferin (1)
dapagliflozin (tablet) (1)
delivery system, MannKind (1)
glimepiride (1)
Insulin Aspart (1)
insulin Aspart, biphasic, Novo Nordisk (1)
insulin degludec (SC) (1)
insulin detemir (1)
insulin glargine (4)
insulin peglispro (1)
long-acting basal insulin analogue, Lilly-2 (1)
metformin, unspecified (3)
omega-3-acid ethyl esters, Pronova (1)
pioglitazone hydrochloride (1)
Polycap (2)
ramipril (tablet) (1)
rosiglitazone maleate (1)
semaglutide (1)
simvastatin (1)
sitagliptin phosphate (tablet) (1)
teneligliptin (1)
undisclosed - antidiabetic agent (3)
undisclosed - diuretic (1)
undisclosed - sulfonylurea (1)
vildagliptin (1)
vitamin D3 (1)</t>
  </si>
  <si>
    <t>(Other Cooperative Group) (1); (Other Hospital/Academic/Medical Center) (1); AstraZeneca (1); BASF {Pronova BioPharma} (1); Boehringer Ingelheim (1); Bristol-Myers Squibb (1); Cadila Pharmaceuticals {Cadila Laboratories} (2); Canadian Institutes of Health Research (1); Cipla (1); Eli Lilly (2); Glenmark (1); Hadassah Medical Organization (1); Heart and Stroke Foundation of Ontario (1); Novartis (1); Novo Nordisk (3); Population Health Research Institute (1); Sanofi {Sanofi-Aventis {Aventis}} (1); Wellcome Trust (1)</t>
  </si>
  <si>
    <t>https://ctri.nic.in/Clinicaltrials/showallp.php?mid1=45751&amp;EncHid=&amp;userName=Cipla; https://pubmed.ncbi.nlm.nih.gov/33873055/; https://www.nmc.org.in/information-desk/indian-medical-register</t>
  </si>
  <si>
    <t>95583</t>
  </si>
  <si>
    <t>(Other Hospital/Academic/Medical Center) (3); Dr. Reddys Laboratories (1); Ipca (1); Reliance Life Sciences (1); Torrent Pharmaceuticals (1)</t>
  </si>
  <si>
    <t>http://ctri.nic.in/Clinicaltrials/pmaindet2.php?trialid=15891; https://nrsmc.edu.in/department/12; https://www.nmc.org.in/information-desk/indian-medical-register</t>
  </si>
  <si>
    <t>Anesthesiology</t>
  </si>
  <si>
    <t>1218</t>
  </si>
  <si>
    <t>80651</t>
  </si>
  <si>
    <t>LifeViroTreat (2)
undisclosed - FDA approved drug (1)</t>
  </si>
  <si>
    <t>http://ctri.nic.in/Clinicaltrials/pmaindet2.php?trialid=58404; https://educationsector.rajasthan.gov.in/content/raj/education/en/medical-education/rntmedicalcollegeudaipur/principal-medical-superintendent/additional-principal.html; https://www.nmc.org.in/information-desk/indian-medical-register/; https://www.worldwidejournals.com/international-journal-of-scientific-research-(IJSR)/recent_issues_pdf/2018/July/July_2018_1530620460__281.pdf</t>
  </si>
  <si>
    <t>BGS Global Institute of Medical Sciences (BGSGIMS); Sapthagiri Institute of Medical Sciences and Research Centre (SIMSRC); Shree Dhanvanthari Diabetes and Maternity Care Centre</t>
  </si>
  <si>
    <t>170372; 206211; 266805</t>
  </si>
  <si>
    <t>Shree Dhanvanthari Diabetes and Maternity Care Centre</t>
  </si>
  <si>
    <t>113667; 159579; 174273; 182261; 182698; 370681; 376419; 377023; 380020; 395633; 401612; 406733; 407748; 408712; 412343; 413264; 416436; 418214; 429690; 435668</t>
  </si>
  <si>
    <t>Autoimmune/Inflammation: Asthma (2); Autoimmune/Inflammation: Hepatic Fibrosis (1); Cardiovascular: Dyslipidemia (1); Cardiovascular: Hypertension (1); Infectious Disease: Novel coronavirus (2019-nCoV, COVID-19) (6); Infectious Disease: Respiratory Infections (6); Infectious Disease: Sepsis (1); Infectious Disease: Urinary Tract Infections (1); Metabolic/Endocrinology: Anemia (3); Metabolic/Endocrinology: NAFLD (1); Metabolic/Endocrinology: Type 2 Diabetes (3); Vaccines (Infectious Disease): Respiratory Vaccines (2)</t>
  </si>
  <si>
    <t>2-deoxy-D-glucose, Dr. Reddy's Laboratories (2)
AKS-452 (sc) (1)
ambroxol + guaiphenasin + levosalbutamol (syrup), Glemark (1)
amlodipine (1)
amlodipine + rosuvastatin, Biocon (1)
antipyretics, unspecified (1)
beclometasone dipropionate,HFA (1)
beclomethasone dipropionate HFA MDI, Glenmark (1)
dapagliflozin + glimepiride + metformin hydrochloride, Sun Pharmaceutical Industries (1)
ferric carboxymaltose (2)
ferric carboxymaltose, Dr. Reddys Laboratories Ltd (1)
ferric carboxymaltose, Mylan Laboratories (1)
Flovent HFA (1)
fluticasone propionate, Macleods Pharmaceuticals (1)
glimepiride, unspecified (1)
hydroxychloroquine sulfate (1)
iron dextran, Mylan/Mylan Laboratories {Matrix Laboratories} (1)
iron III-hydroxide dextran, Pharmacosmos (1)
ISA720 (1)
ivermectin, unspecified (1)
meropenem (1)
meropenem+tazobactam, Aqua Vitoe (1)
metformin + sitagliptin + dapagliflozin, Alkem Laboratories (1)
metformin ER + sitagliptin (1)
metformin hydrochloride (1)
metformin, unspecified (1)
molnupiravir, Strides Pharma (1)
multivitamin (1)
NASH therapy, undisclosed (1)
nirmatrelvir + ritonavir (1)
nitazoxanide (tablet), unspecified (1)
nutritional supplement (1)
oseltamivir phosphate (1)
oxygen (1)
peramivir (IV) (1)
pneumococcal vaccine, 13-valent (IM), Wyeth (1)
ritonavir (1)
rosuvastatin calcium (1)
semaglutide (1)
undisclosed - antibiotic (1)
undisclosed - FDA approved drug (3)
zanamivir (1)</t>
  </si>
  <si>
    <t>(Other government agency) (3); (Other Industry Sponsor) (1); Akay Natural Ingredients {Akay Flavours and Aromatics} (1); Akston Biosciences (1); Alkem Laboratories (1); Biocon (1); BioCryst Pharmaceuticals (1); Dr. Reddys Laboratories (4); Glenmark (2); Macleods Pharmaceuticals (1); Novo Nordisk (1); Pfizer (2); Strides Pharma Science {Strides Shasun {Strides Arcolab}} (1); Viatris {Mylan/Mylan Laboratories {Matrix Laboratories}} (1); Viatris {Mylan/Mylan Pharmaceuticals} (1)</t>
  </si>
  <si>
    <t>http://ctri.nic.in/Clinicaltrials/pmaindet2.php?trialid=41823&amp;EncHid=&amp;userName=; http://www.ctri.nic.in/Clinicaltrials/pdf_generate.php?trialid=36993&amp;EncHid=&amp;modid=&amp;compid=%27,%2736993det%27</t>
  </si>
  <si>
    <t>Critical Care Medicine; Emergency Medicine</t>
  </si>
  <si>
    <t>Kerala University of Health Sciences (KUHS) - Government Medical College &amp; Hospital; Mother Care Hospital</t>
  </si>
  <si>
    <t>248095; 293016</t>
  </si>
  <si>
    <t>341291; 426299; 433331; 451009</t>
  </si>
  <si>
    <t>CNS: Pain (neuropathic) (1); Infectious Disease: Novel coronavirus (2019-nCoV, COVID-19) (1); Infectious Disease: Respiratory Infections (1); Metabolic/Endocrinology: Type 2 Diabetes (2)</t>
  </si>
  <si>
    <t>dulaglutide (1)
liraglutide (1)
liraglutide, Levim Biotech (1)
pregabalin + duloxetine, Torrent Pharmaceuticals (1)
tosatoxumab (1)
undisclosed - antibiotic (1)</t>
  </si>
  <si>
    <t>Aridis Pharmaceuticals (1); Levim Biotech (1); Torrent Pharmaceuticals (1)</t>
  </si>
  <si>
    <t>http://ctri.nic.in/Clinicaltrials/pmaindet2.php?trialid=41083&amp;EncHid=&amp;userName=; http://www.ctri.nic.in/Clinicaltrials/pdf_generate.php?trialid=41083&amp;EncHid=&amp;modid=&amp;compid=%27,%2741083det%27; https://www.nmc.org.in/information-desk/indian-medical-register/</t>
  </si>
  <si>
    <t>124108</t>
  </si>
  <si>
    <t>87858; 110743; 117022; 120185; 123353; 125873; 127584; 128800; 129717; 132673; 135441; 136264; 138058; 139195; 141811; 145545; 147866; 148509; 150787; 151333; 160880; 161161; 164069; 175270; 179800; 182712; 191118; 202492; 205706; 207434; 214693; 216214; 255372; 263188; 268186; 289873; 290735; 290801; 292137; 294286; 295348; 304201; 307349; 307477; 313744; 315339; 315796; 317829; 324261; 324566; 333456; 338083; 341480; 351263; 366110; 368839; 373948; 382852; 383599; 385149; 390240; 406117; 408323; 409887; 412830; 415550; 419130; 419865; 422349; 424095; 426427; 437721; 451009; 453063</t>
  </si>
  <si>
    <t>Cardiovascular: Coronary Artery Disease (3); Cardiovascular: Dyslipidemia (6); Cardiovascular: Hypertension (4); Cardiovascular: Peripheral Arterial Disease (1); CNS: Pain (neuropathic) (4); Metabolic/Endocrinology: Diabetic Complications (4); Metabolic/Endocrinology: Gastroparesis (3); Metabolic/Endocrinology: Obesity (3); Metabolic/Endocrinology: Type 1 Diabetes (5); Metabolic/Endocrinology: Type 2 Diabetes (58)</t>
  </si>
  <si>
    <t>acarbose + metformin, Bayer (1)
alogliptin benzoate (tablet) (1)
atorvastatin calcium (1)
behavioral therapy (2)
bempedoic acid (1)
bempedoic acid, Sun Pharmaceutical Industries (1)
bexagliflozin (1)
canagliflozin (1)
canagliflozin (capsule) (3)
canagliflozin (tablet) (1)
dapagliflozin (tablet) (3)
dapagliflozin + sitagliptin, Sun Pharma Advanced Research (1)
dapagliflozin/linagliptin, Micro Labs (1)
dapagliflozin/sitagliptin, Torrent Pharmaceuticals (1)
dapagliflozin/vildagliptin, Micro Labs (1)
dulaglutide (2)
empagliflozin (4)
empagliflozin + linagliptin (1)
exenatide (SC) (1)
exenatide, Sun Pharma (1)
ezetimibe (1)
ezetimibe, Sun Pharmaceutical Industries (1)
glibenclamide + metformin + voglibose, Sun Pharma (1)
gliclazide IR (2)
gliclazide MR (1)
glimepiride (3)
glimepiride (capsule) (4)
glimepiride + lobeglitazone sulfate, Glenmark (1)
glimepiride + metformin, Sanofi (1)
glimepiride + voglibose + metformin, Micro Labs (1)
GLP-1 (oral), unspecified (1)
GLP-1 analogues, unspecified (1)
glyburide (3)
GRC-17536 (oral) (2)
hydroxychloroquine sulfate (oral), Ipca (1)
inclisiran (1)
Insulin Aspart (1)
insulin Aspart, biphasic, Novo Nordisk (5)
insulin aspart, Sanofi (1)
insulin degludec (1)
insulin degludec + insulin aspart (1)
insulin glargine (4)
insulin glargine + lixisenatide (2)
insulin glargine, Biocon (1)
insulin glargine, new formulation, Sanofi (1)
insulin glulisine (1)
insulin glulisine (SC) (1)
insulin tregopil (1)
insulin, monocomponent, Novo (1)
insulin, Novo Nordisk (1)
insulin, NPH, Biocon (1)
insulin, soluble, Biocon (1)
laropiprant + niacin (1)
linagliptin (1)
liraglutide (1)
MBX-2982 (1)
metformin (immediate release), unspecified (2)
metformin + teneligliptin, Glenmark (1)
metformin + voglibose (1)
metformin hydrochloride (1)
metformin, Ipca (1)
metformin, unspecified (24)
naltrexone + zonisamide, Dr. Reddys Laboratories (1)
olmesartan medoxomil + chlorthalidone + cilnidipine, Sun pharma (1)
pelacarsen sodium (1)
PF-04937319 (capsule) (1)
PF-04937319 (tablet) (1)
pioglitazone hydrochloride (5)
pioglitazone hydrochloride (tablet) (2)
pregabalin (capsule) (2)
pregabalin + duloxetine, Torrent Pharmaceuticals (1)
pregabalin ER, Alvogen (1)
ranolazine ER (1)
relamorelin (3)
remogliflozin etabonate (1)
remogliflozin etabonate + teneligliptin, Glenmark (1)
remogliflozin etabonate + vildagliptin, Glenmark (1)
repaglinide (2)
repaglinide + metformin, Glenmark (1)
repaglinide + voglibose, Torrent Pharmaceuticals (1)
rosuvastatin calcium (1)
saroglitazar (1)
saxagliptin (tablet) (2)
semaglutide (1)
sitagliptin phosphate (5)
sitagliptin phosphate (capsule) (1)
sitagliptin phosphate (tablet) (2)
sodium glucose co-transporter 2, unspecified (1)
telmisartan + bisoprolol, Micro Labs (1)
telmisartan + metoprolol succinate ER, Micro Labs (1)
teneligliptin (2)
tirzepatide (1)
TRC-150094 (2)
undisclosed - alpha-glucosidase inhibitor (2)
undisclosed - analgesic (1)
undisclosed - antidiabetic agent (7)
undisclosed - antidyslipidemic agent (1)
undisclosed - antihypertensive (2)
undisclosed - DPPIV inhibitor (1)
undisclosed - insulin (3)
undisclosed - sulfonylurea (5)
undisclosed - thiazolidinedione (1)
vildagliptin (1)
voglibose + glimepiride + metformin ER, Sun Pharma (1)</t>
  </si>
  <si>
    <t>(Other Hospital/Academic/Medical Center) (1); AbbVie/Allergan {Allergan/Actavis {Actavis/Allergan}} (2); AbbVie/Allergan {Motus Therapeutics {Rhythm Health {Rhythm Pharmaceuticals}}} (1); Alvogen (1); AstraZeneca (4); AstraZeneca {Bristol-Myers Squibb/Amylin} (1); Bayer AG (1); Biocon (3); Boehringer Ingelheim (4); Bristol-Myers Squibb (2); CymaBay Therapeutics {Metabolex} (1); Dr. Reddys Laboratories (1); Eli Lilly (8); Esperion Therapeutics {Pfizer {Esperion Therapeutics}} (1); Gilead Sciences (1); Glenmark (8); Glenmark/Glenmark Generics (1); Ichnos Sciences (1); Ipca (1); Johnson &amp; Johnson/Janssen Pharmaceuticals {Janssen Pharmaceutica} (1); Johnson &amp; Johnson/Janssen R&amp;D {Johnson &amp; Johnson/J&amp;JPRD} (4); Merck &amp; Co. (1); Merck &amp; Co./Merck Sharp &amp; Dohme (MSD) (2); Micro Labs (2); Novartis (3); Novo Nordisk (5); Pfizer (1); Sanofi {Sanofi-Aventis {Sanofi-Synthelabo}} (1); Sanofi {Sanofi-Aventis} (5); Sanofi/SSP {Boehringer Ingelheim/Nippon Boehringer Ingelheim/SSP} (1); Sun Pharmaceutical Industries (6); Takeda (1); The Cleveland Clinic Foundation (1); Theracos (1); Torrent Pharmaceuticals (4); Zydus Lifesciences {Zydus Cadila} (1)</t>
  </si>
  <si>
    <t>http://ctri.nic.in/Clinicaltrials/pmaindet2.php?trialid=13166&amp;EncHid=&amp;userName=; http://www.ctri.nic.in/Clinicaltrials/pmaindet2.php?trialid=2230; http://www.drbalamurugan.net/; https://www.ncbi.nlm.nih.gov/pmc/articles/PMC9100440/; https://www.nmc.org.in/information-desk/indian-medical-register</t>
  </si>
  <si>
    <t>90158</t>
  </si>
  <si>
    <t>121883; 374897; 411524; 412596</t>
  </si>
  <si>
    <t>Cardiovascular: Coronary Artery Disease (1); Cardiovascular: Dyslipidemia (1); Cardiovascular: Hypertension (1); Infectious Disease: Novel coronavirus (2019-nCoV, COVID-19) (3); Vaccines (Infectious Disease): Respiratory Vaccines (1)</t>
  </si>
  <si>
    <t>aspirin/lisinopril/simvastatin/atenolol (1)
aspirin/lisinopril/simvastatin/hydrochlorothiazide (1)
COVID-19 vaccine, AstraZeneca (1)
COVID-19 vaccine, Gennova Biopharmaceuticals (1)
dapagliflozin (tablet) (1)
LU-208075 (tablet) (1)
oxygen (1)
Prevotella histicola, Evelo Biosciences (1)
RP-7214 (1)
undisclosed - antidyslipidemic agent (1)
undisclosed - antihypertensive (1)
undisclosed - antithrombotic (1)
undisclosed - FDA approved drug (2)</t>
  </si>
  <si>
    <t>(Other Cooperative Group) (1); (Other government agency) (1); (Other Hospital/Academic/Medical Center) (1); AstraZeneca (1); Cambridge University Hospitals NHS Foundation Trust (1); Dr. Reddys Laboratories (1); Emcure Pharmaceuticals/Gennova Biopharmaceuticals (1); Evelo Biosciences (1); Imperial College (1); Incozen Therapeutics (1); Rhizen Pharmaceuticals (1); University Medical Centre Utrecht, Netherlands (1)</t>
  </si>
  <si>
    <t>http://www.ctri.nic.in/Clinicaltrials/pmaindet2.php?trialid=1459; https://jsshospital.in/general-medicine/doctors/Dr-Subhash-Chandra-BJ; https://jssuni.edu.in/jssweb/WebShowFromDB.aspx?MODE=SSMD&amp;PID=10002&amp;CID=4&amp;DID=31&amp;MID=0&amp;SMID=10402; https://www.nmc.org.in/information-desk/indian-medical-register; https://www.nmc.org.in/wp-content/uploads/2017/10/Participant_JohnMCBangalore.pdf</t>
  </si>
  <si>
    <t>94242</t>
  </si>
  <si>
    <t>419378; 426299</t>
  </si>
  <si>
    <t>insulin glargine (1)
insulin glargine, MJ Biopharm (1)
liraglutide (1)
liraglutide, Levim Biotech (1)</t>
  </si>
  <si>
    <t>Levim Biotech (1); MJ Biopharm (1)</t>
  </si>
  <si>
    <t>http://ctri.nic.in/Clinicaltrials/pmaindet2.php?trialid=62006; https://www.nmc.org.in/information-desk/indian-medical-register/; https://www.yashodahospitals.com/doctor/secunderabad/endocrinology/dr-aashish-reddy/#</t>
  </si>
  <si>
    <t>Dr. Mohan's Diabetes Specialities Centre (Dr. Mohan's DSC) - Gopalapuram Main Centre; King Edward Memorial (KEM) Hospital - Research Centre (KEMHRC); Research Health Institute in Diabetes, Endocrinology &amp; Metabolism (RHIDEM); Seth Gordhandas Sunderdas Medical College (GSMC) - King Edward Memorial (KEM) Hospital</t>
  </si>
  <si>
    <t>14144; 96837; 97741; 111434</t>
  </si>
  <si>
    <t>(Other government agency) (1); (Other Hospital/Academic/Medical Center) (1); AIkido Pharma {Spherix} (1); Alkermes (2); Amgen (1); Amgen Astellas BioPharma (Amgen and Astellas Pharma joint venture) (1); Boehringer Ingelheim (4); Cipla (1); Eli Lilly (10); Gilead Sciences (1); Johnson &amp; Johnson/Janssen Pharmaceuticals {Janssen Pharmaceutica} (1); Merck &amp; Co./Merck Sharp &amp; Dohme (MSD) (1); Novartis (1); Novo Nordisk (11); Pfizer (1); Recordati (1); Roche {F. Hoffmann-La Roche} (1); Sanofi/SSP {Boehringer Ingelheim/Nippon Boehringer Ingelheim/SSP} (1); Takeda (2); Torrent Pharmaceuticals (1); UCB (1); University of Kentucky (1)</t>
  </si>
  <si>
    <t>2014-08-22 - Inspection/Audit - No Deficiencies Noted - No deficiencies noted; 2012-07-16 - Inspection/Audit - No Deficiencies Noted - No deficiencies noted</t>
  </si>
  <si>
    <t>Inspection/Audit - No Deficiencies Noted</t>
  </si>
  <si>
    <t>Green</t>
  </si>
  <si>
    <t>http://www.kem.edu/endocrinology/; https://pubmed.ncbi.nlm.nih.gov/35749012/; https://www.nmc.org.in/information-desk/indian-medical-register</t>
  </si>
  <si>
    <t>120203</t>
  </si>
  <si>
    <t>373868; 376590; 381607; 392370</t>
  </si>
  <si>
    <t>Infectious Disease: Novel coronavirus (2019-nCoV, COVID-19) (4); Infectious Disease: Respiratory Infections (3); Vaccines (Infectious Disease): Respiratory Vaccines (1)</t>
  </si>
  <si>
    <t>antipyretics, unspecified (1)
baricitinib (1)
corticosteroids (1)
COVID-19 vaccine, Zydus Cadila (1)
dexamethasone (1)
hydroxychloroquine sulfate (1)
MOR-103 (IV) (1)
oxygen (2)
peginterferon alfa-2b, Zydus Cadila (1)
remdesivir (1)
undisclosed - antibiotic (1)
undisclosed - antithrombotic (1)
undisclosed - FDA approved drug (2)
undisclosed - hormone (1)
undisclosed – antiviral (1)</t>
  </si>
  <si>
    <t>Eli Lilly (1); GlaxoSmithKline (1); National Institutes of Health/National Institute of Allergy and Infectious Diseases (1); Zydus Lifesciences {Zydus Cadila} (2)</t>
  </si>
  <si>
    <t>http://ctri.nic.in/Clinicaltrials/showallp.php?mid1=45488&amp;EncHid=&amp;userName=CTRI/2020/08/027205; https://www.medicahospitals.in/doctors/other__trashed/dr-tanmay-banerjee/; https://www.nmc.org.in/information-desk/indian-medical-register/</t>
  </si>
  <si>
    <t>Anesthesiology; Critical Care Medicine; Internal Medicine</t>
  </si>
  <si>
    <t>285077</t>
  </si>
  <si>
    <t>Internal Medicine; Neurology</t>
  </si>
  <si>
    <t>Anupam Hospital - Mother Cell Spinal Injury &amp; Stem Cell Research; HB Specialty Hospital and Research Institute</t>
  </si>
  <si>
    <t>177260; 236391</t>
  </si>
  <si>
    <t>Anupam Hospital - Mother Cell Spinal Injury &amp; Stem Cell Research</t>
  </si>
  <si>
    <t>(Other Cooperative Group) (1); (Other Hospital/Academic/Medical Center) (1); AIDS Clinical Trials Group (ACTG) (1); Dr. Reddys Laboratories (1); National Institutes of Health/National Institute of Allergy and Infectious Diseases (1); Shionogi (1)</t>
  </si>
  <si>
    <t>https://clinicaltrials.gov/ct2/show/NCT04849429#contacts; https://www.mothercell.in/about-us/</t>
  </si>
  <si>
    <t>81825</t>
  </si>
  <si>
    <t>(Other Hospital/Academic/Medical Center) (2); Amgen (1); AstraZeneca (1); Bayer AG (1); Dr. Reddys Laboratories (1); Novo Nordisk (3); Sun Pharmaceutical Industries (1)</t>
  </si>
  <si>
    <t>http://www.ctri.nic.in/Clinicaltrials/pdf_generate.php?trialid=50911&amp;EncHid=&amp;modid=&amp;compid=%27,%2750911det%27; https://pubmed.ncbi.nlm.nih.gov/34536419/</t>
  </si>
  <si>
    <t>Critical Care Medicine</t>
  </si>
  <si>
    <t>Maharashtra University of Health Sciences (MUHS) - Rajarshi Chhatrapati Shahu Maharaj, Government Medical College (RCSM GMC); Rajarshi Chhatrapati Shahu Maharaj (RCSM) Government Medical College &amp; CPR Hospital</t>
  </si>
  <si>
    <t>150918; 187434</t>
  </si>
  <si>
    <t>(Other government agency) (2); (Other Hospital/Academic/Medical Center) (1); Advanced Enzymes Technologies (1); Aurobindo Pharma (1); Dr. Reddys Laboratories (1); Emcure Pharmaceuticals/Gennova Biopharmaceuticals (2); Exemed Pharmaceuticals (5); HDT Bio Corp. (1); Inventia Healthcare (2); Laxai Life Sciences (2); MSN Laboratories (1); Oncotelic Therapeutics {Mateon Therapeutics/Oncotelic} (1); Synokem Pharmaceuticals (6); Virchow Biotech (1); Windlas Biotech (1); Zydus Lifesciences (1)</t>
  </si>
  <si>
    <t>http://ctri.nic.in/Clinicaltrials/pdf_generate.php?trialid=47432&amp;EncHid=&amp;modid=&amp;compid=%27,%2747432det%27; http://www.rcsmgmc.ac.in/staff.php?id=135; https://www.nmc.org.in/information-desk/indian-medical-register; https://www.rcsmgmc.ac.in/</t>
  </si>
  <si>
    <t>Manipal Academy of Higher Education (MAHE) (Manipal University) - Kasturba Medical College (KMC) - Manipal; Manipal Academy of Higher Education (MAHE) (Manipal University) - Kasturba Medical College Hospital (KMC Hospital) - Attavar; Manipal Academy of Higher Education (MAHE) (Manipal University) -Kasturba Medical College (KMC) - Mangalore</t>
  </si>
  <si>
    <t>25405; 25409; 227769</t>
  </si>
  <si>
    <t>61878; 120185; 263624; 307477; 320949; 418214</t>
  </si>
  <si>
    <t>418214</t>
  </si>
  <si>
    <t>Autoimmune/Inflammation: Rheumatoid Arthritis (1); Metabolic/Endocrinology: Type 2 Diabetes (5)</t>
  </si>
  <si>
    <t>canagliflozin (capsule) (1)
dapagliflozin (tablet) (1)
evogliptin (1)
gliclazide MR (1)
GLP-1 (oral), unspecified (1)
glyburide (1)
insulin, Genentech, recombinant (1)
metformin + sitagliptin + dapagliflozin, Alkem Laboratories (1)
metformin ER + sitagliptin (1)
metformin, unspecified (2)
remogliflozin etabonate (1)
sitagliptin phosphate (1)
soluble insulin injection R, Unichem Laboratories (1)
tofacitinib (oral tablet) (1)
undisclosed - alpha-glucosidase inhibitor (1)
undisclosed - antidiabetic agent (1)
undisclosed - corticosteroid (1)
undisclosed - DMARD (1)
undisclosed - DPPIV inhibitor (1)
undisclosed - insulin (1)
undisclosed - sulfonylurea (1)</t>
  </si>
  <si>
    <t>Alkem Laboratories (2); Glenmark (1); Johnson &amp; Johnson/Janssen R&amp;D {Johnson &amp; Johnson/J&amp;JPRD} (1); Pfizer (1); Torrent Pharmaceuticals {Unichem Laboratories} (1)</t>
  </si>
  <si>
    <t>http://manipal.edu/kmc-mangalore/department-faculty/faculty-list/basavaprabhu-achappa.html; http://newsletter.apidk.org/ISSUE2/samples/magazine/pdf/APIDK_PDF.pdf; http://www.jcdr.net/ReadXMLFile.aspx?id=2742; https://ejmcm.com/article_7936_677b321e39cd0e684f547f28e362d762.pdf; https://pubmed.ncbi.nlm.nih.gov/34348754/; https://www.manipalhospitals.com/mangalore/doctors/dr-basavaprabhu-achappa-consultant-internal-medicine/</t>
  </si>
  <si>
    <t>Cardiology; Internal Medicine</t>
  </si>
  <si>
    <t>Alliance Hospital; Popular Hospital; Rama Krishna Mission Hospital; Sanjeevani Clinic - Varanasi; Santushti Hospital Pvt. Ltd. (Garg Urology Clinic); Shubham Hospital - Varanasi; Sudbhawana Hospital</t>
  </si>
  <si>
    <t>112525; 122799; 129413; 147431; 168418; 168499; 212667</t>
  </si>
  <si>
    <t>Santushti Hospital Pvt. Ltd. (Garg Urology Clinic)</t>
  </si>
  <si>
    <t>112330; 112378; 119376; 123688; 127301; 128424; 129514; 132098; 141743; 151568; 151852; 218638; 255372; 263624; 294286; 307349; 313526; 320326; 358705; 360690; 364222; 375613; 407748; 408202; 408363; 413202; 413287; 416331; 418214; 419378; 420809; 422337; 422349; 422950; 426299</t>
  </si>
  <si>
    <t>Autoimmune/Inflammation: Allergic Rhinitis (1); Autoimmune/Inflammation: Irritable Bowel Syndrome (1); Autoimmune/Inflammation: Osteoarthritis (4); Autoimmune/Inflammation: Psoriasis (1); Autoimmune/Inflammation: Rheumatoid Arthritis (1); Cardiovascular: Coronary Artery Disease (2); Cardiovascular: Dyslipidemia (2); Cardiovascular: Hypertension (6); Cardiovascular: Thrombotic Disorders (5); CNS: Anxiety (1); CNS: Depression (1); CNS: Stroke (neuroprotection) (1); Infectious Disease: Bacterial Skin Infection (1); Infectious Disease: Novel coronavirus (2019-nCoV, COVID-19) (3); Infectious Disease: Respiratory Infections (3); Metabolic/Endocrinology: Anemia (2); Metabolic/Endocrinology: Diabetic Complications (1); Metabolic/Endocrinology: Functional Dyspepsia (1); Metabolic/Endocrinology: GERD (1); Metabolic/Endocrinology: Obesity (1); Metabolic/Endocrinology: Type 1 Diabetes (1); Metabolic/Endocrinology: Type 2 Diabetes (9); Vaccines (Infectious Disease): Influenza Vaccines (1); Vaccines (Infectious Disease): Respiratory Vaccines (2)</t>
  </si>
  <si>
    <t>(S)-amlodipine besylate/clopidogrel bisulphate, Emcure (1)
(S)-etodolac, Emcure (2)
(S)-metoprolol succinate/clopidogrel bisulphate, Emcure (1)
(S)-metoprolol/atorvastatin/ramipril, Emcure (1)
alprazolam + fluoxetine, Bestochem (1)
arbekacin, Alkem Laboratories (1)
aspirin (2)
aspirin + pantoprazole, Alkem (1)
bepotastine besilate (1)
bisoprolol fumarate (1)
COVID-19 vaccine, AstraZeneca (1)
COVID-19 vaccine, Biological E (2)
dexketoprofen trometamol ER, Emcure Pharmaceuticals (1)
dexketoprofen trometamol gel, Emcure Pharmaceuticals (1)
dexketoprofen trometamol IR, Emcure Pharmaceuticals (1)
diclofenac sodium gel, Novartis (1)
diclofenac, topical (1)
etodolac, slow release (1)
evogliptin (1)
ferric carboxymaltose (2)
ferric carboxymaltose, Dr. Reddys Laboratories Ltd (1)
ferric carboxymaltose, Mylan Laboratories (1)
influenza vaccine, quadrivalent, Abbott (1)
influenza vaccine, tetravalent (split virion), Zydus Cadila (1)
insulin glargine (1)
insulin glargine, MJ Biopharm (1)
lafutidine (1)
liraglutide (1)
liraglutide, Levim Biotech (1)
long-acting basal insulin analogue, Lilly-2 (1)
metformin + pioglitazone + sitagliptin, Alkem Laboratories (1)
metformin + sitagliptin + dapagliflozin, Alkem Laboratories (1)
metformin ER + sitagliptin (2)
metformin, unspecified (1)
methotrexate, Alembic Pharmaceuticals (1)
montelukast sodium (1)
naltrexone + zonisamide, Dr. Reddys Laboratories (1)
natural product (1)
pioglitazone hydrochloride (tablet) (1)
probiotic therapy (1)
rabeprazole, Zuventus (1)
repaglinide (1)
repaglinide + voglibose, Torrent Pharmaceuticals (1)
S-amlodipine/olmesartan/hydrochlorothiazide, Emcure (1)
saroglitazar (1)
sitagliptin phosphate (1)
Stempeucel (IM) (1)
tenecteplase, Emcure Pharmaceuticals (1)
ticagrelor (1)
TRC-150094 (1)
undisclosed - antidiabetic agent (1)
undisclosed - antihypertensive (1)
vancomycin (IV), unspecified (1)</t>
  </si>
  <si>
    <t>(Other Hospital/Academic/Medical Center) (1); (Other Industry Sponsor) (2); Abbott (1); Alembic Pharmaceuticals (1); Alkem Laboratories (5); AstraZeneca (1); Bestochem (1); Biological E Limited (2); Dr. Reddys Laboratories (2); Eli Lilly (1); Emcure Pharmaceuticals (8); Emcure Pharmaceuticals/Gennova Biopharmaceuticals (1); Levim Biotech (1); Merck KGaA/Merck Serono {Serono} (1); MJ Biopharm (1); Stempeutics (1); Torrent Pharmaceuticals (2); Viatris {Mylan/Mylan Pharmaceuticals} (1); Windlas Biotech (1); Zuventus (1); Zydus Lifesciences {Zydus Cadila} (1)</t>
  </si>
  <si>
    <t>http://ctri.nic.in/Clinicaltrials/pdf_generate.php?trialid=1068&amp;EncHid=&amp;modid=&amp;compid=%27,%271068det%27; http://ctri.nic.in/Clinicaltrials/pmaindet2.php?trialid=36107; http://santushtihospitalvns.co.in/consultants.html; http://www.ctri.nic.in/Clinicaltrials/pdf_generate.php?trialid=4444&amp;EncHid=&amp;modid=&amp;compid=; https://www.nmc.org.in/information-desk/indian-medical-register</t>
  </si>
  <si>
    <t>Rheumatology</t>
  </si>
  <si>
    <t>Dr Koushik Basu clinic; Manorama Hospital; Medical College &amp; Hospital Kolkata</t>
  </si>
  <si>
    <t>75332; 255152; 306715</t>
  </si>
  <si>
    <t>Ajanta Pharma (2); Alkem Laboratories (2); Celltrion (1); Enzene Biosciences (2); Galapagos NV (3); Gilead Sciences (3); Hetero Labs (3); Intas Pharmaceuticals (1); Shilpa Medicare/Shilpa Biologicals (1)</t>
  </si>
  <si>
    <t>Pediatric Gastroenterology; Pediatrics - General</t>
  </si>
  <si>
    <t>King Edward Memorial (KEM) Hospital - Pune; King Edward Memorial (KEM) Hospital - Research Centre (KEMHRC); King Edward Memorial (KEM) Hospital - Shirdi Sai Baba Rural Hospital</t>
  </si>
  <si>
    <t>25784; 96837; 120247</t>
  </si>
  <si>
    <t>(Other Cooperative Group) (8); (Other government agency) (5); (Other Hospital/Academic/Medical Center) (2); Bharat Biotech (1); Bill &amp; Melinda Gates Foundation (4); Biological E Limited (2); Cadila Pharmaceuticals {Cadila Laboratories} (1); Eisai (1); Emergent BioSolutions {Cangene} (1); GlaxoSmithKline (6); Johnson &amp; Johnson/Janssen R&amp;D (1); Johnson &amp; Johnson/Janssen R&amp;D {Johnson &amp; Johnson/J&amp;JPRD} (1); Medical Research Council (1); Next Gen Pharma India (1); Novavax (1); Orphazyme (1); Panacea Biotec (1); PCI Pharma Services/Penn Pharmaceutical Services (1); Pfizer {Wyeth} (1); Roche {F. Hoffmann-La Roche} (1); Sanofi/Sanofi Pasteur {Sanofi-Aventis/Sanofi Pasteur {Aventis-Pasteur}} (1); Serum Institute of India (19); Takeda/Shire (4); UK Department for International Development (1); Wellcome Trust (1); Wockhardt Limited (1); World Health Organization (2); Zydus Lifesciences {Zydus Cadila} (1)</t>
  </si>
  <si>
    <t>http://ctri.nic.in/Clinicaltrials/pmaindet2.php?trialid=13752; http://ctri.nic.in/Clinicaltrials/pmaindet2.php?trialid=39313&amp;EncHid=&amp;userName=; http://www.ctri.nic.in/Clinicaltrials/pdf_generate.php?trialid=32281&amp;EncHid=&amp;modid=&amp;compid=%27,%2732281det%27; https://clinicaltrials.gov/ct2/history/NCT01305109?A=1&amp;B=2&amp;C=merged#StudyPageTop; https://www.kemhrcvadu.org/index.php/about-us/our-team; https://www.nmc.org.in/information-desk/indian-medical-register/</t>
  </si>
  <si>
    <t>Datta Meghe Institute of Medical Sciences (DMIMS); Datta Meghe Institute of Medical Sciences (DMIMS) - Acharya Vinoba Bhave Rural Hospital</t>
  </si>
  <si>
    <t>108307; 196762</t>
  </si>
  <si>
    <t>307477; 393365; 425597</t>
  </si>
  <si>
    <t>Infectious Disease: Novel coronavirus (2019-nCoV, COVID-19) (2); Metabolic/Endocrinology: Type 2 Diabetes (1); Vaccines (Infectious Disease): Respiratory Vaccines (1)</t>
  </si>
  <si>
    <t>2-deoxy-D-glucose, Dr. Reddy's Laboratories (1)
COVID-19 vaccine, Bharat Biotech-1 (1)
COVID-19 vaccine, Bharat Biotech-2 (1)
dapagliflozin (tablet) (1)
oxygen (1)
remogliflozin etabonate (1)
undisclosed - FDA approved drug (1)</t>
  </si>
  <si>
    <t>(Other government agency) (1); Bharat Biotech (1); Dr. Reddys Laboratories (1); Glenmark (1)</t>
  </si>
  <si>
    <t>http://ctri.nic.in/Clinicaltrials/pmaindet2.php?trialid=19549&amp;EncHid=&amp;userName=; https://dmimsu.edu.in/uploads/topics/16261734713773.pdf; https://www.nmc.org.in/information-desk/indian-medical-register</t>
  </si>
  <si>
    <t>33300</t>
  </si>
  <si>
    <t>282501</t>
  </si>
  <si>
    <t>natural product (1)
undisclosed - FDA approved drug (1)</t>
  </si>
  <si>
    <t>http://ctri.nic.in/Clinicaltrials/pmaindet2.php?trialid=60937; https://www.nmc.org.in/information-desk/indian-medical-register/</t>
  </si>
  <si>
    <t>220520</t>
  </si>
  <si>
    <t>189139</t>
  </si>
  <si>
    <t>372399</t>
  </si>
  <si>
    <t>tuberculosis vaccine (Mw), Cadila (1)
undisclosed - FDA approved drug (1)</t>
  </si>
  <si>
    <t>(Other government agency) (1); Cadila Pharmaceuticals {Cadila Laboratories} (1)</t>
  </si>
  <si>
    <t>178484</t>
  </si>
  <si>
    <t>341480; 364337; 413236; 414626; 416208</t>
  </si>
  <si>
    <t>Autoimmune/Inflammation: Rheumatoid Arthritis (1); Cardiovascular: Hypertension (2); CNS: Migraine (1); Metabolic/Endocrinology: Type 2 Diabetes (1)</t>
  </si>
  <si>
    <t>adalimumab (1)
amitriptyline (1)
benidipine + telmisartan, Synokem Pharmaceuticals (1)
metformin SR, unspecified (1)
olmesartan medoxomil + chlorthalidone + cilnidipine, Sun pharma (1)
Shilpa Adalimumab (1)
telmisartan, Synokem Pharmaceuticals (1)
thymoquinone, Intas Pharmaceuticals (1)
undisclosed - vitamin D analog (1)</t>
  </si>
  <si>
    <t>All India Institute of Medical Sciences (AIIMS) (1); Celltrion (1); Intas Pharmaceuticals (1); Shilpa Medicare/Shilpa Biologicals (1); Sun Pharmaceutical Industries (1); Synokem Pharmaceuticals (1)</t>
  </si>
  <si>
    <t>January, 25 2019 (Accessed)
CV avaialble at
https://aiimsbhubaneswar.nic.in/facultyDirectory.aspx</t>
  </si>
  <si>
    <t>http://www.ctri.nic.in/Clinicaltrials/pdf_generate.php?trialid=38234&amp;EncHid=&amp;modid=&amp;compid=%27,%2738234det%27; https://aiimsbhubaneswar.nic.in/facultyDirectory.aspx; https://www.nmc.org.in/information-desk/indian-medical-register/</t>
  </si>
  <si>
    <t>All India Institute of Medical Sciences (AIIMS) - Bhubaneswar; Siksha O Anusandhan University (SOA) - Institute of Medical Sciences &amp; SUM Hospital (IMS &amp; SH)</t>
  </si>
  <si>
    <t>116643; 178484</t>
  </si>
  <si>
    <t>351591; 369394</t>
  </si>
  <si>
    <t>369394</t>
  </si>
  <si>
    <t>Metabolic/Endocrinology: Type 1 Diabetes (1); Metabolic/Endocrinology: Type 2 Diabetes (2)</t>
  </si>
  <si>
    <t>gliclazide IR (1)
glimepiride (1)
hydroxychloroquine sulfate (1)
metformin, unspecified (1)
NN-1218 (1)</t>
  </si>
  <si>
    <t>Ipca (1); Novo Nordisk (1)</t>
  </si>
  <si>
    <t>http://ctri.nic.in/Clinicaltrials/pmaindet2.php?trialid=39787&amp;EncHid=&amp;userName=; http://www.drkishorekumarbehera.com/; https://aiimsbhubaneswar.nic.in/facultyDirectory.aspx; https://www.nmc.org.in/information-desk/indian-medical-register/</t>
  </si>
  <si>
    <t>94411</t>
  </si>
  <si>
    <t>141855; 259979; 290703; 405677; 429552</t>
  </si>
  <si>
    <t>Autoimmune/Inflammation: Asthma (2); Autoimmune/Inflammation: Chronic Obstructive Pulmonary Disease (2); Infectious Disease: Novel coronavirus (2019-nCoV, COVID-19) (1)</t>
  </si>
  <si>
    <t>Advair Diskus (1)
budesonide + formoterol FDC, Cipla (1)
budesonide + formoterol, AstraZeneca (1)
fluticasone furoate + vilanterol (1)
fluticasone furoate DPI, GSK (1)
glycopyrrolate + indacaterol, Sosei (1)
glycopyrronium bromide + mometasone furoate + indacaterol, Novartis (1)
indacaterol + mometasone, Merck &amp; Co (1)
molnupiravir (1)
undisclosed - cardiovascular drug (1)
undisclosed - FDA approved drug (1)
vilanterol trifenatate (1)</t>
  </si>
  <si>
    <t>Cipla (1); Dr. Reddys Laboratories (1); GlaxoSmithKline (1); Innoviva {Theravance, Inc.} (1); Novartis (2)</t>
  </si>
  <si>
    <t>http://bgsgims.edu.in/content/Student-Teaching-Schedule-Jul17.pdf; http://www.ctri.nic.in/Clinicaltrials/pviewmod.php?trialid=4369&amp;blid=11&amp;EncHid=&amp;modid=&amp;compid=; https://www.gleneaglesglobalhospitals.com/pulmonolgy-doctors-bengaluru-richmond-road/dr-vishwanath-v-bellad; https://www.nmc.org.in/information-desk/indian-medical-register; https://www.visitdr.in/find-doctor/bangalore/pulmonary%20medicine/dr-vishwanath-v-bellad-3536.html</t>
  </si>
  <si>
    <t>Radiology</t>
  </si>
  <si>
    <t>179267; 181440; 310616; 321412; 381607</t>
  </si>
  <si>
    <t>Infectious Disease: Novel coronavirus (2019-nCoV, COVID-19) (1); Oncology: Breast (3); Oncology: Lung, Non-Small Cell (1); Vaccines (Infectious Disease): Respiratory Vaccines (1)</t>
  </si>
  <si>
    <t>bevacizumab (1)
bevacizumab, Biocad (1)
carboplatin (iv) (1)
COVID-19 vaccine, Zydus Cadila (1)
cyclophosphamide (1)
epirubicin (1)
eribulin mesylate (1)
paclitaxel (3)
surgical intervention (1)
trastuzumab (1)
trastuzumab (IV) (1)
trastuzumab, Biocad (1)
trastuzumab, Tanvex BioPharma (1)</t>
  </si>
  <si>
    <t>Biocad {Biocad Biotechnology} (2); Eisai (1); Tanvex BioPharma (1); Zydus Lifesciences {Zydus Cadila} (1)</t>
  </si>
  <si>
    <t>http://ctri.nic.in/Clinicaltrials/pmaindet2.php?trialid=8924; http://www.ijmsph.com/fulltext/67-1573569648.pdf?1612783715; https://nrsmc.edu.in/department/31</t>
  </si>
  <si>
    <t>Postgraduate Institute of Medical Education &amp; Research (PGIMER); Postgraduate Institute of Medical Education &amp; Research (PGIMER) - Advanced Eye Centre (AEC); Postgraduate Institute of Medical Education &amp; Research (PGIMER) - Nehru Hospital</t>
  </si>
  <si>
    <t>37194; 95236; 215407</t>
  </si>
  <si>
    <t>81698; 86537; 95978; 180123; 185635; 273449; 275996; 294286; 296201; 296876; 313744; 335234; 381823; 401891; 419378; 421957; 426299; 440790; 446598</t>
  </si>
  <si>
    <t>Cardiovascular: Hypertension (1); Metabolic/Endocrinology: Anemia (1); Metabolic/Endocrinology: Diabetic Complications (2); Metabolic/Endocrinology: Osteoporosis (3); Metabolic/Endocrinology: Renal Disease (1); Metabolic/Endocrinology: Type 1 Diabetes (3); Metabolic/Endocrinology: Type 2 Diabetes (10); Ophthalmology: Diabetic Retinopathy (1)</t>
  </si>
  <si>
    <t>anti-VEGF drug, undisclosed (intravitreal) (1)
atorvastatin, unspecified (1)
autologous stem cell (1)
denosumab, Intas Pharmaceuticals (1)
Huminsulin 30/70, MJ Biopharm (1)
hydroxychloroquine sulfate (1)
hydroxychloroquine sulfate (oral), Ipca (1)
insulin 287, Novo Nordisk (2)
Insulin Aspart (1)
insulin degludec (SC) (1)
insulin glargine (1)
insulin glargine, MJ Biopharm (1)
insulin tregopil (1)
linagliptin (1)
liraglutide (1)
liraglutide, Levim Biotech (1)
metformin, unspecified (2)
natural product (1)
NovoLog (SC) (1)
pioglitazone hydrochloride (1)
premix human insulin biphasic 30/70, MJ Biopharm (1)
ramipril (tablet) (1)
repaglinide (1)
repaglinide + voglibose, Torrent Pharmaceuticals (1)
rhPTH (1-34), unspecified (1)
semaglutide + LAI-287, Novo Nordisk (1)
telmisartan (tablet) (1)
undisclosed - insulin (1)
undisclosed - iron (IV) (1)
undisclosed - sulfonylurea (1)
vildagliptin (1)
vitamin D3 (1)
zoledronic acid, unspecified (1)</t>
  </si>
  <si>
    <t>(Other government agency) (1); (Other Hospital/Academic/Medical Center) (7); Biocon (1); Intas Pharmaceuticals (1); Ipca (1); Levim Biotech (1); MJ Biopharm (2); Novo Nordisk (2); Torrent Pharmaceuticals (1)</t>
  </si>
  <si>
    <t>https://clinicaltrials.gov/ct2/history/NCT01228786?A=2&amp;B=3&amp;C=Side-by-Side#StudyPageTop; https://pmj.bmj.com/content/early/2021/06/08/postgradmedj-2021-140537; https://www.diabetesresearchclinicalpractice.com/article/S0168-8227(20)30396-X/pdf; https://www.nmc.org.in/information-desk/indian-medical-register/; https://www.pgimer.edu.in/PGIMER_PORTAL/PGIMERPORTAL/GlobalPages/JSP/Page_Data.jsp?dep_id=5634; https://www.rarembd.in/headofdepartment/</t>
  </si>
  <si>
    <t>4833</t>
  </si>
  <si>
    <t>Infectious Disease: Novel coronavirus (2019-nCoV, COVID-19) (3); Infectious Disease: Sepsis (1)</t>
  </si>
  <si>
    <t>193371</t>
  </si>
  <si>
    <t>http://ctri.nic.in/Clinicaltrials/pmaindet2.php?trialid=13256&amp;EncHid=&amp;userName=; http://www.ctri.nic.in/Clinicaltrials/pdf_generate.php?trialid=2977&amp;EncHid=&amp;modid=&amp;compid=%27,%272977det%27; http://www.rhythmheart.com/doctor_details.php; https://cdsco.gov.in/opencms/resources/UploadCDSCOWeb/2018/UploadCTApprovals/s38Novartis.pdf; https://www.nmc.org.in/information-desk/indian-medical-register</t>
  </si>
  <si>
    <t>83117</t>
  </si>
  <si>
    <t>359044; 369871; 387094; 413702; 433701</t>
  </si>
  <si>
    <t>CNS: Pain (nociceptive) (3); Infectious Disease: Novel coronavirus (2019-nCoV, COVID-19) (2); Infectious Disease: Respiratory Infections (1)</t>
  </si>
  <si>
    <t>bupivacaine hydrochloride, unspecified (1)
PNB-001 (2)
ropivacaine (1)
ropivacaine (injectable), unspecified (2)
undisclosed - FDA approved drug (2)</t>
  </si>
  <si>
    <t>Cipla (1); Neon Laboratories (2); PNB Vesper Life Science (2)</t>
  </si>
  <si>
    <t>37194</t>
  </si>
  <si>
    <t>60205; 123134; 194582; 277869; 373276; 374878; 375651; 384445; 387522; 391263; 405486</t>
  </si>
  <si>
    <t>Cardiovascular: Acute Coronary Syndromes (2); Cardiovascular: Hemostasis/Hemophilia (1); Cardiovascular: Hypertension (1); Cardiovascular: Thrombotic Disorders (3); Infectious Disease: Novel coronavirus (2019-nCoV, COVID-19) (7); Vaccines (Infectious Disease): Respiratory Vaccines (1)</t>
  </si>
  <si>
    <t>aspirin (2)
candesartan cilexetil, unspecified (1)
cilostazol (1)
clopidogrel hydrogen sulfate (tablet) (2)
COVID-19 hyperimmune globulin, Grifols (1)
COVID-19 therapy, Emergent BioSolutions (2)
CoVIg-19 (1)
CSL-760 (1)
cyanoacrylate (1)
dalteparin sodium (1)
enoxaparin (SC) (1)
eprosartan (1)
HIVIG (1)
hydroxychloroquine sulfate (2)
interferon beta-1a, Synairgen (1)
irbesartan (1)
losartan, unspecified (1)
nadroparin (1)
olmesartan medoxomil (1)
oxygen (3)
prednisolone, unspecified (1)
remdesivir (1)
telmisartan (1)
undisclosed - antithrombotic (1)
undisclosed - corticosteroid (1)
undisclosed - FDA approved drug (2)
valsartan, unspecified (1)
vasopressin, unspecified (2)
VPM-1002BC (1)</t>
  </si>
  <si>
    <t>(Other Cooperative Group) (2); (Other government agency) (1); (Other Hospital/Academic/Medical Center) (8); Emergent BioSolutions (1); Grifols (1); ImmunoTek Bio Centers (1); National Institutes of Health (1); National Institutes of Health/National Institute of Allergy and Infectious Diseases (2); Serum Institute of India (1); Synairgen (1); University of Minnesota (2)</t>
  </si>
  <si>
    <t>http://jimcr.com/senior-editor; http://nvbdcp.gov.in/Doc/List-Trained-Faculty-VBD.pdf; https://covidwarriors.gov.in/covid_Ayush_district_Nodal_Officers.aspx?Did=44&amp;orgid=2; https://medwinpublishers.com/ACT/ACT16000161.pdf; https://www.nmc.org.in/information-desk/indian-medical-register</t>
  </si>
  <si>
    <t>All India Institute Of Medical Sciences Gorakhpur (AIIMS Gorakhpur); Swami Vivekanand Subharti University (SVSU) - Netaji Subhash Chandra Bose Subharti Medical College; Swami Vivekanand Subhartil University (SVSU) - Chhatrapati Shivaji Subharti Hospital</t>
  </si>
  <si>
    <t>124884; 182026; 276507</t>
  </si>
  <si>
    <t>218638; 312343; 318402; 389387; 430724</t>
  </si>
  <si>
    <t>Autoimmune/Inflammation: Asthma (1); Infectious Disease: Bacterial Skin Infection (1); Infectious Disease: Novel coronavirus (2019-nCoV, COVID-19) (2); Infectious Disease: Rabies (1); Infectious Disease: Respiratory Infections (1); Vaccines (Infectious Disease): Other Viral Vaccines (1); Vaccines (Infectious Disease): Respiratory Vaccines (2)</t>
  </si>
  <si>
    <t>acebrophylline (1)
arbekacin, Alkem Laboratories (1)
budesonide/formoterol, unspecified (1)
COVID-19 vaccine, AstraZeneca (1)
COVID-19 vaccine, Bharat Biotech-1 (1)
COVID-19 vaccine, Novavax (3)
curcumin (1)
docaravimab + miromavimab (1)
human rabies immune globulin (1)
montelukast + levocetrizine (1)
rabies vaccine (IM), Zydus Cadila (1)
vancomycin (IV), unspecified (1)</t>
  </si>
  <si>
    <t>(Other government agency) (1); (Other Hospital/Academic/Medical Center) (1); Alkem Laboratories (1); Serum Institute of India (2); Zydus Lifesciences {Zydus Cadila} (1)</t>
  </si>
  <si>
    <t>http://ctri.nic.in/Clinicaltrials/pdf_generate.php?trialid=49327&amp;EncHid=&amp;modid=&amp;compid=%27,%2749327det%27; https://aiimsgorakhpur.edu.in/pharmacology-and-therapeutics/; https://www.ncbi.nlm.nih.gov/pmc/articles/PMC3127357/; https://www.nmc.org.in/information-desk/indian-medical-register/</t>
  </si>
  <si>
    <t>Endocrinology; Internal Medicine; Nephrology</t>
  </si>
  <si>
    <t>Bhandari's Clinic - Bapu Nagar; Diacare - Gulbarga; Sawai Man Singh (SMS) Medical College; Sawai Man Singh Medical College Hospital (SMS Hospital); Sawami Man Singh (SMS) Medical College &amp; Attached Hospitals</t>
  </si>
  <si>
    <t>42144; 95484; 141076; 160412; 201637</t>
  </si>
  <si>
    <t>122143; 123883; 143314; 151106; 161708; 191013; 191498; 259876; 270494; 290156; 314934; 341846; 369394; 370096; 370289; 373321; 381876; 385065; 385275; 399783; 419130; 451009</t>
  </si>
  <si>
    <t>Autoimmune/Inflammation: Cytokine Release Syndrome (CRS) (1); Cardiovascular: Dyslipidemia (4); Cardiovascular: Hypertension (2); Cardiovascular: Thrombotic Disorders (1); Infectious Disease: Novel coronavirus (2019-nCoV, COVID-19) (6); Metabolic/Endocrinology: Anemia (1); Metabolic/Endocrinology: Diabetic Complications (1); Metabolic/Endocrinology: NAFLD (1); Metabolic/Endocrinology: Renal Disease (1); Metabolic/Endocrinology: Type 1 Diabetes (1); Metabolic/Endocrinology: Type 2 Diabetes (10)</t>
  </si>
  <si>
    <t>apixaban (1)
atorvastatin, Ipca (1)
chloroquine (1)
chlorthalidone, Ipca (1)
corticosteroids (1)
COVID-19 convalescent plasma, unspecified (1)
CPL-2009-0031 (1)
DMI-9523 (intranasal) (1)
dulaglutide (1)
enoxaparin (SC) (1)
EPA + DHA, AstraZeneca (1)
fenofibrate (1)
ferric carboxymaltose (1)
folic acid (1)
gliclazide IR (2)
glimepiride (1)
glimepiride (capsule) (1)
hydrochlorothiazide (1)
hydrochlorothiazide, IPCA (1)
hydroxychloroquine sulfate (4)
hydroxychloroquine sulfate (oral), Ipca (2)
imatinib, unspecified (1)
infliximab (1)
insulin, monocomponent, Novo (1)
Interferon beta-1a, Serono (1)
interferon, Faron (ß1a) (1)
iron isomaltoside (1)
itolizumab (IV) (1)
linagliptin (1)
lopinavir + ritonavir (1)
lopinavir/ritonavir (oral solution), Abbott (1)
lopinavir/ritonavir, unspecified (1)
losartan + metoprolol XL, Ipca (1)
losartan/ramipril (1)
metformin, Ipca (1)
metformin, Sandoz/Novartis (1)
metformin, unspecified (3)
Novolin 70/30 (1)
NPH insulin, Novo Nordisk (1)
NPH insulin, Wockhardt (1)
oxygen (1)
pioglitazone hydrochloride (1)
remdesivir (2)
saroglitazar (3)
sitagliptin phosphate (1)
statin therapy, unspecified (1)
undisclosed - antithrombotic (1)
undisclosed - FDA approved drug (3)
undisclosed - iron (1)
undisclosed-immunomodulator (1)
vildagliptin (1)
Wosulin 30/70 (1)
Wosulin R (1)</t>
  </si>
  <si>
    <t>(Other Cooperative Group) (1); (Other government agency) (2); (Other Hospital/Academic/Medical Center) (6); AbbVie (1); Ampio Pharmaceuticals (1); AstraZeneca/Omthera (1); Biocon (1); Cadila Pharmaceuticals {Cadila Laboratories} (1); Gilead Sciences (1); Institut National de la Sante et de la Recherche Medicale (INSERM) (1); Ipca (6); Merck &amp; Co. (1); Novartis (1); Sanofi (1); Wockhardt Limited (1); World Health Organization (1); Zydus Lifesciences {Zydus Cadila} (2)</t>
  </si>
  <si>
    <t>http://ctri.nic.in/Clinicaltrials/pmaindet2.php?trialid=2965; http://www.ctri.nic.in/Clinicaltrials/pmaindet2.php?trialid=2665; https://drsudhirbhandari.co.in/?playlist=5ab9700&amp;video=65ec9ba; https://education.rajasthan.gov.in/content/raj/education/sms-medical-college--jai/en/department/general-medicine/contact-details.html#; https://www.nmc.org.in/information-desk/indian-medical-register</t>
  </si>
  <si>
    <t>All India Institute of Medical Sciences (AIIMS) - Jodhpur; All India Institute of Medical Sciences Jodhpur (AIIMS Jodhpur) - Hospital</t>
  </si>
  <si>
    <t>186533; 274384</t>
  </si>
  <si>
    <t>370096; 370289; 377583; 381607; 384445; 405100; 412596; 446627</t>
  </si>
  <si>
    <t>Infectious Disease: Novel coronavirus (2019-nCoV, COVID-19) (8); Vaccines (Infectious Disease): Respiratory Vaccines (3)</t>
  </si>
  <si>
    <t>Ayush-64 (1)
chloroquine (1)
corticosteroids (1)
COVID-19 hyperimmune globulin, Grifols (1)
COVID-19 therapy, Emergent BioSolutions (1)
COVID-19 vaccine, AstraZeneca (2)
COVID-19 vaccine, Gennova Biopharmaceuticals (3)
COVID-19 vaccine, Zydus Cadila (1)
CoVIg-19 (1)
CSL-760 (1)
hydroxychloroquine sulfate (2)
imatinib, unspecified (1)
infliximab (1)
Interferon beta-1a, Serono (1)
interferon, Faron (ß1a) (1)
lopinavir + ritonavir (1)
lopinavir/ritonavir (oral solution), Abbott (1)
lopinavir/ritonavir, unspecified (1)
natural product (1)
oxygen (1)
remdesivir (3)
undisclosed - antithrombotic (2)
undisclosed - corticosteroid (1)
undisclosed - FDA approved drug (4)
undisclosed-immunomodulator (1)
vasopressin, unspecified (1)</t>
  </si>
  <si>
    <t>(Other Cooperative Group) (1); (Other government agency) (1); (Other Hospital/Academic/Medical Center) (3); AbbVie (1); Emcure Pharmaceuticals/Gennova Biopharmaceuticals (1); Gilead Sciences (1); Grifols (1); Institut National de la Sante et de la Recherche Medicale (INSERM) (1); Merck &amp; Co. (1); National Institutes of Health (1); National Institutes of Health/National Institute of Allergy and Infectious Diseases (1); Sanofi (1); Sri Sri Tattva (1); University of Minnesota (1); World Health Organization (1); Zydus Lifesciences {Zydus Cadila} (1)</t>
  </si>
  <si>
    <t>https://www.aiimsjodhpur.edu.in/aiimsdraft/departments.php?dept=Community%20Medicine%20and%20Family%20Medicine; https://www.aiimsjodhpur.edu.in/publichelthethics2014/contact.php; https://www.nmc.org.in/information-desk/indian-medical-register/</t>
  </si>
  <si>
    <t>All India Institute of Medical Sciences New Delhi (AIIMS New Delhi) - Cardiothoracic Sciences Centre</t>
  </si>
  <si>
    <t>Cardiology; Endocrinology; Internal Medicine</t>
  </si>
  <si>
    <t>Maharashtra University of Health Sciences (MUHS) - Smt. Kashibai Navale Medical College and General Hospital (SKNMC&amp;GH); Shashwat Hospital</t>
  </si>
  <si>
    <t>113175; 130903</t>
  </si>
  <si>
    <t>160452; 248811; 287637; 373321; 375263; 375281; 375286; 375414; 376468; 376744; 379389; 381938; 442135</t>
  </si>
  <si>
    <t>Cardiovascular: Coronary Artery Disease (2); Cardiovascular: Hypertension (1); Cardiovascular: Peripheral Arterial Disease (2); CNS: Epilepsy (1); Infectious Disease: Novel coronavirus (2019-nCoV, COVID-19) (8); Infectious Disease: Respiratory Infections (2); Infectious Disease: Sepsis (1); Metabolic/Endocrinology: Type 2 Diabetes (1)</t>
  </si>
  <si>
    <t>amlodipine (1)
azithromycin, unspecified (1)
Ciplenza (1)
COVID-19 convalescent plasma, unspecified (1)
dapagliflozin/sitagliptin, Torrent Pharmaceuticals (1)
favipiravir, Glenmark (1)
folic acid (1)
hydroxychloroquine sulfate (1)
metformin, unspecified (1)
natural product (4)
Neugeron (1)
oxygen (1)
phenytoin (1)
reimmugen (2)
suved (2)
telmisartan (tablet) (1)
telmisartan/amlodipine, Glenmark (1)
ulinastatin, Bharat Serums and Vaccines (1)
umifenovir, unspecified (1)
undisclosed - anti-epileptic medications (1)
undisclosed - FDA approved drug (4)
valproic acid (1)</t>
  </si>
  <si>
    <t>(Other Hospital/Academic/Medical Center) (3); Bharat Serums and Vaccines (1); Cipla (1); Glenmark (2); Health Solutions (4); Natural Supplements LLC (1); Shree Bharadi Ayurvedic Pharmaceuticals (1)</t>
  </si>
  <si>
    <t>http://shashwathospitalpune.com/shkth/index.php/project/dr-shreepad-bhat/; https://ctri.nic.in/Clinicaltrials/pmaindet2.php?trialid=72315; https://rsocietysknmc.org/contact_us; https://www.nmc.org.in/information-desk/indian-medical-register/</t>
  </si>
  <si>
    <t>270004</t>
  </si>
  <si>
    <t>378114; 378256; 383134; 388991; 405218; 411427; 413272; 415216; 419673; 425597; 428224; 433005; 444336; 466445; 468475</t>
  </si>
  <si>
    <t>Autoimmune/Inflammation: Chronic Obstructive Pulmonary Disease (1); Infectious Disease: Novel coronavirus (2019-nCoV, COVID-19) (8); Infectious Disease: Respiratory Infections (2); Metabolic/Endocrinology: Type 2 Diabetes (4); Vaccines (Infectious Disease): Respiratory Vaccines (9)</t>
  </si>
  <si>
    <t>alogliptin + metformin, Indoco Remedies (1)
alogliptin benzoate (tablet) (1)
budesonide/glycopyrrolate/formoterol fumarate, unspecified (1)
COVID-19 vaccine, AstraZeneca (2)
COVID-19 vaccine, Bharat Biotech-1 (7)
COVID-19 vaccine, Bharat Biotech-2 (4)
COVID-19 vaccine, GlaxoSmithKline (1)
evogliptin + metformin (SR), Alkem Laboratories (1)
inagliptin + dapagliflozin, Synokem Pharmaceuticals (1)
metformin + vildagliptin + remogliflozin, Glenmark (1)
pneumococcal polyvalent polysaccharide vaccine (im), Merck (1)
pneumococcal vaccine, polysaccharide (IM), Walvax (1)
undisclosed - antiretroviral (ARV) agent (1)
Wikoryl tablet (1)</t>
  </si>
  <si>
    <t>(Other Cooperative Group) (1); (Other government agency) (3); (Other Hospital/Academic/Medical Center) (1); Alembic Pharmaceuticals (1); Alkem Laboratories (1); All India Institute of Medical Sciences (AIIMS) (1); Bharat Biotech (6); GC Chemie Pharmie (1); GlaxoSmithKline (1); Glenmark (1); Indoco Remedies (1); Sanofi (1)</t>
  </si>
  <si>
    <t>http://ctri.nic.in/Clinicaltrials/showallp.php?mid1=45184&amp;EncHid=&amp;userName=bbv152; https://www.nmc.org.in/information-desk/indian-medical-register/</t>
  </si>
  <si>
    <t>Dr. Bhate Hospital; Jeevan Rekha Hospital - Belgaum</t>
  </si>
  <si>
    <t>270004; 293006</t>
  </si>
  <si>
    <t>375052; 381607; 416204; 431893; 433331</t>
  </si>
  <si>
    <t>CNS: Pain (neuropathic) (1); Infectious Disease: Novel coronavirus (2019-nCoV, COVID-19) (3); Infectious Disease: Respiratory Infections (1); Vaccines (Infectious Disease): Respiratory Vaccines (3)</t>
  </si>
  <si>
    <t>COVID-19 vaccine, Bharat Biotech (1)
COVID-19 vaccine, Zydus Cadila (2)
pregabalin + duloxetine, Torrent Pharmaceuticals (1)
Wikoryl tablet (1)</t>
  </si>
  <si>
    <t>Alembic Pharmaceuticals (1); Bharat Biotech (1); Cadila Pharmaceuticals {Cadila Laboratories} (1); Kimmel Cancer Center-Thomas Jefferson University - Philadelphia, PA (1); Torrent Pharmaceuticals (1); Zydus Lifesciences {Zydus Cadila} (1)</t>
  </si>
  <si>
    <t>http://ctri.nic.in/Clinicaltrials/showallp.php?mid1=51254&amp;EncHid=&amp;userName=CTRI/2021/01/030416; https://www.nmc.org.in/information-desk/indian-medical-register</t>
  </si>
  <si>
    <t>7 Orange Hospital; Bhatia Hospital; Pentagon Multispeciality Clinic and Research Center; Shree Hospital - Pune - Nagar road; VitaLife Medipoint Hospital</t>
  </si>
  <si>
    <t>86398; 124980; 134735; 180938; 260192</t>
  </si>
  <si>
    <t>(Other Industry Sponsor) (1); AbbVie {Abbott} (1); Alkem Laboratories (3); AstraZeneca {MedImmune} (1); Biocon (1); Brigham and Womens Hospital (1); Can-Fite BioPharma (1); Dr. Reddys Laboratories (2); Enzene Biosciences (1); Epirus Biopharmaceuticals (1); Galapagos NV (1); Gilead Sciences (1); GlaxoSmithKline (2); Glenmark (2); Ichnos Sciences (1); Intas Pharmaceuticals (6); J. B. Chemicals &amp; Pharmaceuticals (1); Kowa (1); Lupin (2); Micro Labs (1); Navin Saxena Research &amp; Technology (1); Novartis (4); Pfizer {Wyeth} (1); Reliance Life Sciences (7); Sun Pharmaceutical Industries (1); Torrent Pharmaceuticals (2); Wockhardt Limited (1); YL Biologics (Lupin Limited and Yoshindo Inc. joint venture) (1); Zydus Lifesciences {Zydus Cadila} (3)</t>
  </si>
  <si>
    <t>http://www.ctri.nic.in/Clinicaltrials/pdf_generate.php?trialid=10593&amp;EncHid=&amp;modid=&amp;compid=%27,%2710593det%27; http://www.ctri.nic.in/Clinicaltrials/pmaindet2.php?trialid=4296; http://www.ctri.nic.in/Clinicaltrials/pviewmod.php?trialid=4516&amp;blid=11&amp;EncHid=&amp;modid=&amp;compid=; https://ctri.nic.in/Clinicaltrials/pmaindet2.php?trialid=78607; https://www.nmc.org.in/information-desk/indian-medical-register</t>
  </si>
  <si>
    <t>186533</t>
  </si>
  <si>
    <t>124980</t>
  </si>
  <si>
    <t>211337; 214693; 263624; 272393; 285332; 307349; 307477</t>
  </si>
  <si>
    <t>Autoimmune/Inflammation: Psoriasis (2); Autoimmune/Inflammation: Rheumatoid Arthritis (3); Cardiovascular: Dyslipidemia (1); Cardiovascular: Hypertension (1); Metabolic/Endocrinology: Type 1 Diabetes (1); Metabolic/Endocrinology: Type 2 Diabetes (4)</t>
  </si>
  <si>
    <t>dapagliflozin (tablet) (1)
evogliptin (1)
metformin + teneligliptin, Glenmark (1)
metformin, unspecified (2)
methotrexate (1)
methotrexate, Dava (2)
methotrexate, Disphar (1)
methotrexate, Eugia Pharma (2)
remogliflozin etabonate (1)
sitagliptin phosphate (1)
TRC-150094 (1)
undisclosed - antidiabetic agent (1)
undisclosed - antihypertensive (1)</t>
  </si>
  <si>
    <t>Alkem Laboratories (1); Eugia Pharma Specialities (Aurobindo Pharma and Celon Laboratories joint venture) (2); Glenmark (2); Nordic Group/Disphar (1); Reliance Life Sciences (1); Torrent Pharmaceuticals (1)</t>
  </si>
  <si>
    <t>http://ctri.nic.in/Clinicaltrials/pdf_generate.php?trialid=12985&amp;EncHid=&amp;modid=&amp;compid=%27,%2712985det%27; http://ctri.nic.in/Clinicaltrials/pmaindet2.php?trialid=15772&amp;EncHid=&amp;userName=; https://clinicaltrials.gov/ct2/show/NCT03254446#contactlocation</t>
  </si>
  <si>
    <t>Cardiology; Endocrinology</t>
  </si>
  <si>
    <t>138883</t>
  </si>
  <si>
    <t>92394; 106798; 113667; 132320; 137234; 141743; 151333; 151568; 151852; 152042; 243447; 370289; 380932; 411803; 419117; 425554; 437967</t>
  </si>
  <si>
    <t>Autoimmune/Inflammation: Asthma (1); Cardiovascular: Arrhythmia (1); Cardiovascular: Coronary Artery Disease (3); Cardiovascular: Dyslipidemia (3); Cardiovascular: Hypertension (8); Cardiovascular: Thrombotic Disorders (1); Infectious Disease: Novel coronavirus (2019-nCoV, COVID-19) (2); Infectious Disease: Respiratory Infections (2); Metabolic/Endocrinology: GERD (1); Metabolic/Endocrinology: Obesity (1); Metabolic/Endocrinology: Type 2 Diabetes (1)</t>
  </si>
  <si>
    <t>(S)-amlodipine besylate/clopidogrel bisulphate, Emcure (1)
(S)-metoprolol/atorvastatin/ramipril, Emcure (1)
(S)-metoprolol/telmisartan, Emcure (1)
aliskiren (1)
amlodipine (1)
azelnidipine + metoprolol succinate, Akums Drugs &amp; Pharmaceuticals (1)
azelnidipine, Akums Drugs &amp; Pharmaceuticals (1)
bisoprolol + telmisartan, Windlas Biotech (1)
Bufferin (1)
chloroquine (1)
fluticasone/formoterol, Cipla (1)
hydrochlorothiazide (1)
hydroxychloroquine sulfate (1)
imatinib, unspecified (1)
infliximab (1)
interferon, Faron (ß1a) (1)
laropiprant + niacin (1)
lopinavir/ritonavir (oral solution), Abbott (1)
lopinavir/ritonavir, unspecified (1)
metoprolol succinate, Akums Drugs &amp; Pharmaceuticals (1)
natural product (1)
oseltamivir phosphate (1)
oseltamivir phosphate (oral capsule) (1)
oxygen (1)
peramivir (IV) (1)
Polycap (1)
probiotic therapy (1)
ranitidine hydrochloride, J. B. Chemicals &amp; Pharmaceuticals (2)
remdesivir (1)
S-amlodipine/olmesartan/hydrochlorothiazide, Emcure (1)
telmisartan + metoprolol succinate ER, Unspecified (1)
undisclosed - antithrombotic (1)
undisclosed - FDA approved drug (2)
vernakalant hydrochloride (IV) (1)
vitamin D3 (1)
zanamivir (1)
zanamivir (IV) (1)</t>
  </si>
  <si>
    <t>(Other government agency) (2); (Other Hospital/Academic/Medical Center) (3); AbbVie (1); Advanced Enzymes Technologies (1); BioCryst Pharmaceuticals (1); Biogetica (1); Cadila Pharmaceuticals {Cadila Laboratories} (1); Canadian Institutes of Health Research (1); Cipla (1); Corival Lifesciences (1); Emcure Pharmaceuticals (4); Gilead Sciences (1); GlaxoSmithKline (1); Heart and Stroke Foundation of Ontario (1); J. B. Chemicals &amp; Pharmaceuticals (1); Merck &amp; Co. (1); Merck &amp; Co./Merck Sharp &amp; Dohme (MSD) (2); Novartis (1); Sanofi (1); Wellcome Trust (1); Windlas Biotech (1); World Health Organization (1)</t>
  </si>
  <si>
    <t>http://www.ctri.nic.in/Clinicaltrials/showallp.php?mid1=3164&amp;EncHid=&amp;userName=CTRI/2011/12/002236; http://www.nagpurdarpan.com/main/dr/diabetologist.htm; https://www.bhatnagarhospital.com/doctor/diabetologist-in-nagpur/; https://www.nmc.org.in/information-desk/indian-medical-register/</t>
  </si>
  <si>
    <t>All India Institute of Medical Sciences (AIIMS) - New Delhi; All India Institute of Medical Sciences (AIIMS) - New Delhi - Dr. B.R.A Institute-Rotary Cancer Hospital</t>
  </si>
  <si>
    <t>1218; 1220</t>
  </si>
  <si>
    <t>14924; 76311; 117319; 133972; 134395; 145216; 152019; 240446; 292629; 322429; 324990; 349218; 370096; 370289; 372399; 372629; 374231; 377577; 380455; 385366; 386580; 390599; 409494; 427118</t>
  </si>
  <si>
    <t>CNS: Pain (neuropathic) (8); CNS: Pain (nociceptive) (5); Infectious Disease: Novel coronavirus (2019-nCoV, COVID-19) (10); Infectious Disease: Respiratory Infections (2); Infectious Disease: Tuberculosis (TB) (1); Oncology: Breast (1); Oncology: Gallbladder (2); Vaccines (Infectious Disease): Respiratory Vaccines (1)</t>
  </si>
  <si>
    <t>(Other government agency) (5); (Other Hospital/Academic/Medical Center) (5); AbbVie (1); All India Institute of Medical Sciences (AIIMS) (9); Cadila Pharmaceuticals {Cadila Laboratories} (1); Gilead Sciences (1); Institut National de la Sante et de la Recherche Medicale (INSERM) (1); Intas Pharmaceuticals (1); Jazz Pharmaceuticals {GW Pharmaceuticals} (3); Merck &amp; Co. (1); Novartis (1); Otsuka Holdings/Otsuka Pharmaceutical (1); Otsuka Holdings/Otsuka Pharmaceutical/Otsuka Pharmaceutical Development &amp; Commercialization {Otsuka/Otsuka Maryland Research Institute} (2); Sanofi (1); Troikaa (1); World Health Organization (1)</t>
  </si>
  <si>
    <t>http://ispub.com/IJA/7/2/6124#sthash.HwZmqO80.dpbs; https://hospicecare.com/bio/sushma-bhatnagar/; https://www.aiims.edu/en/2016-10-06-10-44-39/faculty_irch_anae/260-irch_anaeth/6730-dr-sushma-bhatnagar.html; https://www.nmc.org.in/information-desk/indian-medical-register</t>
  </si>
  <si>
    <t>Government Medical College Surat (GMCS) - New Civil Hospital; Gujarat Medical Education and Research Society (GMERS) Medical College and General Hospital - Sola Location</t>
  </si>
  <si>
    <t>116316; 161877</t>
  </si>
  <si>
    <t>120689; 122153; 273449; 314934; 369394; 377571; 381607; 388991; 392370; 419130; 436028</t>
  </si>
  <si>
    <t>369394; 381607; 419130</t>
  </si>
  <si>
    <t>Cardiovascular: Dyslipidemia (1); Cardiovascular: Hypertension (1); Infectious Disease: Novel coronavirus (2019-nCoV, COVID-19) (4); Infectious Disease: Respiratory Infections (1); Metabolic/Endocrinology: Functional Dyspepsia (1); Metabolic/Endocrinology: GERD (1); Metabolic/Endocrinology: Type 1 Diabetes (1); Metabolic/Endocrinology: Type 2 Diabetes (5); Vaccines (Infectious Disease): Respiratory Vaccines (2)</t>
  </si>
  <si>
    <t>antipyretics, unspecified (1)
atorvastatin, Ipca (1)
COVID-19 vaccine, Bharat Biotech-1 (1)
COVID-19 vaccine, Zydus Cadila (1)
gliclazide IR (1)
glimepiride (1)
human isophane Insulin, Asia Pharmaceutical (1)
hydroxychloroquine sulfate (3)
hydroxychloroquine sulfate (oral), Ipca (3)
insulin, Wockhardt (1)
metformin, Ipca (1)
metformin, unspecified (2)
natural product (1)
nebivolol + indapamide, Zydus Cadila (1)
nebivolol hydrochloride (1)
omeprazole (oral) (1)
omeprazole + cinitapride ER, Zydus (1)
peginterferon alfa-2b, Zydus Cadila (1)
remdesivir (1)
undisclosed - antibiotic (1)
undisclosed - antithrombotic (1)
undisclosed - FDA approved drug (2)
undisclosed - hormone (1)
undisclosed - sulfonylurea (1)</t>
  </si>
  <si>
    <t>(Other government agency) (1); Bharat Biotech (1); Ipca (4); Shukla Ashar Impex Pvt (1); Zydus Lifesciences {Zydus Cadila} (4)</t>
  </si>
  <si>
    <t>http://ctri.nic.in/Clinicaltrials/pdf_generate.php?trialid=48057&amp;EncHid=&amp;modid=&amp;compid=%27,%2748057det%27; http://www.ctri.nic.in/Clinicaltrials/pdf_generate.php?trialid=44449&amp;EncHid=&amp;modid=&amp;compid=%27,%2744449det%27; http://www.ctri.nic.in/Clinicaltrials/pmaindet2.php?trialid=870; http://www.gmersmchsola.com/StaffInformation?FID=220; https://www.nmc.org.in/information-desk/teaching-faculty/</t>
  </si>
  <si>
    <t>Internal Medicine; Rheumatology</t>
  </si>
  <si>
    <t>98152</t>
  </si>
  <si>
    <t>COVID-19 vaccine, Novavax (2)</t>
  </si>
  <si>
    <t>(Other government agency) (1); Serum Institute of India (1)</t>
  </si>
  <si>
    <t>http://ctri.nic.in/Clinicaltrials/showallp.php?mid1=49327&amp;EncHid=&amp;userName=CTRI/2021/02/031554; https://medical.dpu.edu.in/medicine-faculty.aspx; https://www.nmc.org.in/information-desk/indian-medical-register</t>
  </si>
  <si>
    <t>Government Medical College (GMC) &amp; Hospital (GMCH) - Aurangabad; Government Medical College - Aurangabad</t>
  </si>
  <si>
    <t>94985; 127797</t>
  </si>
  <si>
    <t>(Other government agency) (2); (Other Hospital/Academic/Medical Center) (3); (Other Industry Sponsor) (1); Alkem Laboratories (1); Almac Group/Almac Pharmaceutical Services (1); Apogenix (1); Avantor/VWR {EPL Archives} (1); Bioagilytix Laboratories (1); Boehringer Ingelheim (1); Cenduit (1); Cipla (2); Datamap (1); Dr. Reddys Laboratories (2); Eli Lilly (2); Evergreen Therapeutics (1); GlaxoSmithKline (2); Glenmark (2); Hetero Labs (1); Intas Pharmaceuticals (1); Molecular Partners (1); National Institutes of Health/National Institute of Allergy and Infectious Diseases (1); Nektar Therapeutics (1); Novartis (1); Q2 Solutions (1); Sami-Sabinsa Group/Sami Labs (1); SomaLogic (1); Strides Pharma Science {Strides Shasun {Strides Arcolab}} (1); Sun Pharmaceutical Industries (2); Synokem Pharmaceuticals (2); Thermo Fisher Scientific (1); Viatris {Mylan/Mylan Laboratories {Matrix Laboratories}} (1); Wockhardt Limited (1)</t>
  </si>
  <si>
    <t>http://ctri.nic.in/Clinicaltrials/pmaindet2.php?trialid=30608&amp;EncHid=&amp;userName=; http://ctri.nic.in/Clinicaltrials/showallp.php?mid1=39401&amp;EncHid=&amp;userName=CTRI/2020/01/023062; http://jmscr.igmpublication.org/v4-i2/36%20jmscr.pdf; http://nmcn.in/rrcwest/officers.php; https://www.nmc.org.in/information-desk/indian-medical-register/</t>
  </si>
  <si>
    <t>Anesthesiology; Critical Care Medicine</t>
  </si>
  <si>
    <t>75332</t>
  </si>
  <si>
    <t>429439; 458250</t>
  </si>
  <si>
    <t>Exemed Pharmaceuticals (3); Inventia Healthcare (2); Novartis (2); Synokem Pharmaceuticals (6)</t>
  </si>
  <si>
    <t>http://ctri.nic.in/Clinicaltrials/pmaindet2.php?trialid=13779&amp;EncHid=&amp;userName=</t>
  </si>
  <si>
    <t>All India Institute of Medical Sciences (AIIMS) - New Delhi - Jai Prakash Narayan Apex Trauma Center (JPNATC)</t>
  </si>
  <si>
    <t>Critical Care Medicine; Internal Medicine</t>
  </si>
  <si>
    <t>119501</t>
  </si>
  <si>
    <t>106798; 127256; 207431; 281307; 284326; 312343; 328057; 372484; 374844; 379392; 392370; 416436</t>
  </si>
  <si>
    <t>Autoimmune/Inflammation: Ulcerative Colitis (1); Cardiovascular: Coronary Artery Disease (1); Cardiovascular: Dyslipidemia (2); Cardiovascular: Hypertension (1); Infectious Disease: Novel coronavirus (2019-nCoV, COVID-19) (4); Infectious Disease: Rabies (2); Infectious Disease: Respiratory Infections (4); Metabolic/Endocrinology: Type 2 Diabetes (1); Vaccines (Infectious Disease): Other Viral Vaccines (2); Vaccines (Infectious Disease): Respiratory Vaccines (1)</t>
  </si>
  <si>
    <t>AKS-452 (sc) (1)
anagliptin, Intas Pharmaceuticals (1)
antipyretics, unspecified (2)
Bufferin (1)
choline fenofibrate + rosuvastatin, Intas Pharmaceuticals (1)
docaravimab + miromavimab (1)
fenofibrate + rosuvastatin, Torrent Pharmaceuticals (1)
human rabies immune globulin (1)
hydrocortisone acetate, Cristcot (1)
hydroxychloroquine sulfate (2)
interferon, Hemispherx (1)
ISA720 (1)
moxifloxacin (1)
multivitamin (1)
nafithromycin, Wockhardt (1)
peginterferon alfa-2b, Zydus Cadila (2)
pioglitazone HCl, Intas Biopharmaceuticals (1)
Polycap (1)
rabies vaccine (IM), Behringwerke (1)
rabies vaccine (IM), Zydus Cadila (1)
rabies vaccine, Cadila (1)
remdesivir (1)
thymoquinone, Intas Pharmaceuticals (1)
undisclosed - antibiotic (3)
undisclosed - antithrombotic (2)
undisclosed - FDA approved drug (3)
undisclosed - hormone (2)
undisclosed – antiviral (1)
vitamin D3 (1)</t>
  </si>
  <si>
    <t>(Other Cooperative Group) (1); (Other Hospital/Academic/Medical Center) (1); AIM ImmunoTech {Hemispherx Biopharma} (1); Akston Biosciences (1); Cadila Pharmaceuticals {Cadila Laboratories} (2); Canadian Institutes of Health Research (1); Cristcot HCA (1); Cristcot LLC (1); Heart and Stroke Foundation of Ontario (1); Intas Pharmaceuticals (3); Wellcome Trust (1); Wockhardt Limited (1); Zydus Lifesciences {Zydus Cadila} (3)</t>
  </si>
  <si>
    <t>http://ctri.nic.in/Clinicaltrials/pmaindet2.php?trialid=1923; http://www.sanjivanihospitals.com/vinay-bhomia.html</t>
  </si>
  <si>
    <t>Deogiri Diabetes Centre; Mahatma Gandhi Mission Institute of Health Sciences (MGMIHS) - Mahatma Gandhi Mission (MGM) Medical College &amp; Hospital - Aurangabad</t>
  </si>
  <si>
    <t>125742; 142435</t>
  </si>
  <si>
    <t>115186; 137692; 160772; 276152; 304201; 307349; 307477; 316632; 357665; 359577; 382852; 413219</t>
  </si>
  <si>
    <t>Cardiovascular: Dyslipidemia (4); Cardiovascular: Hypertension (1); CNS: Pain (neuropathic) (2); Metabolic/Endocrinology: Diabetic Complications (3); Metabolic/Endocrinology: Type 1 Diabetes (1); Metabolic/Endocrinology: Type 2 Diabetes (7)</t>
  </si>
  <si>
    <t>atorvastatin (tablet) (1)
canagliflozin (tablet) (1)
dapagliflozin (tablet) (2)
epalrestat (1)
epalrestat SR, Themis (1)
esmolol hydrochloride, NovaLead (1)
fenofibrate (1)
Hintosulin (1)
Pioglit (1)
pioglitazone hydrochloride + vildagliptin, USV Private Limited (1)
pregabalin (capsule) (1)
pregabalin ER, Alvogen (1)
remogliflozin etabonate (1)
saroglitazar (2)
saxagliptin (tablet) (1)
TRC-150094 (1)
undisclosed - antidiabetic agent (3)
undisclosed - antihypertensive (1)
vildagliptin (1)
wound care, unspecified (1)
ZYH-7 (1)</t>
  </si>
  <si>
    <t>(Other Hospital/Academic/Medical Center) (2); Alvogen (1); AstraZeneca (1); Glenmark (1); Ishaana Nutraceutical (1); NovaLead (1); Themis Medicare (1); Torrent Pharmaceuticals (1); USV Private Limited (1); Zydus Lifesciences {Zydus Cadila} (2)</t>
  </si>
  <si>
    <t>https://pubmed.ncbi.nlm.nih.gov/31571450/; https://www.indiamart.com/mgm-institute/faculty-of-medicine.html; https://www.mgmuhs.com/Board_Studies.htm; https://www.nmc.org.in/information-desk/indian-medical-register/</t>
  </si>
  <si>
    <t>78302</t>
  </si>
  <si>
    <t>(Other Hospital/Academic/Medical Center) (2); Central Drug Research Institute (India) (4); Medizest Pharmaceuticals (1)</t>
  </si>
  <si>
    <t>http://kgmu.org/upload_file/user_download/de7d5c4b2bf3b73a986a5d777bc08fc7.pdf; http://stmjournals.com/editorial-team-Trends-in-Drug-Delivery.html; http://www.ctri.nic.in/Clinicaltrials/pdf_generate.php?trialid=4899&amp;EncHid=&amp;modid=&amp;compid=%27,%274899det%27; http://www.jcdr.net/article_abstract.asp?id=4419; https://www.cdri.res.in/oldweb/Profile_all.aspx?fid=4&amp;id=1768; https://www.cdri.res.in/oldweb/r1768.aspx?id=1768; https://www.nmc.org.in/information-desk/indian-medical-register</t>
  </si>
  <si>
    <t>Peerless Hospital &amp; B.K.Roy Research Center; The Institute of Post Graduate Medical Education &amp; Research (IPGMER) (SSKM Hospital)</t>
  </si>
  <si>
    <t>80837; 85192</t>
  </si>
  <si>
    <t>120974; 375618; 388217; 404574; 411510</t>
  </si>
  <si>
    <t>404574</t>
  </si>
  <si>
    <t>Autoimmune/Inflammation: Pulmonary Fibrosis (1); CNS: Schizophrenia (1); Infectious Disease: Novel coronavirus (2019-nCoV, COVID-19) (4); Infectious Disease: Respiratory Infections (1); Vaccines (Infectious Disease): Respiratory Vaccines (2)</t>
  </si>
  <si>
    <t>amisulpride (tablet) (1)
COVID-19 vaccine, Gamaleya Institute (2)
COVID-19 vaccine, Hetero (1)
deupirfenidone, PureTech Health (1)
nitric oxide, SaNOtize Research &amp; Development (1)
olanzapine (1)
undisclosed - FDA approved drug (1)</t>
  </si>
  <si>
    <t>(Other government agency) (1); (Other Hospital/Academic/Medical Center) (2); Dr. Reddys Laboratories (1); Glenmark (1); Hetero Labs/Hetero Biopharma (1); PureTech Health (1); SaNOtize Research &amp; Development (1)</t>
  </si>
  <si>
    <t>http://www.antechmedia.in/amol/IMTEX2017/Readership_Data_Bank_29_08_2013.xlsx; https://pubmed.ncbi.nlm.nih.gov/32468425/; https://www.nmc.org.in/information-desk/indian-medical-register/</t>
  </si>
  <si>
    <t>196069</t>
  </si>
  <si>
    <t>349351; 373321; 389909; 389962; 433005; 466445</t>
  </si>
  <si>
    <t>466445</t>
  </si>
  <si>
    <t>Cardiovascular: Dyslipidemia (1); Infectious Disease: Novel coronavirus (2019-nCoV, COVID-19) (3); Metabolic/Endocrinology: Type 2 Diabetes (3)</t>
  </si>
  <si>
    <t>COVID-19 convalescent plasma, unspecified (1)
inagliptin + dapagliflozin, Synokem Pharmaceuticals (1)
metformin + vildagliptin + remogliflozin, Glenmark (1)
metformin, unspecified (1)
montelukast (tablet) (1)
oxygen (1)
saroglitazar (1)
statin therapy, unspecified (1)
undisclosed - analgesic (1)
undisclosed - FDA approved drug (1)
vasopressin, unspecified (1)
vitamin C (1)</t>
  </si>
  <si>
    <t>(Other Hospital/Academic/Medical Center) (1); All India Institute of Medical Sciences (AIIMS) (3); Glenmark (1)</t>
  </si>
  <si>
    <t>http://ctri.nic.in/Clinicaltrials/pmaindet2.php?trialid=33277; http://www.ctri.nic.in/Clinicaltrials/pdf_generate.php?trialid=33277&amp;EncHid=&amp;modid=&amp;compid=%27,%2733277det%27; https://aiimspatna.org/public/faclist.php?subject=4#; https://www.nmc.org.in/information-desk/indian-medical-register/</t>
  </si>
  <si>
    <t>96976</t>
  </si>
  <si>
    <t>85192</t>
  </si>
  <si>
    <t>406117; 446616</t>
  </si>
  <si>
    <t>446616</t>
  </si>
  <si>
    <t>alogliptin benzoate (1)
dapagliflozin + sitagliptin, Sun Pharma Advanced Research (1)
metformin (immediate release), unspecified (1)
sitagliptin phosphate (tablet) (1)
trelagliptin succinate (1)</t>
  </si>
  <si>
    <t>http://ctri.nic.in/Clinicaltrials/pmaindet2.php?trialid=55328; https://journals.sagepub.com/doi/full/10.1177/1932296814560788; https://www.dghealth.in/kolkata/endocrinologist/dr-dibakar-biswas_id380/; https://www.nmc.org.in/information-desk/indian-medical-register/</t>
  </si>
  <si>
    <t>Endocrinology; Pediatric Endocrinology</t>
  </si>
  <si>
    <t>251823</t>
  </si>
  <si>
    <t>dapagliflozin (tablet) (1)
dapagliflozin + vildagliptin, USV Private Limited (1)
metformin, unspecified (1)
vildagliptin (1)</t>
  </si>
  <si>
    <t>USV Private Limited (1)</t>
  </si>
  <si>
    <t>http://ctri.nic.in/Clinicaltrials/pmaindet2.php?trialid=61944; https://www.gbhamericanhospital.com/our-experts.php; https://www.nmc.org.in/information-desk/indian-medical-register/</t>
  </si>
  <si>
    <t>Continental Hospitals Limited; Mamata Medical College - Mamata General Hospital</t>
  </si>
  <si>
    <t>120324; 188951</t>
  </si>
  <si>
    <t>Continental Hospitals Limited</t>
  </si>
  <si>
    <t>167911; 260242; 407285; 440800; 448732; 453062; 467974</t>
  </si>
  <si>
    <t>Cardiovascular: Hypertension (2); Metabolic/Endocrinology: Diabetic Complications (1); Metabolic/Endocrinology: Renal Disease (1); Metabolic/Endocrinology: Type 1 Diabetes (1); Metabolic/Endocrinology: Type 2 Diabetes (6)</t>
  </si>
  <si>
    <t>enalapril, unspecified (1)
GEN-1501 (2)
insulin aspart, GeneSys Biologics (1)
insulin glargine (3)
liraglutide (1)
liraglutide, Virchow Biotech (1)
losartan potassium (1)
NovoLog (SC) (1)
ramipril (1)
ramipril (tablet) (1)
telmisartan (1)
telmisartan (tablet) (1)
VB-70G (1)</t>
  </si>
  <si>
    <t>(Other Hospital/Academic/Medical Center) (2); GeneSys Biologics (1)</t>
  </si>
  <si>
    <t>http://ctri.nic.in/Clinicaltrials/pmaindet2.php?trialid=46945; http://www.ctri.nic.in/Clinicaltrials/pmaindet2.php?trialid=4384; https://continentalhospitals.com/top-best-doctors-surgeons-specialist/dr-sowmya-bondalapati/; https://www.nmc.org.in/information-desk/indian-medical-register/</t>
  </si>
  <si>
    <t>Apollo Hospitals - Hyderabad; Apollo Hospitals - Hyderguda; Yashoda Hospitals - Somajiguda</t>
  </si>
  <si>
    <t>1926; 82975; 177358</t>
  </si>
  <si>
    <t>271880; 307349; 332926</t>
  </si>
  <si>
    <t>Cardiovascular: Dyslipidemia (1); Cardiovascular: Hypertension (2); Metabolic/Endocrinology: Type 1 Diabetes (1); Metabolic/Endocrinology: Type 2 Diabetes (2)</t>
  </si>
  <si>
    <t>amlodipine (1)
cilnidipine (1)
Glycomet GP1 Forte (1)
Glycomet GP2 Forte (1)
metformin + sitagliptin (1)
telmisartan (1)
TRC-150094 (1)
undisclosed - antidiabetic agent (1)
undisclosed - antihypertensive (1)</t>
  </si>
  <si>
    <t>(Other Hospital/Academic/Medical Center) (1); Torrent Pharmaceuticals (1); USV Private Limited (1)</t>
  </si>
  <si>
    <t>http://ctri.nic.in/Clinicaltrials/pmaindet2.php?trialid=11148; https://www.nmc.org.in/information-desk/indian-medical-register; https://www.yashodahospitals.com/doctor/somajiguda/general-medicine/dr-hari-kishan-boorugu/</t>
  </si>
  <si>
    <t>171663; 370096; 370289; 374274; 376468; 376744; 377888; 381122; 388217; 397471; 398679; 413287; 416776; 418120</t>
  </si>
  <si>
    <t>Cardiovascular: Acute Coronary Syndromes (1); Cardiovascular: Coronary Artery Disease (1); Cardiovascular: Dyslipidemia (1); Infectious Disease: Hepatitis E (HEV) (1); Infectious Disease: HIV (1); Infectious Disease: Novel coronavirus (2019-nCoV, COVID-19) (11); Infectious Disease: Respiratory Infections (2); Infectious Disease: Sepsis (1); Infectious Disease: Tuberculosis (TB) (1); Vaccines (Infectious Disease): Hepatitis Vaccines (1); Vaccines (Infectious Disease): Respiratory Vaccines (4)</t>
  </si>
  <si>
    <t>alirocumab (sc solution) (1)
amubarvimab + romlusevimab (1)
atorvastatin (tablet) (1)
azithromycin, unspecified (1)
bamlanivimab (1)
BCG vaccine, unspecified (1)
C-135-LS (sc) (1)
C144-LS (sc) (1)
camostat mesilate (1)
chloroquine (1)
cilgavimab + tixagevimab (1)
Ciplenza (1)
corticosteroids (1)
COVID-19 convalescent plasma, unspecified (1)
COVID-19 vaccine, AstraZeneca (1)
COVID-19 vaccine, Biological E (1)
COVID-19 vaccine, Gamaleya Institute (2)
dolutegravir (1)
efavirenz, unspecified (1)
hepatitis-E vaccine, Xiamen (1)
hydroxychloroquine sulfate (4)
imatinib, unspecified (1)
infliximab (1)
Interferon beta-1a, Serono (1)
interferon beta-1a, Synairgen (1)
interferon, Faron (ß1a) (1)
isoniazid (1)
lopinavir + ritonavir (1)
lopinavir/ritonavir (oral solution), Abbott (1)
lopinavir/ritonavir, unspecified (1)
low molecular weight heparin (1)
nafamostat mesilate, Chong Kun Dang Pharmaceutical (1)
nirmatrelvir + ritonavir (1)
oxygen (2)
remdesivir (2)
rifapentine (1)
rosuvastatin calcium (1)
SAB-185 (1)
ulinastatin, Bharat Serums and Vaccines (1)
undisclosed - antibiotic (1)
undisclosed - antithrombotic (1)
undisclosed - FDA approved drug (6)
undisclosed - hormone (1)
undisclosed-immunomodulator (1)</t>
  </si>
  <si>
    <t>(Other government agency) (3); (Other Hospital/Academic/Medical Center) (6); AbbVie (1); AstraZeneca (1); Bharat Serums and Vaccines (1); Biological E Limited (1); Brii Biosciences (1); Bristol-Myers Squibb (1); Chong Kun Dang Pharmaceutical (1); Cipla (1); Dr. Reddys Laboratories (2); Eli Lilly (1); Gilead Sciences (1); Institut National de la Sante et de la Recherche Medicale (INSERM) (1); Johns Hopkins University (1); Merck &amp; Co. (1); National Institutes of Health/National Institute of Allergy and Infectious Diseases (1); Nichi-Iko Pharmaceutical/Sagent Pharmaceuticals (1); Regeneron (1); Sanofi (1); Sanofi {Sanofi-Aventis} (1); Synairgen (1); Urihk Pharmaceuticals (1); World Health Organization (1)</t>
  </si>
  <si>
    <t>http://ctri.nic.in/Clinicaltrials/pmaindet2.php?trialid=6439&amp;EncHid=&amp;userName; http://www.bjmcpune.org/academic.htm; https://www.nmc.org.in/information-desk/indian-medical-register/</t>
  </si>
  <si>
    <t>13521</t>
  </si>
  <si>
    <t>307477; 314934; 339350; 339613; 344448; 354964; 365258; 366616; 381607; 392574; 400514; 401612; 405454; 405456; 405929; 412596; 419227; 429552; 446627</t>
  </si>
  <si>
    <t>Autoimmune/Inflammation: Allergic Rhinitis (1); Autoimmune/Inflammation: Asthma (4); Autoimmune/Inflammation: Cytokine Release Syndrome (CRS) (1); Cardiovascular: Dyslipidemia (1); Cardiovascular: Hypertension (3); Infectious Disease: Novel coronavirus (2019-nCoV, COVID-19) (7); Infectious Disease: Respiratory Infections (1); Metabolic/Endocrinology: Type 2 Diabetes (4); Vaccines (Infectious Disease): Respiratory Vaccines (4)</t>
  </si>
  <si>
    <t>atorvastatin, Ipca (1)
azilsartan medoxomil (1)
azilsartan medoxomil + cilnidipine, Synokem Pharmaceuticals (1)
beclometasone dipropionate HFA MDI, 3M (1)
beclomethasone dipropionate HFA MDI, Aurobindo Pharma (1)
bilastine + montelukast, Synokem Pharmaceuticals (1)
budesonide + formoterol FDC, Cipla (1)
budesonide + formoterol, AstraZeneca (1)
cilnidipine (1)
COVID-19 therapy, undisclosed (1)
COVID-19 vaccine, AstraZeneca (2)
COVID-19 vaccine, Biological E (1)
COVID-19 vaccine, Gennova Biopharmaceuticals (3)
COVID-19 vaccine, Zydus Cadila (1)
dapagliflozin (tablet) (2)
dapagliflozin + teneligliptin, Synokem Pharmaceuticals (1)
efonidipine (2)
efonidipine hydrochloride ethanolate + metoprolol succinate, Ajanta Pharma (1)
efonidipine hydrochloride ethanolate + telmisartan, Ajanta Pharma (1)
Flovent HFA (1)
fluticasone propionate, Macleods Pharmaceuticals (1)
glimepiride + metformin, Inventia Healthcare (1)
glimepiride + voglibose + metformin, Inventia Healthcare (1)
hydroxychloroquine sulfate (oral), Ipca (1)
levocetirizine + montelukast FDC (1)
metformin HCl SR/voglibose, Inventia (1)
metformin, unspecified (1)
metoprolol, unspecified (1)
molnupiravir (2)
remogliflozin etabonate (1)
telmisartan (tablet) (1)
teneligliptin (1)
Theoasthalin (1)
tocilizumab (1)
tocilizumab, Hetero (1)
undisclosed - FDA approved drug (3)</t>
  </si>
  <si>
    <t>(Other Cooperative Group) (1); (Other Hospital/Academic/Medical Center) (1); Ajanta Pharma (2); Aurobindo Pharma (1); Baylor College of Medicine (1); Biological E Limited (1); Cipla (2); Emcure Pharmaceuticals/Gennova Biopharmaceuticals (1); Glenmark (1); Hetero Labs (2); Hetero Labs/Hetero Biopharma (1); Inventia Healthcare (1); Ipca (1); Macleods Pharmaceuticals (1); Synokem Pharmaceuticals (3); Texas Children's Hospital (1); Zydus Lifesciences {Zydus Cadila} (1)</t>
  </si>
  <si>
    <t>https://downtownhospitals.in/details/VGtSTlBRPT0=/Dr.-Swapnav-Borthakur.html#gsc.tab=0; https://vaccine.icmr.org.in/images/pdf/CTRI_Biological_CORBEVAX.pdf; https://www.nmc.org.in/information-desk/indian-medical-register/</t>
  </si>
  <si>
    <t>Critical Care Medicine; Pulmonary Medicine</t>
  </si>
  <si>
    <t>Aster Prime Hospitals - Ameerpet; Axon Hospitals - Hyderabad; Neelima Hospital - Hyderabad - Sanath Nagar; Paarthiv Lung Care Center; Prime Hospitals - Kukatpally; St. Theresa's Hospital - Hyderabad</t>
  </si>
  <si>
    <t>111099; 113383; 160300; 168427; 233638; 260798</t>
  </si>
  <si>
    <t>Paarthiv Lung Care Center</t>
  </si>
  <si>
    <t>http://ctri.nic.in/Clinicaltrials/pmaindet2.php?trialid=26659&amp;EncHid=&amp;userName=; https://clinicaltrials.gov/ct2/history/NCT04640194?V_39=View; https://paarthiv-lung-care-centre.business.site/posts/8122195214811793951?hl=en; https://www.mciindia.org/CMS/information-desk/indian-medical-register</t>
  </si>
  <si>
    <t>Medical College Baroda (MCB); Medical College Baroda (MCB) - Sir Sayajirao General Hospital (SSGH)</t>
  </si>
  <si>
    <t>29140; 29779</t>
  </si>
  <si>
    <t>211831; 254222; 273449; 295348; 307349; 307477; 328057; 333701; 342351; 347953; 348403; 360690; 364204; 364701; 366110; 373479; 373868; 373948; 375618; 375770; 375975; 376382; 379130; 380020; 383714; 385065; 395633; 396518; 402532; 404574; 405441; 405454; 405456; 405677; 405929; 408251; 419378; 425547; 426299; 427561; 428821; 431368</t>
  </si>
  <si>
    <t>Autoimmune/Inflammation: Chronic Obstructive Pulmonary Disease (2); Autoimmune/Inflammation: Cytokine Release Syndrome (CRS) (2); Autoimmune/Inflammation: Hepatic Fibrosis (2); Autoimmune/Inflammation: Pulmonary Fibrosis (1); Autoimmune/Inflammation: Ulcerative Colitis (2); Cardiovascular: Dyslipidemia (1); Cardiovascular: Hypertension (1); CNS: Epilepsy (3); CNS: Pain (neuropathic) (1); CNS: Pain (nociceptive) (1); Infectious Disease: Novel coronavirus (2019-nCoV, COVID-19) (16); Infectious Disease: Respiratory Infections (7); Metabolic/Endocrinology: Anemia (3); Metabolic/Endocrinology: Functional Dyspepsia (1); Metabolic/Endocrinology: NAFLD (2); Metabolic/Endocrinology: Sickle Cell Disease (1); Metabolic/Endocrinology: Type 1 Diabetes (1); Metabolic/Endocrinology: Type 2 Diabetes (10); Vaccines (Infectious Disease): Respiratory Vaccines (1)</t>
  </si>
  <si>
    <t>acotiamide, Lupin (1)
alogliptin benzoate (tablet) (1)
antimicrobials, undisclosed (1)
antipyretics, unspecified (2)
BDB-001, Beijing Defengrei Biotechnology (1)
COVID-19 therapy, undisclosed (1)
COVID-19 vaccine, Gamaleya Institute (1)
COVID-19 vaccine, Hetero (1)
dapagliflozin (tablet) (1)
deupirfenidone, PureTech Health (1)
empagliflozin + linagliptin (1)
ensitrelvir (1)
erythrocyte transfusion (1)
erythropoietin, unspecified (1)
favipiravir, Glenmark (1)
ferric carboxymaltose (1)
ferric carboxymaltose, Mylan Laboratories (1)
fluticasone/formoterol DPI, Glenmark (1)
glycopyrronium + arformoterol (1)
glycopyrronium + formoterol + fluticasone DPI, Glenmark (1)
glycopyrronium bromide, Glenmark (2)
hydrocortisone (enema) (1)
hydroxycarbamide, NCI (1)
hydroxychloroquine sulfate (1)
hydroxychloroquine sulfate (oral), Ipca (1)
hydroxyurea, Qilu Pharmaceutical Co. (1)
imatinib mesylate, Exvastat (1)
insulin glargine (1)
insulin glargine, MJ Biopharm (1)
iron dextran, Mylan/Mylan Laboratories {Matrix Laboratories} (1)
iron III-hydroxide dextran, Pharmacosmos (1)
itolizumab (IV) (1)
ivermectin (1)
liraglutide (1)
liraglutide, Levim Biotech (1)
long-acting basal insulin analogue, Lilly-2 (1)
metformin, unspecified (3)
molnupiravir (3)
molnupiravir, Natco Pharma (1)
MOR-103 (IV) (1)
moxifloxacin (1)
multivitamin (2)
nafithromycin, Wockhardt (1)
NASH therapy, undisclosed (1)
natural product (2)
niclosamide, First Wave Bio-1 (1)
NovoLog (SC) (1)
oxygen (4)
PNB-001 (1)
recombinant human insulin aspart, BioGenomics (1)
remogliflozin etabonate (1)
remogliflozin etabonate + teneligliptin, Glenmark (1)
remogliflozin etabonate + vildagliptin, Glenmark (1)
roxadustat (1)
semaglutide (1)
Sodium-Copper-Chlorophyllin (1)
tacrolimus (ointment), Intas (1)
tapentadol, Torrent Pharmaceuticals (1)
teneligliptin (1)
tocilizumab (1)
tocilizumab, Hetero (1)
tramadol (1)
TRC-150094 (1)
undisclosed - antibiotic (1)
undisclosed - antidiabetic agent (2)
undisclosed - antihypertensive (1)
undisclosed - FDA approved drug (10)
undisclosed - iron (IV) (1)
undisclosed - sulfonylurea (1)
vigabatrin (1)
vigabatrin (tablet) (2)
vigabatrin IR, Aucta Pharmaceuticals (1)
vigabatrin, Aurobindo Pharma (1)
vigabatrin, Zydus Cadila (1)</t>
  </si>
  <si>
    <t>(Other Cooperative Group) (1); (Other government agency) (1); AIDS Clinical Trials Group (ACTG) (1); AstraZeneca (1); Aucta Pharmaceuticals (1); Aurobindo Pharma (1); Biocon (1); BioGenomics (1); Dr. Reddys Laboratories (2); Eli Lilly (1); Exvastat (1); FibroGen (1); First Wave BioPharma {AzurRx BioPharma {First Wave Bio}} (1); First Wave BioPharma {AzurRx BioPharma} (1); GlaxoSmithKline (1); Glenmark (5); Glenmark/Glenmark Generics (1); Hetero Labs (2); Hetero Labs/Hetero Biopharma (2); IDRS Labs Private (1); Intas Pharmaceuticals (1); Ipca (1); Levim Biotech (1); Lupin (1); MJ Biopharm (1); Natco Pharma (1); National Institutes of Health/National Institute of Allergy and Infectious Diseases (1); Novo Nordisk (1); PNB Vesper Life Science (1); PureTech Health (1); Qilu Pharmaceutical Co. (1); Shionogi (1); Staidson (Beijing) Biopharmaceuticals Co./Beijing Defengrei Biotechnology Co. (1); Takeda (1); Torrent Pharmaceuticals (2); Viatris {Mylan/Mylan Laboratories {Matrix Laboratories}} (2); Wockhardt Limited (1); Zydus Lifesciences {Zydus Cadila} (1)</t>
  </si>
  <si>
    <t>http://gmcbhavnagar.edu.in/staff_detail.php?ncscuser=4231536210253&amp;V_High=210&amp;arabasta=1asd2101asa210&amp;userip=192.168.13.210; https://www.medicalcollegebaroda.edu.in/Medicine.asp; https://www.nmc.org.in/information-desk/indian-medical-register</t>
  </si>
  <si>
    <t>255464</t>
  </si>
  <si>
    <t>Ajay Bulle's Clinic; Meditrina Institute of Medical Sciences; Shree Hospital and Critical Care Centre (SHCCC)</t>
  </si>
  <si>
    <t>157803; 218995; 235244</t>
  </si>
  <si>
    <t>Ajay Bulle's Clinic</t>
  </si>
  <si>
    <t>(Other Hospital/Academic/Medical Center) (1); Emcure Pharmaceuticals/Gennova Biopharmaceuticals (1); MSN Laboratories (1); Takeda (1); Viatris {Mylan/Mylan Pharmaceuticals} (1); Vicore Pharma (1); VINS Bioproducts (1)</t>
  </si>
  <si>
    <t>http://ctri.nic.in/Clinicaltrials/pmaindet2.php?trialid=18580&amp;EncHid=&amp;userName=; https://www.nmc.org.in/information-desk/indian-medical-register</t>
  </si>
  <si>
    <t>266389</t>
  </si>
  <si>
    <t>460381; 467580</t>
  </si>
  <si>
    <t>Autoimmune/Inflammation: Irritable Bowel Syndrome (1); Metabolic/Endocrinology: Type 2 Diabetes (1)</t>
  </si>
  <si>
    <t>glimepiride + metformin, Sanofi (1)
probiotic therapy (1)
sitagliptin + metformin + glimepiride, Sun Pharmaceutical (1)</t>
  </si>
  <si>
    <t>https://cdsco.gov.in/opencms/resources/UploadCDSCOWeb/2018/UploadCTApprovals/Sr.%20No.%2092%20CT-100-21-Veeda.pdf; https://ctri.nic.in/Clinicaltrials/pmaindet2.php?trialid=77708; https://www.nmc.org.in/information-desk/indian-medical-register/</t>
  </si>
  <si>
    <t>284530</t>
  </si>
  <si>
    <t>Infectious Disease: Novel coronavirus (2019-nCoV, COVID-19) (3)</t>
  </si>
  <si>
    <t>Hope &amp; Care Centre; P.D. Hinduja National Hospital and Medical Research Centre</t>
  </si>
  <si>
    <t>36051; 160521</t>
  </si>
  <si>
    <t>61439; 72936; 83314; 91241; 94717; 113288; 138720; 149343; 151333; 205706; 221796; 263696; 313744; 322863; 347607; 381848; 384734</t>
  </si>
  <si>
    <t>Cardiovascular: Coronary Artery Disease (1); Cardiovascular: Dyslipidemia (1); Cardiovascular: Peripheral Arterial Disease (1); Metabolic/Endocrinology: Obesity (2); Metabolic/Endocrinology: Osteoporosis (2); Metabolic/Endocrinology: Type 2 Diabetes (13)</t>
  </si>
  <si>
    <t>arhalofenate (1)
behavioral therapy (2)
calcium (1)
canagliflozin (1)
delivery system, MannKind (1)
glimepiride (capsule) (1)
Insulin Aspart (1)
insulin Aspart, biphasic, Novo Nordisk (1)
insulin degludec + insulin aspart (original formulation) (1)
insulin detemir (1)
insulin glargine (2)
insulin tregopil (1)
laropiprant + niacin (1)
liraglutide (2)
long-acting basal insulin analogue, Lilly-2 (1)
metformin (immediate release), unspecified (1)
metformin HCl, once-daily, BMS (1)
metformin, unspecified (6)
NPH insulin (1)
odanacatib (1)
pioglitazone hydrochloride (2)
saxagliptin (tablet) (1)
semaglutide (1)
semaglutide (oral), Novo Nordisk (3)
sitagliptin phosphate (tablet) (1)
teriparatide, Virchow (1)
undisclosed - antidiabetic agent (2)
undisclosed - DPPIV inhibitor (1)
undisclosed - insulin (2)
vitamin D + calcium (1)
vitamin D3 (1)</t>
  </si>
  <si>
    <t>1Globe Biomedical Beijing Co. (1); AstraZeneca (1); Biocon (1); Boehringer Ingelheim (1); Bristol-Myers Squibb (1); Cipla (1); CymaBay Therapeutics {Metabolex} (1); Eli Lilly (1); Johnson &amp; Johnson/Janssen R&amp;D {Johnson &amp; Johnson/J&amp;JPRD} (1); Merck &amp; Co./Merck Sharp &amp; Dohme (MSD) (2); Novo Nordisk (7); Sanofi {Sanofi-Aventis} (1); Virchow Biotech (1)</t>
  </si>
  <si>
    <t>http://www.ctri.nic.in/Clinicaltrials/pdf_generate.php?trialid=2696&amp;EncHid=&amp;modid=&amp;compid=%27,%272696det%27; http://www.ctri.nic.in/Clinicaltrials/pdf_generate.php?trialid=315&amp;EncHid=&amp;modid=&amp;compid=%27,%27315det%27; http://www.ctri.nic.in/Clinicaltrials/pdf_generate.php?trialid=3368&amp;EncHid=&amp;modid=&amp;compid=%27,%273368det%27; http://www.hindujahospital.com/dr-manoj-chadha/; https://www.nmc.org.in/information-desk/indian-medical-register/</t>
  </si>
  <si>
    <t>212996</t>
  </si>
  <si>
    <t>acarbose + metformin, Bayer (1)
glimepiride + metformin, Sanofi (1)
natural product (1)
sitagliptin + metformin + glimepiride, Sun Pharmaceutical (1)</t>
  </si>
  <si>
    <t>https://www.kinshospital.com/doctor/1/dr-sekhar-chakraborty; https://www.nmc.org.in/information-desk/indian-medical-register/</t>
  </si>
  <si>
    <t>202936</t>
  </si>
  <si>
    <t>381607; 392370; 395857; 406943</t>
  </si>
  <si>
    <t>Infectious Disease: Novel coronavirus (2019-nCoV, COVID-19) (4); Infectious Disease: Respiratory Infections (1); Vaccines (Infectious Disease): Respiratory Vaccines (1)</t>
  </si>
  <si>
    <t>antipyretics, unspecified (2)
COVID-19 immunoglobulin, Virchow Biotech (1)
COVID-19 vaccine, Zydus Cadila (1)
hydroxychloroquine sulfate (1)
ivermectin, unspecified (1)
molnupiravir, BDR Pharmaceuticals Internationals (1)
multivitamin (1)
peginterferon alfa-2b, Zydus Cadila (1)
remdesivir (1)
undisclosed - antibiotic (2)
undisclosed - antithrombotic (1)
undisclosed - FDA approved drug (3)
undisclosed - hormone (1)</t>
  </si>
  <si>
    <t>(Other Cooperative Group) (1); BDR Pharmaceuticals Internationals (1); Virchow Biotech (1); Zydus Lifesciences {Zydus Cadila} (2)</t>
  </si>
  <si>
    <t>http://ctri.nic.in/Clinicaltrials/showallp.php?mid1=50900&amp;EncHid=&amp;userName=CTRI/2021/01/030824; http://www.cmsdh.edu.in/faculty-details.php?id=75; https://www.nmc.org.in/information-desk/indian-medical-register/</t>
  </si>
  <si>
    <t>Shri Shrinivasa Clinic; Siddhartha Medical College (SMC) - Vijaywada</t>
  </si>
  <si>
    <t>181918; 263113</t>
  </si>
  <si>
    <t>Shri Shrinivasa Clinic</t>
  </si>
  <si>
    <t>350058; 370096; 370289</t>
  </si>
  <si>
    <t>Autoimmune/Inflammation: Rheumatoid Arthritis (1); Infectious Disease: Novel coronavirus (2019-nCoV, COVID-19) (2)</t>
  </si>
  <si>
    <t>chloroquine (1)
corticosteroids (1)
hydroxychloroquine sulfate (2)
imatinib, unspecified (1)
infliximab (1)
Interferon beta-1a, Serono (1)
interferon, Faron (ß1a) (1)
lopinavir + ritonavir (1)
lopinavir/ritonavir (oral solution), Abbott (1)
lopinavir/ritonavir, unspecified (1)
remdesivir (2)
tacrolimus (capsule) (1)
tacrolimus (ointment), Intas (1)
undisclosed - antithrombotic (1)
undisclosed - FDA approved drug (2)
undisclosed-immunomodulator (1)</t>
  </si>
  <si>
    <t>(Other government agency) (1); (Other Hospital/Academic/Medical Center) (1); AbbVie (1); Gilead Sciences (1); Institut National de la Sante et de la Recherche Medicale (INSERM) (1); Intas Pharmaceuticals (1); Merck &amp; Co. (1); Sanofi (1); World Health Organization (1)</t>
  </si>
  <si>
    <t>http://ctri.nic.in/Clinicaltrials/pmaindet2.php?trialid=30608&amp;EncHid=&amp;userName=; http://www.smcvja.in/teachingstaff.php; https://www.nmc.org.in/information-desk/indian-medical-register</t>
  </si>
  <si>
    <t>Help Hospital; Samishta Hospital and Research Institute (SHRI)</t>
  </si>
  <si>
    <t>249572; 257589</t>
  </si>
  <si>
    <t>328982; 405677; 413264; 417703; 419293</t>
  </si>
  <si>
    <t>Cardiovascular: Congestive Heart Failure (1); Infectious Disease: HIV (1); Infectious Disease: Novel coronavirus (2019-nCoV, COVID-19) (4)</t>
  </si>
  <si>
    <t>2-deoxy-D-glucose, Dr. Reddy's Laboratories (1)
candesartan (1)
candesartan + repagermanium (1)
colchicine (1)
dolutegravir (tablet) (1)
molnupiravir (1)
undisclosed - antiretroviral (ARV) agent (1)
undisclosed - FDA approved drug (2)</t>
  </si>
  <si>
    <t>(Other government agency) (1); (Other Hospital/Academic/Medical Center) (2); Dr. Reddys Laboratories (2); Emcure Pharmaceuticals (1); University of Sydney (1)</t>
  </si>
  <si>
    <t>https://shrihospital.com/dr-kalyan-chakravarthy-koganti/</t>
  </si>
  <si>
    <t>Cardiology; Cardiology - Interventional; Surgery - Cardiothoracic or Thoracic</t>
  </si>
  <si>
    <t>Adventist Wockhardt Heart Hospital; Hridhaan Heart Care Clinic; Shree B.D. Mehta Mahavir Heart Institute</t>
  </si>
  <si>
    <t>138727; 201702; 210540</t>
  </si>
  <si>
    <t>Hridhaan Heart Care Clinic</t>
  </si>
  <si>
    <t>395003</t>
  </si>
  <si>
    <t>182717; 307349</t>
  </si>
  <si>
    <t>Cardiovascular: Dyslipidemia (2); Cardiovascular: Hypertension (1); Metabolic/Endocrinology: Obesity (1); Metabolic/Endocrinology: Type 1 Diabetes (1); Metabolic/Endocrinology: Type 2 Diabetes (2)</t>
  </si>
  <si>
    <t>TRC-150094 (2)
undisclosed - antidiabetic agent (1)
undisclosed - antihypertensive (1)</t>
  </si>
  <si>
    <t>Torrent Pharmaceuticals (2)</t>
  </si>
  <si>
    <t>http://ctri.nic.in/Clinicaltrials/pdf_generate.php?trialid=5423&amp;EncHid=&amp;modid=&amp;compid=%27,%275423det%27; https://www.nmc.org.in/information-desk/indian-medical-register</t>
  </si>
  <si>
    <t>337058; 370096; 370289; 373868; 395740; 406733</t>
  </si>
  <si>
    <t>Autoimmune/Inflammation: Lupus (1); Infectious Disease: HBV (1); Infectious Disease: Novel coronavirus (2019-nCoV, COVID-19) (4); Infectious Disease: Respiratory Infections (1); Vaccines (Infectious Disease): Hepatitis Vaccines (1)</t>
  </si>
  <si>
    <t>antipyretics, unspecified (1)
chloroquine (1)
corticosteroids (1)
daxdilimab (1)
hepatitis-B vaccine (recombinant), Zydus Cadila (1)
hepatitis-B vaccine, GSK (1)
hydroxychloroquine sulfate (2)
imatinib, unspecified (1)
infliximab (1)
Interferon beta-1a, Serono (1)
interferon, Faron (ß1a) (1)
ivermectin, unspecified (1)
lopinavir + ritonavir (1)
lopinavir/ritonavir (oral solution), Abbott (1)
lopinavir/ritonavir, unspecified (1)
molnupiravir, Strides Pharma (1)
MOR-103 (IV) (1)
multivitamin (1)
oxygen (1)
remdesivir (2)
undisclosed - antibiotic (1)
undisclosed - antithrombotic (1)
undisclosed - FDA approved drug (4)
undisclosed-immunomodulator (1)</t>
  </si>
  <si>
    <t>(Other government agency) (1); (Other Hospital/Academic/Medical Center) (1); AbbVie (1); Cadila Pharmaceuticals {Cadila Laboratories} (1); Gilead Sciences (1); GlaxoSmithKline (1); Horizon Therapeutics/Viela Bio (1); Institut National de la Sante et de la Recherche Medicale (INSERM) (1); Merck &amp; Co. (1); Sanofi (1); Strides Pharma Science {Strides Shasun {Strides Arcolab}} (1); World Health Organization (1)</t>
  </si>
  <si>
    <t>http://ctri.nic.in/Clinicaltrials/pmaindet2.php?trialid=27960&amp;EncHid=&amp;userName=; http://gmcnagpur.org/medicine; https://ctri.nic.in/Clinicaltrials/showallp.php?mid1=42638,42858,42897,43236&amp;EncHid=&amp;userName=COVID21; https://www.nmc.org.in/information-desk/indian-medical-register</t>
  </si>
  <si>
    <t>Endocare Clinic - Nashik; Savitribai Phule Pune University - Yoga Vidya Dham - Nasik; Vijan Hospital and Research Centre (Vijan Cardiac and Critical Care Centre)</t>
  </si>
  <si>
    <t>80885; 106257; 109457</t>
  </si>
  <si>
    <t>Endocare Clinic - Nashik</t>
  </si>
  <si>
    <t>422013</t>
  </si>
  <si>
    <t>53091; 57790; 80406; 80870; 96549; 105141; 106282; 106757; 107307; 107626; 108471; 110660; 112858; 114623; 114935; 117205; 125112; 126815; 127156; 128535; 131230; 136594; 150787; 169970; 341810; 352352; 355019; 369394; 419130</t>
  </si>
  <si>
    <t>Cardiovascular: Coronary Artery Disease (1); Cardiovascular: Dyslipidemia (2); Metabolic/Endocrinology: Diabetic Complications (1); Metabolic/Endocrinology: Growth Disorders (1); Metabolic/Endocrinology: Obesity (1); Metabolic/Endocrinology: Osteoporosis (1); Metabolic/Endocrinology: Renal Disease (1); Metabolic/Endocrinology: Type 1 Diabetes (3); Metabolic/Endocrinology: Type 2 Diabetes (23); Ophthalmology: Diabetic Retinopathy (1)</t>
  </si>
  <si>
    <t>albiglutide (2)
behavioral therapy (1)
benfluorex (1)
calcium carbonate (1)
canagliflozin (capsule) (1)
colesevelam hydrochloride (tablet) (1)
dutogliptin (5)
empagliflozin (1)
exenatide, Sun Pharma (1)
gliclazide IR (1)
glimepiride (1)
glimepiride (capsule) (1)
glimepiride + voglibose + metformin, Aprica Healthcare (1)
hydroxychloroquine sulfate (2)
hydroxychloroquine sulfate (oral), Ipca (1)
insulin, buccal, Generex (1)
linagliptin (1)
liraglutide (1)
metformin, Ipca (1)
metformin, unspecified (11)
Mixtard 30 HM (1)
nutritional supplement (1)
odanacatib (1)
P-1736-05 (1)
pioglitazone hydrochloride (4)
pioglitazone hydrochloride (capsule) (1)
pioglitazone hydrochloride (tablet) (1)
R-sibutramine metabolite, Emcure (1)
rosiglitazone maleate (1)
sibutramine (1)
sitagliptin phosphate (2)
sitagliptin phosphate (capsule) (1)
somatropin, Pfizer (1)
somatropin, Savient (1)
tagatose, Biospherics (1)
taspoglutide (1)
teplizumab (IV) (2)
undisclosed - antidiabetic agent (5)
undisclosed - insulin (3)
undisclosed - intermediate-acting insulin (1)
undisclosed - long-acting insulin (1)
undisclosed - premixed insulin (1)
undisclosed - rapid/short-acting insulin (1)
undisclosed - sulfonylurea (6)
undisclosed - thiazolidinedione (3)
vildagliptin (1)
vitamin D3 (2)
Wosulin 30/70 (1)</t>
  </si>
  <si>
    <t>(Other Hospital/Academic/Medical Center) (1); AbbVie/Allergan {Allergan/Actavis/Forest Laboratories {Actavis/Forest Laboratories}} (5); AIkido Pharma {Spherix} (1); Aprica Healthcare (1); Boehringer Ingelheim (2); Daiichi Sankyo (1); Eli Lilly (4); Emcure Pharmaceuticals (1); Ferring (1); GlaxoSmithKline (3); Ipca (2); JDRF {Juvenile Diabetes Research Foundation} (1); Johnson &amp; Johnson/Janssen R&amp;D {Johnson &amp; Johnson/J&amp;JPRD} (1); MacroGenics (2); Merck &amp; Co./Merck Sharp &amp; Dohme (MSD) (1); Novartis (1); Phenomix (5); Piramal Pharma {Piramal Phytocare {Piramal Life Sciences {Nicholas Piramal India Ltd/NPIL Research &amp; Development}}} (1); Roche {F. Hoffmann-La Roche} (1); Servier (1); Shreya Life (1); Sun Pharmaceutical Industries (1); University of Kentucky (1); Wockhardt Limited (1)</t>
  </si>
  <si>
    <t>http://www.ctri.nic.in/Clinicaltrials/pmaindet2.php?trialid=1313; http://www.ctri.nic.in/Clinicaltrials/pmaindet2.php?trialid=1675; https://www.nmc.org.in/information-desk/indian-medical-register/</t>
  </si>
  <si>
    <t>Imperial Hospital &amp; Research Centre; Office of Prakash Chandwani, MD; Tongia Heart &amp; General Hospital</t>
  </si>
  <si>
    <t>45781; 103911; 175856</t>
  </si>
  <si>
    <t>Office of Prakash Chandwani, MD</t>
  </si>
  <si>
    <t>23191; 41056; 43821; 65599; 84548; 92388; 96812; 100684; 107307; 122310; 123490; 307349</t>
  </si>
  <si>
    <t>Cardiovascular: Acute Coronary Syndromes (5); Cardiovascular: Congestive Heart Failure (1); Cardiovascular: Coronary Artery Disease (5); Cardiovascular: Dyslipidemia (2); Cardiovascular: Hypertension (2); Cardiovascular: Thrombotic Disorders (7); Metabolic/Endocrinology: Diabetic Complications (1); Metabolic/Endocrinology: Renal Disease (1); Metabolic/Endocrinology: Type 1 Diabetes (1); Metabolic/Endocrinology: Type 2 Diabetes (1); Ophthalmology: Diabetic Retinopathy (1)</t>
  </si>
  <si>
    <t>aliskiren (1)
apixaban (tablet) (1)
aspirin (5)
atenolol (1)
clopidogrel hydrogen sulfate (tablet) (3)
dabigatran etexilate (capsule) (1)
darapladib (1)
enalapril maleate (1)
enoxaparin (SC) (1)
eptifibatide (IV) (1)
fondaparinux sodium (SC) (1)
otamixaban (1)
pioglitazone hydrochloride (tablet) (1)
Polycap (1)
prasugrel hydrochloride (1)
ramipril (tablet) (1)
rosiglitazone maleate (1)
simvastatin (1)
ticagrelor (2)
TRC-150094 (1)
undisclosed - antidiabetic agent (1)
undisclosed - antihypertensive (1)
undisclosed - antithrombotic (1)
undisclosed - diuretic (1)
unfractionated heparin (2)
vitamin D3 (1)
warfarin (1)</t>
  </si>
  <si>
    <t>(Other Cooperative Group) (1); (Other Hospital/Academic/Medical Center) (1); AstraZeneca (2); Boehringer Ingelheim (1); Bristol-Myers Squibb (1); Cadila Pharmaceuticals {Cadila Laboratories} (1); Duke University Medical Center (1); GlaxoSmithKline (3); Novartis (1); Pfizer (1); Sanofi {Sanofi-Aventis} (2); Torrent Pharmaceuticals (1)</t>
  </si>
  <si>
    <t>https://www.nmc.org.in/information-desk/indian-medical-register/</t>
  </si>
  <si>
    <t>Apollo Gleneagles Hospital - Kolkata; Dr Sanjay Ghosh Clinic; Tata Medical Center (TMC)</t>
  </si>
  <si>
    <t>10002; 142387; 302369</t>
  </si>
  <si>
    <t>83744; 129620; 135595; 152403; 155572; 170013; 181781; 191118; 207434; 214693; 255372; 267172; 273372; 284060; 295348; 322357; 332311; 349270; 351591; 384734; 442135</t>
  </si>
  <si>
    <t>Metabolic/Endocrinology: Type 1 Diabetes (2); Metabolic/Endocrinology: Type 2 Diabetes (20); Oncology: Breast (1)</t>
  </si>
  <si>
    <t>alogliptin benzoate (tablet) (1)
dapagliflozin (tablet) (1)
dapagliflozin/sitagliptin, Torrent Pharmaceuticals (1)
delivery system, MannKind (1)
dipeptidyl peptidase-4 inhibitors, unspecified (1)
efpeglenatide (1)
empagliflozin (1)
exenatide (1)
gliclazide (1)
glimepiride (1)
glimepiride (tablet) (2)
glimepiride + metformin, Sanofi (1)
hydrogen peroxide, unspecified (1)
Insulin Aspart (1)
insulin Aspart, biphasic, Novo Nordisk (2)
insulin degludec (1)
insulin degludec (SC) (1)
insulin degludec + insulin aspart (original formulation) (1)
insulin glargine (2)
insulin glargine, new formulation, Sanofi (1)
insulin, Novo Nordisk (1)
linagliptin (tablet) (1)
liraglutide (2)
lixisenatide (2)
metformin + teneligliptin, Glenmark (1)
metformin, unspecified (10)
NN-1218 (1)
NovoLog (SC) (1)
pioglitazone hydrochloride (tablet) (2)
radiation therapy (1)
saroglitazar (1)
saxagliptin (tablet) (1)
semaglutide (2)
semaglutide (oral), Novo Nordisk (1)
sitagliptin phosphate (tablet) (1)
sodium glucose co-transporter 2, unspecified (1)
undisclosed - alpha-glucosidase inhibitor (4)
undisclosed - antidiabetic agent (3)
undisclosed - DPPIV inhibitor (1)
undisclosed - insulin (2)
undisclosed - meglitinide (2)
undisclosed - premixed insulin (1)
undisclosed - rapid/short-acting insulin (2)
undisclosed - sulfonylurea (1)
undisclosed - thiazolidinedione (1)
vildagliptin (2)</t>
  </si>
  <si>
    <t>Cipla (1); Glenmark (1); Institute of Cancer Research - UK (1); Kortuc Inc. (1); Novartis (1); Novo Nordisk (10); Sanofi {Sanofi-Aventis} (4); Takeda (1); Zydus Lifesciences {Zydus Cadila} (1)</t>
  </si>
  <si>
    <t>https://pubmed.ncbi.nlm.nih.gov/31991299/; https://www.askapollo.com/doctors/diabetologist/kolkata/dr-sanjay-chatterjee; https://www.nmc.org.in/information-desk/indian-medical-register/; https://www.wjgnet.com/1948-9358/abstract/v7/i18/441.htm</t>
  </si>
  <si>
    <t>Hinduhridaysamrat Balasaheb Thackeray (H.B.T) Trauma Care Municipal Hospital; Rainbow Multispeciality Hospital And Trauma Centre</t>
  </si>
  <si>
    <t>270978; 294313</t>
  </si>
  <si>
    <t>437710; 440470; 467974</t>
  </si>
  <si>
    <t>440470; 467974</t>
  </si>
  <si>
    <t>Infectious Disease: Bacterial Skin Infection (1); Infectious Disease: Respiratory Infections (1); Metabolic/Endocrinology: Type 2 Diabetes (2)</t>
  </si>
  <si>
    <t>cephalexin (ER)  + clavulanate potassium,  Sun Pharma (1)
dapagliflozin + linagliptin, Alkem Laboratories (1)
GEN-1501 (1)
insulin glargine (1)
linagliptin (1)</t>
  </si>
  <si>
    <t>FeverCare Centre for Infectious Diseases; Jehangir Hospital (JH); Jehangir Hospital (JH) - Jehangir Clinical Development Centre (JCDC)</t>
  </si>
  <si>
    <t>24741; 95495; 282272</t>
  </si>
  <si>
    <t>FeverCare Centre for Infectious Diseases</t>
  </si>
  <si>
    <t>274871; 373276; 398583; 408712; 409586</t>
  </si>
  <si>
    <t>Infectious Disease: Bacterial Skin Infection (1); Infectious Disease: Novel coronavirus (2019-nCoV, COVID-19) (4); Infectious Disease: Sepsis (1); Vaccines (Infectious Disease): Respiratory Vaccines (1)</t>
  </si>
  <si>
    <t>alternative medicine (1)
COVID-19 equine antiserum [F(ab)2], Bharat Serums and Vaccines (1)
heparin (1)
minocycline, edetate &amp; ethyl alcohol, Citius Pharmaceuticals (1)
nirmatrelvir + ritonavir (1)
ritonavir (1)
undisclosed - antibiotic (1)
undisclosed - FDA approved drug (2)
VPM-1002BC (1)</t>
  </si>
  <si>
    <t>Bharat Serums and Vaccines (1); Citius Pharmaceuticals {Leonard-Meron Biosciences} (1); EpiphaniQ (1); Pfizer (1); Serum Institute of India (1)</t>
  </si>
  <si>
    <t>http://ctri.nic.in/Clinicaltrials/pmaindet2.php?trialid=42972; https://www.fevercarepune.com/infectious-diseases/dr-piyush-chaudhari/opposite-reliance-digital-pune/1663#:~:text=Piyush%20Chaudhari%20practices%20at%20Fever,practicing%20doctor%20in%20Infectious%20Diseases.; https://www.nmc.org.in/information-desk/indian-medical-register</t>
  </si>
  <si>
    <t>Dia Care - Diabetes Care and Hormone Clinic; Rudraksh Hospital</t>
  </si>
  <si>
    <t>111436; 251595</t>
  </si>
  <si>
    <t>http://ctri.nic.in/Clinicaltrials/pmaindet2.php?trialid=28562; https://dia-care-diabetes-and-hormone-clinic.business.site/</t>
  </si>
  <si>
    <t>Maharaja Agrasen Hospital - New Delhi; North Delhi Diabetes Centre - Jaipur; North Delhi Diabetes Centre - New Delhi</t>
  </si>
  <si>
    <t>76372; 92335; 92336</t>
  </si>
  <si>
    <t>Biocon (1); Boehringer Ingelheim (2); Eli Lilly (2); Glenmark (1); Intas Pharmaceuticals (1); LG Chem {LG Life Sciences} (1); Novo Nordisk (3); Roche {F. Hoffmann-La Roche} (1); Sanofi {Sanofi-Aventis} (1); Torrent Pharmaceuticals (1)</t>
  </si>
  <si>
    <t>http://rxocean.com/our-team/; http://www.ctri.nic.in/Clinicaltrials/pmaindet2.php?trialid=1238; http://www.ctri.nic.in/Clinicaltrials/pmaindet2.php?trialid=1745; https://pubmed.ncbi.nlm.nih.gov/33551334/; https://www.ccebdm.org/CycleII.php; https://www.nmc.org.in/information-desk/indian-medical-register</t>
  </si>
  <si>
    <t>93590</t>
  </si>
  <si>
    <t>Sanjivani Super Speciality Hospitals; Saviour Hospital; Shivam Medicare Clinic; Tapan Research Centre</t>
  </si>
  <si>
    <t>119501; 219009; 238183; 269049</t>
  </si>
  <si>
    <t>Shivam Medicare Clinic</t>
  </si>
  <si>
    <t>106798; 259608; 309092; 309341; 312343; 332530; 366110; 383134; 394840; 416436; 424095</t>
  </si>
  <si>
    <t>Autoimmune/Inflammation: Asthma (1); Cardiovascular: Coronary Artery Disease (1); Cardiovascular: Dyslipidemia (2); Cardiovascular: Hypertension (1); Infectious Disease: Novel coronavirus (2019-nCoV, COVID-19) (1); Infectious Disease: Rabies (1); Metabolic/Endocrinology: NAFLD (1); Metabolic/Endocrinology: Type 2 Diabetes (5); Vaccines (Infectious Disease): Other Viral Vaccines (1); Vaccines (Infectious Disease): Respiratory Vaccines (1)</t>
  </si>
  <si>
    <t>AKS-452 (sc) (1)
Alerfix, Eris life sciences (1)
atorvastatin + cholecalciferol, Eris Lifesciences (1)
Bufferin (1)
curcuminoids (1)
docaravimab + miromavimab (1)
empagliflozin + linagliptin (1)
evogliptin + metformin (SR), Alkem Laboratories (1)
glimepiride + lobeglitazone sulfate, Glenmark (1)
human rabies immune globulin (1)
insulin glargine (1)
insulin glargine, Wockhardt (1)
insulin, USV Limited (1)
ISA720 (1)
metformin, unspecified (2)
pioglitazone hydrochloride (1)
Polycap (1)
rabies vaccine (IM), Zydus Cadila (1)
remogliflozin etabonate + vildagliptin, Glenmark (1)
vitamin D3 (1)</t>
  </si>
  <si>
    <t>(Other Hospital/Academic/Medical Center) (1); Akston Biosciences (1); Alkem Laboratories (1); Cadila Pharmaceuticals {Cadila Laboratories} (1); Canadian Institutes of Health Research (1); Eris Lifesciences (2); Glenmark (1); Glenmark/Glenmark Generics (1); Heart and Stroke Foundation of Ontario (1); K. Patel Phyto Extractions (1); USV Private Limited (1); Wellcome Trust (1); Wockhardt Limited (1); Zydus Lifesciences {Zydus Cadila} (1)</t>
  </si>
  <si>
    <t>http://www.drgauravchhaya.com/; https://www.nmc.org.in/information-desk/indian-medical-register; https://www.viplab.in/doctor/dr-gaurav-chhaya/</t>
  </si>
  <si>
    <t>Infectious Disease: Novel coronavirus (2019-nCoV, COVID-19) (4)</t>
  </si>
  <si>
    <t>Endocrinology; Reproductive Endocrinology - Infertility</t>
  </si>
  <si>
    <t>107159</t>
  </si>
  <si>
    <t>Apollo Clinic - Shankar Nagar; Balco Medical Centre</t>
  </si>
  <si>
    <t>275739; 306698</t>
  </si>
  <si>
    <t>381607; 453063</t>
  </si>
  <si>
    <t>Infectious Disease: Novel coronavirus (2019-nCoV, COVID-19) (1); Metabolic/Endocrinology: Type 2 Diabetes (1); Vaccines (Infectious Disease): Respiratory Vaccines (1)</t>
  </si>
  <si>
    <t>COVID-19 vaccine, Zydus Cadila (1)
dapagliflozin/sitagliptin, Torrent Pharmaceuticals (1)</t>
  </si>
  <si>
    <t>N.K.P. Salve Institute of Medical Science And Research Centre (NKPSIMS) &amp; Lata Mangeshkar Hospital (LMH); Shree RamJeevan Choudhary Memorial Hospital and Research Center</t>
  </si>
  <si>
    <t>115839; 243409</t>
  </si>
  <si>
    <t>Shree RamJeevan Choudhary Memorial Hospital and Research Center</t>
  </si>
  <si>
    <t>440032</t>
  </si>
  <si>
    <t>311383; 328057; 393033; 396533; 398583; 405295; 406733</t>
  </si>
  <si>
    <t>Autoimmune/Inflammation: Asthma (2); Infectious Disease: Novel coronavirus (2019-nCoV, COVID-19) (4); Infectious Disease: Respiratory Infections (1)</t>
  </si>
  <si>
    <t>aderamastat (1)
antipyretics, unspecified (1)
COVID-19 equine antiserum [F(ab)2], Bharat Serums and Vaccines (1)
inosine pranobex, Themis Medicare (1)
ivermectin, unspecified (1)
molnupiravir, Strides Pharma (1)
moxifloxacin (1)
multivitamin (1)
nafithromycin, Wockhardt (1)
omalizumab (SC) (1)
omalizumab, Reliance Life Sciences (2)
oxygen (1)
undisclosed - antibiotic (1)
undisclosed - FDA approved drug (3)</t>
  </si>
  <si>
    <t>Bharat Serums and Vaccines (1); Foresee Pharmaceuticals (1); Reliance Life Sciences (2); Strides Pharma Science {Strides Shasun {Strides Arcolab}} (1); Themis Medicare (1); Wockhardt Limited (1)</t>
  </si>
  <si>
    <t>http://www.srcmhrc-cardiopulmonarycarecenter.com/about.html; http://www.srcmhrc-cardiopulmonarycarecenter.com/profile.html; https://www.nmc.org.in/information-desk/indian-medical-register</t>
  </si>
  <si>
    <t>Care Institute of Medical Sciences (CIMS) Hospital; Shalby Hospitals - Ahmedabad; Shree Giriraj Multispecialty Hospital</t>
  </si>
  <si>
    <t>120717; 131149; 178907</t>
  </si>
  <si>
    <t>255372; 374844</t>
  </si>
  <si>
    <t>374844</t>
  </si>
  <si>
    <t>pioglitazone hydrochloride (tablet) (1)
saroglitazar (1)
thymoquinone, Intas Pharmaceuticals (1)
undisclosed - FDA approved drug (1)</t>
  </si>
  <si>
    <t>Intas Pharmaceuticals (1); Zydus Lifesciences {Zydus Cadila} (1)</t>
  </si>
  <si>
    <t>https://www.cims.org/member/rashmi-chovatia/</t>
  </si>
  <si>
    <t>Dr. Soumik Chowdhury's Clinic; Health Point Hospital - Kolkata</t>
  </si>
  <si>
    <t>171932; 284291</t>
  </si>
  <si>
    <t>Dr. Soumik Chowdhury's Clinic</t>
  </si>
  <si>
    <t>711102</t>
  </si>
  <si>
    <t>408064; 410537; 414877</t>
  </si>
  <si>
    <t>410537; 414877</t>
  </si>
  <si>
    <t>molnupiravir, Aurobindo Pharma (2)
natural product (1)
undisclosed - FDA approved drug (3)</t>
  </si>
  <si>
    <t>Aurobindo Pharma (2); Sun Pharmaceutical Industries (1)</t>
  </si>
  <si>
    <t>https://ctri.nic.in/Clinicaltrials/showallp.php?mid1=58743&amp;EncHid=&amp;userName=molnupiravir; https://www.nmc.org.in/information-desk/indian-medical-register</t>
  </si>
  <si>
    <t>King Edward Memorial (KEM) Hospital - Pune; King Edward Memorial (KEM) Hospital - Research Centre (KEMHRC); King George Hospital (KGH)</t>
  </si>
  <si>
    <t>25784; 87405; 96837</t>
  </si>
  <si>
    <t>156655; 218848; 300152; 373276; 379231; 380601; 390063; 412596</t>
  </si>
  <si>
    <t>Infectious Disease: Novel coronavirus (2019-nCoV, COVID-19) (5); Infectious Disease: Respiratory Infections (1); Infectious Disease: Sepsis (1); Infectious Disease: Tuberculosis (TB) (1); Vaccines (Infectious Disease): Influenza Vaccines (1); Vaccines (Infectious Disease): Respiratory Vaccines (4)</t>
  </si>
  <si>
    <t>COVID-19 vaccine, AstraZeneca (1)
COVID-19 vaccine, Gennova Biopharmaceuticals (2)
favipiravir, Glenmark (1)
influenza vaccine, seasonal, Novavax/Cadila (1)
thrombomodulin alpha (1)
undisclosed - antibiotic (1)
vitamin D3 (1)
VPM-1002BC (2)
zinc (1)</t>
  </si>
  <si>
    <t>(Other Hospital/Academic/Medical Center) (1); Asahi Kasei Corporation/Asahi Kasei Pharma {Artisan Pharma} (1); Cadila Pharmaceuticals {Cadila Laboratories} (1); CPL Biologicals (Cadila Pharmaceuticals and Novavax joint venture) (1); Emcure Pharmaceuticals/Gennova Biopharmaceuticals (2); Glenmark (1); Harvard University Medical Center (1); HDT Bio Corp. (1); Serum Institute of India (2); University Health Network, Toronto (1)</t>
  </si>
  <si>
    <t>http://www.ctri.nic.in/Clinicaltrials/pdf_generate.php?trialid=16988&amp;EncHid=&amp;modid=&amp;compid=%27,%2716988det%27; http://www.kemhrcpune.org/research-centre/staff; https://clinicaltrials.gov/ct2/show/NCT04641195; https://www.kemhospitalpune.org/doctors/dr-pradeep-dcosta/; https://www.ncbi.nlm.nih.gov/labs/pmc/articles/PMC8490366/; https://www.nmc.org.in/information-desk/indian-medical-register/</t>
  </si>
  <si>
    <t>Endocrinology; Family Medicine</t>
  </si>
  <si>
    <t>Medilink Hospital and Research Centre; Sujivan Clinic/Vaidya Tapanmur</t>
  </si>
  <si>
    <t>86061; 218963</t>
  </si>
  <si>
    <t>Sujivan Clinic/Vaidya Tapanmur</t>
  </si>
  <si>
    <t>307349; 313744; 337498</t>
  </si>
  <si>
    <t>Cardiovascular: Dyslipidemia (1); Cardiovascular: Hypertension (1); Metabolic/Endocrinology: Type 1 Diabetes (1); Metabolic/Endocrinology: Type 2 Diabetes (3)</t>
  </si>
  <si>
    <t>Insulin Aspart (1)
insulin tregopil (1)
metformin SR, Intas Pharmaceuticals (1)
metformin, unspecified (1)
thymoquinone, Intas Pharmaceuticals (1)
TRC-150094 (1)
undisclosed - antidiabetic agent (1)
undisclosed - antihypertensive (1)</t>
  </si>
  <si>
    <t>Biocon (1); Intas Pharmaceuticals (1); Torrent Pharmaceuticals (1)</t>
  </si>
  <si>
    <t>http://ctri.nic.in/Clinicaltrials/pmaindet2.php?trialid=28562; https://sujivan-hospital.business.site/; https://www.espen.org/education/training/espen-training-centres-in-clinical-nutrition/narayana-multispeciality-hospital-india</t>
  </si>
  <si>
    <t>Nirmal Hospital Pvt. Ltd - Surat; Pratham Endocrine &amp; Diabetes Centre (PEDC)</t>
  </si>
  <si>
    <t>119726; 289840</t>
  </si>
  <si>
    <t>Pratham Endocrine &amp; Diabetes Centre (PEDC)</t>
  </si>
  <si>
    <t>422337</t>
  </si>
  <si>
    <t>metformin + pioglitazone + sitagliptin, Alkem Laboratories (1)
metformin ER + sitagliptin (1)</t>
  </si>
  <si>
    <t>Alkem Laboratories (1)</t>
  </si>
  <si>
    <t>http://ctri.nic.in/Clinicaltrials/pmaindet2.php?trialid=62957; http://www.pedc.in/; http://www.pedc.in/profile; https://www.nmc.org.in/information-desk/indian-medical-register/</t>
  </si>
  <si>
    <t>229785</t>
  </si>
  <si>
    <t>King George's Medical University (KGMU) (Chhatrapati Shahuji Maharaj Medical University (CSMMU)); King George's Medical University (KGMU) (Chhatrapati Shahuji Maharaj Medical University (CSMMU)) - Faculty of Medical Sciences</t>
  </si>
  <si>
    <t>25792; 215264</t>
  </si>
  <si>
    <t>150787; 203174; 214693; 259955; 288132; 325603; 333456; 347953; 369394; 373276; 373321; 375264; 376057; 378091; 378404; 385393; 396843; 437967</t>
  </si>
  <si>
    <t>Autoimmune/Inflammation: Hepatic Fibrosis (1); Cardiovascular: Dyslipidemia (1); Cardiovascular: Hypertension (1); Infectious Disease: Novel coronavirus (2019-nCoV, COVID-19) (8); Infectious Disease: Respiratory Infections (1); Metabolic/Endocrinology: Diabetic Complications (1); Metabolic/Endocrinology: NAFLD (2); Metabolic/Endocrinology: Renal Disease (1); Metabolic/Endocrinology: Type 2 Diabetes (5); Vaccines (Infectious Disease): Respiratory Vaccines (1)</t>
  </si>
  <si>
    <t>antimicrobials, undisclosed (1)
Ayush-64 (2)
azelnidipine + metoprolol succinate, Akums Drugs &amp; Pharmaceuticals (1)
azelnidipine, Akums Drugs &amp; Pharmaceuticals (1)
azithromycin, unspecified (1)
behavioral therapy (2)
COVID-19 convalescent plasma, unspecified (1)
COVID-19 immunoglobulin, Virchow Biotech (1)
exenatide, Sun Pharma (1)
gliclazide IR (1)
glimepiride (1)
hydroxychloroquine sulfate (4)
insulin Aspart, biphasic, Novo Nordisk (1)
insulin glargine + lixisenatide (1)
lopinavir/ritonavir, unspecified (1)
metformin + teneligliptin, Glenmark (1)
metformin, unspecified (5)
metoprolol succinate, Akums Drugs &amp; Pharmaceuticals (1)
natural product (4)
NovoLog (SC) (1)
pantocid (1)
paracetamol (tablet), unspecified (1)
pioglitazone hydrochloride (2)
piperacillin + tazobactam, unspecified (1)
recombinant human insulin aspart, BioGenomics (1)
rosuvastatin calcium (2)
saroglitazar (1)
undisclosed - antidiabetic agent (1)
undisclosed - antidyslipidemic agent (1)
undisclosed - FDA approved drug (3)
undisclosed - insulin (1)
undisclosed - macrolide (1)
VPM-1002BC (1)
zinc sulphate, Shalaks pharmaceuticals (1)</t>
  </si>
  <si>
    <t>(Other government agency) (5); (Other Hospital/Academic/Medical Center) (4); BioGenomics (1); Glenmark (1); Ipca (1); Sanofi {Sanofi-Aventis {Sanofi-Synthelabo}} (1); Sanofi {Sanofi-Aventis} (1); Serum Institute of India (1); Sun Pharmaceutical Industries (1); Virchow Biotech (1); Zydus Lifesciences {Zydus Cadila} (1)</t>
  </si>
  <si>
    <t>http://casereports.bmj.com/content/2014/bcr-2013-202472.abstract; http://ctri.nic.in/Clinicaltrials/pmaindet2.php?trialid=42972; http://ctri.nic.in/Clinicaltrials/pmaindet2.php?trialid=5166; http://www.kgmu.org/hospital_opd.php; https://www.kgmu.org/upload_file/user_download/80fb1ddf4fa56abe878edd7796dab28e.pdf; https://www.nmc.org.in/information-desk/indian-medical-register</t>
  </si>
  <si>
    <t>Dr Dange's Speciality Clinic; Lifepoint Multispeciality Hospital Pvt Ltd</t>
  </si>
  <si>
    <t>211617; 237993</t>
  </si>
  <si>
    <t>Dr Dange's Speciality Clinic</t>
  </si>
  <si>
    <t>307349; 369394; 418214; 419130; 419378; 422337; 424095; 440470</t>
  </si>
  <si>
    <t>Alkem Laboratories (3); Atrimed Pharmaceuticals (1); BioGenomics (1); Dr. Reddys Laboratories (1); Eli Lilly (1); Glenmark (2); Glenmark/Glenmark Generics (1); Indus Biotech (1); Ipca (3); MJ Biopharm (1); Navin Saxena Research &amp; Technology (1); Pfizer (1); Torrent Pharmaceuticals (1); USV Private Limited (1)</t>
  </si>
  <si>
    <t>http://ctri.nic.in/Clinicaltrials/pmaindet2.php?trialid=8223; https://www.hellodox.com/hospital/name/dr-dange-s-speciality-clinic.639; https://www.nmc.org.in/information-desk/indian-medical-register</t>
  </si>
  <si>
    <t>non-clinical - Microbiology</t>
  </si>
  <si>
    <t>All India Institute of Medical Sciences (AIIMS) - New Delhi; All India Institute of Medical Sciences (AIIMS) - New Delhi - Centre for Community Medicine (CCM)</t>
  </si>
  <si>
    <t>1218; 101490</t>
  </si>
  <si>
    <t>Gandhi Hospital - Panvel; Gandhi Medical College &amp; Hospital (GMCH) - Hyderabad</t>
  </si>
  <si>
    <t>96976; 129333</t>
  </si>
  <si>
    <t>285100; 285103; 294226; 296201; 304017; 307223; 316632; 320326; 334356; 336717; 339613; 341480; 348083; 354313; 354964; 357416; 364337; 364852; 365258; 371600; 375874; 378404; 387573; 392629; 400514; 405677; 405929; 418066; 419227</t>
  </si>
  <si>
    <t>Autoimmune/Inflammation: Allergic Rhinitis (1); Autoimmune/Inflammation: Cytokine Release Syndrome (CRS) (1); Autoimmune/Inflammation: Other Inflammatory Arthritis (1); Autoimmune/Inflammation: Rheumatoid Arthritis (3); Cardiovascular: Acute Coronary Syndromes (1); Cardiovascular: Coronary Artery Disease (3); Cardiovascular: Dyslipidemia (2); Cardiovascular: Hypertension (10); Cardiovascular: Thrombotic Disorders (1); CNS: Pain (neuropathic) (2); Infectious Disease: Novel coronavirus (2019-nCoV, COVID-19) (4); Infectious Disease: Respiratory Infections (3); Metabolic/Endocrinology: Diabetic Complications (3); Metabolic/Endocrinology: Type 2 Diabetes (5); Vaccines (Infectious Disease): Influenza Vaccines (1)</t>
  </si>
  <si>
    <t>adalimumab (SC) (1)
amitriptyline/pregabalin, Sun Pharma (1)
amlodipine (2)
aspirin (1)
azelnidipine, Ajanta Pharma (1)
azelnidipine, Synokem Pharmaceuticals (1)
azilsartan medoxomil (1)
azilsartan medoxomil + cilnidipine, Synokem Pharmaceuticals (1)
azithromycin, unspecified (1)
bempedoic acid (tablet) (1)
benidipine + telmisartan, Synokem Pharmaceuticals (1)
bilastine + montelukast, Synokem Pharmaceuticals (1)
chlorthalidone + metoprolol + telmisartan, Sun Pharma (1)
cilnidipine (1)
COVID-19 immunoglobulin, Virchow Biotech (1)
dapagliflozin (tablet) (1)
dapagliflozin + teneligliptin, Synokem Pharmaceuticals (1)
efonidipine (1)
efonidipine hydrochloride ethanolate + telmisartan, Ajanta Pharma (1)
Eliwel (1)
esmolol hydrochloride, NovaLead (1)
ezetimibe (1)
filgotinib (tablet) (3)
fimasartan, Ajanta Pharma (1)
glimepiride + metformin, Inventia Healthcare (1)
glimepiride + voglibose + metformin, Inventia Healthcare (1)
Huminsulin 30/70, MJ Biopharm (1)
influenza vaccine, quadrivalent, Abbott (1)
influenza vaccine, tetravalent (split virion), Zydus Cadila (1)
levocetirizine + montelukast FDC (1)
lopinavir/ritonavir, unspecified (1)
losartan potassium (tablet) (1)
metformin HCl SR/voglibose, Inventia (1)
metformin, unspecified (2)
methotrexate (tablet) (1)
methotrexate, unspecified (1)
metoprolol succinate ER + chlorthalidone + telmisartan, Ajanta Pharma (1)
metoprolol Succinate ER + cilnidipine + telmisartan, Ajanta Pharma (1)
molnupiravir (1)
natural product (1)
olmesartan medoxomil + chlorthalidone + cilnidipine, Sun pharma (1)
oxygen (1)
pantocid (1)
paracetamol (tablet), unspecified (1)
pioglitazone hydrochloride (tablet) (1)
piperacillin + tazobactam, unspecified (1)
Pregabalin + Mecobalamin + Nortriptyline, Synokem Pharmaceuticals (1)
Pregabalin + Methylcobalamin, Synokem Pharmaceuticals (1)
pregabalin, Sun Pharma (1)
premix human insulin biphasic 30/70, MJ Biopharm (1)
rosuvastatin + teneligliptin, Synokem (1)
telmisartan (tablet) (1)
telmisartan + metoprolol succinate ER, Unspecified (1)
telmisartan, Synokem Pharmaceuticals (1)
teneligliptin (2)
Teneligliptin + Pioglitazone, Synokem Pharmaceuticals (1)
ticagrelor, Synokem Pharmaceuticals (1)
tocilizumab (1)
tocilizumab, Hetero (1)
undisclosed - FDA approved drug (4)
wound care, unspecified (1)</t>
  </si>
  <si>
    <t>(Other Hospital/Academic/Medical Center) (1); Abbott (1); Ajanta Pharma (5); Dr. Reddys Laboratories (1); Exemed Pharmaceuticals (1); Galapagos NV (3); Gilead Sciences (3); Hetero Labs/Hetero Biopharma (1); Inventia Healthcare (1); MJ Biopharm (1); NovaLead (1); Sun Pharmaceutical Industries (4); Synokem Pharmaceuticals (9); Virchow Biotech (1)</t>
  </si>
  <si>
    <t>https://gmcaahyd.org/member-list; https://www.nmc.org.in/wp-content/uploads/2017/10/Participant_GandhiMCSecunderabad.pdf</t>
  </si>
  <si>
    <t>288956</t>
  </si>
  <si>
    <t>402061; 423532; 436028</t>
  </si>
  <si>
    <t>CNS: Migraine (1); Metabolic/Endocrinology: Type 1 Diabetes (1); Metabolic/Endocrinology: Type 2 Diabetes (2)</t>
  </si>
  <si>
    <t>dapagliflozin (tablet) (1)
dapagliflozin + vildagliptin, USV Private Limited (1)
human isophane Insulin, Asia Pharmaceutical (1)
insulin, Wockhardt (1)
ketorolac tromethamine, Troikaa (1)
metformin, unspecified (1)
vildagliptin (1)</t>
  </si>
  <si>
    <t>Troikaa (1); USV Private Limited (1)</t>
  </si>
  <si>
    <t>http://ctri.nic.in/Clinicaltrials/pmaindet2.php?trialid=61944; https://www.nmc.org.in/information-desk/indian-medical-register/</t>
  </si>
  <si>
    <t>Office of Chandan Das, MD; Siksha O Anusandhan University (SOA) - Institute of Medical Sciences &amp; SUM Hospital (IMS &amp; SH)</t>
  </si>
  <si>
    <t>116643; 232947</t>
  </si>
  <si>
    <t>218638; 287510; 341480; 364337; 378114; 437967; 453063</t>
  </si>
  <si>
    <t>Autoimmune/Inflammation: Asthma (1); Cardiovascular: Hypertension (3); Infectious Disease: Bacterial Skin Infection (1); Infectious Disease: Novel coronavirus (2019-nCoV, COVID-19) (1); Infectious Disease: Respiratory Infections (1); Metabolic/Endocrinology: Type 2 Diabetes (1); Vaccines (Infectious Disease): Respiratory Vaccines (1)</t>
  </si>
  <si>
    <t>arbekacin, Alkem Laboratories (1)
azelnidipine + metoprolol succinate, Akums Drugs &amp; Pharmaceuticals (1)
azelnidipine, Akums Drugs &amp; Pharmaceuticals (1)
benidipine + telmisartan, Synokem Pharmaceuticals (1)
COVID-19 vaccine, GlaxoSmithKline (1)
dapagliflozin/sitagliptin, Torrent Pharmaceuticals (1)
formair, Midas Care Pharmaceuticals (1)
formoterol, HFA Modulite, Chiesi (1)
metoprolol succinate, Akums Drugs &amp; Pharmaceuticals (1)
olmesartan medoxomil + chlorthalidone + cilnidipine, Sun pharma (1)
telmisartan, Synokem Pharmaceuticals (1)
undisclosed - antiretroviral (ARV) agent (1)
vancomycin (IV), unspecified (1)</t>
  </si>
  <si>
    <t>(Other Cooperative Group) (1); (Other government agency) (1); Alkem Laboratories (1); GlaxoSmithKline (1); Rus BioPharm (1); Sanofi (1); Sun Pharmaceutical Industries (1); Synokem Pharmaceuticals (1)</t>
  </si>
  <si>
    <t>http://ctri.nic.in/Clinicaltrials/pmaindet2.php?trialid=70143&amp;EncHid=&amp;userName=; http://www.apiodisha.com/download/API_Members_Directory.pdf; http://www.ctri.nic.in/Clinicaltrials/pmaindet2.php?trialid=4444; https://europepmc.org/article/pmc/8192310; https://static1.squarespace.com/static/5c8a25cd7eb88c40a615e042/t/5c8ba70ee79c7040bfc300d7/1552656143045/IMS%2BFACULTY%2BLIST%2B2019.pdf; https://www.ncbi.nlm.nih.gov/pmc/articles/PMC8192310/</t>
  </si>
  <si>
    <t>419378</t>
  </si>
  <si>
    <t>(Other government agency) (1); (Other Hospital/Academic/Medical Center) (2); Cadila Pharmaceuticals {Cadila Laboratories} (1); Hetero Labs (1); MJ Biopharm (1); Novo Nordisk (2); Sun Pharmaceutical Industries {Daiichi Sankyo/Ranbaxy} (1); Xequel Bio {FirstString Research} (1); Zydus Lifesciences {Zydus Cadila} (2)</t>
  </si>
  <si>
    <t>http://ctri.nic.in/Clinicaltrials/showallp.php?mid1=9458&amp;EncHid=&amp;userName=CTRI/2015/01/005353; http://www.ctri.nic.in/Clinicaltrials/pdf_generate.php?trialid=29926&amp;EncHid=&amp;modid=&amp;compid=%27,%2729926det%27; https://downtownhospitals.in/details/VFdwUlBRPT0=/Dr.-Rupam-Das.html; https://www.nmc.org.in/information-desk/indian-medical-register</t>
  </si>
  <si>
    <t>(Other Hospital/Academic/Medical Center) (1); BioGenomics (1); Glenmark (1); Novartis (1); Novo Nordisk (5); Sanofi {Sanofi-Aventis} (1); Torrent Pharmaceuticals (2)</t>
  </si>
  <si>
    <t>http://www.ctri.nic.in/Clinicaltrials/pmaindet2.php?trialid=8316; http://www.drsambitdas.com/; https://www.apiodisha.com/download/API-Members-Director-2018-Final-Press.pdf; https://www.askapollo.com/doctors/endocrinologist/bhubaneswar/dr-sambit-das; https://www.nmc.org.in/information-desk/indian-medical-register</t>
  </si>
  <si>
    <t>245090</t>
  </si>
  <si>
    <t>antipyretics, unspecified (1)
ivermectin, unspecified (1)
molnupiravir, Strides Pharma (1)
multivitamin (1)
undisclosed - antibiotic (1)
undisclosed - FDA approved drug (1)</t>
  </si>
  <si>
    <t>Strides Pharma Science {Strides Shasun {Strides Arcolab}} (1)</t>
  </si>
  <si>
    <t>http://ctri.nic.in/Clinicaltrials/pmaindet2.php?trialid=56699; https://www.nmc.org.in/information-desk/indian-medical-register</t>
  </si>
  <si>
    <t>196354</t>
  </si>
  <si>
    <t>glimepiride + lobeglitazone sulfate, Glenmark (1)
metformin, unspecified (1)
pioglitazone hydrochloride (1)</t>
  </si>
  <si>
    <t>http://ctri.nic.in/Clinicaltrials/pmaindet2.php?trialid=63033; https://www.nmc.org.in/information-desk/indian-medical-register</t>
  </si>
  <si>
    <t>16878</t>
  </si>
  <si>
    <t>83394</t>
  </si>
  <si>
    <t>Desai Diabetes and Endocrine Clinic; Nirmal Hospital Pvt. Ltd - Surat</t>
  </si>
  <si>
    <t>119726; 222406</t>
  </si>
  <si>
    <t>Desai Diabetes and Endocrine Clinic</t>
  </si>
  <si>
    <t>216214; 255372; 269760; 284060; 294286; 307349; 313296; 313744; 322863; 332530; 360690; 366110; 368839; 373948; 382852; 391776; 408060; 415550; 426299; 437706; 443603</t>
  </si>
  <si>
    <t>307349; 426299</t>
  </si>
  <si>
    <t>Cardiovascular: Coronary Artery Disease (1); Cardiovascular: Dyslipidemia (1); Cardiovascular: Hypertension (2); CNS: Pain (neuropathic) (2); Metabolic/Endocrinology: Diabetic Complications (2); Metabolic/Endocrinology: Obesity (4); Metabolic/Endocrinology: Type 1 Diabetes (3); Metabolic/Endocrinology: Type 2 Diabetes (13)</t>
  </si>
  <si>
    <t>basal insulin-FC, Eli Lilly (1)
cagrilintide (1)
cagrilintide + semaglutide (1)
canagliflozin (tablet) (1)
dipeptidyl peptidase-4 inhibitors, unspecified (1)
empagliflozin + linagliptin (1)
GRC-17536 (oral) (1)
Insulin Aspart (2)
insulin Aspart, biphasic, Novo Nordisk (1)
insulin degludec (1)
insulin degludec + insulin aspart (1)
insulin degludec + insulin aspart (original formulation) (1)
insulin glargine (1)
insulin tregopil (1)
insulin, Novo Nordisk (1)
insulin, USV Limited (1)
liraglutide (1)
liraglutide, Levim Biotech (1)
long-acting basal insulin analogue, Lilly-2 (1)
metformin, unspecified (4)
pioglitazone hydrochloride (tablet) (1)
pregabalin (capsule) (1)
pregabalin ER, Alvogen (1)
remogliflozin etabonate + teneligliptin, Glenmark (1)
remogliflozin etabonate + vildagliptin, Glenmark (1)
repaglinide (1)
repaglinide + voglibose, Torrent Pharmaceuticals (1)
saroglitazar (1)
semaglutide (3)
semaglutide (oral), Novo Nordisk (1)
sodium glucose co-transporter 2, unspecified (1)
teneligliptin (1)
tirzepatide (1)
TRC-150094 (1)
undisclosed - alpha-glucosidase inhibitor (1)
undisclosed - antidiabetic agent (1)
undisclosed - antihypertensive (2)</t>
  </si>
  <si>
    <t>1Globe Biomedical Beijing Co. (1); Alvogen (1); Biocon (1); Eli Lilly (2); Glenmark (2); Glenmark/Glenmark Generics (1); Ichnos Sciences (1); Johnson &amp; Johnson/Janssen Pharmaceuticals {Janssen Pharmaceutica} (1); Levim Biotech (1); Novo Nordisk (5); Sanofi {Sanofi-Aventis {Sanofi-Synthelabo}} (1); Torrent Pharmaceuticals (2); USV Private Limited (1); Zydus Lifesciences {Zydus Cadila} (1)</t>
  </si>
  <si>
    <t>http://ctri.nic.in/Clinicaltrials/pdf_generate.php?trialid=11525&amp;EncHid=&amp;modid=&amp;compid=%27,%2711525det%27; http://www.ctri.nic.in/Clinicaltrials/pmaindet2.php?trialid=12341; http://www.ddecsurat.com/; https://www.nmc.org.in/information-desk/indian-medical-register/</t>
  </si>
  <si>
    <t>80886</t>
  </si>
  <si>
    <t>66917; 75871; 77859; 77930; 79576; 95967; 100684; 106798; 111126; 127922; 177720; 273236; 411055</t>
  </si>
  <si>
    <t>Cardiovascular: Acute Coronary Syndromes (3); Cardiovascular: Congestive Heart Failure (1); Cardiovascular: Coronary Artery Disease (3); Cardiovascular: Dyslipidemia (4); Cardiovascular: Hypertension (1); Cardiovascular: Thrombotic Disorders (6); Metabolic/Endocrinology: Type 2 Diabetes (3)</t>
  </si>
  <si>
    <t>alogliptin benzoate (1)
aspirin (1)
atorvastatin (tablet) (2)
bivalirudin (1)
Bufferin (1)
clopidogrel hydrogen sulfate (tablet) (2)
empagliflozin (1)
enoxaparin (SC) (1)
eptifibatide (IV) (1)
ezetimibe (1)
fondaparinux sodium (SC) (1)
heparin, Opocrin (1)
metformin, unspecified (1)
nicotinic acid (1)
Polycap (1)
remogliflozin etabonate (1)
simvastatin (1)
sodium glucose co-transporter 2, unspecified (1)
tirofiban hydrochloride (3)
undisclosed - antidiabetic agent (1)
undisclosed - antidyslipidemic agent (3)
undisclosed - cardiovascular drug (1)
undisclosed - insulin (2)
undisclosed - sulfonylurea (1)
undisclosed - thiazolidinedione (1)
unfractionated heparin (2)
vitamin D3 (1)</t>
  </si>
  <si>
    <t>(Other Hospital/Academic/Medical Center) (8); Boehringer Ingelheim (1); Cadila Pharmaceuticals {Cadila Laboratories} (1); Canadian Institutes of Health Research (1); Eli Lilly (1); GlaxoSmithKline (1); Glenmark (1); Heart and Stroke Foundation of Ontario (1); Merck &amp; Co. (1); Takeda (1); Wellcome Trust (1)</t>
  </si>
  <si>
    <t>http://ctri.nic.in/Clinicaltrials/pmaindet2.php?trialid=57817; http://www.ctri.nic.in/Clinicaltrials/pmaindet2.php?trialid=2968; https://www.nmc.org.in/information-desk/indian-medical-register/</t>
  </si>
  <si>
    <t>Cardiology; Family Medicine</t>
  </si>
  <si>
    <t>Ashirwad Hospital &amp; Research Centre; Deshpande's Ashirwad Hospital</t>
  </si>
  <si>
    <t>159347; 202646</t>
  </si>
  <si>
    <t>159321; 180821; 182712; 182717; 191013; 250988; 271578; 279377; 279595; 289129; 295348; 307349; 308793; 316608; 328057; 333230; 341846; 344448; 347953; 366616; 381607; 390217; 390549; 395633; 397471; 401612; 406117; 406943; 407265; 408202; 412596; 416436; 420836; 429464; 430766; 434118; 436028; 437568; 446765</t>
  </si>
  <si>
    <t>Autoimmune/Inflammation: Asthma (4); Autoimmune/Inflammation: Chronic Obstructive Pulmonary Disease (1); Autoimmune/Inflammation: Hepatic Fibrosis (1); Autoimmune/Inflammation: Irritable Bowel Syndrome (1); Cardiovascular: Coronary Artery Disease (1); Cardiovascular: Dyslipidemia (6); Cardiovascular: Hypertension (2); Cardiovascular: Peripheral Arterial Disease (1); Infectious Disease: Novel coronavirus (2019-nCoV, COVID-19) (10); Infectious Disease: Respiratory Infections (3); Metabolic/Endocrinology: Anemia (1); Metabolic/Endocrinology: NAFLD (2); Metabolic/Endocrinology: Obesity (2); Metabolic/Endocrinology: Type 1 Diabetes (2); Metabolic/Endocrinology: Type 2 Diabetes (13); Vaccines (Infectious Disease): Respiratory Vaccines (5)</t>
  </si>
  <si>
    <t>AKS-452 (sc) (1)
alalevonadifloxacin (1)
alogliptin benzoate (tablet) (1)
amlodipine/losartan (1)
antipyretics, unspecified (1)
asunercept (1)
atorvastatin + vitamin D3, Sun Pharma (1)
atorvastatin calcium (1)
azithromycin, unspecified (1)
beclometasone dipropionate HFA MDI, 3M (1)
beclometasone dipropionate,HFA (1)
beclomethasone dipropionate HFA MDI, Aurobindo Pharma (1)
budesonide HFA pMDI, Glenmark (1)
COVID-19 vaccine, AstraZeneca (2)
COVID-19 vaccine, Bharat Biotech-1 (1)
COVID-19 vaccine, Gamaleya Institute (2)
COVID-19 vaccine, Gennova Biopharmaceuticals (1)
COVID-19 vaccine, Zydus Cadila (1)
CPL-2009-0031 (2)
dapagliflozin + sitagliptin, Sun Pharma Advanced Research (1)
favipiravir, Mylan (1)
fenofibrate (1)
ferric carboxymaltose (1)
ferric carboxymaltose, Dr. Reddys Laboratories Ltd (1)
Flovent HFA (1)
fluticasone propionate, Macleods Pharmaceuticals (1)
glimepiride + metformin, Sanofi (1)
glutathione (1)
glycopyrrolate (1)
glycopyrronium/formoterol, Cipla (1)
human isophane Insulin, Asia Pharmaceutical (1)
IND02-AR (1)
insulin, Wockhardt (1)
ISA720 (1)
ivermectin, unspecified (1)
levonadifloxacin (2)
losartan + amlodipine + hydrochlorothiazide, Sun Pharma (1)
losartan + HCTZ, BMS (1)
metformin (immediate release), unspecified (1)
metformin + sitagliptin (1)
metformin, unspecified (1)
molnupiravir, BDR Pharmaceuticals Internationals (1)
molnupiravir, Optimus Pharma (1)
moxifloxacin (1)
multivitamin (1)
nafithromycin, Wockhardt (1)
NASH therapy, undisclosed (1)
natural product (1)
NovoLog (SC) (1)
PDM-011011 (1)
pemafibrate (1)
probiotic therapy (1)
recombinant human insulin aspart, BioGenomics (1)
saroglitazar (1)
semaglutide (1)
sitagliptin + dapagliflozin + metformin hydrochloride ER, Sun Pharmaceutical (1)
sitagliptin phosphate (2)
sitagliptin phosphate (tablet) (1)
teicoplanin (1)
Theoasthalin (1)
TRC-150094 (3)
undisclosed - antibiotic (1)
undisclosed - antidiabetic agent (2)
undisclosed - antihypertensive (1)
undisclosed - FDA approved drug (4)
vitamin D3 (1)
voglibose + glimepiride + metformin ER, Sun Pharma (1)</t>
  </si>
  <si>
    <t>(Other government agency) (2); (Other Hospital/Academic/Medical Center) (2); (Other Industry Sponsor) (2); Akston Biosciences (1); Amway India Enterprises (1); Apogenix (1); Aurobindo Pharma (1); BDR Pharmaceuticals Internationals (1); BioGenomics (1); Brigham and Womens Hospital (1); Cadila Pharmaceuticals {Cadila Laboratories} (2); Cipla (2); Dr. Reddys Laboratories (2); Emcure Pharmaceuticals/Gennova Biopharmaceuticals (1); Glenmark (1); Indus Biotech (1); Kowa (1); Macleods Pharmaceuticals (1); Novo Nordisk (1); Optimus Pharma (1); Piramal Healthcare {Nicholas Piramal India Ltd} (1); Sun Pharmaceutical Industries (5); Takeda (1); Torrent Pharmaceuticals (3); Wockhardt Limited (3); Zydus Lifesciences {Zydus Cadila} (2)</t>
  </si>
  <si>
    <t>http://archive.mu.ac.in/United%20healthcare%20Tie%20up%20Mumbai%20&amp;%20Thane.pdf; http://ctri.nic.in/Clinicaltrials/pmaindet2.php?trialid=26819; http://www.ctri.nic.in/Clinicaltrials/pdf_generate.php?trialid=1302&amp;EncHid=&amp;modid=&amp;compid=%27,%271302det%27; https://www.nmc.org.in/information-desk/indian-medical-register/</t>
  </si>
  <si>
    <t>Gujarat Medical Education and Research Society (GMERS) Medical College - Gotri Location; Gujarat Medical Education and Research Society (GMERS) Medical College and General Hospital - Gotri Location</t>
  </si>
  <si>
    <t>195943; 206701</t>
  </si>
  <si>
    <t>199564; 381122; 390549; 396518; 396533; 413702; 428490; 429560; 434118</t>
  </si>
  <si>
    <t>Autoimmune/Inflammation: Chronic Obstructive Pulmonary Disease (1); Infectious Disease: Novel coronavirus (2019-nCoV, COVID-19) (5); Infectious Disease: Respiratory Infections (3); Metabolic/Endocrinology: Type 2 Diabetes (1)</t>
  </si>
  <si>
    <t>alalevonadifloxacin (1)
amubarvimab + romlusevimab (1)
azithromycin, unspecified (1)
bamlanivimab (1)
C-135-LS (sc) (1)
C144-LS (sc) (1)
camostat mesilate (1)
cilgavimab + tixagevimab (1)
CIPREMI (1)
dapagliflozin + glimepiride + metformin hydrochloride, Sun Pharmaceutical Industries (1)
glimepiride + metformin SR, Sanofi (1)
inosine pranobex, Themis Medicare (1)
interferon beta-1a, Synairgen (1)
levonadifloxacin (2)
nirmatrelvir + ritonavir (1)
PNB-001 (1)
roflumilast, Glenmark (1)
SAB-185 (1)
salmeterol, unspecified (1)
Sodium-Copper-Chlorophyllin (1)
teicoplanin (1)
tiotropium bromide (1)
undisclosed - FDA approved drug (4)</t>
  </si>
  <si>
    <t>(Other Hospital/Academic/Medical Center) (2); AstraZeneca (1); Brii Biosciences (1); Bristol-Myers Squibb (1); Cipla (1); Eli Lilly (1); Glenmark/Glenmark Generics (1); IDRS Labs Private (1); National Institutes of Health/National Institute of Allergy and Infectious Diseases (1); Nichi-Iko Pharmaceutical/Sagent Pharmaceuticals (1); PNB Vesper Life Science (1); Sun Pharmaceutical Industries (1); Synairgen (1); Themis Medicare (1); Wockhardt Limited (2)</t>
  </si>
  <si>
    <t>http://www.ctri.nic.in/Clinicaltrials/pviewmod.php?trialid=4887&amp;blid=11&amp;EncHid=&amp;modid=&amp;compid=; https://ashpublications.org/blood/article/136/Supplement%201/36/473192/Manual-Partial-Exchange-Transfusion-a-Cost</t>
  </si>
  <si>
    <t>419564; 435668</t>
  </si>
  <si>
    <t>dapagliflozin + glimepiride + metformin hydrochloride, Sun Pharmaceutical Industries (1)
dapagliflozin + metformin (1)
glimepiride, unspecified (1)
metformin (immediate release), unspecified (1)
metformin hydrochloride (1)
metformin hydrochloride (SR), unspecfied (1)
sitagliptin + dapagliflozin + metformin hydrochloride ER, Sun Pharmaceutical (1)
sitagliptin phosphate (tablet) (1)</t>
  </si>
  <si>
    <t>https://aiimsbhubaneswar.nic.in/facultyDirectory.aspx; https://pimr.org.in/short_communiction_ab_v2.php; https://www.nmc.org.in/information-desk/indian-medical-register</t>
  </si>
  <si>
    <t>Peerless Hospital &amp; B.K.Roy Research Center; Ruby General Hospital (RGH)</t>
  </si>
  <si>
    <t>80837; 82451</t>
  </si>
  <si>
    <t>373868; 397471; 405677; 427561; 456428</t>
  </si>
  <si>
    <t>Infectious Disease: Novel coronavirus (2019-nCoV, COVID-19) (4); Infectious Disease: Respiratory Infections (1); Oncology: Unspecified Cancer (1); Vaccines (Infectious Disease): Respiratory Vaccines (1)</t>
  </si>
  <si>
    <t>COVID-19 vaccine, Gamaleya Institute (1)
ensitrelvir (1)
molnupiravir (1)
MOR-103 (IV) (1)
oxygen (1)
undisclosed - FDA approved drug (2)
Vitamin K2-7, Viridis BioPharma (1)</t>
  </si>
  <si>
    <t>(Other Cooperative Group) (1); AIDS Clinical Trials Group (ACTG) (1); Dr. Reddys Laboratories (2); GlaxoSmithKline (1); National Institutes of Health/National Institute of Allergy and Infectious Diseases (1); Shionogi (1)</t>
  </si>
  <si>
    <t>http://ctri.nic.in/Clinicaltrials/showallp.php?mid1=45488&amp;EncHid=&amp;userName=CTRI/2020/08/027205; http://www.peerlesshospital.com/quicklinks/show_doctor_profile.php?id=192; https://www.nmc.org.in/information-desk/indian-medical-register</t>
  </si>
  <si>
    <t>10002</t>
  </si>
  <si>
    <t>Critical Care Medicine; Pulmonary Medicine; Sleep Medicine</t>
  </si>
  <si>
    <t>CK Birla Hospitals - Rukmani Birla Hospital; Fortis Hospital - Kidney Institute (FHKI); Fortis Hospital - Kolkata - Anandapur Location; The Calcutta Medical Research Institute (CMRI)</t>
  </si>
  <si>
    <t>113299; 138319; 181194; 248067</t>
  </si>
  <si>
    <t>157461; 168749; 173893; 177575; 179727; 181343; 190040; 195779; 243447; 250222; 259979; 267516; 280668; 290703; 295692; 301949; 308793; 310157; 320662; 339248; 368035; 376744; 406970; 407118; 411510; 416421; 421263; 451807</t>
  </si>
  <si>
    <t>Autoimmune/Inflammation: Asthma (8); Autoimmune/Inflammation: Chronic Obstructive Pulmonary Disease (8); Autoimmune/Inflammation: Pulmonary Fibrosis (6); Autoimmune/Inflammation: Scleroderma (1); Infectious Disease: Novel coronavirus (2019-nCoV, COVID-19) (4); Infectious Disease: Respiratory Infections (2); Oncology: Lung, Non-Small Cell (1)</t>
  </si>
  <si>
    <t>Advair Diskus (3)
bisoprolol fumarate (1)
budesonide + formoterol FDC, Cipla (1)
budesonide + formoterol, respules, Cipla (1)
Ciplenza (1)
docetaxel (1)
doxycycline (tablet), unspecified (1)
dupilumab (SC) (1)
fluticasone + salmeterol MDI, Cipla (1)
fluticasone/formoterol, Cipla (1)
formoterol + budesonide, pMDI, Cipla (1)
garenoxacin, Glenmark (1)
glycopyrrolate (1)
glycopyrrolate + indacaterol, Sosei (2)
glycopyrronium bromide + mometasone furoate + indacaterol, Novartis (2)
glycopyrronium/formoterol, Cipla (1)
indacaterol + mometasone, Merck &amp; Co (1)
itraconazole, Pulmatrix (1)
mepolizumab (SC) (1)
nintedanib (2)
nintedanib (soft capsule) (1)
nintedanib (tablet) (1)
nitric oxide, SaNOtize Research &amp; Development (1)
pamrevlumab (1)
pirfenidone (1)
pirfenidone, Cipla (2)
pneumococcal vaccine, undisclosed (1)
prednisolone, unspecified (2)
prednisone (1)
propranolol + etodolac, Vicus (1)
Pulmicort (1)
roflumilast, Intas (1)
salbutamol (1)
salbutamol sulphate, Glenmark (1)
salbutamol, unspecified (1)
salmeterol DPI, GSK (1)
sildenafil (IR) (1)
simvastatin, unspecified (1)
tiotropium bromide (oral) (1)
tiotropium bromide, Respimat (1)
tozorakimab (1)
undisclosed - COPD drug (1)
undisclosed - FDA approved drug (4)
undisclosed - influenza vaccine (1)
undisclosed - vitamin D analog (1)</t>
  </si>
  <si>
    <t>(Other Cooperative Group) (1); (Other Hospital/Academic/Medical Center) (2); AstraZeneca (1); Boehringer Ingelheim (3); Cipla (8); FibroGen (1); GlaxoSmithKline (1); Glenmark (3); Intas Pharmaceuticals (1); Novartis (4); Regeneron (1); Sanofi {Sanofi-Aventis} (1); SaNOtize Research &amp; Development (1); Vicus Therapeutics (1)</t>
  </si>
  <si>
    <t>http://ctri.nic.in/Clinicaltrials/pmaindet2.php?trialid=26659&amp;EncHid=&amp;userName=; https://bmb.ckbirlahospitals.com/doctor/dr-raja-dhar/</t>
  </si>
  <si>
    <t>78522</t>
  </si>
  <si>
    <t>320312; 405454; 405456; 413287</t>
  </si>
  <si>
    <t>Autoimmune/Inflammation: Crohn's Disease (1); Infectious Disease: Novel coronavirus (2019-nCoV, COVID-19) (3); Vaccines (Infectious Disease): Respiratory Vaccines (1)</t>
  </si>
  <si>
    <t>COVID-19 therapy, undisclosed (1)
COVID-19 vaccine, AstraZeneca (1)
COVID-19 vaccine, Biological E (1)
infliximab, Epirus (1)
molnupiravir (2)
undisclosed - FDA approved drug (1)</t>
  </si>
  <si>
    <t>Biological E Limited (1); Hetero Labs (2); Reliance Life Sciences (1)</t>
  </si>
  <si>
    <t>http://ctri.nic.in/Clinicaltrials/pmaindet2.php?trialid=55993; https://www.nimshospital.org/medicine; https://www.nmc.org.in/information-desk/teaching-faculty/</t>
  </si>
  <si>
    <t>Bangalore Endocrinology and Diabetes Research Center (BEDRC); Bhagwan Mahaveer Jain Hospital (BMJH) - Vasanthnagar Location; M. S. Ramaiah Institute of Health Science - M. S. Ramaiah Medical College; M. S. Ramaiah Institute of Health Science - M. S. Ramaiah Medical College - M. S. Ramaiah Memorial Hospital (MSRMH)</t>
  </si>
  <si>
    <t>3842; 98212; 104230; 107159</t>
  </si>
  <si>
    <t>6322; 35499; 42534; 49641; 61439; 70383; 72195; 73987; 76327; 80406; 80431; 83744; 86632; 87512; 87858; 91659; 93389; 94479; 94717; 95796; 95827; 100682; 101810; 102943; 105141; 105439; 106282; 106763; 107307; 109921; 110039; 110660; 112858; 114623; 114935; 115186; 115346; 116810; 117022; 117045; 117205; 117300; 120185; 121114; 123353; 123357; 123883; 124965; 125357; 127122; 127337; 128356; 131230; 131575; 137515; 138720; 143314; 144570; 145545; 157665; 161708; 164069; 173589; 176817; 182712; 197569; 216214; 265951; 290870; 294790; 295477; 303568; 304201; 307477; 313744; 348955; 369394; 391776; 437721</t>
  </si>
  <si>
    <t>Cardiovascular: Acute Coronary Syndromes (1); Cardiovascular: Coronary Artery Disease (6); Cardiovascular: Dyslipidemia (9); Cardiovascular: Hypertension (1); Metabolic/Endocrinology: Diabetic Complications (2); Metabolic/Endocrinology: Growth Disorders (3); Metabolic/Endocrinology: Obesity (2); Metabolic/Endocrinology: Osteoporosis (1); Metabolic/Endocrinology: Renal Disease (2); Metabolic/Endocrinology: Type 1 Diabetes (4); Metabolic/Endocrinology: Type 2 Diabetes (63); Ophthalmology: Diabetic Retinopathy (1)</t>
  </si>
  <si>
    <t>75% insulin lispro protamine susp/25% insulin lispro inj (1)
adenosine diphosphate antagonist, unspecified (1)
aleglitazar (1)
aliskiren (1)
alogliptin benzoate (2)
arhalofenate (1)
aspirin (1)
atorvastatin (tablet) (2)
behavioral therapy (2)
calcium (1)
canagliflozin (1)
canagliflozin (capsule) (2)
colesevelam hydrochloride (tablet) (1)
dapagliflozin (tablet) (3)
dapagliflozin/linagliptin, Micro Labs (1)
dapagliflozin/vildagliptin, Micro Labs (1)
Diabecon (1)
dulaglutide (1)
dulaglutide (SC) (4)
dutogliptin (5)
empagliflozin (2)
EPA + DHA, AstraZeneca (1)
ertugliflozin (1)
ethyl icosapentate, Amarin (1)
evolocumab (1)
exenatide (SC) (2)
exenatide once-weekly (SC) (1)
ezetimibe (1)
gemigliptin (2)
gliclazide IR (3)
gliclazide MR (1)
glimepiride (2)
glimepiride (capsule) (4)
glimepiride (tablet) (1)
glipizide (3)
GLP-1 (oral), unspecified (1)
GLP-1, pegylated, Lilly (1)
glyburide (2)
hydrochlorothiazide (1)
hydroxychloroquine sulfate (1)
Insulin Aspart (1)
insulin degludec (2)
insulin degludec (SC) (1)
insulin degludec + insulin aspart (1)
insulin detemir (1)
insulin glargine (6)
insulin lispro + citrate + treprostinil, Eli Lilly (2)
insulin lispro inj (2)
insulin lispro protamine suspension (1)
insulin tregopil (1)
insulin, monocomponent, Novo (1)
linagliptin (3)
liraglutide (2)
lixisenatide (3)
MBX-2982 (1)
metformin (immediate release), unspecified (3)
metformin HCl, once-daily, BMS (1)
metformin hydrochloride (3)
metformin hydrochloride SR + glimepiride, unspecified (1)
metformin, Sandoz/Novartis (1)
metformin, unspecified (27)
Novolin 70/30 (1)
NPH insulin (1)
NPH insulin, Novo Nordisk (1)
NPH insulin, Wockhardt (1)
nutritional supplement (1)
odanacatib (1)
pioglitazone hydrochloride (8)
pioglitazone hydrochloride (tablet) (3)
ramipril (tablet) (1)
ranolazine ER (1)
remogliflozin etabonate (1)
rosiglitazone maleate (2)
saroglitazar (2)
saxagliptin (tablet) (3)
semaglutide (2)
semaglutide (oral), Novo Nordisk (1)
sevelamer hydrochloride (1)
simvastatin (1)
sitagliptin phosphate (10)
sodium glucose co-transporter 2, unspecified (1)
somatotropin, Lilly (1)
somatrogon (1)
somatropin, Pfizer (2)
somatropin, SR, LG (1)
succinobucol (1)
tagatose, Biospherics (1)
taspoglutide (1)
tirzepatide (1)
TRC-150094 (1)
undisclosed - ACE inhibitor (1)
undisclosed - alpha-glucosidase inhibitor (1)
undisclosed - angiotensin II receptor antagonist (1)
undisclosed - antidiabetic agent (7)
undisclosed - antidyslipidemic agent (2)
undisclosed - DPPIV inhibitor (1)
undisclosed - insulin (6)
undisclosed - rapid/short-acting insulin (1)
undisclosed - sulfonylurea (7)
undisclosed - thiazolidinedione (4)
vildagliptin (2)
vitamin D3 (3)
Wosulin 30/70 (1)
Wosulin R (1)</t>
  </si>
  <si>
    <t>(Other Hospital/Academic/Medical Center) (2); (Other Industry Sponsor) (1); AbbVie {Abbott} (1); AbbVie/Allergan {Allergan/Actavis/Forest Laboratories {Actavis/Forest Laboratories}} (5); AIkido Pharma {Spherix} (1); Alkermes (1); Amarin (1); Amgen (1); AstraZeneca (5); AstraZeneca {Bristol-Myers Squibb/Amylin} (3); AstraZeneca/Omthera (1); AtheroGenics (1); Biocon (1); Bioton/BioPartners GmbH (1); Boehringer Ingelheim (5); Bristol-Myers Squibb (3); Canadian Institutes of Health Research (1); CymaBay Therapeutics {Metabolex} (2); Eli Lilly (18); Gilead Sciences (1); GlaxoSmithKline (2); Glenmark (1); Heart and Stroke Foundation of Ontario (1); Himalaya Drug Company (1); Ipca (1); Johnson &amp; Johnson/Janssen R&amp;D {Johnson &amp; Johnson/J&amp;JPRD} (2); LG Chem {LG Life Sciences} (3); Merck &amp; Co. (2); Merck &amp; Co./Merck Sharp &amp; Dohme (MSD) (3); National Health Service (NHS) - UK (1); Novartis (3); Novo Nordisk (7); OPKO Health/OPKO Biologics {Prolor Biotech {Modigene}} (1); Pfizer (1); Pfizer {King Pharmaceuticals} (1); Pfizer {Wyeth/Wyeth-Ayerst Research} (1); Phenomix (5); Roche {F. Hoffmann-La Roche} (2); Sanofi {Sanofi-Aventis {Aventis}} (1); Sanofi {Sanofi-Aventis} (4); Sanofi {Sanofi-Aventis}/Sanofi Genzyme {Genzyme} (1); Takeda (2); Torrent Pharmaceuticals (1); University of Kentucky (1); Wockhardt Limited (1); Zydus Lifesciences {Zydus Cadila} (2)</t>
  </si>
  <si>
    <t>http://ctri.nic.in/Clinicaltrials/pmaindet2.php?trialid=19651; http://www.ajim.in/editorialboard.asp; http://www.ctri.nic.in/Clinicaltrials/pdf_generate.php?trialid=2581&amp;EncHid=&amp;modid=&amp;compid=%27,%272581det%27; https://www.nmc.org.in/information-desk/indian-medical-register/</t>
  </si>
  <si>
    <t>112020</t>
  </si>
  <si>
    <t>100834; 109921; 115186; 124585; 129620; 142058; 144648; 151865; 191013; 255372; 307349; 307477; 373479; 401506</t>
  </si>
  <si>
    <t>Cardiovascular: Dyslipidemia (6); Cardiovascular: Hypertension (1); Infectious Disease: Novel coronavirus (2019-nCoV, COVID-19) (2); Infectious Disease: Respiratory Infections (1); Metabolic/Endocrinology: Type 1 Diabetes (1); Metabolic/Endocrinology: Type 2 Diabetes (7); Vaccines (Infectious Disease): Respiratory Vaccines (1)</t>
  </si>
  <si>
    <t>antipyretics, unspecified (1)
atorvastatin (tablet) (2)
atorvastatin/hydroxychloroquine, Ipca (1)
canagliflozin (tablet) (1)
COVID-19 vaccine, AstraZeneca (1)
COVID-19 vaccine, Bharat Biotech-1 (1)
dapagliflozin (tablet) (1)
empagliflozin (1)
empagliflozin + linagliptin (1)
favipiravir, Glenmark (1)
fenofibrate (1)
glimepiride (capsule) (2)
linagliptin (1)
lixisenatide (1)
metformin, unspecified (3)
MK-0941 (1)
multivitamin (1)
oxygen (1)
pioglitazone hydrochloride (2)
pioglitazone hydrochloride (tablet) (1)
remogliflozin etabonate (1)
saroglitazar (4)
sitagliptin phosphate (tablet) (1)
TRC-150094 (1)
undisclosed - antibiotic (1)
undisclosed - antidiabetic agent (1)
undisclosed - antidyslipidemic agent (1)
undisclosed - antihypertensive (1)</t>
  </si>
  <si>
    <t>(Other Hospital/Academic/Medical Center) (1); AstraZeneca (1); Boehringer Ingelheim (1); Eli Lilly (1); Glenmark (2); Ipca (1); Johnson &amp; Johnson/Janssen R&amp;D {Johnson &amp; Johnson/J&amp;JPRD} (1); Merck &amp; Co. (1); Sanofi {Sanofi-Aventis} (1); Torrent Pharmaceuticals (1); Zydus Lifesciences {Zydus Cadila} (4)</t>
  </si>
  <si>
    <t>http://sungazing.vpinf.com/fasting-study-1.html; http://www.hcghospitals.in/HospitalDoctorDetail/hcg-hospitals-ahmedabad/dr-urman-dhruv/3/39; https://www.nmc.org.in/information-desk/indian-medical-register/</t>
  </si>
  <si>
    <t>VPM-1002BC (1)</t>
  </si>
  <si>
    <t>https://www.ijbcp.com/index.php/ijbcp/article/viewFile/3139/2310; https://www.nmc.org.in/information-desk/indian-medical-register/</t>
  </si>
  <si>
    <t>291674</t>
  </si>
  <si>
    <t>429560; 430766; 436028; 465676; 467580</t>
  </si>
  <si>
    <t>Cardiovascular: Congestive Heart Failure (1); Cardiovascular: Coronary Artery Disease (1); Metabolic/Endocrinology: Type 1 Diabetes (1); Metabolic/Endocrinology: Type 2 Diabetes (4)</t>
  </si>
  <si>
    <t>carvedilol + ivabradine hydrochloride, Sun Pharmaceutical Industries (1)
dapagliflozin + glimepiride + metformin hydrochloride, Sun Pharmaceutical Industries (1)
glimepiride + metformin SR, Sanofi (1)
glimepiride + metformin, Sanofi (1)
human isophane Insulin, Asia Pharmaceutical (1)
insulin, Wockhardt (1)
metformin + sitagliptin (1)
sitagliptin + dapagliflozin + metformin hydrochloride ER, Sun Pharmaceutical (1)
sitagliptin + metformin + glimepiride, Sun Pharmaceutical (1)</t>
  </si>
  <si>
    <t>http://ctri.nic.in/Clinicaltrials/pmaindet2.php?trialid=64375; https://www.nmc.org.in/information-desk/indian-medical-register/</t>
  </si>
  <si>
    <t>Indira Gandhi Institute of Medical Sciences (IGIMS); Patna Medical College &amp; Hospital (PMCH)</t>
  </si>
  <si>
    <t>130135; 153873</t>
  </si>
  <si>
    <t>Patna Medical College &amp; Hospital (PMCH)</t>
  </si>
  <si>
    <t>800004</t>
  </si>
  <si>
    <t>418066; 458250</t>
  </si>
  <si>
    <t>458250</t>
  </si>
  <si>
    <t>Cardiovascular: Dyslipidemia (1); Metabolic/Endocrinology: Type 2 Diabetes (1)</t>
  </si>
  <si>
    <t>bempedoic acid (tablet) (1)
ezetimibe (1)
gliclazide/sitagliptin, Eris Lifesciences (1)
metformin, unspecified (1)
sitagliptin phosphate (tablet) (1)</t>
  </si>
  <si>
    <t>Exemed Pharmaceuticals (1)</t>
  </si>
  <si>
    <t>http://ctri.nic.in/Clinicaltrials/pmaindet2.php?trialid=61071&amp;EncHid=&amp;userName=; https://patnamedicalcollege.edu.in/Home/List_of_Faculty; https://www.nmc.org.in/information-desk/indian-medical-register/</t>
  </si>
  <si>
    <t>Endocrinology; Obesity</t>
  </si>
  <si>
    <t>Dipali Diabetes &amp; Endocrinology And Dipali Women Care; Dr S R Ramanagoudar Multispeciality Hospital And Research Institute</t>
  </si>
  <si>
    <t>128280; 272172</t>
  </si>
  <si>
    <t>Dipali Diabetes &amp; Endocrinology And Dipali Women Care</t>
  </si>
  <si>
    <t>delivery system, MannKind (1)
undisclosed - antidiabetic agent (1)</t>
  </si>
  <si>
    <t>http://ctri.nic.in/Clinicaltrials/pmaindet2.php?trialid=45751&amp;EncHid=&amp;userName=; https://www.nmc.org.in/information-desk/indian-medical-register/</t>
  </si>
  <si>
    <t>29779</t>
  </si>
  <si>
    <t>(Other government agency) (1); Alkem Laboratories (1); Cadila Pharmaceuticals {Cadila Laboratories} (1); Serum Institute of India (1)</t>
  </si>
  <si>
    <t>https://www.medicalcollegebaroda.edu.in/Medicine.asp; https://www.nmc.org.in/information-desk/indian-medical-register</t>
  </si>
  <si>
    <t>Grant Medical Foundation - Ruby Hall Clinic (RHC); Institute of Infectious Diseases (IID) - Pune; Noble Hospital Pune; Office of Ameet Dravid, MD; Poona Hospital and Research Centre (PHRC)</t>
  </si>
  <si>
    <t>17054; 37125; 100977; 116515; 162486</t>
  </si>
  <si>
    <t>Office of Ameet Dravid, MD</t>
  </si>
  <si>
    <t>83685; 267268; 292923; 313718; 325524; 342822; 375414; 375770; 376744; 406474</t>
  </si>
  <si>
    <t>Infectious Disease: HIV (6); Infectious Disease: Novel coronavirus (2019-nCoV, COVID-19) (4); Infectious Disease: Respiratory Infections (3)</t>
  </si>
  <si>
    <t>abacavir sulfate (tablet) (1)
atazanavir sulfate (capsule) (1)
BDB-001, Beijing Defengrei Biotechnology (1)
chlorpromazine (1)
Ciplenza (1)
darunavir, Cipla (1)
didanosine (1)
dolutegravir + lamivudine + tenofovir disoproxil fumarate, Mylan (1)
efavirenz + emtricitabine + tenofovir disoproxil fumarate (1)
efavirenz, unspecified (1)
favipiravir, Glenmark (1)
indinavir sulfate (1)
Kaletra (soft gel) (1)
lamivudine (tablet) (1)
lamivudine (tablet),unspecified (1)
nelfinavir (tablet) (1)
oxygen (1)
raltegravir (1)
ritonavir (generic) (1)
ritonavir, unspecified (1)
saquinavir mesilate (1)
Telura (1)
tenofovir disoproxil fumarate (tablet) (1)
TLE-400 (1)
umifenovir, unspecified (1)
undisclosed - antiretroviral (ARV) agent (1)
undisclosed - FDA approved drug (4)
undisclosed - nucleoside reverse transcriptase inhibitor (NRTI) (1)
undisclosed - protease Inhibitor (1)
zidovudine (1)</t>
  </si>
  <si>
    <t>(Other government agency) (1); (Other Hospital/Academic/Medical Center) (3); Cipla (2); Glenmark (1); Izatech Labs (1); Staidson (Beijing) Biopharmaceuticals Co./Beijing Defengrei Biotechnology Co. (1); Viatris {Mylan/Mylan Laboratories {Matrix Laboratories}} (2)</t>
  </si>
  <si>
    <t>http://journals.lww.com/jaids/pages/articleviewer.aspx?year=2005&amp;issue=06010&amp;article=00012&amp;type=abstract; https://www.hivspecialistpune.in/</t>
  </si>
  <si>
    <t>266799</t>
  </si>
  <si>
    <t>422337; 423532</t>
  </si>
  <si>
    <t>dapagliflozin (tablet) (1)
dapagliflozin + vildagliptin, USV Private Limited (1)
metformin + pioglitazone + sitagliptin, Alkem Laboratories (1)
metformin ER + sitagliptin (1)
metformin, unspecified (1)
vildagliptin (1)</t>
  </si>
  <si>
    <t>Alkem Laboratories (1); USV Private Limited (1)</t>
  </si>
  <si>
    <t>http://ctri.nic.in/Clinicaltrials/pmaindet2.php?trialid=62957; https://aiimsnagpur.edu.in/node/5446; https://www.nmc.org.in/information-desk/indian-medical-register/</t>
  </si>
  <si>
    <t>http://ctri.nic.in/Clinicaltrials/pmaindet2.php?trialid=62529&amp;EncHid=&amp;userName=; https://www.nmc.org.in/information-desk/indian-medical-register/</t>
  </si>
  <si>
    <t>101418</t>
  </si>
  <si>
    <t>232646; 331325; 373276; 412596</t>
  </si>
  <si>
    <t>Infectious Disease: Novel coronavirus (2019-nCoV, COVID-19) (2); Infectious Disease: Rotavirus (2); Vaccines (Infectious Disease): Other Viral Vaccines (2); Vaccines (Infectious Disease): Respiratory Vaccines (2)</t>
  </si>
  <si>
    <t>COVID-19 vaccine, AstraZeneca (1)
COVID-19 vaccine, Gennova Biopharmaceuticals (1)
diphtheria, tetanus, pertussis, hepatitis-b and Haemophilus influenzae type b conjugate vaccine (1)
Oral Polio Vaccine (1)
rotavirus vaccine, Bharat (1)
rotavirus vaccine, Serum Institute of India (2)
VPM-1002BC (1)</t>
  </si>
  <si>
    <t>(Other Cooperative Group) (1); (Other government agency) (1); Bill &amp; Melinda Gates Foundation (1); Emcure Pharmaceuticals/Gennova Biopharmaceuticals (1); Serum Institute of India (2)</t>
  </si>
  <si>
    <t>http://www.niced.org.in/scientists/NICEDScientists/ShantaDutta.htm; https://www.sciencedirect.com/science/article/pii/S0264410X17312306?via%3Dihub#!</t>
  </si>
  <si>
    <t>198932</t>
  </si>
  <si>
    <t>Era University (EU) - Era's Lucknow Medical College and Hospital (ELMCH); University of Delhi - University College of Medical Sciences (UCMS); University of Delhi - University College of Medical Sciences (UCMS) - Guru Teg Bahadur Hospital (GTBH)</t>
  </si>
  <si>
    <t>47465; 79131; 81573</t>
  </si>
  <si>
    <t>103108; 104531; 180699; 192392; 200571; 259712; 268025; 303842; 332531; 342014; 383838; 426056</t>
  </si>
  <si>
    <t>CNS: Epilepsy (2); Infectious Disease: Novel coronavirus (2019-nCoV, COVID-19) (1); Infectious Disease: Respiratory Infections (2); Infectious Disease: Sepsis (1); Infectious Disease: Tuberculosis (TB) (1); Metabolic/Endocrinology: Anemia (1); Vaccines (Infectious Disease): Hepatitis Vaccines (2); Vaccines (Infectious Disease): Other Viral Vaccines (3); Vaccines (Infectious Disease): Respiratory Vaccines (1)</t>
  </si>
  <si>
    <t>amikacin (IV), unspecified (1)
amoxicillin, unspecified (1)
amoxicillin/clavulanic acid, unspecified (1)
BCG vaccine, unspecified (1)
ferrous ascorbate (1)
hepatitis A vaccine, Wockhardt (2)
levetiracetam (IV) (1)
measles-rubella vaccine, Cadila Healthcare (1)
meropenem (1)
Neugeron (1)
phenytoin IV (1)
typhoid conjugate vaccine, Zydus (1)
umifenovir, Medizest Pharmaceuticals (1)
undisclosed - ceftriaxone (IV) (1)
undisclosed - FDA approved drug (1)
vancomycin (IV), unspecified (1)
varicella zoster vaccine, Bio-Med (1)
varicella zoster vaccine, GlaxoSmithKline (1)
Varicella zoster vaccine, Merck (1)
varicella zoster vaccine, Wockhardt (1)</t>
  </si>
  <si>
    <t>(Other Hospital/Academic/Medical Center) (8); Central Drug Research Institute (India) (1); Medizest Pharmaceuticals (1); Wockhardt Limited (2); Zydus Lifesciences (1)</t>
  </si>
  <si>
    <t>http://ctri.nic.in/Clinicaltrials/pdf_generate.php?trialid=4545&amp;EncHid=&amp;modid=&amp;compid=%27,%274545det%27; http://www.medtextpublications.com/journal-of-pediatrics-and-neonatology-editorial-board.php; https://prabook.com/web/mohammad_moonis_akbar.faridi/521576?profileId=521576; https://pubmed.ncbi.nlm.nih.gov/32181677/; https://www.bpni.org/Training/TOT-Report-Delhi.pdf; https://www.nmc.org.in/information-desk/indian-medical-register</t>
  </si>
  <si>
    <t>FS Endocrine &amp; Diabetic Centre - Santhosh Nagar Centre Location; Medicover Hospitals -  Secretariat (MaxCure Hospitals); Medwin Hospitals; Sparsh Diabetic &amp; Obesity Centre (SDC) - Abids Centre (Farishta Diabetic Centre); Thumbay Hospital - Hyderabad</t>
  </si>
  <si>
    <t>29841; 29983; 139052; 139067; 255591</t>
  </si>
  <si>
    <t>FS Endocrine &amp; Diabetic Centre - Santhosh Nagar Centre Location</t>
  </si>
  <si>
    <t>500 059</t>
  </si>
  <si>
    <t>(Other Hospital/Academic/Medical Center) (1); AstraZeneca (1); Cipla (1); Glenmark (3); Johnson &amp; Johnson/Janssen Pharmaceuticals {Janssen Pharmaceutica} (1); Johnson &amp; Johnson/Janssen R&amp;D {Johnson &amp; Johnson/J&amp;JPRD} (1); Merck &amp; Co. (1); Novo Nordisk (1); Sanofi {Sanofi-Aventis {Sanofi-Synthelabo}} (1); Sanofi {Sanofi-Aventis} (5); Torrent Pharmaceuticals (1)</t>
  </si>
  <si>
    <t>http://ctri.nic.in/Clinicaltrials/pmaindet2.php?trialid=42206; http://fsendodiabetes.com/about-us/doctor-panel/dr-faraz-farishta/; http://www.ctri.nic.in/Clinicaltrials/pmaindet2.php?trialid=2224; https://mims.edu.in/Emails.php; https://www.nmc.org.in/information-desk/indian-medical-register</t>
  </si>
  <si>
    <t>285018</t>
  </si>
  <si>
    <t>http://ctri.nic.in/Clinicaltrials/pmaindet2.php?trialid=62957; https://www.landmarkhospitals.net/arif_profile; https://www.nmc.org.in/information-desk/indian-medical-register</t>
  </si>
  <si>
    <t>Hormonencore Clinic; Topiwala National Medical College (TNMC) &amp; Bai Yamunabai Laxman (BYL) Nair Charitable Hospital</t>
  </si>
  <si>
    <t>4833; 271993</t>
  </si>
  <si>
    <t>Hormonencore Clinic</t>
  </si>
  <si>
    <t>339432; 369394; 421307; 422349</t>
  </si>
  <si>
    <t>Metabolic/Endocrinology: Obesity (2); Metabolic/Endocrinology: Type 2 Diabetes (2)</t>
  </si>
  <si>
    <t>basal insulin-FC, Eli Lilly (1)
gliclazide IR (1)
glimepiride (1)
hydroxychloroquine sulfate (1)
long-acting basal insulin analogue, Lilly-2 (1)
metformin, unspecified (2)
naltrexone + zonisamide, Dr. Reddys Laboratories (1)
sodium glucose co-transporter 2, unspecified (1)
tirzepatide (1)
undisclosed - DPPIV inhibitor (1)</t>
  </si>
  <si>
    <t>Dr. Reddys Laboratories (1); Eli Lilly (2); Ipca (1)</t>
  </si>
  <si>
    <t>https://hormonencore.in/dr-jugal-gada-2/; https://pubmed.ncbi.nlm.nih.gov/33984540/; https://www.nmc.org.in/information-desk/indian-medical-register/</t>
  </si>
  <si>
    <t>288673</t>
  </si>
  <si>
    <t>437967; 446423; 457136; 458104</t>
  </si>
  <si>
    <t>Cardiovascular: Hypertension (1); Infectious Disease: Novel coronavirus (2019-nCoV, COVID-19) (2); Infectious Disease: Respiratory Infections (2); Metabolic/Endocrinology: NAFLD (1)</t>
  </si>
  <si>
    <t>azelnidipine + metoprolol succinate, Akums Drugs &amp; Pharmaceuticals (1)
azelnidipine, Akums Drugs &amp; Pharmaceuticals (1)
metoprolol succinate, Akums Drugs &amp; Pharmaceuticals (1)
nutritional supplement (1)
ramatroban (1)
ramatroban, Kare Biosciences (1)
undisclosed - FDA approved drug (2)</t>
  </si>
  <si>
    <t>Datta Meghe Institute of Medical Sciences (DMIMS); Datta Meghe Institute of Medical Sciences (DMIMS) - Jawaharlal Nehru Medical College (JNMC) - Wardha</t>
  </si>
  <si>
    <t>152963; 196762</t>
  </si>
  <si>
    <t>http://ctri.nic.in/Clinicaltrials/showallp.php?mid1=49327&amp;EncHid=&amp;userName=CTRI/2021/02/031554; http://www.newgeniedc-edii.in/NewGen-Doc/Selected%20NewGen%20IEDCs%20-%202018.pdf; https://econpapers.repec.org/article/gamjijerp/v_3a16_3ay_3a2019_3ai_3a19_3ap_3a3655-_3ad_3a271874.htm; https://pubmed.ncbi.nlm.nih.gov/35878448/; https://www.nmc.org.in/information-desk/indian-medical-register</t>
  </si>
  <si>
    <t>295159</t>
  </si>
  <si>
    <t>hydroxychloroquine sulfate (oral), Ipca (1)
metformin, Ipca (1)</t>
  </si>
  <si>
    <t>http://ctri.nic.in/Clinicaltrials/pmaindet2.php?trialid=47800; http://www.drvishwajeetgaikwad.com/; https://imperialhospitals.in/our-doctors/dr-vishwajeet-gaikwad/; https://www.nmc.org.in/information-desk/indian-medical-register/</t>
  </si>
  <si>
    <t>Nirmal Hospital Pvt. Ltd - Surat; Shivam Chest Clinic &amp; Sleep Centre; Unique Hospital Multispecialty &amp; Research Institute</t>
  </si>
  <si>
    <t>119726; 159371; 211159</t>
  </si>
  <si>
    <t>125879; 159321; 177569; 265337; 315137; 328057; 359684; 359688; 381607; 426149</t>
  </si>
  <si>
    <t>Autoimmune/Inflammation: Asthma (6); Autoimmune/Inflammation: Chronic Obstructive Pulmonary Disease (1); Infectious Disease: Novel coronavirus (2019-nCoV, COVID-19) (1); Infectious Disease: Respiratory Infections (2); Vaccines (Infectious Disease): Respiratory Vaccines (1)</t>
  </si>
  <si>
    <t>albuterol sulfate inhalation aerosol, Deva Holding (1)
beclometasone dipropionate,HFA (1)
beclomethasone/salbutamol HFA, Chiesi (1)
budesonide + formoterol fumarate dihydrate, Deva Holding (1)
budesonide + formoterol, AstraZeneca (1)
budesonide HFA pMDI, Glenmark (1)
COVID-19 vaccine, Zydus Cadila (1)
fevipiprant (tablet) (1)
ipratropium bromide MDI (1)
ipratropium bromide, Sun Pharma (1)
masitinib (tablet) (1)
moxifloxacin (1)
nafithromycin, Wockhardt (1)
oseltamivir phosphate (1)
pimodivir (1)
salbutamol + beclometasone, Glenmark (1)
salbutamol, Easi-Breathe (1)
undisclosed - asthma drug (1)
undisclosed - corticosteroid (1)</t>
  </si>
  <si>
    <t>AB Science (1); Deva Holding (2); Glenmark (2); Johnson &amp; Johnson/Janssen R&amp;D (1); Novartis (1); Sun Pharmaceutical Industries (1); Wockhardt Limited (1); Zydus Lifesciences {Zydus Cadila} (1)</t>
  </si>
  <si>
    <t>http://ctri.nic.in/Clinicaltrials/pmaindet2.php?trialid=13414&amp;EncHid=&amp;userName=e; http://uniquehospital.in/aboutus.html; https://www.nmc.org.in/information-desk/indian-medical-register</t>
  </si>
  <si>
    <t>143010</t>
  </si>
  <si>
    <t>http://ctri.nic.in/Clinicaltrials/pmaindet2.php?trialid=42972; https://www.srmist.edu.in/content/dr-s-k-nellaiappa-ganesan</t>
  </si>
  <si>
    <t>79230</t>
  </si>
  <si>
    <t>non-clinical - Immunology</t>
  </si>
  <si>
    <t>Imperial Hospital &amp; Research Centre; Office of Pawan K.Gangwal, MBBS; S R Kalla (SRK) Memorial Gastro &amp; General Hospital</t>
  </si>
  <si>
    <t>93140; 103911; 214454</t>
  </si>
  <si>
    <t>Office of Pawan K.Gangwal, MBBS</t>
  </si>
  <si>
    <t>120185; 150787; 197569; 406943; 418214; 436028</t>
  </si>
  <si>
    <t>Infectious Disease: Novel coronavirus (2019-nCoV, COVID-19) (1); Metabolic/Endocrinology: Type 1 Diabetes (1); Metabolic/Endocrinology: Type 2 Diabetes (5)</t>
  </si>
  <si>
    <t>antipyretics, unspecified (1)
canagliflozin (capsule) (2)
exenatide, Sun Pharma (1)
gliclazide MR (1)
GLP-1 (oral), unspecified (1)
glyburide (1)
human isophane Insulin, Asia Pharmaceutical (1)
insulin, Wockhardt (1)
ivermectin, unspecified (1)
metformin + sitagliptin + dapagliflozin, Alkem Laboratories (1)
metformin ER + sitagliptin (1)
metformin, unspecified (1)
molnupiravir, BDR Pharmaceuticals Internationals (1)
multivitamin (1)
undisclosed - alpha-glucosidase inhibitor (1)
undisclosed - antibiotic (1)
undisclosed - antidiabetic agent (2)
undisclosed - DPPIV inhibitor (1)
undisclosed - FDA approved drug (1)
undisclosed - insulin (1)
undisclosed - sulfonylurea (1)</t>
  </si>
  <si>
    <t>(Other Hospital/Academic/Medical Center) (1); Alkem Laboratories (1); BDR Pharmaceuticals Internationals (1); Johnson &amp; Johnson/Janssen R&amp;D {Johnson &amp; Johnson/J&amp;JPRD} (2); Sun Pharmaceutical Industries (1)</t>
  </si>
  <si>
    <t>http://ctri.nic.in/Clinicaltrials/pdf_generate.php?trialid=5166&amp;EncHid=&amp;modid=&amp;compid=%27,%275166det%27; http://ctri.nic.in/Clinicaltrials/pmaindet2.php?trialid=1600</t>
  </si>
  <si>
    <t>370096; 370289; 373321; 391294; 448297</t>
  </si>
  <si>
    <t>Infectious Disease: Novel coronavirus (2019-nCoV, COVID-19) (4); Infectious Disease: Urinary Tract Infections (1)</t>
  </si>
  <si>
    <t>ceftriaxone + sulbactam + disodium edetate, Venus Remedies (1)
chloroquine (1)
colistin sulphate, undisclosed (1)
corticosteroids (1)
COVID-19 convalescent plasma, unspecified (1)
hydroxychloroquine sulfate (2)
imatinib, unspecified (1)
infliximab (1)
Interferon beta-1a, Serono (1)
interferon, Faron (ß1a) (1)
lopinavir + ritonavir (1)
lopinavir/ritonavir (oral solution), Abbott (1)
lopinavir/ritonavir, unspecified (1)
oxygen (1)
remdesivir (2)
undisclosed - antithrombotic (1)
undisclosed - FDA approved drug (4)
undisclosed-immunomodulator (1)</t>
  </si>
  <si>
    <t>(Other government agency) (1); (Other Hospital/Academic/Medical Center) (2); AbbVie (1); All India Institute of Medical Sciences (AIIMS) (1); Gilead Sciences (1); Institut National de la Sante et de la Recherche Medicale (INSERM) (1); Merck &amp; Co. (1); Sanofi (1); World Health Organization (1)</t>
  </si>
  <si>
    <t>https://pubmed.ncbi.nlm.nih.gov/34312578/; https://www.aiimsjodhpur.edu.in/aiimsdraft/departments.php?dept=General%20Medicine; https://www.medrxiv.org/content/10.1101/2020.09.03.20187252v2.full.pdf; https://www.nmc.org.in/information-desk/indian-medical-register/</t>
  </si>
  <si>
    <t>http://ctri.nic.in/Clinicaltrials/pmaindet2.php?trialid=60036; https://www.nmc.org.in/information-desk/indian-medical-register</t>
  </si>
  <si>
    <t>Government Medical College and Hospital (GMCH) Nagpur; Nandita Child Clinic &amp; Polyclinic</t>
  </si>
  <si>
    <t>16987; 247746</t>
  </si>
  <si>
    <t>285303; 312343; 351716; 368018; 373276; 393709</t>
  </si>
  <si>
    <t>Infectious Disease: HBV (2); Infectious Disease: Novel coronavirus (2019-nCoV, COVID-19) (1); Infectious Disease: Polio (1); Infectious Disease: Rabies (3); Vaccines (Infectious Disease): Hepatitis Vaccines (1); Vaccines (Infectious Disease): Other Viral Vaccines (3); Vaccines (Infectious Disease): Respiratory Vaccines (1)</t>
  </si>
  <si>
    <t>anti-rabies immunoglobulin, Bharat Serums and Vaccines (2)
docaravimab + miromavimab (1)
DTwP + HepB + HIB + IPV vaccine, Serum Institute of India (1)
DTwP-HB-Hib vaccine, Serum Institute of India (1)
human rabies immune globulin (1)
inactivated Polio Vaccine (IPV) (1)
rabies vaccine (IM), Zydus Cadila (1)
rabies vaccine, Serum Institute of India-2 (1)
SII RMab (1)
tenofovir alafenamide (1)
VPM-1002BC (1)</t>
  </si>
  <si>
    <t>(Other Hospital/Academic/Medical Center) (1); Bharat Serums and Vaccines (1); Gilead Sciences (1); Serum Institute of India (3); Zydus Lifesciences {Zydus Cadila} (1)</t>
  </si>
  <si>
    <t>http://ctri.nic.in/Clinicaltrials/pmaindet2.php?trialid=19169&amp;EncHid=&amp;userName=; http://gmcnagpur.org/preventive-social-medicine#; https://www.nmc.org.in/information-desk/indian-medical-register/</t>
  </si>
  <si>
    <t>Ghatnatti Endocrine Centre; K.L.E.S. Dr. Prabhakar Kore Hospital &amp; Medical Research Centre; KLE University - Jawaharlal Nehru Medical College (JNMC) - Belgaum</t>
  </si>
  <si>
    <t>92345; 104395; 290262</t>
  </si>
  <si>
    <t>272104; 307349; 322357; 324566; 413219; 423731</t>
  </si>
  <si>
    <t>307349; 413219</t>
  </si>
  <si>
    <t>Cardiovascular: Dyslipidemia (1); Cardiovascular: Hypertension (1); Metabolic/Endocrinology: Diabetic Complications (1); Metabolic/Endocrinology: Type 1 Diabetes (1); Metabolic/Endocrinology: Type 2 Diabetes (5)</t>
  </si>
  <si>
    <t>efpeglenatide (1)
Granexin (1)
insulin Aspart, biphasic, Novo Nordisk (1)
insulin glargine (1)
insulin glargine + lixisenatide (1)
insulin glulisine (SC) (1)
metformin, unspecified (1)
Pioglit (1)
pioglitazone hydrochloride + vildagliptin, USV Private Limited (1)
remogliflozin etabonate (1)
TRC-150094 (1)
undisclosed - antidiabetic agent (1)
undisclosed - antihypertensive (1)
vildagliptin (1)</t>
  </si>
  <si>
    <t>(Other Hospital/Academic/Medical Center) (1); Sanofi {Sanofi-Aventis} (2); Torrent Pharmaceuticals (2); USV Private Limited (1); Xequel Bio {FirstString Research} (1)</t>
  </si>
  <si>
    <t>http://ctri.nic.in/Clinicaltrials/pmaindet2.php?trialid=20728; http://www.klehospital.org/endocrinology/; https://jnmc.edu/m-b-b-s-phase-iii-part-ii/department-of-medicine/dr-vikrant-b-ghatnatti/</t>
  </si>
  <si>
    <t>Pediatric - Neonatal - Perinatal Medicine; Pediatric Surgery - General; Pediatrics - General</t>
  </si>
  <si>
    <t>87834</t>
  </si>
  <si>
    <t>(Other Cooperative Group) (1); Emcure Pharmaceuticals/Gennova Biopharmaceuticals (1); GlaxoSmithKline (1); Indian Immunologicals (2); Sanofi/Sanofi Pasteur {Sanofi-Aventis/Sanofi Pasteur {Aventis-Pasteur}} (1); Serum Institute of India (3)</t>
  </si>
  <si>
    <t>http://www.ctri.nic.in/Clinicaltrials/pdf_generate.php?trialid=44948&amp;EncHid=&amp;modid=&amp;compid=%27,%2744948det%27; http://www.iapidc.org/members.php?pageno=48; http://www.ichcalcutta.org/OPD.pdf; https://www.doclynk.com/pub/doc/dr-kheya-uttam-ghosh/25207; https://www.ichcalcutta.org/faculty.html; https://www.nmc.org.in/information-desk/indian-medical-register/</t>
  </si>
  <si>
    <t>Aakash Healthcare - Super Speciality Hospital; Dr. Navneet Singh Gill Clinic</t>
  </si>
  <si>
    <t>255464; 296632</t>
  </si>
  <si>
    <t>386896; 418214; 440814</t>
  </si>
  <si>
    <t>dapagliflozin + vildagliptin, Torrent (1)
metformin + sitagliptin + dapagliflozin, Alkem Laboratories (1)
metformin ER + sitagliptin (1)
natural product (1)
undisclosed - FDA approved drug (1)</t>
  </si>
  <si>
    <t>Alkem Laboratories (1); Vedicinals India (1)</t>
  </si>
  <si>
    <t>http://ctri.nic.in/Clinicaltrials/showallp.php?mid1=48152&amp;EncHid=&amp;userName=CTRI/2020/10/028364; https://aakashhealthcare.com/doctors; https://aakashhealthcare.com/dr-navneet-singh-gill; https://www.ctri.nic.in/Clinicaltrials/pdf_generate.php?trialid=48152&amp;EncHid=&amp;modid=&amp;compid=%27,%2748152det%27; https://www.nmc.org.in/information-desk/indian-medical-register/</t>
  </si>
  <si>
    <t>Pediatric - Neonatal - Perinatal Medicine; Pediatrics - General</t>
  </si>
  <si>
    <t>257199</t>
  </si>
  <si>
    <t>Cadila Pharmaceuticals {Cadila Laboratories} (1); Emcure Pharmaceuticals/Gennova Biopharmaceuticals (1); Synokem Pharmaceuticals (1)</t>
  </si>
  <si>
    <t>http://ctri.nic.in/Clinicaltrials/pmaindet2.php?trialid=57342&amp;EncHid=&amp;userName=; https://www.nmc.org.in/information-desk/indian-medical-register/</t>
  </si>
  <si>
    <t>106227</t>
  </si>
  <si>
    <t>(Other government agency) (1); (Other Hospital/Academic/Medical Center) (2); Bharat Biotech (4); Sun Pharma Advanced Research (1); USV Private Limited (1)</t>
  </si>
  <si>
    <t>http://drchandrashekhargillurkar.com/; http://www.ctri.nic.in/Clinicaltrials/pmaindet2.php?trialid=953; https://www.nmc.org.in/information-desk/indian-medical-register/</t>
  </si>
  <si>
    <t>106783</t>
  </si>
  <si>
    <t>273449; 351529; 368018; 369394; 387573; 402061; 412339; 413907; 414877; 415550; 419130; 419564; 425730; 426320; 467580</t>
  </si>
  <si>
    <t>Cardiovascular: Hypertension (1); CNS: Migraine (1); CNS: Pain (neuropathic) (2); Infectious Disease: Novel coronavirus (2019-nCoV, COVID-19) (1); Infectious Disease: Rabies (1); Metabolic/Endocrinology: Diabetic Complications (2); Metabolic/Endocrinology: NAFLD (1); Metabolic/Endocrinology: Type 2 Diabetes (10)</t>
  </si>
  <si>
    <t>anti-rabies immunoglobulin, Bharat Serums and Vaccines (1)
azilsartan medoxomil + amlodipine, Inventia Healthcare (1)
dapagliflozin + metformin (1)
dapagliflozin + saxagliptin, Exemed Pharmaceuticals (1)
dapagliflozin + vildagliptin, Exemed Pharmaceuticals (1)
gliclazide IR (1)
glimepiride (1)
glimepiride + metformin, Sanofi (1)
GRC-17536 (oral) (1)
hydroxychloroquine sulfate (2)
hydroxychloroquine sulfate (oral), Ipca (2)
ketorolac tromethamine, Troikaa (1)
metformin (immediate release), unspecified (1)
metformin + vildagliptin, Novartis (1)
metformin hydrochloride (SR), unspecfied (1)
metformin, Ipca (1)
metformin, unspecified (5)
natural product (1)
pioglitazone hydrochloride (tablet) (1)
pregabalin + nortriptyline, Micro Labs (1)
sitagliptin + dapagliflozin + metformin hydrochloride ER, Sun Pharmaceutical (1)
sitagliptin + metformin + glimepiride, Sun Pharmaceutical (1)
sitagliptin phosphate (tablet) (1)
telmisartan + amlodipine, Inventia Healthcare (1)
teneligliptin (2)
Teneligliptin + Pioglitazone, Synokem Pharmaceuticals (1)
undisclosed - FDA approved drug (1)
undisclosed - sulfonylurea (1)
vildagliptin + metformin, Synokem Pharmaceuticals (1)</t>
  </si>
  <si>
    <t>(Other Hospital/Academic/Medical Center) (1); Bharat Serums and Vaccines (1); Exemed Pharmaceuticals (1); Glenmark (1); Ichnos Sciences (1); Inventia Healthcare (1); Ipca (3); Micro Labs (1); Sun Pharmaceutical Industries (2); Synokem Pharmaceuticals (2); Troikaa (1)</t>
  </si>
  <si>
    <t>http://ctri.nic.in/Clinicaltrials/pmaindet2.php?trialid=12082; http://www.ctri.nic.in/Clinicaltrials/pdf_generate.php?trialid=38234&amp;EncHid=&amp;modid=&amp;compid=%27,%2738234det%27; http://www.lipid.net.in/about-lipid/</t>
  </si>
  <si>
    <t>Rajalakshmi Hospital - Bangalore; Rajalakshmi Polyclinic and Nursing Home (Rajalakshmi Multi Speciality Hospital); Sapthagiri Institute of Medical Sciences and Research Centre (SIMSRC)</t>
  </si>
  <si>
    <t>86634; 170372; 246680</t>
  </si>
  <si>
    <t>(Other Hospital/Academic/Medical Center) (1); Abbott (1); AbbVie/Allergan {Allergan/Actavis {Actavis/Allergan}} (2); AbbVie/Allergan {Motus Therapeutics {Rhythm Health {Rhythm Pharmaceuticals}}} (1); Advanced Enzymes Technologies (1); Arjuna Natural {Arjuna Natural Extracts} (1); BDR Pharmaceuticals Internationals (1); Himalaya Drug Company (1); Incozen Therapeutics (1); Lifecare Neuro Products (1); Navin Saxena Research &amp; Technology (1); NovaLead (1); Nutra Grace (1); Rhizen Pharmaceuticals (1); Sami-Sabinsa Group/Sami Labs (1); Stempeutics (1); Sun Pharmaceutical Industries (1); Synokem Pharmaceuticals (1); Valyou Products (1); Wallace Pharmaceuticals (1); Windlas Biotech (1)</t>
  </si>
  <si>
    <t>http://ctri.nic.in/Clinicaltrials/pmaindet2.php?trialid=23808; http://www.ctri.nic.in/Clinicaltrials/pdf_generate.php?trialid=31484&amp;EncHid=&amp;modid=&amp;compid=%27,%2731484det%27; https://www.nmc.org.in/information-desk/indian-medical-register; https://www.rajalakshmihospitals.com/doctors.html</t>
  </si>
  <si>
    <t>158951</t>
  </si>
  <si>
    <t>125879; 221066; 328057; 375770; 381607; 393365</t>
  </si>
  <si>
    <t>Autoimmune/Inflammation: Asthma (1); Autoimmune/Inflammation: Chronic Obstructive Pulmonary Disease (1); Infectious Disease: Novel coronavirus (2019-nCoV, COVID-19) (3); Infectious Disease: Respiratory Infections (2); Vaccines (Infectious Disease): Respiratory Vaccines (1)</t>
  </si>
  <si>
    <t>2-deoxy-D-glucose, Dr. Reddy's Laboratories (1)
BDB-001, Beijing Defengrei Biotechnology (1)
COVID-19 vaccine, Zydus Cadila (1)
masitinib (tablet) (1)
moxifloxacin (1)
nafithromycin, Wockhardt (1)
olodaterol + tiotropium bromide (1)
oxygen (2)
tiotropium bromide, Respimat (1)
undisclosed - corticosteroid (1)
undisclosed - FDA approved drug (2)</t>
  </si>
  <si>
    <t>(Other government agency) (1); AB Science (1); Boehringer Ingelheim (1); Dr. Reddys Laboratories (1); Staidson (Beijing) Biopharmaceuticals Co./Beijing Defengrei Biotechnology Co. (1); Wockhardt Limited (1); Zydus Lifesciences {Zydus Cadila} (1)</t>
  </si>
  <si>
    <t>http://www.ctri.nic.in/Clinicaltrials/pmaindet2.php?trialid=10608; https://www.nmc.org.in/information-desk/indian-medical-register/</t>
  </si>
  <si>
    <t>Chopda Medicare &amp; Research Centre Pvt. Ltd (CMARC); Chopda Medicare &amp; Research Centre Pvt. Ltd (CMARC) - Magnum Heart Institute; Dr. Mutha's Chest &amp; Sleep Center (Siddhi Hospital); Harmony Health Hub</t>
  </si>
  <si>
    <t>97673; 111736; 151783; 241659</t>
  </si>
  <si>
    <t>Harmony Health Hub</t>
  </si>
  <si>
    <t>307349; 315303; 335234; 415550; 453063</t>
  </si>
  <si>
    <t>Cardiovascular: Dyslipidemia (1); Cardiovascular: Hypertension (1); CNS: Pain (neuropathic) (1); Metabolic/Endocrinology: Diabetic Complications (1); Metabolic/Endocrinology: Osteoporosis (1); Metabolic/Endocrinology: Type 1 Diabetes (2); Metabolic/Endocrinology: Type 2 Diabetes (2)</t>
  </si>
  <si>
    <t>allogeneic stem cells (1)
dapagliflozin/sitagliptin, Torrent Pharmaceuticals (1)
denosumab, Intas Pharmaceuticals (1)
GRC-17536 (oral) (1)
insulin Aspart, biphasic, Novo Nordisk (1)
TRC-150094 (1)
undisclosed - antidiabetic agent (1)
undisclosed - antihypertensive (1)
undisclosed - insulin (1)</t>
  </si>
  <si>
    <t>Glenmark (1); Ichnos Sciences (1); Intas Pharmaceuticals (1); Reliance Life Sciences (1); Torrent Pharmaceuticals (1)</t>
  </si>
  <si>
    <t>http://ctri.nic.in/Clinicaltrials/pmaindet2.php?trialid=21551; http://www.harmonyhealthhub.com/; https://www.nmc.org.in/information-desk/indian-medical-register/</t>
  </si>
  <si>
    <t>113667; 179727; 282341; 314868; 315137; 350765; 373276; 374273; 375414; 376590; 381122; 385065; 410532</t>
  </si>
  <si>
    <t>Autoimmune/Inflammation: Chronic Obstructive Pulmonary Disease (1); Autoimmune/Inflammation: Cytokine Release Syndrome (CRS) (1); Infectious Disease: Novel coronavirus (2019-nCoV, COVID-19) (7); Infectious Disease: Respiratory Infections (6); Infectious Disease: Sepsis (1); Vaccines (Infectious Disease): Respiratory Vaccines (1)</t>
  </si>
  <si>
    <t>amubarvimab + romlusevimab (1)
baloxavir marboxil (oral tablet) (1)
baloxavir marboxil (suspension) (1)
bamlanivimab (1)
baricitinib (1)
C-135-LS (sc) (1)
C144-LS (sc) (1)
camostat mesilate (1)
casirivimab + imdevimab (1)
cilgavimab + tixagevimab (1)
corticosteroids (1)
dexamethasone (1)
favipiravir, Glenmark (1)
hydroxychloroquine sulfate (1)
interferon beta-1a, Synairgen (1)
itolizumab (IV) (1)
nirmatrelvir + ritonavir (1)
oseltamivir phosphate (2)
oseltamivir phosphate (oral capsule) (1)
oxygen (2)
peramivir (IV) (1)
pimodivir (2)
roflumilast, Intas (1)
SAB-185 (1)
salmeterol DPI, GSK (1)
tiotropium bromide (oral) (1)
ulinastatin, Lupin (1)
umifenovir, unspecified (1)
undisclosed - antibiotic (1)
undisclosed - FDA approved drug (2)
undisclosed – antiviral (1)
VPM-1002BC (1)
zanamivir (1)</t>
  </si>
  <si>
    <t>(Other government agency) (2); (Other Hospital/Academic/Medical Center) (1); AstraZeneca (1); Biocon (1); BioCryst Pharmaceuticals (1); Brii Biosciences (1); Bristol-Myers Squibb (1); Eli Lilly (2); Glenmark (1); Intas Pharmaceuticals (1); Johnson &amp; Johnson/Janssen R&amp;D (2); Lupin (1); National Institutes of Health/National Institute of Allergy and Infectious Diseases (2); Nichi-Iko Pharmaceutical/Sagent Pharmaceuticals (1); Roche (1); Roche {F. Hoffmann-La Roche} (1); Serum Institute of India (1); Synairgen (1)</t>
  </si>
  <si>
    <t>http://ctri.nic.in/Clinicaltrials/pdf_generate.php?trialid=14601&amp;EncHid=&amp;modid=&amp;compid=%27,%2714601det%27; http://dratulgogia.wixsite.com/delhi; http://www.ctri.nic.in/Clinicaltrials/pmaindet2.php?trialid=3022; https://journals.sagepub.com/doi/abs/10.1258/td.2011.110295; https://www.nmc.org.in/information-desk/indian-medical-register</t>
  </si>
  <si>
    <t>273612</t>
  </si>
  <si>
    <t>390482; 414631; 419378</t>
  </si>
  <si>
    <t>Autoimmune/Inflammation: Irritable Bowel Syndrome (1); Metabolic/Endocrinology: Constipation (1); Metabolic/Endocrinology: NAFLD (1); Metabolic/Endocrinology: Type 2 Diabetes (1)</t>
  </si>
  <si>
    <t>insulin glargine (1)
insulin glargine, MJ Biopharm (1)
natural product (2)
undisclosed - FDA approved drug (1)</t>
  </si>
  <si>
    <t>CLS Pvt (2); MJ Biopharm (1)</t>
  </si>
  <si>
    <t>http://ctri.nic.in/Clinicaltrials/pmaindet2.php?trialid=49391&amp;EncHid=&amp;userName=; https://www.nmc.org.in/information-desk/indian-medical-register</t>
  </si>
  <si>
    <t>14144</t>
  </si>
  <si>
    <t>26323; 74537; 114805; 134838; 146420; 147555; 163595; 168522; 179827; 194318; 213209; 232699; 258015; 266701; 292165; 295757; 342209; 344626; 348207; 350467; 351716; 372941; 375256; 380032; 380818; 385509; 389387; 416416; 416619; 417230; 418785; 418795; 440103</t>
  </si>
  <si>
    <t>Autoimmune/Inflammation: Rheumatoid Arthritis (2); CNS: Epilepsy (1); Infectious Disease: Chikungunya (1); Infectious Disease: HBV (2); Infectious Disease: Novel coronavirus (2019-nCoV, COVID-19) (4); Infectious Disease: Polio (2); Infectious Disease: Rabies (5); Infectious Disease: Respiratory Infections (8); Infectious Disease: Rotavirus (3); Infectious Disease: Sepsis (1); Metabolic/Endocrinology: Functional Dyspepsia (1); Vaccines (Infectious Disease): Hepatitis Vaccines (2); Vaccines (Infectious Disease): Influenza Vaccines (7); Vaccines (Infectious Disease): Other Bacterial Vaccines (5); Vaccines (Infectious Disease): Other Viral Vaccines (10); Vaccines (Infectious Disease): Respiratory Vaccines (3); Vaccines (Infectious Disease): Vector-Borne Disease Vaccines (1)</t>
  </si>
  <si>
    <t>ambroxol (tablet) (1)
anti-rabies immunoglobulin, Bharat Serums and Vaccines (1)
chikungunya vaccine, Bharat Biotech (1)
COVID-19 vaccine, AstraZeneca (1)
COVID-19 vaccine, Novavax (2)
DTP-HepB-Polio-Hib paediatric hexavalent vaccine, Shantha (2)
haemophilus influenza vaccine, unspecified (1)
hepatitis B vaccine, unspecified (1)
human rabies immune globulin (3)
hydroxychloroquine sulfate (1)
inactivated polio vaccine, Shantha (1)
influenza vaccine (VLP, H1N1), Zydus Cadila (1)
influenza vaccine, quadrivalent (IM), Sanofi (4)
influenza vaccine, quadrivalent, live-attenuated, seasonal, Serum Institute of India (1)
influenza vaccine, quadrivalent, Sanofi (1)
influenza vaccine, trivalent, LAIV, Serum Institute of India (1)
levonadifloxacin (1)
meningitis + diphtheria vaccine, Sanofi (2)
meningococcal A conjugate vaccine, Serum Institute of India (1)
meningococcal A&amp;C vaccine, Pasteur (1)
meningococcal ACWY vaccine, Novartis (1)
meningococcal polysaccharide ACYW135 vaccine, Prosper Channel Lifescience (1)
Menomune A/C/Y/W-135 (1)
MMR vaccine, unspecified (1)
natural product (1)
Oral Polio Vaccine (1)
pantoprazole (tablet) (1)
pentavalent meningococcal conjugate vaccine, Serum Institute of India (2)
pentavalent vaccine, Shantha (1)
phenytoin sodium, Abbott (1)
phenytoin sodium, Intas (1)
phenytoin sodium, Zydus Cadila (1)
pneumococcal conjugate vaccine, Serum Institute of India-2 (1)
pneumococcal polyvalent polysaccharide vaccine (im), Merck (1)
purified vero cell rabies vaccine (ID), Serum Institute of India (1)
purified vero cell rabies vaccine (IM), Serum Institute of India (1)
rabeprazole sodium (tablet) (1)
rabies vaccine, Behringwerke (2)
rabies vaccine, Serum Institute of India-2 (1)
Rabivax (2)
Rotarix (liquid) (1)
Rotarix (lyophilized) (1)
rotavirus vaccine, Bharat (1)
rotavirus vaccine, Celldex (1)
rotavirus vaccine, Serum Institute of India (1)
rotavirus vaccine, unspecified (1)
SII RMab (3)
tetanus toxoid adsorbed vaccine, SIIL (1)
tetanus/diphtheria vaccine, unspecified (1)
undisclosed - FDA approved drug (1)
ZYBK-2 (1)</t>
  </si>
  <si>
    <t>(Other Cooperative Group) (3); (Other government agency) (4); (Other Hospital/Academic/Medical Center) (5); AbbVie {Abbott} (1); Bharat Biotech (2); Bill &amp; Melinda Gates Foundation (1); Cadila Pharmaceuticals {Cadila Laboratories} (1); GlaxoSmithKline (1); Novartis (2); Prosper Channel Lifescience (1); Sanofi/Sanofi Pasteur {Sanofi-Aventis/Sanofi Pasteur {Aventis-Pasteur}} (1); Sanofi/Sanofi Pasteur/Shantha Biotechnics {Sanofi-Aventis/Sanofi Pasteur/Shantha Biotechnics} (2); Serum Institute of India (12); Wockhardt Limited (1); Zydus Lifesciences {Zydus Cadila} (1)</t>
  </si>
  <si>
    <t>http://ctri.nic.in/Clinicaltrials/pdf_generate.php?trialid=14549&amp;EncHid=&amp;modid=&amp;compid=%27,%2714549det%27; http://www.ctri.nic.in/Clinicaltrials/pmaindet2.php?trialid=1557; http://www.muhs.ac.in/upload/Annex_4_Research_methodology_070415.pdf; http://www.sacaccp.org/team/clinical-pharmacology-dr-nithya-gogtay/; https://www.ncbi.nlm.nih.gov/pubmed/29517210</t>
  </si>
  <si>
    <t>Dr.NTR University of Health Sciences (NTRUHS) (Andhra Pradesh University of Health Sciences) - Rajiv Gandhi Institute of Medical Sciences (RIMS); Dr.NTR University of Health Sciences (NTRUHS) (Andhra Pradesh University of Health Sciences) - Rajiv Gandhi Institute of Medical Sciences (RIMS) - Government General Hospital - Srikakulam; Fai Chitra Clinic</t>
  </si>
  <si>
    <t>197597; 214732; 270672</t>
  </si>
  <si>
    <t>Fai Chitra Clinic</t>
  </si>
  <si>
    <t>530016</t>
  </si>
  <si>
    <t>221919; 290335; 296201; 307223; 313526; 315945; 318463; 334356; 336717; 354313; 354964; 364337; 364852; 370289; 371600; 376044; 376047; 380932; 381557; 381938; 387697; 392629; 400514; 419541; 423479; 425554; 426291; 426320; 427990; 429439; 434457; 442103; 446616</t>
  </si>
  <si>
    <t>Autoimmune/Inflammation: Allergic Rhinitis (1); Autoimmune/Inflammation: Asthma (1); Cardiovascular: Acute Coronary Syndromes (1); Cardiovascular: Coronary Artery Disease (1); Cardiovascular: Dyslipidemia (1); Cardiovascular: Hypertension (9); Cardiovascular: Thrombotic Disorders (3); CNS: Pain (neuropathic) (2); Infectious Disease: Novel coronavirus (2019-nCoV, COVID-19) (7); Metabolic/Endocrinology: Diabetic Complications (2); Metabolic/Endocrinology: Type 2 Diabetes (11)</t>
  </si>
  <si>
    <t>Advair HFA MDI (1)
alogliptin benzoate (1)
amlodipine (2)
aspirin (2)
azelnidipine, Ajanta Pharma (1)
azelnidipine, Synokem Pharmaceuticals (1)
azilsartan medoxomil (1)
azilsartan medoxomil + chlorthalidone, SYNOKEM Pharmaceuticals (1)
azilsartan medoxomil + cilnidipine, Synokem Pharmaceuticals (1)
benidipine + telmisartan, Synokem Pharmaceuticals (1)
bilastine (oral) (1)
bilastine + montelukast, Akums Drugs &amp; Pharmaceuticals (1)
bisoprolol + telmisartan, Windlas Biotech (1)
chloroquine (1)
cilnidipine (1)
dapagliflozin/sitagliptin, Exemed Pharmaceuticals (1)
edoxaban (1)
fimasartan, Ajanta Pharma (1)
glimepiride (tablet) (1)
glimepiride + metformin hydrochloride + voglibose, Hetero Labs (1)
glimepiride + metformin, Inventia Healthcare (1)
glimepiride + voglibose + metformin, Inventia Healthcare (1)
Huminsulin 30/70, MJ Biopharm (1)
hydroxychloroquine sulfate (1)
imatinib, unspecified (1)
imeglimin, Exemed Pharmaceuticals (1)
imeglimin, Synokem Pharmaceuticals (1)
infliximab (1)
interferon, Faron (ß1a) (1)
lopinavir/ritonavir (oral solution), Abbott (1)
lopinavir/ritonavir, unspecified (1)
losartan potassium (tablet) (1)
metformin HCl SR/voglibose, Inventia (1)
metformin hydrochloride (1)
metformin hydrochloride SR + glimepiride, unspecified (1)
metformin, unspecified (1)
metoprolol Succinate ER + cilnidipine + telmisartan, Ajanta Pharma (1)
montelukast (tablet) (1)
natural product (5)
olmesartan medoxomil+HCTZ, San (1)
paracetamol, unspecified (1)
pioglitazone + vildagliptin, Synokem Pharmaceuticals (1)
Pregabalin + Mecobalamin + Nortriptyline, Synokem Pharmaceuticals (1)
Pregabalin + Methylcobalamin, Synokem Pharmaceuticals (1)
pregabalin + nortriptyline, Micro Labs (1)
premix human insulin biphasic 30/70, MJ Biopharm (1)
remdesivir (1)
rosuvastatin + teneligliptin, Synokem (1)
Salmeterol + Fluticasone MDI, Rus BioPharm (1)
sitagliptin + metformin + glimepiride, Sun Pharmaceutical (1)
sitagliptin phosphate (tablet) (1)
telmisartan + amlodipine + chlorthalidone, Dr. Reddys (1)
telmisartan + amlodipine, Dr. Reddys (1)
telmisartan + metoprolol succinate ER, Unspecified (2)
telmisartan, Synokem Pharmaceuticals (1)
Teneligliptin + Pioglitazone, Synokem Pharmaceuticals (1)
ticagrelor (1)
ticagrelor, Synokem Pharmaceuticals (1)
trelagliptin succinate (1)
undisclosed - antibiotic (1)
undisclosed - antihistamine (1)
undisclosed - corticosteroid (1)
undisclosed - FDA approved drug (6)
viracide (1)
vitamin C (1)
zinc (1)</t>
  </si>
  <si>
    <t>(Other Cooperative Group) (1); (Other government agency) (1); (Other Hospital/Academic/Medical Center) (1); AbbVie (1); Ajanta Pharma (3); Akums Drugs &amp; Pharmaceuticals (1); AstraZeneca (1); Biogetica (1); Corival Lifesciences (1); Daiichi Sankyo (1); Dalmia Bharat Group/Dalmia Centre for Research and Development (1); Dalmia Bharat Group/Dalmia Healthcare (1); Dr. Reddys Laboratories (1); Exemed Pharmaceuticals (2); Gilead Sciences (1); Inventia Healthcare (1); Merck &amp; Co. (1); Micro Labs (1); MJ Biopharm (1); Natural Supplements LLC (1); Rus BioPharm (1); Sanofi (1); Sun Pharmaceutical Industries (1); Synokem Pharmaceuticals (8); The Herb, Inc (1); Venkat Pharma (1); Windlas Biotech (1); World Health Organization (1)</t>
  </si>
  <si>
    <t>http://ctri.nic.in/Clinicaltrials/pmaindet2.php?trialid=20416&amp;EncHid=&amp;userName=; http://ctri.nic.in/Clinicaltrials/pmaindet2.php?trialid=20416&amp;EncHid=&amp;userName=; http://ctri.nic.in/Clinicaltrials/pmaindet2.php?trialid=38375&amp;EncHid=&amp;userName=CTRI/2020/03/023925; http://ctri.nic.in/Clinicaltrials/showallp.php?mid1=46258&amp;EncHid=&amp;userName=CTRI/2020/08/027041; http://www.ctri.nic.in/Clinicaltrials/pmaindet2.php?trialid=17450; https://www.nmc.org.in/information-desk/indian-medical-register</t>
  </si>
  <si>
    <t>K.G. Hospital; K.G. Hospital &amp; Post Graduate Medical Institute; K.G. Hospital &amp; Post Graduate Medical Institute - Brain Spine Center</t>
  </si>
  <si>
    <t>25103; 97657; 258237</t>
  </si>
  <si>
    <t>24686; 106450; 109601; 124585; 128482; 130838; 141811; 142058; 151865; 152403; 153341; 181781; 185055; 191013; 191118; 191610; 200660; 202492; 207434; 216214; 261703; 284060; 286492; 307477; 313744; 347607; 351591; 377824; 419378; 426299</t>
  </si>
  <si>
    <t>Cardiovascular: Coronary Artery Disease (1); Cardiovascular: Dyslipidemia (3); Cardiovascular: Hypertension (2); Cardiovascular: Peripheral Arterial Disease (1); Infectious Disease: Respiratory Infections (1); Metabolic/Endocrinology: Diabetic Complications (2); Metabolic/Endocrinology: Renal Disease (2); Metabolic/Endocrinology: Type 1 Diabetes (3); Metabolic/Endocrinology: Type 2 Diabetes (25); Vaccines (Infectious Disease): Respiratory Vaccines (1)</t>
  </si>
  <si>
    <t>canagliflozin (tablet) (1)
dapagliflozin (tablet) (3)
dipeptidyl peptidase-4 inhibitors, unspecified (1)
empagliflozin (3)
empagliflozin + linagliptin (1)
fenofibrate (1)
glimepiride (1)
glimepiride (capsule) (1)
Insulin Aspart (3)
insulin Aspart, biphasic, Novo Nordisk (4)
insulin degludec (1)
insulin degludec (SC) (1)
insulin degludec + insulin aspart (1)
insulin degludec + insulin aspart (original formulation) (1)
insulin degludec + liraglutide (1)
insulin detemir (1)
insulin glargine (3)
insulin glargine, MJ Biopharm (1)
insulin tregopil (1)
insulin, Novo Nordisk (1)
linagliptin (2)
liraglutide (1)
liraglutide, Levim Biotech (1)
long-acting basal insulin analogue, Lilly-2 (1)
losartan/ramipril (1)
metformin, unspecified (11)
NN-1218 (2)
pioglitazone hydrochloride (2)
pitavastatin, Zydus Cadila (1)
pneumococcal vaccine, 13-valent (IM), Wyeth (1)
remogliflozin etabonate (1)
saroglitazar (1)
saxagliptin (tablet) (1)
saxagliptin + dapagliflozin (1)
semaglutide (oral), Novo Nordisk (1)
sitagliptin phosphate (tablet) (2)
sodium glucose co-transporter 2, unspecified (1)
teneligliptin (1)
undisclosed - ACE inhibitor (2)
undisclosed - alpha-glucosidase inhibitor (2)
undisclosed - angiotensin II receptor antagonist (2)
undisclosed - antidiabetic agent (2)
undisclosed - antidyslipidemic agent (1)
undisclosed - insulin (1)
undisclosed - long-acting insulin (1)
undisclosed - sulfonylurea (2)
undisclosed - thiazolidinedione (1)
vildagliptin (1)</t>
  </si>
  <si>
    <t>AstraZeneca (5); Biocon (1); Boehringer Ingelheim (3); Bristol-Myers Squibb (2); Eli Lilly (4); Glenmark (2); Johnson &amp; Johnson/Janssen R&amp;D {Johnson &amp; Johnson/J&amp;JPRD} (1); Levim Biotech (1); MJ Biopharm (1); Novartis (1); Novo Nordisk (10); Pfizer {Wyeth} (1); Sanofi/SSP {Boehringer Ingelheim/Nippon Boehringer Ingelheim/SSP} (1); Torrent Pharmaceuticals {Unichem Laboratories} (1); Zydus Lifesciences {Zydus Cadila} (2)</t>
  </si>
  <si>
    <t>http://ctri.nic.in/Clinicaltrials/pmaindet2.php?trialid=62006; https://www.kghospital.com/diabetes.html; https://www.nmc.org.in/information-desk/indian-medical-register/</t>
  </si>
  <si>
    <t>Government Medical College and Hospital (GMCH) Nagpur; Indira Gandhi Government Medical College &amp; Hospital (IGGMCH) (Mayo Hospital)</t>
  </si>
  <si>
    <t>16987; 23072</t>
  </si>
  <si>
    <t>(Other government agency) (3); AbbVie/Allergan {Allergan/Actavis/Forest Laboratories {Actavis/Forest Laboratories}} (1); AstraZeneca (1); Avantor/VWR {EPL Archives} (1); Bioagilytix Laboratories (1); Cenduit (1); Datamap (1); Dr. Reddys Laboratories (2); Emcure Pharmaceuticals/Gennova Biopharmaceuticals (1); Glenmark (4); Intas Pharmaceuticals (1); Johns Hopkins University (1); MedRegen (1); Molecular Partners (1); Natco Pharma (1); Novartis (1); Q2 Solutions (1); SaNOtize Research &amp; Development (1); SomaLogic (1); Thermo Fisher Scientific (1)</t>
  </si>
  <si>
    <t>http://ctri.nic.in/Clinicaltrials/pviewmod.php?trialid=3317&amp;blid=11&amp;EncHid=&amp;modid=&amp;compid=; http://gmcnagpur.org/medicine; https://www.nmc.org.in/information-desk/indian-medical-register</t>
  </si>
  <si>
    <t>Bangalore Medical College and Research Institute (BMCRI); Citizen Hospital; Fortis Hospital - Bangalore - Cunningham Road; Poornima Hospital; Sparsh Hospital - Infantry Road</t>
  </si>
  <si>
    <t>52041; 97349; 284433; 284895; 293343</t>
  </si>
  <si>
    <t>(Other government agency) (1); (Other Hospital/Academic/Medical Center) (1); Apogenix (1); BDR Pharmaceuticals Internationals (1); Dr. Reddys Laboratories (2); Incozen Therapeutics (1); Invivyd {Adagio Therapeutics} (1); Jubilant Life Sciences/Jubilant Generics (1); Meyer Organics (1); Novo Nordisk (1); Rhizen Pharmaceuticals (1); Sun Pharmaceutical Industries (2); Torrent Pharmaceuticals (1)</t>
  </si>
  <si>
    <t>http://ctri.nic.in/Clinicaltrials/pdf_generate.php?trialid=13166&amp;EncHid=&amp;modid=&amp;compid=%27,%2713166det%27; http://www.tsi.org.in/mem_life.html; https://fortisbangalore.com/doctor/dr-ambanna-gowda-leading-general-physician-diabetologist-cunningham-road-bangalore; https://mdpi-res.com/d_attachment/medsci/medsci-10-00001/article_deploy/medsci-10-00001.pdf?version=1640082223; https://www.anavara.com/doctor/dr-ambanna-gowda/</t>
  </si>
  <si>
    <t>Allergy and Immunology; Critical Care Medicine; Pulmonary Medicine</t>
  </si>
  <si>
    <t>Chaitanya Nursing Home; Jehangir Hospital (JH); Jehangir Hospital (JH) - Jehangir Clinical Development Centre (JCDC); Lifepoint Multispeciality Hospital Pvt Ltd; Orchid Hospital - Pune; Oyster &amp; Pearl Hospital (Oyster &amp; Pearl Prime Hospital/OnP General Hospital); Pentagon Research Pvt. Ltd.; VitaLife Medipoint Hospital</t>
  </si>
  <si>
    <t>24741; 95495; 124980; 125524; 132178; 168411; 211617; 259067</t>
  </si>
  <si>
    <t>61878; 87425; 104833; 113667; 141855; 157715; 164388; 182213; 218817; 243447; 259979; 262017; 277202; 290703; 292292; 308793; 315111; 320662; 320681; 342351; 344448; 350765; 368035; 371208; 379725; 392873; 398679; 401612; 405929; 409586; 411510; 419579; 421536; 426169; 428566; 429552; 437566; 437568; 447363</t>
  </si>
  <si>
    <t>Autoimmune/Inflammation: Asthma (9); Autoimmune/Inflammation: Chronic Obstructive Pulmonary Disease (6); Autoimmune/Inflammation: Cytokine Release Syndrome (CRS) (1); Autoimmune/Inflammation: Pulmonary Fibrosis (2); Autoimmune/Inflammation: Rheumatoid Arthritis (3); CNS: Alzheimer's Disease (1); CNS: Pain (nociceptive) (1); CNS: Stroke (neuroprotection) (1); Infectious Disease: Clostridium difficile (1); Infectious Disease: Novel coronavirus (2019-nCoV, COVID-19) (11); Infectious Disease: Respiratory Infections (5); Infectious Disease: Sepsis (1); Metabolic/Endocrinology: Type 2 Diabetes (1); Vaccines (Infectious Disease): Respiratory Vaccines (2)</t>
  </si>
  <si>
    <t>aclidinium bromide (1)
aclidinium bromide + formoterol (1)
Advair Diskus (2)
Advair HFA MDI (1)
alternative medicine (1)
baloxavir marboxil (oral tablet) (1)
baloxavir marboxil (suspension) (1)
beclometasone dipropionate HFA MDI, 3M (1)
beclomethasone dipropionate HFA MDI, Aurobindo Pharma (1)
bromhexine (1)
budesonide + formoterol FDC, Cipla (1)
budesonide + formoterol, AstraZeneca (1)
C-21, Vicore Pharma (1)
cefozopran hydrochloride, Ranbaxy (1)
cefpirome (1)
cefpodoxime, unspecified (1)
centhaquine (1)
COVID-19 vaccine, Inovio (1)
COVID-19 vaccine, Reliance Life Sciences (1)
DESREM LQ (1)
electrochemotherapy (1)
favipiravir (1)
favipiravir, Mylan (1)
Flovent HFA (2)
fluticasone furoate + vilanterol (1)
fluticasone furoate DPI, GSK (1)
fluticasone propionate, Glenmark (1)
fluticasone propionate, Macleods Pharmaceuticals (1)
fluticasone/formoterol DPI, Glenmark (1)
fluticasone/formoterol, Cipla (1)
formoterol (1)
glycopyrrolate (1)
glycopyrrolate + indacaterol, Sosei (1)
glycopyrronium + formoterol + fluticasone DPI, Glenmark (1)
glycopyrronium bromide + mometasone furoate + indacaterol, Novartis (1)
glycopyrronium bromide, Glenmark (1)
glycopyrronium/formoterol, Cipla (1)
Immulina (1)
indacaterol + mometasone, Merck &amp; Co (2)
itolizumab (IV) (1)
mepolizumab (SC) (1)
methotrexate (oral) (1)
metronidazole (1)
metronidazole (delayed release), Dr. Reddy's (1)
mometasone furoate, DPI, Twisthaler (1)
nafamostat mesilate, Chong Kun Dang Pharmaceutical (1)
nitazoxanide (1)
nitric oxide, SaNOtize Research &amp; Development (1)
oseltamivir phosphate (1)
oxygen (1)
PBL-1427 (extended-release) (1)
PBL-1427 (IR) (1)
peramivir (IV) (1)
pirfenidone, Cipla (1)
prednisolone, unspecified (1)
salbutamol, unspecified (1)
salmeterol + fluticasone, Glenmark (1)
sofosbuvir + daclatasvir, Mylan (1)
sovateltide (1)
thymosin alpha 1, Gufic Biosciences (1)
tocilizumab (1)
tocilizumab, Hetero (1)
tofacitinib (oral tablet) (3)
umifenovir, Medizest Pharmaceuticals (1)
undisclosed - antibacterial drug (1)
undisclosed - cardiovascular drug (1)
undisclosed - corticosteroid (1)
undisclosed - DMARD (1)
undisclosed - FDA approved drug (7)
vilanterol trifenatate (1)
zanamivir (1)</t>
  </si>
  <si>
    <t>(Other Cooperative Group) (1); (Other government agency) (2); (Other Hospital/Academic/Medical Center) (1); AstraZeneca (1); Aurobindo Pharma (1); Beijing Advaccine Biotechnology Co./Advaccine (Suzhou) Biopharmaceuticals Co. (1); Biocon (1); BioCryst Pharmaceuticals (1); Chong Kun Dang Pharmaceutical (1); Cipla (4); Covis Pharma (1); Dr. Reddys Laboratories (1); EpiphaniQ (1); GlaxoSmithKline (2); Glenmark (4); Hetero Labs/Hetero Biopharma (1); Innoviva {Theravance, Inc.} (1); Inovio Pharmaceuticals {Inovio Biomedical} (1); Macleods Pharmaceuticals (1); Novartis (3); Panacea Biotec (1); Pfizer (3); Pharmazz (2); Reliance Life Sciences (1); Roche {F. Hoffmann-La Roche} (1); SaNOtize Research &amp; Development (1); Sun Pharmaceutical Industries {Daiichi Sankyo/Ranbaxy} (1); University College London (1); Viatris {Mylan/Mylan Laboratories {Matrix Laboratories}} (1); Viatris {Mylan/Mylan Pharmaceuticals} (1); Vicore Pharma (1); Wockhardt Limited (1)</t>
  </si>
  <si>
    <t>ILS Hospitals - Dum Dum; ILS Hospitals - Salt Lake; S. K. Diabetes Research &amp; Education Centre</t>
  </si>
  <si>
    <t>122850; 122856; 218482</t>
  </si>
  <si>
    <t>110947; 125118; 135595; 141655; 166373; 263696; 273449; 307349; 324261; 332515; 339432; 364222; 391105; 415550; 467974</t>
  </si>
  <si>
    <t>Cardiovascular: Dyslipidemia (1); Cardiovascular: Hypertension (1); CNS: Pain (neuropathic) (1); Metabolic/Endocrinology: Diabetic Complications (5); Metabolic/Endocrinology: Obesity (3); Metabolic/Endocrinology: Type 1 Diabetes (1); Metabolic/Endocrinology: Type 2 Diabetes (9)</t>
  </si>
  <si>
    <t>becaplermin (1)
behavioral therapy (1)
exenatide (1)
GEN-1501 (1)
GRC-17536 (oral) (1)
HO-03-03 (1)
hydroxychloroquine sulfate (1)
hydroxychloroquine sulfate (oral), Ipca (1)
insulin degludec (SC) (1)
insulin degludec + liraglutide (1)
insulin glargine (1)
liraglutide (1)
metformin, unspecified (3)
PDGF-BB, BioChaperone (2)
semaglutide (1)
semaglutide (oral), Novo Nordisk (1)
sitagliptin phosphate (tablet) (1)
Stempeucel (IM) (1)
teneligliptin (1)
tirzepatide (2)
TRC-150094 (1)
undisclosed - alpha-glucosidase inhibitor (1)
undisclosed - antidiabetic agent (2)
undisclosed - antihypertensive (1)
undisclosed - DPPIV inhibitor (1)
undisclosed - meglitinide (1)
undisclosed - premixed insulin (1)
undisclosed - rapid/short-acting insulin (1)
undisclosed - sulfonylurea (2)
undisclosed - thiazolidinedione (1)</t>
  </si>
  <si>
    <t>Adocia (2); Eli Lilly (2); Glenmark (1); HealOr (1); Ichnos Sciences (1); Ipca (1); Novo Nordisk (4); Stempeutics (1); Torrent Pharmaceuticals (2); Virchow Biotech (2)</t>
  </si>
  <si>
    <t>http://ctri.nic.in/Clinicaltrials/showallp.php?mid1=1786,2712,9581&amp;EncHid=&amp;userName=biochaperone; http://www.drghanshyamgoyal.com; https://www.nmc.org.in/information-desk/indian-medical-register/</t>
  </si>
  <si>
    <t>Pediatric Pulmonology; Pediatrics - General</t>
  </si>
  <si>
    <t>328934; 431007</t>
  </si>
  <si>
    <t>Autoimmune/Inflammation: Asthma (1); Infectious Disease: Novel coronavirus (2019-nCoV, COVID-19) (1); Vaccines (Infectious Disease): Respiratory Vaccines (1)</t>
  </si>
  <si>
    <t>COVID-19 vaccine, Bharat Biotech-1 (1)
COVID-19 vaccine, Gennova Biopharmaceuticals (1)
undisclosed - asthma drug (1)
undisclosed - vitamin D analog (1)</t>
  </si>
  <si>
    <t>All India Institute of Medical Sciences (AIIMS) (1); Emcure Pharmaceuticals/Gennova Biopharmaceuticals (1)</t>
  </si>
  <si>
    <t>July 28, 2020 (Accessed)
CV Available at :
https://www.aiimsjodhpur.edu.in/aiimsdraft/doc/cv%20Dr%20Jagdish%20Goyal.pdf</t>
  </si>
  <si>
    <t>http://ctri.nic.in/Clinicaltrials/pmaindet2.php?trialid=26453&amp;EncHid=&amp;userName=; https://pubmed.ncbi.nlm.nih.gov/32489744/; https://www.aiimsjodhpur.edu.in/aiimsdraft/doc/cv%20Dr%20Jagdish%20Goyal.pdf; https://www.nmc.org.in/information-desk/indian-medical-register/</t>
  </si>
  <si>
    <t>Internal Medicine; Oncology; Surgery - Orthopedic</t>
  </si>
  <si>
    <t>Dr Laxmi Kant Goyal Clinic; Malpani Multispeciality Hospital; Sawai Man Singh (SMS) Medical College; Sawai Man Singh (SMS) Medical College - Sawai Mansingh (SMS) Hospital</t>
  </si>
  <si>
    <t>95484; 145935; 288956; 302318</t>
  </si>
  <si>
    <t>191013; 207362; 207431; 214693; 255372; 259596; 272393; 422337; 425554; 440470; 442135</t>
  </si>
  <si>
    <t>Autoimmune/Inflammation: Psoriasis (3); Autoimmune/Inflammation: Rheumatoid Arthritis (3); Cardiovascular: Dyslipidemia (2); Cardiovascular: Hypertension (1); Metabolic/Endocrinology: Type 2 Diabetes (5)</t>
  </si>
  <si>
    <t>bisoprolol + telmisartan, Windlas Biotech (1)
choline fenofibrate + rosuvastatin, Intas Pharmaceuticals (1)
dapagliflozin + linagliptin, Alkem Laboratories (1)
dapagliflozin/sitagliptin, Torrent Pharmaceuticals (1)
fenofibrate (1)
fenofibrate + rosuvastatin, Torrent Pharmaceuticals (1)
linagliptin (1)
metformin + pioglitazone + sitagliptin, Alkem Laboratories (1)
metformin + teneligliptin, Glenmark (1)
metformin ER + sitagliptin (1)
metformin, unspecified (2)
methotrexate, Actavis (1)
methotrexate, Dava (3)
methotrexate, Eugia Pharma (1)
methotrexate, Zydus (1)
pioglitazone hydrochloride (tablet) (1)
saroglitazar (2)
telmisartan + metoprolol succinate ER, Unspecified (1)</t>
  </si>
  <si>
    <t>AbbVie/Allergan {Allergan/Actavis {Actavis/Allergan}} (1); Alkem Laboratories (1); Eugia Pharma Specialities (Aurobindo Pharma and Celon Laboratories joint venture) (1); Glenmark (1); Intas Pharmaceuticals (1); Windlas Biotech (1); Zydus Lifesciences {Zydus Cadila} (3)</t>
  </si>
  <si>
    <t>http://ctri.nic.in/Clinicaltrials/pmaindet2.php?trialid=8900&amp;EncHid=&amp;userName=CTRI/2014/04/004522; https://www.nmc.org.in/information-desk/indian-medical-register</t>
  </si>
  <si>
    <t>Pulmonary Medicine; Sleep Medicine</t>
  </si>
  <si>
    <t>All India Institute of Medical Sciences (AIIMS) - Nagpur; All India Institute of Medical Sciences (AIIMS) - New Delhi; All India Institute of Medical Sciences (AIIMS) - New Delhi - Dr. B.R.A Institute-Rotary Cancer Hospital; Tripura University - Agartala Government Medical College (AGMC)</t>
  </si>
  <si>
    <t>1218; 1220; 129830; 266799</t>
  </si>
  <si>
    <t>22911; 24531; 27068; 28720; 46637; 48726; 125856; 143842; 154300; 189004; 257534; 262664; 285799; 290703; 295218; 339248; 370096; 370289; 371956; 372399; 372752; 373579; 377577; 378256; 379666; 380032; 380455; 400229; 419113</t>
  </si>
  <si>
    <t>Autoimmune/Inflammation: Asthma (5); Autoimmune/Inflammation: Chronic Obstructive Pulmonary Disease (4); Autoimmune/Inflammation: Cytokine Release Syndrome (CRS) (1); Autoimmune/Inflammation: Pulmonary Fibrosis (1); Cardiovascular: Hypertension (1); Infectious Disease: Bacterial Skin Infection (1); Infectious Disease: Novel coronavirus (2019-nCoV, COVID-19) (11); Infectious Disease: Otitis Media (1); Infectious Disease: Respiratory Infections (1); Infectious Disease: Sepsis (2); Infectious Disease: Tuberculosis (TB) (1); Infectious Disease: Urinary Tract Infections (1); Oncology: Lung, Non-Small Cell (5); Vaccines (Infectious Disease): Respiratory Vaccines (6)</t>
  </si>
  <si>
    <t>Advair Diskus (1)
aspirin (1)
atorvastatin, unspecified (1)
BCG vaccine, Serum Institute of India (1)
beclomethasone dipropionate (inhaled), unspecified (2)
benralizumab (SC) (1)
beta-carotene (2)
carboplatin (1)
carboplatin (iv) (2)
ceftriaxone + sulbactam + disodium edetate, Venus Remedies (1)
chloroquine (1)
cisplatin (1)
cisplatin, unspecified (1)
corticosteroids (1)
COVID-19 vaccine, AstraZeneca (1)
COVID-19 vaccine, Bharat Biotech-1 (1)
dupilumab (SC) (1)
etoposide (1)
gefitinib (1)
glycopyrrolate + indacaterol, Sosei (2)
hydroxychloroquine sulfate (3)
imatinib, unspecified (1)
infliximab (1)
Interferon beta-1a, Serono (1)
interferon, Faron (ß1a) (1)
ipratropium bromide MDI (1)
ipratropium, Boehringer (1)
ipratropium/salbutamol, unspecified (1)
itolizumab (IV) (1)
ivermectin, unspecified (1)
lopinavir + ritonavir (1)
lopinavir/ritonavir (oral solution), Abbott (1)
lopinavir/ritonavir, unspecified (1)
MA-305 (1)
omalizumab (SC) (1)
oxygen (3)
paclitaxel (2)
pirfenidone (tablet) (1)
prednisolone, unspecified (1)
prednisone (1)
remdesivir (2)
salbutamol (2)
tuberculosis vaccine (Mw), Cadila (2)
tuberculosis vaccine, Archivel (1)
undisclosed - antibiotic (1)
undisclosed - antihypertensive (1)
undisclosed - antithrombotic (1)
undisclosed - bronchodilator (inhaled) (1)
undisclosed - chemotherapy (1)
undisclosed - corticosteroid (2)
undisclosed - FDA approved drug (6)
undisclosed - hormone (1)
undisclosed – antiviral (1)
undisclosed-immunomodulator (1)
vitamin C (2)
vitamin E (2)</t>
  </si>
  <si>
    <t>(Other government agency) (6); (Other Hospital/Academic/Medical Center) (5); (Other Industry Sponsor) (1); AbbVie (1); All India Institute of Medical Sciences (AIIMS) (11); Archivel Farma (1); AstraZeneca (1); Bharat Biotech (1); Biocon (1); Cadila Pharmaceuticals {Cadila Laboratories} (2); Gilead Sciences (1); Institut National de la Sante et de la Recherche Medicale (INSERM) (1); Merck &amp; Co. (1); Novartis (3); Regeneron (1); Sanofi (1); Sanofi {Sanofi-Aventis} (1); Serum Institute of India (1); Venus Remedies (1); World Health Organization (1)</t>
  </si>
  <si>
    <t>December 04, 2020 (Accessed)
CV Available at: https://www.aiims.edu/images/pdf/CV.pdf</t>
  </si>
  <si>
    <t>http://ctri.nic.in/Clinicaltrials/pmaindet2.php?trialid=11487&amp;EncHid=&amp;userName=; http://www.ctri.nic.in/Clinicaltrials/pmaindet2.php?trialid=1607; https://pubmed.ncbi.nlm.nih.gov/30032465/; https://www.aiims.edu/about-us/118-pulmonary-medicine-and-sleep-disorders?lang=en; https://www.aiims.edu/en/news/awards-honours/79-about-aiims/150-director-s-office.html; https://www.aiims.edu/images/pdf/CV.pdf; https://www.microbiologyresearch.org/docserver/fulltext/acmi/1/1/acmi000003.pdf?expires=1595937414&amp;id=id&amp;accname=guest&amp;checksum=017772B6E99E48124F9B7C7AAB603411; https://www.nmc.org.in/information-desk/indian-medical-register</t>
  </si>
  <si>
    <t>Emergency Medicine; Internal Medicine; Pulmonary Medicine</t>
  </si>
  <si>
    <t>People Tree Hospitals - Raghavendra; People Tree Hospitals - Yeshwanthpur; RajaRajeswari Medical College and Hospital (RRMCH)</t>
  </si>
  <si>
    <t>108254; 250631; 264034</t>
  </si>
  <si>
    <t>People Tree Hospitals - Raghavendra</t>
  </si>
  <si>
    <t>560057</t>
  </si>
  <si>
    <t>359688; 384786; 403037; 406733; 425597; 429552</t>
  </si>
  <si>
    <t>Autoimmune/Inflammation: Asthma (2); Infectious Disease: Novel coronavirus (2019-nCoV, COVID-19) (4); Vaccines (Infectious Disease): Respiratory Vaccines (1)</t>
  </si>
  <si>
    <t>antipyretics, unspecified (1)
budesonide + formoterol FDC, Cipla (1)
budesonide + formoterol fumarate dihydrate, Deva Holding (1)
budesonide + formoterol, AstraZeneca (2)
COVID-19 vaccine, Bharat Biotech-1 (1)
COVID-19 vaccine, Bharat Biotech-2 (1)
ivermectin, unspecified (1)
molnupiravir, Strides Pharma (1)
multivitamin (1)
nutritional supplement (1)
proxalutamide (1)
undisclosed - antibiotic (1)
undisclosed - FDA approved drug (2)</t>
  </si>
  <si>
    <t>Bharat Biotech (1); Cipla (1); Deva Holding (1); Kintor Pharmaceutical {Suzhou Kintor Pharmaceuticals} (1); Sami-Sabinsa Group (1); Strides Pharma Science {Strides Shasun {Strides Arcolab}} (1)</t>
  </si>
  <si>
    <t>http://ctri.nic.in/Clinicaltrials/pmaindet2.php?trialid=37228&amp;EncHid=&amp;userName=; https://www.peopletreehospitals.com/DR-VIVEK-G.php</t>
  </si>
  <si>
    <t>University of Delhi - Maulana Azad Medical College (MAMC); University of Delhi - Maulana Azad Medical College (MAMC) - Lok Nayak Jayprakash Hospital (Irwin Hospital)</t>
  </si>
  <si>
    <t>28700; 75929</t>
  </si>
  <si>
    <t>65599; 106798; 121883; 356738; 406733; 419378; 425554; 426299; 446423</t>
  </si>
  <si>
    <t>406733; 419378; 426299</t>
  </si>
  <si>
    <t>Cardiovascular: Coronary Artery Disease (2); Cardiovascular: Dyslipidemia (3); Cardiovascular: Hypertension (4); Genitourinary: Overactive Bladder (1); Infectious Disease: Novel coronavirus (2019-nCoV, COVID-19) (2); Infectious Disease: Respiratory Infections (1); Metabolic/Endocrinology: Type 2 Diabetes (2)</t>
  </si>
  <si>
    <t>antipyretics, unspecified (1)
aspirin (1)
aspirin/lisinopril/simvastatin/atenolol (1)
aspirin/lisinopril/simvastatin/hydrochlorothiazide (1)
atenolol (1)
bisoprolol + telmisartan, Windlas Biotech (1)
Bufferin (1)
insulin glargine (1)
insulin glargine, MJ Biopharm (1)
ivermectin, unspecified (1)
liraglutide (1)
liraglutide, Levim Biotech (1)
mirabegron OCAS (1)
molnupiravir, Strides Pharma (1)
multivitamin (1)
Polycap (2)
ramatroban (1)
ramipril (tablet) (1)
simvastatin (1)
solifenacin succinate, unspecified (1)
telmisartan + metoprolol succinate ER, Unspecified (1)
undisclosed - antibiotic (1)
undisclosed - antidyslipidemic agent (1)
undisclosed - antihypertensive (1)
undisclosed - antithrombotic (1)
undisclosed - diuretic (1)
undisclosed - FDA approved drug (2)
vitamin D3 (1)</t>
  </si>
  <si>
    <t>(Other Cooperative Group) (2); (Other government agency) (1); (Other Hospital/Academic/Medical Center) (2); Cadila Pharmaceuticals {Cadila Laboratories} (2); Canadian Institutes of Health Research (1); Dr. Reddys Laboratories (1); Heart and Stroke Foundation of Ontario (1); Imperial College (1); Levim Biotech (1); MJ Biopharm (1); Strides Pharma Science {Strides Shasun {Strides Arcolab}} (1); University Medical Centre Utrecht, Netherlands (1); Wellcome Trust (1); Windlas Biotech (2)</t>
  </si>
  <si>
    <t>268413</t>
  </si>
  <si>
    <t>381607; 405970</t>
  </si>
  <si>
    <t>Infectious Disease: Novel coronavirus (2019-nCoV, COVID-19) (2); Vaccines (Infectious Disease): Respiratory Vaccines (2)</t>
  </si>
  <si>
    <t>COVID-19 vaccine, Bharat Biotech-1 (1)
COVID-19 vaccine, Zydus Cadila (1)</t>
  </si>
  <si>
    <t>Bharat Biotech (1); Zydus Lifesciences {Zydus Cadila} (1)</t>
  </si>
  <si>
    <t>http://ctri.nic.in/Clinicaltrials/pviewmod.php?trialid=56105&amp;blid=11&amp;EncHid=&amp;modid=&amp;compid=; http://ctri.nic.in/Clinicaltrials/showallp.php?mid1=51254&amp;EncHid=&amp;userName=CTRI/2021/01/030416; https://www.nmc.org.in/information-desk/indian-medical-register</t>
  </si>
  <si>
    <t>Cardiology; Critical Care Medicine; Endocrinology; Infectious Diseases; Internal Medicine</t>
  </si>
  <si>
    <t>Grant Medical College &amp; Sir J.J. Group of Hospitals; Office of Hemant R. Gupta, MD; Priyadarshini Nursing Home; S R Kalla (SRK) Memorial Gastro &amp; General Hospital; Satwik Clinic</t>
  </si>
  <si>
    <t>41954; 93140; 252995; 287660; 288699</t>
  </si>
  <si>
    <t>Office of Hemant R. Gupta, MD</t>
  </si>
  <si>
    <t>400018</t>
  </si>
  <si>
    <t>(Other Hospital/Academic/Medical Center) (1); Biological E Limited (1); Dr. Reddys Laboratories (1); Eli Lilly (1); Emcure Pharmaceuticals/Gennova Biopharmaceuticals (1); Encube Ethicals (1); Glenmark (5); Glenmark/Glenmark Generics (1); Hetero Labs (2); Ichnos Sciences (1); Iocure (1); Ipca (1); Mankind Pharma (1); Novo Nordisk (1); Sanofi {Sanofi-Aventis} (1); Sun Pharmaceutical Industries (6); Torrent Pharmaceuticals (2); Troikaa (1); USV Private Limited (1)</t>
  </si>
  <si>
    <t>July 12, 2021 (Accessed)
CV Available at:
http://www.drhemantgupta.com/about.php</t>
  </si>
  <si>
    <t>http://www.ctri.nic.in/Clinicaltrials/pmaindet2.php?trialid=3862; http://www.drhemantgupta.com/; http://www.drhemantgupta.com/about.php</t>
  </si>
  <si>
    <t>Endocrinology; Nephrology</t>
  </si>
  <si>
    <t>Diabetes Care Centre; Eternal Heart Care Centre (EHCC) and Research Institute; S R Kalla (SRK) Memorial Gastro &amp; General Hospital</t>
  </si>
  <si>
    <t>93140; 195811; 215490</t>
  </si>
  <si>
    <t>307349; 424095</t>
  </si>
  <si>
    <t>(Other Cooperative Group) (1); (Other Hospital/Academic/Medical Center) (5); (Other Industry Sponsor) (1); AbbVie/Allergan {Allergan/Actavis {Actavis/Allergan}} (2); AbbVie/Allergan {Allergan/Actavis/Forest Laboratories {Actavis/Forest Laboratories {Cerexa}}} (1); AbbVie/Allergan {Motus Therapeutics {Rhythm Health {Rhythm Pharmaceuticals}}} (1); All India Institute of Medical Sciences (AIIMS) (1); Amarin (1); AstraZeneca (6); AstraZeneca {Bristol-Myers Squibb/Amylin} (1); Biocon (1); Biogen {Biogen Idec} (1); Boehringer Ingelheim (7); Brigham and Womens Hospital (1); Bristol-Myers Squibb (8); Cadila Pharmaceuticals {Cadila Laboratories} (2); Canadian Institutes of Health Research (1); Chiesi/Chiesi USA {Cornerstone Therapeutics {Cardiokine}} (1); Covis Pharma/AMAG Pharmaceuticals {Advanced Magnetics} (1); Daiichi Sankyo (3); Dr. Reddys Laboratories (1); Duke Clinical Research Institute - DCRI (2); Duke University Medical Center (1); Eisai (1); Eli Lilly (10); Esperion Therapeutics {Pfizer {Esperion Therapeutics}} (1); GlaxoSmithKline (1); Glenmark (4); Glenmark/Glenmark Generics (1); Heart and Stroke Foundation of Ontario (1); Ichnos Sciences (1); Imperial College (1); Intas Pharmaceuticals (1); Johnson &amp; Johnson/Janssen R&amp;D (1); Johnson &amp; Johnson/Janssen R&amp;D {Johnson &amp; Johnson/J&amp;JPRD} (1); Kowa (2); Lexicon Pharmaceuticals (1); LG Chem {LG Life Sciences} (2); Merck &amp; Co. (1); Merck &amp; Co./Merck Sharp &amp; Dohme (MSD) (3); Novartis (11); Panacea Biotec (1); Pfizer (5); Pfizer {Wyeth} (1); Roche {F. Hoffmann-La Roche} (1); Sanofi {Sanofi-Aventis} (6); Sun Pharmaceutical Industries (1); Takeda (1); The Cleveland Clinic Foundation (1); Torrent Pharmaceuticals (1); Wellcome Trust (1); Wockhardt Limited (1); Zydus Lifesciences {Zydus Cadila} (1)</t>
  </si>
  <si>
    <t>http://www.ctri.nic.in/Clinicaltrials/pmaindet2.php?trialid=1867; http://www.ctri.nic.in/Clinicaltrials/pmaindet2.php?trialid=830; https://www.eternalhospital.com/doctor/jugal-bihari-gupta; https://www.nmc.org.in/information-desk/indian-medical-register</t>
  </si>
  <si>
    <t>265055</t>
  </si>
  <si>
    <t>http://ctri.nic.in/Clinicaltrials/pmaindet2.php?trialid=60937; https://www.medanta.org/doctors/dr-lokendra-gupta; https://www.nmc.org.in/information-desk/indian-medical-register/</t>
  </si>
  <si>
    <t>ESI - Post Graduate Institute of Medical Science &amp; Research (PGIMSR) - ESI Model Hospital; Postgraduate Institute of Medical Education &amp; Research (PGIMER); Postgraduate Institute of Medical Education &amp; Research (PGIMER) - School of Public Health; Shri Dhanwantry Ayurvedic College and Hospital - Chandigarh</t>
  </si>
  <si>
    <t>37194; 179147; 183797; 237661</t>
  </si>
  <si>
    <t>107001; 180098; 259963; 272279; 283745; 300152; 310238; 315431; 319269; 342209; 350467; 357241; 359149; 359654; 372941; 380032; 389387; 435377</t>
  </si>
  <si>
    <t>CNS: Pain (nociceptive) (1); Infectious Disease: HBV (5); Infectious Disease: Novel coronavirus (2019-nCoV, COVID-19) (3); Infectious Disease: Polio (1); Infectious Disease: Rotavirus (1); Infectious Disease: Tuberculosis (TB) (1); Metabolic/Endocrinology: Obesity (1); Vaccines (Infectious Disease): Hepatitis Vaccines (7); Vaccines (Infectious Disease): Other Bacterial Vaccines (3); Vaccines (Infectious Disease): Other Viral Vaccines (3); Vaccines (Infectious Disease): Respiratory Vaccines (4)</t>
  </si>
  <si>
    <t>COVID-19 vaccine, AstraZeneca (2)
COVID-19 vaccine, Bharat Biotech-1 (1)
COVID-19 vaccine, Gamaleya Institute (1)
COVID-19 vaccine, Novavax (2)
dexmedetomidine, unspecified (1)
DPTH+HiB vaccine, Indian Immunologicals (1)
DTP-HepB-Polio-Hib paediatric hexavalent vaccine, Shantha (1)
DTwP-HB-Hib vaccine, Serum Institute of India (2)
hepatitis A vaccine, Indian Immunologicals (1)
hepatitis A vaccine, Sinopharm (1)
hepatitis A vaccine, Wockhardt (1)
hepatitis-A vaccine, SB (1)
inactivated polio vaccine, Shantha (1)
LBRV-PV (liquid form) (1)
measles + rubella vaccine, Biological E (1)
measles and rubella vaccine, Serum Institute of India (1)
meningitis + diphtheria vaccine, Sanofi (3)
meningitis A/C/Y/W vacc, Sanofi (im solution) (1)
natural product (1)
pentavalent meningococcal conjugate vaccine, Serum Institute of India (2)
pentavalent vaccine, Shantha (4)
Quadri Meningo (1)
ropivacaine, unspecified (1)
rotavirus vaccine, Serum Institute of India (1)
rotavirus vaccine, unspecified (1)
VPM-1002BC (1)</t>
  </si>
  <si>
    <t>(Other Cooperative Group) (1); (Other government agency) (2); (Other Hospital/Academic/Medical Center) (1); Biological E Limited (1); China National Pharmaceutical Group/Sinopharm India (1); Dabur India (1); Indian Immunologicals (2); Sanofi/Sanofi Pasteur {Sanofi-Aventis/Sanofi Pasteur {Aventis-Pasteur}} (1); Sanofi/Sanofi Pasteur/Shantha Biotechnics {Sanofi-Aventis/Sanofi Pasteur/Shantha Biotechnics} (4); Serum Institute of India (6)</t>
  </si>
  <si>
    <t>http://ctri.nic.in/Clinicaltrials/pmaindet2.php?trialid=15647&amp;EncHid=&amp;userName=e; http://pgimer.edu.in/PGIMER_PORTAL/PGIMERPORTAL/Department/Global/JSP/empview.jsp?id=38; https://medicaldialogues.in/pdf_upload/pdf_upload-127995.pdf; https://pgimer.edu.in/PGIMER_PORTAL/PGIMERPORTAL/GlobalPages/JSP/Page_Data.jsp?dep_id=5543; https://www.nmc.org.in/information-desk/indian-medical-register</t>
  </si>
  <si>
    <t>119606</t>
  </si>
  <si>
    <t>136593; 141855; 148087; 155572; 161694; 200660; 242305; 268186; 274142; 281307; 328057; 333701; 344448; 378114; 382852; 385149; 401360; 405103; 407218; 413287; 426149; 429552; 442135; 460455; 460710</t>
  </si>
  <si>
    <t>Autoimmune/Inflammation: Asthma (3); Autoimmune/Inflammation: Chronic Obstructive Pulmonary Disease (4); Cardiovascular: Coronary Artery Disease (2); Cardiovascular: Dyslipidemia (1); CNS: Pain (neuropathic) (2); Infectious Disease: Novel coronavirus (2019-nCoV, COVID-19) (4); Infectious Disease: Respiratory Infections (4); Metabolic/Endocrinology: Anemia (1); Metabolic/Endocrinology: Diabetic Complications (2); Metabolic/Endocrinology: Type 2 Diabetes (3); Vaccines (Infectious Disease): Other Bacterial Vaccines (1); Vaccines (Infectious Disease): Other Viral Vaccines (1); Vaccines (Infectious Disease): Respiratory Vaccines (3)</t>
  </si>
  <si>
    <t>(Other Cooperative Group) (2); (Other government agency) (1); Aadi Bioscience (1); Aarhus University Hospital (1); AbbVie/Allergan {Allergan/Actavis/Forest Laboratories {Actavis/Forest Laboratories}} (1); Advanced Enzymes Technologies (1); Alcami {AAIPharma Services Corp. / Cambridge Major Laboratories, Inc. {aaiPharma}} (1); Alvogen (1); AstraZeneca (1); Aurobindo Pharma (1); Biological E Limited (1); Biosimilia (1); Boiron (1); Cipla (1); GlaxoSmithKline (2); Innoviva {Theravance, Inc.} (1); Intas Pharmaceuticals (1); Merck &amp; Co. (1); Novartis (2); Pfizer {Wyeth} (1); Sanofi (1); Sanofi {Sanofi-Aventis} (1); Sun Pharmaceutical Industries (1); Torrent Pharmaceuticals (1); Valneva {Intercell/Intercell USA {Iomai}} (1); Viatris {Mylan/Mylan Laboratories {Matrix Laboratories}} (1); Wockhardt Limited (1); Zuventus (1)</t>
  </si>
  <si>
    <t>http://ctri.nic.in/Clinicaltrials/pmaindet2.php?trialid=4961; http://ctri.nic.in/Clinicaltrials/showallp.php?mid1=10395&amp;EncHid=&amp;userName=CTRI/2015/04/005676; http://ctri.nic.in/Clinicaltrials/showallp.php?mid1=4369&amp;EncHid=&amp;userName=CTRI/2012/04/002563; http://samvednahospital.com/our-doctors/; http://www.ctri.nic.in/Clinicaltrials/pdf_generate.php?trialid=27967&amp;EncHid=&amp;modid=&amp;compid=%27,%2727967det%27; http://www.ctri.nic.in/Clinicaltrials/WriteReadData/ethic/7783721370SamvednaHospital_Varanasi_MonicaGupta.pdf; https://www.nmc.org.in/information-desk/indian-medical-register/</t>
  </si>
  <si>
    <t>Atharva Multi Speciality Hospital and Research Centre; KRM Hospital &amp; Research Center; M.V. Hospital and Research Center (MVHR); M.V. Hospital for Diabetes &amp; Prof. M. Viswanathan Diabetes Research Centre</t>
  </si>
  <si>
    <t>12910; 112301; 231377; 269195</t>
  </si>
  <si>
    <t>(Other Cooperative Group) (1); (Other government agency) (3); (Other Hospital/Academic/Medical Center) (6); (Other Industry Sponsor) (3); Aadi Bioscience (1); Aarhus University Hospital (1); AbbVie/Allergan {Allergan/Actavis {Actavis {Watson Pharmaceuticals/Actavis}}} (1); AbbVie/Allergan {Allergan/Actavis {Actavis/Allergan}} (2); AbbVie/Allergan {Motus Therapeutics {Rhythm Health {Rhythm Pharmaceuticals}}} (1); AIM ImmunoTech {Hemispherx Biopharma} (1); Alcami {AAIPharma Services Corp. / Cambridge Major Laboratories, Inc. {aaiPharma}} (1); Alkem Laboratories (1); Anthera (1); Apogenix (1); AstraZeneca (6); Aurobindo Pharma (1); Bayer AG/Bayer Pharmaceuticals (1); Bharat Serums and Vaccines (2); Bial (2); Biocad {Biocad Biotechnology} (1); Biocon (1); BioCryst Pharmaceuticals (1); BioGenomics (1); Brigham and Womens Hospital (1); Brii Biosciences (1); Bristol-Myers Squibb (3); Cadila Pharmaceuticals {Cadila Laboratories} (3); Canadian Institutes of Health Research (1); Cipla (4); Daiichi Sankyo (2); Dr. Reddys Laboratories (1); Duke Clinical Research Institute - DCRI (1); Duke University Medical Center (1); Eli Lilly (2); Esperion Therapeutics {Pfizer {Esperion Therapeutics}} (1); Gilead Sciences (1); GlaxoSmithKline (2); Glenmark (10); Glenmark/Glenmark Generics (1); Heart and Stroke Foundation of Ontario (1); Inventia Healthcare (1); Invivyd {Adagio Therapeutics} (1); Ionis Pharmaceuticals {Isis Pharmaceuticals} (1); Ipca (1); ITC Life Sciences and Technology Centre (1); Johnson &amp; Johnson/Janssen Pharmaceuticals {Janssen Pharmaceutica} (1); Johnson &amp; Johnson/Janssen R&amp;D {Johnson &amp; Johnson/J&amp;JPRD} (2); Kowa (1); LG Chem {LG Life Sciences} (4); Merck &amp; Co. (1); Merck &amp; Co. {Schering-Plough} (1); Merck &amp; Co./Merck Sharp &amp; Dohme (MSD) (3); National Institutes of Health/National Institute of Allergy and Infectious Diseases (1); Navin Saxena Research &amp; Technology (1); Nichi-Iko Pharmaceutical/Sagent Pharmaceuticals (1); Novartis (8); Novartis {The Medicines Company {Targanta}} (1); Novo Nordisk (4); Pfizer (1); Pharmacosmos (1); Raphael Labs Limited (1); Roche {F. Hoffmann-La Roche} (1); Sanofi {Sanofi-Aventis} (2); Sanofi {Sanofi-Aventis}/Sanofi Genzyme {Genzyme} (1); Sun Pharmaceutical Industries (3); Sun Pharmaceutical Industries {Daiichi Sankyo/Ranbaxy} (3); Synairgen (1); The Cleveland Clinic Foundation (1); Theracos (1); Torrent Pharmaceuticals (3); UCB {Schwarz Pharma} (1); Venus Remedies (2); Viatris {Mylan/Mylan Laboratories {Matrix Laboratories}} (3); Viatris {Mylan/Mylan Pharmaceuticals} (1); Wellcome Trust (1); Wockhardt Limited (1); Zydus Lifesciences {Zydus Cadila} (2)</t>
  </si>
  <si>
    <t>2012-01-09 - Inspection/Audit- Voluntary Action Indicated - 02 - Failure to obtain and/or document subject consent; 05 - Failure to follow investigational plan; 06 - Inadequate and inaccurate records</t>
  </si>
  <si>
    <t>Inspection/Audit- Voluntary Action Indicated</t>
  </si>
  <si>
    <t>Yellow</t>
  </si>
  <si>
    <t>http://ctri.nic.in/Clinicaltrials/pdf_generate.php?trialid=48386&amp;EncHid=&amp;modid=&amp;compid=%27,%2748386det%27; http://www.ctri.nic.in/Clinicaltrials/pdf_generate.php?trialid=26819&amp;EncHid=&amp;modid=&amp;compid=%27,%2726819det%27; http://www.ctri.nic.in/Clinicaltrials/pmaindet2.php?trialid=2241</t>
  </si>
  <si>
    <t>113455</t>
  </si>
  <si>
    <t>40659; 46767; 80406; 96549; 100623; 101202; 106450; 110086; 110660; 116981; 117391; 119504; 124585; 127922; 128482; 129620; 132673; 135441; 138058; 141811; 145545; 146434; 150787; 151865; 153341; 155903; 161161; 169970; 182712; 207434; 214693; 289024; 307349; 332311; 347953; 401506</t>
  </si>
  <si>
    <t>Cardiovascular: Coronary Artery Disease (1); Cardiovascular: Dyslipidemia (3); Cardiovascular: Hypertension (2); Infectious Disease: Novel coronavirus (2019-nCoV, COVID-19) (1); Metabolic/Endocrinology: Obesity (1); Metabolic/Endocrinology: Type 1 Diabetes (2); Metabolic/Endocrinology: Type 2 Diabetes (35); Vaccines (Infectious Disease): Respiratory Vaccines (1)</t>
  </si>
  <si>
    <t>alogliptin benzoate (1)
canagliflozin (tablet) (1)
COVID-19 vaccine, AstraZeneca (1)
COVID-19 vaccine, Bharat Biotech-1 (1)
dapagliflozin (tablet) (1)
empagliflozin (5)
empagliflozin + linagliptin (1)
exenatide, Sun Pharma (1)
gliclazide IR (1)
glimepiride (1)
glimepiride (capsule) (2)
glyburide (1)
Insulin Aspart (1)
insulin Aspart, biphasic, Novo Nordisk (2)
insulin degludec (1)
insulin detemir (2)
insulin glargine (1)
insulin glargine, new formulation, Sanofi (1)
insulin, buccal, Generex (2)
linagliptin (6)
lixisenatide (2)
metformin + sitagliptin (1)
metformin + teneligliptin, Glenmark (1)
metformin hydrochloride (4)
metformin, unspecified (14)
NovoLog (SC) (2)
nutritional supplement (1)
P-1736-05 (1)
pioglitazone hydrochloride (3)
recombinant human insulin aspart, BioGenomics (1)
repaglinide (1)
repaglinide + metformin, Glenmark (1)
semaglutide (1)
sitagliptin phosphate (3)
sitagliptin phosphate (tablet) (3)
tagatose, Biospherics (2)
taspoglutide (1)
TRC-150094 (2)
undisclosed - ACE inhibitor (1)
undisclosed - alpha-glucosidase inhibitor (1)
undisclosed - angiotensin II receptor antagonist (1)
undisclosed - antidiabetic agent (8)
undisclosed - antihypertensive (1)
undisclosed - cardiovascular drug (1)
undisclosed - insulin (4)
undisclosed - rapid/short-acting insulin (1)
undisclosed - sulfonylurea (3)
undisclosed - thiazolidinedione (2)</t>
  </si>
  <si>
    <t>(Other Hospital/Academic/Medical Center) (2); (Other Industry Sponsor) (1); AIkido Pharma {Spherix} (2); AstraZeneca (1); BioGenomics (1); Boehringer Ingelheim (9); Bristol-Myers Squibb (1); Eli Lilly (8); Glenmark (2); Johnson &amp; Johnson/Janssen R&amp;D {Johnson &amp; Johnson/J&amp;JPRD} (1); Merck &amp; Co. (1); Merck &amp; Co./Merck Sharp &amp; Dohme (MSD) (2); Novo Nordisk (5); Piramal Pharma {Piramal Phytocare {Piramal Life Sciences {Nicholas Piramal India Ltd/NPIL Research &amp; Development}}} (1); Roche {F. Hoffmann-La Roche} (1); Sanofi {Sanofi-Aventis} (2); Sanofi/SSP {Boehringer Ingelheim/Nippon Boehringer Ingelheim/SSP} (1); Shreya Life (1); Sun Pharmaceutical Industries (1); Takeda (1); Torrent Pharmaceuticals (2); University of Kentucky (1)</t>
  </si>
  <si>
    <t>December 29, 2016 (Accessed)
CV available at:
http://www.diabetescare.co.in/members/dr-sunil-gupta-2/</t>
  </si>
  <si>
    <t>http://ctri.nic.in/Clinicaltrials/pmaindet2.php?trialid=4602; http://iscindia.co.in/PageDetails.aspx?PId=2; http://www.diabetescare.co.in/members/dr-sunil-gupta-2/; https://www.nmc.org.in/information-desk/indian-medical-register</t>
  </si>
  <si>
    <t>Dr. Ram Manohar Lohia Institute of Medical Sciences (RMLIMS); Dr. Ram Manohar Lohia Institute of Medical Sciences (RMLIMS) - Mother and Child State Referral Hospital; King George's Medical University (KGMU) (Chhatrapati Shahuji Maharaj Medical University (CSMMU)); Medanta Hospital - Lucknow; Medanta-Mediclinic Lucknow</t>
  </si>
  <si>
    <t>25792; 143400; 256188; 265055; 290858</t>
  </si>
  <si>
    <t>193144; 292408; 294286; 307349; 322357; 324566; 333456; 334356; 339613; 347953; 351263; 351591; 354964; 376993; 411840</t>
  </si>
  <si>
    <t>Cardiovascular: Coronary Artery Disease (1); Cardiovascular: Dyslipidemia (2); Cardiovascular: Hypertension (5); Metabolic/Endocrinology: Diabetic Complications (1); Metabolic/Endocrinology: Obesity (1); Metabolic/Endocrinology: Renal Disease (2); Metabolic/Endocrinology: Type 1 Diabetes (3); Metabolic/Endocrinology: Type 2 Diabetes (9)</t>
  </si>
  <si>
    <t>amlodipine (2)
atenolol (1)
azelnidipine, Ajanta Pharma (1)
azilsartan medoxomil (1)
azilsartan medoxomil + cilnidipine, Synokem Pharmaceuticals (1)
behavioral therapy (1)
cilnidipine (1)
efonidipine (1)
efonidipine hydrochloride ethanolate + telmisartan, Ajanta Pharma (1)
efpeglenatide (1)
hydrochlorothiazide (1)
Insulin Aspart (1)
insulin Aspart, biphasic, Novo Nordisk (2)
insulin aspart, Sanofi (1)
insulin glargine (2)
insulin glargine + lixisenatide (2)
insulin glulisine (SC) (1)
labetalol (1)
metformin, unspecified (2)
nifedipine (1)
NN-1218 (1)
NovoLog (SC) (1)
orlistat (1)
ramipril (tablet) (1)
recombinant human insulin aspart, BioGenomics (1)
repaglinide (1)
repaglinide + voglibose, Torrent Pharmaceuticals (1)
semaglutide + LAI-287, Novo Nordisk (1)
telmisartan (tablet) (1)
TRC-150094 (1)
undisclosed - antidiabetic agent (1)
undisclosed - antihypertensive (1)
undisclosed - FDA approved drug (1)
ziltivekimab (1)</t>
  </si>
  <si>
    <t>(Other Hospital/Academic/Medical Center) (2); Ajanta Pharma (2); BioGenomics (1); Novo Nordisk (3); Sanofi {Sanofi-Aventis {Sanofi-Synthelabo}} (1); Sanofi {Sanofi-Aventis} (4); Synokem Pharmaceuticals (1); Torrent Pharmaceuticals (2)</t>
  </si>
  <si>
    <t>November 23, 2017
CV available at:
https://drrmlims.ac.in/newcv/dr%20manish%20gutch%20cv.pdf</t>
  </si>
  <si>
    <t>http://bhu.ac.in/ims/results/dmmcdmrt12.pdf; https://drrmlims.ac.in/newcv/dr%20manish%20gutch%20cv.pdf; https://www.indianjournals.com/ijor.aspx?target=ijor:jrmee&amp;volume=8&amp;issue=3&amp;article=005; https://www.medanta.org/doctors/dr-manish-gutch; https://www.nmc.org.in/information-desk/indian-medical-register/</t>
  </si>
  <si>
    <t>All India Institute of Medical Sciences (AIIMS) - New Delhi; Postgraduate Institute of Medical Education &amp; Research (PGIMER)</t>
  </si>
  <si>
    <t>1218; 37194</t>
  </si>
  <si>
    <t>179788; 285799; 295218; 377577; 389387; 400229</t>
  </si>
  <si>
    <t>Autoimmune/Inflammation: Asthma (1); Autoimmune/Inflammation: Pulmonary Fibrosis (1); Infectious Disease: Novel coronavirus (2019-nCoV, COVID-19) (3); Infectious Disease: Sepsis (1); Oncology: Lung, Non-Small Cell (1); Vaccines (Infectious Disease): Respiratory Vaccines (1)</t>
  </si>
  <si>
    <t>carboplatin (1)
cisplatin, unspecified (1)
COVID-19 vaccine, Novavax (2)
gefitinib (1)
hydrocortisone (1)
ivermectin, unspecified (1)
oxygen (1)
pirfenidone (tablet) (1)
undisclosed - bronchodilator (inhaled) (1)
undisclosed - corticosteroid (1)
undisclosed - FDA approved drug (1)
undisclosed - hormone (1)</t>
  </si>
  <si>
    <t>(Other government agency) (1); (Other Hospital/Academic/Medical Center) (1); All India Institute of Medical Sciences (AIIMS) (4); Serum Institute of India (1)</t>
  </si>
  <si>
    <t>http://clinmedjournals.org/articles/ijrpm/ijrpm-2-011.php?jid=ijrpm; http://insightsinchestdiseases.imedpub.com/protocols-for-weaning-from-niv-appraisal-of-evidence.php?aid=8891; http://www.aiims.edu/en/2014-12-12-06-57-58/pulmonary_faculty.html</t>
  </si>
  <si>
    <t>274774</t>
  </si>
  <si>
    <t>Cardiovascular: Hypertension (1); Infectious Disease: Novel coronavirus (2019-nCoV, COVID-19) (1)</t>
  </si>
  <si>
    <t>112036</t>
  </si>
  <si>
    <t>369394; 436028</t>
  </si>
  <si>
    <t>gliclazide IR (1)
glimepiride (1)
human isophane Insulin, Asia Pharmaceutical (1)
hydroxychloroquine sulfate (1)
insulin, Wockhardt (1)
metformin, unspecified (1)</t>
  </si>
  <si>
    <t>http://sbvu.ac.in/mgmcri/mgm-dept/mgm-critical-care-medicine-faculty/; https://www.ijcmr.com/uploads/7/7/4/6/77464738/ijcmr_2549.pdf; https://www.jcdr.net/ReadXMLFile.aspx?id=13705</t>
  </si>
  <si>
    <t>219071</t>
  </si>
  <si>
    <t>GEN-1501 (1)
insulin glargine (1)</t>
  </si>
  <si>
    <t>https://ctri.nic.in/Clinicaltrials/pmaindet2.php?trialid=79976; https://gleneaglesglobalhospitallakdikapul.com/top-best-doctors-surgeons-specialist/dr-haricharan/; https://www.nmc.org.in/information-desk/indian-medical-register/</t>
  </si>
  <si>
    <t>299116</t>
  </si>
  <si>
    <t>https://ctri.nic.in/Clinicaltrials/pmaindet2.php?trialid=77047&amp;EncHid=&amp;userName=a</t>
  </si>
  <si>
    <t>Sai Krupa Hospital; Shakti superpeciality Hospital &amp; Research centre</t>
  </si>
  <si>
    <t>275707; 288673</t>
  </si>
  <si>
    <t>381607; 428821</t>
  </si>
  <si>
    <t>Infectious Disease: Novel coronavirus (2019-nCoV, COVID-19) (1); Metabolic/Endocrinology: Sickle Cell Disease (1); Vaccines (Infectious Disease): Respiratory Vaccines (1)</t>
  </si>
  <si>
    <t>COVID-19 vaccine, Zydus Cadila (1)
hydroxycarbamide, NCI (1)
hydroxyurea, Qilu Pharmaceutical Co. (1)</t>
  </si>
  <si>
    <t>Qilu Pharmaceutical Co. (1); Zydus Lifesciences {Zydus Cadila} (1)</t>
  </si>
  <si>
    <t>406733; 422200</t>
  </si>
  <si>
    <t>antipyretics, unspecified (1)
EG-009A (1)
ivermectin, unspecified (1)
molnupiravir, Strides Pharma (1)
multivitamin (1)
undisclosed - antibiotic (1)
undisclosed - FDA approved drug (1)</t>
  </si>
  <si>
    <t>Evergreen Therapeutics (1); Strides Pharma Science {Strides Shasun {Strides Arcolab}} (1)</t>
  </si>
  <si>
    <t>Government Medical College - Thiruvanathapuram; Indian Institute of Diabetes (IID)</t>
  </si>
  <si>
    <t>16985; 143045</t>
  </si>
  <si>
    <t>192930; 263694; 271578; 272437; 273449; 307349; 322863; 341323</t>
  </si>
  <si>
    <t>Cardiovascular: Coronary Artery Disease (1); Cardiovascular: Dyslipidemia (2); Cardiovascular: Hypertension (1); Cardiovascular: Peripheral Arterial Disease (1); Metabolic/Endocrinology: Diabetic Complications (1); Metabolic/Endocrinology: Obesity (1); Metabolic/Endocrinology: Type 1 Diabetes (2); Metabolic/Endocrinology: Type 2 Diabetes (4); Ophthalmology: Diabetic Retinopathy (1)</t>
  </si>
  <si>
    <t>hydroxychloroquine sulfate (1)
hydroxychloroquine sulfate (oral), Ipca (1)
insulin degludec (1)
metformin, unspecified (2)
NN-1218 (1)
NovoLog (SC) (1)
pemafibrate (1)
pioglitazone hydrochloride (1)
rosiglitazone maleate (1)
semaglutide (3)
semaglutide (oral), Novo Nordisk (1)
sitagliptin phosphate (tablet) (1)
TRC-150094 (1)
undisclosed - antidiabetic agent (1)
undisclosed - antihypertensive (1)
undisclosed - sulfonylurea (1)</t>
  </si>
  <si>
    <t>1Globe Biomedical Beijing Co. (1); Brigham and Womens Hospital (1); Ipca (1); Kowa (1); Novo Nordisk (5); Torrent Pharmaceuticals (1)</t>
  </si>
  <si>
    <t>http://ctri.nic.in/Clinicaltrials/pviewmod.php?trialid=19913&amp;blid=11&amp;EncHid=&amp;modid=&amp;compid=; https://www.nmc.org.in/information-desk/indian-medical-register</t>
  </si>
  <si>
    <t>104922</t>
  </si>
  <si>
    <t>405677; 406586; 421704</t>
  </si>
  <si>
    <t>APMV2020 (1)
molnupiravir (1)
remdesivir (iv), Jubilant Generics Ltd. (1)
undisclosed - FDA approved drug (2)</t>
  </si>
  <si>
    <t>Dr. Reddys Laboratories (1); Jubilant Life Sciences/Jubilant Generics (1); Meyer Organics (1)</t>
  </si>
  <si>
    <t>http://ctri.nic.in/Clinicaltrials/pmaindet2.php?trialid=56374&amp;EncHid=&amp;userName=a; https://www.asterhospitals.in/doctors/dr-jabir-mp; https://www.nmc.org.in/information-desk/indian-medical-register/</t>
  </si>
  <si>
    <t>73864</t>
  </si>
  <si>
    <t>238236</t>
  </si>
  <si>
    <t>130133</t>
  </si>
  <si>
    <t>Ranka Hospital; Vishwaraj Hospital</t>
  </si>
  <si>
    <t>270715; 286525</t>
  </si>
  <si>
    <t>385076; 387522; 402343; 407749; 408757; 424768; 467580</t>
  </si>
  <si>
    <t>Infectious Disease: Novel coronavirus (2019-nCoV, COVID-19) (6); Infectious Disease: Respiratory Infections (2); Metabolic/Endocrinology: Type 2 Diabetes (1); Vaccines (Infectious Disease): Respiratory Vaccines (1)</t>
  </si>
  <si>
    <t>5-aminolevulinic acid hydrochloride + sodium ferrous citrate (1)
aviptadil, MSN Laboratories (1)
COVID-19 vaccine, AstraZeneca (1)
COVID-19 vaccine, Bharat Biotech-1 (1)
Equine Anti COVID Antibody Fragments F(ab’)2, VINS Bioproducts (1)
glimepiride + metformin, Sanofi (1)
interferon beta-1a, Synairgen (1)
Lytixar (1)
natural product (1)
oxygen (1)
sitagliptin + metformin + glimepiride, Sun Pharmaceutical (1)
undisclosed - FDA approved drug (3)</t>
  </si>
  <si>
    <t>(Other Hospital/Academic/Medical Center) (1); (Other Industry Sponsor) (1); BIO-VED (1); MSN Laboratories (1); Pharma Holdings (1); Synairgen (1); VINS Bioproducts (1)</t>
  </si>
  <si>
    <t>https://vishwarajhospital.com/department-of-general-medicine/; https://www.nmc.org.in/information-desk/indian-medical-register/</t>
  </si>
  <si>
    <t>Cardiology; Cardiology - Interventional; Internal Medicine</t>
  </si>
  <si>
    <t>26578</t>
  </si>
  <si>
    <t>Dayanand Medical College &amp; Hospital (DMCH); Dayanand Medical College &amp; Hospital (DMCH) - Research &amp; Development Centre</t>
  </si>
  <si>
    <t>13377; 276559</t>
  </si>
  <si>
    <t>35497; 85340; 90282; 92352; 97455; 106942; 113586; 141203; 145892; 151107; 191013; 198366; 199995; 203079; 220827; 255372; 273372; 294286; 307477; 316932; 322863; 325603; 328057; 366110; 369085; 381122; 391776; 413287; 416208; 422349; 429560; 435668</t>
  </si>
  <si>
    <t>Autoimmune/Inflammation: Chronic Obstructive Pulmonary Disease (2); Autoimmune/Inflammation: Rheumatoid Arthritis (4); Cardiovascular: Acute Coronary Syndromes (1); Cardiovascular: Congestive Heart Failure (3); Cardiovascular: Coronary Artery Disease (1); Cardiovascular: Dyslipidemia (2); Cardiovascular: Hypertension (1); Cardiovascular: Thrombotic Disorders (1); CNS: Pain (neuropathic) (1); CNS: Stroke (neuroprotection) (1); Infectious Disease: Novel coronavirus (2019-nCoV, COVID-19) (2); Infectious Disease: Respiratory Infections (1); Infectious Disease: Urinary Tract Infections (1); Metabolic/Endocrinology: Diabetic Complications (1); Metabolic/Endocrinology: Obesity (2); Metabolic/Endocrinology: Renal Disease (2); Metabolic/Endocrinology: Type 2 Diabetes (11); Vaccines (Infectious Disease): Respiratory Vaccines (1)</t>
  </si>
  <si>
    <t>adalimumab (1)
adalimumab (SC) (1)
adalimumab, Zydus (1)
aliskiren (3)
amubarvimab + romlusevimab (1)
AST-120 (1)
asundexian (1)
bamlanivimab (1)
C-135-LS (sc) (1)
C144-LS (sc) (1)
camostat mesilate (1)
canagliflozin (tablet) (1)
ceftolozane sulfate + tazobactam (1)
cilgavimab + tixagevimab (1)
COVID-19 vaccine, AstraZeneca (1)
COVID-19 vaccine, Biological E (1)
dapagliflozin (tablet) (2)
dapagliflozin + glimepiride + metformin hydrochloride, Sun Pharmaceutical Industries (2)
dutogliptin (1)
empagliflozin (1)
empagliflozin + linagliptin (1)
fenofibrate (1)
gliclazide (1)
glimepiride (tablet) (1)
glimepiride + metformin SR, Sanofi (1)
glimepiride, unspecified (1)
indacaterol maleate (2)
interferon beta-1a, Synairgen (1)
levofloxacin (IV) (1)
linagliptin (tablet) (1)
liraglutide (1)
metformin hydrochloride (1)
metformin, unspecified (3)
methotrexate, unspecified (1)
moxifloxacin (1)
nafithromycin, Wockhardt (1)
naltrexone + zonisamide, Dr. Reddys Laboratories (1)
nirmatrelvir + ritonavir (1)
pentosan polysulfate sodium (1)
pentosan polysulfate sodium, Actavis (1)
pioglitazone hydrochloride (tablet) (2)
ramipril (tablet) (1)
remogliflozin etabonate (1)
remogliflozin etabonate + vildagliptin, Glenmark (1)
repaglinide (1)
repaglinide + voglibose, Torrent Pharmaceuticals (1)
rituximab (IV) (1)
rituximab, Dr. Reddy's (1)
SAB-185 (1)
saroglitazar (3)
saxagliptin (tablet) (1)
semaglutide (1)
semaglutide (oral), Novo Nordisk (1)
Shilpa Adalimumab (1)
sitagliptin phosphate (1)
sitagliptin phosphate (tablet) (1)
sovateltide (1)
tiotropium bromide (1)
tocilizumab (IV) (1)
undisclosed - ACE inhibitor (2)
undisclosed - alpha-glucosidase inhibitor (2)
undisclosed - angiotensin II receptor antagonist (1)
undisclosed - antidyslipidemic agent (1)
undisclosed - antithrombotic (1)
undisclosed - beta adrenergic receptor antagonist (1)
undisclosed - DMARD (1)
undisclosed - FDA approved drug (1)
undisclosed - insulin (1)
undisclosed - meglitinide (2)
undisclosed - sulfonylurea (1)
vildagliptin (2)</t>
  </si>
  <si>
    <t>(Other Hospital/Academic/Medical Center) (3); 1Globe Biomedical Beijing Co. (1); AbbVie/Allergan {Allergan/Actavis {Actavis {Watson Pharmaceuticals}}} (1); AbbVie/Allergan {Allergan/Actavis/Forest Laboratories {Actavis/Forest Laboratories}} (1); AstraZeneca (1); Bayer AG (1); Biological E Limited (1); Brii Biosciences (1); Bristol-Myers Squibb (1); Celltrion (1); Dr. Reddys Laboratories (2); Eli Lilly (1); Glenmark (1); Glenmark/Glenmark Generics (1); Johnson &amp; Johnson/Janssen Pharmaceuticals {Janssen Pharmaceutica} (1); LG Chem {LG Life Sciences} (1); Merck &amp; Co. {Cubist {Calixa Therapeutics}} (1); National Institutes of Health/National Institute of Allergy and Infectious Diseases (1); Nichi-Iko Pharmaceutical/Sagent Pharmaceuticals (1); Novartis (6); Novo Nordisk (3); Pharmazz (1); Phenomix (1); Roche {F. Hoffmann-La Roche} (1); Shilpa Medicare/Shilpa Biologicals (1); Sun Pharmaceutical Industries (1); Synairgen (1); Torrent Pharmaceuticals (1); Wockhardt Limited (1); Zydus Lifesciences {Zydus Cadila} (4)</t>
  </si>
  <si>
    <t>http://ctri.nic.in/Clinicaltrials/pmaindet2.php?trialid=3126; http://www.ctri.nic.in/Clinicaltrials/pmaindet2.php?trialid=449; http://www.dmch.edu/dr.php?id=54; https://www.nmc.org.in/information-desk/indian-medical-register</t>
  </si>
  <si>
    <t>Allergy and Immunology; Internal Medicine; Pulmonary Medicine</t>
  </si>
  <si>
    <t>Asthma Bhawan; Bansal Hospital and Research Center; Maharaja Agrasen Superspeciality Hospital; Nims University - National Institute of Medical Sciences (NIMS) Medical College and Hospital; S R Kalla (SRK) Memorial Gastro &amp; General Hospital; Shir Navkar Hospital &amp; Manternity Center (Shwaas (Respiratory Care &amp; Research Center) - Navkar Hospital)</t>
  </si>
  <si>
    <t>78522; 93140; 105144; 105150; 233622; 257199</t>
  </si>
  <si>
    <t>80587; 90282; 95750; 101116; 103174; 108855; 113083; 123330; 124718; 132216; 133091; 134914; 135925; 141855; 143727; 152697; 157461; 157715; 159579; 161798; 168860; 174508; 182558; 221066; 243447; 252886; 262017; 265337; 266936; 274142; 286086; 297834; 311383; 316345; 339248; 342210; 342351; 343302; 359684; 359688; 365258; 370947; 371108; 371208; 376382; 378114; 381607; 387900; 388217; 388248; 388991; 392574; 393744; 398679; 401612; 402532; 405929; 407265; 408712; 411510; 411524; 412596; 413264; 414454; 416204; 416421; 417703; 418758; 419144; 420025; 421044; 425597; 428224; 428566; 429464; 436677; 444410; 451648; 460455; 460710; 468474</t>
  </si>
  <si>
    <t>Autoimmune/Inflammation: Allergic Rhinitis (5); Autoimmune/Inflammation: Asthma (25); Autoimmune/Inflammation: Chronic Obstructive Pulmonary Disease (28); Autoimmune/Inflammation: Cytokine Release Syndrome (CRS) (2); Autoimmune/Inflammation: Ulcerative Colitis (1); Infectious Disease: Novel coronavirus (2019-nCoV, COVID-19) (20); Infectious Disease: Respiratory Infections (6); Vaccines (Infectious Disease): Respiratory Vaccines (10)</t>
  </si>
  <si>
    <t>(Other Cooperative Group) (3); (Other government agency) (5); (Other Hospital/Academic/Medical Center) (3); Alembic Pharmaceuticals (1); AstraZeneca (1); Baylor College of Medicine (1); Beijing Advaccine Biotechnology Co./Advaccine (Suzhou) Biopharmaceuticals Co. (1); Bharat Biotech (2); Biological E Limited (1); Boehringer Ingelheim (5); Cadila Pharmaceuticals {Cadila Laboratories} (2); Chong Kun Dang Pharmaceutical (1); Cipla (8); Deva Holding (2); Dr. Reddys Laboratories (3); Eli Lilly (1); Emcure Pharmaceuticals/Gennova Biopharmaceuticals (1); First Wave BioPharma {AzurRx BioPharma {First Wave Bio}} (1); First Wave BioPharma {AzurRx BioPharma} (1); GlaxoSmithKline (2); Glenmark (11); Hetero Labs (2); Hetero Labs/Hetero Biopharma (1); Incozen Therapeutics (1); Incyte Corporation (1); Innoviva {Theravance, Inc.} (1); Inovio Pharmaceuticals {Inovio Biomedical} (1); Macleods Pharmaceuticals (1); Mundipharma International (2); Novartis (8); Optimus Pharma (1); Pfizer (3); Phargentis (1); Regeneron (2); Reliance Life Sciences (1); Rhizen Pharmaceuticals (1); Sanofi (2); Sanofi {Sanofi-Aventis} (1); Sanofi/SSP {Boehringer Ingelheim/Nippon Boehringer Ingelheim/SSP} (1); SaNOtize Research &amp; Development (1); Sun Pharmaceutical Industries (1); Sun Pharmaceutical Industries {Daiichi Sankyo/Ranbaxy} (2); Synokem Pharmaceuticals (1); Texas Children's Hospital (1); University of Sydney (1); Zuventus (1); Zydus Lifesciences (3); Zydus Lifesciences {Zydus Cadila} (1)</t>
  </si>
  <si>
    <t>http://ctri.nic.in/Clinicaltrials/pdf_generate.php?trialid=438&amp;EncHid=&amp;modid=&amp;compid=%27,%27438det%27; http://www.ctri.nic.in/Clinicaltrials/pmaindet2.php?trialid=2762; http://www.shwaascenter.com/; https://www.nmc.org.in/information-desk/indian-medical-register/</t>
  </si>
  <si>
    <t>Imperial Hospital &amp; Research Centre; Malpani Multispeciality Hospital; Marudhar Hospital; Somani Health Care - Somani Hospital; Tagore Hospital &amp; Research Centre (THRI)</t>
  </si>
  <si>
    <t>91930; 103911; 128983; 145935; 158951</t>
  </si>
  <si>
    <t>141855; 159321; 177569; 179800; 182558; 214693; 266235; 267148; 289873; 307477; 315339; 317829; 366110; 369394; 381607; 392574; 401928; 406733; 427561; 436028; 443368</t>
  </si>
  <si>
    <t>Autoimmune/Inflammation: Allergic Rhinitis (1); Autoimmune/Inflammation: Asthma (2); Autoimmune/Inflammation: Chronic Obstructive Pulmonary Disease (1); CNS: Anxiety (1); CNS: Depression (1); Infectious Disease: HCV (1); Infectious Disease: HIV (1); Infectious Disease: Novel coronavirus (2019-nCoV, COVID-19) (5); Metabolic/Endocrinology: Gastroparesis (3); Metabolic/Endocrinology: Type 1 Diabetes (1); Metabolic/Endocrinology: Type 2 Diabetes (6); Vaccines (Infectious Disease): Respiratory Vaccines (2)</t>
  </si>
  <si>
    <t>amitriptyline hydrochloride + chlordiazepoxide FDC, Dr. Reddys Laboratories (1)
antipyretics, unspecified (1)
azelastine (1)
azelastine hydrochloride, Ursapharm Arzneimittel (1)
beclometasone dipropionate,HFA (1)
beclomethasone/salbutamol HFA, Chiesi (1)
budesonide HFA pMDI, Glenmark (1)
COVID-19 vaccine, Biological E (1)
COVID-19 vaccine, Zydus Cadila (1)
dapagliflozin (tablet) (1)
empagliflozin + linagliptin (1)
emtricitabine+tenofovir DF (1)
ensitrelvir (1)
fluticasone furoate + vilanterol (1)
fluticasone furoate DPI, GSK (1)
gliclazide IR (1)
glimepiride (1)
human isophane Insulin, Asia Pharmaceutical (1)
hydroxychloroquine sulfate (1)
insulin, Wockhardt (1)
ivermectin, unspecified (1)
lamivudine + zidovudine, unspecified (1)
metformin (immediate release), unspecified (1)
metformin + teneligliptin, Glenmark (1)
metformin, unspecified (3)
molnupiravir, Strides Pharma (1)
mometasone furoate/azelastine hydrochloride, Glenmark (1)
mometasone, unspecified (1)
multivitamin (1)
nevirapine prolonged release tablets. Amneal Pharmaceuticals (1)
nevirapine, extended-release (1)
relamorelin (3)
remogliflozin etabonate (1)
remogliflozin etabonate + vildagliptin, Glenmark (1)
repaglinide (1)
repaglinide + metformin, Glenmark (1)
salbutamol + beclometasone, Glenmark (1)
sofosbuvir (tablet) (1)
undisclosed - abacavir/lamivudine (1)
undisclosed - antibiotic (1)
undisclosed - cardiovascular drug (1)
undisclosed - FDA approved drug (2)
undisclosed - tenofovir/lamivudine (1)
vilanterol trifenatate (1)</t>
  </si>
  <si>
    <t>(Other Cooperative Group) (2); AbbVie/Allergan {Allergan/Actavis {Actavis/Allergan}} (2); AbbVie/Allergan {Motus Therapeutics {Rhythm Health {Rhythm Pharmaceuticals}}} (1); AIDS Clinical Trials Group (ACTG) (1); Amneal Pharmaceuticals (1); Baylor College of Medicine (1); Biological E Limited (1); Dr. Reddys Laboratories (1); Gilead Sciences (1); GlaxoSmithKline (1); Glenmark (6); Glenmark/Glenmark Generics (1); Innoviva {Theravance, Inc.} (1); Ipca (1); National Institutes of Health/National Institute of Allergy and Infectious Diseases (1); Shionogi (1); Strides Pharma Science {Strides Shasun {Strides Arcolab}} (1); Texas Children's Hospital (1); Zydus Lifesciences {Zydus Cadila} (1)</t>
  </si>
  <si>
    <t>June 18, 2019 (Accessed)
CV available at: http://www.somanihealthcare.com/dr-sandeep-jain/</t>
  </si>
  <si>
    <t>http://ctri.nic.in/Clinicaltrials/showallp.php?mid1=12780&amp;EncHid=&amp;userName=CTRI/2015/10/006244; http://www.somanihealthcare.com/dr-sandeep-jain/; http://www.somanihealthcare.com/member/dr-sandeep-jain/; https://www.nmc.org.in/information-desk/indian-medical-register/</t>
  </si>
  <si>
    <t>Amol Gastroenterology Hospital; TOTALL Diabetes Hormone Institute (Diabetes Thyroid Hormone Research Institute Pvt Ltd)</t>
  </si>
  <si>
    <t>89743; 122001</t>
  </si>
  <si>
    <t>(Other Industry Sponsor) (1); AbbVie/Allergan {Allergan/Actavis/Forest Laboratories {Actavis/Forest Laboratories}} (2); AIkido Pharma {Spherix} (1); Alkermes (1); Amarin (1); Astellas Pharma (1); AstraZeneca (9); AstraZeneca {Bristol-Myers Squibb/Amylin} (3); Boehringer Ingelheim (4); Bristol-Myers Squibb (9); CymaBay Therapeutics {Metabolex} (2); Eli Lilly (16); Ferring (1); Glenmark (2); Ichnos Sciences (1); JDRF {Juvenile Diabetes Research Foundation} (1); Johnson &amp; Johnson/Janssen R&amp;D {Johnson &amp; Johnson/J&amp;JPRD} (1); Kotobuki Pharmaceutical (1); Kowa (1); MacroGenics (3); Merck &amp; Co./Merck Sharp &amp; Dohme (MSD) (1); Novartis (10); Novo Nordisk (16); Ore Holdings, Inc. {Ore Pharmaceuticals} (1); Pfizer (2); Phenomix (2); Sanofi {Sanofi-Aventis} (6); Sanofi/SSP {Boehringer Ingelheim/Nippon Boehringer Ingelheim/SSP} (1); Sun Pharmaceutical Industries (1); Takeda (1); University of Kentucky (1)</t>
  </si>
  <si>
    <t>http://www.ctri.nic.in/Clinicaltrials/pdf_generate.php?trialid=1545&amp;EncHid=&amp;modid=&amp;compid=%27,%271545det%27; https://totall.in/doctor/dr-sunil-m-jain/</t>
  </si>
  <si>
    <t>673602</t>
  </si>
  <si>
    <t>Endocrinology; Family Medicine; Internal Medicine</t>
  </si>
  <si>
    <t>Amrita Institute of Medical Sciences (AIMS) and Research Centre; Aster Medcity Hospital; Government Medical College &amp; Hospital Kottayam (MCH Kottayam)</t>
  </si>
  <si>
    <t>1713; 121978; 209859</t>
  </si>
  <si>
    <t>123985; 307349</t>
  </si>
  <si>
    <t>Cardiovascular: Dyslipidemia (1); Cardiovascular: Hypertension (1); Metabolic/Endocrinology: Type 1 Diabetes (1); Metabolic/Endocrinology: Type 2 Diabetes (2)</t>
  </si>
  <si>
    <t>natural product (1)
TRC-150094 (1)
undisclosed - antidiabetic agent (1)
undisclosed - antihypertensive (1)</t>
  </si>
  <si>
    <t>(Other government agency) (1); Torrent Pharmaceuticals (1)</t>
  </si>
  <si>
    <t>http://www.mdpi.com/1422-0067/12/3/1876/pdf; https://amrita.edu/faculty/dr-jayakumar-rangasamy/; https://loop.frontiersin.org/people/27679/overview; https://pubs.acs.org/doi/10.1021/acsabm.8b00585</t>
  </si>
  <si>
    <t>Bangalore Medical College and Research Institute (BMCRI); Bangalore Medical College and Research Institute (BMCRI) - Victoria Hospital</t>
  </si>
  <si>
    <t>52041; 52043</t>
  </si>
  <si>
    <t>Infectious Disease: Novel coronavirus (2019-nCoV, COVID-19) (5); Infectious Disease: Respiratory Infections (1)</t>
  </si>
  <si>
    <t>373276; 381607; 393709; 412596</t>
  </si>
  <si>
    <t>Infectious Disease: HBV (1); Infectious Disease: Novel coronavirus (2019-nCoV, COVID-19) (3); Infectious Disease: Polio (1); Vaccines (Infectious Disease): Hepatitis Vaccines (1); Vaccines (Infectious Disease): Other Viral Vaccines (1); Vaccines (Infectious Disease): Respiratory Vaccines (3)</t>
  </si>
  <si>
    <t>COVID-19 vaccine, AstraZeneca (1)
COVID-19 vaccine, Gennova Biopharmaceuticals (1)
COVID-19 vaccine, Zydus Cadila (1)
DTwP + HepB + HIB + IPV vaccine, Serum Institute of India (1)
DTwP-HB-Hib vaccine, Serum Institute of India (1)
inactivated Polio Vaccine (IPV) (1)
VPM-1002BC (1)</t>
  </si>
  <si>
    <t>Emcure Pharmaceuticals/Gennova Biopharmaceuticals (1); Serum Institute of India (2); Zydus Lifesciences {Zydus Cadila} (1)</t>
  </si>
  <si>
    <t>Exemed Pharmaceuticals (1); Inventia Healthcare (1); Sun Pharmaceutical Industries (3); Synokem Pharmaceuticals (1)</t>
  </si>
  <si>
    <t>http://ctri.nic.in/Clinicaltrials/pmaindet2.php?trialid=52519&amp;EncHid=&amp;userName; https://sri-thirumala-general-sugar-clinic.business.site/#gallery; https://www.nmc.org.in/information-desk/indian-medical-register/</t>
  </si>
  <si>
    <t>(Other Hospital/Academic/Medical Center) (1); Akums Drugs &amp; Pharmaceuticals (1); Aurobindo Pharma/Tergene Biotech (1); Biocon (2); Cadila Pharmaceuticals {Cadila Laboratories} (1); Emcure Pharmaceuticals/Gennova Biopharmaceuticals (1); GlaxoSmithKline (1); Glenmark (1); Hetero Labs (2); Invivyd {Adagio Therapeutics} (1); Pfizer (1); Takeda/Shire (1); Wellcome Trust (1)</t>
  </si>
  <si>
    <t>http://www.aiimsraipur.edu.in/upload/vacancies/5cd91629c37e7_Advertisement%20for%20Data%20Manager.pdf; https://www.aiimsraipur.edu.in/user/directive-office.php?id=About%20Paediatrics; https://www.piccindia.com/list-of-accredited-teachers.html</t>
  </si>
  <si>
    <t>Endocrinology; Internal Medicine; Pediatric Endocrinology</t>
  </si>
  <si>
    <t>BhaktiVedanta Hospital &amp; Research Institute; Topiwala National Medical College (TNMC) &amp; Bai Yamunabai Laxman (BYL) Nair Charitable Hospital</t>
  </si>
  <si>
    <t>4833; 129460</t>
  </si>
  <si>
    <t>181781; 202492; 214284; 258238; 262905; 263624; 421103; 421957; 426427; 467580</t>
  </si>
  <si>
    <t>Metabolic/Endocrinology: Growth Disorders (1); Metabolic/Endocrinology: Type 2 Diabetes (9)</t>
  </si>
  <si>
    <t>evogliptin (1)
glimepiride + metformin, Sanofi (1)
insulin 287, Novo Nordisk (1)
insulin Aspart, biphasic, Novo Nordisk (1)
insulin degludec (SC) (1)
insulin glargine (2)
metformin + vildagliptin, Novartis (1)
metformin, unspecified (3)
natural product (1)
NovoLog (SC) (1)
semaglutide + LAI-287, Novo Nordisk (1)
sitagliptin + metformin + glimepiride, Sun Pharmaceutical (1)
sitagliptin phosphate (1)
somapacitan (1)
somatropin, Novo Nordisk (1)
teneligliptin (1)
tirzepatide (1)
undisclosed - sulfonylurea (1)
vildagliptin (1)</t>
  </si>
  <si>
    <t>Alkem Laboratories (1); Eli Lilly (1); Glenmark (1); Novartis (1); Novo Nordisk (4); Viridis BioPharma (1)</t>
  </si>
  <si>
    <t>http://ctri.nic.in/Clinicaltrials/pmaindet2.php?trialid=8318; http://www.bhaktivedantahospital.com/specialities-services/specialities/endocrinology/; http://www.drameyajoshi.com/; https://www.nmc.org.in/information-desk/indian-medical-register</t>
  </si>
  <si>
    <t>OM Clinic; Oyster &amp; Pearl Hospital (Oyster &amp; Pearl Prime Hospital/OnP General Hospital); Shree Swami Samrath Polyclinic</t>
  </si>
  <si>
    <t>128827; 132178; 160417</t>
  </si>
  <si>
    <t>OM Clinic</t>
  </si>
  <si>
    <t>132718; 133091; 419579; 423532; 425597; 428568; 467974</t>
  </si>
  <si>
    <t>423532; 425597; 467974</t>
  </si>
  <si>
    <t>Autoimmune/Inflammation: Allergic Rhinitis (1); Infectious Disease: Novel coronavirus (2019-nCoV, COVID-19) (2); Infectious Disease: Respiratory Infections (1); Metabolic/Endocrinology: Anemia (1); Metabolic/Endocrinology: Type 2 Diabetes (2); Vaccines (Infectious Disease): Respiratory Vaccines (2)</t>
  </si>
  <si>
    <t>cephalexin (ER) + clavulanate potassium (tablet), Ranbaxy (1)
COVID-19 vaccine, Bharat Biotech-1 (1)
COVID-19 vaccine, Bharat Biotech-2 (1)
COVID-19 vaccine, Reliance Life Sciences (1)
dapagliflozin (tablet) (1)
dapagliflozin + vildagliptin, USV Private Limited (1)
ferric carboxymaltose (1)
ferric carboxymaltose, RK Pharma (1)
GEN-1501 (1)
insulin glargine (1)
metformin, unspecified (1)
olopatadine hydrochloride ER, Ranbaxy (1)
olopatadine hydrochloride IR, unspecified (1)
vildagliptin (1)</t>
  </si>
  <si>
    <t>Apicore (1); Bharat Biotech (1); Reliance Life Sciences (1); RK Pharma (1); Sun Pharmaceutical Industries {Daiichi Sankyo/Ranbaxy} (2); USV Private Limited (1)</t>
  </si>
  <si>
    <t>http://www.ctri.nic.in/Clinicaltrials/pmaindet2.php?trialid=1869; http://www.ctri.nic.in/Clinicaltrials/pmaindet2.php?trialid=1994; https://www.nmc.org.in/information-desk/indian-medical-register/</t>
  </si>
  <si>
    <t>93751</t>
  </si>
  <si>
    <t>113667; 315369; 388125; 394487; 412596; 420916</t>
  </si>
  <si>
    <t>Cardiovascular: Hemostasis/Hemophilia (1); Infectious Disease: Novel coronavirus (2019-nCoV, COVID-19) (4); Infectious Disease: Respiratory Infections (1); Vaccines (Infectious Disease): Respiratory Vaccines (1)</t>
  </si>
  <si>
    <t>bemcentinib (1)
brequinar (1)
corticosteroids (1)
COVID-19 vaccine, AstraZeneca (1)
COVID-19 vaccine, Gennova Biopharmaceuticals (1)
dexamethasone, unspecified (1)
dipyridamole (1)
efraloctocog alfa (1)
enoxaparin, unspecified (1)
favipiravir (1)
ivermectin, unspecified (1)
methylprednisolone, unspecified (1)
mycophenolate sodium, unspecified (1)
oseltamivir phosphate (1)
oxygen (1)
peramivir (IV) (1)
remdesivir (2)
tocilizumab (1)
undisclosed - antibiotic (1)
undisclosed - FDA approved drug (3)
vitamin C (1)
zanamivir (1)
zinc (1)</t>
  </si>
  <si>
    <t>(Other government agency) (1); (Other Hospital/Academic/Medical Center) (2); BerGenBio (1); BioCryst Pharmaceuticals (1); Clear Creek Bio (1); Emcure Pharmaceuticals/Gennova Biopharmaceuticals (1)</t>
  </si>
  <si>
    <t>http://ctri.nic.in/Clinicaltrials/pmaindet2.php?trialid=3022; https://sahyadrihospital.com/doctor/1034/Dr-Atul-Joshi?key=bookappointment; https://www.nmc.org.in/information-desk/indian-medical-register</t>
  </si>
  <si>
    <t>372399; 372938; 392366</t>
  </si>
  <si>
    <t>Infectious Disease: Novel coronavirus (2019-nCoV, COVID-19) (3); Vaccines (Infectious Disease): Respiratory Vaccines (2)</t>
  </si>
  <si>
    <t>ensovibep (1)
tuberculosis vaccine (Mw), Cadila (2)
undisclosed - FDA approved drug (2)</t>
  </si>
  <si>
    <t>(Other government agency) (2); Avantor/VWR {EPL Archives} (1); Bioagilytix Laboratories (1); Cadila Pharmaceuticals {Cadila Laboratories} (2); Cenduit (1); Datamap (1); Molecular Partners (1); Novartis (1); Q2 Solutions (1); SomaLogic (1); Thermo Fisher Scientific (1)</t>
  </si>
  <si>
    <t>http://aiimsnagpur.edu.in/node/1730; http://www.ctri.nic.in/Clinicaltrials/pdf_generate.php?trialid=43176&amp;EncHid=&amp;modid=&amp;compid=%27,%2743176det%27; https://www.nmc.org.in/information-desk/indian-medical-register/</t>
  </si>
  <si>
    <t>500027</t>
  </si>
  <si>
    <t>114876</t>
  </si>
  <si>
    <t>(Other Hospital/Academic/Medical Center) (1); Eli Lilly (2); Glenmark (1); LG Chem {LG Life Sciences} (1); Novo Nordisk (3); Sanofi {Sanofi-Aventis} (1); Stempeutics (1); Xequel Bio {FirstString Research} (1); Zydus Lifesciences {Zydus Cadila} (1)</t>
  </si>
  <si>
    <t>http://www.ctri.nic.in/Clinicaltrials/pmaindet2.php?trialid=1238; https://www.isendo.org/event/international-glucocrinology-conclave-2019/; https://www.nmc.org.in/information-desk/indian-medical-register</t>
  </si>
  <si>
    <t>CIMET's Inamdar Multispeciality Hospital (IMH); Poona Diabetes Centre</t>
  </si>
  <si>
    <t>128768; 152129</t>
  </si>
  <si>
    <t>Poona Diabetes Centre</t>
  </si>
  <si>
    <t>115186; 133091; 135595; 141655; 142058; 160796; 180821; 182712; 190960; 192930; 207434; 214693; 261703; 286492; 297040; 307349; 324566; 338083; 347607; 357452; 421957; 423731; 424095</t>
  </si>
  <si>
    <t>Cardiovascular: Coronary Artery Disease (1); Cardiovascular: Dyslipidemia (4); Cardiovascular: Hypertension (1); Cardiovascular: Peripheral Arterial Disease (1); Infectious Disease: Respiratory Infections (1); Metabolic/Endocrinology: Diabetic Complications (1); Metabolic/Endocrinology: Obesity (1); Metabolic/Endocrinology: Renal Disease (1); Metabolic/Endocrinology: Type 1 Diabetes (2); Metabolic/Endocrinology: Type 2 Diabetes (20)</t>
  </si>
  <si>
    <t>atorvastatin (tablet) (1)
cephalexin (ER) + clavulanate potassium (tablet), Ranbaxy (1)
dapagliflozin (1)
dapagliflozin (tablet) (1)
exenatide (1)
glimepiride + lobeglitazone sulfate, Glenmark (1)
glimepiride + metformin SR + pioglitazone, Abbot (1)
glimepiride + metformin SR, Sanofi (1)
insulin 287, Novo Nordisk (1)
insulin degludec (1)
insulin degludec (SC) (1)
insulin degludec + liraglutide (2)
insulin glargine (2)
insulin glargine + lixisenatide (1)
insulin glulisine (SC) (1)
liraglutide (2)
long-acting basal insulin analogue, Lilly-2 (1)
metformin + teneligliptin, Glenmark (1)
metformin, unspecified (8)
PDM-011011 (1)
pioglitazone hydrochloride (2)
remogliflozin etabonate (2)
remogliflozin etabonate + metformin (film coated) (1)
rosiglitazone maleate (1)
saroglitazar (1)
semaglutide (1)
semaglutide (oral), Novo Nordisk (1)
semaglutide + LAI-287, Novo Nordisk (1)
sitagliptin phosphate (tablet) (2)
TRC-150094 (2)
undisclosed - ACE inhibitor (1)
undisclosed - alpha-glucosidase inhibitor (1)
undisclosed - angiotensin II receptor antagonist (1)
undisclosed - antidiabetic agent (2)
undisclosed - antidyslipidemic agent (1)
undisclosed - antihypertensive (1)
undisclosed - DPPIV inhibitor (1)
undisclosed - meglitinide (1)
undisclosed - premixed insulin (1)
undisclosed - rapid/short-acting insulin (1)
undisclosed - sulfonylurea (1)
undisclosed - thiazolidinedione (1)
voglibose (1)</t>
  </si>
  <si>
    <t>AbbVie {Abbott} (1); AstraZeneca (3); Glenmark (3); Novo Nordisk (8); Piramal Healthcare {Nicholas Piramal India Ltd} (1); Sanofi {Sanofi-Aventis} (2); Sun Pharmaceutical Industries {Daiichi Sankyo/Ranbaxy} (1); Torrent Pharmaceuticals (3); Zydus Lifesciences {Zydus Cadila} (1)</t>
  </si>
  <si>
    <t>http://ctri.nic.in/Clinicaltrials/pdf_generate.php?trialid=7372&amp;EncHid=&amp;modid=&amp;compid=%27,%277372det%27; http://ctri.nic.in/Clinicaltrials/pviewmod.php?trialid=19913&amp;blid=11&amp;EncHid=&amp;modid=&amp;compid=; http://dryogeshkadam.com/; http://www.ctri.nic.in/Clinicaltrials/pmaindet2.php?trialid=3600; https://www.nmc.org.in/information-desk/indian-medical-register/</t>
  </si>
  <si>
    <t>87085</t>
  </si>
  <si>
    <t>185453; 265750; 277607; 389387</t>
  </si>
  <si>
    <t>Infectious Disease: Bacterial Skin Infection (1); Infectious Disease: Intra-abdominal Infections (1); Infectious Disease: Novel coronavirus (2019-nCoV, COVID-19) (1); Infectious Disease: Urinary Tract Infections (1); Vaccines (Infectious Disease): Respiratory Vaccines (1)</t>
  </si>
  <si>
    <t>amikacin, unspecified (1)
amoxicillin/clavulanate potassium, unspecified (1)
cefoperazone + sulbactam (1)
ceftriaxone, unspecified (1)
COVID-19 vaccine, Novavax (2)
meropenem (1)
metronidazole (1)
piperacillin + tazobactam, unspecified (1)
tetanus toxoid (1)
undisclosed - antibiotic (1)</t>
  </si>
  <si>
    <t>(Other government agency) (1); (Other Hospital/Academic/Medical Center) (3); Serum Institute of India (1)</t>
  </si>
  <si>
    <t>http://jipmer.edu.in/sites/default/files/23rd-IEC-circular-Draft-v11.pdf; http://tdo.sagepub.com/content/43/1/19.abstract; https://clinicaltrials.gov/ct2/history/NCT02570347?V_4=View; https://onlinelibrary.wiley.com/doi/abs/10.1111/jebm.12151; https://www.jipmer.edu.in/users/tamilarasu</t>
  </si>
  <si>
    <t>Surgery - General</t>
  </si>
  <si>
    <t>G.S.V.M. Medical College - Kanpur; Sarojini Naidu Medical College (SNMC)</t>
  </si>
  <si>
    <t>95983; 106783</t>
  </si>
  <si>
    <t>319274; 376610; 392574</t>
  </si>
  <si>
    <t>Cardiovascular: Peripheral Arterial Disease (1); Infectious Disease: Bacterial Skin Infection (1); Infectious Disease: Novel coronavirus (2019-nCoV, COVID-19) (1); Vaccines (Infectious Disease): Other Bacterial Vaccines (1); Vaccines (Infectious Disease): Respiratory Vaccines (1)</t>
  </si>
  <si>
    <t>COVID-19 vaccine, Biological E (1)
Staphylococcus aureus vaccine, GlaxoSmithKline (1)
Stempeucel (IM) (1)
undisclosed - FDA approved drug (1)</t>
  </si>
  <si>
    <t>(Other Cooperative Group) (1); Baylor College of Medicine (1); Biological E Limited (1); GlaxoSmithKline (1); Stempeutics (1); Texas Children's Hospital (1)</t>
  </si>
  <si>
    <t>September, 17 2013 (accessed)
CV available at
http://gsvmmedicalcollege.com/wp-content/uploads/2016/10/97.pdf</t>
  </si>
  <si>
    <t>http://gsvmmedicalcollege.com/wp-content/uploads/2016/10/97.pdf; https://pubmed.ncbi.nlm.nih.gov/31359916/; https://www.jcdr.net/article_fulltext.aspx?issn=0973-709x&amp;year=2011&amp;volume=5&amp;issue=8&amp;page=1574&amp;issn=0973-709x&amp;id=1774; https://www.nmc.org.in/information-desk/indian-medical-register</t>
  </si>
  <si>
    <t>271542</t>
  </si>
  <si>
    <t>419378; 426299; 428490</t>
  </si>
  <si>
    <t>Infectious Disease: Novel coronavirus (2019-nCoV, COVID-19) (1); Infectious Disease: Respiratory Infections (1); Metabolic/Endocrinology: Type 2 Diabetes (2)</t>
  </si>
  <si>
    <t>CIPREMI (1)
insulin glargine (1)
insulin glargine, MJ Biopharm (1)
liraglutide (1)
liraglutide, Levim Biotech (1)</t>
  </si>
  <si>
    <t>Cipla (1); Levim Biotech (1); MJ Biopharm (1)</t>
  </si>
  <si>
    <t>http://ctri.nic.in/Clinicaltrials/pmaindet2.php?trialid=62006; https://hpr.ndhm.gov.in/en/home/dr-detail-page/MTk2Mjg%3D; https://www.kurnoolmedicalcollege.ac.in/general-medicine.php; https://www.nmc.org.in/information-desk/indian-medical-register/</t>
  </si>
  <si>
    <t>Dr. Kale's Clinic, Diabetes &amp; Psychiatry; Ishwar Institute of Health Care</t>
  </si>
  <si>
    <t>243211; 268719</t>
  </si>
  <si>
    <t>Dr. Kale's Clinic, Diabetes &amp; Psychiatry</t>
  </si>
  <si>
    <t>347953; 422337</t>
  </si>
  <si>
    <t>metformin + pioglitazone + sitagliptin, Alkem Laboratories (1)
metformin ER + sitagliptin (1)
NovoLog (SC) (1)
recombinant human insulin aspart, BioGenomics (1)</t>
  </si>
  <si>
    <t>Alkem Laboratories (1); BioGenomics (1)</t>
  </si>
  <si>
    <t>http://ctri.nic.in/Clinicaltrials/pmaindet2.php?trialid=26819; https://dr-kales-clinic-diabetes-psychiatry.business.site/#summary; https://pubmed.ncbi.nlm.nih.gov/32668399/; https://www.nmc.org.in/information-desk/indian-medical-register</t>
  </si>
  <si>
    <t>non-clinical - Psychology; Psychiatry - General</t>
  </si>
  <si>
    <t>PAREXEL - Clinical Research Private Limited - Bangalore; PAREXEL - Clinical Research Private Limited - Bangalore - Panathur Cross</t>
  </si>
  <si>
    <t>157922; 234110</t>
  </si>
  <si>
    <t>51522; 122790; 141855; 157174; 277202; 289873; 291187; 315339; 317438; 317829; 321900; 321901; 350485; 386254; 387138; 387522; 389616; 402343</t>
  </si>
  <si>
    <t>Autoimmune/Inflammation: Chronic Obstructive Pulmonary Disease (2); Autoimmune/Inflammation: Crohn's Disease (1); Autoimmune/Inflammation: Ulcerative Colitis (1); Cardiovascular: Hemostasis/Hemophilia (1); Infectious Disease: Novel coronavirus (2019-nCoV, COVID-19) (3); Metabolic/Endocrinology: Anemia (1); Metabolic/Endocrinology: Gastroparesis (3); Metabolic/Endocrinology: Short Bowel Syndrome (SBS) (1); Oncology: Bladder (1); Oncology: Breast (2); Oncology: Lymphoma, Non-Hodgkin's (1); Oncology: Myelodysplastic Syndrome (1); Oncology: Myeloproliferative Neoplasms (1); Oncology: Renal (1); Oncology: Supportive Care (2)</t>
  </si>
  <si>
    <t>aclidinium bromide (1)
aclidinium bromide + formoterol (1)
adalimumab (1)
alteplase (1)
apraglutide (SC) (1)
brazikumab (2)
cyclophosphamide (1)
danazol (1)
docetaxel (1)
DRL RI (IV) (1)
epoetin alfa (SC) (1)
erdafitinib (1)
erythrocyte transfusion (1)
fibrinogen, CSL (1)
fluticasone furoate + vilanterol (1)
fluticasone furoate DPI, GSK (1)
formoterol (1)
hydroxycarbamide, NCI (1)
hypomethylating agents (1)
imetelstat (1)
interferon beta-1a, Synairgen (1)
interferon, unspecified (1)
Lytixar (1)
oxygen (1)
paclitaxel (1)
pembrolizumab (1)
relamorelin (3)
rituximab (IV) (1)
roxadustat (tablet) (1)
thalidomide, Celgene (1)
trastuzumab (IV) (2)
trastuzumab, Celltrion (1)
undisclosed - anthracycline (1)
undisclosed - cardiovascular drug (1)
undisclosed - chemotherapy (1)
undisclosed - FDA approved drug (1)
undisclosed - taxane (1)
vilanterol trifenatate (1)
vinflunine (iv) (1)</t>
  </si>
  <si>
    <t>(Other Hospital/Academic/Medical Center) (1); AbbVie/Allergan {Allergan/Actavis {Actavis/Allergan}} (2); AbbVie/Allergan {Motus Therapeutics {Rhythm Health {Rhythm Pharmaceuticals}}} (1); Asahi Kasei Corporation/Asahi Kasei Pharma (1); AstraZeneca (3); AstraZeneca {MedImmune} (1); Boehringer Ingelheim (1); Celltrion (1); Covis Pharma (1); CSL Limited/CSL Behring {ZLB Behring} (1); Dr. Reddys Laboratories (1); FibroGen (1); Geron (1); GlaxoSmithKline (1); Innoviva {Theravance, Inc.} (1); Johnson &amp; Johnson/Janssen R&amp;D {Johnson &amp; Johnson/J&amp;JPRD {Johnson &amp; Johnson/Janssen-Cilag/Janssen Research Foundation}} (1); Johnson &amp; Johnson/Janssen R&amp;D {Johnson &amp; Johnson/J&amp;JPRD} (1); Pharma Holdings (1); Synairgen (1); VectivBio {Therachon} (1)</t>
  </si>
  <si>
    <t>http://ctri.nic.in/Clinicaltrials/pmaindet2.php?trialid=1981&amp;EncHid=&amp;userName=cancer</t>
  </si>
  <si>
    <t>282359</t>
  </si>
  <si>
    <t>https://ctri.nic.in/Clinicaltrials/pmaindet2.php?trialid=79976; https://www.nmc.org.in/information-desk/indian-medical-register/; https://www.practo.com/hyderabad/doctor/dr-spandana-kanaparthi-general-physician</t>
  </si>
  <si>
    <t>110164</t>
  </si>
  <si>
    <t>405454; 405456</t>
  </si>
  <si>
    <t>COVID-19 therapy, undisclosed (1)
molnupiravir (2)
undisclosed - FDA approved drug (1)</t>
  </si>
  <si>
    <t>Hetero Labs (2)</t>
  </si>
  <si>
    <t>http://ctri.nic.in/Clinicaltrials/pmaindet2.php?trialid=55993; https://citeseerx.ist.psu.edu/viewdoc/download?doi=10.1.1.907.9313&amp;rep=rep1&amp;type=pdf; https://journals.lww.com/neurotodayonline/blog/breakingnews/pages/post.aspx?PostID=1035; https://www.nmc.org.in/information-desk/indian-medical-register</t>
  </si>
  <si>
    <t>178195</t>
  </si>
  <si>
    <t>99085; 109839; 111488; 144794; 154550; 164576; 179174; 179212; 179696; 180001; 180003; 180022; 215125; 215138; 215141; 252326; 261025; 266853; 278091; 278536; 302149; 312343; 316623; 331338; 333813; 333814; 339125; 348039; 350620; 361846; 372484; 378578; 381607; 389822; 391191; 392370; 398445; 400036; 409223; 440599; 451503</t>
  </si>
  <si>
    <t>Autoimmune/Inflammation: Cytokine Release Syndrome (CRS) (2); Cardiovascular: Dyslipidemia (2); CNS: Multiple Sclerosis (1); CNS: Pain (nociceptive) (1); Infectious Disease: HBV (2); Infectious Disease: Novel coronavirus (2019-nCoV, COVID-19) (7); Infectious Disease: Rabies (3); Infectious Disease: Respiratory Infections (5); Metabolic/Endocrinology: Anemia (10); Metabolic/Endocrinology: Obesity (1); Metabolic/Endocrinology: Type 2 Diabetes (3); Oncology: Lung, Non-Small Cell (1); Oncology: Supportive Care (1); Vaccines (Infectious Disease): Hepatitis Vaccines (2); Vaccines (Infectious Disease): Influenza Vaccines (2); Vaccines (Infectious Disease): Other Viral Vaccines (11); Vaccines (Infectious Disease): Respiratory Vaccines (3)</t>
  </si>
  <si>
    <t>antipyretics, unspecified (2)
COVID-19 vaccine, Zydus Cadila (3)
darbepoetin alfa (1)
desidustat (9)
docaravimab + miromavimab (3)
DTP (whole cell) + hepatitis B (rDNA) + haemophilus type B conjugate vaccine, Zydus Cadila (1)
epoetin alfa, Zydus (1)
erythropoietin, pegylated, Zydus (1)
hepatitis-B vaccine (recombinant), Zydus Cadila (1)
human rabies immune globulin (1)
hydroxychloroquine sulfate (2)
influenza vaccine, tetravalent (split virion), Zydus Cadila (1)
influenza vaccine. trivalent, (split virion), Zydus Cadila (1)
interferon beta 1b, Zydus Cadila (1)
interferon, Novartis (ß1b) (1)
measles vaccine component, Zydus Cadila (2)
measles, mumps and rubella vaccine component, Zydus Cadila (2)
MMR-varicella zoster vaccine, Zydus Cadila (1)
multivitamin (1)
mumps vaccine component, Zydus Cadila (1)
natural product (1)
nivolumab (1)
peginterferon alfa-2b, Zydus Cadila (2)
rabies vaccine (IM), Zydus Cadila (1)
rabies vaccine, Berna (2)
remdesivir (1)
rubella vaccine component, Zydus Cadila (1)
saroglitazar (1)
undisclosed - antibiotic (2)
undisclosed - antithrombotic (2)
undisclosed - FDA approved drug (2)
undisclosed - hormone (2)
varicella zoster vaccine, live-attenuated, Zydus Cadila (1)
ZRC-3276 (1)
ZYD-1 (1)
ZYD-PLA1 (1)
ZYGK-1 (1)
ZYIL-1 (2)
ZYKR-1 (1)
ZYT-1 (1)</t>
  </si>
  <si>
    <t>(Other Hospital/Academic/Medical Center) (1); Cadila Pharmaceuticals {Cadila Laboratories} (6); Zydus Lifesciences {Zydus Cadila} (32)</t>
  </si>
  <si>
    <t>http://ctri.nic.in/Clinicaltrials/pmaindet2.php?trialid=49106&amp;EncHid=&amp;userName=; https://clinicaltrials.gov/ct2/show/NCT04215120; https://scientificliterature.org/Pharmacology/Pharmacology-18-111.pdf; https://www.nmc.org.in/information-desk/indian-medical-register</t>
  </si>
  <si>
    <t>Indraprastha Apollo Hospitals - Institutes of Critical Care, Respiratory and Sleep Medicine; Indraprastha Apollo Hospitals - New Delhi</t>
  </si>
  <si>
    <t>23076; 227799</t>
  </si>
  <si>
    <t>274871; 374281; 376419; 388217; 397471; 399468; 422950; 426169; 429464</t>
  </si>
  <si>
    <t>397471; 422950; 429464</t>
  </si>
  <si>
    <t>Infectious Disease: Bacterial Skin Infection (1); Infectious Disease: Novel coronavirus (2019-nCoV, COVID-19) (8); Infectious Disease: Respiratory Infections (1); Infectious Disease: Sepsis (1); Vaccines (Infectious Disease): Respiratory Vaccines (4)</t>
  </si>
  <si>
    <t>2-deoxy-D-glucose, Dr. Reddy's Laboratories (1)
adintrevimab (1)
COVID-19 vaccine, AstraZeneca (1)
COVID-19 vaccine, Bharat Biotech-1 (1)
COVID-19 vaccine, Biological E (1)
COVID-19 vaccine, Gamaleya Institute (3)
DESREM LQ (1)
heparin (1)
hydroxychloroquine sulfate (1)
minocycline, edetate &amp; ethyl alcohol, Citius Pharmaceuticals (1)
undisclosed - antibiotic (1)
undisclosed - FDA approved drug (2)
vasopressin, unspecified (1)</t>
  </si>
  <si>
    <t>(Other Cooperative Group) (1); (Other government agency) (2); (Other Hospital/Academic/Medical Center) (2); Biological E Limited (1); Citius Pharmaceuticals {Leonard-Meron Biosciences} (1); Dr. Reddys Laboratories (4); Invivyd {Adagio Therapeutics} (1); Viatris {Mylan/Mylan Laboratories {Matrix Laboratories}} (1)</t>
  </si>
  <si>
    <t>http://ctri.nic.in/Clinicaltrials/showallp.php?mid1=44369&amp;EncHid=&amp;userName=CTRI/2020/06/025664; https://www.askapollo.com/doctors/respiratory-medicine-specialist/delhi/dr-viny-kantroo; https://www.nmc.org.in/information-desk/indian-medical-register/</t>
  </si>
  <si>
    <t>Cuttack Diabetes Research Foundation (CDRF); Cuttack Diabetes Research Foundation (CDRF) - Kanungo Institute of Diabetes Specialities (KIDS)</t>
  </si>
  <si>
    <t>86080; 142260</t>
  </si>
  <si>
    <t>83314; 121311; 126948; 134101; 141654; 150787; 181192; 192930; 261406; 332311; 347607; 466445</t>
  </si>
  <si>
    <t>Cardiovascular: Coronary Artery Disease (1); Cardiovascular: Peripheral Arterial Disease (1); Metabolic/Endocrinology: Anemia (1); Metabolic/Endocrinology: Type 1 Diabetes (1); Metabolic/Endocrinology: Type 2 Diabetes (10)</t>
  </si>
  <si>
    <t>75% insulin lispro protamine susp/25% insulin lispro inj (1)
epoetin beta pegol (SC) (1)
exenatide, Sun Pharma (1)
glimepiride (capsule) (1)
inagliptin + dapagliflozin, Synokem Pharmaceuticals (1)
Insulin Aspart, biphasic-3, Novo Nordisk (1)
insulin degludec (SC) (2)
insulin degludec + insulin aspart (original formulation) (1)
insulin degludec + liraglutide (1)
insulin detemir (1)
insulin glargine (2)
insulin glargine, new formulation, Sanofi (2)
insulin glulisine (SC) (1)
liraglutide (2)
metformin, unspecified (7)
NN-1218 (2)
NovoLog (SC) (3)
NPH insulin, Novo Nordisk (1)
pioglitazone hydrochloride (3)
rosiglitazone maleate (1)
semaglutide (2)
semaglutide (oral), Novo Nordisk (1)
sitagliptin phosphate (tablet) (1)
undisclosed - DPPIV inhibitor (2)
undisclosed - insulin secretagogue (1)
undisclosed - meglitinide (1)
undisclosed - sulfonylurea (1)</t>
  </si>
  <si>
    <t>Novo Nordisk (8); Roche {F. Hoffmann-La Roche} (1); Sanofi {Sanofi-Aventis} (1); Sun Pharmaceutical Industries (1)</t>
  </si>
  <si>
    <t>New Leelamani Hospital; Sri Gobind Tricentinary (SGT) Medical College, Hospital &amp; Research Institute; University of Jammu - Government Medical College Jammu (GMC Jammu)</t>
  </si>
  <si>
    <t>98108; 164617; 305075</t>
  </si>
  <si>
    <t>45356; 310751; 466445</t>
  </si>
  <si>
    <t>Autoimmune/Inflammation: Chronic Obstructive Pulmonary Disease (1); Metabolic/Endocrinology: Functional Dyspepsia (1); Metabolic/Endocrinology: Type 2 Diabetes (1)</t>
  </si>
  <si>
    <t>budesonide + formoterol, AstraZeneca (2)
inagliptin + dapagliflozin, Synokem Pharmaceuticals (1)
ipratropium bromide MDI (1)
itopride hydrochloride (1)</t>
  </si>
  <si>
    <t>http://www.journalijar.com/uploads/444_IJAR-22360.pdf; https://iqac.sgtuniversity.ac.in/?page_id=4340; https://medical.sgtuniversity.ac.in/departments/department-of-pharmacology/department-of-pharmacology-faculty-members/dr-vinod-kapoor-department-of-pharmacology/</t>
  </si>
  <si>
    <t>344993; 347171; 348863; 389387; 400360; 419196; 430724</t>
  </si>
  <si>
    <t>Infectious Disease: HBV (1); Infectious Disease: Novel coronavirus (2019-nCoV, COVID-19) (2); Infectious Disease: Respiratory Infections (1); Infectious Disease: Rotavirus (1); Vaccines (Infectious Disease): Hepatitis Vaccines (2); Vaccines (Infectious Disease): Influenza Vaccines (1); Vaccines (Infectious Disease): Other Viral Vaccines (2); Vaccines (Infectious Disease): Respiratory Vaccines (2)</t>
  </si>
  <si>
    <t>COVID-19 vaccine, AstraZeneca (1)
COVID-19 vaccine, Bharat Biotech-1 (1)
COVID-19 vaccine, Novavax (3)
hepatitis A vaccine, Biological E (1)
hepatitis-A vaccine, SB (1)
influenza vaccine, Vaxigrip quadrivalent, Sanofi (1)
measles + rubella vaccine, Biological E (1)
pentavalent vaccine, Shantha (1)
rotavirus vaccine, Bharat (2)</t>
  </si>
  <si>
    <t>(Other government agency) (1); Bharat Biotech (1); Biological E Limited (2); Sanofi {Sanofi-Aventis} (1); Sanofi/Sanofi Pasteur/Shantha Biotechnics {Sanofi-Aventis/Sanofi Pasteur/Shantha Biotechnics} (1); Serum Institute of India (2)</t>
  </si>
  <si>
    <t>http://ctri.nic.in/Clinicaltrials/pmaindet2.php?trialid=29486&amp;EncHid=&amp;userName=; http://kims.kiit.ac.in/meu/faculty.html</t>
  </si>
  <si>
    <t>HDL Lifecare Plus Hospital; Lokmanya Tilak Municipal Medical College (LTMMC) - Lokmanya Tilak Municipal General Hospital (LTMGH); Seth Gordhandas Sunderdas Medical College (GSMC) - King Edward Memorial (KEM) Hospital</t>
  </si>
  <si>
    <t>14144; 27539; 241697</t>
  </si>
  <si>
    <t>HDL Lifecare Plus Hospital</t>
  </si>
  <si>
    <t>77993; 134838; 431007</t>
  </si>
  <si>
    <t>Cardiovascular: Thrombotic Disorders (1); Infectious Disease: Novel coronavirus (2019-nCoV, COVID-19) (1); Infectious Disease: Rabies (1); Vaccines (Infectious Disease): Other Viral Vaccines (1); Vaccines (Infectious Disease): Respiratory Vaccines (1)</t>
  </si>
  <si>
    <t>COVID-19 vaccine, Bharat Biotech-1 (1)
COVID-19 vaccine, Gennova Biopharmaceuticals (1)
human rabies immune globulin (1)
Rabivax (1)
SII RMab (1)
unfractionated heparin (1)</t>
  </si>
  <si>
    <t>(Other Hospital/Academic/Medical Center) (1); Emcure Pharmaceuticals/Gennova Biopharmaceuticals (1); Serum Institute of India (1)</t>
  </si>
  <si>
    <t>http://tropej.oxfordjournals.org/content/55/3/160.abstract; http://www.ctri.nic.in/Clinicaltrials/pdf_generate.php?trialid=13567&amp;EncHid=&amp;modid=&amp;compid=%27,%2713567det%27</t>
  </si>
  <si>
    <t>Cardiology; Critical Care Medicine; Endocrinology; Family Medicine</t>
  </si>
  <si>
    <t>Pune District Education Association's (PDEA's) Ayurved Rugnalaya &amp; Sterling Multispeciality Hospital; Vedant Multispeciality Hospital</t>
  </si>
  <si>
    <t>223647; 268964</t>
  </si>
  <si>
    <t>294226; 310240; 373276; 410537; 411810; 412596; 416110; 417703; 419293; 437568; 457054</t>
  </si>
  <si>
    <t>Autoimmune/Inflammation: Chronic Obstructive Pulmonary Disease (1); Cardiovascular: Congestive Heart Failure (1); Cardiovascular: Coronary Artery Disease (1); Cardiovascular: Hypertension (1); Infectious Disease: HIV (1); Infectious Disease: Novel coronavirus (2019-nCoV, COVID-19) (7); Metabolic/Endocrinology: Type 2 Diabetes (1); Vaccines (Infectious Disease): Respiratory Vaccines (2)</t>
  </si>
  <si>
    <t>candesartan (1)
candesartan + repagermanium (1)
chlorthalidone + metoprolol + telmisartan, Sun Pharma (1)
colchicine (1)
COVID-19 vaccine, AstraZeneca (1)
COVID-19 vaccine, Gennova Biopharmaceuticals (1)
favipiravir, Mylan (1)
glycopyrronium + formoterol fumarate (powder), Restech Pharmaceuticals (1)
glycopyrronium bromide, Glenmark (1)
HRF-10071 (1)
molnupiravir, Aurobindo Pharma (1)
natural product (1)
oxygen (1)
tocilizumab (1)
tocilizumab, CuraTeQ Biologics (1)
undisclosed - FDA approved drug (2)
VPM-1002BC (1)</t>
  </si>
  <si>
    <t>(Other Hospital/Academic/Medical Center) (2); (Other Industry Sponsor) (1); Aurobindo Pharma (1); Aurobindo Pharma/CuraTeQ Biologics Private (1); Emcure Pharmaceuticals/Gennova Biopharmaceuticals (1); Phytabolites Neutraceuticals (1); Serum Institute of India (1); Sun Pharmaceutical Industries (1); University of Sydney (1)</t>
  </si>
  <si>
    <t>http://ctri.nic.in/Clinicaltrials/pmaindet2.php?trialid=16042&amp;EncHid=&amp;userName=; http://www.sterlingmultispecialityhospital.com/doctors-in-pune/196-dr-abhishek-karmalkar; https://www.nmc.org.in/information-desk/indian-medical-register</t>
  </si>
  <si>
    <t>Holy Family Hospital - New Delhi; Max Smart Super Specialty Hospital - Saket (Saket City Hospital); St. Stephen's Hospital</t>
  </si>
  <si>
    <t>76370; 190433; 208647</t>
  </si>
  <si>
    <t>116648; 307349</t>
  </si>
  <si>
    <t>Cardiovascular: Acute Coronary Syndromes (1); Cardiovascular: Dyslipidemia (1); Cardiovascular: Hypertension (1); Metabolic/Endocrinology: Type 1 Diabetes (1); Metabolic/Endocrinology: Type 2 Diabetes (1)</t>
  </si>
  <si>
    <t>aspirin (1)
clopidogrel hydrogen sulfate (tablet) (1)
nicorandil (1)
TRC-150094 (1)
undisclosed - ACE inhibitor (1)
undisclosed - antidiabetic agent (1)
undisclosed - antidyslipidemic agent (1)
undisclosed - antihypertensive (1)
undisclosed - antithrombotic (1)
undisclosed - beta adrenergic receptor antagonist (1)</t>
  </si>
  <si>
    <t>116515</t>
  </si>
  <si>
    <t>419564; 422337; 429560</t>
  </si>
  <si>
    <t>422337; 429560</t>
  </si>
  <si>
    <t>dapagliflozin + glimepiride + metformin hydrochloride, Sun Pharmaceutical Industries (1)
dapagliflozin + metformin (1)
glimepiride + metformin SR, Sanofi (1)
metformin (immediate release), unspecified (1)
metformin + pioglitazone + sitagliptin, Alkem Laboratories (1)
metformin ER + sitagliptin (1)
metformin hydrochloride (SR), unspecfied (1)
sitagliptin + dapagliflozin + metformin hydrochloride ER, Sun Pharmaceutical (1)
sitagliptin phosphate (tablet) (1)</t>
  </si>
  <si>
    <t>Alkem Laboratories (1); Sun Pharmaceutical Industries (2)</t>
  </si>
  <si>
    <t>http://ctri.nic.in/Clinicaltrials/pmaindet2.php?trialid=60118; https://www.nmc.org.in/information-desk/indian-medical-register</t>
  </si>
  <si>
    <t>Gujarat University - Smt. N.H.L. Municipal Medical College; Gujarat University - Smt. N.H.L. Municipal Medical College - Sheth Vadilal Sarabhai General Hospital</t>
  </si>
  <si>
    <t>96371; 161883</t>
  </si>
  <si>
    <t>166373; 179800; 202492; 221066; 275526; 294286; 373321; 374844</t>
  </si>
  <si>
    <t>Autoimmune/Inflammation: Chronic Obstructive Pulmonary Disease (1); Infectious Disease: Novel coronavirus (2019-nCoV, COVID-19) (2); Metabolic/Endocrinology: Diabetic Complications (1); Metabolic/Endocrinology: GERD (1); Metabolic/Endocrinology: Type 2 Diabetes (3)</t>
  </si>
  <si>
    <t>COVID-19 convalescent plasma, unspecified (1)
esomeprazole + levosulpiride SR, Sun Pharmaceutical (1)
metformin (immediate release), unspecified (1)
olodaterol + tiotropium bromide (1)
PDGF-BB, BioChaperone (1)
repaglinide (2)
repaglinide + metformin, Glenmark (1)
repaglinide + voglibose, Torrent Pharmaceuticals (1)
teneligliptin (1)
thymoquinone, Intas Pharmaceuticals (1)
tiotropium bromide, Respimat (1)
undisclosed - FDA approved drug (2)</t>
  </si>
  <si>
    <t>(Other Hospital/Academic/Medical Center) (1); Adocia (1); Boehringer Ingelheim (1); Glenmark (2); Intas Pharmaceuticals (1); Sun Pharmaceutical Industries (1); Torrent Pharmaceuticals (1); Virchow Biotech (1)</t>
  </si>
  <si>
    <t>http://ctri.nic.in/Clinicaltrials/pdf_generate.php?trialid=15891&amp;EncHid=&amp;modid=&amp;compid=%27,%2715891det%27; http://ctri.nic.in/Clinicaltrials/pmaindet2.php?trialid=5723; http://www.indiatrauma.org/ACLS%20Faculty.htm; https://www.nmc.org.in/information-desk/indian-medical-register/</t>
  </si>
  <si>
    <t>Sahyadri Asthirog Balrog Dental Nursing Home And Maternity Center; Sahyadri Hospitals Ltd - Sahyadri Speciality Hospital - Aurangabad</t>
  </si>
  <si>
    <t>287608; 288920</t>
  </si>
  <si>
    <t>Sahyadri Asthirog Balrog Dental Nursing Home And Maternity Center</t>
  </si>
  <si>
    <t>409893; 427913</t>
  </si>
  <si>
    <t>Infectious Disease: Novel coronavirus (2019-nCoV, COVID-19) (1); Metabolic/Endocrinology: Diabetic Complications (1); Metabolic/Endocrinology: Renal Disease (1); Metabolic/Endocrinology: Type 2 Diabetes (1)</t>
  </si>
  <si>
    <t>LifeViroTreat (1)
metformin, unspecified (1)
teneligliptin (1)</t>
  </si>
  <si>
    <t>Mankind Pharma (1); Supreme Drugs Pvt (1)</t>
  </si>
  <si>
    <t>http://ctri.nic.in/Clinicaltrials/pmaindet2.php?trialid=56791&amp;EncHid=&amp;userName=; https://www.nmc.org.in/information-desk/indian-medical-register/</t>
  </si>
  <si>
    <t>258732</t>
  </si>
  <si>
    <t>378114; 407748; 423532</t>
  </si>
  <si>
    <t>Infectious Disease: Novel coronavirus (2019-nCoV, COVID-19) (1); Metabolic/Endocrinology: Anemia (1); Metabolic/Endocrinology: Type 2 Diabetes (1); Vaccines (Infectious Disease): Respiratory Vaccines (1)</t>
  </si>
  <si>
    <t>COVID-19 vaccine, GlaxoSmithKline (1)
dapagliflozin (tablet) (1)
dapagliflozin + vildagliptin, USV Private Limited (1)
ferric carboxymaltose (1)
ferric carboxymaltose, Mylan Laboratories (1)
metformin, unspecified (1)
undisclosed - antiretroviral (ARV) agent (1)
vildagliptin (1)</t>
  </si>
  <si>
    <t>(Other Cooperative Group) (1); (Other government agency) (1); GlaxoSmithKline (1); Sanofi (1); USV Private Limited (1); Viatris {Mylan/Mylan Pharmaceuticals} (1)</t>
  </si>
  <si>
    <t>http://ctri.nic.in/Clinicaltrials/pmaindet2.php?trialid=56116; https://vimsnagpur.in/#; https://www.nmc.org.in/information-desk/indian-medical-register/</t>
  </si>
  <si>
    <t>159342</t>
  </si>
  <si>
    <t>159321; 164042; 168860; 177569; 179800; 182558; 186528; 191013; 214693; 255372; 307477; 308793; 337058; 366110; 373948; 381607; 400514; 408712; 413287; 413907; 418214; 419227; 440470</t>
  </si>
  <si>
    <t>381607; 418214; 440470</t>
  </si>
  <si>
    <t>Autoimmune/Inflammation: Allergic Rhinitis (1); Autoimmune/Inflammation: Asthma (4); Autoimmune/Inflammation: Chronic Obstructive Pulmonary Disease (2); Cardiovascular: Dyslipidemia (1); Infectious Disease: HBV (1); Infectious Disease: Novel coronavirus (2019-nCoV, COVID-19) (3); Metabolic/Endocrinology: Type 2 Diabetes (11); Vaccines (Infectious Disease): Hepatitis Vaccines (1); Vaccines (Infectious Disease): Respiratory Vaccines (2)</t>
  </si>
  <si>
    <t>azelastine (1)
beclometasone dipropionate,HFA (1)
beclomethasone/salbutamol HFA, Chiesi (1)
budesonide + formoterol fumarate, Ache Laboratories (1)
budesonide + formoterol, Glenmark (1)
budesonide HFA pMDI, Glenmark (1)
COVID-19 vaccine, AstraZeneca (1)
COVID-19 vaccine, Biological E (1)
COVID-19 vaccine, Zydus Cadila (1)
dapagliflozin (tablet) (2)
dapagliflozin + linagliptin, Alkem Laboratories (1)
dapagliflozin + saxagliptin, Exemed Pharmaceuticals (1)
dapagliflozin + teneligliptin, Synokem Pharmaceuticals (1)
dapagliflozin + vildagliptin, Exemed Pharmaceuticals (1)
empagliflozin + linagliptin (1)
fenofibrate (1)
glimepiride + metformin, Inventia Healthcare (1)
glimepiride + voglibose + metformin, Inventia Healthcare (1)
glycopyrrolate (1)
glycopyrrolate + indacaterol, Sosei (1)
glycopyrronium/formoterol, Cipla (1)
hepatitis-B vaccine (recombinant), Zydus Cadila (1)
hepatitis-B vaccine, GSK (1)
linagliptin (1)
metformin (immediate release), unspecified (1)
metformin + sitagliptin + dapagliflozin, Alkem Laboratories (1)
metformin + teneligliptin, Glenmark (1)
metformin ER + sitagliptin (1)
metformin HCl SR/voglibose, Inventia (1)
metformin, unspecified (5)
mometasone furoate, DPI, Concept1 (1)
mometasone furoate, DPI, Twisthaler (1)
mometasone furoate/azelastine hydrochloride, Glenmark (1)
mometasone, unspecified (1)
nirmatrelvir + ritonavir (1)
pioglitazone hydrochloride (tablet) (1)
remogliflozin etabonate (1)
remogliflozin etabonate + teneligliptin, Glenmark (1)
remogliflozin etabonate + vildagliptin, Glenmark (1)
repaglinide (1)
repaglinide + metformin, Glenmark (1)
ritonavir (1)
salbutamol + beclometasone, Glenmark (1)
saroglitazar (2)
teneligliptin (2)
tiotropium bromide, Handihaler (1)</t>
  </si>
  <si>
    <t>Alkem Laboratories (1); Biological E Limited (1); Cadila Pharmaceuticals {Cadila Laboratories} (1); Cipla (1); Exemed Pharmaceuticals (1); Glenmark (8); Glenmark/Glenmark Generics (1); Inventia Healthcare (1); Novartis (2); Pfizer (1); Synokem Pharmaceuticals (1); Zydus Lifesciences {Zydus Cadila} (3)</t>
  </si>
  <si>
    <t>http://ctri.nic.in/Clinicaltrials/pmaindet2.php?trialid=5524&amp;EncHid;=&amp;userName;=2013/01; http://www.amasmedical.com/aboutus.htm; https://www.apexhospitals.com/telemedicine/doctors/10; https://www.nmc.org.in/information-desk/indian-medical-register/</t>
  </si>
  <si>
    <t>Office of Prashant N Khandgave, MD; Pulse Multi Speciality Hospital; Sahyadri Hospitals Ltd - Sahyadri Speciality Hospital - Deccan</t>
  </si>
  <si>
    <t>93751; 274944; 275394</t>
  </si>
  <si>
    <t>Office of Prashant N Khandgave, MD</t>
  </si>
  <si>
    <t>354509; 381607; 393709</t>
  </si>
  <si>
    <t>Infectious Disease: HBV (1); Infectious Disease: Novel coronavirus (2019-nCoV, COVID-19) (1); Infectious Disease: Polio (1); Infectious Disease: Respiratory Infections (1); Vaccines (Infectious Disease): Hepatitis Vaccines (1); Vaccines (Infectious Disease): Other Viral Vaccines (1); Vaccines (Infectious Disease): Respiratory Vaccines (1)</t>
  </si>
  <si>
    <t>avibactam + ceftazidime (1)
COVID-19 vaccine, Zydus Cadila (1)
DTwP + HepB + HIB + IPV vaccine, Serum Institute of India (1)
DTwP-HB-Hib vaccine, Serum Institute of India (1)
inactivated Polio Vaccine (IPV) (1)
undisclosed - antibiotic (1)</t>
  </si>
  <si>
    <t>AbbVie/Allergan {Allergan/Actavis/Anterios} (1); Pfizer (1); Serum Institute of India (1); Zydus Lifesciences {Zydus Cadila} (1)</t>
  </si>
  <si>
    <t>http://ctri.nic.in/Clinicaltrials/pmaindet2.php?trialid=39418&amp;EncHid=&amp;userName=; https://sahyadrihospital.com/doctors/dr-prashant-khandgave/; https://www.nmc.org.in/information-desk/indian-medical-register</t>
  </si>
  <si>
    <t>242940</t>
  </si>
  <si>
    <t>114470; 127605; 127704; 147788; 151223; 179498; 194255; 195186; 201449; 205674; 254553; 272104; 272469; 291033; 323853; 325092; 339658; 341039; 345917; 352658; 354964; 380020; 381876; 382852; 385149; 392366; 395857; 406733; 408202; 413914; 422098; 422512; 427561; 430197; 442807; 449052; 468251</t>
  </si>
  <si>
    <t>Autoimmune/Inflammation: Allergic Rhinitis (5); Autoimmune/Inflammation: Irritable Bowel Syndrome (2); Autoimmune/Inflammation: Osteoarthritis (1); Cardiovascular: Hypertension (1); Cardiovascular: Thrombotic Disorders (1); CNS: Epilepsy (1); CNS: Insomnia (1); CNS: Movement Disorders (1); CNS: Pain (neuropathic) (3); CNS: Schizophrenia (1); Genitourinary: Benign Prostatic Hyperplasia (1); Genitourinary: Menopausal Symptoms (1); Infectious Disease: Novel coronavirus (2019-nCoV, COVID-19) (6); Metabolic/Endocrinology: Anemia (1); Metabolic/Endocrinology: Diabetic Complications (3); Metabolic/Endocrinology: Functional Dyspepsia (1); Metabolic/Endocrinology: Obesity (3); Metabolic/Endocrinology: Osteoporosis (1); Metabolic/Endocrinology: Sickle Cell Disease (1); Metabolic/Endocrinology: Type 1 Diabetes (1); Metabolic/Endocrinology: Type 2 Diabetes (1); Oncology: Breast (2); Oncology: CNS, Glioblastoma (1); Oncology: Colorectal (1); Oncology: Leukemia, Chronic Myelogenous (1); Oncology: Multiple Myeloma (1); Oncology: Ovarian (1); Oncology: Unspecified Cancer (1); Ophthalmology: Glaucoma (1)</t>
  </si>
  <si>
    <t>antipyretics, unspecified (1)
apixaban (1)
azilsartan medoxomil (1)
azilsartan medoxomil + cilnidipine, Synokem Pharmaceuticals (1)
baclofen, undisclosed (1)
bortezomib (IV) (1)
bortezomib, Sun Pharma (1)
brimonidine (1)
brimonidine tartrate, Sun Pharma (1)
capecitabine (1)
capecitabine, Sun Pharma (1)
chondroitin sulfate (1)
cilnidipine (1)
COVID-19 immunoglobulin, Virchow Biotech (1)
CurQfen (1)
denosumab (1)
denosumab, Intas Pharmaceuticals (1)
doxorubicin hydrochloride liposome, Sun Pharma (1)
doxorubicin, Stealth (1)
enoxaparin (SC) (1)
ensitrelvir (1)
ensovibep (1)
estradiol vaginal, Novo Nordisk (1)
estradiol, Sun Pharmaceutical (1)
fluticasone propionate, intranasal (1)
gabapentin prodrug, SPARC (1)
gabapentin, undisclosed (1)
glucosamine sulfate (1)
Granexin (1)
imatinib mesilate (1)
imatinib mesylate, Sun Pharma (1)
iron dextran, Mylan/Mylan Laboratories {Matrix Laboratories} (1)
iron III-hydroxide dextran, Pharmacosmos (1)
ivermectin, unspecified (1)
leucine (1)
molnupiravir, Strides Pharma (1)
moxifloxacin (capsule) (1)
multivitamin (1)
natural product (4)
niacinamide (1)
NUV001 (1)
Obinil (1)
oxygen (1)
paliperidone palmitate (IM), 1-month formulation (1)
paliperidone palmitate extended-release injectable suspension, Mylan (1)
pregabalin (capsule) (2)
pregabalin + duloxetine, Torrent Pharmaceuticals (1)
pregabalin ER, Alvogen (1)
probiotic therapy (3)
SUN-09 (1)
SUN-1334H (ophthalmic) (1)
SUN-1334H (oral) (1)
SUN-597 (1)
SUN-597 (intranasal) (2)
temozolomide (oral) (1)
temozolomide, Sun pharma (1)
undisclosed - antibiotic (2)
undisclosed - antithrombotic (1)
undisclosed - corticosteroid (1)
undisclosed - FDA approved drug (2)</t>
  </si>
  <si>
    <t>(Other Cooperative Group) (2); (Other Hospital/Academic/Medical Center) (2); (Other Industry Sponsor) (3); ADM Protexin (1); AIDS Clinical Trials Group (ACTG) (1); Akay Natural Ingredients {Akay Flavours and Aromatics} (1); Alvogen (1); Avantor/VWR {EPL Archives} (1); Bioagilytix Laboratories (1); Cenduit (1); Datamap (1); Intas Pharmaceuticals (1); Molecular Partners (1); National Institutes of Health/National Institute of Allergy and Infectious Diseases (1); Novartis (1); Q2 Solutions (1); Sava Healthcare {Biodeal Laboratories} (1); Shionogi (1); SomaLogic (1); Strides Pharma Science {Strides Shasun {Strides Arcolab}} (1); Sun Pharma Advanced Research (8); Sun Pharmaceutical Industries (6); Synokem Pharmaceuticals (1); Thermo Fisher Scientific (1); Torrent Pharmaceuticals (1); Viatris {Mylan/Mylan Laboratories {Matrix Laboratories}} (1); Viatris {Mylan/Mylan Pharmaceuticals} (1); Vidya Herbs (2); Virchow Biotech (1); Xequel Bio {FirstString Research} (1)</t>
  </si>
  <si>
    <t>http://ctri.nic.in/Clinicaltrials/pmaindet2.php?trialid=44206; http://www.dramankhanna.com/; https://www.nmc.org.in/information-desk/indian-medical-register/</t>
  </si>
  <si>
    <t>287157</t>
  </si>
  <si>
    <t>COVID-19 vaccine, Gamaleya Institute (1)</t>
  </si>
  <si>
    <t>http://ctri.nic.in/Clinicaltrials/pmaindet2.php?trialid=60333; https://www.nmc.org.in/information-desk/indian-medical-register/</t>
  </si>
  <si>
    <t>Nephrology; Urology</t>
  </si>
  <si>
    <t>Fortis Escorts Heart Institute (Escorts Heart Institute and Research Center); Fortis Escorts Heart Institute (Escorts Heart Institute and Research Center) - Kidney and Urology Institute; Fortis Flt. Lt. Rajan Dhall Hospital (FFLRDH); Fortis Flt. Lt. Rajan Dhall Hospital (FFLRDH) - Fortis Institute of Renal Science &amp; Transplantation (FIRST); Indraprastha Apollo Hospitals - New Delhi; Medanta-The Medicity; Medanta-The Medicity - Medanta Institute of Kidney &amp; Urology</t>
  </si>
  <si>
    <t>14591; 23076; 75275; 132011; 132029; 133134; 246871</t>
  </si>
  <si>
    <t>Medanta-The Medicity - Medanta Institute of Kidney &amp; Urology</t>
  </si>
  <si>
    <t>31445; 55252; 95875; 133128; 147982; 161310; 164143; 222267; 285083; 285146; 294723; 307932; 310331; 344361; 350501; 388681; 410299</t>
  </si>
  <si>
    <t>Autoimmune/Inflammation: Lupus (3); Autoimmune/Inflammation: Transplantation/GVHD (6); Infectious Disease: Cytomegalovirus Infection (CMV) (1); Infectious Disease: HCV (1); Infectious Disease: Novel coronavirus (2019-nCoV, COVID-19) (1); Metabolic/Endocrinology: Anemia (4); Metabolic/Endocrinology: Renal Disease (2)</t>
  </si>
  <si>
    <t>anifrolumab (IV) (1)
ATG-Fresenius (1)
azathioprine, unspecified (2)
basiliximab (1)
ciclesonide (1)
ciclosporin (1)
cinacalcet hydrochloride (1)
daprodustat (oral) (3)
darbepoetin alfa (3)
epoetin alfa (IV) (1)
epoetin beta pegol (IV) (1)
itolizumab (SC) (1)
LNP-1892 (1)
medical device therapy (1)
methylprednisolone (IV), unspecified (1)
mycophenolate mofetil (tablet) (3)
mycophenolate mofetil, Intas (1)
mycophenolate mofetil, unspecified (1)
mycophenolate MR, Panacea (1)
mycophenolic acid sodium, Novartis (1)
niclosamide, Union Therapeutics - 1 (1)
peginterferon alfa-2a (1)
prednisolone, unspecified (2)
ribavirin, Roche (1)
sotrovimab (1)
tacrolimus, unspecified (1)
Thymoglobulin (1)
undisclosed - corticosteroid (1)
undisclosed - FDA approved drug (1)
undisclosed - hormone (1)
undisclosed - iron (3)
valganciclovir (1)
velcalcetide (IV) (1)</t>
  </si>
  <si>
    <t>(Other government agency) (1); (Other Hospital/Academic/Medical Center) (4); Aethlon Medical (1); Amgen (1); AstraZeneca (1); Biocon (1); Cambridge University Hospitals NHS Foundation Trust (1); Equillium (1); GlaxoSmithKline (4); LifeArc (1); Lupin (1); Novartis (1); Panacea Biotec (1); Qualtran Power Solutions (1); Roche {F. Hoffmann-La Roche} (1); Sanofi {Sanofi-Aventis}/Sanofi Genzyme {Genzyme} (1); Union Therapeutics {AntibioTx} (1); University of Cambridge (1); Zydus Lifesciences {Zydus Cadila} (1)</t>
  </si>
  <si>
    <t>https://www.credihealth.com/blog/creditalk-dr-vijay-kher-on-kidney-disorder/; https://www.nmc.org.in/information-desk/indian-medical-register; https://www.vaidam.com/doctors/dr-vijay-kher</t>
  </si>
  <si>
    <t>Grant Medical College &amp; Sir J.J. Group of Hospitals; Grant Medical College &amp; Sir J.J. Group of Hospitals - St. George Hospital; St. George's Hospital</t>
  </si>
  <si>
    <t>41954; 103793; 274125</t>
  </si>
  <si>
    <t>372399; 372938; 375264; 375874; 379231; 381607; 388217; 391791; 392366; 392370; 396534; 398679; 404574; 405440; 405441; 406943; 407265; 408064; 408251; 408363; 411510; 413287; 414877; 415313; 419579; 421289; 422098; 422950; 443368</t>
  </si>
  <si>
    <t>Infectious Disease: Novel coronavirus (2019-nCoV, COVID-19) (29); Infectious Disease: Respiratory Infections (5); Vaccines (Infectious Disease): Respiratory Vaccines (8)</t>
  </si>
  <si>
    <t>alternative medicine (1)
antimicrobials, undisclosed (1)
antipyretics, unspecified (3)
azelastine hydrochloride, Ursapharm Arzneimittel (1)
COVID-19 vaccine, AstraZeneca (1)
COVID-19 vaccine, Biological E (2)
COVID-19 vaccine, Gamaleya Institute (2)
COVID-19 vaccine, Hetero (1)
COVID-19 vaccine, Reliance Life Sciences (1)
COVID-19 vaccine, Zydus Cadila (1)
DESREM LQ (1)
eflornithine, Navin Saxena Research &amp; Technology (1)
ensovibep (1)
favipiravir, Glenmark (1)
hydroxychloroquine sulfate (2)
imatinib mesylate, Exvastat (1)
ivermectin (1)
ivermectin, unspecified (1)
leucine (1)
molnupiravir, Aurobindo Pharma (1)
molnupiravir, BDR Pharmaceuticals Internationals (1)
molnupiravir, MSN Laboratories (1)
molnupiravir, Natco Pharma (1)
molnupiravir, Optimus Pharma (1)
multivitamin (2)
nafamostat mesilate, Chong Kun Dang Pharmaceutical (1)
natural product (5)
niacinamide (1)
nitric oxide, SaNOtize Research &amp; Development (1)
oxygen (2)
peginterferon alfa-2b, Zydus Cadila (1)
remdesivir (1)
tuberculosis vaccine (Mw), Cadila (2)
undisclosed - antibiotic (3)
undisclosed - antithrombotic (2)
undisclosed - corticosteroid (1)
undisclosed - FDA approved drug (15)
undisclosed - hormone (1)</t>
  </si>
  <si>
    <t>(Other government agency) (5); (Other Hospital/Academic/Medical Center) (1); (Other Industry Sponsor) (3); Aurobindo Pharma (1); Avantor/VWR {EPL Archives} (1); BDR Pharmaceuticals Internationals (1); Bioagilytix Laboratories (1); Biological E Limited (2); Cadila Pharmaceuticals {Cadila Laboratories} (2); Cenduit (1); Chong Kun Dang Pharmaceutical (1); Datamap (1); Dr. Reddys Laboratories (1); Exvastat (1); Glenmark (2); Hetero Labs/Hetero Biopharma (1); Molecular Partners (1); MSN Laboratories (1); Natco Pharma (1); Navin Saxena Research &amp; Technology (1); Novartis (1); Optimus Pharma (1); Q2 Solutions (1); Reliance Life Sciences (1); SaNOtize Research &amp; Development (1); SomaLogic (1); Sun Pharmaceutical Industries (2); Thermo Fisher Scientific (1); Viatris {Mylan/Mylan Laboratories {Matrix Laboratories}} (1); Zydus Lifesciences {Zydus Cadila} (2)</t>
  </si>
  <si>
    <t>http://ctri.nic.in/Clinicaltrials/pmaindet2.php?trialid=43702; http://www.stgh.in/rti-officers/; https://www.nmc.org.in/information-desk/indian-medical-register/</t>
  </si>
  <si>
    <t>182717; 191013; 259608; 273372; 294286; 375770; 393365; 402532; 413914; 414877; 427561</t>
  </si>
  <si>
    <t>Cardiovascular: Dyslipidemia (2); Infectious Disease: Novel coronavirus (2019-nCoV, COVID-19) (5); Infectious Disease: Respiratory Infections (2); Metabolic/Endocrinology: Obesity (1); Metabolic/Endocrinology: Osteoporosis (1); Metabolic/Endocrinology: Type 2 Diabetes (4)</t>
  </si>
  <si>
    <t>2-deoxy-D-glucose, Dr. Reddy's Laboratories (1)
BDB-001, Beijing Defengrei Biotechnology (1)
dapagliflozin (tablet) (1)
denosumab (1)
denosumab, Intas Pharmaceuticals (1)
empagliflozin (1)
ensitrelvir (1)
fenofibrate (1)
gliclazide (1)
glimepiride (tablet) (1)
insulin glargine (1)
insulin glargine, Wockhardt (1)
linagliptin (tablet) (1)
liraglutide (1)
metformin, unspecified (1)
natural product (1)
niclosamide, First Wave Bio-1 (1)
oxygen (2)
pioglitazone hydrochloride (tablet) (1)
repaglinide (1)
repaglinide + voglibose, Torrent Pharmaceuticals (1)
saroglitazar (1)
saxagliptin (tablet) (1)
sitagliptin phosphate (tablet) (1)
TRC-150094 (1)
undisclosed - alpha-glucosidase inhibitor (1)
undisclosed - FDA approved drug (4)
undisclosed - meglitinide (1)
vildagliptin (1)</t>
  </si>
  <si>
    <t>(Other Cooperative Group) (1); (Other government agency) (1); AIDS Clinical Trials Group (ACTG) (1); Dr. Reddys Laboratories (1); First Wave BioPharma {AzurRx BioPharma {First Wave Bio}} (1); First Wave BioPharma {AzurRx BioPharma} (1); Intas Pharmaceuticals (1); National Institutes of Health/National Institute of Allergy and Infectious Diseases (1); Novo Nordisk (1); Shionogi (1); Staidson (Beijing) Biopharmaceuticals Co./Beijing Defengrei Biotechnology Co. (1); Sun Pharmaceutical Industries (1); Torrent Pharmaceuticals (2); Wockhardt Limited (1); Zydus Lifesciences {Zydus Cadila} (1)</t>
  </si>
  <si>
    <t>http://ctri.nic.in/Clinicaltrials/pmaindet2.php?trialid=14105; http://ctri.nic.in/Clinicaltrials/showallp.php?mid1=50985&amp;EncHid=&amp;userName=CTRI/2021/01/030231; https://pubmed.ncbi.nlm.nih.gov/20374389/; https://sgrh.com/departments/medicine/pooja-khosla; https://www.nmc.org.in/information-desk/indian-medical-register</t>
  </si>
  <si>
    <t>All India Institute of Medical Sciences (AIIMS) - Nagpur; Government Medical College and Hospital (GMCH) Nagpur; Indira Gandhi Government Medical College &amp; Hospital (IGGMCH) (Mayo Hospital); Rajshree Nursing Home</t>
  </si>
  <si>
    <t>16987; 23072; 160395; 266799</t>
  </si>
  <si>
    <t>Rajshree Nursing Home</t>
  </si>
  <si>
    <t>Eli Lilly (1); Glenmark (1); Ipca (1); Nektar Therapeutics (1); Novartis (1); Novo Nordisk (1); Sanofi {Sanofi-Aventis} (1); Strides Pharma Science {Strides Shasun {Strides Arcolab}} (1); Sun Pharmaceutical Industries {Daiichi Sankyo/Ranbaxy} (2); Takeda (1); Zydus Lifesciences {Zydus Cadila} (2)</t>
  </si>
  <si>
    <t>http://jmscr.igmpublication.org/home/index.php/current-issue/3004-glycaemic-variability-and-mortality-in-critically-ill-patients#corresponding-author; http://www.ctri.nic.in/Clinicaltrials/pmaindet2.php?trialid=3540; http://www.ctri.nic.in/Clinicaltrials/pmaindet2.php?trialid=623; https://d2cax41o7ahm5l.cloudfront.net/cs/speaker-ppts/rajashree-khot-indira-gandhi-govt-medical-college-india.pdf</t>
  </si>
  <si>
    <t>Max Super Speciality Hospital (MSSH) - Max Cancer Centre; Max Super Speciality Hospital (MSSH) - Saket; Sir Ganga Ram Hospital (SGRH) - New Delhi</t>
  </si>
  <si>
    <t>41951; 133180; 191313</t>
  </si>
  <si>
    <t>http://ctri.nic.in/Clinicaltrials/pmaindet2.php?trialid=35171; http://www.ctri.nic.in/Clinicaltrials/pmaindet2.php?trialid=2786</t>
  </si>
  <si>
    <t>128860</t>
  </si>
  <si>
    <t>http://ctri.nic.in/Clinicaltrials/pmaindet2.php?trialid=47800; https://drvasantraopawarmedicalcollege.com/disciplinary-pg/; https://drvasantraopawarmedicalcollege.com/hospital-committee/; https://drvasantraopawarmedicalcollege.com/medicine/faculty-details/; https://drvasantraopawarmedicalcollege.com/medicine/medicine-hods-desk/; https://www.nmc.org.in/information-desk/indian-medical-register/</t>
  </si>
  <si>
    <t>311128; 322357; 341039; 351263; 354964; 373276; 379130; 390240; 402532; 405440; 411498; 413202; 422200; 426169; 443368</t>
  </si>
  <si>
    <t>Cardiovascular: Hypertension (1); Infectious Disease: Novel coronavirus (2019-nCoV, COVID-19) (8); Infectious Disease: Respiratory Infections (2); Metabolic/Endocrinology: Anemia (1); Metabolic/Endocrinology: Diabetic Complications (1); Metabolic/Endocrinology: Obesity (1); Metabolic/Endocrinology: Renal Disease (1); Metabolic/Endocrinology: Type 1 Diabetes (1); Metabolic/Endocrinology: Type 2 Diabetes (4); Vaccines (Infectious Disease): Respiratory Vaccines (1)</t>
  </si>
  <si>
    <t>azelastine hydrochloride, Ursapharm Arzneimittel (1)
azilsartan medoxomil (1)
azilsartan medoxomil + cilnidipine, Synokem Pharmaceuticals (1)
cilnidipine (1)
DESREM LQ (1)
efpeglenatide (1)
EG-009A (1)
ferric carboxymaltose (1)
ferric carboxymaltose, Dr. Reddys Laboratories Ltd (1)
glimepiride + metformin, Sanofi (1)
insulin Aspart, biphasic, Novo Nordisk (1)
insulin aspart, Sanofi (1)
leflunomide (1)
metformin + voglibose (1)
molnupiravir, MSN Laboratories (1)
natural product (1)
niclosamide, First Wave Bio-1 (1)
Obinil (1)
sotagliflozin (oral tablet) (1)
undisclosed - FDA approved drug (4)
voglibose + glimepiride + metformin ER, Sun Pharma (1)
VPM-1002BC (1)</t>
  </si>
  <si>
    <t>(Other government agency) (1); (Other Hospital/Academic/Medical Center) (1); Dr. Reddys Laboratories (1); Evergreen Therapeutics (1); First Wave BioPharma {AzurRx BioPharma {First Wave Bio}} (1); First Wave BioPharma {AzurRx BioPharma} (1); Lexicon Pharmaceuticals (1); MSN Laboratories (1); Sanofi {Sanofi-Aventis} (3); Sava Healthcare {Biodeal Laboratories} (1); Serum Institute of India (1); Sun Pharmaceutical Industries (1); Synokem Pharmaceuticals (1); Viatris {Mylan/Mylan Laboratories {Matrix Laboratories}} (1)</t>
  </si>
  <si>
    <t>http://ctri.nic.in/Clinicaltrials/pmaindet2.php?trialid=22477; https://www.noblehospitalspune.com/profile/dr-aparna-kodre</t>
  </si>
  <si>
    <t>Dr Sunil Kohli Clinic; Hamdard Institute of Medical Sciences &amp; Research (HIMSR); Hamdard Institute of Medical Sciences &amp; Research (HIMSR) - Hakeem Abdul Hameed Centenary Hospital</t>
  </si>
  <si>
    <t>190679; 265433; 302371</t>
  </si>
  <si>
    <t>305671; 350467; 372941; 388217; 389387; 412596; 413911; 430724; 442135</t>
  </si>
  <si>
    <t>Infectious Disease: Chikungunya (1); Infectious Disease: Novel coronavirus (2019-nCoV, COVID-19) (4); Metabolic/Endocrinology: Type 2 Diabetes (2); Vaccines (Infectious Disease): Other Bacterial Vaccines (2); Vaccines (Infectious Disease): Respiratory Vaccines (4); Vaccines (Infectious Disease): Vector-Borne Disease Vaccines (1)</t>
  </si>
  <si>
    <t>behavioral therapy (1)
chikungunya vaccine, Bharat Biotech (1)
COVID-19 vaccine, AstraZeneca (2)
COVID-19 vaccine, Bharat Biotech-1 (1)
COVID-19 vaccine, Gamaleya Institute (1)
COVID-19 vaccine, Gennova Biopharmaceuticals (1)
COVID-19 vaccine, Novavax (3)
dapagliflozin/sitagliptin, Torrent Pharmaceuticals (1)
meningitis + diphtheria vaccine, Sanofi (2)
metformin, unspecified (1)
natural product (1)
pentavalent meningococcal conjugate vaccine, Serum Institute of India (2)</t>
  </si>
  <si>
    <t>(Other Cooperative Group) (1); (Other government agency) (2); (Other Hospital/Academic/Medical Center) (3); Bharat Biotech (1); Dr. Reddys Laboratories (1); Emcure Pharmaceuticals/Gennova Biopharmaceuticals (1); Serum Institute of India (4)</t>
  </si>
  <si>
    <t>http://www.ctri.nic.in/Clinicaltrials/pdf_generate.php?trialid=34486&amp;EncHid=&amp;modid=&amp;compid=%27,%2734486det%27; https://www.himsr.co.in/department/medicine/; https://www.ijmedicine.com/index.php/ijam/search/authors/view?firstName=Sunil&amp;middleName=&amp;lastName=Kohli&amp;affiliation=Department%20of%20Medicine%2C%20Hamdard%20Institute%20of%20Medical%20Sciences%20%26%20Research%20%28HIMSR%29%20%26%20Associated%20Hakeem%20Abdul%20Hameed%20Centenary%20Hospital%20%28HAHCH%29%20Hamdard%20University%2C%20New%20Delhi%2C%20India&amp;country=; https://www.nmc.org.in/information-desk/indian-medical-register/</t>
  </si>
  <si>
    <t>BAPS - Pramukh Swami Hospital; Shreeji Hospital - Surat</t>
  </si>
  <si>
    <t>134578; 216605</t>
  </si>
  <si>
    <t>307349; 381607; 412596</t>
  </si>
  <si>
    <t>2-deoxy-D-glucose, Dr. Reddy's Laboratories (1)
aderamastat (1)
antipyretics, unspecified (2)
bempedoic acid (1)
bevacizumab (1)
bevacizumab, Zydus Cadila (1)
carboplatin (iv) (1)
COVID-19 vaccine, AstraZeneca (2)
COVID-19 vaccine, Biological E (1)
COVID-19 vaccine, Gamaleya Institute (1)
COVID-19 vaccine, Gennova Biopharmaceuticals (1)
COVID-19 vaccine, Johnson &amp; Johnson (1)
COVID-19 vaccine, Zydus Cadila (1)
darbepoetin alfa (1)
desidustat (2)
ensovibep (1)
exenatide, Sun Pharma (1)
fenofibrate (1)
filgotinib (tablet) (2)
hydroxychloroquine sulfate (2)
multivitamin (1)
natural product (1)
oseltamivir phosphate (2)
oseltamivir phosphate (oral capsule) (1)
oxygen (2)
paclitaxel (1)
peginterferon alfa-2b, Zydus Cadila (2)
pemafibrate (1)
peramivir (IV) (1)
pimodivir (2)
remdesivir (1)
repaglinide (1)
repaglinide + voglibose, Torrent Pharmaceuticals (1)
rilematovir (1)
saroglitazar (4)
TRC-150094 (2)
undisclosed - antibiotic (3)
undisclosed - antidiabetic agent (1)
undisclosed - antihypertensive (1)
undisclosed - antithrombotic (2)
undisclosed - FDA approved drug (3)
undisclosed - hormone (2)
zanamivir (1)</t>
  </si>
  <si>
    <t>(Other government agency) (3); (Other Hospital/Academic/Medical Center) (1); ADM Protexin {Probiotics International} (1); Avantor/VWR {EPL Archives} (1); Bioagilytix Laboratories (1); BioCryst Pharmaceuticals (1); Biological E Limited (1); Brigham and Womens Hospital (1); Cadila Pharmaceuticals {Cadila Laboratories} (1); Cenduit (1); Datamap (1); Dr. Reddys Laboratories (2); Emcure Pharmaceuticals/Gennova Biopharmaceuticals (1); Esperion Therapeutics {Pfizer {Esperion Therapeutics}} (1); Foresee Pharmaceuticals (1); Galapagos NV (2); Gilead Sciences (2); Johnson &amp; Johnson/Janssen R&amp;D (3); Johnson &amp; Johnson/Janssen-Cilag (1); Kowa (1); Molecular Partners (1); Novartis (1); Q2 Solutions (1); SomaLogic (1); Sun Pharmaceutical Industries (1); The Cleveland Clinic Foundation (1); Thermo Fisher Scientific (1); Torrent Pharmaceuticals (3); Zydus Lifesciences {Zydus Cadila} (9)</t>
  </si>
  <si>
    <t>http://ctri.nic.in/Clinicaltrials/showallp.php?mid1=45306&amp;EncHid=&amp;userName=Zydus; http://www.swaminarayan.org/activities/medical/surat/ddoctors.htm; https://www.nmc.org.in/information-desk/indian-medical-register</t>
  </si>
  <si>
    <t>Devam Hospital and Diabetes Center; Sushrusha Navneet Memorial Hospital (Sushrusha Hospital)</t>
  </si>
  <si>
    <t>32342; 295123</t>
  </si>
  <si>
    <t>Devam Hospital and Diabetes Center</t>
  </si>
  <si>
    <t>440470</t>
  </si>
  <si>
    <t>dapagliflozin + linagliptin, Alkem Laboratories (1)
linagliptin (1)</t>
  </si>
  <si>
    <t>http://ctri.nic.in/Clinicaltrials/pmaindet2.php?trialid=71681; https://www.nmc.org.in/information-desk/indian-medical-register/</t>
  </si>
  <si>
    <t>137914</t>
  </si>
  <si>
    <t>trelagliptin, Zuventus (1)
vildagliptin (1)</t>
  </si>
  <si>
    <t>https://ctri.nic.in/Clinicaltrials/pmaindet2.php?trialid=78607; https://www.maxhealthcare.in/doctor/dr-aishwarya-krishnamurthy; https://www.nmc.org.in/information-desk/indian-medical-register</t>
  </si>
  <si>
    <t>Hindusthan Hospital; PSG Institute of Medical Sciences &amp; Research (IMS&amp;R); PSG Institute of Medical Sciences and Research (IMS&amp;R) - PSG Hospitals; Sri Bala Medical Centre and Hospital</t>
  </si>
  <si>
    <t>37913; 37914; 173630; 271540</t>
  </si>
  <si>
    <t>43755; 57441; 67128; 80587; 100923; 104357; 105554; 106942; 108855; 112081; 118059; 123330; 126792; 132216; 134802; 143727; 143957; 148087; 152697; 153292; 154056; 161991; 164042; 164781; 166863; 168860; 174508; 181343; 185029; 186528; 195779; 199564; 200660; 221066; 259979; 262664; 267516; 280668; 286086; 295868; 297834; 301949; 305716; 308793; 328057; 339248; 342210; 342351; 371108; 374231; 379725; 388248; 393744; 398583; 399990; 401612; 403800; 405677; 408108; 411510; 414454; 417069; 421263; 426042; 428566; 429400</t>
  </si>
  <si>
    <t>Autoimmune/Inflammation: Asthma (21); Autoimmune/Inflammation: Chronic Obstructive Pulmonary Disease (27); Autoimmune/Inflammation: Cytokine Release Syndrome (CRS) (1); Autoimmune/Inflammation: Non-Cystic Fibrosis Bronchiectasis (1); Autoimmune/Inflammation: Pulmonary Fibrosis (7); Autoimmune/Inflammation: Scleroderma (1); Cardiovascular: Thrombotic Disorders (1); Infectious Disease: Novel coronavirus (2019-nCoV, COVID-19) (5); Infectious Disease: Respiratory Infections (6); Vaccines (Infectious Disease): Respiratory Vaccines (1)</t>
  </si>
  <si>
    <t>AbbVie/Allergan {Allergan/Actavis/Forest Laboratories {Actavis/Forest Laboratories}} (1); AstraZeneca (6); Bharat Serums and Vaccines (1); Boehringer Ingelheim (10); Bristol-Myers Squibb (1); Catalent {Catalent Pharma Solutions} (1); Cipla (3); Dr. Reddys Laboratories (1); Glenmark (6); Glenmark/Glenmark Generics (1); Incyte Corporation (1); Johnson &amp; Johnson/Janssen-Cilag (1); Macleods Pharmaceuticals (1); Merck &amp; Co. (1); Merck &amp; Co. {Schering-Plough} (1); Merck &amp; Co./Merck Sharp &amp; Dohme (MSD) (1); Novartis (24); Pfizer (4); Pfizer {Wyeth} (1); Regeneron (3); Sanofi (2); Sanofi {Sanofi-Aventis} (1); Sanofi/SSP {Boehringer Ingelheim/Nippon Boehringer Ingelheim/SSP} (1); SaNOtize Research &amp; Development (1); Sun Pharmaceutical Industries (1); Sun Pharmaceutical Industries {Daiichi Sankyo/Ranbaxy} (1); University College London (1); Vicore Pharma (1); Wockhardt Limited (1)</t>
  </si>
  <si>
    <t>http://ctri.nic.in/Clinicaltrials/pmaindet2.php?trialid=23591&amp;EncHid=&amp;userName=; http://www.ctri.nic.in/Clinicaltrials/pdf_generate.php?trialid=28466&amp;EncHid=&amp;modid=&amp;compid=%27,%2728466det%27; http://www.iscr.org/wp-content/uploads/2016/09/01.-Final-Agenda-for-ISCR-CMC-Pharmacovigilance-Seminar-12-Aug-2016.pdf; https://erj.ersjournals.com/content/erj/40/Suppl_56/P234.full.pdf; https://www.nmc.org.in/information-desk/indian-medical-register/</t>
  </si>
  <si>
    <t>370096; 370289; 373276; 382852; 384786; 410532; 422345</t>
  </si>
  <si>
    <t>Cardiovascular: Dyslipidemia (1); Cardiovascular: Hypertension (1); CNS: Pain (neuropathic) (1); Infectious Disease: Novel coronavirus (2019-nCoV, COVID-19) (5); Metabolic/Endocrinology: Diabetic Complications (1); Vaccines (Infectious Disease): Respiratory Vaccines (1)</t>
  </si>
  <si>
    <t>casirivimab + imdevimab (1)
chloroquine (1)
corticosteroids (1)
hydroxychloroquine sulfate (2)
imatinib, unspecified (1)
infliximab (1)
Interferon beta-1a, Serono (1)
interferon, Faron (ß1a) (1)
lopinavir + ritonavir (1)
lopinavir/ritonavir (oral solution), Abbott (1)
lopinavir/ritonavir, unspecified (1)
natural product (1)
nutritional supplement (1)
pregabalin (capsule) (1)
pregabalin ER, Alvogen (1)
remdesivir (2)
undisclosed - antithrombotic (1)
undisclosed - FDA approved drug (2)
undisclosed-immunomodulator (1)
VPM-1002BC (1)</t>
  </si>
  <si>
    <t>(Other government agency) (1); (Other Hospital/Academic/Medical Center) (1); AbbVie (1); Alvogen (1); Gilead Sciences (1); Institut National de la Sante et de la Recherche Medicale (INSERM) (1); Merck &amp; Co. (1); Roche (1); Sami-Sabinsa Group (2); Sanofi (1); Serum Institute of India (1); World Health Organization (1)</t>
  </si>
  <si>
    <t>http://ctri.nic.in/Clinicaltrials/pmaindet2.php?trialid=42972; http://ctri.nic.in/Clinicaltrials/showallp.php?mid1=42972,44369&amp;EncHid=&amp;userName=Covaxin; https://www.nmc.org.in/information-desk/indian-medical-register</t>
  </si>
  <si>
    <t>Psychiatry - General</t>
  </si>
  <si>
    <t>District Civil Hospital - Aurangabad; District Civil Hospital - Chikalthana</t>
  </si>
  <si>
    <t>270776; 286648</t>
  </si>
  <si>
    <t>408064; 408323; 414877; 419541; 419564; 429560; 435668</t>
  </si>
  <si>
    <t>Cardiovascular: Dyslipidemia (1); Infectious Disease: Novel coronavirus (2019-nCoV, COVID-19) (2); Metabolic/Endocrinology: Type 2 Diabetes (4)</t>
  </si>
  <si>
    <t>bempedoic acid, Sun Pharmaceutical Industries (1)
dapagliflozin + glimepiride + metformin hydrochloride, Sun Pharmaceutical Industries (2)
dapagliflozin + metformin (1)
ezetimibe, Sun Pharmaceutical Industries (1)
glimepiride (tablet) (1)
glimepiride + metformin SR, Sanofi (1)
glimepiride, unspecified (1)
metformin (immediate release), unspecified (1)
metformin hydrochloride (2)
metformin hydrochloride (SR), unspecfied (1)
molnupiravir, Aurobindo Pharma (1)
natural product (1)
sitagliptin + dapagliflozin + metformin hydrochloride ER, Sun Pharmaceutical (1)
sitagliptin + metformin + glimepiride, Sun Pharmaceutical (1)
sitagliptin phosphate (tablet) (1)
undisclosed - antidyslipidemic agent (1)
undisclosed - FDA approved drug (2)</t>
  </si>
  <si>
    <t>Aurobindo Pharma (1); Sun Pharmaceutical Industries (5)</t>
  </si>
  <si>
    <t>92115</t>
  </si>
  <si>
    <t>191498; 373276; 376044; 398901; 401325; 413219</t>
  </si>
  <si>
    <t>373276; 413219</t>
  </si>
  <si>
    <t>Cardiovascular: Hypertension (1); Infectious Disease: Novel coronavirus (2019-nCoV, COVID-19) (3); Infectious Disease: Respiratory Infections (1); Metabolic/Endocrinology: Type 2 Diabetes (1); Vaccines (Infectious Disease): Respiratory Vaccines (1)</t>
  </si>
  <si>
    <t>chlorthalidone, Ipca (1)
hydrochlorothiazide (1)
hydrochlorothiazide, IPCA (1)
natural product (2)
Paracetamol + Phenylephrine HCL + Chlorpheniramine maleate, Zuventus (1)
Pioglit (1)
pioglitazone hydrochloride + vildagliptin, USV Private Limited (1)
undisclosed - FDA approved drug (2)
vildagliptin (1)
VPM-1002BC (1)</t>
  </si>
  <si>
    <t>Dalmia Bharat Group/Dalmia Centre for Research and Development (1); Dalmia Bharat Group/Dalmia Healthcare (1); Ipca (1); Serum Institute of India (1); Someshwar Cosmic Energy Research Center (1); USV Private Limited (1); Zuventus (1)</t>
  </si>
  <si>
    <t>http://www.ctri.nic.in/Clinicaltrials/pdf_generate.php?trialid=55254&amp;EncHid=&amp;modid=&amp;compid=%27,%2755254det%27; http://www.medicinearticle.com/JMR_20201_10.pdf; https://indiacme.com/eventsubpage.php?event_id=4373</t>
  </si>
  <si>
    <t>Dr. Kubihal's Endocrinology and Diabetes Super Speciality Center; Karnataka Institute of Medical Sciences (KIMS) - Hubli</t>
  </si>
  <si>
    <t>129778; 296507</t>
  </si>
  <si>
    <t>Dr. Kubihal's Endocrinology and Diabetes Super Speciality Center</t>
  </si>
  <si>
    <t>440814; 458690</t>
  </si>
  <si>
    <t>dapagliflozin + vildagliptin, Torrent (1)
trelagliptin, Zuventus (1)
vildagliptin (1)</t>
  </si>
  <si>
    <t>http://ctri.nic.in/Clinicaltrials/pmaindet2.php?trialid=70573; https://www.nmc.org.in/information-desk/indian-medical-register/</t>
  </si>
  <si>
    <t>250093</t>
  </si>
  <si>
    <t>COVID-19 vaccine, Zydus Cadila (1)</t>
  </si>
  <si>
    <t>https://www.nmc.org.in/information-desk/indian-medical-register/; https://www.zaubacorp.com/company/THANGAM-CANCER-CENTRE-AND-RESEARCH-INSTITUTE-PRIVATE-LIMITED/U85100TZ2015PTC021084</t>
  </si>
  <si>
    <t>134838; 176775; 179827; 183886; 216179; 254060; 266701; 312343; 328650; 332522; 343010; 348207; 350467; 351716; 372941; 373276; 375264; 378091; 380032; 381555; 381607; 385393; 389387; 413287</t>
  </si>
  <si>
    <t>373276; 381607; 389387</t>
  </si>
  <si>
    <t>Cardiovascular: Dyslipidemia (1); CNS: Pain (neuropathic) (1); CNS: Pain (nociceptive) (1); Infectious Disease: Novel coronavirus (2019-nCoV, COVID-19) (9); Infectious Disease: Rabies (4); Infectious Disease: Respiratory Infections (1); Infectious Disease: Rotavirus (1); Metabolic/Endocrinology: Constipation (1); Metabolic/Endocrinology: Obesity (1); Metabolic/Endocrinology: Osteoporosis (2); Metabolic/Endocrinology: Type 2 Diabetes (2); Vaccines (Infectious Disease): Influenza Vaccines (1); Vaccines (Infectious Disease): Other Bacterial Vaccines (2); Vaccines (Infectious Disease): Other Viral Vaccines (5); Vaccines (Infectious Disease): Respiratory Vaccines (5)</t>
  </si>
  <si>
    <t>alternative medicine (1)
anti-rabies immunoglobulin, Bharat Serums and Vaccines (1)
atorvastatin (tablet) (1)
COVID-19 vaccine, AstraZeneca (2)
COVID-19 vaccine, Biological E (1)
COVID-19 vaccine, Novavax (2)
COVID-19 vaccine, Zydus Cadila (1)
diclofenac potassium (1)
docaravimab + miromavimab (1)
haemophilus influenza vaccine, unspecified (1)
hepatitis B vaccine, unspecified (1)
human rabies immune globulin (3)
hydroxychloroquine sulfate (2)
influenza vaccine, quadrivalent, live-attenuated, seasonal, Serum Institute of India (1)
influenza vaccine, trivalent, LAIV, Serum Institute of India (1)
meningitis + diphtheria vaccine, Sanofi (2)
metformin hydrochloride (SR), unspecfied (1)
natural product (8)
Oral Polio Vaccine (1)
pentavalent meningococcal conjugate vaccine, Serum Institute of India (2)
purified vero cell rabies vaccine (ID), Serum Institute of India (1)
purified vero cell rabies vaccine (IM), Serum Institute of India (1)
rabies vaccine (IM), Zydus Cadila (1)
rabies vaccine, Behringwerke (1)
rabies vaccine, Serum Institute of India-2 (1)
Rabivax (1)
rotavirus vaccine, Celldex (1)
rotavirus vaccine, Serum Institute of India (1)
SII RMab (2)
tetanus/diphtheria vaccine, unspecified (1)
TLPL/AY/01/2008 (1)
undisclosed - analgesic (1)
undisclosed - FDA approved drug (2)
vitamin D + calcium (1)
VPM-1002BC (1)
Zanosto (1)</t>
  </si>
  <si>
    <t>(Other Cooperative Group) (2); (Other government agency) (6); (Other Hospital/Academic/Medical Center) (2); (Other Industry Sponsor) (2); Biological E Limited (1); Pharmanza Herbal (1); Precise Biopharma (1); Serum Institute of India (10); Tulip Lab Private (1); Zydus Lifesciences {Zydus Cadila} (2)</t>
  </si>
  <si>
    <t>Cardiology; Critical Care Medicine; Internal Medicine</t>
  </si>
  <si>
    <t>Cloudnine Hospital - Pune - Shivaji Nagar; Pulse Diagnostix - Pune Station; Sahyadri Hospitals Ltd - Sahyadri Speciality Hospital - Nagar Road; Shree Hospital; Shree Hospital - Pune - Nagar road</t>
  </si>
  <si>
    <t>103752; 128535; 134735; 224400; 239067</t>
  </si>
  <si>
    <t>Cloudnine Hospital - Pune - Shivaji Nagar</t>
  </si>
  <si>
    <t>84340; 173589; 195779; 199564; 214693; 271578; 316781; 373276; 375718; 389387</t>
  </si>
  <si>
    <t>373276; 389387</t>
  </si>
  <si>
    <t>Autoimmune/Inflammation: Asthma (1); Autoimmune/Inflammation: Chronic Obstructive Pulmonary Disease (1); Cardiovascular: Congestive Heart Failure (1); Cardiovascular: Coronary Artery Disease (2); Cardiovascular: Dyslipidemia (3); Cardiovascular: Peripheral Arterial Disease (1); Cardiovascular: Thrombotic Disorders (1); Infectious Disease: Novel coronavirus (2019-nCoV, COVID-19) (2); Metabolic/Endocrinology: Type 2 Diabetes (1); Vaccines (Infectious Disease): Respiratory Vaccines (2)</t>
  </si>
  <si>
    <t>atorvastatin (tablet) (1)
COVID-19 vaccine, Novavax (2)
edoxaban (1)
empagliflozin (1)
evolocumab (2)
ezetimibe (1)
metformin + teneligliptin, Glenmark (1)
metformin, unspecified (1)
pemafibrate (1)
roflumilast, Glenmark (1)
salbutamol (1)
salbutamol sulphate, Glenmark (1)
salmeterol, unspecified (1)
tiotropium bromide (1)
VPM-1002BC (1)
warfarin (1)</t>
  </si>
  <si>
    <t>(Other Cooperative Group) (1); (Other government agency) (1); Amgen (2); Boehringer Ingelheim (1); Brigham and Womens Hospital (1); Daiichi Sankyo (1); Eli Lilly (1); Glenmark (2); Glenmark/Glenmark Generics (1); Kowa (1); Serum Institute of India (2)</t>
  </si>
  <si>
    <t>Jagadguru Sri Shivarathreeshwara University (JSS) Medical College; JSS Academy of Higher Education and Research Medical College (Jagadguru Sri Shivarathreeshwara University) - Jagadguru Sri Shivarathreeshwara (JSS) Hospital</t>
  </si>
  <si>
    <t>90158; 96535</t>
  </si>
  <si>
    <t>380032; 389387; 430724</t>
  </si>
  <si>
    <t>COVID-19 vaccine, AstraZeneca (2)
COVID-19 vaccine, Bharat Biotech-1 (1)
COVID-19 vaccine, Novavax (3)</t>
  </si>
  <si>
    <t>(Other government agency) (2); Serum Institute of India (3)</t>
  </si>
  <si>
    <t>http://ctri.nic.in/Clinicaltrials/pmaindet2.php?trialid=46186&amp;EncHid=&amp;userName=CTRI/2020/08/027170; https://www.jssuni.edu.in/JSSWeb/WebShowFromDB.aspx?MODE=SSMD&amp;PID=10002&amp;CID=4&amp;DID=100&amp;MID=0&amp;SMID=10402; https://www.nmc.org.in/information-desk/indian-medical-register/</t>
  </si>
  <si>
    <t>43271</t>
  </si>
  <si>
    <t>ESI - Post Graduate Institute of Medical Science &amp; Research (PGIMSR) - Mahatma Gandhi Memorial Hospital (MGM); Shravan's Endocare; St. Anns Hospital - Warangal</t>
  </si>
  <si>
    <t>183295; 270884; 288743</t>
  </si>
  <si>
    <t>Shravan's Endocare</t>
  </si>
  <si>
    <t>506001</t>
  </si>
  <si>
    <t>380015; 419378; 467974</t>
  </si>
  <si>
    <t>419378; 467974</t>
  </si>
  <si>
    <t>Metabolic/Endocrinology: Growth Disorders (1); Metabolic/Endocrinology: Type 2 Diabetes (2)</t>
  </si>
  <si>
    <t>GEN-1501 (1)
insulin glargine (2)
insulin glargine, MJ Biopharm (1)
recombinant human growth hormone, Reliance (1)</t>
  </si>
  <si>
    <t>MJ Biopharm (1); Reliance Life Sciences (1)</t>
  </si>
  <si>
    <t>http://ctri.nic.in/Clinicaltrials/pmaindet2.php?trialid=62006; https://www.nmc.org.in/information-desk/indian-medical-register/; https://www.researchgate.net/publication/328172520_Macroprolactinemia_Prevalence_and_etiopathologic_associations</t>
  </si>
  <si>
    <t>Gastroenterology; Internal Medicine</t>
  </si>
  <si>
    <t>King George Hospital (KGH); King George's Medical University (KGMU) (Chhatrapati Shahuji Maharaj Medical University (CSMMU)); King George's Medical University (KGMU) (Chhatrapati Shahuji Maharaj Medical University (CSMMU)) - Faculty of Medical Sciences</t>
  </si>
  <si>
    <t>25792; 87405; 215264</t>
  </si>
  <si>
    <t>267148; 270860; 274072; 287230; 287233; 335961; 372399; 419380; 446621; 467448</t>
  </si>
  <si>
    <t>Autoimmune/Inflammation: Atopic Dermatitis (1); Autoimmune/Inflammation: Crohn's Disease (3); Autoimmune/Inflammation: Ulcerative Colitis (2); Infectious Disease: HCV (1); Infectious Disease: Novel coronavirus (2019-nCoV, COVID-19) (1); Metabolic/Endocrinology: Constipation (1); Metabolic/Endocrinology: GERD (1); Vaccines (Infectious Disease): Respiratory Vaccines (1); Vaccines (Infectious Disease): Vector-Borne Disease Vaccines (1)</t>
  </si>
  <si>
    <t>aluminium hydroxide/magnesium hydroxide antacid (1)
dengue vaccine, recombinant, tetravalent, Panacea Biotec (1)
filgotinib (tablet) (3)
linaclotide, Dr. Reddys Laboratories (1)
Protopic (ointment) (1)
sofosbuvir (tablet) (1)
tacrolimus (ointment), Intas (1)
tuberculosis vaccine (Mw), Cadila (1)
undisclosed - FDA approved drug (1)
vedolizumab (IV) (1)</t>
  </si>
  <si>
    <t>(Other government agency) (1); Cadila Pharmaceuticals {Cadila Laboratories} (1); Galapagos NV (3); Gilead Sciences (4); Panacea Biotec (1); Reckitt (1); Takeda (1)</t>
  </si>
  <si>
    <t>http://ctri.nic.in/Clinicaltrials/pmaindet2.php?trialid=13034&amp;EncHid=&amp;userName=e; https://ijapr.in/index.php/ijapr/article/download/894/760/; https://kgmu.org/department_faculty.php?dept_type=2&amp;dept_id=16</t>
  </si>
  <si>
    <t>Banaras Hindu University (BHU) - Institute of Medical Sciences (IMS); G.S.V.M. Medical College - Children Hospital; G.S.V.M. Medical College - Dr. Murari Lal Chest Hospital; G.S.V.M. Medical College - Kailash Pat Singhania Institute of Medicine; G.S.V.M. Medical College - Kanpur</t>
  </si>
  <si>
    <t>83801; 86674; 106783; 108297; 110830</t>
  </si>
  <si>
    <t>259979; 301949; 308793; 311383; 365258; 368035; 376744; 389616; 402280; 414454; 429552</t>
  </si>
  <si>
    <t>Autoimmune/Inflammation: Allergic Rhinitis (1); Autoimmune/Inflammation: Asthma (5); Autoimmune/Inflammation: Chronic Obstructive Pulmonary Disease (2); CNS: Pain (neuropathic) (1); Infectious Disease: Novel coronavirus (2019-nCoV, COVID-19) (2); Infectious Disease: Respiratory Infections (1)</t>
  </si>
  <si>
    <t>Advair Diskus (2)
alteplase (1)
bilastine + montelukast, Synokem Pharmaceuticals (1)
budesonide + formoterol + glycopyrronium FDC, Cipla (1)
budesonide + formoterol FDC, Cipla (1)
budesonide + formoterol, AstraZeneca (1)
Ciplenza (1)
duloxetine hydrochloride (1)
glycopyrrolate (1)
glycopyrronium bromide + mometasone furoate + indacaterol, Novartis (2)
glycopyrronium/formoterol, Cipla (1)
indacaterol + mometasone, Merck &amp; Co (1)
levocetirizine + montelukast FDC (1)
mepolizumab (SC) (1)
omalizumab (SC) (1)
omalizumab, Reliance Life Sciences (1)
prednisolone, unspecified (1)
salbutamol, unspecified (1)
tiotropium bromide, Respimat (1)
undisclosed - FDA approved drug (2)</t>
  </si>
  <si>
    <t>(Other Hospital/Academic/Medical Center) (2); Boehringer Ingelheim (1); Cipla (4); GlaxoSmithKline (1); Novartis (2); Reliance Life Sciences (1); Synokem Pharmaceuticals (1)</t>
  </si>
  <si>
    <t>http://ctri.nic.in/Clinicaltrials/pmaindet2.php?trialid=14511&amp;EncHid=&amp;userName=; http://ctri.nic.in/Clinicaltrials/pmaindet2.php?trialid=26659&amp;EncHid=&amp;userName=; http://www.ctri.nic.in/Clinicaltrials/pdf_generate.php?trialid=26659&amp;EncHid=&amp;modid=&amp;compid=%27,%2726659det%27; https://www.jemds.com/data_pdf/anand%20kumar-jy%2027.pdf</t>
  </si>
  <si>
    <t>196519</t>
  </si>
  <si>
    <t>457202; 457895</t>
  </si>
  <si>
    <t>Autoimmune/Inflammation: Rheumatoid Arthritis (1); Infectious Disease: Novel coronavirus (2019-nCoV, COVID-19) (1)</t>
  </si>
  <si>
    <t>dexamethasone, 101 Therapeutics (1)
dexamethasone, unspecified (1)
tocilizumab (1)
tocilizumab, CuraTeQ Biologics (1)
undisclosed - FDA approved drug (1)</t>
  </si>
  <si>
    <t>https://ctri.nic.in/Clinicaltrials/pmaindet2.php?trialid=77989&amp;EncHid=&amp;userName=; https://www.nmc.org.in/information-desk/indian-medical-register/; https://www.santosh.ac.in/hod/dr-ashok-kumar; https://www.santosh.ac.in/journals</t>
  </si>
  <si>
    <t>384445; 405486; 418214</t>
  </si>
  <si>
    <t>COVID-19 hyperimmune globulin, Grifols (1)
COVID-19 therapy, Emergent BioSolutions (2)
CoVIg-19 (1)
CSL-760 (1)
HIVIG (1)
metformin + sitagliptin + dapagliflozin, Alkem Laboratories (1)
metformin ER + sitagliptin (1)
oxygen (1)
remdesivir (1)
undisclosed - antithrombotic (1)
undisclosed - corticosteroid (1)
vasopressin, unspecified (1)</t>
  </si>
  <si>
    <t>(Other Cooperative Group) (2); (Other government agency) (1); (Other Hospital/Academic/Medical Center) (1); Alkem Laboratories (1); Emergent BioSolutions (1); Grifols (1); ImmunoTek Bio Centers (1); National Institutes of Health (1); National Institutes of Health/National Institute of Allergy and Infectious Diseases (2); University of Minnesota (2)</t>
  </si>
  <si>
    <t>http://ctri.nic.in/Clinicaltrials/pmaindet2.php?trialid=60036; https://www.nmc.org.in/information-desk/indian-medical-register/</t>
  </si>
  <si>
    <t>Infectious Diseases; non-clinical - Epidemiology</t>
  </si>
  <si>
    <t>Amrita Institute of Medical Sciences (AIMS) and Research Centre; Amrita School of Medicine - Kochi</t>
  </si>
  <si>
    <t>1713; 97289</t>
  </si>
  <si>
    <t>5495; 31203; 31204; 46767; 47989; 48435; 53672; 64241; 64534; 64535; 64852; 65599; 70792; 72195; 74174; 80434; 81363; 83198; 84508; 94717; 95827; 100682; 101128; 109601; 110039; 110660; 117300; 118149; 141654; 157282; 170013; 192930; 206585; 214284; 216214; 263694; 263696; 265951; 294790; 307349; 311128; 313744; 319623; 324261; 329319; 339432; 341323; 341750; 391776; 415550; 440470; 451009</t>
  </si>
  <si>
    <t>Cardiovascular: Acute Coronary Syndromes (1); Cardiovascular: Coronary Artery Disease (4); Cardiovascular: Dyslipidemia (2); Cardiovascular: Hypertension (2); CNS: Pain (neuropathic) (1); Metabolic/Endocrinology: Diabetic Complications (3); Metabolic/Endocrinology: Growth Disorders (1); Metabolic/Endocrinology: Obesity (2); Metabolic/Endocrinology: Renal Disease (2); Metabolic/Endocrinology: Type 1 Diabetes (6); Metabolic/Endocrinology: Type 2 Diabetes (44); Ophthalmology: Diabetic Retinopathy (1)</t>
  </si>
  <si>
    <t>adenosine diphosphate antagonist, unspecified (1)
aleglitazar (1)
alogliptin benzoate (1)
arhalofenate (1)
aspirin (2)
atenolol (1)
behavioral therapy (2)
canagliflozin (1)
canakinumab (SC) (1)
dapagliflozin + linagliptin, Alkem Laboratories (1)
dulaglutide (3)
dulaglutide (SC) (2)
exenatide once-weekly (SC) (1)
glimepiride (capsule) (2)
GRC-17536 (oral) (1)
insulin analogue, Lilly (1)
Insulin Aspart (1)
insulin degludec (SC) (3)
insulin degludec + insulin aspart (1)
insulin degludec + liraglutide (1)
insulin detemir (2)
insulin glargine (11)
insulin glargine, new formulation, Sanofi (1)
insulin lispro inj (2)
insulin lispro protamine suspension (2)
insulin peglispro (1)
insulin tregopil (1)
insulin, Alkermes, inhaled (4)
insulin, Genentech, recombinant (3)
insulin, human (1)
linagliptin (2)
Linjeta (2-part lyophilized powder formulation) (2)
liraglutide (3)
metformin hydrochloride (1)
metformin, unspecified (17)
omega-3-acid ethyl esters, Pronova (1)
PF-04937319 (tablet) (1)
pioglitazone hydrochloride (5)
pioglitazone hydrochloride (tablet) (2)
Polycap (1)
ramipril (tablet) (1)
renin angiotensin aldosterone system antagonist, unspecified (1)
rivoglitazone (oral) (1)
rosiglitazone maleate (1)
saxagliptin (tablet) (2)
semaglutide (7)
semaglutide (oral), Novo Nordisk (3)
simvastatin (1)
sitagliptin phosphate (2)
sitagliptin phosphate (tablet) (4)
somapacitan (1)
somatropin, Novo Nordisk (1)
sotagliflozin (oral tablet) (1)
taspoglutide (1)
tirzepatide (1)
TRC-150094 (1)
undisclosed - antidiabetic agent (9)
undisclosed - antidyslipidemic agent (1)
undisclosed - antihypertensive (1)
undisclosed - diuretic (1)
undisclosed - insulin (1)
undisclosed - sulfonylurea (2)
undisclosed - thiazolidinedione (1)</t>
  </si>
  <si>
    <t>(Other Cooperative Group) (1); (Other Hospital/Academic/Medical Center) (1); Alkermes (5); AstraZeneca (2); AstraZeneca {Bristol-Myers Squibb/Amylin} (1); BASF {Pronova BioPharma} (1); Biocon (1); Boehringer Ingelheim (1); Bristol-Myers Squibb (2); Cadila Pharmaceuticals {Cadila Laboratories} (1); CymaBay Therapeutics {Metabolex} (1); Daiichi Sankyo (1); Duke Clinical Research Institute - DCRI (1); Eli Lilly (12); Glenmark (1); Ichnos Sciences (1); Ipsen/Albireo Pharma {Biodel} (2); Lexicon Pharmaceuticals (1); Merck &amp; Co./Merck Sharp &amp; Dohme (MSD) (1); Novartis (1); Novo Nordisk (18); Pfizer (1); Population Health Research Institute (1); Roche {F. Hoffmann-La Roche} (2); Sanofi {Sanofi-Aventis {Aventis}} (1); Sanofi {Sanofi-Aventis} (2); Takeda (1); Torrent Pharmaceuticals (1)</t>
  </si>
  <si>
    <t>http://www.amritahospitals.org/Doctors/CentersOfExcellence/Centre-for-Endocrinology-and-Diabetes/Dr-Harish-Kumar; http://www.ctri.nic.in/Clinicaltrials/pmaindet2.php?trialid=830; https://clinicaltrials.gov/show/NCT00814372; https://www.amrita.edu/faculty/dr-harish-kumar; https://www.nmc.org.in/information-desk/indian-medical-register</t>
  </si>
  <si>
    <t>289262</t>
  </si>
  <si>
    <t>https://cdsco.gov.in/opencms/resources/UploadCDSCOWeb/2018/UploadCTApprovals/02%20Theon.pdf; https://ctri.nic.in/Clinicaltrials/pmaindet2.php?trialid=76999; https://www.nmc.org.in/information-desk/indian-medical-register/</t>
  </si>
  <si>
    <t>Sharda University (SU) - School of Medical Sciecnes and Research (SMS&amp;R); Sharda University (SU) - Sharda Hospital</t>
  </si>
  <si>
    <t>167497; 186449</t>
  </si>
  <si>
    <t>427913; 433716; 455325</t>
  </si>
  <si>
    <t>CNS: Pain (nociceptive) (2); Infectious Disease: Novel coronavirus (2019-nCoV, COVID-19) (1)</t>
  </si>
  <si>
    <t>dexamethasone (1)
dexmedetomidine (1)
LifeViroTreat (1)
nalbuphine (1)
ropivacaine (2)</t>
  </si>
  <si>
    <t>(Other Hospital/Academic/Medical Center) (1); Supreme Drugs Pvt (1)</t>
  </si>
  <si>
    <t>http://ctri.nic.in/Clinicaltrials/pmaindet2.php?trialid=68881; https://www.nmc.org.in/information-desk/indian-medical-register/</t>
  </si>
  <si>
    <t>Gastroenterology; Hepatology</t>
  </si>
  <si>
    <t>Amani Gastro &amp; Liver Clinic; Gandhi Hospital; Gandhi Hospital - Panvel; Gandhi Medical College &amp; Hospital (GMCH) - Hyderabad; Osmania General Hospital (OGH)</t>
  </si>
  <si>
    <t>35113; 96976; 129333; 219414; 306990</t>
  </si>
  <si>
    <t>Amani Gastro &amp; Liver Clinic</t>
  </si>
  <si>
    <t>500060</t>
  </si>
  <si>
    <t>263371; 263947; 266887; 274072; 274073; 275526; 275527; 279595; 279713; 287230; 287233; 294226; 308285; 312377; 321905; 323902; 324210; 331123; 335480; 339456; 341480; 348403; 365584; 368264; 389469; 392434; 425321; 428550; 429439; 466451</t>
  </si>
  <si>
    <t>Autoimmune/Inflammation: Asthma (1); Autoimmune/Inflammation: Crohn's Disease (6); Autoimmune/Inflammation: Irritable Bowel Syndrome (1); Autoimmune/Inflammation: Ulcerative Colitis (8); Cardiovascular: Coronary Artery Disease (1); Cardiovascular: Dyslipidemia (1); Cardiovascular: Hypertension (2); Infectious Disease: HCV (1); Infectious Disease: Respiratory Infections (1); Metabolic/Endocrinology: Constipation (2); Metabolic/Endocrinology: Functional Dyspepsia (1); Metabolic/Endocrinology: GERD (6); Metabolic/Endocrinology: Type 2 Diabetes (2)</t>
  </si>
  <si>
    <t>acotiamide hydrochloride (1)
aminosalicylates (1)
atorvastatin + vitamin D3, Sun Pharma (1)
atorvastatin calcium (1)
azathioprine, unspecified (1)
cefpodoxime proxetil, Sun Pharmaceutical Industries (1)
chlorthalidone + metoprolol + telmisartan, Sun Pharma (1)
dapagliflozin + sitagliptin + metformin, Exemed Pharmaceuticals (1)
esomeprazole + levosulpiride SR, Sun Pharmaceutical (1)
esomeprazole magnesium (tablet) (1)
esomeprazole magnesium DR  + levosulpiride ER (1)
esomeprazole, Sun Pharmaceutical Industries (1)
etrasimod (1)
filgotinib (tablet) (5)
hydrocortisone (enema) (1)
imeglimin, Synokem Pharmaceuticals (1)
linaclotide acetate (1)
linaclotide, Aurobindo (1)
mercaptopurine, unspecified (1)
metformin ER + sitagliptin (1)
methotrexate, unspecified (1)
mirikizumab (IV) (4)
mirikizumab (SC) (4)
montelukast + acebrophylline, Sun Pharma (1)
MyHep All (1)
olmesartan medoxomil + chlorthalidone + cilnidipine, Sun pharma (1)
pantoprazole (tablet) (2)
pantoprazole + levosulpiride SR, Sun Pharma (1)
pantoprazole, Sun Pharma (1)
prucalopride, Torrent (1)
rezpegaldesleukin (1)
tacrolimus (ointment), Intas (1)
undisclosed - corticosteroid (1)
ustekinumab (IV) (1)
ustekinumab (SC) (1)
vitamin D3 (1)
vonoprazan, Hetero Labs (1)</t>
  </si>
  <si>
    <t>Aurobindo Pharma (1); Dr. Reddys Laboratories (1); Eli Lilly (6); Exemed Pharmaceuticals (1); Galapagos NV (5); Gilead Sciences (5); Intas Pharmaceuticals (1); Nektar Therapeutics (1); Pfizer {Arena Pharmaceuticals} (1); Sun Pharmaceutical Industries (9); Synokem Pharmaceuticals (1); Torrent Pharmaceuticals (2); Viatris {Mylan/Mylan Laboratories {Matrix Laboratories}} (1)</t>
  </si>
  <si>
    <t>http://ghrnet.org/index.php/index/search/authors/view?firstName=Porika&amp;middleName=Shravan&amp;lastName=Kumar&amp;affiliation=Department%20of%20Gastroenterology%2C%20Gandhi%20General%20Hospital&amp;country=IN; http://www.drshravankumar.com/; https://link.springer.com/article/10.1007/s12664-018-0911-4; https://www.nmc.org.in/information-desk/indian-medical-register/</t>
  </si>
  <si>
    <t>Radiation Oncology</t>
  </si>
  <si>
    <t>215278</t>
  </si>
  <si>
    <t>405677; 419441; 452827</t>
  </si>
  <si>
    <t>Infectious Disease: Novel coronavirus (2019-nCoV, COVID-19) (1); Oncology: Lung, Non-Small Cell (1); Oncology: Unspecified Cancer (1)</t>
  </si>
  <si>
    <t>CA-170 (1)
FB-3001 (1)
molnupiravir (1)
undisclosed - chemotherapy (1)
undisclosed - FDA approved drug (1)</t>
  </si>
  <si>
    <t>Dr. Reddys Laboratories (1); Dr. Reddys Laboratories/Aurigene Discovery Technologies (1)</t>
  </si>
  <si>
    <t>http://ctri.nic.in/Clinicaltrials/pmaindet2.php?trialid=56374; https://erodecancercentre.com/consultant/</t>
  </si>
  <si>
    <t>Indian Diabetes Education Association (Idea) Diabetes Care Center; Noorul Islam Institute of Medical Science (NIMS) - NIMS Medicity</t>
  </si>
  <si>
    <t>92350; 177314</t>
  </si>
  <si>
    <t>Indian Diabetes Education Association (Idea) Diabetes Care Center</t>
  </si>
  <si>
    <t>695010</t>
  </si>
  <si>
    <t>92365; 106450; 121311; 135595; 138058; 141654; 148509; 216214; 335760; 426299</t>
  </si>
  <si>
    <t>CNS: Pain (neuropathic) (1); Metabolic/Endocrinology: Diabetic Complications (1); Metabolic/Endocrinology: Type 1 Diabetes (1); Metabolic/Endocrinology: Type 2 Diabetes (9)</t>
  </si>
  <si>
    <t>bexagliflozin (1)
exenatide (1)
glimepiride (capsule) (1)
Insulin Aspart (1)
insulin Aspart, biphasic, Novo Nordisk (1)
insulin degludec (SC) (1)
insulin degludec + insulin aspart (1)
insulin degludec + insulin aspart (original formulation) (1)
insulin degludec + liraglutide (1)
insulin detemir (2)
insulin glargine (1)
insulin, Novo Nordisk-2 (1)
linagliptin (1)
liraglutide (3)
liraglutide, Levim Biotech (1)
metformin, unspecified (4)
NPH insulin, Novo Nordisk (1)
pioglitazone hydrochloride (2)
pregabalin, unspecified (1)
undisclosed - alpha-glucosidase inhibitor (2)
undisclosed - antidiabetic agent (2)
undisclosed - DPPIV inhibitor (2)
undisclosed - insulin (1)
undisclosed - meglitinide (1)
undisclosed - premixed insulin (2)
undisclosed - rapid/short-acting insulin (1)
undisclosed - sulfonylurea (2)
undisclosed - thiazolidinedione (2)</t>
  </si>
  <si>
    <t>(Other Industry Sponsor) (1); Boehringer Ingelheim (1); Eli Lilly (1); Levim Biotech (1); Novo Nordisk (6); Theracos (1)</t>
  </si>
  <si>
    <t>http://ctri.nic.in/Clinicaltrials/pdf_generate.php?trialid=13166&amp;EncHid=&amp;modid=&amp;compid=%27,%2713166det%27; http://diabetesidea.com/dcc/; http://www.ctri.nic.in/Clinicaltrials/pmaindet2.php?trialid=1246; http://www.ctri.nic.in/Clinicaltrials/pmaindet2.php?trialid=79</t>
  </si>
  <si>
    <t>31204; 70383; 92547; 106450; 135595; 190960; 207434; 214693; 255372; 289873; 303573; 313744; 315339; 317829; 319623; 351263; 360690; 415550; 435668; 467580</t>
  </si>
  <si>
    <t>435668; 467580</t>
  </si>
  <si>
    <t>CNS: Pain (neuropathic) (1); Metabolic/Endocrinology: Diabetic Complications (1); Metabolic/Endocrinology: Gastroparesis (3); Metabolic/Endocrinology: Obesity (1); Metabolic/Endocrinology: Type 1 Diabetes (4); Metabolic/Endocrinology: Type 2 Diabetes (15)</t>
  </si>
  <si>
    <t>dapagliflozin + glimepiride + metformin hydrochloride, Sun Pharmaceutical Industries (1)
exenatide (1)
glimepiride + metformin, Sanofi (1)
glimepiride, unspecified (1)
GRC-17536 (oral) (1)
insulin analogue, Lilly (1)
Insulin Aspart (3)
insulin Aspart, biphasic, Novo Nordisk (2)
insulin aspart, Sanofi (1)
insulin degludec (1)
insulin detemir (1)
insulin glargine (1)
insulin glargine, new formulation, Sanofi (1)
insulin tregopil (1)
insulin, Alkermes, inhaled (1)
insulin, Genentech, recombinant (1)
insulin, human (1)
liraglutide (2)
long-acting basal insulin analogue, Lilly-2 (1)
lorcaserin hydrochloride (1)
metformin + teneligliptin, Glenmark (1)
metformin hydrochloride (1)
metformin, unspecified (5)
pioglitazone hydrochloride (tablet) (1)
relamorelin (3)
saroglitazar (1)
sitagliptin + metformin + glimepiride, Sun Pharmaceutical (1)
sitagliptin phosphate (tablet) (1)
succinobucol (1)
undisclosed - alpha-glucosidase inhibitor (1)
undisclosed - antidiabetic agent (1)
undisclosed - DPPIV inhibitor (1)
undisclosed - insulin (1)
undisclosed - meglitinide (1)
undisclosed - premixed insulin (1)
undisclosed - rapid/short-acting insulin (1)
undisclosed - sulfonylurea (2)
undisclosed - thiazolidinedione (2)</t>
  </si>
  <si>
    <t>AbbVie/Allergan {Allergan/Actavis {Actavis/Allergan}} (2); AbbVie/Allergan {Motus Therapeutics {Rhythm Health {Rhythm Pharmaceuticals}}} (1); Alkermes (1); AtheroGenics (1); Biocon (1); Dr. Reddys Laboratories (1); Eli Lilly (2); Glenmark (2); Ichnos Sciences (1); Novo Nordisk (5); Sanofi {Sanofi-Aventis} (2); Zydus Lifesciences {Zydus Cadila} (1)</t>
  </si>
  <si>
    <t>Prince Bijoy Memorial Hospital (PBM Hospital); Rajasthan University of Health Sciences (RUHS) - Sardar Patel Medical College and A.G. Hospital</t>
  </si>
  <si>
    <t>40932; 80701</t>
  </si>
  <si>
    <t>168860; 213209; 214693; 218848; 259979; 284326; 286086; 295868; 305716; 307477; 341846; 418214; 420591; 422501; 435668</t>
  </si>
  <si>
    <t>418214; 435668</t>
  </si>
  <si>
    <t>Autoimmune/Inflammation: Asthma (4); Autoimmune/Inflammation: Chronic Obstructive Pulmonary Disease (1); Infectious Disease: Novel coronavirus (2019-nCoV, COVID-19) (1); Infectious Disease: Rabies (1); Infectious Disease: Respiratory Infections (3); Metabolic/Endocrinology: Type 2 Diabetes (5); Vaccines (Infectious Disease): Influenza Vaccines (3); Vaccines (Infectious Disease): Other Viral Vaccines (1)</t>
  </si>
  <si>
    <t>acetaminophen (1)
Advair Diskus (1)
artemisinin + amodiaquin, Sanofi (1)
ciclesonide (1)
CPL-2009-0031 (1)
dapagliflozin (tablet) (1)
dapagliflozin + glimepiride + metformin hydrochloride, Sun Pharmaceutical Industries (1)
fevipiprant (tablet) (2)
fluoxetine (1)
fluticasone, unspecified (1)
glimepiride, unspecified (1)
glycopyrrolate + indacaterol, Sosei (1)
glycopyrronium bromide + mometasone furoate + indacaterol, Novartis (1)
indacaterol + mometasone, Merck &amp; Co (2)
influenza vaccine (VLP, H1N1), Zydus Cadila (1)
influenza vaccine, Cadila Pharmaceuticals-1 (1)
influenza vaccine, quadrivalent, Abbott (1)
influenza vaccine, seasonal, Novavax/Cadila (1)
ivermectin (1)
metformin + sitagliptin + dapagliflozin, Alkem Laboratories (1)
metformin + teneligliptin, Glenmark (1)
metformin ER + sitagliptin (1)
metformin hydrochloride (1)
metformin, unspecified (1)
mometasone furoate, DPI, Twisthaler (1)
nitazoxanide (tablet) (1)
Pulmicort (1)
rabies vaccine (IM), Behringwerke (1)
rabies vaccine, Cadila (1)
remogliflozin etabonate (1)
sitagliptin phosphate (1)
tiotropium bromide, Handihaler (1)
undisclosed - asthma drug (2)</t>
  </si>
  <si>
    <t>(Other government agency) (1); Alkem Laboratories (1); Cadila Pharmaceuticals {Cadila Laboratories} (5); CPL Biologicals (Cadila Pharmaceuticals and Novavax joint venture) (1); Drugs for Neglected Diseases Initiative (1); Glenmark (2); Novartis (5)</t>
  </si>
  <si>
    <t>https://ctri.nic.in/Clinicaltrials/showallp.php?mid1=8930&amp;EncHid=&amp;userName=vlp; https://educationsector.rajasthan.gov.in/content/raj/education/en/medical-education/sardarpatelmedicalcollegebikaner/additional-principal-iii.html; https://www.nmc.org.in/information-desk/indian-medical-register/</t>
  </si>
  <si>
    <t>Chennai Antiviral Research and Treatment (CART); The Voluntary Health Services (VHS) - Chennai; Voluntary Health Services - Infectious Dieseas Medical Center (IDMC) (Y. R. Gaitonde Centre for AIDS Research and Education (YRGCARE) Medical Center); YR Gaitonde Center for AIDS Research and Education</t>
  </si>
  <si>
    <t>54030; 116553; 151147; 231513</t>
  </si>
  <si>
    <t>12567; 21651; 28234; 52773; 53820; 69979; 74083; 98086; 101429; 102726; 103176; 110323; 111448; 116798; 120129; 121344; 128659; 129238; 139691; 144108; 146391; 148741; 169001; 170362; 171289; 172017; 179387; 192786; 206055; 219639; 255547; 270864; 294000; 320450; 325524; 326578; 328982; 331311; 361761; 370096; 370289; 373821; 378245; 381121; 385076; 392366; 392873; 395959; 405454; 405677; 405929; 414877; 428400; 430738; 457054; 463489</t>
  </si>
  <si>
    <t>Autoimmune/Inflammation: Cytokine Release Syndrome (CRS) (1); Cardiovascular: Coronary Artery Disease (1); Cardiovascular: Thrombotic Disorders (1); CNS: Pain (neuropathic) (2); CNS: Smoking Cessation (1); Infectious Disease: HIV (38); Infectious Disease: HPV (2); Infectious Disease: Novel coronavirus (2019-nCoV, COVID-19) (14); Infectious Disease: Respiratory Infections (2); Infectious Disease: Tuberculosis (TB) (5); Vaccines (Infectious Disease): Other Viral Vaccines (2); Vaccines (Infectious Disease): Respiratory Vaccines (2)</t>
  </si>
  <si>
    <t>abacavir + lamivudine, GSK (4)
abacavir sulfate (tablet) (3)
abacavir, unspecified (1)
amubarvimab (1)
atazanavir sulfate (2)
atazanavir sulfate (capsule) (2)
atazanavir sulfate (tablet) (2)
bamlanivimab (1)
behavioral therapy (3)
bromhexine (1)
chloroquine (1)
cilgavimab + tixagevimab (1)
corticosteroids (1)
COVID-19 therapy, undisclosed (1)
COVID-19 vaccine, undisclosed (1)
darunavir (3)
darunavir (suspension) (2)
darunavir (tablet) (4)
darunavir, Cipla (1)
dexamethasone (1)
didanosine, once-daily (2)
didanosine, unspecified (1)
dolutegravir (1)
dolutegravir (tablet) (3)
efavirenz (2)
efavirenz (tablet) (5)
efavirenz + emtricitabine + tenofovir disoproxil fumarate (3)
efavirenz, unspecified (5)
elvucitabine (1)
emtricitabine (3)
emtricitabine + tenofovir alafenamide, Gilead (1)
emtricitabine + tenofovir disoproxil fumarate (tablet) (1)
emtricitabine+tenofovir DF (10)
enoxaparin (SC) (1)
ensovibep (2)
etravirine (1)
etravirine (tablet) (1)
favipiravir (1)
fosamprenavir calcium (tablet) (1)
glutathione (1)
hepatitis-B vaccine (1)
highly active antiretroviral therapy (5)
HPV vaccine, CSL (2)
HPV-16/18 L1 virus-like particle (VLP) vaccine (AS04-adj), GSK (1)
HRF-10071 (2)
hydroxychloroquine sulfate (3)
imatinib, unspecified (1)
indinavir sulfate (2)
infliximab (1)
Interferon beta-1a, Serono (1)
interferon, Faron (ß1a) (1)
isoniazid (2)
Kaletra (soft gel) (4)
lamivudine (2)
lamivudine (tablet) (5)
lamivudine + zidovudine, unspecified (1)
lamivudine, unspecified (4)
lamivudine/zidovudine (7)
lamivudine+zidovudine+abacavir (1)
lersivirine tablet (1)
lopinavir (2)
lopinavir + ritonavir (1)
lopinavir/ritonavir (oral solution), Abbott (1)
lopinavir/ritonavir (tablet), Abbott (4)
lopinavir/ritonavir, unspecified (1)
molnupiravir (2)
moxifloxacin (1)
Myambutol (1)
natural product (2)
nevirapine (1)
nevirapine (tablet) (2)
nevirapine, unspecified (2)
nitazoxanide (1)
paracetamol (tablet), unspecified (1)
PF-00835231 (1)
pitavastatin (1)
pregabalin (capsule) (2)
raltegravir (1)
raltegravir (tablet) (3)
remdesivir (3)
rifampicin (2)
rifampicin/isoniazid (1)
rifampicin/isoniazid/pyrazinamide/ethambutol (1)
rifapentine (2)
rilpivirine (1)
rilpivirine (tablet) (2)
ritonavir (1)
ritonavir (generic) (1)
ritonavir (solution) (2)
ritonavir (tablet) (3)
ritonavir, soft gel-2 (4)
ritonavir, unspecified (2)
romlusevimab (1)
saquinavir mesilate (1)
sofosbuvir + daclatasvir, Mylan (1)
sotrovimab (1)
stavudine (1)
stavudine (capsule) (2)
stavudine, unspecified (3)
sulfamethoxazole/trimethoprim (1)
tenofovir disoproxil fumarate (6)
tenofovir disoproxil fumarate (tablet) (2)
Tenofovir disoproxil, Cipla (1)
tetanus toxoid (1)
tocilizumab (1)
tocilizumab, Hetero (1)
Tonoferon, East India Pharmaceutical (1)
trimethoprim/sulfamethoxazole, unspecified (1)
tuberculosis vaccine, GSK (1)
undisclosed - antiretroviral (ARV) agent (8)
undisclosed - antithrombotic (1)
undisclosed - FDA approved drug (9)
undisclosed - HIV therapies (1)
undisclosed - influenza vaccine (1)
undisclosed - NNRTI (1)
undisclosed - nucleoside reverse transcriptase inhibitor (NRTI) (4)
undisclosed-immunomodulator (1)
varenicline tartrate (1)
Viramune (suspension) (1)
vitamin B6 (3)
zidovudine (5)
zidovudine, unspecified (2)</t>
  </si>
  <si>
    <t>(Other Cooperative Group) (8); (Other government agency) (6); (Other Hospital/Academic/Medical Center) (17); (Other Industry Sponsor) (3); AbbVie (2); AbbVie {Abbott} (2); Agency of AIDS Research in France (ANRS) (1); AIDS Associated Malignancies Clinical Trials Consortium (1); AIDS Clinical Trials Group (ACTG) (8); AstraZeneca (1); AstraZeneca/Alexion Pharmaceuticals {Achillion Pharmaceuticals} (1); Avantor/VWR {EPL Archives} (1); Bill &amp; Melinda Gates Foundation (1); BIO-VED (1); Bioagilytix Laboratories (1); Brii Biosciences (1); Bristol-Myers Squibb (1); Cenduit (1); Centers for Disease Control and Prevention (1); Cipla (1); Datamap (1); Dr. Reddys Laboratories (1); Eli Lilly (1); Emcure Pharmaceuticals (1); Family Health International (1); French National Agency for Research on AIDS and Viral Hepatitis (1); Gilead Sciences (5); GlaxoSmithKline (3); GlaxoSmithKline/ViiV Healthcare {ViiV Healthcare (GlaxoSmithKline, Pfizer, and Shionogi joint venture)} (3); Hetero Labs (2); Hetero Labs/Hetero Biopharma (1); Institut National de la Sante et de la Recherche Medicale (INSERM) (1); Johns Hopkins University (2); Johnson &amp; Johnson/Janssen Pharmaceuticals {Janssen Pharmaceutica} (3); Johnson &amp; Johnson/Janssen R&amp;D (1); Johnson &amp; Johnson/Janssen Therapeutics {J&amp;J/Centocor Ortho Biotech/Tibotec Therapeutics {J&amp;J/Ortho Biotech/Tibotec}} (5); Karolinska Hospital and Institutet (1); Kowa (1); Massachusetts General Hospital (1); Medical Research Council (2); Merck &amp; Co. (2); Merck &amp; Co./Merck Sharp &amp; Dohme (MSD) (3); Molecular Partners (2); National Health and Medical Research Council  (NHMRC) (2); National Institutes of Health (3); National Institutes of Health/Eunice Kennedy Shriver National Institute of Child Health and Human Development (1); National Institutes of Health/National Cancer Institute (2); National Institutes of Health/National Heart, Lung, and Blood Institute (3); National Institutes of Health/National Institute of Allergy and Infectious Diseases (14); National Institutes of Health/National Institute of Arthritis and Musculoskeletal and Skin Diseases (1); National Institutes of Health/National Institute of Mental Health (2); National Institutes of Health/National Institute of Neurological Disorders and Stroke (1); National Institutes of Health/National Institute on Drug Abuse (1); Novartis (2); Pfizer (4); Q2 Solutions (1); Sanofi (2); SomaLogic (1); Sun Pharmaceutical Industries (1); Thermo Fisher Scientific (1); University of Liverpool (1); University of Minnesota (2); University of Witwatersrand, South Africa (1); Viatris {Mylan/Mylan Pharmaceuticals} (1); Viatris {Pfizer/Upjohn} (1); Vir Biotechnology (1); World Health Organization (1); Zuventus (1)</t>
  </si>
  <si>
    <t>http://cartcrs.in/; http://www.journalofinfection.com/article/S0163-4453(09)00006-1/abstracta; http://www.newtbdrugs.org/pipeline/trial-sites/yrg-care-medical-ctr-cartvhs-chennai-crs-11701; https://academicmedicaleducation.com/nagalingeswaran-kumarasamy-md; https://onlinelibrary.wiley.com/doi/pdf/10.1111/odi.12458; https://www.nmc.org.in/information-desk/indian-medical-register/</t>
  </si>
  <si>
    <t>393365; 411510; 418214</t>
  </si>
  <si>
    <t>2-deoxy-D-glucose, Dr. Reddy's Laboratories (1)
metformin + sitagliptin + dapagliflozin, Alkem Laboratories (1)
metformin ER + sitagliptin (1)
nitric oxide, SaNOtize Research &amp; Development (1)
oxygen (1)
undisclosed - FDA approved drug (2)</t>
  </si>
  <si>
    <t>(Other government agency) (1); Alkem Laboratories (1); Dr. Reddys Laboratories (1); Glenmark (1); SaNOtize Research &amp; Development (1)</t>
  </si>
  <si>
    <t>http://ctri.nic.in/Clinicaltrials/showallp.php?mid1=50985&amp;EncHid=&amp;userName=CTRI/2021/01/030231; http://jmscr.igmpublication.org/v5-i8/201%20jmscr.pdf</t>
  </si>
  <si>
    <t>198197</t>
  </si>
  <si>
    <t>202492; 214693; 279377; 294226; 307349; 307477; 467580</t>
  </si>
  <si>
    <t>307349; 467580</t>
  </si>
  <si>
    <t>Cardiovascular: Coronary Artery Disease (1); Cardiovascular: Dyslipidemia (1); Cardiovascular: Hypertension (3); Metabolic/Endocrinology: Type 1 Diabetes (1); Metabolic/Endocrinology: Type 2 Diabetes (5)</t>
  </si>
  <si>
    <t>amlodipine/losartan (1)
chlorthalidone + metoprolol + telmisartan, Sun Pharma (1)
dapagliflozin (tablet) (1)
glimepiride + metformin, Sanofi (1)
losartan + amlodipine + hydrochlorothiazide, Sun Pharma (1)
losartan + HCTZ, BMS (1)
metformin + teneligliptin, Glenmark (1)
metformin, unspecified (1)
remogliflozin etabonate (1)
sitagliptin + metformin + glimepiride, Sun Pharmaceutical (1)
teneligliptin (1)
TRC-150094 (1)
undisclosed - antidiabetic agent (1)
undisclosed - antihypertensive (1)</t>
  </si>
  <si>
    <t>Glenmark (3); Sun Pharmaceutical Industries (2); Torrent Pharmaceuticals (1)</t>
  </si>
  <si>
    <t>http://ctri.nic.in/Clinicaltrials/pmaindet2.php?trialid=16042&amp;EncHid=&amp;userName=; http://ctri.nic.in/Clinicaltrials/pmaindet2.php?trialid=19913&amp;EncHid=&amp;userName=; https://aadhartelehealth.asterdmhealthcare.com/home/healthcareprovider/NTM1; https://pubmed.ncbi.nlm.nih.gov/34918194/; https://www.nmc.org.in/information-desk/indian-medical-register</t>
  </si>
  <si>
    <t>Ratandeep Surgical Hospital &amp; Endoscopy Clinic; Shivam Hospital - Ahmedabad</t>
  </si>
  <si>
    <t>126610; 131284</t>
  </si>
  <si>
    <t>132098; 142058; 186528; 202492; 214693; 249828; 260719; 275526; 276889; 284326; 289390; 290801; 304201; 307349; 307477; 308793; 312343; 316608; 316861; 325524; 328057; 341846; 366110; 368018; 369878; 373948; 382852; 385149; 405441; 415550; 424095; 428400; 428566; 429552; 429560; 430766; 467580</t>
  </si>
  <si>
    <t>Autoimmune/Inflammation: Asthma (3); Autoimmune/Inflammation: Chronic Obstructive Pulmonary Disease (1); Cardiovascular: Dyslipidemia (2); Cardiovascular: Hypertension (2); Cardiovascular: Thrombotic Disorders (1); CNS: Pain (neuropathic) (3); CNS: Parkinson's Disease (1); Infectious Disease: HIV (5); Infectious Disease: Novel coronavirus (2019-nCoV, COVID-19) (1); Infectious Disease: Rabies (3); Infectious Disease: Respiratory Infections (1); Infectious Disease: Sepsis (1); Metabolic/Endocrinology: Diabetic Complications (3); Metabolic/Endocrinology: GERD (1); Metabolic/Endocrinology: NAFLD (1); Metabolic/Endocrinology: Type 1 Diabetes (1); Metabolic/Endocrinology: Type 2 Diabetes (14); Vaccines (Infectious Disease): Other Viral Vaccines (2)</t>
  </si>
  <si>
    <t>anti-rabies immunoglobulin, Bharat Serums and Vaccines (1)
antimicrobials, undisclosed (1)
antipyretics, unspecified (1)
bisoprolol fumarate (1)
budesonide + formoterol FDC, Cipla (1)
budesonide + formoterol fumarate, Ache Laboratories (1)
budesonide + formoterol, AstraZeneca (1)
budesonide + formoterol, Glenmark (1)
CPL-2009-0031 (2)
dapagliflozin (tablet) (2)
dapagliflozin + glimepiride + metformin hydrochloride, Sun Pharmaceutical Industries (1)
darunavir, Cipla (1)
docaravimab + miromavimab (1)
empagliflozin + linagliptin (1)
epinephrine - undisclosed (1)
esomeprazole + levosulpiride SR, Sun Pharmaceutical (1)
Flovent HFA (1)
fluticasone propionate, Glenmark (1)
glibenclamide + metformin + voglibose, Sun Pharma (1)
glimepiride + lobeglitazone sulfate, Glenmark (1)
glimepiride + metformin SR, Sanofi (1)
glimepiride + metformin, Sanofi (1)
glyburide (1)
glycopyrrolate (1)
glycopyrronium/formoterol, Cipla (1)
GRC-17536 (oral) (1)
HRF-10071 (1)
human rabies immune globulin (1)
ivermectin (1)
lamivudine + tenofovir disoproxil fumarate, unspecified (1)
lamivudine + zidovudine, unspecified (1)
metformin + sitagliptin (1)
metformin + teneligliptin, Glenmark (1)
metformin, unspecified (5)
molnupiravir, Natco Pharma (1)
moxifloxacin (1)
multivitamin (1)
nafithromycin, Wockhardt (1)
natural product (1)
nevirapine (tablet) (1)
nevirapine extended release tablet, Apotex (1)
nevirapine, Aurobindo Pharma (1)
nevirapine, extended-release (2)
nevirapine, Hetero Labs (1)
olmesartan + hydrochlorothiazide, Hetlabs Mexico (1)
pioglitazone hydrochloride (1)
pramipexole dihydrochloride ER, Mylan (1)
pramipexole-ER (1)
pregabalin (capsule) (2)
pregabalin + duloxetine, Torrent Pharmaceuticals (1)
pregabalin ER, Alvogen (1)
rabies vaccine (IM), Behringwerke (1)
rabies vaccine (IM), Zydus Cadila (1)
rabies vaccine, Cadila (1)
remogliflozin etabonate (1)
remogliflozin etabonate + teneligliptin, Glenmark (1)
remogliflozin etabonate + vildagliptin, Glenmark (1)
ritonavir, unspecified (1)
saxagliptin (tablet) (1)
sitagliptin + dapagliflozin + metformin hydrochloride ER, Sun Pharmaceutical (1)
sitagliptin + metformin + glimepiride, Sun Pharmaceutical (1)
sitagliptin phosphate (2)
teneligliptin (2)
TRC-150094 (1)
tuberculosis vaccine (Mw), Cadila (1)
undisclosed - antibiotic (1)
undisclosed - antidiabetic agent (1)
undisclosed - antidyslipidemic agent (1)
undisclosed - antihypertensive (1)
undisclosed - antiretroviral (ARV) agent (1)
undisclosed - FDA approved drug (1)
undisclosed - norepinephrine (1)
vasopressin, unspecified (1)</t>
  </si>
  <si>
    <t>(Other government agency) (1); (Other Hospital/Academic/Medical Center) (1); Alvogen (1); Apotex (1); AstraZeneca (2); Aurobindo Pharma (1); Bharat Serums and Vaccines (1); Cadila Pharmaceuticals {Cadila Laboratories} (4); Cipla (3); Glenmark (8); Glenmark/Glenmark Generics (1); Hetero Labs (2); Ichnos Sciences (1); Inventia Healthcare (1); Laila Nutraceuticals (1); Merck KGaA/Merck Serono {Serono} (1); Natco Pharma (1); Sun Pharmaceutical Industries (4); Torrent Pharmaceuticals (2); Viatris {Mylan/Mylan Pharmaceuticals} (1); Wockhardt Limited (1); Zydus Lifesciences {Zydus Cadila} (1)</t>
  </si>
  <si>
    <t>http://ctri.nic.in/Clinicaltrials/pmaindet2.php?trialid=14428&amp;EncHid=&amp;userName=CTRI/2016/03/006780; https://www.apaforum.org/members.php?title=dr-prakash-kurmi; https://www.nmc.org.in/information-desk/indian-medical-register</t>
  </si>
  <si>
    <t>G.S.V.M. Medical College - Kanpur; G.S.V.M. Medical College - Lala Lajpat Rai (L.L.R.) Hospital (Hallet Hospital); Prakhar Hospital</t>
  </si>
  <si>
    <t>106783; 122888; 249967</t>
  </si>
  <si>
    <t>272104; 328057; 338210; 361846; 368030; 378114; 378256; 383134; 387900; 388991; 392574; 399292; 405218; 411427; 413272; 413287; 415216; 416204; 419144; 425597; 427304; 433005; 444336</t>
  </si>
  <si>
    <t>Autoimmune/Inflammation: Allergic Rhinitis (1); Autoimmune/Inflammation: Chronic Obstructive Pulmonary Disease (1); Autoimmune/Inflammation: Osteoarthritis (1); Cardiovascular: Dyslipidemia (1); CNS: Pain (neuropathic) (1); CNS: Pain (nociceptive) (1); Infectious Disease: Japanese Encephalitis (1); Infectious Disease: Novel coronavirus (2019-nCoV, COVID-19) (11); Infectious Disease: Respiratory Infections (2); Metabolic/Endocrinology: Anemia (1); Metabolic/Endocrinology: Diabetic Complications (2); Metabolic/Endocrinology: Renal Disease (1); Metabolic/Endocrinology: Type 2 Diabetes (3); Vaccines (Infectious Disease): Respiratory Vaccines (12); Vaccines (Infectious Disease): Vector-Borne Disease Vaccines (1)</t>
  </si>
  <si>
    <t>amlodipine, unspecified (1)
atorvastatin calcium (1)
budesonide/formoterol, unspecified (1)
COVID-19 vaccine, AstraZeneca (3)
COVID-19 vaccine, Bharat Biotech-1 (7)
COVID-19 vaccine, Bharat Biotech-2 (4)
COVID-19 vaccine, Biological E (2)
COVID-19 vaccine, GlaxoSmithKline (1)
COVID-19 vaccine, Zydus Cadila (1)
desidustat (1)
epoetin alfa, Zydus (1)
evogliptin + metformin (SR), Alkem Laboratories (1)
fluticasone furoate (intranasal), Zydus Cadila (1)
fluticasone furoate + oxymetazoline hydrochloride, Cadila Pharmaceuticals (1)
Gogo Pain Relief &amp; MSM (1)
Granexin (1)
hydroxychloroquine sulfate (1)
indacaterol + budesonide, Zydus Cadila (1)
Japanese encephalitis virus vaccine, Bharat Biotech (1)
metformin + vildagliptin + remogliflozin, Glenmark (1)
moxifloxacin (1)
moxonidine (1)
nafithromycin, Wockhardt (1)
nifedipine (1)
pneumococcal polyvalent polysaccharide vaccine (im), Merck (1)
pneumococcal vaccine, polysaccharide (IM), Walvax (1)
pregabalin + nortriptyline, Synokem Pharmaceuticals (1)
ramipril (1)
torasemide (1)
typhoid conjugate vaccine, Bharat Biotech (1)
undisclosed - antiretroviral (ARV) agent (1)
undisclosed - FDA approved drug (1)
undisclosed - influenza vaccine (1)
undisclosed - insulin (1)
vitamin D + calcium (1)</t>
  </si>
  <si>
    <t>(Other Cooperative Group) (2); (Other government agency) (3); (Other Hospital/Academic/Medical Center) (3); (Other Industry Sponsor) (1); Alkem Laboratories (1); All India Institute of Medical Sciences (AIIMS) (1); Baylor College of Medicine (1); Bharat Biotech (7); Biological E Limited (2); Cadila Pharmaceuticals {Cadila Laboratories} (3); GC Chemie Pharmie (1); GlaxoSmithKline (1); Glenmark (1); Sanofi (1); Synokem Pharmaceuticals (1); Texas Children's Hospital (1); Wockhardt Limited (1); Xequel Bio {FirstString Research} (1); Zydus Lifesciences (1)</t>
  </si>
  <si>
    <t>http://ctri.nic.in/Clinicaltrials/pmaindet2.php?trialid=28537&amp;EncHid=&amp;userName=; https://www.nmc.org.in/information-desk/indian-medical-register</t>
  </si>
  <si>
    <t>190009; 210542; 412596</t>
  </si>
  <si>
    <t>Infectious Disease: Novel coronavirus (2019-nCoV, COVID-19) (1); Oncology: Esophageal (1); Oncology: Head/Neck (2); Oncology: Supportive Care (2); Vaccines (Infectious Disease): Respiratory Vaccines (1)</t>
  </si>
  <si>
    <t>carboplatin (1)
cisplatin (2)
COVID-19 vaccine, AstraZeneca (1)
COVID-19 vaccine, Gennova Biopharmaceuticals (1)
dexamethasone (1)
olanzapine (2)
oxaliplatin (1)
palonosetron (IV) (1)
radiation therapy (2)</t>
  </si>
  <si>
    <t>(Other Hospital/Academic/Medical Center) (2); Emcure Pharmaceuticals/Gennova Biopharmaceuticals (1)</t>
  </si>
  <si>
    <t>http://www.cmcludhiana.in/department/?department-name=pharmacology&amp;d_id=31; https://www.nmc.org.in/wp-content/uploads/2019/09/Faculty_CMCLudhina.pdf</t>
  </si>
  <si>
    <t>95931</t>
  </si>
  <si>
    <t>323794; 373321; 381607</t>
  </si>
  <si>
    <t>Infectious Disease: Novel coronavirus (2019-nCoV, COVID-19) (2); Infectious Disease: Sepsis (1); Vaccines (Infectious Disease): Respiratory Vaccines (1)</t>
  </si>
  <si>
    <t>COVID-19 convalescent plasma, unspecified (1)
COVID-19 vaccine, Zydus Cadila (1)
thrombomodulin alpha (1)
undisclosed - antibiotic (1)
undisclosed - FDA approved drug (1)</t>
  </si>
  <si>
    <t>(Other Hospital/Academic/Medical Center) (1); Asahi Kasei Corporation/Asahi Kasei Pharma (1); Zydus Lifesciences {Zydus Cadila} (1)</t>
  </si>
  <si>
    <t>http://ctri.nic.in/Clinicaltrials/pmaindet2.php?trialid=31278&amp;EncHid=&amp;userName=; https://www.nmc.org.in/information-desk/indian-medical-register/</t>
  </si>
  <si>
    <t>Family Medicine; Gastroenterology</t>
  </si>
  <si>
    <t>289131</t>
  </si>
  <si>
    <t>Autoimmune/Inflammation: Ulcerative Colitis (1); Infectious Disease: Novel coronavirus (2019-nCoV, COVID-19) (1); Vaccines (Infectious Disease): Respiratory Vaccines (1)</t>
  </si>
  <si>
    <t>adalimumab (SC) (1)
COVID-19 vaccine, AstraZeneca (1)
COVID-19 vaccine, Gennova Biopharmaceuticals (1)
itolizumab (SC) (1)</t>
  </si>
  <si>
    <t>http://ctri.nic.in/Clinicaltrials/pmaindet2.php?trialid=60197; http://www.drmanojlahoti.com/; http://www.suyashhospitalraipur.com/index.php/about-us/doctors</t>
  </si>
  <si>
    <t>Bharati Vidyapeeth Deemed University (BVDU) - Medical College - Bharati Hospital (Bharati Hospital &amp; Research Centre); Bharati Vidyapeeth Deemed University (BVDU) - Medical College - Pune; Bharati Vidyapeeth Deemed University (BVDU) - Medical College and Hospital - Sangli; Siddhant Maternity Home</t>
  </si>
  <si>
    <t>97486; 111940; 111945; 179737</t>
  </si>
  <si>
    <t>Siddhant Maternity Home</t>
  </si>
  <si>
    <t>411009</t>
  </si>
  <si>
    <t>66901; 101711; 102624; 114576; 114710; 120182; 121562; 122796; 124366; 131185; 135735; 142660; 144606; 146532; 148685; 153497; 156686; 163595; 178029; 179302; 180098; 188688; 192388; 194226; 200660; 201417; 202493; 232699; 250679; 256476; 258015; 266701; 272275; 292165; 303835; 308835; 319269; 327599; 334068; 346769; 357612; 373276; 380032; 381607; 387952; 389387; 393709; 408892</t>
  </si>
  <si>
    <t>Infectious Disease: HBV (15); Infectious Disease: HPV (2); Infectious Disease: Japanese Encephalitis (1); Infectious Disease: Novel coronavirus (2019-nCoV, COVID-19) (4); Infectious Disease: Polio (5); Infectious Disease: Respiratory Infections (16); Infectious Disease: Rotavirus (3); Vaccines (Infectious Disease): Hepatitis Vaccines (15); Vaccines (Infectious Disease): Influenza Vaccines (6); Vaccines (Infectious Disease): Other Bacterial Vaccines (2); Vaccines (Infectious Disease): Other Viral Vaccines (16); Vaccines (Infectious Disease): Respiratory Vaccines (14); Vaccines (Infectious Disease): Vector-Borne Disease Vaccines (1)</t>
  </si>
  <si>
    <t>aluminum hydroxide (1)
COVID-19 vaccine, AstraZeneca (1)
COVID-19 vaccine, Novavax (2)
COVID-19 vaccine, Zydus Cadila (1)
DPTH+HiB vaccine, Indian Immunologicals (1)
DTaP-IPV-HB-PRP-T vaccine, Sanofi (1)
DTP-HepB-Hib vaccine, Panacea (2)
DTP-Hib-HBV vaccine, Novartis (1)
DTPa+IPV+Hib+Hep-B, GSK (1)
DTPw+Hep-B vaccine, GSK (2)
DTwP + HepB + HIB + IPV vaccine, Serum Institute of India (2)
DTwP-HB-Hib vaccine, Serum Institute of India (4)
DTwP-HBV-Hib vaccine, GSK-2 (2)
DTwP-HepB-Hib-IPV vaccine, Panacea Biotec (1)
DTwP-rHepB-HIB vaccine, Biological E (2)
Gardasil 9 (1)
GSK-208136 (SC) (1)
H1N1 LAIV influenza vaccine, BioDiem (1)
haemophilus influenza vaccine, unspecified (1)
Haemophilus vaccine, GlaxoSmithKline (2)
hepatitis B vaccine, unspecified (1)
hepatitis-A vaccine, SB (1)
HPV vaccine, CSL (1)
human papillomavirus vaccine, Serum Institute of India (1)
inactivated Polio Vaccine (IPV) (1)
influenza vaccine, GSK-13 (1)
influenza vaccine, H1N1 (IM), Serum Institute of India (1)
influenza vaccine, H1N1 (IM), unadjuvanted, EU, Sanofi (1)
influenza vaccine, quadrivalent, Sanofi (1)
influenza vaccine, trivalent, LAIV, Serum Institute of India (1)
Japanese encephalitis vaccine, Intercell (1)
LBRV-PV (liquid form) (1)
measles and rubella vaccine, Serum Institute of India (1)
measles vaccine component, Zydus Cadila (1)
measles-rubella vaccine, Cadila Healthcare (1)
measles, mumps and rubella vaccine component, Zydus Cadila (1)
measles, mumps and rubella vaccine, Serum Institute of India (1)
medical device therapy (2)
meningococcal ACWY vaccine, Novartis (1)
meningococcal polysaccharide ACYW135 vaccine, Prosper Channel Lifescience (1)
Menomune A/C/Y/W-135 (1)
MMR vaccine (SC), GlaxoSmithKline (1)
Oral Polio Vaccine (1)
pentavalent vaccine, Shantha (1)
pertussis vaccine, S Pasteur-2 (2)
pneumococcal conjugate vaccine, Serum Institute of India-2 (3)
pneumococcal vaccine, 13-valent (IM), Wyeth (5)
pneumococcal vaccine, 13-valent, Wyeth (2)
pneumococcal vaccine, heptavalent, Wyeth (1)
polio vaccine (oral), Bharat (1)
polio vaccine, Sanofi Pasteur (1)
Rotarix (liquid) (1)
Rotarix (lyophilized) (1)
rotavirus vaccine, Celldex (1)
rotavirus vaccine, Serum Institute of India (2)
RSV maternal vaccine, GlaxoSmithKline (2)
Synflorix (4)
tetanus/diphtheria vaccine, unspecified (1)
undisclosed - pediatric vaccine (1)
varicella zoster vaccine, El-Shaddai Biologicals (1)
varicella zoster vaccine, GlaxoSmithKline (3)
Varivax (IM) (1)
VPM-1002BC (1)</t>
  </si>
  <si>
    <t>(Other Cooperative Group) (3); (Other government agency) (3); (Other Hospital/Academic/Medical Center) (1); (Other Industry Sponsor) (1); Biological E Limited (3); GlaxoSmithKline (8); Indian Immunologicals (1); Merck &amp; Co./Merck Sharp &amp; Dohme (MSD) (1); Novartis (2); Panacea Biotec (1); Pfizer (1); Pfizer {Wyeth} (2); Prosper Channel Lifescience (1); Sanofi {Sanofi-Aventis} (1); Sanofi/Sanofi Pasteur {Sanofi-Aventis/Sanofi Pasteur {Aventis-Pasteur}} (2); Sanofi/Sanofi Pasteur/Shantha Biotechnics {Sanofi-Aventis/Sanofi Pasteur/Shantha Biotechnics} (1); Serum Institute of India (18); Zydus Lifesciences {Zydus Cadila} (4)</t>
  </si>
  <si>
    <t>http://ctri.nic.in/Clinicaltrials/pmaindet2.php?trialid=2822; http://www.ctri.nic.in/Clinicaltrials/pdf_generate.php?trialid=26140&amp;EncHid=&amp;modid=&amp;compid=%27,%2726140det%27; https://mcpune.bharatividyapeeth.edu/media/pdfs/Office_Bearers_080720.pdf</t>
  </si>
  <si>
    <t>(Other Hospital/Academic/Medical Center) (5); (Other Industry Sponsor) (1); Eisai (2); Ixoreal Biomed (2); Reliance Life Sciences (1); Shri Kartikeya Pharma (2); Torrent Pharmaceuticals {Unichem Laboratories} (1); Zydus Lifesciences {Zydus Cadila} (1)</t>
  </si>
  <si>
    <t>http://ctri.nic.in/Clinicaltrials/pdf_generate.php?trialid=51254&amp;EncHid=&amp;modid=&amp;compid=%27,%2751254det%27; https://juniperpublishers.com/jyp/JYP.MS.ID.555588.php; https://www.nmc.org.in/information-desk/indian-medical-register/; https://www.sciencedirect.com/science/article/abs/pii/S0378874120331585#!</t>
  </si>
  <si>
    <t>Mysore Medical College (MMC) and Research Institute (RI); Mysore Medical College (MMC) and Research Institute (RI)  - Krishna Rajendra Hospital (KR Hospital)</t>
  </si>
  <si>
    <t>110105; 118247</t>
  </si>
  <si>
    <t>323967; 338907; 345036; 367594; 373276</t>
  </si>
  <si>
    <t>Infectious Disease: Novel coronavirus (2019-nCoV, COVID-19) (1); Oncology: Endometrial (1); Oncology: Lung, Non-Small Cell (2); Oncology: Unspecified Solid Tumor (1); Vaccines (Infectious Disease): Respiratory Vaccines (1)</t>
  </si>
  <si>
    <t>bevacizumab, Biocon (1)
carboplatin (1)
carboplatin (iv) (2)
cisplatin (2)
durvalumab (2)
durvalumab (iv) (1)
etoposide (1)
gemcitabine hydrochloride (1)
nab-paclitaxel (1)
olaparib (tablet) (2)
paclitaxel (2)
pemetrexed disodium (2)
radiation therapy (1)
VPM-1002BC (1)</t>
  </si>
  <si>
    <t>(Other Cooperative Group) (1); AstraZeneca (2); AstraZeneca {MedImmune} (1); Biocon (1); Catalent {Catalent Pharma Solutions} (1); Gynecologic Oncology Group (GOG) (1); Serum Institute of India (1)</t>
  </si>
  <si>
    <t>http://www.ctri.nic.in/Clinicaltrials/pdf_generate.php?trialid=31792&amp;EncHid=&amp;modid=&amp;compid=%27,%2731792det%27</t>
  </si>
  <si>
    <t>267083</t>
  </si>
  <si>
    <t>373947; 379989; 380034; 402656; 404283; 406117; 413722; 414652; 423537; 429560; 435668; 466102</t>
  </si>
  <si>
    <t>Metabolic/Endocrinology: Type 1 Diabetes (7); Metabolic/Endocrinology: Type 2 Diabetes (12)</t>
  </si>
  <si>
    <t>biphasic insulin aspart 30/70, Wockhardt (1)
dapagliflozin + glimepiride + metformin hydrochloride, Sun Pharmaceutical Industries (2)
dapagliflozin + sitagliptin, Sun Pharma Advanced Research (1)
glimepiride + metformin SR, Sanofi (1)
glimepiride, unspecified (1)
Humulin 70/30 (2)
Insulin Aspart (1)
insulin Aspart, biphasic, Novo Nordisk (2)
Insulin Aspart, Wockhardt Limited (2)
insulin, Genentech, recombinant (3)
metformin (immediate release), unspecified (1)
metformin hydrochloride (1)
Mixtard 30 HM (1)
NPH insulin, Wockhardt (3)
sitagliptin phosphate (tablet) (1)
Wosulin 30/70 (3)</t>
  </si>
  <si>
    <t>Sun Pharmaceutical Industries (2); Wockhardt Limited (8)</t>
  </si>
  <si>
    <t>http://ctri.nic.in/Clinicaltrials/pmaindet2.php?trialid=42052&amp;EncHid=&amp;userName=; https://drnileshlomte.com/; https://www.nmc.org.in/information-desk/indian-medical-register/</t>
  </si>
  <si>
    <t>275394</t>
  </si>
  <si>
    <t>408064; 410537; 422098</t>
  </si>
  <si>
    <t>leucine (1)
molnupiravir, Aurobindo Pharma (2)
niacinamide (1)
oxygen (1)
undisclosed - antibiotic (1)
undisclosed - antithrombotic (1)
undisclosed - corticosteroid (1)
undisclosed - FDA approved drug (2)</t>
  </si>
  <si>
    <t>(Other Industry Sponsor) (1); Aurobindo Pharma (2)</t>
  </si>
  <si>
    <t>http://ctri.nic.in/Clinicaltrials/showallp.php?mid1=57387&amp;EncHid=&amp;userName=CTRI/2021/07/034588; http://ctri.nic.in/Clinicaltrials/showallp.php?mid1=58743&amp;EncHid=&amp;userName=molnupiravir; http://www.pulsehospitalpune.com/page/consultant-panel-lis/5b6b4ab462c9460547cf3bd0; https://www.nmc.org.in/information-desk/indian-medical-register</t>
  </si>
  <si>
    <t>116643</t>
  </si>
  <si>
    <t>368264; 389387; 407265</t>
  </si>
  <si>
    <t>Autoimmune/Inflammation: Asthma (1); Infectious Disease: Novel coronavirus (2019-nCoV, COVID-19) (2); Vaccines (Infectious Disease): Respiratory Vaccines (1)</t>
  </si>
  <si>
    <t>COVID-19 vaccine, Novavax (2)
molnupiravir, Optimus Pharma (1)
montelukast + acebrophylline, Sun Pharma (1)
undisclosed - FDA approved drug (1)</t>
  </si>
  <si>
    <t>(Other government agency) (1); Optimus Pharma (1); Serum Institute of India (1); Sun Pharmaceutical Industries (1)</t>
  </si>
  <si>
    <t>http://ctri.nic.in/Clinicaltrials/pmaindet2.php?trialid=36525&amp;EncHid=&amp;userName=; https://static1.squarespace.com/static/5c8a25cd7eb88c40a615e042/t/5c8ba70ee79c7040bfc300d7/1552656143045/IMS%2BFACULTY%2BLIST%2B2019.pdf</t>
  </si>
  <si>
    <t>Dhadiwal Hospital; Leelavati Care Hospital - Nashik; Supe Heart &amp; Diabetes Hospital and Research Centre</t>
  </si>
  <si>
    <t>196354; 255442; 290437</t>
  </si>
  <si>
    <t>294286; 316608; 341846; 364337; 381607; 397471; 412596; 416436; 424768; 429464; 437568; 446765</t>
  </si>
  <si>
    <t>Cardiovascular: Hypertension (1); Infectious Disease: Novel coronavirus (2019-nCoV, COVID-19) (7); Metabolic/Endocrinology: Anemia (1); Metabolic/Endocrinology: Type 2 Diabetes (3); Vaccines (Infectious Disease): Respiratory Vaccines (6)</t>
  </si>
  <si>
    <t>5-aminolevulinic acid hydrochloride + sodium ferrous citrate (1)
AKS-452 (sc) (1)
benidipine + telmisartan, Synokem Pharmaceuticals (1)
COVID-19 vaccine, AstraZeneca (3)
COVID-19 vaccine, Bharat Biotech-1 (2)
COVID-19 vaccine, Gamaleya Institute (2)
COVID-19 vaccine, Gennova Biopharmaceuticals (1)
COVID-19 vaccine, Zydus Cadila (1)
CPL-2009-0031 (2)
favipiravir, Mylan (1)
ferric carboxymaltose (1)
ferric carboxymaltose, Dr. Reddys Laboratories Ltd (1)
ISA720 (1)
repaglinide (1)
repaglinide + voglibose, Torrent Pharmaceuticals (1)
sitagliptin phosphate (2)
telmisartan, Synokem Pharmaceuticals (1)</t>
  </si>
  <si>
    <t>(Other government agency) (1); (Other Industry Sponsor) (1); Akston Biosciences (1); Cadila Pharmaceuticals {Cadila Laboratories} (2); Dr. Reddys Laboratories (2); Emcure Pharmaceuticals/Gennova Biopharmaceuticals (1); Synokem Pharmaceuticals (1); Torrent Pharmaceuticals (1); Zydus Lifesciences {Zydus Cadila} (1)</t>
  </si>
  <si>
    <t>http://ctri.nic.in/Clinicaltrials/pmaindet2.php?trialid=21187; http://www.ctri.nic.in/Clinicaltrials/pdf_generate.php?trialid=30163&amp;EncHid=&amp;modid=&amp;compid=%27,%2730163det%27; https://www.nmc.org.in/information-desk/indian-medical-register/</t>
  </si>
  <si>
    <t>Ira Endocrine Clinic; Jehangir Hospital (JH); Jehangir Hospital (JH) - Jehangir Clinical Development Centre (JCDC); Lifepoint Multispeciality Hospital Pvt Ltd; MJM Hospital; Poona Hospital and Research Centre (PHRC); VitaLife Medipoint Hospital</t>
  </si>
  <si>
    <t>24741; 37125; 95495; 124980; 142919; 211617; 274852</t>
  </si>
  <si>
    <t>70383; 107072; 129620; 135441; 135595; 136264; 138058; 138229; 140741; 141811; 150787; 151333; 153341; 155572; 157282; 157665; 170443; 175270; 180821; 202492; 261703; 303568; 303573; 304201; 307477; 311128; 341750; 357452; 368839; 423532; 437721; 440473</t>
  </si>
  <si>
    <t>Cardiovascular: Dyslipidemia (2); CNS: Pain (neuropathic) (1); Metabolic/Endocrinology: Diabetic Complications (2); Metabolic/Endocrinology: Hyponatremia (1); Metabolic/Endocrinology: Obesity (1); Metabolic/Endocrinology: Osteoporosis (1); Metabolic/Endocrinology: Renal Disease (2); Metabolic/Endocrinology: Type 1 Diabetes (1); Metabolic/Endocrinology: Type 2 Diabetes (25)</t>
  </si>
  <si>
    <t>acarbose + metformin, Bayer (1)
atorvastatin (tablet) (1)
canagliflozin (tablet) (1)
dapagliflozin (1)
dapagliflozin (tablet) (3)
dapagliflozin + vildagliptin, USV Private Limited (2)
dapagliflozin/linagliptin, Micro Labs (1)
dapagliflozin/vildagliptin, Micro Labs (1)
empagliflozin (2)
exenatide (1)
exenatide, Sun Pharma (1)
ezetimibe (1)
ezetimibe + simvastatin (1)
glimepiride (capsule) (1)
glimepiride (tablet) (1)
glimepiride + metformin, Sanofi (1)
Glycomet (1)
GRC-17536 (oral) (1)
insulin degludec (1)
insulin degludec + liraglutide (1)
insulin glargine (1)
insulin lispro + citrate + treprostinil, Eli Lilly (1)
insulin lispro inj (1)
laropiprant + niacin (2)
linagliptin (3)
liraglutide (1)
lixisenatide (2)
lixivaptan (1)
long-acting basal insulin analogue, Lilly-2 (1)
lorcaserin hydrochloride (1)
metformin (immediate release), unspecified (1)
metformin + vildagliptin, Novartis (1)
metformin, unspecified (11)
PDM-011011 (1)
PF-04937319 (tablet) (1)
pioglitazone hydrochloride (2)
remogliflozin etabonate (2)
remogliflozin etabonate + metformin (film coated) (1)
renin angiotensin aldosterone system antagonist, unspecified (1)
rosuvastatin calcium (1)
saxagliptin (tablet) (1)
semaglutide (1)
simvastatin (1)
sitagliptin phosphate (tablet) (2)
sotagliflozin (oral tablet) (1)
succinobucol (1)
teneligliptin (1)
teriparatide, USV Limited (1)
undisclosed - alpha-glucosidase inhibitor (2)
undisclosed - analgesic (1)
undisclosed - antidiabetic agent (2)
undisclosed - DPPIV inhibitor (1)
undisclosed - insulin (1)
undisclosed - long-acting insulin (1)
undisclosed - meglitinide (1)
undisclosed - premixed insulin (1)
undisclosed - rapid/short-acting insulin (1)
undisclosed - sulfonylurea (4)
undisclosed - thiazolidinedione (3)
vildagliptin (1)
vitamin D + calcium (1)</t>
  </si>
  <si>
    <t>AstraZeneca (1); AtheroGenics (1); Bayer AG (1); Biogen {Biogen Idec} (1); Boehringer Ingelheim (4); Chiesi/Chiesi USA {Cornerstone Therapeutics {Cardiokine}} (1); Dr. Reddys Laboratories (1); Eli Lilly (6); Glenmark (4); Johnson &amp; Johnson/Janssen Pharmaceuticals {Janssen Pharmaceutica} (1); Lexicon Pharmaceuticals (1); Merck &amp; Co./Merck Sharp &amp; Dohme (MSD) (2); Novo Nordisk (3); Pfizer (1); Piramal Healthcare {Nicholas Piramal India Ltd} (1); Sanofi {Sanofi-Aventis} (4); Sanofi/SSP {Boehringer Ingelheim/Nippon Boehringer Ingelheim/SSP} (1); Sun Pharmaceutical Industries (1); USV Private Limited (2)</t>
  </si>
  <si>
    <t>http://www.ctri.nic.in/Clinicaltrials/pmaindet2.php?trialid=2262; http://www.poonahospital.org/doctor-details/DrMohanMagdum; https://www.nmc.org.in/information-desk/indian-medical-register/</t>
  </si>
  <si>
    <t>Datta Meghe Institute of Medical Sciences (DMIMS) - Acharya Vinoba Bhave Rural Hospital; Datta Meghe Institute of Medical Sciences (DMIMS) - Jawaharlal Nehru Medical College (JNMC) - Wardha</t>
  </si>
  <si>
    <t>108307; 152963</t>
  </si>
  <si>
    <t>96898; 193817; 294221; 347019; 355188; 368593; 372335; 414877; 422098; 426645; 435486</t>
  </si>
  <si>
    <t>CNS: Pain (nociceptive) (2); Infectious Disease: Bacterial Skin Infection (4); Infectious Disease: Novel coronavirus (2019-nCoV, COVID-19) (3); Infectious Disease: Respiratory Infections (1); Metabolic/Endocrinology: Diabetic Complications (1); Oncology: Breast (1)</t>
  </si>
  <si>
    <t>(Other Hospital/Academic/Medical Center) (1); (Other Industry Sponsor) (1); Apex Laboratories Pvt. (1); Gufic Biosciences (1); Novartis {The Medicines Company {Targanta}} (1); Sun Pharma Advanced Research (1); Sun Pharmaceutical Industries (1); Torrent Pharmaceuticals (2); Wockhardt Limited (1)</t>
  </si>
  <si>
    <t>March 8, 2019 (Accessed)
CV Available at: http://www.starstherapy.in/Data/teamprofiles/880274ad06704be0aca6be761a0c4feb.pdf</t>
  </si>
  <si>
    <t>http://ctri.nic.in/Clinicaltrials/pmaindet2.php?trialid=30805&amp;EncHid=&amp;userName=; http://www.ctri.nic.in/Clinicaltrials/pmaindet2.php?trialid=2948; http://www.ojhas.org/issue43/2012-3-6.pdf; http://www.starstherapy.in/AboutUs.aspx; http://www.starstherapy.in/Data/teamprofiles/880274ad06704be0aca6be761a0c4feb.pdf; https://www.nmc.org.in/information-desk/indian-medical-register</t>
  </si>
  <si>
    <t>Dr.Vasantrao Pawar Medical College Hospital &amp; Research Centre (NDMVP Samaj Medical College); Sunshine Heart Clinic</t>
  </si>
  <si>
    <t>128860; 281681</t>
  </si>
  <si>
    <t>Sunshine Heart Clinic</t>
  </si>
  <si>
    <t>381607; 392370</t>
  </si>
  <si>
    <t>antipyretics, unspecified (1)
COVID-19 vaccine, Zydus Cadila (1)
hydroxychloroquine sulfate (1)
peginterferon alfa-2b, Zydus Cadila (1)
remdesivir (1)
undisclosed - antibiotic (1)
undisclosed - antithrombotic (1)
undisclosed - FDA approved drug (1)
undisclosed - hormone (1)</t>
  </si>
  <si>
    <t>Zydus Lifesciences {Zydus Cadila} (2)</t>
  </si>
  <si>
    <t>http://ctri.nic.in/Clinicaltrials/showallp.php?mid1=49858&amp;EncHid=&amp;userName=CTRI/2020/12/029855; http://ctri.nic.in/Clinicaltrials/showallp.php?mid1=51254&amp;EncHid=&amp;userName=CTRI/2021/01/030416; http://www.ctri.nic.in/Clinicaltrials/pdf_generate.php?trialid=49858&amp;EncHid=&amp;modid=&amp;compid=%27,%2749858det%27; https://www.fmsc.ac.in/notices/list-of-candidates-applied-for-dm-cardiology-courses-set_%202012.pdf; https://www.nmc.org.in/information-desk/indian-medical-register</t>
  </si>
  <si>
    <t>Sawai Man Singh Medical College Hospital (SMS Hospital); Sawami Man Singh (SMS) Medical College &amp; Attached Hospitals</t>
  </si>
  <si>
    <t>42144; 201637</t>
  </si>
  <si>
    <t>272104; 275527; 290790; 304017; 325074; 339613; 370096; 370289; 385149; 466451</t>
  </si>
  <si>
    <t>Cardiovascular: Hypertension (1); CNS: Pain (neuropathic) (2); Infectious Disease: Novel coronavirus (2019-nCoV, COVID-19) (2); Metabolic/Endocrinology: Constipation (1); Metabolic/Endocrinology: Diabetic Complications (3); Metabolic/Endocrinology: GERD (2); Metabolic/Endocrinology: Osteoporosis (1)</t>
  </si>
  <si>
    <t>amitriptyline/pregabalin, Sun Pharma (1)
chloroquine (1)
corticosteroids (1)
denosumab (1)
denosumab, Reliance Life Sciences (1)
efonidipine (1)
efonidipine hydrochloride ethanolate + telmisartan, Ajanta Pharma (1)
Eliwel (1)
Granexin (1)
hydroxychloroquine sulfate (2)
imatinib, unspecified (1)
infliximab (1)
Interferon beta-1a, Serono (1)
interferon, Faron (ß1a) (1)
lactulose (1)
lopinavir + ritonavir (1)
lopinavir/ritonavir (oral solution), Abbott (1)
lopinavir/ritonavir, unspecified (1)
pantoprazole (tablet) (1)
pantoprazole + levosulpiride SR, Sun Pharma (1)
pregabalin (capsule) (1)
pregabalin + duloxetine, Torrent Pharmaceuticals (1)
pregabalin, Sun Pharma (1)
prucalopride, Hetero Labs (1)
remdesivir (2)
telmisartan (tablet) (1)
undisclosed - antithrombotic (1)
undisclosed - FDA approved drug (2)
undisclosed-immunomodulator (1)
vonoprazan, Hetero Labs (1)</t>
  </si>
  <si>
    <t>(Other government agency) (1); (Other Hospital/Academic/Medical Center) (2); AbbVie (1); Ajanta Pharma (1); Gilead Sciences (1); Hetero Labs (1); Institut National de la Sante et de la Recherche Medicale (INSERM) (1); Merck &amp; Co. (1); Reliance Life Sciences (1); Sanofi (1); Sun Pharmaceutical Industries (2); Torrent Pharmaceuticals (1); World Health Organization (1); Xequel Bio {FirstString Research} (1)</t>
  </si>
  <si>
    <t>http://ctri.nic.in/Clinicaltrials/pdf_generate.php?trialid=14281&amp;EncHid=&amp;modid=&amp;compid=%27,%2714281det%27; http://ctri.nic.in/Clinicaltrials/pmaindet2.php?trialid=14281; https://pubmed.ncbi.nlm.nih.gov/34286929/; https://www.nmc.org.in/information-desk/indian-medical-register/</t>
  </si>
  <si>
    <t>Allergy Asthma &amp; Chest Centre; Jagadguru Sri Shivarathreeshwara University (JSS) Medical College; JSS Academy of Higher Education and Research Medical College (Jagadguru Sri Shivarathreeshwara University) - Jagadguru Sri Shivarathreeshwara (JSS) Hospital</t>
  </si>
  <si>
    <t>86426; 90158; 96535</t>
  </si>
  <si>
    <t>76492; 76612; 95750; 98292; 101116; 102442; 104357; 105554; 108189; 108855; 112820; 114822; 116468; 122926; 123330; 126806; 132150; 133178; 141855; 143957; 148087; 153292; 164042; 168860; 174508; 176830; 183117; 185029; 221066; 265337; 311851; 328057; 341291; 357610; 399783; 417069; 420836; 429552</t>
  </si>
  <si>
    <t>Autoimmune/Inflammation: Asthma (19); Autoimmune/Inflammation: Chronic Obstructive Pulmonary Disease (12); Infectious Disease: Intra-abdominal Infections (1); Infectious Disease: Novel coronavirus (2019-nCoV, COVID-19) (3); Infectious Disease: Respiratory Infections (5)</t>
  </si>
  <si>
    <t>Advair Diskus (1)
albuterol, GSK (1)
arformoterol, Cipla (1)
asunercept (1)
avibactam + ceftazidime (1)
aztreonam + avibactam (1)
budesonide + formoterol FDC, Cipla (1)
budesonide + formoterol, AstraZeneca (3)
ceftaroline acetate (1)
ceftriaxone (IV) (1)
ciclesonide pMDI, Cipla (1)
ciclesonide/formoterol pMDI, Cipla (1)
colistin sulphate, undisclosed (1)
DMI-9523 (intranasal) (1)
docosahexaenoic acid (1)
dupilumab (1)
epinephrine, Dey (1)
fevipiprant (capsule) (2)
fevipiprant (tablet) (1)
Flovent HFA (1)
fluticasone + salmeterol MDI, Cipla (1)
fluticasone furoate + vilanterol (1)
fluticasone furoate DPI, GSK (1)
fluticasone propionate DPI, GSK (1)
fluticasone, Cipla (1)
fluticasone, unspecified (1)
Foradil CFC (2)
formoterol + fluticasone propionate, SkyePharma (1)
formoterol Aerolizer (1)
formoterol Turbuhaler (1)
formoterol, Cipla (2)
formoterol, HFA Modulite, Chiesi (1)
glycopyrrolate + indacaterol, Sosei (3)
glycopyrrolate, Sosei (1)
JNJ-39758979 (1)
ligelizumab (1)
meropenem (2)
metronidazole (IV), unspecified (1)
mometasone furoate, DPI, Concept1 (1)
mometasone furoate, DPI, Twisthaler (1)
montelukast (tablet) (1)
moxifloxacin (1)
nafithromycin, Wockhardt (1)
olodaterol (2)
olodaterol + tiotropium bromide (2)
omalizumab (SC) (1)
PH-797804 (tablet) (1)
Pulmicort (1)
QAV-680 (1)
RBx-10017609 (1)
salbutamol sulphate HFA, Beximco (1)
salmeterol, Cipla (2)
salmeterol, unspecified (2)
terbutaline Turbuhaler, AstraZeneca (1)
tiotropium bromide, Handihaler (3)
tiotropium bromide, Respimat (4)
tosatoxumab (1)
undisclosed - antibiotic (1)
undisclosed - asthma drug (1)
undisclosed - beta agonist (1)
undisclosed - cardiovascular drug (1)
undisclosed - FDA approved drug (2)
vilanterol trifenatate (1)</t>
  </si>
  <si>
    <t>(Other Cooperative Group) (1); (Other government agency) (1); (Other Hospital/Academic/Medical Center) (3); AbbVie/Allergan {Allergan/Actavis/Forest Laboratories {Actavis/Forest Laboratories}} (2); Ampio Pharmaceuticals (1); Apogenix (1); Aridis Pharmaceuticals (1); AstraZeneca (4); Boehringer Ingelheim (5); Cipla (7); GlaxoSmithKline (2); Innoviva {Theravance, Inc.} (1); Johnson &amp; Johnson/Janssen R&amp;D {Johnson &amp; Johnson/J&amp;JPRD {Johnson &amp; Johnson/Janssen-Cilag/Janssen Research Foundation}} (1); Mundipharma International (1); Novartis (9); Pfizer (3); Pfizer {Hospira} (1); Regeneron (1); Sanofi (1); Sun Pharmaceutical Industries {Daiichi Sankyo/Ranbaxy} (1); Wockhardt Limited (1)</t>
  </si>
  <si>
    <t>July 4, 2007
CV available at: http://www.allergynasthma.org/PDF/Dr.%20Mahesh.pdf</t>
  </si>
  <si>
    <t>http://www.annallergy.org/article/S1081-1206(14)00467-0/ppt; http://www.ctri.nic.in/Clinicaltrials/pmaindet2.php?trialid=13414; http://www.ctri.nic.in/Clinicaltrials/pviewmod.php?trialid=3903&amp;blid=11&amp;EncHid=&amp;modid=&amp;compid=; https://jsshospital.in/MeetOurDoctors; https://www.nmc.org.in/information-desk/indian-medical-register/</t>
  </si>
  <si>
    <t>Jawahar Lal Nehru Memorial (JLNM) Hospital; Rajasthan University of Health Sciences (RUHS) - Jawaharlal Nehru (JLN) Medical College; Rajasthan University of Health Sciences (RUHS) - Jawaharlal Nehru (JLN) Medical College - Jawaharlal Nehru (JLN) Hospital</t>
  </si>
  <si>
    <t>87148; 216026; 243004</t>
  </si>
  <si>
    <t>(Other government agency) (2); Dr. Reddys Laboratories (1); Exemed Pharmaceuticals (3); Glenmark (1); Hetero Labs/Hetero Biopharma (1); Inventia Healthcare (2); Izatech Labs (1); Novartis (1); Optimus Pharma (1); Pfizer (2); SaNOtize Research &amp; Development (1); Synokem Pharmaceuticals (7); Viatris {Mylan/Mylan Laboratories {Matrix Laboratories}} (1); Viatris {Mylan/Mylan Pharmaceuticals} (1)</t>
  </si>
  <si>
    <t>http://ctri.nic.in/Clinicaltrials/pmaindet2.php?trialid=47322&amp;EncHid=&amp;userName=a; https://education.rajasthan.gov.in/content/raj/education/j-l-n--medical-college--ajmer/en/about-us/additional-principal-iii.html; https://education.rajasthan.gov.in/content/raj/education/j-l-n--medical-college--ajmer/en/about-us/additional-principal-iii.html#; https://jaipurmedicaldirectory.com/doctors/dr-sanjiv-maheshwari-physician-specialists-best-doctors-in-ajmer/</t>
  </si>
  <si>
    <t>Avanti Institute of Cardiology Pvt. Ltd.; Spandan Heart Institute and Research Center</t>
  </si>
  <si>
    <t>2909; 80886</t>
  </si>
  <si>
    <t>16700; 41056; 49927; 62918; 77930; 84340; 86223; 92388; 96812; 100684; 117470; 122310; 123490; 207547; 411055</t>
  </si>
  <si>
    <t>Cardiovascular: Acute Coronary Syndromes (9); Cardiovascular: Congestive Heart Failure (4); Cardiovascular: Coronary Artery Disease (3); Cardiovascular: Dyslipidemia (1); Cardiovascular: Thrombotic Disorders (8); Metabolic/Endocrinology: Hyponatremia (1); Metabolic/Endocrinology: Type 2 Diabetes (2)</t>
  </si>
  <si>
    <t>aliskiren (1)
apixaban (tablet) (1)
aspirin (5)
atorvastatin (tablet) (1)
clopidogrel hydrogen sulfate (tablet) (3)
dabigatran etexilate (capsule) (1)
edoxaban (1)
enalapril maleate (1)
eptifibatide (IV) (1)
fondaparinux sodium (SC) (1)
glucose/insulin/potassium (2)
insulin glargine (1)
insulin glulisine (IV) (1)
lixivaptan (1)
otamixaban (1)
prasugrel hydrochloride (1)
remogliflozin etabonate (1)
reviparin sodium (2)
simvastatin (1)
sodium glucose co-transporter 2, unspecified (1)
streptokinase, Nostrum (1)
ticagrelor (1)
ticlopidine (1)
TRC-4186 (tablet) (1)
undisclosed - ACE inhibitor (2)
undisclosed - antidiabetic agent (1)
undisclosed - antidyslipidemic agent (1)
undisclosed - antithrombotic (3)
undisclosed - beta adrenergic receptor antagonist (2)
undisclosed - cardiovascular drug (1)
undisclosed - diuretic (1)
undisclosed - insulin (1)
unfractionated heparin (2)
warfarin (2)</t>
  </si>
  <si>
    <t>(Other Cooperative Group) (1); (Other Hospital/Academic/Medical Center) (5); AstraZeneca (1); Biogen {Biogen Idec} (1); Boehringer Ingelheim (1); Bristol-Myers Squibb (1); Chiesi/Chiesi USA {Cornerstone Therapeutics {Cardiokine}} (1); Daiichi Sankyo (1); Duke University Medical Center (1); GlaxoSmithKline (1); Glenmark (1); Novartis (1); Pfizer (1); Sanofi {Sanofi-Aventis} (2); Symmetrix (1); Torrent Pharmaceuticals (1)</t>
  </si>
  <si>
    <t>http://ctri.nic.in/Clinicaltrials/pmaindet2.php?trialid=57817; http://ctri.nic.in/Clinicaltrials/showallp.php?mid1=2909&amp;EncHid=&amp;userName=CTRI/2011/09/002008; https://www.avantihospital.com/; https://www.nmc.org.in/information-desk/indian-medical-register/</t>
  </si>
  <si>
    <t>Nilratan Sircar (NRS) Medical College &amp; Hospital; The  University of Health Sciences (WBUHS) - College of Medicine &amp; Sagore Dutta Hospital</t>
  </si>
  <si>
    <t>95583; 202936</t>
  </si>
  <si>
    <t>PNB-001 (1)
undisclosed - FDA approved drug (1)</t>
  </si>
  <si>
    <t>PNB Vesper Life Science (1)</t>
  </si>
  <si>
    <t>http://ctri.nic.in/Clinicaltrials/pmaindet2.php?trialid=57405; https://curofy.com/doctor/dr-susenjit-mallick-internal-medicine-drsusenjitmallick; https://www.nmc.org.in/information-desk/indian-medical-register/</t>
  </si>
  <si>
    <t>105144</t>
  </si>
  <si>
    <t>123330; 132150; 134914; 143727; 161972; 166863; 168860; 186528; 199564; 221066; 259979; 267516; 297834; 311090; 339248; 342351; 376382; 414877; 417069; 419113; 421044; 421263</t>
  </si>
  <si>
    <t>Autoimmune/Inflammation: Asthma (8); Autoimmune/Inflammation: Chronic Obstructive Pulmonary Disease (9); Autoimmune/Inflammation: Pulmonary Fibrosis (4); Autoimmune/Inflammation: Scleroderma (2); Infectious Disease: Novel coronavirus (2019-nCoV, COVID-19) (1)</t>
  </si>
  <si>
    <t>Advair Diskus (1)
benralizumab (SC) (1)
budesonide + formoterol fumarate, Ache Laboratories (1)
budesonide + formoterol, Glenmark (1)
dupilumab (1)
dupilumab (SC) (1)
fluticasone/formoterol DPI, Glenmark (1)
glycopyrrolate + indacaterol, Sosei (1)
glycopyrronium + arformoterol (1)
glycopyrronium + formoterol + fluticasone DPI, Glenmark (1)
glycopyrronium bromide + mometasone furoate + indacaterol, Novartis (1)
glycopyrronium bromide, Glenmark (3)
glycopyrronium/formoterol fumarate dehydrate DPI, Glenmark (1)
indacaterol + mometasone, Merck &amp; Co (1)
natural product (1)
nintedanib (soft capsule) (4)
olodaterol + tiotropium bromide (1)
prednisolone, unspecified (1)
prednisone (1)
Pulmicort (1)
revamilast (tablet) (1)
roflumilast, Glenmark (1)
salmeterol, unspecified (2)
tiotropium bromide (1)
tiotropium bromide, Handihaler (3)
tiotropium bromide, Phargentis SA (1)
tiotropium bromide, Respimat (4)
tozorakimab (1)
undisclosed - FDA approved drug (2)</t>
  </si>
  <si>
    <t>AstraZeneca (2); Boehringer Ingelheim (8); Glenmark (5); Glenmark/Glenmark Generics (1); Novartis (2); Pfizer (2); Phargentis (1); Regeneron (2); Sanofi (1); Sanofi {Sanofi-Aventis} (1); Sun Pharmaceutical Industries (1)</t>
  </si>
  <si>
    <t>http://asthmabhawan.com/dr-ashish-kumar-malpani/; http://www.ctri.nic.in/Clinicaltrials/pdf_generate.php?trialid=5363&amp;EncHid=&amp;modid=&amp;compid=%27,%275363det%27; https://clinicaltrials.gov/ct2/history/NCT03313180?V_27=View; https://www.nmc.org.in/information-desk/indian-medical-register</t>
  </si>
  <si>
    <t>Family Medicine; Hematology; Oncology</t>
  </si>
  <si>
    <t>Binayak Multi-specialty Hospital; Netaji Subhash Chandra Bose Cancer Hospital (Netaji Subhash Chandra Bose Cancer Research Institute (NSCRI)); Office of Dr.Tanmoy Kumar Mondal, M.D; Tata Memorial Centre (TMC) (Tata Memorial Hospital &amp; Cancer Research Institute CRI)</t>
  </si>
  <si>
    <t>45060; 79759; 288466; 306690</t>
  </si>
  <si>
    <t>Office of Dr.Tanmoy Kumar Mondal, M.D</t>
  </si>
  <si>
    <t>700091</t>
  </si>
  <si>
    <t>276620; 348758; 381607; 389822; 394969; 400305; 411971; 412423; 419441</t>
  </si>
  <si>
    <t>Infectious Disease: Novel coronavirus (2019-nCoV, COVID-19) (1); Metabolic/Endocrinology: Anemia (1); Oncology: Breast (1); Oncology: Head/Neck (1); Oncology: Leukemia, Chronic Myelogenous (1); Oncology: Lung, Non-Small Cell (1); Oncology: Multiple Myeloma (1); Oncology: Prostate (1); Oncology: Renal (1); Oncology: Supportive Care (1); Vaccines (Infectious Disease): Respiratory Vaccines (1)</t>
  </si>
  <si>
    <t>5-fluorouracil, unspecified (1)
alpelisib (1)
CA-170 (1)
carfilzomib (1)
cisplatin (1)
COVID-19 vaccine, Zydus Cadila (1)
desidustat (1)
dexamethasone (1)
docetaxel (1)
enzalutamide (capsule) (1)
fulvestrant (1)
imatinib mesilate (1)
lenalidomide (1)
PF-114 (1)
sunitinib (1)
sunitinib malate, Eugia Pharma (1)
talazoparib (1)
undisclosed - chemotherapy (1)</t>
  </si>
  <si>
    <t>Amgen (1); Astellas Pharma (1); Dr. Reddys Laboratories/Aurigene Discovery Technologies (1); Eugia Pharma Specialities (Aurobindo Pharma and Celon Laboratories joint venture) (1); Fusion Pharmaceuticals (1); Novartis (1); Pfizer (1); Tata Memorial Hospital (1); Zydus Lifesciences {Zydus Cadila} (2)</t>
  </si>
  <si>
    <t>https://drtanmoymedicaloncologist.com/</t>
  </si>
  <si>
    <t>Navsanjeevani Hospital; Om Health Clinic; Raddiant Plus Hospital; Vakratunda Hospital Private Limited</t>
  </si>
  <si>
    <t>254261; 266399; 270353; 270980</t>
  </si>
  <si>
    <t>Om Health Clinic</t>
  </si>
  <si>
    <t>377023; 380482; 385165; 406733; 457573</t>
  </si>
  <si>
    <t>CNS: Anxiety (1); CNS: Depression (1); CNS: Insomnia (1); Infectious Disease: Novel coronavirus (2019-nCoV, COVID-19) (4); Infectious Disease: Respiratory Infections (1)</t>
  </si>
  <si>
    <t>antipyretics, unspecified (1)
azithromycin, unspecified (2)
COVID-19 therapy, Particle Life Sciences (1)
hydroxychloroquine sulfate (3)
ivermectin, unspecified (1)
molnupiravir, Strides Pharma (1)
multivitamin (3)
natural product (2)
nitazoxanide (tablet), unspecified (1)
oxygen (2)
undisclosed - antibiotic (1)
undisclosed - FDA approved drug (1)</t>
  </si>
  <si>
    <t>Dr. Reddys Laboratories (1); Particle Life Sciences (1); SSV Phytopharmaceuticals (1); Strides Pharma Science {Strides Shasun {Strides Arcolab}} (1)</t>
  </si>
  <si>
    <t>http://ctri.nic.in/Clinicaltrials/showallp.php?mid1=45994&amp;EncHid=&amp;userName=CTRI/2020/07/026839; https://www.nmc.org.in/information-desk/indian-medical-register; https://www.vakratundahospital.com/consultant-panel.html</t>
  </si>
  <si>
    <t>Batra Hospital and Medical Research Centre (BHMRC); Nayati Medicity - Mathura</t>
  </si>
  <si>
    <t>3351; 268166</t>
  </si>
  <si>
    <t>Nayati Medicity - Mathura</t>
  </si>
  <si>
    <t>Mathura</t>
  </si>
  <si>
    <t>281001</t>
  </si>
  <si>
    <t>https://pubmed.ncbi.nlm.nih.gov/29657368/</t>
  </si>
  <si>
    <t>COVID-19 vaccine, Bharat Biotech-1 (1)
COVID-19 vaccine, Gennova Biopharmaceuticals (1)</t>
  </si>
  <si>
    <t>http://ctri.nic.in/Clinicaltrials/pmaindet2.php?trialid=66638; https://www.nmc.org.in/information-desk/indian-medical-register/; https://www.srmhospital.co.in/custom_doctorprofile/dr-m-sathyamoorthy/</t>
  </si>
  <si>
    <t>Kerala University of Health Sciences (KUHS) - Government Medical College &amp; Hospital; Kerala University of Health Sciences (KUHS) - Government Medical College (Calicut Medical College); Kerala University of Health Sciences (KUHS) - Government Medical College (Calicut Medical College) - New Medical College Hospital (NMCH)</t>
  </si>
  <si>
    <t>73841; 110894; 248095</t>
  </si>
  <si>
    <t>181781; 263624; 265951; 267172; 268186; 294286; 302332; 304201; 307349; 307477; 311128; 328057; 335760; 373276; 412830; 419130</t>
  </si>
  <si>
    <t>Cardiovascular: Coronary Artery Disease (2); Cardiovascular: Dyslipidemia (2); Cardiovascular: Hypertension (1); Cardiovascular: Peripheral Arterial Disease (1); CNS: Pain (neuropathic) (1); Infectious Disease: Novel coronavirus (2019-nCoV, COVID-19) (1); Infectious Disease: Respiratory Infections (2); Metabolic/Endocrinology: Diabetic Complications (2); Metabolic/Endocrinology: Renal Disease (1); Metabolic/Endocrinology: Type 1 Diabetes (1); Metabolic/Endocrinology: Type 2 Diabetes (10); Vaccines (Infectious Disease): Respiratory Vaccines (1)</t>
  </si>
  <si>
    <t>amikacin, unspecified (1)
atorvastatin calcium (1)
Baycip (1)
cefepime (1)
ceftazidime (1)
colistimethate, unspecified (1)
colistin sulphate, undisclosed (1)
dapagliflozin (tablet) (2)
dulaglutide (SC) (1)
evogliptin (1)
ezetimibe (1)
hydroxychloroquine sulfate (oral), Ipca (1)
inclisiran (1)
insulin degludec (SC) (1)
insulin glargine (1)
levofloxacin (1)
meropenem (1)
metformin, Ipca (1)
metformin, unspecified (2)
moxifloxacin (1)
murepavadin (intravenous) (1)
nafithromycin, Wockhardt (1)
pelacarsen sodium (1)
piperacillin/tazobactam (1)
pregabalin, unspecified (1)
remogliflozin etabonate (1)
repaglinide (1)
repaglinide + voglibose, Torrent Pharmaceuticals (1)
rosuvastatin calcium (1)
saxagliptin (tablet) (1)
semaglutide (1)
semaglutide (oral), Novo Nordisk (1)
sitagliptin phosphate (1)
sotagliflozin (oral tablet) (1)
TRC-150094 (1)
undisclosed - antidiabetic agent (1)
undisclosed - antihypertensive (1)
undisclosed - insulin (1)
VPM-1002BC (1)</t>
  </si>
  <si>
    <t>(Other Industry Sponsor) (2); Alkem Laboratories (1); AstraZeneca (1); Glenmark (1); Ipca (1); Lexicon Pharmaceuticals (1); Novartis (2); Novo Nordisk (3); Sanofi {Sanofi-Aventis} (1); Serum Institute of India (1); Spexis {Polyphor} (1); Torrent Pharmaceuticals (2); Wockhardt Limited (1)</t>
  </si>
  <si>
    <t>http://ctri.nic.in/Clinicaltrials/pmaindet2.php?trialid=8223; http://ctri.nic.in/Clinicaltrials/pviewmod.php?trialid=42972&amp;blid=11&amp;EncHid=&amp;modid=&amp;compid=; https://www.babymhospital.org/BMH_MJ/index.php/BMHMJ/article/view/208/487; https://www.nmc.org.in/information-desk/indian-medical-register</t>
  </si>
  <si>
    <t>160059</t>
  </si>
  <si>
    <t>381607; 413280</t>
  </si>
  <si>
    <t>Autoimmune/Inflammation: Cytokine Release Syndrome (CRS) (1); Infectious Disease: Novel coronavirus (2019-nCoV, COVID-19) (2); Vaccines (Infectious Disease): Respiratory Vaccines (1)</t>
  </si>
  <si>
    <t>COVID-19 vaccine, Zydus Cadila (1)
doxazosin (1)
undisclosed - FDA approved drug (1)</t>
  </si>
  <si>
    <t>Johns Hopkins University (1); Zydus Lifesciences {Zydus Cadila} (1)</t>
  </si>
  <si>
    <t>http://ctri.nic.in/Clinicaltrials/showallp.php?mid1=51254&amp;EncHid=&amp;userName=CTRI/2021/01/030416; https://www.narayanahealth.org/bangalore/pulmonology/dr-manjunath-p-h; https://www.nmc.org.in/information-desk/indian-medical-register</t>
  </si>
  <si>
    <t>131984</t>
  </si>
  <si>
    <t>COVID-19 vaccine, Bharat Biotech-1 (1)
COVID-19 vaccine, Gennova Biopharmaceuticals (1)
DTwP-rHepB-HIB vaccine, Biological E (1)
measles-rubella vaccine, Cadila Healthcare (1)
R-ondansetron, Emcure (1)
typhoid conjugate vaccine, Zydus (1)</t>
  </si>
  <si>
    <t>https://www.nmc.org.in/information-desk/indian-medical-register; https://www.pidjournal.com/editorialBoard/PID</t>
  </si>
  <si>
    <t>Apollo Hospitals - Bangalore; Shetty's Hospital - Bangalore; Sri Venkateshwara Hospitals; The Apollo Clinic - Koramangala</t>
  </si>
  <si>
    <t>93331; 163708; 236242; 266541</t>
  </si>
  <si>
    <t>65162; 84548; 104357; 113667; 141855; 153292; 350765; 393365; 401612; 427561</t>
  </si>
  <si>
    <t>Autoimmune/Inflammation: Asthma (3); Autoimmune/Inflammation: Chronic Obstructive Pulmonary Disease (1); Cardiovascular: Thrombotic Disorders (1); Infectious Disease: Novel coronavirus (2019-nCoV, COVID-19) (2); Infectious Disease: Respiratory Infections (2); Infectious Disease: Sepsis (1)</t>
  </si>
  <si>
    <t>2-deoxy-D-glucose, Dr. Reddy's Laboratories (1)
baloxavir marboxil (oral tablet) (1)
baloxavir marboxil (suspension) (1)
budesonide + formoterol, AstraZeneca (1)
drotrecogin alfa (1)
enoxaparin (SC) (1)
ensitrelvir (1)
fevipiprant (capsule) (1)
Flovent HFA (1)
fluticasone furoate + vilanterol (1)
fluticasone furoate DPI, GSK (1)
fluticasone propionate, Macleods Pharmaceuticals (1)
montelukast (tablet) (1)
oseltamivir phosphate (1)
oxygen (1)
peramivir (IV) (1)
terbutaline Turbuhaler, AstraZeneca (1)
undisclosed - cardiovascular drug (1)
undisclosed - FDA approved drug (1)
vilanterol trifenatate (1)
zanamivir (1)</t>
  </si>
  <si>
    <t>(Other Cooperative Group) (1); (Other government agency) (2); AIDS Clinical Trials Group (ACTG) (1); AstraZeneca (1); BioCryst Pharmaceuticals (1); Dr. Reddys Laboratories (1); Eli Lilly (1); GlaxoSmithKline (1); Innoviva {Theravance, Inc.} (1); Macleods Pharmaceuticals (1); National Institutes of Health/National Institute of Allergy and Infectious Diseases (1); Novartis (1); Roche {F. Hoffmann-La Roche} (1); Sanofi {Sanofi-Aventis} (1); Shionogi (1)</t>
  </si>
  <si>
    <t>http://ctri.nic.in/Clinicaltrials/pmaindet2.php?trialid=3022; http://www.ctri.nic.in/Clinicaltrials/pmaindet2.php?trialid=489; https://journal.chestnet.org/article/S0012-3692(16)50749-1/fulltext; https://www.apollo247.com/doctors/dr-sumant-mantri-48f8792f-f7fe-4c74-9141-efd7b35e6373</t>
  </si>
  <si>
    <t>43821; 66917; 75871; 77859; 77930; 78973; 79576; 84340; 89701; 95967; 100684; 106619; 106766; 116124; 117470; 122310; 127640; 138243; 177720; 389778; 411055</t>
  </si>
  <si>
    <t>Cardiovascular: Acute Coronary Syndromes (7); Cardiovascular: Congestive Heart Failure (3); Cardiovascular: Coronary Artery Disease (7); Cardiovascular: Dyslipidemia (4); Cardiovascular: Hypertension (1); Cardiovascular: Peripheral Arterial Disease (1); Cardiovascular: Thrombotic Disorders (12); Metabolic/Endocrinology: Type 2 Diabetes (3)</t>
  </si>
  <si>
    <t>aspirin (5)
atorvastatin (tablet) (2)
bivalirudin (1)
clopidogrel hydrogen sulfate (tablet) (5)
edoxaban (2)
empagliflozin (1)
enoxaparin (SC) (2)
eptifibatide (IV) (1)
ezetimibe (1)
fondaparinux sodium (SC) (1)
heparin, Opocrin (1)
ivabradine (tablet) (1)
letaxaban (1)
nicotinic acid (1)
Polycap (1)
potassium (1)
prasugrel hydrochloride (1)
remogliflozin etabonate (2)
saxagliptin (1)
simvastatin (1)
sodium glucose co-transporter 2, unspecified (1)
ticagrelor (2)
tirofiban hydrochloride (3)
TRC-4186 (tablet) (1)
undisclosed - antidiabetic agent (2)
undisclosed - antidyslipidemic agent (3)
undisclosed - antithrombotic (1)
undisclosed - diuretic (1)
undisclosed - insulin (1)
unfractionated heparin (3)
warfarin (2)</t>
  </si>
  <si>
    <t>(Other Cooperative Group) (1); (Other Hospital/Academic/Medical Center) (10); AstraZeneca (3); Bristol-Myers Squibb (1); Cadila Pharmaceuticals {Cadila Laboratories} (1); Daiichi Sankyo (3); Duke Clinical Research Institute - DCRI (1); Eli Lilly (1); GlaxoSmithKline (1); Glenmark (1); Merck &amp; Co./Merck Sharp &amp; Dohme (MSD) (1); Servier (1); Takeda (1); Torrent Pharmaceuticals (1)</t>
  </si>
  <si>
    <t>http://ctri.nic.in/Clinicaltrials/pmaindet2.php?trialid=57817; http://www.ctri.nic.in/Clinicaltrials/pmaindet2.php?trialid=1274; http://www.spandanheart.com/consultants.html#; https://www.nmc.org.in/information-desk/indian-medical-register/</t>
  </si>
  <si>
    <t>258615</t>
  </si>
  <si>
    <t>380020; 395633; 399468; 406733; 407265; 407748</t>
  </si>
  <si>
    <t>Autoimmune/Inflammation: Hepatic Fibrosis (1); Infectious Disease: Novel coronavirus (2019-nCoV, COVID-19) (3); Metabolic/Endocrinology: Anemia (2); Metabolic/Endocrinology: NAFLD (1)</t>
  </si>
  <si>
    <t>adintrevimab (1)
antipyretics, unspecified (1)
ferric carboxymaltose (1)
ferric carboxymaltose, Mylan Laboratories (1)
iron dextran, Mylan/Mylan Laboratories {Matrix Laboratories} (1)
iron III-hydroxide dextran, Pharmacosmos (1)
ivermectin, unspecified (1)
molnupiravir, Optimus Pharma (1)
molnupiravir, Strides Pharma (1)
multivitamin (1)
NASH therapy, undisclosed (1)
semaglutide (1)
undisclosed - antibiotic (1)
undisclosed - FDA approved drug (2)</t>
  </si>
  <si>
    <t>Invivyd {Adagio Therapeutics} (1); Novo Nordisk (1); Optimus Pharma (1); Strides Pharma Science {Strides Shasun {Strides Arcolab}} (1); Viatris {Mylan/Mylan Laboratories {Matrix Laboratories}} (1); Viatris {Mylan/Mylan Pharmaceuticals} (1)</t>
  </si>
  <si>
    <t>http://ctri.nic.in/Clinicaltrials/pmaindet2.php?trialid=44206</t>
  </si>
  <si>
    <t>non-clinical - Epidemiology</t>
  </si>
  <si>
    <t>206701</t>
  </si>
  <si>
    <t>Critical Care Medicine; Internal Medicine; Pulmonary Medicine; Sleep Medicine</t>
  </si>
  <si>
    <t>Apollo Hospitals - Bangalore; Apollo Speciality Hospitals - Jayanagar; Fortis Hospital - Bangalore - Bannerghatta Road</t>
  </si>
  <si>
    <t>80632; 93331; 275710</t>
  </si>
  <si>
    <t>65162; 174327; 381607</t>
  </si>
  <si>
    <t>Infectious Disease: Novel coronavirus (2019-nCoV, COVID-19) (1); Infectious Disease: Sepsis (1); Metabolic/Endocrinology: Diabetic Complications (1); Metabolic/Endocrinology: Renal Disease (1); Vaccines (Infectious Disease): Respiratory Vaccines (1)</t>
  </si>
  <si>
    <t>baricitinib (tablet) (1)
COVID-19 vaccine, Zydus Cadila (1)
drotrecogin alfa (1)</t>
  </si>
  <si>
    <t>Eli Lilly (2); Incyte Corporation (1); Zydus Lifesciences {Zydus Cadila} (1)</t>
  </si>
  <si>
    <t>https://pubmed.ncbi.nlm.nih.gov/33647517/; https://www.askapollo.com/doctors/pulmonologist/bangalore/dr-ravindra-m-mehta; https://www.nmc.org.in/information-desk/indian-medical-register/</t>
  </si>
  <si>
    <t>Sawai Man Singh (SMS) Medical College; Sawai Man Singh (SMS) Medical College - SMS Hospital</t>
  </si>
  <si>
    <t>95484; 260697</t>
  </si>
  <si>
    <t>373276; 385275</t>
  </si>
  <si>
    <t>Infectious Disease: Novel coronavirus (2019-nCoV, COVID-19) (1); Metabolic/Endocrinology: Anemia (1); Vaccines (Infectious Disease): Respiratory Vaccines (1)</t>
  </si>
  <si>
    <t>ferric carboxymaltose (1)
folic acid (1)
iron isomaltoside (1)
undisclosed - iron (1)
VPM-1002BC (1)</t>
  </si>
  <si>
    <t>(Other Cooperative Group) (1); (Other Hospital/Academic/Medical Center) (1); Serum Institute of India (1)</t>
  </si>
  <si>
    <t>http://ahadap.org/jberp/uploads/2020/04/India.pdf; https://www.nmc.org.in/information-desk/indian-medical-register</t>
  </si>
  <si>
    <t>16075</t>
  </si>
  <si>
    <t>(Other Hospital/Academic/Medical Center) (2); Amgen (2); AstraZeneca (4); Bayer AG (1); Bayer AG/Bayer Pharmaceuticals (1); Boehringer Ingelheim (2); Eli Lilly (4); Hetero Labs/Hetero Biopharma (1); Johnson &amp; Johnson/Janssen R&amp;D {Johnson &amp; Johnson/J&amp;JPRD} (1); LIB Therapeutics (5); Novo Nordisk (1); Torrent Pharmaceuticals (1)</t>
  </si>
  <si>
    <t>http://ctri.nic.in/Clinicaltrials/pmaindet2.php?trialid=19044&amp;EncHid=&amp;userName=; http://ctri.nic.in/Clinicaltrials/showallp.php?mid1=720&amp;EncHid=&amp;userName=CTRI/2011/08/001941; http://gbpant.delhigovt.nic.in/wps/wcm/connect/doit_gbph/GBPH/Home/Departments/Cardiology; http://gbpant.delhigovt.nic.in/wps/wcm/connect/doit_gbph/GBPH/Home/OPD/OPD+Shedule+Department+Wise; https://www.nmc.org.in/information-desk/indian-medical-register</t>
  </si>
  <si>
    <t>377023; 390549; 390946; 405441; 427561</t>
  </si>
  <si>
    <t>Infectious Disease: Novel coronavirus (2019-nCoV, COVID-19) (3); Infectious Disease: Respiratory Infections (2); Infectious Disease: Sepsis (1)</t>
  </si>
  <si>
    <t>alalevonadifloxacin (1)
antimicrobials, undisclosed (1)
antipyretics, unspecified (1)
ensitrelvir (1)
hydroxychloroquine sulfate (1)
ivermectin (1)
levonadifloxacin (2)
molnupiravir, Natco Pharma (1)
multivitamin (1)
nitazoxanide (tablet), unspecified (1)
oxygen (1)
undisclosed - FDA approved drug (1)</t>
  </si>
  <si>
    <t>(Other Cooperative Group) (1); (Other Hospital/Academic/Medical Center) (1); AIDS Clinical Trials Group (ACTG) (1); Dr. Reddys Laboratories (1); Natco Pharma (1); National Institutes of Health/National Institute of Allergy and Infectious Diseases (1); Shionogi (1); Wockhardt Limited (2)</t>
  </si>
  <si>
    <t>http://www.ctri.nic.in/Clinicaltrials/showallp.php?mid1=44408&amp;EncHid=&amp;userName=CTRI/2020/06/025849; https://sarvodayahospital.com/doctorpage/29/dr-manisha-mendiratta; https://www.nmc.org.in/information-desk/indian-medical-register</t>
  </si>
  <si>
    <t>Grant Medical College &amp; Sir J.J. Group of Hospitals; Grant Medical College &amp; Sir J.J. Group of Hospitals - Gokuldas Tejpal Hospital; Grant Medical College &amp; Sir J.J. Group of Hospitals - St. George Hospital</t>
  </si>
  <si>
    <t>41954; 82680; 103793</t>
  </si>
  <si>
    <t>344448; 350765; 368035; 373276; 375414; 379725; 388991; 401612; 405295; 414454; 417069; 419113; 428566; 429552; 451807</t>
  </si>
  <si>
    <t>Autoimmune/Inflammation: Asthma (9); Autoimmune/Inflammation: Chronic Obstructive Pulmonary Disease (1); Autoimmune/Inflammation: Pulmonary Fibrosis (1); Infectious Disease: Novel coronavirus (2019-nCoV, COVID-19) (3); Infectious Disease: Respiratory Infections (2); Vaccines (Infectious Disease): Respiratory Vaccines (2)</t>
  </si>
  <si>
    <t>baloxavir marboxil (oral tablet) (1)
baloxavir marboxil (suspension) (1)
beclometasone dipropionate HFA MDI, 3M (1)
beclomethasone dipropionate HFA MDI, Aurobindo Pharma (1)
benralizumab (SC) (1)
budesonide + formoterol + glycopyrronium FDC, Cipla (1)
budesonide + formoterol FDC, Cipla (1)
budesonide + formoterol, AstraZeneca (1)
C-21, Vicore Pharma (1)
COVID-19 vaccine, Bharat Biotech-1 (1)
dupilumab (1)
favipiravir, Glenmark (1)
Flovent HFA (2)
fluticasone propionate, Glenmark (1)
fluticasone propionate, Macleods Pharmaceuticals (1)
itraconazole, Pulmatrix (1)
mepolizumab (SC) (1)
omalizumab, Reliance Life Sciences (1)
prednisolone, unspecified (1)
salbutamol, unspecified (1)
umifenovir, unspecified (1)
undisclosed - FDA approved drug (2)
VPM-1002BC (1)</t>
  </si>
  <si>
    <t>(Other government agency) (1); AstraZeneca (1); Aurobindo Pharma (1); Bharat Biotech (1); Cipla (2); GlaxoSmithKline (1); Glenmark (2); Macleods Pharmaceuticals (1); Regeneron (1); Reliance Life Sciences (1); Roche {F. Hoffmann-La Roche} (1); Sanofi (1); Serum Institute of India (1); University College London (1); Vicore Pharma (1)</t>
  </si>
  <si>
    <t>http://ctri.nic.in/Clinicaltrials/pmaindet2.php?trialid=31903&amp;EncHid=&amp;userName=; http://www.gthospital.org/departments/clinical-medical/pulmonary-medicine/; http://www.webmaxtechnologies.in/ggmcjjh/departments/clinical-medical/pulmonary-medicine/; https://www.nmc.org.in/information-desk/indian-medical-register</t>
  </si>
  <si>
    <t>Byramjee Jeejeebhoy Government Medical College (BJMC) &amp; Sassoon General Hospital (SGH); Government Medical College (GMC) -  Super Speciality Hospital (SSH) - Nagpur; Government Medical College and Hospital (GMCH) Nagpur; Indira Gandhi Government Medical College &amp; Hospital (IGGMCH) - Super Speciality Hospital (SSH); Office of  Sushant H. Meshram, MBBS</t>
  </si>
  <si>
    <t>16987; 83117; 139271; 228326; 258404</t>
  </si>
  <si>
    <t>Office of  Sushant H. Meshram, MBBS</t>
  </si>
  <si>
    <t>259979; 300152; 311383; 328057; 339248; 342210; 342351; 368035; 373321; 377888; 379521; 380032; 385065; 389387; 389469; 417069</t>
  </si>
  <si>
    <t>Autoimmune/Inflammation: Asthma (5); Autoimmune/Inflammation: Chronic Obstructive Pulmonary Disease (2); Autoimmune/Inflammation: Cytokine Release Syndrome (CRS) (1); Infectious Disease: Novel coronavirus (2019-nCoV, COVID-19) (6); Infectious Disease: Respiratory Infections (2); Infectious Disease: Tuberculosis (TB) (1); Vaccines (Infectious Disease): Respiratory Vaccines (3)</t>
  </si>
  <si>
    <t>Advair Diskus (1)
cefpodoxime proxetil, Sun Pharmaceutical Industries (1)
COVID-19 convalescent plasma, unspecified (2)
COVID-19 vaccine, AstraZeneca (1)
COVID-19 vaccine, Novavax (2)
dupilumab (1)
dupilumab (SC) (1)
fluticasone/formoterol DPI, Glenmark (1)
glycopyrronium + formoterol + fluticasone DPI, Glenmark (1)
glycopyrronium bromide + mometasone furoate + indacaterol, Novartis (1)
glycopyrronium bromide, Glenmark (1)
hydroxychloroquine sulfate (1)
indacaterol + mometasone, Merck &amp; Co (1)
ipratropium bromide MDI (1)
ipratropium bromide, Sun Pharma (1)
itolizumab (IV) (1)
low molecular weight heparin (1)
mepolizumab (SC) (1)
moxifloxacin (1)
nafithromycin, Wockhardt (1)
omalizumab (SC) (1)
omalizumab, Reliance Life Sciences (1)
oxygen (2)
PICOVRID (1)
prednisolone, unspecified (2)
prednisone (1)
salbutamol, unspecified (1)
undisclosed - antibiotic (1)
undisclosed - FDA approved drug (3)
undisclosed - hormone (1)
VPM-1002BC (1)</t>
  </si>
  <si>
    <t>(Other government agency) (2); (Other Hospital/Academic/Medical Center) (3); Biocon (1); GlaxoSmithKline (1); Glenmark (1); Novartis (1); Regeneron (2); Reliance Life Sciences (1); Sanofi (1); Sanofi {Sanofi-Aventis} (1); Serum Institute of India (3); Sun Pharmaceutical Industries (2); Wockhardt Limited (1)</t>
  </si>
  <si>
    <t>http://ctri.nic.in/Clinicaltrials/pmaindet2.php?trialid=14511&amp;EncHid=&amp;userName=; http://www.drsushantsleep.com; https://www.nmc.org.in/information-desk/indian-medical-register</t>
  </si>
  <si>
    <t>174722</t>
  </si>
  <si>
    <t>161694; 182213; 249890; 281307; 302089; 314934; 316345; 405454; 405456; 411662; 434457; 434537; 446616; 458508; 458510</t>
  </si>
  <si>
    <t>405456; 446616</t>
  </si>
  <si>
    <t>Autoimmune/Inflammation: Allergic Rhinitis (1); Cardiovascular: Dyslipidemia (1); CNS: Anxiety (1); CNS: Insomnia (1); Infectious Disease: Novel coronavirus (2019-nCoV, COVID-19) (3); Infectious Disease: Respiratory Infections (2); Metabolic/Endocrinology: Anemia (1); Metabolic/Endocrinology: Diabetic Complications (1); Metabolic/Endocrinology: Type 2 Diabetes (4); Vaccines (Infectious Disease): Other Viral Vaccines (1)</t>
  </si>
  <si>
    <t>alogliptin benzoate (1)
anagliptin, Intas Pharmaceuticals (1)
atorvastatin, Ipca (1)
bilastine (tablet), Hetero Labs Limited (1)
Biocollaz (1)
Biofil (1)
cefalexin, unspecified (1)
cefozopran hydrochloride, Ranbaxy (1)
cefpirome (1)
cefpodoxime, unspecified (1)
cephalexin (ER) + clavulanate potassium (tablet), Ranbaxy (1)
cetirizine dihydrochloride (1)
COVID-19 therapy, undisclosed (1)
darbepoetin alfa, Cipla (1)
glimepiride + metformin hydrochloride + voglibose, Hetero Labs (1)
hydroxychloroquine sulfate (oral), Ipca (1)
metformin hydrochloride SR + glimepiride, unspecified (1)
molnupiravir (2)
natural product (3)
pioglitazone HCl, Intas Biopharmaceuticals (1)
trelagliptin succinate (1)
undisclosed - FDA approved drug (2)
varicella zoster vaccine, (SC) Merck &amp; Co (1)</t>
  </si>
  <si>
    <t>Hetero Labs (4); Intas Pharmaceuticals (1); Ipca (1); Merck &amp; Co. (1); Sun Pharmaceutical Industries {Daiichi Sankyo/Ranbaxy} (2); Zota Healthcare (1)</t>
  </si>
  <si>
    <t>http://ctri.nic.in/Clinicaltrials/pmaindet2.php?trialid=20406&amp;EncHid=&amp;userName=; http://ctri.nic.in/Clinicaltrials/pmaindet2.php?trialid=4961; http://www.nirmalhospitaljhansi.com/DrDnMishra.aspx</t>
  </si>
  <si>
    <t>133180</t>
  </si>
  <si>
    <t>262905; 372263; 373276; 373315; 373479</t>
  </si>
  <si>
    <t>Infectious Disease: Novel coronavirus (2019-nCoV, COVID-19) (4); Infectious Disease: Respiratory Infections (1); Metabolic/Endocrinology: Type 2 Diabetes (1); Vaccines (Infectious Disease): Respiratory Vaccines (1)</t>
  </si>
  <si>
    <t>antipyretics, unspecified (1)
dapagliflozin (1)
favipiravir, Glenmark (1)
ivermectin (1)
metformin + vildagliptin, Novartis (1)
metformin, unspecified (1)
multivitamin (1)
oxygen (1)
undisclosed - antibiotic (1)
undisclosed - FDA approved drug (2)
vildagliptin (1)
VPM-1002BC (1)</t>
  </si>
  <si>
    <t>(Other Hospital/Academic/Medical Center) (2); AstraZeneca (1); Glenmark (1); Novartis (1); Serum Institute of India (1)</t>
  </si>
  <si>
    <t>http://ctri.nic.in/Clinicaltrials/pmaindet2.php?trialid=11943; https://www.maxhealthcare.in/doctor/dr-rsmishra; https://www.nmc.org.in/information-desk/indian-medical-register</t>
  </si>
  <si>
    <t>Nayati Medicity - Mathura; Pushpanjali Hospital &amp; Research Centre Pvt. Ltd</t>
  </si>
  <si>
    <t>191005; 268166</t>
  </si>
  <si>
    <t>375598; 413702</t>
  </si>
  <si>
    <t>Autoimmune/Inflammation: Cytokine Release Syndrome (CRS) (1); Infectious Disease: Novel coronavirus (2019-nCoV, COVID-19) (2); Infectious Disease: Sepsis (1)</t>
  </si>
  <si>
    <t>PNB-001 (1)
tocilizumab (IV) (1)
undisclosed - FDA approved drug (2)</t>
  </si>
  <si>
    <t>(Other Hospital/Academic/Medical Center) (1); PNB Vesper Life Science (1)</t>
  </si>
  <si>
    <t>http://ctri.nic.in/Clinicaltrials/pmaindet2.php?trialid=43485&amp;EncHid=&amp;userName=COVID; http://www.drvipulmishra.com/contact.php; https://www.nmc.org.in/information-desk/indian-medical-register; https://www.pushpanjalihospital.in/doctor/dr-vipul-mishra/</t>
  </si>
  <si>
    <t>Surgery - Oncology</t>
  </si>
  <si>
    <t>188978; 207376; 209456; 259596; 264708; 295377; 300664; 303573; 325763; 326733; 347019; 370096; 370289; 380032; 386531</t>
  </si>
  <si>
    <t>Autoimmune/Inflammation: Osteoarthritis (5); Autoimmune/Inflammation: Other Inflammatory Arthritis (1); Autoimmune/Inflammation: Psoriasis (1); Autoimmune/Inflammation: Rheumatoid Arthritis (2); Cardiovascular: Thrombotic Disorders (1); CNS: Pain (nociceptive) (3); Infectious Disease: Novel coronavirus (2019-nCoV, COVID-19) (3); Metabolic/Endocrinology: Obesity (1); Metabolic/Endocrinology: Osteoporosis (1); Vaccines (Infectious Disease): Respiratory Vaccines (1)</t>
  </si>
  <si>
    <t>adalimumab (2)
adalimumab, Enzene Biosciences (1)
adalimumab, Reliance Life Sciences (1)
apixaban (tablet) (1)
chloroquine (1)
corticosteroids (1)
COVID-19 vaccine, AstraZeneca (1)
diclofenac sodium gel, Novartis (4)
diclofenac sodium topical gel, Encube Ethicals (1)
diclofenac sodium, Amneal (1)
diclofenac sodium, Cipla (1)
diclofenac sodium, Mylan (1)
hydroxychloroquine sulfate (2)
imatinib, unspecified (1)
infliximab (1)
Interferon beta-1a, Serono (1)
interferon, Faron (ß1a) (1)
ISC-27864 (1)
lopinavir + ritonavir (1)
lopinavir/ritonavir (oral solution), Abbott (1)
lopinavir/ritonavir, unspecified (1)
lorcaserin hydrochloride (1)
methotrexate (oral) (1)
methotrexate, Actavis (1)
methotrexate, Dava (1)
remdesivir (2)
tapentadol, Torrent Pharmaceuticals (1)
teriparatide, Enzene Biosciences (1)
teriparatide, Lilly (1)
tramadol (1)
undisclosed - antithrombotic (1)
undisclosed - FDA approved drug (2)
undisclosed-immunomodulator (1)</t>
  </si>
  <si>
    <t>(Other government agency) (2); (Other Hospital/Academic/Medical Center) (1); AbbVie (1); AbbVie/Allergan {Allergan/Actavis {Actavis/Allergan}} (1); Alkem Laboratories (2); Amneal Pharmaceuticals (1); Bristol-Myers Squibb (1); Cipla (1); Dr. Reddys Laboratories (1); Encube Ethicals (1); Enzene Biosciences (1); Gilead Sciences (1); Glenmark (1); Ichnos Sciences (1); Institut National de la Sante et de la Recherche Medicale (INSERM) (1); Merck &amp; Co. (1); Pfizer (1); Reliance Life Sciences (1); Sanofi (1); Serum Institute of India (1); Torrent Pharmaceuticals (1); Viatris {Mylan/Mylan Pharmaceuticals} (1); World Health Organization (1)</t>
  </si>
  <si>
    <t>http://www.ctri.nic.in/Clinicaltrials/pmaindet2.php?trialid=8580; https://www.gmcaan.org/gmcaan-members/executive_member.php?id=40; https://www.nmc.org.in/information-desk/indian-medical-register/; https://www.statperson.com/Journal/ScienceAndTechnology/Article/Volume15Issue2/15_2_32.pdf</t>
  </si>
  <si>
    <t>Autoimmune/Inflammation: Asthma (1); Infectious Disease: Novel coronavirus (2019-nCoV, COVID-19) (2)</t>
  </si>
  <si>
    <t>238485</t>
  </si>
  <si>
    <t>http://ctri.nic.in/Clinicaltrials/pmaindet2.php?trialid=58332; https://dr-harsh-mittal.business.site/?utm_source=gmb&amp;utm_medium=referral; https://www.nmc.org.in/information-desk/indian-medical-register/; https://www.theamarnathyatra.co.in/wp-content/drlist/delhi.pdf</t>
  </si>
  <si>
    <t>All India Institute of Medical Sciences (AIIMS) - Jodhpur; King George's Medical University (KGMU) (Chhatrapati Shahuji Maharaj Medical University (CSMMU))</t>
  </si>
  <si>
    <t>25792; 186533</t>
  </si>
  <si>
    <t>263624; 273449; 274556; 311128; 314934; 316781; 317121; 329319; 338083; 369394; 419130; 458824</t>
  </si>
  <si>
    <t>Cardiovascular: Dyslipidemia (2); Metabolic/Endocrinology: Diabetic Complications (1); Metabolic/Endocrinology: Obesity (1); Metabolic/Endocrinology: Osteoporosis (1); Metabolic/Endocrinology: Renal Disease (1); Metabolic/Endocrinology: Type 1 Diabetes (1); Metabolic/Endocrinology: Type 2 Diabetes (8)</t>
  </si>
  <si>
    <t>acarbose (tablet) (1)
atorvastatin, Ipca (1)
calcium (1)
dulaglutide (1)
evogliptin (1)
evolocumab (1)
gliclazide IR (1)
glimepiride (1)
hydroxychloroquine sulfate (2)
hydroxychloroquine sulfate (oral), Ipca (3)
insulin glargine (1)
metformin, Ipca (1)
metformin, unspecified (3)
natural product (2)
sitagliptin phosphate (1)
sotagliflozin (oral tablet) (1)
undisclosed - sulfonylurea (1)</t>
  </si>
  <si>
    <t>(Other Industry Sponsor) (1); Alkem Laboratories (1); Amgen (1); Eli Lilly (1); Ipca (4); Lexicon Pharmaceuticals (1); Sanofi {Sanofi-Aventis} (2); SG Phyto Pharma (1)</t>
  </si>
  <si>
    <t>http://www.ctri.nic.in/Clinicaltrials/pdf_generate.php?trialid=20406&amp;EncHid=&amp;modid=&amp;compid=%27,%2720406det%27; https://www.kgmu.org/department_details.php?dept_type=2&amp;dept_id=48&amp;page_type=about_department; https://www.nmc.org.in/information-desk/indian-medical-register; https://www.nmc.org.in/wp-content/uploads/2017/10/Participant_CSMMULucknow.pdf</t>
  </si>
  <si>
    <t>216605</t>
  </si>
  <si>
    <t>260719; 307349</t>
  </si>
  <si>
    <t>Cardiovascular: Dyslipidemia (1); Cardiovascular: Hypertension (1); Infectious Disease: HIV (1); Metabolic/Endocrinology: Type 1 Diabetes (1); Metabolic/Endocrinology: Type 2 Diabetes (1)</t>
  </si>
  <si>
    <t>lamivudine + tenofovir disoproxil fumarate, unspecified (1)
lamivudine + zidovudine, unspecified (1)
nevirapine extended release tablet, Apotex (1)
nevirapine, extended-release (1)
TRC-150094 (1)
undisclosed - antidiabetic agent (1)
undisclosed - antihypertensive (1)</t>
  </si>
  <si>
    <t>Apotex (1); Torrent Pharmaceuticals (1)</t>
  </si>
  <si>
    <t>http://ctri.nic.in/Clinicaltrials/showallp.php?mid1=12169&amp;EncHid=&amp;userName=CTRI/2015/06/005844; http://www.swaminarayan.org/activities/medical/surat/ddoctors.htm; https://www.nmc.org.in/information-desk/indian-medical-register</t>
  </si>
  <si>
    <t>23076</t>
  </si>
  <si>
    <t>Jupiter Hospital; Jupiter Hospital - Vadodara; Medistar Hospital</t>
  </si>
  <si>
    <t>103378; 228480; 287621</t>
  </si>
  <si>
    <t>376419; 406733; 408712; 413805; 413914; 423532; 440473; 451350</t>
  </si>
  <si>
    <t>Infectious Disease: Novel coronavirus (2019-nCoV, COVID-19) (3); Infectious Disease: Respiratory Infections (2); Metabolic/Endocrinology: Anemia (1); Metabolic/Endocrinology: Osteoporosis (1); Metabolic/Endocrinology: Type 2 Diabetes (2)</t>
  </si>
  <si>
    <t>2-deoxy-D-glucose, Dr. Reddy's Laboratories (1)
antipyretics, unspecified (1)
dapagliflozin (1)
dapagliflozin (tablet) (1)
dapagliflozin + vildagliptin, USV Private Limited (2)
denosumab (1)
denosumab, Intas Pharmaceuticals (1)
ferric carboxymaltose (1)
Glycomet (1)
ivermectin, unspecified (1)
levonorgestrel, Foundation Consumer Healthcare (1)
metformin + vildagliptin, Novartis (1)
metformin, unspecified (2)
molnupiravir, Strides Pharma (1)
multivitamin (1)
natural product (1)
nirmatrelvir + ritonavir (1)
ritonavir (1)
undisclosed - antibiotic (1)
undisclosed - FDA approved drug (2)
vildagliptin (1)</t>
  </si>
  <si>
    <t>(Other government agency) (1); Dr. Reddys Laboratories (1); Intas Pharmaceuticals (1); ITC Life Sciences and Technology Centre (1); Pfizer (1); Strides Pharma Science {Strides Shasun {Strides Arcolab}} (1); USV Private Limited (1)</t>
  </si>
  <si>
    <t>http://ctri.nic.in/Clinicaltrials/showallp.php?mid1=44369&amp;EncHid=&amp;userName=CTRI/2020/06/025664; http://medistarhospitals.in/DoctorDetail.aspx?docId=35; https://www.nmc.org.in/information-desk/indian-medical-register/</t>
  </si>
  <si>
    <t>Meditrina Institute of Medical Sciences; Mogre Children Hospital And Dental Clinic</t>
  </si>
  <si>
    <t>218995; 291830</t>
  </si>
  <si>
    <t>Mogre Children Hospital And Dental Clinic</t>
  </si>
  <si>
    <t>http://ctri.nic.in/Clinicaltrials/pmaindet2.php?trialid=66638; https://www.mogrehospital.in/doctor/pediatrician/dr-sandeep-mogre-details/5d1c8f6beef33200018b88b2; https://www.nmc.org.in/information-desk/indian-medical-register/</t>
  </si>
  <si>
    <t>Brij Medical Center (BMC) Pvt. Ltd; Brij Medical Centre - Institute of Rheumatology and Pain</t>
  </si>
  <si>
    <t>102013; 241285</t>
  </si>
  <si>
    <t>272104; 307223; 307349; 307477; 366110; 373948; 424095; 467580</t>
  </si>
  <si>
    <t>307349; 424095; 467580</t>
  </si>
  <si>
    <t>Cardiovascular: Dyslipidemia (1); Cardiovascular: Hypertension (2); Metabolic/Endocrinology: Diabetic Complications (1); Metabolic/Endocrinology: Type 1 Diabetes (1); Metabolic/Endocrinology: Type 2 Diabetes (6)</t>
  </si>
  <si>
    <t>dapagliflozin (tablet) (1)
empagliflozin + linagliptin (1)
fimasartan, Ajanta Pharma (1)
glimepiride + lobeglitazone sulfate, Glenmark (1)
glimepiride + metformin, Sanofi (1)
Granexin (1)
losartan potassium (tablet) (1)
metformin, unspecified (3)
pioglitazone hydrochloride (1)
remogliflozin etabonate (1)
remogliflozin etabonate + teneligliptin, Glenmark (1)
remogliflozin etabonate + vildagliptin, Glenmark (1)
sitagliptin + metformin + glimepiride, Sun Pharmaceutical (1)
teneligliptin (1)
TRC-150094 (1)
undisclosed - antidiabetic agent (1)
undisclosed - antihypertensive (1)</t>
  </si>
  <si>
    <t>(Other Hospital/Academic/Medical Center) (1); Ajanta Pharma (1); Glenmark (3); Glenmark/Glenmark Generics (1); Torrent Pharmaceuticals (1); Xequel Bio {FirstString Research} (1)</t>
  </si>
  <si>
    <t>http://bmchospital.in/doctors/dr-brij-mohan/; http://ctri.nic.in/Clinicaltrials/pmaindet2.php?trialid=19674&amp;EncHid=&amp;userName=; https://www.nmc.org.in/information-desk/indian-medical-register</t>
  </si>
  <si>
    <t>206211</t>
  </si>
  <si>
    <t>Apollo Specialty Hospitals - Nellore; Diabetes &amp; Endocrine Clinic (DEC); Vijaya Krishna Hospitals PVT. LTD - Vijaya Hospital - Nellore; Vijaya Super Speciality Hospital</t>
  </si>
  <si>
    <t>129349; 172653; 187065; 255756</t>
  </si>
  <si>
    <t>Apollo Specialty Hospitals - Nellore</t>
  </si>
  <si>
    <t>300976; 303573; 347953; 405677</t>
  </si>
  <si>
    <t>Infectious Disease: Novel coronavirus (2019-nCoV, COVID-19) (1); Metabolic/Endocrinology: Obesity (1); Metabolic/Endocrinology: Type 2 Diabetes (2)</t>
  </si>
  <si>
    <t>lorcaserin hydrochloride (1)
metformin, unspecified (1)
molnupiravir (1)
natural product (1)
NovoLog (SC) (1)
recombinant human insulin aspart, BioGenomics (1)
undisclosed - FDA approved drug (1)</t>
  </si>
  <si>
    <t>Arjuna Natural {Arjuna Natural Extracts} (1); BioGenomics (1); Dr. Reddys Laboratories (2)</t>
  </si>
  <si>
    <t>https://www.apollohospitals.com/doctor/endocrinologist/nellore/dr-rama-mohan-m-v/; https://www.nmc.org.in/information-desk/indian-medical-register/; https://www.rssdi.in/newwebsite/page.php?id=97</t>
  </si>
  <si>
    <t>Dr. Mohan's Diabetes Specialities Centre (Dr. Mohan's DSC) - Gopalapuram Main Centre; The Tamilnadu Dr.M.G.R. Medical University - Madras Diabetes Research Foundation (MDRF); The Tamilnadu Dr.M.G.R. Medical University - Madras Diabetes Research Foundation (MDRF) - Kallam Anji Reddy Centre</t>
  </si>
  <si>
    <t>28143; 97741; 118172</t>
  </si>
  <si>
    <t>5495; 6322; 15323; 31076; 35499; 43885; 44285; 49282; 49641; 53452; 57222; 59102; 65599; 70383; 79560; 81363; 91379; 91910; 92167; 92394; 94479; 100623; 101128; 101202; 102574; 103206; 103520; 104284; 104294; 105141; 106798; 110660; 113288; 114935; 115346; 115431; 116810; 117300; 120185; 122185; 122642; 123329; 125357; 127156; 127640; 127922; 131803; 133907; 137950; 141159; 141655; 144570; 161708; 164069; 170013; 175752; 182712; 197569; 221796; 267172; 273449; 273895; 295477; 313744; 314565; 324261; 324566; 333456; 341323; 347607; 348955; 351263; 357452; 358689; 366926; 367345; 370858; 373948; 411840; 415550; 419141; 421307; 446624</t>
  </si>
  <si>
    <t>Cardiovascular: Coronary Artery Disease (13); Cardiovascular: Dyslipidemia (7); Cardiovascular: Hypertension (6); Cardiovascular: Peripheral Arterial Disease (2); Cardiovascular: Thrombotic Disorders (1); CNS: Pain (neuropathic) (1); Metabolic/Endocrinology: Diabetic Complications (5); Metabolic/Endocrinology: Obesity (2); Metabolic/Endocrinology: Renal Disease (1); Metabolic/Endocrinology: Type 1 Diabetes (4); Metabolic/Endocrinology: Type 2 Diabetes (68); Ophthalmology: Diabetic Retinopathy (2)</t>
  </si>
  <si>
    <t>acarbose (tablet) (1)
acarbose + metformin, Bayer (2)
albiglutide (4)
aliskiren (2)
alogliptin benzoate (2)
amiloride (1)
amlodipine (1)
anagliptin (1)
aspirin (1)
atenolol (1)
basal insulin-FC, Eli Lilly (1)
behavioral therapy (2)
Bufferin (1)
canagliflozin (capsule) (2)
canakinumab (SC) (2)
candesartan cilexetil + HCTZ (1)
dapagliflozin (1)
DCBT 2345 (1)
dulaglutide (SC) (1)
dutogliptin (2)
empagliflozin (1)
ertugliflozin (1)
ethyl icosapentate, Amarin (2)
exenatide (SC) (1)
gemigliptin (2)
gliclazide IR (3)
gliclazide MR (3)
glimepiride (1)
glimepiride (capsule) (1)
glipizide (1)
GLP-1 (oral), unspecified (1)
glyburide (3)
GRC-17536 (oral) (1)
hydrochlorothiazide (1)
hydroxychloroquine sulfate (1)
hydroxychloroquine sulfate (oral), Ipca (1)
Hyponidd (1)
insulin 287, Novo Nordisk (1)
insulin analogue, Lilly (1)
Insulin Aspart (4)
insulin Aspart, biphasic, Novo Nordisk (3)
insulin aspart, Sanofi (1)
insulin degludec (1)
insulin degludec (SC) (3)
insulin degludec + insulin aspart (original formulation) (1)
insulin degludec + liraglutide (1)
insulin detemir (2)
insulin glargine (9)
insulin glargine + lixisenatide (2)
insulin glulisine (SC) (1)
insulin lispro + citrate + treprostinil, Eli Lilly (1)
insulin lispro inj (1)
insulin tregopil (2)
insulin, monocomponent, Novo (2)
insulin, Novo Nordisk (2)
linagliptin (1)
liraglutide (4)
lixisenatide (1)
long-acting basal insulin analogue, Lilly-2 (2)
metformin + sitagliptin (1)
metformin + vildagliptin, Novartis (2)
metformin hydrochloride (4)
metformin, Sandoz/Novartis (1)
metformin, unspecified (36)
NPH insulin, Novo Nordisk (2)
omega-3-acid ethyl esters, Pronova (1)
perindopril + indapamide, Serv (1)
pioglitazone hydrochloride (5)
pioglitazone hydrochloride (tablet) (2)
Polycap (3)
potassium (1)
ramipril (tablet) (2)
ranirestat (1)
ranolazine ER (1)
remogliflozin etabonate (1)
remogliflozin etabonate + metformin (film coated) (1)
remogliflozin etabonate + teneligliptin, Glenmark (1)
rosiglitazone maleate (2)
rosuvastatin calcium (1)
saxagliptin (tablet) (1)
semaglutide (4)
semaglutide (oral), Novo Nordisk (2)
semaglutide + LAI-287, Novo Nordisk (1)
simvastatin (1)
sitagliptin phosphate (9)
sitagliptin phosphate (tablet) (2)
sodium glucose co-transporter 2, unspecified (2)
spironolactone (1)
succinobucol (1)
taspoglutide (1)
teneligliptin (2)
tirzepatide (2)
TRC-150094 (1)
undisclosed - ACE inhibitor (1)
undisclosed - alpha-glucosidase inhibitor (1)
undisclosed - angiotensin II receptor antagonist (1)
undisclosed - antidiabetic agent (11)
undisclosed - antidyslipidemic agent (4)
undisclosed - antihypertensive (2)
undisclosed - cardiovascular drug (1)
undisclosed - diuretic (1)
undisclosed - DPPIV inhibitor (3)
undisclosed - insulin (9)
undisclosed - rapid/short-acting insulin (1)
undisclosed - sulfonylurea (12)
undisclosed - thiazolidinedione (7)
vildagliptin (3)
vildagliptin MR (2)
vitamin D3 (1)
voglibose (1)</t>
  </si>
  <si>
    <t>(Other Cooperative Group) (1); (Other Hospital/Academic/Medical Center) (11); (Other Industry Sponsor) (1); Abbott (1); AbbVie/Allergan {Allergan/Actavis/Forest Laboratories {Actavis/Forest Laboratories}} (2); Amarin (2); AstraZeneca (2); AstraZeneca {Bristol-Myers Squibb/Amylin} (1); AtheroGenics (1); BASF {Pronova BioPharma} (1); Biocon (2); Boehringer Ingelheim (3); Bristol-Myers Squibb (1); Cadila Pharmaceuticals {Cadila Laboratories} (3); Canadian Institutes of Health Research (3); Charak Pharmaceuticals (1); Duke Clinical Research Institute - DCRI (1); Eisai (1); Eli Lilly (7); Gilead Sciences (1); GlaxoSmithKline (6); Glenmark (3); Heart and Stroke Foundation of Ontario (2); Ichnos Sciences (1); Ipca (1); Johnson &amp; Johnson/Janssen R&amp;D {Johnson &amp; Johnson/J&amp;JPRD} (2); Kowa (1); LG Chem {LG Life Sciences} (2); Merck &amp; Co. (1); Merck &amp; Co./Merck Sharp &amp; Dohme (MSD) (3); National Health and Medical Research Council  (NHMRC) (1); National Health Service (NHS) - UK (1); Novartis (9); Novo Nordisk (14); Pfizer (1); Pfizer {King Pharmaceuticals} (1); Pfizer {Wyeth/Wyeth-Ayerst Research} (1); Phenomix (2); Population Health Research Institute (1); Roche {F. Hoffmann-La Roche} (1); Sanofi {Sanofi-Aventis {Aventis}} (2); Sanofi {Sanofi-Aventis {Sanofi-Synthelabo}} (1); Sanofi {Sanofi-Aventis} (4); Servier (2); Takeda (2); Torrent Pharmaceuticals (1); USV Private Limited (1); Wellcome Trust (1)</t>
  </si>
  <si>
    <t>http://drvmohan.com/; http://onlinelibrary.wiley.com/doi/10.1111/j.1399-5448.2007.00328.x/abstract; https://drmohans.com/about-us/profie-of-dr-mohan/; https://inspired-nihr.com/partners/v-mohan/; https://www.nmc.org.in/information-desk/indian-medical-register/</t>
  </si>
  <si>
    <t>(Other Cooperative Group) (1); (Other government agency) (3); (Other Hospital/Academic/Medical Center) (3); Bharat Biotech (7); Drugs for Neglected Diseases Initiative (1); Emcure Pharmaceuticals/Gennova Biopharmaceuticals (1); GlaxoSmithKline (1); Sanofi (1); Sanofi/Sanofi Pasteur {Sanofi-Aventis/Sanofi Pasteur {Aventis-Pasteur}} (1); Sanofi/Sanofi Pasteur/Shantha Biotechnics {Sanofi-Aventis/Sanofi Pasteur/Shantha Biotechnics} (2)</t>
  </si>
  <si>
    <t>July 24, 2018 (Accessed)
CV available at:
http://www.srmuniv.ac.in/content/dr-satyajit-mohapatra</t>
  </si>
  <si>
    <t>http://ctri.nic.in/Clinicaltrials/pmaindet2.php?trialid=11989&amp;EncHid=&amp;userName=CTRI/2015/06/005837; http://ctri.nic.in/Clinicaltrials/pmaindet2.php?trialid=24130&amp;EncHid=&amp;userName=; http://www.srmuniv.ac.in/content/dr-satyajit-mohapatra; https://www.nmc.org.in/information-desk/indian-medical-register</t>
  </si>
  <si>
    <t>350765; 398069; 420025; 422337; 440470</t>
  </si>
  <si>
    <t>Autoimmune/Inflammation: Asthma (1); Infectious Disease: Respiratory Infections (1); Metabolic/Endocrinology: Hyperuricemia/Gout (1); Metabolic/Endocrinology: Type 2 Diabetes (2)</t>
  </si>
  <si>
    <t>allopurinol, unspecified (1)
baloxavir marboxil (oral tablet) (1)
baloxavir marboxil (suspension) (1)
dapagliflozin + linagliptin, Alkem Laboratories (1)
fluticasone furoate + vilanterol (1)
fluticasone, unspecified (1)
formoterol, unspecified (1)
linagliptin (1)
metformin + pioglitazone + sitagliptin, Alkem Laboratories (1)
metformin ER + sitagliptin (1)
topiroxostat (1)</t>
  </si>
  <si>
    <t>Alkem Laboratories (1); Precise Biopharma (1); Roche {F. Hoffmann-La Roche} (1); Zydus Lifesciences (1)</t>
  </si>
  <si>
    <t>Maharashtra University of Health Sciences (MUHS) - K.J. Somaiya Medical College - K.J. Somaiya Hospital and Research Centre; Mahatma Gandhi Medical College and Research Institute (MGMCRI); Zydus Research Centre (ZRC)</t>
  </si>
  <si>
    <t>88955; 112036; 178195</t>
  </si>
  <si>
    <t>178142; 378114; 389822; 390549; 390946; 391191; 392370; 407218; 434118</t>
  </si>
  <si>
    <t>Autoimmune/Inflammation: Cytokine Release Syndrome (CRS) (1); CNS: Pain (neuropathic) (1); Infectious Disease: Novel coronavirus (2019-nCoV, COVID-19) (4); Infectious Disease: Respiratory Infections (3); Infectious Disease: Sepsis (1); Metabolic/Endocrinology: Anemia (1); Oncology: Supportive Care (1); Vaccines (Infectious Disease): Respiratory Vaccines (1)</t>
  </si>
  <si>
    <t>alalevonadifloxacin (1)
alternative medicine (1)
antipyretics, unspecified (1)
azithromycin, unspecified (1)
COVID-19 vaccine, GlaxoSmithKline (1)
desidustat (1)
hydroxychloroquine sulfate (1)
levonadifloxacin (3)
peginterferon alfa-2b, Zydus Cadila (1)
pregabalin (capsule) (1)
remdesivir (1)
teicoplanin (1)
undisclosed - antibiotic (1)
undisclosed - antiretroviral (ARV) agent (1)
undisclosed - antithrombotic (1)
undisclosed - FDA approved drug (1)
undisclosed - hormone (1)
vitamin B12 (1)
ZYIL-1 (1)</t>
  </si>
  <si>
    <t>(Other Cooperative Group) (2); (Other government agency) (1); (Other Hospital/Academic/Medical Center) (2); Biosimilia (1); GlaxoSmithKline (1); Sanofi (1); Wockhardt Limited (3); Zydus Lifesciences {Zydus Cadila} (3)</t>
  </si>
  <si>
    <t>http://ctri.nic.in/Clinicaltrials/pmaindet2.php?trialid=49106&amp;EncHid=&amp;userName=</t>
  </si>
  <si>
    <t>Bankura Sammilani (BS) Medical College; The  University of Health Sciences (WBUHS) - College of Medicine &amp; Sagore Dutta Hospital</t>
  </si>
  <si>
    <t>126407; 202936</t>
  </si>
  <si>
    <t>Bankura Sammilani (BS) Medical College</t>
  </si>
  <si>
    <t>Bankura</t>
  </si>
  <si>
    <t>722 101</t>
  </si>
  <si>
    <t>443368; 468474</t>
  </si>
  <si>
    <t>Autoimmune/Inflammation: Chronic Obstructive Pulmonary Disease (1); Infectious Disease: Novel coronavirus (2019-nCoV, COVID-19) (1)</t>
  </si>
  <si>
    <t>azelastine hydrochloride, Ursapharm Arzneimittel (1)
Forglyn (1)
glycopyrrolate (1)
vilanterol trifenatate (1)</t>
  </si>
  <si>
    <t>http://ctri.nic.in/Clinicaltrials/pmaindet2.php?trialid=72773; https://www.nmc.org.in/information-desk/indian-medical-register</t>
  </si>
  <si>
    <t>Advanced Medicare &amp; Research Institute Ltd. (AMRI) Hospitals - Dhakuria; B. P. Poddar Hospital &amp; Medical Research Limited; Diabetic Clinic and Research Centre - Kolkata; Life Line Diagnostic Centre Cum Nursing Home; Nightingale Diagnostic and Medicare Centre Pvt. Ltd (NDMC) (Nightingale Diagnostic and Eye Care Research Center); Sri Aurobindo Seva Kendra (SASK)</t>
  </si>
  <si>
    <t>86173; 87626; 123146; 123184; 134753; 265486</t>
  </si>
  <si>
    <t>57790; 101202; 105121; 106757; 110086; 110451; 110660; 131230; 131575; 135595; 142058; 153341; 161161; 166373; 191617; 202492; 341846; 347953; 352352; 384734; 442135; 467580</t>
  </si>
  <si>
    <t>384734; 467580</t>
  </si>
  <si>
    <t>Cardiovascular: Dyslipidemia (1); Cardiovascular: Hypertension (2); Metabolic/Endocrinology: Diabetic Complications (1); Metabolic/Endocrinology: Type 1 Diabetes (3); Metabolic/Endocrinology: Type 2 Diabetes (15)</t>
  </si>
  <si>
    <t>CPL-2009-0031 (1)
dapagliflozin/sitagliptin, Torrent Pharmaceuticals (1)
delivery system, MannKind (1)
empagliflozin (2)
exenatide (1)
glimepiride (capsule) (1)
glimepiride + metformin, Sanofi (1)
hydroxychloroquine sulfate (1)
insulin Aspart, biphasic, Novo Nordisk (1)
linagliptin (3)
liraglutide (1)
metformin (immediate release), unspecified (1)
metformin hydrochloride (1)
metformin, unspecified (6)
NovoLog (SC) (1)
PDGF-BB, BioChaperone (1)
ramipril (tablet) (1)
recombinant human insulin aspart, BioGenomics (1)
sitagliptin + metformin + glimepiride, Sun Pharmaceutical (1)
sitagliptin phosphate (2)
taspoglutide (1)
teneligliptin (1)
teplizumab (IV) (3)
undisclosed - alpha-glucosidase inhibitor (1)
undisclosed - antidiabetic agent (6)
undisclosed - antidyslipidemic agent (1)
undisclosed - DPPIV inhibitor (1)
undisclosed - insulin (3)
undisclosed - meglitinide (1)
undisclosed - premixed insulin (1)
undisclosed - rapid/short-acting insulin (1)
undisclosed - sulfonylurea (2)
undisclosed - thiazolidinedione (1)
valsartan + HCTZ (1)</t>
  </si>
  <si>
    <t>(Other government agency) (1); (Other Hospital/Academic/Medical Center) (1); Adocia (1); AstraZeneca (1); BioGenomics (1); Boehringer Ingelheim (5); Cadila Pharmaceuticals {Cadila Laboratories} (1); Cipla (1); Eli Lilly (7); Glenmark (1); JDRF {Juvenile Diabetes Research Foundation} (1); MacroGenics (3); Novartis (1); Novo Nordisk (2); Roche {F. Hoffmann-La Roche} (1); Sanofi {Sanofi-Aventis} (1); Virchow Biotech (1)</t>
  </si>
  <si>
    <t>2013-11-18 - Inspection/Audit - No Deficiencies Noted - No deficiencies noted</t>
  </si>
  <si>
    <t>http://ctri.nic.in/Clinicaltrials/pmaindet2.php?trialid=4602; http://ctri.nic.in/Clinicaltrials/showallp.php?mid1=45751&amp;EncHid=&amp;userName=Cipla; http://drmonojitmukhopadhyay.com/; http://www.ctri.nic.in/Clinicaltrials/pdf_generate.php?trialid=912&amp;EncHid=&amp;modid=&amp;compid=%27,%27912det%27; http://www.ctri.nic.in/Clinicaltrials/pmaindet2.php?trialid=1373; https://www.nmc.org.in/information-desk/indian-medical-register</t>
  </si>
  <si>
    <t>Omega Hospital - Mangalore; Universita di Genova - Ospedale Policlinco San Martino (Ospedale San Martino); Zydus Research Centre (ZRC)</t>
  </si>
  <si>
    <t>3074; 113117; 178195</t>
  </si>
  <si>
    <t>40863; 78973; 84340; 89701; 96616; 97363; 99217; 105303; 106619; 107670; 111126; 123490; 129620; 131328; 136593; 151107; 159223; 171663; 191013; 191498; 215648; 255372; 255453; 275288; 286188; 286498; 307477; 311128; 376993; 380087; 414877</t>
  </si>
  <si>
    <t>Cardiovascular: Acute Coronary Syndromes (8); Cardiovascular: Congestive Heart Failure (6); Cardiovascular: Coronary Artery Disease (6); Cardiovascular: Dyslipidemia (4); Cardiovascular: Hypertension (2); Cardiovascular: Peripheral Arterial Disease (1); Cardiovascular: Thrombotic Disorders (9); Infectious Disease: Novel coronavirus (2019-nCoV, COVID-19) (1); Metabolic/Endocrinology: Diabetic Complications (1); Metabolic/Endocrinology: Renal Disease (2); Metabolic/Endocrinology: Type 2 Diabetes (6); Oncology: Lymphoma, Non-Hodgkin's (1)</t>
  </si>
  <si>
    <t>alirocumab (sc solution) (2)
aliskiren (1)
alogliptin benzoate (1)
alteplase (1)
apixaban (tablet) (1)
aspirin (5)
atorvastatin (tablet) (1)
atorvastatin calcium (1)
canakinumab (SC) (1)
chlorthalidone, Ipca (1)
clopidogrel hydrogen sulfate (tablet) (3)
dapagliflozin (1)
dapagliflozin (tablet) (1)
edoxaban (2)
enalapril maleate (1)
enoxaparin (SC) (1)
eptifibatide (IV) (1)
ezetimibe (1)
fenofibrate (1)
hydrochlorothiazide (1)
hydrochlorothiazide, IPCA (1)
letaxaban (1)
lixisenatide (1)
metformin, unspecified (2)
natural product (1)
otamixaban (1)
panobinostat (oral) (1)
PF-489791 (1)
pioglitazone hydrochloride (tablet) (1)
plasmin, Talecris (1)
prasugrel hydrochloride (2)
remogliflozin etabonate (1)
rivaroxaban (tablet) (2)
rosuvastatin calcium (2)
sacubitril + valsartan (3)
saroglitazar (2)
sildenafil (IR) (1)
simvastatin (1)
sotagliflozin (oral tablet) (1)
tenecteplase (1)
tenecteplase, Reliance Life sciences (2)
undisclosed - ACE inhibitor (1)
undisclosed - alpha-glucosidase inhibitor (1)
undisclosed - angiotensin II receptor antagonist (1)
undisclosed - antithrombotic (2)
undisclosed - conventional heart failure therapy (2)
undisclosed - FDA approved drug (2)
undisclosed - insulin (2)
undisclosed - meglitinide (1)
undisclosed - sulfonylurea (2)
undisclosed - thiazolidinedione (1)
unfractionated heparin (2)
valsartan (oral) (1)
vildagliptin (1)
warfarin (4)
ziltivekimab (1)</t>
  </si>
  <si>
    <t>(Other Cooperative Group) (2); Aadi Bioscience (1); Aarhus University Hospital (1); Alcami {AAIPharma Services Corp. / Cambridge Major Laboratories, Inc. {aaiPharma}} (1); AstraZeneca (1); Bayer AG (1); Bayer AG/Bayer Pharmaceuticals (1); Bristol-Myers Squibb (1); Daiichi Sankyo (3); Duke Clinical Research Institute - DCRI (2); Eli Lilly (1); Glenmark (1); Grifols {Talecris Biotherapeutics} (1); Ipca (1); Johnson &amp; Johnson/Janssen R&amp;D {Johnson &amp; Johnson/J&amp;JPRD} (2); Lexicon Pharmaceuticals (1); Novartis (6); Novo Nordisk (1); Pfizer (2); Regeneron (2); Reliance Life Sciences (2); Sanofi {Sanofi-Aventis} (5); Sun Pharmaceutical Industries (1); Takeda (2); Zydus Lifesciences {Zydus Cadila} (2)</t>
  </si>
  <si>
    <t>http://ctri.nic.in/Clinicaltrials/showallp.php?mid1=11165&amp;EncHid=&amp;userName=CTRI/2015/09/006167; http://www.ctri.nic.in/Clinicaltrials/pdf_generate.php?trialid=569&amp;EncHid=&amp;modid=&amp;compid=%27,%27569det%27; http://www.ctri.nic.in/Clinicaltrials/pviewmod.php?trialid=1522&amp;blid=11&amp;EncHid=&amp;modid=&amp;compid=; http://www.epsilon.net.in/our_team.html; http://www.omegahospital.org/cardiology.html</t>
  </si>
  <si>
    <t>Ashirwad Hospital &amp; Research Centre; Ramraksha Hospital; Sunder Shewak Sabha's - Swami Sarvanand Hospital</t>
  </si>
  <si>
    <t>202646; 211849; 255961</t>
  </si>
  <si>
    <t>Sunder Shewak Sabha's - Swami Sarvanand Hospital</t>
  </si>
  <si>
    <t>421005</t>
  </si>
  <si>
    <t>249895; 307349; 453063</t>
  </si>
  <si>
    <t>azilsartan medoxomil, MSN Laboratories (1)
dapagliflozin/sitagliptin, Torrent Pharmaceuticals (1)
telmisartan (tablet) (1)
TRC-150094 (1)
undisclosed - antidiabetic agent (1)
undisclosed - antihypertensive (1)</t>
  </si>
  <si>
    <t>MSN Laboratories (1); Torrent Pharmaceuticals (1)</t>
  </si>
  <si>
    <t>http://swamisarvanandhospital.org/Schedule; https://clinicaltrials.gov/ct2/history/NCT03254446?V_11=View; https://www.nmc.org.in/information-desk/indian-medical-register</t>
  </si>
  <si>
    <t>23072</t>
  </si>
  <si>
    <t>377888; 406733; 408251; 419446</t>
  </si>
  <si>
    <t>Infectious Disease: Novel coronavirus (2019-nCoV, COVID-19) (3); Infectious Disease: Tuberculosis (TB) (1)</t>
  </si>
  <si>
    <t>antipyretics, unspecified (1)
COVID-19 convalescent plasma, unspecified (1)
hydroxychloroquine sulfate (1)
imatinib mesylate, Exvastat (1)
isoniazid (1)
ivermectin, unspecified (1)
low molecular weight heparin (1)
molnupiravir, Strides Pharma (1)
moxifloxacin (1)
multivitamin (1)
Myambutol (1)
oxygen (1)
rifampicin (1)
Tebrazid (1)
undisclosed - antibiotic (2)
undisclosed - FDA approved drug (2)
undisclosed - hormone (1)</t>
  </si>
  <si>
    <t>(Other government agency) (1); (Other Hospital/Academic/Medical Center) (2); Exvastat (1); Strides Pharma Science {Strides Shasun {Strides Arcolab}} (1)</t>
  </si>
  <si>
    <t>http://ctri.nic.in/Clinicaltrials/showallp.php?mid1=44667&amp;EncHid=&amp;userName=CTRI/2020/06/026123; http://www.tbassnindia.org/natcon%20new%20brochure.pdf; https://www.iggmc.org/TB.htm; https://www.nmc.org.in/information-desk/teaching-faculty/; https://www.nmc.org.in/wp-content/uploads/2019/09/Participant_JLNMCWardha.pdf</t>
  </si>
  <si>
    <t>114069</t>
  </si>
  <si>
    <t>397471; 415812; 427561; 428400; 429690; 439998; 450289</t>
  </si>
  <si>
    <t>Infectious Disease: HIV (1); Infectious Disease: Novel coronavirus (2019-nCoV, COVID-19) (4); Infectious Disease: Respiratory Infections (2); Vaccines (Infectious Disease): Influenza Vaccines (1); Vaccines (Infectious Disease): Respiratory Vaccines (2)</t>
  </si>
  <si>
    <t>COVID-19 vaccine, Gamaleya Institute (1)
ensitrelvir (1)
HRF-10071 (1)
influenza vaccine, GSK-13 (1)
natural product (2)
pneumococcal vaccine, 13-valent (IM), Wyeth (1)
undisclosed - FDA approved drug (1)</t>
  </si>
  <si>
    <t>(Other Cooperative Group) (1); AIDS Clinical Trials Group (ACTG) (1); Dr. Reddys Laboratories (1); Hetero Labs (1); ITC Life Sciences and Technology Centre (1); National Institutes of Health/National Institute of Allergy and Infectious Diseases (1); Pfizer (1); Shionogi (1)</t>
  </si>
  <si>
    <t>http://ctri.nic.in/Clinicaltrials/pmaindet2.php?trialid=60333; http://www.ipswb.org/events.html; https://www.cnmckolkata.com/pharmacology.php</t>
  </si>
  <si>
    <t>Advithi health clinic; K. R. Hospital; Mysore Medical College (MMC) and Research Institute (RI); Mysore Medical College (MMC) and Research Institute (RI)  - Krishna Rajendra Hospital (KR Hospital)</t>
  </si>
  <si>
    <t>110105; 118247; 131919; 271946</t>
  </si>
  <si>
    <t>Advithi health clinic</t>
  </si>
  <si>
    <t>570023</t>
  </si>
  <si>
    <t>369394; 415550; 418214; 419130</t>
  </si>
  <si>
    <t>CNS: Pain (neuropathic) (1); Metabolic/Endocrinology: Diabetic Complications (1); Metabolic/Endocrinology: Type 2 Diabetes (3)</t>
  </si>
  <si>
    <t>gliclazide IR (1)
glimepiride (1)
GRC-17536 (oral) (1)
hydroxychloroquine sulfate (1)
hydroxychloroquine sulfate (oral), Ipca (1)
metformin + sitagliptin + dapagliflozin, Alkem Laboratories (1)
metformin ER + sitagliptin (1)
metformin, Ipca (1)
metformin, unspecified (1)</t>
  </si>
  <si>
    <t>Alkem Laboratories (1); Glenmark (1); Ichnos Sciences (1); Ipca (2)</t>
  </si>
  <si>
    <t>http://ctri.nic.in/Clinicaltrials/pmaindet2.php?trialid=39787&amp;EncHid=&amp;userName=; https://www.nmc.org.in/information-desk/indian-medical-register/</t>
  </si>
  <si>
    <t>Cauvery Medical Center; Fortis Hospital - Bangalore - Cunningham Road; Life Care Clinic (LifeCare Clinic &amp; Research Centre (LCRC))</t>
  </si>
  <si>
    <t>96806; 97349; 216012</t>
  </si>
  <si>
    <t>(Other Hospital/Academic/Medical Center) (3); AbbVie/Allergan {Allergan/Actavis {Actavis/Allergan}} (2); AbbVie/Allergan {Allergan/Actavis/Forest Laboratories {Actavis/Forest Laboratories}} (2); AbbVie/Allergan {Motus Therapeutics {Rhythm Health {Rhythm Pharmaceuticals}}} (1); AstraZeneca (9); Biocon (1); Boehringer Ingelheim (3); Bristol-Myers Squibb (3); Cadila Pharmaceuticals {Cadila Laboratories} (1); Canadian Institutes of Health Research (1); Eli Lilly (10); FibroGen (1); GlaxoSmithKline (1); Glenmark (2); Ichnos Sciences (1); Ipca (1); Johnson &amp; Johnson/Janssen Pharmaceuticals {Janssen Pharmaceutica} (1); Karo Pharma {Karo Bio} (1); Merck &amp; Co. (2); Merck &amp; Co./Merck Sharp &amp; Dohme (MSD) (2); Micro Labs (3); Novartis (2); Novo Nordisk (13); Phenomix (2); Sanofi {Sanofi-Aventis {Sanofi-Synthelabo}} (1); Sanofi {Sanofi-Aventis} (8); Sanofi/SSP {Boehringer Ingelheim/Nippon Boehringer Ingelheim/SSP} (1); Servier {Serdia Pharmaceuticals} (1); Shreya Life (1); Sun Pharmaceutical Industries (1); Sun Pharmaceutical Industries {Daiichi Sankyo/Ranbaxy} (1); Takeda (1); Torrent Pharmaceuticals (3); Zydus Lifesciences {Zydus Cadila} (1)</t>
  </si>
  <si>
    <t>2012-04-02 - Inspection/Audit - No Deficiencies Noted - No deficiencies noted</t>
  </si>
  <si>
    <t>http://www.meetmydoctor.in/doctor/dr-l-sreenivasa-murthy-bangalore-diabetology; https://www.nmc.org.in/information-desk/indian-medical-register/</t>
  </si>
  <si>
    <t>Diabetes &amp; Endocrine Clinic (DEC); Samatvam Endocrinology Diabetes Center (SEDC) - Jnana Sanjeevini Medical and Diabetes Center – JP Nagar; Vijaya Krishna Hospitals PVT. LTD - Vijaya Hospital - Nellore; Vijaya Super Speciality Hospital</t>
  </si>
  <si>
    <t>74726; 129349; 172653; 187065</t>
  </si>
  <si>
    <t>107307; 131575; 191013; 203929; 255372; 271578; 276167; 300976; 307349; 320538; 364222; 368528; 374025; 433331</t>
  </si>
  <si>
    <t>Cardiovascular: Coronary Artery Disease (2); Cardiovascular: Dyslipidemia (4); Cardiovascular: Hypertension (2); Cardiovascular: Peripheral Arterial Disease (1); CNS: Anxiety (1); CNS: Pain (neuropathic) (1); Metabolic/Endocrinology: Diabetic Complications (3); Metabolic/Endocrinology: Obesity (1); Metabolic/Endocrinology: Renal Disease (1); Metabolic/Endocrinology: Type 1 Diabetes (1); Metabolic/Endocrinology: Type 2 Diabetes (6); Ophthalmology: Diabetic Retinopathy (1)</t>
  </si>
  <si>
    <t>cadexomer iodine, Virchow Biotech (ointment) (1)
cadexomer iodine, Virchow Biotech (powder) (1)
empagliflozin (1)
fenofibrate (1)
glimepiride (capsule) (1)
metformin (immediate release), unspecified (1)
metformin, unspecified (1)
natural product (5)
pemafibrate (1)
pioglitazone hydrochloride (tablet) (2)
pregabalin + duloxetine, Torrent Pharmaceuticals (1)
rosiglitazone maleate (1)
saroglitazar (2)
Stempeucel (IM) (1)
TRC-150094 (1)
undisclosed - antidiabetic agent (1)
undisclosed - antihypertensive (1)
vitamin D3 (1)</t>
  </si>
  <si>
    <t>(Other Cooperative Group) (1); (Other government agency) (1); (Other Hospital/Academic/Medical Center) (1); (Other Industry Sponsor) (1); Arjuna Natural {Arjuna Natural Extracts} (1); Boehringer Ingelheim (1); Brigham and Womens Hospital (1); Eli Lilly (1); GlaxoSmithKline (1); Kowa (1); Sami-Sabinsa Group/Sami Labs (1); Stempeutics (1); Torrent Pharmaceuticals (2); Virchow Biotech (1); Zydus Lifesciences {Zydus Cadila} (2)</t>
  </si>
  <si>
    <t>http://ctri.nic.in/Clinicaltrials/pmaindet2.php?trialid=19913&amp;EncHid=&amp;userName=; https://rssdi.in/new/@@DELETED@@rssdi-utl-update-member-synch.php; https://www.nmc.org.in/information-desk/indian-medical-register</t>
  </si>
  <si>
    <t>Oncology; Surgery - Oncology</t>
  </si>
  <si>
    <t>Grant Medical Foundation - Ruby Hall Clinic (RHC); HCG Cancer Centre - Manavata Cancer Centre - Nashik (Curie Manavata Cancer Centre)</t>
  </si>
  <si>
    <t>17054; 100515</t>
  </si>
  <si>
    <t>(Other Cooperative Group) (5); (Other government agency) (1); (Other Hospital/Academic/Medical Center) (5); (Other Industry Sponsor) (3); AbbVie/Allergan {Allergan/Actavis {Actavis {Watson Pharmaceuticals}}} (1); Akamis Bio {PsiOxus Therapeutics {Myotec}} (1); Alembic Pharmaceuticals (2); Alkem Laboratories (3); Amgen (10); Amgen {Onyx Pharmaceuticals} (1); Amneal Pharmaceuticals (1); Archigen Biotech (1); Astellas Pharma (1); AstraZeneca (3); AstraZeneca/Acerta Pharma (1); Aurobindo Pharma/Aurobindo Biologics (1); Aurobindo Pharma/CuraTeQ Biologics GmbH (1); Ayana Pharma (1); Bayer AG (2); BeiGene/BeiGene (Beijing) Co. (1); BeiGene/BeiGene (Shanghai) Biomedical Technology Co. (1); Biocad {Biocad Biotechnology} (1); Biocon (4); BioMarck (1); Boehringer Ingelheim (3); Cadila Pharmaceuticals {Cadila Laboratories} (4); Catalent {Catalent Pharma Solutions} (1); Cel-Sci (1); Celerity Pharmaceuticals (2); Celltrion (1); Cipla (2); Citius Pharmaceuticals {Leonard-Meron Biosciences} (1); CureTech (1); Daewoong Pharmaceutical (3); Daiichi Sankyo (1); Daiichi Sankyo/American Regent {Luitpold} (1); Dr. Reddys Laboratories (9); Dr. Reddys Laboratories/Aurigene Discovery Technologies (3); Eisai (1); Eisai/Morphotek (1); Eli Lilly (3); Eli Lilly/Loxo Oncology (2); Emcure Pharmaceuticals (2); Endo International {Par Pharmaceutical} (1); Enzene Biosciences (2); Eugia Pharma Specialities (Aurobindo Pharma and Celon Laboratories joint venture) (1); Eurofarma (2); Excella GmbH (1); ForDoz Pharma Corp. (1); Fresenius Kabi (1); Fusion Pharmaceuticals (1); Genus Lifesciences (1); GlaxoSmithKline (1); Glenmark (2); Hetero Labs (3); Hikma Pharmaceuticals {West-Ward} (1); Hutchmed {Hutchison MediPharma} (1); Imugene {Biolife Science} (1); Incyte Corporation (1); Intas Pharmaceuticals (25); Intas Pharmaceuticals/Jina Pharmaceuticals (2); Jiangsu Hengrui Pharmaceuticals Co. {Jiangsu Hengrui Medicine Co.} (1); Jiangsu Hengrui Pharmaceuticals Co. {Jiangsu Hengrui Medicine Co.}/eVenus Pharmaceutical Laboratories (1); Johnson &amp; Johnson/Janssen R&amp;D {Johnson &amp; Johnson/J&amp;JPRD {Johnson &amp; Johnson/Janssen-Cilag/Janssen Research Foundation}} (4); Johnson &amp; Johnson/Janssen-Cilag (1); LadRx {CytRx} (2); Leo Pharma (1); LianBio (1); Long Grove Pharmaceuticals (1); Lotus Pharmaceutical {Alvogen/Lotus Pharmaceutical} (1); Lupin (2); Merck &amp; Co./Merck Sharp &amp; Dohme (MSD) (1); MSN Laboratories (1); Nanobiotix (1); Natco Pharma (2); Nektar Therapeutics (1); Ningbo Shouzheng Medicinal Research Co. (2); Novartis (5); Novartis/Sandoz (2); Novartis/Sandoz/Hexal (1); Novartis/Sandoz/Lek d.d. (1); OBI Pharma (1); Oncogen Pharma (Malaysia) (1); Orient Europharma (1); Orion Pharma (1); Panacea Biotec (2); Pfizer (2); Pfizer {Wyeth} (2); Pharmacosmos (2); Piramal Healthcare {Nicholas Piramal India Ltd} (3); Piramal Pharma {Piramal Phytocare {Piramal Life Sciences {Nicholas Piramal India Ltd/NPIL Research &amp; Development}}} (3); Puma Biotechnology (1); Reliance Life Sciences (7); Roche {F. Hoffmann-La Roche} (4); Roche/Chugai Pharmaceutical (1); SFJ Pharmaceuticals (1); Shanghai Jingfeng Pharmaceutical Co. (1); Shilpa Medicare (4); St. Lukes Medical Center (1); Sun Pharma Advanced Research (2); Sun Pharmaceutical Industries (4); Takeda {Takeda Bio Development Center} (1); Tanvex BioPharma (2); Teva (4); Thermo Fisher Scientific/Patheon {Fisher Clinical Services/Fisher BioPharma Services (India) Private} (1); Thermo Fisher Scientific/Patheon {Fisher Clinical Services} (2); Torrent Pharmaceuticals (1); Trident Pharmaceuticals (1); Vaccinex (1); Viatris {Mylan/Mylan Pharmaceuticals} (3); Wockhardt Limited (1); Zhuhai Beihai Biotech Co. (1); Zydus Lifesciences {Zydus Cadila {Zydus BSV Pharma (Zydus Cadila and Bharat Serums and Vaccines joint venture)}} (1); Zydus Lifesciences {Zydus Cadila} (6); Zymeworks (1)</t>
  </si>
  <si>
    <t>2016-03-14 - Inspection/Audit - No Deficiencies Noted - No deficiencies noted</t>
  </si>
  <si>
    <t>June 13, 2017
CV available at: http://www.manavatacancercentre.com/wp-content/uploads/2013/09/raj-nagarkar_2.pdf</t>
  </si>
  <si>
    <t>http://ctri.nic.in/Clinicaltrials/showallp.php?mid1=1876&amp;EncHid=&amp;userName=multikine; https://jamanetwork.com/journals/jama/fullarticle/2428955; https://www.hcgoncology.com/doctors/prof-dr-raj-nagarkar/; https://www.nmc.org.in/information-desk/indian-medical-register/</t>
  </si>
  <si>
    <t>Gleneagles Global Hospitals - Mumbai; Lilavati Kirtilal Mehta Medical Trust  - Lilavati Hospital &amp; Research Centre</t>
  </si>
  <si>
    <t>75174; 160720</t>
  </si>
  <si>
    <t>Lilavati Kirtilal Mehta Medical Trust  - Lilavati Hospital &amp; Research Centre</t>
  </si>
  <si>
    <t>Ciplenza (1)
undisclosed - FDA approved drug (1)</t>
  </si>
  <si>
    <t>http://ctri.nic.in/Clinicaltrials/showallp.php?mid1=44480&amp;EncHid=&amp;userName=CTRI/2020/06/025799; https://www.lilavatihospital.com/Doctorprofile/216/1100000248; https://www.nmc.org.in/information-desk/indian-medical-register</t>
  </si>
  <si>
    <t>(Other government agency) (1); Abbott (1); Ajanta Pharma (1); Biogreen Remedies (1); Celltrion (1); Clear Creek Bio (1); Emcure Pharmaceuticals/Gennova Biopharmaceuticals (1); Glenmark (1); Hetero Labs (2); Ixoreal Biomed (1); Laxai Life Sciences (1); MGC Pharmaceuticals (1); MSN Laboratories (1); Navin Saxena Research &amp; Technology (1); Nutan Labs (OPC) (1); Shilpa Medicare/Shilpa Biologicals (1); Strides Pharma Science {Strides Shasun {Strides Arcolab}} (1); Zota Healthcare (1); Zuventus (2)</t>
  </si>
  <si>
    <t>http://ctri.nic.in/Clinicaltrials/pmaindet2.php?trialid=52515; http://ctri.nic.in/Clinicaltrials/pmaindet2.php?trialid=70143&amp;EncHid=&amp;userName=</t>
  </si>
  <si>
    <t>197597</t>
  </si>
  <si>
    <t>307349; 440814</t>
  </si>
  <si>
    <t>dapagliflozin + vildagliptin, Torrent (1)
TRC-150094 (1)
undisclosed - antidiabetic agent (1)
undisclosed - antihypertensive (1)</t>
  </si>
  <si>
    <t>Hematology; Oncology; Pediatric Oncology; Pediatrics - General</t>
  </si>
  <si>
    <t>156555</t>
  </si>
  <si>
    <t>265403; 422950</t>
  </si>
  <si>
    <t>Infectious Disease: Novel coronavirus (2019-nCoV, COVID-19) (1); Oncology: Leukemia, Acute Myelogenous (1); Vaccines (Infectious Disease): Respiratory Vaccines (1)</t>
  </si>
  <si>
    <t>azacitidine (iv) (1)
azacitidine (sc) (1)
COVID-19 vaccine, Biological E (1)
cytarabine (1)
decitabine (IV) (1)
galinpepimut-S (1)
hydroxycarbamide, NCI (1)
Montanide (1)
sargramostim (1)
venetoclax (1)</t>
  </si>
  <si>
    <t>Biological E Limited (1); SELLAS Life Sciences Group (1)</t>
  </si>
  <si>
    <t>https://biography.omicsonline.org/india/malabar-cancer-centre/dr-chandranknair-387784; https://ctri.nic.in/Clinicaltrials/pdf_generate.php?trialid=44673&amp;EncHid=&amp;modid=&amp;compid=%27,%2744673det%27; https://www.mcc.kerala.gov.in/index.php/introduction-departments/clinical-hematology-and-medical-oncology</t>
  </si>
  <si>
    <t>114537</t>
  </si>
  <si>
    <t>96549; 113667; 151758; 155572; 191013; 197569; 202492; 214693; 277202; 317436; 328057; 421289; 426299</t>
  </si>
  <si>
    <t>Autoimmune/Inflammation: Chronic Obstructive Pulmonary Disease (1); Cardiovascular: Dyslipidemia (2); Infectious Disease: Novel coronavirus (2019-nCoV, COVID-19) (1); Infectious Disease: Respiratory Infections (2); Infectious Disease: Urinary Tract Infections (1); Metabolic/Endocrinology: Type 2 Diabetes (7)</t>
  </si>
  <si>
    <t>aclidinium bromide (1)
aclidinium bromide + formoterol (1)
canagliflozin (capsule) (1)
cefepime + tazobactam, Wockhardt (1)
ciprofloxacin (tablet) (1)
DESREM LQ (1)
fenofibrate (1)
formoterol (1)
glimepiride (tablet) (1)
glimepiride + metformin, Sanofi (1)
liraglutide (1)
liraglutide, Levim Biotech (1)
LY-2523199 (1)
meropenem (1)
metformin + teneligliptin, Glenmark (1)
metformin, unspecified (2)
moxifloxacin (1)
nafithromycin, Wockhardt (1)
oseltamivir phosphate (1)
P-1736-05 (1)
peramivir (IV) (1)
saroglitazar (1)
teneligliptin (1)
undisclosed - antidiabetic agent (1)
zanamivir (1)</t>
  </si>
  <si>
    <t>(Other government agency) (1); (Other Hospital/Academic/Medical Center) (1); AstraZeneca (1); BioCryst Pharmaceuticals (1); Covis Pharma (1); Glenmark (2); Johnson &amp; Johnson/Janssen R&amp;D {Johnson &amp; Johnson/J&amp;JPRD} (1); Levim Biotech (1); Piramal Pharma {Piramal Phytocare {Piramal Life Sciences {Nicholas Piramal India Ltd/NPIL Research &amp; Development}}} (2); Sanofi {Sanofi-Aventis} (1); Viatris {Mylan/Mylan Laboratories {Matrix Laboratories}} (1); Wockhardt Limited (2); Zydus Lifesciences {Zydus Cadila} (1)</t>
  </si>
  <si>
    <t>http://www.ctri.nic.in/Clinicaltrials/pdf_generate.php?trialid=1600&amp;EncHid=&amp;modid=&amp;compid=%27,%271600det%27; http://www.ctri.nic.in/Clinicaltrials/pmaindet2.php?trialid=2497; http://www.ctri.nic.in/Clinicaltrials/pviewmod.php?trialid=3022&amp;blid=11&amp;EncHid=&amp;modid=&amp;compid=</t>
  </si>
  <si>
    <t>79131</t>
  </si>
  <si>
    <t>381607; 388991; 389471; 392574; 413287; 422950</t>
  </si>
  <si>
    <t>381607; 392574; 422950</t>
  </si>
  <si>
    <t>Infectious Disease: Novel coronavirus (2019-nCoV, COVID-19) (6); Vaccines (Infectious Disease): Respiratory Vaccines (6)</t>
  </si>
  <si>
    <t>COVID-19 vaccine, AstraZeneca (1)
COVID-19 vaccine, Bharat Biotech-1 (1)
COVID-19 vaccine, Biological E (4)
COVID-19 vaccine, Zydus Cadila (1)
undisclosed - FDA approved drug (1)</t>
  </si>
  <si>
    <t>(Other Cooperative Group) (2); (Other government agency) (1); Baylor College of Medicine (2); Bharat Biotech (1); Biological E Limited (4); Texas Children's Hospital (2); Zydus Lifesciences {Zydus Cadila} (1)</t>
  </si>
  <si>
    <t>http://health.delhigovt.nic.in/wps/wcm/connect/doit_gtbh/GTBH/Home/Hospital+Administration; http://www.ctri.nic.in/Clinicaltrials/pdf_generate.php?trialid=13291&amp;EncHid=&amp;modid=&amp;compid=%27,%2713291det%27; https://onlinelibrary.wiley.com/doi/abs/10.1002/em.22513; https://www.ctri.nic.in/Clinicaltrials/pdf_generate.php?trialid=13291&amp;EncHid=&amp;modid=&amp;compid=%27,%2713291det%27; https://www.nmc.org.in/information-desk/indian-medical-register/</t>
  </si>
  <si>
    <t>Apollo Hospitals - Hyderabad; Mysore Medical College (MMC) and Research Institute (RI)</t>
  </si>
  <si>
    <t>1926; 118247</t>
  </si>
  <si>
    <t>372399; 375270; 375598; 410532; 422950; 457054</t>
  </si>
  <si>
    <t>Autoimmune/Inflammation: Cytokine Release Syndrome (CRS) (1); Infectious Disease: HIV (1); Infectious Disease: Novel coronavirus (2019-nCoV, COVID-19) (5); Infectious Disease: Sepsis (1); Vaccines (Infectious Disease): Respiratory Vaccines (2)</t>
  </si>
  <si>
    <t>casirivimab + imdevimab (1)
COVID-19 convalescent plasma, unspecified (1)
COVID-19 vaccine, Biological E (1)
HRF-10071 (1)
oxygen (1)
tocilizumab (IV) (1)
tuberculosis vaccine (Mw), Cadila (1)
undisclosed - FDA approved drug (3)</t>
  </si>
  <si>
    <t>(Other government agency) (1); (Other Hospital/Academic/Medical Center) (2); Biological E Limited (1); Cadila Pharmaceuticals {Cadila Laboratories} (1); Roche (1)</t>
  </si>
  <si>
    <t>http://ctri.nic.in/Clinicaltrials/showallp.php?mid1=43703&amp;EncHid=&amp;userName=CTRI/2020/05/025328; https://www.apollohospitals.com/doctors/infectious-diseases-specialist/hyderabad/dr-suneetha-narreddy/; https://www.nmc.org.in/information-desk/indian-medical-register/</t>
  </si>
  <si>
    <t>418214; 422337; 429439; 440470; 458250</t>
  </si>
  <si>
    <t>Alkem Laboratories (2); Exemed Pharmaceuticals (4); Synokem Pharmaceuticals (4)</t>
  </si>
  <si>
    <t>http://www.stmidi.org/MemberList.pdf; https://www.nmc.org.in/information-desk/indian-medical-register/</t>
  </si>
  <si>
    <t>291671</t>
  </si>
  <si>
    <t>dapagliflozin + glimepiride + metformin hydrochloride, Sun Pharmaceutical Industries (1)
glimepiride + metformin SR, Sanofi (1)</t>
  </si>
  <si>
    <t>42144</t>
  </si>
  <si>
    <t>124439; 189004; 357137; 369394; 373868; 419130; 433622</t>
  </si>
  <si>
    <t>CNS: Pain (neuropathic) (2); Infectious Disease: Bacterial Skin Infection (2); Infectious Disease: Novel coronavirus (2019-nCoV, COVID-19) (1); Infectious Disease: Otitis Media (2); Infectious Disease: Respiratory Infections (2); Infectious Disease: Sepsis (2); Infectious Disease: Urinary Tract Infections (2); Metabolic/Endocrinology: Type 2 Diabetes (2)</t>
  </si>
  <si>
    <t>ceftriaxone + sulbactam + disodium edetate, Venus Remedies (1)
ceftriaxone/sulbactam, Venus Remedies (1)
Etoricoxib, Sun Pharma (1)
gliclazide IR (1)
glimepiride (1)
hydroxychloroquine sulfate (1)
hydroxychloroquine sulfate (oral), Ipca (1)
metformin, Ipca (1)
metformin, unspecified (1)
MOR-103 (IV) (1)
oxygen (1)
pregabalin + etoricoxib (2)
undisclosed - ceftriaxone (IV) (1)
undisclosed - FDA approved drug (1)</t>
  </si>
  <si>
    <t>GlaxoSmithKline (1); Ipca (2); Sun Pharmaceutical Industries (2); Venus Remedies (2)</t>
  </si>
  <si>
    <t>http://www.ctri.nic.in/Clinicaltrials/pmaindet2.php?trialid=6182#; http://www.education.rajasthan.gov.in/content/raj/education/sms-medical-college--jai/en/department/general-medicine/contact-details.html; https://dr-c-l-nawal.business.site/?utm_source=gmb&amp;utm_medium=referral</t>
  </si>
  <si>
    <t>Endo Care Super Speciality Clinic; Osmania General Hospital (OGH); Osmania Medical College (OMC) (Nizam's Medical School)</t>
  </si>
  <si>
    <t>35113; 101709; 236427</t>
  </si>
  <si>
    <t>217385; 290801; 296496; 322863; 390240; 391776; 406117; 421307; 421957; 437706; 458250; 467580</t>
  </si>
  <si>
    <t>Metabolic/Endocrinology: Obesity (2); Metabolic/Endocrinology: Type 2 Diabetes (10)</t>
  </si>
  <si>
    <t>basal insulin-FC, Eli Lilly (1)
cagrilintide (1)
cagrilintide + semaglutide (1)
dapagliflozin + sitagliptin, Sun Pharma Advanced Research (1)
dulaglutide (SC) (1)
glibenclamide + metformin + voglibose, Sun Pharma (1)
gliclazide/sitagliptin, Eris Lifesciences (1)
glimepiride + metformin, Sanofi (2)
glyburide (1)
insulin 287, Novo Nordisk (1)
long-acting basal insulin analogue, Lilly-2 (1)
metformin (immediate release), unspecified (1)
metformin + voglibose (1)
metformin, unspecified (4)
semaglutide (2)
semaglutide (oral), Novo Nordisk (1)
semaglutide + LAI-287, Novo Nordisk (1)
sitagliptin + metformin + glimepiride, Sun Pharmaceutical (1)
sitagliptin phosphate (tablet) (2)
sodium glucose co-transporter 2, unspecified (1)
undisclosed - antidiabetic agent (1)
undisclosed - DPPIV inhibitor (1)
voglibose (1)
voglibose + glimepiride + metformin ER, Sun Pharma (1)</t>
  </si>
  <si>
    <t>1Globe Biomedical Beijing Co. (1); Eli Lilly (2); Novo Nordisk (3); Sun Pharmaceutical Industries (3); Torrent Pharmaceuticals (1)</t>
  </si>
  <si>
    <t>http://journals.plos.org/plosone/article/authors?id=10.1371/journal.pone.0012401; https://analyticalsciencejournals.onlinelibrary.wiley.com/doi/abs/10.1002/pmic.202100200; https://endo.confex.com/endo/2014endo/webprogram/Person78262.html; https://endo.confex.com/endo/2015endo/webprogram/Person157242.html; https://journals.lww.com/indjem/Fulltext/2019/23020/Levothyroxine_Dosing_after_Delivery_in_Women.13.aspx; https://pubmed.ncbi.nlm.nih.gov/31161110/; https://www.endocrine-abstracts.org/ea/0081/abstracts/eposter-presentations/pituitary-and-neuroendocrinology/ea0081ep818/; https://www.nmc.org.in/information-desk/indian-medical-register; https://www.nmc.org.in/information-desk/indian-medical-register/</t>
  </si>
  <si>
    <t>147092</t>
  </si>
  <si>
    <t>91312; 381607</t>
  </si>
  <si>
    <t>Genitourinary: Benign Prostatic Hyperplasia (1); Infectious Disease: Novel coronavirus (2019-nCoV, COVID-19) (1); Vaccines (Infectious Disease): Respiratory Vaccines (1)</t>
  </si>
  <si>
    <t>COVID-19 vaccine, Zydus Cadila (1)
dutasteride (softgel) (1)
finasteride (1)</t>
  </si>
  <si>
    <t>http://www.klehospital.org/urology/; http://www.ncbi.nlm.nih.gov/pmc/articles/PMC3004544/; https://jnmc.edu/index.php/urology/dr-r-b-nerli/; https://www.ics.org/contact/8128; https://www.nmc.org.in/information-desk/indian-medical-register/</t>
  </si>
  <si>
    <t>Apex Superspeciality Hospital; Mahatma Gandhi Mission Institute of Health Sciences (MGMIHS) - Mahatma Gandhi Mission (MGM) Medical College &amp; Hospital - Aurangabad</t>
  </si>
  <si>
    <t>118529; 142435</t>
  </si>
  <si>
    <t>120776; 141769; 372153; 375414; 381122; 383869; 385065; 388217; 398679; 405929; 411510; 413702; 421536; 422086; 422501; 434118; 435486; 437568; 469399</t>
  </si>
  <si>
    <t>Autoimmune/Inflammation: Cytokine Release Syndrome (CRS) (2); Cardiovascular: Congestive Heart Failure (1); Cardiovascular: Hypertension (1); Infectious Disease: Bacterial Skin Infection (1); Infectious Disease: Novel coronavirus (2019-nCoV, COVID-19) (15); Infectious Disease: Respiratory Infections (5); Vaccines (Infectious Disease): Respiratory Vaccines (1)</t>
  </si>
  <si>
    <t>acetaminophen (1)
alternative medicine (1)
amubarvimab + romlusevimab (1)
artemisinin + amodiaquin, Sanofi (1)
azithromycin, unspecified (1)
aztreonam, intravenous, unspecified (1)
bamlanivimab (1)
bevacizumab, Reliance Life Sciences (1)
C-135-LS (sc) (1)
C144-LS (sc) (1)
camostat mesilate (1)
carvedilol phosphate (1)
carvedilol phosphate ER, Ajanta (1)
ceftriaxone, unspecified (1)
ciclesonide (1)
cilgavimab + tixagevimab (1)
COVID-19 vaccine, Gamaleya Institute (1)
favipiravir, Glenmark (2)
favipiravir, Mylan (1)
fluoxetine (1)
hydrocortisone (1)
interferon beta-1a, Synairgen (1)
itolizumab (IV) (2)
ivermectin (1)
levonadifloxacin (2)
meropenem (1)
methylprednisolone, unspecified (1)
nafamostat mesilate, Chong Kun Dang Pharmaceutical (1)
nirmatrelvir + ritonavir (1)
nitazoxanide (tablet) (1)
nitric oxide, SaNOtize Research &amp; Development (1)
NV-CoV-2 (1)
olmesartan/amlodipine/hydrochlorothiazide, Vapi Care (1)
oxygen (2)
piperacillin + tazobactam, unspecified (1)
PNB-001 (1)
Pulmicort (1)
remdesivir (1)
SAB-185 (1)
teicoplanin (1)
teicoplanin (iv) (1)
tocilizumab (2)
tocilizumab, Hetero (1)
umifenovir, unspecified (1)
undisclosed - FDA approved drug (9)
zapnometinib (1)</t>
  </si>
  <si>
    <t>(Other government agency) (1); (Other Hospital/Academic/Medical Center) (3); Ajanta Pharma (1); AstraZeneca (1); Atriva Therapeutics (1); Biocon (2); Brii Biosciences (1); Bristol-Myers Squibb (1); Chong Kun Dang Pharmaceutical (1); Dr. Reddys Laboratories (1); Drugs for Neglected Diseases Initiative (1); Eli Lilly (1); Glenmark (2); Hetero Labs/Hetero Biopharma (1); National Institutes of Health/National Institute of Allergy and Infectious Diseases (1); Nichi-Iko Pharmaceutical/Sagent Pharmaceuticals (1); PNB Vesper Life Science (1); Reliance Life Sciences (1); SaNOtize Research &amp; Development (1); Synairgen (1); Vapi Care Pharma (1); Wockhardt Limited (1)</t>
  </si>
  <si>
    <t>http://isccmdelhi.org/isccm/isccm-national; http://www.ctri.nic.in/Clinicaltrials/WriteReadData/ethic/7931269071ConscienceProfessionalEthicsCommittee_Dr_RajivNaik_Aurangabad.pdf; https://mgmmcha.org/faculty2.php?deptname=General%20Medicine; https://satsacademy.in/faculty/; https://www.nmc.org.in/information-desk/indian-medical-register/</t>
  </si>
  <si>
    <t>211617</t>
  </si>
  <si>
    <t>371208; 373317; 386541; 387694; 392873; 404809; 405441; 405677; 411510; 412084; 419579; 421536; 437568</t>
  </si>
  <si>
    <t>Infectious Disease: Novel coronavirus (2019-nCoV, COVID-19) (13); Infectious Disease: Respiratory Infections (1); Vaccines (Infectious Disease): Respiratory Vaccines (2)</t>
  </si>
  <si>
    <t>antimicrobials, undisclosed (1)
antipyretics, unspecified (1)
bromhexine (1)
COVID-19 vaccine, Inovio (1)
COVID-19 vaccine, Reliance Life Sciences (1)
electrochemotherapy (1)
favipiravir (1)
favipiravir (oral tablet) (1)
favipiravir DPI, Sava Healthcare (1)
favipiravir, Mylan (1)
IND02-AR (1)
itolizumab (IV) (1)
ivermectin (1)
molnupiravir (1)
molnupiravir, Natco Pharma (1)
multivitamin (1)
natural product (1)
nitazoxanide (1)
nitric oxide, SaNOtize Research &amp; Development (1)
oxygen (2)
sofosbuvir + daclatasvir, Mylan (1)
thymosin alpha 1, Gufic Biosciences (1)
ulinastatin, unspecified (1)
undisclosed - FDA approved drug (8)</t>
  </si>
  <si>
    <t>(Other Cooperative Group) (1); (Other government agency) (1); (Other Hospital/Academic/Medical Center) (2); Beijing Advaccine Biotechnology Co./Advaccine (Suzhou) Biopharmaceuticals Co. (1); Biocon (1); Dr. Reddys Laboratories (1); Glenmark (1); Gufic Biosciences (1); Indus Biotech (1); Inovio Pharmaceuticals {Inovio Biomedical} (1); Natco Pharma (1); Reliance Life Sciences (1); SaNOtize Research &amp; Development (1); Sava Healthcare {Biodeal Laboratories} (1); Viatris {Mylan/Mylan Pharmaceuticals} (1)</t>
  </si>
  <si>
    <t>http://ctri.nic.in/Clinicaltrials/pdf_generate.php?trialid=47691&amp;EncHid=&amp;modid=&amp;compid=%27,%2747691det%27; http://ctri.nic.in/Clinicaltrials/pmaindet2.php?trialid=43168&amp;EncHid=&amp;userName=a; http://www.ctri.nic.in/Clinicaltrials/pdf_generate.php?trialid=50222&amp;EncHid=&amp;modid=&amp;compid=%27,%2750222det%27; https://www.nmc.org.in/information-desk/indian-medical-register/</t>
  </si>
  <si>
    <t>A.C. Subba Reddy Government Medical College &amp; Teaching Hospital; A.C. Subba Reddy Government Medical College (ACSR)</t>
  </si>
  <si>
    <t>243208; 265488</t>
  </si>
  <si>
    <t>alogliptin benzoate (1)
trelagliptin succinate (1)</t>
  </si>
  <si>
    <t>http://ctri.nic.in/Clinicaltrials/pmaindet2.php?trialid=75432&amp;EncHid=&amp;userName=a; http://www.acsrgmcnlr.edu.in/faculty.php; https://www.nmc.org.in/information-desk/indian-medical-register/</t>
  </si>
  <si>
    <t>Pathology</t>
  </si>
  <si>
    <t>(Other Cooperative Group) (1); (Other government agency) (1); Baylor College of Medicine (1); Bharat Biotech (1); Biological E Limited (1); Texas Children's Hospital (1)</t>
  </si>
  <si>
    <t>July 20, 2021 (Accessed)
CV available at: https://docs.google.com/document/d/e/2PACX-1vT_oDSmvQSfYQxKgEldK1WcZyFv1A7Mx5_Gd4yJ_4uTiHcgLEfLraz_L31HgxID1w/pub</t>
  </si>
  <si>
    <t>http://ctri.nic.in/Clinicaltrials/showallp.php?mid1=48057&amp;EncHid=&amp;userName=CTRI/2020/11/028976; https://aos.sbvjournals.com/articleBoard/AOS/9/1; https://docs.google.com/document/d/e/2PACX-1vT_oDSmvQSfYQxKgEldK1WcZyFv1A7Mx5_Gd4yJ_4uTiHcgLEfLraz_L31HgxID1w/pub; https://pubmed.ncbi.nlm.nih.gov/34774196/; https://tbcindia.gov.in/WriteReadData/l892s/1189929956Zone%20wise%20State%20OR%20committee%20members.pdf; https://www.nmc.org.in/information-desk/indian-medical-register/</t>
  </si>
  <si>
    <t>Sawai Man Singh (SMS) Medical College - Sawai Mansingh (SMS) Hospital; Sawai Man Singh (SMS) Medical College - SMS Hospital</t>
  </si>
  <si>
    <t>260697; 288956</t>
  </si>
  <si>
    <t>419541; 467580</t>
  </si>
  <si>
    <t>glimepiride (tablet) (1)
glimepiride + metformin, Sanofi (1)
metformin hydrochloride (1)
sitagliptin + metformin + glimepiride, Sun Pharmaceutical (2)</t>
  </si>
  <si>
    <t>http://ctri.nic.in/Clinicaltrials/pmaindet2.php?trialid=62529&amp;EncHid=&amp;userName=; https://educationsector.rajasthan.gov.in/content/raj/education/sms-medical-college--jai/en/department/general-medicine/contact-details.html; https://www.nmc.org.in/information-desk/indian-medical-register/</t>
  </si>
  <si>
    <t>Pediatrics - General; Preventive Medicine</t>
  </si>
  <si>
    <t>Bharati Vidyapeeth Deemed University (BVDU) - Medical College - Bharati Hospital (Bharati Hospital &amp; Research Centre); Bharati Vidyapeeth Deemed University (BVDU) - Medical College - Pune; Bharati Vidyapeeth Deemed University (BVDU) - Medical College and Hospital - Sangli; Kalinga Institute of Industrial Technology (KIIT) - Kalinga Institute of Medical Sciences (KIMS) - Kushabhadra Campus; Rucha Clinic</t>
  </si>
  <si>
    <t>97486; 111940; 130133; 131897; 179737</t>
  </si>
  <si>
    <t>Rucha Clinic</t>
  </si>
  <si>
    <t>http://ctri.nic.in/Clinicaltrials/pdf_generate.php?trialid=1811&amp;EncHid=&amp;modid=&amp;compid=%27,%271811det%27; http://www.ctri.nic.in/Clinicaltrials/pdf_generate.php?trialid=13024&amp;EncHid=&amp;modid=&amp;compid=%27,%2713024det%27; https://www.nmc.org.in/information-desk/indian-medical-register/</t>
  </si>
  <si>
    <t>http://ctri.nic.in/Clinicaltrials/pmaindet2.php?trialid=57405; https://www.nmc.org.in/information-desk/indian-medical-register/</t>
  </si>
  <si>
    <t>Critical Care Medicine; Endocrinology; Internal Medicine</t>
  </si>
  <si>
    <t>Ashwini Hospital - Ashwini Trauma Centre; Sriram Chandra Bhanj Medical College &amp; Hospital (SCBMCH) (S.C.B Medical College)</t>
  </si>
  <si>
    <t>73486; 272348</t>
  </si>
  <si>
    <t>(Other Hospital/Academic/Medical Center) (1); Biocon (1); Hetero Labs (1); Indoco Remedies (1); Novo Nordisk (3); Sun Pharmaceutical Industries (2); Zydus Lifesciences {Zydus Cadila} (1)</t>
  </si>
  <si>
    <t>http://icp-api.org/pdf/events/mid_term_cme.pdf; http://website.stlindia.com/dev/med_scbmch/general-medicine-dept/; http://www.ctri.nic.in/Clinicaltrials/pviewmod.php?trialid=2292&amp;blid=11&amp;EncHid=&amp;modid=&amp;compid=; https://www.nmc.org.in/information-desk/indian-medical-register/; https://www.sctimst.ac.in/About%20SCTIMST/Organisation/AMCHSS/Alumni/resources/11.pdf</t>
  </si>
  <si>
    <t>Axon Multispeciality Hospital; Dr. Pande's Clinic; Government Medical College and Hospital (GMCH) Nagpur</t>
  </si>
  <si>
    <t>16987; 256978; 281185</t>
  </si>
  <si>
    <t>Dr. Pande's Clinic</t>
  </si>
  <si>
    <t>342822; 383134; 392366; 399906; 422337</t>
  </si>
  <si>
    <t>Infectious Disease: HIV (1); Infectious Disease: Novel coronavirus (2019-nCoV, COVID-19) (2); Metabolic/Endocrinology: Type 2 Diabetes (2); Vaccines (Infectious Disease): Respiratory Vaccines (1)</t>
  </si>
  <si>
    <t>COVID-19 vaccine, Zydus Cadila (1)
dolutegravir + lamivudine + tenofovir disoproxil fumarate, Mylan (1)
ensovibep (1)
evogliptin + metformin (SR), Alkem Laboratories (1)
metformin + pioglitazone + sitagliptin, Alkem Laboratories (1)
metformin ER + sitagliptin (1)</t>
  </si>
  <si>
    <t>Alkem Laboratories (2); Avantor/VWR {EPL Archives} (1); Bioagilytix Laboratories (1); Cenduit (1); Datamap (1); Molecular Partners (1); Novartis (1); Q2 Solutions (1); SomaLogic (1); Thermo Fisher Scientific (1); Viatris {Mylan/Mylan Laboratories {Matrix Laboratories}} (1); Zydus Lifesciences {Zydus Cadila} (1)</t>
  </si>
  <si>
    <t>http://ctri.nic.in/Clinicaltrials/pmaindet2.php?trialid=30103&amp;EncHid=&amp;userName=; https://dr-abhishek-pande-dr-nidhi-pande.business.site/; https://nmc.medicoexperts.com/Doctors/Dr.-_Abhishek_Pande-Email; https://www.nmc.org.in/information-desk/indian-medical-register; https://www.nmc.org.in/information-desk/indian-medical-register/</t>
  </si>
  <si>
    <t>245212</t>
  </si>
  <si>
    <t>379481; 388991; 392574; 397471; 411427; 413287; 422950; 426689; 427561; 429464; 433508; 444336</t>
  </si>
  <si>
    <t>Infectious Disease: Novel coronavirus (2019-nCoV, COVID-19) (10); Infectious Disease: Respiratory Infections (1); Vaccines (Infectious Disease): Other Viral Vaccines (1); Vaccines (Infectious Disease): Respiratory Vaccines (9)</t>
  </si>
  <si>
    <t>COVID-19 vaccine, AstraZeneca (4)
COVID-19 vaccine, Bharat Biotech-1 (4)
COVID-19 vaccine, Bharat Biotech-2 (2)
COVID-19 vaccine, Biological E (3)
COVID-19 vaccine, Gamaleya Institute (2)
ensitrelvir (1)
measles + rubella vaccine, Biological E (1)
natural product (1)
pneumococcal vaccine, Biological E (1)
Salmonella vaccine, Novartis (1)
undisclosed - FDA approved drug (1)</t>
  </si>
  <si>
    <t>(Other Cooperative Group) (2); (Other government agency) (1); AIDS Clinical Trials Group (ACTG) (1); Baylor College of Medicine (1); Bharat Biotech (2); Biological E Limited (5); Dr. Reddys Laboratories (2); National Institutes of Health/National Institute of Allergy and Infectious Diseases (1); Nisarga Biotech (1); Shionogi (1); Texas Children's Hospital (1)</t>
  </si>
  <si>
    <t>http://ctri.nic.in/Clinicaltrials/showallp.php?mid1=48057&amp;EncHid=&amp;userName=CTRI/2020/11/028976; https://www.esic.nic.in/attachments/TeachingStaff/e7588602ed3696c9daf89b4e269a179f.pdf; https://www.nmc.org.in/information-desk/indian-medical-register/; https://www.thieme-connect.com/products/ejournals/pdf/10.1055/s-0038-1676244.pdf</t>
  </si>
  <si>
    <t>375052; 389909; 389962; 396832; 413933; 442832</t>
  </si>
  <si>
    <t>Infectious Disease: Novel coronavirus (2019-nCoV, COVID-19) (5); Metabolic/Endocrinology: Diabetic Complications (1); Vaccines (Infectious Disease): Respiratory Vaccines (3)</t>
  </si>
  <si>
    <t>COVID-19 vaccine, Bharat Biotech (1)
COVID-19 vaccine, Bharat Biotech-2 (2)
montelukast (tablet) (1)
oxygen (1)
platelet rich plasma therapy, unspecified (1)
undisclosed - analgesic (1)
vasopressin, unspecified (1)
vitamin C (1)</t>
  </si>
  <si>
    <t>All India Institute of Medical Sciences (AIIMS) (2); Bharat Biotech (3); Kimmel Cancer Center-Thomas Jefferson University - Philadelphia, PA (1)</t>
  </si>
  <si>
    <t>http://ctri.nic.in/Clinicaltrials/pmaindet2.php?trialid=49293; https://www.nmc.org.in/information-desk/indian-medical-register/</t>
  </si>
  <si>
    <t>258952</t>
  </si>
  <si>
    <t>http://ctri.nic.in/Clinicaltrials/pmaindet2.php?trialid=60937; http://www.ycamcaurangabad.com/pdf/Hospital%20Staff%20aug20.pdf</t>
  </si>
  <si>
    <t>S R Kalla (SRK) Memorial Gastro &amp; General Hospital; S.K. Soni Hospital; Soni Hospital - JLNMarg</t>
  </si>
  <si>
    <t>93140; 116784; 188123</t>
  </si>
  <si>
    <t>Soni Hospital - JLNMarg</t>
  </si>
  <si>
    <t>96616; 123490; 263188; 307349</t>
  </si>
  <si>
    <t>Cardiovascular: Acute Coronary Syndromes (2); Cardiovascular: Coronary Artery Disease (2); Cardiovascular: Dyslipidemia (2); Cardiovascular: Hypertension (1); Cardiovascular: Thrombotic Disorders (2); Metabolic/Endocrinology: Type 1 Diabetes (1); Metabolic/Endocrinology: Type 2 Diabetes (1)</t>
  </si>
  <si>
    <t>aspirin (2)
bempedoic acid (1)
clopidogrel hydrogen sulfate (tablet) (2)
eptifibatide (IV) (1)
otamixaban (1)
prasugrel hydrochloride (1)
rivaroxaban (tablet) (1)
TRC-150094 (1)
undisclosed - antidiabetic agent (1)
undisclosed - antihypertensive (1)
undisclosed - antithrombotic (1)
unfractionated heparin (1)</t>
  </si>
  <si>
    <t>Bayer AG/Bayer Pharmaceuticals (1); Esperion Therapeutics {Pfizer {Esperion Therapeutics}} (1); Johnson &amp; Johnson/Janssen R&amp;D {Johnson &amp; Johnson/J&amp;JPRD} (1); Sanofi {Sanofi-Aventis} (1); The Cleveland Clinic Foundation (1); Torrent Pharmaceuticals (1)</t>
  </si>
  <si>
    <t>http://www.ctri.nic.in/Clinicaltrials/pdf_generate.php?trialid=1443&amp;EncHid=&amp;modid=&amp;compid=%27,%271443det%27; https://jaipurmedicaldirectory.com/doctors/dr-archana-parikh-pathologists-specialists-best-doctors-in-civil-lines-in-jaipur/; https://www.clinicaltrials.gov/ct2/history/NCT03254446?V_14=View; https://www.nmc.org.in/information-desk/indian-medical-register; https://www.sonihospitals.com/doctors/dr-nikhil-parikh/</t>
  </si>
  <si>
    <t>187434</t>
  </si>
  <si>
    <t>171663; 221066; 221796; 263371; 278337; 295477; 303568; 313744; 329319; 336717; 341480; 348955; 368264; 370767; 371778; 375845; 375874; 381122; 390240; 391554; 413911; 414877; 428550; 451009</t>
  </si>
  <si>
    <t>Autoimmune/Inflammation: Asthma (1); Autoimmune/Inflammation: Chronic Obstructive Pulmonary Disease (1); Autoimmune/Inflammation: Rheumatoid Arthritis (1); Cardiovascular: Acute Coronary Syndromes (1); Cardiovascular: Coronary Artery Disease (2); Cardiovascular: Dyslipidemia (1); Cardiovascular: Hypertension (2); Infectious Disease: Chikungunya (1); Infectious Disease: Novel coronavirus (2019-nCoV, COVID-19) (7); Infectious Disease: Respiratory Infections (2); Metabolic/Endocrinology: Constipation (1); Metabolic/Endocrinology: GERD (1); Metabolic/Endocrinology: Type 1 Diabetes (1); Metabolic/Endocrinology: Type 2 Diabetes (7); Vaccines (Infectious Disease): Vector-Borne Disease Vaccines (1)</t>
  </si>
  <si>
    <t>acalabrutinib (1)
alirocumab (sc solution) (1)
amubarvimab + romlusevimab (1)
atorvastatin (tablet) (1)
bamlanivimab (1)
C-135-LS (sc) (1)
C-21, Vicore Pharma (2)
C144-LS (sc) (1)
camostat mesilate (1)
chikungunya vaccine, Bharat Biotech (1)
cilgavimab + tixagevimab (1)
dulaglutide (2)
enoxaparin (SC) (1)
esomeprazole magnesium (tablet) (1)
esomeprazole, Sun Pharmaceutical Industries (1)
glimepiride + metformin, Sanofi (1)
infliximab (iv) (1)
infliximab, Biocad (IV) (1)
Insulin Aspart (1)
insulin degludec (2)
insulin glargine (3)
insulin lispro + citrate + treprostinil, Eli Lilly (2)
insulin lispro inj (2)
insulin tregopil (1)
interferon beta-1a, Synairgen (1)
long-acting basal insulin analogue, Lilly-2 (1)
metformin + voglibose (1)
metformin, unspecified (2)
methotrexate (1)
metoprolol Succinate ER + cilnidipine + telmisartan, Ajanta Pharma (1)
montelukast + acebrophylline, Sun Pharma (1)
nafamostat mesilate, Sun Pharma (1)
natural product (2)
nirmatrelvir + ritonavir (1)
olmesartan medoxomil + chlorthalidone + cilnidipine, Sun pharma (1)
olodaterol + tiotropium bromide (1)
oxygen (5)
prucalopride, Torrent (1)
rosuvastatin calcium (1)
SAB-185 (1)
sodium glucose co-transporter 2, unspecified (1)
telmisartan + metoprolol succinate ER, Unspecified (1)
tiotropium bromide, Respimat (1)
tirzepatide (1)
undisclosed - FDA approved drug (6)
voglibose + glimepiride + metformin ER, Sun Pharma (1)</t>
  </si>
  <si>
    <t>(Other Hospital/Academic/Medical Center) (2); Ajanta Pharma (1); AstraZeneca (1); AstraZeneca/Acerta Pharma (1); Bharat Biotech (1); Biocad {Biocad Biotechnology} (1); Biocon (1); Boehringer Ingelheim (2); Brii Biosciences (1); Bristol-Myers Squibb (1); Eli Lilly (6); LifeArc (1); National Institutes of Health/National Institute of Allergy and Infectious Diseases (1); Nichi-Iko Pharmaceutical/Sagent Pharmaceuticals (1); Regeneron (1); Sanofi {Sanofi-Aventis} (1); Sun Pharmaceutical Industries (7); Synairgen (1); Torrent Pharmaceuticals (1); Vicore Pharma (2)</t>
  </si>
  <si>
    <t>http://ctri.nic.in/Clinicaltrials/pdf_generate.php?trialid=10675&amp;EncHid=&amp;modid=&amp;compid=%27,%2710675det%27; https://civilhospitalahd.gujarat.gov.in/medicine.htm</t>
  </si>
  <si>
    <t>Florence Nursing Home; Fortis Memorial Research Institute (FMRI) - Gurgaon</t>
  </si>
  <si>
    <t>179497; 214345</t>
  </si>
  <si>
    <t>Florence Nursing Home</t>
  </si>
  <si>
    <t>http://dredge-india.nic.in/files/vidal-hosp-list.pdf; http://dredge-india.nic.in/files/vidal-hosp-list.pdf; https://www.nmc.org.in/information-desk/indian-medical-register</t>
  </si>
  <si>
    <t>Krishna Institute of Medical Sciences Deemed University (KIMSDU); Krishna Institute of Medical Sciences University - Krishna Hospital &amp; Medical Research Centre</t>
  </si>
  <si>
    <t>86159; 116155</t>
  </si>
  <si>
    <t>171663; 279377; 405677; 422098</t>
  </si>
  <si>
    <t>Cardiovascular: Acute Coronary Syndromes (1); Cardiovascular: Coronary Artery Disease (1); Cardiovascular: Dyslipidemia (1); Cardiovascular: Hypertension (1); Infectious Disease: Novel coronavirus (2019-nCoV, COVID-19) (2)</t>
  </si>
  <si>
    <t>alirocumab (sc solution) (1)
amlodipine/losartan (1)
atorvastatin (tablet) (1)
leucine (1)
losartan + amlodipine + hydrochlorothiazide, Sun Pharma (1)
losartan + HCTZ, BMS (1)
molnupiravir (1)
niacinamide (1)
oxygen (1)
rosuvastatin calcium (1)
undisclosed - antibiotic (1)
undisclosed - antithrombotic (1)
undisclosed - corticosteroid (1)
undisclosed - FDA approved drug (1)</t>
  </si>
  <si>
    <t>(Other Industry Sponsor) (1); Dr. Reddys Laboratories (1); Regeneron (1); Sanofi {Sanofi-Aventis} (1); Sun Pharmaceutical Industries (1)</t>
  </si>
  <si>
    <t>http://ctri.nic.in/Clinicaltrials/pmaindet2.php?trialid=11359&amp;EncHid=&amp;userName=CTRI/2015/05/005767%20true; http://kimsuniversity.in/Data/Pdf/KIMSTeaching.pdf; http://www.ctri.nic.in/Clinicaltrials/pmaindet2.php?trialid=6439</t>
  </si>
  <si>
    <t>251597</t>
  </si>
  <si>
    <t>metformin SR, unspecified (1)
thymoquinone, Intas Pharmaceuticals (1)</t>
  </si>
  <si>
    <t>http://ctri.nic.in/Clinicaltrials/pmaindet2.php?trialid=59181; http://www.ctri.nic.in/Clinicaltrials/pdf_generate.php?trialid=28562&amp;EncHid=&amp;modid=&amp;compid=%27,%2728562det%27</t>
  </si>
  <si>
    <t>Allergy and Immunology; Pulmonary Medicine</t>
  </si>
  <si>
    <t>Anand Multispeciality Hospital - Vadodara; Gujarat Medical Education and Research Society (GMERS) Medical College - Gotri Location; Gujarat Medical Education and Research Society (GMERS) Medical College and General Hospital - Gotri Location</t>
  </si>
  <si>
    <t>128805; 195943; 206701</t>
  </si>
  <si>
    <t>133091; 163798; 205394; 252886; 262017; 297834; 308793; 328057; 342351; 344448; 351557; 359684; 359688; 376368; 380020; 388028; 395633; 406733; 407748; 412343; 417069</t>
  </si>
  <si>
    <t>Autoimmune/Inflammation: Allergic Rhinitis (1); Autoimmune/Inflammation: Asthma (7); Autoimmune/Inflammation: Chronic Obstructive Pulmonary Disease (4); Autoimmune/Inflammation: Hepatic Fibrosis (1); Autoimmune/Inflammation: Pulmonary Fibrosis (1); Infectious Disease: Novel coronavirus (2019-nCoV, COVID-19) (2); Infectious Disease: Respiratory Infections (2); Metabolic/Endocrinology: Anemia (3); Metabolic/Endocrinology: NAFLD (1)</t>
  </si>
  <si>
    <t>Advair Diskus (1)
Advair HFA MDI (1)
albuterol sulfate inhalation aerosol, Deva Holding (1)
antipyretics, unspecified (1)
azelastine hydrochloride (1)
azelastine hydrochloride + mometasone furoate monohydrate, Cipla (1)
beclometasone dipropionate HFA MDI, 3M (1)
beclomethasone dipropionate HFA MDI, Aurobindo Pharma (1)
budesonide + formoterol fumarate dihydrate, Deva Holding (1)
budesonide + formoterol, AstraZeneca (1)
budesonide dry-powder inhaler (1)
calcium (1)
cephalexin (ER) + clavulanate potassium (tablet), Ranbaxy (1)
dupilumab (1)
ferric carboxymaltose (2)
ferric carboxymaltose, Dr. Reddys Laboratories Ltd (1)
ferric carboxymaltose, Mylan Laboratories (1)
fluticasone + salmeterol MDI, Cipla (1)
fluticasone/formoterol DPI, Glenmark (1)
glycopyrrolate (1)
glycopyrronium + formoterol + fluticasone DPI, Glenmark (1)
glycopyrronium bromide, Glenmark (2)
glycopyrronium/formoterol fumarate dehydrate DPI, Glenmark (1)
glycopyrronium/formoterol, Cipla (1)
indacaterol + mometasone, Merck &amp; Co (1)
iron dextran, Mylan/Mylan Laboratories {Matrix Laboratories} (1)
iron III-hydroxide dextran, Pharmacosmos (1)
ivermectin, unspecified (1)
molnupiravir, Strides Pharma (1)
mometasone furoate, DPI, Twisthaler (1)
mometasone furoate, nasal (1)
moxifloxacin (1)
multivitamin (1)
nafithromycin, Wockhardt (1)
NASH therapy, undisclosed (1)
recombinant human serum amyloid P, Promedior (iv) (1)
salbutamol, Easi-Breathe (1)
semaglutide (1)
undisclosed - antibiotic (1)
undisclosed - FDA approved drug (3)
vitamin D3 (1)
vitamin E (1)</t>
  </si>
  <si>
    <t>(Other government agency) (1); (Other Hospital/Academic/Medical Center) (3); Aurobindo Pharma (1); Bristol-Myers Squibb (1); Cipla (3); Deva Holding (2); Dr. Reddys Laboratories (1); Glenmark (2); Novartis (1); Novo Nordisk (1); Regeneron (1); Roche/Promedior (1); Sanofi (1); Strides Pharma Science {Strides Shasun {Strides Arcolab}} (1); Sun Pharmaceutical Industries {Daiichi Sankyo/Ranbaxy} (1); Viatris {Mylan/Mylan Laboratories {Matrix Laboratories}} (1); Viatris {Mylan/Mylan Pharmaceuticals} (1); Wockhardt Limited (1)</t>
  </si>
  <si>
    <t>http://www.ctri.nic.in/Clinicaltrials/pdf_generate.php?trialid=18072&amp;EncHid=&amp;modid=&amp;compid=%27,%2718072det%27; http://www.ctri.nic.in/Clinicaltrials/pdf_generate.php?trialid=50279&amp;EncHid=&amp;modid=&amp;compid=%27,%2750279det%27; https://www.nmc.org.in/information-desk/indian-medical-register/</t>
  </si>
  <si>
    <t>Government Medical College Surat (GMCS); Infectious Diseases Clinic - Navrangpura; Sterling AddLife India Limited - Sterling Hospital - Ahmedabad; Sterling Cancer Hospital - Ahmedabad; Vedanta Institute of Medical Sciences (VIMS) - Ahmedabad</t>
  </si>
  <si>
    <t>44255; 74253; 130547; 231862; 241787</t>
  </si>
  <si>
    <t>Infectious Diseases Clinic - Navrangpura</t>
  </si>
  <si>
    <t>66026; 121344; 122725; 129238; 183117; 325524; 328982; 370289; 376744</t>
  </si>
  <si>
    <t>CNS: Pain (neuropathic) (2); Infectious Disease: HIV (6); Infectious Disease: Novel coronavirus (2019-nCoV, COVID-19) (2); Infectious Disease: Respiratory Infections (2)</t>
  </si>
  <si>
    <t>atazanavir sulfate (capsule) (1)
avibactam + ceftazidime (1)
chloroquine (1)
Ciplenza (1)
darunavir, Cipla (1)
dolutegravir (tablet) (1)
hydroxychloroquine sulfate (1)
imatinib, unspecified (1)
indinavir sulfate (1)
infliximab (1)
interferon, Faron (ß1a) (1)
lopinavir/ritonavir (oral solution), Abbott (1)
lopinavir/ritonavir (tablet), Abbott (1)
lopinavir/ritonavir, unspecified (1)
meropenem (1)
pregabalin (capsule) (2)
raltegravir (tablet) (1)
remdesivir (1)
ritonavir, soft gel-2 (1)
ritonavir, unspecified (1)
undisclosed - antiretroviral (ARV) agent (3)
undisclosed - FDA approved drug (2)
undisclosed - nucleoside reverse transcriptase inhibitor (NRTI) (2)</t>
  </si>
  <si>
    <t>(Other government agency) (1); (Other Hospital/Academic/Medical Center) (2); AbbVie (1); AstraZeneca (1); Cipla (2); Emcure Pharmaceuticals (1); Gilead Sciences (1); GlaxoSmithKline (1); Merck &amp; Co. (2); Pfizer (2); Sanofi (1); Viatris {Pfizer/Upjohn} (1); World Health Organization (1)</t>
  </si>
  <si>
    <t>http://www.ctri.nic.in/Clinicaltrials/pmaindet2.php?trialid=1885; https://pubmed.ncbi.nlm.nih.gov/33933318/; https://www.afwgonline.com/board-members/dr-atul-patel/; https://www.sciencedirect.com/science/article/pii/S0255085720314924#!</t>
  </si>
  <si>
    <t>Government Medical College Surat (GMCS) - New Civil Hospital; Nirmal Hospital Pvt. Ltd - Surat</t>
  </si>
  <si>
    <t>116316; 119726</t>
  </si>
  <si>
    <t>368593; 370289</t>
  </si>
  <si>
    <t>Infectious Disease: Bacterial Skin Infection (1); Infectious Disease: Novel coronavirus (2019-nCoV, COVID-19) (1)</t>
  </si>
  <si>
    <t>chloroquine (1)
dalbavancin (1)
hydroxychloroquine sulfate (1)
imatinib, unspecified (1)
infliximab (1)
interferon, Faron (ß1a) (1)
linezolid (1)
lopinavir/ritonavir (oral solution), Abbott (1)
lopinavir/ritonavir, unspecified (1)
remdesivir (1)
undisclosed - FDA approved drug (1)
vancomycin (IV), unspecified (1)</t>
  </si>
  <si>
    <t>(Other government agency) (1); (Other Hospital/Academic/Medical Center) (1); AbbVie (1); Gilead Sciences (1); Gufic Biosciences (1); Merck &amp; Co. (1); Sanofi (1); World Health Organization (1)</t>
  </si>
  <si>
    <t>288834</t>
  </si>
  <si>
    <t>419673; 425597; 428224; 451421; 451648; 466445; 467524; 467599; 468475</t>
  </si>
  <si>
    <t>425597; 466445</t>
  </si>
  <si>
    <t>Autoimmune/Inflammation: Chronic Obstructive Pulmonary Disease (2); Infectious Disease: Cholera (1); Infectious Disease: Novel coronavirus (2019-nCoV, COVID-19) (1); Infectious Disease: Respiratory Infections (1); Metabolic/Endocrinology: Type 2 Diabetes (4); Vaccines (Infectious Disease): Other Bacterial Vaccines (1); Vaccines (Infectious Disease): Respiratory Vaccines (1)</t>
  </si>
  <si>
    <t>alogliptin + metformin, Indoco Remedies (1)
alogliptin benzoate (tablet) (1)
budesonide (1)
budesonide/glycopyrrolate/formoterol fumarate, unspecified (1)
cholera vaccine, Shantha (2)
COVID-19 vaccine, Bharat Biotech-1 (1)
COVID-19 vaccine, Bharat Biotech-2 (1)
dapagliflozin + linagliptin, Exemed Pharmaceuticals (1)
formoterol (1)
glycopyrrolate (1)
imeglimin, Exemed Pharmaceuticals (1)
inagliptin + dapagliflozin, Synokem Pharmaceuticals (1)
linagliptin (tablet) (1)
metformin, unspecified (1)
Wikoryl tablet (1)</t>
  </si>
  <si>
    <t>Alembic Pharmaceuticals (1); Bharat Biotech (1); Indoco Remedies (1)</t>
  </si>
  <si>
    <t>http://ctri.nic.in/Clinicaltrials/pmaindet2.php?trialid=58612&amp;EncHid=&amp;userName=; https://www.nmc.org.in/information-desk/indian-medical-register/</t>
  </si>
  <si>
    <t>Lotus Multispeciality Hospital; Lotus Multispeciality Hospital - Ahmedabad</t>
  </si>
  <si>
    <t>219693; 258757</t>
  </si>
  <si>
    <t>344448; 349216; 369878; 380020; 390240; 398901; 401612; 405441; 406117; 407748; 408064; 409245; 416110; 419378; 420916; 421044; 429552</t>
  </si>
  <si>
    <t>Autoimmune/Inflammation: Asthma (3); Autoimmune/Inflammation: Chronic Obstructive Pulmonary Disease (1); Infectious Disease: Bacterial Skin Infection (2); Infectious Disease: Novel coronavirus (2019-nCoV, COVID-19) (5); Metabolic/Endocrinology: Anemia (2); Metabolic/Endocrinology: NAFLD (1); Metabolic/Endocrinology: Type 2 Diabetes (3)</t>
  </si>
  <si>
    <t>antimicrobials, undisclosed (1)
antipyretics, unspecified (1)
beclometasone dipropionate HFA MDI, 3M (1)
beclomethasone dipropionate HFA MDI, Aurobindo Pharma (1)
brequinar (1)
budesonide + formoterol FDC, Cipla (1)
budesonide + formoterol, AstraZeneca (1)
dapagliflozin + sitagliptin, Sun Pharma Advanced Research (1)
dipyridamole (1)
ferric carboxymaltose (1)
ferric carboxymaltose, Mylan Laboratories (1)
Flovent HFA (1)
fluticasone propionate, Macleods Pharmaceuticals (1)
glimepiride + metformin, Sanofi (1)
insulin glargine (1)
insulin glargine, MJ Biopharm (1)
iron dextran, Mylan/Mylan Laboratories {Matrix Laboratories} (1)
iron III-hydroxide dextran, Pharmacosmos (1)
ivermectin (1)
metformin (immediate release), unspecified (1)
metformin + voglibose (1)
molnupiravir, Aurobindo Pharma (1)
molnupiravir, Natco Pharma (1)
multivitamin (1)
mupirocin, Cadila Healthcare (1)
mupirocin, Encube Ethicals (1)
mupirocin, Glenmark (2)
natural product (2)
oxygen (1)
sitagliptin phosphate (tablet) (1)
tiotropium bromide, Handihaler (1)
tiotropium bromide, Phargentis SA (1)
tocilizumab (1)
tocilizumab, CuraTeQ Biologics (1)
undisclosed - FDA approved drug (5)
voglibose + glimepiride + metformin ER, Sun Pharma (1)</t>
  </si>
  <si>
    <t>Aurobindo Pharma (2); Aurobindo Pharma/CuraTeQ Biologics Private (1); Cadila Pharmaceuticals {Cadila Laboratories} (1); Cipla (1); Clear Creek Bio (1); Encube Ethicals (1); Inventia Healthcare (1); Laila Nutraceuticals (1); Macleods Pharmaceuticals (1); MJ Biopharm (1); Natco Pharma (1); Phargentis (1); Someshwar Cosmic Energy Research Center (1); Sun Pharmaceutical Industries (2); Viatris {Mylan/Mylan Laboratories {Matrix Laboratories}} (1); Viatris {Mylan/Mylan Pharmaceuticals} (1)</t>
  </si>
  <si>
    <t>http://ctri.nic.in/Clinicaltrials/pmaindet2.php?trialid=33352&amp;EncHid=&amp;userName=; http://lotusmultispecialityhospital.com/doctors.php; http://www.ctri.nic.in/Clinicaltrials/pdf_generate.php?trialid=52574&amp;EncHid=&amp;modid=&amp;compid=%27,%2752574det%27; https://www.nmc.org.in/information-desk/indian-medical-register/</t>
  </si>
  <si>
    <t>Internal Medicine; Pediatrics - General</t>
  </si>
  <si>
    <t>Aartham Multi Super Speciality Hospital; Aashu Clinic &amp; Hospital; Sushrusha Navneet Memorial Hospital (Sushrusha Hospital)</t>
  </si>
  <si>
    <t>32342; 281184; 285947</t>
  </si>
  <si>
    <t>Aashu Clinic &amp; Hospital</t>
  </si>
  <si>
    <t>405440; 422337</t>
  </si>
  <si>
    <t>metformin + pioglitazone + sitagliptin, Alkem Laboratories (1)
metformin ER + sitagliptin (1)
molnupiravir, MSN Laboratories (1)
undisclosed - FDA approved drug (1)</t>
  </si>
  <si>
    <t>Alkem Laboratories (1); MSN Laboratories (1)</t>
  </si>
  <si>
    <t>http://ctri.nic.in/Clinicaltrials/showallp.php?mid1=56239&amp;EncHid=&amp;userName=CTRI/2021/05/033904</t>
  </si>
  <si>
    <t>243211</t>
  </si>
  <si>
    <t>398679; 407265; 432351; 437566</t>
  </si>
  <si>
    <t>levonadifloxacin (1)
molnupiravir, Optimus Pharma (1)
nafamostat mesilate, Chong Kun Dang Pharmaceutical (1)
umifenovir, Medizest Pharmaceuticals (1)
undisclosed - FDA approved drug (3)</t>
  </si>
  <si>
    <t>Chong Kun Dang Pharmaceutical (1); Optimus Pharma (1); Wockhardt Limited (1)</t>
  </si>
  <si>
    <t>http://ctri.nic.in/Clinicaltrials/pmaindet2.php?trialid=56393; https://www.nmc.org.in/information-desk/indian-medical-register/</t>
  </si>
  <si>
    <t>Deoyani Multispeciality Hospital; Sahyadri Hospitals Ltd - Sahyadri Speciality Hospital - Deccan</t>
  </si>
  <si>
    <t>93751; 259923</t>
  </si>
  <si>
    <t>394487; 418214; 422337; 428568</t>
  </si>
  <si>
    <t>Infectious Disease: Novel coronavirus (2019-nCoV, COVID-19) (1); Metabolic/Endocrinology: Anemia (1); Metabolic/Endocrinology: Type 2 Diabetes (2)</t>
  </si>
  <si>
    <t>dexamethasone, unspecified (1)
enoxaparin, unspecified (1)
favipiravir (1)
ferric carboxymaltose (1)
ferric carboxymaltose, RK Pharma (1)
ivermectin, unspecified (1)
metformin + pioglitazone + sitagliptin, Alkem Laboratories (1)
metformin + sitagliptin + dapagliflozin, Alkem Laboratories (1)
metformin ER + sitagliptin (2)
methylprednisolone, unspecified (1)
mycophenolate sodium, unspecified (1)
remdesivir (1)
tocilizumab (1)
undisclosed - antibiotic (1)
undisclosed - FDA approved drug (1)
vitamin C (1)
zinc (1)</t>
  </si>
  <si>
    <t>(Other Hospital/Academic/Medical Center) (1); Alkem Laboratories (2); Apicore (1); RK Pharma (1)</t>
  </si>
  <si>
    <t>http://ctri.nic.in/Clinicaltrials/pmaindet2.php?trialid=60036; https://deoyanihospital.com/team/doctor/dr-vaishali-pathak/</t>
  </si>
  <si>
    <t>273474</t>
  </si>
  <si>
    <t>http://ctri.nic.in/Clinicaltrials/pmaindet2.php?trialid=49011&amp;EncHid=&amp;userName=; http://drjayagopal.com/; https://esc365.escardio.org/Person/43101-dr-jayagopal-pathiyil-balagopalan; https://www.iccnhfr.org/team/1; https://www.lakshmihospitalpalakkad.com/doctors.html; https://www.nmc.org.in/information-desk/indian-medical-register/</t>
  </si>
  <si>
    <t>376468; 378404; 386541; 405441; 420809; 421536; 423532</t>
  </si>
  <si>
    <t>Cardiovascular: Coronary Artery Disease (1); Cardiovascular: Thrombotic Disorders (1); Infectious Disease: Novel coronavirus (2019-nCoV, COVID-19) (5); Infectious Disease: Respiratory Infections (2); Infectious Disease: Sepsis (1); Metabolic/Endocrinology: Type 2 Diabetes (1)</t>
  </si>
  <si>
    <t>antimicrobials, undisclosed (1)
antipyretics, unspecified (1)
aspirin (1)
aspirin + pantoprazole, Alkem (1)
azithromycin, unspecified (2)
COVID-19 immunoglobulin, Virchow Biotech (1)
dapagliflozin (tablet) (1)
dapagliflozin + vildagliptin, USV Private Limited (1)
hydroxychloroquine sulfate (1)
itolizumab (IV) (1)
ivermectin (1)
lopinavir/ritonavir, unspecified (1)
metformin, unspecified (1)
molnupiravir, Natco Pharma (1)
multivitamin (1)
oxygen (3)
pantocid (1)
paracetamol (tablet), unspecified (1)
piperacillin + tazobactam, unspecified (1)
thymosin alpha 1, Gufic Biosciences (1)
ulinastatin, Bharat Serums and Vaccines (1)
undisclosed - FDA approved drug (3)
vildagliptin (1)</t>
  </si>
  <si>
    <t>Alkem Laboratories (1); Bharat Serums and Vaccines (1); Biocon (1); Gufic Biosciences (1); Natco Pharma (1); USV Private Limited (1); Virchow Biotech (1)</t>
  </si>
  <si>
    <t>http://ctri.nic.in/Clinicaltrials/showallp.php?mid1=44299&amp;EncHid=&amp;userName=CTRI/2020/06/026222</t>
  </si>
  <si>
    <t>Mother Teresa Multispeciality Hospital</t>
  </si>
  <si>
    <t>401301</t>
  </si>
  <si>
    <t>Byramjee Jeejeebhoy Government Medical College (BJMC); Byramjee Jeejeebhoy Government Medical College (BJMC) &amp; Sassoon General Hospital (SGH); Byramjee Jeejeebhoy Government Medical College (BJMC) - Clinical Trials Unit (CTU); Siddhivinayak Hospital</t>
  </si>
  <si>
    <t>83115; 83117; 130316; 158830</t>
  </si>
  <si>
    <t>113501; 148741; 332530; 373948; 405677</t>
  </si>
  <si>
    <t>Infectious Disease: HIV (2); Infectious Disease: Novel coronavirus (2019-nCoV, COVID-19) (1); Infectious Disease: Tuberculosis (TB) (1); Metabolic/Endocrinology: Type 2 Diabetes (2)</t>
  </si>
  <si>
    <t>atazanavir sulfate (capsule) (1)
didanosine (capsule) (1)
efavirenz (tablet) (2)
efavirenz + emtricitabine + tenofovir disoproxil fumarate (1)
emtricitabine+tenofovir DF (2)
insulin, USV Limited (1)
Kaletra (soft gel) (1)
lamivudine/zidovudine (1)
lopinavir/ritonavir (tablet), Abbott (1)
metformin, unspecified (1)
molnupiravir (1)
nevirapine (tablet) (1)
remogliflozin etabonate + teneligliptin, Glenmark (1)
rifampicin/isoniazid (1)
rifampicin/isoniazid/pyrazinamide/ethambutol (1)
ritonavir, soft gel-2 (1)
sulfamethoxazole/trimethoprim (2)
teneligliptin (1)
undisclosed - antiretroviral (ARV) agent (1)
undisclosed - FDA approved drug (1)
Viramune (suspension) (1)
vitamin B6 (1)
zidovudine (1)</t>
  </si>
  <si>
    <t>(Other Cooperative Group) (1); AIDS Clinical Trials Group (ACTG) (1); Dr. Reddys Laboratories (1); Glenmark (1); National Institutes of Health/Eunice Kennedy Shriver National Institute of Child Health and Human Development (1); National Institutes of Health/National Institute of Allergy and Infectious Diseases (2); USV Private Limited (1)</t>
  </si>
  <si>
    <t>http://bwictu.jhu.edu/about-us/people/sandesh-patil/; https://main.ccghe.net/content/sandesh-patil-mbbs-dgo-mph; https://www.impaactnetwork.org/about/directory/18251</t>
  </si>
  <si>
    <t>Cardiology; Critical Care Medicine; Endocrinology</t>
  </si>
  <si>
    <t>130316</t>
  </si>
  <si>
    <t>419541; 426299; 433622; 458690</t>
  </si>
  <si>
    <t>419541; 426299; 458690</t>
  </si>
  <si>
    <t>CNS: Pain (neuropathic) (1); Metabolic/Endocrinology: Type 2 Diabetes (3)</t>
  </si>
  <si>
    <t>glimepiride (tablet) (1)
liraglutide (1)
liraglutide, Levim Biotech (1)
metformin hydrochloride (1)
pregabalin + etoricoxib (1)
sitagliptin + metformin + glimepiride, Sun Pharmaceutical (1)
trelagliptin, Zuventus (1)
vildagliptin (1)</t>
  </si>
  <si>
    <t>Levim Biotech (1); Sun Pharmaceutical Industries (2)</t>
  </si>
  <si>
    <t>http://aopn.in/assets/img/directory.pdf; http://ctri.nic.in/Clinicaltrials/pmaindet2.php?trialid=62529&amp;EncHid=&amp;userName=; https://www.nmc.org.in/information-desk/indian-medical-register/; https://www.shreesiddhivinayakhospital.com/</t>
  </si>
  <si>
    <t>86159</t>
  </si>
  <si>
    <t>http://ctri.nic.in/Clinicaltrials/pmaindet2.php?trialid=42972; http://www.kimsuniversity.in/Data/Pdf/KIMS_Teaching_Staff_2017.pdf; https://kimskarad.in/media/documents/B1._photo_Teaching_staff_list_G6aYP3V.pdf; https://www.nmc.org.in/information-desk/teaching-faculty/</t>
  </si>
  <si>
    <t>Dr.NTR University of Health Sciences (NTRUHS) (Andhra Pradesh University of Health Sciences) - Rajiv Gandhi Institute of Medical Sciences (RIMS) - Government General Hospital - Srikakulam; Sparsh Hospital &amp; Critical Care (P) Ltd</t>
  </si>
  <si>
    <t>116865; 197597</t>
  </si>
  <si>
    <t>273449; 314934; 354964; 357416; 369394; 377824; 383134; 390240; 419130</t>
  </si>
  <si>
    <t>Cardiovascular: Coronary Artery Disease (1); Cardiovascular: Dyslipidemia (1); Cardiovascular: Hypertension (2); Metabolic/Endocrinology: Type 2 Diabetes (7)</t>
  </si>
  <si>
    <t>atorvastatin, Ipca (1)
azilsartan medoxomil (1)
azilsartan medoxomil + cilnidipine, Synokem Pharmaceuticals (1)
cilnidipine (1)
evogliptin + metformin (SR), Alkem Laboratories (1)
gliclazide IR (1)
glimepiride (1)
glimepiride + metformin, Sanofi (1)
hydroxychloroquine sulfate (2)
hydroxychloroquine sulfate (oral), Ipca (3)
metformin + voglibose (1)
metformin, Ipca (1)
metformin, unspecified (2)
metoprolol succinate ER + chlorthalidone + telmisartan, Ajanta Pharma (1)
saxagliptin + dapagliflozin (1)
undisclosed - sulfonylurea (1)
voglibose + glimepiride + metformin ER, Sun Pharma (1)</t>
  </si>
  <si>
    <t>Ajanta Pharma (1); Alkem Laboratories (1); AstraZeneca (1); Ipca (4); Sun Pharmaceutical Industries (1); Synokem Pharmaceuticals (1)</t>
  </si>
  <si>
    <t>http://ctri.nic.in/Clinicaltrials/pmaindet2.php?trialid=20406; https://www.nmc.org.in/information-desk/indian-medical-register</t>
  </si>
  <si>
    <t>Gleneagles Global Hospitals - Chennai; Lisie Hospital</t>
  </si>
  <si>
    <t>88887; 116695</t>
  </si>
  <si>
    <t>110039; 110660; 307349</t>
  </si>
  <si>
    <t>Cardiovascular: Acute Coronary Syndromes (1); Cardiovascular: Coronary Artery Disease (1); Cardiovascular: Dyslipidemia (1); Cardiovascular: Hypertension (1); Metabolic/Endocrinology: Type 1 Diabetes (1); Metabolic/Endocrinology: Type 2 Diabetes (3)</t>
  </si>
  <si>
    <t>adenosine diphosphate antagonist, unspecified (1)
aleglitazar (1)
aspirin (1)
taspoglutide (1)
TRC-150094 (1)
undisclosed - antidiabetic agent (2)
undisclosed - antidyslipidemic agent (1)
undisclosed - antihypertensive (1)</t>
  </si>
  <si>
    <t>Roche {F. Hoffmann-La Roche} (2); Torrent Pharmaceuticals (1)</t>
  </si>
  <si>
    <t>https://clinicaltrials.gov/ct2/history/NCT03254446?A=9&amp;B=10&amp;C=Side-by-Side#StudyPageTop; https://www.lisiehospital.org/doctors; https://www.nmc.org.in/information-desk/indian-medical-register</t>
  </si>
  <si>
    <t>425730; 427304; 429560</t>
  </si>
  <si>
    <t>Cardiovascular: Hypertension (1); CNS: Pain (neuropathic) (1); Metabolic/Endocrinology: Type 2 Diabetes (1)</t>
  </si>
  <si>
    <t>azilsartan medoxomil + amlodipine, Inventia Healthcare (1)
dapagliflozin + glimepiride + metformin hydrochloride, Sun Pharmaceutical Industries (1)
glimepiride + metformin SR, Sanofi (1)
pregabalin + nortriptyline, Synokem Pharmaceuticals (1)
telmisartan + amlodipine, Inventia Healthcare (1)</t>
  </si>
  <si>
    <t>Inventia Healthcare (1); Sun Pharmaceutical Industries (1); Synokem Pharmaceuticals (1)</t>
  </si>
  <si>
    <t>http://ctri.nic.in/Clinicaltrials/pmaindet2.php?trialid=62205&amp;EncHid=&amp;userName=a; https://www.nmc.org.in/information-desk/indian-medical-register/; https://www.worldwidejournals.com/international-journal-of-scientific-research-(IJSR)/recent_issues_pdf/2019/June/June_2019_1559296135_6415381.pdf</t>
  </si>
  <si>
    <t>Cardiology; Critical Care Medicine; Endocrinology; Internal Medicine</t>
  </si>
  <si>
    <t>Sanjeevan Hospital - Pune; Shashwat Hospital</t>
  </si>
  <si>
    <t>125366; 130903</t>
  </si>
  <si>
    <t>106619; 106798; 113667; 132098; 199564; 207434; 250222; 290801; 307349; 370566; 419130</t>
  </si>
  <si>
    <t>Autoimmune/Inflammation: Chronic Obstructive Pulmonary Disease (1); Cardiovascular: Coronary Artery Disease (1); Cardiovascular: Dyslipidemia (2); Cardiovascular: Hypertension (3); Cardiovascular: Thrombotic Disorders (1); Infectious Disease: Novel coronavirus (2019-nCoV, COVID-19) (1); Infectious Disease: Respiratory Infections (2); Metabolic/Endocrinology: Type 1 Diabetes (2); Metabolic/Endocrinology: Type 2 Diabetes (4)</t>
  </si>
  <si>
    <t>aspirin (1)
bisoprolol fumarate (1)
Bufferin (1)
colchicine (1)
edoxaban (1)
enoxaparin (SC) (1)
garenoxacin, Glenmark (1)
glibenclamide + metformin + voglibose, Sun Pharma (1)
glyburide (1)
hydroxychloroquine sulfate (oral), Ipca (1)
insulin degludec (1)
metformin, Ipca (1)
metformin, unspecified (1)
oseltamivir phosphate (1)
peramivir (IV) (1)
Polycap (1)
roflumilast, Glenmark (1)
salmeterol, unspecified (1)
tiotropium bromide (1)
TRC-150094 (1)
undisclosed - antidiabetic agent (1)
undisclosed - antihypertensive (1)
undisclosed - FDA approved drug (1)
unfractionated heparin (1)
vitamin D3 (1)
warfarin (1)
zanamivir (1)</t>
  </si>
  <si>
    <t>(Other government agency) (2); (Other Hospital/Academic/Medical Center) (1); Bayer AG (1); BioCryst Pharmaceuticals (1); Cadila Pharmaceuticals {Cadila Laboratories} (1); Canadian Institutes of Health Research (1); Daiichi Sankyo (1); Glenmark (1); Glenmark/Glenmark Generics (1); Heart and Stroke Foundation of Ontario (1); Ipca (1); Merck KGaA/Merck Serono {Serono} (1); Novo Nordisk (1); Sun Pharmaceutical Industries (1); Torrent Pharmaceuticals (1); Wellcome Trust (1)</t>
  </si>
  <si>
    <t>http://shashwathospitalpune.com/shkth/index.php/project/dr-mukund-penurkar/; http://www.ctri.nic.in/Clinicaltrials/pdf_generate.php?trialid=1522&amp;EncHid=&amp;modid=&amp;compid=%27,%271522det%27; https://sanjeevanhospitalpune.com/index.php/project/dr-mukund-r-penurkar/; https://www.nmc.org.in/information-desk/indian-medical-register</t>
  </si>
  <si>
    <t>283361</t>
  </si>
  <si>
    <t>DEW Medicare and Trinity Hospital; Pitale Diabetes and Hormone Centre</t>
  </si>
  <si>
    <t>102494; 239478</t>
  </si>
  <si>
    <t>59102; 61439; 61809; 79560; 81363; 101128; 102943; 105633; 106282; 116810; 123329; 128482; 133907; 139195; 140741; 141655; 144570; 147866; 150787; 151107; 151333; 151865; 153341; 158812; 182712; 307349; 354604; 366926</t>
  </si>
  <si>
    <t>Cardiovascular: Congestive Heart Failure (1); Cardiovascular: Coronary Artery Disease (1); Cardiovascular: Dyslipidemia (4); Cardiovascular: Hypertension (3); Metabolic/Endocrinology: Diabetic Complications (1); Metabolic/Endocrinology: Obesity (1); Metabolic/Endocrinology: Osteoporosis (2); Metabolic/Endocrinology: Type 1 Diabetes (3); Metabolic/Endocrinology: Type 2 Diabetes (21)</t>
  </si>
  <si>
    <t>alogliptin benzoate (1)
atorvastatin (tablet) (1)
calcium (2)
canakinumab (SC) (1)
dapagliflozin (tablet) (3)
denosumab (1)
dulaglutide (SC) (1)
dutogliptin (2)
empagliflozin (2)
empagliflozin + linagliptin (1)
exenatide, Sun Pharma (1)
ezetimibe (1)
ezetimibe + simvastatin (1)
gemigliptin (2)
GLP-1 analogues, unspecified (1)
Insulin Aspart (2)
insulin degludec (SC) (3)
insulin degludec + insulin aspart (1)
insulin degludec + liraglutide (1)
insulin detemir (2)
insulin, monocomponent, Novo (2)
insulin, Novo Nordisk (2)
laropiprant + niacin (2)
linagliptin (3)
metformin HCl, once-daily, BMS (1)
metformin, unspecified (9)
NPH insulin, Novo Nordisk (2)
odanacatib (1)
pioglitazone hydrochloride (2)
pioglitazone hydrochloride (tablet) (1)
ranirestat (1)
rosuvastatin calcium (1)
simvastatin (1)
sitagliptin phosphate (1)
sitagliptin phosphate (tablet) (1)
tirzepatide (1)
TRC-150094 (2)
undisclosed - ACE inhibitor (1)
undisclosed - alpha-glucosidase inhibitor (1)
undisclosed - angiotensin II receptor antagonist (1)
undisclosed - antidiabetic agent (4)
undisclosed - antihypertensive (2)
undisclosed - insulin (3)
undisclosed - meglitinide (1)
undisclosed - sulfonylurea (3)
undisclosed - thiazolidinedione (2)
vildagliptin (1)
vitamin D3 (2)</t>
  </si>
  <si>
    <t>(Other Hospital/Academic/Medical Center) (1); AbbVie/Allergan {Allergan/Actavis/Forest Laboratories {Actavis/Forest Laboratories}} (1); AstraZeneca (3); Boehringer Ingelheim (4); Bristol-Myers Squibb (3); Duke Clinical Research Institute - DCRI (1); Eisai (1); Eli Lilly (4); GlaxoSmithKline (1); LG Chem {LG Life Sciences} (2); Merck &amp; Co./Merck Sharp &amp; Dohme (MSD) (4); Novartis (2); Novo Nordisk (4); Phenomix (2); Sun Pharmaceutical Industries (1); Takeda (1); Torrent Pharmaceuticals (2)</t>
  </si>
  <si>
    <t>February 13, 2019 (Accessed)
CV available at:
http://drshaileshpitale.com/cv_drspitale.aspx</t>
  </si>
  <si>
    <t>http://ochri.com/doctors/dr-shailesh-pitale/; http://www.ctri.nic.in/Clinicaltrials/pdf_generate.php?trialid=3368&amp;EncHid=&amp;modid=&amp;compid=%27,%273368det%27; http://www.dewmedicareandtrinityhospital.com/; https://www.nmc.org.in/information-desk/indian-medical-register/</t>
  </si>
  <si>
    <t>Emergency Medicine</t>
  </si>
  <si>
    <t>256873</t>
  </si>
  <si>
    <t>350765; 370566; 382852; 392574; 395857; 404574; 405440; 405454; 405929; 413287; 421731; 422950</t>
  </si>
  <si>
    <t>Autoimmune/Inflammation: Cytokine Release Syndrome (CRS) (1); CNS: Pain (neuropathic) (1); Infectious Disease: Novel coronavirus (2019-nCoV, COVID-19) (10); Infectious Disease: Respiratory Infections (2); Metabolic/Endocrinology: Diabetic Complications (1); Vaccines (Infectious Disease): Respiratory Vaccines (5)</t>
  </si>
  <si>
    <t>aspirin (1)
baloxavir marboxil (oral tablet) (1)
baloxavir marboxil (suspension) (1)
colchicine (1)
COVID-19 immunoglobulin, Virchow Biotech (1)
COVID-19 therapy, undisclosed (1)
COVID-19 vaccine, AstraZeneca (2)
COVID-19 vaccine, Bharat Biotech-1 (1)
COVID-19 vaccine, Biological E (3)
COVID-19 vaccine, Gamaleya Institute (1)
COVID-19 vaccine, Hetero (1)
molnupiravir (1)
molnupiravir, MSN Laboratories (1)
pregabalin (capsule) (1)
pregabalin ER, Alvogen (1)
tocilizumab (1)
tocilizumab, Hetero (1)
undisclosed - FDA approved drug (5)</t>
  </si>
  <si>
    <t>(Other Cooperative Group) (2); (Other government agency) (1); (Other Hospital/Academic/Medical Center) (1); Alvogen (1); Bayer AG (1); Baylor College of Medicine (1); Biological E Limited (3); Hetero Labs (1); Hetero Labs/Hetero Biopharma (2); MSN Laboratories (1); Roche {F. Hoffmann-La Roche} (1); Texas Children's Hospital (1); Virchow Biotech (1)</t>
  </si>
  <si>
    <t>http://ctri.nic.in/Clinicaltrials/pmaindet2.php?trialid=34936&amp;EncHid=&amp;userName=; https://aighospitals.com/doctors/dr-naveen-reddy/</t>
  </si>
  <si>
    <t>Aarogyaseva Medical Academy of India (AMAI) - ACE Hospital &amp; Research Centre; Dr. Himanshu Pophale Clinic; Jeevandhara multispeciality Hospital; Kothrud Hospital; Lokmanya Medical Research Center (LMRC); Maharashtra Medical Foundation (MMF) - Joshi Hospital; Maharashtra University of Health Sciences (MUHS) - Smt. Kashibai Navale Medical College and General Hospital (SKNMC&amp;GH); Moraya Multi Speciality Hospital &amp; Diagnostic Center; Sanjeevan Hospital - Pune; Shreeyash Hospital</t>
  </si>
  <si>
    <t>28186; 113175; 125366; 130834; 160121; 246866; 254589; 285805; 288591; 292116</t>
  </si>
  <si>
    <t>308793; 320662; 328057; 344448; 350765; 368035; 377381; 379725; 381122; 381607; 381923; 385492; 391554; 397471; 399783; 401612; 411280; 414454; 416421; 416436; 421044; 427913; 429464; 444410</t>
  </si>
  <si>
    <t>Autoimmune/Inflammation: Asthma (3); Autoimmune/Inflammation: Chronic Obstructive Pulmonary Disease (6); Autoimmune/Inflammation: Pulmonary Fibrosis (3); Infectious Disease: Novel coronavirus (2019-nCoV, COVID-19) (10); Infectious Disease: Respiratory Infections (2); Vaccines (Infectious Disease): Respiratory Vaccines (4)</t>
  </si>
  <si>
    <t>AKS-452 (sc) (1)
amubarvimab + romlusevimab (1)
baloxavir marboxil (oral tablet) (1)
baloxavir marboxil (suspension) (1)
bamlanivimab (1)
beclometasone dipropionate HFA MDI, 3M (1)
beclomethasone dipropionate HFA MDI, Aurobindo Pharma (1)
budesonide + formoterol + glycopyrronium FDC, Cipla (1)
budesonide + formoterol FDC, Cipla (1)
C-135-LS (sc) (1)
C-21, Vicore Pharma (2)
C144-LS (sc) (1)
camostat mesilate (1)
cilgavimab + tixagevimab (1)
COVID-19 vaccine, AstraZeneca (1)
COVID-19 vaccine, Bharat Biotech-1 (1)
COVID-19 vaccine, Gamaleya Institute (2)
COVID-19 vaccine, Zydus Cadila (1)
deflazacort, Macleods Pharmaceuticals (1)
Depo-Medrol (tablet) (1)
DMI-9523 (intranasal) (1)
Flovent HFA (1)
fluticasone propionate, Macleods Pharmaceuticals (1)
glycopyrrolate (1)
glycopyrronium/formoterol, Cipla (1)
interferon beta-1a, Synairgen (1)
ISA720 (1)
LifeViroTreat (2)
mepolizumab (SC) (1)
moxifloxacin (1)
nafithromycin, Wockhardt (1)
natural product (1)
nirmatrelvir + ritonavir (1)
oxygen (1)
pirfenidone, Cipla (1)
prednisolone, Pfizer (1)
prednisolone, unspecified (1)
revefenacin (1)
SAB-185 (1)
salbutamol, unspecified (1)
Serracor-NK (1)
serrapeptase (1)
tiotropium bromide, Handihaler (1)
tiotropium bromide, Phargentis SA (1)
undisclosed - FDA approved drug (4)</t>
  </si>
  <si>
    <t>(Other Cooperative Group) (1); (Other Hospital/Academic/Medical Center) (2); Advanced Enzymes Technologies (1); Akston Biosciences (1); Ampio Pharmaceuticals (1); AstraZeneca (1); Aurobindo Pharma (1); Brii Biosciences (1); Bristol-Myers Squibb (1); Cipla (4); Dr. Reddys Laboratories (2); Eli Lilly (1); GlaxoSmithKline (1); Macleods Pharmaceuticals (2); National Institutes of Health/National Institute of Allergy and Infectious Diseases (1); Nichi-Iko Pharmaceutical/Sagent Pharmaceuticals (1); Phargentis (1); Roche {F. Hoffmann-La Roche} (1); Supreme Drugs Pvt (1); Supreme Drugs Pvt {Supreme Industries} (1); Synairgen (1); University College London (1); Vicore Pharma (2); Wockhardt Limited (1); Zydus Lifesciences {Zydus Cadila} (1)</t>
  </si>
  <si>
    <t>http://ctri.nic.in/Clinicaltrials/pmaindet2.php?trialid=19497&amp;EncHid=&amp;userName=; http://deoyanihospital.com/team/doctor/dr-himanshu-pophale/; http://www.poonahospital.org/doctor-details/DrHimanshuPophale; https://www.nmc.org.in/information-desk/indian-medical-register/</t>
  </si>
  <si>
    <t>Surgery - Colorectal; Surgery - General</t>
  </si>
  <si>
    <t>Anand Rishji Hospital &amp; Medical Research Centre; CIMET's Inamdar Multispeciality Hospital (IMH); Healing Hands Clinic - Pune; Healing Hands Clinic - Tilak Road; Sharada Clinic</t>
  </si>
  <si>
    <t>106786; 131790; 131800; 152129; 190154</t>
  </si>
  <si>
    <t>96898; 108471; 134300; 159245; 254222; 266887; 276167; 373276; 430229; 438455; 467303</t>
  </si>
  <si>
    <t>Autoimmune/Inflammation: Irritable Bowel Syndrome (3); Infectious Disease: Bacterial Skin Infection (1); Infectious Disease: Intra-abdominal Infections (1); Infectious Disease: Novel coronavirus (2019-nCoV, COVID-19) (1); Metabolic/Endocrinology: Constipation (2); Metabolic/Endocrinology: Diabetic Complications (1); Metabolic/Endocrinology: Functional Dyspepsia (1); Metabolic/Endocrinology: GERD (1); Metabolic/Endocrinology: Obesity (1); Oncology: Supportive Care (1); Oncology: Unspecified Cancer (1); Vaccines (Infectious Disease): Respiratory Vaccines (1)</t>
  </si>
  <si>
    <t>acotiamide, Lupin (1)
avibactam + ceftazidime (1)
bacillus subtilis HU58 plus bacillus coagulans SC208 Capsules, Synergia Life Sciences (1)
behavioral therapy (2)
cadexomer iodine, Virchow Biotech (ointment) (1)
cadexomer iodine, Virchow Biotech (powder) (1)
filgrastim (1)
linaclotide acetate (1)
linaclotide, Aurobindo (1)
meropenem (1)
mesalamine (1)
metronidazole IV, Baxter (1)
natural product (2)
oritavancin (iv) (1)
pantoprazole sodium (enteric-coated), unspecified (1)
R-sibutramine metabolite, Emcure (1)
sibutramine (1)
undisclosed - chemotherapy (1)
vancomycin (IV), unspecified (1)
VPM-1002BC (1)</t>
  </si>
  <si>
    <t>AbbVie/Allergan {Allergan/Actavis/Forest Laboratories {Actavis/Forest Laboratories {Cerexa}}} (1); AstraZeneca (1); Aurobindo Pharma (1); Emcure Pharmaceuticals (1); Emcure Pharmaceuticals/Gennova Biopharmaceuticals (1); Healing Hands &amp; Herbs (1); Lupin (1); Novartis {The Medicines Company {Targanta}} (1); Serum Institute of India (1); Virchow Biotech (1)</t>
  </si>
  <si>
    <t>2014-04-28 - Inspection/Audit- Voluntary Action Indicated - 06 -Inadequate and inaccurate records</t>
  </si>
  <si>
    <t>http://ctri.nic.in/Clinicaltrials/pdf_generate.php?trialid=13593&amp;EncHid=&amp;modid=&amp;compid=%27,%2713593det%27; http://www.ctri.nic.in/Clinicaltrials/pmaindet2.php?trialid=2948; https://www.healinghandsclinic.co.in/dr-ashwin-porwal/; https://www.nmc.org.in/information-desk/indian-medical-register</t>
  </si>
  <si>
    <t>K.L.E.S. Dr. Prabhakar Kore Hospital &amp; Medical Research Centre; Prabhu Clinic</t>
  </si>
  <si>
    <t>92345; 287399</t>
  </si>
  <si>
    <t>197738; 249890; 270860; 276889; 302332; 389387; 392574; 399468; 409893; 413287; 450289</t>
  </si>
  <si>
    <t>389387; 392574</t>
  </si>
  <si>
    <t>CNS: Parkinson's Disease (1); Infectious Disease: Novel coronavirus (2019-nCoV, COVID-19) (4); Infectious Disease: Respiratory Infections (4); Infectious Disease: Urinary Tract Infections (1); Metabolic/Endocrinology: Diabetic Complications (1); Metabolic/Endocrinology: Renal Disease (1); Metabolic/Endocrinology: Type 2 Diabetes (1); Vaccines (Infectious Disease): Influenza Vaccines (1); Vaccines (Infectious Disease): Respiratory Vaccines (3); Vaccines (Infectious Disease): Vector-Borne Disease Vaccines (1)</t>
  </si>
  <si>
    <t>adintrevimab (1)
amikacin, unspecified (1)
Baycip (1)
cefalexin, unspecified (1)
cefepime (1)
ceftazidime (1)
ceftriaxone + sulbactam + disodium edetate, Venus Remedies (1)
cephalexin (ER) + clavulanate potassium (tablet), Ranbaxy (1)
colistimethate, unspecified (1)
colistin sulphate, undisclosed (1)
COVID-19 vaccine, AstraZeneca (1)
COVID-19 vaccine, Biological E (2)
COVID-19 vaccine, Novavax (2)
dengue vaccine, recombinant, tetravalent, Panacea Biotec (1)
influenza vaccine, GSK-13 (1)
levofloxacin (1)
meropenem (2)
metformin, unspecified (1)
murepavadin (intravenous) (1)
piperacillin/tazobactam (1)
pramipexole dihydrochloride ER, Mylan (1)
pramipexole-ER (1)
teneligliptin (1)
undisclosed - FDA approved drug (1)</t>
  </si>
  <si>
    <t>(Other Cooperative Group) (1); (Other government agency) (1); (Other Industry Sponsor) (1); Baylor College of Medicine (1); Biological E Limited (2); Invivyd {Adagio Therapeutics} (1); Mankind Pharma (1); Panacea Biotec (1); Serum Institute of India (1); Spexis {Polyphor} (1); Sun Pharmaceutical Industries {Daiichi Sankyo/Ranbaxy} (1); Texas Children's Hospital (1); Venus Remedies (1); Viatris {Mylan/Mylan Pharmaceuticals} (1)</t>
  </si>
  <si>
    <t>http://ctri.nic.in/Clinicaltrials/pdf_generate.php?trialid=5666&amp;EncHid=&amp;modid=&amp;compid=%27,%275666det%27; http://ctri.nic.in/Clinicaltrials/pmaindet2.php?trialid=5666; https://jnmc.edu/index.php/m-b-b-s-phase-iii-part-ii/department-of-medicine/dr-madhav-prabhu/; https://journals.lww.com/ccmjournal/Citation/2019/01001/23__CLINICAL_PHASE_II_RESULTS_OF_PMZ_2010.26.aspx; https://www.nmc.org.in/information-desk/indian-medical-register</t>
  </si>
  <si>
    <t>Bangalore Medical College and Research Institute (BMCRI); Bangalore Medical College and Research Institute (BMCRI) - Bowring and Lady Curzon Hospital (B&amp;LCH); Bangalore Medical College and Research Institute (BMCRI) - Victoria Hospital; Life Care Hospital</t>
  </si>
  <si>
    <t>52041; 52043; 121147; 211199</t>
  </si>
  <si>
    <t>154056; 202492; 273372; 289873; 293155; 294235; 307349; 315339; 317436; 317829; 327643; 387522</t>
  </si>
  <si>
    <t>Autoimmune/Inflammation: Asthma (1); Cardiovascular: Dyslipidemia (3); Cardiovascular: Hypertension (1); Infectious Disease: Bacterial Skin Infection (1); Infectious Disease: Intra-abdominal Infections (1); Infectious Disease: Novel coronavirus (2019-nCoV, COVID-19) (1); Infectious Disease: Respiratory Infections (1); Infectious Disease: Sepsis (1); Infectious Disease: Urinary Tract Infections (2); Metabolic/Endocrinology: Gastroparesis (3); Metabolic/Endocrinology: Type 1 Diabetes (1); Metabolic/Endocrinology: Type 2 Diabetes (4)</t>
  </si>
  <si>
    <t>AMX-160 (1)
avibactam (1)
aztreonam (1)
budesonide + formoterol, pMDI (1)
budesonide,HFA-MDI,AstraZeneca (1)
cefepime + tazobactam, Wockhardt (1)
ciprofloxacin (tablet) (1)
colistin sulphate, undisclosed (1)
dapagliflozin (tablet) (1)
empagliflozin (1)
fosfomycin (1)
gliclazide (1)
glimepiride (tablet) (1)
interferon beta-1a, Synairgen (1)
LactoSpore, Sami Labs (1)
linagliptin (tablet) (1)
liraglutide (1)
meropenem (2)
metformin, unspecified (1)
metronidazole IV, Baxter (1)
oxygen (1)
pioglitazone hydrochloride (tablet) (1)
polymyxin B (1)
relamorelin (3)
saxagliptin (tablet) (1)
sitagliptin phosphate (tablet) (1)
teneligliptin (1)
tigecycline, unspecified (1)
TRC-150094 (1)
undisclosed - alpha-glucosidase inhibitor (1)
undisclosed - antibiotic (1)
undisclosed - antidiabetic agent (1)
undisclosed - antihypertensive (1)
undisclosed - meglitinide (1)
vildagliptin (1)</t>
  </si>
  <si>
    <t>(Other Hospital/Academic/Medical Center) (1); AbbVie/Allergan {Allergan/Actavis {Actavis/Allergan}} (2); AbbVie/Allergan {Allergan/Actavis/Anterios} (1); AbbVie/Allergan {Motus Therapeutics {Rhythm Health {Rhythm Pharmaceuticals}}} (1); Arjuna Natural {Arjuna Natural Extracts} (1); AstraZeneca (1); Glenmark (1); Novo Nordisk (1); Pfizer (1); Pfizer {Hospira} (1); Sami-Sabinsa Group/Sami Labs (1); Synairgen (1); Torrent Pharmaceuticals (1); Wockhardt Limited (1)</t>
  </si>
  <si>
    <t>http://www.ctri.nic.in/Clinicaltrials/pdf_generate.php?trialid=31484&amp;EncHid=&amp;modid=&amp;compid=%27,%2731484det%27; https://www.ask4healthcare.com/healthcaresolutions/DesktopModules/SearchCommon/ResDoctordetails.aspx?docid=cr011045; https://www.ctri.nic.in/Clinicaltrials/pdf_generate.php?trialid=27769&amp;EncHid=&amp;modid=&amp;compid=%27,%2727769det%27; https://www.nmc.org.in/information-desk/indian-medical-register/</t>
  </si>
  <si>
    <t>Infectious Disease: Novel coronavirus (2019-nCoV, COVID-19) (2); Metabolic/Endocrinology: Type 2 Diabetes (8)</t>
  </si>
  <si>
    <t>212813</t>
  </si>
  <si>
    <t>396533; 416776; 458690</t>
  </si>
  <si>
    <t>Infectious Disease: Hepatitis E (HEV) (1); Infectious Disease: Novel coronavirus (2019-nCoV, COVID-19) (1); Metabolic/Endocrinology: Type 2 Diabetes (1); Vaccines (Infectious Disease): Hepatitis Vaccines (1)</t>
  </si>
  <si>
    <t>hepatitis-E vaccine, Xiamen (1)
inosine pranobex, Themis Medicare (1)
trelagliptin, Zuventus (1)
undisclosed - FDA approved drug (1)
vildagliptin (1)</t>
  </si>
  <si>
    <t>Themis Medicare (1); Urihk Pharmaceuticals (1)</t>
  </si>
  <si>
    <t>http://ctri.nic.in/Clinicaltrials/pmaindet2.php?trialid=49972; https://drkrishnaprasadanne.in/; https://www.nmc.org.in/information-desk/indian-medical-register/</t>
  </si>
  <si>
    <t>People Tree Hospitals - Raghavendra; Prakriya Hospitals</t>
  </si>
  <si>
    <t>250631; 271758</t>
  </si>
  <si>
    <t>342822; 467974</t>
  </si>
  <si>
    <t>Infectious Disease: HIV (1); Metabolic/Endocrinology: Type 2 Diabetes (1)</t>
  </si>
  <si>
    <t>dolutegravir + lamivudine + tenofovir disoproxil fumarate, Mylan (1)
GEN-1501 (1)
insulin glargine (1)</t>
  </si>
  <si>
    <t>Viatris {Mylan/Mylan Laboratories {Matrix Laboratories}} (1)</t>
  </si>
  <si>
    <t>http://ctri.nic.in/Clinicaltrials/pmaindet2.php?trialid=30103&amp;EncHid=&amp;userName=; https://www.nmc.org.in/information-desk/indian-medical-register/; https://www.prakriyahospitals.com/items/dr.-dwijendra-prasad</t>
  </si>
  <si>
    <t>Narayana Medical College &amp; Hospital (NMCH); Shetty's Hospital - Bangalore; Sri Venkateshwara Hospital; Sri Venkateshwara Hospitals</t>
  </si>
  <si>
    <t>114498; 236241; 236242; 266541</t>
  </si>
  <si>
    <t>369152; 373276; 373317; 375879; 378110; 381557; 385736; 390215; 392366; 393365; 394808; 396534; 416614; 425441; 427561; 436027</t>
  </si>
  <si>
    <t>Infectious Disease: Novel coronavirus (2019-nCoV, COVID-19) (15); Infectious Disease: Respiratory Infections (1); Metabolic/Endocrinology: Obesity (1); Vaccines (Infectious Disease): Respiratory Vaccines (1)</t>
  </si>
  <si>
    <t>2-deoxy-D-glucose, Dr. Reddy's Laboratories (1)
eflornithine, Navin Saxena Research &amp; Technology (1)
ensitrelvir (1)
ensovibep (1)
Garcinol, Sami Labs (1)
indomethacin (1)
natural product (9)
oxygen (1)
paracetamol, unspecified (2)
proton pump inhibitors, unspecified (1)
undisclosed - antibiotic (2)
undisclosed - antihistamine (2)
undisclosed - corticosteroid (2)
undisclosed - FDA approved drug (11)
vitamin C (2)
VPM-1002BC (1)
zinc (2)</t>
  </si>
  <si>
    <t>(Other Cooperative Group) (1); (Other government agency) (1); (Other Hospital/Academic/Medical Center) (5); AIDS Clinical Trials Group (ACTG) (1); Avantor/VWR {EPL Archives} (1); Bioagilytix Laboratories (1); Cenduit (1); Datamap (1); Dr. Reddys Laboratories (1); Molecular Partners (1); National Institutes of Health/National Institute of Allergy and Infectious Diseases (1); Navin Saxena Research &amp; Technology (1); Novartis (1); Nutan Labs (OPC) (1); Q2 Solutions (1); Sami-Sabinsa Group/Sami Labs (1); Serum Institute of India (1); Shionogi (1); SomaLogic (1); Thermo Fisher Scientific (1); Venkat Pharma (1); Zum Heilen Diagnostic &amp; Therapeutics (2)</t>
  </si>
  <si>
    <t>http://ctri.nic.in/Clinicaltrials/pmaindet2.php?trialid=40566; http://ctri.nic.in/Clinicaltrials/showallp.php?mid1=43957&amp;EncHid=&amp;userName=CTRI/2020/05/025434; https://www.jebmh.com/articles/incidence-of-nephropathy-and-retinopathy-in-newly-detected-type-ii-diabetes-mellitus-metabolic-syndrome-subjects-compare.pdf.pdf</t>
  </si>
  <si>
    <t>Allergy and Immunology; Internal Medicine</t>
  </si>
  <si>
    <t>114498</t>
  </si>
  <si>
    <t>388765; 405454; 405456</t>
  </si>
  <si>
    <t>COVID-19 therapy, undisclosed (1)
molnupiravir (2)
natural product (1)
undisclosed - FDA approved drug (1)</t>
  </si>
  <si>
    <t>(Other Hospital/Academic/Medical Center) (1); Hetero Labs (2)</t>
  </si>
  <si>
    <t>http://www.ctri.nic.in/Clinicaltrials/pmaindet2.php?trialid=48668; https://europepmc.org/article/PMC/6868638; https://jcdr.net/article_fulltext.aspx?issn=0973-709x&amp;year=2022&amp;volume=16&amp;issue=10&amp;page=OR01&amp;issn=0973-709x&amp;id=16934; https://www.ijirm.org/journal-article-file/10225; https://www.nmc.org.in/information-desk/indian-medical-register/</t>
  </si>
  <si>
    <t>500039</t>
  </si>
  <si>
    <t>Narayana Medical College &amp; Hospital (NMCH); Vijaya Krishna Hospitals PVT. LTD - Vijaya Hospital - Nellore; Vijaya Super Speciality Hospital</t>
  </si>
  <si>
    <t>114498; 172653; 187065</t>
  </si>
  <si>
    <t>125879; 344448; 405440; 406163; 407265; 407749; 411524; 413264; 413899; 421289; 427561</t>
  </si>
  <si>
    <t>Autoimmune/Inflammation: Asthma (2); Infectious Disease: Novel coronavirus (2019-nCoV, COVID-19) (9); Infectious Disease: Respiratory Infections (2)</t>
  </si>
  <si>
    <t>2-deoxy-D-glucose, Dr. Reddy's Laboratories (1)
beclometasone dipropionate HFA MDI, 3M (1)
beclomethasone dipropionate HFA MDI, Aurobindo Pharma (1)
DESREM LQ (1)
ensitrelvir (1)
Equine Anti COVID Antibody Fragments F(ab’)2, VINS Bioproducts (1)
masitinib (tablet) (1)
molnupiravir, MSN Laboratories (1)
molnupiravir, Optimus Pharma (1)
niclosamide, Laxai Life Sciences (1)
RP-7214 (1)
Stempeucel (IV) (1)
undisclosed - corticosteroid (1)
undisclosed - FDA approved drug (6)</t>
  </si>
  <si>
    <t>(Other Cooperative Group) (1); (Other government agency) (2); AB Science (1); AIDS Clinical Trials Group (ACTG) (1); Aurobindo Pharma (1); Dr. Reddys Laboratories (1); Incozen Therapeutics (1); Laxai Life Sciences (1); MSN Laboratories (1); National Institutes of Health/National Institute of Allergy and Infectious Diseases (1); Optimus Pharma (1); Rhizen Pharmaceuticals (1); Shionogi (1); Stempeutics (1); Viatris {Mylan/Mylan Laboratories {Matrix Laboratories}} (1); VINS Bioproducts (1)</t>
  </si>
  <si>
    <t>http://www.ctri.nic.in/Clinicaltrials/pmaindet2.php?trialid=3642&amp;EncHid=&amp;userName=CTRI/2011/11/002122; http://www.fdef.in/imaapstate.com/pdf/2.pdf; http://www.narayanamedicalcollege.com/wp-content/themes/twentythirteen/pdf/pg_eligible_list_2014.pdf; https://www.narayanamedicalcollege.com/wp-content/uploads/2022/03/RESPIRATORY-MEDICINE.pdf; https://www.nmc.org.in/information-desk/indian-medical-register/</t>
  </si>
  <si>
    <t>Emergency Medicine; Endocrinology; Internal Medicine</t>
  </si>
  <si>
    <t>Apollo Hospitals - Hyderguda; Yashoda Hospitals - Somajiguda</t>
  </si>
  <si>
    <t>82975; 177358</t>
  </si>
  <si>
    <t>Cardiovascular: Dyslipidemia (1); Cardiovascular: Hypertension (1); Metabolic/Endocrinology: Type 1 Diabetes (1); Metabolic/Endocrinology: Type 2 Diabetes (1)</t>
  </si>
  <si>
    <t>TRC-150094 (1)
undisclosed - antidiabetic agent (1)
undisclosed - antihypertensive (1)</t>
  </si>
  <si>
    <t>https://clinicaltrials.gov/ct2/history/NCT03254446?A=14&amp;B=14&amp;C=Side-by-Side#StudyPageTop; https://www.nmc.org.in/information-desk/indian-medical-register/; https://www.yashodahospitals.com/doctor/somajiguda/general-medicine/dr-arshad-punjani/</t>
  </si>
  <si>
    <t>106547</t>
  </si>
  <si>
    <t>http://ctri.nic.in/Clinicaltrials/pdf_generate.php?trialid=2952&amp;EncHid=&amp;modid=&amp;compid=%27,%272952det%27; https://www.maxhealthcare.in/doctor/dr-arun-puri</t>
  </si>
  <si>
    <t>Chettinad Health City (CHC) - Chettinad Hospital &amp; Research Institute (CHRI); Chettinad Health City (CHC) - Chettinad Hospital &amp; Research Institute (CHRI) - The Institute of Cardio Vascular Diseases</t>
  </si>
  <si>
    <t>98839; 127845</t>
  </si>
  <si>
    <t>Chettinad Health City (CHC) - Chettinad Hospital &amp; Research Institute (CHRI)</t>
  </si>
  <si>
    <t>Kelambakkam</t>
  </si>
  <si>
    <t>144591; 390537; 391554; 399783; 413236; 433957</t>
  </si>
  <si>
    <t>Infectious Disease: Bacterial Skin Infection (1); Infectious Disease: Novel coronavirus (2019-nCoV, COVID-19) (3); Infectious Disease: Tuberculosis (TB) (1); Metabolic/Endocrinology: Type 2 Diabetes (1); Vaccines (Infectious Disease): Respiratory Vaccines (1)</t>
  </si>
  <si>
    <t>BCG vaccine, Serum Institute of India (1)
C-21, Vicore Pharma (1)
DMI-9523 (intranasal) (1)
levonadifloxacin (1)
metformin SR, unspecified (1)
MRG-001 (1)
oxygen (1)
thymoquinone, Intas Pharmaceuticals (1)
undisclosed - FDA approved drug (1)</t>
  </si>
  <si>
    <t>Ampio Pharmaceuticals (1); Green Signal Bio Pharma (1); Intas Pharmaceuticals (1); Johns Hopkins University (1); MedRegen (1); Vicore Pharma (1); Wockhardt Limited (1)</t>
  </si>
  <si>
    <t>Sep 23, 2021 (Accessed)
CV available at: https://care.edu.in/wp-content/uploads/2020/09/Arunkumar.pdf</t>
  </si>
  <si>
    <t>http://ctri.nic.in/Clinicaltrials/pmaindet2.php?trialid=59181; https://care.edu.in/wp-content/uploads/2020/09/Arunkumar.pdf; https://pubmed.ncbi.nlm.nih.gov/35578849/; https://www.nmc.org.in/information-desk/indian-medical-register/</t>
  </si>
  <si>
    <t>73841</t>
  </si>
  <si>
    <t>(Other Industry Sponsor) (1); Novo Nordisk (6); Sanofi {Sanofi-Aventis} (2); Sun Pharmaceutical Industries (1); Torrent Pharmaceuticals (1)</t>
  </si>
  <si>
    <t>https://www.govtmedicalcollegekozhikode.ac.in/former-hod-details/nmch/Emergency%20Medicine/dr-r-chandniprofessor-of-medicine-hod-of-emergency-medicine; https://www.nmc.org.in/information-desk/indian-medical-register</t>
  </si>
  <si>
    <t>Adichunchanagiri University (ACU) - Adichunchanagiri Institute of Medical Sciences (AIMS); Adichunchanagiri University (ACU) - Adichunchanagiri Institute of Medical Sciences (AIMS) - Adichunchanagiri Hospital and Research Centre (AHRC)</t>
  </si>
  <si>
    <t>236008; 272850</t>
  </si>
  <si>
    <t>Adichunchanagiri University (ACU) - Adichunchanagiri Institute of Medical Sciences (AIMS)</t>
  </si>
  <si>
    <t>413702; 422337</t>
  </si>
  <si>
    <t>metformin + pioglitazone + sitagliptin, Alkem Laboratories (1)
metformin ER + sitagliptin (1)
PNB-001 (1)
undisclosed - FDA approved drug (1)</t>
  </si>
  <si>
    <t>Alkem Laboratories (1); PNB Vesper Life Science (1)</t>
  </si>
  <si>
    <t>http://ctri.nic.in/Clinicaltrials/pmaindet2.php?trialid=57405; https://bgsaims.edu.in/mci-staff-list-aims/; https://bgsaims.edu.in/wp-content/uploads/2022/01/Annexure-03-A-Medical-Education-Unit-List-of-Faculty.xlsx; https://www.ijbcp.com/index.php/ijbcp/article/viewFile/4387/3042; https://www.nmc.org.in/information-desk/indian-medical-register/</t>
  </si>
  <si>
    <t>Surgery - General; Surgery - Oncology</t>
  </si>
  <si>
    <t>Rahate Surgical Hospital; Sevenstar Hospital</t>
  </si>
  <si>
    <t>117911; 248131</t>
  </si>
  <si>
    <t>94500; 123896; 138569; 172671; 193817; 206244; 207179; 279713; 322980; 368593; 380084; 408202; 419579; 427913</t>
  </si>
  <si>
    <t>Autoimmune/Inflammation: Crohn's Disease (1); Autoimmune/Inflammation: Cytokine Release Syndrome (CRS) (1); Autoimmune/Inflammation: Irritable Bowel Syndrome (1); Autoimmune/Inflammation: Ulcerative Colitis (3); Cardiovascular: Coronary Artery Disease (1); Cardiovascular: Hemostasis/Hemophilia (1); Cardiovascular: Thrombotic Disorders (2); Infectious Disease: Bacterial Skin Infection (3); Infectious Disease: Novel coronavirus (2019-nCoV, COVID-19) (3); Oncology: Esophageal (1); Oncology: Gastric (1); Vaccines (Infectious Disease): Respiratory Vaccines (1)</t>
  </si>
  <si>
    <t>alalevonadifloxacin (1)
artemisinin, Mateon (1)
aspirin (1)
azithromycin, unspecified (1)
aztreonam (1)
clonidine, Boehringer Ingelheim (1)
COVID-19 vaccine, Reliance Life Sciences (1)
dabigatran etexilate (capsule) (1)
dalbavancin (1)
dexamethasone, unspecified (1)
doxycycline (capsule), unspecified (1)
enoxaparin (SC) (1)
etrolizumab (SC) (2)
etrolizumab, companion diagnostic (2)
filgotinib (tablet) (1)
ivermectin, unspecified (1)
levonadifloxacin (1)
LifeViroTreat (1)
linezolid (1)
linezolid (IV) (1)
linezolid (tablet) (1)
low molecular weight heparin (1)
metronidazole, unspecified (1)
omeprazole (oral) (1)
oritavancin (iv) (1)
prednisolone, unspecified (1)
probiotic therapy (1)
remdesivir (1)
tranexamic acid (1)
undisclosed - chemotherapy (1)
undisclosed - FDA approved drug (1)
undisclosed - hormone (1)
vancomycin (IV), unspecified (1)
vancomycin hydrochloride, Hospira (1)</t>
  </si>
  <si>
    <t>(Other Cooperative Group) (1); (Other Hospital/Academic/Medical Center) (4); (Other Industry Sponsor) (1); Boehringer Ingelheim (1); Canadian Institutes of Health Research (1); Galapagos NV (1); Gilead Sciences (1); Gufic Biosciences (1); McMaster University Medical Centre (1); Medical University of Vienna (1); Melinta Therapeutics {The Medicines Company/Rempex Pharmaceuticals} (1); Oncotelic Therapeutics {Mateon Therapeutics/Oncotelic} (1); Population Health Research Institute (1); Reliance Life Sciences (1); Roche {F. Hoffmann-La Roche} (2); Supreme Drugs Pvt (1); Windlas Biotech (1); Wockhardt Limited (1)</t>
  </si>
  <si>
    <t>http://ctri.nic.in/Clinicaltrials/pmaindet2.php?trialid=18440&amp;EncHid=&amp;userName=; https://sevenstarhospitals.com/our-team/dr-prashant-rahate/</t>
  </si>
  <si>
    <t>All India Institute of Medical Sciences (AIIMS) - Bhopal; All India Institute of Medical Sciences (AIIMS) - New Delhi</t>
  </si>
  <si>
    <t>1218; 191434</t>
  </si>
  <si>
    <t>119731</t>
  </si>
  <si>
    <t>407748; 419541; 429560; 434468</t>
  </si>
  <si>
    <t>Metabolic/Endocrinology: Anemia (2); Metabolic/Endocrinology: Type 2 Diabetes (2)</t>
  </si>
  <si>
    <t>dapagliflozin + glimepiride + metformin hydrochloride, Sun Pharmaceutical Industries (1)
ferric carboxymaltose (1)
ferric carboxymaltose, Mylan Laboratories (1)
glimepiride (tablet) (1)
glimepiride + metformin SR, Sanofi (1)
metformin hydrochloride (1)
sitagliptin + metformin + glimepiride, Sun Pharmaceutical (1)
soluble ferric pyrophosphate, Rockwell (1)</t>
  </si>
  <si>
    <t>Sun Pharmaceutical Industries (2); Viatris {Mylan/Mylan Pharmaceuticals} (1)</t>
  </si>
  <si>
    <t>http://ctri.nic.in/Clinicaltrials/pmaindet2.php?trialid=64375; https://www.heighpubs.org/jcn/jcn-aid1025.php; https://www.nmc.org.in/information-desk/indian-medical-register</t>
  </si>
  <si>
    <t>378256; 388991; 405218; 405970; 411427; 425597; 444336; 467524</t>
  </si>
  <si>
    <t>411427; 425597</t>
  </si>
  <si>
    <t>Infectious Disease: Cholera (1); Infectious Disease: Novel coronavirus (2019-nCoV, COVID-19) (7); Vaccines (Infectious Disease): Other Bacterial Vaccines (1); Vaccines (Infectious Disease): Respiratory Vaccines (7)</t>
  </si>
  <si>
    <t>cholera vaccine, Shantha (2)
COVID-19 vaccine, AstraZeneca (2)
COVID-19 vaccine, Bharat Biotech-1 (7)
COVID-19 vaccine, Bharat Biotech-2 (3)</t>
  </si>
  <si>
    <t>(Other government agency) (2); (Other Hospital/Academic/Medical Center) (1); Bharat Biotech (6)</t>
  </si>
  <si>
    <t>http://ctri.nic.in/Clinicaltrials/showallp.php?mid1=45184&amp;EncHid=&amp;userName=bbv152; https://www.aiims.edu/images/pdf/notice/HICC_NODAL_OFFICERS__LIST_29_May_2020.pdf; https://www.nmc.org.in/information-desk/indian-medical-register/</t>
  </si>
  <si>
    <t>235422</t>
  </si>
  <si>
    <t>http://ctri.nic.in/Clinicaltrials/pmaindet2.php?trialid=56699; https://hindumissionhospital.in/our-medical-team/; https://www.nmc.org.in/information-desk/indian-medical-register</t>
  </si>
  <si>
    <t>28146</t>
  </si>
  <si>
    <t>Government Medical College and Hospital (GMCH) Nagpur; Meditrina Institute of Medical Sciences</t>
  </si>
  <si>
    <t>16987; 218995</t>
  </si>
  <si>
    <t>273449; 314934; 370767; 372209; 375770; 378091; 379130; 384517; 390217; 391554; 392388; 393033; 398679; 399783; 406733; 408251; 427561</t>
  </si>
  <si>
    <t>Cardiovascular: Dyslipidemia (1); Cardiovascular: Hypertension (1); Infectious Disease: Novel coronavirus (2019-nCoV, COVID-19) (13); Infectious Disease: Respiratory Infections (2); Metabolic/Endocrinology: Type 2 Diabetes (3); Vaccines (Infectious Disease): Respiratory Vaccines (1)</t>
  </si>
  <si>
    <t>aderamastat (1)
amlodipine + chlorthalidone + telmisartan (1)
antipyretics, unspecified (1)
atorvastatin, Ipca (1)
BDB-001, Beijing Defengrei Biotechnology (1)
C-21, Vicore Pharma (2)
COVID-19 vaccine, Bharat Biotech-1 (1)
DMI-9523 (intranasal) (1)
ensitrelvir (1)
hydroxychloroquine sulfate (1)
hydroxychloroquine sulfate (oral), Ipca (2)
imatinib mesylate, Exvastat (1)
IND02-AR (1)
insulin, MJ-Biopharma (1)
ivermectin, unspecified (1)
metformin, unspecified (1)
molnupiravir, Strides Pharma (1)
moxonidine (1)
multivitamin (1)
nafamostat mesilate, Chong Kun Dang Pharmaceutical (1)
natural product (2)
oxygen (4)
undisclosed - antibiotic (1)
undisclosed - FDA approved drug (9)
undisclosed - sulfonylurea (1)</t>
  </si>
  <si>
    <t>(Other Cooperative Group) (1); (Other government agency) (2); (Other Hospital/Academic/Medical Center) (1); AIDS Clinical Trials Group (ACTG) (1); Ampio Pharmaceuticals (1); Bharat Biotech (1); Chong Kun Dang Pharmaceutical (1); Exvastat (1); Foresee Pharmaceuticals (1); Indus Biotech (1); Ipca (2); LifeArc (1); MJ Biopharm (1); National Institutes of Health/National Institute of Allergy and Infectious Diseases (1); Shionogi (1); Staidson (Beijing) Biopharmaceuticals Co./Beijing Defengrei Biotechnology Co. (1); Strides Pharma Science {Strides Shasun {Strides Arcolab}} (1); Vicore Pharma (2)</t>
  </si>
  <si>
    <t>http://ctri.nic.in/Clinicaltrials/pmaindet2.php?trialid=12082; http://www.meditrinainstitute.com/doctor-profile/dr-atul-rajkondawar; https://www.nmc.org.in/information-desk/indian-medical-register</t>
  </si>
  <si>
    <t>Apollo Speciality Hospitals - Jayanagar; Asian Institute of Gastroenterology (AIG); Vedanta Hospital</t>
  </si>
  <si>
    <t>118211; 246617; 275710</t>
  </si>
  <si>
    <t>Vedanta Hospital</t>
  </si>
  <si>
    <t>164420; 348039; 361846; 381607</t>
  </si>
  <si>
    <t>Infectious Disease: HCV (1); Infectious Disease: Novel coronavirus (2019-nCoV, COVID-19) (1); Metabolic/Endocrinology: Anemia (2); Vaccines (Infectious Disease): Respiratory Vaccines (1)</t>
  </si>
  <si>
    <t>COVID-19 vaccine, Zydus Cadila (1)
darbepoetin alfa (1)
desidustat (2)
epoetin alfa, Zydus (1)
pegylated interferon alpha-2b, unspecified (1)
ribavirin, unspecified (1)</t>
  </si>
  <si>
    <t>(Other Hospital/Academic/Medical Center) (1); Cadila Pharmaceuticals {Cadila Laboratories} (2); Zydus Lifesciences {Zydus Cadila} (1)</t>
  </si>
  <si>
    <t>http://ctri.nic.in/Clinicaltrials/pmaindet2.php?trialid=33329; http://ctri.nic.in/Clinicaltrials/pmaindet2.php?trialid=33329&amp;EncHid=&amp;userName=a</t>
  </si>
  <si>
    <t>Madhu Super Speciality Hospital and Research Institute (MSHRI); MSHRI- Hitech Covid care Center</t>
  </si>
  <si>
    <t>285953; 288361</t>
  </si>
  <si>
    <t>MSHRI- Hitech Covid care Center</t>
  </si>
  <si>
    <t>560039</t>
  </si>
  <si>
    <t>368593; 376906; 405440; 411524; 413219</t>
  </si>
  <si>
    <t>Infectious Disease: Bacterial Skin Infection (1); Infectious Disease: Novel coronavirus (2019-nCoV, COVID-19) (2); Metabolic/Endocrinology: Type 2 Diabetes (1); Oncology: Anal (1); Oncology: Breast (1); Oncology: CNS, Glioblastoma (1); Oncology: Colorectal (1); Oncology: Head/Neck (1); Oncology: Liver (1); Oncology: Lung, Non-Small Cell (1); Oncology: Melanoma (1); Oncology: Ovarian (1); Oncology: Pancreas (1); Oncology: Skin, Squamous Cell Carcinoma (cSCC) (1); Oncology: Thyroid (1); Oncology: Unspecified Solid Tumor (1)</t>
  </si>
  <si>
    <t>BCA-101 (1)
dalbavancin (1)
linezolid (1)
molnupiravir, MSN Laboratories (1)
pembrolizumab (1)
Pioglit (1)
pioglitazone hydrochloride + vildagliptin, USV Private Limited (1)
RP-7214 (1)
undisclosed - FDA approved drug (2)
vancomycin (IV), unspecified (1)
vildagliptin (1)</t>
  </si>
  <si>
    <t>http://ctri.nic.in/Clinicaltrials/pmaindet2.php?trialid=56239; https://www.nmc.org.in/information-desk/indian-medical-register; https://www.sakraworldhospital.com/doctors/dr-shiva-kumar-r-institute-of-neurosciences/41</t>
  </si>
  <si>
    <t>42929</t>
  </si>
  <si>
    <t>373276; 380032</t>
  </si>
  <si>
    <t>COVID-19 vaccine, AstraZeneca (1)
VPM-1002BC (1)</t>
  </si>
  <si>
    <t>http://ctri.nic.in/Clinicaltrials/pmaindet2.php?trialid=42972; https://www.sriramachandra.edu.in/university/hod-profile.php?did=34; https://www.sriramachandra.edu.in/university/team.php?did=34</t>
  </si>
  <si>
    <t>Maharaja Agrasen Hospital - New Delhi; Raman Diabetes &amp; Heart Centre</t>
  </si>
  <si>
    <t>76372; 269325</t>
  </si>
  <si>
    <t>Raman Diabetes &amp; Heart Centre</t>
  </si>
  <si>
    <t>378404; 380013; 393365; 405441; 408757; 413702; 419117; 424095; 437967</t>
  </si>
  <si>
    <t>Cardiovascular: Hypertension (1); CNS: Migraine (1); Infectious Disease: Novel coronavirus (2019-nCoV, COVID-19) (5); Infectious Disease: Respiratory Infections (2); Metabolic/Endocrinology: GERD (1); Metabolic/Endocrinology: Type 2 Diabetes (1)</t>
  </si>
  <si>
    <t>2-deoxy-D-glucose, Dr. Reddy's Laboratories (1)
antimicrobials, undisclosed (1)
antipyretics, unspecified (1)
aviptadil, MSN Laboratories (1)
azelnidipine + metoprolol succinate, Akums Drugs &amp; Pharmaceuticals (1)
azelnidipine, Akums Drugs &amp; Pharmaceuticals (1)
azithromycin, unspecified (1)
COVID-19 immunoglobulin, Virchow Biotech (1)
glimepiride + lobeglitazone sulfate, Glenmark (1)
ivermectin (1)
lopinavir/ritonavir, unspecified (1)
metformin, unspecified (1)
metoprolol succinate, Akums Drugs &amp; Pharmaceuticals (1)
molnupiravir, Natco Pharma (1)
multivitamin (1)
oxygen (1)
pantocid (1)
paracetamol (tablet), unspecified (1)
pioglitazone hydrochloride (1)
piperacillin + tazobactam, unspecified (1)
PNB-001 (1)
propranolol SR+ flunarizine, Akums Drugs &amp; Pharmaceuticals (1)
ranitidine hydrochloride, J. B. Chemicals &amp; Pharmaceuticals (2)
undisclosed - FDA approved drug (4)</t>
  </si>
  <si>
    <t>(Other government agency) (1); Akums Drugs &amp; Pharmaceuticals (1); Dr. Reddys Laboratories (1); Glenmark (1); J. B. Chemicals &amp; Pharmaceuticals (1); MSN Laboratories (1); Natco Pharma (1); PNB Vesper Life Science (1); Virchow Biotech (1)</t>
  </si>
  <si>
    <t>http://ctri.nic.in/Clinicaltrials/showallp.php?mid1=44299&amp;EncHid=&amp;userName=CTRI/2020/06/026222; https://www.mahdelhi.org/en/doctors/rs-raman-47/</t>
  </si>
  <si>
    <t>373276; 388991; 411510</t>
  </si>
  <si>
    <t>COVID-19 vaccine, Bharat Biotech-1 (1)
nitric oxide, SaNOtize Research &amp; Development (1)
undisclosed - FDA approved drug (1)
VPM-1002BC (1)</t>
  </si>
  <si>
    <t>(Other government agency) (1); Bharat Biotech (1); Glenmark (1); SaNOtize Research &amp; Development (1); Serum Institute of India (1)</t>
  </si>
  <si>
    <t>https://rcsmgmc.ac.in/staff.php?id=102; https://www.nmc.org.in/information-desk/indian-medical-register</t>
  </si>
  <si>
    <t>273083</t>
  </si>
  <si>
    <t>COVID-19 vaccine, Bharat Biotech-1 (1)
COVID-19 vaccine, Bharat Biotech-2 (1)</t>
  </si>
  <si>
    <t>http://ctri.nic.in/Clinicaltrials/pmaindet2.php?trialid=65443; http://www.vimsvskp.com/director/; https://www.nmc.org.in/information-desk/indian-medical-register/; https://www.nmc.org.in/wp-content/uploads/2019/09/Participant_AMCVisakhapatnam.pdf</t>
  </si>
  <si>
    <t>293875</t>
  </si>
  <si>
    <t>umifenovir, Medizest Pharmaceuticals (1)
undisclosed - FDA approved drug (1)</t>
  </si>
  <si>
    <t>http://ctri.nic.in/Clinicaltrials/pmaindet2.php?trialid=70008; https://www.nmc.org.in/information-desk/indian-medical-register/</t>
  </si>
  <si>
    <t>253326</t>
  </si>
  <si>
    <t>406943; 414877</t>
  </si>
  <si>
    <t>antipyretics, unspecified (1)
ivermectin, unspecified (1)
molnupiravir, BDR Pharmaceuticals Internationals (1)
multivitamin (1)
natural product (1)
undisclosed - antibiotic (1)
undisclosed - FDA approved drug (2)</t>
  </si>
  <si>
    <t>BDR Pharmaceuticals Internationals (1); Sun Pharmaceutical Industries (1)</t>
  </si>
  <si>
    <t>Medicover Hospitals -  Secretariat (MaxCure Hospitals); Osmania University - Institute of Genetics and Hospital for Genetic Diseases; St. Theresa's Hospital; St. Theresa's Hospital - Hyderabad</t>
  </si>
  <si>
    <t>29841; 111099; 126051; 159170</t>
  </si>
  <si>
    <t>170443; 182237; 182261; 219366; 286492; 303743; 305669; 341094; 353279; 369170; 372209; 381607; 384517; 387694; 389471; 392089; 392366; 392574; 393365; 396832; 404574; 405323; 405454; 405456; 405929; 410537; 411427; 411510; 412596; 413272; 413287; 427561; 444336; 446627</t>
  </si>
  <si>
    <t>Autoimmune/Inflammation: Crohn's Disease (1); Autoimmune/Inflammation: Cytokine Release Syndrome (CRS) (1); Autoimmune/Inflammation: Hidradenitis Suppurativa (1); Autoimmune/Inflammation: Other Inflammatory Arthritis (1); Autoimmune/Inflammation: Psoriasis (1); Autoimmune/Inflammation: Rheumatoid Arthritis (3); Autoimmune/Inflammation: Ulcerative Colitis (1); Cardiovascular: Hypertension (1); Infectious Disease: Novel coronavirus (2019-nCoV, COVID-19) (23); Infectious Disease: Respiratory Infections (4); Metabolic/Endocrinology: Diabetic Complications (1); Metabolic/Endocrinology: Obesity (1); Metabolic/Endocrinology: Renal Disease (1); Metabolic/Endocrinology: Thalassemia (1); Metabolic/Endocrinology: Type 2 Diabetes (3); Ophthalmology: Uveitis (1); Vaccines (Infectious Disease): Respiratory Vaccines (13)</t>
  </si>
  <si>
    <t>2-deoxy-D-glucose, Dr. Reddy's Laboratories (1)
adalimumab, Hetero Drugs (1)
ambroxol + guaiphenasin + levosalbutamol (syrup), Glemark (1)
amlodipine + chlorthalidone + telmisartan (1)
carrimycin (1)
COVID-19 therapy, undisclosed (1)
COVID-19 vaccine, AstraZeneca (5)
COVID-19 vaccine, Bharat Biotech-1 (4)
COVID-19 vaccine, Bharat Biotech-2 (4)
COVID-19 vaccine, Biological E (3)
COVID-19 vaccine, Gamaleya Institute (1)
COVID-19 vaccine, Gennova Biopharmaceuticals (3)
COVID-19 vaccine, Hetero (1)
COVID-19 vaccine, Zydus Cadila (1)
dapagliflozin (tablet) (1)
deferiprone, BTG (1)
ensitrelvir (1)
ensovibep (1)
folic acid (1)
IND02-AR (1)
insulin, MJ-Biopharma (1)
leucovorin (1)
LI-85008F (1)
lixisenatide (1)
metformin, unspecified (1)
methotrexate, unspecified (2)
molnupiravir (2)
molnupiravir, Aurobindo Pharma (1)
molnupiravir, MSN Laboratories (1)
MOR-103 (SC) (1)
nitric oxide, SaNOtize Research &amp; Development (1)
otilimab (1)
oxygen (2)
Pneumococcal vaccine, 14-valent, Biological E (1)
tocilizumab (1)
tocilizumab, Hetero (1)
tofacitinib (1)
undisclosed - ACE inhibitor (1)
undisclosed - angiotensin II receptor antagonist (1)
undisclosed - DMARD (1)
undisclosed - FDA approved drug (8)
undisclosed - long-acting insulin (1)</t>
  </si>
  <si>
    <t>(Other Cooperative Group) (3); (Other government agency) (2); (Other Hospital/Academic/Medical Center) (2); (Other Industry Sponsor) (1); AIDS Clinical Trials Group (ACTG) (1); AstraZeneca (1); Aurobindo Pharma (1); Avantor/VWR {EPL Archives} (1); Baylor College of Medicine (2); Bharat Biotech (4); Bioagilytix Laboratories (1); Biological E Limited (4); Cenduit (1); Datamap (1); Dr. Reddys Laboratories (1); Emcure Pharmaceuticals/Gennova Biopharmaceuticals (1); GlaxoSmithKline (2); Glenmark (2); Hetero Labs (3); Hetero Labs/Hetero Biopharma (2); Indus Biotech (1); Laila Nutraceuticals (1); MJ Biopharm (1); Molecular Partners (1); MSN Laboratories (1); National Health and Medical Research Council  (NHMRC) (1); National Institutes of Health/National Institute of Allergy and Infectious Diseases (1); Novartis (1); Q2 Solutions (1); Sanofi {Sanofi-Aventis} (1); SaNOtize Research &amp; Development (1); Shenyang Tonglian Group Co. (1); Shionogi (1); SomaLogic (1); Texas Children's Hospital (2); Thermo Fisher Scientific (1); Zydus Lifesciences {Zydus Cadila} (1)</t>
  </si>
  <si>
    <t>https://sttheresashospital.com/dr-a-v-rao/; https://sttheresashospital.com/team-members/dr-a-v-rao/</t>
  </si>
  <si>
    <t>Malla Reddy Narayana Multispeciality Hospital - Hyderabad; Osmania General Hospital (OGH); Osmania Medical College (OMC) (Nizam's Medical School)</t>
  </si>
  <si>
    <t>35113; 101709; 178255</t>
  </si>
  <si>
    <t>14963; 80587; 85340; 90282; 99217; 99488; 103174; 104783; 106942; 107670; 113879; 134802; 136593; 168860; 186528; 273449; 279377; 294226; 381607</t>
  </si>
  <si>
    <t>Autoimmune/Inflammation: Asthma (1); Autoimmune/Inflammation: Chronic Obstructive Pulmonary Disease (7); Cardiovascular: Congestive Heart Failure (2); Cardiovascular: Coronary Artery Disease (2); Cardiovascular: Hypertension (5); CNS: Pain (neuropathic) (1); Infectious Disease: Novel coronavirus (2019-nCoV, COVID-19) (1); Metabolic/Endocrinology: Type 2 Diabetes (1); Vaccines (Infectious Disease): Respiratory Vaccines (1)</t>
  </si>
  <si>
    <t>aliskiren (2)
aliskiren + amlodipine, Novartis (1)
amlodipine/losartan (1)
amlodipine/metoprolol, Dr.Reddy's (1)
budesonide + formoterol fumarate, Ache Laboratories (1)
budesonide + formoterol, Glenmark (1)
canakinumab (SC) (1)
chlorthalidone + metoprolol + telmisartan, Sun Pharma (1)
COVID-19 vaccine, Zydus Cadila (1)
enalapril maleate (1)
glycopyrrolate + indacaterol, Sosei (2)
glycopyrrolate, Sosei (1)
hydroxychloroquine sulfate (1)
hydroxychloroquine sulfate (oral), Ipca (1)
indacaterol maleate (6)
losartan + amlodipine + hydrochlorothiazide, Sun Pharma (1)
losartan + HCTZ, BMS (1)
metformin, unspecified (1)
milnacipran (1)
ramipril (tablet) (1)
sacubitril + valsartan (2)
salmeterol DPI, GSK (1)
salmeterol, unspecified (1)
tiotropium bromide (1)
tiotropium bromide, Handihaler (3)
undisclosed - ACE inhibitor (1)
undisclosed - angiotensin II receptor antagonist (1)
undisclosed - sulfonylurea (1)
valsartan (oral) (1)</t>
  </si>
  <si>
    <t>Aadi Bioscience (1); Aarhus University Hospital (1); AbbVie/Allergan {Allergan/Actavis/Forest Laboratories {Actavis/Forest Laboratories}} (1); Alcami {AAIPharma Services Corp. / Cambridge Major Laboratories, Inc. {aaiPharma}} (1); Cypress Bioscience (1); Dr. Reddys Laboratories (1); Glenmark (1); Ipca (1); Novartis (12); Sun Pharmaceutical Industries (2); Zydus Lifesciences {Zydus Cadila} (1)</t>
  </si>
  <si>
    <t>http://ctri.nic.in/Clinicaltrials/pdf_generate.php?trialid=449&amp;EncHid=&amp;modid=&amp;compid=%27,%27449det%27; http://ctri.nic.in/Clinicaltrials/pmaindet2.php?trialid=12082; http://www.ctri.nic.in/Clinicaltrials/pmaindet2.php?trialid=868</t>
  </si>
  <si>
    <t>87405</t>
  </si>
  <si>
    <t>221066; 259979; 339613; 350765; 368264; 371462; 422337</t>
  </si>
  <si>
    <t>Autoimmune/Inflammation: Asthma (2); Autoimmune/Inflammation: Chronic Obstructive Pulmonary Disease (1); Cardiovascular: Hypertension (2); Infectious Disease: Respiratory Infections (1); Metabolic/Endocrinology: Type 2 Diabetes (1)</t>
  </si>
  <si>
    <t>Advair Diskus (1)
amlodipine + hydrochlorothiazide, Synokem Pharmaceuticals (1)
azelnidipine + chlorthalidone, Synokem Pharmaceuticals (1)
baloxavir marboxil (oral tablet) (1)
baloxavir marboxil (suspension) (1)
efonidipine (1)
efonidipine hydrochloride ethanolate + telmisartan, Ajanta Pharma (1)
glycopyrronium bromide + mometasone furoate + indacaterol, Novartis (1)
indacaterol + mometasone, Merck &amp; Co (1)
metformin + pioglitazone + sitagliptin, Alkem Laboratories (1)
metformin ER + sitagliptin (1)
montelukast + acebrophylline, Sun Pharma (1)
olodaterol + tiotropium bromide (1)
telmisartan (tablet) (1)
tiotropium bromide, Respimat (1)</t>
  </si>
  <si>
    <t>Ajanta Pharma (1); Alkem Laboratories (1); Boehringer Ingelheim (1); Novartis (1); Roche {F. Hoffmann-La Roche} (1); Sun Pharmaceutical Industries (1); Synokem Pharmaceuticals (1)</t>
  </si>
  <si>
    <t>http://ctri.nic.in/Clinicaltrials/pmaindet2.php?trialid=10608&amp;EncHid=&amp;userName=; http://ctri.nic.in/Clinicaltrials/pmaindet2.php?trialid=29646&amp;EncHid=&amp;userName=; http://www.ctri.nic.in/Clinicaltrials/pdf_generate.php?trialid=14511&amp;EncHid=&amp;modid=&amp;compid=%27,%2714511det%27</t>
  </si>
  <si>
    <t>Endocrinology; Pediatrics - General</t>
  </si>
  <si>
    <t>186631; 205706; 259768; 303568; 312333; 316632; 316781; 336756; 368839; 370479; 370543; 378766; 408254; 411840; 415550; 419130; 420940; 435576; 437706</t>
  </si>
  <si>
    <t>Cardiovascular: Dyslipidemia (3); CNS: Pain (neuropathic) (2); Infectious Disease: Novel coronavirus (2019-nCoV, COVID-19) (2); Metabolic/Endocrinology: Diabetic Complications (7); Metabolic/Endocrinology: Obesity (2); Metabolic/Endocrinology: Renal Disease (1); Metabolic/Endocrinology: Type 1 Diabetes (1); Metabolic/Endocrinology: Type 2 Diabetes (6)</t>
  </si>
  <si>
    <t>atrasentan (tablet) (1)
cagrilintide (1)
cagrilintide + semaglutide (1)
canagliflozin (1)
canagliflozin (tablet) (1)
dapagliflozin (2)
dipeptidyl peptidase-4 inhibitors, unspecified (1)
esmolol hydrochloride, NovaLead (1)
evolocumab (1)
glimepiride, unspecified (2)
GRC-17536 (oral) (1)
hydroxychloroquine sulfate (oral), Ipca (1)
Insulin Aspart (1)
insulin degludec (1)
insulin glargine (4)
insulin lispro + citrate + treprostinil, Eli Lilly (1)
insulin lispro inj (1)
liraglutide (1)
metformin, Ipca (1)
metformin, unspecified (2)
saroglitazar (2)
semaglutide (1)
semaglutide + LAI-287, Novo Nordisk (1)
undisclosed - ACE inhibitor (1)
undisclosed - angiotensin II receptor antagonist (1)
undisclosed - antidiabetic agent (2)
undisclosed - diuretic (1)
undisclosed - insulin (1)
undisclosed - premixed insulin (1)
undisclosed - rapid/short-acting insulin (1)
undisclosed - vitamin D analog (2)
vildagliptin (1)
voglibose (1)
wound care, unspecified (1)</t>
  </si>
  <si>
    <t>(Other Hospital/Academic/Medical Center) (7); AbbVie (1); Amgen (1); Eli Lilly (1); Glenmark (1); Ichnos Sciences (1); Ipca (1); Johnson &amp; Johnson/Janssen Pharmaceuticals {Janssen Pharmaceutica} (1); Johnson &amp; Johnson/Janssen R&amp;D {Johnson &amp; Johnson/J&amp;JPRD} (1); NovaLead (1); Novo Nordisk (1); Zydus Lifesciences {Zydus Cadila} (2)</t>
  </si>
  <si>
    <t>http://ashuendo.com/; https://care.diabetesjournals.org/content/42/12/e185; https://clinicaltrials.gov/ct2/history/NCT03289338?A=1&amp;B=1&amp;C=Side-by-Side#StudyPageTop; https://pubmed.ncbi.nlm.nih.gov/35123378/</t>
  </si>
  <si>
    <t>Gujarat Medical Education and Research Society (GMERS) Medical College &amp; Hospital - Junagadh; Gujarat Medical Education and Research Society (GMERS) Medical College - Gotri Location; Gujarat Medical Education and Research Society (GMERS) Medical College and General Hospital - Gotri Location</t>
  </si>
  <si>
    <t>195943; 206701; 264658</t>
  </si>
  <si>
    <t>214693; 263947; 307477; 328057; 370096; 370289; 373479; 375414; 385065; 385074; 385149; 402532; 405441; 405454; 405456; 405929; 419378; 420809</t>
  </si>
  <si>
    <t>Autoimmune/Inflammation: Cytokine Release Syndrome (CRS) (2); Cardiovascular: Coronary Artery Disease (1); Cardiovascular: Thrombotic Disorders (1); CNS: Pain (neuropathic) (1); Infectious Disease: Novel coronavirus (2019-nCoV, COVID-19) (11); Infectious Disease: Respiratory Infections (5); Metabolic/Endocrinology: Diabetic Complications (1); Metabolic/Endocrinology: GERD (1); Metabolic/Endocrinology: Type 2 Diabetes (3)</t>
  </si>
  <si>
    <t>antimicrobials, undisclosed (1)
antipyretics, unspecified (2)
aspirin (1)
aspirin + pantoprazole, Alkem (1)
chloroquine (1)
corticosteroids (1)
COVID-19 hyperimmune globulin, Intas Pharmaceuticals (1)
COVID-19 therapy, undisclosed (1)
dapagliflozin (tablet) (1)
esomeprazole magnesium DR  + levosulpiride ER (1)
favipiravir, Glenmark (2)
hydroxychloroquine sulfate (2)
imatinib, unspecified (1)
infliximab (1)
insulin glargine (1)
insulin glargine, MJ Biopharm (1)
Interferon beta-1a, Serono (1)
interferon, Faron (ß1a) (1)
itolizumab (IV) (1)
ivermectin (1)
lopinavir + ritonavir (1)
lopinavir/ritonavir (oral solution), Abbott (1)
lopinavir/ritonavir, unspecified (1)
metformin + teneligliptin, Glenmark (1)
metformin, unspecified (1)
molnupiravir (2)
molnupiravir, Natco Pharma (1)
moxifloxacin (1)
multivitamin (2)
nafithromycin, Wockhardt (1)
niclosamide, First Wave Bio-1 (1)
oxygen (2)
pregabalin (capsule) (1)
pregabalin + duloxetine, Torrent Pharmaceuticals (1)
remdesivir (2)
remogliflozin etabonate (1)
tocilizumab (1)
tocilizumab, Hetero (1)
umifenovir, unspecified (1)
undisclosed - antibiotic (1)
undisclosed - antithrombotic (1)
undisclosed - FDA approved drug (8)
undisclosed-immunomodulator (1)</t>
  </si>
  <si>
    <t>(Other government agency) (1); (Other Hospital/Academic/Medical Center) (1); AbbVie (1); Alkem Laboratories (1); Biocon (1); First Wave BioPharma {AzurRx BioPharma {First Wave Bio}} (1); First Wave BioPharma {AzurRx BioPharma} (1); Gilead Sciences (1); Glenmark (4); Hetero Labs (2); Hetero Labs/Hetero Biopharma (1); Institut National de la Sante et de la Recherche Medicale (INSERM) (1); Intas Pharmaceuticals (1); Merck &amp; Co. (1); MJ Biopharm (1); Natco Pharma (1); Sanofi (1); Torrent Pharmaceuticals (2); Wockhardt Limited (1); World Health Organization (1)</t>
  </si>
  <si>
    <t>http://ctri.nic.in/Clinicaltrials/pdf_generate.php?trialid=10699&amp;EncHid=&amp;modid=&amp;compid=%27,%2710699det%27; http://ctri.nic.in/Clinicaltrials/pdf_generate.php?trialid=11634&amp;EncHid=&amp;modid=&amp;compid=%27,%2711634det%27; https://www.nmc.org.in/information-desk/indian-medical-register</t>
  </si>
  <si>
    <t>274871; 350749; 361846; 374878; 388681; 417703; 434468</t>
  </si>
  <si>
    <t>Cardiovascular: Hypertension (1); Cardiovascular: Thrombotic Disorders (1); Infectious Disease: Bacterial Skin Infection (1); Infectious Disease: Novel coronavirus (2019-nCoV, COVID-19) (3); Infectious Disease: Sepsis (1); Metabolic/Endocrinology: Anemia (2)</t>
  </si>
  <si>
    <t>candesartan (1)
candesartan + repagermanium (1)
candesartan cilexetil, unspecified (1)
ciclesonide (1)
desidustat (1)
epoetin alfa, Zydus (1)
eprosartan (1)
heparin (1)
irbesartan (1)
losartan, unspecified (1)
minocycline, edetate &amp; ethyl alcohol, Citius Pharmaceuticals (1)
niclosamide, Union Therapeutics - 1 (1)
olmesartan medoxomil (1)
oxygen (1)
rivaroxaban (1)
soluble ferric pyrophosphate, Rockwell (1)
sotrovimab (1)
telmisartan (1)
undisclosed - antibiotic (1)
undisclosed - FDA approved drug (2)
valsartan, unspecified (1)
vasopressin, unspecified (1)</t>
  </si>
  <si>
    <t>(Other government agency) (1); (Other Hospital/Academic/Medical Center) (3); Bayer AG (1); Cadila Pharmaceuticals {Cadila Laboratories} (1); Cambridge University Hospitals NHS Foundation Trust (1); Citius Pharmaceuticals {Leonard-Meron Biosciences} (1); GlaxoSmithKline (1); LifeArc (1); Union Therapeutics {AntibioTx} (1); University of Cambridge (1); University of Sydney (1)</t>
  </si>
  <si>
    <t>http://www.aiimsraipur.edu.in/user/directive-office.php?id=About%20Nephrology; https://www.kireports.org/article/S2468-0249(20)31645-4/pdf</t>
  </si>
  <si>
    <t>79767</t>
  </si>
  <si>
    <t>232646; 319269; 380032; 389387</t>
  </si>
  <si>
    <t>COVID-19 vaccine, AstraZeneca (1)
COVID-19 vaccine, Novavax (2)
diphtheria, tetanus, pertussis, hepatitis-b and Haemophilus influenzae type b conjugate vaccine (1)
LBRV-PV (liquid form) (1)
Oral Polio Vaccine (1)
rotavirus vaccine, Serum Institute of India (2)</t>
  </si>
  <si>
    <t>(Other Cooperative Group) (1); (Other government agency) (2); Bill &amp; Melinda Gates Foundation (1); Serum Institute of India (4)</t>
  </si>
  <si>
    <t>https://www.mgims.ac.in/index.php/academics/departments/item/abhishek-raut; https://www.nmc.org.in/information-desk/indian-medical-register</t>
  </si>
  <si>
    <t>Dhanwantari Hospital; Noble Hospital Pune</t>
  </si>
  <si>
    <t>116515; 143621</t>
  </si>
  <si>
    <t>152042; 388217; 389387; 397471; 412596; 430724</t>
  </si>
  <si>
    <t>389387; 397471; 412596; 430724</t>
  </si>
  <si>
    <t>Cardiovascular: Hypertension (1); Infectious Disease: Novel coronavirus (2019-nCoV, COVID-19) (5); Vaccines (Infectious Disease): Respiratory Vaccines (5)</t>
  </si>
  <si>
    <t>(S)-metoprolol/telmisartan, Emcure (1)
COVID-19 vaccine, AstraZeneca (2)
COVID-19 vaccine, Bharat Biotech-1 (1)
COVID-19 vaccine, Gamaleya Institute (2)
COVID-19 vaccine, Gennova Biopharmaceuticals (1)
COVID-19 vaccine, Novavax (3)</t>
  </si>
  <si>
    <t>(Other government agency) (2); (Other Hospital/Academic/Medical Center) (1); Dr. Reddys Laboratories (2); Emcure Pharmaceuticals (1); Emcure Pharmaceuticals/Gennova Biopharmaceuticals (1); Serum Institute of India (2)</t>
  </si>
  <si>
    <t>http://www.ctri.nic.in/Clinicaltrials/pmaindet2.php?trialid=813; https://timesofindia.indiatimes.com/city/pune/pvt-hospitals-gear-up-for-precaution-doses-for-18/articleshow/90753860.cms; https://www.nmc.org.in/information-desk/indian-medical-register; https://www.noblehospitalspune.com/specialities/other-specialities/</t>
  </si>
  <si>
    <t>108245</t>
  </si>
  <si>
    <t>303835; 308794; 313327; 343311; 344626; 381607; 388112; 393709; 402203; 415216; 433524; 446121; 450441; 467524</t>
  </si>
  <si>
    <t>Infectious Disease: Cholera (1); Infectious Disease: HBV (2); Infectious Disease: Novel coronavirus (2019-nCoV, COVID-19) (1); Infectious Disease: Polio (1); Infectious Disease: Respiratory Infections (7); Infectious Disease: Rotavirus (2); Vaccines (Infectious Disease): Hepatitis Vaccines (2); Vaccines (Infectious Disease): Influenza Vaccines (2); Vaccines (Infectious Disease): Other Bacterial Vaccines (1); Vaccines (Infectious Disease): Other Viral Vaccines (4); Vaccines (Infectious Disease): Respiratory Vaccines (6)</t>
  </si>
  <si>
    <t>cholera vaccine, Shantha (2)
COVID-19 vaccine, Zydus Cadila (1)
diphtheria/tetanus/pertussis/hepatitis B/haemophilus influenzae type b conjugate vaccine, Cadila (1)
diphtheria/tetanus/pertussis/hepatitis B/haemophilus influenzae type b conjugate vaccine, Panacea Biotec (1)
DTwP + HepB + HIB + IPV vaccine, Serum Institute of India (1)
DTwP-HB-Hib vaccine, Serum Institute of India (1)
inactivated Polio Vaccine (IPV) (1)
influenza vaccine, GSK-13 (1)
influenza vaccine, tetravalent (split virion), Zydus Cadila (2)
measles and rubella vaccine, Serum Institute of India (1)
measles-rubella vaccine, Cadila Healthcare (1)
pneumococcal conjugate vaccine, Tergene Biotech (3)
pneumococcal polysaccharide conjugate vaccine, Walvax Biotechnology (1)
pneumococcal polyvalent polysaccharide vaccine (im), Merck (1)
pneumococcal vaccine, 13-valent (IM), Wyeth (3)
pneumococcal vaccine, 13-valent, Wyeth (1)
pneumococcal vaccine, polysaccharide (IM), Walvax (1)
rotavirus vaccine, Bharat (2)
trivalent influenza vaccine, Sanofi-1 (1)</t>
  </si>
  <si>
    <t>(Other government agency) (1); All India Institute of Medical Sciences (AIIMS) (1); Aurobindo Pharma/Tergene Biotech (2); Bharat Biotech (2); Cadila Pharmaceuticals {Cadila Laboratories} (3); GC Chemie Pharmie (1); Serum Institute of India (1); Zydus Lifesciences {Zydus Cadila} (2)</t>
  </si>
  <si>
    <t>http://ctri.nic.in/Clinicaltrials/showallp.php?mid1=51254&amp;EncHid=&amp;userName=ZyCoV-D; http://www.ctri.nic.in/Clinicaltrials/pdf_generate.php?trialid=18958&amp;EncHid=&amp;modid=&amp;compid=%27,%2718958det%27; https://www.nmc.org.in/information-desk/indian-medical-register</t>
  </si>
  <si>
    <t>Biological E Limited (4); Emcure Pharmaceuticals/Gennova Biopharmaceuticals (1); Indian Immunologicals (2); Sanofi/Sanofi Pasteur {Sanofi-Aventis/Sanofi Pasteur {Aventis-Pasteur}} (1); Sanofi/Sanofi Pasteur/Shantha Biotechnics {Sanofi-Aventis/Sanofi Pasteur/Shantha Biotechnics} (6); Serum Institute of India (2)</t>
  </si>
  <si>
    <t>http://jsshospital.in/files/1542434235Brochure-%20CT-%20Vaccine%20trials.pdf; http://www.ctri.nic.in/Clinicaltrials/pdf_generate.php?trialid=4758&amp;EncHid=&amp;modid=&amp;compid=%27,%274758det%27; http://www.ctri.nic.in/Clinicaltrials/pdf_generate.php?trialid=9950&amp;EncHid=&amp;modid=&amp;compid=%27,%34279950det%27; https://www.jssuni.edu.in/JSSWeb/WebShowFromDB.aspx?MID=14001&amp;344CID=0&amp;PID=10005; https://www.jssuni.edu.in/jssweb/WebShowFromDB.aspx?MODE=SSMD&amp;PID=10002&amp;CID=4&amp;DID=20&amp;MID=0&amp;SMID=10402; https://www.medindia.net/patients/doctor_search/dr-ravi-md-paediatrics-mysore-karnataka-8651-1.htm; https://www.nmc.org.in/information-desk/indian-medical-register/</t>
  </si>
  <si>
    <t>All India Institute of Medical Sciences (AIIMS) - Bhubaneswar; Medical College &amp; Hospital Kolkata; Welkin Medicare - Kolkata - 10, Sambhunath Pandit Street</t>
  </si>
  <si>
    <t>75332; 178484; 290306</t>
  </si>
  <si>
    <t>Welkin Medicare - Kolkata - 10, Sambhunath Pandit Street</t>
  </si>
  <si>
    <t>216449; 419130; 423731</t>
  </si>
  <si>
    <t>Cardiovascular: Hypertension (1); Metabolic/Endocrinology: Type 2 Diabetes (2)</t>
  </si>
  <si>
    <t>atenolol (1)
hydroxychloroquine sulfate (oral), Ipca (1)
losartan potassium (tablet) (1)
metformin, Ipca (1)
remogliflozin etabonate (1)</t>
  </si>
  <si>
    <t>(Other Hospital/Academic/Medical Center) (1); Ipca (1); Torrent Pharmaceuticals (1)</t>
  </si>
  <si>
    <t>http://ctri.nic.in/Clinicaltrials/pmaindet2.php?trialid=62067; http://www.bmrchospital.com/departments_details.php?aid=Ng==; https://www.nmc.org.in/information-desk/indian-medical-register</t>
  </si>
  <si>
    <t>378114; 378256; 388991; 404574; 405218; 425597; 426231</t>
  </si>
  <si>
    <t>Infectious Disease: Novel coronavirus (2019-nCoV, COVID-19) (6); Metabolic/Endocrinology: Renal Disease (1); Vaccines (Infectious Disease): Respiratory Vaccines (6)</t>
  </si>
  <si>
    <t>COVID-19 vaccine, Bharat Biotech-1 (4)
COVID-19 vaccine, Bharat Biotech-2 (1)
COVID-19 vaccine, Gamaleya Institute (1)
COVID-19 vaccine, GlaxoSmithKline (1)
COVID-19 vaccine, Hetero (1)
Kibow Biotics (1)
undisclosed - antiretroviral (ARV) agent (1)</t>
  </si>
  <si>
    <t>(Other Cooperative Group) (1); (Other government agency) (3); (Other Hospital/Academic/Medical Center) (2); Bharat Biotech (4); GlaxoSmithKline (1); Hetero Labs/Hetero Biopharma (1); Sanofi (1)</t>
  </si>
  <si>
    <t>Osmania General Hospital (OGH); Osmania Medical College (OMC) (Nizam's Medical School); Ramya Heart Centre</t>
  </si>
  <si>
    <t>35113; 101709; 198248</t>
  </si>
  <si>
    <t>Ramya Heart Centre</t>
  </si>
  <si>
    <t>500040</t>
  </si>
  <si>
    <t>136212; 203329; 307223; 309918; 313296; 376993; 381847; 407954; 408323; 457200; 465676</t>
  </si>
  <si>
    <t>Cardiovascular: Acute Coronary Syndromes (2); Cardiovascular: Congestive Heart Failure (2); Cardiovascular: Coronary Artery Disease (3); Cardiovascular: Dyslipidemia (3); Cardiovascular: Hypertension (3); Cardiovascular: Peripheral Arterial Disease (1); Cardiovascular: Thrombotic Disorders (1); Metabolic/Endocrinology: Obesity (1); Metabolic/Endocrinology: Renal Disease (1); Metabolic/Endocrinology: Type 2 Diabetes (1)</t>
  </si>
  <si>
    <t>BAY-98-7105 (1)
bempedoic acid, Sun Pharmaceutical Industries (1)
carvedilol + ivabradine hydrochloride, Sun Pharmaceutical Industries (1)
ezetimibe, Sun Pharmaceutical Industries (1)
fimasartan, Ajanta Pharma (1)
losartan potassium (tablet) (1)
perindopril + indapamide + amlodipine, Servier (1)
rosuvastatin, Ranbaxy (1)
semaglutide (2)
tenecteplase (1)
tenecteplase, Hetero/Hetero Biopharma (1)
undisclosed - antidiabetic agent (1)
undisclosed - antidyslipidemic agent (1)
undisclosed - FDA approved drug (1)
vericiguat (1)
ziltivekimab (1)</t>
  </si>
  <si>
    <t>Ajanta Pharma (1); Bayer AG (1); Hetero Labs/Hetero Biopharma (1); Novo Nordisk (3); Servier {Serdia Pharmaceuticals} (1); Sun Pharmaceutical Industries (1); Sun Pharmaceutical Industries {Daiichi Sankyo/Ranbaxy} (1)</t>
  </si>
  <si>
    <t>http://ctri.nic.in/Clinicaltrials/pmaindet2.php?trialid=19674&amp;EncHid=&amp;userName; http://drkmkreddyheartclinics.com/; https://www.nmc.org.in/information-desk/indian-medical-register/</t>
  </si>
  <si>
    <t>251824</t>
  </si>
  <si>
    <t>334356; 336717; 339350; 339613; 348718; 354964; 357416; 364337; 364852; 365258; 368030; 371600; 372209; 378256; 388991; 392629; 398069; 400514; 405218; 412339; 418066; 420025; 423479; 425321; 425597; 426291; 429439; 440051; 442103</t>
  </si>
  <si>
    <t>Autoimmune/Inflammation: Allergic Rhinitis (1); Autoimmune/Inflammation: Asthma (1); Autoimmune/Inflammation: Osteoarthritis (1); Cardiovascular: Acute Coronary Syndromes (1); Cardiovascular: Coronary Artery Disease (2); Cardiovascular: Dyslipidemia (2); Cardiovascular: Hypertension (7); Cardiovascular: Thrombotic Disorders (1); CNS: Pain (neuropathic) (1); CNS: Pain (nociceptive) (1); Infectious Disease: Cholera (1); Infectious Disease: Japanese Encephalitis (1); Infectious Disease: Novel coronavirus (2019-nCoV, COVID-19) (4); Metabolic/Endocrinology: Diabetic Complications (1); Metabolic/Endocrinology: Hyperuricemia/Gout (1); Metabolic/Endocrinology: Type 2 Diabetes (9); Vaccines (Infectious Disease): Other Bacterial Vaccines (1); Vaccines (Infectious Disease): Respiratory Vaccines (4); Vaccines (Infectious Disease): Vector-Borne Disease Vaccines (1)</t>
  </si>
  <si>
    <t>allopurinol, unspecified (1)
amlodipine (1)
aspirin (1)
azelnidipine, Ajanta Pharma (1)
azilsartan medoxomil (1)
azilsartan medoxomil + cilnidipine, Synokem Pharmaceuticals (1)
bempedoic acid (tablet) (1)
benidipine + telmisartan, Synokem Pharmaceuticals (1)
bilastine + montelukast, Synokem Pharmaceuticals (1)
cholera vaccine, Shantha (1)
cilnidipine (1)
COVID-19 vaccine, Bharat Biotech-1 (4)
COVID-19 vaccine, Bharat Biotech-2 (1)
dapagliflozin + sitagliptin + metformin, Exemed Pharmaceuticals (1)
dapagliflozin/sitagliptin, Exemed Pharmaceuticals (1)
efonidipine (2)
efonidipine hydrochloride ethanolate + metoprolol succinate, Ajanta Pharma (1)
efonidipine hydrochloride ethanolate + telmisartan, Ajanta Pharma (1)
ezetimibe (1)
fluticasone furoate + vilanterol (1)
fluticasone, unspecified (1)
formoterol, unspecified (1)
glimepiride + metformin, Inventia Healthcare (1)
glimepiride + voglibose + metformin, Inventia Healthcare (1)
Hillchol (1)
imeglimin, Exemed Pharmaceuticals (1)
imeglimin, Synokem Pharmaceuticals (1)
insulin, MJ-Biopharma (1)
Japanese encephalitis virus vaccine, Bharat Biotech (1)
levocetirizine + montelukast FDC (1)
metformin + vildagliptin, Novartis (1)
metformin ER + sitagliptin (1)
metformin HCl SR/voglibose, Inventia (1)
metformin, unspecified (1)
metoprolol succinate ER + chlorthalidone + telmisartan, Ajanta Pharma (1)
metoprolol Succinate ER + cilnidipine + telmisartan, Ajanta Pharma (1)
metoprolol, unspecified (1)
oxaceprol (1)
oxaceprol SR, Synokem Pharmaceuticals (1)
pioglitazone + vildagliptin, Synokem Pharmaceuticals (1)
Pregabalin + Mecobalamin + Nortriptyline, Synokem Pharmaceuticals (1)
Pregabalin + Methylcobalamin, Synokem Pharmaceuticals (1)
rosuvastatin + teneligliptin, Synokem (1)
sitagliptin phosphate (tablet) (1)
telmisartan (tablet) (1)
telmisartan + metoprolol succinate ER, Unspecified (1)
telmisartan, Synokem Pharmaceuticals (1)
Teneligliptin + Pioglitazone, Synokem Pharmaceuticals (1)
ticagrelor, Synokem Pharmaceuticals (1)
topiroxostat (1)
typhoid conjugate vaccine, Bharat Biotech (1)
undisclosed - influenza vaccine (1)
vildagliptin + metformin, Synokem Pharmaceuticals (1)</t>
  </si>
  <si>
    <t>(Other government agency) (2); (Other Hospital/Academic/Medical Center) (2); Ajanta Pharma (5); Bharat Biotech (5); Exemed Pharmaceuticals (4); Inventia Healthcare (1); MJ Biopharm (1); Precise Biopharma (1); Synokem Pharmaceuticals (9); Zydus Lifesciences (1)</t>
  </si>
  <si>
    <t>http://ctri.nic.in/Clinicaltrials/pmaindet2.php?trialid=28374&amp;EncHid=&amp;userName=; http://www.ctri.nic.in/Clinicaltrials/pdf_generate.php?trialid=17122&amp;EncHid=&amp;modid=&amp;compid=%27,%2717122det%27; https://redkarhospital.com/our-faculty/; https://www.nmc.org.in/information-desk/indian-medical-register</t>
  </si>
  <si>
    <t>419227; 458250; 467599</t>
  </si>
  <si>
    <t>dapagliflozin (tablet) (1)
dapagliflozin + teneligliptin, Synokem Pharmaceuticals (1)
gliclazide/sitagliptin, Eris Lifesciences (1)
imeglimin, Exemed Pharmaceuticals (1)
metformin, unspecified (2)
sitagliptin phosphate (tablet) (1)
teneligliptin (1)</t>
  </si>
  <si>
    <t>http://ctri.nic.in/Clinicaltrials/pmaindet2.php?trialid=61773; https://redkarhospital.com/our-faculty/; https://www.nmc.org.in/information-desk/indian-medical-register</t>
  </si>
  <si>
    <t>Bangalore Medical College and Research Institute (BMCRI) - Victoria Hospital; N.R.R Hospital</t>
  </si>
  <si>
    <t>52043; 158803</t>
  </si>
  <si>
    <t>373298; 381607; 403374; 415812; 437568</t>
  </si>
  <si>
    <t>Infectious Disease: Novel coronavirus (2019-nCoV, COVID-19) (5); Infectious Disease: Respiratory Infections (1); Vaccines (Infectious Disease): Respiratory Vaccines (1)</t>
  </si>
  <si>
    <t>COVID-19 convalescent plasma, unspecified (1)
COVID-19 vaccine, Zydus Cadila (1)
favipiravir, Mylan (1)
natural product (2)
undisclosed - FDA approved drug (1)</t>
  </si>
  <si>
    <t>International Stemcell Services (1); ITC Life Sciences and Technology Centre (1); Raphael Labs Limited (1); Zydus Lifesciences {Zydus Cadila} (1)</t>
  </si>
  <si>
    <t>http://ctri.nic.in/Clinicaltrials/pviewmod.php?trialid=42849&amp;blid=11&amp;EncHid=&amp;modid=&amp;compid=</t>
  </si>
  <si>
    <t>Obstetrics and Gynecology</t>
  </si>
  <si>
    <t>St. Theresa's Hospital - Hyderabad; Strides Hospital; Surakshaka Multi Specialities &amp; Diabetes Hospital</t>
  </si>
  <si>
    <t>111099; 130540; 305718</t>
  </si>
  <si>
    <t>120185; 121344; 129238; 131230; 131575; 145545; 192786; 197569; 207434; 214693; 272104; 281307; 307349; 348030; 408064; 415550; 440814; 453063</t>
  </si>
  <si>
    <t>Cardiovascular: Dyslipidemia (1); Cardiovascular: Hypertension (2); CNS: Pain (neuropathic) (3); Infectious Disease: HIV (3); Infectious Disease: Novel coronavirus (2019-nCoV, COVID-19) (1); Metabolic/Endocrinology: Diabetic Complications (2); Metabolic/Endocrinology: Type 1 Diabetes (2); Metabolic/Endocrinology: Type 2 Diabetes (11)</t>
  </si>
  <si>
    <t>anagliptin, Intas Pharmaceuticals (1)
canagliflozin (capsule) (2)
cilnidipine (1)
dapagliflozin + vildagliptin, Torrent (1)
dapagliflozin/sitagliptin, Torrent Pharmaceuticals (1)
efonidipine, Zuventus (1)
empagliflozin (2)
gliclazide IR (1)
gliclazide MR (1)
glimepiride (1)
glimepiride (capsule) (1)
GLP-1 (oral), unspecified (1)
glyburide (2)
Granexin (1)
GRC-17536 (oral) (1)
highly active antiretroviral therapy (1)
insulin degludec (1)
metformin (immediate release), unspecified (1)
metformin + teneligliptin, Glenmark (1)
metformin hydrochloride (1)
metformin, unspecified (2)
molnupiravir, Aurobindo Pharma (1)
pioglitazone HCl, Intas Biopharmaceuticals (1)
pregabalin (capsule) (2)
sitagliptin phosphate (1)
TRC-150094 (1)
undisclosed - alpha-glucosidase inhibitor (1)
undisclosed - antidiabetic agent (4)
undisclosed - antihypertensive (1)
undisclosed - DPPIV inhibitor (1)
undisclosed - FDA approved drug (1)
undisclosed - insulin (1)
undisclosed - NNRTI (1)
undisclosed - sulfonylurea (1)</t>
  </si>
  <si>
    <t>(Other Hospital/Academic/Medical Center) (2); Aurobindo Pharma (1); Boehringer Ingelheim (2); Eli Lilly (2); Glenmark (2); Ichnos Sciences (1); Intas Pharmaceuticals (1); Johnson &amp; Johnson/Janssen Pharmaceuticals {Janssen Pharmaceutica} (1); Johnson &amp; Johnson/Janssen R&amp;D {Johnson &amp; Johnson/J&amp;JPRD} (2); Merck &amp; Co. (1); Novo Nordisk (1); Pfizer (2); Torrent Pharmaceuticals (1); Viatris {Pfizer/Upjohn} (1); Xequel Bio {FirstString Research} (1); Zuventus (1)</t>
  </si>
  <si>
    <t>http://ctri.nic.in/Clinicaltrials/pdf_generate.php?trialid=9713&amp;EncHid=&amp;modid=&amp;compid=%27,%279713det%27; http://ctri.nic.in/Clinicaltrials/pmaindet2.php?trialid=12534; http://www.surakshaka.com/; https://www.nmc.org.in/information-desk/indian-medical-register</t>
  </si>
  <si>
    <t>Jawaharlal Nehru Hospital - Jawaharlal Nehru Institute of Medical Sciences (JNIMS); The West Bengal University of Health Sciences (WBUHS) - Kolkata - College of Medicine &amp; J.N.M.Hospital - Kalyani</t>
  </si>
  <si>
    <t>147496; 189405</t>
  </si>
  <si>
    <t>423532; 440473</t>
  </si>
  <si>
    <t>dapagliflozin (1)
dapagliflozin (tablet) (1)
dapagliflozin + vildagliptin, USV Private Limited (2)
Glycomet (1)
metformin + vildagliptin, Novartis (1)
metformin, unspecified (2)
vildagliptin (1)</t>
  </si>
  <si>
    <t>https://pubmed.ncbi.nlm.nih.gov/34017747/; https://www.nmc.org.in/information-desk/indian-medical-register/</t>
  </si>
  <si>
    <t>275824</t>
  </si>
  <si>
    <t>baricitinib (1)
COVID-19 vaccine, Bharat Biotech-1 (1)
COVID-19 vaccine, Gennova Biopharmaceuticals (1)
undisclosed - corticosteroid (1)</t>
  </si>
  <si>
    <t>http://www.vrthalassemiacenter.com/; https://www.nmc.org.in/information-desk/indian-medical-register</t>
  </si>
  <si>
    <t>130402</t>
  </si>
  <si>
    <t>http://ctri.nic.in/Clinicaltrials/pmaindet2.php?trialid=42972; https://www.fortismumbai.com/doctor/ms-kirti-sabnis-mumbai; https://www.nmc.org.in/information-desk/indian-medical-register</t>
  </si>
  <si>
    <t>Asian Bariatrics Hospital - Ahmadabad; Dia Care - Diabetes Care and Hormone Clinic; Dr. Jivraj Mehta Smarak Health Foundation - Bakeri Medical Research Centre; Medilink Hospital and Research Centre; SMS Medical College Hospital - Birla Cancer Center</t>
  </si>
  <si>
    <t>81388; 86061; 111436; 180860; 250743</t>
  </si>
  <si>
    <t>(Other Hospital/Academic/Medical Center) (6); (Other Industry Sponsor) (1); AbbVie {Abbott} (1); AbbVie/Allergan {Allergan/Actavis {Actavis/Allergan}} (2); AbbVie/Allergan {Motus Therapeutics {Rhythm Health {Rhythm Pharmaceuticals}}} (1); Adocia (1); AstraZeneca (3); AstraZeneca {Bristol-Myers Squibb/Amylin} (1); Bayer AG (1); Biocon (1); BioGenomics (1); Brigham and Womens Hospital (1); Bristol-Myers Squibb (2); Cipla (1); Eli Lilly (3); Gilead Sciences (1); Glenmark (1); Intas Pharmaceuticals (2); Ipca (2); Johnson &amp; Johnson/Janssen R&amp;D {Johnson &amp; Johnson/J&amp;JPRD} (2); Kowa (1); Novartis (1); Novo Nordisk (12); Piramal Pharma {Piramal Phytocare {Piramal Life Sciences {Nicholas Piramal India Ltd/NPIL Research &amp; Development}}} (1); Sanofi {Sanofi-Aventis} (1); Torrent Pharmaceuticals (3); Virchow Biotech (1); Wockhardt Limited (1); Zydus Lifesciences {Zydus Cadila} (4)</t>
  </si>
  <si>
    <t>http://ctri.nic.in/Clinicaltrials/pmaindet2.php?trialid=36107; http://drbanshisaboo.com/; http://drbanshisaboo.in/#; http://www.aiaaro.in/contact_us.html; https://www.nmc.org.in/information-desk/indian-medical-register/</t>
  </si>
  <si>
    <t>Diabetic Care Center - Krishna; Yalamanchi Hospitals and Research Centers Pvt Ltd.</t>
  </si>
  <si>
    <t>92388; 148528</t>
  </si>
  <si>
    <t>92365; 106450; 112858; 114623; 120185; 138058; 139195; 145545; 158458; 207434; 216214; 307349; 307477; 316632; 344106; 423731; 433331</t>
  </si>
  <si>
    <t>Cardiovascular: Dyslipidemia (1); Cardiovascular: Hypertension (1); CNS: Pain (neuropathic) (1); Metabolic/Endocrinology: Diabetic Complications (1); Metabolic/Endocrinology: Type 1 Diabetes (4); Metabolic/Endocrinology: Type 2 Diabetes (14)</t>
  </si>
  <si>
    <t>canagliflozin (capsule) (1)
dapagliflozin (tablet) (2)
dutogliptin (2)
esmolol hydrochloride, NovaLead (1)
gliclazide IR (1)
gliclazide MR (1)
glimepiride (1)
glimepiride (capsule) (2)
GLP-1 (oral), unspecified (1)
glyburide (2)
insulin analogue, Lilly (1)
Insulin Aspart (1)
insulin Aspart, biphasic, Novo Nordisk (1)
insulin degludec (1)
insulin degludec + insulin aspart (1)
insulin detemir (1)
insulin glargine (1)
insulin glargine, new formulation, Sanofi (1)
insulin glargine, Wockhardt (1)
insulin, Novo Nordisk-2 (1)
linagliptin (1)
metformin hydrochloride (1)
metformin, unspecified (3)
pioglitazone hydrochloride (1)
pregabalin + duloxetine, Torrent Pharmaceuticals (1)
remogliflozin etabonate (2)
sitagliptin phosphate (1)
TRC-150094 (1)
undisclosed - alpha-glucosidase inhibitor (2)
undisclosed - antidiabetic agent (3)
undisclosed - antihypertensive (1)
undisclosed - DPPIV inhibitor (1)
undisclosed - insulin (2)
undisclosed - premixed insulin (1)
undisclosed - sulfonylurea (2)
undisclosed - thiazolidinedione (1)
wound care, unspecified (1)</t>
  </si>
  <si>
    <t>AbbVie/Allergan {Allergan/Actavis/Forest Laboratories {Actavis/Forest Laboratories}} (2); AstraZeneca (1); Boehringer Ingelheim (1); Bristol-Myers Squibb (1); Eli Lilly (1); Glenmark (1); Johnson &amp; Johnson/Janssen R&amp;D {Johnson &amp; Johnson/J&amp;JPRD} (1); Merck &amp; Co. (1); NovaLead (1); Novo Nordisk (4); Phenomix (2); Sanofi {Sanofi-Aventis} (1); Torrent Pharmaceuticals (3); Wockhardt Limited (1)</t>
  </si>
  <si>
    <t>http://care.diabetesjournals.org/content/11/9/755.full.pdf; http://ctri.nic.in/Clinicaltrials/pmaindet2.php?trialid=12534; https://www.nmc.org.in/information-desk/indian-medical-register/</t>
  </si>
  <si>
    <t>Krishna Shalby Hospital; Shree Krishna Hospital and Heart Care Centre; Shri Krishna Hospital - Memnagar</t>
  </si>
  <si>
    <t>122330; 145175; 232592</t>
  </si>
  <si>
    <t>111126; 127922; 138058; 141863; 216214; 307349; 337498</t>
  </si>
  <si>
    <t>Cardiovascular: Coronary Artery Disease (1); Cardiovascular: Dyslipidemia (2); Cardiovascular: Hypertension (1); Metabolic/Endocrinology: Type 1 Diabetes (2); Metabolic/Endocrinology: Type 2 Diabetes (6)</t>
  </si>
  <si>
    <t>alogliptin benzoate (1)
empagliflozin (1)
fenofibrate, micronized (1)
glimepiride (capsule) (1)
IN-SUPR-001 (1)
insulin degludec + insulin aspart (1)
linagliptin (1)
metformin SR, Intas Pharmaceuticals (1)
metformin, unspecified (2)
thymoquinone, Intas Pharmaceuticals (1)
TRC-150094 (1)
undisclosed - alpha-glucosidase inhibitor (1)
undisclosed - antidiabetic agent (3)
undisclosed - antihypertensive (1)
undisclosed - cardiovascular drug (1)
undisclosed - insulin (3)
undisclosed - sulfonylurea (2)
undisclosed - thiazolidinedione (2)</t>
  </si>
  <si>
    <t>Boehringer Ingelheim (2); Eli Lilly (2); Intas Pharmaceuticals (2); Novo Nordisk (1); Takeda (1); Torrent Pharmaceuticals (1)</t>
  </si>
  <si>
    <t>http://www.ctri.nic.in/Clinicaltrials/pmaindet2.php?trialid=2968; http://www.drnehalsadhu.com/; https://www.nmc.org.in/information-desk/indian-medical-register</t>
  </si>
  <si>
    <t>286519</t>
  </si>
  <si>
    <t>421044; 422337</t>
  </si>
  <si>
    <t>Autoimmune/Inflammation: Chronic Obstructive Pulmonary Disease (1); Metabolic/Endocrinology: Type 2 Diabetes (1)</t>
  </si>
  <si>
    <t>metformin + pioglitazone + sitagliptin, Alkem Laboratories (1)
metformin ER + sitagliptin (1)
tiotropium bromide, Handihaler (1)
tiotropium bromide, Phargentis SA (1)</t>
  </si>
  <si>
    <t>Alkem Laboratories (1); Phargentis (1)</t>
  </si>
  <si>
    <t>http://ctri.nic.in/Clinicaltrials/pmaindet2.php?trialid=62957; https://cdsco.gov.in/opencms/resources/UploadCDSCOWeb/2018/UploadCTApprovals/7.Nortriptyline%20IP%20+%20Methylcobalamin%20IP%20+%20Pregabalin%20IP%20(SR)%20Tablets%20(Phase%20III).pdf; https://www.nmc.org.in/information-desk/indian-medical-register/</t>
  </si>
  <si>
    <t>35113</t>
  </si>
  <si>
    <t>104009; 120751; 125611; 134052; 167897; 192604; 194575; 203079; 228334; 285083; 293973; 294182; 302149; 307932; 341750; 348039; 350749; 361846; 368677; 369786; 372189; 376993; 386004; 404166; 414106; 425664; 434468; 437973</t>
  </si>
  <si>
    <t>Autoimmune/Inflammation: Transplantation/GVHD (2); Cardiovascular: Coronary Artery Disease (1); Cardiovascular: Dyslipidemia (1); Cardiovascular: Thrombotic Disorders (1); Metabolic/Endocrinology: Anemia (10); Metabolic/Endocrinology: Diabetic Complications (2); Metabolic/Endocrinology: IgA Nephropathy (4); Metabolic/Endocrinology: Renal Disease (15); Metabolic/Endocrinology: Type 2 Diabetes (2)</t>
  </si>
  <si>
    <t>allopurinol (1)
angiotensin receptor blockers (2)
atrasentan (tablet) (1)
basiliximab (1)
behavioral therapy (1)
canagliflozin (tablet) (1)
cyclosporine, unspecified (1)
daprodustat (oral) (2)
darbepoetin alfa (3)
darbepoetin alfa, Reliance Life Sciences (1)
desidustat (3)
epoetin alfa, Zydus (1)
epoetin beta pegol (SC) (1)
erythropoietin, PolyXen (SC), Xenetic Biosciences (1)
everolimus (1)
finerenone (1)
iron isomaltoside, Pharmacosmos (1)
Kibow Biotics (1)
LNP-1892 (1)
methylprednisolone (tablet) (1)
mycophenolic acid (1)
prednisone equivalents, undisclosed (1)
RAS inhibitors, unspecified (1)
renin angiotensin aldosterone system antagonist, unspecified (1)
rituximab (IV) (1)
rivaroxaban (1)
semaglutide (1)
sevelamer carbonate (tablet) (1)
sevelamer carbonate, Pharmathen (1)
sevelamer hydrochloride (2)
sibeprenlimab (1)
sibeprenlimab (sc) (1)
sodium glucose co-transporter 2, unspecified (1)
soluble ferric pyrophosphate, Rockwell (1)
spironolactone (1)
tacrolimus (1)
tacrolimus, unspecified (1)
trimethoprim/sulfamethoxazole, unspecified (1)
undisclosed - ACE inhibitor (3)
undisclosed - angiotensin II receptor antagonist (1)
undisclosed - anti-thymocyte globulin (1)
undisclosed - FDA approved drug (1)
undisclosed - iron (2)
ziltivekimab (1)</t>
  </si>
  <si>
    <t>(Other Cooperative Group) (1); (Other Hospital/Academic/Medical Center) (6); (Other Industry Sponsor) (1); Bayer AG (2); Cadila Pharmaceuticals {Cadila Laboratories} (2); Canadian Institutes of Health Research (1); Centaur Pharmaceuticals (1); Chinook Therapeutics (1); GlaxoSmithKline (2); Johnson &amp; Johnson/Janssen Pharmaceuticals {Janssen Pharmaceutica} (1); Lupin (1); Novartis (1); Novo Nordisk (2); Otsuka Holdings/Otsuka Pharmaceutical (1); Otsuka Holdings/Otsuka Pharmaceutical/Visterra (1); Pharmacosmos (1); Pharmathen (1); Reliance Life Sciences (1); Roche {F. Hoffmann-La Roche} (1); SanReno Therapeutics (Chinook Therapeutics, Frazier Healthcare, Pivotal bioVenture Partners China, Versant Ventures and Samsara BioCapital joint venture) (1); Serum Institute of India (1); Zydus Lifesciences {Zydus Cadila} (1)</t>
  </si>
  <si>
    <t>http://www.ncbi.nlm.nih.gov/pubmed/24029252; https://drmanishasahay.com/contact.html; https://drmanishasahay.com/index.html; https://www.nmc.org.in/information-desk/indian-medical-register; https://www.worldkidneyday.org/event/wkd-awarenss-2/</t>
  </si>
  <si>
    <t>Medicover Hospitals -  Secretariat (MaxCure Hospitals); Office of Rakesh K Sahay, MB BS; Osmania General Hospital (OGH); Osmania Medical College (OMC) (Nizam's Medical School)</t>
  </si>
  <si>
    <t>29841; 35113; 101709; 272885</t>
  </si>
  <si>
    <t>Office of Rakesh K Sahay, MB BS</t>
  </si>
  <si>
    <t>500095</t>
  </si>
  <si>
    <t>21657; 31076; 35499; 40659; 57790; 59102; 61439; 70383; 73987; 79374; 83314; 87858; 94717; 100513; 103206; 103520; 110039; 110743; 117205; 117300; 121311; 125357; 129620; 143314; 150787; 151333; 151758; 151865; 158458; 164069; 166373; 177596; 177860; 179800; 191013; 191756; 202492; 219117; 221796; 228334; 250988; 259608; 263694; 265951; 273824; 279595; 289024; 295348; 295477; 303573; 304201; 311128; 313744; 329319; 332311; 333456; 344106; 347607; 351263; 351591; 357452; 367345; 383599; 401326; 409887; 419378; 419541; 419564; 423479; 426299; 429560; 440470; 443603; 451009</t>
  </si>
  <si>
    <t>Cardiovascular: Acute Coronary Syndromes (1); Cardiovascular: Coronary Artery Disease (4); Cardiovascular: Dyslipidemia (4); Cardiovascular: Hypertension (1); Cardiovascular: Peripheral Arterial Disease (1); Cardiovascular: Thrombotic Disorders (1); Metabolic/Endocrinology: Diabetic Complications (3); Metabolic/Endocrinology: IgA Nephropathy (1); Metabolic/Endocrinology: Obesity (2); Metabolic/Endocrinology: Osteoporosis (1); Metabolic/Endocrinology: Renal Disease (3); Metabolic/Endocrinology: Type 1 Diabetes (6); Metabolic/Endocrinology: Type 2 Diabetes (60)</t>
  </si>
  <si>
    <t>acarbose (tablet) (1)
adenosine diphosphate antagonist, unspecified (1)
aleglitazar (1)
aliskiren (1)
alogliptin benzoate (1)
alogliptin benzoate (tablet) (1)
angiotensin receptor blockers (1)
arhalofenate (1)
aspirin (1)
atorvastatin + vitamin D3, Sun Pharma (1)
atorvastatin calcium (1)
azilsartan medoxomil, Hetero Labs Limited (1)
behavioral therapy (1)
calcium (1)
canagliflozin (capsule) (1)
dapagliflozin (tablet) (2)
dapagliflozin + glimepiride + metformin hydrochloride, Sun Pharmaceutical Industries (1)
dapagliflozin + linagliptin, Alkem Laboratories (1)
dapagliflozin + metformin (1)
dapagliflozin/sitagliptin, Exemed Pharmaceuticals (1)
dulaglutide (2)
dulaglutide (SC) (1)
empagliflozin (1)
empagliflozin + linagliptin (1)
exenatide (SC) (1)
exenatide, Sun Pharma (1)
fenofibrate (1)
gliclazide (1)
gliclazide IR (1)
glimepiride (1)
glimepiride (capsule) (2)
glimepiride (tablet) (1)
glimepiride + metformin SR, Sanofi (1)
glimepiride + metformin, Sanofi (1)
glimepiride, unspecified (1)
glipizide (2)
glyburide (2)
insulin 287, Novo Nordisk (1)
insulin analogue, Lilly (1)
Insulin Aspart (1)
insulin Aspart, biphasic, Novo Nordisk (3)
insulin aspart, Sanofi (1)
insulin degludec (1)
insulin degludec + insulin aspart (original formulation) (1)
insulin degludec + liraglutide (1)
insulin detemir (1)
insulin glargine (10)
insulin glargine + lixisenatide (2)
insulin glargine, Biocon (2)
insulin glargine, MJ Biopharm (1)
insulin glargine, new formulation, Sanofi (3)
insulin glargine, Wockhardt (2)
insulin lispro + citrate + treprostinil, Eli Lilly (1)
insulin lispro inj (1)
insulin tregopil (1)
insulin, monocomponent, Novo (1)
laropiprant + niacin (1)
linagliptin (3)
liraglutide (5)
liraglutide, Levim Biotech (1)
lixisenatide (2)
long-acting basal insulin analogue, Lilly-2 (1)
lorcaserin hydrochloride (1)
LY-2523199 (1)
metformin (immediate release), unspecified (2)
metformin hydrochloride (2)
metformin hydrochloride (SR), unspecfied (1)
metformin, unspecified (19)
methylprednisolone (tablet) (1)
NN-1218 (1)
Novolin 70/30 (1)
NovoLog (SC) (1)
NPH insulin, Novo Nordisk (2)
NPH insulin, Wockhardt (1)
odanacatib (1)
PDGF-BB, BioChaperone (1)
pioglitazone hydrochloride (5)
pioglitazone hydrochloride (tablet) (1)
ranolazine ER (1)
remogliflozin etabonate (1)
remogliflozin etabonate + metformin (film coated) (1)
repaglinide (1)
repaglinide + metformin, Glenmark (1)
saroglitazar (1)
saxagliptin (tablet) (1)
semaglutide (2)
semaglutide (oral), Novo Nordisk (2)
sitagliptin + dapagliflozin + metformin hydrochloride ER, Sun Pharmaceutical (1)
sitagliptin + metformin + glimepiride, Sun Pharmaceutical (1)
sitagliptin phosphate (3)
sitagliptin phosphate (tablet) (2)
sodium glucose co-transporter 2, unspecified (2)
sotagliflozin (oral tablet) (1)
succinobucol (1)
tagatose, Biospherics (1)
telmisartan (tablet) (1)
teneligliptin (1)
teplizumab (IV) (1)
tirzepatide (1)
trimethoprim/sulfamethoxazole, unspecified (1)
undisclosed - ACE inhibitor (2)
undisclosed - angiotensin II receptor antagonist (1)
undisclosed - antidiabetic agent (7)
undisclosed - antidyslipidemic agent (1)
undisclosed - DPPIV inhibitor (1)
undisclosed - insulin (5)
undisclosed - sulfonylurea (4)
undisclosed - thiazolidinedione (2)
vildagliptin (3)
vildagliptin MR (2)
vitamin D3 (2)
voglibose + glimepiride + metformin ER, Sun Pharma (1)
Wosulin 30/70 (1)
Wosulin R (1)</t>
  </si>
  <si>
    <t>(Other Cooperative Group) (1); (Other Hospital/Academic/Medical Center) (2); Adocia (1); AIkido Pharma {Spherix} (1); AstraZeneca (3); AstraZeneca {Bristol-Myers Squibb/Amylin} (1); AtheroGenics (1); Biocon (3); Boehringer Ingelheim (3); Bristol-Myers Squibb (1); CymaBay Therapeutics {Metabolex} (1); Dr. Reddys Laboratories (1); Eli Lilly (7); Exemed Pharmaceuticals (1); Gilead Sciences (1); Glenmark (3); Hadassah Medical Organization (1); Hetero Labs (1); JDRF {Juvenile Diabetes Research Foundation} (1); Johnson &amp; Johnson/Janssen R&amp;D {Johnson &amp; Johnson/J&amp;JPRD} (1); Levim Biotech (1); Lexicon Pharmaceuticals (1); MacroGenics (1); Merck &amp; Co. (1); Merck &amp; Co./Merck Sharp &amp; Dohme (MSD) (2); MJ Biopharm (1); Novartis (6); Novo Nordisk (13); Piramal Pharma {Piramal Phytocare {Piramal Life Sciences {Nicholas Piramal India Ltd/NPIL Research &amp; Development}}} (1); Roche {F. Hoffmann-La Roche} (1); Sanofi (1); Sanofi {Sanofi-Aventis {Sanofi-Synthelabo}} (1); Sanofi {Sanofi-Aventis} (7); Sun Pharmaceutical Industries (6); Takeda (2); Virchow Biotech (1); Wockhardt Limited (3); Zydus Lifesciences {Zydus Cadila} (1)</t>
  </si>
  <si>
    <t>http://ctri.nic.in/Clinicaltrials/pmaindet2.php?trialid=10830; https://www.asterhospitals.in/doctors/dr-rakesh-kumar-sahay; https://www.nmc.org.in/information-desk/indian-medical-register</t>
  </si>
  <si>
    <t>Dr. Abhay Kumar Sahoo Clinic; Kalinga Hospital Ltd.; Siksha O Anusandhan University (SOA) - Institute of Medical Sciences &amp; SUM Hospital (IMS &amp; SH)</t>
  </si>
  <si>
    <t>116643; 121113; 242918</t>
  </si>
  <si>
    <t>Dr. Abhay Kumar Sahoo Clinic</t>
  </si>
  <si>
    <t>751013</t>
  </si>
  <si>
    <t>106450; 110451; 175270; 179800; 263696; 271578; 294286; 307349; 316608; 352243; 355188; 381424; 385977; 409097; 409440; 409455; 413236; 419541; 430766</t>
  </si>
  <si>
    <t>Cardiovascular: Coronary Artery Disease (1); Cardiovascular: Dyslipidemia (2); Cardiovascular: Hypertension (2); Cardiovascular: Peripheral Arterial Disease (1); CNS: Pain (neuropathic) (1); Metabolic/Endocrinology: Diabetic Complications (2); Metabolic/Endocrinology: Hyperuricemia/Gout (1); Metabolic/Endocrinology: NAFLD (1); Metabolic/Endocrinology: Type 1 Diabetes (2); Metabolic/Endocrinology: Type 2 Diabetes (14)</t>
  </si>
  <si>
    <t>angiotensin receptor blockers (1)
azilsartan (1)
behavioral therapy (1)
canagliflozin (1)
CPL-2009-0031 (1)
dapagliflozin (2)
glimepiride (tablet) (1)
GRC-17536 (oral) (1)
Insulin Aspart (1)
insulin Aspart, biphasic, Novo Nordisk (1)
insulin detemir (1)
metformin (immediate release), unspecified (1)
metformin + sitagliptin (1)
metformin hydrochloride (1)
metformin SR, unspecified (1)
metformin, unspecified (1)
pemafibrate (1)
remogliflozin etabonate (1)
repaglinide (2)
repaglinide + metformin, Glenmark (1)
repaglinide + voglibose, Torrent Pharmaceuticals (1)
semaglutide (oral), Novo Nordisk (1)
sitagliptin + dapagliflozin + metformin hydrochloride ER, Sun Pharmaceutical (1)
sitagliptin + metformin + glimepiride, Sun Pharmaceutical (1)
sitagliptin phosphate (1)
sitagliptin phosphate (tablet) (1)
Sofinox gel (1)
teplizumab (IV) (1)
thymoquinone, Intas Pharmaceuticals (1)
TRC-150094 (1)
undisclosed - ACE inhibitor (1)
undisclosed - analgesic (1)
undisclosed - antidiabetic agent (4)
undisclosed - antidyslipidemic agent (1)
undisclosed - antihypertensive (2)
undisclosed - antithrombotic (1)
undisclosed - insulin (1)
vildagliptin (1)</t>
  </si>
  <si>
    <t>(Other Hospital/Academic/Medical Center) (6); Apex Laboratories Pvt. (1); Brigham and Womens Hospital (1); Cadila Pharmaceuticals {Cadila Laboratories} (1); Eli Lilly (1); Glenmark (2); Intas Pharmaceuticals (1); Kowa (1); MacroGenics (1); Novo Nordisk (2); Sun Pharmaceutical Industries (2); Torrent Pharmaceuticals (2)</t>
  </si>
  <si>
    <t>https://drabhaysahoo.com/; https://www.nmc.org.in/information-desk/indian-medical-register/</t>
  </si>
  <si>
    <t>397471; 405677; 406586; 411524; 417020; 420809; 421704; 422086; 453063</t>
  </si>
  <si>
    <t>Cardiovascular: Coronary Artery Disease (1); Cardiovascular: Thrombotic Disorders (1); Infectious Disease: Novel coronavirus (2019-nCoV, COVID-19) (7); Infectious Disease: Respiratory Infections (1); Metabolic/Endocrinology: Type 2 Diabetes (1); Vaccines (Infectious Disease): Respiratory Vaccines (1)</t>
  </si>
  <si>
    <t>APMV2020 (1)
aspirin (1)
aspirin + pantoprazole, Alkem (1)
bevacizumab, Reliance Life Sciences (1)
COVID-19 vaccine, Gamaleya Institute (1)
dapagliflozin/sitagliptin, Torrent Pharmaceuticals (1)
ES16001 (1)
molnupiravir (1)
remdesivir (iv), Jubilant Generics Ltd. (1)
RP-7214 (1)
undisclosed - FDA approved drug (4)</t>
  </si>
  <si>
    <t>Alkem Laboratories (1); Dr. Reddys Laboratories (2); Genecell Co., Ltd. (1); Incozen Therapeutics (1); Jubilant Life Sciences/Jubilant Generics (1); Meyer Organics (1); Reliance Life Sciences (1); Rhizen Pharmaceuticals (1)</t>
  </si>
  <si>
    <t>http://ctri.nic.in/Clinicaltrials/pmaindet2.php?trialid=56374&amp;EncHid=&amp;userName=a; https://www.nmc.org.in/information-desk/indian-medical-register/; https://www.worldwidejournals.com/international-journal-of-scientific-research-(IJSR)/recent_issues_pdf/2020/December/epidemological-study-of-foreign-bodies-in-upper-aerodigestive-tract_December_2020_1116690911_6706469.pdf</t>
  </si>
  <si>
    <t>Chopda Medicare &amp; Research Centre Pvt. Ltd (CMARC); Chopda Medicare &amp; Research Centre Pvt. Ltd (CMARC) - Magnum Heart Institute; Dhadiwal Hospital; Manoyash Chest and Dental Care Clinic</t>
  </si>
  <si>
    <t>97673; 151783; 252954; 255442</t>
  </si>
  <si>
    <t>Manoyash Chest and Dental Care Clinic</t>
  </si>
  <si>
    <t>342351; 344448; 389616; 392366; 399468; 405441; 427561; 428566</t>
  </si>
  <si>
    <t>Autoimmune/Inflammation: Asthma (2); Autoimmune/Inflammation: Chronic Obstructive Pulmonary Disease (1); Infectious Disease: Novel coronavirus (2019-nCoV, COVID-19) (5)</t>
  </si>
  <si>
    <t>adintrevimab (1)
alteplase (1)
antimicrobials, undisclosed (1)
antipyretics, unspecified (1)
beclometasone dipropionate HFA MDI, 3M (1)
beclomethasone dipropionate HFA MDI, Aurobindo Pharma (1)
ensitrelvir (1)
ensovibep (1)
Flovent HFA (1)
fluticasone propionate, Glenmark (1)
fluticasone/formoterol DPI, Glenmark (1)
glycopyrronium + formoterol + fluticasone DPI, Glenmark (1)
glycopyrronium bromide, Glenmark (1)
ivermectin (1)
molnupiravir, Natco Pharma (1)
multivitamin (1)
undisclosed - FDA approved drug (2)</t>
  </si>
  <si>
    <t>(Other Cooperative Group) (1); AIDS Clinical Trials Group (ACTG) (1); Aurobindo Pharma (1); Avantor/VWR {EPL Archives} (1); Bioagilytix Laboratories (1); Boehringer Ingelheim (1); Cenduit (1); Datamap (1); Glenmark (2); Invivyd {Adagio Therapeutics} (1); Molecular Partners (1); Natco Pharma (1); National Institutes of Health/National Institute of Allergy and Infectious Diseases (1); Novartis (1); Q2 Solutions (1); Shionogi (1); SomaLogic (1); Thermo Fisher Scientific (1)</t>
  </si>
  <si>
    <t>http://www.ctri.nic.in/Clinicaltrials/pdf_generate.php?trialid=29803&amp;EncHid=&amp;modid=&amp;compid=%27,%2729803det%27; https://clinicaltrials.gov/ct2/history/NCT04640194?V_37=View</t>
  </si>
  <si>
    <t>122411</t>
  </si>
  <si>
    <t>Arjuna Natural {Arjuna Natural Extracts} (1); BDR Pharmaceuticals Internationals (1); Genecell Co., Ltd. (2); Intas Pharmaceuticals (1); Lotus Pharmaceuticals (1); Sami-Sabinsa Group/Sami Labs (1); SD Biotechnologies (1); Sun Pharmaceutical Industries (1); Vasu Healthcare (1)</t>
  </si>
  <si>
    <t>https://santoshhealthcare.com/doctor-appointment/68/</t>
  </si>
  <si>
    <t>Byramjee Jeejeebhoy Government Medical College (BJMC); Byramjee Jeejeebhoy Government Medical College (BJMC) &amp; Sassoon General Hospital (SGH)</t>
  </si>
  <si>
    <t>83115; 83117</t>
  </si>
  <si>
    <t>Christian Medical College &amp; Hospital (CMCH) - Ludhiana; Christian Medical College &amp; Hospital (CMCH) - Vellore</t>
  </si>
  <si>
    <t>7441; 73864</t>
  </si>
  <si>
    <t>300152; 351716; 389387; 413287</t>
  </si>
  <si>
    <t>Infectious Disease: Novel coronavirus (2019-nCoV, COVID-19) (2); Infectious Disease: Rabies (1); Infectious Disease: Tuberculosis (TB) (1); Vaccines (Infectious Disease): Other Viral Vaccines (1); Vaccines (Infectious Disease): Respiratory Vaccines (3)</t>
  </si>
  <si>
    <t>anti-rabies immunoglobulin, Bharat Serums and Vaccines (1)
COVID-19 vaccine, AstraZeneca (1)
COVID-19 vaccine, Biological E (1)
COVID-19 vaccine, Novavax (2)
rabies vaccine, Serum Institute of India-2 (1)
SII RMab (1)
VPM-1002BC (1)</t>
  </si>
  <si>
    <t>(Other government agency) (1); Biological E Limited (1); Serum Institute of India (3)</t>
  </si>
  <si>
    <t>http://www.ctri.nic.in/Clinicaltrials/pdf_generate.php?trialid=16988&amp;EncHid=&amp;modid=&amp;compid=%27,%2716988det%27; https://pubmed.ncbi.nlm.nih.gov/33951647/; https://scholar.google.com/citations?user=Tzi8dIQAAAAJ&amp;hl=en; https://www.cmcludhiana.in/department/?d_id=24</t>
  </si>
  <si>
    <t>68156; 120541; 179943; 188688; 192388; 200660; 226317; 232699; 308835; 337195; 431007</t>
  </si>
  <si>
    <t>Infectious Disease: HBV (2); Infectious Disease: Novel coronavirus (2019-nCoV, COVID-19) (1); Infectious Disease: Respiratory Infections (3); Infectious Disease: Rotavirus (2); Vaccines (Infectious Disease): Hepatitis Vaccines (3); Vaccines (Infectious Disease): Other Bacterial Vaccines (1); Vaccines (Infectious Disease): Other Viral Vaccines (3); Vaccines (Infectious Disease): Respiratory Vaccines (4)</t>
  </si>
  <si>
    <t>COVID-19 vaccine, Bharat Biotech-1 (1)
COVID-19 vaccine, Gennova Biopharmaceuticals (1)
DTwP-HB-Hib vaccine, Serum Institute of India (1)
Genevac-B, Serum Institute of India (1)
Haemophilus influenzae vaccine, unspecified (1)
hepatitis A vaccine, Wockhardt (1)
hepatitis B vaccine, unspecified (1)
hepatitis-B vaccine, GSK (1)
measles, mumps and rubella vaccine, Serum Institute of India (1)
medical device therapy (2)
meningitis A/C/W/Y vaccine, G1 (1)
meningitis A/C/W/Y vaccine, GSK (1)
pertussis vaccine (1)
pneumococcal vaccine, 13-valent (IM), Wyeth (2)
pneumococcal vaccine, 13-valent, Wyeth (1)
pneumococcal vaccine, undisclosed (1)
polio vaccine, J&amp;J (1)
Rotarix (liquid) (1)
Rotarix (lyophilized) (1)
rotavirus vaccine, Bharat (1)
tetanus/diphtheria vaccine, unspecified (1)
undisclosed - pediatric vaccine (1)</t>
  </si>
  <si>
    <t>(Other Cooperative Group) (3); (Other government agency) (1); (Other Hospital/Academic/Medical Center) (1); Bharat Biotech (1); Emcure Pharmaceuticals/Gennova Biopharmaceuticals (1); GlaxoSmithKline (2); Pfizer (1); Pfizer {Wyeth} (2); Serum Institute of India (3); Wockhardt Limited (1)</t>
  </si>
  <si>
    <t>http://ctri.nic.in/Clinicaltrials/pdf_generate.php?trialid=6167&amp;EncHid=&amp;modid=&amp;compid=%27,%276167det%27; http://kemhrcpune.org/research-centre/staff; https://www.nmc.org.in/information-desk/indian-medical-register/</t>
  </si>
  <si>
    <t>Saran's Hormone Care; Sawai Man Singh (SMS) Medical College - SMS Hospital</t>
  </si>
  <si>
    <t>260697; 290566</t>
  </si>
  <si>
    <t>Saran's Hormone Care</t>
  </si>
  <si>
    <t>366110; 373948; 380015; 390240; 418214; 423731; 424095</t>
  </si>
  <si>
    <t>418214; 424095</t>
  </si>
  <si>
    <t>Metabolic/Endocrinology: Growth Disorders (1); Metabolic/Endocrinology: Type 2 Diabetes (6)</t>
  </si>
  <si>
    <t>empagliflozin + linagliptin (1)
glimepiride + lobeglitazone sulfate, Glenmark (1)
glimepiride + metformin, Sanofi (1)
metformin + sitagliptin + dapagliflozin, Alkem Laboratories (1)
metformin + voglibose (1)
metformin ER + sitagliptin (1)
metformin, unspecified (3)
pioglitazone hydrochloride (1)
recombinant human growth hormone, Reliance (1)
remogliflozin etabonate (1)
remogliflozin etabonate + teneligliptin, Glenmark (1)
remogliflozin etabonate + vildagliptin, Glenmark (1)
teneligliptin (1)
voglibose + glimepiride + metformin ER, Sun Pharma (1)</t>
  </si>
  <si>
    <t>Alkem Laboratories (1); Glenmark (2); Glenmark/Glenmark Generics (1); Reliance Life Sciences (1); Sun Pharmaceutical Industries (1); Torrent Pharmaceuticals (1)</t>
  </si>
  <si>
    <t>http://ctri.nic.in/Clinicaltrials/pmaindet2.php?trialid=62067; https://drsanjaysaranendocrinologist.business.site/; https://education.rajasthan.gov.in/content/raj/education/sms-medical-college--jai/en/department/endocrinology/contact-details.html; https://endocrinologistjaipur.business.site/?utm_source=gmb&amp;utm_medium=referral#details; https://www.nmc.org.in/information-desk/indian-medical-register/</t>
  </si>
  <si>
    <t>258534</t>
  </si>
  <si>
    <t>http://ctri.nic.in/Clinicaltrials/pmaindet2.php?trialid=42972; https://apolloinformationcentre.co.ke/staff/dr-raman-sardana/; https://in.usembassy.gov/wp-content/uploads/sites/71/Doctors-list-May-2021.pdf; https://www.nmc.org.in/information-desk/indian-medical-register</t>
  </si>
  <si>
    <t>Byramjee Jeejeebhoy Government Medical College (BJMC) &amp; Sassoon General Hospital (SGH); Sahyadri Hospitals Ltd - Sahyadri Speciality Hospital - Deccan; Sardesai Clinic - Pune</t>
  </si>
  <si>
    <t>83117; 93751; 158991</t>
  </si>
  <si>
    <t>158926; 268662; 269760; 314934; 322357; 333456; 413219</t>
  </si>
  <si>
    <t>Autoimmune/Inflammation: Rheumatoid Arthritis (1); Cardiovascular: Dyslipidemia (1); Cardiovascular: Hypertension (1); Infectious Disease: Respiratory Infections (1); Metabolic/Endocrinology: Type 2 Diabetes (4)</t>
  </si>
  <si>
    <t>atorvastatin, Ipca (1)
efpeglenatide (1)
etanercept (SC) (1)
etanercept, YL Biologics (1)
garenoxacin (tablet) (1)
hydroxychloroquine sulfate (oral), Ipca (1)
insulin Aspart, biphasic, Novo Nordisk (1)
insulin glargine + lixisenatide (1)
metformin, unspecified (1)
methotrexate, unspecified (1)
Pioglit (1)
pioglitazone hydrochloride + vildagliptin, USV Private Limited (1)
undisclosed - antihypertensive (1)
Undisclosed - levofloxacin (tablet) (1)
vildagliptin (1)</t>
  </si>
  <si>
    <t>Hetero Labs (1); Ipca (1); Sanofi {Sanofi-Aventis {Sanofi-Synthelabo}} (2); Sanofi {Sanofi-Aventis} (2); USV Private Limited (1); YL Biologics (Lupin Limited and Yoshindo Inc. joint venture) (1)</t>
  </si>
  <si>
    <t>http://ctri.nic.in/Clinicaltrials/pdf_generate.php?trialid=13530&amp;EncHid=&amp;modid=&amp;compid=%27,%2713530det%27; https://www.dmhospital.org/doctor-details/VASUDHA-SARDESAI</t>
  </si>
  <si>
    <t>Health Point Hospital - Kolkata; The Institute of Post Graduate Medical Education &amp; Research (IPGMER) (SSKM Hospital)</t>
  </si>
  <si>
    <t>85192; 171932</t>
  </si>
  <si>
    <t>250988; 252218; 265807; 279595; 290801; 294226; 294286; 307287; 338083; 348030; 390240; 412596; 420809; 431785; 437967</t>
  </si>
  <si>
    <t>Cardiovascular: Coronary Artery Disease (2); Cardiovascular: Dyslipidemia (1); Cardiovascular: Hypertension (6); Cardiovascular: Thrombotic Disorders (1); Infectious Disease: Novel coronavirus (2019-nCoV, COVID-19) (1); Metabolic/Endocrinology: GERD (1); Metabolic/Endocrinology: Type 2 Diabetes (5); Vaccines (Infectious Disease): Respiratory Vaccines (1)</t>
  </si>
  <si>
    <t>amlodipine (2)
aspirin (1)
aspirin + pantoprazole, Alkem (1)
atorvastatin + vitamin D3, Sun Pharma (1)
atorvastatin calcium (1)
azelnidipine (1)
azelnidipine + metoprolol succinate, Akums Drugs &amp; Pharmaceuticals (1)
azelnidipine, Akums Drugs &amp; Pharmaceuticals (1)
azilsartan + chlorthalidone, Hetero Labs (1)
chlorthalidone + metoprolol + telmisartan, Sun Pharma (1)
cilnidipine (1)
COVID-19 vaccine, AstraZeneca (1)
COVID-19 vaccine, Gennova Biopharmaceuticals (1)
efonidipine, Zuventus (2)
glibenclamide + metformin + voglibose, Sun Pharma (1)
glimepiride + metformin, Sanofi (2)
glyburide (1)
hydrochlorothiazide + olmesartan (1)
insulin glargine (1)
metformin + voglibose (1)
metformin, unspecified (1)
metoprolol succinate, Akums Drugs &amp; Pharmaceuticals (1)
Pluscal (1)
repaglinide (1)
repaglinide + voglibose, Torrent Pharmaceuticals (1)
sodium alginate (1)
sodium bicarbonate (1)
vitamin D3 (1)
voglibose + glimepiride + metformin ER, Sun Pharma (2)</t>
  </si>
  <si>
    <t>Alkem Laboratories (1); Emcure Pharmaceuticals/Gennova Biopharmaceuticals (1); ESPI Industries Chemicals (1); Hetero Labs (1); Precise Chemipharma (1); Sanofi {Sanofi-Aventis} (1); Sun Pharmaceutical Industries (5); Torrent Pharmaceuticals (1); Zuventus (2)</t>
  </si>
  <si>
    <t>http://ctri.nic.in/Clinicaltrials/pmaindet2.php?trialid=10830; http://ctri.nic.in/Clinicaltrials/pmaindet2.php?trialid=19858&amp;EncHid=&amp;userName=; http://ctri.nic.in/Clinicaltrials/pmaindet2.php?trialid=70143&amp;EncHid=&amp;userName=</t>
  </si>
  <si>
    <t>1713</t>
  </si>
  <si>
    <t>293982; 335405; 389387; 398583; 399423; 406733</t>
  </si>
  <si>
    <t>389387; 406733</t>
  </si>
  <si>
    <t>Cardiovascular: Thrombotic Disorders (1); Infectious Disease: Bacterial Skin Infection (1); Infectious Disease: Novel coronavirus (2019-nCoV, COVID-19) (4); Infectious Disease: Respiratory Infections (2); Infectious Disease: Sepsis (1); Infectious Disease: Urinary Tract Infections (1); Vaccines (Infectious Disease): Respiratory Vaccines (1)</t>
  </si>
  <si>
    <t>antipyretics, unspecified (1)
apixaban (1)
colistimethate, unspecified (1)
colistin sulphate, undisclosed (1)
COVID-19 equine antiserum [F(ab)2], Bharat Serums and Vaccines (1)
COVID-19 vaccine, Novavax (2)
dexamethasone (1)
favipiravir (1)
ivermectin, unspecified (1)
meropenem (1)
molnupiravir, Strides Pharma (1)
multivitamin (1)
nitric oxide (1)
piperacillin + tazobactam, unspecified (1)
remdesivir (1)
tigecycline (1)
undisclosed - antibiotic (1)
undisclosed - antithrombotic (1)
undisclosed - FDA approved drug (3)</t>
  </si>
  <si>
    <t>(Other government agency) (1); (Other Hospital/Academic/Medical Center) (3); Bharat Serums and Vaccines (1); Serum Institute of India (1); Strides Pharma Science {Strides Shasun {Strides Arcolab}} (1)</t>
  </si>
  <si>
    <t>https://journals.plos.org/plosone/article/authors?id=10.1371/journal.pone.0228699; https://www.nmc.org.in/information-desk/indian-medical-register/</t>
  </si>
  <si>
    <t>BGS Global Hospitals (GH) - Bengaluru; Sparsh Super Speciality Hospital; White Lotus Healthcare Clinic</t>
  </si>
  <si>
    <t>94411; 249195; 303402</t>
  </si>
  <si>
    <t>87858; 110039; 110660; 131230; 131575; 135595; 150787; 160880; 191013; 255372; 258238; 289024; 419541; 442135</t>
  </si>
  <si>
    <t>Cardiovascular: Acute Coronary Syndromes (1); Cardiovascular: Coronary Artery Disease (1); Cardiovascular: Dyslipidemia (1); Metabolic/Endocrinology: Type 2 Diabetes (13)</t>
  </si>
  <si>
    <t>adenosine diphosphate antagonist, unspecified (1)
aleglitazar (1)
aspirin (1)
dapagliflozin/sitagliptin, Torrent Pharmaceuticals (1)
empagliflozin (2)
exenatide (1)
exenatide (SC) (1)
exenatide, Sun Pharma (1)
fenofibrate (1)
glimepiride (1)
glimepiride (capsule) (1)
glimepiride (tablet) (1)
insulin Aspart, biphasic, Novo Nordisk (1)
insulin glargine (1)
liraglutide (1)
lixisenatide (1)
metformin (immediate release), unspecified (1)
metformin hydrochloride (1)
metformin, unspecified (6)
NovoLog (SC) (1)
PF-04937319 (capsule) (1)
PF-04937319 (tablet) (1)
pioglitazone hydrochloride (tablet) (1)
saroglitazar (2)
sitagliptin + metformin + glimepiride, Sun Pharmaceutical (1)
taspoglutide (1)
undisclosed - alpha-glucosidase inhibitor (1)
undisclosed - antidiabetic agent (2)
undisclosed - antidyslipidemic agent (1)
undisclosed - DPPIV inhibitor (1)
undisclosed - insulin (1)
undisclosed - meglitinide (1)
undisclosed - premixed insulin (1)
undisclosed - rapid/short-acting insulin (1)
undisclosed - sulfonylurea (4)
undisclosed - thiazolidinedione (1)</t>
  </si>
  <si>
    <t>AstraZeneca (1); AstraZeneca {Bristol-Myers Squibb/Amylin} (1); Boehringer Ingelheim (2); Eli Lilly (3); Novo Nordisk (2); Pfizer (1); Roche {F. Hoffmann-La Roche} (2); Sanofi {Sanofi-Aventis} (1); Sun Pharmaceutical Industries (2); Zydus Lifesciences {Zydus Cadila} (2)</t>
  </si>
  <si>
    <t>http://ctri.nic.in/Clinicaltrials/pdf_generate.php?trialid=4763&amp;EncHid=&amp;modid=&amp;compid=%27,%274763det%27; http://www.ctri.nic.in/Clinicaltrials/pmaindet2.php?trialid=2009; https://cdsco.gov.in/opencms/resources/UploadCDSCOWeb/2018/UploadCTApprovals/s10Sanofi.pdf</t>
  </si>
  <si>
    <t>271953</t>
  </si>
  <si>
    <t>http://ctri.nic.in/Clinicaltrials/pmaindet2.php?trialid=45751&amp;EncHid=&amp;userName=; http://karnatakamedicalcouncil.com/OBJECTION%20FOR%20ELIGIBLE%20VOTERS%20LIST/NON%20TEACHING/Divisions/Belagavi%20Division/GADAG.pdf; https://www.nmc.org.in/information-desk/indian-medical-register/</t>
  </si>
  <si>
    <t>Grant Medical College &amp; Sir J.J. Group of Hospitals; Grant Medical College &amp; Sir J.J. Group of Hospitals - St. George Hospital; St. George's Hospital; St. George's Hospital</t>
  </si>
  <si>
    <t>41954; 43179; 103793; 274125</t>
  </si>
  <si>
    <t>375618; 398069; 400514; 405454; 405456; 405929; 408251; 419449; 419564; 422200</t>
  </si>
  <si>
    <t>Autoimmune/Inflammation: Cytokine Release Syndrome (CRS) (1); Autoimmune/Inflammation: Pulmonary Fibrosis (1); Infectious Disease: Novel coronavirus (2019-nCoV, COVID-19) (7); Infectious Disease: Respiratory Infections (3); Metabolic/Endocrinology: Hyperuricemia/Gout (1); Metabolic/Endocrinology: Type 2 Diabetes (2)</t>
  </si>
  <si>
    <t>allopurinol, unspecified (1)
COVID-19 therapy, undisclosed (1)
dapagliflozin + metformin (1)
deupirfenidone, PureTech Health (1)
EG-009A (1)
glimepiride + metformin, Inventia Healthcare (1)
glimepiride + voglibose + metformin, Inventia Healthcare (1)
imatinib mesylate, Exvastat (1)
metformin (immediate release), unspecified (1)
metformin HCl SR/voglibose, Inventia (1)
metformin hydrochloride (SR), unspecfied (1)
molnupiravir (2)
natural product (1)
sitagliptin + dapagliflozin + metformin hydrochloride ER, Sun Pharmaceutical (1)
sitagliptin phosphate (tablet) (1)
tocilizumab (1)
tocilizumab, Hetero (1)
topiroxostat (1)
undisclosed - FDA approved drug (4)</t>
  </si>
  <si>
    <t>Evergreen Therapeutics (1); Exvastat (1); Hetero Labs (2); Hetero Labs/Hetero Biopharma (1); Inventia Healthcare (1); Precise Biopharma (1); PureTech Health (1); Shilpa Medicare (1); Sun Pharmaceutical Industries (1)</t>
  </si>
  <si>
    <t>http://ctri.nic.in/Clinicaltrials/pmaindet2.php?trialid=55993; https://www.nmc.org.in/information-desk/indian-medical-register</t>
  </si>
  <si>
    <t>Critical Care Medicine; Internal Medicine; Pulmonary Medicine</t>
  </si>
  <si>
    <t>Postgraduate Institute of Medical Education &amp; Research (PGIMER); Postgraduate Institute of Medical Education &amp; Research (PGIMER) - Advanced Pediatrics Centre (APC)</t>
  </si>
  <si>
    <t>37194; 82524</t>
  </si>
  <si>
    <t>200106; 249828; 257712; 321166; 371956; 372399; 372938; 391263; 435395; 435399</t>
  </si>
  <si>
    <t>Autoimmune/Inflammation: Asthma (1); Cardiovascular: Thrombotic Disorders (1); Infectious Disease: Bacterial Skin Infection (2); Infectious Disease: Novel coronavirus (2019-nCoV, COVID-19) (4); Infectious Disease: Respiratory Infections (1); Infectious Disease: Sepsis (2); Vaccines (Infectious Disease): Respiratory Vaccines (3)</t>
  </si>
  <si>
    <t>cefazolin, unspecified (1)
chlorhexidine (1)
clindamycin, unspecified (1)
colistin sulphate, undisclosed (1)
dopamine (1)
epinephrine - undisclosed (2)
midazolam, unspecified (1)
oxygen (1)
pentazocine (1)
povidone iodine (1)
prednisolone, unspecified (1)
salbutamol, unspecified (1)
surgical intervention (1)
tramadol (1)
tuberculosis vaccine (Mw), Cadila (5)
undisclosed - antibiotic (1)
undisclosed - FDA approved drug (3)
undisclosed - norepinephrine (2)
vasopressin, unspecified (1)</t>
  </si>
  <si>
    <t>(Other government agency) (4); (Other Hospital/Academic/Medical Center) (4); Cadila Pharmaceuticals {Cadila Laboratories} (4)</t>
  </si>
  <si>
    <t>http://indiachest.org/dr-inderpaul-singh-sehgal/; http://jcm.asm.org/content/early/2016/01/21/JCM.03205-15; http://www.mattioli1885journals.com/index.php/sarcoidosis/article/viewFile/4161/3260; https://indiachest.org/current-faculty-and-staff/; https://indiachest.org/dr-inderpaul-singh-sehgal/; https://indiachest.org/teaching-material/dm-seminars/; https://www.nmc.org.in/information-desk/indian-medical-register/</t>
  </si>
  <si>
    <t>Care Hospitals - CARE Super Specialty Hospital &amp; Transplant Centre – Banjara Hills; Care Hospitals - CARE Super Specialty OPD Centre – Banjara Hills; Care Hospitals - Nampally; Care Hospitals - Outpatient Centre</t>
  </si>
  <si>
    <t>5634; 73873; 190298; 271381</t>
  </si>
  <si>
    <t>5495; 35499; 42534; 48735; 51442; 59102; 64534; 72936; 91659; 92167; 92547; 106282; 107307; 110039; 110209; 115431; 117300; 118149; 120185; 120518; 123329; 126948; 128535; 133907; 141654; 145545; 169415; 169528; 170013; 181781; 185055; 191756; 197569; 214284; 221796; 263188; 263694; 263696; 289024; 294790; 303568; 303573; 315974; 338083; 339432; 341323; 347607; 351263; 366926; 391776; 401891; 406053; 409887; 422349</t>
  </si>
  <si>
    <t>Cardiovascular: Acute Coronary Syndromes (1); Cardiovascular: Coronary Artery Disease (7); Cardiovascular: Dyslipidemia (2); Cardiovascular: Peripheral Arterial Disease (1); Metabolic/Endocrinology: Diabetic Complications (3); Metabolic/Endocrinology: Growth Disorders (1); Metabolic/Endocrinology: Obesity (3); Metabolic/Endocrinology: Osteoporosis (1); Metabolic/Endocrinology: Renal Disease (2); Metabolic/Endocrinology: Type 1 Diabetes (9); Metabolic/Endocrinology: Type 2 Diabetes (37); Ophthalmology: Diabetic Retinopathy (2)</t>
  </si>
  <si>
    <t>75% insulin lispro protamine susp/25% insulin lispro inj (2)
adenosine diphosphate antagonist, unspecified (1)
albiglutide (1)
aleglitazar (1)
aliskiren (1)
alogliptin benzoate (1)
aspirin (1)
bempedoic acid (1)
canagliflozin (1)
canagliflozin (capsule) (3)
colesevelam hydrochloride (tablet) (1)
dapagliflozin (tablet) (1)
dulaglutide (SC) (1)
dutogliptin (1)
exenatide (SC) (1)
exenatide once-weekly (SC) (1)
gliclazide (1)
gliclazide IR (1)
gliclazide MR (1)
glimepiride (3)
glimepiride (capsule) (1)
glipizide (1)
GLP-1 (oral), unspecified (1)
glyburide (3)
insulin 287, Novo Nordisk (1)
insulin analogue, Lilly (1)
Insulin Aspart (4)
Insulin Aspart, biphasic-3, Novo Nordisk (1)
insulin Aspart, biphasic, Novo Nordisk (1)
insulin aspart, Sanofi (1)
insulin degludec (1)
insulin degludec (SC) (6)
insulin degludec + liraglutide (2)
insulin detemir (4)
insulin glargine (12)
insulin glargine, new formulation, Sanofi (1)
insulin glulisine (SC) (1)
insulin lispro + citrate + treprostinil, Eli Lilly (1)
insulin lispro inj (2)
insulin tregopil (1)
insulin, Genentech, recombinant (1)
insulin, monocomponent, Novo (2)
insulin, Novo Nordisk (2)
Linjeta (2-part lyophilized powder formulation) (1)
liraglutide (6)
lixisenatide (1)
long-acting basal insulin analogue, Lilly-2 (1)
lorcaserin hydrochloride (1)
metformin hydrochloride (1)
metformin, unspecified (17)
naltrexone + zonisamide, Dr. Reddys Laboratories (1)
NN-1218 (1)
NovoLog (SC) (1)
NPH insulin (1)
NPH insulin, Novo Nordisk (2)
omega-3-acid ethyl esters, Pronova (1)
pioglitazone hydrochloride (1)
pioglitazone hydrochloride (tablet) (2)
remogliflozin etabonate (1)
rosiglitazone maleate (1)
semaglutide (4)
semaglutide (oral), Novo Nordisk (4)
sevelamer hydrochloride (1)
sitagliptin phosphate (1)
sitagliptin phosphate (capsule) (1)
sitagliptin phosphate (tablet) (1)
somapacitan (1)
somatropin, Novo Nordisk (1)
teriparatide, Virchow (1)
tirzepatide (2)
undisclosed - ACE inhibitor (1)
undisclosed - alpha-glucosidase inhibitor (1)
undisclosed - angiotensin II receptor antagonist (1)
undisclosed - antidiabetic agent (6)
undisclosed - antidyslipidemic agent (1)
undisclosed - DPPIV inhibitor (2)
undisclosed - insulin (3)
undisclosed - insulin secretagogue (1)
undisclosed - long-acting insulin (1)
undisclosed - meglitinide (1)
undisclosed - sulfonylurea (8)
undisclosed - thiazolidinedione (3)
vitamin D + calcium (1)
vitamin D3 (1)</t>
  </si>
  <si>
    <t>(Other Hospital/Academic/Medical Center) (3); (Other Industry Sponsor) (1); AbbVie/Allergan {Allergan/Actavis/Forest Laboratories {Actavis/Forest Laboratories}} (1); AstraZeneca {Bristol-Myers Squibb/Amylin} (1); BASF {Pronova BioPharma} (1); Biocon (1); Boehringer Ingelheim (1); Dr. Reddys Laboratories (2); Eli Lilly (6); Esperion Therapeutics {Pfizer {Esperion Therapeutics}} (1); GlaxoSmithKline (2); Ipsen/Albireo Pharma {Biodel} (1); Johnson &amp; Johnson/Janssen R&amp;D {Johnson &amp; Johnson/J&amp;JPRD} (3); Merck &amp; Co. (1); Novartis (1); Novo Nordisk (23); Phenomix (1); Population Health Research Institute (1); Roche {F. Hoffmann-La Roche} (1); Sanofi {Sanofi-Aventis {Aventis}} (1); Sanofi {Sanofi-Aventis} (5); Sanofi {Sanofi-Aventis}/Sanofi Genzyme {Genzyme} (1); Takeda (1); The Cleveland Clinic Foundation (1); Virchow Biotech (1)</t>
  </si>
  <si>
    <t>2012-03-26 - Inspection/Audit - No Deficiencies Noted - No deficiencies noted; 2010-08-02 - Inspection/Audit- Voluntary Action Indicated - 05 - Failure to follow investigational plan; 06 - Inadequate and inaccurate records</t>
  </si>
  <si>
    <t>http://ctri.nic.in/Clinicaltrials/pmaindet2.php?trialid=51603; https://biolincc.nhlbi.nih.gov/media/studies/ghcoe_new_delhi/RA02_Protocol.pdf?link_time=2020-07-06_02:23:31.204896; https://trialsearch.who.int/Trial2.aspx?TrialID=CTRI/2021/03/032005; https://www.carehospitals.com/doctors/dr-bipin-kumar-sethi/</t>
  </si>
  <si>
    <t>Cardiology - Interventional</t>
  </si>
  <si>
    <t>Levin Diabetes Speciality Hospital; Meenakshi Mission Hospital and Research Centre (MMHRC); Saravana Multispeciality Hospital Pvt. Ltd.</t>
  </si>
  <si>
    <t>87222; 243770; 258534</t>
  </si>
  <si>
    <t>111126; 127922; 128482; 134373; 319531; 406117; 430766; 435668</t>
  </si>
  <si>
    <t>Cardiovascular: Coronary Artery Disease (1); Cardiovascular: Hypertension (2); Metabolic/Endocrinology: Type 2 Diabetes (8)</t>
  </si>
  <si>
    <t>alogliptin benzoate (1)
dapagliflozin (tablet) (2)
dapagliflozin + glimepiride + metformin hydrochloride, Sun Pharmaceutical Industries (1)
dapagliflozin + sitagliptin, Sun Pharma Advanced Research (1)
empagliflozin (1)
glimepiride, unspecified (1)
metformin (immediate release), unspecified (1)
metformin + sitagliptin (1)
metformin hydrochloride (1)
metformin, unspecified (2)
natural product (1)
sitagliptin + dapagliflozin + metformin hydrochloride ER, Sun Pharmaceutical (1)
sitagliptin phosphate (tablet) (1)
undisclosed - ACE inhibitor (2)
undisclosed - angiotensin II receptor antagonist (2)
undisclosed - antidiabetic agent (3)
undisclosed - antihypertensive (1)
undisclosed - beta adrenergic receptor antagonist (1)
undisclosed - calcium channel blocker (1)
undisclosed - cardiovascular drug (1)
undisclosed - insulin (4)
undisclosed - sulfonylurea (1)
undisclosed - thiazolidinedione (2)</t>
  </si>
  <si>
    <t>AstraZeneca (2); Boehringer Ingelheim (1); Bristol-Myers Squibb (2); Eli Lilly (1); Sami-Sabinsa Group/Sami Labs (1); Sun Pharmaceutical Industries (2); Takeda (1)</t>
  </si>
  <si>
    <t>http://ctri.nic.in/Clinicaltrials/pmaindet2.php?trialid=66840&amp;EncHid=&amp;; https://www.southtamilnadu.com/readmore.php?dir005=d_id&amp;id=63058</t>
  </si>
  <si>
    <t>Dhawal Nursing Home; Sumandeep Vidyapeeth (SV) - Dhiraj Hospital; Sumandeep Vidyapeeth (SV) - Smt.B.K.Shah Medical Institute &amp; Research Centre</t>
  </si>
  <si>
    <t>104196; 155736; 158950</t>
  </si>
  <si>
    <t>158926; 320662; 344448; 373321; 381607; 386541; 388217; 392370; 392873; 401612; 405323; 405441; 421044; 444410</t>
  </si>
  <si>
    <t>Autoimmune/Inflammation: Asthma (2); Autoimmune/Inflammation: Chronic Obstructive Pulmonary Disease (2); Autoimmune/Inflammation: Pulmonary Fibrosis (1); Infectious Disease: Novel coronavirus (2019-nCoV, COVID-19) (8); Infectious Disease: Respiratory Infections (4); Vaccines (Infectious Disease): Respiratory Vaccines (2)</t>
  </si>
  <si>
    <t>antimicrobials, undisclosed (1)
antipyretics, unspecified (2)
beclometasone dipropionate HFA MDI, 3M (1)
beclomethasone dipropionate HFA MDI, Aurobindo Pharma (1)
bromhexine (1)
COVID-19 convalescent plasma, unspecified (1)
COVID-19 vaccine, Gamaleya Institute (1)
COVID-19 vaccine, Zydus Cadila (1)
favipiravir (1)
Flovent HFA (1)
fluticasone propionate, Macleods Pharmaceuticals (1)
garenoxacin (tablet) (1)
hydroxychloroquine sulfate (1)
ivermectin (1)
molnupiravir, MSN Laboratories (1)
molnupiravir, Natco Pharma (1)
multivitamin (1)
nitazoxanide (1)
oxygen (1)
peginterferon alfa-2b, Zydus Cadila (1)
pirfenidone, Cipla (1)
remdesivir (1)
revefenacin (1)
sofosbuvir + daclatasvir, Mylan (1)
thymosin alpha 1, Gufic Biosciences (1)
tiotropium bromide, Handihaler (1)
tiotropium bromide, Phargentis SA (1)
undisclosed - antibiotic (1)
undisclosed - antithrombotic (1)
undisclosed - FDA approved drug (6)
undisclosed - hormone (1)
Undisclosed - levofloxacin (tablet) (1)</t>
  </si>
  <si>
    <t>(Other government agency) (1); (Other Hospital/Academic/Medical Center) (2); Aurobindo Pharma (1); Cipla (1); Dr. Reddys Laboratories (1); Gufic Biosciences (1); Hetero Labs (1); Macleods Pharmaceuticals (1); MSN Laboratories (1); Natco Pharma (1); Phargentis (1); Viatris {Mylan/Mylan Pharmaceuticals} (1); Zydus Lifesciences {Zydus Cadila} (2)</t>
  </si>
  <si>
    <t>http://barodachestgroup.org/Bcgmembers.aspx; http://ctri.nic.in/Clinicaltrials/pmaindet2.php?trialid=3265; http://ctri.nic.in/Clinicaltrials/showallp.php?mid1=47691&amp;EncHid=&amp;userName=CTRI/2020/10/028277</t>
  </si>
  <si>
    <t>373321; 406733; 412339; 413907</t>
  </si>
  <si>
    <t>Infectious Disease: Novel coronavirus (2019-nCoV, COVID-19) (2); Metabolic/Endocrinology: Type 2 Diabetes (2)</t>
  </si>
  <si>
    <t>antipyretics, unspecified (1)
COVID-19 convalescent plasma, unspecified (1)
dapagliflozin + saxagliptin, Exemed Pharmaceuticals (1)
dapagliflozin + vildagliptin, Exemed Pharmaceuticals (1)
ivermectin, unspecified (1)
metformin + vildagliptin, Novartis (1)
metformin, unspecified (1)
molnupiravir, Strides Pharma (1)
multivitamin (1)
undisclosed - antibiotic (1)
undisclosed - FDA approved drug (2)
vildagliptin + metformin, Synokem Pharmaceuticals (1)</t>
  </si>
  <si>
    <t>(Other Hospital/Academic/Medical Center) (1); Exemed Pharmaceuticals (1); Strides Pharma Science {Strides Shasun {Strides Arcolab}} (1); Synokem Pharmaceuticals (1)</t>
  </si>
  <si>
    <t>http://gmersmcgv.ac.in/general-medicine/; https://www.medrxiv.org/content/10.1101/2020.09.03.20187252v2.full.pdf; https://www.ncbi.nlm.nih.gov/pmc/articles/PMC9169419/; https://www.nmc.org.in/information-desk/teaching-faculty/</t>
  </si>
  <si>
    <t>264559</t>
  </si>
  <si>
    <t>194670; 196001; 321464; 326085; 335276; 348818; 348836; 360866; 361444; 362989; 363284; 374844; 385074; 387123; 400378; 402046; 402056; 407270; 413236; 413818; 413826; 413865; 413914; 414431; 418736; 419687; 421903; 425160; 434172; 434679; 435446; 436648; 446621; 448309; 452894; 455713; 457770</t>
  </si>
  <si>
    <t>Autoimmune/Inflammation: Atopic Dermatitis (2); Autoimmune/Inflammation: Immune Thrombocytopenia (ITP) (1); Autoimmune/Inflammation: Rheumatoid Arthritis (1); CNS: Bipolar Disorder (4); CNS: Schizophrenia (5); Infectious Disease: Novel coronavirus (2019-nCoV, COVID-19) (2); Metabolic/Endocrinology: Osteoporosis (2); Metabolic/Endocrinology: Type 2 Diabetes (1); Oncology: Bladder (1); Oncology: Breast (8); Oncology: CNS, Glioblastoma (1); Oncology: Colorectal (2); Oncology: Fallopian Tube (2); Oncology: Gastric (1); Oncology: Head/Neck (2); Oncology: Lung, Non-Small Cell (2); Oncology: Melanoma (1); Oncology: Metastatic Cancer (1); Oncology: Ovarian (3); Oncology: Primary Peritoneal (2); Oncology: Prostate (3); Oncology: Renal (1); Oncology: Soft Tissue Sarcoma (1); Oncology: Supportive Care (1); Oncology: Unspecified Solid Tumor (2); Ophthalmology: Age-Related Macular Degeneration (2)</t>
  </si>
  <si>
    <t>albumin-bound paclitaxel (IV) , Intas Pharmaceuticals (1)
cabazitaxel, Intas Pharmaceuticals (1)
capecitabine (1)
capecitabine, Krka (1)
clozapine (oral) (1)
clozapine extended release, Intas (2)
clozapine modified release, Intas (1)
COVID-19 hyperimmune globulin, Intas Pharmaceuticals (1)
cyclophosphamide, Baxter (1)
cyclophosphamide, Intas Pharmaceutical (1)
denosumab (2)
denosumab, Intas Pharmaceuticals (1)
docetaxel (2)
docetaxel (liquid suspension), Intas (1)
docetaxel, Jina (1)
doxorubicin, Stealth (1)
endoxifen (2)
endoxifen (oral) (1)
etanercept (SC) (1)
etanercept, Intas (1)
etoposide (1)
etoposide, Intas Pharmaceuticals (1)
filgrastim (SC) (1)
goserelin (2)
goserelin acetate, Eurofarma (2)
liposomal irinotecan, SN BioScience (1)
metformin SR, unspecified (1)
nab-paclitaxel (IV) (1)
osimertinib (1)
paclitaxel (lipid suspension), Intas (1)
paliperidone palmitate (IM), 3-month formulation (1)
paliperidone palmitate, Intas Pharmaceuticals (1)
pegfilgrastim, Intas (1)
pegylated liposomal doxorubicin hydrochloride, Zodiac Produtos Farmaceuticos (1)
pertuzumab (2)
Protopic (ointment) (2)
ranibizumab (2)
ranibizumab, Intas Biopharmaceuticals (2)
risperidone (1)
risperidone, Medisorb (1)
romiplostim (powder) (1)
tacrolimus (ointment), Intas (2)
temozolomide (oral) (1)
temozolomide, Intas (1)
teriparatide, Intas Biopharmaceuticals (1)
teriparatide, Lilly (1)
thymoquinone, Intas Pharmaceuticals (3)
trastuzumab (2)
undisclosed - FDA approved drug (2)</t>
  </si>
  <si>
    <t>(Other Hospital/Academic/Medical Center) (2); AstraZeneca (1); Eurofarma (2); Intas Pharmaceuticals (21); Intas Pharmaceuticals/Accord Healthcare (1); Intas Pharmaceuticals/Jina Pharmaceuticals (2)</t>
  </si>
  <si>
    <t>http://ctri.nic.in/Clinicaltrials/pmaindet2.php?trialid=47147&amp;EncHid=&amp;userName=CTRI/2020/09/027903; http://ctri.nic.in/Clinicaltrials/showallp.php?mid1=7319&amp;EncHid=&amp;userName=CTRI/2013/09/003963; https://www.nmc.org.in/information-desk/indian-medical-register/</t>
  </si>
  <si>
    <t>Dr. Jivraj Mehta Hospital; Dr. Jivraj Mehta Smarak Health Foundation - Bakeri Medical Research Centre; Gujarat Endocrine Centre</t>
  </si>
  <si>
    <t>17325; 104554; 180860</t>
  </si>
  <si>
    <t>5495; 57790; 70383; 80434; 86603; 87858; 88618; 95827; 98381; 106757; 106763; 106766; 107307; 110209; 125873; 129717; 132520; 138030; 141654; 150787; 177596; 198579; 208372; 217385; 221796; 259876; 265951; 286309; 289024; 290870; 307349; 329319; 339432; 348955; 360690; 366926; 421957; 426427; 443603</t>
  </si>
  <si>
    <t>Cardiovascular: Coronary Artery Disease (3); Cardiovascular: Dyslipidemia (2); Cardiovascular: Hypertension (1); Metabolic/Endocrinology: Diabetic Complications (1); Metabolic/Endocrinology: Growth Disorders (1); Metabolic/Endocrinology: Obesity (3); Metabolic/Endocrinology: Renal Disease (1); Metabolic/Endocrinology: Type 1 Diabetes (3); Metabolic/Endocrinology: Type 2 Diabetes (32); Ophthalmology: Diabetic Retinopathy (1)</t>
  </si>
  <si>
    <t>50% insulin lispro protamine susp/50% insulin lispro inj (1)
75% insulin lispro protamine susp/25% insulin lispro inj (2)
behavioral therapy (1)
canagliflozin (capsule) (1)
dulaglutide (2)
dulaglutide (SC) (4)
exenatide (SC) (3)
exenatide once-weekly (SC) (2)
exenatide, Sun Pharma (1)
gliclazide IR (1)
glimepiride (capsule) (1)
glimepiride, unspecified (1)
glyburide (1)
insulin 287, Novo Nordisk (1)
insulin degludec (SC) (1)
insulin degludec + liraglutide (1)
insulin detemir (1)
insulin glargine (5)
insulin lispro inj (2)
insulin, Novo Nordisk (1)
liraglutide (1)
lixisenatide (1)
long-acting basal insulin analogue, Lilly-2 (2)
metformin + vildagliptin, Novartis (1)
metformin, unspecified (18)
mitiglinide (1)
natural product (1)
NPH insulin, Novo Nordisk (1)
omega-3-acid ethyl esters, Pronova (1)
pioglitazone hydrochloride (3)
pioglitazone hydrochloride (tablet) (1)
rosiglitazone maleate (1)
saroglitazar (1)
saxagliptin (1)
semaglutide (2)
semaglutide + LAI-287, Novo Nordisk (1)
sitagliptin phosphate (3)
sitagliptin phosphate (capsule) (1)
somatrogon (1)
somatropin, Pfizer (1)
statin therapy, unspecified (1)
succinobucol (1)
teplizumab (IV) (2)
tirzepatide (5)
TRC-150094 (1)
undisclosed - alpha-glucosidase inhibitor (1)
undisclosed - antidiabetic agent (5)
undisclosed - antihypertensive (1)
undisclosed - insulin (4)
undisclosed - sulfonylurea (8)
undisclosed - thiazolidinedione (4)
vildagliptin (4)
vitamin D3 (1)</t>
  </si>
  <si>
    <t>Alkermes (1); AstraZeneca (2); AstraZeneca {Bristol-Myers Squibb/Amylin} (4); AtheroGenics (1); BASF {Pronova BioPharma} (1); Boehringer Ingelheim (1); Bristol-Myers Squibb (1); Eli Lilly (18); GlaxoSmithKline (1); JDRF {Juvenile Diabetes Research Foundation} (1); Johnson &amp; Johnson/Janssen R&amp;D {Johnson &amp; Johnson/J&amp;JPRD} (1); MacroGenics (2); Novartis (4); Novo Nordisk (5); OPKO Health/OPKO Biologics {Prolor Biotech {Modigene}} (1); Population Health Research Institute (1); Sanofi {Sanofi-Aventis {Aventis}} (1); Sanofi {Sanofi-Aventis} (1); Sun Pharmaceutical Industries (1); Torrent Pharmaceuticals (1); Zydus Lifesciences {Zydus Cadila} (2)</t>
  </si>
  <si>
    <t>http://ctri.nic.in/Clinicaltrials/pmaindet2.php?trialid=36107; http://ctri.nic.in/Clinicaltrials/pmaindet2.php?trialid=7648; http://drparagshahendocrinologist.com/; https://www.nmc.org.in/information-desk/indian-medical-register</t>
  </si>
  <si>
    <t>Narayana Health (NH) - Narayana Multispeciality Hospital - Howrah; Speciality Diabetes and Hormones Clinic</t>
  </si>
  <si>
    <t>241370; 262390</t>
  </si>
  <si>
    <t>Speciality Diabetes and Hormones Clinic</t>
  </si>
  <si>
    <t>Novo Nordisk (1); Zydus Lifesciences {Zydus Cadila} (1)</t>
  </si>
  <si>
    <t>http://ctri.nic.in/Clinicaltrials/pmaindet2.php?trialid=35178&amp;EncHid=&amp;userName=; https://www.narayanahealth.org/kolkata/diabetology-endocrinology/dr-sanjay-k-shah; https://www.nmc.org.in/information-desk/indian-medical-register</t>
  </si>
  <si>
    <t>DHS Multispecialty Hospital; Smt. NHL Municipal Medical College - Lallubhai Gordhanbhai Municipal General Hospital (LGMGH)</t>
  </si>
  <si>
    <t>96372; 265306</t>
  </si>
  <si>
    <t>373321; 412596; 416436; 446765</t>
  </si>
  <si>
    <t>Infectious Disease: Novel coronavirus (2019-nCoV, COVID-19) (3); Metabolic/Endocrinology: Anemia (1); Vaccines (Infectious Disease): Respiratory Vaccines (2)</t>
  </si>
  <si>
    <t>AKS-452 (sc) (1)
COVID-19 convalescent plasma, unspecified (1)
COVID-19 vaccine, AstraZeneca (1)
COVID-19 vaccine, Gennova Biopharmaceuticals (1)
ferric carboxymaltose (1)
ferric carboxymaltose, Dr. Reddys Laboratories Ltd (1)
ISA720 (1)
undisclosed - FDA approved drug (1)</t>
  </si>
  <si>
    <t>(Other Hospital/Academic/Medical Center) (1); Akston Biosciences (1); Emcure Pharmaceuticals/Gennova Biopharmaceuticals (1)</t>
  </si>
  <si>
    <t>124913</t>
  </si>
  <si>
    <t>166373; 182558; 195779; 321327; 335234; 363090; 402046; 413914; 425547; 427561; 428400; 428821; 446204; 446765</t>
  </si>
  <si>
    <t>Autoimmune/Inflammation: Allergic Rhinitis (1); Autoimmune/Inflammation: Asthma (1); Autoimmune/Inflammation: Irritable Bowel Syndrome (1); CNS: Pain (neuropathic) (1); CNS: Pain (nociceptive) (1); Genitourinary: Benign Prostatic Hyperplasia (1); Infectious Disease: HIV (1); Infectious Disease: Novel coronavirus (2019-nCoV, COVID-19) (1); Infectious Disease: Rotavirus (1); Metabolic/Endocrinology: Anemia (1); Metabolic/Endocrinology: Diabetic Complications (1); Metabolic/Endocrinology: Osteoporosis (3); Metabolic/Endocrinology: Sickle Cell Disease (1); Vaccines (Infectious Disease): Other Viral Vaccines (1)</t>
  </si>
  <si>
    <t>azelastine (1)
Boswellia, Sami labs (1)
denosumab (1)
denosumab, Intas Pharmaceuticals (2)
ensitrelvir (1)
ferric carboxymaltose (1)
ferric carboxymaltose, Dr. Reddys Laboratories Ltd (1)
HRF-10071 (1)
hydroxycarbamide, NCI (1)
hydroxyurea, Qilu Pharmaceutical Co. (1)
mometasone furoate/azelastine hydrochloride, Glenmark (1)
mometasone, unspecified (1)
nutritional supplement (1)
PDGF-BB, BioChaperone (1)
rotavirus vaccine, Bharat (1)
salbutamol (1)
salbutamol sulphate, Glenmark (1)
tapentadol, Torrent Pharmaceuticals (1)
teriparatide, Intas Biopharmaceuticals (1)
teriparatide, Lilly (1)
tramadol (1)
undisclosed - antacid (1)</t>
  </si>
  <si>
    <t>(Other Cooperative Group) (1); Adocia (1); AIDS Clinical Trials Group (ACTG) (1); Bharat Biotech (1); Glenmark (2); Hetero Labs (1); Intas Pharmaceuticals (3); Inventia Healthcare (1); National Institutes of Health/National Institute of Allergy and Infectious Diseases (1); Qilu Pharmaceutical Co. (1); Shionogi (1); Torrent Pharmaceuticals (1); Virchow Biotech (1)</t>
  </si>
  <si>
    <t>http://sanginihospital.com/doctor/dr-tapan-shah/; https://www.nmc.org.in/information-desk/indian-medical-register/</t>
  </si>
  <si>
    <t>243208</t>
  </si>
  <si>
    <t>Aurobindo Pharma (1); Cipla (1); Daiichi Sankyo (1); Dr. Reddys Laboratories (1); Hetero Labs (3); Macleods Pharmaceuticals (1); Viatris {Mylan/Mylan Laboratories {Matrix Laboratories}} (1)</t>
  </si>
  <si>
    <t>http://ctri.nic.in/Clinicaltrials/pmaindet2.php?trialid=22572&amp;EncHid=&amp;userName=; https://www.nmc.org.in/information-desk/indian-medical-register</t>
  </si>
  <si>
    <t>Dr. Ram Manohar Lohia Institute of Medical Sciences (RMLIMS); King George's Medical University (KGMU) (Chhatrapati Shahuji Maharaj Medical University (CSMMU))</t>
  </si>
  <si>
    <t>25792; 143400</t>
  </si>
  <si>
    <t>292408; 294235; 316632; 322357; 333456; 347953; 368264; 372209; 390240; 440814; 467580</t>
  </si>
  <si>
    <t>Autoimmune/Inflammation: Asthma (1); Cardiovascular: Dyslipidemia (1); Cardiovascular: Hypertension (1); Metabolic/Endocrinology: Diabetic Complications (1); Metabolic/Endocrinology: Type 2 Diabetes (8)</t>
  </si>
  <si>
    <t>amlodipine (1)
atenolol (1)
dapagliflozin + vildagliptin, Torrent (1)
efpeglenatide (1)
esmolol hydrochloride, NovaLead (1)
glimepiride + metformin, Sanofi (2)
hydrochlorothiazide (1)
insulin Aspart, biphasic, Novo Nordisk (1)
insulin glargine + lixisenatide (1)
insulin, MJ-Biopharma (1)
labetalol (1)
LactoSpore, Sami Labs (1)
metformin + voglibose (1)
metformin, unspecified (1)
montelukast + acebrophylline, Sun Pharma (1)
nifedipine (1)
NovoLog (SC) (1)
recombinant human insulin aspart, BioGenomics (1)
sitagliptin + metformin + glimepiride, Sun Pharmaceutical (1)
voglibose + glimepiride + metformin ER, Sun Pharma (1)
wound care, unspecified (1)</t>
  </si>
  <si>
    <t>(Other Hospital/Academic/Medical Center) (1); BioGenomics (1); MJ Biopharm (1); NovaLead (1); Sami-Sabinsa Group/Sami Labs (1); Sanofi {Sanofi-Aventis {Sanofi-Synthelabo}} (1); Sanofi {Sanofi-Aventis} (2); Sun Pharmaceutical Industries (2)</t>
  </si>
  <si>
    <t>Bangalore Diabetes Centre (BDC); Bangalore Diabetes Centre (BDC) - Bangalore Clinisearch; Bangalore Diabetes Centre (BDC) - Medisys Clinisearch (I) Pvt. Ltd</t>
  </si>
  <si>
    <t>75232; 106360; 123033</t>
  </si>
  <si>
    <t>53091; 66342; 70383; 73987; 80406; 81363; 83743; 83744; 92365; 96549; 104284; 104294; 106450; 106766; 110743; 112858; 114623; 115346; 115431; 117045; 117205; 117300; 119504; 120185; 121114; 123353; 123739; 123883; 125112; 126948; 127156; 127584; 127877; 127922; 128303; 128482; 128535; 129620; 131230; 131575; 131803; 135595; 137515; 138058; 139195; 145545; 147866; 148509; 150787; 151333; 151758; 155572; 157665; 161161; 161708; 169528; 169970; 170443; 175270; 182712; 191118; 195779; 197569; 207434; 216214; 285711; 286317; 289024; 297040; 307349; 307477; 341846; 360690; 366110; 366926; 373948; 382852; 390509; 415550; 419130; 424095; 453063</t>
  </si>
  <si>
    <t>Autoimmune/Inflammation: Asthma (1); Cardiovascular: Coronary Artery Disease (4); Cardiovascular: Dyslipidemia (7); Cardiovascular: Hypertension (4); CNS: Pain (neuropathic) (4); Metabolic/Endocrinology: Diabetic Complications (4); Metabolic/Endocrinology: Obesity (2); Metabolic/Endocrinology: Type 1 Diabetes (4); Metabolic/Endocrinology: Type 2 Diabetes (73)</t>
  </si>
  <si>
    <t>75% insulin lispro protamine susp/25% insulin lispro inj (1)
acetaminophen (1)
albiglutide (5)
alogliptin benzoate (1)
anagliptin (1)
benfluorex (1)
bexagliflozin (1)
canagliflozin (capsule) (5)
CPL-2009-0031 (1)
dapagliflozin (1)
dapagliflozin (tablet) (3)
dapagliflozin/sitagliptin, Torrent Pharmaceuticals (1)
dulaglutide (SC) (1)
dutogliptin (2)
empagliflozin (4)
empagliflozin + linagliptin (1)
EPA + DHA, AstraZeneca (1)
eslicarbazepine acetate (tablet) (1)
exenatide (1)
exenatide, Sun Pharma (1)
gliclazide + metformin (1)
gliclazide IR (3)
gliclazide MR (1)
glimepiride (3)
glimepiride (capsule) (6)
glimepiride (tablet) (3)
glimepiride + lobeglitazone sulfate, Glenmark (1)
glimepiride + metformin, Sanofi (2)
glipizide (2)
GLP-1 (oral), unspecified (1)
GLP-1 analogues, unspecified (2)
glyburide (3)
GRC-17536 (oral) (2)
hydroxychloroquine sulfate (oral), Ipca (1)
indapamide SR/amlodipine, Serdia (1)
insulin 287, Novo Nordisk (1)
insulin analogue, Lilly (1)
Insulin Aspart (1)
Insulin Aspart, biphasic-3, Novo Nordisk (1)
insulin Aspart, biphasic, Novo Nordisk (2)
insulin degludec (1)
insulin degludec (SC) (1)
insulin degludec + insulin aspart (1)
insulin degludec + liraglutide (1)
insulin detemir (1)
insulin glargine (5)
insulin glulisine (SC) (1)
insulin, buccal, Generex (1)
insulin, Novo Nordisk-2 (1)
laropiprant + niacin (1)
linagliptin (3)
liraglutide (3)
lixisenatide (6)
long-acting basal insulin analogue, Lilly-2 (1)
LY-2523199 (1)
metformin (immediate release), unspecified (2)
metformin HCl + glibenclamide, Merck (1)
metformin HCl + glipizide, BMS (1)
metformin hydrochloride (1)
metformin, Ipca (1)
metformin, Sandoz/Novartis (1)
metformin, unspecified (36)
natural product (1)
NovoLog (SC) (1)
NPH insulin (1)
nutritional supplement (1)
OZ-101 (1)
P-1736-05 (1)
pioglitazone hydrochloride (11)
pioglitazone hydrochloride (capsule) (1)
pioglitazone hydrochloride (tablet) (1)
pregabalin (capsule) (1)
pregabalin ER, Alvogen (1)
remogliflozin etabonate (1)
remogliflozin etabonate + teneligliptin, Glenmark (1)
remogliflozin etabonate + vildagliptin, Glenmark (1)
rimonabant (1)
salbutamol (1)
salbutamol sulphate, Glenmark (1)
saxagliptin (1)
saxagliptin (tablet) (1)
sitagliptin phosphate (10)
sitagliptin phosphate (capsule) (1)
sitagliptin phosphate (tablet) (1)
sodium glucose co-transporter 2, unspecified (1)
succinobucol (1)
tagatose, Biospherics (1)
teneligliptin (1)
tirzepatide (1)
TRC-150094 (2)
undisclosed - ACE inhibitor (1)
undisclosed - alpha-glucosidase inhibitor (4)
undisclosed - analgesic (1)
undisclosed - angiotensin II receptor antagonist (1)
undisclosed - antidiabetic agent (14)
undisclosed - antihypertensive (2)
undisclosed - cardiovascular drug (1)
undisclosed - DPPIV inhibitor (4)
undisclosed - insulin (9)
undisclosed - insulin secretagogue (1)
undisclosed - long-acting insulin (1)
undisclosed - meglitinide (3)
undisclosed - premixed insulin (2)
undisclosed - rapid/short-acting insulin (3)
undisclosed - sulfonylurea (16)
undisclosed - thiazolidinedione (9)
vildagliptin (3)</t>
  </si>
  <si>
    <t>(Other government agency) (1); (Other Hospital/Academic/Medical Center) (2); (Other Industry Sponsor) (1); AbbVie/Allergan {Allergan/Actavis/Forest Laboratories {Actavis/Forest Laboratories}} (2); AIkido Pharma {Spherix} (1); Alvogen (1); AstraZeneca (5); AstraZeneca/Omthera (1); AtheroGenics (1); Bial (1); Boehringer Ingelheim (7); Bristol-Myers Squibb (4); Cadila Pharmaceuticals {Cadila Laboratories} (1); Duke Clinical Research Institute - DCRI (1); Eli Lilly (9); GlaxoSmithKline (5); Glenmark (6); Glenmark/Glenmark Generics (1); Ichnos Sciences (1); Ipca (1); Johnson &amp; Johnson/Janssen R&amp;D {Johnson &amp; Johnson/J&amp;JPRD} (5); Kowa (1); Merck &amp; Co. (2); Merck &amp; Co./Merck Sharp &amp; Dohme (MSD) (3); Novartis (3); Novo Nordisk (10); OzStar Therapeutics (1); Phenomix (2); Piramal Pharma {Piramal Phytocare {Piramal Life Sciences {Nicholas Piramal India Ltd/NPIL Research &amp; Development}}} (2); Sanofi {Sanofi-Aventis} (10); Servier (1); Servier {Serdia Pharmaceuticals} (1); Shreya Life (1); Sun Pharmaceutical Industries (1); Takeda (1); Theracos (1); Torrent Pharmaceuticals (2); University of Kentucky (1)</t>
  </si>
  <si>
    <t>2013-07-29 - Inspection/Audit- Voluntary Action Indicated - 04 -Inadequate drug accountability; 05 -Failure to follow investigational plan; 18 -Other</t>
  </si>
  <si>
    <t>http://ctri.nic.in/Clinicaltrials/pdf_generate.php?trialid=14701&amp;EncHid=&amp;modid=&amp;compid=%27,%2714701det%27; http://ctri.nic.in/Clinicaltrials/pmaindet2.php?trialid=36107; http://www.ctri.nic.in/Clinicaltrials/pmaindet2.php?trialid=1701; http://www.ctri.nic.in/Clinicaltrials/pmaindet2.php?trialid=2094; https://www.nmc.org.in/information-desk/indian-medical-register</t>
  </si>
  <si>
    <t>Aligarh Muslim University (AMU); Aligarh Muslim University (AMU) - Jawaharlal Nehru Medical College and Hospital (JNMCH); G.S.V.M. Medical College - Laxmipat Singhania Institute of Cardiology (L.P.S. Institute of Cardiology)</t>
  </si>
  <si>
    <t>17303; 83012; 110627</t>
  </si>
  <si>
    <t>79046; 91218; 98180; 108629; 197738; 372153; 388991; 406733</t>
  </si>
  <si>
    <t>Autoimmune/Inflammation: Asthma (2); Autoimmune/Inflammation: Chronic Obstructive Pulmonary Disease (1); Cardiovascular: Congestive Heart Failure (1); Infectious Disease: Novel coronavirus (2019-nCoV, COVID-19) (3); Infectious Disease: Respiratory Infections (1); Infectious Disease: Urinary Tract Infections (1); Vaccines (Infectious Disease): Respiratory Vaccines (1)</t>
  </si>
  <si>
    <t>antipyretics, unspecified (1)
ceftriaxone + sulbactam + disodium edetate, Venus Remedies (1)
COVID-19 vaccine, Bharat Biotech-1 (1)
formoterol + fluticasone propionate (1)
formoterol DPI, unspecifed (1)
formoterol MDI, unspecifed (1)
ivermectin, unspecified (1)
meropenem (1)
molnupiravir, Strides Pharma (1)
multivitamin (1)
nebivolol hydrochloride (1)
Pulmicort (1)
salbutamol (1)
undisclosed - antibiotic (1)
undisclosed - FDA approved drug (2)
zapnometinib (1)</t>
  </si>
  <si>
    <t>(Other government agency) (1); (Other Hospital/Academic/Medical Center) (4); Atriva Therapeutics (1); Bharat Biotech (1); Strides Pharma Science {Strides Shasun {Strides Arcolab}} (1); Venus Remedies (1)</t>
  </si>
  <si>
    <t>June 23, 2015
CV available at: http://www.amu.ac.in/empcv/6404.pdf</t>
  </si>
  <si>
    <t>http://ctri.nic.in/Clinicaltrials/showallp.php?mid1=48057&amp;EncHid=&amp;userName=CTRI/2020/11/028976; https://amu.ac.in/department/tb-and-chest-diseases/faculty-members; https://amu.ac.in/faculty/tb-and-chest-diseases/mohammad-shameem; https://core.ac.uk/download/pdf/81106572.pdf; https://old.amu.ac.in/newdata/depttmom/18812.pdf; https://www.nairjc.com/editorial-board-of-pharmaceutical-and-medical-sciences</t>
  </si>
  <si>
    <t>Anideep Eye Hospital; Dr. D. Y. Patil University - Dr. D. Y. Patil Hospital &amp; Research Centre - Navi Mumbai; Dr. D.Y. Patil University (DPU) - Dr. D.Y. Patil Medical College, Hospital &amp; Research Centre; Omkar Eye Care Centre; Rising Retina Clinic</t>
  </si>
  <si>
    <t>98152; 146477; 186964; 198151; 278926</t>
  </si>
  <si>
    <t>165636; 276885; 325647; 347506; 373276; 387110; 404562</t>
  </si>
  <si>
    <t>Infectious Disease: Novel coronavirus (2019-nCoV, COVID-19) (1); Ophthalmology: Age-Related Macular Degeneration (3); Ophthalmology: Glaucoma (3); Vaccines (Infectious Disease): Respiratory Vaccines (1)</t>
  </si>
  <si>
    <t>brimonidine (1)
brinzolamide (2)
brinzolamide 1%, Sun Pharmaceutical Industries (1)
brinzolamide, Innopharma (1)
brinzolamide, unspecified (1)
ranibizumab (3)
ranibizumab, Lupin (2)
ranibizumab, Reliance Life Sciences (1)
VPM-1002BC (1)</t>
  </si>
  <si>
    <t>Ajanta Pharma (1); Bausch Health Companies {Valeant Pharmaceuticals} (1); Lupin (2); Pfizer {InnoPharma} (1); Reliance Life Sciences (1); Serum Institute of India (1); Sun Pharmaceutical Industries (1)</t>
  </si>
  <si>
    <t>2009-11-16 - Inspection/Audit - No Deficiencies Noted - No deficiencies noted</t>
  </si>
  <si>
    <t>http://ctri.nic.in/Clinicaltrials/pmaindet2.php?trialid=11564&amp;EncHid=&amp;userName=CTRI/2015/07/006043; http://www.ctri.nic.in/Clinicaltrials/pdf_generate.php?trialid=31343&amp;EncHid=&amp;modid=&amp;compid=%27,%2731343det%27; https://www.clinicspots.com/doctor/dr-nita-shanbhag; https://www.nmc.org.in/information-desk/teaching-faculty/</t>
  </si>
  <si>
    <t>Sawai Man Singh (SMS) Medical College; SMS Medical College Hospital - Birla Cancer Center</t>
  </si>
  <si>
    <t>81388; 95484</t>
  </si>
  <si>
    <t>329319; 430766; 434457; 437706; 446616</t>
  </si>
  <si>
    <t>Metabolic/Endocrinology: Obesity (1); Metabolic/Endocrinology: Type 2 Diabetes (4)</t>
  </si>
  <si>
    <t>alogliptin benzoate (1)
cagrilintide (1)
cagrilintide + semaglutide (1)
dulaglutide (1)
glimepiride + metformin hydrochloride + voglibose, Hetero Labs (1)
metformin + sitagliptin (1)
metformin hydrochloride SR + glimepiride, unspecified (1)
semaglutide (1)
sitagliptin + dapagliflozin + metformin hydrochloride ER, Sun Pharmaceutical (1)
trelagliptin succinate (1)</t>
  </si>
  <si>
    <t>Eli Lilly (1); Sun Pharmaceutical Industries (1)</t>
  </si>
  <si>
    <t>http://ctri.nic.in/Clinicaltrials/pmaindet2.php?trialid=25894; https://www.nmc.org.in/information-desk/indian-medical-register</t>
  </si>
  <si>
    <t>Sharma Diabetes, Thyroid &amp; Hormone Clinic; Unique Hospital Multispecialty &amp; Research Institute</t>
  </si>
  <si>
    <t>211159; 240893</t>
  </si>
  <si>
    <t>Sharma Diabetes, Thyroid &amp; Hormone Clinic</t>
  </si>
  <si>
    <t>https://5280functionalmed.com/wp-content/uploads/2020/05/Celiac-autoimmunity-in-autoimmune-thyroid-disease-is-highly-prevalent-with-a-questionable-impact-2016.pdf; https://sharmadiabetesandhormoneclinic.com/</t>
  </si>
  <si>
    <t>Medanta-The Medicity; Medanta-The Medicity - Medanta Institute of Education &amp; Research (MIER); Society for Applied Studies (SAS) - Centre for Health Research and Development (CHRD)</t>
  </si>
  <si>
    <t>112507; 133134; 268056</t>
  </si>
  <si>
    <t>208454; 235894; 237400; 295757; 375598; 394820; 411407; 412596</t>
  </si>
  <si>
    <t>Autoimmune/Inflammation: Cytokine Release Syndrome (CRS) (1); Infectious Disease: Chikungunya (1); Infectious Disease: Novel coronavirus (2019-nCoV, COVID-19) (4); Infectious Disease: Rotavirus (2); Infectious Disease: Sepsis (1); Metabolic/Endocrinology: Type 2 Diabetes (1); Vaccines (Infectious Disease): Other Viral Vaccines (2); Vaccines (Infectious Disease): Respiratory Vaccines (3); Vaccines (Infectious Disease): Vector-Borne Disease Vaccines (1)</t>
  </si>
  <si>
    <t>chikungunya vaccine, Bharat Biotech (1)
COVID-19 vaccine, AstraZeneca (2)
COVID-19 vaccine, Gennova Biopharmaceuticals (1)
COVID-19 vaccine, undisclosed (1)
liraglutide (1)
metformin, unspecified (1)
rotavirus vaccine, Bharat (2)
tocilizumab (IV) (1)
undisclosed - FDA approved drug (1)
undisclosed - long-acting insulin (1)
undisclosed - premixed insulin (1)
undisclosed - rapid/short-acting insulin (1)
undisclosed - sulfonylurea (1)</t>
  </si>
  <si>
    <t>(Other Cooperative Group) (2); (Other government agency) (2); (Other Hospital/Academic/Medical Center) (6); Bharat Biotech (2); Centers for Disease Control and Prevention (2); Emcure Pharmaceuticals/Gennova Biopharmaceuticals (1)</t>
  </si>
  <si>
    <t>http://ctri.nic.in/Clinicaltrials/pmaindet2.php?trialid=14549; http://www.medanta.org/dr-pooja-sharma/; https://d2l.utsouthwestern.edu/d2l/lor/viewer/viewFile.d2lfile/6606/488,-1/; https://www.nmc.org.in/information-desk/indian-medical-register/</t>
  </si>
  <si>
    <t>(Other Hospital/Academic/Medical Center) (1); Aeon Formulations (2); Alembic Pharmaceuticals (1); Biological E Limited (1); Exemed Pharmaceuticals (4); Glenmark (2); Glenmark/Glenmark Generics (1); Indoco Remedies (1); Inventia Healthcare (2); Synokem Pharmaceuticals (8)</t>
  </si>
  <si>
    <t>http://ctri.nic.in/Clinicaltrials/pmaindet2.php?trialid=38820&amp;EncHid=&amp;userName=; https://www.nmc.org.in/information-desk/indian-medical-register</t>
  </si>
  <si>
    <t>Raman Sharma Clinic; Sawai Man Singh (SMS) Medical College; Sawai Man Singh (SMS) Medical College - SMS Hospital; Sawai Man Singh Medical College Hospital (SMS Hospital)</t>
  </si>
  <si>
    <t>42144; 95484; 243632; 260697</t>
  </si>
  <si>
    <t>Raman Sharma Clinic</t>
  </si>
  <si>
    <t>279595; 285100; 285103; 348083; 370289; 381607; 386531; 392089; 398679; 453063</t>
  </si>
  <si>
    <t>Autoimmune/Inflammation: Other Inflammatory Arthritis (2); Autoimmune/Inflammation: Rheumatoid Arthritis (3); Cardiovascular: Dyslipidemia (1); Infectious Disease: Novel coronavirus (2019-nCoV, COVID-19) (4); Infectious Disease: Respiratory Infections (1); Metabolic/Endocrinology: Type 2 Diabetes (1); Vaccines (Infectious Disease): Respiratory Vaccines (1)</t>
  </si>
  <si>
    <t>adalimumab (1)
adalimumab (SC) (1)
adalimumab, Enzene Biosciences (1)
atorvastatin + vitamin D3, Sun Pharma (1)
atorvastatin calcium (1)
carrimycin (1)
chloroquine (1)
COVID-19 vaccine, Zydus Cadila (1)
dapagliflozin/sitagliptin, Torrent Pharmaceuticals (1)
filgotinib (tablet) (3)
hydroxychloroquine sulfate (1)
imatinib, unspecified (1)
infliximab (1)
interferon, Faron (ß1a) (1)
lopinavir/ritonavir (oral solution), Abbott (1)
lopinavir/ritonavir, unspecified (1)
methotrexate (tablet) (1)
methotrexate, unspecified (1)
nafamostat mesilate, Chong Kun Dang Pharmaceutical (1)
oxygen (1)
remdesivir (1)
undisclosed - FDA approved drug (4)
vitamin D3 (1)</t>
  </si>
  <si>
    <t>(Other government agency) (1); (Other Hospital/Academic/Medical Center) (1); AbbVie (1); Alkem Laboratories (1); Chong Kun Dang Pharmaceutical (1); Enzene Biosciences (1); Galapagos NV (3); Gilead Sciences (4); Merck &amp; Co. (1); Sanofi (1); Shenyang Tonglian Group Co. (1); Sun Pharmaceutical Industries (1); World Health Organization (1); Zydus Lifesciences {Zydus Cadila} (1)</t>
  </si>
  <si>
    <t>275789</t>
  </si>
  <si>
    <t>COVID-19 vaccine, Zydus Cadila (1)
molnupiravir (1)
undisclosed - FDA approved drug (1)</t>
  </si>
  <si>
    <t>Dr. Reddys Laboratories (1); Zydus Lifesciences {Zydus Cadila} (1)</t>
  </si>
  <si>
    <t>222613</t>
  </si>
  <si>
    <t>125357; 307349</t>
  </si>
  <si>
    <t>liraglutide (1)
metformin, unspecified (1)
TRC-150094 (1)
undisclosed - antidiabetic agent (1)
undisclosed - antihypertensive (1)
undisclosed - insulin (1)</t>
  </si>
  <si>
    <t>Novo Nordisk (1); Torrent Pharmaceuticals (1)</t>
  </si>
  <si>
    <t>http://ctri.nic.in/Clinicaltrials/pmaindet2.php?trialid=4847; https://www.clinicaltrials.gov/ct2/history/NCT03254446?V_13=View</t>
  </si>
  <si>
    <t>Diabetes Thyroid Endocrine Centre; Diabetes, Thyroid and Endocrine Centre - Jaipur; Diabetic Thyroid &amp; Endocrine Centre (DTEC)</t>
  </si>
  <si>
    <t>75260; 222613; 238624</t>
  </si>
  <si>
    <t>70383; 83314; 96549; 117022; 121172; 125288; 131892; 134101; 138058; 141654; 142058; 143314; 150787; 160880; 169415; 181192; 214693; 259608; 263696; 289873; 290735; 294790; 295348; 307349; 307477; 315339; 317829; 319623; 332311; 343293; 347607; 347953; 366110; 373948; 390509; 411840; 415550; 424095; 429560; 437721</t>
  </si>
  <si>
    <t>Cardiovascular: Coronary Artery Disease (1); Cardiovascular: Dyslipidemia (2); Cardiovascular: Hypertension (1); Cardiovascular: Peripheral Arterial Disease (1); CNS: Insomnia (1); CNS: Pain (neuropathic) (1); Metabolic/Endocrinology: Anemia (1); Metabolic/Endocrinology: Diabetic Complications (1); Metabolic/Endocrinology: Gastroparesis (3); Metabolic/Endocrinology: Type 1 Diabetes (2); Metabolic/Endocrinology: Type 2 Diabetes (32)</t>
  </si>
  <si>
    <t>alogliptin benzoate (tablet) (1)
canagliflozin (1)
dapagliflozin (tablet) (1)
dapagliflozin + glimepiride + metformin hydrochloride, Sun Pharmaceutical Industries (1)
dapagliflozin/linagliptin, Micro Labs (1)
dapagliflozin/vildagliptin, Micro Labs (1)
empagliflozin + linagliptin (1)
epoetin beta pegol (SC) (1)
exenatide, Sun Pharma (1)
glimepiride (1)
glimepiride (capsule) (2)
glimepiride + lobeglitazone sulfate, Glenmark (1)
glimepiride + metformin SR, Sanofi (1)
GLP-1 analogues, unspecified (1)
GRC-17536 (oral) (1)
insulin 287, Novo Nordisk (1)
Insulin Aspart (1)
insulin degludec (SC) (1)
insulin degludec + insulin aspart (original formulation) (2)
insulin degludec + liraglutide (1)
insulin detemir (1)
insulin glargine (7)
insulin glargine, Gan &amp; Lee Pharmaceutical (1)
insulin glargine, new formulation, Sanofi (3)
insulin glargine, Wockhardt (1)
insulin, monocomponent, Novo (1)
insulin, Novo Nordisk (2)
linagliptin (1)
liraglutide (4)
MBX-2982 (1)
metformin + teneligliptin, Glenmark (1)
metformin, unspecified (17)
NN-1218 (1)
Novolin 70/30 (1)
NovoLog (SC) (4)
NPH insulin, Novo Nordisk (3)
NPH insulin, Wockhardt (1)
P-1736-05 (1)
PF-04937319 (capsule) (1)
PF-04937319 (tablet) (1)
pioglitazone hydrochloride (2)
recombinant human insulin aspart, BioGenomics (1)
relamorelin (3)
remogliflozin etabonate (1)
remogliflozin etabonate + teneligliptin, Glenmark (1)
remogliflozin etabonate + vildagliptin, Glenmark (1)
semaglutide (2)
semaglutide (oral), Novo Nordisk (2)
semaglutide + LAI-287, Novo Nordisk (1)
sitagliptin phosphate (1)
sitagliptin phosphate (tablet) (1)
sodium glucose co-transporter 2, unspecified (2)
succinobucol (1)
teneligliptin (1)
TRC-150094 (1)
undisclosed - alpha-glucosidase inhibitor (2)
undisclosed - antidiabetic agent (4)
undisclosed - antidyslipidemic agent (1)
undisclosed - antihypertensive (1)
undisclosed - DPPIV inhibitor (1)
undisclosed - insulin (2)
undisclosed - meglitinide (1)
undisclosed - sulfonylurea (3)
undisclosed - thiazolidinedione (3)
Wosulin 30/70 (1)
Wosulin R (1)
zolpidem tartrate (1)</t>
  </si>
  <si>
    <t>(Other Hospital/Academic/Medical Center) (1); AbbVie/Allergan {Allergan/Actavis {Actavis/Allergan}} (2); AbbVie/Allergan {Motus Therapeutics {Rhythm Health {Rhythm Pharmaceuticals}}} (1); AstraZeneca (1); AtheroGenics (1); BioGenomics (1); Boehringer Ingelheim (1); CymaBay Therapeutics {Metabolex} (1); Eli Lilly (1); Glenmark (5); Glenmark/Glenmark Generics (1); Ichnos Sciences (1); LG Chem {LG Life Sciences} (1); Novo Nordisk (13); Pfizer (1); Piramal Pharma {Piramal Phytocare {Piramal Life Sciences {Nicholas Piramal India Ltd/NPIL Research &amp; Development}}} (1); Roche {F. Hoffmann-La Roche} (1); Sanofi {Sanofi-Aventis} (1); Sun Pharmaceutical Industries (2); Takeda (1); Torrent Pharmaceuticals (1); Wockhardt Limited (2)</t>
  </si>
  <si>
    <t>http://galaxyspecialitycentre.com/DrSurendra-Kumar-Sharma; http://www.ctri.nic.in/Clinicaltrials/pviewmod.php?trialid=4763&amp;blid=11&amp;EncHid=&amp;modid=&amp;compid=</t>
  </si>
  <si>
    <t>70794; 79004; 262017; 273372; 376610; 377023; 380201; 380815; 382578; 383791; 393365; 399468; 406067; 406733; 408878; 411803; 444386; 458510</t>
  </si>
  <si>
    <t>Autoimmune/Inflammation: Allergic Rhinitis (2); Autoimmune/Inflammation: Asthma (1); Cardiovascular: Hypertension (1); CNS: Depression (2); CNS: Pain (neuropathic) (1); Infectious Disease: Bacterial Skin Infection (1); Infectious Disease: Novel coronavirus (2019-nCoV, COVID-19) (5); Infectious Disease: Respiratory Infections (4); Metabolic/Endocrinology: Diabetic Complications (2); Metabolic/Endocrinology: Obesity (1); Metabolic/Endocrinology: Type 2 Diabetes (2); Vaccines (Infectious Disease): Other Bacterial Vaccines (1)</t>
  </si>
  <si>
    <t>2-deoxy-D-glucose, Dr. Reddy's Laboratories (1)
adintrevimab (1)
Advair Diskus (1)
ambronac (1)
amitriptyline + chlordiazepoxide FDC, Macsur Pharma (1)
amlodipine (1)
amoxycillin/bromhexine (1)
antipyretics, unspecified (1)
Biocollaz (1)
Biofil (1)
cefixime/erdosteine, Glenmark (1)
dapagliflozin (tablet) (1)
empagliflozin (1)
escitalopram, unspecified (1)
etizolam (1)
gabapentin (1)
gliclazide (1)
glimepiride (tablet) (1)
hydroxychloroquine sulfate (1)
indacaterol + mometasone, Merck &amp; Co (1)
ivermectin, unspecified (1)
linagliptin (tablet) (1)
liraglutide (1)
LMONTUS (1)
metformin, unspecified (1)
molnupiravir, Strides Pharma (1)
mometasone furoate, DPI, Twisthaler (1)
montelukast + levocetrizine (1)
montelukast sodium + levocetrizine HCL + ambroxol HCL, GKM New Pharma (1)
multivitamin (1)
niclosamide, Daewoong Pharmaceutical (1)
nitazoxanide (tablet), unspecified (1)
nortriptyline (1)
oxygen (2)
pioglitazone hydrochloride (tablet) (1)
probiotic therapy (1)
saxagliptin (tablet) (1)
sitagliptin phosphate (tablet) (1)
Staphylococcus aureus vaccine, GlaxoSmithKline (1)
telmisartan/amlodipine, Glenmark (1)
undisclosed - alpha-glucosidase inhibitor (1)
undisclosed - antibiotic (1)
undisclosed - FDA approved drug (3)
undisclosed - meglitinide (1)
vildagliptin (1)</t>
  </si>
  <si>
    <t>(Other government agency) (1); Advanced Enzymes Technologies (1); Daewoong Pharmaceutical (1); Dr. Reddys Laboratories (2); Fourrts (India) Laboratories (1); GKM New Pharma (1); GlaxoSmithKline (1); Glenmark (2); Invivyd {Adagio Therapeutics} (1); Macsur Pharma (2); Novartis (1); Novo Nordisk (1); Strides Pharma Science {Strides Shasun {Strides Arcolab}} (1); Tablets (India) Limited (1)</t>
  </si>
  <si>
    <t>http://ctri.nic.in/Clinicaltrials/pmaindet2.php?trialid=13779&amp;EncHid=&amp;userName=; http://www.ctri.nic.in/Clinicaltrials/pdf_generate.php?trialid=14105&amp;EncHid=&amp;modid=&amp;compid=%27,%2714105det%27; https://www.nmc.org.in/information-desk/indian-medical-register</t>
  </si>
  <si>
    <t>Gandhi Medical College &amp; Hospital (GMCH) - Hyderabad; Yashoda Hospitals - Malakpet</t>
  </si>
  <si>
    <t>82976; 96976</t>
  </si>
  <si>
    <t>161161; 170443; 179800; 192930; 202492; 221796; 258238; 265951; 272437; 290735; 303568; 307349; 313744; 332311; 347607; 348955; 351591; 367345; 391776</t>
  </si>
  <si>
    <t>Cardiovascular: Coronary Artery Disease (1); Cardiovascular: Dyslipidemia (1); Cardiovascular: Hypertension (1); Cardiovascular: Peripheral Arterial Disease (1); Metabolic/Endocrinology: Type 1 Diabetes (4); Metabolic/Endocrinology: Type 2 Diabetes (17)</t>
  </si>
  <si>
    <t>dulaglutide (SC) (1)
insulin 287, Novo Nordisk (1)
Insulin Aspart (1)
insulin Aspart, biphasic, Novo Nordisk (2)
insulin degludec (2)
insulin glargine (4)
insulin glargine, new formulation, Sanofi (1)
insulin lispro + citrate + treprostinil, Eli Lilly (1)
insulin lispro inj (1)
insulin tregopil (1)
liraglutide (1)
lixisenatide (1)
long-acting basal insulin analogue, Lilly-2 (1)
metformin (immediate release), unspecified (1)
metformin, unspecified (8)
NN-1218 (2)
NovoLog (SC) (3)
pioglitazone hydrochloride (1)
repaglinide (1)
repaglinide + metformin, Glenmark (1)
rosiglitazone maleate (1)
semaglutide (3)
semaglutide (oral), Novo Nordisk (2)
sitagliptin phosphate (1)
sitagliptin phosphate (tablet) (1)
sodium glucose co-transporter 2, unspecified (1)
teneligliptin (1)
tirzepatide (1)
TRC-150094 (1)
undisclosed - antidiabetic agent (2)
undisclosed - antihypertensive (1)
undisclosed - long-acting insulin (1)
undisclosed - sulfonylurea (1)</t>
  </si>
  <si>
    <t>Biocon (1); Boehringer Ingelheim (1); Eli Lilly (3); Glenmark (2); Novo Nordisk (11); Sanofi {Sanofi-Aventis} (1); Torrent Pharmaceuticals (1)</t>
  </si>
  <si>
    <t>http://ccebdm.org/regional_facultyCycleIII.php; http://ctri.nic.in/Clinicaltrials/pmaindet2.php?trialid=12017; http://www.ctri.nic.in/Clinicaltrials/pdf_generate.php?trialid=4205&amp;EncHid=&amp;modid=&amp;compid=%27,%274205det%27; http://www.ctri.nic.in/Clinicaltrials/pmaindet2.php?trialid=5723; http://www.endocrine-abstracts.org/ea/0022/ea0022p62.htm; https://www.yashodahospitals.com/doctor/malakpet/endocrinology/dr-d-vijay-sheker-reddy</t>
  </si>
  <si>
    <t>108539</t>
  </si>
  <si>
    <t>125873; 125876; 148509; 150787; 164069; 170443; 175270; 179800; 214693; 260089; 262559; 263624; 290870; 295348; 303573; 328724; 335234; 366110; 380015; 415550; 418214; 422337; 424095</t>
  </si>
  <si>
    <t>CNS: Pain (neuropathic) (2); Metabolic/Endocrinology: Diabetic Complications (2); Metabolic/Endocrinology: Growth Disorders (3); Metabolic/Endocrinology: Obesity (1); Metabolic/Endocrinology: Osteoporosis (3); Metabolic/Endocrinology: Type 2 Diabetes (14)</t>
  </si>
  <si>
    <t>alogliptin benzoate (tablet) (1)
behavioral therapy (1)
bexagliflozin (1)
canagliflozin (capsule) (2)
denosumab (2)
denosumab, Enzene Biosciences (1)
denosumab, Intas Pharmaceuticals (2)
empagliflozin + linagliptin (1)
evogliptin (1)
exenatide, Sun Pharma (1)
glimepiride (capsule) (1)
glimepiride + lobeglitazone sulfate, Glenmark (1)
GRC-17536 (oral) (2)
lixisenatide (1)
lorcaserin hydrochloride (1)
metformin (immediate release), unspecified (1)
metformin + pioglitazone + sitagliptin, Alkem Laboratories (1)
metformin + sitagliptin + dapagliflozin, Alkem Laboratories (1)
metformin + teneligliptin, Glenmark (1)
metformin ER + sitagliptin (2)
metformin, unspecified (7)
pioglitazone hydrochloride (1)
ranolazine ER (1)
recombinant human growth hormone, Reliance (2)
remogliflozin etabonate + vildagliptin, Glenmark (1)
repaglinide (1)
repaglinide + metformin, Glenmark (1)
sitagliptin phosphate (1)
sitagliptin phosphate (capsule) (1)
somatrogon (1)
somatropin, Novo Nordisk (1)
somatropin, Pfizer (1)
undisclosed - analgesic (1)
undisclosed - antidiabetic agent (3)
undisclosed - long-acting insulin (1)</t>
  </si>
  <si>
    <t>Alkem Laboratories (4); Dr. Reddys Laboratories (1); Enzene Biosciences (1); Gilead Sciences (1); Glenmark (5); Glenmark/Glenmark Generics (1); Ichnos Sciences (1); Intas Pharmaceuticals (2); Johnson &amp; Johnson/Janssen R&amp;D {Johnson &amp; Johnson/J&amp;JPRD} (2); OPKO Health/OPKO Biologics {Prolor Biotech {Modigene}} (1); Reliance Life Sciences (2); Sanofi {Sanofi-Aventis} (1); Sun Pharmaceutical Industries (1); Takeda (1); Theracos (1)</t>
  </si>
  <si>
    <t>http://www.ctri.nic.in/Clinicaltrials/pdf_generate.php?trialid=2398&amp;EncHid=&amp;modid=&amp;compid=%27,%272398det%27; http://www.getwellhospitals.com/consultants; https://www.nmc.org.in/information-desk/indian-medical-register</t>
  </si>
  <si>
    <t>Dr. D.Y. Patil University (DPU) - Dr. D.Y. Patil Medical College, Hospital &amp; Research Centre; Dr. Shende Cardio-Diabetic Clinic &amp; Hospital; Lokmanya Hospital - Chinchwad; Lokmanya Medical Research Center (LMRC); Lokmanya Medical Research Center (LMRC) - Lokmanya Holistic Cancer Care Center (LHCC); Spandan Hospital; Spandan Hospital - Dhule</t>
  </si>
  <si>
    <t>98152; 106495; 222415; 244516; 254589; 255199; 287981</t>
  </si>
  <si>
    <t>Dr. Shende Cardio-Diabetic Clinic &amp; Hospital</t>
  </si>
  <si>
    <t>269760; 380601; 412596; 416436; 420836; 437568; 446423; 446627; 446765; 457136</t>
  </si>
  <si>
    <t>Cardiovascular: Hypertension (1); Infectious Disease: Novel coronavirus (2019-nCoV, COVID-19) (8); Infectious Disease: Respiratory Infections (2); Metabolic/Endocrinology: Anemia (1); Vaccines (Infectious Disease): Respiratory Vaccines (4)</t>
  </si>
  <si>
    <t>AKS-452 (sc) (1)
asunercept (1)
COVID-19 vaccine, AstraZeneca (2)
COVID-19 vaccine, Gennova Biopharmaceuticals (4)
favipiravir, Mylan (1)
ferric carboxymaltose (1)
ferric carboxymaltose, Dr. Reddys Laboratories Ltd (1)
ISA720 (1)
ramatroban (1)
ramatroban, Kare Biosciences (1)
undisclosed - antihypertensive (1)
undisclosed - FDA approved drug (3)</t>
  </si>
  <si>
    <t>(Other government agency) (1); (Other Hospital/Academic/Medical Center) (1); Akston Biosciences (1); Apogenix (1); Emcure Pharmaceuticals/Gennova Biopharmaceuticals (2); HDT Bio Corp. (1); Sanofi {Sanofi-Aventis {Sanofi-Synthelabo}} (1)</t>
  </si>
  <si>
    <t>http://ctri.nic.in/Clinicaltrials/pmaindet2.php?trialid=12341&amp;EncHid=&amp;userName=2015/10/006302</t>
  </si>
  <si>
    <t>Global Hospital and Research Institute - Global Diabetes Clinic; Global Hospital and Research Institute - Pune</t>
  </si>
  <si>
    <t>208925; 289318</t>
  </si>
  <si>
    <t>Global Hospital and Research Institute - Global Diabetes Clinic</t>
  </si>
  <si>
    <t>419579; 435668; 443368; 467580</t>
  </si>
  <si>
    <t>Infectious Disease: Novel coronavirus (2019-nCoV, COVID-19) (2); Metabolic/Endocrinology: Type 2 Diabetes (2); Vaccines (Infectious Disease): Respiratory Vaccines (1)</t>
  </si>
  <si>
    <t>azelastine hydrochloride, Ursapharm Arzneimittel (1)
COVID-19 vaccine, Reliance Life Sciences (1)
dapagliflozin + glimepiride + metformin hydrochloride, Sun Pharmaceutical Industries (1)
glimepiride + metformin, Sanofi (1)
glimepiride, unspecified (1)
metformin hydrochloride (1)
sitagliptin + metformin + glimepiride, Sun Pharmaceutical (1)</t>
  </si>
  <si>
    <t>Manipal Academy of Higher Education (MAHE) (Manipal University) - Kasturba Medical College Hospital (KMC Hospital) - Attavar; Manipal Academy of Higher Education (MAHE) (Manipal University) -Kasturba Medical College (KMC) - Mangalore</t>
  </si>
  <si>
    <t>25405; 25409</t>
  </si>
  <si>
    <t>314934; 419130</t>
  </si>
  <si>
    <t>Cardiovascular: Dyslipidemia (1); Metabolic/Endocrinology: Type 2 Diabetes (2)</t>
  </si>
  <si>
    <t>atorvastatin, Ipca (1)
hydroxychloroquine sulfate (oral), Ipca (2)
metformin, Ipca (1)</t>
  </si>
  <si>
    <t>Ipca (2)</t>
  </si>
  <si>
    <t>https://biography.omicsonline.org/india/kmc-hospital/dr-damodar-shenoy-904027; https://manipal.edu/kmc-mangalore/department-faculty/faculty-list/damodar-shenoy.html; https://manipal.pure.elsevier.com/en/persons/damodara-shenoy; https://www.nmc.org.in/information-desk/indian-medical-register</t>
  </si>
  <si>
    <t>289623</t>
  </si>
  <si>
    <t>210490</t>
  </si>
  <si>
    <t>Glenmark (1); SaNOtize Research &amp; Development (1); Stempeutics (1); Strides Pharma Science {Strides Shasun {Strides Arcolab}} (1)</t>
  </si>
  <si>
    <t>http://ctri.nic.in/Clinicaltrials/pmaindet2.php?trialid=46951&amp;EncHid=&amp;userName=; https://christiancollegektda.org/aqar/AQAR%202016-2017.pdf; https://www.iosrjournals.org/iosr-jdms/papers/Vol20-issue2/Series-7/C2002071423.pdf; https://www.nmc.org.in/information-desk/indian-medical-register/; https://www.smcsimch.ac.in/teaching_staff_detail.php?id=czozOiIxMTEiOw==</t>
  </si>
  <si>
    <t>CIMET's Inamdar Multispeciality Hospital (IMH); Dr.Vasantrao Pawar Medical College Hospital &amp; Research Centre (NDMVP Samaj Medical College)</t>
  </si>
  <si>
    <t>128860; 152129</t>
  </si>
  <si>
    <t>379231; 446627</t>
  </si>
  <si>
    <t>446627</t>
  </si>
  <si>
    <t>COVID-19 vaccine, AstraZeneca (1)
COVID-19 vaccine, Gennova Biopharmaceuticals (2)
favipiravir, Glenmark (1)</t>
  </si>
  <si>
    <t>http://ctri.nic.in/Clinicaltrials/showallp.php?mid1=46353&amp;EncHid=&amp;userName=CTRI/2020/11/029263; https://drvasantraopawarmedicalcollege.com/faculty-achievements/; https://drvasantraopawarmedicalcollege.com/respiratory-medicine/rm-publications/; https://www.nmc.org.in/information-desk/indian-medical-register</t>
  </si>
  <si>
    <t>Siddhivinayak Hospital; Vishwaraj Hospital</t>
  </si>
  <si>
    <t>130316; 270715</t>
  </si>
  <si>
    <t>389616; 398583; 419579; 422086; 430766</t>
  </si>
  <si>
    <t>422086</t>
  </si>
  <si>
    <t>alteplase (1)
bevacizumab, Reliance Life Sciences (1)
COVID-19 equine antiserum [F(ab)2], Bharat Serums and Vaccines (1)
COVID-19 vaccine, Reliance Life Sciences (1)
metformin + sitagliptin (1)
sitagliptin + dapagliflozin + metformin hydrochloride ER, Sun Pharmaceutical (1)
undisclosed - FDA approved drug (3)</t>
  </si>
  <si>
    <t>Bharat Serums and Vaccines (1); Boehringer Ingelheim (1); Reliance Life Sciences (2); Sun Pharmaceutical Industries (1)</t>
  </si>
  <si>
    <t>http://ctri.nic.in/Clinicaltrials/pmaindet2.php?trialid=51849; https://vishwarajhospital.com/doctor/dr-sushant-shinde/; https://www.nmc.org.in/information-desk/indian-medical-register/</t>
  </si>
  <si>
    <t>Lifepoint Multispeciality Hospital Pvt Ltd; Sachin Clinic</t>
  </si>
  <si>
    <t>211617; 301872</t>
  </si>
  <si>
    <t>Sachin Clinic</t>
  </si>
  <si>
    <t>427561; 428400; 437566</t>
  </si>
  <si>
    <t>ensitrelvir (1)
HRF-10071 (1)
umifenovir, Medizest Pharmaceuticals (1)
undisclosed - FDA approved drug (1)</t>
  </si>
  <si>
    <t>(Other Cooperative Group) (1); AIDS Clinical Trials Group (ACTG) (1); Hetero Labs (1); National Institutes of Health/National Institute of Allergy and Infectious Diseases (1); Shionogi (1)</t>
  </si>
  <si>
    <t>http://ctri.nic.in/Clinicaltrials/pmaindet2.php?trialid=64336; https://www.nmc.org.in/information-desk/indian-medical-register/</t>
  </si>
  <si>
    <t>Care Hospitals - CARE Super Specialty Hospital – Nagpur; Vidarbha Institute of Medical Sciences (VIMS) Hospital</t>
  </si>
  <si>
    <t>105082; 258732</t>
  </si>
  <si>
    <t>156655; 381607; 421044</t>
  </si>
  <si>
    <t>Autoimmune/Inflammation: Chronic Obstructive Pulmonary Disease (1); Infectious Disease: Novel coronavirus (2019-nCoV, COVID-19) (1); Infectious Disease: Sepsis (1); Vaccines (Infectious Disease): Respiratory Vaccines (1)</t>
  </si>
  <si>
    <t>COVID-19 vaccine, Zydus Cadila (1)
thrombomodulin alpha (1)
tiotropium bromide, Handihaler (1)
tiotropium bromide, Phargentis SA (1)
undisclosed - antibiotic (1)</t>
  </si>
  <si>
    <t>Asahi Kasei Corporation/Asahi Kasei Pharma {Artisan Pharma} (1); Phargentis (1); Zydus Lifesciences {Zydus Cadila} (1)</t>
  </si>
  <si>
    <t>http://ctri.nic.in/Clinicaltrials/pviewmod.php?trialid=5637&amp;blid=11&amp;EncHid=&amp;modid=&amp;compid=; http://ctri.nic.in/Clinicaltrials/showallp.php?mid1=45306&amp;EncHid=&amp;userName=Zydus; https://vimsnagpur.in/; https://www.nmc.org.in/information-desk/indian-medical-register/</t>
  </si>
  <si>
    <t>269235</t>
  </si>
  <si>
    <t>371600; 388991; 400514; 405677; 411510; 418066; 419227; 425730; 442103; 467599</t>
  </si>
  <si>
    <t>Cardiovascular: Acute Coronary Syndromes (1); Cardiovascular: Dyslipidemia (1); Cardiovascular: Hypertension (1); Cardiovascular: Thrombotic Disorders (1); Infectious Disease: Novel coronavirus (2019-nCoV, COVID-19) (3); Metabolic/Endocrinology: Type 2 Diabetes (4); Vaccines (Infectious Disease): Respiratory Vaccines (1)</t>
  </si>
  <si>
    <t>aspirin (1)
azilsartan medoxomil + amlodipine, Inventia Healthcare (1)
bempedoic acid (tablet) (1)
COVID-19 vaccine, Bharat Biotech-1 (1)
dapagliflozin (tablet) (1)
dapagliflozin + teneligliptin, Synokem Pharmaceuticals (1)
ezetimibe (1)
glimepiride + metformin, Inventia Healthcare (1)
glimepiride + voglibose + metformin, Inventia Healthcare (1)
imeglimin, Exemed Pharmaceuticals (1)
metformin HCl SR/voglibose, Inventia (1)
metformin, unspecified (2)
molnupiravir (1)
nitric oxide, SaNOtize Research &amp; Development (1)
pioglitazone + vildagliptin, Synokem Pharmaceuticals (1)
telmisartan + amlodipine, Inventia Healthcare (1)
teneligliptin (1)
Teneligliptin + Pioglitazone, Synokem Pharmaceuticals (1)
ticagrelor, Synokem Pharmaceuticals (1)
undisclosed - FDA approved drug (2)</t>
  </si>
  <si>
    <t>(Other government agency) (1); Bharat Biotech (1); Dr. Reddys Laboratories (1); Exemed Pharmaceuticals (1); Glenmark (1); Inventia Healthcare (2); SaNOtize Research &amp; Development (1); Synokem Pharmaceuticals (2)</t>
  </si>
  <si>
    <t>http://ctri.nic.in/Clinicaltrials/showallp.php?mid1=48057&amp;EncHid=&amp;userName=CTRI/2020/11/028976; http://dypatilunikop.org/wp-content/uploads/2019/12/SSR-Volume-II.pdf; https://careeredwise.com/pims-islampur/</t>
  </si>
  <si>
    <t>381607; 408757</t>
  </si>
  <si>
    <t>aviptadil, MSN Laboratories (1)
COVID-19 vaccine, Zydus Cadila (1)
undisclosed - FDA approved drug (1)</t>
  </si>
  <si>
    <t>http://ctri.nic.in/Clinicaltrials/showallp.php?mid1=43149&amp;EncHid=&amp;userName=CTRI/2020/04/024775; https://mims.karnataka.gov.in/page/Anti-Ragging/en; https://www.nmc.org.in/information-desk/indian-medical-register/</t>
  </si>
  <si>
    <t>Fortis Hospital - Bangalore - Bannerghatta Road; Pristine Hospital; Vagus Super Speciality Hospital Pvt. Ltd.</t>
  </si>
  <si>
    <t>80632; 146793; 264792</t>
  </si>
  <si>
    <t>299357; 319531; 411427</t>
  </si>
  <si>
    <t>Infectious Disease: Novel coronavirus (2019-nCoV, COVID-19) (1); Metabolic/Endocrinology: Obesity (1); Metabolic/Endocrinology: Type 2 Diabetes (1); Vaccines (Infectious Disease): Respiratory Vaccines (1)</t>
  </si>
  <si>
    <t>COVID-19 vaccine, AstraZeneca (1)
COVID-19 vaccine, Bharat Biotech-1 (1)
COVID-19 vaccine, Bharat Biotech-2 (1)
metformin, unspecified (1)
natural product (2)</t>
  </si>
  <si>
    <t>Bharat Biotech (1); Sami-Sabinsa Group/Sami Labs (2)</t>
  </si>
  <si>
    <t>https://fortisbangalore.com/doctor/dr-shivraj-k; https://jemds.com/latest-articles.php?at_id=13298; https://www.nmc.org.in/information-desk/indian-medical-register/</t>
  </si>
  <si>
    <t>Gujarat University - Smt. N.H.L. Municipal Medical College - Sheth Vadilal Sarabhai General Hospital; Sheth Vadial Sarabhai General Hospital &amp; Sheth Chinai Maternity Hospital; V.S General Hospital</t>
  </si>
  <si>
    <t>41783; 161883; 294398</t>
  </si>
  <si>
    <t>(Other Hospital/Academic/Medical Center) (1); AstraZeneca (1); Aurobindo Pharma (1); Celltrion (1); Hetero Labs (1); Intas Pharmaceuticals (3); Shilpa Medicare (1); Shilpa Medicare/Shilpa Biologicals (1)</t>
  </si>
  <si>
    <t>http://ctri.nic.in/Clinicaltrials/pmaindet2.php?trialid=43378&amp;EncHid=&amp;userName=COVID; https://www.jcdr.net/article_fulltext.asp?issn=0973-709x&amp;year=2018&amp;month=September&amp;volume=12&amp;issue=9&amp;page=OD03&amp;id=12023; https://www.nmc.org.in/information-desk/indian-medical-register/</t>
  </si>
  <si>
    <t>96626</t>
  </si>
  <si>
    <t>https://ctri.nic.in/Clinicaltrials/pmaindet2.php?trialid=75620</t>
  </si>
  <si>
    <t>268866</t>
  </si>
  <si>
    <t>373276; 381787</t>
  </si>
  <si>
    <t>betamethasone (1)
dexamethasone (1)
oxygen (1)
sodium chloride 0.9% (1)
undisclosed - FDA approved drug (1)
VPM-1002BC (1)</t>
  </si>
  <si>
    <t>(Other Cooperative Group) (1); (Other Hospital/Academic/Medical Center) (1); Aarhus University Hospital (1); Rigshospitalet (1); Serum Institute of India (1)</t>
  </si>
  <si>
    <t>Ajanta Hospital &amp; IVF Centre; Ajanta Hospital &amp; IVF Centre - Ajanta Research Center; Banaras Hindu University (BHU) - Institute of Medical Sciences (IMS)</t>
  </si>
  <si>
    <t>83801; 132752; 143405</t>
  </si>
  <si>
    <t>58766; 314868; 320326; 381607</t>
  </si>
  <si>
    <t>Infectious Disease: Novel coronavirus (2019-nCoV, COVID-19) (1); Infectious Disease: Respiratory Infections (2); Oncology: Gallbladder (1); Vaccines (Infectious Disease): Influenza Vaccines (1); Vaccines (Infectious Disease): Respiratory Vaccines (1)</t>
  </si>
  <si>
    <t>cisplatin (1)
COVID-19 vaccine, Zydus Cadila (1)
gemcitabine hydrochloride (1)
influenza vaccine, quadrivalent, Abbott (1)
influenza vaccine, tetravalent (split virion), Zydus Cadila (1)
oseltamivir phosphate (oral capsule) (1)
pimodivir (1)</t>
  </si>
  <si>
    <t>Abbott (1); Eli Lilly (1); Johnson &amp; Johnson/Janssen R&amp;D (1); Sun Pharmaceutical Industries {Daiichi Sankyo/Ranbaxy} (1); Zydus Lifesciences {Zydus Cadila} (1)</t>
  </si>
  <si>
    <t>http://www.ctri.nic.in/Clinicaltrials/pdf_generate.php?trialid=22663&amp;EncHid=&amp;modid=&amp;compid=%27,%2722663det%27; https://vidwan.inflibnet.ac.in/profile/18080#experience_information_panel; https://www.ncbi.nlm.nih.gov/clinvar/submitters/507417/; https://www.nmc.org.in/information-desk/indian-medical-register; https://www.scienceopen.com/document?vid=7742a744-e04e-4a46-ad8e-e0fc512d6772</t>
  </si>
  <si>
    <t>Eesha Multispecialty Hospital (EMH); Medstar Speciality Hospital</t>
  </si>
  <si>
    <t>266389; 296514</t>
  </si>
  <si>
    <t>366110; 373948; 380201; 382852; 385149; 390946; 398679; 407265; 424095; 433522; 435668; 436028; 438345; 444386</t>
  </si>
  <si>
    <t>Autoimmune/Inflammation: Allergic Rhinitis (1); CNS: Insomnia (1); CNS: Pain (neuropathic) (3); Infectious Disease: Novel coronavirus (2019-nCoV, COVID-19) (2); Infectious Disease: Respiratory Infections (2); Infectious Disease: Sepsis (1); Metabolic/Endocrinology: Diabetic Complications (3); Metabolic/Endocrinology: Type 1 Diabetes (1); Metabolic/Endocrinology: Type 2 Diabetes (5)</t>
  </si>
  <si>
    <t>ambronac (1)
dapagliflozin + glimepiride + metformin hydrochloride, Sun Pharmaceutical Industries (1)
empagliflozin + linagliptin (1)
gabapentin (1)
glimepiride + lobeglitazone sulfate, Glenmark (1)
glimepiride, unspecified (1)
human isophane Insulin, Asia Pharmaceutical (1)
insulin, Wockhardt (1)
levonadifloxacin (1)
metformin hydrochloride (1)
metformin, unspecified (3)
molnupiravir, Optimus Pharma (1)
nafamostat mesilate, Chong Kun Dang Pharmaceutical (1)
natural product (2)
nortriptyline (1)
pioglitazone hydrochloride (1)
pregabalin (capsule) (2)
pregabalin + duloxetine, Torrent Pharmaceuticals (1)
pregabalin ER, Alvogen (1)
remogliflozin etabonate + teneligliptin, Glenmark (1)
remogliflozin etabonate + vildagliptin, Glenmark (1)
teneligliptin (1)
undisclosed - FDA approved drug (2)</t>
  </si>
  <si>
    <t>Alvogen (1); Chong Kun Dang Pharmaceutical (1); Glenmark (2); Glenmark/Glenmark Generics (1); Optimus Pharma (1); Sami-Sabinsa Group/Sami Labs (1); Tablets (India) Limited (1); Torrent Pharmaceuticals (1); Wockhardt Limited (1)</t>
  </si>
  <si>
    <t>http://ctri.nic.in/Clinicaltrials/pmaindet2.php?trialid=43010&amp;EncHid=&amp;userName=; https://aarcaresearch.com/pdf/1.pdf; https://www.nmc.org.in/information-desk/indian-medical-register/</t>
  </si>
  <si>
    <t>All India Institute of Medical Sciences (AIIMS) - Nagpur; All India Institute of Medical Sciences (AIIMS) - Raipur</t>
  </si>
  <si>
    <t>189139; 266799</t>
  </si>
  <si>
    <t>314934; 355188; 369394; 371956; 372153; 372399; 373276; 375874; 391554; 405441; 412596; 413702; 419130; 446627</t>
  </si>
  <si>
    <t>Cardiovascular: Dyslipidemia (1); Infectious Disease: Novel coronavirus (2019-nCoV, COVID-19) (10); Metabolic/Endocrinology: Diabetic Complications (1); Metabolic/Endocrinology: Type 2 Diabetes (3); Vaccines (Infectious Disease): Respiratory Vaccines (5)</t>
  </si>
  <si>
    <t>antimicrobials, undisclosed (1)
antipyretics, unspecified (1)
atorvastatin, Ipca (1)
C-21, Vicore Pharma (1)
COVID-19 vaccine, AstraZeneca (2)
COVID-19 vaccine, Gennova Biopharmaceuticals (3)
gliclazide IR (1)
glimepiride (1)
hydroxychloroquine sulfate (1)
hydroxychloroquine sulfate (oral), Ipca (2)
ivermectin (1)
metformin, Ipca (1)
metformin, unspecified (1)
molnupiravir, Natco Pharma (1)
multivitamin (1)
natural product (1)
oxygen (3)
PNB-001 (1)
Sofinox gel (1)
tuberculosis vaccine (Mw), Cadila (2)
undisclosed - FDA approved drug (7)
VPM-1002BC (1)
zapnometinib (1)</t>
  </si>
  <si>
    <t>(Other government agency) (2); Apex Laboratories Pvt. (1); Atriva Therapeutics (1); Cadila Pharmaceuticals {Cadila Laboratories} (2); Emcure Pharmaceuticals/Gennova Biopharmaceuticals (1); Ipca (3); Natco Pharma (1); PNB Vesper Life Science (1); Serum Institute of India (1); Sun Pharmaceutical Industries (1); Vicore Pharma (1)</t>
  </si>
  <si>
    <t>http://ctri.nic.in/Clinicaltrials/pmaindet2.php?trialid=20406&amp;EncHid=&amp;userName=; http://website.aiimsraipur.edu.in/Faculties_Contact_Detail.aspx; https://www.aiimsraipur.edu.in/user/faculty-members.php?depart=General+Medicine; https://www.ask4healthcare.com/healthcaresolutions/DesktopModules/SearchCommon/ResDoctordetails.aspx?docid=cr012763; https://www.nmc.org.in/information-desk/indian-medical-register</t>
  </si>
  <si>
    <t>Rana Hospital Pvt.Ltd; Rana Hospital Pvt.Ltd - Trauma Center</t>
  </si>
  <si>
    <t>266289; 286233</t>
  </si>
  <si>
    <t>368030; 378256; 383134; 411427; 413933; 415216; 425597; 444336; 466445</t>
  </si>
  <si>
    <t>Infectious Disease: Japanese Encephalitis (1); Infectious Disease: Novel coronavirus (2019-nCoV, COVID-19) (5); Infectious Disease: Respiratory Infections (1); Metabolic/Endocrinology: Type 2 Diabetes (2); Vaccines (Infectious Disease): Respiratory Vaccines (6); Vaccines (Infectious Disease): Vector-Borne Disease Vaccines (1)</t>
  </si>
  <si>
    <t>COVID-19 vaccine, AstraZeneca (2)
COVID-19 vaccine, Bharat Biotech-1 (4)
COVID-19 vaccine, Bharat Biotech-2 (4)
evogliptin + metformin (SR), Alkem Laboratories (1)
inagliptin + dapagliflozin, Synokem Pharmaceuticals (1)
Japanese encephalitis virus vaccine, Bharat Biotech (1)
pneumococcal polyvalent polysaccharide vaccine (im), Merck (1)
pneumococcal vaccine, polysaccharide (IM), Walvax (1)
typhoid conjugate vaccine, Bharat Biotech (1)
undisclosed - influenza vaccine (1)</t>
  </si>
  <si>
    <t>(Other government agency) (1); Alkem Laboratories (1); All India Institute of Medical Sciences (AIIMS) (1); Bharat Biotech (5); GC Chemie Pharmie (1)</t>
  </si>
  <si>
    <t>http://ctri.nic.in/Clinicaltrials/pmaindet2.php?trialid=39365&amp;EncHid=&amp;userName=; https://www.nmc.org.in/information-desk/indian-medical-register/; https://www.ranahospitalgorakhpur.com/general-physician/</t>
  </si>
  <si>
    <t>262006</t>
  </si>
  <si>
    <t>All India Institute of Medical Sciences (AIIMS) - New Delhi - Centre for Community Medicine (CCM); All India Institute of Medical Sciences Patna (AIIMS Patna); U. P. Rural Institute of Medical Sciences and Research (RIMSNR)</t>
  </si>
  <si>
    <t>101490; 149665; 196069</t>
  </si>
  <si>
    <t>219664; 378114; 378256; 388764; 388991; 389471; 392574; 402203; 405100; 405218; 405970; 411427; 413287; 415216; 425597; 435619; 440051; 444336; 444828; 450441</t>
  </si>
  <si>
    <t>Infectious Disease: Cholera (1); Infectious Disease: Novel coronavirus (2019-nCoV, COVID-19) (15); Infectious Disease: Respiratory Infections (3); Metabolic/Endocrinology: Sickle Cell Disease (1); Vaccines (Infectious Disease): Other Bacterial Vaccines (1); Vaccines (Infectious Disease): Respiratory Vaccines (16)</t>
  </si>
  <si>
    <t>cholera vaccine, Shantha (1)
Coenzyme Q10, Pharma Nord (1)
COVID-19 vaccine, AstraZeneca (3)
COVID-19 vaccine, Bharat Biotech-1 (9)
COVID-19 vaccine, Bharat Biotech-2 (3)
COVID-19 vaccine, Biological E (3)
COVID-19 vaccine, GlaxoSmithKline (1)
Hillchol (1)
natural product (1)
pneumococcal conjugate vaccine, Tergene Biotech (1)
pneumococcal polysaccharide conjugate vaccine, Walvax Biotechnology (1)
pneumococcal polyvalent polysaccharide vaccine (im), Merck (1)
pneumococcal vaccine, 13-valent (IM), Wyeth (1)
pneumococcal vaccine, 13-valent, Wyeth (1)
pneumococcal vaccine, polysaccharide (IM), Walvax (1)
SARS-CoV-2 equine antiserum immunoglobulin, Biological E (1)
undisclosed - antiretroviral (ARV) agent (1)
undisclosed - FDA approved drug (3)</t>
  </si>
  <si>
    <t>(Other Cooperative Group) (3); (Other government agency) (3); (Other Hospital/Academic/Medical Center) (1); All India Institute of Medical Sciences (AIIMS) (1); Aurobindo Pharma/Tergene Biotech (1); Baylor College of Medicine (2); Bharat Biotech (6); Biological E Limited (4); GC Chemie Pharmie (1); GlaxoSmithKline (1); Pharma Nord (1); Sanofi (1); Sri Sri Tattva (1); Texas Children's Hospital (2)</t>
  </si>
  <si>
    <t>https://www.clinicaltrials.gov/ct2/history/NCT04471519?V_2=View; https://www.iphaonline.org/2019-2021/; https://www.nmc.org.in/information-desk/indian-medical-register/</t>
  </si>
  <si>
    <t>Fortis Hospital - Fortis Medcentre - Chandigarh; Fortis Hospital - Ludhiana; Fortis Hospital - Mohali; Rameshwar Hospital</t>
  </si>
  <si>
    <t>74052; 81055; 236949; 251298</t>
  </si>
  <si>
    <t>9425; 29344; 83857; 87858; 106450; 110660; 129620; 158458; 164069; 166373; 181781; 194747; 207434; 216214; 249983; 255372; 259778; 265951; 272104; 294790; 295905; 296201; 297040; 303668; 307349; 311128; 313744; 332311; 333456; 338083; 344317; 347953; 351263; 354604; 368839; 377824; 395633; 409887; 411840; 419378</t>
  </si>
  <si>
    <t>Autoimmune/Inflammation: Hepatic Fibrosis (1); Cardiovascular: Dyslipidemia (4); Cardiovascular: Hypertension (1); Metabolic/Endocrinology: Diabetic Complications (3); Metabolic/Endocrinology: NAFLD (4); Metabolic/Endocrinology: Renal Disease (1); Metabolic/Endocrinology: Type 1 Diabetes (5); Metabolic/Endocrinology: Type 2 Diabetes (32)</t>
  </si>
  <si>
    <t>behavioral therapy (3)
canagliflozin (1)
canagliflozin (tablet) (1)
controlled release metformin (2)
dapagliflozin (2)
dulaglutide (SC) (1)
exenatide (1)
exenatide (SC) (1)
glimepiride (1)
glimepiride (capsule) (2)
Granexin (1)
Huminsulin 30/70, MJ Biopharm (1)
insulin analogue, Lilly (1)
Insulin Aspart (3)
insulin Aspart, biphasic, Novo Nordisk (3)
insulin aspart, Sanofi (1)
insulin degludec (1)
insulin degludec (SC) (1)
insulin degludec + insulin aspart (2)
insulin degludec + liraglutide (1)
insulin detemir (1)
insulin glargine (5)
insulin glargine + lixisenatide (1)
insulin glargine, MJ Biopharm (1)
insulin glargine, new formulation, Sanofi (2)
insulin glargine, Wockhardt (1)
insulin pump, Medtronic (1)
insulin tregopil (1)
lixisenatide (1)
metformin, unspecified (7)
miglitol (1)
NASH therapy, undisclosed (1)
NovoLog (SC) (2)
PDGF-BB, BioChaperone (1)
pioglitazone hydrochloride (2)
pioglitazone hydrochloride (tablet) (1)
premix human insulin biphasic 30/70, MJ Biopharm (1)
ranolazine ER (1)
recombinant human insulin aspart, BioGenomics (1)
saroglitazar (3)
saxagliptin + dapagliflozin (1)
semaglutide (4)
semaglutide + LAI-287, Novo Nordisk (1)
sotagliflozin (oral tablet) (1)
taspoglutide (1)
TRC-150094 (1)
undisclosed - antidiabetic agent (5)
undisclosed - antidyslipidemic agent (1)
undisclosed - antihypertensive (2)
undisclosed - insulin (1)
undisclosed - sulfonylurea (1)
undisclosed – insulin (iv) (2)
undisclosed – insulin (sc) (1)</t>
  </si>
  <si>
    <t>(Other Hospital/Academic/Medical Center) (7); Adocia (1); AstraZeneca (3); AstraZeneca {Bristol-Myers Squibb/Amylin} (1); Biocon (1); BioGenomics (1); Eli Lilly (1); Gilead Sciences (1); Glenmark (2); Johnson &amp; Johnson/Janssen Pharmaceuticals {Janssen Pharmaceutica} (1); Lexicon Pharmaceuticals (1); Medtronic (1); MJ Biopharm (2); Novo Nordisk (10); Roche {F. Hoffmann-La Roche} (1); Sanofi {Sanofi-Aventis {Sanofi-Synthelabo}} (1); Sanofi {Sanofi-Aventis} (6); Torrent Pharmaceuticals (1); Virchow Biotech (1); Wockhardt Limited (1); Xequel Bio {FirstString Research} (1); Zydus Lifesciences {Zydus Cadila} (1)</t>
  </si>
  <si>
    <t>http://www.ctri.nic.in/Clinicaltrials/pmaindet2.php?trialid=8316; http://www.ctri.nic.in/Clinicaltrials/pviewmod.php?trialid=1373&amp;blid=11&amp;EncHid=&amp;modid=&amp;compid=; https://link.springer.com/article/10.1007/s12020-021-02956-y</t>
  </si>
  <si>
    <t>https://aiimspatna.edu.in/medical-supritendent/; https://www.nmc.org.in/information-desk/indian-medical-register</t>
  </si>
  <si>
    <t>274240</t>
  </si>
  <si>
    <t>antipyretics, unspecified (1)
bromhexine (1)
COVID-19 vaccine, Zydus Cadila (1)
favipiravir (1)
hydroxychloroquine sulfate (1)
nitazoxanide (1)
peginterferon alfa-2b, Zydus Cadila (1)
remdesivir (1)
sofosbuvir + daclatasvir, Mylan (1)
undisclosed - antibiotic (1)
undisclosed - antithrombotic (1)
undisclosed - FDA approved drug (2)
undisclosed - hormone (1)</t>
  </si>
  <si>
    <t>http://ctri.nic.in/Clinicaltrials/showallp.php?mid1=49858&amp;EncHid=&amp;userName=CTRI/2020/12/029855; https://floreshospital.com/doctors.php</t>
  </si>
  <si>
    <t>257840</t>
  </si>
  <si>
    <t>Exemed Pharmaceuticals (3); Inventia Healthcare (1); J. B. Chemicals &amp; Pharmaceuticals (1); Precise Biopharma (1); Synokem Pharmaceuticals (4)</t>
  </si>
  <si>
    <t>http://ctri.nic.in/Clinicaltrials/pmaindet2.php?trialid=49750; https://w-hospital.in/doctor-profiles/dr-m-k-singh/; https://www.nmc.org.in/information-desk/indian-medical-register</t>
  </si>
  <si>
    <t>Dayanand Medical College &amp; Hospital (DMCH); Dr. Parminder Singhs Heart Diseases and Multispeciality Hospital</t>
  </si>
  <si>
    <t>13377; 134405</t>
  </si>
  <si>
    <t>61439; 70383; 80644; 86442; 92365; 106450; 109414; 114623; 125357; 129620; 129717; 132520; 150787; 158458; 181781; 192930; 202492; 255372; 265951; 271578; 273824; 307349; 333456; 347607; 368839; 384734; 403624; 409887; 421957; 437721</t>
  </si>
  <si>
    <t>Cardiovascular: Coronary Artery Disease (2); Cardiovascular: Dyslipidemia (2); Cardiovascular: Hypertension (1); Cardiovascular: Peripheral Arterial Disease (2); Cardiovascular: Thrombotic Disorders (2); Metabolic/Endocrinology: Osteoporosis (2); Metabolic/Endocrinology: Type 1 Diabetes (2); Metabolic/Endocrinology: Type 2 Diabetes (24)</t>
  </si>
  <si>
    <t>75% insulin lispro protamine susp/25% insulin lispro inj (1)
acarbose (tablet) (1)
alendronate (1)
apixaban (tablet) (2)
calcium (1)
canagliflozin (tablet) (1)
dapagliflozin/linagliptin, Micro Labs (1)
dapagliflozin/vildagliptin, Micro Labs (1)
delivery system, MannKind (1)
dulaglutide (1)
dulaglutide (SC) (1)
dutogliptin (1)
enoxaparin (SC) (1)
exenatide, Sun Pharma (1)
insulin 287, Novo Nordisk (1)
insulin analogue, Lilly (1)
Insulin Aspart (1)
insulin Aspart, biphasic, Novo Nordisk (2)
insulin degludec (SC) (1)
insulin degludec + liraglutide (1)
insulin detemir (1)
insulin glargine (4)
insulin glargine + lixisenatide (1)
insulin glargine, new formulation, Sanofi (1)
insulin glargine, Wockhardt (1)
insulin lispro inj (1)
insulin, Novo Nordisk-2 (1)
liraglutide (1)
lixisenatide (1)
metformin, unspecified (6)
odanacatib (1)
pemafibrate (1)
pioglitazone hydrochloride (3)
pioglitazone hydrochloride (tablet) (1)
rosiglitazone maleate (1)
saroglitazar (1)
semaglutide (2)
semaglutide (oral), Novo Nordisk (1)
semaglutide + LAI-287, Novo Nordisk (1)
sitagliptin phosphate (tablet) (1)
sodium glucose co-transporter 2, unspecified (1)
succinobucol (1)
teneligliptin (1)
TRC-150094 (1)
undisclosed - antidiabetic agent (4)
undisclosed - antihypertensive (1)
undisclosed - insulin (1)
undisclosed - premixed insulin (1)
undisclosed - sulfonylurea (1)
undisclosed - thiazolidinedione (1)
vitamin D3 (1)
warfarin (1)</t>
  </si>
  <si>
    <t>(Other Hospital/Academic/Medical Center) (1); AbbVie/Allergan {Allergan/Actavis/Forest Laboratories {Actavis/Forest Laboratories}} (1); AtheroGenics (1); Bayer AG (1); Brigham and Womens Hospital (1); Bristol-Myers Squibb (2); Cipla (1); Eli Lilly (2); Glenmark (1); Johnson &amp; Johnson/Janssen Pharmaceuticals {Janssen Pharmaceutica} (1); Kowa (1); Merck &amp; Co./Merck Sharp &amp; Dohme (MSD) (1); Novo Nordisk (9); Pfizer (2); Phenomix (1); Sanofi {Sanofi-Aventis {Sanofi-Synthelabo}} (1); Sanofi {Sanofi-Aventis} (3); Sun Pharmaceutical Industries (1); Torrent Pharmaceuticals (1); Wockhardt Limited (1); Zydus Lifesciences {Zydus Cadila} (1)</t>
  </si>
  <si>
    <t>http://ctri.nic.in/Clinicaltrials/pmaindet2.php?trialid=3495; http://ctri.nic.in/Clinicaltrials/pviewmod.php?trialid=19913&amp;blid=11&amp;EncHid=&amp;modid=&amp;compid=; http://www.ctri.nic.in/Clinicaltrials/pmaindet2.php?trialid=326; https://dmch.edu/dr.php?id=72</t>
  </si>
  <si>
    <t>non-clinical - Immunology; Tropical Medicine</t>
  </si>
  <si>
    <t>240446; 371956; 372399; 372938; 413821</t>
  </si>
  <si>
    <t>Infectious Disease: Novel coronavirus (2019-nCoV, COVID-19) (4); Infectious Disease: Respiratory Infections (1); Infectious Disease: Tuberculosis (TB) (1); Vaccines (Infectious Disease): Respiratory Vaccines (3)</t>
  </si>
  <si>
    <t>alternative medicine (1)
copper (1)
dexamethasone, unspecified (1)
folic acid (1)
methylprednisolone (IV), unspecified (1)
nicotinic acid (1)
oxygen (2)
riboflavin (oral) (1)
selenium (1)
thiamine (1)
tocilizumab (1)
tuberculosis vaccine (Mw), Cadila (3)
undisclosed - FDA approved drug (4)
undisclosed - vitamin D analog (1)
vitamin A (1)
vitamin B12 (1)
vitamin B6 (1)
vitamin C (1)
vitamin E (1)
zinc (1)</t>
  </si>
  <si>
    <t>(Other government agency) (3); (Other Hospital/Academic/Medical Center) (2); Cadila Pharmaceuticals {Cadila Laboratories} (3)</t>
  </si>
  <si>
    <t>http://ctri.nic.in/Clinicaltrials/pmaindet2.php?trialid=43004; https://www.aiims.edu/hi/lab-div.html?id=1641; https://www.nmc.org.in/information-desk/indian-medical-register/</t>
  </si>
  <si>
    <t>Office of Veer Bahadur Singh, MD; Prince Bijoy Memorial Hospital (PBM Hospital); Rajasthan University of Health Sciences (RUHS) - Jawaharlal Nehru (JLN) Medical College; Rajasthan University of Health Sciences (RUHS) - Jawaharlal Nehru (JLN) Medical College - Jawaharlal Nehru (JLN) Hospital; Rajasthan University of Health Sciences (RUHS) - Sardar Patel Medical College and A.G. Hospital</t>
  </si>
  <si>
    <t>40932; 80701; 87148; 216026; 252673</t>
  </si>
  <si>
    <t>92981; 145555; 265385; 265706; 273449; 314934; 378114; 381607; 405454; 405456; 413287; 413907; 416204; 426689</t>
  </si>
  <si>
    <t>Autoimmune/Inflammation: Osteoarthritis (1); Cardiovascular: Dyslipidemia (2); CNS: Pain (nociceptive) (1); Infectious Disease: Novel coronavirus (2019-nCoV, COVID-19) (6); Infectious Disease: Respiratory Infections (2); Metabolic/Endocrinology: Type 2 Diabetes (3); Vaccines (Infectious Disease): Influenza Vaccines (2); Vaccines (Infectious Disease): Other Viral Vaccines (1); Vaccines (Infectious Disease): Respiratory Vaccines (4)</t>
  </si>
  <si>
    <t>atorvastatin, Ipca (1)
COVID-19 therapy, undisclosed (1)
COVID-19 vaccine, AstraZeneca (1)
COVID-19 vaccine, Biological E (1)
COVID-19 vaccine, GlaxoSmithKline (1)
COVID-19 vaccine, Zydus Cadila (2)
dapagliflozin + saxagliptin, Exemed Pharmaceuticals (1)
dapagliflozin + vildagliptin, Exemed Pharmaceuticals (1)
fenofibrate (1)
fenofibrate (delayed release), Zydus Cadila (1)
hydroxychloroquine sulfate (1)
hydroxychloroquine sulfate (oral), Ipca (2)
influenza vaccine, tetravalent (split virion), Zydus Cadila (1)
influenza vaccine. trivalent, (split virion), Zydus Cadila (1)
measles + rubella vaccine, Biological E (1)
metformin, unspecified (2)
molnupiravir (2)
natural product (1)
Salmonella vaccine, Novartis (1)
trivalent influenza vaccine (IM), Sanofi-1 (2)
undisclosed - antiretroviral (ARV) agent (1)
undisclosed - FDA approved drug (1)
undisclosed - sulfonylurea (1)</t>
  </si>
  <si>
    <t>(Other Cooperative Group) (1); (Other government agency) (1); (Other Hospital/Academic/Medical Center) (1); Biological E Limited (2); Cadila Pharmaceuticals {Cadila Laboratories} (2); Exemed Pharmaceuticals (1); GlaxoSmithKline (1); Hetero Labs (2); Ipca (2); Sanofi (1); Zydus Lifesciences {Zydus Cadila} (3)</t>
  </si>
  <si>
    <t>http://ctri.nic.in/Clinicaltrials/showallp.php?mid1=56682&amp;EncHid=&amp;userName=covid-19%20vaccine; http://www.saric.us/Family%20Member%20Pages/Muhamed/Talks/2007_03_Nanda.pdf; https://alz-journals.onlinelibrary.wiley.com/doi/full/10.1016/j.jalz.2006.05.1377; https://www.nmc.org.in/information-desk/indian-medical-register/</t>
  </si>
  <si>
    <t>143400</t>
  </si>
  <si>
    <t>http://ctri.nic.in/Clinicaltrials/pmaindet2.php?trialid=45236&amp;EncHid=&amp;userName=CTRI/2020/09/027535; https://drrmlims.ac.in/newcv/CV%20Vikram%20Updated.pdf; https://www.drrmlims.ac.in/department/general-medicine; https://www.nmc.org.in/information-desk/indian-medical-register/</t>
  </si>
  <si>
    <t>Sri Aurobindo Institute of Medical Sciences (SAIMS)</t>
  </si>
  <si>
    <t>453111</t>
  </si>
  <si>
    <t>Calcutta Medical Centre (CMC); Medical College &amp; Hospital Kolkata; The West Bengal University of Health Sciences (WBUHS) - Kolkata - Calcutta National Medical College and Hospital</t>
  </si>
  <si>
    <t>75332; 106612; 258880</t>
  </si>
  <si>
    <t>272104; 322357; 332530; 351263; 418214</t>
  </si>
  <si>
    <t>Metabolic/Endocrinology: Diabetic Complications (1); Metabolic/Endocrinology: Type 1 Diabetes (1); Metabolic/Endocrinology: Type 2 Diabetes (4)</t>
  </si>
  <si>
    <t>efpeglenatide (1)
Granexin (1)
insulin Aspart, biphasic, Novo Nordisk (1)
insulin aspart, Sanofi (1)
insulin, USV Limited (1)
metformin + sitagliptin + dapagliflozin, Alkem Laboratories (1)
metformin ER + sitagliptin (1)</t>
  </si>
  <si>
    <t>(Other Hospital/Academic/Medical Center) (1); Alkem Laboratories (1); Sanofi {Sanofi-Aventis} (2); USV Private Limited (1); Xequel Bio {FirstString Research} (1)</t>
  </si>
  <si>
    <t>http://ctri.nic.in/Clinicaltrials/pmaindet2.php?trialid=26045; https://www.medicalcollegekolkata.in/main/faculty_details/459; https://www.nmc.org.in/information-desk/indian-medical-register</t>
  </si>
  <si>
    <t>372153; 413236</t>
  </si>
  <si>
    <t>metformin SR, unspecified (1)
thymoquinone, Intas Pharmaceuticals (1)
undisclosed - FDA approved drug (1)
zapnometinib (1)</t>
  </si>
  <si>
    <t>Atriva Therapeutics (1); Intas Pharmaceuticals (1)</t>
  </si>
  <si>
    <t>http://ctri.nic.in/Clinicaltrials/pmaindet2.php?trialid=55147; https://aakashhealthcare.com/dr-prabhat-sinha; https://www.nmc.org.in/information-desk/indian-medical-register/</t>
  </si>
  <si>
    <t>https://www.nmc.org.in/information-desk/indian-medical-register/; https://www.rimsranchi.ac.in/dept/facul_hod_ana.php?id=MTA1</t>
  </si>
  <si>
    <t>158428; 294286; 325603; 373276; 416436; 420809</t>
  </si>
  <si>
    <t>Cardiovascular: Coronary Artery Disease (1); Cardiovascular: Dyslipidemia (1); Cardiovascular: Thrombotic Disorders (1); Infectious Disease: Novel coronavirus (2019-nCoV, COVID-19) (2); Metabolic/Endocrinology: Diabetic Complications (1); Metabolic/Endocrinology: Renal Disease (1); Metabolic/Endocrinology: Type 2 Diabetes (1); Vaccines (Infectious Disease): Respiratory Vaccines (2)</t>
  </si>
  <si>
    <t>AKS-452 (sc) (1)
aspirin (1)
aspirin + pantoprazole, Alkem (1)
ISA720 (1)
repaglinide (1)
repaglinide + voglibose, Torrent Pharmaceuticals (1)
saroglitazar (1)
thiamine (1)
VPM-1002BC (1)</t>
  </si>
  <si>
    <t>(Other Hospital/Academic/Medical Center) (1); Akston Biosciences (1); Alkem Laboratories (1); Serum Institute of India (1); Torrent Pharmaceuticals (1); Zydus Lifesciences {Zydus Cadila} (1)</t>
  </si>
  <si>
    <t>http://oaji.net/articles/2021/3064-1617175815.pdf; http://www.ctri.nic.in/Clinicaltrials/pdf_generate.php?trialid=9538&amp;EncHid=&amp;modid=&amp;compid=%27,%279538det%27; https://educationsector.rajasthan.gov.in/content/dam/doitassets/education/medicaleducation/sardar-patel-medical-college-bikaner/pdf/Superintendant/Biodata%20Dr.%20P.%20Sirohi%20-%202021.06.16.pdf; https://www.ncbi.nlm.nih.gov/pmc/articles/PMC8153224/; https://www.nmc.org.in/information-desk/indian-medical-register/</t>
  </si>
  <si>
    <t>251340</t>
  </si>
  <si>
    <t>313469; 344448; 413236</t>
  </si>
  <si>
    <t>Autoimmune/Inflammation: Asthma (1); Metabolic/Endocrinology: NAFLD (1); Metabolic/Endocrinology: Type 2 Diabetes (1)</t>
  </si>
  <si>
    <t>beclometasone dipropionate HFA MDI, 3M (1)
beclomethasone dipropionate HFA MDI, Aurobindo Pharma (1)
metformin SR, unspecified (1)
saroglitazar (1)
thymoquinone, Intas Pharmaceuticals (1)</t>
  </si>
  <si>
    <t>Aurobindo Pharma (1); Intas Pharmaceuticals (1); Zydus Lifesciences {Zydus Cadila} (1)</t>
  </si>
  <si>
    <t>http://ctri.nic.in/Clinicaltrials/pmaindet2.php?trialid=31266&amp;EncHid=&amp;userName=; http://www.mctrust.org/article/25</t>
  </si>
  <si>
    <t>Medistar Hospital; Parth Orthopedic and Surgical Hospital - Ahmedabad</t>
  </si>
  <si>
    <t>228480; 246784</t>
  </si>
  <si>
    <t>300664; 326733; 350058; 381607; 428568</t>
  </si>
  <si>
    <t>Autoimmune/Inflammation: Osteoarthritis (2); Autoimmune/Inflammation: Rheumatoid Arthritis (1); CNS: Pain (nociceptive) (1); Infectious Disease: Novel coronavirus (2019-nCoV, COVID-19) (1); Metabolic/Endocrinology: Anemia (1); Vaccines (Infectious Disease): Respiratory Vaccines (1)</t>
  </si>
  <si>
    <t>COVID-19 vaccine, Zydus Cadila (1)
diclofenac sodium gel, Novartis (2)
diclofenac sodium topical gel, Encube Ethicals (1)
diclofenac sodium, Mylan (1)
ferric carboxymaltose (1)
ferric carboxymaltose, RK Pharma (1)
tacrolimus (capsule) (1)
tacrolimus (ointment), Intas (1)</t>
  </si>
  <si>
    <t>Apicore (1); Encube Ethicals (1); Intas Pharmaceuticals (1); RK Pharma (1); Viatris {Mylan/Mylan Pharmaceuticals} (1); Zydus Lifesciences {Zydus Cadila} (1)</t>
  </si>
  <si>
    <t>https://clinicaltrials.gov/ct2/history/NCT03172780?V_2=View; https://www.nmc.org.in/information-desk/indian-medical-register/</t>
  </si>
  <si>
    <t>All India Institute of Medical Sciences (AIIMS) - Jodhpur; All India Institute of Medical Sciences (AIIMS) - New Delhi; All India Institute of Medical Sciences (AIIMS) - New Delhi - Jai Prakash Narayan Apex Trauma Center (JPNATC); Fortis C-Doc Hospital</t>
  </si>
  <si>
    <t>1218; 133314; 186533; 266298</t>
  </si>
  <si>
    <t>364222; 370096; 370289; 393980</t>
  </si>
  <si>
    <t>Infectious Disease: Novel coronavirus (2019-nCoV, COVID-19) (2); Infectious Disease: Respiratory Infections (1); Metabolic/Endocrinology: Diabetic Complications (1)</t>
  </si>
  <si>
    <t>chloroquine (1)
corticosteroids (1)
dupilumab (1)
hydroxychloroquine sulfate (2)
imatinib, unspecified (1)
infliximab (1)
Interferon beta-1a, Serono (1)
interferon, Faron (ß1a) (1)
lopinavir + ritonavir (1)
lopinavir/ritonavir (oral solution), Abbott (1)
lopinavir/ritonavir, unspecified (1)
remdesivir (2)
Stempeucel (IM) (1)
undisclosed - antithrombotic (1)
undisclosed - FDA approved drug (2)
undisclosed-immunomodulator (1)</t>
  </si>
  <si>
    <t>(Other government agency) (1); (Other Hospital/Academic/Medical Center) (1); AbbVie (1); Gilead Sciences (1); Institut National de la Sante et de la Recherche Medicale (INSERM) (1); Merck &amp; Co. (1); Sanofi (1); Sanofi {Sanofi-Aventis} (1); Stempeutics (1); World Health Organization (1)</t>
  </si>
  <si>
    <t>https://jpnatc.org/index.php?option=com_content&amp;view=article&amp;id=732#; https://pubmed.ncbi.nlm.nih.gov/26359168/#affiliation-6; https://www.nmc.org.in/information-desk/indian-medical-register/</t>
  </si>
  <si>
    <t>370289; 370767; 373276; 375414; 375618; 379504; 392370; 392873; 396534; 397471; 398679; 402703; 403901; 404157; 404304; 406163; 406474; 407265; 407749; 408251; 411524; 413287; 413702; 413899; 417020; 419564; 420836; 421289; 426169; 428490; 433005; 438455; 443368; 446423; 446598; 456428; 457054; 457895; 467580</t>
  </si>
  <si>
    <t>Autoimmune/Inflammation: Irritable Bowel Syndrome (1); Autoimmune/Inflammation: Pulmonary Fibrosis (1); Infectious Disease: HIV (1); Infectious Disease: Novel coronavirus (2019-nCoV, COVID-19) (32); Infectious Disease: Respiratory Infections (9); Metabolic/Endocrinology: Type 2 Diabetes (4); Oncology: Unspecified Cancer (1); Vaccines (Infectious Disease): Respiratory Vaccines (3)</t>
  </si>
  <si>
    <t>antipyretics, unspecified (1)
asunercept (1)
aviptadil (1)
azelastine hydrochloride, Ursapharm Arzneimittel (1)
azithromycin (tablet), unspecified (1)
bacillus subtilis HU58 plus bacillus coagulans SC208 Capsules, Synergia Life Sciences (1)
bromhexine (1)
C-21, Vicore Pharma (1)
chloroquine (1)
chlorpromazine (1)
CIPREMI (1)
colchicine, Laxai Life Sciences (1)
COVID-19 vaccine, AstraZeneca (1)
COVID-19 vaccine, Biological E (1)
COVID-19 vaccine, Gamaleya Institute (1)
dapagliflozin + metformin (1)
DESREM LQ (2)
deupirfenidone, PureTech Health (1)
dexamethasone, 101 Therapeutics (1)
dexamethasone, unspecified (1)
eflornithine, Navin Saxena Research &amp; Technology (1)
Equine Anti COVID Antibody Fragments F(ab’)2, VINS Bioproducts (1)
ES16001 (1)
favipiravir (1)
favipiravir (oral tablet) (1)
favipiravir, Glenmark (1)
glimepiride + metformin, Sanofi (1)
HRF-10071 (1)
hydroxychloroquine sulfate (2)
imatinib mesylate, Exvastat (1)
imatinib, unspecified (1)
infliximab (1)
interferon, Faron (ß1a) (1)
ivermectin (1)
lopinavir/ritonavir (oral solution), Abbott (1)
lopinavir/ritonavir, unspecified (1)
metformin (immediate release), unspecified (1)
metformin + vildagliptin + remogliflozin, Glenmark (1)
metformin hydrochloride (SR), unspecfied (1)
molnupiravir, Optimus Pharma (1)
nafamostat mesilate, Chong Kun Dang Pharmaceutical (1)
natural product (3)
niclosamide, Laxai Life Sciences (1)
nitazoxanide (1)
oxygen (1)
paracetamol (tablet), unspecified (1)
peginterferon alfa-2b, Zydus Cadila (1)
PNB-001 (1)
ramatroban (1)
remdesivir (2)
RP-7214 (1)
sitagliptin + dapagliflozin + metformin hydrochloride ER, Sun Pharmaceutical (1)
sitagliptin + metformin + glimepiride, Sun Pharmaceutical (1)
sitagliptin phosphate (tablet) (1)
sofosbuvir + daclatasvir, Mylan (1)
Stempeucel (IV) (1)
umifenovir, unspecified (1)
undisclosed - antibiotic (1)
undisclosed - antithrombotic (1)
undisclosed - FDA approved drug (22)
undisclosed - hormone (1)
vildagliptin (1)
Vitamin K2-7, Viridis BioPharma (1)
VPM-1002BC (1)</t>
  </si>
  <si>
    <t>(Other government agency) (6); (Other Hospital/Academic/Medical Center) (4); AbbVie (1); Apogenix (1); Biological E Limited (1); Chong Kun Dang Pharmaceutical (1); Cipla (1); Dr. Reddys Laboratories (1); Exvastat (1); Genecell Co., Ltd. (1); Gilead Sciences (1); Glenmark (2); Incozen Therapeutics (1); Izatech Labs (1); Laxai Life Sciences (2); LifeArc (1); Merck &amp; Co. (1); Navin Saxena Research &amp; Technology (1); Optimus Pharma (1); PNB Vesper Life Science (1); PureTech Health (1); Questt Clinicals and Ayurceuticals (1); Rhizen Pharmaceuticals (1); Sanofi (1); Serum Institute of India (1); Stempeutics (1); Sun Pharmaceutical Industries (1); Viatris {Mylan/Mylan Laboratories {Matrix Laboratories}} (2); Viatris {Mylan/Mylan Pharmaceuticals} (1); Vicore Pharma (1); VINS Bioproducts (1); World Health Organization (1); Zuventus (1); Zydus Lifesciences {Zydus Cadila} (1)</t>
  </si>
  <si>
    <t>http://www.ycmhpgi.org/images/pdf/Department-Of-Medicine-Faculty.pdf; http://ycmhpgi.org/index.php/departments/anaesthesia/29-pediatrics; https://www.medrxiv.org/content/10.1101/2021.05.14.21256900v1.full.pdf</t>
  </si>
  <si>
    <t>289093</t>
  </si>
  <si>
    <t>http://aopn.in/assets/img/directory.pdf; http://ctri.nic.in/Clinicaltrials/pmaindet2.php?trialid=60036; https://www.nmc.org.in/information-desk/indian-medical-register/</t>
  </si>
  <si>
    <t>http://www.ijmsph.com/fulltext/67-1423210523.pdf; https://www.kurnoolmedicalcollege.ac.in/professors-of-kmc.php</t>
  </si>
  <si>
    <t>Endocare Hospital; Endolife Speciality Hospitals Pvt Ltd</t>
  </si>
  <si>
    <t>219067; 225848</t>
  </si>
  <si>
    <t>191013; 207434; 216214; 255372; 265951; 290801; 307349; 316632; 322863; 341323; 341750; 368802; 381848; 391776; 397612; 406053; 426299</t>
  </si>
  <si>
    <t>Cardiovascular: Dyslipidemia (3); Cardiovascular: Hypertension (2); Metabolic/Endocrinology: Diabetic Complications (2); Metabolic/Endocrinology: Obesity (3); Metabolic/Endocrinology: Renal Disease (1); Metabolic/Endocrinology: Type 1 Diabetes (3); Metabolic/Endocrinology: Type 2 Diabetes (12); Ophthalmology: Diabetic Retinopathy (1)</t>
  </si>
  <si>
    <t>behavioral therapy (2)
dapagliflozin (tablet) (1)
dulaglutide (SC) (1)
esmolol hydrochloride, NovaLead (1)
fenofibrate (1)
glibenclamide + metformin + voglibose, Sun Pharma (1)
glyburide (1)
insulin degludec (1)
insulin degludec + insulin aspart (1)
liraglutide (2)
liraglutide, Levim Biotech (1)
metformin, unspecified (3)
pioglitazone hydrochloride (tablet) (1)
remogliflozin etabonate (1)
renin angiotensin aldosterone system antagonist, unspecified (1)
saroglitazar (2)
semaglutide (4)
semaglutide (oral), Novo Nordisk (2)
teneligliptin (1)
TRC-150094 (1)
undisclosed - antidiabetic agent (1)
undisclosed - antihypertensive (1)
undisclosed - insulin (1)
wound care, unspecified (1)</t>
  </si>
  <si>
    <t>(Other Hospital/Academic/Medical Center) (2); 1Globe Biomedical Beijing Co. (1); Levim Biotech (1); NovaLead (1); Novo Nordisk (9); Sun Pharmaceutical Industries (1); Torrent Pharmaceuticals (1); Zydus Lifesciences {Zydus Cadila} (2)</t>
  </si>
  <si>
    <t>http://ctri.nic.in/Clinicaltrials/pdf_generate.php?trialid=14721&amp;EncHid=&amp;modid=&amp;compid=%27,%2714721det%27; http://ctri.nic.in/Clinicaltrials/pmaindet2.php?trialid=51603; https://www.nmc.org.in/information-desk/indian-medical-register</t>
  </si>
  <si>
    <t>106798; 136264; 369394</t>
  </si>
  <si>
    <t>Cardiovascular: Coronary Artery Disease (1); Cardiovascular: Dyslipidemia (1); Cardiovascular: Hypertension (1); Metabolic/Endocrinology: Type 2 Diabetes (2)</t>
  </si>
  <si>
    <t>acarbose + metformin, Bayer (1)
Bufferin (1)
gliclazide IR (1)
glimepiride (1)
hydroxychloroquine sulfate (1)
metformin, unspecified (1)
Polycap (1)
vitamin D3 (1)</t>
  </si>
  <si>
    <t>(Other Hospital/Academic/Medical Center) (1); Bayer AG (1); Cadila Pharmaceuticals {Cadila Laboratories} (1); Canadian Institutes of Health Research (1); Heart and Stroke Foundation of Ontario (1); Ipca (1); Wellcome Trust (1)</t>
  </si>
  <si>
    <t>https://jssuni.edu.in/jssweb/UDData/Docs/Ph%20D-Guides%20lists_final.pdf; https://jssuni.edu.in/jssweb/WebShowFromDB.aspx?MODE=SSMD&amp;PID=10002&amp;CID=4&amp;DID=31&amp;MID=0&amp;SMID=10402; https://www.nmc.org.in/wp-content/uploads/2019/09/Participant_JohnMCBangalore.pdf</t>
  </si>
  <si>
    <t>135180</t>
  </si>
  <si>
    <t>https://ssdctumkur.org/pdf/Profile%20of%20Dr.%20A.G.%20Srinivasamurthy.pdf; https://www.nmc.org.in/information-desk/indian-medical-register; https://www.nmc.org.in/wp-content/uploads/2018/12/Allocted_JohnMCBangalore.pdf; https://www.ssmctumkur.org/faculty-medical-education-unit.html</t>
  </si>
  <si>
    <t>136370</t>
  </si>
  <si>
    <t>molnupiravir (1)
undisclosed - FDA approved drug (1)</t>
  </si>
  <si>
    <t>http://ctri.nic.in/Clinicaltrials/pmaindet2.php?trialid=56374; https://www.lathasuperspecialityhospital.com/team.html</t>
  </si>
  <si>
    <t>164617</t>
  </si>
  <si>
    <t>310751; 384254; 384260</t>
  </si>
  <si>
    <t>Autoimmune/Inflammation: Chronic Obstructive Pulmonary Disease (1); Infectious Disease: Novel coronavirus (2019-nCoV, COVID-19) (2); Vaccines (Infectious Disease): Respiratory Vaccines (2)</t>
  </si>
  <si>
    <t>BCG vaccine, unspecified (1)
budesonide + formoterol, AstraZeneca (2)
ipratropium bromide MDI (1)
tuberculosis vaccine (Mw), Cadila (1)
undisclosed - FDA approved drug (1)</t>
  </si>
  <si>
    <t>(Other Hospital/Academic/Medical Center) (3); Cadila Pharmaceuticals {Cadila Laboratories} (1)</t>
  </si>
  <si>
    <t>https://medical.sgtuniversity.ac.in/anti-ragging-committee/; https://medical.sgtuniversity.ac.in/departments/department-of-pulmonary-medicine/department-of-pulmonary-medicine-faculty-members/dr-dps-sudan-department-of-pulmonary-medicine/; https://www.ncbi.nlm.nih.gov/pmc/articles/PMC3972550/; https://www.nmc.org.in/information-desk/indian-medical-register</t>
  </si>
  <si>
    <t>Aster Prime Hospitals - Ameerpet; Gandhi Hospital; Gandhi Medical College &amp; Hospital (GMCH) - Hyderabad</t>
  </si>
  <si>
    <t>96976; 113383; 306990</t>
  </si>
  <si>
    <t>370096; 370289; 419564; 467580; 467599</t>
  </si>
  <si>
    <t>Infectious Disease: Novel coronavirus (2019-nCoV, COVID-19) (2); Metabolic/Endocrinology: Type 2 Diabetes (3)</t>
  </si>
  <si>
    <t>chloroquine (1)
corticosteroids (1)
dapagliflozin + metformin (1)
glimepiride + metformin, Sanofi (1)
hydroxychloroquine sulfate (2)
imatinib, unspecified (1)
imeglimin, Exemed Pharmaceuticals (1)
infliximab (1)
Interferon beta-1a, Serono (1)
interferon, Faron (ß1a) (1)
lopinavir + ritonavir (1)
lopinavir/ritonavir (oral solution), Abbott (1)
lopinavir/ritonavir, unspecified (1)
metformin (immediate release), unspecified (1)
metformin hydrochloride (SR), unspecfied (1)
remdesivir (2)
sitagliptin + dapagliflozin + metformin hydrochloride ER, Sun Pharmaceutical (1)
sitagliptin + metformin + glimepiride, Sun Pharmaceutical (1)
sitagliptin phosphate (tablet) (1)
undisclosed - antithrombotic (1)
undisclosed - FDA approved drug (2)
undisclosed-immunomodulator (1)</t>
  </si>
  <si>
    <t>(Other government agency) (1); (Other Hospital/Academic/Medical Center) (1); AbbVie (1); Gilead Sciences (1); Institut National de la Sante et de la Recherche Medicale (INSERM) (1); Merck &amp; Co. (1); Sanofi (1); Sun Pharmaceutical Industries (1); World Health Organization (1)</t>
  </si>
  <si>
    <t>https://www.medrxiv.org/content/medrxiv/early/2020/10/15/2020.10.15.20209817/DC1/embed/media-1.pdf?download=true; https://www.nmc.org.in/information-desk/indian-medical-register/</t>
  </si>
  <si>
    <t>134586</t>
  </si>
  <si>
    <t>Autoimmune/Inflammation: Asthma (1); Infectious Disease: Novel coronavirus (2019-nCoV, COVID-19) (1)</t>
  </si>
  <si>
    <t>bromhexine (1)
favipiravir (1)
Flovent HFA (1)
fluticasone propionate, Macleods Pharmaceuticals (1)
nitazoxanide (1)
sofosbuvir + daclatasvir, Mylan (1)
undisclosed - FDA approved drug (1)</t>
  </si>
  <si>
    <t>Macleods Pharmaceuticals (1); Viatris {Mylan/Mylan Pharmaceuticals} (1)</t>
  </si>
  <si>
    <t>http://ctri.nic.in/Clinicaltrials/showallp.php?mid1=50222&amp;EncHid=&amp;userName=CTRI/2020/12/030013; https://darogaji.com/Doctors/prasanthi-multi-specality-hospital-in-arundalpet-guntur/; https://qdoc.tips/medicine-professors-contacts-who-participantgandhimedicalcollegesecunderabadpdf-pdf-free.html; https://www.nmc.org.in/information-desk/indian-medical-register/</t>
  </si>
  <si>
    <t>231074</t>
  </si>
  <si>
    <t>392366; 406733; 407265; 439998</t>
  </si>
  <si>
    <t>antipyretics, unspecified (1)
ensovibep (1)
ivermectin, unspecified (1)
molnupiravir, Optimus Pharma (1)
molnupiravir, Strides Pharma (1)
multivitamin (1)
natural product (1)
undisclosed - antibiotic (1)
undisclosed - FDA approved drug (3)</t>
  </si>
  <si>
    <t>Avantor/VWR {EPL Archives} (1); Bioagilytix Laboratories (1); Cenduit (1); Datamap (1); Molecular Partners (1); Novartis (1); Optimus Pharma (1); Q2 Solutions (1); SomaLogic (1); Strides Pharma Science {Strides Shasun {Strides Arcolab}} (1); Thermo Fisher Scientific (1)</t>
  </si>
  <si>
    <t>http://ctri.nic.in/Clinicaltrials/pmaindet2.php?trialid=71465&amp;EncHid=&amp;userName; https://gems.edu.in/wp-content/uploads/2019/09/TEACHING-FACUALITY.pdf</t>
  </si>
  <si>
    <t>282894</t>
  </si>
  <si>
    <t>396518; 404158; 407265; 416436; 420916; 422337; 440470</t>
  </si>
  <si>
    <t>Infectious Disease: Novel coronavirus (2019-nCoV, COVID-19) (5); Metabolic/Endocrinology: Type 2 Diabetes (2); Vaccines (Infectious Disease): Respiratory Vaccines (1)</t>
  </si>
  <si>
    <t>AKS-452 (sc) (1)
brequinar (1)
dapagliflozin + linagliptin, Alkem Laboratories (1)
dipyridamole (1)
doxycycline (capsule), unspecified (1)
indomethacin (1)
ISA720 (1)
ivermectin, unspecified (1)
ketotifen fumarate, Edmond (1)
linagliptin (1)
metformin + pioglitazone + sitagliptin, Alkem Laboratories (1)
metformin ER + sitagliptin (1)
molnupiravir, Optimus Pharma (1)
pantoprazole (tablet) (1)
paracetamol (tablet), unspecified (1)
Sodium-Copper-Chlorophyllin (1)
undisclosed - FDA approved drug (4)
vitamin C (1)
vitamin D3 (1)
zinc (1)</t>
  </si>
  <si>
    <t>(Other Hospital/Academic/Medical Center) (1); Akston Biosciences (1); Alkem Laboratories (1); Clear Creek Bio (1); IDRS Labs Private (1); Optimus Pharma (1)</t>
  </si>
  <si>
    <t>http://ctri.nic.in/Clinicaltrials/pmaindet2.php?trialid=56393; http://www.ctri.nic.in/Clinicaltrials/pdf_generate.php?trialid=55941&amp;EncHid=&amp;modid=&amp;compid=%27,%2755941det%27; https://ctri.nic.in/Clinicaltrials/showallp.php?mid1=59540&amp;EncHid=&amp;userName=covid-19%20vaccine; https://pmchri.ac.in/courses/department-of-general-medicine/; https://www.nmc.org.in/information-desk/indian-medical-register/</t>
  </si>
  <si>
    <t>311851; 376419; 376475; 381122; 387522; 389616; 392366; 397471; 399468; 405440; 406733; 408757; 411524; 412299; 420836; 420916; 421536; 427561; 437568; 446598; 447363; 447823; 450289</t>
  </si>
  <si>
    <t>Autoimmune/Inflammation: Lupus (1); Cardiovascular: Hypertension (1); Infectious Disease: Intra-abdominal Infections (1); Infectious Disease: Novel coronavirus (2019-nCoV, COVID-19) (16); Infectious Disease: Respiratory Infections (4); Infectious Disease: Sepsis (1); Metabolic/Endocrinology: Sickle Cell Disease (1); Metabolic/Endocrinology: Type 2 Diabetes (1); Vaccines (Infectious Disease): Influenza Vaccines (1); Vaccines (Infectious Disease): Respiratory Vaccines (1)</t>
  </si>
  <si>
    <t>2-deoxy-D-glucose, Dr. Reddy's Laboratories (1)
adintrevimab (1)
alteplase (1)
amlodipine + metoprolol, unspecified (1)
amubarvimab + romlusevimab (1)
antipyretics, unspecified (1)
asunercept (1)
aviptadil, MSN Laboratories (1)
aztreonam + avibactam (1)
bamlanivimab (1)
brequinar (1)
C-135-LS (sc) (1)
C144-LS (sc) (1)
camostat mesilate (1)
cilgavimab + tixagevimab (1)
colistin sulphate, undisclosed (1)
COVID-19 vaccine, Gamaleya Institute (1)
crizanlizumab (1)
dipyridamole (1)
ensitrelvir (1)
ensovibep (1)
favipiravir, Mylan (1)
influenza vaccine, GSK-13 (1)
interferon beta-1a, Synairgen (2)
itolizumab (IV) (1)
ivermectin, unspecified (1)
meropenem (1)
metoprolol succinate + amlodipine + chlorthalidone, Ajanta Pharma (1)
metronidazole (IV), unspecified (1)
molnupiravir, MSN Laboratories (1)
molnupiravir, Strides Pharma (1)
multivitamin (1)
nirmatrelvir + ritonavir (1)
oxygen (2)
rezpegaldesleukin (1)
RP-7214 (1)
SAB-185 (1)
thymosin alpha 1, Gufic Biosciences (1)
undisclosed - antibacterial drug (1)
undisclosed - antibiotic (1)
undisclosed - FDA approved drug (10)
undisclosed - opioids (1)
vildagliptin (1)</t>
  </si>
  <si>
    <t>(Other Cooperative Group) (2); (Other government agency) (2); (Other Hospital/Academic/Medical Center) (2); AbbVie/Allergan {Allergan/Actavis/Forest Laboratories {Actavis/Forest Laboratories}} (1); AIDS Clinical Trials Group (ACTG) (1); Apogenix (1); AstraZeneca (1); Avantor/VWR {EPL Archives} (1); Bioagilytix Laboratories (1); Biocon (1); Boehringer Ingelheim (1); Brii Biosciences (1); Bristol-Myers Squibb (1); Cenduit (1); Clear Creek Bio (1); Datamap (1); Dr. Reddys Laboratories (2); Eli Lilly (2); Incozen Therapeutics (1); Invivyd {Adagio Therapeutics} (1); Molecular Partners (1); MSN Laboratories (2); National Institutes of Health/National Institute of Allergy and Infectious Diseases (2); Nektar Therapeutics (1); Nichi-Iko Pharmaceutical/Sagent Pharmaceuticals (1); Novartis (2); Pfizer (1); Pfizer {Hospira} (1); Q2 Solutions (1); Rhizen Pharmaceuticals (1); Shionogi (1); SomaLogic (1); Strides Pharma Science {Strides Shasun {Strides Arcolab}} (1); Synairgen (2); Thermo Fisher Scientific (1)</t>
  </si>
  <si>
    <t>http://ctri.nic.in/Clinicaltrials/showallp.php?mid1=44369&amp;EncHid=&amp;userName=CTRI/2020/06/025664; https://jmscr.igmpublication.org/v8-i10/43%20jmscr.pdf; https://www.nmc.org.in/information-desk/indian-medical-register</t>
  </si>
  <si>
    <t>106798; 307349</t>
  </si>
  <si>
    <t>Cardiovascular: Coronary Artery Disease (1); Cardiovascular: Dyslipidemia (2); Cardiovascular: Hypertension (2); Metabolic/Endocrinology: Type 1 Diabetes (1); Metabolic/Endocrinology: Type 2 Diabetes (1)</t>
  </si>
  <si>
    <t>Bufferin (1)
Polycap (1)
TRC-150094 (1)
undisclosed - antidiabetic agent (1)
undisclosed - antihypertensive (1)
vitamin D3 (1)</t>
  </si>
  <si>
    <t>(Other Hospital/Academic/Medical Center) (1); Cadila Pharmaceuticals {Cadila Laboratories} (1); Canadian Institutes of Health Research (1); Heart and Stroke Foundation of Ontario (1); Torrent Pharmaceuticals (1); Wellcome Trust (1)</t>
  </si>
  <si>
    <t>https://clinicaltrials.gov/ct2/history/NCT03254446?A=13&amp;B=14&amp;C=Side-by-Side#StudyPageTop</t>
  </si>
  <si>
    <t>Supe Heart &amp; Diabetes Hospital and Research Centre; Supe Hospital; Supe Hospital Institute of Excellence in Diabetes and Obesity</t>
  </si>
  <si>
    <t>174094; 174100; 196354</t>
  </si>
  <si>
    <t>106798; 129620; 155572; 157715; 191013; 195779; 200660; 202492; 214693; 249828; 259608; 271578; 272104; 277499; 295348; 304201; 307349; 307477; 313744; 320326; 324566; 333456; 351263; 366110; 373948; 381607; 402285; 409887; 416436; 446765; 450289</t>
  </si>
  <si>
    <t>Autoimmune/Inflammation: Asthma (2); Cardiovascular: Coronary Artery Disease (2); Cardiovascular: Dyslipidemia (4); Cardiovascular: Hypertension (2); Cardiovascular: Peripheral Arterial Disease (1); Cardiovascular: Thrombotic Disorders (1); Infectious Disease: Novel coronavirus (2019-nCoV, COVID-19) (3); Infectious Disease: Respiratory Infections (4); Infectious Disease: Sepsis (1); Metabolic/Endocrinology: Anemia (1); Metabolic/Endocrinology: Diabetic Complications (1); Metabolic/Endocrinology: Type 1 Diabetes (2); Metabolic/Endocrinology: Type 2 Diabetes (16); Vaccines (Infectious Disease): Influenza Vaccines (2); Vaccines (Infectious Disease): Respiratory Vaccines (5)</t>
  </si>
  <si>
    <t>Advair HFA MDI (1)
AKS-452 (sc) (1)
alogliptin benzoate (tablet) (1)
Bufferin (1)
COVID-19 vaccine, Johnson &amp; Johnson (1)
COVID-19 vaccine, Zydus Cadila (1)
dapagliflozin (tablet) (2)
empagliflozin + linagliptin (1)
epinephrine - undisclosed (1)
fenofibrate (1)
ferric carboxymaltose (1)
ferric carboxymaltose, Dr. Reddys Laboratories Ltd (1)
glimepiride (tablet) (1)
glimepiride + metformin, Sanofi (1)
Granexin (1)
influenza vaccine, GSK-13 (1)
influenza vaccine, quadrivalent, Abbott (1)
influenza vaccine, tetravalent (split virion), Zydus Cadila (1)
Insulin Aspart (1)
insulin Aspart, biphasic, Novo Nordisk (2)
insulin aspart, Sanofi (1)
insulin glargine (2)
insulin glargine + lixisenatide (2)
insulin glargine, new formulation, Sanofi (1)
insulin glargine, Wockhardt (1)
insulin glulisine (SC) (1)
insulin tregopil (1)
ISA720 (1)
lixisenatide (1)
metformin + teneligliptin, Glenmark (1)
metformin, unspecified (7)
pemafibrate (1)
pneumococcal vaccine, 13-valent (IM), Wyeth (1)
pneumococcal vaccine, 13-valent, Wyeth (1)
Polycap (1)
remogliflozin etabonate (1)
remogliflozin etabonate + teneligliptin, Glenmark (1)
remogliflozin etabonate + vildagliptin, Glenmark (1)
salbutamol (1)
salbutamol sulphate, Glenmark (1)
salmeterol + fluticasone, Glenmark (1)
saroglitazar (1)
saxagliptin (tablet) (1)
teneligliptin (2)
TRC-150094 (1)
tuberculosis vaccine (Mw), Cadila (1)
undisclosed - antibiotic (1)
undisclosed - antidiabetic agent (2)
undisclosed - antihypertensive (1)
undisclosed - norepinephrine (1)
vasopressin, unspecified (1)
vitamin D3 (1)</t>
  </si>
  <si>
    <t>(Other Hospital/Academic/Medical Center) (3); Abbott (1); Akston Biosciences (1); AstraZeneca (1); Biocon (1); Brigham and Womens Hospital (1); Cadila Pharmaceuticals {Cadila Laboratories} (2); Canadian Institutes of Health Research (1); Glenmark (6); Glenmark/Glenmark Generics (1); Heart and Stroke Foundation of Ontario (1); Johnson &amp; Johnson/Janssen R&amp;D (1); Kowa (1); Pfizer (1); Pfizer {Wyeth} (1); Sanofi {Sanofi-Aventis {Sanofi-Synthelabo}} (1); Sanofi {Sanofi-Aventis} (6); Takeda (1); Torrent Pharmaceuticals (1); Wellcome Trust (1); Wockhardt Limited (1); Xequel Bio {FirstString Research} (1); Zydus Lifesciences {Zydus Cadila} (2)</t>
  </si>
  <si>
    <t>http://ctri.nic.in/Clinicaltrials/pdf_generate.php?trialid=8318&amp;EncHid=&amp;modid=&amp;compid=%27,%278318det%27; http://www.ctri.nic.in/Clinicaltrials/pdf_generate.php?trialid=22663&amp;EncHid=&amp;modid=&amp;compid=%27,%2722663det%27; http://www.ctri.nic.in/Clinicaltrials/pmaindet2.php?trialid=7707; https://www.nmc.org.in/information-desk/indian-medical-register/</t>
  </si>
  <si>
    <t>Chalasani Hospitals Pvt. Ltd; Queen's NRI Hospital - Visakhapatnam</t>
  </si>
  <si>
    <t>181453; 293872</t>
  </si>
  <si>
    <t>Queen's NRI Hospital - Visakhapatnam</t>
  </si>
  <si>
    <t>http://andhrainfoservices.com/view/DrKONATHALA-SUREENDRA-Visakhapatnam-Seethammadhara; http://ctri.nic.in/Clinicaltrials/pmaindet2.php?trialid=70008; https://www.nmc.org.in/information-desk/indian-medical-register/; https://www.queensnrihospital.com/dr-sureendra.php</t>
  </si>
  <si>
    <t>270972</t>
  </si>
  <si>
    <t>Christian Medical College &amp; Hospital (CMCH) - Vellore; Gleneagles Global Health City</t>
  </si>
  <si>
    <t>7441; 245599</t>
  </si>
  <si>
    <t>405677; 410532</t>
  </si>
  <si>
    <t>casirivimab + imdevimab (1)
molnupiravir (1)
undisclosed - FDA approved drug (1)</t>
  </si>
  <si>
    <t>Dr. Reddys Laboratories (1); Roche (1)</t>
  </si>
  <si>
    <t>https://www.degruyter.com/document/doi/10.1515/cclm-2020-1724/pdf; https://www.nmc.org.in/information-desk/indian-medical-register/</t>
  </si>
  <si>
    <t>Divine Multispeciality Hospital - Gandhinagar; Pagarav Multispeciality Hospital and I.C.U.</t>
  </si>
  <si>
    <t>284089; 292086</t>
  </si>
  <si>
    <t>392574; 395633; 412343; 421044; 440473; 444410; 451350</t>
  </si>
  <si>
    <t>Autoimmune/Inflammation: Chronic Obstructive Pulmonary Disease (2); Autoimmune/Inflammation: Hepatic Fibrosis (1); Infectious Disease: Novel coronavirus (2019-nCoV, COVID-19) (1); Metabolic/Endocrinology: Anemia (2); Metabolic/Endocrinology: NAFLD (1); Metabolic/Endocrinology: Type 2 Diabetes (1); Vaccines (Infectious Disease): Respiratory Vaccines (1)</t>
  </si>
  <si>
    <t>COVID-19 vaccine, Biological E (1)
dapagliflozin (1)
dapagliflozin + vildagliptin, USV Private Limited (1)
ferric carboxymaltose (2)
ferric carboxymaltose, Dr. Reddys Laboratories Ltd (1)
Glycomet (1)
levonorgestrel, Foundation Consumer Healthcare (1)
metformin + vildagliptin, Novartis (1)
metformin, unspecified (1)
NASH therapy, undisclosed (1)
revefenacin (1)
semaglutide (1)
tiotropium bromide, Handihaler (1)
tiotropium bromide, Phargentis SA (1)
undisclosed - FDA approved drug (1)</t>
  </si>
  <si>
    <t>(Other Cooperative Group) (1); Baylor College of Medicine (1); Biological E Limited (1); Dr. Reddys Laboratories (1); Novo Nordisk (1); Phargentis (1); Texas Children's Hospital (1)</t>
  </si>
  <si>
    <t>http://ctri.nic.in/Clinicaltrials/pmaindet2.php?trialid=56379; https://www.nmc.org.in/information-desk/indian-medical-register/</t>
  </si>
  <si>
    <t>Internal Medicine; Oncology</t>
  </si>
  <si>
    <t>223076</t>
  </si>
  <si>
    <t>381607; 416204</t>
  </si>
  <si>
    <t>COVID-19 vaccine, Zydus Cadila (2)</t>
  </si>
  <si>
    <t>Cadila Pharmaceuticals {Cadila Laboratories} (1); Zydus Lifesciences {Zydus Cadila} (1)</t>
  </si>
  <si>
    <t>http://ctri.nic.in/Clinicaltrials/showallp.php?mid1=51254&amp;EncHid=&amp;userName=CTRI/2021/01/030416; https://www.zydushospitals.com/downloads/Sleep_Apnoea_English.pdf</t>
  </si>
  <si>
    <t>96285</t>
  </si>
  <si>
    <t>370289; 388991; 467448</t>
  </si>
  <si>
    <t>Infectious Disease: Novel coronavirus (2019-nCoV, COVID-19) (2); Metabolic/Endocrinology: Constipation (1); Vaccines (Infectious Disease): Respiratory Vaccines (1)</t>
  </si>
  <si>
    <t>chloroquine (1)
COVID-19 vaccine, Bharat Biotech-1 (1)
hydroxychloroquine sulfate (1)
imatinib, unspecified (1)
infliximab (1)
interferon, Faron (ß1a) (1)
linaclotide, Dr. Reddys Laboratories (1)
lopinavir/ritonavir (oral solution), Abbott (1)
lopinavir/ritonavir, unspecified (1)
remdesivir (1)
undisclosed - FDA approved drug (1)</t>
  </si>
  <si>
    <t>(Other government agency) (2); (Other Hospital/Academic/Medical Center) (1); AbbVie (1); Bharat Biotech (1); Gilead Sciences (1); Merck &amp; Co. (1); Sanofi (1); World Health Organization (1)</t>
  </si>
  <si>
    <t>http://ctri.nic.in/Clinicaltrials/showallp.php?mid1=42638,42858,42897,43236&amp;EncHid=&amp;userName=COVID21; https://symbiosisonlinepublishing.com/gastroenterology-pancreatology-liverdisorders/gastroenterology-pancreatology-liverdisorders124.pdf; https://www.assamjobnews.in/2019/05/gauhati-medical-college-hospital-gmch-recruitment.html; https://www.nmc.org.in/information-desk/indian-medical-register</t>
  </si>
  <si>
    <t>191013; 198366; 202492; 250988; 277848; 325603; 387522; 413702; 440814</t>
  </si>
  <si>
    <t>Autoimmune/Inflammation: Rheumatoid Arthritis (2); Cardiovascular: Dyslipidemia (2); Infectious Disease: Novel coronavirus (2019-nCoV, COVID-19) (2); Metabolic/Endocrinology: Type 2 Diabetes (3)</t>
  </si>
  <si>
    <t>adalimumab (SC) (2)
adalimumab, Hetero Drugs (1)
adalimumab, Zydus (1)
dapagliflozin + vildagliptin, Torrent (1)
fenofibrate (1)
glimepiride + metformin, Sanofi (1)
interferon beta-1a, Synairgen (1)
methotrexate (1)
oxygen (1)
PNB-001 (1)
saroglitazar (2)
teneligliptin (1)
undisclosed - FDA approved drug (1)
voglibose + glimepiride + metformin ER, Sun Pharma (1)</t>
  </si>
  <si>
    <t>Glenmark (1); Hetero Labs (1); PNB Vesper Life Science (1); Sun Pharmaceutical Industries (1); Synairgen (1); Zydus Lifesciences {Zydus Cadila} (3)</t>
  </si>
  <si>
    <t>http://jia.sagepub.com/content/11/2/115.short; https://apha.confex.com/apha/143am/webprogram/Person323245.html; https://pubmed.ncbi.nlm.nih.gov/26534912/; https://www.ctri.nic.in/Clinicaltrials/pdf_generate.php?trialid=41101&amp;EncHid=&amp;modid=&amp;compid=%27,%2741101det%27; https://www.medicalcollegekolkata.in/Download_file/file_doc/Medical_College20220304-.pdf; https://www.medicalcollegekolkata.in/main/faculty_details/548; https://www.nmc.org.in/information-desk/indian-medical-register</t>
  </si>
  <si>
    <t>Medical College &amp; Hospital Kolkata; Narayana Health (NH) - Narayana Multispeciality Hospital - Howrah</t>
  </si>
  <si>
    <t>75332; 241370</t>
  </si>
  <si>
    <t>395959; 403901; 406733; 406943; 414890</t>
  </si>
  <si>
    <t>antipyretics, unspecified (2)
aviptadil (1)
glutathione (1)
ivermectin, unspecified (2)
MESOCEL (1)
molnupiravir, BDR Pharmaceuticals Internationals (1)
molnupiravir, Strides Pharma (1)
multivitamin (2)
undisclosed - antibiotic (2)
undisclosed - FDA approved drug (5)</t>
  </si>
  <si>
    <t>BDR Pharmaceuticals Internationals (1); LifeCell International (1); Strides Pharma Science {Strides Shasun {Strides Arcolab}} (1); Zuventus (2)</t>
  </si>
  <si>
    <t>http://ctri.nic.in/Clinicaltrials/pmaindet2.php?trialid=53211; https://www.narayanahealth.org/kolkata/blood-bank/dr-biplabendu-talukder; https://www.nmc.org.in/information-desk/indian-medical-register</t>
  </si>
  <si>
    <t>351716; 370096; 370289; 373276; 373321; 380032; 452256</t>
  </si>
  <si>
    <t>Infectious Disease: Novel coronavirus (2019-nCoV, COVID-19) (5); Infectious Disease: Rabies (2); Vaccines (Infectious Disease): Other Viral Vaccines (2); Vaccines (Infectious Disease): Respiratory Vaccines (2)</t>
  </si>
  <si>
    <t>anti-rabies immunoglobulin, Bharat Serums and Vaccines (1)
chloroquine (1)
corticosteroids (1)
COVID-19 convalescent plasma, unspecified (1)
COVID-19 vaccine, AstraZeneca (1)
docaravimab + miromavimab (1)
hydroxychloroquine sulfate (2)
imatinib, unspecified (1)
infliximab (1)
Interferon beta-1a, Serono (1)
interferon, Faron (ß1a) (1)
lopinavir + ritonavir (1)
lopinavir/ritonavir (oral solution), Abbott (1)
lopinavir/ritonavir, unspecified (1)
rabies vaccine, Behringwerke (1)
rabies vaccine, Sanofi Pasteur-1 (1)
rabies vaccine, Serum Institute of India-2 (1)
remdesivir (2)
SII RMab (1)
undisclosed - antithrombotic (1)
undisclosed - FDA approved drug (3)
undisclosed-immunomodulator (1)
VPM-1002BC (1)</t>
  </si>
  <si>
    <t>(Other government agency) (2); (Other Hospital/Academic/Medical Center) (2); AbbVie (1); Gilead Sciences (1); Institut National de la Sante et de la Recherche Medicale (INSERM) (1); Merck &amp; Co. (1); Sanofi (1); Serum Institute of India (3); World Health Organization (1)</t>
  </si>
  <si>
    <t>http://www.bjmcpune.org/contact.htm; https://www.iphaonline.org/2019-2021/; https://www.medrxiv.org/content/10.1101/2020.09.03.20187252v1.article-info; https://www.nmc.org.in/information-desk/indian-medical-register</t>
  </si>
  <si>
    <t>All India Institute of Medical Sciences (AIIMS) - New Delhi; Rigshospitalet (Copenhagen University Hospital) - HovedOrtoCentret (Centre of Head and Orthopaedics)</t>
  </si>
  <si>
    <t>1218; 107358</t>
  </si>
  <si>
    <t>15323; 21657; 22918; 35499; 58456; 70383; 80434; 83314; 94487; 100682; 107146; 107307; 118149; 120185; 121883; 123329; 128800; 131909; 141654; 159797; 178993; 181781; 261406; 263694; 307349; 332311; 337080; 341323; 347607; 367345; 372263; 390509</t>
  </si>
  <si>
    <t>Cardiovascular: Coronary Artery Disease (6); Cardiovascular: Dyslipidemia (2); Cardiovascular: Hypertension (4); Cardiovascular: Peripheral Arterial Disease (1); Cardiovascular: Thrombotic Disorders (1); Infectious Disease: Novel coronavirus (2019-nCoV, COVID-19) (1); Metabolic/Endocrinology: Diabetic Complications (5); Metabolic/Endocrinology: Osteoporosis (2); Metabolic/Endocrinology: Renal Disease (3); Metabolic/Endocrinology: Thalassemia (1); Metabolic/Endocrinology: Type 1 Diabetes (6); Metabolic/Endocrinology: Type 2 Diabetes (17); Ophthalmology: Diabetic Retinopathy (4)</t>
  </si>
  <si>
    <t>acarbose (tablet) (1)
alfacalcidol (1)
aliskiren (1)
aspirin (1)
aspirin/lisinopril/simvastatin/atenolol (1)
aspirin/lisinopril/simvastatin/hydrochlorothiazide (1)
atorvastatin (tablet) (1)
behavioral therapy (1)
calcitriol (1)
calcium carbonate (2)
canagliflozin (capsule) (1)
dapagliflozin (1)
dulaglutide (1)
exenatide once-weekly (SC) (1)
gliclazide IR (1)
gliclazide MR (2)
glimepiride (capsule) (1)
GLP-1 (oral), unspecified (1)
GLP-1 analogues, unspecified (1)
glyburide (1)
hydrochlorothiazide (1)
insulin 287, Novo Nordisk (2)
Insulin Aspart (1)
insulin degludec (SC) (5)
insulin degludec + liraglutide (1)
insulin detemir (1)
insulin glargine (5)
insulin glargine, new formulation, Sanofi (1)
insulin, monocomponent, Novo (3)
insulin, Novo Nordisk (3)
insulin, NPH, Biocon (2)
insulin, soluble, Biocon (2)
lactic acid bacteria, VSL (1)
liraglutide (2)
metformin, unspecified (9)
NN-1218 (1)
NovoLog (SC) (3)
NPH insulin, Novo Nordisk (1)
perindopril + indapamide, Serv (1)
pioglitazone hydrochloride (3)
pioglitazone hydrochloride (tablet) (1)
rosiglitazone maleate (1)
ruboxistaurin mesylate (1)
semaglutide (2)
semaglutide (oral), Novo Nordisk (2)
sitagliptin phosphate (1)
sodium glucose co-transporter 2, unspecified (1)
succinobucol (1)
TRC-150094 (1)
undisclosed - ACE inhibitor (1)
undisclosed - alpha-glucosidase inhibitor (3)
undisclosed - angiotensin II receptor antagonist (1)
undisclosed - antidiabetic agent (4)
undisclosed - antidyslipidemic agent (1)
undisclosed - antihypertensive (2)
undisclosed - antithrombotic (1)
undisclosed - DPPIV inhibitor (3)
undisclosed - FDA approved drug (1)
undisclosed - insulin (1)
undisclosed - meglitinide (2)
undisclosed - rapid/short-acting insulin (1)
undisclosed - sulfonylurea (5)
undisclosed - thiazolidinedione (3)
vildagliptin (1)
vitamin D3 (1)
zoledronic acid (1)</t>
  </si>
  <si>
    <t>(Other Cooperative Group) (1); (Other government agency) (1); (Other Hospital/Academic/Medical Center) (6); Alkermes (1); All India Institute of Medical Sciences (AIIMS) (1); AstraZeneca (1); AstraZeneca {Bristol-Myers Squibb/Amylin} (1); AtheroGenics (1); Biocon (2); Dr. Reddys Laboratories (1); Eli Lilly (3); GlaxoSmithKline (1); Imperial College (1); Johnson &amp; Johnson/Janssen R&amp;D {Johnson &amp; Johnson/J&amp;JPRD} (1); National Health and Medical Research Council  (NHMRC) (1); National Institutes of Health/National Heart, Lung, and Blood Institute (1); Novartis (2); Novo Nordisk (12); Sanofi {Sanofi-Aventis} (1); Servier (1); Torrent Pharmaceuticals (1); University Medical Centre Utrecht, Netherlands (1); VSL Pharmaceuticals/CD Pharma India (1)</t>
  </si>
  <si>
    <t>422337; 453063</t>
  </si>
  <si>
    <t>dapagliflozin/sitagliptin, Torrent Pharmaceuticals (1)
metformin + pioglitazone + sitagliptin, Alkem Laboratories (1)
metformin ER + sitagliptin (1)</t>
  </si>
  <si>
    <t>http://ctri.nic.in/Clinicaltrials/pmaindet2.php?trialid=62957; https://www.kimshospitals.com/doctor-profile/dr-sravani-tanna/; https://www.nmc.org.in/information-desk/indian-medical-register/</t>
  </si>
  <si>
    <t>142435</t>
  </si>
  <si>
    <t>373276; 393709</t>
  </si>
  <si>
    <t>Infectious Disease: HBV (1); Infectious Disease: Novel coronavirus (2019-nCoV, COVID-19) (1); Infectious Disease: Polio (1); Vaccines (Infectious Disease): Hepatitis Vaccines (1); Vaccines (Infectious Disease): Other Viral Vaccines (1); Vaccines (Infectious Disease): Respiratory Vaccines (1)</t>
  </si>
  <si>
    <t>DTwP + HepB + HIB + IPV vaccine, Serum Institute of India (1)
DTwP-HB-Hib vaccine, Serum Institute of India (1)
inactivated Polio Vaccine (IPV) (1)
VPM-1002BC (1)</t>
  </si>
  <si>
    <t>Serum Institute of India (2)</t>
  </si>
  <si>
    <t>http://ctri.nic.in/Clinicaltrials/pmaindet2.php?trialid=42972; https://www.mgmuhs.com/assets/pdfs/extension-activity/UBA/AUR/12049_Event_Report_02.pdf; https://www.nmc.org.in/information-desk/indian-medical-register/</t>
  </si>
  <si>
    <t>392366; 397471; 429464</t>
  </si>
  <si>
    <t>397471; 429464</t>
  </si>
  <si>
    <t>COVID-19 vaccine, AstraZeneca (1)
COVID-19 vaccine, Bharat Biotech-1 (1)
COVID-19 vaccine, Gamaleya Institute (2)
ensovibep (1)</t>
  </si>
  <si>
    <t>Avantor/VWR {EPL Archives} (1); Bioagilytix Laboratories (1); Cenduit (1); Datamap (1); Dr. Reddys Laboratories (2); Molecular Partners (1); Novartis (1); Q2 Solutions (1); SomaLogic (1); Thermo Fisher Scientific (1)</t>
  </si>
  <si>
    <t>http://ctri.nic.in/Clinicaltrials/pmaindet2.php?trialid=58365; https://jsshospital.in/general-medicine/doctors/Dr-Tejaswini-CJ; https://www.nmc.org.in/information-desk/indian-medical-register/</t>
  </si>
  <si>
    <t>AstraZeneca (1); Aurobindo Pharma/Tergene Biotech (1); Cadila Pharmaceuticals {Cadila Laboratories} (1); Serum Institute of India (1)</t>
  </si>
  <si>
    <t>http://ctri.nic.in/Clinicaltrials/pmaindet2.php?trialid=19344&amp;EncHid=&amp;userName=; https://www.medicalcollegebaroda.edu.in/Paediatrics.asp; https://www.nepjol.info/index.php/JNPS/article/view/19556/18714; https://www.nmc.org.in/information-desk/indian-medical-register</t>
  </si>
  <si>
    <t>Geeta Medical Hospital; Gujarat University - Smt. N.H.L. Municipal Medical College - Sheth Vadilal Sarabhai General Hospital</t>
  </si>
  <si>
    <t>161883; 288147</t>
  </si>
  <si>
    <t>Geeta Medical Hospital</t>
  </si>
  <si>
    <t>413236; 422337</t>
  </si>
  <si>
    <t>metformin + pioglitazone + sitagliptin, Alkem Laboratories (1)
metformin ER + sitagliptin (1)
metformin SR, unspecified (1)
thymoquinone, Intas Pharmaceuticals (1)</t>
  </si>
  <si>
    <t>Alkem Laboratories (1); Intas Pharmaceuticals (1)</t>
  </si>
  <si>
    <t>178907</t>
  </si>
  <si>
    <t>145892; 214693; 314868; 315137; 317436; 362809; 381122; 384520; 391554; 416208; 467974</t>
  </si>
  <si>
    <t>Autoimmune/Inflammation: Rheumatoid Arthritis (1); CNS: Pain (nociceptive) (1); Infectious Disease: Novel coronavirus (2019-nCoV, COVID-19) (2); Infectious Disease: Respiratory Infections (2); Infectious Disease: Urinary Tract Infections (3); Metabolic/Endocrinology: Type 2 Diabetes (2)</t>
  </si>
  <si>
    <t>adalimumab (1)
amubarvimab + romlusevimab (1)
bamlanivimab (1)
C-135-LS (sc) (1)
C-21, Vicore Pharma (1)
C144-LS (sc) (1)
camostat mesilate (1)
cefepime + tazobactam, Wockhardt (1)
ceftolozane sulfate + tazobactam (1)
cilgavimab + tixagevimab (1)
ciprofloxacin (tablet) (1)
diclofenac diethylamine/capsaicin/methyl salicylate/menthol (1)
GEN-1501 (1)
gepotidacin (tablet) (1)
insulin glargine (1)
interferon beta-1a, Synairgen (1)
levofloxacin (IV) (1)
meropenem (1)
metformin + teneligliptin, Glenmark (1)
metformin, unspecified (1)
nirmatrelvir + ritonavir (1)
nitrofurantoin, undisclosed (1)
oseltamivir phosphate (1)
oseltamivir phosphate (oral capsule) (1)
oxygen (1)
pimodivir (2)
SAB-185 (1)
Shilpa Adalimumab (1)
undisclosed - FDA approved drug (2)
Voveran Thermagel (1)</t>
  </si>
  <si>
    <t>(Other Hospital/Academic/Medical Center) (1); AstraZeneca (1); Brii Biosciences (1); Bristol-Myers Squibb (1); Celltrion (1); Eli Lilly (1); GlaxoSmithKline (1); Glenmark (1); Inventia Healthcare (1); Johnson &amp; Johnson/Janssen R&amp;D (2); Merck &amp; Co. {Cubist {Calixa Therapeutics}} (1); National Institutes of Health/National Institute of Allergy and Infectious Diseases (1); Nichi-Iko Pharmaceutical/Sagent Pharmaceuticals (1); Shilpa Medicare/Shilpa Biologicals (1); Synairgen (1); Vicore Pharma (1); Wockhardt Limited (1)</t>
  </si>
  <si>
    <t>http://ctri.nic.in/Clinicaltrials/pmaindet2.php?trialid=3126; http://shreegirirajhospital.com/doctor-detail.php?DrMayankThakker; https://www.nmc.org.in/information-desk/indian-medical-register</t>
  </si>
  <si>
    <t>374290; 413577; 413934; 425597; 431583</t>
  </si>
  <si>
    <t>Cardiovascular: Thrombotic Disorders (1); CNS: Depression (1); Infectious Disease: Novel coronavirus (2019-nCoV, COVID-19) (2); Metabolic/Endocrinology: Type 2 Diabetes (1); Vaccines (Infectious Disease): Respiratory Vaccines (1)</t>
  </si>
  <si>
    <t>azithromycin, unspecified (1)
behavioral therapy (1)
clopidogrel (1)
COVID-19 vaccine, Bharat Biotech-1 (1)
COVID-19 vaccine, Bharat Biotech-2 (1)
desvenlafaxine succinate (oral) (1)
hydroxychloroquine sulfate (1)
metformin, unspecified (1)
sertraline hydrochloride (tablet) (1)
undisclosed - sulfonylurea (1)</t>
  </si>
  <si>
    <t>(Other government agency) (1); (Other Hospital/Academic/Medical Center) (1); All India Institute of Medical Sciences (AIIMS) (2); Bharat Biotech (1)</t>
  </si>
  <si>
    <t>http://ctri.nic.in/Clinicaltrials/pmaindet2.php?trialid=43432; http://www.aiimsraipur.edu.in/user/faculty-directory.php?page=2; http://www.iasp-pain.org/Milan/Program/Milan2012_Program-Friday.pdf; https://www.nmc.org.in/information-desk/indian-medical-register/; https://www.thelancet.com/journals/lancet/article/PIIS0140-6736(19)32321-9/fulltext#%20</t>
  </si>
  <si>
    <t>COVID-19 vaccine, AstraZeneca (1)
COVID-19 vaccine, Gennova Biopharmaceuticals (1)</t>
  </si>
  <si>
    <t>Christian Medical College &amp; Hospital (CMCH) - Vellore; Christian Medical College (CMC); Christian Medical College (CMC) - Vellore - Early Arthritis Clinic (EAC); Universitair Ziekenhuis Antwerpen (UZA)</t>
  </si>
  <si>
    <t>7441; 51325; 166643; 186231</t>
  </si>
  <si>
    <t>5495; 23693; 35499; 43885; 49641; 51049; 51442; 52845; 53452; 65599; 81220; 81289; 83198; 94717; 102574; 103520; 107146; 110947; 117300; 118149; 120185; 122143; 124882; 170013; 177860; 255372; 263696; 265951; 307477; 313296; 313744; 322357; 347607; 367345; 411840; 418214; 419130; 420610</t>
  </si>
  <si>
    <t>Cardiovascular: Coronary Artery Disease (6); Cardiovascular: Dyslipidemia (2); Cardiovascular: Hypertension (2); Cardiovascular: Peripheral Arterial Disease (1); Cardiovascular: Thrombotic Disorders (1); CNS: Pain (neuropathic) (1); Metabolic/Endocrinology: Diabetic Complications (4); Metabolic/Endocrinology: Obesity (1); Metabolic/Endocrinology: Renal Disease (2); Metabolic/Endocrinology: Type 1 Diabetes (2); Metabolic/Endocrinology: Type 2 Diabetes (29)</t>
  </si>
  <si>
    <t>aliskiren (1)
alogliptin benzoate (1)
arhalofenate (2)
aspirin (1)
atenolol (1)
BI-690517 (1)
canagliflozin (capsule) (1)
candesartan cilexetil + HCTZ (1)
dapagliflozin (tablet) (4)
dulaglutide (SC) (1)
efpeglenatide (1)
empagliflozin (1)
esreboxetine (1)
gliclazide IR (2)
gliclazide MR (1)
glimepiride (capsule) (1)
GLP-1 (oral), unspecified (1)
glyburide (2)
HO-03-03 (1)
hydroxychloroquine sulfate (1)
hydroxychloroquine sulfate (oral), Ipca (1)
insulin 287, Novo Nordisk (1)
Insulin Aspart (3)
insulin degludec (SC) (2)
insulin detemir (1)
insulin glargine (5)
insulin tregopil (2)
insulin, monocomponent, Novo (1)
insulin, Novo Nordisk (1)
insulin, NPH, Biocon (1)
insulin, soluble, Biocon (1)
liraglutide (1)
metformin + sitagliptin + dapagliflozin, Alkem Laboratories (1)
metformin ER + sitagliptin (1)
metformin hydrochloride (3)
metformin, Ipca (1)
metformin, unspecified (11)
NPH insulin (1)
omega-3-acid ethyl esters, Pronova (1)
pioglitazone hydrochloride (4)
pioglitazone hydrochloride (tablet) (3)
Polycap (1)
ramipril (tablet) (1)
remogliflozin etabonate (1)
rosuvastatin calcium (1)
saroglitazar (1)
saxagliptin (tablet) (2)
semaglutide (3)
semaglutide (oral), Novo Nordisk (2)
semaglutide + LAI-287, Novo Nordisk (1)
simvastatin (1)
sitagliptin phosphate (1)
sitagliptin phosphate (tablet) (1)
undisclosed - ACE inhibitor (1)
undisclosed - alpha-glucosidase inhibitor (1)
undisclosed - angiotensin II receptor antagonist (1)
undisclosed - antidiabetic agent (6)
undisclosed - diuretic (1)
undisclosed - DPPIV inhibitor (1)
undisclosed - insulin (3)
undisclosed - sulfonylurea (3)
vildagliptin (1)
vildagliptin MR (1)</t>
  </si>
  <si>
    <t>(Other Cooperative Group) (1); (Other Hospital/Academic/Medical Center) (1); Alkem Laboratories (1); Almac Group/Almac Pharmaceutical Services (1); AstraZeneca (6); BASF {Pronova BioPharma} (1); Biocon (3); Boehringer Ingelheim (1); Bristol-Myers Squibb (5); Cadila Pharmaceuticals {Cadila Laboratories} (1); Canadian Institutes of Health Research (1); CymaBay Therapeutics {Metabolex} (2); Glenmark (1); Hadassah Medical Organization (1); HealOr (1); Ipca (2); Johnson &amp; Johnson/Janssen R&amp;D {Johnson &amp; Johnson/J&amp;JPRD} (1); Novartis (3); Novo Nordisk (11); Pfizer (1); Population Health Research Institute (1); Sanofi {Sanofi-Aventis {Aventis}} (1); Sanofi {Sanofi-Aventis} (1); Takeda (1); Zydus Lifesciences {Zydus Cadila} (1)</t>
  </si>
  <si>
    <t>http://onlinelibrary.wiley.com/doi/10.1111/j.1753-0407.2011.00165.x/abstract; http://www.cmcendovellore.org/nihal-thomas.php; http://www.ctri.nic.in/Clinicaltrials/pmaindet2.php?trialid=187</t>
  </si>
  <si>
    <t>Fortis Escorts Hospital - Jaipur; S R Kalla (SRK) Memorial Gastro &amp; General Hospital</t>
  </si>
  <si>
    <t>81623; 93140</t>
  </si>
  <si>
    <t>191013; 307349</t>
  </si>
  <si>
    <t>Cardiovascular: Dyslipidemia (2); Cardiovascular: Hypertension (1); Metabolic/Endocrinology: Type 1 Diabetes (1); Metabolic/Endocrinology: Type 2 Diabetes (1)</t>
  </si>
  <si>
    <t>fenofibrate (1)
saroglitazar (1)
TRC-150094 (1)
undisclosed - antidiabetic agent (1)
undisclosed - antihypertensive (1)</t>
  </si>
  <si>
    <t>Torrent Pharmaceuticals (1); Zydus Lifesciences {Zydus Cadila} (1)</t>
  </si>
  <si>
    <t>http://www.iacta.co.in/uploads/FIACTA-Admission-notice-2018-20-for-website.pdf; https://clinicaltrials.gov/ct2/show/NCT03254446#contactlocation; https://indmedica.com/directory.php?directory=doctor&amp;catid=1&amp;num=10&amp;start=221&amp;action=detail&amp;id=11910; https://www.fortishealthcare.com/jaipur/anaesthesia/dr-rajeev-lochan-tiwari; https://www.nmc.org.in/information-desk/indian-medical-register</t>
  </si>
  <si>
    <t>266180</t>
  </si>
  <si>
    <t>408064; 422098; 426149; 429552</t>
  </si>
  <si>
    <t>Autoimmune/Inflammation: Asthma (1); Autoimmune/Inflammation: Chronic Obstructive Pulmonary Disease (1); Infectious Disease: Novel coronavirus (2019-nCoV, COVID-19) (2)</t>
  </si>
  <si>
    <t>budesonide + formoterol FDC, Cipla (1)
budesonide + formoterol, AstraZeneca (1)
ipratropium bromide MDI (1)
ipratropium bromide, Sun Pharma (1)
leucine (1)
molnupiravir, Aurobindo Pharma (1)
niacinamide (1)
oxygen (1)
undisclosed - antibiotic (1)
undisclosed - antithrombotic (1)
undisclosed - corticosteroid (1)
undisclosed - FDA approved drug (1)</t>
  </si>
  <si>
    <t>(Other Industry Sponsor) (1); Aurobindo Pharma (1); Cipla (1); Sun Pharmaceutical Industries (1)</t>
  </si>
  <si>
    <t>178255</t>
  </si>
  <si>
    <t>413272; 425597</t>
  </si>
  <si>
    <t>COVID-19 vaccine, Bharat Biotech-1 (2)
COVID-19 vaccine, Bharat Biotech-2 (2)</t>
  </si>
  <si>
    <t>Bharat Biotech (2)</t>
  </si>
  <si>
    <t>http://ctri.nic.in/Clinicaltrials/pmaindet2.php?trialid=59216; http://mrmcw.edu.in/newwebsite/pdf's/StaffAtendence/2019/Dec/clinical/GM.pdf; https://mrmcw.edu.in/newwebsite/getstaff.php; https://www.nmc.org.in/information-desk/teaching-faculty/</t>
  </si>
  <si>
    <t>Calcutta School of Tropical Medicine (CSTM); The West Bengal University of Health Sciences (WBUHS) - Kolkata - Calcutta National Medical College and Hospital</t>
  </si>
  <si>
    <t>106612; 114069</t>
  </si>
  <si>
    <t>185404; 386545; 389387</t>
  </si>
  <si>
    <t>Autoimmune/Inflammation: Psoriasis (1); Infectious Disease: Novel coronavirus (2019-nCoV, COVID-19) (2); Vaccines (Infectious Disease): Respiratory Vaccines (1)</t>
  </si>
  <si>
    <t>COVID-19 vaccine, Novavax (2)
methotrexate (oral) (1)
oxygen (1)
pioglitazone hydrochloride (1)
sulfamethoxazole/trimethoprim (1)
undisclosed - FDA approved drug (1)</t>
  </si>
  <si>
    <t>(Other government agency) (2); (Other Hospital/Academic/Medical Center) (2); Serum Institute of India (1)</t>
  </si>
  <si>
    <t>http://ctri.nic.in/Clinicaltrials/showallp.php?mid1=5580&amp;EncHid=&amp;userName=CTRI/2013/03/003505; https://www.nmc.org.in/information-desk/indian-medical-register/; https://www.samawomenshealth.in/wp-content/uploads/2020/11/Covid-Vaccine-Trial-SoC-Injury-Compensatn_SKTripathi.pdf</t>
  </si>
  <si>
    <t>5495; 91291; 106450; 135595; 177860; 207434; 221796; 351591; 418214</t>
  </si>
  <si>
    <t>Cardiovascular: Coronary Artery Disease (1); Cardiovascular: Thrombotic Disorders (1); Metabolic/Endocrinology: Obesity (1); Metabolic/Endocrinology: Type 1 Diabetes (2); Metabolic/Endocrinology: Type 2 Diabetes (9)</t>
  </si>
  <si>
    <t>dapagliflozin (tablet) (1)
exenatide (1)
Insulin Aspart (1)
insulin Aspart, biphasic, Novo Nordisk (1)
insulin degludec (1)
insulin detemir (2)
insulin glargine (2)
liraglutide (1)
long-acting basal insulin analogue, Lilly-2 (1)
metformin + sitagliptin + dapagliflozin, Alkem Laboratories (1)
metformin ER + sitagliptin (1)
metformin, unspecified (2)
NN-1218 (1)
omega-3-acid ethyl esters, Pronova (1)
undisclosed - alpha-glucosidase inhibitor (1)
undisclosed - antidiabetic agent (1)
undisclosed - DPPIV inhibitor (1)
undisclosed - meglitinide (1)
undisclosed - premixed insulin (1)
undisclosed - rapid/short-acting insulin (1)
undisclosed - sulfonylurea (2)
undisclosed - thiazolidinedione (1)</t>
  </si>
  <si>
    <t>Alkem Laboratories (1); AstraZeneca (1); BASF {Pronova BioPharma} (1); Boehringer Ingelheim (1); Bristol-Myers Squibb (1); Eli Lilly (1); Hadassah Medical Organization (1); Novo Nordisk (5); Population Health Research Institute (1); Sanofi {Sanofi-Aventis {Aventis}} (1)</t>
  </si>
  <si>
    <t>http://ctri.nic.in/Clinicaltrials/pdf_generate.php?trialid=10675&amp;EncHid=&amp;modid=&amp;compid=%27,%2710675det%27; https://sgrh.com/departments/endocrinology_and_metabolism/sudhir-tripathi; https://www.endocrinologistindelhi.in/; https://www.endocrinologistindelhi.in/post/hello/4431</t>
  </si>
  <si>
    <t>Dr. D.Y. Patil University (DPU) - Dr. D.Y. Patil Medical College, Hospital &amp; Research Centre; Indian Council of Medical Research (ICMR) - National Institute for Research in Tuberculosis (NIRT) (Tuberculosis Research Centre); National AIDS Research Institute (NARI)</t>
  </si>
  <si>
    <t>96192; 98152; 101649</t>
  </si>
  <si>
    <t>12567; 28234; 44270; 53820; 69979; 148741; 182909; 241491; 300152; 379666; 430724</t>
  </si>
  <si>
    <t>Infectious Disease: HIV (7); Infectious Disease: Novel coronavirus (2019-nCoV, COVID-19) (2); Infectious Disease: Tuberculosis (TB) (4); Vaccines (Infectious Disease): Respiratory Vaccines (3)</t>
  </si>
  <si>
    <t>atazanavir sulfate (capsule) (2)
BCG vaccine, Serum Institute of India (1)
COVID-19 vaccine, AstraZeneca (1)
COVID-19 vaccine, Bharat Biotech-1 (1)
COVID-19 vaccine, Novavax (1)
didanosine, once-daily (2)
efavirenz (1)
efavirenz (tablet) (3)
efavirenz + emtricitabine + tenofovir disoproxil fumarate (1)
efavirenz, unspecified (1)
emtricitabine (2)
emtricitabine+tenofovir DF (4)
highly active antiretroviral therapy (1)
isoniazid (1)
Kaletra (soft gel) (2)
lamivudine (tablet) (1)
lamivudine, unspecified (1)
lamivudine/zidovudine (2)
multivitamin (1)
Myambutol (1)
nevirapine (tablet) (2)
nevirapine, unspecified (1)
rifampicin (3)
rifampicin/isoniazid (1)
rifampicin/isoniazid/pyrazinamide/ethambutol (1)
ritonavir, soft gel-2 (1)
stavudine (capsule) (1)
stavudine, unspecified (1)
sulfamethoxazole/trimethoprim (3)
Tebrazid (1)
tenofovir disoproxil fumarate (3)
trimethoprim/sulfamethoxazole, unspecified (1)
vitamin B6 (3)
VPM-1002BC (1)
zidovudine (1)
zidovudine, unspecified (1)</t>
  </si>
  <si>
    <t>(Other Cooperative Group) (1); (Other government agency) (2); (Other Hospital/Academic/Medical Center) (2); AIDS Clinical Trials Group (ACTG) (4); All India Institute of Medical Sciences (AIIMS) (2); Family Health International (1); Gilead Sciences (1); Johns Hopkins University (1); Merck &amp; Co. (1); National Institutes of Health (1); National Institutes of Health/Eunice Kennedy Shriver National Institute of Child Health and Human Development (1); National Institutes of Health/National Institute of Allergy and Infectious Diseases (6); National Institutes of Health/National Institute of Mental Health (1); National Institutes of Health/National Institute on Drug Abuse (1); Serum Institute of India (2)</t>
  </si>
  <si>
    <t>http://nirt.irins.org/profile/87693; http://www.molbiodiagnostics.com/uploads/product_evaluation/2_productevaluation_220190405.134141.pdf; http://www.nirt.res.in/pdf/profile/CV%20of%20Dr%20SPT%20-%20Updated%20-%20For%20website.pdf; https://www.cabdirect.org/globalhealth/abstract/20193301474; https://www.ncbi.nlm.nih.gov/pmc/articles/PMC6515743/#!po=58.3333; https://www.nmc.org.in/information-desk/indian-medical-register</t>
  </si>
  <si>
    <t>Eesha Multi Speciality Hospital; Induss Hospitals; SVS Medical College - SVS Hospital</t>
  </si>
  <si>
    <t>202696; 212639; 284284</t>
  </si>
  <si>
    <t>SVS Medical College - SVS Hospital</t>
  </si>
  <si>
    <t>Mahabubnagar</t>
  </si>
  <si>
    <t>509002</t>
  </si>
  <si>
    <t>251739; 252886; 412596; 446627</t>
  </si>
  <si>
    <t>412596; 446627</t>
  </si>
  <si>
    <t>Autoimmune/Inflammation: Asthma (1); Autoimmune/Inflammation: Chronic Obstructive Pulmonary Disease (1); Infectious Disease: Novel coronavirus (2019-nCoV, COVID-19) (2); Vaccines (Infectious Disease): Respiratory Vaccines (2)</t>
  </si>
  <si>
    <t>Advair HFA MDI (1)
COVID-19 vaccine, AstraZeneca (2)
COVID-19 vaccine, Gennova Biopharmaceuticals (3)
fluticasone + salmeterol MDI, Cipla (1)
tiotropium bromide + formoterol fumarate + ciclesonide, Cipla (1)</t>
  </si>
  <si>
    <t>Cipla (2); Emcure Pharmaceuticals/Gennova Biopharmaceuticals (1)</t>
  </si>
  <si>
    <t>http://svsmch.com/wp-content/uploads/2017/02/Gender-Harassment-Committee.pdf.pdf; https://galaxyjeevandhara.com/index.php/ijss/article/view/1519; https://jemds.com/latest-articles.php?at_id=7867; https://www.kimschest.com/dr-venkateswara-reddy-tummuru/; https://www.saisanjeevinihospitals.org/doctorsteam/dr-venkateswara-reddy-tummuru/</t>
  </si>
  <si>
    <t>Amrita Institute of Medical Sciences (AIMS) and Research Centre; Chellaram Diabetes Institute (CDI); Chellaram Hospital - Diabetes Care &amp; Multispeciality</t>
  </si>
  <si>
    <t>1713; 185492; 273246</t>
  </si>
  <si>
    <t>32487; 35499; 54114; 70383; 79374; 80870; 91241; 106766; 110039; 115346; 120185; 121172; 122185; 131892; 161708; 194710; 255372; 273449; 316632; 322863; 347607; 351591; 367345; 368839; 369394; 387021; 411840; 415550; 437706</t>
  </si>
  <si>
    <t>Autoimmune/Inflammation: Transplantation/GVHD (1); Cardiovascular: Acute Coronary Syndromes (1); Cardiovascular: Coronary Artery Disease (4); Cardiovascular: Dyslipidemia (2); Cardiovascular: Peripheral Arterial Disease (1); CNS: Pain (neuropathic) (1); Metabolic/Endocrinology: Diabetic Complications (3); Metabolic/Endocrinology: Obesity (3); Metabolic/Endocrinology: Renal Disease (1); Metabolic/Endocrinology: Type 1 Diabetes (2); Metabolic/Endocrinology: Type 2 Diabetes (23)</t>
  </si>
  <si>
    <t>acarbose (tablet) (1)
adenosine diphosphate antagonist, unspecified (1)
aleglitazar (1)
aliskiren (1)
alprostadil (IV), unspecified (1)
aspirin (1)
behavioral therapy (2)
cagrilintide (1)
cagrilintide + semaglutide (1)
canagliflozin (capsule) (1)
canagliflozin (tablet) (1)
colesevelam hydrochloride (tablet) (1)
ertugliflozin (1)
esmolol hydrochloride, NovaLead (1)
gliclazide IR (1)
gliclazide MR (1)
glimepiride (1)
GLP-1 (oral), unspecified (1)
glyburide (1)
GRC-17536 (oral) (1)
hydroxychloroquine sulfate (2)
hydroxychloroquine sulfate (oral), Ipca (1)
indeglitazar (1)
insulin 287, Novo Nordisk (1)
Insulin Aspart (1)
insulin Aspart, biphasic, Novo Nordisk (1)
insulin degludec + insulin aspart (original formulation) (2)
insulin detemir (1)
insulin glargine (6)
insulin, Novo Nordisk (2)
liraglutide (1)
lixisenatide (1)
metformin, Sandoz/Novartis (1)
metformin, unspecified (9)
NN-1218 (1)
NPH insulin (1)
NPH insulin, Novo Nordisk (2)
pioglitazone hydrochloride (tablet) (1)
saroglitazar (1)
saxagliptin (1)
semaglutide (2)
semaglutide (oral), Novo Nordisk (1)
semaglutide + LAI-287, Novo Nordisk (1)
sitagliptin phosphate (1)
succinobucol (1)
teneligliptin (1)
undisclosed - ACE inhibitor (1)
undisclosed - alpha-glucosidase inhibitor (1)
undisclosed - angiotensin II receptor antagonist (1)
undisclosed - antidiabetic agent (5)
undisclosed - antidyslipidemic agent (1)
undisclosed - DPPIV inhibitor (1)
undisclosed - insulin (2)
undisclosed - sulfonylurea (4)
undisclosed - thiazolidinedione (3)
vildagliptin (1)
wound care, unspecified (1)</t>
  </si>
  <si>
    <t>(Other Hospital/Academic/Medical Center) (2); 1Globe Biomedical Beijing Co. (1); AstraZeneca (1); AtheroGenics (1); Bristol-Myers Squibb (1); Daiichi Sankyo (1); Daiichi Sankyo/Plexxikon (1); Glenmark (1); Ichnos Sciences (1); Ipca (2); Johnson &amp; Johnson/Janssen Pharmaceuticals {Janssen Pharmaceutica} (1); Johnson &amp; Johnson/Janssen R&amp;D {Johnson &amp; Johnson/J&amp;JPRD} (1); Merck &amp; Co./Merck Sharp &amp; Dohme (MSD) (1); NovaLead (1); Novartis (2); Novo Nordisk (10); Pfizer (1); Pfizer {Wyeth} (1); Roche {F. Hoffmann-La Roche} (1); Sanofi {Sanofi-Aventis} (1); Zydus Lifesciences {Zydus Cadila} (1)</t>
  </si>
  <si>
    <t>http://ctri.nic.in/Clinicaltrials/pmaindet2.php?trialid=47269; http://onlinelibrary.wiley.com/doi/10.1111/j.1753-0407.2010.00092.x/abstract; http://www.cdi.org.in/index.php/medical-specialities/endocrinology; https://cdsco.gov.in/opencms/resources/UploadCDSCOWeb/2018/UploadCTApprovals/novelepharma.pdf; https://www.nmc.org.in/information-desk/indian-medical-register; https://www.wjgnet.com/1948-9358/abstract/v5/i4/546.htm</t>
  </si>
  <si>
    <t>Asian Institute of Medical Sciences; Asian Institute of Medical Sciences (AIMS) Hospital; BAJ RR Hospital Medical &amp; Research Centre; Evergreen Family Clinic; Shree Ashirwad Hospital</t>
  </si>
  <si>
    <t>156726; 231079; 281680; 286552; 296380</t>
  </si>
  <si>
    <t>Evergreen Family Clinic</t>
  </si>
  <si>
    <t>302149; 307349; 331338; 333198; 344448; 348039; 361846; 381876; 387694; 397471; 401612; 407265; 411524; 422098; 422337; 424768; 427561; 440814; 443368; 460455; 460710; 468000</t>
  </si>
  <si>
    <t>Autoimmune/Inflammation: Asthma (3); Autoimmune/Inflammation: Chronic Obstructive Pulmonary Disease (2); Cardiovascular: Dyslipidemia (1); Cardiovascular: Hypertension (1); Cardiovascular: Thrombotic Disorders (1); Infectious Disease: Novel coronavirus (2019-nCoV, COVID-19) (9); Infectious Disease: Respiratory Infections (1); Metabolic/Endocrinology: Anemia (4); Metabolic/Endocrinology: Type 1 Diabetes (1); Metabolic/Endocrinology: Type 2 Diabetes (3); Vaccines (Infectious Disease): Respiratory Vaccines (2)</t>
  </si>
  <si>
    <t>(Other Cooperative Group) (1); (Other Hospital/Academic/Medical Center) (1); (Other Industry Sponsor) (2); AIDS Clinical Trials Group (ACTG) (1); Alkem Laboratories (1); Aurobindo Pharma (1); Cadila Pharmaceuticals {Cadila Laboratories} (2); Dr. Reddys Laboratories (1); Incozen Therapeutics (1); Indus Biotech (1); Macleods Pharmaceuticals (1); National Institutes of Health/National Institute of Allergy and Infectious Diseases (1); Optimus Pharma (1); PSK Pharma (1); Rhizen Pharmaceuticals (1); Shionogi (1); Torrent Pharmaceuticals (1); Zydus Lifesciences {Zydus Cadila} (2)</t>
  </si>
  <si>
    <t>http://ctri.nic.in/Clinicaltrials/pmaindet2.php?trialid=18283; http://ctri.nic.in/Clinicaltrials/pmaindet2.php?trialid=70573; https://cdsco.gov.in/opencms/resources/UploadCDSCOWeb/2018/UploadCTApprovals/cadilahealthcarejan20.pdf; https://www.evergreenclinic.net/know-your-doctor; https://www.nmc.org.in/information-desk/indian-medical-register</t>
  </si>
  <si>
    <t>Jaipur National University; Jaipur National University - Institute of Medical Sciences and Research Center (JNUIMSRC)</t>
  </si>
  <si>
    <t>238236; 273767</t>
  </si>
  <si>
    <t>381876; 392366; 419130; 424768; 427561; 456428; 465674</t>
  </si>
  <si>
    <t>Cardiovascular: Thrombotic Disorders (1); Infectious Disease: Novel coronavirus (2019-nCoV, COVID-19) (4); Metabolic/Endocrinology: NAFLD (1); Metabolic/Endocrinology: Type 2 Diabetes (1); Oncology: Unspecified Cancer (1); Vaccines (Infectious Disease): Respiratory Vaccines (1)</t>
  </si>
  <si>
    <t>5-aminolevulinic acid hydrochloride + sodium ferrous citrate (1)
apixaban (1)
COVID-19 vaccine, AstraZeneca (1)
COVID-19 vaccine, Bharat Biotech-1 (1)
enoxaparin (SC) (1)
ensitrelvir (1)
ensovibep (1)
hydroxychloroquine sulfate (oral), Ipca (1)
metformin, Ipca (1)
MXP22 (1)
Vitamin K2-7, Viridis BioPharma (1)</t>
  </si>
  <si>
    <t>(Other Cooperative Group) (1); (Other Hospital/Academic/Medical Center) (1); (Other Industry Sponsor) (1); AIDS Clinical Trials Group (ACTG) (1); Avantor/VWR {EPL Archives} (1); Bioagilytix Laboratories (1); Cenduit (1); Datamap (1); Ipca (1); Molecular Partners (1); National Institutes of Health/National Institute of Allergy and Infectious Diseases (1); Novartis (1); Q2 Solutions (1); Shionogi (1); SomaLogic (1); Thermo Fisher Scientific (1)</t>
  </si>
  <si>
    <t>http://ctri.nic.in/Clinicaltrials/pmaindet2.php?trialid=58365; http://ctri.nic.in/Clinicaltrials/showallp.php?mid1=48213&amp;EncHid=&amp;userName=CTRI/2020/11/029345; https://actascientific.com/ASGIS-EB.php; https://juniperpublishers.com/oabtj/OABTJ.MS.ID.555557.php; https://www.medindia.net/doctor-appointment/index.asp; https://www.nmc.org.in/information-desk/indian-medical-register/</t>
  </si>
  <si>
    <t>Gandhi Medical College &amp; Hospital (GMCH) - Hyderabad; Veda Clinic</t>
  </si>
  <si>
    <t>96976; 283324</t>
  </si>
  <si>
    <t>Veda Clinic</t>
  </si>
  <si>
    <t>405454; 405456; 412339; 413907; 419227; 423479; 425321; 426291; 429439; 435668</t>
  </si>
  <si>
    <t>405456; 429439; 435668</t>
  </si>
  <si>
    <t>COVID-19 therapy, undisclosed (1)
dapagliflozin (tablet) (1)
dapagliflozin + glimepiride + metformin hydrochloride, Sun Pharmaceutical Industries (1)
dapagliflozin + saxagliptin, Exemed Pharmaceuticals (1)
dapagliflozin + sitagliptin + metformin, Exemed Pharmaceuticals (1)
dapagliflozin + teneligliptin, Synokem Pharmaceuticals (1)
dapagliflozin + vildagliptin, Exemed Pharmaceuticals (1)
dapagliflozin/sitagliptin, Exemed Pharmaceuticals (1)
glimepiride, unspecified (1)
imeglimin, Exemed Pharmaceuticals (1)
imeglimin, Synokem Pharmaceuticals (1)
metformin + vildagliptin, Novartis (1)
metformin ER + sitagliptin (1)
metformin hydrochloride (1)
metformin, unspecified (2)
molnupiravir (2)
sitagliptin phosphate (tablet) (1)
teneligliptin (1)
undisclosed - FDA approved drug (1)
vildagliptin + metformin, Synokem Pharmaceuticals (1)</t>
  </si>
  <si>
    <t>Exemed Pharmaceuticals (4); Hetero Labs (2); Synokem Pharmaceuticals (3)</t>
  </si>
  <si>
    <t>King George Hospital (KGH); Kundan Clinic</t>
  </si>
  <si>
    <t>87405; 236258</t>
  </si>
  <si>
    <t>Kundan Clinic</t>
  </si>
  <si>
    <t>530002</t>
  </si>
  <si>
    <t>288310; 295757; 304117; 324043; 348126; 359654; 368030; 373276; 373681; 378256; 382016; 388991; 413287; 413911; 426689; 440814</t>
  </si>
  <si>
    <t>Infectious Disease: Chikungunya (3); Infectious Disease: Japanese Encephalitis (1); Infectious Disease: Novel coronavirus (2019-nCoV, COVID-19) (4); Infectious Disease: Respiratory Infections (2); Infectious Disease: Zika (1); Metabolic/Endocrinology: Type 2 Diabetes (1); Vaccines (Infectious Disease): Hepatitis Vaccines (1); Vaccines (Infectious Disease): Other Viral Vaccines (3); Vaccines (Infectious Disease): Respiratory Vaccines (6); Vaccines (Infectious Disease): Vector-Borne Disease Vaccines (5)</t>
  </si>
  <si>
    <t>BBV-121 (1)
chikungunya vaccine, Bharat Biotech (3)
COVID-19 vaccine, AstraZeneca (1)
COVID-19 vaccine, Bharat Biotech-1 (2)
COVID-19 vaccine, Biological E (1)
dapagliflozin + vildagliptin, Torrent (1)
hepatitis A vaccine, Indian Immunologicals (1)
hepatitis-A vaccine, SB (1)
Japanese encephalitis virus vaccine, Bharat Biotech (1)
measles + rubella vaccine, Biological E (1)
measles and rubella vaccine, Serum Institute of India (1)
MR vaccine, Indian Immunologicals (2)
pneumococcal conjugate vaccine, Tergene Biotech (1)
Pneumococcal vaccine, 14-valent, Biological E (1)
Salmonella vaccine, Novartis (1)
typhoid conjugate vaccine, Bharat Biotech (1)
undisclosed - influenza vaccine (1)
VPM-1002BC (1)</t>
  </si>
  <si>
    <t>(Other government agency) (2); (Other Hospital/Academic/Medical Center) (1); Aurobindo Pharma/Tergene Biotech (1); Bharat Biotech (7); Biological E Limited (3); Indian Immunologicals (3); Serum Institute of India (1)</t>
  </si>
  <si>
    <t>http://ctri.nic.in/Clinicaltrials/pmaindet2.php?trialid=14549; http://ctri.nic.in/Clinicaltrials/pmaindet2.php?trialid=16798; https://www.nmc.org.in/information-desk/indian-medical-register/</t>
  </si>
  <si>
    <t>259963; 342209; 368030; 373276; 378256; 388991; 392574; 413272; 413911; 459217</t>
  </si>
  <si>
    <t>Infectious Disease: Chikungunya (1); Infectious Disease: Cholera (1); Infectious Disease: HBV (2); Infectious Disease: Japanese Encephalitis (1); Infectious Disease: Novel coronavirus (2019-nCoV, COVID-19) (5); Infectious Disease: Polio (1); Vaccines (Infectious Disease): Hepatitis Vaccines (2); Vaccines (Infectious Disease): Other Bacterial Vaccines (1); Vaccines (Infectious Disease): Other Viral Vaccines (1); Vaccines (Infectious Disease): Respiratory Vaccines (5); Vaccines (Infectious Disease): Vector-Borne Disease Vaccines (2)</t>
  </si>
  <si>
    <t>chikungunya vaccine, Bharat Biotech (1)
COVID-19 vaccine, Bharat Biotech-1 (3)
COVID-19 vaccine, Bharat Biotech-2 (1)
COVID-19 vaccine, Biological E (1)
DTP-HepB-Polio-Hib paediatric hexavalent vaccine, Shantha (1)
Hillchol (1)
inactivated polio vaccine, Shantha (1)
Japanese encephalitis virus vaccine, Bharat Biotech (1)
pentavalent vaccine, Shantha (2)
rotavirus vaccine, unspecified (1)
typhoid conjugate vaccine, Bharat Biotech (1)
undisclosed - FDA approved drug (1)
undisclosed - influenza vaccine (1)
VPM-1002BC (1)</t>
  </si>
  <si>
    <t>(Other Cooperative Group) (1); (Other government agency) (2); (Other Hospital/Academic/Medical Center) (1); Baylor College of Medicine (1); Bharat Biotech (5); Biological E Limited (1); Sanofi/Sanofi Pasteur/Shantha Biotechnics {Sanofi-Aventis/Sanofi Pasteur/Shantha Biotechnics} (2); Serum Institute of India (1); Texas Children's Hospital (1)</t>
  </si>
  <si>
    <t>http://ctri.nic.in/Clinicaltrials/pmaindet2.php?trialid=30046; http://ctri.nic.in/Clinicaltrials/showallp.php?mid1=48057&amp;EncHid=&amp;userName=CTRI/2020/11/028976; http://iapsm.org/team-2017-18.html; http://www.utkalbiotech.org/notice-board.php?notice=dr.e.venkata-rao-m.d.-professor-department-of-comm; https://ctri.nic.in/Clinicaltrials/showallp.php?mid1=56379&amp;EncHid=&amp;userName=Biological%20E; https://www.iapsmupuk.org/journal/index.php/IJCH/article/view/2064; https://www.nmc.org.in/information-desk/indian-medical-register</t>
  </si>
  <si>
    <t>Apollo Hospitals - Chennai; Apollo Hospitals Educational and Research Foundation (AHERF) - Chennai; Centre Hospitalier Universitaire Vaudois Lausanne (CHUV) - Centre d'immunotherapie et de vaccinologie (VIC) (The Vaccine and Immunotherapy Center); PSG Institute of Medical Sciences &amp; Research (IMS&amp;R)</t>
  </si>
  <si>
    <t>13333; 37914; 133335; 212907</t>
  </si>
  <si>
    <t>PSG Institute of Medical Sciences &amp; Research (IMS&amp;R)</t>
  </si>
  <si>
    <t>641 004</t>
  </si>
  <si>
    <t>135422; 311851; 370096; 370289; 381607</t>
  </si>
  <si>
    <t>CNS: Depression (1); Infectious Disease: Intra-abdominal Infections (1); Infectious Disease: Novel coronavirus (2019-nCoV, COVID-19) (3); Infectious Disease: Respiratory Infections (1); Vaccines (Infectious Disease): Respiratory Vaccines (1)</t>
  </si>
  <si>
    <t>aztreonam + avibactam (1)
chloroquine (1)
colistin sulphate, undisclosed (1)
corticosteroids (1)
COVID-19 vaccine, Zydus Cadila (1)
fluoxetine (1)
folic acid (1)
hydroxychloroquine sulfate (2)
imatinib, unspecified (1)
infliximab (1)
Interferon beta-1a, Serono (1)
interferon, Faron (ß1a) (1)
lopinavir + ritonavir (1)
lopinavir/ritonavir (oral solution), Abbott (1)
lopinavir/ritonavir, unspecified (1)
meropenem (1)
metronidazole (IV), unspecified (1)
remdesivir (2)
undisclosed - antithrombotic (1)
undisclosed - FDA approved drug (2)
undisclosed-immunomodulator (1)</t>
  </si>
  <si>
    <t>(Other Cooperative Group) (1); (Other government agency) (1); (Other Hospital/Academic/Medical Center) (1); AbbVie (1); AbbVie/Allergan {Allergan/Actavis/Forest Laboratories {Actavis/Forest Laboratories}} (1); Gilead Sciences (1); Institut National de la Sante et de la Recherche Medicale (INSERM) (1); Merck &amp; Co. (1); National Institutes of Health/National Institute of Mental Health (1); Pfizer (1); Pfizer {Hospira} (1); Sanofi (1); World Health Organization (1); Zydus Lifesciences {Zydus Cadila} (1)</t>
  </si>
  <si>
    <t>79113</t>
  </si>
  <si>
    <t>145212; 344626; 348863; 350695; 368030; 368174; 373276; 378256; 388112; 388991; 405218; 412596; 413911; 425597; 440051; 457572; 459217</t>
  </si>
  <si>
    <t>CNS: Cerebral Palsy (1); CNS: Epilepsy (1); CNS: Movement Disorders (1); Infectious Disease: Chikungunya (1); Infectious Disease: Cholera (2); Infectious Disease: Japanese Encephalitis (1); Infectious Disease: Novel coronavirus (2019-nCoV, COVID-19) (6); Infectious Disease: Respiratory Infections (1); Infectious Disease: Rotavirus (2); Oncology: Head/Neck (1); Oncology: Supportive Care (1); Vaccines (Infectious Disease): Other Bacterial Vaccines (2); Vaccines (Infectious Disease): Other Viral Vaccines (3); Vaccines (Infectious Disease): Respiratory Vaccines (7); Vaccines (Infectious Disease): Vector-Borne Disease Vaccines (2)</t>
  </si>
  <si>
    <t>carboplatin, Cipla (1)
chikungunya vaccine, Bharat Biotech (1)
cholera vaccine, Shantha (1)
COVID-19 vaccine, AstraZeneca (1)
COVID-19 vaccine, Bharat Biotech-1 (4)
COVID-19 vaccine, Bharat Biotech-2 (1)
COVID-19 vaccine, Gennova Biopharmaceuticals (1)
dexamethasone (1)
docetaxel, Cipla (1)
fluorouracil (1)
gabapentin, undisclosed (1)
Hillchol (2)
Japanese encephalitis virus vaccine, Bharat Biotech (1)
levetiracetam (1)
measles + rubella vaccine, Biological E (1)
ondansetron, Cipla (1)
palonosetron, Lupin (1)
pneumococcal vaccine, 13-valent (IM), Wyeth (1)
Pneumococcal vaccine, 14-valent, Biological E (1)
rotavirus vaccine, Bharat (2)
trihexyphenidyl (1)
typhoid conjugate vaccine, Bharat Biotech (1)
undisclosed - influenza vaccine (1)
VPM-1002BC (1)</t>
  </si>
  <si>
    <t>(Other government agency) (2); (Other Hospital/Academic/Medical Center) (4); Bharat Biotech (8); Biological E Limited (2); Emcure Pharmaceuticals/Gennova Biopharmaceuticals (1); Serum Institute of India (1)</t>
  </si>
  <si>
    <t>http://www.pgims.org/alview1.asp?recID=403; https://ctri.nic.in/Clinicaltrials/pmaindet2.php?trialid=62600&amp;EncHid=&amp;userName=; https://www.nmc.org.in/information-desk/indian-medical-register/</t>
  </si>
  <si>
    <t>457625; 458690</t>
  </si>
  <si>
    <t>CNS: Migraine (1); Metabolic/Endocrinology: Type 2 Diabetes (1)</t>
  </si>
  <si>
    <t>lasmiditan, Pure And Cure Healthcare (1)
trelagliptin, Zuventus (1)
vildagliptin (1)</t>
  </si>
  <si>
    <t>https://ctri.nic.in/Clinicaltrials/pmaindet2.php?trialid=78607; https://ijrhs.org/sites/default/files/IntJResHealthSci-2-3-890.pdf; https://www.kurnoolmedicalcollege.ac.in/clinical-associate-professor.php; https://www.nmc.org.in/information-desk/indian-medical-register/</t>
  </si>
  <si>
    <t>140052; 264404; 285498</t>
  </si>
  <si>
    <t>SKS Hospital India Private Ltd. (SKSH)</t>
  </si>
  <si>
    <t>636004</t>
  </si>
  <si>
    <t>405440; 405677; 428568</t>
  </si>
  <si>
    <t>Infectious Disease: Novel coronavirus (2019-nCoV, COVID-19) (2); Metabolic/Endocrinology: Anemia (1)</t>
  </si>
  <si>
    <t>ferric carboxymaltose (1)
ferric carboxymaltose, RK Pharma (1)
molnupiravir (1)
molnupiravir, MSN Laboratories (1)
undisclosed - FDA approved drug (2)</t>
  </si>
  <si>
    <t>Apicore (1); Dr. Reddys Laboratories (1); MSN Laboratories (1); RK Pharma (1)</t>
  </si>
  <si>
    <t>http://ctri.nic.in/Clinicaltrials/showallp.php?mid1=56239&amp;EncHid=&amp;userName=CTRI/2021/05/033904; https://www.nmc.org.in/information-desk/indian-medical-register/; https://www.nmc.org.in/wp-content/uploads/2019/14/Participants_SRMCChennai.pdf</t>
  </si>
  <si>
    <t>Kempegowda Institute of Medical Sciences (KIMS); Kempegowda Institute of Medical Sciences (KIMS) Hospital and Research Centre</t>
  </si>
  <si>
    <t>87015; 89340</t>
  </si>
  <si>
    <t>186004; 366818; 381607</t>
  </si>
  <si>
    <t>CNS: Alcohol Dependence (1); CNS: Pain (nociceptive) (1); Infectious Disease: Novel coronavirus (2019-nCoV, COVID-19) (1); Vaccines (Infectious Disease): Respiratory Vaccines (1)</t>
  </si>
  <si>
    <t>baclofen, undisclosed (1)
chlordiazepoxide (1)
COVID-19 vaccine, Zydus Cadila (1)
dexamethasone (1)
difluprednate (1)
haloperidol (IM) (1)
lorazepam, IM (1)
loteprednol etabonate (1)
prednisolone, unspecified (1)</t>
  </si>
  <si>
    <t>(Other Hospital/Academic/Medical Center) (2); Zydus Lifesciences {Zydus Cadila} (1)</t>
  </si>
  <si>
    <t>http://ctri.nic.in/Clinicaltrials/pmaindet2.php?trialid=38797&amp;EncHid=&amp;userName=; http://www.kimsbangalore.edu.in/pharmacology/; https://www.nmc.org.in/information-desk/indian-medical-register/; https://www.sciencedirect.com/science/article/pii/S2319417016000226?via%3Dihub</t>
  </si>
  <si>
    <t>212362; 446627</t>
  </si>
  <si>
    <t>Cardiovascular: Thrombotic Disorders (1); Infectious Disease: Novel coronavirus (2019-nCoV, COVID-19) (1); Vaccines (Infectious Disease): Respiratory Vaccines (1)</t>
  </si>
  <si>
    <t>COVID-19 vaccine, AstraZeneca (1)
COVID-19 vaccine, Gennova Biopharmaceuticals (2)
warfarin (1)</t>
  </si>
  <si>
    <t>212663; 270803; 296201; 303573; 338083; 339432; 347953; 351263; 369394; 384734</t>
  </si>
  <si>
    <t>369394; 384734</t>
  </si>
  <si>
    <t>Metabolic/Endocrinology: Anemia (2); Metabolic/Endocrinology: Obesity (2); Metabolic/Endocrinology: Type 1 Diabetes (1); Metabolic/Endocrinology: Type 2 Diabetes (6)</t>
  </si>
  <si>
    <t>delivery system, MannKind (1)
folic acid (2)
gliclazide IR (1)
glimepiride (1)
Huminsulin 30/70, MJ Biopharm (1)
hydroxychloroquine sulfate (1)
insulin Aspart, biphasic, Novo Nordisk (1)
insulin aspart, Sanofi (1)
insulin glargine (1)
lorcaserin hydrochloride (1)
metformin, unspecified (1)
NovoLog (SC) (1)
premix human insulin biphasic 30/70, MJ Biopharm (1)
recombinant human insulin aspart, BioGenomics (1)
tirzepatide (1)
undisclosed - antidiabetic agent (1)
undisclosed - iron (2)
vitamin B12 (2)</t>
  </si>
  <si>
    <t>(Other government agency) (2); (Other Hospital/Academic/Medical Center) (1); BioGenomics (1); Cipla (1); Dr. Reddys Laboratories (1); Eli Lilly (1); Ipca (1); MJ Biopharm (1); Sanofi {Sanofi-Aventis} (2)</t>
  </si>
  <si>
    <t>http://indiaclen.org/pdf/ceulist/ceu_aiims.pdf; http://sciencedomain.org/download/MjAwNUBAcGY; http://www.aiims.edu/en/component/content/article.html?id=657; http://www.tandfonline.com/toc/uacn20/29/2#.U79kVUcXTkI; https://pubmed.ncbi.nlm.nih.gov/29218646/; https://www.aiims.edu/aiims/ritact/tel-dir-2007-without-resi-number.pdf; https://www.nmc.org.in/information-desk/indian-medical-register</t>
  </si>
  <si>
    <t>Guru Surgical Clinic; Thanjavur Medical College; The Tamil Nadu Dr.MGR Medical University - Government Chengalpattu Medical College &amp; Hospital</t>
  </si>
  <si>
    <t>247417; 270137; 305703</t>
  </si>
  <si>
    <t>373279; 376419; 379506; 392365; 393365; 405677; 406733; 453063</t>
  </si>
  <si>
    <t>Infectious Disease: Novel coronavirus (2019-nCoV, COVID-19) (7); Infectious Disease: Respiratory Infections (2); Metabolic/Endocrinology: Type 2 Diabetes (1)</t>
  </si>
  <si>
    <t>2-deoxy-D-glucose, Dr. Reddy's Laboratories (2)
antipyretics, unspecified (1)
dapagliflozin/sitagliptin, Torrent Pharmaceuticals (1)
ivermectin, unspecified (1)
molnupiravir (1)
molnupiravir, Strides Pharma (1)
multivitamin (1)
natural product (3)
oxygen (1)
undisclosed - antibiotic (1)
undisclosed - FDA approved drug (6)
undisclosed – antiviral (1)</t>
  </si>
  <si>
    <t>(Other government agency) (3); (Other Hospital/Academic/Medical Center) (1); Dr. Reddys Laboratories (3); Eminentlabs Business Solutions Pvt (1); Eminentlabs Business Solutions Pvt/Eminentlabs GmbH (1); Strides Pharma Science {Strides Shasun {Strides Arcolab}} (1)</t>
  </si>
  <si>
    <t>http://ctri.nic.in/Clinicaltrials/showallp.php?mid1=42972,44369&amp;EncHid=&amp;userName=Covaxin; http://www.cmccpt.ac.in/cmccpt/content_page.jsp?sq1=nirf&amp;sqf=2826; https://www.nmc.org.in/information-desk/indian-medical-register/</t>
  </si>
  <si>
    <t>SRV Hospital - Chembur; SRV Hospital - Goregaon West</t>
  </si>
  <si>
    <t>268962; 284800</t>
  </si>
  <si>
    <t>373276; 379501; 381122; 382106; 385074; 399903; 409586</t>
  </si>
  <si>
    <t>Infectious Disease: Novel coronavirus (2019-nCoV, COVID-19) (7); Vaccines (Infectious Disease): Respiratory Vaccines (1)</t>
  </si>
  <si>
    <t>alternative medicine (1)
amubarvimab + romlusevimab (1)
aspirin (1)
bamlanivimab (1)
C-135-LS (sc) (1)
C144-LS (sc) (1)
camostat mesilate (1)
cilgavimab + tixagevimab (1)
colchicine (1)
COVID-19 hyperimmune globulin, Intas Pharmaceuticals (1)
eflornithine (oral) (1)
interferon beta-1a, Synairgen (1)
nirmatrelvir + ritonavir (1)
oxygen (1)
probiotic therapy (1)
SAB-185 (1)
Undisclosed - antimalarials (1)
undisclosed - FDA approved drug (6)
undisclosed - macrolide (1)
undisclosed – antiviral (1)
VPM-1002BC (1)</t>
  </si>
  <si>
    <t>(Other Hospital/Academic/Medical Center) (4); AstraZeneca (1); Brii Biosciences (1); Bristol-Myers Squibb (1); Eli Lilly (1); EpiphaniQ (1); Intas Pharmaceuticals (1); National Institutes of Health/National Institute of Allergy and Infectious Diseases (1); Nichi-Iko Pharmaceutical/Sagent Pharmaceuticals (1); Serum Institute of India (1); Synairgen (1)</t>
  </si>
  <si>
    <t>http://ctri.nic.in/Clinicaltrials/pmaindet2.php?trialid=42972; https://www.srvhospital.com/about/director-speak</t>
  </si>
  <si>
    <t>M.V. Hospital and Research Center (MVHR); M.V. Hospital for Diabetes &amp; Prof. M. Viswanathan Diabetes Research Centre</t>
  </si>
  <si>
    <t>12910; 112301</t>
  </si>
  <si>
    <t>29674; 32361; 35499; 43884; 43885; 51442; 80434; 83314; 104284; 104294; 110660; 110947; 113288; 115431; 120185; 122143; 125112; 125118; 126423; 127156; 138058; 141654; 157665; 166373; 175270; 175752; 184939; 197569; 220217; 263696; 294790; 297040; 300152; 307349; 314934; 316632; 324261; 364827; 384734; 415550; 419130; 421957</t>
  </si>
  <si>
    <t>Cardiovascular: Coronary Artery Disease (1); Cardiovascular: Dyslipidemia (3); Cardiovascular: Hypertension (1); CNS: Pain (neuropathic) (2); Infectious Disease: Tuberculosis (TB) (1); Metabolic/Endocrinology: Diabetic Complications (10); Metabolic/Endocrinology: Obesity (1); Metabolic/Endocrinology: Renal Disease (1); Metabolic/Endocrinology: Type 1 Diabetes (2); Metabolic/Endocrinology: Type 2 Diabetes (30); Vaccines (Infectious Disease): Respiratory Vaccines (1)</t>
  </si>
  <si>
    <t>albiglutide (5)
aliskiren (1)
alogliptin benzoate (2)
amiloride (1)
atorvastatin, Ipca (1)
becaplermin (1)
behavioral therapy (3)
canagliflozin (1)
canagliflozin (capsule) (2)
dapagliflozin (1)
delivery system, MannKind (1)
esmolol hydrochloride, NovaLead (2)
exenatide once-weekly (SC) (1)
gliclazide IR (1)
gliclazide MR (1)
glimepiride (capsule) (4)
glimepiride, unspecified (1)
GLP-1 (oral), unspecified (1)
glyburide (2)
Granexin (1)
GRC-17536 (oral) (2)
hEGF, Bharat (1)
HO-03-03 (1)
hydroxychloroquine sulfate (1)
hydroxychloroquine sulfate (oral), Ipca (2)
insulin 287, Novo Nordisk (1)
insulin analogue, Lilly (1)
Insulin Aspart (1)
insulin Aspart, biphasic, Novo Nordisk (1)
insulin degludec (SC) (1)
insulin degludec + insulin aspart (original formulation) (1)
insulin degludec + liraglutide (1)
insulin detemir (1)
insulin glargine (1)
linagliptin (2)
liraglutide (3)
metformin (immediate release), unspecified (1)
metformin, Ipca (1)
metformin, unspecified (16)
natural product (1)
NPH insulin (1)
PDGF-BB, BioChaperone (2)
pioglitazone hydrochloride (8)
rosiglitazone maleate (1)
semaglutide (2)
semaglutide (oral), Novo Nordisk (1)
semaglutide + LAI-287, Novo Nordisk (1)
sitagliptin phosphate (3)
sitagliptin phosphate (tablet) (1)
spironolactone (1)
taspoglutide (1)
TRC-150094 (1)
undisclosed - ACE inhibitor (1)
undisclosed - alpha-glucosidase inhibitor (2)
undisclosed - analgesic (1)
undisclosed - angiotensin II receptor antagonist (1)
undisclosed - antidiabetic agent (7)
undisclosed - antihypertensive (1)
undisclosed - DPPIV inhibitor (2)
undisclosed - insulin (3)
undisclosed - sulfonylurea (4)
undisclosed - thiazolidinedione (4)
VPM-1002BC (1)
wound care, unspecified (2)</t>
  </si>
  <si>
    <t>(Other Hospital/Academic/Medical Center) (4); (Other Industry Sponsor) (2); Adocia (2); Alkermes (1); AstraZeneca (1); AstraZeneca {Bristol-Myers Squibb/Amylin} (1); Boehringer Ingelheim (2); Cipla (1); Eli Lilly (3); GlaxoSmithKline (6); Glenmark (2); HealOr (1); Ichnos Sciences (1); Ipca (3); Johnson &amp; Johnson/Janssen R&amp;D {Johnson &amp; Johnson/J&amp;JPRD} (2); NovaLead (2); Novartis (1); Novo Nordisk (8); Roche {F. Hoffmann-La Roche} (1); Serum Institute of India (1); Takeda (2); Torrent Pharmaceuticals (1); Virchow Biotech (2); Xequel Bio {FirstString Research} (1)</t>
  </si>
  <si>
    <t>https://www.mvdiabetes.com/adyar.html; https://www.nmc.org.in/information-desk/indian-medical-register/</t>
  </si>
  <si>
    <t>Barking, Havering and Redbridge University Hospitals NHS Trust (BHRUT) - King George Hospital (KGH); King George Hospital (KGH)</t>
  </si>
  <si>
    <t>25789; 87405</t>
  </si>
  <si>
    <t>384734; 418214</t>
  </si>
  <si>
    <t>(Other Hospital/Academic/Medical Center) (1); Adocia (1); Alkem Laboratories (1); Alvogen (1); Cipla (1); Dr. Reddys Laboratories (1); Glenmark (2); MJ Biopharm (1); Novo Nordisk (2); Reliance Life Sciences (2); Torrent Pharmaceuticals (1); Virchow Biotech (1); Xequel Bio {FirstString Research} (1)</t>
  </si>
  <si>
    <t>http://ctri.nic.in/Clinicaltrials/pmaindet2.php?trialid=45751; http://ctri.nic.in/Clinicaltrials/pmaindet2.php?trialid=9713; http://www.thetrp.net/article.asp?issn=0973-0354;year=2016;volume=13;issue=2;spage=57;epage=62;aulast=Sidduri;type=0; https://www.nmc.org.in/information-desk/indian-medical-register</t>
  </si>
  <si>
    <t>Aayush Hospital; Shri Atharva Clinic</t>
  </si>
  <si>
    <t>281687; 304374</t>
  </si>
  <si>
    <t>Shri Atharva Clinic</t>
  </si>
  <si>
    <t>https://ctri.nic.in/Clinicaltrials/pmaindet2.php?trialid=79976; https://www.nmc.org.in/information-desk/indian-medical-register/; https://www.timesmed.com/Hospital/Mumbai/atharva-clinic-131925</t>
  </si>
  <si>
    <t>Cardiology - Interventional; Pediatric Cardiology</t>
  </si>
  <si>
    <t>Central India cardiology hospital and Research Institute; Government Medical College and Hospital (GMCH) Nagpur; Office of Dr. Sunil Washimkar; Radiance Hospital</t>
  </si>
  <si>
    <t>16987; 124889; 240256; 282712</t>
  </si>
  <si>
    <t>Office of Dr. Sunil Washimkar</t>
  </si>
  <si>
    <t>Alkem Laboratories (1); Boehringer Ingelheim (1); Brigham and Womens Hospital (1); Eli Lilly (1); Esperion Therapeutics {Pfizer {Esperion Therapeutics}} (1); Glenmark/Glenmark Generics (1); Kowa (1); Lexicon Pharmaceuticals (1); Novartis (3); Novo Nordisk (1); Regeneron (1); Sanofi {Sanofi-Aventis} (2); The Cleveland Clinic Foundation (1); Torrent Pharmaceuticals (1)</t>
  </si>
  <si>
    <t>http://sshnagpur.com/cardiology.html; http://www.ctri.nic.in/Clinicaltrials/pdf_generate.php?trialid=19338&amp;EncHid=&amp;modid=&amp;compid=%27,%2719338det%27; http://www.ctri.nic.in/Clinicaltrials/pmaindet2.php?trialid=556; https://www.nmc.org.in/information-desk/indian-medical-register</t>
  </si>
  <si>
    <t>http://ctri.nic.in/Clinicaltrials/pmaindet2.php?trialid=60197; https://jipmer.edu.in/users/mukta; https://www.nmc.org.in/information-desk/indian-medical-register/</t>
  </si>
  <si>
    <t>284284</t>
  </si>
  <si>
    <t>431007; 440051</t>
  </si>
  <si>
    <t>Infectious Disease: Cholera (1); Infectious Disease: Novel coronavirus (2019-nCoV, COVID-19) (1); Vaccines (Infectious Disease): Other Bacterial Vaccines (1); Vaccines (Infectious Disease): Respiratory Vaccines (1)</t>
  </si>
  <si>
    <t>cholera vaccine, Shantha (1)
COVID-19 vaccine, Bharat Biotech-1 (1)
COVID-19 vaccine, Gennova Biopharmaceuticals (1)
Hillchol (1)</t>
  </si>
  <si>
    <t>Grant Medical Foundation - Ruby Hall Clinic (RHC); Grant Medical Foundation - Ruby Hall Clinic (RHC) - Centre for Liver and Pancreatic Diseases (CLPD)</t>
  </si>
  <si>
    <t>17054; 196883</t>
  </si>
  <si>
    <t>84548; 274871; 370767; 373276; 373868; 375414; 376419; 376590; 386539; 390946; 391554; 392366; 396534; 414986; 420916; 427561; 434118; 467798</t>
  </si>
  <si>
    <t>Cardiovascular: Thrombotic Disorders (1); CNS: Stroke (neuroprotection) (1); Infectious Disease: Bacterial Skin Infection (1); Infectious Disease: Novel coronavirus (2019-nCoV, COVID-19) (13); Infectious Disease: Respiratory Infections (5); Infectious Disease: Sepsis (2); Vaccines (Infectious Disease): Respiratory Vaccines (1)</t>
  </si>
  <si>
    <t>2-deoxy-D-glucose, Dr. Reddy's Laboratories (1)
azithromycin, unspecified (1)
baricitinib (1)
baricitinib (suspension) (1)
beta-hydroxy-butyrate, unspecified (1)
brequinar (1)
C-21, Vicore Pharma (2)
corticosteroids (1)
dexamethasone (1)
dipyridamole (1)
eflornithine, Navin Saxena Research &amp; Technology (1)
enoxaparin (SC) (1)
ensitrelvir (1)
ensovibep (1)
favipiravir, Glenmark (1)
heparin (1)
levonadifloxacin (2)
minocycline, edetate &amp; ethyl alcohol, Citius Pharmaceuticals (1)
MOR-103 (IV) (1)
oxygen (5)
teicoplanin (1)
tranexamic acid (1)
umifenovir, unspecified (1)
undisclosed - antibiotic (1)
undisclosed - FDA approved drug (7)
undisclosed – antiviral (1)
VPM-1002BC (1)</t>
  </si>
  <si>
    <t>(Other Cooperative Group) (1); (Other government agency) (1); (Other Hospital/Academic/Medical Center) (1); AIDS Clinical Trials Group (ACTG) (1); Avantor/VWR {EPL Archives} (1); Bioagilytix Laboratories (1); Cenduit (1); Citius Pharmaceuticals {Leonard-Meron Biosciences} (1); Clear Creek Bio (1); Datamap (1); Dr. Reddys Laboratories (1); Eli Lilly (2); GlaxoSmithKline (1); Glenmark (1); LifeArc (1); Molecular Partners (1); National Institutes of Health/National Institute of Allergy and Infectious Diseases (2); Navin Saxena Research &amp; Technology (1); Novartis (1); Q2 Solutions (1); Sanofi {Sanofi-Aventis} (1); Serum Institute of India (1); Shionogi (1); SomaLogic (1); Thermo Fisher Scientific (1); Vicore Pharma (2); Wockhardt Limited (2)</t>
  </si>
  <si>
    <t>http://www.apaccm.org/Council.aspx; https://rubyhall.com/panel-of-doctors.php; https://www.nmc.org.in/information-desk/indian-medical-register</t>
  </si>
  <si>
    <t>186706</t>
  </si>
  <si>
    <t>391554; 396518; 406733; 406943; 411510; 411524; 413899; 421289</t>
  </si>
  <si>
    <t>Infectious Disease: Novel coronavirus (2019-nCoV, COVID-19) (8)</t>
  </si>
  <si>
    <t>antipyretics, unspecified (2)
C-21, Vicore Pharma (1)
DESREM LQ (1)
ivermectin, unspecified (2)
molnupiravir, BDR Pharmaceuticals Internationals (1)
molnupiravir, Strides Pharma (1)
multivitamin (2)
nitric oxide, SaNOtize Research &amp; Development (1)
oxygen (1)
RP-7214 (1)
Sodium-Copper-Chlorophyllin (1)
Stempeucel (IV) (1)
undisclosed - antibiotic (2)
undisclosed - FDA approved drug (6)</t>
  </si>
  <si>
    <t>BDR Pharmaceuticals Internationals (1); Glenmark (1); IDRS Labs Private (1); Incozen Therapeutics (1); Rhizen Pharmaceuticals (1); SaNOtize Research &amp; Development (1); Stempeutics (1); Strides Pharma Science {Strides Shasun {Strides Arcolab}} (1); Viatris {Mylan/Mylan Laboratories {Matrix Laboratories}} (1); Vicore Pharma (1)</t>
  </si>
  <si>
    <t>http://ctri.nic.in/Clinicaltrials/pmaindet2.php?trialid=56281&amp;EncHid=&amp;userName; https://www.nmc.org.in/information-desk/indian-medical-register/</t>
  </si>
  <si>
    <t>Deal ID</t>
  </si>
  <si>
    <t>Deal Date</t>
  </si>
  <si>
    <t>Deal Title</t>
  </si>
  <si>
    <t>Deal Summary</t>
  </si>
  <si>
    <t>Deal Detail</t>
  </si>
  <si>
    <t>Deal Characteristics</t>
  </si>
  <si>
    <t>Deal Status</t>
  </si>
  <si>
    <t>Deal Industry</t>
  </si>
  <si>
    <t>Potential Deal Value</t>
  </si>
  <si>
    <t>Upfront Total</t>
  </si>
  <si>
    <t>Upfront Cash</t>
  </si>
  <si>
    <t>Upfront Equity</t>
  </si>
  <si>
    <t>Upfront Buyers Equity</t>
  </si>
  <si>
    <t>Total Potential Milestones</t>
  </si>
  <si>
    <t>Pre-Sales Milestones Total</t>
  </si>
  <si>
    <t>Pre and Post-Sales Milestones Total</t>
  </si>
  <si>
    <t>Sales Milestones Total</t>
  </si>
  <si>
    <t>Development Milestones Total</t>
  </si>
  <si>
    <t>Discovery Milestones Total</t>
  </si>
  <si>
    <t>Undefined Milestones Total</t>
  </si>
  <si>
    <t>Regulatory Milestones Total</t>
  </si>
  <si>
    <t>Royalty Low</t>
  </si>
  <si>
    <t>Royalty High</t>
  </si>
  <si>
    <t>Number of Shares Sold</t>
  </si>
  <si>
    <t>Price Per Share</t>
  </si>
  <si>
    <t>Premium Discount As Percent</t>
  </si>
  <si>
    <t>Equity Purchased As Percent</t>
  </si>
  <si>
    <t>Total Earnouts</t>
  </si>
  <si>
    <t>Round Number</t>
  </si>
  <si>
    <t>Source Type</t>
  </si>
  <si>
    <t>Deal Number</t>
  </si>
  <si>
    <t>Preliminary</t>
  </si>
  <si>
    <t>Biotechnology|Pharmaceuticals</t>
  </si>
  <si>
    <t>8-K|Merger Agreement|Press Release Link</t>
  </si>
  <si>
    <t>Partial Acquisition|Payment Includes Cash for Equity</t>
  </si>
  <si>
    <t>Acquisition of Private Biotech|Full Acquisition|Includes Earnout|Payment Includes Cash for Equity</t>
  </si>
  <si>
    <t>Biotechnology|Pharmaceuticals|Pharmaceuticals / Radiopharmaceuticals, Contrast Agents</t>
  </si>
  <si>
    <t>Press Release Link|Scrip</t>
  </si>
  <si>
    <t>Biotechnology|Pharmaceuticals|Pharmaceuticals / Vaccines</t>
  </si>
  <si>
    <t>Final</t>
  </si>
  <si>
    <t>Press Release Link</t>
  </si>
  <si>
    <t>Full Acquisition|Includes Earnout|Payment Includes Cash for Equity</t>
  </si>
  <si>
    <t>100.0000</t>
  </si>
  <si>
    <t>Full Acquisition|Payment Includes Cash for Equity</t>
  </si>
  <si>
    <t>Withdrawn</t>
  </si>
  <si>
    <t>Buy-out|Full Acquisition|Payment Includes Cash for Equity</t>
  </si>
  <si>
    <t>Acquisition of Private Biotech|Full Acquisition</t>
  </si>
  <si>
    <t>Biotechnology|Pharmaceuticals|Pharmaceuticals / Specialty Pharmaceuticals</t>
  </si>
  <si>
    <t>Acquisition of Private Biotech|Full Acquisition|Payment Includes Cash for Equity</t>
  </si>
  <si>
    <t>Full Acquisition|Intra-Biotech Deal</t>
  </si>
  <si>
    <t>Full Acquisition</t>
  </si>
  <si>
    <t>Press Release|Scrip</t>
  </si>
  <si>
    <t>Full Acquisition|Intra-Biotech Deal|Payment Includes Cash for Equity</t>
  </si>
  <si>
    <t>Press Release|Press Release Link</t>
  </si>
  <si>
    <t>Medical Devices|Medical Devices / Implantable Devices|Medical Devices / Surgical Equipment &amp;amp; Devices / Minimally or Less Invasive</t>
  </si>
  <si>
    <t>8.0000</t>
  </si>
  <si>
    <t>Medical Devices|Medical Devices / Monitoring Equipment &amp;amp; Devices</t>
  </si>
  <si>
    <t>Medical Devices|Medical Devices / Diagnostic Equipment &amp;amp; Supplies|Medical Devices / Monitoring Equipment &amp;amp; Devices</t>
  </si>
  <si>
    <t>Fosun Pharma agrees to acquire generics company Gland Pharma; later revises deal terms</t>
  </si>
  <si>
    <t>Shanghai Fosun Pharmaceutical Group Co. Ltd. agreed to acquire an 86% stake in generic injectables company Gland Pharma Ltd. for $1.26bn in cash. The shares are being purchased from KKR Floorline Investments (first invested in 2014) and other company shareholders. P.V.N. Raju, Gland's founder, and his son Dr. Ravi Penmetsa will retain a stake in the company.</t>
  </si>
  <si>
    <t>Fosun will borrow $800mm to help fund the purchase. Gland will remain headquartered in Hyderabad, India after the acquisition. The transaction will strengthen Fosun's global presence and speed up its internationalization. The deal is the largest purchase of an Indian asset by a Chinese company. Privately held Gland manufactures generic injectables across 90 countries spanning antibiotics, oncology, and cardiology. The company also operates as a CRO and helps with formulation development, analytical method development, API process development and stability studies.Update 08/01/2017India's cabinet (Prime Minister Modi's Cabinet Committee on Economic Affairs) rejected Fosun's planned $1.2bn takeover of Gland (the deal had already received earlier Indian government approvals).Update 09/01/2017Fosun modified its planned acquisition of Gland to now acquire a reduced 74% equity stake (down from its original 86% interest) for up to $1.09bn, including contingent consideration of up to $25mm related to the launch of enoxaparin. The revised deal also gives founder shareholders the right to exercise a put option within one year of the expiry of the share purchase agreement closing date to require the buyer to further acquire the residual shares of Gland for up to $255mm (originally $180mm). The reduced equity stake is a direct result of India's new liberalized foreign direct investment policy, which allows international firms to acquire up to 74% in local companies via the automatic approval route (government approval is necessary beyond this threshold).</t>
  </si>
  <si>
    <t>Includes Earnout|Partial Acquisition|Payment Includes Cash for Equity</t>
  </si>
  <si>
    <t>Contract Research Organization-CRO|Pharmaceuticals|Pharmaceuticals / Generic Drugs|Services</t>
  </si>
  <si>
    <t>74.0000</t>
  </si>
  <si>
    <t>Divestiture|Full Acquisition|Includes Earnout|Payment Includes Cash for Equity</t>
  </si>
  <si>
    <t>Pharmaceuticals|Pharmaceuticals / OTC, Consumer</t>
  </si>
  <si>
    <t>Full Acquisition|Includes Earnout|Payment Includes Stock</t>
  </si>
  <si>
    <t>Pharmaceuticals</t>
  </si>
  <si>
    <t>Pharmaceuticals|Pharmaceuticals / Generic Drugs</t>
  </si>
  <si>
    <t>Pharmaceuticals|Pharmaceuticals / Nutraceuticals|Pharmaceuticals / OTC, Consumer</t>
  </si>
  <si>
    <t>99.9900</t>
  </si>
  <si>
    <t>8-K|Merger Agreement|Press Release</t>
  </si>
  <si>
    <t>Merger Agreement|Press Release</t>
  </si>
  <si>
    <t>9.0000</t>
  </si>
  <si>
    <t>Conference Call|Merger Agreement|Press Release</t>
  </si>
  <si>
    <t>Full Acquisition|Payment Includes Stock</t>
  </si>
  <si>
    <t>0.2100</t>
  </si>
  <si>
    <t>Partial Acquisition</t>
  </si>
  <si>
    <t>Medical Devices</t>
  </si>
  <si>
    <t>Pharmaceuticals|Pharmaceuticals / Specialty Pharmaceuticals</t>
  </si>
  <si>
    <t>8-K|Press Release</t>
  </si>
  <si>
    <t>Pharmaceuticals|Pharmaceuticals / Vaccines</t>
  </si>
  <si>
    <t>Full Acquisition|Payment Includes Cash for Equity|Payment Includes Stock</t>
  </si>
  <si>
    <t>Acquisition of Private Biotech|Full Acquisition|Includes Earnout|Intra-Biotech Deal|Payment Includes Cash for Equity|Payment Includes Stock</t>
  </si>
  <si>
    <t>Biotechnology / Drug Discovery Technologies|Pharmaceuticals</t>
  </si>
  <si>
    <t>Merger Agreement</t>
  </si>
  <si>
    <t>Upfront Cash for Equity</t>
  </si>
  <si>
    <t>Marketing (Licensing)|Reverse Licensing</t>
  </si>
  <si>
    <t>Marketing (Licensing)</t>
  </si>
  <si>
    <t>Includes Royalty or Profit Split Information|Intra-Biotech Deal|R&amp;D and Marketing (Licensing)</t>
  </si>
  <si>
    <t>Includes Royalty or Profit Split Information|R&amp;D and Marketing (Licensing)</t>
  </si>
  <si>
    <t>Intra-Biotech Deal|Marketing (Licensing)</t>
  </si>
  <si>
    <t>1.0000</t>
  </si>
  <si>
    <t>Intra-Biotech Deal|R&amp;D and Marketing (Licensing)</t>
  </si>
  <si>
    <t>10.0000</t>
  </si>
  <si>
    <t>13.0000</t>
  </si>
  <si>
    <t>99.0000</t>
  </si>
  <si>
    <t>16.0000</t>
  </si>
  <si>
    <t>Includes Royalty or Profit Split Information|R&amp;D and Marketing (Licensing)|Reverse Licensing</t>
  </si>
  <si>
    <t>Includes Royalty or Profit Split Information|Marketing (Licensing)</t>
  </si>
  <si>
    <t>R&amp;D and Marketing (Licensing)</t>
  </si>
  <si>
    <t>Cyan Bio Licenses  Adge Pharmaceuticals' Elocalcitol in Asian countries</t>
  </si>
  <si>
    <t>Adge Pharmaceuticals, Inc. (developing therapies for orphan indications) entered into a license agreement with Cyan Bio, Inc. (developing new drugs using a rapid development path), which gains exclusive commercialization rights in Asia for Adge's elocalcitol for the treatment of the Rett syndrome and osteogenesis imperfecta. The territories include Korea, Greater China, Japan, India, and Southeast Asian countries.</t>
  </si>
  <si>
    <t>Concurrent with the licensing agreement, Cyan will make an equity investment in Adge. Previously known as RO269228, elocalcitol is an oral small molecule vitamin D3 analog originally developed by Roche (through its now defunct 2002 spin out BioXell, under the lab code BXL628) for osteoporosis, secondary hyperparathyroidism, transplant rejection, Type I diabetes, benign prostatic hyperplasia, and other indications in urology. Elocalcitol was discontinued in 2009 following its failure to meet its primary efficacy endpoint in a Phase IIb trial for overactive bladder. BioXell was then acquired by Cosmo Pharmaceutical later that year. Under a March 2022 agreement, Adge secured a global license to the compound from Cosmo and is developing it for indications in Rett syndrome, a neurodevelopmental disorder caused by a mutation in the MECP2 gene, and osteogenesis imperfecta, a group of autosomal dominant genetic diseases that primarily affects the bones. Adge has complemented the existing Phase II data package with relevant preclinical data in those indications and is in communications with the US FDA with a goal to move this asset expeditiously to the clinic.</t>
  </si>
  <si>
    <t>Includes Equity|Intra-Biotech Deal|R&amp;D and Marketing (Licensing)</t>
  </si>
  <si>
    <t>MiCo BioMed and Trinity Biotech Partner in Molecular Diagnostics; MiCo Takes 29.9% Stake</t>
  </si>
  <si>
    <t>Trinity Biotech plc penned an agreement with MiCo BioMed Co. Ltd. (lab-on-a-chip and AI-based rapid point-of-care testing; the biomedical business of MiCo Ltd.) which includes a $45M strategic investment in Trinity and a marketing and distribution agreement between the new partners. The agreement is set to enhance Trinity's position in the point-of-care and at-home diagnostics markets.</t>
  </si>
  <si>
    <t>MiCo BioMed received 11.2M American Depositary Shares (ADSs) (each representing ordinary shares of the Trinity) at a price of $2.25 per ADS for proceeds to Trinity of $25.2M. In addition to the newly issued equity, Trinity will also issue a seven-year, unsecured junior convertible note in the amount of $20M, with a fixed interest rate of 1.5% and an ADS conversion price of $3.24 per ADS. Funds from the investment will be primarily used to repay part of the $81.25M term loan entered into between the Trinity and Perceptive Advisors in December 2021. Following its investment, MiCo holds a 29.9% stake in Trinity and takes multiple seats on the company's board. Through distribution and joint development agreements, Trinity Biotech will distribute MiCo BioMed’s molecular PCR and next-generation ELISA diagnostic platforms in Trinity Biotech’s core markets including North America and Western Europe. In addition, MiCo BioMed will obtain commercial rights to sell certain of Trinity Biotech’s products in numerous global markets including countries within the Asia-Pacific market.  The partnership is also focused on other key areas of collaboration including R&amp;D, pan-global regulatory certifications and manufacturing synergies.</t>
  </si>
  <si>
    <t>Includes Equity|Includes Royalty or Profit Split Information|Intra-Biotech Deal|R&amp;D and Marketing (Licensing)</t>
  </si>
  <si>
    <t>Kiniksa Pharmaceuticals and Huadong Medicine Announce Strategic Collaboration</t>
  </si>
  <si>
    <t>Kiniksa Pharmaceuticals, Ltd. (a biopharmaceutical company with a portfolio of assets designed to modulate immunological pathways) and China-based Hangzhou Zhongmei Huadong Pharmaceutical Co., Ltd., a wholly-owned subsidiary of Huadong Medicine Co., Ltd. (Huadong Medicine) entered a strategic collaboration to develop and commercialize Kiniksa’s Arcalyst and mavrilimumab in the Asia Pacific Region. Arcalyst is a weekly, subcutaneously injected recombinant dimeric fusion protein that blocks interleukin-1 alpha (IL-1α) and interleukin-1 beta (IL-1β) signaling and is approved by FDA for recurrent pericarditis, cryopyrin-associated periodic syndromes (CAPS), including Familial Cold Autoinflammatory Syndrome and Muckle-Wells Syndrome, and deficiency of IL-1 receptor antagonist (DIRA). Mavrilimumab is a fully human monoclonal antibody that blocks activity of granulocyte macrophage colony stimulating factor (GM-CSF) by specifically binding to the alpha subunit of the GM-CSF receptor (GM-CSFRα). and is in Phase II for rheumatoid arthritis and giant cell arteritis. Under the terms of the collaboration, Kiniksa will receive $22M up front and is eligible to receive up to approximately $640M in specified development, regulatory and sales-based milestones. Kiniksa is also eligible to receive tiered royalties ranging from the low-teens to the low-twenties on annual net sales. Huadong Medicine will obtain exclusive rights and responsibility for the development and commercialization of Arcalyst and mavrilimumab in the Asia Pacific Region including Greater China, South Korea, Australia, and 18 other countries, but excluding Japan. Kiniksa will otherwise retain all existing development and commercialization rights for both assets.</t>
  </si>
  <si>
    <t>23.0000</t>
  </si>
  <si>
    <t>Marketing (Licensing)|Product Purchase</t>
  </si>
  <si>
    <t>AKSO and Huadong Medicine Announce Collaboration to Develop and Commercialize AB002 in Asia Pacific Ex-Japan</t>
  </si>
  <si>
    <t>AKSO Biopharmaceutical, Inc., a global biopharmaceutical company with an innovative and comprehensive approach to treat cancer, autoimmune disease, and genetic disorder, and Hangzhou Zhongmei Huadong Pharmaceutical Co., Ltd., a wholly-owned subsidiary of Huadong Medicine Co., Ltd., a pharmaceutical company in Asia, entered into an exclusive collaboration to develop and commercialize AB002, a bi-functional fusion protein inhibiting immune checkpoint and activating natural killer (NK) cells for the treatment of solid tumors, in the Asia Pacific Ex-Japan region. AKSO will retain all rights to AB002 in the rest of the world. Under the terms of the agreement, AKSO will be eligible to receive upfront and milestone payments of up to $75M, as well as royalties from future product sales. Huadong Medicine will be responsible for clinical development, regulatory submissions and commercialization of AB002 in the region and jointly steer IND-enabling tasks with AKSO via the Joint Research Committee. AKSO will continue to be responsible for AB002’s development in the rest of the world.</t>
  </si>
  <si>
    <t>Includes Equity|Includes Royalty or Profit Split Information|R&amp;D and Marketing (Licensing)</t>
  </si>
  <si>
    <t>Medical Devices|Medical Devices / Implantable Devices</t>
  </si>
  <si>
    <t>Formycon Concludes Collaboration And License Agreement With SCG Cell Therapy For Its Covid-19 Drug FYB207 For APAC Region</t>
  </si>
  <si>
    <t>Biosimilars developer Formycon AG and SCG Cell Therapy Pte. Ltd. (immunotherapies) entered into a collaboration and license agreement for the development and commercialization of Formycon’s preclinical COVID-19 drug FYB207. Under the agreement, SCG gets access to Formycon’s ACE2 fusion protein technology and has acquired an exclusive license to develop, manufacture and commercialize FYB207 in the Asia-Pacific (APAC) region (except Japan). Formycon is eligible to receive potential development, regulatory and sales-related milestone payments of up to €63.5M ($73.6M) as well as royalties on net sales in the low double-digits.  </t>
  </si>
  <si>
    <t>Co-Promotion|Marketing (Licensing)</t>
  </si>
  <si>
    <t>Pharmaceuticals|Pharmaceuticals / Drug Delivery</t>
  </si>
  <si>
    <t>Includes Royalty or Profit Split Information|Intra-Biotech Deal|Marketing (Licensing)</t>
  </si>
  <si>
    <t>Includes Equity|R&amp;D and Marketing (Licensing)</t>
  </si>
  <si>
    <t>Terminated</t>
  </si>
  <si>
    <t>Includes Equity|Includes Royalty or Profit Split Information|Intra-Biotech Deal|Marketing (Licensing)</t>
  </si>
  <si>
    <t>20.0000</t>
  </si>
  <si>
    <t>Santen and Aerie Enter Exclusive License Agreement for Rhopressa and Rocklatan in Japan and Other Asian Countries; Expanded to Europe, CIS Countries, China, India, Parts of Latin America, and Oceania Countries</t>
  </si>
  <si>
    <t>Santen Pharmaceutical Co. Ltd. and Aerie Pharmaceuticals Inc. entered into an exclusive development and commercialization agreement for the glaucoma therapies Rhopressa (netarsudil ophthalmic solution) 0.02% and Rocklatan (netarsudil and latanoprost ophthalmic solution) 0.02%/0.005% in Japan, along with rights for several other Asian countries. Under the terms of the agreement, Aerie will receive an up-front payment of $50M, and various development and sales milestones of up to $99M. Aerie is also eligible to receive additional consideration in excess of 25% of the products’ net sales, such consideration consisting of the cost of products supplied to Santen from Aerie and a royalty for Aerie’s intellectual property. Santen will be responsible for sales, marketing and pricing decisions relating to the products. Santen will also be responsible for all development and commercialization costs and activities related to the products in the territories covered by the agreement, however, Aerie and Santen will collaborate for the first Phase III study for Rhopressa in Japan.Update 12/7/2021Aerie and Santen expanded collaboration in Europe, Commonwealth of Independent States (CIS) countries, China, India, parts of Latin America and the Oceania countries. Under the terms of the agreement, Aerie will receive an upfront payment of $88M, and various development, regulatory and sales milestones of up to $77M. Santen will also be responsible for all development and commercialization costs and activities related to the products in the territories covered by the agreement with the exception of a post-marketing clinical study to be conducted by Aerie in Europe for Roclanda. Aerie will be responsible for the manufacture and supply of the products to Santen utilizing its Athlone, Ireland plant. In addition to customary termination rights for both parties, in the event that patents are issued that may prevent the commercialization of the products in China, Santen would have the right to terminate the agreement for such country and require Aerie’s repayment of a portion of the upfront payment.</t>
  </si>
  <si>
    <t>Biotechnology|In Vitro Diagnostics|In Vitro Diagnostics / Chemistry, Immunoassay</t>
  </si>
  <si>
    <t>Press Release|Press Release Link|Scrip</t>
  </si>
  <si>
    <t>6.0000</t>
  </si>
  <si>
    <t>12.0000</t>
  </si>
  <si>
    <t>Biotechnology|Medical Devices|Medical Devices / Biomaterials</t>
  </si>
  <si>
    <t>Maruho Gains Exclusive License to Biofronters’s Ameluz in East Asia and Oceania</t>
  </si>
  <si>
    <t>In an agreement signed following a term sheet agreed on March 3, 2020, Biofrontera AG granted Maruho Co. Ltd. exclusive development and commercialization rights, including the right to sublicense, in East Asia and Oceania regions to Ameluz (aminolaevulinic acid) for all indications.  Maruho’s license includes Japan, China, Korea, India, Pakistan, Vietnam, the Philippines, Australia, New Zealand, and the surrounding countries and islands.</t>
  </si>
  <si>
    <t>Ameluz, a topical nanocolloid formulation of aminolevulinic acid used as an oxidizing agent in photodynamic therapy, is approved in the US for actinic keratosis (AK), and also in development for other indications including basal cell carcinoma (Phase III), human papillomavirus (Phase II), and acne (preclinical). Through the current deal, Biofrontera will supply Ameluz to Maruho at cost plus 25%, while Maruho has an obligation for commercially reasonable efforts to develop, approve, and market Ameluz in all licensed territories. Maruho will provide Biofrontera a €6M ($6.52M) up-front payment (due immediately), additional future regulatory and sales milestone payments, plus royalty payments at an initial rate of 6% of net sales, which will increase depending on sales volume and will be reduced should generic products become available in the respective countries.</t>
  </si>
  <si>
    <t>Biotechnology|Pharmaceuticals|Pharmaceuticals / Drug Delivery / Topical Delivery</t>
  </si>
  <si>
    <t>15.0000</t>
  </si>
  <si>
    <t>Clearside Biomedical Announces License Agreement with Arctic Vision for XIPERE in Greater China and South Korea; Expands License Territory to Include ASEAN Countries and India</t>
  </si>
  <si>
    <t>Clearside Biomedical, Inc. (developing treatments that restore and preserve vision for people with serious back of the eye diseases) announced that Arctic Vision (developing and commercializing innovative ophthalmology therapies in China and Asia) acquired an exclusive license for the commercialization and development of Xipere (triamcinolone acetonide suprachoroidal injectable suspension) in Greater China (mainland China, Hong Kong, Macau and Taiwan) and South Korea.</t>
  </si>
  <si>
    <t>XIPERE is a proprietary suspension of the corticosteroid triamcinolone acetonide formulated for suprachoroidal administration via Clearside’s proprietary SCS Microinjector that is being investigated as a targeted treatment of macular edema associated with uveitis. Under the terms of the agreement, Clearside may receive up to a total of $35.5M in development and sales milestones. This amount includes a $4M upfront payment plus additional milestone payments for the achievement of specified events prior to and including receipt of approval of Xipere in the United States. Clearside also will be entitled to receive tiered royalties of 10% to 12% based on annual net sales of Xipere in Greater China and South Korea. Arctic Vision may pursue development and commercialization of Xipere for additional ophthalmic indications in Greater China and South Korea, with consent from Clearside. Update 08/15/2021Arctic Vision amended the exclusive license agreement with its partner Clearside Biomedical to expand the licensed territory for ARVN001 (known as Xipere in the US) to include ASEAN countries (Brunei, Cambodia, Indonesia, Laos, Malaysia, Myanmar, the Philippines, Singapore, Thailand, and Vietnam) and India.Update 09/09/2021Clearside Biomedical agreed to expand the territories covered by its exclusive license agreement with Arctic Vision. As now amended, the licensed territory for XIPERE (triamcinolone acetonide suprachoroidal injectable suspension) has been expanded from Greater China (mainland China, Hong Kong, Macau and Taiwan) and South Korea to also include Australia, New Zealand, India and the ASEAN Countries (Brunei, Cambodia, Indonesia, Laos, Malaysia, Myanmar, the Philippines, Singapore, Thailand, and Vietnam). Under the terms of the amended agreement, Clearside will receive a total of $3M in upfront payments and is entitled to additional payments upon the achievement of certain regulatory and sales milestones in the newly added countries (including Australia, New Zealand, India and the ASEAN Countries). These financial terms for the new countries are in addition to the previously announced milestone payments for the achievement of specified events prior to and including receipt of approval of XIPERE in the United States and other development and ARVN001 approval and sales-based events in the original territory of Greater China and South Korea. Clearside is entitled to receive tiered royalties of 10% to 12% based on annual net sales of ARVN001 in all territories covered by the amended agreement.</t>
  </si>
  <si>
    <t>Biotechnology|Medical Devices|Pharmaceuticals|Pharmaceuticals / Drug Delivery / Site Specific</t>
  </si>
  <si>
    <t>Pharmaceuticals|Pharmaceuticals / Generic Drugs|Pharmaceuticals / Specialty Pharmaceuticals</t>
  </si>
  <si>
    <t>Newsoara licenses rights to Zenith's BET inhibitor ZEN3694</t>
  </si>
  <si>
    <t>Zenith Epigenetics Corp. granted Newsoara BioPharma Co. Ltd. rights to develop, market, and distribute its BET inhibitor ZEN3694 in China, Hong Kong, Taiwan, and Macau.</t>
  </si>
  <si>
    <t>ZEN3694 is in Phase II trials for metastatic castration-resistant prostate cancer and triple-negative breast cancer; Newsoara’s rights cover all indications. The company will pay $15mm in up-front and near-term development milestone payments; up to $63mm in sales milestones; and royalties up to 6%. Newsoara was formed last year to in-license pharma projects for development and commercialization in the Asia Pacific/China region. Its pipeline also includes VTv Therapeutics’ HPP737, a PDE4 inhibitor in Phase I trials for asthma and COPD and in preclinical studies for psoriasis; Newsoara licensed rights in May 2018 covering development and sale of the candidate in China, Hong Kong, Macau, Taiwan, Thailand, Vietnam, Indonesia, Malaysia, Philippines, Singapore, Myanmar, Cambodia, Laos, Brunei, and South Korea.Update 01/07/2020Zenith's Phase II prostate cancer study with ZEN3694 completed, triggering a $5mm milestone payment from Newsoara.Update 11/15/2021Zenith and Newsoara have expanded their agreement for ZEN-3694 to include rights in Asia (excluding Middle East and North Africa), India, and ten Eurasian countries. Zenith will receive an upfront payment of $3.5M, sales-based milestones and single digit royalties. Concurrent with the execution of the license agreement, Newsoara has entered into a subscription agreement to subscribe for 1.5M units at a price of $1.00 per unit, and Newsoara also agreed to subscribe for an additional 10M units of Zenith by way of completing ZEN-3694 development programs with a budget of $10M over the next 15 months. Each unit shall be comprised of one common share and one-half of a common share purchase warrant. Each whole warrant shall be exercisable into one common share at $1.00 for a period of two years from the date of the subscription agreement.</t>
  </si>
  <si>
    <t>Henlius Licenses HLX02 to Cipla</t>
  </si>
  <si>
    <t>Shanghai Henlius Biotech Co. Ltd. and Cipla Ltd. signed a license and supply agreement whereby Cipla obtained exclusive authorization for developing and commercializing HLX02 (trastuzumab biosimilar) in select emerging markets in Asia Pacific and Latin America. Henlius will be solely responsible for the production and supply of Hanquyou for Cipla in the licensed territories. HLX-02 is a biosimilar version of recombinant humanized anti-HER2 monoclonal antibody, trastuzumab, developed by Henlius for the treatment of breast and gastrointestinal cancers.  NOTE: This deal was revealed in Henlius' press release dated July 25, 2022 regarding the approval in Australia of a 150mg/vial of Hanquyou under the names Tuzucip and Trastucip.</t>
  </si>
  <si>
    <t>25.0000</t>
  </si>
  <si>
    <t>OBI Pharma licenses Threshold's TH3424</t>
  </si>
  <si>
    <t>OBI Pharma Inc. licensed exclusive rights to Threshold Pharmaceuticals Inc.’s preclinical-stage aldose reductase inhibitor TH3424, which OBI renamed OBI3424.</t>
  </si>
  <si>
    <t>Threshold gets $3mm up front, but no further milestones or royalties. The deal covers all of Threshold’s ownership rights including preclinical and manufacturing data related to OBI’s development and commercialization globally, excluding certain Asian territories. (Under a deal quietly signed in 2016, Ascenta Pharmaceuticals Inc. has rights to TH3424 in China, Hong Kong, Macau, and Taiwan; its rights can be expanded to include Japan, South Korea, Singapore, Malaysia, Thailand, Turkey, and India, thus all of the licensed and potential territories in the Ascenta deal are excluded from OBI’s rights.) TH3424/OBI3424 is a prodrug that targets cancers overexpressing the aldo-keto reductase 1c3 (AKR1C3) enzyme. It has implications in hepatocellular carcinoma, castration-resistant prostate cancer, T-cell acute lymphoblastic leukemia, and other cancers expressing high levels of AKR1C3. An IND filing is expected by OBI during early 2018. OBI’s pipeline also includes candidates in early through late-stage development for breast, ovarian, and epithelial cancers.</t>
  </si>
  <si>
    <t>Biological E. gets rights to Takeda's  measles and acellular pertussis vaccines</t>
  </si>
  <si>
    <t>Takeda Pharmaceutical Co. Ltd. licensed India-based Biological E. Ltd. (BE) rights to commercialize its measles and acellular pertussis vaccines in India, China, and low- and middle-income countries globally where there is a need for such vaccines.</t>
  </si>
  <si>
    <t>In addition, BE gets the right to use Takeda’s measles vaccine IP to develop a combination measles-rubella (MR) vaccine and the right to use the pertussis vaccine technology for any pertussis-containing combination vaccine such as diphtheria, tetanus, and acellular pertussis (DTaP) vaccines. Takeda had been selling the vaccines in Japan for over 20 years. From Japan, Takeda will transfer to BE its vaccine bulk production technology as well as support services and training for development, preclinical study design, and production of clinical batch and the first commercial batches. BE will scale up the technology for use in the combination vaccines.</t>
  </si>
  <si>
    <t>R&amp;D and Marketing (Licensing)|Reverse Licensing</t>
  </si>
  <si>
    <t>In Vitro Diagnostics|In Vitro Diagnostics / Molecular Diagnostics &amp;amp; Genetic Testing</t>
  </si>
  <si>
    <t xml:space="preserve">Corestem pens MoU for Asia-Pacific rights to Kadimastem's ALS, diabetes stem cell therapies </t>
  </si>
  <si>
    <t>Korean biotech Corestem Inc. signed a memorandum of understanding (MoU) with Israeli regenerative medicine company Kadimastem Ltd. to license exclusive rights in the Asia-Pacific region (including Korea, Japan, China, Australia, Singapore, India, and other regions) to Kadimastem's stem-cell therapies in amyotrophic lateral sclerosis (ALS) and diabetes indications.</t>
  </si>
  <si>
    <t>Corestem plans to make a $7mm equity investment in Kadimastem, with the share price to be determined by the average closing price during the period between the MoU and the signing of a definitive agreement (reflecting a pre-market company valuation between $30-37mm). Kadimastem will also invest $1mm in Corestem. Kadimastem's AstroRx creates healthy, functioning astrocytes (support cells in the brain and spinal cord that play a role in protecting and repairing damaged motor neurons) from both embryonic stem cell (hESC) and induced pluripotent stem cell (from adult cells) sources. The astrocytes are produced on an industrial scale and intended for use in patients as an off-the-shelf product. A preclinical study, in which AstroRx was injected into the spinal fluid of a mouse model of ALS, demonstrated increased life expectancy, significant improvement in motor function, and a delay in disease onset. Kadimastem plans to initiate a Phase I/IIa safety and efficacy trial in humans in mid-2017. Kadimastem also has a preclinical regenerative medicine program for diabetes, consisting of hESC-derived transplanted insulin-secreting cells to restore production and release of insulin and glucagon in the body. Under the current collaboration, the partners will conduct clinical trials on AstroRx. Corestem will be responsible for the regulatory, approval, and marketing processes; hold an exclusive commercialization license for resulting products in ALS and diabetes; and pay Kadimastem royalties within the designated Asia-Pacific regions. The companies also plan to work on the development of new products. NeuronataR, Corestem's own autologous bone marrow mesenchymal stem-cell treatment for ALS was approved in Korea in July 2014, after completion of successful Phase II safety and efficacy trials. Kadimastem believes that Corestem's presence in the Asia-Pacific market (along with its expertise in stem cell therapies in neurodegenerative and other rare diseases) will help facilitate its establishment within this territory.</t>
  </si>
  <si>
    <t>Co-Promotion|Includes Royalty or Profit Split Information|R&amp;D and Marketing (Licensing)</t>
  </si>
  <si>
    <t>30.0000</t>
  </si>
  <si>
    <t>0.3077</t>
  </si>
  <si>
    <t>Roche to exclusively distribute Senseonics' Eversense glucose monitor; expanded</t>
  </si>
  <si>
    <t>Roche Diabetes Care received exclusive rights to sell, promote, and market Senseonics Holdings Inc.'s Eversense continuous glucose monitor until May 31, 2018. Roche's license will cover diabetes clinics and patients in Germany, Italy, and the Netherlands, and the agreement may be extended to December 31, 2018, should Roche meet certain minimum purchase requirements.</t>
  </si>
  <si>
    <t>Roche has an exclusive right of first negotiation to expand the deal to include other products or territories in the European Union. Senseonics is still responsible for development, gaining regulatory approval, quality management, and manufacturing. Roche is required to purchase minimum volumes of Eversense components at a pre-set price that may change. Eversense received the CE mark in May 2016, shortly before signing the deal with Roche. In the US, Eversense is still under development in the investigational device exemption (IDE) stage. The implantable product, placed subcutaneously in the upper arm, uses fluorescence sensing technology to monitor glucose levels over a period of 90 days.  This is a much longer duration than current CGMs which track glucose from five-to-seven days, and may be more convenient than patient self-testing. Data from Eversense is transmitted wirelessly to an external transmitter, which in turn transfers the data to a mobile app that displays the glucose levels. Senseonics, which recently completed a $42mm IPO, has also partnered Eversense with Rubin Medical in Sweden, Norway, and Denmark. Roche has experience in glucose monitoring with its Accu-Chek line of blood glucose monitors. It recently signed a deal with Cellnovo to create an integrated mobile product that would monitor glucose, deliver insulin, and wirelessly transmits data to a hand-held device. The alliance with Senseonics provides Roche with the opportunity to move into the implantable glucose sensor market. GlySens is also developing such a sensor, called Eclipse, which is designed to be used for a year. The company believes the device will be launched in the US and Europe in 2018 at the earliest.Update 12/01/2016Roche and Senseonics expanded the deal to include all of Europe, the Middle East and Africa. The alliance excludes Scandinavia, Finland, and Israel.Update 02/01/2019The companies expanded the deal again, extending the agreement to January 31, 2021. Roche will continue to be the exclusive distributor in Europe, the Middle East, and Africa (excluding Scandinavia and Israel). Roche will now also have exclusive rights in 17 additional countries, including Brazil, Russia, India, China, and select markets in the Asia Pacific and Latin American regions.</t>
  </si>
  <si>
    <t>Pharmaceuticals|Pharmaceuticals / Drug Delivery / Topical Delivery|Pharmaceuticals / Generic Drugs</t>
  </si>
  <si>
    <t>Includes Royalty or Profit Split Information|Marketing (Licensing)|Reverse Licensing</t>
  </si>
  <si>
    <t>Biotechnology|Medical Devices|Pharmaceuticals|Pharmaceuticals / Drug Delivery / Pulmonary</t>
  </si>
  <si>
    <t>1.3800</t>
  </si>
  <si>
    <t>Biotechnology|Pharmaceuticals|Pharmaceuticals / OTC, Consumer</t>
  </si>
  <si>
    <t>Co-Promotion|R&amp;D and Marketing (Licensing)</t>
  </si>
  <si>
    <t>Cubist gets remaining rights to ceftolozane/tazobactam from Astellas Pharma</t>
  </si>
  <si>
    <t>Astellas Pharma Inc. has licensed Cubist Pharmaceuticals Inc. (acute care products) rights to ceftolozane/tazobactam in certain Asia-Pacific and Middle Eastern territories.</t>
  </si>
  <si>
    <t>Astellas receives $25mm up front plus commercial milestones and royalties. Cubist now has worldwide rights to develop, manufacture, and commercialize ceftolozane/tazobactam. Prior to the deal, Cubist had all other rights to the candidate (formerly CXA201) through its late 2012 acquisition of Calixa, which licensed the therapeutic from Astellas in February 2009. Ceftolozane/tazobactam is currently in Phase III as an IV therapy for complicated intra-abdominal infections and complicated urinary tract infections caused by certain gram-negative bacteria including those caused by multi-drug resistant Pseudomonas aeruginosa. Cubist anticipates trial results in the latter half of 2013 and hopes to file an NDA six months after that data is published. The company expects to commence Phase III in nosocomial pneumonia around mid-2013. The FDA granted ceftolozane/tazobactam qualified infectious disease products (QIDP) status for all three indications, and fast-track designation in cIAI. The QIDP status would give the drug a five-year extension of Hatch-Waxman exclusivity upon FDA approval.</t>
  </si>
  <si>
    <t>Co-Promotion|Marketing (Licensing)|Reverse Licensing</t>
  </si>
  <si>
    <t>Genzyme gets rights to Alnylam's RNAi candidates for ATTR; rights expanded in new deal</t>
  </si>
  <si>
    <t>RNAi therapeutics developer Alnylam Pharmaceuticals Inc. has granted Sanofi’s Genzyme Corp. exclusive rights to develop and sell two of its candidates targeting transthyretin (TTR; a protein normally produced by the liver) to treat transthyretin-mediated amyloidosis (ATTR). Sanofi’s rights cover Japan and other Asia-Pacific countries, including Korea, Taiwan, China, India, Australia, and New Zealand.</t>
  </si>
  <si>
    <t>Alnylam got $22.5mm up front, and could receive an additional $50mm in development and regulatory milestones, plus sales royalties ranging from the mid-teens to the mid-twenties. It will manufacture clinical supplies of the candidates (and commercial supplies as well if Genzyme requests), and retains rights to continue its own development work in the rest of the world. Genzyme will fund all activities in its territories for both candidates, and also has a right of first negotiation if Alnylam decides to pursue additional licensing of the projects outside of Genzyme’s licensed countries. The two RNAi candidates are ALNTTR02, in Phase II trials, and ALNTTRsc, a subcutaneous version of the same drug in preclinical studies. Both are aimed at treating various forms of ATTR including familial amyloidotic polyneuropathy (FAP), familial amyloidotic cardiomyopathy (FAC), and senile systemic amyloidosis (SSA). The TTR protein is a carrier for thyroid hormones and retinal binding proteins. Mutations in the TTR gene cause an accumulation of abnormal amyloid proteins, which can result in serious damage to the heart and central nervous system. Genzyme, which has been tasked with rare disease projects since its 2010 acquisition by Sanofi, plans to move ALNTTR02 into Phase III trials by the end of 2013. The projects both belong to Alnylam’s “5x15” initiative, in which the company has selected five RNAi drugs that it hopes to bring into clinical development by 2015.Update 11/01/2013Alnylam received a $7mm milestone payment from Genyzme following success of ALNTTR02 (now known as patisiran) in Phase II trials. A Phase III trial for ATTR patients with FAP is now enrolling.Update 01/01/2014The companies have entered into a new agreement, which replaces their October 2012 deal. Under the new terms, Genzyme gets exclusive access to Alnylam's 5X15 initiative projects, additional rights to patisiran and ALNTTRsc, and rights to other programs. Genzyme also made a $700mm equity investment in Alnylam, and will pay milestones and royalties. See separate report.Update 02/01/2014In its full year 2013 discussion report, Alnylam announced that it received a $4mm payment from Genzyme, triggered by initial dosing in the APOLLO Phase III patisiran trial.</t>
  </si>
  <si>
    <t>Concluded</t>
  </si>
  <si>
    <t>8-K</t>
  </si>
  <si>
    <t>PharmaEngine gets exclusive Asia-Pacific rights to Nanobiotix’s NBTXR3; Collaboration Terminated</t>
  </si>
  <si>
    <t>Nanobiotix SA (nanomedicine for cancer drug development) has granted PharmaEngine Inc. (treatments for cancer and Asia-prevalent diseases) exclusive rights to develop and sell its Phase I radiotherapy adjunct NBTXR3 in the Asia-Pacific region, including Australia, China, India, Japan, Korea, and Taiwan.</t>
  </si>
  <si>
    <t>PharmaEngine paid $1mm up front, and has committed to an additional $56mm in development and commercialization milestones, plus up to double-digit tiered royalties. Nanobiotix retains the option to take back rights for the entire licensed territory, excluding China and Taiwan, in exchange for termination payments and certain royalties. NBTXR3 is the lead compound resulting from Nanobiotix’s NanoXray technology, which was designed to enhance the effectiveness of radiotherapy using nanoparticles that are activated in vivo by x-rays and help increase the dose of radiotherapy delivered directly to a tumor without harming surrounding healthy tissue. The candidate (in development in the EU as a Class III medical device and in the US as a drug) is a nanoparticle formulation of hafnium oxide crystals. In addition to soft tissue sarcoma, PharmaEngine will fund development of NBTXR3 in two more indications.Update 10/01/2014The companies announced that they will accelerate the deveopment of NBTXR3 (also referred to by PharmaEngine as PEP503) and jointly conduct a global pivotal trial of the compound in Europe and Asia. The event triggered a $1mm milestone payment from PharmaEngine. The first patient is expected to be recruited by the end of the year.Update 05/01/2016The first patient was dosed in a Phase II/III trial of PEP503/NBTXR3 in soft tissue sarcoma. This triggered a $1mm milestone payment to Nanobiotix.Update 03/04/2021Nanobiotix reached an agreement with PharmaEngine to terminate the license and collaboration agreement. Pursuant to their termination and release agreement, Nanobiotix will retain all rights to the development and commercialization of NBTXR3 in the Asia-Pacific region. PharmaEngine is to receive payments, not to exceed $5M in total, upon the completion of various administrative steps in connection with the winding-up of the collaboration. In the future, PharmaEngine will be entitled to receive a payment of $7.5M upon a second regulatory approval of NBTXR3 in any jurisdiction of the world for any indication, unless the company announces a collaboration with a new partner for the Asia-Pacific region within 6 months of the effective date of the agreement. If that occurs, PharmaEngine will be entitled to an immediate $2.5M payment and will be eligible to receive a payment of the remaining $5M upon such second regulatory approval of an NBTXR3-containing product. The company has also agreed to pay royalties to PharmaEngine at low-single digit royalty rates with respect to sales of NBTXR3 in the Asia-Pacific region for a 10-year period commencing on the corresponding first date of sales in the region.</t>
  </si>
  <si>
    <t>Golden Meditech gets Asian rights to ThermoGenesis’ AXP AutoXpress</t>
  </si>
  <si>
    <t>In a five-year deal that may be renewed in one-year increments, ThermoGenesis Corp. (automated blood processing systems for regenerative medicine) has licensed Chinese device and health care services firm Golden Meditech Holdings Ltd. exclusive rights to distribute its cord blood processor AXP AutoXpress in the People’s Republic of China, Singapore, Indonesia, India, and the Philippines. The agreement excludes Hong Kong and Taiwan.</t>
  </si>
  <si>
    <t>Meditech will be required to purchase a certain amount of the product each year. AXP AutoXpress is a line of automated devices that isolate and capture stem cells from umbilical cord blood in closed systems. AXP has a 97%-plus retain rate for mononuclear cells, which include infection-fighting blood cells as well as stem cells that can replicate and regenerate. The cord blood is placed into a sterile blood processing disposable bag set that is put into the AXP device and centrifuged, where components are separated. ThermoGenesis also sells other stem cell processing accessories. AXP was launched in March 2006 in the US (where GE Healthcare has rights), and has received approval in India. It is awaiting regulatory clearance in China, Singapore, Indonesia, and the Philippines. In 2011, AXP accounted for 34% of ThermoGenesis’ $23.4mm in total net revenues. In an effort to streamline operations and concentrate on regenerative medicine offerings, ThermoGenesis last month divested its fibrin sealant CryoSeal to Japanese partner Asahi Kasei Medical. Next on ThermoGenesis’ list to sell is the ThermoLine group of blood plasma freezers and thawers. AXP is a nice fit for Meditech, which holds the majority stake in China’s largest umbilical cord bank, China Cord Blood Corp. Meditech is also the top Chinese provider of autologous blood recovery systems and has a Chinese JV with Fenwal (recently acquired by Fresenius) focused on blood collection and transfusion products. (In March 2010, ThermoGenesis licensed Fenwal exclusive distribution rights to AXP AutoXpress in China, India, and Japan. It’s not clear whether this agreement has terminated as a result of the current alliance, or if the deal will go on via Meditech’s relationship with Fenwal.)</t>
  </si>
  <si>
    <t>Biotechnology|Pharmaceuticals|Pharmaceuticals / Drug Delivery</t>
  </si>
  <si>
    <t>Manufacturing or Supply|R&amp;D and Marketing (Licensing)</t>
  </si>
  <si>
    <t>CJ CheilJedang secures Asian rights to RaQualia’s GI motility candidate</t>
  </si>
  <si>
    <t>Japan’s RaQualia Pharma Inc. (developing candidates in neurology, inflammation, oncology, immunology, and gastroenterology) has licensed diversified Korean company CJ Corp.’s pharmaceutical division CJ CheilJedang Co. exclusive rights to its preclinical compound RQ00000010 in South Korea, China, Taiwan, India, and Southeast Asia.</t>
  </si>
  <si>
    <t>CJ is responsible for an up-front fee, development milestones, and sales royalties. The deal stems from a June 2010 transaction in which the companies agreed to negotiate licenses for innovative GI therapeutics. Besides RQ00000010, CJ CheilJedang also previously received rights to RaQualia’s RQ00000004 (now in Phase I) and RQ00000774 (preclinical), both potassium competitive acid pump antagonists. RQ00000010, a highly selective partial 5HT4 agonist that’s ready to start Phase I, is being tested for functional dyspepsia, chronic constipation, GERD, and other GI motility disorders. In animal models, the candidate had superior potent oral GI motility (up to 10,000 times more) compared with cisapride, a 5HT agonist that was withdrawn in certain countries including Japan because of cardiovascular side effects (so far, RQ00000010 seems to have avoided these issues: in one-month GLP toxicity studies, the compound didn’t cause any significant safety problems, including ECG parameters). RaQualia, which earlier this month finally completed a Y5.9bn ($74.9mm) IPO on Jasdaq after postponing the offering in March, obtained RQ00000010 and other GI and pain drug discovery programs when it spun out of Pfizer three years ago.</t>
  </si>
  <si>
    <t>Sinclair exclusively licenses wound, dermatology products to Invida</t>
  </si>
  <si>
    <t>For at least the next 20 years, Invida Group Pte. Ltd. has agreed to exclusively market fellow specialty pharmaceutical firm Sinclair Pharma PLC’s leading dermatology and wound drugs in 11 Asia Pacific countries.</t>
  </si>
  <si>
    <t>The territories covered by the license are Australia, China, Hong Kong, Indonesia, Malaysia, Philippines, Singapore, South Korea, Taiwan, Thailand, and Vietnam. Invida will initially file several skin medications for approval and then launch them in these markets. And during the next two-to-three years, the company plans to introduce other products. For sales and marketing support, Invida will have access to a Sinclair manager who will be stationed in Asia. The specific drugs that are part of the agreement weren’t disclosed. Sinclair’s wound care portfolio contains the topical burn treatments Flammazine and Flammcerium (rights from Solvay in 2009) and Xclair for radiation dermatitis; and top dermatology medicines include Sebclair for seborrheic dermatitis and Atopiclair for atopic dermatitis. While wound care is a new area for Invida, the company already has experience in dermatology. Through its 2008 acquisition of Valeant’s Asia Pacific business, Invida gained ownership of several skin care brands including the Kinerase wrinkle cream and moisturizer and Dermatix scar treatment. Earlier in 2010, Invida penned similar pan-Asian deals with Ipsen and Amdipharm.Update 03/01/2011The partners added India to the licensed territories. In this country, Invida will focus on Sinclair’s products for atopic dermatitis, seborrheic dermatitis, and acne. Sinclair plans to operate out of its Indian subsidiary and will manufacture the drugs through a local vendor Encube Ethicals.</t>
  </si>
  <si>
    <t>Spectrum gets certain rights to TopoTarget's belinostat</t>
  </si>
  <si>
    <t>Oncology companies Spectrum Pharmaceuticals and TopoTarget AS have signed an agreement for the development and commercialization of the latter's HDAC inhibitor belinostat, which is in approximately 20 clinical trials for blood cancers and solid tumors.</t>
  </si>
  <si>
    <t>Spectrum paid $30mm up front for rights to sell the compound in North America and India, plus an option to sell in China. TopoTarget could get up to an additional $320mm in development, regulatory, and sales milestones; 1mm shares of Spectrum's common stock (now valued at $4.7mm based on the current market average); and double-digit sales royalties. Belinostat is in a registrational trial as a monotherapy for peripheral T-cell lymphoma (PTCL; NDA expected in 2011) and in Phase II for cancer of unknown primary (CUP) in combination with carboplatin and paclitaxel. The National Cancer Institute is conducting additional trials of the candidate both as a single therapy and in combination with other chemotherapeutics. For development activities going forward, Spectrum will pay 100% of the costs for the PTCL study, TopoTarget will claim full funding responsibility for the CUP indication, and the two will split costs 70/30 (Spectrum/TopoTarget) for future new trials of the candidate. If approved, Spectrum will market belinostat alongside its existing drugs Zevalin for non-Hodgkin's lymphoma and Fusilev, for use after high-dose methotrexate rescue therapy in patients with osteosarcoma. TopoTarget says that the deal with Spectrum will give it sufficient funds to take the company through the next two-to-three years. It launched its first and only product Totect/Savene a few years ago to treat anthracycline extravasation, an adverse event which sometimes occurs during chemotherapeutic administration that can cause severe tissue damage.    Update 10/01/2013The companies have amended the collaboration, now granting Spectrum the right to manufacture clinical, commercial, and named-patient supplies of belinostat globally from the time of the amendment through to five years from the compound's NDA approval date. TopoTarget has the option to take over manufacturing in its commercial territory. Update 12/01/2013Spectrum submitted an NDA seeking accelerated approval for belinostat for relapsed or refractory PTCL. TopoTarget could get $10mm and 1mm Spectrum shares (now valued at $9.5mm) when the NDA is accepted, and $24mm if the FDA approves the compound. Update 02/01/2014The FDA accepted the NDA for Beleodaq (belinostat) and granted the drug priority review for accelerated approval. PDUFA date is August 9, 2014. Spectrum paid TopoTarget $10mm and issued 1mm shares (valued at $8.69mm based on the market average prior to the announcement). Update 07/01/2014The FDA granted accelerated approval for Beleodaq (a month before the PDUFA date). Spectrum plans to launch it for relapsed or refractory PTCL later this month. The event triggered a $25mm milestone payment to TopoTarget.Update 12/01/2015The partners announced a complete response in 67% of PTCL patients treated in a Phase I combination trial of Beleodaq in combination with the CHOP (cyclophosphamide, hydroxyl-doxorubicin; vincristine, and prednisone) chemotherapy regimen (a first-line treatment for newly diagnosed patients).</t>
  </si>
  <si>
    <t>Theraclone signs antibody discovery deal with Zenyaku Kogyo</t>
  </si>
  <si>
    <t>In a multi-year agreement, US biotech Theraclone Sciences will use its I-Star B cell screening technology to help Japanese pharmaco Zenyaku Kogyo (cancer, immunology, and dermatology) identify protective monoclonal antibodies against the influenza A virus.</t>
  </si>
  <si>
    <t>Theraclone gets an up-front cash payment and stands to receive $18mm in R&amp;D milestones through Phase I trials, after which point Zenyaku expects to conduct its own trials in about 18-24 months. Zenyaku Kogyo has the option to license exclusive development and commercialization rights to resulting antibodies for pandemic influenza and severe seasonal influenza in Japan, China, India, South Korea, and other Southeast Asian countries. In the same Asian territories, it also has the option to license potential vaccine candidates that result from the alliance. Theraclone, which retains rights outside of Asia, is eligible for additional clinical milestone payments and sales royalties. The I-Star technology can rapidly screen memory B cells for unique antibodies that demonstrate significant biological activity. Prior to this agreement, Zenyaku Kogyo had not performed any work in the area of flu vaccines but the company does have a strong background in antibodies. Last month Theraclone, Scripps Research Institute, and International AIDS Vaccine Initiative announced that they identified two new highly potent neutralizing antibodies to HIV, which was the first discovery of its kind in more than ten years.   Update 03/01/2010Zenyaku Kogyo has exercised its option for an exclusive license in Japan to the influenza monoclonal antibodies that Theraclone identified with its I-Star technology. To date, Therclone has received about $9mm in up-fronts, research milestones, and an equity investment. Zenyaku stands to receive a share of proceeds from Theraclone's licensing of antibodies in Asian countries excluding Japan.</t>
  </si>
  <si>
    <t xml:space="preserve">Eisai gets Asian, ASEAN rights to Kyorin's Uritos </t>
  </si>
  <si>
    <t>Eisai has licensed exclusive development and marketing rights to Kyorin Pharmaceutical's Uritos tablets (imidafenacin) for symptoms of overactive bladder, including urinary frequency, urgency, and incontinence. The deal covers China, India, Sri Lanka, and ASEAN countries (Brunei Darussalam, Cambodia, Indonesia, Laos, Malaysia, Myanmar, Philipines, Singapore, Thailand, and Vietnam).</t>
  </si>
  <si>
    <t>Uritos selectively targets the M1 and M3 muscarinic subtype receptors to prevent the side effects (such as dry mouth) of typical anticholinergic drugs. It has been marketed in Japan since 2007 through a partnership with Ono Pharmaceutical. Approval is pending in Korea, where it's licensed to LG Life Sciences. Uritos sales in Japan for 2008 reached Y2bn ($22.2mm). Although Eisai has signed deals to market other companies' products in Asian countries, the current agreement is a departure from Eisai's usual focus on immune, neurology, and oncology therapeutics.</t>
  </si>
  <si>
    <t>GSK to co-promote Amgen's denosumab; terminated for most territories; Amgen reacquires rights</t>
  </si>
  <si>
    <t>For a thirteen-year period, GlaxoSmithKline will co-promote Amgen's denosumab for postmenopausal osteoporosis (PMO) in Europe, Australia, New Zealand, and Mexico. For the next decade-and-a-half, GSK will also handle registration and sales of the compound in expansion countries where Amgen does not have a presence including China, Brazil, India, and South Korea.</t>
  </si>
  <si>
    <t>GSK will also be responsible for development and commercialization expenses in those secondary territories and will buy denosumab from Amgen on demand. GSK will provide money up front and near-term commercialization milestones that could total up to $120mm, and tiered royalties. Amgen and GSK will equally share future marketing expenses and GSK will cover a portion of the costs of certain development activities. Amgen will record the product sales and pay GSK a profit share. Amgen, which has already submitted marketing applications in the US, EU, Canada, Switzerland, and Australia, will sell the drug for PMO and cancer in the US and Canada and for cancer in Europe and certain markets. In Japan Daiichi Sankyo is exclusively developing and marketing denosumab for PMO and cancer under a 2007 arrangement. Denosumab is a fully human monoclonal antibody that targets RANK ligand, which controls cells that break down bone. The compound, which is injected twice a year, is in development for a variety of bone diseases including osteoporosis, bone metastases, cancer treatment-induced bone loss that accompanies hormone ablative therapy, multiple myeloma, and bone erosions due to rheumatoid arthritis. Amgen is hoping to increase revenues and replace slowing sales of anemia and arthritis medicines; denosumab sales are projected to snag $2bn of the projected $8.7bn osteoporosis market for 2018. GSK already co-promotes Roche's Boniva for osteoporosis, though the company says that agreement won't compete with Amgen's denosumab. GSK is also developing Phase II ronacaleret for osteoporosis and fracture healing.   Update 04/01/2014The companies amended the agreement, terminating the alliance for all countries except Australia. In exchange for early termination, GSK will get $275mm in up-front and milestone payments. GSK will also be reimbursed $15mm for costs during the transition period.Update 12/01/2015Amgen reacquired all rights to Prolia (denosumab), Xgeva (denosumab; 120mg dosage approved for skeletal-related events from bone metastases), and Vectibix (panitumumab) in 48 countries in Asia, South America, Europe, Australia and other regions including including Brazil, China, Colombia, Hong Kong, Israel, Singapore, South Korea, Taiwan and Thailand. GSK will be entitled to milestones from GSK, but will book all sales going forward.</t>
  </si>
  <si>
    <t>Astellas gets rights to Teijin's febuxostat in Taiwan</t>
  </si>
  <si>
    <t>Teijin Pharma Ltd. has licensed Astellas Pharma exclusive rights to market in Taiwan its TMX67 (febuxostat) for gout-associated hyperuricemia.</t>
  </si>
  <si>
    <t>Teijin receives an undisclosed up-front fee in addition to commercialization milestones. Astellas, through its Taiwanese subsidiary, will manage the approval process and launch the product, which is anticipated for 2013. Teijin Pharma will manufacture the drug. In April 2008 TMX67 received approval in Europe, where it is currently marketed as Adenuric by Ipsen under a mid-2003 agreement with Teijin. The drug was approved in the US in February 2009 and is sold there as Uloric. TAP Pharmaceuticals, a joint venture between Abbott and Takeda, got US marketing rights but when that JV ended in March 2008 Takeda took over the febuxostat license.     Update 04/01/2010Deal has been extended to include exclusive distribution of febuxostat in China and Hong Kong. In China, Astellas' Chinese subsidiary will co-develop, manage the approval process for, and commercialize TMX67. A launch in that territory is anticipated for 2014. Teijin Pharma holds co-promotion rights in Shanghai. In Hong Kong, Astellas' local subsidiary will handle regulatory approval and commercialization, with a launch expected in 2011. Teijin Pharma, which will supply the finished product, receives an up-front licensing fee and commercialization milestones.  Update 08/01/2011The deal has once again been amended. Astellas’ exclusive rights to febuxostat now extend to Thailand, the Philippines, Indonesia, Singapore, Malaysia, Vietnam, and India. Astellas will seek marketing approval in all the newly licensed territories and hopes to begin selling the drug there by 2015.</t>
  </si>
  <si>
    <t>Co-Marketing|Marketing (Licensing)</t>
  </si>
  <si>
    <t>Amdipharm gets rights to some Novartis therapeutics</t>
  </si>
  <si>
    <t>Novartis has granted Amdipharm (in-licenses or acquires rights to Big Pharma's low priorities) rights to a portfolio of twelve therapeutics.</t>
  </si>
  <si>
    <t>Amdipharm gets rights in over 80 ex-US countries including Europe, the Middle East, Asia-Pacific, and Africa. The company had already licensed rights to cardiac failure and hypertension therapeutic Apresoline (hydralazine) and skin disorder drugs Locacorten (clioquinol/flumethasone), Locasalen (flumethasone), and Sicorten (halometasone); its rights have been extended under this new agreement. It now gets first-time rights to cardiac failure and hypertension therapeutics Hygroton and Hygroton Reserpine (chlorthalidone), migraine drugs Cafergot (ergotamine/caffeine), Deseril (methysergide), Dihydergot (dihydroergotamine), and Migranal (dihydroergotamine), and depression therapeutics Tofranil (imipramine) and Ludiomil (maprotiline). Novartis said the 2007 sales from the products in the newly licensed territories reached over $45mm.</t>
  </si>
  <si>
    <t>Galderma gets rights to Ipsen's Dysport</t>
  </si>
  <si>
    <t>Ipsen has granted Galderma (dermatology therapeutics) exclusive development, co-promotion, and distribution rights to Dysport, a formulation of botulinum toxin Type A, for aesthetic applications. The deal covers the EU, Russia, and some Middle East and Eastern European countries.</t>
  </si>
  <si>
    <t>Galderma also gets first rights of negotiation for aesthetic indications--for the licensed formulation and also future versions--worldwide except for the US, Canada, and Japan (where Medicis holds rights under a 2006 deal). Ipsen gets €10mm up front ($13.2mm), €20mm in milestones that include market approvals and product launches, an additional payment to be made for Russian rights, and royalties. Ipsen will manufacture and supply the finished product at a fixed rate. The transfer price and royalties will be about 40% of Galderma's net sales. The agreement runs through September 2019 and may be extended up to 30 years after a milestone is achieved. The two companies will work together on development and regulatory approvals; it is under regulatory review for the EU and has already been approved in many worldwide countries for conditions that include cervical dystonia, blepharospasm, herifacial spasm, and muscle spasticity. Galderma will be responsible for funding and performing any future development for aesthetic applications. Ipsen keeps rights to regulatory approvals and data from development; Galderma will own trademarks and aesthetic medicine rights. The product is called Reloxin in the US aesthetic market and Dysport in medical and aesthetic markets elsewhere.  Update 12/01/2007Galderma's rights have been expanded to include Brazil, Argentina, and Paraguay. Ipsen received an undisclosed fee for the expansion; terms in these countries stand for five years, and are renewable.Update 12/01/2012The companies have renewed their agreement in Brazil and Argentina for an additional five years, and also added to the deal Australia and South Korea, where Galderma has exclusive promotion and distribution rights to Dysport (within the glabellar lines indication). The partners also agreed to co-promote in South Korea Galderma’s Restylane, a device-classified dermal filler (for moderate to severe facial lines, wrinkles, and folds) gained through its 2010 acquisition of Q-Med AB).Update 07/01/2014In exchange for €25mm ($34mm) up front, Galderma’s rights for Dysport (known as Azzalure in Europe for aesthetic indications) have been expanded to include aesthetic and dermatology uses the US and Canada, territories previously held by Valeant’s Medicis. The alliance now covers about 75% of the world; rights in the US, Canada, Brazil, and Europe continue until 2036. Additionally, as part of an ongoing R&amp;D collaboration between the partners (in which each company benefits from the other’s research compunds), Ipsen gets control of IP surrounding Galderma’s liquid toxin in the US and Canada in exchange for €10mm. Galderma retains rights to commercialize its own toxin.Update 01/01/2016The companies have expanded their neurotoxin partnership to include the rights to develop, promote and distribute Dysport in aesthetic indications in the APAC Territory (China, India, South Korea and Indonesia under certain conditions).</t>
  </si>
  <si>
    <t>Durect, Nycomed co-promote Posidur post-op pain treatment; terminated</t>
  </si>
  <si>
    <t>Durect (drug delivery systems) and Danish pharma company Nycomed Group have agreed to co-develop and co-promote Durect's Phase II postsurgical pain candidate Posidur.</t>
  </si>
  <si>
    <t>In exchange for a $14mm up-front payment, $188mm in development, regulatory, and sales milestones (approximately 25% of which will be paid prior to product launch), plus a 15-40% sales royalty, Nycomed gets exclusive rights to commercialize Posidur in Europe, Russia-CIS, Australia, Argentina, Brazil, Chile, Israel, Mexico, New Zealand, South Africa, and Turkey. The company will use a dedicated sales force to sell the product. Durect keeps rights in the US, Canada, Asia, and other territories, and is responsible for supplying and manufacturing Posidur for Nycomed. The companies will equally share R&amp;D costs in order to gain approval in the US and EU. Phase III trials are planned for 2007. Posidur is an injectable formulation of the local anesthetic bupivacaine delivered using the Saber system, a biodegradable gel formulation consisting of the base component sucrose acetate isobutyrate, additives, and a diluent (to ease medicine administration). After injection--given during surgery next to the incision--the solvent diffuses away and leaves a viscous depot that slowly releases the API for up to three days. The Saber platform, which Durect got through its 2001 buy of controlled-release technologies company Southern BioSystems, has been used to deliver many types of therapeutics including proteins, peptides, and steroids, and is incorporated into Pain Therapeutics' abuse-resistant pain candidate Remoxy under a 2003 alliance. Nycomed, which just bought Altana Pharma AG in September for €4.5bn ($5.7bn), adds Posidur to its group of hospital products including the pain drugs Xefo (lornoxicam), an NSAID, and the Matrifen transdermal fentanyl patch.  Update 07/01/2007Upon successful results of a Phase IIb trial in postoperative pain (of inguinal hernia repair patients), Durect has received an $8mm milestone.Update 02/01/2010The parties have amended the agreement: Nycomed will be responsible for and provide funding for all ongoing and future clinical trials and activities related to EU registration for Posidur, which it will market as Optesia. The deal was also expanded to grant Nycomed added rights in the following territories: China, Hong Kong, Malaysia, Philippines, Singapore, Taiwan, Vietnam, Thailand, Indonesia, India, and Venezuela. Durect will be responsible for and fund all current and future clinical trials and registration activities for Posidur in the US, Canada, Japan, and all territories in which Nycomed doesn't have rights.Update 01/01/2012Takeda (which acquired Nycomed in 2011) is returning to Durect its Posidur rights in Europe and all other licensed markets. Durect will receive all data generated by Nycomed, which will now begin searching for a new partner for the former Nycomed territories.</t>
  </si>
  <si>
    <t>40.0000</t>
  </si>
  <si>
    <t xml:space="preserve">Eisai gets rights to Dainippon Sumitomo's Gasmotin </t>
  </si>
  <si>
    <t>Eisai has licensed development, manufacturing, and marketing rights to Dainippon Sumitomo Pharma's Gasmotin (mosapride). The license covers 10 countries that include China, India, and ASEAN members, such as Cambodia, Indonesia, Laos, Malaysia, Philippines, Singapore, Thailand, and Vietnam.</t>
  </si>
  <si>
    <t>Gasmotin, a selective serotonin 5-HT4 receptor agonist, helps to relieve gastrointestinal symptoms that accompany chronic gastritis, such as heartburn, nausea, or vomiting. The compound stimulates receptors in nerve plexuses of the gastrointestinal tract and increases the release of acetylcholine. Gasmotin has already been launched in Japan, China, and Korea and Eisai intends to have it on the market in ASEAN countries as soon as possible. Eisai is already marketing Pariet, a proton pump inhibitor for GERD, and Selbex for gastritis and gastric ulcers in Asia.</t>
  </si>
  <si>
    <t>Mundipharma gets exclusive rights to BioCryst's Fodosine</t>
  </si>
  <si>
    <t>Drug delivery company Mundipharma International Holdings licensed exclusive rights from BioCryst Pharmaceuticals (enzyme blockers) to develop and commercialize in Europe, Japan, China, India, Australia, and New Zealand Fodosine, a purine nucleoside phosphorylase (PNP) inhibitor for cancer.</t>
  </si>
  <si>
    <t>Mundipharma pays $10mm up front; half the costs (up to $10mm) for Fodosine's US clinical development, including an upcoming Phase IIb trial by BioCryst; and another $15mm related to the assessment of the compound's safety and efficacy in clinical trials in Europe and Asia. The company has also agreed to pay $155mm in additional milestones--$95mm in pre-commercialization money with the remaining $60mm to come following product launch--as well as sales royalties. Over the next five years, should BioCryst develop new PNP inhibitors for cancer (excluding its BCX4208), Mundipharma gets the right of first negotiation. (BioCryst originally licensed BCX4208 and other PNP inhibitors from Albert Einstein College of Medicine and New Zealand's Industrial Research Ltd. in 2002. In November 2005, BioCryst licensed Roche exclusive development and commercialization rights to BCX4208 for preventing acute rejection in transplantation and autoimmune diseases.) If Fodosine is ever sublicensed, BioCryst is responsible for making payments to these parties. Fodosine is currently in Phase IIa for the intravenous treatment of T-cell malignancies. The company is also studying it as a combination IV and oral formulation. The compound has orphan drug status for T-cell non-Hodgkins lymphoma, cutaneous T-cell lymphoma, chronic lymphocytic leukemia, prolymphocytic leukemia, and acute lymphoblastic leukemia.</t>
  </si>
  <si>
    <t>Includes Royalty or Profit Split Information|Joint Venture|Marketing (Licensing)</t>
  </si>
  <si>
    <t>Mayne Pharma licenses generics from Pliva</t>
  </si>
  <si>
    <t>Specialty pharmaceuticals company Pliva DD and Mayne Pharma (generics) have entered into an agreement for the development and marketing of Pliva's lead generics programs--erythropoietin (EPO) and granulocyte colony stimulating factor (G-CSF).</t>
  </si>
  <si>
    <t>Pliva gets €21mm ($27.4mm) from Mayne over a three-year period, during which time the companies hope to complete clinical development of both candidates. Mayne gets exclusive marketing and distribution rights in most Western European markets as well as certain countries in the Middle East, North Africa, and Asia Pacific. Pliva retains rights elsewhere and will be the exclusive supplier of the finished product. EPO, a generic version of Amgen's Epogen (epoetin-alfa), stimulates red blood cell growth in patients undergoing kidney dialysis for renal failure or chemotherapy for cancer. G-CSF is the generic of Amgen's Neupogen (filgrastim) and is designed to regulate white cell production in cancer patients with chemotherapy-induced neutropenia. Mayne will add the drugs to its pipeline of therapeutics for cancer, infectious diseases, pain, cardiovascular conditions, and anesthesia.   Update 02/01/2006Due to increased clinical costs of the EPO program, Pliva has ended this part of the collaboration, but will continue with Mayne joint development of G-CSF candidate.Update 09/01/2009Mayne Pharma was acquired by Hospira in 2006. As the result of Hospira's current acquisition of Pliva's Croatian manufacturing facility (See separate report.), it has gained full rights to filgrastim, the biogeneric G-CSF developed under the original agreement, now filed for approval with the EMEA and Australian regulatory authorities. Both Barr acquired Pliva in 2006 and in 2008, Teva bought Barr.</t>
  </si>
  <si>
    <t>Biotechnology|Pharmaceuticals|Pharmaceuticals / Generic Drugs|Pharmaceuticals / Specialty Pharmaceuticals</t>
  </si>
  <si>
    <t>Manufacturing or Supply|Marketing (Licensing)</t>
  </si>
  <si>
    <t>Ranbaxy markets KS Biomedix's TransMID in India</t>
  </si>
  <si>
    <t>Ranbaxy Laboratories licensed exclusive rights to market and distribute in India KS Biomedix Holdings' (cancer drugs and targeting technologies based on receptors) TransMID biopharmaceutical product to treat brain cancer.</t>
  </si>
  <si>
    <t>The companies may also choose to extend the agreement, giving Ranbaxy marketing rights in China and other countries in Southeast Asia. KS Biomedix receives milestones based on the demand for the drug in the Indian market. The deal adds another product to Ranbaxy's portfolio that it will offer to its existing customers and allows the company to strengthen its position in the oncology market. TransMID, an immunotoxin, is soon expected to enter Phase III for high-grade glioma; it was granted orphan status in Europe for glioma, and has already received fast track and orphan drug status from the FDA for treating malignant tumors of the central nervous system. The drug is already marketed by Medison Pharma in Israel, Nycomed in Europe, and Sosei in Japan.</t>
  </si>
  <si>
    <t>Sun Pharma to Acquire Pola Pharma in Japan; Acquisition Closes for $3.2M</t>
  </si>
  <si>
    <t>Sun Pharma  entered into a definitive agreement to acquire private Japanese Pola Pharma Inc. (research and development, manufacture, sale and distribution of branded and generic products in Japan). The transaction is expected to close on or before January 31, 2019.</t>
  </si>
  <si>
    <t>Pola Pharma's portfolio mainly comprises dermatology products and it has two manufacturing facilities in Japan with capabilities to manufacture topical products and injectables, along with R&amp;D capabilities to develop new technologies and formulations. The company had annual revenues of approximately $108M and a net loss of $7M for 12 months ended December 2017 on a consolidated basis. This acquisition strengthens Sun Pharma’s presence in Japan and accelerates will enable it to launch its specialty and generic dermatology products in the Japanese market in future.Update 01/01/2019According to Sun’s 2018-2019 annual report, Pola Pharma became a step down subsidiary of Sun as of January 01, 2019 for cash consideration of RMB228M ($3.2M).</t>
  </si>
  <si>
    <t>Novartis divests Sandoz's US generics businesses to Aurobindo for up to $1bn; deal later terminated</t>
  </si>
  <si>
    <t>Aurobindo Pharma Ltd.'s Aurobindo Pharma USA Inc. agreed to buy certain portions of Sandoz International GMBH's US Sandoz's US generic dermatology and US generic oral solids businesses, which parent Novartis AG is divesting.</t>
  </si>
  <si>
    <t>Novartis first announced it was reviewing strategic alternatives for these Sandoz units in November 2017. (Sandoz overall experienced a 16% decline in US sales for Q2 2018.) Aurobindo, said to be the only Indian firm among rumored other bidders, will pay up to $1bn ($900mm in cash and potential earn-outs of up to $100mm for performance-based milestones), financing the deal through a fully committed debt facility. The selected businesses have a combined portfolio of 300 products--with revenues of $1.5bn for last year and $600mm in sales reported for 1H 2018 (Sales for EV multiple estimated at $1.2bn based on double last six months run rate)--which are expected to generate over $900mm in sales for the first 12 months after closing. As part of the transaction, Aurobindo also gains additional pipeline projects, 750 New Jersey-based employees, field representatives for the PharmaDerm brand (gained in Sandoz's 2012 buy of Fougera), and three manufacturing facilities in North Carolina and New York with specialized capabilities in creams, ointments, lotions, and topical solutions and suspensions. The US dermatology business (which contributes to 30% of the acquired business’s revenues, according to several secondary sources) is made up of topical antibiotics, gynecological and dermatological antifungals, acne drugs, local anesthetic analgesics, anti-itch medications, and a dermatological chemotherapy drug. The generic oral solids business includes medicines for auto-immune diseases, anti-neoplastic drugs, and hormonal therapies. The deal enables Sandoz to focus on its biosimilars (it currently markets five worldwide and expects to launch several other biosimilars of oncology and immunology biologics over the next few years), value-added medicines, and complex generics. This is the Big Pharma's third large divestiture this year. In March it sold GlaxoSmithKline its share in the partners' 2014 consumer health joint venture for $13bn. In late-June, Novartis decided to spin off its Alcon eye care division into a separately-traded independent company in a deal worth up to $5bn. Just two months ago, Aurobindo itself secured Apotex's European generic businesses (adding nearly 200 generics and 80 OTC products) for $87mm. The current transaction, in addition to expanding the Indian company's US growth, will also position it as the second-largest generics player in the US (based on number of prescriptions) and the second-biggest US dermatology firm for both generic and branded dermatology products.Update 04/02/2020Because approval from the US Federal Trade Commission for the transaction was not obtained within anticipated timelines, Novartis and Aurobindo Pharma USA have signed a mutual agreement to terminate the deal.</t>
  </si>
  <si>
    <t>Aurobindo acquires Apotex's generic businesses for $87mm</t>
  </si>
  <si>
    <t>Canadian drug maker Apotex Inc. agreed to sell off its generic businesses in Poland, Czech Republic, the Netherlands, Spain, and Belgium to India's third largest drug company, Aurobindo Pharma Ltd.</t>
  </si>
  <si>
    <t>In exchange for nearly 200 generics and 80 OTC products, Aurobindo will pay €74mm ($87mm). The businesses sold off generated sales of €133mm ($156mm) in the LTM ended March 2018. The transaction is pending anti-competitive clearances from the Dutch and Polish regulatory agencies. Aurobindo has been growing its European business since 2006, and specifically looked to expand into Eastern Europe. (In 2014 the company acquired Actavis's commercial operations in Western Europe and in 2017 acquired Generis Farmaceutica in Portugal.) With the acquisition, Aurobindo will become one of the top 15 generics companies in both Poland and the Czech Republic and gain the established brand name APO in Poland. In the Netherlands, the company gains a manufacturing facility in Leiden and in Belgium the acquisition provides an entry into the retail generics space. The parties also entered into transitional manufacturing and supply agreements. Aurobindo is looking at other opportunities as well and is rumored to be in final negotiations to acquire Mallinckrodt's specialty generics business in the US. Earlier in the year, Aurobindo had run into trouble with the FDA in its key sterile injectables unit in southern India, however it was reported that the observations were not that serious and that the company was working to correct any issues.</t>
  </si>
  <si>
    <t>Pharmaceuticals|Pharmaceuticals / Generic Drugs|Pharmaceuticals / OTC, Consumer</t>
  </si>
  <si>
    <t>Endo pays $190mm to acquire Somerset Therapeutics and manufacturing affiliate Wintac; terminated</t>
  </si>
  <si>
    <t>Endo International PLC will pay $190mm to acquire privately held Somerset Therapeutics LLC, a US-based firm that develops and sells ophthalmic treatments and sterile injectables. The acquisition also includes the entire business of Somerset’s Wintac Ltd. contract development and manufacturing affiliate, located in India.</t>
  </si>
  <si>
    <t>Somerset markets eight products and has over 40 in its pipeline. Ophthalmic products include epinastine (generic equivalent of Elestat) and olopatadine (Patanol), both for itching associated with allergic conjunctivitis, and tobramycin (Tobrex), a topical antibiotic for ophthalmic infections. The company also sells injectables for vitamin B12 deficiency (cyanocobalamin), opioid depression reversal (naloxone), and peptic ulcer (glycopyrrolate), among others. In addition to Somerset’s offerings, Endo also gains Wintac’s sterile R&amp;D and manufacturing capabilities. Somerset will become a wholly-owned subsidiary of Endo’s Par Pharmaceutical division, which Wintac will operate as a division of Par Formulations Pvt. Ltd.Update 02/01/2019The acquisition agreements have been terminated. Endo notes that the termination is due to delays in regulatory approvals in India.</t>
  </si>
  <si>
    <t>Lupin expands women's health portfolio through $150mm buy of Symbiomix</t>
  </si>
  <si>
    <t>Indian generics company Lupin Ltd. agreed to acquire private US women’s health company Symbiomix Therapeutics LLC for a potential $150mm.</t>
  </si>
  <si>
    <t>Lupin will pay $50mm in cash up front, plus up to $100mm in sales- and time-based earn-outs. Lupin is interested in Symbiomix's Solosec (secnidazole; SYM1219) for bacterial vaginosis (BV), its only known product. FDA-approved last month, Solosec is a single-dose oral granule formulation of antimicrobial agent 5-nitroimidazole. The company expects a commercial launch by mid-2018, and as an FDA-designated QIDP (qualified infectious disease product), Solosec has at least ten years of exclusivity in the US. The addition of the Solosec brand will help establish Lupin's women’s health business (a specialty area it's been focused on building), led by its Methergine (methylergonovine) tablets for prevention and treatment of postpartum hemorrhage. Lupin's FDA-approved Methergine branded generic (initially a Novartis drug Lupin gained US rights to through its acquisition of Gavis last year) is an oral version of the ergot alkaloid methylergonovine, which is typically an injectable. Symbiomix was founded five years ago and with venture backing from OrbiMed, F-Prime Capital Partners, and HBM Partners, raised around $40mm in venture capital funding to date.</t>
  </si>
  <si>
    <t>Zydus Buys US-Based Sentynl Therapeutics</t>
  </si>
  <si>
    <t>Zydus Cadila acquired US-based Sentynl Therapeutics for an undisclosed sum. Sentynl markets specialized pharmaceuticals for the treatment of pain and other CNS conditions. The acquisition marks Zydus' entry into the US pain therapeutics markets, and gives the company opportunity to leverage its US-based assets to launch more products in the country. The deal comes just a month after Zydus bought six brands from Merck in the women's health, cardiovascular, and wound management segments, and about six months after the company took on a commercialized ANDA and a pipeline ANDA for a transdermal patch from Teva pending that firm's acquisition of Allergan's generics business.</t>
  </si>
  <si>
    <t>Piramal Critical Care buys Mallinckrodt's intrathecal therapy business for $203mm</t>
  </si>
  <si>
    <t>Piramal Enterprises Ltd.'s Piramal Critical Care Deutschland GMBH division is buying Mallinckrodt PLC's intrathecal therapy business for up to $203mm in cash, including earn-outs.</t>
  </si>
  <si>
    <t>The intrathecal therapy business (gained through Mallinckrodt's 2012 acquisition of CNS Therapeutics) consists of drugs delivered via the spinal column (intrathecally) to treat neurological conditions. Its only marketed product is Gablofen, a generic version of Medtronic’s Lioresal (baclofen), which was originally FDA approved in 1977 for spasticity. The division also has two pain management candidates in development. Piramal will pay $17mm at closing; $154mm on the deal's first anniversary; and the remaining $32mm depending upon gross profits of Gablofen products during 2018 and 2019. Gablofen, which CNS launched in 2010 for severe spasticity of cerebral or spinal origin in patients aged four years and up, is sold in four strengths in prefilled syringes and factory-sealed vials. Mallinckrodt is developing higher concentrations of Gablofen to offer physicians additional refill choices. The Gablofen franchise had 2016 fiscal net sales of $44.6mm, a 50% increase in growth since 2012, but the divestiture enables Mallinckrodt to focus on what it believes to be its more profitable specialty pharmaceutical brands and generics operations. Last year Mallinckrodt also sold off another noncore pharmaceutical business, its nuclear imaging segment, to IBA Molecular for $690mm. This is one of many recent Piramal acquisitions; most transactions are geared at building its holdings in anesthetics and pain management inhalables and injectables.</t>
  </si>
  <si>
    <t>Sun Pharma Acquires Majority Stake in Biosintez in Russia for $60M; Later Increases Stake</t>
  </si>
  <si>
    <t>Sun Pharma plans to acquire Russian-based JSC Biosintez (manufactures and markets of pharmaceutical products used in the hospital segment). The transaction is expected to be completed by end of 2016.</t>
  </si>
  <si>
    <t>The total deal size works out to $60M ($24M in cash for an 85.1% equity stake and the assumption of $36M of the Russian company's debt). Biosintez focuses on the hospital segment and had revenues of approximately $52M for 2015. It has a facility in Penza region with capabilities to manufacture a wide variety of dosage forms, including tablets, ointments, suppositories, powders for injections, infusion solutions, and ampouled solutions for injections for sale in the CIS countries, the Baltic countries, as well as countries of Western Europe and Asia. This acquisition supports Sun’s strategy of investing in strategic emerging markets, providing the company access to local manufacturing capability across multiple dosage forms in Russia and CIS regions.Update 12/20/2016According to Sun’s annual report, it completed the acquisition of 85.1% shares of JSC Biosintez.Update 03/13/2019Sun’s wholly owned subsidiary, Sun Pharma (Netherlands) BV, increased its stake in Biosintez to 96.96% with the purchase of additional shares worth over through the purchase of 34k shares (an additional 11.86% stake). After the completion of this purchase of shares, the total holding of wholly-owned subsidiary was increased from 85.1% to 96.96%.</t>
  </si>
  <si>
    <t>33958</t>
  </si>
  <si>
    <t>11.8600|85.1000</t>
  </si>
  <si>
    <t>Sun Pharma to Acquire Ocular Technologies for $40M; Acquisition Closes</t>
  </si>
  <si>
    <t>Sun Pharmaceutical Industries Ltd. agreed to acquire privately held Ocular Technologies, Sarl (focused on ophthalmic therapies). The transaction is expected to close before year-end 2016.</t>
  </si>
  <si>
    <t>Ocular Technologies is majority owned by PE firm Auven Therapeutics with proprietary technology to improve the ocular tissue penetration and tolerability of topical ophthalmic therapies. Auven will receive $40M up-front, plus substantial contingent development and commercial milestone payments. Auven is also entitled to tiered royalties on global sales of Seciera (formerly known as OTX-101; cyclosporine A, 0.09% ophthalmic solution), Ocular Technologies’ lead development program asset. Seciera is a nanomicellar formulation of cyclosporine for the treatment of dry eye disease, close to completing a confirmatory Phase III clinical trial; top-line results are anticipated in Q1 2017. The addition of Ocular Technologies enhances Sun’s existing ophthalmic portfolio consisting of BromSite (bromfenac ophthalmic solution), Xelpros (latanoprost), and DexaSite (dexamethasone), enabling Sun Ophthalmics (Sun Pharma’s branded ophthalmics division) to significantly expand its ophthalmic branded specialty portfolio worldwide.Update 01/06/2017 Sun Pharma completed the acquisition.</t>
  </si>
  <si>
    <t>Teva divests Allergan's generics assets (Actavis Generics) and operations in UK and Ireland</t>
  </si>
  <si>
    <t>Teva Pharmaceutical Industries Ltd. sold off the UK and Ireland assets and operations of Allergan's Actavis Generics business (acquired last year) to Accord Healthcare Ltd.</t>
  </si>
  <si>
    <t>The £603mm ($772mm) sale price entitles Accord to a portfolio of generic medicines along with a manufacturing plant in Barnstaple, England. Teva will retain any Actavis non-overlapping generics and specialty medicines and OTC products. The divestment fulfills a required anticompetitive condition by the European Commission as a result of Teva's Actavis acquisition earlier in the year and makes Accord the partner of choice in these countries.</t>
  </si>
  <si>
    <t>Divestiture|Full Acquisition|Payment Includes Cash for Equity</t>
  </si>
  <si>
    <t>Recipharm buys 74% of Nitin for $103.5mm</t>
  </si>
  <si>
    <t>Recipharm AB acquired 74% of fellow contract manufacturing organization, privately held and family owned Nitin Lifesciences Ltd., for $103.5mm (INR6.7mm). Between May 2017 and December 2017, Recipharm has the option to buy the remaining shares of Nitin.</t>
  </si>
  <si>
    <t>This is Recipharm's second recent acquisition of a contract services company; in June it bought CRO OnTarget Chemistry, based in Sweden (also where Recipharm is located) for $1.8mm in cash and stock. With Nitin under its wing, Recipharm is able to expand into the emerging market of India and forecasts combined pro-forma revenue of $423mm and EBITDA of $73mm. Post-transaction, Recipharm believes 16% of its sales will come from emerging markets, vs. the current 6%. Nitin, which was founded in 1994, claims to be the largest Indian producer of small-volume parenteral drugs. At its three facilities, the company manufactures sterile injectable products across many therapy areas (infectious disease, inflammation, neurology, ophthalmology, and ENT) in multiple formulation types including liquid ampoules and vials, dry powder, multi-dose eye and ear drops, and lyophilized vials. Both local Indian pharma companies as well as international firms are customers. For FYE August 2015, Nitin had $49.7mm in net sales and $12mm in EBITDA.</t>
  </si>
  <si>
    <t>Contract Research Organization-CRO|Pharmaceuticals|Services</t>
  </si>
  <si>
    <t>InSite cancels acquisition by QLT, bought by Sun Pharma instead</t>
  </si>
  <si>
    <t>Three months after it signed a deal to be bought by QLT Inc., publicly traded ophthalmology firm InSite Vision Inc. decided instead on a $46mm cash acquisition by Indian drug company Sun Pharmaceutical Industries Ltd.</t>
  </si>
  <si>
    <t>QLT and InSite terminated their agreement, which had been modified in August when an undisclosed multinational company (now known to be Sun) submitted an unsolicited proposal to InSite. QLT had planned on a stock-swap transaction; in the current deal, InSite is getting $0.35 cash per share, equating to a 150% premium to InSite's ten-day average prior to the announcement of the QLT agreement. (Sun had come to the negotiating table initially offering $0.25.) Whereas QLT had looked to InSite as a strategic option after a failed tax inversion reverse merger with Auxilium Pharmaceutical (now owned by Endo) in late 2014, Sun's acquisition of InSite is more of a move to expand/diversify into brands (where it derived approximately 23% of revenues in 2014) and increase its presence in ophthalmology as well as take a larger position in the US market. (Sun's most recent branded drugs acquisition was the 2012 takeover of dermatology firm Dusa Pharmaceuticals.) Sun recently bulked up on generics when it spent $4bn last year to buy Ranbaxy. InSite, which was founded in 1986, markets two ophthalmic solutions: AzaSite (azithromycin) and Besivance (besifloxacin) for bacterial conjunctivitis (sold by Akorn and Bausch &amp; Lomb, respectively). The company's near-term launches may include BromSite (bromfenac) for postoperative inflammation and pain following cataract surgery (NDA filed in June 2015), and DexaSite (dexamethasone) for blepharitis (NDA filing planned for 2017). BromSite is predicted by BioMedTracker to have an 83% likelihood of approval, 4% ahead of average because of strong top-line Phase III results. DexaSite, on the other hand, is tracking at 10% behind the average approval rate due to failure of not meeting the primary endpoint of complete resolution of all clinical signs and symptoms of blepharitis. In the pipeline, InSite is developing Phase III AzaSite Plus, a fixed combination of azithromycin and dexamethasone for ocular inflammation and infection. But top-line results released in 2013 showed that the candidate didn't reach the primary endpoint of complete resolution of all clinical signs (but it did meet the complete resolution of the symptom of blepharitis and demonstrated statistical significance in the diseases' clinical signs at the end of day 15 treatment). As a result, BMT has AzaSite Plus at a 43% likelihood of approval, 8% below average. InSite is also working on Phase I/II ISV101 for dry eye and inflammation. The backbone of the company's drugs and candidates is the DuraSite/DuraSite 2 topical delivery technology, which creates an extended-release gel. At the end of Q2 2015, InSite had $1.8mm in cash. In 2014 the company recorded $8.2mm in revenues and $26.8mm in net income.</t>
  </si>
  <si>
    <t>Biotechnology|Pharmaceuticals|Pharmaceuticals / Drug Delivery / Controlled Release|Pharmaceuticals / Drug Delivery / Topical Delivery</t>
  </si>
  <si>
    <t>131951033</t>
  </si>
  <si>
    <t>0.3500</t>
  </si>
  <si>
    <t>1.5000</t>
  </si>
  <si>
    <t>8-K|Merger Agreement|Press Release|Press Release Link|Scrip</t>
  </si>
  <si>
    <t>Cipla buys InvaGen and Exelon for $550mm</t>
  </si>
  <si>
    <t>Cipla Ltd. paid $550mm in cash to acquire two private US generics companies: InvaGen Pharmaceuticals Inc. and Exelan Pharmaceuticals Inc., which are both owned by Hetero Drugs Ltd.</t>
  </si>
  <si>
    <t>The takeovers represent a significant move into the US for Cipla, providing the Indian company with its first manufacturing and R&amp;D centers in the country. It is assumed InvaGen and Exelan will become part of Cipla USA Inc. The transaction is also the biggest deal Cipla has done since buying Cipla Medpro South Africa in 2012 for $454mm. Founded in 2003, InvaGen develops, manufactures, markets, and currently distributes 32 marketed products spanning cardiovascular, infectious, CNS, inflammatory, and metabolic (diabetes) diseases. In addition, the company has 40 approved ANDAs and 30 potential near-term launches, including five first-to-file generics (over the next four years). It provides immediate-, modified-, and extended-release formulations. Exelan, which was established in 2011, focuses on sales and marketing of generics, specifically in government and institutional sectors. Together, InvaGen and Exelan had a total of $200mm in 2014 revenue.</t>
  </si>
  <si>
    <t>Pharmaceuticals|Pharmaceuticals / Drug Delivery / Controlled Release|Pharmaceuticals / Generic Drugs</t>
  </si>
  <si>
    <t>Lupin acquires Russian generics company JSC Biocom</t>
  </si>
  <si>
    <t>Lupin Ltd. acquired private Russian generics company JSC Biocom, which had 2014 sales of RUB861.2mm ($15.7mm).</t>
  </si>
  <si>
    <t>Founded in 1991, Biocom is primarily focused on cardiovascular, central nervous system, gastrointestinal, and anti-infective generics, selling products that include the calcium channel blocker amlodipine; hypolipidemic atorvastatin; vasodilator vinpocetine; antipsychotic haloperidol; bisacodyl laxative; loperamide antidiarrheal; and antifungals fluconazole and itraconazole. It also has offerings within the dermatology, hematology, and musculoskeletal areas. In addition, Biocom has contract manufacturing and secondary packaging businesses with a certified GMP manufacturing facility where it produces CNS medicines Topamax (topiramate) and Cerebrolysin (biologic neuroprotective) under contract for Janssen and EVER Neuro Pharma, respectively. Lupin, the third-largest Indian pharmaceutical company, makes branded and generic pharmaceuticals, formulations, APIs, and drug delivery systems in various overlapping therapeutic areas including antibacterial, cardiovascular, CNS, and GI. Since the beginning of the year, Lupin has acquired generics companies Medquimica Industria Farmaceutica (Brazil) and Pharma Dynamics (South Africa). It also forged two February alliances with InspiRX (US) for an aerosol drug delivery device, and with Celon Pharma (Poland) to develop a fluticasone/salmeterol dry powder inhaler as a generic version of GlaxoSmithKline's Advair Diskus. The Biocom buy will help Lupin further diversify geographically. According to industry sources, Russia is predicted to be one of the top eight global pharmaceutical markets by 2018.</t>
  </si>
  <si>
    <t>Contract Research Organization-CRO|Pharmaceuticals|Pharmaceuticals / Generic Drugs|Pharmaceuticals / OTC, Consumer|Services</t>
  </si>
  <si>
    <t>Lupin acquires Gavis and Novel for $880mm</t>
  </si>
  <si>
    <t>In its first major US acquisition, Lupin Ltd. paid $880mm for private companies Gavis Pharmaceuticals LLC and Novel Laboratories Inc.</t>
  </si>
  <si>
    <t>These takeovers are the latest employed by Lupin to expand globally. The company has also recently purchased JSC Biocom (Russia), Nanomi (Netherlands), Medquimica (Brazil), and Laboratorios Grin (Mexico). Gavis and Novel are affiliated companies--they share the same founder and CEO (Veerappan Subramanian, PhD) and have been partners since 2009, offering several services including formulation, development, manufacturing, packaging, sales, marketing, and distribution. Gavis, which was founded in July 2008, specializes in generic pharmaceutical distribution, and is licensed in the US and Puerto Rico. Customers include managed care organizations, wholesalers, and chain drug stores. The company's Somerset, NJ warehouse facility marks Lupin's first manufacturing plant in the US. Gavis had $96mm in 2014 sales. Established in December 2006, Novel produces orally disintegrating, liquid, modified-release, powder, inhaled, and rectal formulations of high-barrier-to-entry and high-value generics, including schedule II-IV controlled substances. Combined, Lupin and Gavis/Novel will have 101 marketed products and 164 filed for approval (66 ANDAs from Gavis). Gavis also brings 65 pipeline candidates.Update 02/01/2016As a condition of its pending acquisition by Lupin, the FTC is requiring Gavis to divest assets affiliated with generic doxycycline monohydrate capsules and generic mesalamine capsules to G&amp;W Laboratories. (See separate report.)</t>
  </si>
  <si>
    <t>Distributors|Pharmaceuticals|Pharmaceuticals / Drug Delivery / Controlled Release|Pharmaceuticals / Drug Delivery / Pulmonary|Pharmaceuticals / Drug Delivery / Topical Delivery|Pharmaceuticals / Generic Drugs|Services</t>
  </si>
  <si>
    <t>QLT finds new option after Auxilium, acquires InSite Vision; mysterious bidder enters; withdrawn</t>
  </si>
  <si>
    <t>Eight months after QLT Inc. lost out on a tax inversion reverse merger with Auxilium Pharmaceuticals Inc. (which Endo International PLC ended up acquiring), QLT found a new strategic option and bought fellow public ophthalmic company InSite Vision Inc. QLT will issue 0.048 shares for each InSite share, valuing InSite at $21.1mm (equating to $0.16 per share, a 14% premium). QLT will own 89% of the combined entity, and InSite the rest.</t>
  </si>
  <si>
    <t>In June 2014 QLT had planned to reverse merge with Auxilium and redomicile the combined firm in Canada to take advantage of a lower mid-20% corporate tax rate. Former Auxilium shareholders would have owned 76% of the new entity, but terminated the deal in lieu of a $2.6bn acquisition by Endo. In the current transaction, the combined QLT/InSite will be incorporated and headquartered in Canada and have $70mm in cash. The new firm will be led by both QLT and InSite executives and retain QLT's name and dual Nasdaq/TSX listings. Whereas QLT would have tapped into Auxilium's experience in orphan disease in terms of advancing QLT's sole asset QLT091001, QLT should now benefit from InSite's overall experience in the ophthalmic market, gaining two marketed eye drops--AzaSite and Besivance--for bacterial conjunctivitis, plus the NDA-ready candidates BromSite for postoperative inflammation and pain following cataract surgery, and DexaSite for blepharitis (a type of ocular inflammation). (The QLT/InSite transaction is conditional upon certain events surrounding BromSite's NDA and approval.) All of InSite's therapeutics are formulated with its DuraSite 2 topical delivery technology, which creates an extended-release gel. InSite was founded in 1986 but has come under financial hardship recently, stating in its Q1 2015 report that it had only enough cash and debt to sustain operations until July 2015 (it had $1.1mm cash on hand at the end of Q1 2015). In 2014 the company recorded $8.2mm in revenues and $26.8mm in net income. QLT has been focusing solely on ophthalmology since making several product divestments between 2008 and 2010. Its only program is the synthetic retinoid/ 11-cis-retinal replacement treatment QLT091001, which completed Phase II for impaired dark adaptation, or the reduced ability to recover vision when going from daylight to darkness. Phase III is planned for the first half of 2016. The candidate is also in Phase I for the orphan diseases Leber's congenital amaurosis and retinitis pigmentosa. The InSite deal is one of several QLT announced simultaneously to help increase shareholder value and return capital. QLT is also issuing $25mm in redeemable convertible notes and making a $45mm investment in Aralez Pharmaceuticals (formed concurrently by Pozen's acquisition of Tribute Pharmaceuticals Canada). Following closing of the InSite transaction, QLT plans to distribute the Aralez shares to QLT shareholder by way of a reduction of the paid-up capital on QLT's common shares. Deerfield, Broadfin, JW Asset Management, and EcoR1 Capital will provide a backstop of up to $15mm of QLT's investment in Aralez, and as a result QLT shareholders may elect to receive their distribution in cash instead of Aralez stock. The co-investors also committed to purchase $15-20mm in QLT stock over the next six months, reducing QLT's ownership in the combined QLT/InSite from 89% to 75%, and increasing InSite's share to 25%.Update 08/01/2015InSite received an unsolicited offer to be acquired by an undisclosed multinational pharmaco for $0.25/share. While InSite's board is still committed to the QLT offer, it is reviewing the new offer.Update 08/01/2015InSite decided that the unsolicited offer of $0.25 from the undisclosed company is a superior proposal to QLT's offer. The unnamed bidder said it would loan InSite funds to pay back a loan from QLT and to operate InSite's business until a definitive agreement is signed. The bidder will also pay the termination fee to QLT. QLT has the option to amend its existing proposal until August 26.Update 08/01/2015QLT and InSite amended their merger agreement. InSite says it no longer consider the competing offer from the multinational pharmaco a superior offer. Under the revised agreement, each InSite share will be exchanged for 0.078 QLT shares if QLT's 15-day average on the day before closing the deal is between $3.22-3.86; or an amount of QLT shares equal to $0.30 divided by QLT's average price (if it's greater than $3.86; or an amount of QLT shares equal to $0.25 divided by QLT's average price (if it's less than $3.22). No more than 19.9% of QLT's outstanding stock may be issued.Update 09/01/2015InSite received a second offer from the undisclosed pharmaco, which is proposing $0.35 per share. InSite believes this is a superior proposal, and QLT will have until September 10 to counter.Update 09/01/2015InSite signed a definitive agreement to be acquired by Sun Pharmaceutical. (See separate report.) As a result, InSite and QLT terminated their merger agreement.</t>
  </si>
  <si>
    <t>Full Acquisition|Intra-Biotech Deal|Payment Includes Stock</t>
  </si>
  <si>
    <t>8-K|Merger Agreement|Other|Press Release Link</t>
  </si>
  <si>
    <t>Torrent acquires dermatological manufacturer Zyg</t>
  </si>
  <si>
    <t>Torrent Pharmaceuticals Ltd. acquired fellow Indian firm, private dermatology drug manufacturer Zyg Pharma Pvt. Ltd.</t>
  </si>
  <si>
    <t>In February 2015, rumors surfaced that Zyg was up for sale by its owner, the Encore Group. While the deal value wasn't disclosed, an MP Advisors analyst suggested Zyg could grab a 15-18x EBIDTA multiple. Zyg, established in 1987, makes skin medications, including APIs and finished formulations delivered as creams, ointments, gels, lotions, and other routes. In addition to dermatological products, Zyg also produces antibacterial and antifungal treatments, and offers contract manufacturing services. The company runs an FDA- and Therapeutic Goods Administration-approved manufacturing facility in Pithampur, giving Torrent a fourth-such manufacturing plant in India. Torrent believes Zyg's assets will help it expand into a new therapeutic area--dermatology--especially in developed markets such as the US and Europe. The current deal builds off of Torrent's acquisition in 2013 of Elder Pharmaceuticals' branded formulations business, covering women's health, pain management, wound care, and nutraceuticals. Torrent also recently acquired generic minocycline, an antibacterial drug (that also treats acne), from Ranbaxy, which was required to divest the product as a condition of its merger with Sun Pharmaceutical.</t>
  </si>
  <si>
    <t>Contract Research Organization-CRO|Pharmaceuticals|Pharmaceuticals / Drug Delivery / Topical Delivery|Services</t>
  </si>
  <si>
    <t>Strides Arcolab acquires Aspen Pharmacare's Australian generics business</t>
  </si>
  <si>
    <t>Strides Arcolab Ltd. subsidiaries Strides (Australia) Pharma Pty. Ltd. and Strides Pharma Global Pte. Ltd. acquired Aspen Pharmacare Holdings Ltd.'s generic pharmaceuticals business in Australia and six branded assets for a combined total of $293mm ($A380mm).  The 130 generic products will be sold for $201mm ($A265mm) and the six branded assets will fetch $92mm.</t>
  </si>
  <si>
    <t>The business will operate under the Arrow Pharmaceuticals brand.  The transaction gives Strides a dominant position in the Australian generics market once again--making it a top three generics company in the country-- and comes only a few years after selling off its Australian generics business (Ascent Pharma Health Ltd.) to Actavis in January 2012.  Sales of the acquired businesses were $92.4mm ($A120mm) with EBITDA of approximately $28.6mm ($A37.2mm).  The deal is expected to close by the end of Q2 FY2016.</t>
  </si>
  <si>
    <t>Pharmaceuticals|Pharmaceuticals / Generic Drugs|Pharmaceuticals / Nutraceuticals|Pharmaceuticals / OTC, Consumer</t>
  </si>
  <si>
    <t>Glaxo divests Australian opiates business to Sun Pharma</t>
  </si>
  <si>
    <t>GlaxoSmithKline PLC sold its Australian opiates business to Sun Pharmaceutical Industries Ltd.</t>
  </si>
  <si>
    <t>GSK says because of portfolio transitions, including a switch in focus to innovative drugs in Australia, it's attempting to simplify operations through the divestiture. The move is not surprising, given that a few years ago the company stopped selling the chronic pain drug Kapanol (sustained-release morphine) in Australia, giving back rights to its manufacturer Mayne Pharma. The Big Pharma first got involved in the poppy industry in the 1950s. According to estimates from Research Delta Advisors, sales from GSK's opiate business fall in the $70-90mm range. The current transaction includes poppy-derived raw materials used for producing pain medications, plus product inventory and manufacturing sites in Latrobe (Tasmania), where the poppy crop is harvested and processed, and Port Fairy (Victoria), which extracts medicinal alkaloids from poppy. The Tasmanian facility supplies 25% of the global share of opiates. Sun, which has recently been plagued with FDA citations for issues at its manufacturing plants in India, plans to offer jobs to current opiate business employees. The company has been involved in poppy farming since it acquired a Hungarian API plant in 2005. Sun later expanded controlled substances manufacturing capabilities when it bought Chattem Chemicals in 2008.</t>
  </si>
  <si>
    <t>Mylan pays $750mm, plus earn-outs, for women's health firm Famy Care</t>
  </si>
  <si>
    <t>Mylan Inc., through its Mylan Laboratories Ltd. division, will pay $750mm in cash to acquire privately held women’s health company Famy Care Ltd. The deal also includes up to $50mm in earn-outs.</t>
  </si>
  <si>
    <t>The transaction will occur following a court-approved scheme of demerger in which Famy will spin off its female health business and Mylan will then purchase all of the shares of the spun off entity. (It was not made clear what the remaining residual business of Famy would consist of, nor what the company’s plans were.) After the demerger and Mylan’s takeover, 900 Famy employees will transition to Mylan. Famy was formed in 1990 and is a leading Indian manufacturer of women’s reproductive health products including oral contraceptive pills, injectable and emergency contraceptives, intra-uterine devices, tubal ligation rings, and hormone replacement therapies. The company also offers condoms and pap smear kits. Famy and Mylan have been partners since 2008, when Mylan agreed to co-develop and sell 22 of Famy’s oral contraceptives in the US. The acquisition broadens Mylan’s presence in emerging markets, and is especially complementary to its pending $5.36bn acquisition of Abbott’s non-US developed markets branded generics pharmaceuticals business.</t>
  </si>
  <si>
    <t>In Vitro Diagnostics|Medical Devices / Implantable Devices|Pharmaceuticals|Pharmaceuticals / Generic Drugs</t>
  </si>
  <si>
    <t>Aurobindo acquires nutritionals company Natrol for $132.5mm</t>
  </si>
  <si>
    <t>Through a Chapter 11 bankruptcy auction, Aurobindo Pharma USA Inc. acquired virtually all the assets of private nutraceuticals company Natrol Inc. for $132.5mm plus assumed liabilities. Natrol will be renamed Natrol LLC.</t>
  </si>
  <si>
    <t>Mostly likely, Aurobindo will incorporate Natrol into its Aurohealth LLC division, which already sells OTC products and now has nutritional offerings, including a strong distribution network in retail pharmacy chains and specialty health food stores, thanks to the Natrol purchase. The transaction includes manufacturing assets, personnel, commercial infrastructure, plus Natrol’s portfolio containing nutritional supplements and multivitamins, herbs, and botanicals. Some of its well-known brands include the sports nutrition lines Prolab and MRI for strength and performance, NuHair and Shen Min for thinning hair, and the Laci Le Beau dietary tea. Natrol was founded in 1980 and had been a publicly traded entity until it was acquired by Indian firm Plethico Pharmaceuticals in 2007. Plethico had been seeking a buyer for the assets since June 2014 when Natrol filed for bankruptcy because of technical defaults under a $70mm loan owed to Cerberus Business Finance LLC. Natrol had been involved in several class action lawsuits in North America regarding unsubstantiated claims on its glucosamine-containing joint relief products. Analysts from Heritage Equity Partners note an increasing and potentially continuing trend of supplement makers filing for bankruptcy, saying that because of the low barrier to entry in this market, many companies launch without the wherewithal to sustain operations as their costs grow. Other recent examples include Vitacost.com Inc. (sold to Kroger) and Gaspari Nutrition (Allegro Nutrition).</t>
  </si>
  <si>
    <t>Novartis sells nicotine patch business to Dr. Reddy’s; paves way for GSK JV</t>
  </si>
  <si>
    <t>To prevent anticompetitive practices and satisfy an FTC complaint regarding its joint venture with GlaxoSmithKline PLC, Novartis AG divested its OTC nicotine replacement transdermal patch business to Dr. Reddy's Laboratories Ltd.</t>
  </si>
  <si>
    <t>In April 2014, as part of a three-way asset swap, Novartis and GSK set up a 63.5% GSK/36.5% Novartis JV focused on consumer health, including wellness, oral health, nutrition, and dermatology. In its review of the deal, the FTC raised a red flag regarding the partners’ potential dominance in the US OTC smoking cessation market. GSK and Novartis sell the only two branded OTC nicotine replacement products in the US, NicoDerm CQ and Habitrol, respectively. They also individually offer private-label versions of the patches (another private label manufacturer, Aveva Drug Delivery Systems, also sells such products). The FTC believed that if left alone, the JV would have negative effects, most importantly price increases on nicotine replacement patches. NicoDerm CQ will remain as part of the JV, but Novartis has now sold its nicotine replacement assets to Dr. Reddy’s, which already has a strong presence in the US OTC branded and private label sectors, especially in allergy and gastroenterology. The transaction includes Habitrol, which had 2013 US sales of $58mm, plus Novartis’ private-label patch business. Novartis will also transfer to Dr. Reddy’s its contract manufacturing agreements.</t>
  </si>
  <si>
    <t>Pharmaceuticals|Pharmaceuticals / Drug Delivery / Transdermal|Pharmaceuticals / OTC, Consumer</t>
  </si>
  <si>
    <t>Sun Pharmaceutical acquires US injectable drug company Pharmalucence</t>
  </si>
  <si>
    <t>Indian generics manufacturer Sun Pharmaceutical Industries Ltd. bought US-based injectable drug maker Pharmalucence Inc.</t>
  </si>
  <si>
    <t>Pharmalucence was created in 2007 through the management buy-out of CIS-US, a former Schering AG subsidiary. Pharmalucence performs manufacturing services for liquid or lyophilized formulations of non-cytotoxic injectables, including radiopharmaceuticals used in nuclear medicine imaging, such as generic mebrofenin (hepatobiliary imaging) and sestamibi (myocardial perfusion imaging). The company claims it’s the only firm in the New England region to have a facility that uses a fully automated and isolated aseptic technology for production. Up until May 2014, Pharmalucence had operated a blood irradiator service business, but this division (known as IBL437C) was bought out by former employees, who created the new company MikRon Inc.</t>
  </si>
  <si>
    <t>Contract Research Organization-CRO|Medical Devices / Diagnostic Imaging Equipment &amp;amp; Supplies / MRI, NMR|Pharmaceuticals|Pharmaceuticals / Generic Drugs|Pharmaceuticals / Radiopharmaceuticals, Contrast Agents|Services</t>
  </si>
  <si>
    <t>Sun Pharma buys fellow Indian generics competitor Ranbaxy for Rs194bn, plus assumption of debt</t>
  </si>
  <si>
    <t>In a move to create India’s largest pharmaceutical company, which would hold a 9.2% share of the generics market there, Sun Pharmaceutical Industries Ltd. acquired fellow Indian generics player and competitor Ranbaxy Laboratories Ltd. (branded generics, OTC products, and active pharmaceutical ingredients (APIs)).</t>
  </si>
  <si>
    <t>In an all-stock transaction, Sun Pharma will pay Rs194bn ($3.2bn), or Rs458 per Ranbaxy share, a 21% premium, plus assume Rs48bn ($800mm) in debt. (Ranbaxy stockholders receive 0.8 Sun Pharma shares for each of its own outstanding shares.) Ranbaxy is a publicly listed unit of Daiichi Sankyo, which in 2008 purchased a 52.5% stake in the company for $3.8bn (Rs737/share)--that stake is 63.4% currently. Daiichi will have a 9% ownership stake in Sun, and becomes a significant shareholder, with the right to nominate one director to Sun’s board. The combined Sun/Ranbaxy will be the world’s fifth-largest specialty generics firm and operate in 65 countries with 47 manufacturing plants worldwide. Ranbaxy will improve Sun’s offerings with complementary specialty generic products in therapeutic areas spanning anti-infectives, cardiovascular, neurology, gastroenterology, respiratory, dermatology, orthopedics, nutritionals, and urology. In over 20 countries across Asia, Africa, the Middle East, and Europe, Ranbaxy also markets 15 OTC products including the top-selling Revital (vitamins, minerals and supplements line), Volini (topical analgesic), and Chericof (cough syrup) brands. The enlarged company will have 445 ANDAs, including esomeprazole (the active ingredient in AstraZeneca’s Nexium), to which Ranbaxy holds the exclusive first-to-file rights to market a generic per a patent settlement with AZ. Ranbaxy, however, faces some quality issues with certain Indian facilities that export to the US (the largest market it supplies); earlier this year its Toansa API manufacturing site was put under an import ban by the FDA due to GMP violations, and the Dewas site (raw materials for injectables) is also prohibited from supplying active ingredients to US markets. In 2011 Sun reverse merged with US generics firm Caraco, which was also struggling with manufacturing problems, but Sun managed to turn those around as it seems confident it can do with Ranbaxy.Update 01/01/2015As a condition of the merger and to protect competition, the FTC is requiring Ranbaxy to divest its generic antibacterial minocycline tablets and capsules in three dosage strengths to fellow Indian generics maker Torrent Pharmaceuticals. (See separate report.)Update 03/01/2015The all-stock merger is complete. Ranbaxy will delist from Indian Stock Exchange. The profit margin from the exchange of stocks will be included as extraordinary profit in a standalone statement of accounts. Following the completion of the merger, Daiichi Sankyo received shares of Sun Pharma.Update 04/01/2015Daiichi sold all of the 9% stake it holds in Sun, stating it would report any gain or loss on the sale when FYE March 2015 results are announced. One source had originally reported that Sun might buy the shares itself, but Daiichi apparently sold off the shares in blocks. (Based on Sun’s 10-day average, the 215mm shares Daiichi held were valued at $3.84bn, but shares were likely sold at a discount since Sun’s share price dropped after reports of the sale.)</t>
  </si>
  <si>
    <t>Pharmaceuticals|Pharmaceuticals / Generic Drugs|Pharmaceuticals / Nutraceuticals|Pharmaceuticals / OTC, Consumer|Services</t>
  </si>
  <si>
    <t>423780000</t>
  </si>
  <si>
    <t>7.6300</t>
  </si>
  <si>
    <t>Lupin acquires Mexican drug company Laboratorios Grin</t>
  </si>
  <si>
    <t>In its second acquisition already this year, Indian branded and generics company Lupin Ltd. bought privately held Laboratorios Grin SA de CV.</t>
  </si>
  <si>
    <t>The deal follows up Lupin’s February 2014 takeover of Danish complex injectables firm Nanomi BV. With Laboratorios Grin, Lupin expands into another geographic area, Latin America, including its first presence in the emerging market of Mexico, where Grin is the fourth-largest biopharma company. Grin, which was founded in 1953 (and incorporated two years later), sells branded prescription, OTC, and veterinary products in the ophthalmology segment, covering many types of conditions, including those related to allergies, infections, and inflammation. The company has a 130-person sales force and realized 2013 sales of $28mm.</t>
  </si>
  <si>
    <t>Actavis signs preliminary deal to sell Western European businesses to Aurobindo; finalized</t>
  </si>
  <si>
    <t>The European division of Indian generic drug and API manufacturer Aurobindo Pharma Ltd. signed a preliminary agreement to acquire Actavis PLC’s businesses in seven Western European countries: France, Italy, Spain, Portugal, Belgium, Germany, and the Netherlands. The sale is contingent upon antitrust approvals and completion of employee consultation processes. Depending on Aurobindo’s cash and net working capital at the time the transaction is finalized, the purchase price could be €30mm ($41mm).</t>
  </si>
  <si>
    <t>Actavis also recently divested its Chinese operations to Zhejiang Chiral Medicine Chemicals, and is planning to concentrate on what it considers high-growth emerging markets in Southeast Asia and Central and Eastern Europe. The transactions are part of Actavis’ realignment of its global strategic business structure, including a split of the company into two main divisions, one focused on commercial and the other on R&amp;D. The current deal includes pharmaceutical commercial infrastructure/employees in those Western European territories; products; marketing authorizations; and dossier license rights. Actavis and Aurobindo may also sign a long-term supply and commercial agreement. Should the divestiture proceed, Aurobindo says it would be propelled to a top-ten position in the Western European generics market. In addition to generics, Actavis’ operations bring Aurobindo additional prescription, OTC, and hospital products, which increase Aurobindo’s portfolio to 1,200 and its pipeline to over 200 candidates. Aurobindo expects Actavis’ existing hospital sales force to support the introduction of the former’s injectable and specialty drugs in Western Europe. While 2013 sales are estimated at €320mm, the combined acquired businesses are not profitable. The Actavis acquisition marks Aurobindo’s third major takeover in Europe. Its first, of UK drug company Milpharm in 2006, represented Aurobindo’s entry into Europe, following by the purchase of Netherlands-based Pharmacin BV in 2007. At R3.4bn ($62mm) in sales for FYE March 31, 2013, Aurobindo’s European segment is much smaller than the company’s Indian and US businesses.Update 04/01/2014Actavis completed the sale of the Western European businesses to Aurobindo for $65mm.</t>
  </si>
  <si>
    <t>Torrent buys Elder’s branded formulations business</t>
  </si>
  <si>
    <t>Torrent Pharmaceuticals Ltd. (generics manufacturer) acquired the branded formulations business of fellow public Indian drug maker Elder Pharmaceuticals Ltd. for INR20bn ($320mm), about three times the unit’s sales.</t>
  </si>
  <si>
    <t>Prior to the definitive binding agreement, a bidding war (initiated by Nomura and Ernst &amp; Young, both commissioned by Elder to look for potential buyers) had been in progress since August with Torrent’s offer ultimately emerging victorious among other suitors including Sanofi and GlaxoSmithKline PLC, all wanting to get a piece of Elders’ portfolio of 30 brands in women's health, pain management, wound care, and nutraceuticals. This portfolio--led by well-known brands Shelcal (calcium supplement) Eldervit (Vitamin B12, Vitamin C, niacinamide, and folic acid syrup or injection for medical conditions causing fatigue and weakness), and pain management product Chymoral (diclofenac)--will boost Torrent's core prescription business, provide other synergies in the formulations business, and enable expansion into these therapeutic areas. Elder will continue to manufacture and supply the products for Torrent at its six existing Indian facilities for a period of three years. The dosage forms Elder makes include tablets, capsules, syrups, injectables, skin creams, and ointments. The company also manufactures APIs. Torrent’s main therapeutic areas include metabolic, cardiovascular, CNS, and renal with six domestic marketing divisions and multiple Indian plants that produce bulk drugs and APIs in tablet, capsule, and parenteral forms. Another motive for acquiring Elder’s brands may be the absence of its entire calcium supplements line from the National List of Essential Medicines, an Indian government pricing initiative effective earlier this year that limits a company’s profits on certain products. The transaction enables Elder to focus on and grow its in-licensing, anti-infectives, and exports business and unload its INR12bn in debt.</t>
  </si>
  <si>
    <t>Pharmaceuticals|Pharmaceuticals / Generic Drugs|Pharmaceuticals / Nutraceuticals</t>
  </si>
  <si>
    <t>Cardiac Science divests its diagnostic cardiology line to Mortara Instrument</t>
  </si>
  <si>
    <t>Two years after being acquired by Opto Circuits (India) Ltd., Cardiac Science Corp. has sold its diagnostic cardiology product line to Mortara Instrument Inc. (diagnostic electrocardiography devices).</t>
  </si>
  <si>
    <t>The acquisition includes the Burdick and Quinton brands of ECG, cardiac stress test equipment, Holter monitors, and a cardiac rehab treadmill system. The divestiture will enable Mortara to speed up the introduction of its ECG technology in new markets. The company has sold resting ECG, Holter, cardiac stress testing, and patient monitoring products for over 30 years. Cardiac Science’ MySense wearable single-patient ECG recorder system is not included in the transaction, which will allow the company to focus on its resuscitation business.</t>
  </si>
  <si>
    <t>Divestiture|Full Acquisition</t>
  </si>
  <si>
    <t>Strides Arcolab sells generic injectables unit Agila to Mylan for $1.75bn</t>
  </si>
  <si>
    <t>In its largest acquisition since buying Merck KGAA’s generics business for $6.7bn in 2007, Mylan Inc. is taking over Agila Specialties Pvt. Ltd. from Indian drug company Strides Arcolab Ltd. for $1.6bn in cash up front plus $250mm in earn-outs. The transaction also includes affiliate Agila Specialties Asia Pte. Ltd. Singapore. Mylan will not be assuming any Agila debt.</t>
  </si>
  <si>
    <t>Agila develops and manufactures generic sterile injectables, now making Mylan a worldwide leader in this segment (but not quite in the top three yet) and also giving Mylan access to certain emerging markets such as Brazil. Combined with Agila’s 300-plus portfolio (including 61 ANDAs approved in the US), Mylan will have over 700 marketed generic injectables, plus more than 350 Agila candidates awaiting approval in the US and abroad. Mylan says the acquisition will nearly double its injectables business in the first full year post-transaction. Agila, which has high-quality manufacturing facilities in India, Brazil, and Poland, sells a range of products--including oncolytics, peptides, ophthalmic therapies, and controlled substances--in 70 countries. The company is active in the US through a joint venture with Sagent Pharmaceuticals, and it entered the biosimilars space through the 2010 acquisition of Inbiopro Solutions, which brought eight therapeutics, including five anti-cancer antibodies. (This unit, also known as Agila Biotech, was not sold to Mylan.) Globally, Agila operates one of the largest lyophilization (freeze drying) facilities, and it also has capabilities to produce vials, pre-filled syringes, ampoules, cytotoxics, and antibiotics (e.g. penems, cephalosporins, and penicillins). In 2012, the company achieved $255mm in revenues (nearly 60% of Strides’ total sales), and earnings of $86mm. Now Strides, which is using proceeds from the Agila deal to pay down debt and return cash to shareholders, will concentrate on entering the biosimilars market, developing generic soft gelatin formulations and immunosuppressants for sale in the US and Europe, and building its African business.Update 09/01/2013As a condition of Mylan’s acquisition of Agila, the FTC requires both companies to divest 11 generic injectable drugs because of anti-competitive issues (the FTS says that Mylan and Agila are only two of a small group of firms marketing these products). JHP Pharmaceuticals, Intas Pharmaceuticals, Gland Pharma, and Sagent Pharmaceuticals are each purchasing generics in this deal. (See separate report.)Update 12/01/2013Mylan completed the Agila acquisition. The companies restructured the purchase price as follows: $150mm of the original $250mm in earn-outs was paid at closing due to satisfactory resolution of third-party agreements. In addition, a separate $250mm was held back from the original $1.6bn up-front payment and will be dispersed upon achievement of regulatory conditions. As a result, $1.35bn was paid up front, $150mm in earn-outs paid at closing, and $250mm in earn-outs remaining.</t>
  </si>
  <si>
    <t>Dr. Reddy’s acquires OctoPlus for €27.4mm</t>
  </si>
  <si>
    <t>Indian generics and API firm Dr. Reddy’s Laboratories Ltd. has officially launched a public offer for OctoPlus NV (drug formulation and manufacturing). The public Dutch company will receive €0.52 ($0.68) per share, a 31% premium, valuing the deal at €27.4mm.</t>
  </si>
  <si>
    <t>Dr. Reddy’s first engaged OctoPlus in discussions in July 2012, and then in October they publicly announced their intention to go through with the acquisition. Post-closing, Dr. Reddy’s will operate OctoPlus as a stand-alone entity that will maintain its research and manufacturing activities in Leiden. Dr. Reddy’s and OctoPlus have also forged a business development agreement in which OctoPlus will conduct certain development services for five of Dr. Reddy’s generic projects. OctoPlus was founded in 1995 as a service organization, providing advanced drug formulation and manufacturing offerings to pharma and biotech partners. It then moved to developing its own drug candidates in 2000, using platforms including OctoDEX (licensed from Utrecht University), the PolyActive controlled-release technology (from the 2003 Chienna acquisition), and SynBiosys (in collaboration with InnoCore Technologies). In 2008, OctoPlus changed strategies again, adopting its current model of out-licensing its drug delivery systems and co-developing with third parties. The company’s most advanced candidate is Locteron, in Phase II for hepatitis C. Biolex Therapeutics gained full ownership of the controlled-release interferon alpha in 2008, however in July 2012 Biolex filed for bankruptcy, leaving Locteron in the hands of a bankruptcy trustee, who was not successful in selling off rights to the therapeutic. As a result, OctoPlus lost a significant amount of cash flow and experienced other financial burdens, causing the company to seek strategic alternatives (ultimately resulting in the Dr. Reddy's offer). OctoPlus, which has traded on the Euronext Amsterdam exchange since October 2006, counts LSP, Signet Healthcare Partners, and Onroerend Goed Beheer as its major shareholders. In 2011, the company realized a €6.3mm net loss on €7.7mm in revenues, and had €1.5mm cash on hand at the end of Q2 2012. Dr. Reddy’s believes the current transaction will improve its microsphere and liposome drug delivery capabilities, especially in producing complex injectable generics, and will allow it to create an R&amp;D center in the Netherlands, as well as expand its fee-for-service business.</t>
  </si>
  <si>
    <t>Biotechnology / Large Molecule|Biotechnology / Liposomes|Contract Research Organization-CRO|Pharmaceuticals|Pharmaceuticals / Drug Delivery / Controlled Release|Pharmaceuticals / Drug Delivery / Macromolecule|Pharmaceuticals / Vaccines|Services</t>
  </si>
  <si>
    <t>52673974</t>
  </si>
  <si>
    <t>0.6800</t>
  </si>
  <si>
    <t>Takeda sells URL's generics business to Caraco Pharmaceutical Labs</t>
  </si>
  <si>
    <t>Less than a year after its purchase of URL Pharma Inc., Takeda Pharmaceutical Co. Ltd. and its Takeda Pharmaceuticals USA Inc. division have found a buyer for that company’s generics business in Caraco Pharmaceutical Laboratories Ltd., the US division of Indian pharmaco Sun Pharmaceutical Industries Ltd.</t>
  </si>
  <si>
    <t>Takeda paid $800mm for URL in April, and at the time made it known that its sights were set primarily on URL’s gout therapy Colcrys (colchicine). The Big Pharma recognized the value in URL’s generics offerings, and has been looking for an opportunity to offload the business. URL states that it has obtained 288 ANDA approvals. The company’s products encompass a wide range of therapy areas including cardiovascular health (hypertension), neurology (depression/anxiety and insomnia), metabolic conditions, and anti-infectives/antifungals, all of which are complementary to those of Caraco.</t>
  </si>
  <si>
    <t>Sun Pharma buys Dusa for $200.2mm</t>
  </si>
  <si>
    <t>Indian pharmaco Sun Pharmaceutical Industries Ltd. has acquired US dermatology therapeutics developer Dusa Pharmaceuticals Inc. for $8/share in cash (a 28% premium), for a total of $200.2mm.</t>
  </si>
  <si>
    <t>Twenty-one-year-old Dusa reported 2011 revenues of $45.3mm with earnings of $7.3mm. The company has built itself up through both acquisition--of what is now Sirius Laboratories for its Nicomide (acne), Avar (rosacea), and PsoriaCap and Psoriatec (psoriasis) products--and internal development of the products Levulan Kerastick 20% topical solution for actinic keratoses of the face/scalp and BLU-U photodynamic therapy for acne and other dermatological conditions. Sun itself is no stranger to acquisitions; over the years it has bought Dynagen and product lines from Women First Healthcare, but its proposed take-over of Taro Pharmaceutical Industries Ltd. has been ongoing since mid-2007. (Sun has increased its offer from $7.75 to $39.50 as of this past August, but a merger meeting between the two firms that was scheduled for next month has been postponed.)</t>
  </si>
  <si>
    <t>Biotechnology|Medical Devices|Pharmaceuticals</t>
  </si>
  <si>
    <t>25027683</t>
  </si>
  <si>
    <t>0.2800</t>
  </si>
  <si>
    <t>Adcock Ingram buys Cosme Farma</t>
  </si>
  <si>
    <t>South African branded and generic medicine developer Adcock Ingram Ltd. has acquired private family owned Indian pharmaco Cosme Farma Laboratories Ltd. for Rs480 crore ($86mm) in cash, of which 90% will be paid up front and the remainder within six months.</t>
  </si>
  <si>
    <t>While Adcock is not new to the Indian pharmaceutical market--it has had a manufacturing presence since 2007 via its joint venture with Medreich Ltd. and just opened a local sales and marketing office there last year--the acquisition will benefit Adcock by enabling it to reach its goal of having 30% of its annual sales from ex-African countries. Forty-year-old Cosme, a division of the Cosme Group, has over 900 reps that cover 150k physicians. Cosme, which reported earnings of Rs19.6 crore for the six months ending March 31, 2012, distributes over 60 gynecology, dermatology, neurology, dental, respiratory, orthopedic, and GI products to 27 states in India. The acquisition of Cosme follows some other large Indian buys, notably Daiichi Sankyo’s purchase of more than 51% of Ranbaxy Laboratories in 2008 and Abbott's $3.72bn payment in 2010 to pick up Piramal’s health care solutions business.</t>
  </si>
  <si>
    <t>Serum Institute of India acquires Bilthoven Biologicals</t>
  </si>
  <si>
    <t>India’s largest vaccine producer Serum Institute of India Ltd. has acquired Dutch start-up Bilthoven Biologicals BV (vaccines, mAbs) for a total of €80mm ($100.7mm).</t>
  </si>
  <si>
    <t>The Poonawalla Group, a diversified network of companies including Serum Institute, has committed to Bilthoven an additional €70-80mm over the next three years to help improve infrastructure and increase manufacturing capacity. In 2011 Bilthoven was spun-out of the Dutch government-owned Netherlands Vaccine Institute, which was divesting its production services and facilities, businesses that produce biopharmaceuticals. Its offerings include viral and bacterial vaccines such as an inactivated polio vaccine, and preventative therapies for post-surgical treatment of bladder cancer, a combination diphtheria-tetanus-polio (DTP), and tetanus toxoid. In addition, Bilthoven is also a contract manufacturer of monoclonal antibodies and other biologics, offering services that cover the entire biological production process. The Serum Institute, as the world's largest producer of the measles and DTP group of vaccines, supplies many international health non-profits, such as the World Health Organization and UNICEF, and also distributes vaccines and biologicals to more than 140 countries across the globe. Its NasoVac influenza vaccine for pandemic H1N1 was launched two years ago. Acquiring Bilthoven expands Serum Institute’s product offerings, gains it the technology to manufacture an injectable polio vaccine, and adds a Dutch manufacturing facility that will enable the company greater access to European and US markets, where it can expand its pipeline. Serum Institute also has a 2011 deal with Merck &amp; Co. for the development of a pneumococcal vaccine.</t>
  </si>
  <si>
    <t>Biotechnology / Large Molecule / Antibodies|Pharmaceuticals|Pharmaceuticals / Vaccines|Services</t>
  </si>
  <si>
    <t>Watson Pharmaceuticals buys Ascent Pharmahealth for $A375mm</t>
  </si>
  <si>
    <t>Specialty pharmaco Watson Pharmaceuticals Inc. has agreed to acquire Ascent Pharmahealth Ltd., the Australian and Southeast Asian drug business of Strides Arcolab Ltd., for $A375mm ($393mm) in cash.Shareholders sold 94% of the stock to Watson and Ascent's CEO, the remaining 6%.</t>
  </si>
  <si>
    <t>Ascent Pharmahealth was formed in 2003 as Genepharm Australia, but changed its name in 2008 when it was acquired by Strides. Ascent markets generics, brands, branded generics, and OTC therapeutics as well as dermatology and consumer skin care products in Australia, where it has a 14% share of the market. In Southeast Asia, it sells branded generics and OTC treatments via a team of 45 reps; the combined territories brought in 2011 sales of $A150mm. Watson, which is already active in Australia via its Spirit Pharmaceuticals and Willow Pharmaceuticals subsidiaries, will retain the existing sales and marketing teams in Australia and Southeast Asia. (A recently formed division, Watson Pharma Co., will manage the Ascent assets.) Ascent also has a manufacturing facility in Singapore, which produces products such as Avene and Dermorganics (skin care), Hairy Lemon (OTC nutritional supplement), Estelle (hormone replacement therapy), and a host of other antihistamine, pain, GI, antifungal, smoking cessation, dermatology, and urinary tract therapies. Strides Arcolab is divesting Ascent in order to focus on its Agila business (makes hard-to-reproduce sterile injectables) and generic cancer drugs; Strides has a 2008 distribution agreement in place with GlaxoSmithKline and, in mid-2010, the firm penned a deal with Pfizer for 38 generic oncology therapies. The transaction provides Watson with a commercial base in Malaysia, Hong Kong, Vietnam, and Thailand, and will make Watson the fifth-largest generic drug company in Australia by revenues (and the third-largest based on molecules), and the biggest generic pharmaco in Singapore. About six months ago, US-based Watson stretched into Greece through its $562mm buy of Specifar Pharmaceuticals SA, another generic drug manufacturer.</t>
  </si>
  <si>
    <t>Invida buys Shalaks' branded dermatology and primary care product portfolios</t>
  </si>
  <si>
    <t>Invida Group Pte. Ltd. has acquired Shalaks Pharmaceuticals Pvt. Ltd.’s dermatology and primary care branded drug portfolio. According to Mape Advisory Group, Invida’s advisor for the transaction, Shalaks received $190mm for the products.</t>
  </si>
  <si>
    <t>The deal includes treatments for acne, fungal infections, scarring, and pigmentation conditions, as well as sunscreens and skin moisturizers. The products will be sold under the Invida brand and complement Invida’s current portfolio, which includes Papulex (acne), Distaclor/Ceclor and Vancocin ( antibiotics), Kinerase (anti-aging cream gained through its 2008 acquisition of Valeant’s Asia Pacific business),Atopiclair (eczema), and Sebclair (seborrheic dermatitis). (The latter two drugs were licensed from Sinclair Pharma earlier this year.) The transaction makes Invida one of the top-selling dermatology companies in India. Thirty-two-year-old Shalaks will continue to market its OTC drugs, soaps, and cosmetics.</t>
  </si>
  <si>
    <t>Sanofi buys nutraceuticals business of Universal Medicare</t>
  </si>
  <si>
    <t>Sanofi's Aventis Pharma Ltd. is buying the branded nutraceuticals business of privately held nutraceutical marketing and manufacturing company Universal Medicare Pvt. Ltd. The purchase price was not officially disclosed, but secondary sources report that the Big Pharma is paying over $100mm.</t>
  </si>
  <si>
    <t>Universal Medicare has been selling its products in India for over 20 years and will continue manufacturing them post-acquisition. Key therapy areas include osteoporosis and arthritis management, women’s health and infertility, pain management, skin care, and cardiac care. Approximately 750 Universal Medicare employees will now work for Aventis Pharma, continuing to sell over 40 brands of antioxidants, vitamins, and mineral supplements that together brought in about $24mm in sales for FYE March 31, 2011. The most well-known names are the fish oil supplement Seacod, women’s vitamin line Folwise, and the FreeFlex brands of arthritis supplements. The deal marks Sanofi’s entry into the Indian OTC market, as the company looks to expand its presence in the Asia-Pacific region. Sanofi's other ventures in that part of the world have included the $511mm purchase of Chinese consumer healthcare company BMP Sunstone in 2010, as well as marketing collaborations in Australia, China, and the Philippines.</t>
  </si>
  <si>
    <t xml:space="preserve">Groupe Danone buys Wockhardt's nutritional business for €250mm </t>
  </si>
  <si>
    <t>French nutritional food and beverage firm Groupe Danone has acquired Wockhardt Ltd.’s nutrition business and brands for €250mm ($358.7mm). The transaction also includes manufacturing facilities and related IP.</t>
  </si>
  <si>
    <t>Although Danone has four operational product divisions--bottled water, fresh dairy items, medical nutrition, and baby food--it only sells water, probiotic drinks (through a joint venture with Yakult Honsha), and dairy in India. Thus the deal provides Danone with the perfect opportunity to enter the baby nutrition arena in a country that is currently dominated by Nestle. Wockhardt has only a 7% market share for both weaning cereals and milk foods, and in the medical nutrition market led by Abbott and Zydus Cadila, it only has a 10% share. The acquired products include Dexolac, Farex and Nusobee infant formulas; Farex weaning cereal; and Protinex protein supplement for adults. The deal follows a failed 2009 transaction to sell off the same assets for $130mm in cash to Abbott, the same company that--along with GlaxoSmithKline--was reportedly bidding for the business again in 2011. It also provides Wockhardt with some financial relief as the company is in litigation with creditors after failing to repay $110mm in convertible bonds in 2009.</t>
  </si>
  <si>
    <t>Zydus acquires KV’s Nesher generics division for $60mm</t>
  </si>
  <si>
    <t>Zydus Pharmaceuticals (USA) Inc. (US generics arm of Indian pharmaco Zydus Cadila) has paid KV Pharmaceutical Co. $60mm in cash for Nesher Pharmaceuticals Inc., along with KV’s related generics business and assets.</t>
  </si>
  <si>
    <t>KV announced plans to seek strategic alternatives for Nesher in July 2010, only two months after it formed the subsidiary. KV says it received several offers, but none of them adequately valued the company. Nesher was founded shortly after KV folded its previous generics division Ethex, per an agreement with the HHS's Office of Inspector General. Earlier in 2010, Ethex pled guilty to two felony charges after failing to inform the FDA of manufacturing issues regarding oversized tablets. After some problems were resolved, Nesher was able to re-launch Ethex’s extended-release version of potassium chloride, an authorized generic of Micro-K, which is sold by KV’s branded division Ther-Rx for hypokalemia (low potassium). This is currently Nesher’s only marketed product line, and Zydus will now own all related rights, title, and interest in the potassium chloride ER portfolio. In addition, Zydus acquires NDAs and ANDAs (eight existing filings and five candidates in the pipeline); real property--including a fully equipped R&amp;D lab--and real property leases; manufacturing and other equipment; contracts, marketing materials, books, and records; raw materials; finished and in-process inventories; accounts receivable and pre-paid expenses; and IP. The divestment is part of KV’s program to monetize non-core assets. The company is now focused on branded specialty pharmaceuticals in women’s health, including recently launched pre-term birth drug Makena. KV is also preparing Gynazole-1 and Clindesse for FDA inspection and eventual reshipment. Separately Zydus has agreed to help KV with the FDA validation process to get these vaginal infection treatments back on the market after a voluntary recall due to manufacturing issues, and Zydus will be in charge of manufacturing and supply.</t>
  </si>
  <si>
    <t>J&amp;J's Cilag buys JB's Russian/CIS OTC business unit</t>
  </si>
  <si>
    <t>Johnson &amp; Johnson’s Cilag AG has purchased Indian pharmaco JB Chemicals &amp; Pharmaceuticals Ltd.’s over-the-counter business in Russia and the CIS states for $208.4mm.</t>
  </si>
  <si>
    <t>Cilag gets OTC trademarks, brands, patents, registrations, and domain names. Employees will remain with the business unit. The acquired OTC/consumer health division contributed about two-thirds of JB’s $90mm Russian business and includes 12 brands, with key products being Doktor Mom, Rinza, and Fitovit, which had combined sales of $66mm for the FYE March 2011. (J&amp;J gets global rights to these three products under a separate transaction.) Rinza is Russia’s leading cough/cold brand, while Doktor Mom is the number two cough medicine. The herbal dietary supplement Fitovit is taken for lowered immunity, atherosclerosis, decreased sexual desire, GI disorders, and metabolic indications. Cilag’s affiliate, Johnson &amp; Johnson LLC will pay $47mm for the OTC inventory and receivables, and JB has agreed to supply the finished products for the next five years. JB will now focus on its contract research and manufacturing services business, and before the end of 2011 plans to launch a minimum of 15 products from the newly formed gynecology and dental division in India. Although J&amp;J is still facing US recalls of its OTC products (including the popular Tylenol brand) due to manufacturing issues, the JB acquisition enables J&amp;J to continue expanding into emerging markets; Russia is the eighth-largest global OTC market. J&amp;J is also reaching new areas via deals like the one it signed earlier this year with Pozen for rights in Brazil, Columbia, Ecuador, and Peru to the migraine therapeutic MT400.</t>
  </si>
  <si>
    <t>Opto Circuits buys Cardiac Science for $80mm in cash</t>
  </si>
  <si>
    <t>Opto Circuits Ltd. (interventional medical devices) has entered the automated external defibrillation (AED) market by purchasing diagnostic and therapeutic cardiology device developer Cardiac Science Corp. for $80mm. The price includes the payment of $2.30 (a 25% premium) for each of CS's 23.8mm outstanding shares for a total of $54.8mm in cash, plus the conversion of stock options and other transaction expenses.</t>
  </si>
  <si>
    <t>Nineteen-year-old Cardiac Science will become a wholly owned subsidiary of Opto Circuits. CS is based in the US, but has other operations in North America, Europe, and Asia. The company, which posted 2009 revenues of $157mm with a net loss of $77mm, generated over 70% of its Q2 2010 sales ($36.1mm) from the US, where Opto Circuits currently records only 30% of its sales through its Mediaid and Criticare subsidiaries. (Opto Circuits also markets products in Europe and Southeast Asia.) The transaction is intended to expand Opto Circuit's noninvasive diagnostic monitoring offerings and boost its US sales. CS markets defibrillators, the Quinton Q-Stress cardiac stress testing system, Holter systems, the Quinton Q-Tel cardiac rehabilitation treadmill, a vital signs monitor, CareCenter MD PC-based diagnostic workstation, an ambulatory blood pressure system, spirometers, and pulse oximeters. Those products complement Opto Cirucuits' pulse oximeters, patient monitoring systems, sensors, digital thermometers, stents, and catheters. CS consented to the acquisition because it lacks the financial resources to invest in its current business or to purchase new technologies. The company is still recovering from a November 2009 and later a June 2010 AED recall; the company had to replace 24k dysfunctional AEDs used by first responders and medical facilities in the US at a cost of about $33.5mm. CS has also weathered the termination of a Japanese AED distribution agreement with Nihon Kohden.</t>
  </si>
  <si>
    <t>23815781</t>
  </si>
  <si>
    <t>2.3000</t>
  </si>
  <si>
    <t>0.2500</t>
  </si>
  <si>
    <t>Daiichi Sankyo acquires majority of Zenotech for R782.4mm</t>
  </si>
  <si>
    <t>A year after postponing an open offer that started in early 2009 for Zenotech Laboratories Inc., Daiichi Sankyo Co. Ltd. has now completed the acquisition of an additional 20% of the public Indian biogeneric firm for R782.4mm ($16.9mm), or R113.62 per share--an 11% premium over Zenotech's average prior to the January 2009 announcement.  Daiichi's Ranbaxy Laboratories Ltd. subsidiary now owns 67% of Zenotech.</t>
  </si>
  <si>
    <t>Under Indian law, Daiichi was required to buy the additional Zenotech stock to consolidate its shareholdings. But the companies had disagreements over the value of Zenotech's stock. Zenotech claimed the share price paid should have been R160, the same as what Ranbaxy spent when it originally acquired its 47% stake in Zenotech in January 2008. Zenotech's managing director says he had several oral agreements with Daiichi/Ranbaxy for the R160 price, but the acquirers ending up offering the lower number. Zenotech also said that Daiichi broke the law by not disclosing a public announcement for its intention to buy Zenotech within four days of making statements about the deal on June 11, 2008. In October 2009, the Securities Exchange Board of India backed Zenotech's claims and asked Daiichi to raise its offer, but Daiichi appealed the ruling and in mid-2010, India's Supreme Court gave Daiichi the go-ahead to continue with its bid. The Zenotech acquisition allows Ranbaxy to bulk up on biosimilar capabilities. Founded in 2003, Zenotech focuses on follow-on biologics for cancer and neurological diseases. The company also sells generic synthetic oncology drugs (including paclitaxel and cisplatin) and offers contract research services for development of recombinant proteins. Ranbaxy and Zenotech have actually been partners for several years. In 2006, Ranbaxy got semi-exclusive rights to Zenotech's cytotoxic injectable oncology drugs in Latin America, Russia, and the Commonwealth of Independent States (CIS). And a year later, the companies signed a second deal to develop Zenotech's G-CSF biosimilar filgrastim (Nugraf) for infections caused by chemotherapy-induced neutropenia.</t>
  </si>
  <si>
    <t>Biotechnology / Large Molecule|Contract Research Organization-CRO|Pharmaceuticals|Pharmaceuticals / Generic Drugs</t>
  </si>
  <si>
    <t>6886500</t>
  </si>
  <si>
    <t>2.4600</t>
  </si>
  <si>
    <t>0.1131</t>
  </si>
  <si>
    <t>Opto Circuits buys Unetixs Vascular for $9.7mm</t>
  </si>
  <si>
    <t>Opto Circuits Ltd. (monitoring and interventional products) has agreed to acquire closely held Unetixs Vascular Inc. (non-invasive peripheral arterial disease monitoring) for $9.7mm in cash.</t>
  </si>
  <si>
    <t>Unetixs was formed in 1988 and holds 14 patents. It markets Revo 1100 and MultiLab Series II LHS peripheral vascular testing systems, VascuLink networking software, and accompanying accessories (including Doppler probes, digit clips and sensors, and ultrasound gel) for use in vascular labs, hospitals, and physician's offices. Unetixs will continue to operate its Rhode Island facility and its CEO, Peter Moscovita, will remain with the company in an unspecified position. The deal marks Opto Circuits' entry into the US market for the diagnosis of vascular disease. It already sells pulse oximeter systems and sensors, multiparameter and cholesterol monitors, digital thermometers, fluid warmers, and stents in India and other countries across the globe. The company hopes to use Unetixs' network to market its Criticare patient monitors (gained through its 2008 acquisition of Criticare Systems). In addition Opto Circuits will combine Unetixs' diagnostics with Eurocor's (its European subsidiary) treatment products to offer therapeutic options worldwide.</t>
  </si>
  <si>
    <t>Medical Devices|Medical Devices / Diagnostic Imaging Equipment &amp;amp; Supplies / Ultrasound|Medical Devices / Monitoring Equipment &amp;amp; Devices</t>
  </si>
  <si>
    <t>Abbott to pay $3.72bn for Piramal's branded generics business</t>
  </si>
  <si>
    <t>In a transaction that will make it the leading pharma company in India with a 7% market share, Abbott Laboratories Inc. is acquiring Piramal Healthcare Ltd.'s healthcare solutions business for $2.12bn up front, plus $400mm annually for the next four years starting in 2011.</t>
  </si>
  <si>
    <t>Abbott gains a manufacturing facility, about 5,000 Piramal employees, and 350 branded generics in areas including infectious, respiratory, cardiovascular, and neurological diseases. India is the second fastest growing emerging market in the world, thanks mostly to branded generics--sales this year are expected to reach $8bn and that number could more than double by 2015. Piramal will continue its work in API manufacturing, diagnostics, critical care, OTC products, and drug discovery, but has agreed not to work in the Indian generics business for eight years following the deal’s closing. Piramal's acquired unit becomes part of Abbott's new stand-alone Established Products Division that will focus on expanding the global markets for its leading branded generics portfolio. This deal comes on the heels of Abbott gaining rights to commercialize 24 branded generics in 15 emerging markets from Indian firm Zydus Cadila, with an option to license 40 others. Late last year Abbott bought Solvay's pharmaceutical business, of which 70% is focused on branded generics, mostly outside the US. All of these transactions, together with the Piramal purchase, position Abbott as a top player in the global emerging markets, which accounts for about 20% of the Big Pharma's total business. GlaxoSmithKline, Sanofi-Aventis, and Pfizer were rumored to have been other suitors for the Indian firm's branded generics division, which is expected to generate sales of more than $500mm in 2011. In August 2009, Abbott agreed to buy the nutritional businesses of Indian play Wockhardt for $130mm in cash. For unspecified reasons, the deal was called off last month at which time Abbott said it would pursue other business opportunities in India.</t>
  </si>
  <si>
    <t>Danaher pays £61.7mm for public image analysis firm Genetix</t>
  </si>
  <si>
    <t>Danaher (industrial and medical instrumentation) has acquired publicly traded UK firm Genetix Group PLC for £61.7mm ($100.2mm).  Danaher is paying £0.85 per share, a 38% premium.</t>
  </si>
  <si>
    <t>Established in 1991 and focused on the life sciences and diagnostics markets, Genetix provides cell image analysis (specifically selection of mammalian secretory cell lines and microbial colonies) used in drug discovery and clinical diagnostics development, as well as products for the research/analytical and digital pathology industries (the latter via the May 2009 acquisition of SlidePath). Genetix's 2006 landmark takeover of public imaging analysis specialist Applied Imaging--a deal that was finally completed after a competitive bidding process that saw Genetix up its share-price offer by 14% to value the transaction at $25.8mm--gave the company an entry into the genetic testing field. In 2008, Genetix realized £1.4mm in operating profit on £26.2mm in revenues. The current acquisition gives Genetix access to Danaher's much bigger cash reserves (on June 30, 2009, Genetix had £13.5mm in cash; in comparison, Danaher had $1.2bn on July 3, 2009) as well as a larger international presence. Additionally, Danaher will now be able to use Genetix's Ariol and SlidePath tissue quantification tool with the digital pathology scanner that was just launched by its optic solutions division Leica.</t>
  </si>
  <si>
    <t>Biotechnology / Drug Discovery Technologies / Genomics-Proteomics|In Vitro Diagnostics|In Vitro Diagnostics / Molecular Diagnostics &amp;amp; Genetic Testing|Laboratory Testing Services|Research, Analytical Equipment &amp;amp; Supplies</t>
  </si>
  <si>
    <t>72584509</t>
  </si>
  <si>
    <t>0.3800</t>
  </si>
  <si>
    <t>Hospira pays $400mm for Orchid's generic injectables business</t>
  </si>
  <si>
    <t>Hospira is acquiring India-based Orchid Chemicals &amp; Pharmaceuticals' generic injectable finished-dosage formulation business for $400mm.</t>
  </si>
  <si>
    <t>Hospira takes over Orchid's R&amp;D and manufacturing facilities for beta-lactam antibiotics, including cephalosporin, penicillin, and carbapenem. It also gains about 450 Orchid employees, including 30 scientists who specialize in injectable drug development. The acquired pipeline and portfolio have shown a broad spectrum of activity against bacterial infections. The deal also includes a ten-year agreement in which Orchid will exclusively supply Hospira with the active pharmaceutical ingredients for the acquired generics. The companies previously partnered in late 2005 when Orchid licensed Hospira's Mayne Pharma division exclusive rights to market and distribute five of its generic injectable antibiotics in the US, Canada, Europe, and Australasia. With the current agreement, Hospira now owns these products outright. Hospira, which is headquartered in the US, says the acquisition will significantly expand its global presence and further build its already-strong generic injectables business.</t>
  </si>
  <si>
    <t>Biotechnology / Drug Discovery Technologies|Pharmaceuticals|Pharmaceuticals / Generic Drugs</t>
  </si>
  <si>
    <t>Evotec buys 70% of drug discovery firm RSIPL for €2.8mm</t>
  </si>
  <si>
    <t>Indian contract research organization DIL (previously known as Duphar-Interfran) has sold the majority stake--70%, or approximately 25.5mm shares--of its Research Support International Private Ltd. (RSIPL) subsidiary to Evotec AG (CNS and anti-inflammatory small-molecule therapeutics) for €2.8mm ($4mm) in cash, which includes an undisclosed earn-out.</t>
  </si>
  <si>
    <t>Evotec plans to rename the acquired entity Evotec India and align it with its drug discovery businesses in Hamburg, Germany, and Abingdon, UK. Under a change-of-control clause, DIL granted Evotec a call option to buy the remaining 30% stake in RSIPL. Evotec and RSIPL have been partners since 2007, when they formed a joint venture in India to develop and oversee drug libraries. Established in 2004, RSIPL provides contract research services and tools for its pharma and biotech customers to use during the drug development process. The company is recognized for its methods for synthesizing organic compounds. The current agreement with RSIPL will help Evotec build up its presence in Asia. Through its recent purchase of zebrafish screening technology from Summit, Evotec already holds certain operations in Singapore. The Summit and RSIPL transactions are the first steps Evotec has taken as part of its restructuring plan--initiated this past May--to reduce burn rate and lower R&amp;D and general expenses so that it has enough money to survive past 2012. Update 09/01/2011Evotec paid €1.7mm ($2.3mm) to acquire the remaining 30% of Evotec (India) Pvt. Ltd. (formerly RSIPL).</t>
  </si>
  <si>
    <t>Acquisition of Private Biotech|Full Acquisition|Includes Earnout|Intra-Biotech Deal|Payment Includes Cash for Equity</t>
  </si>
  <si>
    <t>Biotechnology / Drug Discovery Technologies|Contract Research Organization-CRO|Pharmaceuticals|Services</t>
  </si>
  <si>
    <t>25494000</t>
  </si>
  <si>
    <t>Sanofi buys Shantha Biotechnics for €550mm</t>
  </si>
  <si>
    <t>Sanofi Pasteur, the vaccines division of Sanofi-Aventis, has acquired Shantha Biotechnics, the Indian vaccines company majority owned by ShanH and the Merieux Alliance.</t>
  </si>
  <si>
    <t>Sanofi paid €550mm ($784mm) for Shantha, which will operate as a division of SP. Alain Merieux, Shantha's chairman (and also the chairman of the Merieux Alliance), will head a strategic committee to be formed by the two companies to oversee product integration. Shantha was founded in 1993 by Dr. Varaprasad Reddy, who will continue as managing director. The company was the first to produce a recombinant hepatitis B vaccine in India--Shanvac-B--which was launched in 1997. Other products include combination vaccines (for tetanus, diphtheria, pertussis, hepatitis B, and influenza Type B) and individual vaccines, as well as generic biologicals, therapeutic antibodies, and protein drugs. Shantha is also developing new vaccines for rotavirus, typhoid, and HPV. Estimated 2008 sales for the company are about $90mm. In addition to a now-increased presence in the Indian pharma market, Sanofi also gets access to Shantha's manufacturing facility. The deal marks more progress made in Sanofi's goal of gaining a greater presence in emerging markets; earlier this year, it bought Mexican generics firm Kendrick Farmaceutica and Brazilian generics-maker Medley Pharmaceuticals.</t>
  </si>
  <si>
    <t>Biotechnology / Large Molecule / Antibodies|Pharmaceuticals|Pharmaceuticals / Generic Drugs|Pharmaceuticals / Vaccines</t>
  </si>
  <si>
    <t>Abbott to buy Wockhardt's nutrition segment for $130mm; terminated</t>
  </si>
  <si>
    <t>Abbott is paying $130mm in cash to acquire the nutritional businesses of Indian firm Wockhardt Ltd. and some of its subsidiaries, including two manufacturing facilities.</t>
  </si>
  <si>
    <t>By purchasing Wockhardt's unit, Abbott gains a foothold in the Indian nutritional market, which analysts expect to grow significantly over the next few years. Abbott will add 600 Wockhardt employees to its existing 1,500-strong force in India. The major products acquired under the deal are Farex, Dexolac, and Nusobee infant formulas, Farex weaning cereal, and Protinex adult protein supplement. These will fit nicely with Abbott's complementary portfolio containing Isomil formula, PediaSure pediatric nutritional supplement, Ensure adult supplement, and Glucerna supplement for diabetics. An Abbott representative said that the acquired products generated less than $40mm in sales last year. Wockhardt is restructuring by selling off its non-core businesses in an effort to achieve stronger growth. In June, the company divested its German division esparma GMBH as well as its animal health subsidiary.  Update 04/01/2010The companies have decided to call off the deal, without providing specifics as to the reasons why. Abbott however says that it still plans to pursue business opportunities in India. Update 08/01/2011Wockhardt sold the nutritionals business to Danone for €250mm ($359mm).</t>
  </si>
  <si>
    <t>Piramal builds critical care business in $40.1mm Minrad buy</t>
  </si>
  <si>
    <t>Indian drug company Piramal Healthcare has agreed to buy publicly traded Minrad International (acute care pharmaceuticals and devices) for $40.1mm in cash and debt.</t>
  </si>
  <si>
    <t>Piramal pays $5.9mm cash--$0.12 for each of Minrad's 49.3mm outstanding shares, a 14% discount--and is assuming $1.7mm in existing debt. Piramal is also purchasing the outstanding 8% convertible notes sold to investors in May 2008 for $30.8mm. The remaining $1.6mm is for miscellaneous charges. To get through the transition period, Minrad has received a $12mm loan from Piramal. The transaction should improve Piramal's position in critical care, an area in which it has been involved since 1998, when it bought the Haemaccel blood plasma product line from Sanofi-Aventis. Piramal will now have access to the $350mm US market for sevoflurane, one of several generic drugs along with isoflurane and enflurane that are part of Minrad's inhaled anesthetics business, which was acquired from Celltech Medeva in 2000. Minrad also brings its real-time fluoroscopic imaging system SabreSource, used primarily in minimally invasive pain management surgeries, as well as a development-stage device for delivery of halogenated ethers for conscious sedation. Minrad recorded an $18.8mm net loss on $13mm in revenues at the end of 2007, and had $2.7mm in cash and cash equivalents on September 30, 2008. The company, which has experienced significant operating losses since its 1994 founding, stated that if it had not found new financing sources or other strategic alternatives, it would not have continued operations after 2008.</t>
  </si>
  <si>
    <t>Medical Devices / Diagnostic Imaging Equipment &amp;amp; Supplies / X-ray|Medical Devices / Laser|Medical Devices / Surgical Equipment &amp;amp; Devices / Minimally or Less Invasive|Pharmaceuticals|Pharmaceuticals / Generic Drugs</t>
  </si>
  <si>
    <t>49302462</t>
  </si>
  <si>
    <t>0.1200</t>
  </si>
  <si>
    <t>-0.1429</t>
  </si>
  <si>
    <t>Lupin buys fellow generics company Hormosan Pharma GMBH</t>
  </si>
  <si>
    <t>Generics company Lupin has agreed to acquire private German firm Hormosan Pharma GMBH (generic neurology and cardiovascular drugs) for an undisclosed amount to expand into the European market.</t>
  </si>
  <si>
    <t>Hormosan reported 2007 sales of €6.8mm ($10.6mm), with its major focus on therapeutics for depression and schizophrenia. Lupin plans to move the manufacturing of Hormosan's drugs to India over the next twelve months to cut down expenses. During the same time Lupin hopes to begin marketing its own generics in Germany and make other acquisitions in Japan, South Africa, and Latin America.</t>
  </si>
  <si>
    <t>Daiichi to buy majority of Indian generics giant Ranbaxy</t>
  </si>
  <si>
    <t>Daiichi Sankyo is diversifying into the generic drugs industry by acquiring a majority ownership in public Indian company Ranbaxy Laboratories, one of the top ten generics players worldwide. The transaction is valued between $3.4-4.6bn.</t>
  </si>
  <si>
    <t>Daiichi will pay Rs737 ($17.14; a 42% premium) per share to initially buy all of the stock owned by the Singh family (which holds the largest controlling interest in Ranbaxy at 34.8%). Further, Daiichi expects to acquire the majority of voting capital of Ranbaxy through preferential allotment of equity shares, an open offer to public Ranbaxy shareholders for an additional 20% of shares, and the partial or complete exercise of warrants. Once the deal is completed (expected in March 2009), Ranbaxy will exist as a stand-alone subsidiary of Daiichi and retain its current CEO and managing director Malvinder Singh. Ranbaxy, which was established in 1961, sells generics across many therapeutic areas including cardiovascular disease, neurology, and respiratory care. The company achieved Rs1.6bn profit on 2007 sales of Rs40.7bn. While it does most of its business in North America, Ranbaxy has been present in the Japanese market since 2002, when it formed a 50/50 JV with Nippon Chemiphar. Ranbaxy has said the push by the Japanese government for generic substitution will increase the sales volume of this category to 30% by 2012, making the present investment by Daiichi an important one. Ranbaxy benefits from the Daiichi deal in that it expands the Indian company's international presence and strengthens its pharmaceutical R&amp;D capabilities. While Ranbaxy is still heavily involved in generics, APIs, and intermediates, the company has been touting drug discovery as one of its main focuses, and recently penned a five-year alliance with Merck covering infectious diseases.   Update 06/01/2008Press sources are reporting that on August 8, 2008, Daiichi will start the public offer as planned for an additional 20% of Ranbaxy. The offer will close on August 27, 2008.Update 08/01/2008From August 16, 2008, through September 4, 2008, Daiichi has an open offer to Ranbaxy's public shareholders to buy up to 92.5mm shares (representing 20% of Ranbaxy) at Rs737 each.Update 09/01/2008The number of share tendered by Ranbaxy shareholders exceeded 92.5mm (20% of Ranbaxy). After consulting with the Securities and Exchange Board of India and determining the appropriate allocation, Daiichi will give back the excess shares to the relevant stockholders.Update 10/01/2008Ranbaxy's board approved the allotment of equity shares and warrants on a preferential basis to Daiichi, which now officially owns 52.5% of Ranbaxy, or approximately 221mm shares consisting of those under the open offer, on preferential basis, and from existing shareholders.Update 04/01/2014Sun Pharmaceutical Industries acquired Ranbaxy in a stock swap for $4bn (Rs458/share). Daiichi will retain a 9% ownership stake in Ranbaxy.</t>
  </si>
  <si>
    <t>220690423</t>
  </si>
  <si>
    <t>17.1400</t>
  </si>
  <si>
    <t>0.4212</t>
  </si>
  <si>
    <t>52.5000</t>
  </si>
  <si>
    <t>Jubilant gains radiopharmaceuticals in $252mm Draxis takeover</t>
  </si>
  <si>
    <t>Indian R&amp;D services and contract manufacturing company Jubilant Organosys has acquired public firm Draxis Health (trades on both the Toronto Stock Exchange and Nasdaq) for $252mm, or just over three times Draxis' 2007 revenues. Jubilant is paying $6 cash per share, a 24% premium.</t>
  </si>
  <si>
    <t>The transaction secures Jubilant a leading position in contract manufacturing of sterile and nonsterile pharmaceuticals in North America, and marks Jubilant's entry into the radiopharmaceuticals market--via Draxis's Draximage division. Draxis, which was founded in October 1987 as Deprenyl Research, realized the majority (just over 70%) of its revenues last year from contract manufacturing, done through its Draxis Pharma subsidiary. This business unit produces injectable liquids, lyophilized pharmaceuticals, ointments, creams, and other sterile products, as well as nonsterile solid oral, liquid, and semi-solid dosage forms. Since divesting its prescription pharmaceuticals sales and marketing operations to Shire in 2003, Draxis Health has put more resources into nuclear medicine. Draximage--which is the former Frosst Radiopharmaceuticals division of Merck Frosst Canada (Draxis acquired Frosst Radiopharmaceuticals in 1997)--markets 22 products including Technetium Tc-99m kits for diagnosis of kidney function, lung perfusion, and inflammatory and neoplastic bone disease; and radioactive iodine for therapeutic and diagnostic uses such as imaging and treatment of thyroid disorders and measurement of blood and plasma volume. Draximage is hopeful that it will be the first to launch a generic version of Lantheus Medical Imaging's (formerly BMS Medical Imaging) Cardiolite for myocardial perfusion imaging; an ANDA has been submitted and if approved, GE Healthcare has exclusive US and Canadian rights to market it under a recently signed deal. Draxis Health recorded 2007 net income of $1.6mm and had $24.8mm cash on hand at the end of that year.</t>
  </si>
  <si>
    <t>Biotechnology|Contract Research Organization-CRO|Pharmaceuticals|Pharmaceuticals / Radiopharmaceuticals, Contrast Agents</t>
  </si>
  <si>
    <t>42062538</t>
  </si>
  <si>
    <t>0.2448</t>
  </si>
  <si>
    <t>Broad combination agreement between Strides Arcolab and Aspen</t>
  </si>
  <si>
    <t>Aspen Pharmacare (Africa's largest prescription and generic drug manufacturer) and Strides Arcolab (Indian pharma exporter) are entering a series of agreements that will join several areas of their operations. The companies have partnered in development and manufacturing projects for four years.</t>
  </si>
  <si>
    <t>Aspen is paying $152.5mm to purchase 50% of Strides' South American presence ("Strides Latina," which consists mainly of the manufacturers Cellofarm in Brazil, Solara in Mexico, and the Sumifarma marketing and distribution group in Venezuela). These businesses had 2006 sales of $75mm and operate primarily in the government-supported and hospital markets. Aspen will also buy into a 50/50 JV to develop and market Strides' generic oncology products, by paying $25.75mm for 50% of Powercliff Ltd. and $16.7mm for 49% of Onco Therapies Ltd. Finally, Aspen will sell Strides majority positions in two of its small subsidiaries: 51% of its UK generics company Co-Pharma for $5.25mm (2007 revenues were $20.8mm) and 80% of Formula Naturelle for $5mm; it sells nutraceuticals via pharmacies and retail chains in South Africa (2007 revenues of $6mm).    Update 05/01/2009Aspen announced it would purchase-at a price to be determined based on earnings--the 50% of Strides Arcolab it doesn't already own.</t>
  </si>
  <si>
    <t>Opto Circuits tenders for monitoring device firm Criticare</t>
  </si>
  <si>
    <t>Opto Circuits will tender $68mm cash to acquire fellow patient monitoring device company Criticare Systems (publicly traded)--that's about twice Criticare's 2007 sales.</t>
  </si>
  <si>
    <t>Criticare stockholders will get $5.50 per share, a 30% premium. The company, which was founded in 1984, produces monitors that display graphic and numerical representations of vital signs, oxygen saturation, and carbon dioxide and other gas levels such as anesthesia gases. These monitoring systems, most of which can record up to 60 hours of data, have alarm features for critical conditions, and are purchased by hospitals, surgical centers, dental and physicians' offices, and nursing homes. Amongst Criticare's products are the Dox and miniSpO2T brands of noninvasive, reusable pulse oximetry sensors; the VitalView central system, which can observe up to sixteen patients at a time; the recently launched second-generation vital sign monitors VitalCare and nGenuity; and Poet, a five-anesthetic gas analyzer. Criticare gained a huge customer base in the acute care market after Cardinal Health acquired Alaris Medical, a major player in that arena, in 2004 and exited the vital signs monitoring business. Criticare also supplies modules and stand-alone monitors through agreements with original equipment manufacturers (OEMs), the biggest customer of which is Bayer's Medrad. At the end of last year Criticare had $6.4mm cash on hand and for the FYE June 30, 2007 reported a $348k net income on $31.4mm in revenues. The present transaction is beneficial to Opto in two ways--it expands its market share in the patient monitoring category--in which it already sells pulse oximeters, sensors, and multi-parameter monitors--and improves the Indian company's US presence.</t>
  </si>
  <si>
    <t>In Vitro Diagnostics / Biosensors|Medical Devices|Medical Devices / Monitoring Equipment &amp;amp; Devices</t>
  </si>
  <si>
    <t>12336695</t>
  </si>
  <si>
    <t>5.5000</t>
  </si>
  <si>
    <t>0.3033</t>
  </si>
  <si>
    <t>8-K|Merger Agreement</t>
  </si>
  <si>
    <t>Strides and Genepharm's business combination and partnership</t>
  </si>
  <si>
    <t>Strides Arcolab Ltd., a mid-sized public drug company in India, and the Australian generics maker Genepharm Australasia, also publicly traded, have signed the heads of agreement for several transactions in which Strides will hand over two of its regional businesses and receive a significant stake in the enlarged Genepharm.</t>
  </si>
  <si>
    <t>Strides recently acquired 17.7% of Genepharm's equity from a group of shareholders, on top of the 2.1% stake it already owned. Next, Strides plans to give Genepharm its own operations in Australia and Asia, which are valued at about $59mm; they make prescription and OTC products for sale in Singapore, Malaysia, Thailand, Vietnam, Hong Kong, and Australia. The main business going to Genepharm would be Drug Houses of Australia, a generics maker that will serve as the center of Genepharm's Asian operations now. In return for these businesses, Strides will receive stock to bring its total holding in the expanded GenePharm up to about 55%. The companies' merged Asian operations expect revenues of Aus$100mm (about $85mm, 32.5% of it coming from the former Strides businesses). Genepharm's customers are pharmacies, hospitals, medical centers, and wholesalers; the partners plan a five-year agreement to grant Genepharm first refusal to distribute Strides products (outside pre-existing supply deals) in most of Australasia. Treatments for AIDS, TB, and malaria would be excluded from the deal, and Genepharm's rights in Japan and China would be nonexclusive. Strides would have similar first rights to Genepharm's products. Genepharm will look for shareholder approval in May.      Update 08/01/2008The transaction has been completed; Genepharm is changing its name to Ascent Pharmahealth Ltd.Update 01/01/2010Watson has purchased the remaining 32% of the company.</t>
  </si>
  <si>
    <t>Partial Acquisition|Payment Includes Stock</t>
  </si>
  <si>
    <t>Conference Call|Contract|Press Release</t>
  </si>
  <si>
    <t>Biocon pays €30mm for majority ownership in AxiCorp GMBH</t>
  </si>
  <si>
    <t>Biocon (small molecules, recombinant proteins, and antibodies) has agreed to acquire 70% of private German pharmaco AxiCorp GMBH for €30mm ($44mm).</t>
  </si>
  <si>
    <t>AxiCorp, founded in 2002, sells parallel imported pharmaceuticals--both branded and generic--and cosmetics at a reduced price mainly in Germany. The company recently launched the trademarked name axcount to represent its generics portfolio, which has 23 products and covers several therapeutic categories including cardiology, metabolism, GI, pain and neurology, psychiatry, and allergy. The AxiCorp acquisition gives Biocon its first access to marketing and distribution channels in Europe. The Indian biotech hopes to leverage AxiCorp's expertise and presence in the generic drug industry to help it introduce Insugen, its biogenerics version of recombinant human insulin, in this new territory plus other biosimilars it is developing, such as granulocyte colony-stimulating factor (through a 2007 collaboration with Abraxis), streptokinase, reteplase, and human growth hormone. Biocon has been focusing solely on biopharmaceuticals since selling its enzymes business to Novozymes for $115mm last year. The Biocon/AxiCorp deal comes on the heels of Teva's takeover of CoGenesys last month, another acquisition that shows the growing interest in follow-on biological products.</t>
  </si>
  <si>
    <t>70.0000</t>
  </si>
  <si>
    <t>Plethico Pharmaceuticals pays $62.8mm for supplements maker Natrol</t>
  </si>
  <si>
    <t>Plethico Pharmaceuticals Ltd. acquired publicly traded nutraceuticals company Natrol Inc. for $62.8mm, or $4.40 per share.</t>
  </si>
  <si>
    <t>Natrol’s key brands include the Natrol line of dietary supplements (such as vitamins, minerals, hormonal supplements, and herbs), Laci Le Beau dietary tea, and Prolab sports nutrition product. The company also recently entered two new markets: hair regrowth, by acquiring Nu Hair and Shen Min from Biotech Inc., and anti-aging, through the licensing of US rights to Novogen’s Promensil and Trinovin. But Natrol’s top-seller has been the Ester-C vitamin C supplement, which has accounted for over 10% of the company’s revenues in recent years; however, Natrol’s competitor NBTY acquired the manufacturer and patent holder of Ester-C in 2006, and NBTY said it doesn’t plan to sell the product to third-party manufacturers any longer. Natrol, which was founded in 1980, made $435k in net income on $65.6mm in net sales in 2006, and had $5.9mm cash on hand at the end of Q3 2007.</t>
  </si>
  <si>
    <t>14261944</t>
  </si>
  <si>
    <t>4.4000</t>
  </si>
  <si>
    <t>Lupin acquires Kyowa Pharmaceutical Industry</t>
  </si>
  <si>
    <t>Lupin (cardiovascular, metabolic, respiratory, and infectious therapeutics) has acquired a majority stake in generics company Kyowa Pharmaceutical Industry.</t>
  </si>
  <si>
    <t>Although terms of the transaction were not disclosed, it has been said that Lupin paid $60mm for the acquisition. Kyowa, which reported sales of $63.95bn for the year ending March 2007, develops, manufactures, and markets neurology, cardiovascular, respiratory, and metabolic therapeutics. It is most recognized for its Amel product offerings. Since the late 1980s, Kyowa has acquired the generic business of Boehringer Mannheim, Bayer's Ospolot epilepsy drug, the sales unit of Uji Pharmaceutical, and the rights to sell all of MG Pharma's prescription drugs. Lupin and Kyowa have been partners since 2005.</t>
  </si>
  <si>
    <t>Wockhardt buys Morton Grove Pharmaceuticals</t>
  </si>
  <si>
    <t>Mumbai-based Wockhardt has bought US liquid generics company Morton Grove Pharmaceuticals for an undisclosed sum of cash.</t>
  </si>
  <si>
    <t>Although Morton Grove offers over 30 generics, it says about a third of its 2006 sales ($52mm) came from its dermatology line alone. Wockhardt already markets 23 products in the US. This is Wockhardt's third acquisition in the last year--it also bought Pinewood (generics company in Ireland) and Negma (the fourth largest private pharma company in France). Wockhardt says it is now the biggest Indian pharma company in Europe.</t>
  </si>
  <si>
    <t>Wockhardt buys France's Negma for $265mm</t>
  </si>
  <si>
    <t>Helping its claim of now being the largest Indian pharma company operating in Europe, Wockhardt has purchased French drug company Negma Laboratories for $265mm cash, or 1.77 times the acquired's 2006 sales.</t>
  </si>
  <si>
    <t>Negma was positioned as the fourth largest independent integrated pharmaceuticals company in France, with strongholds in rheumatology, osteoarthritis, and cardiovascular conditions. Lead products that will be folded into Wockhardt's businesses include the vasculoprotector Veinamitol, Urispas for vesical instability, the beta-blocker Nebilox, and Art 50 gel for arthritis. Negma also has candidates in development, and 172 patents covering its work. The acquisition gives Wockhardt an entry into the French generics market, and boosts the European portion of its total business to over 60% from 50% prior to the deal. Wockhardt also gains Negma's two manufacturing facilities, giving it a total of four for APIs, injectables, tablets, capsules, and creams. Wockhardt has now acquired five European pharma companies; in addition to Negma, in the last few years it purchased Wallis Laboratory, CP Pharmaceuticals, esparma GMBH, and most recently Pinewood Healthcare.</t>
  </si>
  <si>
    <t>Sun plans to buy Taro; rejected; new offer on table; terminated</t>
  </si>
  <si>
    <t>Sun Pharmaceutical Industries (Indian pharma company) will acquire Israel-based Taro Pharmaceutical Industries for $7.75 per share (a 24% premium), valuing the deal at $230mm in cash.</t>
  </si>
  <si>
    <t>As part of the transaction, Sun has agreed to refinance $224mm in Taro debt and provide $40.7mm of interim equity by buying 6.8mm Taro ordinary shares for $6 each; Sun will also get three-year warrants to purchase another 6.8mm common shares at the same price. Taro, which has two divisions--Taro Pharmaceuticals Canada and Taro Pharmaceuticals USA--specializes in generic, OTC, and specialty drugs for arthritis, dermatological and cardiovascular conditions, CNS disorders, infectious diseases, and inflammation. The company also has a stronghold in the pediatrics market. Taro officials say they have explored other options but see the merger into a Sun subsidiary as the most beneficial to the shareholders and employees.          Update 05/01/2008Taro has filed to terminate the merger agreement.Update 07/01/2008Sun has exercised its choice under the option agreement to buy all of the shares from Taro's controlling shareholders. At the beginning of June 2008, Sun had offereed $10.25 per share; it is now offering $7.75 each. Sun currently holds about 36% of Taro.Update 10/01/2008Sun has extended the offer for Taro until November 7, 2008.Update 04/01/2009Sun has extended its latest offer until April 24, 2009.Update 10/01/2009Taro filed a lawsuit against Sun saying it did not disclose that Sun's Caraco Pharmaceutical Laboratories subsidiary violated FDA manufacturing rules. Taro wants to be compensated for damages and prevent Sun from taking over the company.Update 09/01/2010The most recent offer to buy Taro shares for $7.75 in cash has expired. About 0.07% of the shares (29,382) from company investor Computershares have been tendered. Sun currently holds a 36% stake in Taro and is now hoping to buy 4.8mm shares from the Levitt family, which owns 12% of Taro but has been opposed to the acquisition.Update 09/01/2010Just this month the Israeli Supreme Court ruled in favor of Sun, enabling it to exercise the option to buy Taro stock held by the founding shareholders (the Levitt and Moros families) for $7.75 each. Sun has now paid $39mm for the 12.7% stake held by those investors, bringing Sun's total voting rights to 65.8% (for which it paid about $144mm).Update 10/01/2011Sun has made a non-binding proposal to acquire all of Taro's outstanding shares (not held by Sun) for $24.50 in cash. The price values Taro at $1.09bn.Update 07/01/2012Taro has rejected Sun's $24.50/share buyout bid.Update 08/01/2012Sun has now offered $39.50 in cash for each outstanding share.Update 02/01/2013The companies have agreed to terminate the merger.</t>
  </si>
  <si>
    <t>65.8000</t>
  </si>
  <si>
    <t>Glenmark expands European customers through Medicamenta buy</t>
  </si>
  <si>
    <t>The Swiss division of Indian bulk pharmaceuticals producer Glenmark Pharmaceuticals has acquired the majority of Medicamenta AS, a Czech  pharma company.</t>
  </si>
  <si>
    <t>Glenmark is required under Czech law to make an offer on the remaining Medicamenta shares since it has bought more than 90% of the company. The deal gives Glenmark a stronger presence in central Europe, particularly in the Czech Republic and the Slovak Republic, where Medicamenta has major operations including manufacturing plants. Medicamenta sells human and veterinary pharmaceuticals, nutritional supplements (calcium, magnesium, and zinc), and topical medicines. It received marketing rights to Zentiva's analgesics/fever reducers Ataralgin (now Medicamenta's top-selling product), Medipyrin, and Superpyrin in 2004. For FY2007 Medicamenta expects sales to total $8mm. Glenmark is looking to this acquisition as a way to support its proprietary drugs business in Europe; the company's pipeline contains candidates in preclinical up to Phase II for asthma, COPD, Type II diabetes, pain, rheumatoid arthritis, and inflammation.</t>
  </si>
  <si>
    <t>90.0000</t>
  </si>
  <si>
    <t>MIV Therapeutics acquires Biosync Scientific</t>
  </si>
  <si>
    <t>MIV Therapeutics (drug-eluting stents (DESs) and other medical devices) has acquired Biosync Scientific, an Indian company that designs and develops cardiovascular stents, for 50k MIV common shares at $0.50 each, valuing the deal at $25k.</t>
  </si>
  <si>
    <t>BS's genX stainless steel and thin-strut cobalt chromium stents are already CE Marked and sold throughout Europe and India. MIV plans to use BS's bare-metal stents with its biocompatible polymer-free next-generation DESs. BS was established by Rajesh Vaishnav, who will remain CEO of the acquired company. MIV has been trying to increase its presence in the interventional cardiovascular market, and just a few months ago acquired Vascore Medical, a Chinese manufacturer and distributor of cardiovascular devices, for $5mm.</t>
  </si>
  <si>
    <t>Wockhardt buys Irish generics firm Pinewood for $150mm</t>
  </si>
  <si>
    <t>Increasing its presence in Europe, India's Wockhardt (biopharmaceuticals, nutritional products, vaccines, and APIs) bought Irish generic drug pharma Pinewood Laboratories (doing business as Pinewood Healthcare) for $150mm in cash, paying over twice the company's sales for the year ending June 30, 2006.</t>
  </si>
  <si>
    <t>Wockhardt will now have more access to markets in Ireland, Germany, and particularly the UK, where Pinewood brings in about half of its sales. Post-acquisition, Wockhardt expects its European revenues to pass the $200mm mark and represent approximately 50% of its total sales. The company already has a strong position in the UK--it claims to be the largest Indian generics company with a UK presence. Its generic hospital products group should benefit from Pinewood's hospital services division, which has a top position in the dialysis market including monitors, dialyzers, and vascular access devices. Pinewood manufactures liquids, creams, ointments, and powders, giving Wockhardt additional offerings in various dosage forms. Founded in 1976, Pinewood markets more than 200 prescription and OTC drugs in many therapeutic areas such as infectious, cardiovascular, urological, neurological, and respiratory diseases. The company reached $70mm in sales in the last fiscal year. Within the past eight years, Wockhardt has been broadening its European operations through acquisitions--it has purchased UK companies Wallis and CP Pharmaceuticals and most recently the German prescription drug maker esparma GMBH.</t>
  </si>
  <si>
    <t>Medical Devices / Monitoring Equipment &amp;amp; Devices|Pharmaceuticals|Pharmaceuticals / Generic Drugs|Pharmaceuticals / OTC, Consumer</t>
  </si>
  <si>
    <t>Genetix to acquire Applied Imaging for $18mm</t>
  </si>
  <si>
    <t>Genomics and proteomics company Genetix has agreed to acquire imaging analysis firm Applied Imaging for $18.3mm in cash. Genetix will pay $3.06 for each issued and to-be-issued AI common share, a 46% premium to AI's market average.</t>
  </si>
  <si>
    <t>AI was founded in 1986 and achieved sales of $20mm in 2005. The company supplies image capturing systems and imaging analysis platforms to detect chromosomes and genetic markers for cancer. Its lead products are the CytoVision chromosome analysis system that uses algorithm software, and the Ariol, a high-throughput system to automate the analysis of immunohistochemistry (IHC) and FISH (fluorescent in situ hybridization) test results. Genetix will operate AI as a wholly owned subsidiary, and work AI's programs into its own line of cell biology instruments and reagents in order to expand the geographic scope and customer-base of both companies.    Update 11/01/2006After AI received a superior proposal in October from an unnamed third party, Genetix raised its bid two times and ultimately secured the acquisition at $4.20 per share (a 100% premium to AI's pre-announcement market average), valuing the deal at $25.8mm.</t>
  </si>
  <si>
    <t>Biotechnology / Drug Discovery Technologies / Genomics-Proteomics|In Vitro Diagnostics|In Vitro Diagnostics / Molecular Diagnostics &amp;amp; Genetic Testing</t>
  </si>
  <si>
    <t>4.2000</t>
  </si>
  <si>
    <t>Ranbaxy buys GSK's Spanish generics unit</t>
  </si>
  <si>
    <t>Laboratorios Ranbaxy SL, the Spanish subsidiary of Indian generics pharma Ranbaxy Laboratories, has acquired Mundogen Farma SA, GlaxoSmithKline's generics business in Spain.</t>
  </si>
  <si>
    <t>Ranbaxy says the acquisition is part of its strategy for expansion in the European pharmaceuticals market--this is the company's fourth European takeover this year. In March, it acquired generics companies Ethimed NV (Belgium) followed by Terapia SA (Romania), and in early 2006, bought GSK's Italian generics business. Mundogen was founded in 1996 and was the first company to sell generic amoxicillin on the Spanish market, which is now valued at about €600mm ($750mm) annually according to IMS Health. Ranbaxy will add this product and other Mundogen generics to its portfolio of more than 40 drugs sold in Spain including the antibiotics ciprofloxacin and ofloxacin, lipid-lowering drug simvastatin, and stroke prevention treatment ticlopidine.</t>
  </si>
  <si>
    <t>Biocon wins bid for Nobex</t>
  </si>
  <si>
    <t>Indian pharma Biocon has offered $5mm, the leading bid, plus back-end royalties to acquire all of Nobex's (oral peptide compounds) assets. Biocon had initially offered $3.5mm for Nobex, which filed for Chapter 11 bankruptcy in December 2005.</t>
  </si>
  <si>
    <t>Biocon gets Nobex's pipeline of compounds that treat mainly metabolic and cardiovascular diseases, two areas in which Biocon is developing drug candidates. Included are Nobex's two lead advanced preclinical candidates (IN105 for Type II diabetes and hBNP for heart failure) that it had previously partnered with Biocon. Both compounds incorporate Nobex's alkylPEGylation technology, which chemically binds alkyl groups and polyethylene glycol to sites on molecules to improve their therapeutic use by providing new routes of administration, enhancing PK/PD, and broadening intellectual property. Biocon, which previously held an equity stake in Nobex, also acquires the company's candidates for inflammation, cancer, osteoporosis, and inflammatory bowel disease. In the past, Biocon focused primarily on manufacturing enzymes as food additives, process aids, and for industrial use, but has since moved into early-stage drug discovery.</t>
  </si>
  <si>
    <t>Biotechnology / Large Molecule|Pharmaceuticals|Pharmaceuticals / Drug Delivery / Macromolecule</t>
  </si>
  <si>
    <t>Ranbaxy expands European generics through Ethimed acquisition</t>
  </si>
  <si>
    <t>Hoping to establish a stronger presence in the Benelux (Belgium, the Netherlands, and Luxembourg) region, Indian pharmaco Ranbaxy has acquired Belgian generics company Ethimed NV.</t>
  </si>
  <si>
    <t>Ranbaxy will benefit from Ethimed's position as one of Belgium's top ten generic drug companies and its 20+ registered products. The pharmaceutical market in Benelux was estimated to be worth about $7.6bn in 2005. Ranbaxy, ranked among the top ten generic companies worldwide, has products primarily in the following indications: infectious, GI, CNS, metabolic, urological, and inflammatory diseases. This is the company's third major generic acquisition recently: it just agreed to buy Romanian pharma Terapia and the Italian unbranded generic unit of GlaxoSmithKline's Allen division. The deal also marks the second Belgium generic firm to be acquired by an Indian pharmaco within the last year: in October 2005, Matrix Laboratories bought Docpharma NV.</t>
  </si>
  <si>
    <t>Ranbaxy buys top Romanian generics co. Terapia</t>
  </si>
  <si>
    <t>In its third acquisition in two months, Ranbaxy is paying $324mm for 96.7% of leading Romanian generics company Terapia SA. It acquired its stake in the independent company from Terapia's largest shareholder, Advent International.</t>
  </si>
  <si>
    <t>The 85-year-old company sells, in 15 European countries, 157 drugs, about 71% of which are for cardiovascular, central nervous system, and musculoskeletal disorders. It also expects 60 market authorizations over the next three years. Terapia specializes in first-to-market generics, OTC drugs, and new formulations of therapeutics that incorporate advanced delivery systems. Amongst its top-sellers are enalapril (hypertension), acetylsalicylic acid (aspirin), and Diurex 50 diuretics. Terapia had 2005 sales of $80mm and a net income of $28mm. It has a very large sales force and distributes about 65% of its domestic sales through its own unit. Ranbaxy has made great strides recently to expand its operations in Europe, and has been on a European buying spree. This March it bought Belgian generics company Ethimed NV and GlaxoSmithKline's Italian generics business Allen SPA. The company says the Romanian drug market is the fastest growing (at 34% per year) in Central/Eastern Europe.</t>
  </si>
  <si>
    <t>96.7000</t>
  </si>
  <si>
    <t>Dr. Reddy's buys betapharm for €480mm in cash</t>
  </si>
  <si>
    <t>Indian pharma company Dr. Reddy's Laboratories has agreed to purchase generics firm betapharm Arzneimittel GMBH for €480mm ($571mm) in cash from majority shareholder 3i Group.</t>
  </si>
  <si>
    <t>Betapharm, which was established in 1993, is Germany's fourth-largest generics company, holding a 3.5% market share. Cardiovascular drugs represent the majority of betapharm's portfolio, followed by therapeutics for CNS disorders, gastrointestinal and metabolic conditions, infectious diseases, and musculoskeletal disorders. The acquisition allows Dr. Reddy's to build its generics business in Europe. Industry sources report that other companies, including Ranbaxy Laboratories, were interested in buying betapharm.</t>
  </si>
  <si>
    <t>Dusa acquires Sirius for $25mm in cash and stock</t>
  </si>
  <si>
    <t>Dusa Pharmaceuticals (dermatological therapeutics) has agreed to acquire privately held dermatology company Sirius Laboratories for $25mm in cash and common stock.</t>
  </si>
  <si>
    <t>Dusa will pay $8mm in cash upon closing; $17mm in stock (almost 2.5mm common shares were issued); and it will provide an earn-out of up to $5mm pending new product approvals or launches and/or Sirius reaching predetermined sales goals. (It will receive $1.5mm for $25mm in sales; $1mm for $35mm in sales; and $1mm for $45mm in sales.) Sirius has several products on the market, including Nicomide gel and cream for acne vulgaris; Avar gel for rosacea; and PsoriaCap capsules and Psoriatec cream for psoriasis. These pharmaceuticals will complement Dusa's portfolio, which includes Levulan photodynamic therapy for actinic keratoses, acne, and photodamage.</t>
  </si>
  <si>
    <t>Dade Behring buys part of Ranbaxy's diagnostics business</t>
  </si>
  <si>
    <t>Dade Behring is buying the portion of Ranbaxy Laboratories Ltd.'s medical diagnostics business that currently distributes its diagnostic products.</t>
  </si>
  <si>
    <t>Dade Behring has been selling its clinical chemistry random access analyzers and Flex reagents through Ranbaxy's business since 1998. The division began operations in 1987 and is now a major player in the Indian diagnostics market where it distributes immunodiagnostics to large hospitals, clinical laboratories, and blood banks. The deal is part of Ranbaxy's strategy to divest its entire Allied Business operations--which consists of fine chemicals, animal health, and diagnostics divisions--in order to focus on its core pharmaceuticals business and become a research-based company. Ranbaxy is selling the remainder of the diagnostics division along with its fine chemicals and animal health care businesses to ICICI Venture in a separate deal analysts value at $26.1mm.</t>
  </si>
  <si>
    <t>Cardiac Science, Quinton Cardiology Systems merge</t>
  </si>
  <si>
    <t>Cardiovascular monitoring and treatment device companies Cardiac Science Inc. and Quinton Cardiology Systems have agreed to merge. The companies will now operate as Cardiac Science Corp.</t>
  </si>
  <si>
    <t>Cardiac Science shareholders will get 0.10 of a common share of the new company's stock for each share held and will own 51% of the new company; the balance of the combination will be owned by Quinton shareholders, who get 0.77 of a share for each of their old shares. Cardiac Science's senior note holders will exchange their notes and warrants for $20mm in cash and $53.75mm in common stock, leaving the new company with no long-term debt. Quinton develops, markets, and manufactures cardiology products that include electrocardiographs, cardiac stress test systems, cardiac rehabilitation telemetry systems, and cardiology data management systems for diagnosis and monitoring. It sells products under the Quinton and Burdick brand names. Cardiac Science develops, markets, and manufactures defibrillators and monitors. Its products include the Powerheart automatic public-access defibrillator and Powerheart CRM monitor to treat hospitalized patients with life-threatening heart rhythms. The company sells its devices to US and UK governments, corporations, schools, and police and fire departments. Quinton's CEO and CFO, John Hinson and Michael Matysik, will keep their roles; Cardiac's chairman and CEO, Raymond Cohen, will chair the merged firm.</t>
  </si>
  <si>
    <t>Dr. Reddy's buys Trigenesis</t>
  </si>
  <si>
    <t>By acquiring the young specialty generics firm Trigenesis Therapeutics, Indian pharmaceuticals company Dr. Reddy's Laboratories will step into the US specialty market and get access to delivery technologies and a portfolio of dermatology products.</t>
  </si>
  <si>
    <t>Reddy's will pay a base price of $11mm, plus additional sums as the products and delivery platforms advance through development; it will also cover sales royalties that Trigenesis owes to its product licensers, principally SkyePharma. Last month, Trigenesis defined itself as a dermatology company through a $20mm license to SkyePharma's assets in that field. The deal quickly gives it--and now Reddy's--three marketed products in limited territories, half a dozen early-stage candidates to develop for wider markets (including the US and Europe), and a handful of technologies in topical drug delivery.</t>
  </si>
  <si>
    <t>Full Acquisition|Includes Earnout</t>
  </si>
  <si>
    <t>Biotechnology|Pharmaceuticals|Pharmaceuticals / Drug Delivery|Pharmaceuticals / Generic Drugs</t>
  </si>
  <si>
    <t xml:space="preserve">Wockhardt acquires esparma GMBH </t>
  </si>
  <si>
    <t>Indian generics company Wockhardt Ltd. (cardiology, gastroenterology, neurology, endocrinology, and allergy) has bought German pharmaceutical company esparma GMBH, which was established in 1875 and specializes in prescription drugs for urology and neurology disorders and diabetes.</t>
  </si>
  <si>
    <t>Wockhardt will pay $11mm (Rs. 49 crores)--just over half esparma's 2003 revenues--for the company's sales and marketing organization, but the purchase doesn't include esparma's production facilities, which Wockhardt will continue to use for the next two years then move manufacturing to its own plants in the UK and India. Wockhardt has incorporated esparma as a new 70-employee subsidiary, Wockhardt Germany GMBH, mostly to carry out sales, marketing, and regulatory functions. This deal will enable the company to leverage esparma's marketing and distribution reach to help drive Wockhardt's further growth within Germany, which has the largest generics market in Europe. Following this acquisition, Europe will make up 40% of Wockhardt's total sales. Esparma's prescription generic brands include urology drugs Dibenzyran (bladder disorders) and Blemaren (kidney stones) and Jatrosom (for depression) in addition to a portfolio of 135 marketing authorizations--about half of which are in Germany--as well as much international IP. This is Wockhardt's third international company purchase, after two earlier UK acquisitions: Wallis Laboratory Ltd. (1998) and CP Pharmaceuticals (2003).</t>
  </si>
  <si>
    <t>Glenmark buys Brazilian Laboratorios Klinger</t>
  </si>
  <si>
    <t>The Indian company Glenmark Pharmaceuticals has bought, through its Brazilian subsidiary Glenmark Farmaceutica, the Brazilian generic and OTC drug marketer Laboratorios Klinger for $5.2mm.</t>
  </si>
  <si>
    <t>The acquired company is projecting 2004 revenues of $7mm with profits of $1mm. It has 176 employees, 91 of whom are sales reps, and a facility for manufacturing solid, semi-solid, and liquid drug formulations. Klinger has 21 Brazilian product registrations; one of its lead products is Ceklin (vitamin C). Glenmark says it wishes to become a pharmaceutical sales leader in Brazil, Russia, India, and China. Brazil, with pharma sales of $7bn, is the world's eleventh largest pharma market.</t>
  </si>
  <si>
    <t>Ranbaxy acquires Aventis's generics businesses</t>
  </si>
  <si>
    <t>India's Ranbaxy Laboratories has acquired Aventis's generics unit Laboratoire RPG Aventis and RPG's OPIH SARL subsidiary (generics) for about €70mm ($80mm).</t>
  </si>
  <si>
    <t>RPG, which had 2002 sales of about $55mm and has a staff of about 80 people, specializes in cardiovascular, anti-infective, gastrointestinal, non-steroidal anti-inflammatory, neurology, and analgesic drugs. It has a portfolio consisting of 52 molecules and is Aventis's only generics business. RPG will retain its name because of its strong brand equity and visibility in the French generics market, where it is the fifth biggest player. The deal satisfies Ranbaxy's strategy of expanding its business in Europe; the acquisition should land the company a spot on the top 10 list of European generics companies. Aventis had been seeking an exit from generics to focus on the development and sale of prescription drugs and vaccines.</t>
  </si>
  <si>
    <t>Able Laboratories acquires generics developer LiquiSource</t>
  </si>
  <si>
    <t>Able Laboratories (generic drugs) has acquired LiquiSource Inc. (develops and manufactures generic liquid pharmaceuticals) and its assets.</t>
  </si>
  <si>
    <t>Able Labs financed the acquisition using part of the money from its July 2003 private placement in which it netted about $28.5mm. Founded in early 2000, LiquiSource has utilized its own R&amp;D resources to develop cough and cold products and antihistimines, and currently supplies more than 12 products to private label partners. It also has a fully equipped GMP facility for manufacturing oral liquid drugs including solutions and suspensions. The purchase of LiquiSource allows Able Labs to move into the business of developing liquid dosage formulations to compliment its tablet, capsule, and suppository dosage products. Able's goal is to formulate drugs for niche markets within the generic drug industry. The company has received one NDA approval as well as 32 ANDAs.</t>
  </si>
  <si>
    <t>Wockhardt acquires CP Pharmaceuticals for £10.85mm</t>
  </si>
  <si>
    <t>Wockhardt Ltd. has acquired CP Pharmaceuticals Ltd. for £10.85mm ($17.9mm). The deal makes Wockhardt the largest Indian pharmaceutical company in the UK and puts it among the top 10 UK generics businesses.</t>
  </si>
  <si>
    <t>CP's four main business areas--branded hospital drugs, generics, exports, and contract manufacturing--will help Wockhardt leverage its global presence; approximately 53% of its revenue will now result from international sales, mainly in the US and Europe. Products include anticoagulants, anti-infectives/antibiotics, antidepressants, and drugs for pain, anxiety, and hypertension. CP's most prominent product, especially in the UK, is the Hypurin line of porcine- and bovine-derived insulin for the management of diabetes. In addition to its own line of drugs, CP also has partnerships with many major pharmaceutical companies worldwide to manufacture compounds in solid, semi-solid, and liquid form. The company had 2003 sales of £34mm ($56mm); its chairman and CEO Charles Savage will stay with the combined company as a consultant.</t>
  </si>
  <si>
    <t>Shire BioChem acquires Draxis Pharmaceutica</t>
  </si>
  <si>
    <t>Draxis Health, in an effort to shift its focus to a nuclear medicine specialty pharmaceuticals and contract manufacturing firm, has divested its pharma sales and marketing business, Draxis Pharmaceutica, to Shire's Canadian division Shire BioChem.</t>
  </si>
  <si>
    <t>Shire will pay £6mm ($9.6mm) in cash for all the assets of the business, including the Canadian rights to five marketed drugs Draxis previously in-licensed. Shire may also provide a potential earn-out of £1.8mm ($2.9mm) based on the products' market performance, plus royalties on Canadian sales. Four of the products are CNS drugs--Permax (pergolide mesylate), a dopamine receptor agonist for Parkinson's disease; Zanaflex (tizanidine) for spasticity; Alertec (modafinil) for narcolepsy; and Diastat (diazepam) for epileptic seizure control--while one, Hectorol (vitamin D), is a hormone therapy for bone disease in renal failure patents. The addition of Draxis Pharmaceutica will strengthen Shire's Canadian marketing efforts and increase its product offerings, particularly in the CNS area. As part of its restructuring, in a separate transaction earlier this year (for which it received $6.5mm) Draxis returned to Elan rights to several neurology products acquired through their 1999 deal.</t>
  </si>
  <si>
    <t>Full Acquisition|Includes Earnout|Intra-Biotech Deal|Payment Includes Cash for Equity</t>
  </si>
  <si>
    <t>BioPort buys assets of Antex Biologics for $3.4mm</t>
  </si>
  <si>
    <t>Vaccine manufacturing company BioPort has acquired the assets of Antex Biologics (develops products for the prevention and treatment of infectious diseases) for $3.4mm in cash.</t>
  </si>
  <si>
    <t>Antex's product line of bacterial vaccines and antibiotics complements BioPort's BioThrax, the only FDA-approved anthrax vaccine, which the company sells to the US military. In February 2003, Antex withdrew its November follow-on offering, through which it had hoped to raise $6mm; the following month BioPort announced its intent to purchase the company's assets as well as those of its wholly owned subsidiary Antex Pharma. That deal initially failed and Antex filed for Chapter 11, but by May the US Bankruptcy Court had given its approval for the asset purchase, which is now expected to close later in 2003.</t>
  </si>
  <si>
    <t>Biotechnology / Drug Discovery Technologies|Pharmaceuticals|Pharmaceuticals / Vaccines</t>
  </si>
  <si>
    <t>IsoTis selling Chienna to OctoPlus</t>
  </si>
  <si>
    <t>IsoTis SA (tissue engineering) signed a letter of intent to sell its drug delivery subsidiary Chienna BV to OctoPlus BV, a firm that develops drug delivery technology and also offers services in pharmaceutical development and GMP manufacturing.</t>
  </si>
  <si>
    <t>IsoTis and Chienna share two technologies that have broad application potential as both biomaterials and drug delivery vehicles. IsoTis has received EU and US device approvals for both: PolyActive as a biodegradable copolymer for forming or coating small devices, and CreatOs (a calcium phosphate coating similar to human bone) as a coating for implants. Chienna, set up by IsoTis to develop drug delivery systems based on the technologies, owns the patents covering the release of any biologically active agent from PolyActive and CreatOs. Before plans for the current acquisition had developed, IsoTis had licensed OctoPlus the right to use PolyActive microspheres in an extended-release technology that would allow a single administration of an injectable drug last for days or weeks.     Update 05/01/2003Transaction has become final. IsoTis received a cash payment and could get earn-outs and product royalties.Update 04/01/2007Now all rights to the PolyActive patent estate have been transferred to OctoPlus. It is giving $1.7mm up front and will owe royalties on any drug products that use the technology; IsoTis will still be able to use PolyActive in its own orthopedic plugs and cement restrictors, such as its marketed product SynPlug.</t>
  </si>
  <si>
    <t>Quinton buys Instrumentarium's Burdick cardiology unit</t>
  </si>
  <si>
    <t>Shortly after Instrumentarium announced that it would be acquired by General Electric, the company revealed that it would in turn sell off its Spacelabs Burdick (cardiology equipment supplier) division to Quinton Cardiology Systems (cardiovascular diagnostic systems).</t>
  </si>
  <si>
    <t>In a cash transaction, Quinton will pay €23.4mm  ($24mm), or about 62% of Burdick's 2001 sales, for all of the unit's outstanding  stock. Burdick supplies ECG cardiographs, Holter monitors, stress tests, and cardiology information systems, primarily to the US physician office market. Quinton expects the addition of Burdick's equipment to strengthen its product offerings--including cardiac stress tests, rehabilitation equipment, and monitoring devices--almost double its annual sales, and expand its US distribution channels. Burdick became part of Instrumentarium when it acquired Burdick's parent Spacelabs Medical in March this year. Prior to that, Spacelabs had acquired Burdick in 1997. As part of the acquisition, Quinton and Spacelabs have agreed to cross-license certain ECG technology-related intellectual property and have also entered an alliance whereby each will market and sell certain of the other's products.    Update 04/01/2003Quinton adjusted the purchase price based on Burdick's net working capital at the deal's closing. The new purchase price is about $20.4mm.</t>
  </si>
  <si>
    <t>Contract|Merger Agreement|Press Release</t>
  </si>
  <si>
    <t>Dr. Reddy's acquires UK generics firms</t>
  </si>
  <si>
    <t>Indian pharmaceutical company Dr. Reddy's Laboratories has signed an agreement to make its first overseas acquisition, purchasing the UK generic drug manufacturing company BMS Laboratories Ltd. and its subsidiary, Meridian Healthcare (UK) Ltd.</t>
  </si>
  <si>
    <t>Reddy will pay $12.85mm (UK9.05mm) for the privately owned businesses, which had 2001 turn-over of $11.36mm and post-tax profits of $2.27mm. BMS and Meridian have fully integrated facilities in London and Beverley, UK for manufacturing oral solids and liquids and drug packaging. Meridian markets more than 30 generic products through wholesalers and has another 70 licenses in its pipeline.</t>
  </si>
  <si>
    <t>Elan drops plans to buy Draxis' pharmaceutical business</t>
  </si>
  <si>
    <t>Elan has signed a letter of intent to purchase Draxis Health's (in-licenses drugs) Canadian sales and marketing division, Draxis Pharmaceutica.</t>
  </si>
  <si>
    <t>Draxis will receive cash plus an earnout based on Canadian sales of three products--excluding paclitaxel and Hectorol--included in the purchase and inventories. The divestment of the division, which had sales of $6.7mm for the 12 months ending September 2001, will allow Draxis to focus on its core businesses--radiopharmaceuticals and contract manufacturing. The companies signed a nine-year agreement in June 1999 in which Draxis Health licensed exclusive Canadian marketing rights to Elan's neurology products for $20mm.  Update 08/01/2002Elan says it will not proceed with the acquisition. Draxis will pursue other options, including acquisition by a different buyer.</t>
  </si>
  <si>
    <t>MedPointe acquires Wallace Lab and Wampole Lab</t>
  </si>
  <si>
    <t>MedPointe Capital Partners (partnership of senior health care industry executives) has acquired Carter-Wallace's health care business, namely Wallace Laboratories (pharmaceuticals) and Wampole Laboratories (in vitro diagnostics), in a transaction valued at $408mm. The acquired business will be called MedPointe Inc.</t>
  </si>
  <si>
    <t>Carter-Wallace shareholders will receive $20.30 in cash for each share (an (pr)11% discount to the market average price). Wallace Laboratories was established in the 1940s and launched its first major product, the Miltown (meprobamate) tranquilizer, in 1955. The business currently sells Astelin (azelastine), Depen (penicillamine), Rynatan (azatadine), and VoSoL (hydrocortisone) to treat seasonal allergic rhinitis, colds, musculoskeletal pain, and epilepsy. Wampole Laboratories offers diagnostics that use various techniques to test for autoimmune, enteric, infectious, and sexually transmitted diseases. It also provides pregnancy and point-of-care diagnostics as well as urine and HIV assays. MedPointe's Anthony H. Wild, PhD, will become chairman and CEO of the newly acquired business, which will retain its Cranbury, NJ headquarters. Concurrent with the acquisition of its health care companies, Carter-Wallace has sold its consumer products business to Church &amp; Dwight for $739mm in cash.</t>
  </si>
  <si>
    <t>In Vitro Diagnostics / Chemistry, Immunoassay|In Vitro Diagnostics / Hematology, Coagulation|In Vitro Diagnostics / Urine-based Testing|Pharmaceuticals</t>
  </si>
  <si>
    <t>20.3000</t>
  </si>
  <si>
    <t>-0.1143</t>
  </si>
  <si>
    <t>Cardiac Science acquires Survivalink for cash and stock</t>
  </si>
  <si>
    <t>Cardiac Science (defibrillators and heart monitors) has acquired privately held automated external defibrillator (AED) maker Survivalink.</t>
  </si>
  <si>
    <t>CS will pay $75.8mm in cash and stock, or about four times Survivalink's 2000 revenues. Survivalink's systems, used primarily by critical care workers, aid cardiac arrest victims by restoring normal heart rhythms via a defibrillation shock. Its FirstSave AED is designed for the eventual placement in public areas for use by non-trained responders. CS will integrate FirstSave and its delivery technology, storage cases, and supplies with its own Rhythmx ECD tachyarrhythmia detection and defibrillation software. The acquisition will enable CS to gain a strategic position in the expanding AED marketplace--in which it is currently estimated that more than 50k units are sold annually. Last month, the company acquired Swedish patient monitor and device manufacturer Artema Medical.Update 05/01/2002Cardiac Science released exact numbers in its May 2002 10Q: it paid $10.5mm in cash, $25.8mm in senior subordinated promissory notes, and 18.15mm common shares (average market price of $2.18 per share for the 10-days preceding the closing of the transaction) for a total price of $75.86mm.</t>
  </si>
  <si>
    <t>Medical Devices|Medical Devices / Monitoring Equipment &amp;amp; Devices|Medical Devices / Rehabilitation Equipment and Devices</t>
  </si>
  <si>
    <t>Cardiac Science to acquire Artema for $20mm</t>
  </si>
  <si>
    <t>Cardiac Science will issue common stock worth between $4.50-6.00 per share or $20mm to acquire all outstanding shares of Swedish patient monitor and device manufacturer Artema Medical.</t>
  </si>
  <si>
    <t>Artema had revenues of about $21mm (SEK190.9mm) for the first nine months of 2000. The company develops technology and manufactures and markets equipment for measuring and monitoring parameters such as breathing gases used in anesthesia, intensive care, and emergency medicine as well as external cardiac defibrillators. Since September, it had planned to divest its monitoring and emergency care business to focus on its monitoring components division, which consists mainly of gas analyzers for anesthesia applications. Cardiac Science, which recently withdrew its $143mm ($15/share) bid to acquire defibrillator maker Spacelabs, will benefit from Artema's presence in Europe, the Middle East, and Asia. It plans to combine its defibrillator technology with Artema's patient monitors, defibrillators, and technologies, which include digital signal processing and systems solutions it supplies for OEM customers.Update 11/01/2001According to 10K, company finalizes transaction and now owns 94.7% of Artema. Cardiac Science paid about $215k in cash and issued 4.1mm common shares to Artema shareholders.Update 04/01/2003Cardiac acquired the remaining interest in Artema for $843k in cash.Update 09/01/2003After deciding that Artema was no longer in its core interest, Cardiac sold the monitoring firm to a private investment group for $600k in cash.</t>
  </si>
  <si>
    <t>Cardiac Science cancels $15/share takeover of Spacelabs</t>
  </si>
  <si>
    <t>In a hostile takeover, Cardiac Science (defibrillators) has proposed paying $15/share in cash or stock (a (pr)42% premium based on the 10-day pre-announcement average) to acquire Spacelabs Medical (patient monitoring). The transaction could be worth $143mm to Spacelabs--which has about 9.5mm outstanding shares--or a little less than half its 1999 sales.</t>
  </si>
  <si>
    <t>Spacelabs, which has yet to comment on the offer, makes patient monitoring, anesthesia delivery, post-anesthesia, and perioperative care systems for the critical care, point-of-care, and outpatient settings. Its products have various therapeutic applications including pediatrics, obstetrics, telemedicine, and diagnostic cardiology. The acquisition would shift the company's primary focus to cardiac monitoring and allow Cardiac Science to integrate its defibrillation technology into Spacelabs' already-installed base of 65k hospital monitors.Update 01/01/2001Cardiac Science withdrew its offer based on Spacelabs' lack of interest.</t>
  </si>
  <si>
    <t>9548418</t>
  </si>
  <si>
    <t>0.4205</t>
  </si>
  <si>
    <t>Applied Imaging buys IRIS's Perceptive Scientific</t>
  </si>
  <si>
    <t>International Remote Imaging Systems sold the US operations of its Perceptive Scientific Instruments genetic testing division to Applied Imaging (the leading supplier of automated genetic imaging systems) for $1.35mm, so that IRIS could focus on its primary revenue-generating products--urinalysis systems and microcentrifugation products.</t>
  </si>
  <si>
    <t>AI issued about 386k common shares to IRIS (set at a 15-day market average price), assumed certain liabilities, and will potentially make additional cash payments based on the future performance of AI's business. AI's systems are mainly used for the analysis of chromosomes in cancer and prenatal disorders. IRIS retained its divested unit's research team and federally funded research grants. It originally bought Perceptive Scientific in 1996 for $16mm; the division develops genetic analyzers and in vitro diagnostic imaging systems, and has DNA probe analysis and comparative genomic hybridization technologies. According to IRIS's annual financial filing, the company signed a letter of intent to sell Perceptive Scientific this March to a separate undisclosed international company for $2.5-5mm cash, but those discussions fell through when the government denied the transfer of certain government research contracts.</t>
  </si>
  <si>
    <t>386371</t>
  </si>
  <si>
    <t>3.4900</t>
  </si>
  <si>
    <t>Cardiac Science acquires Cadent Medical</t>
  </si>
  <si>
    <t>In exchange for 4.5mm of its restricted common shares worth about $22.5mm, Cardiac Science--a company that makes defibrillators--has acquired privately held wearable defibrillator technology developer Cadent Medical.</t>
  </si>
  <si>
    <t>Founded in 1996, Cadent is working on wearable cell phone-sized defibrillators, mini defibrillator electrodes, as well as battery and miniaturization technologies that Cardiac Science plans to incorporate into its own line of products. Cardiac Science's first product on the market, the Powerheart, monitors patients at risk of sudden cardiac arrest in the hospital and delivers defibrillation shocks to restore normal heart rhythm without the need for human intervention. The integration of Cadent's wearable technology with Cardiac Science's software will enable the company to create a mobile version of its Powerheart for at-risk cardiac patients outside the hospital setting.</t>
  </si>
  <si>
    <t>Big Indian pharmaco Dr. Reddy's to buy Cheminor</t>
  </si>
  <si>
    <t>Dr. Reddy's Laboratories is acquiring Cheminor in a stock swap. Both are separately traded businesses connected with Dr. Reddy's Group. Combined they will form the number three pharmaceutical company in India, behind Ranbaxy and Glaxo.</t>
  </si>
  <si>
    <t>Cheminor's revenues (about $48.8mm this fiscal year) are close to  half of DRL's.  Dr. Reddy's Holdings, the promoter of both the merging companies, currently holds 35.3% of Cheminor and 25.4% of DRL and will own more than a quarter of the merged business. Cheminor, like DRL, is a vertically integrated company with strong positions in bulk actives and intermediates. It has good positions in the US, Japan, and Europe, and is getting into global generics exporting. The two firms' combined operations will include finished dosages, value-added generics, custom chemical synthesis, diagnostics, and biotechnology.</t>
  </si>
  <si>
    <t>Dr. Reddy's buys American Remedies, is now #5  in India</t>
  </si>
  <si>
    <t>Two publicly traded Indian drug makers have merged, Dr. Reddy's Laboratories acquiring for stock the 16% of American Remedies Ltd. it did not already own. Now Dr. Reddy's is India's fifth largest pharmaceutical company.</t>
  </si>
  <si>
    <t>Dr. Reddy's acquired 45% of ARL last fall, then got another 20% stake through a public open offer, and nearly 20% more through stock market purchases. ARL is strong on marketing, is a big maker of anti-oxidants, and has been one of the country's first companies to promote the concept of nutraceuticals. Its top brands include a multivitamin and prescription treatments in cardiac and respiratory indications. Based on reported 9-month net sales figures, its annual sales are about $22.5mm.</t>
  </si>
  <si>
    <t>Pharmaceuticals|Pharmaceuticals / Nutraceuticals</t>
  </si>
  <si>
    <t>Sun Pharma to Acquire Concert Pharmaceuticals; Aquisition Completed</t>
  </si>
  <si>
    <t>Sun Pharmaceutical Industries Limited and Concert Pharmaceuticals, Inc. (develops medicines with therapeutic properties to address the needs of patients with chronic diseases) executed a definitive agreement under which Sun Pharma will acquire all outstanding shares of Concert through a tender offer for $576M. The transaction was approved by the boards of directors of both companies and is expected to be completed in the first quarter of 2023. </t>
  </si>
  <si>
    <t>Founded in 2006, Concert is a late-stage biotechnology company pioneering the use of deuterium in medicinal chemistry. Concert has a patent portfolio, including its lead product candidate deuruxolitinib (CTP-543)--an oral inhibitor of Janus kinases JAK1 and JAK2 for the treatment of alopecia areata--which is in late-stage development. Concert has completed the evaluation of the efficacy and safety of deuruxolitinib in adult patients with moderate to severe alopecia areata in its THRIVE-AA Phase III clinical program and two open label, long-term extension studies are ongoing in North America and Europe. Sun Pharma's immediate focus would be to follow Concert's plan to submit a new drug application (NDA) to the US FDA in the first half of 2023. Under the terms of the merger agreement, Concert stockholders will be offered an up-front payment of $8.00 per share of its common stock in cash, representing a premium of approximately 15% to Concert's 10-day volume weighted average price as of January 18, 2023. Concert stockholders will also receive a non-tradeable contingent value right (CVR) entitling holders to receive up to an additional $3.50 per share of common stock in cash, payable upon deuruxolitinib achieving certain net sales milestones within specified periods. These milestones, subject to terms and conditions as specified in the contingent value rights agreement, include: $1.00 per share of common stock, payable the first time that in any fiscal year between the time of the first commercial sale of deuruxolitinib in the US and March 31, 2027, net sales of deuruxolitinib are equal to or exceed $100M, and an additional $2.50 per share of common stock, payable the first time that in any period of four consecutive fiscal quarters between the time of the first commercial sale of deuruxolitinib in the US and December 31, 2029, net sales of deuruxolitinib are equal to or exceed $500M. For the nine-month period ending September 2022, Concert reported total revenue of $29K and a net loss of $90.6M. As of September 30, 2022, Concert had approximately $148.9M in cash, cash equivalents, and investments.Update 03/06/2023Sun completed the acquisition of Concert, which tendered 48M shares of its common stock, representing approximately 75.2% of the total number of common shares outstanding. Including the potential earn-out, the deal is valued at $554.5M.</t>
  </si>
  <si>
    <t>Biotechnology / Drug Discovery Technologies / ADMET|Biotechnology / Drug Discovery Technologies / Molecular Diversity / Natural Products|Pharmaceuticals</t>
  </si>
  <si>
    <t>48220511</t>
  </si>
  <si>
    <t>0.1500</t>
  </si>
  <si>
    <t>8-K|Merger Agreement|Press Release Link|Scrip</t>
  </si>
  <si>
    <t>Viatris to Acquire Famy Life Sciences' Ophthalmology Business; Acquisition Completed</t>
  </si>
  <si>
    <t>Viatris Inc. announced plans to acquire Famy Life Sciences' ophthalmology business. Concurrently, the company announced the acquisition of publicly traded Oyster Point Pharma. The transactions will allow Viatris to create a leading global ophthalmology franchise.</t>
  </si>
  <si>
    <t>Famy, a family-owned company based in India, will retain the non-ophthalmic business consisting of oncology and other therapeutic areas. Famy's ophthalmology business consists of a strong portfolio of clinical assets in diseases such as dry eye, presbyopia, and blepharitis, expected to be complementary to Viatris' existing ophthalmic assets. Famy's pipeline candidates include two investigational therapies for neurotrophic keratopathy, and another for vernal/atopic keratoconjunctivitis. Viatris will also gain Oyster Point’s commercial asset Tyrvaya (varenicline solution), the first and only FDA-approved nasal spray for dry eye disease in the US. Together, the two acquisitions have an aggregate purchase price of approximately $700-$750M, which Viatris expects to fund with cash on hand. Viatris anticipates these acquisitions have the potential to add at least $1B in sales by 2028, and expects to add at least $500M in adjusted EBITDA by 2028. With the combination of Viatris' global commercial footprint, R&amp;D and regulatory capabilities, and supply chain, along with Famy Life Sciences' Phase III-ready pipeline, and Oyster Point's deep knowledge of the ophthalmology space from a clinical, medical, regulatory, and commercial perspective, Viatris believes it has the foundation to create a leading global ophthalmology franchise, which will function as a separate division within the company and will be led by current Oyster Point CEO, Jeff Nau, PhD. The acquisitions are expected to close in Q1 2023.Update 01/03/2023Viatris closed its acquisitions of Famy Life Sciences and Oyster Point Pharma to establish a new Viatris Eye Care Division. The aggregate acquisition price for the Famy Life Sciences business is approximately $280M. Viatris acquired Oyster Point Pharma for approximately $415M in cash up front, which includes the $11 per share paid to Oyster Point Pharma stockholders through a tender offer and the repayment of the principal amount of certain debt of Oyster Point Pharma. In addition, each Oyster Point Pharma stockholder received one non-tradeable contingent value right, representing up to an additional $2 per share, or approximately $60M in the aggregate, contingent upon Oyster Point Pharma's achieving certain metrics based on full year 2022 performance, which are expected to be determined in the first quarter of 2023.</t>
  </si>
  <si>
    <t>Other|Press Release Link|Scrip</t>
  </si>
  <si>
    <t>Biocon Biologics to Acquire Viatris’ Biosimilars Assets for up to $3.3B; Acquisition Completed for $3.2B</t>
  </si>
  <si>
    <t>After months of speculation, Indian biosimilars company Biocon Biologics Ltd., a subsidiary of Biocon Ltd., entered into a definitive agreement to acquire Viatris Inc.’ biosimilars business for up to $3.33B. The transaction is expected to close in H2 2022.</t>
  </si>
  <si>
    <t>The consideration upon closing includes up to $2B in cash and the issuance of $1B of Biocon’s compulsorily convertible preferred shares to Viatris, equivalent to an equity stake of at least 12.9%. An additional payment of $335M is expected in 2024 (two business days prior to April 8, 2024, a $175M payment, and two business days prior to the second anniversary date, a $160M payment). Biocon will fund the cash payment by $800M raised through equity infusion and the remainder by debt, additional equity, or a combination thereof. The biosimilars assets of Viatris (which was formed as a result of the 2019 merger of Pfizer’s Upjohn unit with Mylan) consists of a comprehensive insulins portfolio, including rh-insulin, and biosimilar versions of glargine and aspart; an oncology portfolio including biosimilars for trastuzumab, bevacizumab, and pegfilgrastim; and an autoimmune segment with in-licensed products like Hulio, a biosimilar to AbbVie’s Humira (adalimumab) (from Fujifilm Kyowa Kirin Biologics), and a biosimilar to etanercept (sold by Amgen/Pfizer as Enbrel) under a 2018 agreement with Lupin. Biocon also has an option to acquire rights to Viatris’ biosimilar to Eylea (aflibercept). Viatris gained this biosimilar (previously known as M710), which is indicated in diabetic macular edema, through a January 2016 development, manufacturing, and commercialization agreement with Momenta, now a part of Johnson &amp; Johnson. Viatris filed a US biologics license application for the aflibercept biosimilar with the US FDA in October 2021. Viatris’ global biosimilars business has estimated revenues of $875M and EBITDA of $200M for the year 2022 and is expected to exceed $1B in revenue in 2023. Biocon has a longstanding relationship with Viatris and experience in the co-development of biosimilars. The companies will also enter into a transition services agreement, pursuant to which Viatris will provide certain transition services, including commercialization services, for an expected two-year period. Viatris also will pay $50M to Biocon to fund certain capital expenditures. Combining Viatris’ biosimilars business with Biocon accelerates the build-out of the latter’s commercial capability to become a strong global brand with a direct presence in US, Europe, Canada, Japan, Australia, and New Zealand. The deal boosts Biocon’s current range of commercialized biosimilars as well as several other biosimilars currently under development, and the vaccines portfolio gained through its June 2021 partnership with Serum Institute Life Sciences.Update 11/29/2022Biocon Biologics completed its acquisition of the global biosimilars business of Viatris. As previously outlined, Viatris received a $2B up-front cash payment and $1B in compulsorily convertible preference shares, representing a stake of at least 12.9% in Biocon Biologics. Effective from the date of closing, Biocon Biologics will recognize the combined revenue and associated profits from the acquired biosimilars products, a step-up from the partner’s previous profit share arrangement. Biocon Biologics now has full ownership of the aforementioned collaboration biosimilar assets and has also exercised its option to acquire Viatris' rights for the biosimilar aflibercept. Because Biocon exercised this right, Viatris will now not receive the $175M future cash consideration part of the earn-out that was payable on April 8, 2024.</t>
  </si>
  <si>
    <t>Divestiture|Includes Earnout|Payment Includes Cash for Equity|Payment Includes Stock</t>
  </si>
  <si>
    <t>8-K|Generics Bulletin|Merger Agreement|Press Release|Press Release Link|Scrip</t>
  </si>
  <si>
    <t>Lupin Acquires Southern Cross Pharma in Australia</t>
  </si>
  <si>
    <t>Generic Health Pty Ltd., the Australia-based wholly owned subsidiary of Lupin Limited, entered into a definitive agreement to acquire 100% of the shares of Southern Cross Pharma Pty Ltd (a privately owned generics company) for an undisclosed amount.</t>
  </si>
  <si>
    <t>Founded in 2000, SCP is engaged in developing, registering, and distributing generic products. As a part of the transaction, Generic Health will gain access to over 60 registered products having sales of over A$30M ($22M). The acqusition will increase Lupin’s value proposition and market share in the Australian market.</t>
  </si>
  <si>
    <t>Pharmaceuticals|Pharmaceuticals / Generic Drugs|Pharmaceuticals / OTC, Consumer|Pharmaceuticals / Specialty Pharmaceuticals</t>
  </si>
  <si>
    <t>Piramal Pharma To Acquire Peptide API Manufacturer Hemmo Pharmaceuticals; Acquisition Complete</t>
  </si>
  <si>
    <t>Piramal Pharma Limited's (PPL) CDMO Piramal Pharma Solutions (PPS) announced today that PPL entered into an agreement to acquire a 100% stake in Hemmo Pharmaceuticals Pvt. Ltd. for an up-front consideration of INR 775 crores ($105.6M)  and earn-outs linked to achievement of milestones. </t>
  </si>
  <si>
    <t>Founded in 1979, Hemmo is one of India's largest manufacturers of synthetic peptides. The company develops and manufactures peptide APIs and its portfolio covers 30+ APIs including generic peptides, peptide NCEs and peptides in clinical development which it offers to pharma and research companies in both domestic and global markets. Hemmo has R&amp;D capabilities and a GMP manufacturing facility that has been inspected and deemed compliant by US, EU, and Asian regulatory agencies. The acquisition is expected to add more than two-hundred and fifty employees to PPS, including several PhD scientists and a quality team of more than sixty. 06/23/2021Industry sources report that the acquisition has been completed.</t>
  </si>
  <si>
    <t>Contract Research Organization-CRO|Pharmaceuticals|Research, Analytical Equipment &amp;amp; Supplies|Services</t>
  </si>
  <si>
    <t>SMT announces entry in Structural Heart Segment with the acquisition of Vascular Concepts</t>
  </si>
  <si>
    <t>SMT (Sahajanand Medical Technologies Pvt. Ltd.) entered the structural heart segment with its acquisition of medical device firm Vascular Concepts. Financial terms were not disclosed.</t>
  </si>
  <si>
    <t>Vascular Concepts Group comprises of two entities (including Vascular Innovations), based in India and Thailand, with more than 200 employees, two manufacturing setups and two research and development centres. Vascular Concepts will retain its brand and independence and continue to be led by its CEO Swaminathan Jayaraman. The company offers various products including coronary stents, cardiac closure devices, peripheral stents, unique balloon catheters like PTMC balloons and TAVI. Vascular Concepts’ Hydra transcatheter aortic valve replacement system (TAVR) received approval in India earlier this year. It is used to treat high-risk patients suffering from severe and symptomatic aortic valve stenosis. Vascular Concepts’ Hydra transcatheter aortic valve implantation (TAVI) system is a self-expanding supra-annular transcatheter aortic valve whichrecently received the CE mark. The global market for heart valves is expected to exceed $6B by the end of 2023 at a compound annual growth rate of 20%.</t>
  </si>
  <si>
    <t>Lupin divests Japanese generics subsidiary Kyowa to Unison Capital for $525mm</t>
  </si>
  <si>
    <t>Indian generics company Lupin Ltd. agreed to divest its Japanese subsidiary Kyowa Pharmaceutical Industry Co. Ltd. to PE firm Unison Capital Partners for an enterprise value of approximately JPY57.36bn ($525mm).</t>
  </si>
  <si>
    <t>Kyowa, the fifth-largest generic company in Japan, recorded revenues of $259mm last fiscal year. The Japanese company is mainly focused on branded and generic oral solids and injectables, with product in the psychiatric/neurological therapeutic area--promoted under the AMEL brand--making up about half its offerings. Lupin first acquired a majority ownership in Kyowa in October 2007. Kyowa has since grown its offerings in the Japanese generics market with partnerships including a 2016 deal gaining Shionogi &amp; Co.'s portfolio of 21 branded generics across the CNS, gastrointestinal, cardio/metabolic, and infectious disease, and oncology therapy areas. A 2017 agreement gave Kyowa exclusive distribution and promotion rights to Astella's bipolar depression drug Seroquel (quetiapine fumarate) extended-release tablets in Japan, where it was launched as Bipresso during Q3 2018. The current transaction enables Lupin to advance its complex generics, biosimilars, and specialty portfolio globally, expand its presence in India into areas such as dermatology, ophthalmology, and urology, and focus on building up its specialty assets in the US. Despite offloading this subsidiary, Lupin maintains it's not entirely exiting the Japanese market, where it will still pursue opportunities and remain a supplier to Kyowa after the acquisition. Supported through its two manufacturing facilities and an Osaka research center, Kyowa will also continue existing regional R&amp;D and manufacturing deals with Lupin. The current deal is the second divestiture of a Japanese generics business this week; in a concurrent separate transaction Aspen Pharmacare sold off its Aspen Japan KK Japanese generics and specialty brands business to Sandoz for up to €400mm ($441mm).</t>
  </si>
  <si>
    <t>Buy-out|Divestiture|Full Acquisition|Payment Includes Cash for Equity</t>
  </si>
  <si>
    <t>Laurus Labs to Buy Aspen Pharmacare's Subsidiary, Phekolong Pharmaceuticals</t>
  </si>
  <si>
    <t>Laurus Labs Ltd., (an Indian manufacturer of generic active pharmaceutical ingredients (APIs)) agreed to acquire South Africa-based generics company Phekolong Pharmaceuticals Pty. Ltd., a wholly owned subsidiary of Aspen Pharmacare Holdings Ltd., for cash consideration of ZAR75k ($5k) The acquisition is expected to be completed by November 2019.</t>
  </si>
  <si>
    <t>Phekolong produces antiretroviral (ARV) and hepatitis C generic bulk drugs and APIs in oncology and other therapeutic areas. Phekolong registered sales of ZAR20M ($1.36M) in its most recent financial year. This transaction provides Laurus access to the South African public ARV sector, particularly HIV, boosting Laurus’ own portfolio of ARV, hepatitis C, and oncology generic APIs and expanding its existing Indian manufacturing facilities (three of which produce APIs and ingredients, while the fourth site produces finished dosage formulations (FDFs), including oral solid formulations, and one API). Aspen will continue to manufacture the finished dose form ARVs for the South African public sector, with distribution handled through Phekolong.Update 07/01/20Laurus Labs announced the closing of its acquisition of Phekolong, which is now a wholly-owned subsidiary of Laurus and will be renamed Laurus Generics SA.</t>
  </si>
  <si>
    <t>Distributors|Pharmaceuticals|Pharmaceuticals / Generic Drugs</t>
  </si>
  <si>
    <t>Generics Bulletin|Press Release</t>
  </si>
  <si>
    <t>Zoll buys Cardiac Science</t>
  </si>
  <si>
    <t>Asahi Kasei’s Zoll Medical Corp. is acquiring fellow private device firm Cardiac Science Corp. for an undisclosed sum.</t>
  </si>
  <si>
    <t>Cardiac Science provides Powerheart automated external defibrillators (AEDs) and Rescue Ready services and accessories. The firm also has a pipeline of innovative products that are expected to launch this year. Cardiac Science was acquired by Opto Circuits in 2010, but found itself falling into bankruptcy five years later after Opto failed to support the company. Private equity firm Aurora Resurgence swooped in to buy Cardiac Science in early 2016 in a bankruptcy court approved sale, and has been helping the company recover ever since. Zoll offers the PlusTrac web-based system that ensures the ongoing compliance of AEDs. (All 50 US states require routine maintenance of AED devices.) Zoll’s AED Link connects first responders with the closest available AED, thus getting help more quickly to patients in cardiac arrest. In addition to gaining Cardiac Science’s portfolio, Zoll also gets facilities in the US and Europe. Over the years Zoll has been actively buying device firms, its most recent acquisitions being Kyma Medical and Advanced Circulatory Systems.</t>
  </si>
  <si>
    <t>Medical Devices|Medical Devices / Diagnostic Equipment &amp;amp; Supplies|Medical Devices / Monitoring Equipment &amp;amp; Devices|Services</t>
  </si>
  <si>
    <t>Dr. Reddy's Licenses Junshi’s Toripalimab Injection in Certain Latin American Regions, Potential to Expand to Australia</t>
  </si>
  <si>
    <t>Junshi Biosciences entered into an exclusive agreement with Dr. Reddy's Laboratories, granting Dr. Reddy's a license to develop and exclusively commercialize Junshi’s toripalimab injection (TAB001/JS001) in Brazil, Mexico, Colombia, Argentina, Peru, Chile, Panama, Uruguay, India, and South Africa. The agreement has a term of 10 years, following the first commercial sale within Dr. Reddy’s territory.</t>
  </si>
  <si>
    <t>Dr. Reddy’s may elect to expand the scope of the license to cover Australia, New Zealand, and nine other countries. Dr. Reddy’s also gains the exclusive right of first negotiation for commercialization if Junshi grants any third party the rights to commercialize two other products in one or more countries within Dr. Reddy’s territory. Junshi receives $7M up front, another $3M if Dr. Reddy’s elects to expand the territory, $718.3M upon achievement of certain undisclosed milestones, plus a double-digit royalty on net sales of products containing toripalimab injection. Toripalimab is an anti-PD-1 monoclonal antibody developed for its ability to block PD-1 interactions with its ligands, PD-L1 and PD-L2, thus promoting the immune system’s ability to attack and kill tumor cells. The immuno-oncology therapy was first approved for marketing in China as Tuoyi in 2018. Currently, there are six approved indications for toripalimab in China: metastatic melanoma, metastatic nasopharyngeal carcinoma (NPC), metastatic urothelial carcinoma, a combination first-line treatment for metastatic NPC, a combination first-line treatment for metastatic esophageal squamous cell carcinoma, and a combination first-line treatment for EGFR mutation-negative and ALK mutation-negative metastatic non-squamous non-small cell lung cancer. The deal enables Junshi to grow its global business network and accelerate the overseas market expansion of toripalimab and other Junshi products, while giving Dr. Reddy’s additional treatment options for patients within its territories. In a December 2022 deal, Hikma licensed rights to toripalimab in MENA regions.</t>
  </si>
  <si>
    <t>NanoViricides and Karveer Signs a License Agreement for Clinical Evaluation and Commercialization of COVID-19 Candidates in India</t>
  </si>
  <si>
    <t>NanoViricides, Inc. executed a license agreement with Karveer Meditech Pvt. Ltd. Under this Agreement, Karveer has the right to commercialize NanoViricides's COVID drugs NV-CoV-2 and NV-CoV-2-R in India. To enable commercialization, Karveer has undertaken clinical development and evaluation and is sponsoring these two drugs in India for this purpose. Karveer has represented to NanoViricides that it has successfully obtained required regulatory permissions to conduct clinical evaluation of NV-CoV-2 as a COVID treatment in India. Under the license agreement, NanoViricides has granted Karveer a limited, non-transferable, exclusive license for commercialization of NV-CoV-2 and NV-CoV-2-R in India. Karveer will conduct clinical evaluation of the drugs as necessary in adherence with regulations in India, including ICH guidelines, as a part of its development and commercialization efforts in India. NanoViricides will have full rights to the data generated in the clinical trials, and may use this data internationally as needed. For this purpose, NanoViricides will reimburse Karveer for all direct and indirect costs and a development fee of 30% of such costs, and any applicable taxes. Upon commercialization, NanoViricides will receive a royalty of 70% of final invoiced sales.</t>
  </si>
  <si>
    <t>NFL Biosciences Partners with Themis Medicare to Develop NFL-101 in India</t>
  </si>
  <si>
    <t>NFL Biosciences (developing botanical drugs for the treatment of addictions) entered into a partnership to develop NFL-101, the company’s drug candidate for smoking cessation, for the Indian market with Themis Medicare Ltd. (a pharmaceutical company making new treatment options available to patients).The botanical pharmaceutical agent  of NFL-101 was initially developed by the Pasteur Institute in France as an allergenic extract used for the desensitization of tobacco factories' workers suffering from allergies to the manipulation of tobacco leaves. NFL-101 is delivered via two subcutaneous injections, administered one week apart at a target quit date, with two additional, optional injections available to patients still not abstinent at month three and six. Themis Medicare submitted an IND application for a Phase II/III clinical trial to the Central Drugs Standard Control Organization (CDSCO). Once the study is approved, the clinical trial will be conducted in India, targeting 334 smokers. The cost of the process, from submission to completion of the study, will be carried out by Themis, which will purchase from NFL Biosciences the NFL-101 active pharmaceutical ingredient (API). NFL will receive double-digit royalties on sales.</t>
  </si>
  <si>
    <t>Zydus In-Licenses Monoferric from Pharmacosmos</t>
  </si>
  <si>
    <t>Zydus Lifesciences Ltd. (a life sciences company) acquired rights to market MonoFerric (iron isomaltoside) injections in India and Nepal from Pharmacosmos A/S (develops medicines for the treatment of iron deficiency anemia). MonoFerric, an iron isomaltoside 1000 solution for injection/infusion, is a single-dose IV iron (up to 20 mg/kg body weight) developed to reduce the number of infusions required to achieve iron correction with an excellent safety profile. MonoFerric is indicated for the treatment of iron deficiency in adult patients when oral iron preparations are ineffective or cannot be used or where there is a clinical need to deliver iron rapidly. The product, which was FDA approved in 2020, was previously marketed in numerous countries under the brand name Monofer. Under a 2016 deal, Lupin Ltd. also gained exclusive rights from Pharmacosmos to sell the drug in India under the brand names Isofer and Jilazo.</t>
  </si>
  <si>
    <t>Helsinn Healthcare Signs Exclusive License Agreement with Juniper Biologics for Ledaga</t>
  </si>
  <si>
    <t>Helsinn Healthcare SA and Juniper Biologics Pte Ltd (focused on researching, developing and commercializing novel therapies in oncology, rare/orphan diseases, and gene therapy) signed an exclusive distribution license and supply agreement to register, distribute, promote, market and sell Ledaga (chlormethine gel) in Australia, Afghanistan, Armenia, Azerbaijan, Bangladesh, Bhutan, Brunei, Cambodia, Georgia, India, Indonesia, Iraq, Kazakhstan, Kyrgyzstan, Laos, Malaysia, Mongolia, Myanmar, Nepal, Pakistan, Philippines, Singapore, South Korea, Sri Lanka, Taiwan, Thailand, Tajikistan, Turkmenistan, Uzbekistan and Vietnam as a topical treatment of mycosis fungoides-type cutaneous T-cell lymphoma (MF-CTCL) in adults. Chlormethine gel 0.016%, also known as mechlorethamine gel, is approved in multiple countries, including the EU and US, and is marketed under the trade names Ledaga and Valchlor. The authorized use for each country varies based on the design of the registrational trial and the individual health authority requirements.</t>
  </si>
  <si>
    <t>Juniper Biologics Signs Exclusive License Agreement with Helsinn for Infigratinib</t>
  </si>
  <si>
    <t>Juniper Biologics Pte Ltd (focused on researching, developing and commercializing novel therapies in oncology, rare/orphan diseases and gene therapy) and Helsinn Group signed an exclusive license agreement to develop and commercialize infigratinib (INN) in Algeria, Angola, Australia, Bahrain, Brunei, Cambodia, Egypt, India, Indonesia, Ivory Coast, Jordan, Kenya, Kuwait, Laos, Lebanon, Libya, Malaysia, Mauritius, Morocco, Myanmar, Nepal, New Zealand, Nigeria, Oman, Pakistan, Philippines, Qatar, Saudi Arabia, Seychelles, Singapore, South Africa, South Korea, Taiwan, Tanzania, Thailand, Tunisia, Sri Lanka, United Arab Emirates, Vietnam and Zimbabwe for the treatment of adults with previously treated, unresectable locally advanced or metastatic cholangiocarcinoma (CCA) with a fibroblast growth factor receptor 2 (FGFR2) fusion or other rearrangement. Infigratinib is an orally administered, selective, ATP–competitive, kinase inhibitor of FGFR 1, 2, and 3. In 2021 infigratinib obtained accelerated approval from the U.S. Food and Drug Administration (FDA) under the brand name Truseltiq for the treatment of adults with previously treated, unresectable locally advanced or metastatic cholangiocarcinoma (bile duct cancer) with a fibroblast growth factor receptor 2 (FGFR2) fusion or other rearrangement as detected by an FDA-approved test. Additionally, infigratinib received conditional approval by Health Canada and provisional approval by the Therapeutics Goods Association in Australia for the treatment of adults with previously treated, unresectable locally advanced or metastatic cholangiocarcinoma with a FGFR2 fusion or other rearrangement.</t>
  </si>
  <si>
    <t>Akston Biosciences and Biolexis Collaborate to Launch AKS-452 in Low-and-Middle-Income Countries; Agreement Terminated</t>
  </si>
  <si>
    <t>Akston Biosciences Corporation, a developer of new classes of biologic therapeutics, and Biolexis, a division of Stelis Biopharma Limited, entered into a licensing, manufacturing and commercialization agreement for Akston’s AKS-452, a protein subunit COVID-19 vaccine. Under the agreement, Biolexis gains the right to manufacture and commercialize AKS-452 (branded as AmbiVax-CTM) in India and over 130 countries in Asia, Latin America, and Africa largely covering the low-and-middle-income countries (LMICs). Biolexis will also leverage the capabilities of Strides Group for launching this vaccine across regions. AmbiVax-C is a SARS-CoV-2 protein subunit vaccine designed to induce a Th1/Th2 mixed immune response in patients against the Receptor Binding Domain (RBD) of the novel coronavirus spike protein.Update 03/07/2023Akston Biosciences ended its AKS-452 licensing, manufacturing, and commercialization agreement with Stelis Biopharma, an arm of Strides Pharma Science Ltd. Akston has reclaimed all commercial rights to the room temperature stable COVID-19 vaccine AKS-452. Akston is continuing its progress to secure Emergency Use Authorization in India and has begun working with a new CDMO to produce AKS-452.</t>
  </si>
  <si>
    <t>Rivaara Labs to Commercialize SphingoTec's Point-of-Care Diagnostics in India</t>
  </si>
  <si>
    <t>SphingoTec GmbH (developing IVD tests for biomarkers) and India-based Rivaara Labs Pvt Ltd. entered into a multi-year distribution agreement for the commercialization of SphingoTec's point-of care-diagnostics in India. SphingoTec's Nexus IB10 analyzer and its portfolio of rapid tests allow convenient assessment of biomarkers relevant in critical care conditions such as sepsis, acute kidney injury, cardiogenic shock, acute heart failure, and myocardial infarction. Under the terms of the agreement, Rivaara will have the exclusive right to market and distribute SphingoTec's point-of-care tests for innovative biomarkers in the Indian subcontinent. This includes the biomarkers proenkephalin (penKid) for the assessment of kidney function; bioactive adrenomedullin (bio-ADM) for the assessment of endothelial function; and dipeptidyl peptidase 3 (DPP3), a biomarker for cardiac depression. The biomarkers are made available as rapid tests on the Nexus IB10 bedside technology, a fully automated immunoassay point-of-care instrument, which provides accurate test results within only 20 minutes from whole blood samples. </t>
  </si>
  <si>
    <t>Mankind Enters into Agreement with Novartis for Entresto in India</t>
  </si>
  <si>
    <t>Mankind Pharma Ltd. has entered into an agreement with Novartis AG to license the heart failure therapy Entresto (sacubitril/valsartan) that the latter sells in India as Vymada. Details of commercial terms and launch pricing were undisclosed. Mankind will market and distribute the product under its brand Neptaz and Novartis will manufacture it. Sacubitril/valsartan was the first agent to be approved in the US under a new class of drugs called angiotensin receptor neprilysin inhibitors (ARNIs) and is indicated to reduce the risk of cardiovascular death and hospitalization for heart failure in adult patients with chronic heart failure. In 2021, it was granted an expanded indication to enable potential treatment of more adults with left ventricular ejection fraction below normal. </t>
  </si>
  <si>
    <t>Mankind Enters Agreement with Panacea to Acquire its Pharmaceutical Formulations in India</t>
  </si>
  <si>
    <t>Mankind Pharma Ltd. entered into a deal with Panacea Biotec Ltd., a subsidiary of Panacea Biotec Pharma Ltd. to acquire its pharmaceutical formulations brands in India and Nepal, including related trademarks, copyrights and other intellectual property along with inventories for $254M (INR19.08B) plus taxes. Panacea’s domestic presence is in therapeutic segments such as organ transplantation, diabetes, pain, cough and cold and gastroenterology. Mankind is a key player in acute therapies and plans to derive 50% revenue from the chronic segment by 2024.</t>
  </si>
  <si>
    <t>Biotechnology|Pharmaceuticals|Pharmaceuticals / Drug Delivery|Pharmaceuticals / OTC, Consumer</t>
  </si>
  <si>
    <t>GC Cell Inks Licensing Agreement for Immuncell-LC With Rivaara Immune</t>
  </si>
  <si>
    <t>GC Cell and Rivaara Immune entered into an exclusive licensing agreement, pursuant to which Rivaara Immune has agreed to develop and commercialize Immuncell-LC in India, Sri Lanka, and Bangladeshi. Developed by GC Cell, Immuncell-LC is a patient-derived autologous T-cell immunotherapy for liver cancer, which was approved by the Korean MFDS back in 2007. Under the terms of the agreement, Rivaara Immune has obtained the exclusive right to develop and commercialize Immuncell-LC within India for liver cancer. In return, GC Cell is entitled to receive an undisclosed upfront payment, as well as payments for the achievement of commercial milestones, with royalties based upon the sales. In addition, GC Cell will also receive a partial stake of Rivaara Immune and exclusive rights to supply media which is essential for the production of Immuncell-LC.</t>
  </si>
  <si>
    <t>Pfizer and The Medicines Patent Pool (MPP) Sign Licensing Agreement for COVID-19 Oral Antiviral Treatment in Low- and Middle-Income Countries</t>
  </si>
  <si>
    <t>Pfizer Inc. and the Medicines Patent Pool (MPP), a United Nations-backed public health organization, signed a voluntary license agreement for Pfizer’s COVID-19 oral antiviral treatment candidate PF-07321332, which is administered in combination with low dose ritonavir (PF-07321332; ritonavir). The agreement will enable MPP to facilitate additional production and distribution of the investigational antiviral, pending regulatory authorization or approval, by granting sub-licenses to qualified generic medicine manufacturers, with the goal of facilitating greater access to the global population. Under the terms of the head license agreement between Pfizer and MPP, qualified generic medicine manufacturers worldwide that are granted sub-licenses will be able to supply PF-07321332 in combination with ritonavir to 95 countries. This includes all low- and lower-middle-income countries and some upper-middle-income countries in Sub-Saharan Africa as well as countries that have transitioned from lower-middle to upper-middle-income status in the past five years. Pfizer will not receive royalties on sales in low-income countries and will further waive royalties on sales in all countries covered by the agreement while COVID-19 remains classified as a Public Health Emergency of International Concern by the World Health Organization.</t>
  </si>
  <si>
    <t>Dr. Reddy’s Laboratories Enters into Definitive Agreement with Citius Pharmaceuticals to Sell its Rights to Anti-Cancer Agent E7777</t>
  </si>
  <si>
    <t>Dr. Reddy’s Laboratories Ltd. entered into a definitive agreement with Citius Pharmaceuticals, Inc. pursuant to which it sold all of its rights to E7777 (an engineered IL-2-diphtheria toxin fusion protein) and certain related assets. In March 2016, Dr. Reddy’s had acquired the exclusive global rights (excluding Japan and Asia) to the investigational anti-cancer agent E7777 from Eisai Co. Ltd. Under the terms of the current agreement, Dr. Reddy’s will receive $40M up front upon the closing of the transaction, followed by an approval milestone payment of up to $40M related to the CTCL (cutaneous Tcell lymphoma) indication approval and up to $70M for additional indication approvals. Eisai will also receive a $6M milestone payment upon initial approval and additional commercial milestone payments related to the achievement of net product sales thresholds. Citius's exclusive license includes rights to develop and commercialize E7777 in all markets except for Japan and certain parts of Asia. Additionally, Citius will retain an option on the right to develop and market the product in India. Eisai will be responsible for completing the current CTCL clinical trial, and chemistry, manufacturing and controls (CMC) activities through the filing of a BLA for E7777 with the U.S. Food and Drug Administration (FDA).</t>
  </si>
  <si>
    <t>SaNOtize Inks Agreement with Indian Biotech Glenmark to Commercialize COVID-19 Nitric Oxide Nasal Spray Treatment in India and Other Asian Markets</t>
  </si>
  <si>
    <t>SaNOtize Research and Development Corp. and Glenmark Pharmaceuticals entered into an exclusive long-term partnership to manufacture, market, and distribute SaNOtize’s breakthrough nitric oxide nasal spray (NONS) as a COVID-19 treatment in India and other Asian markets, including Singapore, Malaysia, Hong Kong, Taiwan, Nepal, Brunei, Cambodia, Laos, Myanmar, Sri Lanka, Timor-Leste, and Vietnam. Designed to kill the virus in the upper airways, preventing it from incubating and spreading to the lungs, NONS has been tested in healthy volunteers and patients as part of UK and Canada Phase II clinical trials that suggest it is highly effective in reducing viral load in COVID-19 patients, shortening  its course, and lessening onward transmission and the severity of symptoms. In July 2021, Glenmark presented a proposal to the Indian regulatory organization for emergency approval for the import and marketing of the nasal spray. The committee recommended a Phase III trial be conducted in Indian patients in the weeks to follow. </t>
  </si>
  <si>
    <t>Biocon Biologics Partners with Adagio Therapeutics to Advance Antibody for the Prevention and Treatment of COVID-19</t>
  </si>
  <si>
    <t>Biocon Biologics Ltd., a fully integrated biosimilars company and a subsidiary of Biocon Ltd., entered into an exclusive license agreement with Adagio Therapeutics, Inc. (developing antibodies that can broadly neutralize SARS-CoV-2, SARS-CoV-1 and additional potentially emergent coronaviruses) to manufacture and commercialize an antibody treatment based on ADG20 for India and select emerging markets. ADG20, a novel monoclonal antibody targeting the spike protein of SARS-CoV-2 and related coronaviruses, is in global clinical development by Adagio as a single agent for both the treatment and prevention of COVID-19, the disease caused by the SARS-CoV-2 virus, its variants, as well as future variants that may emerge. Adagio plans to seek Emergency Use Authorization in the U.S. as early as the first quarter of 2022. Under the terms of the deal, Biocon Biologics will get access to the clinical and non-clinical data from Adagio’s EUA submission to the FDA to seek approvals in the emerging markets. The financial terms and conditions of the deal are not disclosed.</t>
  </si>
  <si>
    <t>Kintor Pharmaceutical Collaborates with Fosun Pharma Development to Commercialise Proxalutamide for Treatment of COVID-19 in India and Africa</t>
  </si>
  <si>
    <t>Kintor Pharmaceutical Ltd., entered into a licensing agreement with Shanghai Fosun Pharmaceutical Development Ltd., on the commercialization of proxalutamide (an androgen receptor (AR) antagonist) for the treatment of COVID-19 indication in India and 28 African countries. Kintor and Fosun Pharma Development will collaborate on the emergency use authorization applications, promotion, and sales of proxalutamide for the treatment of COVID-19. Fosun Pharma Development will be granted exclusive rights of registration and commercialization of proxalutamide in the collaboration regions. Kintor Pharmaceutical will be eligible to receive upfront payment and milestone payments up to RMB560M ($86.7M), upfront and development milestone payments up to RMB110M ($17M) and commercialization milestone payments of RMB450M ($69.6M). Kintor Pharmaceutical will also be eligible to receive royalty payments that are not less than 50% of the total operating profit in the collaboration regions, based on a tiered structure per the amount of net sales as agreed by both companies.</t>
  </si>
  <si>
    <t>Revive Therapeutics Partners with Supriya to Pursue EUA for Bucillamine to Treat COVID in India</t>
  </si>
  <si>
    <t>Revive Therapeutics Ltd. (engaged in the research and development of therapeutics for medical needs and rare disorders) entered into a memorandum of understanding with Supriya Lifescience Ltd. (a specialty pharmaceutical company) to pursue manufacturing of the API, conducting clinical registration and commercialization for bucillamine to treat COVID-19 through Emergency Use Authorization (EUA) in India. The relationship also sets the foundation for Revive to expand commercialization efforts globally by leveraging Supriya’s extensive manufacturing and commercial network and Revive’s ongoing US FDA Phase III clinical study results of bucillamine to treat mild-to-moderate COVID-19. In May 2021, Revive entered into a sponsored research agreement with University of California, San Francisco to explore bucillamine (REV-002) as a treatment for severe COVID-19.</t>
  </si>
  <si>
    <t>TLC and Strides Enter Agreement for AmphoTLC in India</t>
  </si>
  <si>
    <t>Taiwan Liposome Company, Ltd. (developing novel nanomedicines to target areas of unmet medical need) and Strides Pharma Science Limited entered into a license supply and commercialization agreement to commercialize AmphoTLC (amphotericin B liposome for injection 50mg) in India. Under the terms of the non-exclusive agreement, AmphoTLC supplied by TLC will be imported from Taiwan by Stelis Biopharma Private Limited, the biotech arm of Strides group, and will be launched and distributed in India immediately by Strides. TLC obtained necessary approvals for AmphoTLC from regulatory authorities in India, including a new drug registration with India’s Central Drugs Standard Control Organization (CDSCO) on May 25, 2021, for immediate importation as per approved usage and indication of liposomal amphotericin B.</t>
  </si>
  <si>
    <t>TLC and Zydus Enter Agreement to Launch AmphoTLC in India</t>
  </si>
  <si>
    <t>Taiwan Liposome Company, Ltd. (developing novel nanomedicines to target areas of unmet medical need) and Zydus Healthcare Limited, part of Zydus Group (discovers, develops, manufactures and markets a broad range of healthcare therapies) signed a licensed supply and commercialization agreement to commercialize AmphoTLC (amphotericin B liposome for injection 50mg) in India. Under the terms of the agreement, TLC will manufacture and supply AmphoTLC on a non-exclusive basis to Zydus, and Zydus will commercialize AmphoTLC in India. TLC obtained the necessary approvals for AmphoTLC from the regulatory authorities in India with the assistance of Zydus, including a new drug registration with India’s Central Drugs Standard Control Organization (CDSCO) on May 25, 2021, for immediate importation as per approved usage and indication of liposomal amphotericin B.</t>
  </si>
  <si>
    <t>Sun Pharma Signs Voluntary Licensing Agreement with Eli Lilly for Expanding Access to Baricitinib</t>
  </si>
  <si>
    <t>Sun Pharmaceutical Industries Ltd. entered into a royalty-free, non-exclusive voluntary licensing agreement with Eli Lilly and Company for expanding access to Lilly’s drug, baricitinib in India. Sun Pharma will manufacture and distribute the drug in India. The drug is approved by the Central Drugs Standard Control Organization (CDSCO) for restricted emergency use in India.</t>
  </si>
  <si>
    <t>Manufacturing or Supply|Marketing (Licensing)|Reverse Licensing</t>
  </si>
  <si>
    <t>Pregene and Dr. Reddy's Announce License Agreement for Anti-BCMA CAR-T PRG1801 in India</t>
  </si>
  <si>
    <t>Dr. Reddy's Laboratories and Shenzhen Pregene Biopharma entered into an agreement whereby Dr Reddy's will acquire an exclusive license in the Republic of India for PRG1801, Pregene's single domain antibody-based anti-BCMA chimeric antigen receptor T (CAR-T) cell therapy injection in Phase I trials in China for the treatment of relapsed/refractory multiple myeloma. Dr. Reddy's acquires the exclusive rights to commercialize PRG1801 in India, and will be responsible for future development including clinical trials, in India. Pregene will be the exclusive supplier of the core material - lentiviral vectors for manufacturing PRG1801. Under the terms of the license agreement, Pregene will receive an up-front payment and future milestone payments of $5M for the first indication and up to $7.5M in milestones for subsequent indications, and is eligible to receive a double-digit royalty, up to $150M, on future sales of PRG1801 in the licensed territory.</t>
  </si>
  <si>
    <t>Cipla Enters into a Licensing Agreement with Lilly to Expand Access to COVID-19 Treatment in India</t>
  </si>
  <si>
    <t>Cipla Limited signed a royalty-free, non-exclusive voluntary licensing agreement with Eli Lilly and Company for the manufacture and commercialization of the drug baricitinib for Covid-19 indication. Baricitinib was issued a restricted emergency use approval by the Central Drugs Standard Control Organization (CDSCO), Ministry of Health, India for use in combination with remdesivir for the treatment of suspected or laboratory confirmed COVID-19 in hospitalized adults requiring supplemental oxygen, invasive mechanical ventilation, or extracorporeal membrane oxygenation (ECMO). </t>
  </si>
  <si>
    <t>Lupin Enters into Voluntary Licensing Agreement with Lilly to Expand Access for COVID-19 Treatment in India</t>
  </si>
  <si>
    <t>Lupin Limited signed a royalty-free, limited, non-exclusive voluntary licensing agreement with Eli Lilly and Company for manufacturing and selling of Lilly’s drug Baricitinib in India. Lilly has received permission from Central Drugs Standard Control Organization (CDSCO), Ministry of Health, for restricted emergency use of Olumiant (baricitinib) in combination with remdesivir for the treatment of suspect or laboratory-confirmed COVID-19 in hospitalized adults requiring supplemental oxygen, invasive mechanical ventilation, or extracorporeal membrane oxygenation (ECMO). Baricitinib is an oral medication that was earlier registered in India for the treatment of moderate to severe active rheumatoid arthritis in adult patients.</t>
  </si>
  <si>
    <t>Merck  Enters Voluntary Licensing Agreements for its Molnupiravir COVID-19 Candidate with Five Indian Generics Manufacturers</t>
  </si>
  <si>
    <t>Merck &amp; Co. Inc.  entered into non-exclusive voluntary licensing agreements with five established Indian generics manufacturers, Cipla Limited, Dr. Reddy’s Laboratories Ltd., Emcure Pharmaceuticals Pvt. Ltd., Hetero Labs Ltd., and Sun Pharmaceutical Industries Ltd., for its molnupiravir (EIDD-2801/MK-4482), an investigational antiviral agent currently being studied in a Phase III trial for the treatment of non-hospitalized patients with confirmed COVID-19. Merck initially licensed molnupiravir, an orally bioavailable form of a potent ribonucleoside analog intended to inhibit the replication of multiple RNA viruses, from Ridgeback Biotherapeutics under an ongoing May 2020 collaboration. Merck entered into the current agreements to accelerate availability of molnupiravir in India and in other low- and middle-income countries (LMICs) following approvals or emergency authorization by local regulatory agencies.  The five generics manufacturers with which the agreements have been signed, are World Health Organization (WHO) Pre-Qualified Manufacturing facilities and have experience as major suppliers to global and key LMIC procurers. Under the agreements, Merck will provide licenses to these manufacturers to supply molnupiravir to India and more than 100 LMICs. Merck is also in discussions with the Medicines Patent Pool to explore the potential for additional licenses.</t>
  </si>
  <si>
    <t>Manufacturing or Supply|R&amp;D and Marketing (Licensing)|Reverse Licensing</t>
  </si>
  <si>
    <t>Dynavax and Serum Institute of India Announce a Collaboration to Develop a Tdap Vaccine Adjuvanted with CpG 1018</t>
  </si>
  <si>
    <t>Dynavax Technologies Corporation (developing and commercializing novel vaccines) and vaccine manufacturer Serum Institute of India (SII) announced that the first participant has been dosed in a Phase I clinical trial evaluating a tetanus, diphtheria, and acellular pertussis (Tdap) booster vaccine candidate adjuvanted with CpG 1018. Dynavax and SII are collaborating to jointly develop an adjuvanted Tdap vaccine to address the currently marketed acellular pertussis vaccines. Under the collaboration, Dynavax has exclusive worldwide rights to commercialize the vaccine, except that SII has exclusive rights to distribute in India and to fulfill WHO/UNICEF tender contracts. The parties are responsible for clinical development cost in their respective territories.</t>
  </si>
  <si>
    <t>COVAXX and Aurobindo Pharma Announce COVID-19 Vaccine Partnership</t>
  </si>
  <si>
    <t>COVAXX, a US company developing UB-612 a multitope peptide-based vaccine to fight COVID-19, announced an exclusive agreement with Aurobindo Pharma to expand its global development and commercialization of UB-612 to India and the United Nations Children's Fund (UNICEF) agency. Aurobindo Pharma and COVAXX are partnering on clinical development, manufacturing and marketing of COVAXX’s vaccine candidate, UB-612. Under the signed license agreement, Aurobindo Pharma has obtained the exclusive rights to commercialize in India and to UNICEF and non-exclusive rights in other select emerging and developing markets. COVAXX will supply the bulk product and Aurobindo will manufacture the finished doses at its facilities in Hyderabad, India. Aurobindo has an initial capacity of 220M doses in multi-dose presentation and is building additional facilities to increase its capacity to have nearly 480M doses manufactured by June 2021.</t>
  </si>
  <si>
    <t>Mateon Therapeutics And Windlas Biotech Enter Into Definitive Agreement To Commercialze Artiveda Against Covid-19</t>
  </si>
  <si>
    <t>Mateon Therapeutics, a developer of TGF-β therapeutics, announced an agreement with Windlas Biotech Pvt. Ltd. to commercialize in India Mateon's ARTIVeda, an ethnobiology drug against COVID-19.  In order to maximize the accessibility and the reach of ARTIVeda, Mateon and Windlas intend to launch it through its distribution network as well as through co-marketing partners who are existing clients of Windlas.</t>
  </si>
  <si>
    <t>Immuneel Therapeutics Licenses CAR-T Product from HCB/IDIBAPS for India Market</t>
  </si>
  <si>
    <t>Immuneel Therapeutics Pvt. Ltd. (cell and gene therapies) entered into a multi-asset collaboration and licensing agreement with Hospital Clínic de Barcelona (HCB) and Institut d’Investigacions Biomèdiques August Pi i Sunyer (IDIBAPS). Under the collaboration, which opens up opportunities for co-development of advanced assets to be deployed in Spain and India, Immuneel acquired the exclusive rights to develop and commercialize autologous ARI-0001 – a CD19 Chimeric antigen receptor (CAR)-T cell therapy, in India. ARI-0001 is a novel 2nd generation autologous CD19 CAR-T, that has been extensively studied in-vitro and in-vivo. Clinical data from a recently concluded Phase I/II trial showed ARI-0001 to be a safe and efficacious product, with persistence of CAR-T cells and response in patients who had failed previous therapies. ARI-0001 is currently under review for approval as a hospital exemption product by Spanish Drug Agency (AEMPS).</t>
  </si>
  <si>
    <t>Novavax Entered Into A Supply And License Agreement With Serum Institute of India Private Limited (SIIPL) For NVX-CoV2373 Vaccine; Deal Amended</t>
  </si>
  <si>
    <t>Novavax Inc. granted the Serum Institute of India Private Ltd. (SIIPL) exclusive and non-exclusive licenses for the development, co-formulation, filling and finishing, registration and commercialization of its NVX-CoV2373 vaccine product for the SARS-CoV-2 virus. SIIPL will purchase the two components of the product (the antigen drug substance and Matrix-M adjuvant) from Novavax and the parties will equally split the revenues from sale of the product by SIIPL in its licensed territory. The licenses granted to SIIPL provide exclusive rights in India during the term of the agreement, and non-exclusive rights during the pandemic period (as declared by the World Health Organization) in all countries other than specified countries designated by the World Bank as upper-middle or high-income countries, with respect to which Novavax retains rights, and after the pandemic eriod in countries designated as low or middle-income by the World Bank. Following the pandemic period, Novavax may notify SIIPL of any bona fide opportunities for Novavax to license the product to a third party in such low and middle-income countries and SIIPL would have an opportunity to match or improve such third party terms, failing which, Novavax would have the discretion to remove one or more non-exclusive countries from SIIPL’s license. Update 09/15/2020Deal has been amended. SIIPL will now also manufacture the antigen component of NVX-CoV2373, Novavax’ COVID-19 vaccine candidate. With this agreement, Novavax increases its manufacturing capacity of NVX-CoV2373 to over two billion doses annually, when all planned capacity has been brought online by mid-2021. </t>
  </si>
  <si>
    <t>Dr. Reddy’s partners with FUJIFILM and Global Response Aid for Avigan (favipiravir); Appili joins consortium</t>
  </si>
  <si>
    <t>FUJIFILM Toyama Chemical is partnering with Dr. Reddy's Laboratories (OTC and generic poducts) and Global Response Aid (GRA) for the development, manufacture and sales of the antiviral drug Avigan tablets (favipiravir), a potential treatment for COVID-19. FUJIFILM grants Dr. Reddy’s the exclusive rights of manufacturing and also grants both Dr. Reddy’s and GRA the rights to develop, sell and distribute Avigan in all countries other than Japan, China and Russia. Dr. Reddy’s would have exclusive rights for development, selling and distribution of Avigan in India. FUJIFILM would receive an upfront license fee and royalties on sales from Dr. Reddy’s and GRA. In addition, FUJIFILM will grant Dr. Reddy’s right to use Avigan’s patents of formulation and manufacturing method. Dr. Reddy’s will establish a setup for manufacturing drugs of the same quality as Avigan, and utilize GRA’s global sales network to supply the manufactured drugs. FUJIFILM is currently conducting a clinical study on Avigan targeting COVID-19 patients in Japan and the US. Update 10/30/2020Appili Therapeutics Inc. announced that it has signed a collaboration, development and supply agreement with Dr. Reddy’s Laboratories Ltd. and Global Response Aid. This agreement follows on and is harmonized with the previously announced transaction between Dr. Reddy's, GRA and FUJIFILM. In joining the global consortium to advance Avigan, Appili will assume key responsibilities for the design and implementation of the consortium’s global clinical programs and related work, including, but not limited to, the design and implementation of multiple pivotal Phase III trials to enable regulatory submission. Appili will be responsible for the US and Canadian clinical trials conducted on behalf of the consortium and will receive a profit share on all US and Canadian sales for a specified term. Appili is also eligible to receive royalties on sales in Europe and Latin America for a specified term. Dr. Reddy’s and GRA will continue to be responsible for the R&amp;D, manufacturing, commercialization, and distribution of Avigan. </t>
  </si>
  <si>
    <t>Dr. Reddy's Laboratories enters Manufacturing and Distribution Licensing Agreement with Gilead Sciences for Remdesivir</t>
  </si>
  <si>
    <t>Dr. Reddy's Laboratories Ltd. announced that it has entered into a non-exclusive licensing agreement with Gilead Sciences Inc. granting Dr. Reddy’s the right to register, manufacture, and sell Gilead’s remdesivir, a potential antiviral treatment for COVID-19, in 127 countries, including India.</t>
  </si>
  <si>
    <t>Dr. Reddy’s will receive technology transfer from Gilead for manufacturing of this drug candidate. Dr. Reddy’s would need to do the manufacturing scale up and obtain regulatory approval for marketing in respective countries. Phase III remdesivir received Emergency Use Authorization (EUA) for COVID-19 by the US FDA  in May 2020 and by the EMA in January 2020. It has a 72% likelihood of approval (11% above average), with a European approval estimated by October 2020 (according to Biomedtracker analysis) following the receipt of an application for conditional marketing authorization earlier this month.</t>
  </si>
  <si>
    <t>Zydus Signs Non-Exclusive Agreement with Gilead  to Manufacture and Market Remdesivir</t>
  </si>
  <si>
    <t>Zydus Cadila announced the signing of a non-exclusive licensing agreement with Gilead Sciences Inc., for the manufacturing and distribution of remdesivir, the Phase III investigational drug, which has been issued an Emergency Use Authorization by the FDA to treat patients suffering from severe symptoms of the novel Coronavirus. As part of the agreement, Zydus will receive the manufacturing know-how from Gilead to manufacture the API for remdesivir and the finished product, which it will market in 127 countries, including India. The license is royalty free until another pharmaceutical product or vaccine is approved for the treatment or prevention of COVID-19 by the FDA or EMA or the WHO announces the end of the public health emergency. Zydus will leverage its ability to scale up production to reach patients across India and the 127 countries in Gilead’s Global Patient Solution region.</t>
  </si>
  <si>
    <t>Zydus and XOMA Announce IL-2-Based Immuno-Oncology Therapy Licensing Agreement</t>
  </si>
  <si>
    <t>Zydus Cadila and XOMA Corporation entered into a licensing agreement to advance an IL-2-based immune-oncology (IO) drug candidate that combines Zydus’ IL-2 with XOMA’s novel anti-IL-2 monoclonal antibody. Zydus will advance the new IO candidate through formal clinical trials and gets exclusive rights to develop and commercialize the therapy in India, Brazil, Mexico and other emerging markets. It could pay up to $24M in development, regulatory, and commercialization milestones, plus single-to double-digit royalties on commercial sales in those territories. XOMA retains rights in all other territories. Zydus has an option (for 180 days following the first Phase II trial) to license global rights; if it does not exercise that option, XOMA will pay Zydus low- to mid-teen royalties on sales in the XOMA territories.</t>
  </si>
  <si>
    <t>Rockwell Medical Enters into Exclusive License and Supply Agreements with Sun Pharma for the Rights to Commercialize Triferic in India</t>
  </si>
  <si>
    <t>Rockwell Medical, Inc. entered into license and supply agreements with a wholly-owned subsidiary of Sun Pharmaceutical Industries Ltd. for the rights to commercialize the iron replacement theray Triferic (ferric pyrophosphate citrate) in India. Under the terms of the agreements, Sun Pharma will be the exclusive development and commercialization partner for Triferic in India and Rockwell Medical will supply the product to Sun Pharma. In consideration for the license, Rockwell Medical will receive an up-front fee, and will be eligible for milestone payments and royalties on net sales. A joint alliance committee, comprised of members from Rockwell Medical and Sun Pharma, will guide the development and execution for Triferic in India. Sun Pharma will be responsible for all clinical, regulatory and commercialization activities. Triferic is currently the only FDA-approved therapy in the US indicated to replace iron and maintain hemoglobin in hemodialysis patients via dialysate during each dialysis treatment.Update 03/17/2020According to Rockwell's 10-K, it received a $100k up-front payment from Sun.  </t>
  </si>
  <si>
    <t>Cipla Acquires Indian Rights to Elores from Venus Remedies</t>
  </si>
  <si>
    <t>Cipla acquired rights to the patented anti-infective product, Elores, from Venus Remedies (VRL) for the Indian market. Elores is a combination of ceftriaxone (a third-generation beta-lactam cephalosporin), sulbactam (a beta-lactamase inhibitor) and disodium EDTA (an antibiotic resistance breaker) indicated for the treatment of life threatening infections caused by gram-negative bacteria. Elores was proven to be non-inferior to meropenem for the treatment of patients suffering from complicated urinary tract infections, including acute pyelonephritis. The product was launched in India across select tertiary care hospitals in the country in 2013 after approval from the Drug Controller General of India. The product will strengthen Cipla’s leadership in the anti-infectives space in India. </t>
  </si>
  <si>
    <t>Mylan Enters Co-Marketing Agreement with Eisai for Teceris/Halaven in India</t>
  </si>
  <si>
    <t>Mylan NV’s Indian subsidiary entered into a license agreement with Eisai Co., Ltd. to promote and distribute in India Eisai’s Teceris (eribulin), an anticancer agent. Eribulin will be supplied to Mylan by Eisai India as well as promoted and distributed by Mylan India as Teceris. Eribulin, discovered in-house by Eisai, was first approved in the US in 2010 for metastatic breast cancer and in 2016 for soft tissue sarcoma. Eisai India launched eribulin as Halaven in India in 2013. Eribulin’s indication for breast cancer in India is for locally advanced or metastatic breast cancer patients who have progressed after at least one chemotherapeutic regimen. Eribulin is also approved in India for unresectable liposarcoma patients who have received prior anthracycline therapy for advanced or metastatic disease. Eisai expects this agreement will expand access to eribulin following the tiered-pricing model, in which the cost burden to patients is differentiated according to income level. Further availability to patients all over India is expected by supplying eribulin in two brands, two channels: Halaven by Eisai and Teceris. by Mylan.</t>
  </si>
  <si>
    <t>Torrent to co-market Glenmark's remogliflozin etabonate in India</t>
  </si>
  <si>
    <t>Glenmark Pharmaceuticals Ltd. licensed Torrent Pharmaceuticals Ltd. rights to co-market remogliflozin etabonate in its home territory of India.</t>
  </si>
  <si>
    <t>Glenmark gets an up-front payment, licensing fees, and sales royalties for the non-exclusive sub-license rights from Torrent. Remogliflozin is a sodium glucose co-transporter-2 (SGLT2) inhibitor for adults with Type II diabetes which Torrent will market under the Zucator name. Glenmark is responsible for manufacturing and supplying Torrent with the product. Remogliflozin was approved in India in April 2019 following successful Phase III trials demonstrating good safety and efficacy when compared to dapagliflozin. Glenmark sells it as Remo and Remozen.</t>
  </si>
  <si>
    <t>Co-Marketing|Includes Royalty or Profit Split Information|Marketing (Licensing)</t>
  </si>
  <si>
    <t>Lupin to sell Lilly’s Aplevant (dulaglutide) in India</t>
  </si>
  <si>
    <t>Lupin and Eli Lilly (India) expanded an existing partnership initiated in 2011 with a new agreement in which Lupin will distribute and market in India Lilly’s Aplevant (dulaglutide), a once-weekly injection to lower blood glucose levels in Type II diabetes patients. Aplevant, sold in the US as Trulicity, is administered using a single-dose, disposable drug delivery device. Lupin expects to make Aplevant available in India in October 2018.</t>
  </si>
  <si>
    <t>Biotechnology|Pharmaceuticals|Pharmaceuticals / Drug Delivery|Pharmaceuticals / Specialty Pharmaceuticals</t>
  </si>
  <si>
    <t>Boehringer Ingelheim India and Lupin Collaborate for Co-marketing of Two Oral Diabetes Drugs</t>
  </si>
  <si>
    <t>Boehringer Ingelheim and Lupin expanded their partnership with plans to market two new oral anti-diabetics recently approved by the Drugs Controller General of India. The products are Gibtulio Met (empagliflozin + metformin) and Ajaduo (empagliflozin + linagliptin) and will be co-marketed simultaneously by Boehringer and Lupin across India under different brand names. Gibtulio Met has potential for addressing CVD risk along with effective blood sugar control in adult Indian patients of type 2 diabetes. Ajaduo has a strong blood sugar lowering effect and at the same time addresses multiple pathophysiological defects in type 2 diabetes.</t>
  </si>
  <si>
    <t>Co-Marketing|Marketing (Licensing)|Reverse Licensing</t>
  </si>
  <si>
    <t>Dr. Reddy's to Distribute UCB's Briviact in India</t>
  </si>
  <si>
    <t>UCB licensed Dr. Reddy's Laboratories exclusive rights to distribute and co-promote Briviact (brivaracetam) in India. Briviact is approved as an adjunctive therapy for the treatment of partial-onset seizures in epilepsy patients who are 16 years of age and older.</t>
  </si>
  <si>
    <t>Cipla to market Lilly's Basaglar in India</t>
  </si>
  <si>
    <t>Eli Lilly &amp; Co. granted Cipla Ltd. rights to market and sell the diabetes therapy Basaglar (insulin glargine injection) in India.</t>
  </si>
  <si>
    <t>Basaglar, distributed in a prefilled pen for once-daily dosing, treats Type I and Type II diabetes. Cipla plans to commence commercialization by the end of this year; the drug was approved in India through the biosimilar pathway. The deal is the second in the diabetes space for Cipla this year. In May, it licensed exclusive rights to market MannKind’s Afrezza, an inhaled insulin drug/device combo also indicated for Type I and Type II diabetes.</t>
  </si>
  <si>
    <t>Stempeutics Grants Cipla Indian Rights to its Stempeucel in CLI-PAD Indication</t>
  </si>
  <si>
    <t>Indian biotech Stempeutics Research Pvt. Ltd. out-licensed Cipla rights to its Stempeucel allogeneic stem cell therapy in the critical limb ischemia due to atherosclerotic peripheral arterial disease (CLI-PAD) indication, for which Cipla will get the exclusive marketing rights for five years in India.</t>
  </si>
  <si>
    <t>The Indian regulatory authorities granted limited marketing approval of Stempeucel in 2017 for CLI due to Buerger's disease. As part of the current agreement, Cipla will fund a Phase III/IV clinical trial in India in the CLI-PAD indication, which is planned to commence in 2018. Stempeutics will manufacture and supply the product for Cipla. Stempeucel is expected to launch in the Indian market in the CLI-PAD indication at in the beginning of 2020 after undergoing this trial. Stempeutics is also developing Stempeucel in other disease areas, such as diabetic foot ulcers. Cipla holds a 48.99% stake in Stempeutics from previous agreements dating back to 2010. Stempeutics is a joint venture between Manipal Group and Cipla.</t>
  </si>
  <si>
    <t>Cipla gets Indian rights to MannKind's Afrezza</t>
  </si>
  <si>
    <t>MannKind Corp. licensed Cipla Ltd. exclusive rights to market and distribute the Type I and II diabetes drug Afrezza (insulin) inhalation powder in India.</t>
  </si>
  <si>
    <t>Cipla will pay $2.2mm up front plus potential regulatory milestones payments, minimum purchase commitment revenue, and sales royalties. Cipla will handle the regulatory approval process in India and MannKind will supply the drug. Afrezza is a drug-device combination consisting of a dry powder pulmonary formulation of insulin synthesized using MannKind’s Technosphere technology and delivered via a small easy-to-use inhaler. In 2014 MannKind licensed Sanofi exclusive worldwide rights to develop and sell Afrezza, but Sanofi terminated the deal in early 2016.</t>
  </si>
  <si>
    <t>Helsinn grants Glenmark exclusive rights to Akynzeo in India and Nepal</t>
  </si>
  <si>
    <t>Glenmark Pharmaceuticals Ltd. licensed exclusive rights in India and Nepal to market Helsinn Group’s Akynzeo (netupitant/palonosetron) for chemotherapy-induced nausea and vomiting (CINV).</t>
  </si>
  <si>
    <t>The deal marks the first in India for Helsinn. Akynzeo is the only approved combination therapy for CINV with high response rates over a five-day period. The drug is marketed globally by partners including Taiho (Japan), Mundipharma (Australia and New Zealand, 30 African countries, Iran, Pakistan, Indonesia, Argentina, Uruguay, and Paraguay), Chugai (UK and Ireland), Purdue (Canada), and Grunenthal (Chile). (Helsinn sells it in the US.)</t>
  </si>
  <si>
    <t>SBI Pharmaceuticals Licenses 5-ALA Compounds to Neopharma</t>
  </si>
  <si>
    <t>SBI Pharmaceuticals Co., Ltd. granted comprehensive commercialization rights on pharmaceuticals containing 5-ALA including ALAGLIO Divided Granules 1.5g (diagnostic imaging agent for bladder cancer) in India and MENA countries to Neopharma.</t>
  </si>
  <si>
    <t>Cipla to promote Roche's Avastin and Actemra in India; more drugs added to partnership</t>
  </si>
  <si>
    <t>Roche Pharma India and Cipla announced that Cipla will promote and distribute Actemra (tocilizumab; approved for rheumatoid arthritis and drug toxicity) and Syndyma (bevacizumab), the second brand of Roche’s cancer therapy Avastin, in India. The partnership is in line with Cipla and Roche’s efforts to improve healthcare and increase access to innovative, life-changing medicines in India, particularly to patients who currently do not have access to them.Update 06/18/2020The deal has been expanded to include marketing and distribution of Roche's key oncology drugs Herclon (Herceptin; trastuzumab) and Ristova (Rituxan; rituximab).</t>
  </si>
  <si>
    <t>Mylan gets rights to commercialize Otsuka's Deltyba in South Africa and India</t>
  </si>
  <si>
    <t>Otsuka Pharmaceutical Co. Ltd. licensed Mylan NV exclusive rights to commercialize Deltyba (delamanid) for adults with pulmonary multidrug-resistant tuberculosis (MDR-TB) in South Africa and India.</t>
  </si>
  <si>
    <t>The deal could be expanded to including additional low- and middle-income countries where Otsuka isn't currently selling the drug, and the companies may choose to enter into discussions and feasibility studies for a technology transfer plan that would eventually allow Mylan to manufacture and distribute Deltyba in those territories. According to the World Health Organization, South Africa and India have the most cases of MDR-TB and TB/HIV co-infection. Deltyba is already approved in India and registration is in progress in South Africa. Otsuka already sells the drug in Japan. Just last month Otsuka licensed R-Pharm rights to manufacture and distribute Deltyba in Russia and CIS countries.</t>
  </si>
  <si>
    <t>Pfizer gets AZ's Nexium in India</t>
  </si>
  <si>
    <t>Pfizer Inc. has acquired AstraZeneca PLC's blockbuster gastroesophageal reflux disease drug Neksium (esomeprazole) in India.</t>
  </si>
  <si>
    <t>Pfizer paid $11.6mm for the proton pump inhibitor. The addition of Nexium further strengthens Pfizer's antacids portfolio, which includes Gelusil and Mucaine. The Big Pharma already has a strong presence in GI disease space in India. Although there are already over a dozen esomeprazole brands available on the Indian market, Pfizer says Nexium is among the top three. Back in 2012 Pfizer paid AstraZeneca $250mm up front for exclusive global rights to an OTC version of Nexium.</t>
  </si>
  <si>
    <t>Lupin to Commercialize and Distribute Lilly's Cialis in India</t>
  </si>
  <si>
    <t>Lupin Limited, an transnational pharmaceutical company developing and delivering a branded &amp; generic formulations, biotechnology products and APIs globally, has acquired the rights to market, promote and distribute Eli Lilly and Company's erectile dysfunction product, Cialis (tadalafil) through its specialty field force in India while Lilly will be responsible for manufacturing and importing the product. Lupin is already promoting and distributing Lilly’s Huminsulin range of products and rapid acting insulin analog under the brand names Lispro and Eglucent. Cialis tablet is available in 10 mg and 20 mg strengths. The product is currently marketed in over 100 countries.</t>
  </si>
  <si>
    <t>Pharmacosmos grants Lupin iron rights in India</t>
  </si>
  <si>
    <t>Pharmacosmos AS granted Lupin Ltd. exclusive rights to sell its iron isomaltoside 1000 injectable in India under two brand names--Isofer and Jilazo.</t>
  </si>
  <si>
    <t>Pharmacosmos’ iron formulation is a single-dose intravenous injection indicated for iron deficiency and anemia in cases where oral administration is either ineffective or not a suitable option for the patient. Lupin will use its own salesforce to promote the therapies in India. Last year, Pharmacosmos granted Helsinn exclusive rights to commercialize the treatment in the US, where it is sold under the name Monofer.</t>
  </si>
  <si>
    <t>Metuchen takes US, Canadian license to Vivus' Stendra</t>
  </si>
  <si>
    <t>Metuchen Pharmaceuticals LLC licensed exclusive commercialization rights in the US, Canada, South America, and India to Vivus Inc.'s Stendra (avanafil)--an oral phosphodiesterase-5 inhibitor with a rapid onset of action for erectile dysfunction--which was approved in the US in 2012 and in Europe (where it's known as Spedra) in 2013.</t>
  </si>
  <si>
    <t>Vivus initially licensed exclusive worldwide development and commercialization rights (except in certain Pacific Rim countries) to avanafil from Mitsubishi Tanabe Pharma, under a 2001 agreement when the drug was in Phase I. Vivus paid $5mm up front for the license at that time, but is still obligated to pay royalties on net sales. Under an October 2013 deal (which was worth up to $285mm), Endo's Auxilium Pharmaceuticals had exclusive US and Canadian marketing rights, but that license was terminated in 2015 and the rights to Stendra in those territories were returned to Vivus last month. Vivus' other Stendra/Spedra marketing partners--which also signed agreements during 2013--are Sanofi, which holds rights in Africa, the Middle East, Turkey, and the CIS (for $5mm up front and up to $56mm more in milestones), and Menarini, with a license in over 40 European countries, Australia, and New Zealand (for $21mm up front and a potential $102 in milestones). In the current deal, Metuchen gains rights in the selected countries in exchange for $70mm up front, plus reimbursement of milestones and royalties paid by Vivus to Mitsubishi Tanabe. Metuchen may also conduct development activities (including any post-regulatory studies required by the FDA) to support any pending approvals within its licensed regions. Concurrently, the partners entered a commercial supply agreement under which Vivus will handle manufacturing and supply of Stendra to Metuchen for an agreed-upon term; Metuchen has six months to decide if it will exercise an option to assume manufacturing and supply rights within its designated territories.</t>
  </si>
  <si>
    <t>Sun Pharma co-markets AZ's dapagliflozin in India</t>
  </si>
  <si>
    <t>Sun Pharmaceutical Industries Ltd. and AstraZeneca Pharma India Ltd. agreed to co-market AZ's Type II diabetes treatment dapagliflozin in India.</t>
  </si>
  <si>
    <t>Sun will market the drug under the brand name Oxra while AZ sells it as Forxiga. Sun also gets rights to co-market AZ's Type II diabetes dapagliflozin/metformin combination, which it will sell in India as Oxramet. (AZ uses the tradename Xigduo.) AZ gained control of the dapagliflozin products in 2013 when it paid $2.7bn (plus earn-outs) for BMS' diabetes business. (The two Big Pharma's had been collaborating in the diabetes space for six years prior.) According to its website, Sun's current diabetes portfolio prior to the AZ deal contains just one drug, Exapride (exenatide), a GLP-1 agonist for Type II diabetes.</t>
  </si>
  <si>
    <t>Dr. Reddy's Gains Cancer Rights from Eisai</t>
  </si>
  <si>
    <t>Eisai Co. Ltd. granted Dr. Reddy's Laboratories Ltd. exclusive global rights (excluding Japan and Asia, and including an option in India) to develop and sell E7777, a fusion protein marketed and in development for various lymphomas.</t>
  </si>
  <si>
    <t>Eisai originally gained rights to the compound, which is sold in the US as Ontak (denileukin diftitox) for persistent or recurrent CD-25 positive cutaneous T-cell lymphoma, from Ligand in 2009. Additional later-stage trials are underway for peripheral T-cell lymphoma and B-cell lymphoma. Eisai is eligible for regulatory and sales milestones. Dr. Reddy's looks forward to expanding its existing oncology pipeline; in addition to cancer, the company’s other key therapy areas include gastrointestinal conditions, cardiovascular and metabolic diseases, dermatology, and pain management.Update 09/04/2021Dr. Reddy’s sold all of its rights to E7777 and certain related assets to Citius Pharmaceuticals, Inc. See related deal.</t>
  </si>
  <si>
    <t>Onsite Diagnostic Labs to sell Biohit Oyj's tests in India</t>
  </si>
  <si>
    <t>Biohit Oyj licensed Onsite Diagnostic Labs India Pvt. Ltd. rights to distribute in India its diagnostics for gastrointestinal disorders.</t>
  </si>
  <si>
    <t>OnSite will offer the GastroPanel for diagnosing H. pylori infection and atrophic gastritis, and assessing a patient's risk for gastric or esophageal cancer, peptic ulcer disease, or malabsorption of vitamin B12, calcium, or iron. Biohit's Celiac Quick test for celiac disease measures elevated tTG IgA/G/M antibodies in serum. Calprotectin can identify the difference between  inflammatory bowel disease (IBD) and irritable bowel syndrome (IBS), while ColonView-FIT is a rapid, highly sensitive diagnostic for detecting fecal occult blood to screen for colorectal cancer.</t>
  </si>
  <si>
    <t>Mitsubishi Tanabe gets rights to Akebia's vadadustat for CKD-related anemia</t>
  </si>
  <si>
    <t>Akebia Therapeutics Inc. granted Mitsubishi Tanabe Pharma Corp. exclusive rights to develop and sell vadadustat (formerly AKB6548) for anemia related to chronic kidney disease (CKD) in Japan, Taiwan, South Korea, Singapore, Malaysia, India, Indonesia, East Timor, Mongolia, the Philippines, Vietnam, Laos, Cambodia, Thailand, Brunei, Myanmar, Nepal, Sri Lanka, Bangladesh, Bhutan, Maldives, Palau, and Tonga.</t>
  </si>
  <si>
    <t>Mitsubishi Tanabe pays $40mm up front, $60mm in funding related to a global Phase III program, and up to $250mm in development and sales milestones, plus tiered royalties from the low teens up to 20%. Phase II vadadustat is a once-daily oral hypoxia-inducible factor prolyl hydroxylase inhibitor that raises hemoglobin levels and improves iron mobilization in CKD patients with anemia. The compound originated at Procter &amp; Gamble, but was handed off to spin-out Akebia when P&amp;G dismantled its pharma business in the mid-2000s.Update 09/01/2017Akebia has granted Mitsubishi an option to access Phase III vadadustat data in exchange for payments of up to $25mm.Update 11/01/2017Following positive talks with the PDMA, Mitsubishi commenced Phase III trials with vadadustat in non-dialysis patients and patients receiving peritoneal dialysis in Japan. This triggered a $10mm milestone payment to Akebia.Update 07/01/2019Mitsubishi submitted a Japanese New Drug Application (JNDA) to the Ministry of Health, Labor, and Welfare in Japan for vadadustat as a treatment for anemia due to chronic kidney disease (CKD). Akebia receives a $10mm milestone payment as a result.Update 06/29/2020Mitsubishi obtained manufacturing and marketing approval of vadadustat for the treatment of renal anemia by the Ministry of Health, Labour and Welfare in Japan. The treatment will be marketed under the name Vafseo. The approval triggered a $15M milestone payment to Akebia.</t>
  </si>
  <si>
    <t>Centaur to sell LabStyle's Dario diabetes system in India</t>
  </si>
  <si>
    <t>LabStyle Innovations Corp. licensed Centaur Pharmaceuticals Pvt. Ltd. exclusive rights to distribute its Dario blood glucose monitoring system in Centaur's home territory of India.</t>
  </si>
  <si>
    <t>Dario, LabStyle's first product, is a cloud-based diabetes management solution comprised of a pocket-sized blood glucose monitoring device (smart meter with lancet and test strips) and software that integrates with smartphones and other mobile devices, allowing diabetics to record, save, track, analyze, manage, and share information. Centaur will sell Dario with its 1,000-member sales team in India, where diabetes has become an epidemic.</t>
  </si>
  <si>
    <t>Crossject enters into partnering agreement with Sayre Therapeutics to commercialize Zeneo Methotrexate in India</t>
  </si>
  <si>
    <t>Crossject announced a partnering agreement with Sayre Therapeutics to commercialize Zeneo Methotrexate in India. Crossject’s needle-free, pre-filled, single-use Zeneo injection systems are unique in that they can be tailored to deliver drugs intradermally, subcutaneously and intramuscularly. The agreement provides Sayre Therapeutics with exclusive distribution and marketing rights in India, Bangladesh, Sri Lanka and Nepal. In return, Crossject will receive a share from 20% to 40% of the revenues generated from the product. Sayre Therapeutics has committed to minimum levels of volumes and marketing investment. </t>
  </si>
  <si>
    <t>Pharmaceuticals|Pharmaceuticals / Drug Delivery|Pharmaceuticals / Generic Drugs</t>
  </si>
  <si>
    <t>Dr. Reddy's to sell PanTheryx's GI product in various global territories</t>
  </si>
  <si>
    <t>PanTheryx Inc. licensed Dr. Reddy’s Laboratories Ltd. exclusive rights to market and distribute its nutritional intervention product DiaResQ for pediatric infectious diarrhea in India, Nepal, Russia, Myanmar, Vietnam, Ukraine, Sri Lanka, Kazakhstan, Belarus, Jamaica, and certain Latin American markets.</t>
  </si>
  <si>
    <t>In India and Nepal, Dr. Reddy’s will sell the product as Reliqua. DiaResQ supplies key nutrients that boost the body's natural immune defenses, restore normal digestive function, and promote intestinal repair. It is designed for patients ages one and up. A couple months ago, DiaResQ was recognized in a report by Innovation Countdown 2030 as one of 12 health care innovations in the maternal, newborn, and child health categories.</t>
  </si>
  <si>
    <t>Biotechnology|Pharmaceuticals|Pharmaceuticals / Nutraceuticals</t>
  </si>
  <si>
    <t>Dr. Reddy's gets license to Hatchtech's head lice drug Xeglyze</t>
  </si>
  <si>
    <t>Hatchtech Pty. Ltd. licensed Dr. Reddy’s Laboratories Ltd. exclusive rights to commercialize its prescription head lice product Xeglyze (abametapir) in the US, Canada, India, Russia, CIS states, Australia, New Zealand, and Venezuela.</t>
  </si>
  <si>
    <t>In exchange for the license, Hatchtech received $10mm up front and could get up to $50mm in pre-sales milestones and an undisclosed amount for post-commercial sales achievements. (An industry source reports that Hatchtech's CEO said the deal is valued at up to $198mm.) Concurrent with signing the agreement, Hatchtech filed the NDA with the FDA. Upon approval, Dr. Reddy's will sell Xeglyze lotion (formerly known as DeOvo) in the US via its Promius Pharma LLC subsidiary. The product is a metalloprotease inhibitor which has demonstrated both ovicidal and lousicidal activity in Phase III trials with just a single application. Hatchtech developed the drug's active pharmaceutical ingredient in collaboration with Dr. Reddy’s custom pharmaceutical services unit. Just one week prior to licensing Xeglyze, Dr. Reddy's received rights to sell PanTheryx's DiaResQ for pediatric infectious diarrhea in India, Nepal, Russia, Myanmar, Vietnam, Ukraine, Sri Lanka, Kazakhstan, Belarus, Jamaica, and certain Latin American markets.</t>
  </si>
  <si>
    <t>Serum Institute gets license to Visterra's dengue candidate in the Indian subcontinent</t>
  </si>
  <si>
    <t>Visterra Inc. licensed Serum Institute of India Ltd. exclusive rights to develop, manufacture, and commercialize VIS513 for dengue virus in India, Pakistan, Bangladesh, Nepal, Bhutan, Maldives, and Sri Lanka.</t>
  </si>
  <si>
    <t>Visterra receives $5mm up front, up to $34mm in development and commercialization milestones, and tiered double-digit sales royalties. Serum Institute will fund and conduct clinical trials and obtain necessary regulatory approvals in the licensed Indian subcontinent countries. Both firms will create a joint steering committee to coordinate VIS513 development activities. Engineered with Visterra's Hierotope technology, VIS513 is a monoclonal antibody currently in preclinical studies where it has demonstrated potent neutralization of all four dengue serotypes after a single systemic administration.</t>
  </si>
  <si>
    <t>Dr. Reddy's gets Indian rights to three Amgen drugs</t>
  </si>
  <si>
    <t>Amgen Inc. licensed Dr. Reddy’s Laboratories Ltd. rights to market and distribute Kyprolis (carfilzomib), Blincyto (blinatumomab), and Repatha (evolocumab) in India.</t>
  </si>
  <si>
    <t>Dr. Reddy’s will conduct all necessary regulatory activities in order to gain approvals and commercialize the drugs in India. Since mid-2012, Kyprolis has been available in the US as a single agent for multiple myeloma patients who have progressed after two prior therapies, including Takeda's Velcade (bortezomib) and an immunomodulatory agent. The FDA recently approved the drug in combination with Celgene's Revlimid (lenalidomide) and dexamethasone to treat relapsed multiple myeloma patients who have received one-to-three prior lines of therapy. Kyprolis is also in Phase II trials for other oncology indications including small cell lung cancer and lymphoma. The drug was originated by Onyx, which was acquired by Amgen in mid-2013. Ono has rights in Japan. Blincyto came from Micromet, which Amgen bought in early 2012. It was launched in the US at the end of 2014 for treating acute lymphocytic leukemia. Blincyto is also in Phase II for B-cell lymphoma. Repatha is indicated for hyperlipidemia and hypercholesterolemia; it was approved in the EU last month and is awaiting approval in the US.Update 09/01/2016Deal has been expanded. Dr. Reddy’s now gets rights to commercialize three additional drugs in India. Xgeva (denosumab) is a RANK ligand inhibitor approved for preventing skeletal-related events in patients with advanced malignancies involving bone. Prolia, another denosumab drug, is approved for treating post-menopausal women with osteoporosis at high risk for fracture and for increased bone mass in men with osteoporosis. Vectibix (panitumumab) is an epidermal growth factor receptor antagonist for treating adults with certain types of metastatic colorectal cancer. Under a 2009 deal, GlaxoSmithKline had been selling the drugs in various territories throughout the world, including India, but late last year Amgen reacquired rights.</t>
  </si>
  <si>
    <t>Dr. Reddy's buys certain drugs sold in India by UCB</t>
  </si>
  <si>
    <t>UCB Group sold a portfolio of drugs it markets in India to Dr. Reddy’s Laboratories Ltd. for $130mm, on what the companies call a “slump sale” basis.</t>
  </si>
  <si>
    <t>About 350 of UCB’s employees associated with the products also transfer to Dr. Reddy’s. Included in the deal are the anti-allergy drugs Atarax (hydroxyzine), Zyrtec (cetirizine), and Xyzal/Xyzal M (levocetirizine), as well as Nootropil (piracetam) for dementia and vertigo. Combined, the portfolio brought in about $25mm in sales during 2014 in India, Nepal, Sri Lanka, and Maldives. Dr. Reddy’s claims that the product purchase will expand the company’s presence in the areas of dermatology, respiratory conditions, and pediatric diseases, while UCB looks forward to the divestiture affording the company the opportunity to focus efforts on its neurology assets in India.</t>
  </si>
  <si>
    <t>Abivax gets three vaccines from Finlay Institute</t>
  </si>
  <si>
    <t>French antivirals developer Abivax received rights from the Finlay Institute to distribute three vaccines--vax-TyVi for typhoid, VA-MENGOC-BC for groups B &amp; C meningococcus, and vax-SPIRAL for leptospirosis--in certain Asian and Latin American countries.</t>
  </si>
  <si>
    <t>Abivax’s rights are both exclusive and nonexclusive for countries including India, Indonesia, the Philippines, Brazil, Mexico, and Uruguay. The Finlay Institute will manufacture the vaccines for Abivax, which plans to market the products with the help of strong strategic partners in each of the territories. The French firm will handle all regulatory filings for each market, and expects to generate sales in 2015. By forming a commercial network through its partners, Abivax’s other therapies--such as its Phase II hepatitis B vaccine ABX203--will benefit when they’re eventually launched.</t>
  </si>
  <si>
    <t>Prosonix licenses two inhaled respiratory therapies to Mylan</t>
  </si>
  <si>
    <t>Inhaled medicines developer Prosonix Ltd. licensed Mylan Inc. exclusive rights to market its inhaled respiratory therapies PSX1001 and PSX1050 in the US, Canada, EU, Australia, New Zealand, India, Japan, Iceland, Liechtenstein, Norway, Switzerland, Turkey, Russian Federation, and the Commonwealth of Independent States.</t>
  </si>
  <si>
    <t>PSX1001 is a particle-engineered formulation of the inhaled corticosteroid fluticasone propionate (FP) in development for asthma and chronic obstructive pulmonary disease, and delivered via a pressurized metered-dose inhaler (pMDI). Prosonix will file for approval in the EU during 2014 and retains co-promotion rights in certain territories. PSX1050 is the same FP formulation but has a dose counter on the pMDI. PSX1001 and PSX1050 are generics of GlaxoSmithKline PLC’s Flixotide and Flovent, respectively. The partnership will capitalize on Prosonix’s expertise in creating products using its Respiratory Medicines by Design platform and Mylan’s respiratory R&amp;D capabilities.</t>
  </si>
  <si>
    <t>Cipla to sell Merck's raltegravir in India</t>
  </si>
  <si>
    <t>Major Indian drug company Cipla Ltd. licensed nonexclusive rights to Merck &amp; Co. Inc.'s raltegravir 400mg tablet for HIV. Merck’s MSD India group markets the therapy in India as Isentress, but Cipla will sell it there under a different brand name.</t>
  </si>
  <si>
    <t>Raltegravir is an integrase inhibitor that treats HIV-1 infection by preventing the insertion of HIV-1 DNA into human DNA. It is approved in over 114 countries as a combination therapy for adults, and in 35 countries for pediatric use. Cipla will offer it as a third-line option for patients who have proven resistant to treatment with other drugs. Cipla already has a strong presence in the HIV/AIDS market in India. Around the same time as the Merck deal was signed, Cipla also announced that it licensed rights to Lallemand Pharma International’s Polvalent Mechanical Bacterial Lysate, which it will sell in India as Pulmigen, for the prevention of upper and lower airway and bronchopulmonary tree infections.</t>
  </si>
  <si>
    <t>Dr. Reddy's gets Indian rights to Galena's NeuVax</t>
  </si>
  <si>
    <t>Galena Biopharma Inc. (oncology) licensed Dr. Reddy’s Laboratories Ltd. exclusive rights to develop and sell NeuVax (nelipepimut-S) in India for breast and gastric cancers.</t>
  </si>
  <si>
    <t>NeuVax is in Phase III breast cancer trials, and Phase II for gastric cancer. Following approval by the FDA or EMA for breast cancer, Dr. Reddy’s will file for approval in India; it will also conduct its own Phase II trial for gastric cancer. Galena gets development and sales milestones, plus double-digit royalties. NeuVax is an immunodominant nonapeptide from the extracellular domain of the HER2 protein, and stimulates an immune response through CD8+ cytotoxic T lymphocytes. It is also in Phase II breast cancer studies in combination with Herceptin (trastuzumab). The collaboration is the first for Dr. Reddy’s in over a year. The last time the company did business in the cancer space was in December 2012, when it licensed exclusive Indian rights to sell Debiopharm Group's prostate cancer therapy Pamorelin LA Depot (triptorelin).</t>
  </si>
  <si>
    <t>Epirus, Ranbaxy pen biosimilars agreement in India and other territories</t>
  </si>
  <si>
    <t>Epirus Biopharmaceuticals Inc.’s Epirus Switzerland GMBH (developing biosimilar mAbs and proteins) signed on Daiichi Sankyo Co. Ltd.’s Ranbaxy Laboratories Ltd. to help commercialize its lead asset BOW015 for rheumatoid arthritis in India, certain Southeast Asian countries, North Africa, and several other markets.</t>
  </si>
  <si>
    <t>Ranbaxy pays money up front, milestones, and royalties. Epirus will develop and supply the therapeutic. Both firms will initially pursue commercialization in India, with the other territories to follow. In January 2013, Epirus announced that BOW015 achieved bioequivalence in a single-dose comparator trial with Johnson &amp; Johnson’s blockbuster drug Remicade (infliximab), the tumor necrosis factor inhibitor which generated 2012 sales of $6.1bn. Phase III trials of BOW015 have been completed, showing no meaningful differences from Remicade, and Epirus filed for marketing approval in November 2013. Several companies have been capitalizing on India’s progressing market for biosimilars; this year Biocon plans to co-launch a Herceptin (trastuzumab) biosimilar there with Mylan, and Dr. Reddy's is already marketing a biosimilar of Roche’s MabThera (rituximab). In the next year, Epirus intends to submit regulatory filings for BOW015 in emerging markets not covered under the Ranbaxy agreement.Update 09/01/2014BOW015 received approval in India.</t>
  </si>
  <si>
    <t>Biocon gets rights to Quark's ophthalmic candidate QPI1007 in India</t>
  </si>
  <si>
    <t>Quark Pharmaceuticals Inc. licensed Biocon Ltd. rights to co-develop, manufacture, and commercialize small interfering RNA therapies, including QPI1007 for ophthalmic conditions, in India and other key markets.</t>
  </si>
  <si>
    <t>Biocon will have access to Quark’s siRNA technology platform. QPI1007 has completed Phase I/IIa trials for acute angle closure glaucoma and ocular neuroprotection in non-arteritic anterior ischemic optic neuropathy (NAION). Those studies showed the candidate to be safe and demonstrated strong neuroprotective activity.Update 06/01/2016Biocon and Quark announced the randomization of the first patient in India in the pivotal global Phase II/III study of QPI1007. The firms received approval from the Drug Controller General of India to proceed with the study, which is the first clinical trial of a siRNA therapy in India.</t>
  </si>
  <si>
    <t>Zydus gets Anticalin rights from Pieris</t>
  </si>
  <si>
    <t>Protein therapeutics firm Pieris AG granted Indian drug company Zydus Cadila exclusive rights to develop and sell Anticalin therapeutics in India. (Pieris retains rights in key developed markets.)</t>
  </si>
  <si>
    <t>Anticalins are recombinant engineered versions of low-molecular weight polypeptides called lipocalins, which naturally bind to, store, and transport a wide variety of molecules. The lead compound in the collaboration is PRS110, a mesenchymal-epithelial transition factor (cMet) inhibitor in preclinical studies for various tumor types. In comparison to other cMet inhibitors that have been developed, Pieris believes the Anticalin version is superior because it inhibits both ligand-dependent and ligand-independent cMet activation. Zydus will lead preclinical and clinical development of PRS110 and other projects, with the companies working towards proof-of-concept, and potentially pursue outside partners in Pieris’ territories when the time comes. Zydus and Pieris have agreed to share any licensing revenues on predetermined terms.</t>
  </si>
  <si>
    <t>Biocon, CytoSorbents sign sepsis deal</t>
  </si>
  <si>
    <t>CytoSorbents Corp. (blood purification) has licensed Asian biotech Biocon Ltd. exclusive rights to commercialize its CytoSorb in India and select emerging markets.</t>
  </si>
  <si>
    <t>CE-Marked CytoSorb is a proven extracorporeal cytokine filter aimed at preventing or treating organ failure, which can be the result of severe conditions including sepsis, burn injury, trauma, lung injury, and pancreatitis. The product is compatible with standard hemodialysis machines and blood pumps. Through the CytoSorb cartridge--containing blood compatible porous polymer beads--blood is pumped out of the body and the purified blood is recirculated back to the patient. In a six hour period, a patient's entire blood volume can be treated about 20 times. The initial application for CytoSorb under this Biocon/CytoSorbents deal will be sepsis. Traditionally, the condition is treated by reducing excessive cytokine production and bacterial toxins, and directing immune cells to target the infection and at the same time avoid damaging healthy organs. Biocon’s approach will be to treat sepsis by combining its own antibiotics with CytoSorb to control the immune response. Update 02/01/2018Deal has been expanded. Biocon now has exclusive rights to distribute CytoSorb in Malaysia, where the product is already registered.</t>
  </si>
  <si>
    <t>Novartis licenses Biological E rights to typhoid vaccines in developing countries</t>
  </si>
  <si>
    <t>Novartis AG has granted India-based vaccine developer Biological E Ltd. a license to its Phase III-ready typhoid vaccine (ViCRM197) in developing countries, including India, Nepal, Pakistan, Cambodia, Bangladesh, Sri Lanka, the Philippines, Bhutan, Laos, Myanmar, Papua New Guinea, Timor-Leste, and Vietnam. Novartis retains all other rights.</t>
  </si>
  <si>
    <t>The Big Pharma's Novartis Vaccines Institute for Global Health (NVGH) will transfer relevant IP to BioE, which is in charge of continuing clinical development, manufacturing the resulting product, gaining approval, and distributing it in the developing world. BioE will assume all expenses. NVGH developed the vaccine in just five years with funding from Fondazione Monte dei Paschi de Siena and Regione Toscana through the Sclavo Vaccines Association in Italy. NVGH will also transfer a combined typhoid-paratyphoid vaccine once proof-of-concept has been achieved. The BioE-Novartis alliance will be supported under a 2009 award from the Wellcome Trust. Novartis’ vaccine stands out from other typhoid vaccines because it can be used in children under two years of age. (J&amp;J’s Vivotif is a live oral Ty21a vaccine approved for patients over six years of age, and Sanofi Pasteur’s Typhim and GSK’s Typherix are both inactivated Vi-polysaccharide injectables for children that are at least two.) Earlier this year BioE formed a joint venture with GSK to develop a liquid pediatric vaccine for polio and other infectious diseases.</t>
  </si>
  <si>
    <t>Lupin gets co-marketing rights to Merck's Pneumovax 23</t>
  </si>
  <si>
    <t>Indian pharmaco Lupin Ltd. has licensed non-exclusive rights to co-market, promote, and distribute Merck &amp; Co. Inc.’s pneumococcal vaccine Pneumovax 23 in India under a different brand name.</t>
  </si>
  <si>
    <t>Pneumovax 23 is a purified mixture of 23 of the most prevalent serotypes of Streptococcus pneumonia, and is indicated for the prevention of pneumococcal diseases in adults over 50 and children over the age of two with high-risk conditions (chronic lung disease, diabetes, chronic heart and liver diseases, and immune compromised conditions). Merck looks forward to expanding its reach to more key patient areas in India. The company can currently sell the drug to Class II and III cities in India (with patient populations of between 20,000-100,000), but with Lupin’s help, the product will now reach deeper into the country. The fatality rate among elderly Indian patients from invasive pneumococcal diseases is approximately 24%. Lupin’s sales force in India is about 5k strong, detailing products in a wide variety of therapy areas including CNS, asthma, tuberculosis, diabetes, cardiovascular, GI, and antibiotics.</t>
  </si>
  <si>
    <t>Ethicor gets rights to Ligand's oral lasofoxifene</t>
  </si>
  <si>
    <t>Ligand Pharmaceuticals Inc. (acquires and reformulates drugs, and then out-licenses them for royalty revenue) has licensed Ethicor Pharma Ltd. exclusive rights to develop, manufacture, and distribute oral lasofoxifene for osteoporosis in the European Economic Area (which consists of EU states (excluding  Croatia) plus Iceland, Liechtenstein, and Norway), Switzerland, India, Pakistan, and Bangladesh.</t>
  </si>
  <si>
    <t>Ligand will receive sales milestones and a double-digit royalty. Lasofoxifene was developed under a 1991 deal between Ligand and Pfizer. But when the Big Pharma acquired Wyeth it gained Conbriza (bazedoxifene), which is a similar selective estrogen receptor modulator (SERM) to lasofoxifene, and as a result handed back Ligand all forms of the drug in early 2011. Ethicor will supply oral lasofoxifene as an unlicensed medicine, meaning that physicians and health care professionals can request the drug when authorized medications are either unsuitable or contraindicated. Just days ago, Ligand granted newly formed Azure Biotech Inc. rights to develop and commercialize a non-oral lasofoxifene formulation aimed at osteoporosis and other women's health indications.</t>
  </si>
  <si>
    <t>Zydus Cadila helps IDRI with visceral leishmaniasis candidate</t>
  </si>
  <si>
    <t>Indian pharmaco Zydus Cadila will help the Seattle-based Infectious Disease Research Institute develop its visceral leishmaniasis (VL) vaccine candidate LEISH-F3+GLA-SE.</t>
  </si>
  <si>
    <t>Both entities will perform clinical development activities in India, where the sand fly-transmitted disease is better known as Kala-Azar. There are currently no vaccines to treat VL; however, there are drugs are available but they're expensive and sometimes toxic. The IDRI has been working on the recombinant vaccine for more than 20 years with funding from the National Institutes of Health and Bill &amp; Melinda Gates Foundation. LEISH-F3+GLA-SE consists of two fused Leishmania parasite proteins and an adjuvant, which stimulate an immune response against the parasite. A US Phase I trial showed it to be safe and effective. Zydus Cadila ultimately hopes to successfully register and market the product in India, where the disease is endemic.</t>
  </si>
  <si>
    <t>Core Diagnostics to market CardioDx's Corus test in India</t>
  </si>
  <si>
    <t>Core Diagnostics India has licensed exclusive Indian rights to fellow molecular diagnostics firm CardioDx Inc.’s Corus, a noninvasive blood-based gene expression test for patients with symptoms of obstructive coronary artery disease (CAD).</t>
  </si>
  <si>
    <t>Corus can determine CAD in non-diabetics without the need for traditional imaging and invasive procedures. The test will now be available in India, which has one of the highest rates of CAD across the globe and is where over $15bn is spent each year in out-of-pocket health care expenses. Blood samples for Corus will be overnighted to CardioDx’s lab in California. Corus will complement Core Diagnostics India's variety of cardiovascular, cancer, reproductive disorders, metabolic, and infectious disease tests. CardioDx’s last alliance was penned in mid-2010 when it linked up with GE Healthcare to co-develop heart disease diagnostics.</t>
  </si>
  <si>
    <t xml:space="preserve">Cipla to market Lallemand's PMBL tablets in India </t>
  </si>
  <si>
    <t>Cipla Ltd. (generics) will market and distribute respiratory- and immune-focused pharmaco Lallemand Pharma International’s PMBL (Polyvalent Mechanical Bacterial Lysate) oral vaccine tablets as Pulmigen in India.</t>
  </si>
  <si>
    <t>PMBL prevents acute, sub-acute, recurrent, or chronic infections of the upper and lower airways and bronchopulmonary tree. PMBL, a combination of 13 inactivated bacterial strains of the most common pathogens that cause respiratory tract infections, modulates both acquired and innate immune responses. Lallemand also markets Ismigen, Immubron, and Respibron for respiratory conditions. Cipla has a wide range of drugs, formulations, and inhaler devices; it holds a 70% share of the Indian market for respiratory therapeutics.</t>
  </si>
  <si>
    <t>Debiopharm grants Dr. Reddy's exclusive rights to sell Pamorelin in India</t>
  </si>
  <si>
    <t>Debiopharm Group has granted Dr. Reddy’s Laboratories Ltd. exclusive rights to sell the prostate cancer treatment Pamorelin LA Depot (triptorelin) in India. The product will be supplied by Debio Recherche Pharmaceutique SA.</t>
  </si>
  <si>
    <t>Debiopharm originally in-licensed triptorelin from Tulane University in 1982, and has since gone on to develop it into three slow-release formulations. Pamorelin LA is used to treat locally advanced or metastatic hormone-dependent prostate cancer. Dr. Reddy’s immediately launched the drug in its territory, and will market it to urologists and oncologists across India. Debiopharm looks forward to the Indian exposure it gains through the collaboration. The company's triptorelin partners in other countries include Watson and Paladin (which sell it as Trelstar in North America and Canada, respectively), Ipsen (markets the drug under the name Decapeptyl worldwide, excluding North America, Sweden, Israel, Iran, and Japan), and Vifor (as Pamorelin in Switzerland).</t>
  </si>
  <si>
    <t>Strand Life Sciences gets Indian and South Asian rights to Trovagene's HPV test</t>
  </si>
  <si>
    <t>Public US diagnostics company Trovagene Inc. has licensed Indian genomics firm Strand Life Sciences Pvt. Ltd. rights to develop and commercialize its urine-based human papillomavirus (HPV) test in India and South Asia.</t>
  </si>
  <si>
    <t>Strand will conduct clinical validation studies of the HPV test, which has already demonstrated 93% sensitivity and 96% specificity compared to a competing test that has 78% sensitivity and 86% specificity. Trovagene’s diagnostic is designed to completely and noninvasively screen for carriers of HPV, the main cause of cervical cancer. In Strand’s target market of India, cervical cancer is the number one cancer killer and is five times more prevalent than in the US.</t>
  </si>
  <si>
    <t>USV gets Indian rights to Diabetology's Capsulin oral insulin</t>
  </si>
  <si>
    <t>Proxima Concepts Ltd.'s Diabetology Ltd. (developing oral therapeutics for diabetes) has licensed Indian pharmaco USV Ltd. rights to finish developing and commercialize its Capsulin oral insulin in India.</t>
  </si>
  <si>
    <t>USV will pay development, regulatory, and commercial milestones, plus sales royalties, and is responsible for obtaining regulatory approval in India. Phase II Capsulin incorporates Diabetology’s Axcess delivery system, which greatly improves the absorption of peptides, proteins, and other macromolecules across the intestinal wall without having to modify the chemical make-up of the compounds. Oral dosing is ideal because it is easy and painless compared to needle injections. And because Capsulin goes into the body via the liver--which is responsible for glycemic control--there is less chance for glucose fluctuations and serious long-term side effects. Diabetology chose USV as its partner because of the company’s stronghold in the oral diabetic drug market in India.</t>
  </si>
  <si>
    <t>AmDerma signs dermatology Microcyn deal with Oculus</t>
  </si>
  <si>
    <t>Oculus Innovative Sciences Inc. (tissue care products) has granted dermatology firm AmDerma Pharmaceuticals LLC exclusive development and marketing rights to its Microcyn-based compounds for dermatology indications, including acne. The license is for the US and India, with the first right of refusal for the EU, Canada, Brazil, and Japan.</t>
  </si>
  <si>
    <t>Oculus gets money up front, multiple development and regulatory milestones for acne and secondary indications, and escalating double-digit sales royalties. AmDerma will handle all development expenses and be in charge of gaining US approval. The companies intend to jointly develop other dermatology products. Within one year of the first commercial sale, AmDerma will identify and have the option to develop at least one secondary indication; if it declines this option, these rights revert back to Oculus. Microcyn compounds, which are synthesized and stabilized topical small molecules that mimic chemical species made by white blood cells that destroy bacteria and other pathogens, have the ability to treat skin diseases without leading to antibiotic resistance or the overuse of steroids. Oculus has already worked with AmDerma’s Quinnova Pharmaceuticals subsidiary on the development of Atrapro products that use the Microcyn technology. Earlier this year Quinnova launched the prescription products Atrapro antipruritic hydrogel for pain, itching, and burning associated with dermatoses and Atrapro dermal spray for wounds.</t>
  </si>
  <si>
    <t>Indian patent authority forces compulsory license of Bayer’s Nexavar to Natco</t>
  </si>
  <si>
    <t>The Controller General of Patents in India has forced Bayer HealthCare Pharmaceuticals AG to grant Natco Pharma Ltd. (generics) a compulsory license to the Big Pharma’s liver and kidney disease drug Nexavar (sorafenib). The rights are being licensed under provisions of Section 84 of the 1970 Indian Patents Act.</t>
  </si>
  <si>
    <t>The deal, which comes over a year after Natco attempted a voluntary negotiation to market an inexpensive version of Nexavar, marks the first-ever compulsory license to be given in India. The patent authority ruled that Bayer wasn’t satisfying the requirement to perform a reasonable amount of manufacturing of the drug in India, and that Bayer’s cost for the product made it unattainable for most Indian patients. Natco will now be able to sell generic sorafenib at a much cheaper price--Rs8,880 ($176) for a 120-tablet pack (a one month supply) vs. the Rs284.4k ($5.6k) charged by Bayer. Natco will pay Bayer a 6% royalty each quarter on net sales. The Indian company is required to provide Nexavar for free to at least 600 needy patients each year. The agreement remains in effect until 2021, concurrent with the expiration of the drug’s patent. Bayer says it is disappointed by the decision of the Indian patent authority and will evaluate options to protect its Indian IP. Nexavar was Bayer’s fourth top-selling product in 2011, bringing in €725mm ($939mm) in revenues. Recently the Big Pharma settled a dispute with partner and Nexavar’s originator Onyx Pharmaceuticals (the companies teamed up in 1994 to co-develop the drug). They restructured the agreement so that after 2011, Onyx would no longer receive any Nexavar royalties; at the same time, Onyx received US co-promotion rights to Bayer’s regorafenib (a similarly structured compound to sorafenib). Update 05/01/2012Bayer filed an appeal with India’s Intellectual Property Appellate Board against the grant of the compulsory license. A company spokesperson says the ruling has the potential to damage the international patent system and endangers pharmaceutical research.</t>
  </si>
  <si>
    <t>Emcure will sell Verorab in India for Sanofi Pasteur</t>
  </si>
  <si>
    <t>Sanofi Pasteur has chosen Emcure Pharmaceuticals Ltd. (manufactures and develops APIs across a variety of therapy areas) to sell its Verorab rabies vaccine in India.</t>
  </si>
  <si>
    <t>Sanofi Pasteur India Pvt. Ltd. will import and supply the product to Emcure, which will sell it through its Zuventus Healthcare Ltd. subsidiary. Sanofi first launched Verorab, a purified Vero call vaccine, in India in 1987, and has since sold more than 25mm doses of the prophylactic in that country. Prior to Emcure, Ranbaxy had been Sanofi’s distributor in India, but their relationship terminated in 2009. Under the current deal, Emcure and Sanofi will raise awareness among approximately 60k general practitioners and physicians about the importance of rabies vaccination in India, a country that has been known to have the highest number of dog bites every year compared with other places in the world.</t>
  </si>
  <si>
    <t>Uluru grants Altrazeal license to Melmed for Europe and other territories</t>
  </si>
  <si>
    <t>Wound and oral care company Uluru Inc. has granted Swiss biopharma Melmed Holding AG rights to sell its Altrazeal wound dressing in Europe, Australia, New Zealand, the Middle East, and Northern Africa. Product launch in Germany, Australia, and New Zealand is expected by mid-year.</t>
  </si>
  <si>
    <t>Melmed has established a new entity--Altrazeal Trading Ltd.--to handle the European marketing of the product. Uluru received $250k up front, and a nondilutable 25% ownership stake in Altrazeal Trading. Uluru is also eligible for royalties, and will supply the product to Melmed/Altrazeal Trading at a price equal to 30% of the European net sales figure. To fund the launch of Altrazeal in the licensed territories, an undisclosed investor group has put $2mm into Altrazeal Trading. Uluru designed the product using its Nanoflex technology to enhance the healing of exuding wounds including burns, ulcers (venous, diabetic foot, and pressure ulcers), skin grafts, infected wounds, and acute wounds. Altrazeal is a transforming powder dressing. When Altrazeal is applied to a wound, the exudate reacts with the powder on the dressing, which fills and seals the wound to provide a moist environment. Healing is promoted through oxygen permeability, while at the same time, the wound bed is sealed off from bacterial infection.Update 09/01/2012The agreement has been expanded to include rights in Asia (excluding China, Hong Kong, Macau, Taiwan, South Korea and Japan).Update 12/01/2013The companies have again amended the deal, this time to include rights in India.</t>
  </si>
  <si>
    <t>Biotechnology|Medical Devices</t>
  </si>
  <si>
    <t>Athena Drug Delivery Solutions gets license to Veloxis' AtorFen</t>
  </si>
  <si>
    <t>Veloxis Pharmaceuticals AS (formerly LifeCycle Pharma; immunosuppression and cardiovascular disease therapies) has licensed Indian firm Athena Drug Delivery Solutions Pvt. Ltd. exclusive rights in certain emerging markets to manufacture and--together with third parties--develop, register, and commercialize the dyslipidemia treatment AtorFen (atorvastatin/fenofibrate).</t>
  </si>
  <si>
    <t>AtorFen is designed to treat high cholesterol levels by combining atorvastatin with the lowest effective dose of fenofibrate. AtorFen has completed US Phase II trials, where the compound improved levels of high-density lipoprotein cholesterol (HDL-C), triglycerides, very low-density lipoprotein (VLDL), and fibrinogen compared with Pfizer’s Lipitor (40mg atorvastatin) alone. AtorFen also had a greater effect on non-HDL-C, low-density lipoprotein cholesterol (LDL-C), triglycerides, and total cholesterol compared with Abbott’s Tricor (145mg fenofibrate) by itself. Using manufacturing technology from Veloxis, Athena will produce AtorFen in India. Once the drug is approved in the licensed territories, Athena will develop and sell the product with pharma company partners. Veloxis will receive 70% of all revenues, subject to a minimum royalty rate, and retains rights to the drug in major territories in which Athena has failed to get third-party distributors within certain time periods. The deal fits with Veloxis’ strategy of partnering its cardiovascular candidates to maximize their full potential.</t>
  </si>
  <si>
    <t>Kinex takes on Orascovery technology and compounds from Hanmi</t>
  </si>
  <si>
    <t>Kinex Pharmaceuticals LLC (cancer and immune disease therapeutics) has licensed exclusive rights to South Korean drug company Hanmi Pharmaceutical Co. Ltd.’s Orascovery delivery technology and related compounds. The license covers the US, EU, Eastern Europe, Russia, South America, Australia, New Zealand, Taiwan, and Hong Kong, and specifically excludes Korea, Japan, China, and India.</t>
  </si>
  <si>
    <t>Orascovery combines a non-absorbable carrier compound with an active drug ingredient to enhance the absorption of medicines that are otherwise not orally bioavailable or absorbed. Kinex will use the technology in further drug development, and also gets rights to two of Hanmi’s projects that were developed with Orascovery. Oraxol (paclitaxel) is in Phase II trials for gastric adenocarcinoma, while Oratecan (irinotecan) is in Phase I for colorectal cancer. Kinex’s rights cover all development responsibilities and costs; Hanmi gets $34mm in up-front and milestone payments, plus royalties. Kinex’s pipeline includes compounds the company developed using its own small-molecule drug discovery platforms Mimetica and Opal. The current alliance builds on an already successful relationship between the partners. In April 2011, Hanmi licensed exclusive rights to Kinex’s Phase II compound KX01 for all cancer indications in certain Asian territories. That deal also carried with it an undisclosed up-front, milestones, and royalties.Update 10/01/2013The companies have expanded the deal, granting Kinex additional rights to Orascovery and related products in Malaysia, Thailand, Vietnam, the Philippines, and Indonesia.Update 03/01/2015Another amendment to the deal now gives Kinex Orascovery rights in India, a territory that was originally excluded when the collaboration was first signed. The companies also announced that ZenRx will work with Kinex to develop Oraxol and Oratecan in New Zealand and Australia, while PharmaEssentia will help develop the compounds in Taiwan and Singapore.</t>
  </si>
  <si>
    <t>i2iHealth gets Indian rights to Medical Acoustics' Lung Flute</t>
  </si>
  <si>
    <t>I2india IPR’s i2iHealth division (moves existing products through the Indian regulatory process) has licensed exclusive Indian rights to respiratory device company Medical Acoustics LLC’s Lung Flute, a noninvasive medical device that uses low-frequency acoustic wave technology to stimulate a patient’s system to clear mucous.</t>
  </si>
  <si>
    <t>The Lung Flute can help alleviate congestion in patients with COPD, asthma, pneumonia, and bronchiectasis. The device, developed in conjunction with researchers at the University of Buffalo, also has potential as a diagnostic as it enables the collection of a deep lung secretion sample to screen for tuberculosis, lung cancer, and pneumonia. The Lung Flute, which is designed to eliminate or be used in conjunction with more expensive treatments in the hospital, is the only product that has been cleared in the US and Europe for therapeutic and diagnostic use. Pulmonary-focused i2iHealth invests in simple devices that can be self-administered by patients or primary care physicians in India. The company is working with Medical Acoustics to find a local manufacturer in India to produce Lung Flute; it is currently made by Polymer Conversions in Buffalo, NY.</t>
  </si>
  <si>
    <t>Lupin helps Medicis formulate therapeutics</t>
  </si>
  <si>
    <t>Just days after settling a patent dispute under which Indian pharmaco Lupin Ltd. was granted a license to market a generic form of specialty drug company Medicis Pharmaceutical Corp.’s Solodyn acne treatment in the US, Lupin has now agreed to apply its formulation technologies to several of Medicis’ compounds for dermatological and aesthetic conditions.</t>
  </si>
  <si>
    <t>Lupin gets $20mm up front; up to $38mm in research, development, regulatory, and other milestones; and single-digit sales royalties. Lupin will handle the formulation activities while Medicis will be in charge of further development and marketing of the resulting products. Medicis will have exclusive worldwide rights (excluding India) for products developed under the deal. The alliance is similar to one Lupin penned in 2009 under which it used its formulation technology to help Salix create an extended-release version of its rifaximin antibiotic.</t>
  </si>
  <si>
    <t>Lupin sells Lilly’s Huminsulin line in India</t>
  </si>
  <si>
    <t>Eli Lilly &amp; Co. (India) Pvt. Ltd. has chosen Lupin Ltd.'s Indian formulation business to promote its Huminsulin line of diabetes treatments in India and Nepal.</t>
  </si>
  <si>
    <t>Products included in the agreement are the injectable insulins Huminsulin R, Huminsulin NPH, Huminsulin 50/50, and Huminsulin 30/70, and HumaPen Ergo II, a pen-shaped device for insulin delivery. The line brought in about $28mm in revenues last year through Lilly’s current marketing channels,. The agreement with Lupin doubles the visibility and global customer base for Huminsulin, bringing to 45,000 the number of doctors who will be called on to prescribe the therapies. Lupin will dedicate 300 of its diabetes-focused sales reps to promote Lilly’s products, and keeps another 96 selling Lupin’s own insulin brand, which was launched ten months ago. Through the deal, Eli Lilly &amp; Co. is further building its business in India and emerging markets.Update 12/01/2016The companies announced that Lupin will also market Lilly's rapid-acting insulin (in cartridge and pen form) in India under the name Eglucent. (Lilly sells the drug as Lispro.)</t>
  </si>
  <si>
    <t>Dr. Reddy's licenses Indian rights to Oceana Therapeutics' Deflux for VUR</t>
  </si>
  <si>
    <t>Under a multi-year alliance, Dr. Reddy’s Laboratories Ltd. has licensed exclusive Indian marketing and distribution rights to Oceana Therapeutics Inc.’s (treatments for colorectal, gastrointestinal, and urological conditions) Deflux for children suffering from vesicoureteral reflux (VUR).</t>
  </si>
  <si>
    <t>The Deflux biocompatible dextranomer/hyaluronic acid gel is administered via endoscopic injections around the ureter opening to create a properly functioning valve to prevent urine from going back up the ureter. The biomaterial, which enables children to return to school and normal activities within one day, is an alternative to repetitive antibiotic treatments (which may not fully work) or invasive ureteral reimplanation surgery. Global Deflux sales for 2008 (the most recent year available) were $30mm, with the largest portion from the US. Although it is not a blockbuster product, Deflux will help Dr. Reddy’s increase its urology product offerings, which include Torq for urinary incontinence, K Cit for bladder stones, and Dynapres for urinary flow problems.</t>
  </si>
  <si>
    <t>Invida to sell Orexo's Abstral in Asia Pacific countries</t>
  </si>
  <si>
    <t>Invida Group Pte. Ltd. (Asian drug marketer) has licensed exclusive rights to sell Orexo AB’s (pain and inflammation) breakthrough cancer pain drug Abstral (fentanyl) in eleven Asia Pacific countries, excluding China where it is already partnered.</t>
  </si>
  <si>
    <t>Abstral is a fast disintegrating sublingual fentanyl citrate developed for patients who still experience pain from cancer while already on opioid analgesics. It is the only product of its type on the market for breakthrough pain in the US, where it just received regulatory approval. Invida is responsible for regulatory and commercialization activities in Australia, India, Philippines, South Korea, Singapore, Indonesia, Malaysia, Taiwan, Vietnam, and New Zealand. Less than a year ago, the company took rights to three Boehringer Ingelheim products: Diphereline for cancer, metabolic, and gynecological indications, Somatuline for acromegaly and neuroendrocrine tumors, and Increlex for growth disorders. Other major Invida partners include J&amp;J, Eli Lilly, Bayer, and GlaxoSmithKline.</t>
  </si>
  <si>
    <t>Bayer and Zydus create joint venture in India</t>
  </si>
  <si>
    <t>Aiming to boost its position in emerging markets, Bayer HealthCare Pharmaceuticals (recently changed name from Bayer Schering Pharma) and Indian drug manufacturer Zydus Cadila have created Bayer Zydus Pharma, a 50/50 joint venture that will commercialize products for the Indian pharmaceutical market. Each company may elect the same number of board members to the JV.</t>
  </si>
  <si>
    <t>An estimated 600 people from both Bayer and Zydus will work for the JV, which will be located in Mumbai, India. Each partner is contributing multiple drugs targeting women’s heath, diagnostic imaging, cardiology, diabetes, and cancer, plus sales forces to promote those products, which include Bayer’s Glucobay (acarbose; Type II diabetes), Xarelto (rivaroxaban; deep vein thrombosis), Nexavar (sorafenib; kidney and liver cancer), and the contraceptives Yaz/Yasmin (ethinyl estradiol/drospirenone); and Zydus’ Euglim (glimepiride; Type II diabetes), hormone replacement therapy Progynova (estradiol valerate) for menopausal symptoms, and Ultravist (iopromide). (Ultravist is actually a Bayer product, but Zydus has had rights to the cardiovascular contrast agent since a 2003 deal with Schering AG.) Bayer Zydus Cadila, which is looking to take advantage of Zydus’ Indian sales and marketing network, will build its pipeline through internal research and in-licensing. In addition, the JV will own some patented drug candidates from Bayer. Abbott also recently partnered with Zydus to increase its presence in emerging territories. Last May, the Big Pharma got rights to sell 24 of Zydus’ branded generics in 15 countries.Update 04/01/2018Cadila divested to Bayer 12.5mm shares in their joint venture, increasing Bayer's ownership stake in the JV to 75%. This action was in accordance with Bayer's option to buy 25% plus one share at the end of seven years following the formation of the JV.</t>
  </si>
  <si>
    <t>Quest Diagnostics partners with Genomic Vision, takes 21.32% stake</t>
  </si>
  <si>
    <t>In a multi-year deal, Quest Diagnostics Inc. received exclusive rights to sell French diagnostics firm Genomic Vision’s laboratory-developed tests in the US, India, and Mexico. Quest took a 21.32% stake in Genomic Vision.</t>
  </si>
  <si>
    <t>The deal includes assays that incorporate Genomic Vision’s DNA molecular combing technology, which analyzes large sets of genomic data at high precision and resolution. Strands of single DNA molecules are stretched and labeled with fluorescent dyes so that genetic markers can be used to identify variations--such as amplifications, deletions, insertions, and translocations--in the genome that could be the root cause of genetic disorders. Genomic Vision’s lead candidate out of this platform is an assay for facio-scapulo-humeral muscular dystrophy (FSHD), a rare neuromuscular disease. Quest will also have rights to sell lab testing services based on DNA molecular combing, to be used by both pharmacos in drug development and academic centers for research.Update 06/01/2013The partners extended their alliance. Quest will invest in Genomic Vision’s development of a lab-developed test for a hereditary genetic disease. Quest also plans to work with Genomic Vision to automate testing and improve turnaround times for assays using DNA combing. Since the original deal was signed, Quest advanced the DNA combing technology to improve the assay for FSHD, and plans to launch the product, known as CombHeliX, later in 2013.Update 07/01/2014Genomic completed a number of technical and scientific milestones, triggering a €1.7mm ($2.3mm) payment from Quest. Those milestones included: validation of a test to directly visualize all of the five major genes (MSH2 and its upstream gene EPCAM and the MLH1, MSH6 and PMS2) involved in hereditary nonpolyposis colorectal cancer; approval of a new protocol for detecting probes making up genomic morse codes specific to the BRCA and HNPCC tests compatible with the new scanner; launching production of a pilot scanner specific to molecular combing (in collaboration with ITL).Update 01/09/2015Genomic reached a milestone in the agreement, delivering a high-throughput genome analyzer at a Quest Diagnostics clinical laboratory in California. Quest holds rights to use the analyzer to created laboratory-developed tests for BRCA gene mutations as well as for other hereditary cancers including Lynch syndrome and hereditary nonpolyposis colorectal cancer. Quest also may develop a test for spinal muscular atrophy.</t>
  </si>
  <si>
    <t>Centaur gets Indian rights to aRigen's sorivudine</t>
  </si>
  <si>
    <t>Japanese anti-infectives developer aRigen Pharmaceuticals Inc. has licensed Centaur Pharmaceuticals Pvt. Ltd. (manufactures active pharmaceutical ingredients) rights to develop and commercialize its topical antiviral treatment sorivudine (ARYS01) in India and nearby countries.</t>
  </si>
  <si>
    <t>Sorivudine is a topical cream in Phase II/III trials for herpes zoster. A tablet version of the drug is approved in Japan. The topical formulation can suppress formation of the metabolite BV-uracil, which is often found after oral administration of sorivudine. Compared with currently available herpes treatments, sorivudine demonstrated more potent selectivity against various herpes viruses such as Type I and varicella zoster. Centaur expects to launch the product in India by 2013. The company adds sorivudine to its portfolio of antibacterials including Leeflox, Abclox, Cefocef, Ciprotini, and Monoflox.</t>
  </si>
  <si>
    <t>GSK gets exclusive marketing rights to Medivir's Xerclear</t>
  </si>
  <si>
    <t>Infectious disease-focused Medivir AB has licensed GlaxoSmithKline PLC exclusive rights to commercialize its over-the-counter Xerclear (acyclovir/hydrocortisone) cold sore cream in key markets including Europe, Japan, India, Australia, and New Zealand. (North and South America, China, South Korea, and Israel are excluded in the agreement.)</t>
  </si>
  <si>
    <t>Medivir receives up to €3mm ($3.7mm) in up-front and pre-commercialization payments, plus double-digit sales royalties. GSK will fund all future commercial development of Xerclear in the licensed territories. The product, which was recently approved in the US and Europe, is the only cold sore treatment available that can help prevent the appearance of lesions. Medivir plans to sell Xerclear in the Nordic region but will seek partners for marketing in other territories. (In February, Medivir gave Meda AB exclusive commercialization rights in North America, where the cream is being sold as Xerese.) GSK will market Xerclear alongside its Zovirax therapy, which is also indicated for herpes as well as other viral infections. The agreement allows the Big Pharma to further expand its OTC business. Just two days ago, the company took on exclusive marketing rights to Labtec's topical patch to treat cold sores.  Update 02/01/2012GlaxoSmithKline has launched the product in Europe, where it will be marketed as Zoviduo and Zovirax Duo. Beginning in February 2012, the drug will be initially be sold in Denmark, Czech Republic, Slovakia, Portugal, and Poland. As a result, Medivir receives €1.1mm in milestones. GSK will commercialize Zoviduo/Zovirax Duo in other European countries as regulatory approvals are granted. At that time, the remaining €1.9mm will be paid.</t>
  </si>
  <si>
    <t>Takeda pays $60mm up front for rights to AMAG's Feraheme; rights returned</t>
  </si>
  <si>
    <t>Takeda Pharmaceutical Co. Ltd. has licensed exclusive rights to sell AMAG Pharmaceuticals Inc.'s (anemia, cardiovascular, and oncology) intravenous Feraheme (ferumoxytol) for all indications in Europe, Canada, India, Turkey, the Commonwealth of Independent States, and Asia Pacific countries excluding China (where 3SBio already has rights), Japan, and Taiwan.</t>
  </si>
  <si>
    <t>The Big Pharma paid $60mm up front, and could hand over an additional $220mm in development and commercialization milestones ($33mm of which are near-term approval and commercial milestones in the EU and Canada), plus tiered double-digit sales royalties. While Takeda is coming out of the deal with rights to sell in its territories, AMAG will continue to fund and carry out existing clinical development activities in all countries. AMAG will also file for regulatory approval in Europe and Canada (with Takeda taking responsibility for filings in the remaining licensed countries) as well as manufacture the final product. The license excludes use of Feraheme as an imaging agent (for which it is also being developed by AMAG), but Takeda does get certain rights of first negotiation for that indication if AMAG commercializes it as an imaging agent in Takeda's territories. Feraheme is already marketed in the US to treat iron deficiency anemia (IDA) in adults with chronic kidney disease, and AMAG has future studies planned to evaluate the therapeutic for IDA regardless of the cause. A marketing authorization application to the EMEA for the CKD indication is expected during 2010. The drug is also being developed for abnormal uterine and gastrointestinal bleeding, and cancer-related anemia. Takeda hopes to eventually market Feraheme alongside Affymax's Hematide, a Phase III erythropoiesis-stimulating agent for chronic renal failure anemia to which it has global rights.Update 06/01/2012The approval of an MAA for ferumoxytol to treat iron deficiency anemia in chronic kidney disease patients has triggered a $15mm milestone payment to AMAG.Update 10/01/2012Feraheme was launched in Canada to treat iron deficiency anemia in CKD patients. The event triggered a $3mm milestone payment from Takeda.Update 11/01/2012Takeda launched the drug in the UK, branded as Rienso, for iron deficiency anemia in CKD. AMAG received a $15mm milestone payment.Update 12/01/2014The companies have mutually agreed to terminate the collaboration. AMAG regains all global development and commercialization rights to Feraheme/Rienso.</t>
  </si>
  <si>
    <t>VaxInnate signs on Biological E. to help with H1N1 vaccine</t>
  </si>
  <si>
    <t>VaxInnate  has licensed leading Indian vaccines company Biological E. rights to develop, manufacture, and commercialize its recombinant H1N1 pandemic swine flu vaccine in India.</t>
  </si>
  <si>
    <t>In return, VaxInnate receives undisclosed money up front, milestones, and sales royalties. The vaccine is expected to enter Phase I in the first half of this year and move into advanced efficacy studies in late 2010. It could be available in India by year-end. VaxInnate's H1N1 vaccine candidate was derived from its toll-like receptor (TLR) technology that is able to recognize certain molecular patterns and trigger a more robust adaptive immune response by combining disease-specific antigens with pathogen-associated molecular patterns. VaxInnate will provide the TLR technology, seed material, and H1N1 constructs to Biological E., which will rapidly and cost-effectively produce hundreds of millions of vaccine doses in weeks as opposed to months like with using conventional egg- or cell culture-based processes. Manufacturing will take place at Biological E.'s high quality facilities in India. The company will have rights to sell any excess vaccine to other countries in South Asia, including Bangladesh, Bhutan, the Maldives, Nepal, Pakistan, and Sri Lanka.</t>
  </si>
  <si>
    <t>Glotecx gets rights to Vicor's D2i CA cardiac analyzer</t>
  </si>
  <si>
    <t>Glotecx (medical equipment supplier) has licensed exclusive distribution rights to Vicor Technologies' (noninvasive medical devices and diagnostics) PD2i CA cardiac analyzer in India, Kenya, Uganda, Tanzania, and Nigeria.</t>
  </si>
  <si>
    <t>PD2i CA is a test performed in about 15 minutes to determine the risk of sudden cardiac death in trauma patients. Glotecx can buy, promote, and resell PD2i CA--as well as accompanying hardware and test analyses--under the Vicor private label. (The company will prepay Vicor for a predetermined minimum amount of equipment and test analyses.) Glotecx already distributes medical equipment across the globe for GE, Philips, Stryker, Zoll, Datascope, and Siemens. Glotecx has representatives in the areas it has licensed rights to, as well as in countries including Argentina, Australia, Brazil, Canada, China, Ghana, Malaysia, Mexico, Romania, South Africa, Spain, and the UK.</t>
  </si>
  <si>
    <t>GlaxoSmithKline partners with Astellas on antifungal drug</t>
  </si>
  <si>
    <t>Japan's Astellas Pharma has licensed GlaxoSmithKline Pharmaceuticals (Indian division of GSK) exclusive rights to sell its antifungal micafungin in India.</t>
  </si>
  <si>
    <t>Originally developed by Fujisawa (which later merged with Yamanouchi to create Astellas), micafungin blocks synthesis of the fungal cell wall through inhibition of (1, 3)-beta-D-glucan synthase. In 2002 it was launched in Japan as Funguard for Aspergillus and Candida infections and three years later approved by the FDA as Mycamine for esophageal candidiasis and prevention of Candida infections in patients undergoing hematopoietic stem cell transplantation. (Under an sNDA the indication was later expanded to candidemia, acute disseminated candidiasis, and Candida peritonitis and abscesses.) Roche co-promotes Mycamine in the US under a 2005 deal. GSK has been present in India since 1924 and further solidified its position in this territory through a key collaboration signed in 2003 with leading Indian pharmaco Ranbaxy for drug discovery and R&amp;D in several areas including infectious diseases.</t>
  </si>
  <si>
    <t>Daiichi, GSK pen Indian co-promotion agreement for olmesartan</t>
  </si>
  <si>
    <t>Subsidiaries of GlaxoSmithKline and Daiichi Sankyo have agreed to co-promote the latter's hypertension treatment olmesartan medoxomil in India.</t>
  </si>
  <si>
    <t>Sold in more than 50 countries under various names including Benitec (India), Benicar (US), and Olmetec (Europe), olmesartan is an angiotensin II antagonist that blocks AT1 receptors responsible for vasoconstriction and fluid retention, both causes of high blood pressure. Worldwide the product brings in about $2bn in sales each year and is sold both as a stand-alone treatment and in combination with hydrochlorothiazide or amlodipine. GSK is the newest partner for olmesartan, joining Forest, Schering-Plough, and Sanwa, which promote the drug in the US, Latin and South America, and Japan, respectively. The present agreement marks GSK's second this month with a Japanese pharmaco for a license in India. In early May the Big Pharma got rights to Astellas's micafungin, which is marketed for several Candida infections.</t>
  </si>
  <si>
    <t>Biocon to sell Abraxis's cancer drug in India</t>
  </si>
  <si>
    <t>In their second deal together in less than a month, Abraxis BioScience (injectables) and Indian biotech Biocon have teamed up again, this time with Biocon coming out with rights to sell Abraxis' lead cancer product Abraxane in India.</t>
  </si>
  <si>
    <t>Abraxis recently submitted Abraxane for marketing approval there as a breast cancer treatment. It will receive royalties on sales in the licensed territories, which also include Pakistan, Bangladesh, Sri Lanka, the United Arab Emirates, Saudi Arabia, Kuwait, and other countries in South Asia and the Persian Gulf. Abraxane (paclitaxel protein-bound particles for injection) is indicated for patients who have failed to respond to combination chemo for metastatic breast cancer or have had a relapse within six months. Biocon has compounds on the market and in development for cancer, cardiovascular diseases, and diabetes. Last month, it gave Abraxis rights to develop and sell a biosimilar version of its granulocyte-colony stimulating factor (G-CSF) in North America and the EU for neutropenia in cancer patients.</t>
  </si>
  <si>
    <t>Lion buys rights to BMS's OTC analgesics for Y30.4bn</t>
  </si>
  <si>
    <t>Japanese consumer care firm Lion has paid Y30.4bn ($250mm) to acquire rights to Bristol-Myers Squibb's Bufferin and Excedrin nonprescription pain relievers in Japan, Korea, Thailand, Malaysia, Indonesia, Hong Kong, Macau, Singapore, Brunei, Cambodia, Vietnam, India, Bangladesh, Pakistan, Sri Lanka, Australia, New Zealand, and Fiji.</t>
  </si>
  <si>
    <t>The companies also agreed to terminate their joint venture--Bristol-Myers Lion Ltd.--which was formed close to thirty years ago. Through a 1962 license from BMS, Lion has been marketing Bufferin (aspirin) in Japan and has brought the product to the top position in that country's OTC analgesic category. Now that it has full control of Bufferin and Excedrin, which is available in varying combinations of aspirin, acetaminophen, and/or caffeine for migraine, sinus, and back pain, Lion plans to strengthen its OTC product offerings throughout Asia. In 2005 BMS sold its US and Canadian OTC products businesses, including the Bufferin and Excedrin lines, to Novartis for $660mm. In the last few years, consumer medicines has represented only 1-2% of BMS's total revenues. The present deal allows the company to concentrate on prescription pharmaceuticals such as those in its top therapeutic areas of cardiovascular, virology, and cancer.</t>
  </si>
  <si>
    <t>Elder Pharma to sell Rovi's bemiparin in India</t>
  </si>
  <si>
    <t>Indian pharma company Elder Pharmaceuticals has agreed to market in India Laboratorios Farmaceuticos Rovi SA's (cardiovascular therapeutics and imaging agents) bemiparin, a second-generation low molecular weight heparin (LMWH) to prevent and treat deep vein thrombosis and pulmonary embolism.</t>
  </si>
  <si>
    <t>Bemiparin works to quickly release the tissue factor pathway inhibitor, increasing its anti-thrombotic effects. The drug is already FDA approved and will be sold in India under the brand name Hibor. The drug is the second biggest selling LMWH in Spain, with a market share of 25% for 2006. Elder hopes to gain between 8-10% of the Indian anti-thrombotic market during the first year it launches Hibor.</t>
  </si>
  <si>
    <t>Ranbaxy gets Indian rights to Ethypharm's Storfib</t>
  </si>
  <si>
    <t>Ethypharm's Indian subsidiary licensed Ranbaxy Laboratories Indian rights to Storfib, its fixed-dose combination drug (fenofibrate micronized 160 mg/atorvastatin 10 mg) for mixed dyslipidemia.</t>
  </si>
  <si>
    <t>Ethypharm will manufacture the drug at its Mumbai facility. Fenofibrate is given to hyperlipidemia patients to lower triglyceride levels and atorvastatin is administered to lower cholesterol. The two companies first partnered about four months ago when Ranbaxy got Indian rights to sell tramadol Flashtabs to manage pain. Also this month Ranbaxy launched Storvas, a generic version of atorvastatin in Malaysia.</t>
  </si>
  <si>
    <t>Biotechnology|Pharmaceuticals / Generic Drugs</t>
  </si>
  <si>
    <t>Eight more Indian drug companies get rights to sell generic version of Gilead's Viread</t>
  </si>
  <si>
    <t>Continuing its push to bring low-cost generics to developing countries, Gilead Sciences Inc. signed its second deal in two months, granting eight Indian drug companies nonexclusive rights to manufacture and distribute generic versions of its HIV/AIDS treatment Viread (tenofovir disoproxil fumarate; TDF) in 95 low-income countries around the world, including India. The deals cover the active ingredient and other formulations that include TDF.</t>
  </si>
  <si>
    <t>Gilead’s new partners are Alkem Laboratories Ltd., Aurobindo Pharma Ltd., FDC Ltd., JB Chemicals &amp; Pharmaceuticals Ltd., Matrix Laboratories Ltd., Medchem International Ltd., Ranbaxy Laboratories Ltd., and Shasun Chemicals &amp; Drugs Ltd. They join fellow Indian pharmacos Emcure Pharmaceuticals, Hetero Drugs, and Strides Arcolab, who all signed similar alliances last month, also receiving nonexclusive rights to sell tenofovir in 95 countries. The drug is a reverse transcriptase inhibitor that was launched by Gilead in 2001 as a once-daily treatment, in combination with other antiretrovirals, for HIV.Update 07/01/2011A Gilead press release announcing details surrounding the expansion of rights for four of the partners in the above deal also noted that generic Truvada (emtricitabine/tenofovir) was originally included in the 2006 partnership.</t>
  </si>
  <si>
    <t>Gilead licenses anti-HIV drug to three Indian pharma companies</t>
  </si>
  <si>
    <t>Gilead has granted three Indian pharmaceutical companies nonexclusive rights to manufacture and distribute generic versions of the anti-HIV drug Viread (tenofovir disproxil fumarate) to 95 low-income countries around the world, including India.</t>
  </si>
  <si>
    <t>The three firms--Emcure Pharmaceuticals, Hetero Drugs, and Strides Arcolab--are all versed in the commercial-volume manufacturing of active pharmaceutical ingredients and finished drug products. Gilead is focused on providing developing countries with much-needed anti-infectives at a lower cost. It recently signed a deal with Merck to distribute its Atripla (efavirenz/emtricitabine/tenofovir) HIV-1 therapeutic in developing countries worldwide.</t>
  </si>
  <si>
    <t>Bharat Biotech helps Novavax develop avian flu vaccine</t>
  </si>
  <si>
    <t>Novavax licensed fellow vaccine company Bharat Biotech International Ltd. rights to develop, sell, and distribute a virus-like particle (VLP) vaccine candidate for pandemic avian flu in India and certain other markets in South Asia.</t>
  </si>
  <si>
    <t>Bharat Biotech will fund all preclinical and clinical development, provide Novavax with access to resulting data, and pay double-digit product royalties. Novavax's H9N2 avian flu vaccine is based on recombinant DNA technology for producing antigenic virus-like structures that elicit an immune response without causing infection. It has demonstrated promising results in animal studies, and the VLP production technology does not have to rely on embryonated eggs. Novovax and is currently collaborating with PacificGMP and Wave Biotech to develop a high-yield, commercial-scale production process for a pandemic flu vaccine. H9N2 is one of three subtypes of avian influenza identified by WHO over the past few years as public health threats. Novavax has also used its technology to create vaccines for hepatitis B and human papilloma virus.  Update 01/01/2007IGI is giving Novavax a nonexclusive license to use its Novasomes as adjuvants for animal vaccines, and Novavax is granting Bharat sublicensing rights in India and certain other markets. Bharat will fund all preclinical and clinical development, while IGI and Novavax share royalties on any resulting products.</t>
  </si>
  <si>
    <t>Glenmark licenses rights to Napo's crofelemer; deal terminated</t>
  </si>
  <si>
    <t>Indian drug company Glenmark Pharmaceuticals Ltd. received an exclusive license to develop and commercialize Napo Pharmaceuticals' crofelemer for pediatric diarrhea, acute infectious diarrhea, and AIDS-related diarrhea. Rights exclude North America, Japan, China, and Europe but cover India and 140 other countries in the developing world.</t>
  </si>
  <si>
    <t>Glenmark made a $1mm equity investment in Napo and pays royalties on net sales ranging from the high single digits to  the low teens. Using its expertise in the formulation and clinical development of active pharmaceutical ingredients, Glenmark will supply and manufacture the drug to FDA standards. Crofelemer comes from the latex of Croton lecheri trees in rainforests and acts locally only in the gut, which prevents interactions with any other drugs that the patient may be taking. The drug stops the secretion of chloride ions to regulate water flow in the gut, therefore preventing dehydration and treating diarrhea. It is better than antimotility drugs such as Imodium that are absorbed into the blood and distributed throughout the body. These medications reduce the flow of material through the intestine, so that that the toxin that causes the diarrhea is retained longer in the body. Crofelemer is currently in US Phase III. In May, Napo signed a similar agreement (which also included an equity investment) with AsiaPharm Group, granting it rights in China, Hong Kong, and Macau.   Update 12/01/2011Napo has terminated the deal because Glenmark has breached the agreement by failing to develop and commercialize crofelemer. To date, Glenmark has not filed a single application pursuing regulatory approval for the drug.Update 09/01/2017The updated agreement returns to Napo certain rights which Napo licensed to Glenmark in 2005 related to the development and commercialization of crofelemer in India and 140 other countries in developing regions. As a result Jaguar, through Napo, now controls commercial rights for Mytesi for all indications, territories, and patient populations worldwide, and has commercial rights to the existing regulatory approvals for crofelemer in Brazil, Ecuador, Zimbabwe, and Botswana.</t>
  </si>
  <si>
    <t>GSK, Eisai in Indian co-promotion pact for GI therapeutics</t>
  </si>
  <si>
    <t>Eisai Pharmaceuticals India has licensed GlaxoSmithKline Pharmaceuticals Ltd. Indian co-promotion rights to Paritec (rabeprazole sodium), its proton pump inhibitor for acid-related gastric diseases, such as peptic ulcer and gastric reflux disorders.</t>
  </si>
  <si>
    <t>Japanese parent company Eisai discovered the proton pump inhibitor, a molecule that suppresses acid production in the cells of the stomach lining, and then developed the drug, which has realized global sales of $1.3bn. Paritec is sold in Asia as Pariet and as Aciphex in the US and Europe where it is co-promoted  by J&amp;J's subsidiary Janssen under a 1997 agreement. In the current deal, Eisai will provide the bulk drug rabeprazole from Japan, and GSK will produce the final product in India. GSK entered the co-promotion since its GI product Zantac had reached market maturity; Eisai was looking to sell  next-generation drugs to treat acid-related conditions and chose GSK for its strong presence in the gastrointestinal market.</t>
  </si>
  <si>
    <t>AstraZeneca, Torrent Pharma partner for hypertension</t>
  </si>
  <si>
    <t>AstraZeneca and Torrent Pharmaceuticals (Indian pharmaco; developing metabolic and cardiovascular drugs) have teamed up to discover a new compound to treat hypertension.</t>
  </si>
  <si>
    <t>The companies will equally fund research, and AZ will be responsible for making R&amp;D milestone payments to Torrent as well as royalties based on sales of the resulting product. Torrent also gets co-marketing rights in its home territory of India. The new candidate will be a boost for both AZ and Torrent, as both already have the following hypertension treatments on the market: atenolol and nifedipine (Torrent's Betacard and Calcigard and AZ's Nif-Ten); lisinopril (Torrent's Listril and AZ's Zestoretic); and ramipril (Torrent's Topril and AZ's Ramace).</t>
  </si>
  <si>
    <t>Zydus Cadila to market Boehringer Ingelheim's products</t>
  </si>
  <si>
    <t>One of India's largest pharmaceutical companies, Zydus Cadila, through its flagship company Cadila Healthcare, licensed Indian manufacturing and marketing rights to three Boehringer Ingelheim drugs through a 10-year deal it signed with Boehringer Ingelheim India Pvt. Ltd., a newly formed, wholly owned BI subsidiary. The deal is extendable by another five years.</t>
  </si>
  <si>
    <t>The products included in the deal are Boehringer's GI therapeutics Dulcolax (bisacodyl) to treat constipation and Buscopan (hyoscine butylbromide) for relief from stomach and intestinal cramps and gall bladder pain; and the CV drug Actilyse (alteplase), a recombinant tissue plasminogen activator to treat acute myocardial infarction, acute massive pulmonary embolism, and stroke. BI was one of the key partners of German Remedies Ltd., which had been manufacturing and marketing its products in India for 40 years. Cadila Healthcare acquired GR in 2002 and will now continue the BI collaboration. In October 2003, Zydus Cadila entered into a similar agreement with Schering AG, which has about a 13% stake in GR.</t>
  </si>
  <si>
    <t>Zydus Cadila licenses Schering AG products in India</t>
  </si>
  <si>
    <t>India's fourth-largest pharmaceutical company Zydus Cadila has licensed exclusive manufacturing and marketing rights in India to eight Schering AG pharmaceuticals and has gained some Schering technology as well.</t>
  </si>
  <si>
    <t>Though specific brands were not disclosed, the products involved are both new and established items within the areas of women's healthcare, oncology, and contrast media--dyes used in angiography and other diagnostic radiology. Five of the eight products are being launched for the first time. In addition to the eight named in the deal, Zydus will manufacture other select Schering products for ten years, with the option to extend the deal by another five years. The agreement is advantageous to Schering because it will enable the company to lower its manufacturing costs and the patented products can be marketed in India beyond 2005. Through its German Remedies Ltd. subsidiary--which it acquired in 2002--Zydus sells contrast media, and gastroenterology, respiratory care, oncology, and female health care pharmaceuticals. Its women's health products include vitamin supplements, contraceptives, and hormonal therapies such as Proluton (in-licensed from Schering) and Primolut-N, which together have a 41% share in the progesterone replacement market. Schering, which has about a 13% stake in GRL, has previously licensed to the subsidiary additional products within both female health care as well as other market segments.</t>
  </si>
  <si>
    <t>Pharmaceuticals / Radiopharmaceuticals, Contrast Agents</t>
  </si>
  <si>
    <t>Cipla and Ranbaxy co-market ciprofloxacin product</t>
  </si>
  <si>
    <t>Indian pharmaceutical companies Ranbaxy (mostly sells generics) and Cipla will co-market Ranbaxy's recently approved once-a-day broad-spectrum antibacterial agent Cipro (ciprofloxacin) in India.</t>
  </si>
  <si>
    <t>Ranbaxy used its drug delivery platforms to create the oral therapeutic, which it says is an improvement to existing ciprofloxacin formulations. Both companies have once-daily ciprofloxacin products on the market--Ranbaxy sells Cifran and Cipla sells Ciplox. Combined, those two antibacterials make up over 30% of India's total ciprofloxacin market. In a strategy to consolidate market share, Ranbaxy will promote Cipro under its Cifran brandname, and Cipla will market it as Ciplox. Ranbaxy will handle all manufacturing. In 1999, Bayer licensed exclusive rights to sell Cipro in all territories outside of India. Ranbaxy still also holds exclusive co-promotion rights to sell the generic formulation in certain unspecified markets.</t>
  </si>
  <si>
    <t>Co-Marketing</t>
  </si>
  <si>
    <t>2020 New Cases</t>
  </si>
  <si>
    <t>Lung Cancer</t>
  </si>
  <si>
    <t>Lip, Oral Cavity</t>
  </si>
  <si>
    <t>Oespophagus Cancer</t>
  </si>
  <si>
    <t>Stomach Cancer</t>
  </si>
  <si>
    <t>Larynx Cancer</t>
  </si>
  <si>
    <t>Colon Cancer</t>
  </si>
  <si>
    <t>Brain Cancer</t>
  </si>
  <si>
    <t>Hypopharmynx Cancer</t>
  </si>
  <si>
    <t>5.5.%</t>
  </si>
  <si>
    <t>90 408</t>
  </si>
  <si>
    <t>75 290</t>
  </si>
  <si>
    <t>77 348</t>
  </si>
  <si>
    <t>66 279</t>
  </si>
  <si>
    <t>58 342</t>
  </si>
  <si>
    <t>53 253</t>
  </si>
  <si>
    <t>35 392</t>
  </si>
  <si>
    <t>32 077</t>
  </si>
  <si>
    <t>20 390</t>
  </si>
  <si>
    <t>33 793</t>
  </si>
  <si>
    <t>21 660</t>
  </si>
  <si>
    <t>16 783</t>
  </si>
  <si>
    <t>19 236</t>
  </si>
  <si>
    <t>11 443</t>
  </si>
  <si>
    <t>26 656</t>
  </si>
  <si>
    <t>459 271</t>
  </si>
  <si>
    <t>300 413</t>
  </si>
  <si>
    <t>283 842</t>
  </si>
  <si>
    <t>80 817</t>
  </si>
  <si>
    <t>68 607</t>
  </si>
  <si>
    <t>81 270</t>
  </si>
  <si>
    <t>127 493</t>
  </si>
  <si>
    <t>103 716</t>
  </si>
  <si>
    <t>88 272</t>
  </si>
  <si>
    <t>38 602</t>
  </si>
  <si>
    <t>82 087</t>
  </si>
  <si>
    <t>67 909</t>
  </si>
  <si>
    <t>65 493</t>
  </si>
  <si>
    <t>74 398</t>
  </si>
  <si>
    <t>39 750</t>
  </si>
  <si>
    <t>2020 Incidence, Mortality and Prevalence by Cancer Site</t>
  </si>
  <si>
    <t>5-Year Prevalence</t>
  </si>
  <si>
    <t>Percentage of New Cancer Cases (%)</t>
  </si>
  <si>
    <t xml:space="preserve">Percentage of Deaths (%) </t>
  </si>
  <si>
    <t>Rest of World</t>
  </si>
  <si>
    <t>Recruitment Rate
(patients/site/month)</t>
  </si>
  <si>
    <r>
      <t>Treatment Duration</t>
    </r>
    <r>
      <rPr>
        <sz val="11"/>
        <color theme="0"/>
        <rFont val="Calibri"/>
        <family val="2"/>
        <scheme val="minor"/>
      </rPr>
      <t xml:space="preserve">
(months)</t>
    </r>
  </si>
  <si>
    <r>
      <t>Enrollment Duration</t>
    </r>
    <r>
      <rPr>
        <sz val="11"/>
        <color theme="0"/>
        <rFont val="Calibri"/>
        <family val="2"/>
        <scheme val="minor"/>
      </rPr>
      <t xml:space="preserve">
(months)</t>
    </r>
  </si>
  <si>
    <t>Figure 1</t>
  </si>
  <si>
    <t>Figure 2</t>
  </si>
  <si>
    <t>CTRI/2023/06/053569
ICS/ERI/2022-010
TrialTroveID-474300</t>
  </si>
  <si>
    <t>A MULTICENTER, RANDOMIZED, DOUBLE-BLIND, PARALLEL-GROUP, COMPARATIVE, ACTIVE-CONTROLLED, PHASE III CLINICAL TRIAL TO EVALUATE THE EFFICACY, SAFETY AND TOLERABILITY OF FIXED-DOSE COMBINATION OF DAPAGLIFLOZIN 10 MG AND METOPROLOL 50 MG XR VERSUS ONLY METOPROLOL 50 MG XR IN PATIENTS WITH HEART FAILURE POST ACUTE MYOCARDIAL INFARCTION</t>
  </si>
  <si>
    <t>Cardiovascular: Congestive Heart Failure</t>
  </si>
  <si>
    <t>NYHA Class II; NYHA Class III</t>
  </si>
  <si>
    <t>Heart Failure</t>
  </si>
  <si>
    <t>dapagliflozin + metoprolol succinate, Eris Lifesciences</t>
  </si>
  <si>
    <t>Beta 1 adrenoreceptor antagonist; Sodium/glucose cotransporter 2 inhibitor</t>
  </si>
  <si>
    <t>Antidiabetic; Antianginal; Antihypertensive, adrenergic; Cardiostimulant; Cardiovascular; Reformulation, modified-release, other; Reformulation, oral, other; Urological</t>
  </si>
  <si>
    <t>metoprolol ER, unspecified</t>
  </si>
  <si>
    <t>Beta 1 adrenoreceptor antagonist</t>
  </si>
  <si>
    <t>Antianginal; Antiarrhythmic; Antihypertensive, other</t>
  </si>
  <si>
    <t>ACE; NPPB; SLC5A2</t>
  </si>
  <si>
    <t>To evaluate the efficacy, safety and tolerability of similar fixed dose combination of Dapagliflozin and Metoprolol in heart failure post-acute myocardial infarction with PCI in Indian patients</t>
  </si>
  <si>
    <t>Ejection fraction</t>
  </si>
  <si>
    <t>Proportion of subjects achieving at one class symptomatic improvement from baseline in New York Heart Association (NYHA) functional classification for Heart Failure
Proportion of patients showing improvement in LVEF 
Timepoints:
180 days
Baseline, 180 day</t>
  </si>
  <si>
    <t>6-minute walk test
Brain Natriuretic Peptide concentration
Kansas City Cardiomyopathy Questionnaire
Quality of Life</t>
  </si>
  <si>
    <t>Efficacy &gt; Patient Assessment Instruments
Efficacy &gt; Laboratory Measurements
HEOR &gt; Health-Related Quality Of Life (Patient Reported Outcomes)
HEOR &gt; Health-Related Quality Of Life</t>
  </si>
  <si>
    <t>Mean reduction in NT-pro BNP levels from baseline
Alteration in quality of life using Kansas City Cardiomyopathy questionnaire 
6-min walk test 
Worsening heart failure (hospitalization or an urgent visit resulting in intravenous therapy for heart failure or death from cardiovascular causes) 
Timepoints:
Baseline, day 90 and day 180
Till 180 days 
Till 180 days 
Till 180 days</t>
  </si>
  <si>
    <t>Patients with heart failure post-acute myocardial infarction</t>
  </si>
  <si>
    <t>1. Subjects of either sex having age &gt;18years at the time of screening.
2. Adult subjects who are capable of understanding and giving written informed consent and willing to comply with the study protocol.
3. Subjects diagnosed established documented diagnosis of symptomatic HF [New York Heart Association (NYHA) functional class II-III] with recent history of (&lt;2months) post-acute myocardial infarction (MI) followed by PCI carried out within 24 hours of occurrence of acute MI with estimated survival time &gt;1 year.
4. Should have been under treatment with optimized standard doses of guideline directed medical therapy which may contain combination of drugs from medication classes suggested in standard guidelines for treatment of HF [“diuretic” and “ACE inhibitor” OR “ARB” and a “beta-blocker” and a “mineralocorticoid receptor antagonist (only if considered appropriate by the treating physician)”]. Therapy should have been individually optimized and stable for ≥4 weeks (this does not apply to diuretics).
NB:
-Patients who have not received beta-blockers prior to Screening shall be initiated on low dose beta-blocker treatment followed by dose up titration during Screening Phase (Day -28 to Day 0).
-Patients should demonstrate stable heart rate on Metoprolol 50mg daily dose at the time of randomization in 2 out of 3 measurements.
-Most patients with heart failure require treatment with a diuretic to control sodium and water retention leading to volume overload. It is recognized that diuretic dosing may be titrated to symptoms, signs, weight and other information and may thus vary. Each patient should, however, be treated with a diuretic regimen aimed at achieving optimal fluid/volume status for that individual.
-Patients in whom any additional pharmacological or device therapy is contemplated or should be considered, must not be enrolled until therapy has been optimized and is stable for ≥4 weeks
-Guideline-recommended medications should be used at recommended doses unless contraindicated or not tolerated
5. Increased N-terminal pro-B- levels at the time of screening.
6. Mildly reduced or reduced ejection fraction &lt;50% on clinical imaging at the time of screening:
-If there is more than one assessment of LVEF the value from the most recent measurement should be used in assessing eligibility.
-2D-ECHO reports from within last 8 weeks are acceptable. In case imaging reports are older, 2D-ECHO to be repeated locally at the time of screening to establish baseline.
7. Females of non-child bearing potential (surgically sterile or menopausal) OR females of child bearing potential using effective birth control measures and non-pregnant &amp; non-lactating females.</t>
  </si>
  <si>
    <t>1. Subjects previously sensitive to any of the ingredients of the fixed-dose combination under study or beta-blockers or SGLT2 Inhibitors
2. Subjects with past history or present symptoms of Bradycardia [Pulse rate &lt;60bpm] and/or Hypotension [SBP &lt;110 mmHg and DBP &lt;70mmHg] with or without treatment with beta-blockers at 2 out of 3 measurements either at Screening or Randomization.
3. Subjects with history of Bronchial Asthma &amp; COPD.
4. Subjects with history or present symptoms of recurrent UTI infections.
5.Subjects receiving treatment with SGLT2 inhibitors within 8 weeks prior to enrolment.
6. Stroke or transient ischemic attack within 12 weeks prior to enrollment
7. Type-1 Diabetes Mellitus patients
8. Type-2 Diabetes Mellitus patients with frequent episodes of hypoglycemia [Patients with type 2 diabetes mellitus continue to take their glucose lowering therapy but doses could be adjusted as required. Specifically the doses of insulin and sulfonylureas could be reduced to minimize the risk of hypoglycemia]
9. Current acute decompensated HF or hospitalization due to decompensated HF &lt;8 weeks prior to enrolment.
10. Cardiac CRT implantation within 12 weeks or intended to implant prior to enrollment
11. Previous cardiac transplantation or implantation of a ventricular assisted device (VAD) or similar device, or implantation expected after randomization.
12. Symptomatic bradycardia or second- or third-degree heart block without a pacemaker.
13. Active malignancy requiring treatment at the time of visit 1 (with the exception of successfully treated basal cell or treated squamous cell carcinoma) or any history of malignancy
14. Subjects with clinically significant renal disorders:
-Estimated glomerular filtration rate: &lt;30 mL/min/1.73 m2)
-Subjects with S. Creatinine values and S.BUN values ≥ 1.5 times the upper limit of normal.
15. Subjects with hepatocellular insufficiency and in subjects with hepatic failure or active liver disease [abnormal Liver Function Test with values more than 3 times the upper limit of normal].
16. Subjects with EF &lt;25% as per Simpson’s method on 2D Echo.
17. Any known cardiac disease/disorder in which any of the study medication is contra-indicated (e.g. severe bradycardia, heart block greater than a first degree or significant first-degree block, cardiogenic shock, decompensated cardiac failure, sick sinus syndrome without pacemaker etc.).
18. Subjects with known significant respiratory/ liver/ kidney/ neurological diseases/ uncontrolled diabetes.
19. Pregnant and lactating women or the women of child bearing age who are not practicing the effective means of contraception.
20. Subjects otherwise judged to be inappropriate for inclusion in the study by the investigator’s judgment.
21.Subjects who will receive some other drug during the study besides that in the protocol that could alter the pharmacokinetic/ pharmacodynamic profile of the study drug.
22.Subjects with known alcohol or drug abuse.
23.Chronic use of Non-steroidal anti-inflammatory drugs (NSAIDS) as they cause fluid retention
24.Subjects with known History or active HIV, Hepatitis B and Hepatitis C, HbsAg infection.
25.Hemodynamically unstable subjects</t>
  </si>
  <si>
    <t>Type 	Name 	Details 
Intervention 	Fixed-Dose Combination of Dapagliflozin 10 mg and Metoprolol 50 mg XR tablets  	One tablet daily in morning two to three (2-3) hours after breakfast daily for 180 days 
Comparator Agent 	Metoprolol 50 mg XR tablets  	One tablet daily in morning two to three (2-3) hours after breakfast daily for 180 days</t>
  </si>
  <si>
    <t>This is an interventional, randomized, double-blind, parallel group, active controlled, safety, multicenter, tolerability, and efficacy study.</t>
  </si>
  <si>
    <t>Clinical Trials Registry - India
CTRI Number: CTRI/2023/06/053569
Primary Sponsor Name: ERIS LIFESCIENCES LIMITED
Secondary Sponsor Name: ERIS LIFESCIENCES LIMITED
Date of First Enrollment (India): 15/06/2023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https://ctri.nic.in/Clinicaltrials/pmaindet2.php?trialid=86112; Associated CRO: Insignia Clinical Services
https://ctri.nic.in/Clinicaltrials/pmaindet2.php?trialid=86112</t>
  </si>
  <si>
    <t>https://ctri.nic.in/Clinicaltrials/pmaindet2.php?trialid=86112</t>
  </si>
  <si>
    <t>https://citeline.informa.com/trials/details/474300?qId=416d3e9d-4e2c-491a-b7fc-978dc260c3a7</t>
  </si>
  <si>
    <t>BECT078/LHV-PI/CTP-02
CTRI/2023/05/052319
TrialTroveID-473862</t>
  </si>
  <si>
    <t>A Prospective Randomised Phase-I study to evaluate the Safety, Reactogenicity &amp; Immunogenicity of single booster dose of Biological E’s Liquid Hexavalent Vaccine (DTwP-rHepB-Hib-IPV) in 16-24 months old healthy toddlers.</t>
  </si>
  <si>
    <t>Infectious Disease: HBV; Infectious Disease: Polio; Infectious Disease: Respiratory Infections; Vaccines (Infectious Disease): Hepatitis Vaccines; Vaccines (Infectious Disease): Influenza Vaccines; Vaccines (Infectious Disease): Other Viral Vaccines</t>
  </si>
  <si>
    <t>Healthy subjects; Hepatitis B vaccines; Infants and Children; Infants and toddlers; Influenza; Influenza vaccines, seasonal; Polio vaccines; Prophylactic vaccine</t>
  </si>
  <si>
    <t>Hepatitis; Hepatitis B; Influenza, Human; Poliomyelitis; Respiratory Tract Infections; Virus Diseases</t>
  </si>
  <si>
    <t>DTwP + HepB + HIB + IPV vaccine, GlaxoSmithKline</t>
  </si>
  <si>
    <t>To evaluate the Safety, Reactogenicity &amp; Immunogenicity of single booster dose of Biological E’s Liquid Hexavalent Vaccine (DTwP-rHepB-Hib-IPV) in 16-24 months old healthy toddlers.</t>
  </si>
  <si>
    <t>1.
Outcome:  Proportion of subjects with solicited adverse reactions.
Time points:  during first 60 minutes of post vaccination observation period and for subsequent 7 consecutive days captured through subject diary.
2.
Outcome: Proportion of subjects with unsolicited local and systemic adverse events (AEs)
Time points: during the subsequent follow up period till day 28.
3.
Outcome: Serious adverse events (SAEs), Medically attended AEs and AEs of special interest, if any
Time points: during the post vaccination 28 day follow up period.</t>
  </si>
  <si>
    <t>Geometric Mean Concentration
Geometric Mean Fold Rise
Immunogenicity at 28 days
Seroprotection</t>
  </si>
  <si>
    <t>Efficacy &gt; Immunological Response
Efficacy &gt; Immunological Response
Efficacy &gt; Immunological Response
Efficacy &gt; Immunological Response</t>
  </si>
  <si>
    <t>1.
Outcome: Proportion of subjects seroconverted or seroprotected with anti-Diphtheria, anti-Tetanus, anti-wPertussis, anti-HBsAg, anti-PRP and anti-Poliovirus-1, anti-Poliovirus-2 and anti-Poliovirus-3 antibodies  
Time points: At 28 days from baseline (day 0) after single booster dose 
2.
Outcome: Geometric mean concentrations/titres of anti-Diphtheria, anti-Tetanus, anti-wP, anti-HBsAg, anti-PRP, anti-Poliovirus-1, anti-Poliovirus-2 and anti-Poliovirus-3 antibodies 
Time points: At 28 days from baseline (day 0) after single booster dose. 
3.
Outcome: Geometric mean fold rise (GMFR) for anti-Diphtheria, anti-Tetanus, anti-wPertussis, anti-HBsAg, anti-PRP and serotype specific (anti-Poliovirus-1, anti-Poliovirus-2 and anti-Poliovirus-3) anti-Polio antibody concentrations/titres 
Time points: At 28 days from baseline (day 0) after single booster dose</t>
  </si>
  <si>
    <t>1. Subjects’ parent(s)/ LAR(s) who, in the opinion of the investigator, can and will comply, with the requirements of the protocol (e.g. completion of the diary cards, return for follow-up visits).
2. Written or thumb printed informed consent obtained from the parent(s)/LAR(s) of the subject prior to performing any study specific procedure.
3. A male or female child between and including 16 and 24 months of age at the time of vaccination.
4. Healthy subjects as established by medical history and clinical examination before entering into the study.
5. Documented routine childhood vaccinations, with at least complete primary vaccination for D, T, (wP or aP), HepB, Hib and polio as per national recommendation and have not received the booster dose scheduled at 15 to 18 months of age.
6. Born full-term (i.e. after a gestation period of at least 37 weeks).
7. Subjects that are negative for Human Immunodeficiency Virus (HIV), hepatitis B and hepatitis C to the best of parent(s)/LAR(s) knowledge.</t>
  </si>
  <si>
    <t>1. Child in care.
2. Use of any investigational or non-registered product (drug or vaccine) other than the study vaccine during the period starting 30 days before the administration of study vaccine (Day -29 to Day 0), or planned use during the study period.
3. Any medical condition that in the judgment of the investigator would make intramuscular injection unsafe.
4. Chronic administration (defined as more than 14 days in total) of immunosuppressants or other immune-modifying drugs during the period starting six months prior to the first vaccine dose. For corticosteroids, this will mean prednisone  0.5 mg/kg/day, or equivalent. Inhaled and topical steroids are allowed.
5. Planned administration/administration of a vaccine not foreseen by the study protocol in the period starting 30 days before the administration of study vaccine (Day -29 to Day 0), or planned use during the study period.
6. Concurrently participating in another clinical study, at any time during the study period, in which the subject has been or will be exposed to an investigational or a non-investigational vaccine/product (pharmaceutical product or device).
7. Evidence of previous or intercurrent diphtheria, tetanus, pertussis, hepatitis B, poliomyelitis and/or H. influenzae type b diseases.
8. Known exposure to diphtheria, tetanus, pertussis, hepatitis B, poliomyelitis and/or H. influenzae type b diseases.
9. Any confirmed or suspected immunosuppressive or immunodeficient condition, based on medical history and physical examination (no laboratory testing required).
10. Family history of congenital or hereditary immunodeficiency.
11. History of any reaction or hypersensitivity likely to be exacerbated by any component of the vaccines.
12. Major congenital defects.
13. History of any neurological disorders or seizures.
14. Acute disease and/or fever at the time of vaccination.
o Fever is defined as the endogenous elevation of at least one measured body temperature of ≥ 38◦C (≥ 100.4◦F).8
o Subjects with a minor illness (such as mild diarrhoea, mild upper respiratory infection) without fever may, be enrolled at the discretion of the investigator.
15. Acute or chronic, clinically significant pulmonary, cardiovascular, hepatic or renal functional abnormality, as determined by physical examination.
16. Administration of immunoglobulins and/or any blood products during the period starting three months before the administration of study vaccine or planned administration during the study period.
17. Administration of long-acting immune-modifying drugs at any time during the study period.
18. Previous booster vaccination against diphtheria, tetanus, pertussis, poliomyelitis, hepatitis B or H. influenzae diseases.
19. History of non-response to vaccination against diphtheria, tetanus, pertussis, poliomyelitis, hepatitis B or H. influenzae diseases.
20. Occurrence of transient thrombocytopenia or neurological complications following an earlier immunisation against diphtheria and/or tetanus.
21. Occurrence of any of the following adverse events after a previous administration of a diphtheria-tetanus-pertussis vaccine:
- encephalopathy of unknown aetiology occurring within seven days following previous vaccination with pertussis-containing vaccine,
- fever ≥ 40°C (≥ 104°F) within 48 hours of vaccination not due to another identifiable cause,
- collapse or shock-like state (hypotonic-hyporesponsive episode) within 48 hours of vaccination,</t>
  </si>
  <si>
    <t>Intervention 	
Name
I. BE’s Liquid Hexavalent (DTwP-rHepB-HIB-IPV) Liquid Vaccine (Test Vaccine) half dose strength of IPV. II.BE’s Liquid Hexavalent (DTwP-rHepB-HIB-IPV) Liquid Vaccine (Test Vaccine) full dose strength of IPV.  
Details
I. 1. Dose: 0.5 mL single dose 2. Frequency: One dose only 3. Route of administration: intramuscular injection 4. Total duration of therapy:28 days (post single dose administration). II. Dose: 0.5 mL single dose 2. Frequency: One dose only 3. Route of administration: intramuscular injection 4. Total duration of therapy:28 days (post single dose administration).</t>
  </si>
  <si>
    <t>This is a prospective, interventional, open label randomized, parallel grouped, safety, reactogenicity, efficacy and immunogenicity study</t>
  </si>
  <si>
    <t>Clinical Trials Registry - India
CTRI Number: CTRI/2023/05/052319
Primary Sponsor Name: Biological E. Limited
Secondary Sponsor Name: None
Date of First Enrollment (India): 10/05/2023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https://ctri.nic.in/Clinicaltrials/pmaindet2.php?trialid=80669</t>
  </si>
  <si>
    <t>https://ctri.nic.in/Clinicaltrials/pmaindet2.php?trialid=80669</t>
  </si>
  <si>
    <t>https://citeline.informa.com/trials/details/473862?qId=416d3e9d-4e2c-491a-b7fc-978dc260c3a7</t>
  </si>
  <si>
    <t>CTRI/2022/12/048032
TrialTroveID-473551
ZYAN1 1005</t>
  </si>
  <si>
    <t>AN OPEN LABEL, BALANCED, RANDOMIZED, TWO-TREATMENT, SINGLE-PERIOD, MULTIPLE DOSE, PARALLEL, COMPARATIVE PHARMACOKINETIC STUDY OF DESIDUSTAT 150 MG OF M/S.ZYDUS LIFESCIENCES LTD, INDIA AND ZYROVA CONTAINING ROSUVASTATIN CALCIUM 10 MG OF M/S ZYDUS HEALTHCARE LTD.,INDIA WITH ZYROVA CONTAINING ROSUVASTATIN CALCIUM 10 MG OF M/S ZYDUS HEALTHCARE LTD., INDIA IN HEALTHY, ADULT,HUMAN SUBJECTS UNDER FASTING CONDITION.</t>
  </si>
  <si>
    <t>Dyslipidemias</t>
  </si>
  <si>
    <t>desidustat
rosuvastatin, Zydus Lifesciences {Zydus Cadila}</t>
  </si>
  <si>
    <t>HIF prolyl hydroxylase inhibitor
HMGCoA reductase inhibitor</t>
  </si>
  <si>
    <t>Antianaemic; Antisickling; Respiratory
Hypolipaemic/Antiatherosclerotic</t>
  </si>
  <si>
    <t>To evaluate the safety of Desidustat and Rosuvastatin administered to healthy subjects.
This study is comparative PK study and it aims to determine the safety and pharmacokinetics of the Rosuvastatin when co-administered to healthy human subjects with Desidustat and without Desidustat. The study will be conducted in single period.</t>
  </si>
  <si>
    <t>To compare pharmacokinetics of Rosuvastatin alone Vs Rosuvastatin in combination of Desidustat. 
Timepoints :
Day 0 and Day 4: Pre-dose, 1.0, 2.0, 3.0, 3.5, 4.0, 4.5, 5.0, 6.0, 8.0, 12.00 and 24.00 hours following IMP administration
Day 2: Pre-dose and 5.0, hours following IMP administration.
Day 3: Pre-dose
Day 6: 48.00 hours following last IMP administration
72.00 hours following last IMP administration
96.00 hours following last IMP administration</t>
  </si>
  <si>
    <t>To evaluate the safety of Desidustat and Rosuvastatin administered to healthy subjects. 
Timepoints:
Day 0 to Day 8 (EOS)</t>
  </si>
  <si>
    <t>HEALTHY, ADULT,HUMAN SUBJECTS UNDER FASTING CONDITION.</t>
  </si>
  <si>
    <t>1)Healthy male subjects between 18 and 50 years (both inclusive) of age.
2)Male subjects must agree to use one of the contraception methods during the study.
3)Body weight &gt; 50 kg and BMI within the range ≥ 18.5 - &lt; 29.9 kg/m2 (Both inclusive).
4)Capable of giving written informed consent, which includes compliance with protocol.
5)Ability to communicate effectively with study personnel.</t>
  </si>
  <si>
    <t>1. History of alcohol consumption or tobacco use or drug abuse within the past 1 year of enrollment or subject’s currently taking alcohol and/or tobacco products.
2. Presence or history of any of the disorders/disease within the past 3 months that might have impact on the clinical trial as per the investigator discretion i.e.
a) cardiovascular,
b) nervous system
c) gastrointestinal,
d) respiratory,
e) any other major disorders
3. Difficulty with donating blood.
4. Systolic blood pressure more than 140 mmHg and less than 100 mmHg and diastolic blood pressure more than 90 mmHg and less than 60 mmHg.
5. Pulse rate less than 55/minute and more than 100/minute.
6. Any clinically significant laboratory or ECG findings during screening as per discretion of investigator.
7. Surgery within last 3 months or planned major surgery within next 3 months from the date of screening.
Subjects not willing to use contraceptives till completion of the study.
8. Subjects who are found positive urine alcohol test and urine test for drug of abuse at the time of check in.
9. Difficulty in swallowing of tablet or capsule.
10. History or presence of diagnosed or treated food or known drug allergies or history of anaphylaxis or other severe allergic reactions.
11. Volunteers who have participated in any drug research study within past 3 months.
12. Volunteers who have donated one unit (350 ml) of blood in the past 3 months</t>
  </si>
  <si>
    <t>Intervention: DESIDUSTAT and ROSUVASTATIN CALCIUM
Details: Frequency- every alternate date and once a day Timepoint-Day 0,Day 2 ,Day 4 and Day 0,DAy 1,Day 2,Day 3,Day 4 Route-Oral Dose-150mg and 10mg 
Comparator Agent: ROSUVASTATIN CALCIUM 
Frequency-once a day Timepoint-Day 0,DAy 1,Day 2,Day 3,Day 4 Route-Oral Dose-10mg</t>
  </si>
  <si>
    <t>multiple arm; open label; pharmacokinetics; randomized</t>
  </si>
  <si>
    <t>An Interventional, Open Label, Balanced, Randomized, Two-treatment, Single-period, Multiple Dose, Parallel, Comparative Pharmacokinetic Study.</t>
  </si>
  <si>
    <t>Clinical Trials Registry - India
CTRI Number: CTRI/2022/12/048032
Primary Sponsor Name: Zydus Lifesciences Ltd Formerly Cadila Healthcare Limited
Secondary Sponsor Name: NIL
Date of First Enrollment (India): 13/02/2023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Closed to Recruitment of Participants
https://ctri.nic.in/Clinicaltrials/pmaindet2.php?trialid=77953</t>
  </si>
  <si>
    <t>https://ctri.nic.in/Clinicaltrials/pmaindet2.php?trialid=77953</t>
  </si>
  <si>
    <t>https://citeline.informa.com/trials/details/473551?qId=416d3e9d-4e2c-491a-b7fc-978dc260c3a7</t>
  </si>
  <si>
    <t>ALK28/ENZ130-PER1
CTRI/2023/05/052997
TrialTroveID-473087</t>
  </si>
  <si>
    <t>A Prospective, Randomized, Multicenter, Comparative, Double-blind, Parallel Study to Evaluate the Efficacy, Safety, Pharmacokinetics, and Immunogenicity of Biosimilar Pertuzumab (Enzene) With Reference Pertuzumab (Perjeta, Genentech Inc.,) In Previously Untreated Patients With Her2 Positive Metastatic Breast Cancer.</t>
  </si>
  <si>
    <t>First line; HER2 positive; Maintenance/Consolidation; Stage IV</t>
  </si>
  <si>
    <t>To compare the efficacy and safety of biosimilar Pertuzumab versus innovator Pertuzumab in Previously Untreated Patients with HER2 Positive Metastatic Breast Cancer</t>
  </si>
  <si>
    <t>Clinical benefit rate</t>
  </si>
  <si>
    <t>Primary Outcome  :
To compare the efficacy of biosimilar Pertuzumab versus innovator Pertuzumab in Previously Untreated Patients with HER2 Positive Metastatic Breast Cancer by assessment of DCR 
Time Points: 
1. All patients completed 9 Week of treatment.
2. All patients completed 18 week of treatment.</t>
  </si>
  <si>
    <t>Immunogenicity (other timeframe)
Immunogenicity
Overall response rate
Safety and Tolerability</t>
  </si>
  <si>
    <t>Efficacy &gt; Immunological Response
Safety/Toxicity &gt; Adverse Drug Reactions
Efficacy &gt; Clinical Response/Remission
Safety/Toxicity &gt; Safety And Tolerability</t>
  </si>
  <si>
    <t>Secondary Outcomes:
1. Overall Response Rate (ORR)
2. Pharmacokinetics (PK) profile of biosimilar Pertuzumab versus Innovator Pertuzumab
(Perjeta®, Genentech Inc.,).
3. Immunogenicity potential of biosimilar Pertuzumab and comparison with Perjeta
Innovator Pertuzumab by assessment of anti-pertuzumab antibody
4. Safety and tolerability of the investigational product 
Time Points:
Overall Response Assessment- Week 9 and Week 18
Anti-Pertuzumab Antibody(ADA)- Visit 2, Visit 8
PK Assessment- Visit 2</t>
  </si>
  <si>
    <t>Patients with pathologically (histologically or cytologically) confirmed breast cancer</t>
  </si>
  <si>
    <t>1. Female patients 18 to 65 years of age (both inclusive).
2. Patient with pathologically (histologically or cytologically) confirmed breast cancer with stage IV i.e. Metastatic disease, atleast M1 as per AJCC TNM classification
3. With at least one measurable metastatic target lesion (based on RECIST criteria, version1.1).
4. Documentation of HER2 gene amplification by fluorescent in situ hybridization (FISH); as
defined by a ratio &gt;2.0) OR documentation of HER2-overexpression by immunohistochemistry (IHC) (defined as IHC3+, or IHC2+ with FISH confirmation)
5. Eastern Co-operative Oncology Group (ECOG) performance status of 0 or 2.
6. Left ventricular ejection fraction (LVEF) of ≥ 50% at screening visit
7. Has life expectancy of at least 6 months from screening
8. Patient willing to provide written informed consent.</t>
  </si>
  <si>
    <t>1. History of severe hypersensitivity reaction to Pertuzumab, Trastuzumab or Docetaxel or
any of its excipients
2. Prior systemic therapy for metastatic disease, including cytotoxic chemotherapy, or previous anticancer therapy with signal transduction inhibitors (e.g. Lapatinib), biological drugs (e.g. Trastuzumab and Bevacizumab), experimental drugs (not approved for breast cancer therapy, anticancer drugs (except prior single hormonal therapy)
3. History of systemic breast cancer treatment in the neo-adjuvant or adjuvant setting with a disease-free interval from completion of the systemic treatment (excluding hormonal therapy) to metastatic diagnosis of &lt;12 months
4. History of approved or investigative tyrosine kinase/HER inhibitors for breast cancer in any
treatment setting, except trastuzumab used in the neoadjuvant or adjuvant setting.
5. Has received cumulative doses of anthracycline, exceeding 360 mg/m2 of BSA for
doxorubicin, 720 mg/m2 of BSA for epirubicin, 120 mg/m2 of BSA for mitoxantrone, and 90 mg/m2 of BSA for idarubicin.
6. Has active and uncontrolled metastasis to central nervous system
7. Has bone metastasis as the only measurable tumor
8. Has Preexisting Grade 3 or higher sensory or motor peripheral neuropathy at randomization.
9. Has history of congestive heart failure of any New York Heart Association (NYHA) class,
serious cardiac arrhythmia requiring treatment, unstable angina pectoris, and/or myocardial
infarction within 6 months prior to screening
10. Has uncontrolled hypertension at screening (i.e. SBP ≥ 140 mmHg and/or DBP ≥ 90mmHg)
11. Has severe dyspnea at rest or requiring supplementary oxygen therapy
12. Has undergone any prior mediastinal irradiation (except internal mammary node irradiation) for the present breast cancer
13. Patient’s having the following laboratory results at screening
a. Absolute neutrophil count (ANC) &lt; 1,500/mm3
b. Hemoglobin (Hb) &lt; 9 g/dL
c. Total Leucocyte count &lt; 3000/mm3
d. Platelet count &lt; 100,000/mm3
e. Total bilirubin level &gt;1.5 times the upper limit of the normal laboratory range
(ULN)(&gt; 2.5 times ULN in patients with liver metastases)
f. Aspartate aminotransferase (AST) or alanine aminotransferase (ALT) levels &gt; 3.0
x upper limit of normal (ULN) (&gt;5 x ULN in patients with liver metastases)
g. Alkaline phosphatase &gt; 2.5 x ULN (&gt; 5.0 x ULN if liver or bone metastases are present)
h. Serum Creatinine level &gt; 1.5 times ULN
14. Patients suffering from acute or chronic infection(s)
15. Positive serology for human immunodeficiency virus (HIV), hepatitis B virus (HBV) and hepatitis C virus (HCV) at screening
16. Female patients of childbearing potential not willing to implement adequate non-hormonal
contraceptive measures during the study period
17. Patients who are pregnant or nursing
18. Major surgical procedure or significant traumatic injury within 28 days prior to study treatment start or anticipation of the need for major surgery during the course of study treatment
19. Has any concurrent disease or condition, which in the opinion of the investigator does not allow participation of the patient in this study
20. Has participated in any other clinical trial and received experimental medications within 4 weeks prior to screening
21. Not willing and unable to comply with all aspects of the protocol</t>
  </si>
  <si>
    <t>Intervention: Biosimilar Pertuzumab 
Dosage Form: The initial loading dose of Pertuzumab is 840 mg administered as a 60-minute intravenous infusion, followed every 3 weeks thereafter by a maintenance dose of 420 mg administered over a period of 30 to 60 minutes. One 14 ml vial of concentrate contains 420 mg of pertuzumab at a concentration of 30 mg/ml. After dilution, one ml of solution contains approximately 3.02 mg of pertuzumab for the initial dose and approximately 1.59 mg of pertuzumab for the maintenance dose. 
Comparator Agent : Innovator Pertuzumab 	
Dosage Form: The initial loading dose of Pertuzumab is 840 mg administered as a 60-minute intravenous infusion, followed every 3 weeks thereafter by a maintenance dose of 420 mg administered over a period of 30 to 60 minutes. One 14 ml vial of concentrate contains 420 mg of pertuzumab at a concentration of 30 mg/ml. After dilution, one ml of solution contains approximately 3.02 mg of pertuzumab for the initial dose and approximately 1.59 mg of pertuzumab for the maintenance dose.</t>
  </si>
  <si>
    <t>This is an interventional, prospective, Multicenter, Double-blind, Efficacy, Safety, Pharmacokinetics, and Immunogenicity, randomized, Parallel Group, Active Controlled study</t>
  </si>
  <si>
    <t>Clinical Trials Registry - India
CTRI Number: CTRI/2023/05/052997
Primary Sponsor Name:Enzene Biosciences Limited 
Secondary Sponsor Name:  Alkem Laboratories Limited 
Date of First Enrollment (India): 15/06/2023 
Date of Study Completion (India):
Date of First Enrollment (Global):
Date of Study Completion (Global):
Recruitment Status of Trial (Global):
Recruitment Status of Trial (India): Not Yet Recruiting 
https://ctri.nic.in/Clinicaltrials/pmaindet2.php?trialid=80818</t>
  </si>
  <si>
    <t>https://ctri.nic.in/Clinicaltrials/pmaindet2.php?trialid=80818</t>
  </si>
  <si>
    <t>https://citeline.informa.com/trials/details/473087?qId=416d3e9d-4e2c-491a-b7fc-978dc260c3a7</t>
  </si>
  <si>
    <t>CRSC20007
CTRI/2023/04/051500
TrialTroveID-472771</t>
  </si>
  <si>
    <t>A Phase I clinical study of intravenous administration of AntiPlatelet, AntiCoagulant (APAC) in healthy subjects.</t>
  </si>
  <si>
    <t>Cardiovascular: Thrombotic Disorders</t>
  </si>
  <si>
    <t>Thrombosis</t>
  </si>
  <si>
    <t>F8</t>
  </si>
  <si>
    <t>To evaluate the safety, tolerability and PD effect of APAC in healthy adult subjects at 3 ascending single dose levels and one multiple dose level.</t>
  </si>
  <si>
    <t>Dose-limiting toxicities
Safety and Tolerability</t>
  </si>
  <si>
    <t>Safety/Toxicity &gt; Safety And Tolerability
Safety/Toxicity &gt; Safety And Tolerability</t>
  </si>
  <si>
    <t>To establish the safety and tolerability profile of an ascending single dose (OD) and multiple dose IV administration of APAC in healthy subjects. 
Timepoints:
To evaluate DLT based on AE/SAE observed during 24 hour after dosing with APAC</t>
  </si>
  <si>
    <t>To evaluate the PD effect of ascending single doses and multiple dose IV administration of APAC in healthy subjects. 
Timepoints:
Assessment of pharmacodynamic parameters at baseline and at predefined time-points during 24 hour after dosing at single dose levels 1-3 and at multiple dose level 4.</t>
  </si>
  <si>
    <t>1.Healthy subjects of either gender with ≥18 and ≤45 years of age.
2.Subjects able to understand and provide the written informed consent.
3.Subject willing to follow study schedules and all requirements of the study, in the PI/investigator’s opinion.
4.Female subjects of childbearing potential having a negative urine pregnancy test prior to first dose of APAC.</t>
  </si>
  <si>
    <t>1.Subjects with symptoms of fever or active infection, hemoglobin levels ≤ 11 g/dL, thrombocytopenia, (platelet count &lt; 100,000/cmm).
2.Subjects with a history of known sensitivity to heparin.
3.Subjects with an abnormal APTT, PT, TT, ACT, platelet aggregation studies, fibrinogen, D-dimer, anti-Factor IIa activity, anti-Factor Xa activity and/or abnormal or prolonged ROTEM, VWF:Ag, FVIII or AT-III value(s) at Screening.
4.Subject taking any prescription drugs or over the counter (OTC) medications, including herbal and ayurvedic medications at Screening.
5.Subjects with any other medical condition (a bleeding disorder), including any evidence of HIT, which in the opinion of the PI/investigator, should exclude them from the study.
6.Concurrent involvement in any other clinical study with an investigational drug or device, or participation in a clinical study within 30 days prior to entering the study.
7.Female subjects who are pregnant, lactating or of childbearing potential and unwilling or unable to use adequate contraception.
8.Subjects who for any reason, in the PI/investigator’s opinion, are unsuitable for enrolment into the study.</t>
  </si>
  <si>
    <t>Name:
AntiPlatelet, AntiCoagulant (APAC) 
Details :
Single intravenous IV bolus dose at single-dose levels 1-3 and consecutive 5 days administration for Multiple dose level 4</t>
  </si>
  <si>
    <t>open label; pharmacodynamics; safety; single arm</t>
  </si>
  <si>
    <t>Type of Trial: Interventional 
Type of Study: Biological 
Study Design:  Single Arm Study 
A prospective, open label,  single dose (OD) and multiple dose , safety, tolerability and PD effect</t>
  </si>
  <si>
    <t>Clinical Trials Registry - India
CTRI Number: CTRI/2023/04/051500
Primary Sponsor Name: Cadila Pharmaceutical Limited
Secondary Sponsor Name: NIL
Date of First Enrollment (India): 28/04/2023
Date of Study Completion (India): Applicable only for Completed/Terminated trials
Date of First Enrollment (Global): Date Missing
Date of Study Completion (Global): Applicable only for Completed/Terminated trials
Recruitment Status of Trial (Global): -
Recruitment Status of Trial (India): Open to Recruitment
https://ctri.nic.in/Clinicaltrials/pmaindet2.php?trialid=69314</t>
  </si>
  <si>
    <t>https://ctri.nic.in/Clinicaltrials/pmaindet2.php?trialid=69314</t>
  </si>
  <si>
    <t>https://citeline.informa.com/trials/details/472771?qId=416d3e9d-4e2c-491a-b7fc-978dc260c3a7</t>
  </si>
  <si>
    <t>C2A02295
CTRI/2023/04/051731
TrialTroveID-472563</t>
  </si>
  <si>
    <t>A Randomized, Open-Label, Two-Period, Two-Treatment, Two-Sequence, Crossover, Multicenter, Multiple-Dose, Fully Replicate, Steady State Bioequivalence Study of Olaparib Tablets 150 mg of Zydus Lifesciences Limited and Lynparza (Olaparib) Tablets 150 mg of AstraZeneca Pharmaceuticals LP, Wilmington, DE 19850 in Adult Subjects with Cancer and Stable on Olaparib Therapy under Fasting Condition.</t>
  </si>
  <si>
    <t>Oncology: Breast; Oncology: Fallopian Tube; Oncology: Ovarian; Oncology: Pancreas; Oncology: Primary Peritoneal; Oncology: Unspecified Cancer</t>
  </si>
  <si>
    <t>BRCA; HER2 negative; Second line; Stage III; Stage IV</t>
  </si>
  <si>
    <t>Breast Neoplasms; Fallopian Tube Neoplasms; Neoplasms; Ovarian Neoplasms; Pancreatic Neoplasms; Peritoneal Neoplasms</t>
  </si>
  <si>
    <t>Poly ADP ribose polymerase 2 inhibitor; Poly ADP ribose polymerase 1 inhibitor</t>
  </si>
  <si>
    <t>poly(ADP-ribose) polymerase 1; poly(ADP-ribose) polymerase 2</t>
  </si>
  <si>
    <t>Anticancer, other; Cardiovascular</t>
  </si>
  <si>
    <t>ABRA; CYP3A4; EGFR; ERBB2; STAR</t>
  </si>
  <si>
    <t>To demonstrate the bioequivalence of Olaparib Tablets 150 mg of Zydus Lifesciences Limited with Lynparza® (Olaparib) Tablets 150 mg of AstraZeneca Pharmaceuticals LP, Wilmington, DE 19850 in Adult Subjects with Cancer and Stable on Olaparib Therapy under Fasting Condition.
To monitor safety of the subjects.</t>
  </si>
  <si>
    <t>Primary Outcome
Olaparib Tablets 150 mg of Zydus Lifesciences Limited with Lynparza® (Olaparib) Tablets 150 mg of AstraZeneca Pharmaceuticals LP, Wilmington, DE 19850 in adult subjects with cancer and stable on Olaparib therapy under fasting condition. 
TimePoints 
At 1 week and 2 weeks</t>
  </si>
  <si>
    <t>Secondary Outcome
To monitor safety of the subjects. 
TimePoints 
At baseline, 1 week and 2 weeks</t>
  </si>
  <si>
    <t>Patients with cancer</t>
  </si>
  <si>
    <t>Subject will be eligible for inclusion in this study only if all of the following criteria apply:
1. Male or non-pregnant, non-lactating female between 18-65 years of age (both inclusive).
2. Subject with deleterious or suspected deleterious germline or somatic BRCA mutated advanced epithelial ovarian, fallopian tube or primary peritoneal cancer who are in complete or partial response to first-line platinum-based chemotherapy OR Subject with recurrent epithelial ovarian, fallopian tube or primary peritoneal cancer, who are in a complete or partial response to platinum-based chemotherapy OR Subject with deleterious or suspected deleterious gBRCAm human epidermal growth factor receptor 2 (HER2)-negative high risk early breast cancer who have been treated with neoadjuvant or adjuvant chemotherapy OR Subject with deleterious or suspected deleterious gBRCAm, HER2-negative metastatic breast cancer, who have been treated with chemotherapy in the neoadjuvant, adjuvant, or metastatic setting Subject with hormone receptor (HR)-positive breast cancer should have been treated with a prior endocrine therapy or be considered inappropriate for endocrine therapy OR Subject with deleterious or suspected deleterious gBRCAm metastatic pancreatic adenocarcinoma whose disease has not progressed on at least 16 weeks of a first-line platinum-based chemotherapy regimen OR Subject with deleterious or suspected deleterious germline or somatic homologous recombination repair (HRR) gene-mutated metastatic castration-resistant prostate cancer (mCRPC) who have progressed following prior treatment with enzalutamide or abiraterone.
3. Subject with body mass index (BMI) 18-30 kg/m2 (both inclusive).
4. Subject stabilized on Olaparib tablet therapy (Dose: 600 mg/day).
5. Adequate organ and marrow function:
a. Hemoglobin ≥ 10 g/dL with no blood transfusions in the previous 28 days prior to randomization
b. Absolute Neutrophil Count (ANC) ≥ 1.5 x 109/L
c. White blood cells (WBC) &gt;3 x 109/L
d. Platelets ≥ 100 x 109/L
e. Total bilirubin ≤ 1.5 x Upper Limit Normal (ULN)
f. AST/ ALT ≤ 2.5 x ULN, if liver metastases then ≤ 5 x ULN
g. Serum creatinine ≤ 1.5 x ULN
6. Calculated serum creatinine clearance &gt; 50 mL/min (using Cockroft-Gault formula) which is as follows:
Formula of creatinine clearance: Crcl equals to (140 minus Age) multiply by mass (Kilogram weight) percentage 72 multiply by SCr in (mg/dl) if ‘female’ multiply by 85 percentage.
7. Eastern Cooperative Oncology Group (ECOG) 0-1.
8. Life expectancy ≥ 16 weeks.
9. Male subject with confirmed diagnosis of metastatic castration-resistant prostate cancer must had bilateral orchiectomy.
10. Male subject if sexually active with a female of child bearing potential must agree to use barrier method of contraception throughout the study period and for at least 6 months after last dose of study drug.
11. Female with postmenopausal status or female of child-bearing potential with negative pregnancy test must agree to practice an acceptable method of contraception throughout the study period and for at least 6 months after last dose of study drug. Postmenopausal is defined by any one of the following:
a. Amenorrheic for 1 year or more following cessation of exogenous hormonal treatments.
b. 6 months of spontaneous amenorrhea with serum FSH levels &gt; 40 mIU/mL.
c. Radiation-induced oophorectomy with last menses &gt; 1 year ago.
d. Chemotherapy-induced menopause with &gt; 1 year interval since last menses.
e. At least 6 months post-surgery following bilateral oophorectomy with or without hysterectomy.
12. Subject who had taken COVID 19 vaccine, must recovered from vaccine related adverse events before being screened for the study.
13. Subject willing and able to comply with the protocol for the duration of the study including undergoing treatment, scheduled visits and examinations.
14. Subject/LAR willing to provide informed consent to participate in the study.</t>
  </si>
  <si>
    <t>Subject will not be eligible for inclusion in this study if any of the following criteria apply:
15. Subject with a known hypersensitivity to olaparib or any of the excipients of the product.
16. Subject having signs and symptoms suggestive of COVID-19 (such as fever, dry cough, difficulty in breathing and fatigue).
17. Subject who has or had drainage of ascites during the final 2 cycles of last chemotherapy regimen prior to enrollment on study.
18. Subject unable to swallow orally administered medication and subject with gastrointestinal disorders likely to interfere with absorption of the study medication.
19. Subject receiving any systemic chemotherapy, radiotherapy within 4 weeks prior to study treatment.
20. Concomitant use of known potent CYP3A4 (Cytochrome P4503A4) inhibitors or inducer.
21. Subject with any ongoing toxicities (CTCAE (Common Terminology Criteria for Adverse Events) ≥ grade 2), with the exception of alopecia, caused by previous cancer therapy.
22. QTc (Heart Rate Corrected QT interval) &gt; 470 msec or family history of long QT syndrome. QT interval will be calculated with Bazett’s Formula.
23. Subject with interstitial pneumonia or diffused symptomatic fibrosis of the lungs.
24. Subject with myelodysplastic syndrome/acute myeloid leukemia.
25. Subject with history/ risk of venous thromboembolic events.
26. Subject with symptomatic uncontrolled brain metastases Subject can receive stable dose of steroids before and during study as long as these were started at least 4 weeks prior to treatment and Subject with cord compression unless considered to have received definitive treatment for this and evidence of clinically stable disease for 28 days.
27. Major surgery within 2 months of study starting and subject must have recovered from any undesirable or harmful effects of any major surgery.
28. Subject with known serum positivity for Hepatitis B, C or HIV.
29. Consumption of any grapefruit, star fruit, grape fruit juice, seville oranges, and seville orange juice and its products within 07 days prior to first dosing of Period I.
30. Ingestion of any alcoholic food (e.g. plum pudding, cake, chocolate containing alcohol) or beverage containing alcohol or utilize recreational drugs, caffeine or xanthine containing food or beverage within the 48 hours prior to randomization.
31. History of drug dependence, history of alcoholism in the past 2 years prior to screening.
32. Donation or loss of blood or plasma of one unit (about 450 mL whole blood or 220 mL plasma) in the previous 60 days.
33. History of difficulty with donating blood or difficulty in accessibility of veins or intolerance to venipuncture.
34. History of allergic response to heparin.
35. Any significant disease or condition which might compromise the haemopoeitic, gastrointestinal (e.g. pancreatitis), renal, hepatic, cardiovascular, respiratory, central nervous system, diabetes, psychosis, or any other body system.
36. Participation in any investigational drug study within 30 days prior to screening.
37. Institutionalized subject.
38. Any food allergy, intolerance, restriction or special diet that, in the opinion of the Investigator, could contraindicate the subject’s participation in this study.
39. Any other condition that, in the investigator’s judgment, might increase the risk to the subject or decrease the chance of obtaining satisfactory data needed to achieve the objectives of the study.</t>
  </si>
  <si>
    <t>Intervention 
Comparator Agent 
Lynparza® (Olaparib) Tablets 150 mg of AstraZeneca Pharmaceuticals LP, Wilmington, DE 19850.  
Dose: 600 mg/day Duration: 16 days Frequency of administration: Two tablets of Olaparib 150mg will be administered twice daily at 12 hours interval Route of administration: Oral  
Intervention
Olaparib Tablets 150 mg of Zydus Lifesciences Limited (formerly known as Cadila Healthcare Limited), India 
Dose: 600 mg/day Duration: 16 days Frequency of administration: Two tablets of Olaparib 150mg will be administered twice daily at 12 hours interval Route of administration: Oral</t>
  </si>
  <si>
    <t>Randomized, Open-Label, Two-Period, Crossover, Multicenter, Multiple-Dose, safety, bioequivalence, pharmacokinetics study</t>
  </si>
  <si>
    <t>Clinical Trials Registry - India
CTRI Number: CTRI/2023/04/051731
Primary Sponsor Name: Zydus Lifesciences Limited (formerly known as Cadila Healthcare Limited) 
Secondary Sponsor Name:
Date of First Enrollment (India): 15/07/2023 
Date of Study Completion (India):
Date of First Enrollment (Global):
Date of Study Completion (Global):
Recruitment Status of Trial (Global):
Recruitment Status of Trial (India): Not Yet Recruiting
https://ctri.nic.in/Clinicaltrials/showallp.php?mid1=82756&amp;EncHid=&amp;userName=CTRI/2023/04/051731</t>
  </si>
  <si>
    <t>https://ctri.nic.in/Clinicaltrials/showallp.php?mid1=82756&amp;EncHid=&amp;userName=CTRI/2023/04/051731</t>
  </si>
  <si>
    <t>https://citeline.informa.com/trials/details/472563?qId=416d3e9d-4e2c-491a-b7fc-978dc260c3a7</t>
  </si>
  <si>
    <t>CTRI/2023/05/052328
MUD/CT/KA/001
TrialTroveID-472244</t>
  </si>
  <si>
    <t>A multicentric, randomized, parallel group, open-label, comparative phase 3 clinical trial to evaluate the efficacy, safety and to analyze analgesic effect of Ketoprofen 2.5 % w/w + Alcohol 36.8 % v/w gel (manufactured by Akums Drugs &amp; Pharmaceuticals Limited.) versus Ketoprofen Gel (manufactured by Minareni) in patients with musculoskeletal pain.</t>
  </si>
  <si>
    <t>Low back pain</t>
  </si>
  <si>
    <t>ketoprofen, Akums Drugs &amp; Pharmaceuticals</t>
  </si>
  <si>
    <t>Reformulation, dermal, topical; Analgesic, NSAID</t>
  </si>
  <si>
    <t>ketoprofen gel</t>
  </si>
  <si>
    <t>To evaluate the efficacy, safety and to analyze analgesic effect of Ketoprofen 2.5 % w/w + Alcohol 36.8 % v/w gel (manufactured by Akums Drugs &amp; Pharmaceuticals Limited.) versus Ketoprofen Gel (manufactured by Minareni) in patients with musculoskeletal pain.</t>
  </si>
  <si>
    <t>To determine the change in the VAS (Visual Analogue Scale) score 
TimePoints : from baseline to 15 minutes and 30 minutes after local application of the investigational product at pain site.</t>
  </si>
  <si>
    <t>Number of participants reporting local reactions such as skin rash, itching etc.
TimePoints : from baseline to 15 minutes and 30 minutes
Number of participants reporting adverse events (AEs).
TimePoints : from baseline to end of the study</t>
  </si>
  <si>
    <t>Patients with musculoskeletal pain (low back pain).</t>
  </si>
  <si>
    <t>1. Patients (male and female) presenting with mechanical low back pain in emergency department with VAS score ≥ 40mm on Visual Analogue Scale.
2. Patients who are able to and willing to provide written informed consent.
3. Patients who are cooperative and with understanding skills.
4. Patients willing and assessed to be able to participate in all aspects of the core study, including investigational product application, completion of evaluations, and compliance with protocol requirements.</t>
  </si>
  <si>
    <t>1. Hypersensitivity/ history of allergy to any of the Investigational product’s components.
2. Patient, unwilling to participate in the clinical trial study.
3. Patients having pain more than 24 hours.
4. Patients having pain lower than with a pain score of 40 mm on visual analogue scale.
5. Patients having allergy to ketoprofen.
6. Recent use of psycho-active medication, drug or alcohol addiction.
7. Female, pregnant or breast feeding patient.</t>
  </si>
  <si>
    <t>Number of arms : 2
Comparator Agent 	Ketoprofen Gel (manufactured by Minareni). 	Ketoprofen IP 2.5% w/w Alcohol IP 36.8% v/w 1 time local application at pain site Total duration 7 DAYS 
Intervention 	Ketoprofen Gel manufactured by Akums Drugs &amp; Pharmaceuticals Limited 	Ketoprofen IP 2.5% w/w Alcohol IP 36.8% v/w 1 time local application at pain site Total duration 7 DAYS</t>
  </si>
  <si>
    <t>Type of Trial 	Interventional 
An Open Label, Randomized, Parallel Group, multicentric, efficacy, safety and multiple arm Trial</t>
  </si>
  <si>
    <t>Clinical Trials Registry - India
CTRI Number: CTRI/2023/05/052328
Primary Sponsor Name: Mamta Sharma, Akums Drugs &amp; Pharmaceuticals Limited
Secondary Sponsor Name: Akums Drugs and Pharmaceuticals Limited
Date of First Enrollment (India): 08/05/2023
Date of Study Completion (India):
Date of First Enrollment (Global):
Date of Study Completion (Global):
Recruitment Status of Trial (Global): Not Applicable 
Recruitment Status of Trial (India): Not Yet Recruiting
https://ctri.nic.in/Clinicaltrials/pmaindet2.php?trialid=84324</t>
  </si>
  <si>
    <t>https://ctri.nic.in/Clinicaltrials/pmaindet2.php?trialid=84324</t>
  </si>
  <si>
    <t>https://citeline.informa.com/trials/details/472244?qId=416d3e9d-4e2c-491a-b7fc-978dc260c3a7</t>
  </si>
  <si>
    <t>CTRI/2023/03/050398
S-22-755
TrialTroveID-472225</t>
  </si>
  <si>
    <t>An open label, randomized, balanced, two treatment, two sequence, two period, cross-over, single-dose oral bioequivalence study of Dapagliflozin 10 mg and Metoprolol Succinate 50 mg Sustained-Release Fixed-Dose Combination Tablets (T) Manufactured by Eris Lifesciences Ltd, India with Forxiga® 10mg (Dapagliflozin 10mg Tablets) (R1) Manufactured by AstraZeneca Pharmaceuticals., USA and Prolomet® XL 50 (Metoprolol Succinate Extended Release 50mg Tablets IP) (R2) Manufactured by Sun Pharma Laboratories Ltd., India in normal healthy, adult human subjects under fasting condition.</t>
  </si>
  <si>
    <t>dapagliflozin
metoprolol succinate, Sun Pharma</t>
  </si>
  <si>
    <t>Sodium/glucose cotransporter 2 inhibitor
Beta 1 adrenoreceptor antagonist</t>
  </si>
  <si>
    <t>solute carrier family 5 member 2
adrenoceptor beta 1</t>
  </si>
  <si>
    <t>Antidiabetic; Cardiovascular; Urological
Antianginal; Antihypertensive, adrenergic; Cardiostimulant; Reformulation, modified-release, other; Reformulation, oral, other</t>
  </si>
  <si>
    <t>To evaluate the blood levels of Dapagliflozin 10mg and Metoprolol 50mg tablet as a Test compared to the Forxiga 10mg and Prolomet XL 50mg tablet as a Reference in a healthy subject under fasting conditions</t>
  </si>
  <si>
    <t>Primary Outcome  :
Cmax, AUC(0-t) and AUC(0-inf) 
Timepoint;
Total 24 blood samples in each period, a single pre-dose (-02.00 to 00.00) blood sample of 4.0 mL will be collected in each period.
The post-dose blood samples of 4.0 mL will be collected at 00.25, 00.50, 00.75, 01.00, 01.50, 02.00, 02.50, 03.00, 03.50, 04.00, 04.50, 05.00, 06.00, 07.00, 08.00, 09.00, 10.00, 12.00, 16.00, 20.00, 24.00, 36.00 and
48.00 hours post-dose. 36.00 and 48.00 hours ambulatory visit. (window period as ± 60 minutes)</t>
  </si>
  <si>
    <t>Secondary Outcome:
Tmax, Kel, t½ and AUC% Extrap obs(%)  
Timepoint:
Total 24 blood samples in each period, a single pre-dose (-02.00 to 00.00) blood sample of 4.0 mL will be collected in each period.
The post-dose blood samples of 4.0 mL will be collected at 00.25, 00.50, 00.75, 01.00, 01.50, 02.00, 02.50, 03.00, 03.50, 04.00, 04.50, 05.00, 06.00, 07.00, 08.00, 09.00, 10.00, 12.00, 16.00, 20.00, 24.00, 36.00 and
48.00 hours post-dose. 36.00 and 48.00 hours ambulatory visit. (window period as ± 60 minutes)</t>
  </si>
  <si>
    <t>Healthy Human Volunteers</t>
  </si>
  <si>
    <t>Volunteers who accept for participating in this study must:
1. Healthy, adult human, subjects aged between 18-45 years (both inclusive) weighing at least 50 kg at the time of screening.
2. Having a Body Mass Index (BMI) between 18.50 to 30.00 kg/m2 (both inclusive) at the time of screening.
3. Normal or clinically insignificant findings during screening, medical history, medical examination, laboratory evaluations, 12 lead ECG and X-ray chest (posterior-anterior view) recordings.
4. Able to comply with the study procedures, in the opinion of the principal investigator.
5. Compliance with study specific restrictions and prohibitions.
6. Able to give voluntary written informed consent for participation in the trial.
7. Preferably non smoker and non alcoholic.
In case of Female subjects:
8. Female subjects who are of child bearing potential and are surgically sterilized at least 6 months prior to study participation.
9. Female subjects who are of child bearing potential and are willing to use a suitable and effective double barrier contraceptive method or non-hormonal intra uterine device during the study.
10. Female subjects who are tested negative for serum pregnancy test at the time check-in.
11. Female subjects who are tested negative for urine pregnancy test at the time of screening.
12. Female subjects who has surgically sterilized partner (for at least 6 months).</t>
  </si>
  <si>
    <t>If any subject is having any of the following conditions, then exclude him/her from participation in this study:
1. Known hypersensitivity or idiosyncratic reaction to the study drug or any related drug.
2. History or presence of any disease or disorder known to influence bone metabolism, compromise the hemopoietin, renal, hepatic, endocrine, pulmonary, central nervous, cardiovascular, immunological, dermatological, gastrointestinal, musculoskeletal or any other body system.
3. Systolic blood pressure less than 90 mmHg or more than 140 mmHg at the time of screening. Minor deviations (2-4 mmHg) may be acceptable at the discretion of the physician/investigator.
4. Diastolic blood pressure less than 60 mmHg or more than 90 mmHg at the time of screening. Minor deviations (2-4 mmHg) may be acceptable at the discretion of the physician/investigator.
5. Pulse rate below 60 beats/minute or above 100 beats/minute at the time of screening.
6. Respiratory rate below 12 or above 20 breaths per minute at the time of screening.
7. Body temperature below 96.2o F or above 99.8 o F at the time of screening.
8. SpO2 less than 94% at the time of screening.
9. Ingestion of any medicine at any time within 14 days prior to IP administration in period I. In any such case subject selection will be at the discretion of the principal investigator.
10. Habit of consuming high caffeine (more than 5 cups of coffee or tea/day).
11. Smokers who smoke &gt;9 cigarettes per day.
12. Alcoholic who consumes &gt;21units of alcohol in a week.
13. History of dehydration from diarrhea, vomiting or any other reason within a period of 24.00 hours prior to study check-in.
14. An unusual or abnormal diet within 48.00 hours prior to study check-in, whatever reason e.g. because of fasting due to religious reasons.
15. The presence of clinically significant abnormal laboratory values during screening.
16. Use of any recreational drugs or history of drug addiction or testing positive in pre-study urine drug screening and Urine alcohol test.
17. A history of difficulty with donating blood or having donated blood in the preceding 90 days prior to the start of the study.
18. Subject who has participated in any other clinical study involving drug administration and collection of blood samples in the 90 days preceding the start of the study.
19. Difficulty in swallowing capsule/tablet.
20. Positive HIV, VDRL/RPR, Hepatitis B and C tests.
21. Subjects who have used any drugs or substances known to be strong inhibitors or inducers of Cytochrome P450 enzymes within 14 days prior to IP administration in period I.
22. History of undiagnosed vaginal bleeding (for females only).
23. Female subjects who demonstrates a positive pregnancy during screening or currently breast-feeding.
24. Female volunteer who has used implanted or injected hormonal contraceptives anytime during the 6 months prior to study or used hormonal contraceptives within 14 days before dosing.</t>
  </si>
  <si>
    <t>Intervention 
Dapagliflozin 10 mg and Metoprolol Succinate 50 mg Sustained-Release Fixed-Dose Combination Tablets (T). Manufactured by: Eris Lifesciences Ltd, Shivarth Ambit, Plot No 142/2, Ramdas Road Off SBR, Near Swati Bungalows, Bodakdev, Ahmedabad- 380054. 	
After an overnight fasting of at least 10.00 hours, a single dose Dapagliflozin 10 mg and Metoprolol Succinate 50 mg Sustained-Release Fixed-Dose Combination Tablets (T)Manufactured by Eris Lifesciences Ltd, India along with 240±2 mL of 20% aqueous glucose solution, will be administered orally to the subjects in sitting posture at ambient temperature in the morning, as per the randomization schedule. Subjects will receive the alternate ‘treatment’ in the subsequent periods, in such a way that each subject will have received all the ‘treatments’ by the end of the study.  
Comparator Agent :
Forxiga® 10mg (Dapagliflozin 10mg Tablets) (R1) Manufactured by: Astrazeneca pharmaceuticals, LP 4601 Highway 62 East, Mt. Vernon, Indiana 47620, USA. Prolomet® XL 50 (Metoprolol Succinate Extended Release 50mg Tablets IP) (R2) Manufactured by: Sun Pharma Laboratories Ltd., Vill: Kokjhar, Mirza palashbari road, P.O.: Palashbari, Dist: Kamrup, Assam-781128. 	
After an overnight fasting of at least 10.00 hours, a single dose Forxiga® 10mg (Dapagliflozin 10mg Tablets) (R1) Manufactured by AstraZeneca Pharmaceuticals., USA and Prolomet® XL 50 (Metoprolol Succinate Extended Release 50mg Tablets IP) (R2) Manufactured by Sun Pharma Laboratories Ltd., India along with 240±2 mL of 20% aqueous glucose solution, will be administered orally to the subjects in sitting posture at ambient temperature in the morning, as per the randomization schedule. Subjects will receive the alternate ‘treatment’ in the subsequent periods, in such a way that each subject will have received all the ‘treatments’ by the end of the study.  
Subjects will receive the alternate ‘treatment’ in the subsequent periods, in such a way that each subject will have received all the ‘treatments’ by the end of the study.
Note: Investigational products should be administered with 240±2 mL
of a 20% aqueous glucose solution, followed by 60 mL of the glucose solution orally administered every 15 minutes (window period of ± 5 minutes) for upto 04.00 hours after dosing.</t>
  </si>
  <si>
    <t>This is a bioequivalence, bioavailability, randomized, open Label, pharmacokinetics, balanced, two treatment, two sequence, two period, cross-over, single-dose oral  study</t>
  </si>
  <si>
    <t>Clinical Trials Registry - India
CTRI Number: CTRI/2023/03/050398
Primary Sponsor Name: Eris Lifesciences Ltd.
Secondary Sponsor Name: NIL
Date of First Enrollment (India): 09/03/2023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https://ctri.nic.in/Clinicaltrials/pmaindet2.php?trialid=77059&amp;EncHid=&amp;userName=clinical%20OR%20study%20OR%20trial%20OR%20drug%20OR%20phase</t>
  </si>
  <si>
    <t>https://ctri.nic.in/Clinicaltrials/pmaindet2.php?trialid=77059</t>
  </si>
  <si>
    <t>https://citeline.informa.com/trials/details/472225?qId=416d3e9d-4e2c-491a-b7fc-978dc260c3a7</t>
  </si>
  <si>
    <t>BRPL/CT/FDC/ACPP/02/21
CTRI/2023/04/051516
TrialTroveID-471610</t>
  </si>
  <si>
    <t>A Phase III, Randomized, Multi-centric, Double-blind, Double-dummy, Parallel-group, Prospective Study to Evaluate Efficacy and Safety of FDC of Acotiamide (As ER) 300 mg plus Pantoprazole 40 mg Capsule Compared to Monotherapy of Pantoprazole 40 mg tablet in patients with Refractory Gastroesophageal Reflux Disease (GERD) and Functional Dyspepsia</t>
  </si>
  <si>
    <t>Metabolic/Endocrinology: Functional Dyspepsia; Metabolic/Endocrinology: GERD</t>
  </si>
  <si>
    <t>Adults; Endoscopically confirmed; Erosive esophagitis - unspecified; Non-erosive reflux disease (NERD); Symptomatic GERD; Treatment experienced</t>
  </si>
  <si>
    <t>Dyspepsia; Gastroesophageal Reflux</t>
  </si>
  <si>
    <t>acotiamide + pantoprazole, Akums Drugs &amp; Pharmaceuticals</t>
  </si>
  <si>
    <t>Muscarinic M1 receptor antagonist; Muscarinic M2 receptor antagonist; Acetylcholinesterase inhibitor; H+ K+ transporting ATPase inhibitor; Acetylcholine release stimulant</t>
  </si>
  <si>
    <t>Antispasmodic; Antiulcer; GI inflammatory/bowel disorders; Reformulation, fixed-dose combinations</t>
  </si>
  <si>
    <t>To Evaluate Efficacy and Safety of FDC of Acotiamide (As ER) 300 mg plus Pantoprazole 40 mg Capsule Compared to Monotherapy of Pantoprazole 40 mg tablet in patients with Refractory Gastroesophageal Reflux Disease (GERD) and Functional Dyspepsia</t>
  </si>
  <si>
    <t>Gastrointestinal symptoms
Heartburn
Satiety</t>
  </si>
  <si>
    <t>Safety/Toxicity &gt; Cardiac Measures/Events
Efficacy &gt; Symptom Assessment
Efficacy &gt; Symptom Assessment</t>
  </si>
  <si>
    <t>Primary Outcome  :
Proportion of patients in the two treatment groups with ≥ 50% reduction (responders) from baseline to end of treatment (Week 12) in the total score for three upper gastrointestinal symptoms (heartburn, epigastralgia, and epigastric fullness) in the Izumo scale 
Visit 1: Screening Visit ; Visit 2:Randomization/Baseline Visit; Visit 3 &amp; 4: Interim Visits; Visit 5: End of Treatment/Early Termination Visit</t>
  </si>
  <si>
    <t>Gastrointestinal symptoms
Heartburn
Reflux
Satiety</t>
  </si>
  <si>
    <t>Safety/Toxicity &gt; Cardiac Measures/Events
Efficacy &gt; Symptom Assessment
Efficacy &gt; Symptom Assessment
Efficacy &gt; Symptom Assessment</t>
  </si>
  <si>
    <t>Secondary Outcome  :
Comparison of the difference (from baseline to end of treatment (Week 12)) in each score between two treatment groups for each symptom (total, three upper gastrointestinal symptoms, heartburn, epigastralgia, epigastric fullness, constipation, and diarrhoea) in the Izumo scale 	
Visit 1: Screening Visit ; Visit 2:Randomization/Baseline Visit;
Visit 3 &amp; 4: Interim Visits; Visit 5: End of Treatment/Early Termination Visit
Evaluation of the FSSG scale scores for each symptom (total score, FD score, and GERD score) and comparison of the differences (from baseline to end of treatment (Week 12)) in each score between two treatment groups.  
Visit 1: Screening Visit ; Visit 2:Randomization/Baseline Visit;
Visit 3 &amp; 4: Interim Visits; Visit 5: End of Treatment/Early Termination Visit 
Proportion of patients with endoscopically confirmed healing of reflux oesophagitis after 12 weeks compared to baseline 	
Visit 1: Screening Visit ; Visit 2:Randomization/Baseline Visit;
Visit 3 &amp; 4: Interim Visits; Visit 5: End of Treatment/Early Termination Visit.</t>
  </si>
  <si>
    <t>Patients with Refractory Gastroesophageal Reflux Disease (GERD) and Functional Dyspepsia</t>
  </si>
  <si>
    <t>1. Male and female subjects between 18 to 65 years of age (both inclusive).
2. Patients with refractory GERD (erosive or non-erosive reflux disease confirmed by upper gastrointestinal endoscopy) i.e., those who have failed on conventional treatment. (Conventional treatment: Pantoprazole 40 mg tablet once daily for at least 8 weeks).
3. Subjects diagnostically confirmed of having Functional Dyspepsia (FD) with no evidence of gastric and duodenal organic abnormality by upper gastrointestinal endoscopy.
4. Patients who have experienced heartburn symptom on at least 2 of 7 days and regurgitation symptom on at least 1 of 7 days for at least 8 weeks prior to enrolment.
5. Female Subjects, of childbearing potential practicing an acceptable method of birth control such as sexual abstinence, intrauterine device IUD, a double-barrier method, condom plus spermicide, diaphragm plus spermicide, or vaginal spermicidal suppository; for the duration of the study as judged by the investigator(s)/study physician and agree to follow the same should be used during treatment. OR Postmenopausal for at least 1 year. OR Surgically sterile (bilateral tubal ligation/bilateral oophorectomy/ hysterectomy has been performed on the Subject).
6. Subjects who are able to understand and give voluntary, written informed consent to participate in this clinical investigation.
7. Subjects shall be willing, able to comply with the protocol requirements.</t>
  </si>
  <si>
    <t>1. Subjects using Proton Pump Inhibitor (PPI) other than pantoprazole.
2. Subjects planning to take an inhibitor of gastric acid secretion other than Pantoprazole, a prokinetic drug other than Acotiamide, or any herbal medicine for gastrointestinal disorders.
3. Subjects who had undergone total gastrectomy.
4. Subjects with symptoms of Irritable Bowel Disease (IBD).
5. Patients chronically (&gt; 5 doses on demand or for 3 consecutive days) using systemic corticosteroids or non-steroidal anti-inflammatory drugs including COX-2 inhibitors other than aspirin (less than or equal to 325 mg is allowed) within last 28 days prior to screening. Need for continuous anticoagulant therapy
6.Current or past history of:
- Patients with gastrointestinal hemorrhage, mechanical obstruction or perforation
- Atrophic gastritis or documented gastric malignancy or other GI malignancy
- History of active gastric or duodenal ulcers within 4 weeks prior to screening.
- Patients with Zollinger-Ellision syndrome or other hypersecretory condition
- GERD complications like Barretts oesophagus and/or definite dysplastic changes in the oesophagus.
- Pyloric stenosis, oesophageal stricture, Schatzkis ring, oesophageal or Gastroesophageal surgery and planned surgery during the study duration.
- History of hematemesis within last 2 months.
- Clinically significant conditions as per investigator discretion.
7. Subjects with history of liver, gallbladder, and pancreatic disorders.
8. Subjects confirmed positive for Helicobacter pylori by the rapid urease test.
9. Subjects with abnormal eGFR (&lt; 60 mL/min/1.73 m2) will be excluded from the study.
10. Subjects with abnormal Liver Function Test (AST &amp; ALT) with values more than 2.5 times the upper limit of normal.
11. Subjects with known case of Oncological Conditions.
12. Subjects with known history of infection with HIV, Hepatitis B virus or Hepatitis C virus.
13. Subject with any clinically significant laboratory abnormalities at screening as per investigator discretion.
14. Subjects with any other medical condition that might adversely impact the safety of the study participants or confound the study results.
15. Suspected hypersensitivity to Pantoprazole or Acotiamide or any of the ingredients of the formulation.
16. Female subjects who are pregnant or lactating or planning to become pregnant during the study period.
17. Female subjects who are not ready to use acceptable contraceptive methods during the course of study.
18. Female subjects with positive urine pregnancy test at screening.
19. Subjects with drug abuse or having any condition that would compromise compliance with this protocol.
20. Subjects who have been treated with an investigational drug or investigational device within a period of 4 weeks prior to study entry.
21. Currently taking prohibited concomitant medication(s) listed and inability/unwillingness to discontinue them for the entire study period.
22. Suspected inability or unwillingness to comply with the study procedures</t>
  </si>
  <si>
    <t>Intervention:
FDC of Acotiamide Hydrochloride Hydrate (As ER) 300 mg plus Pantoprazole IP 40 mg Capsule:
Subjects shall be instructed to administer test or comparator product, once daily orally, for the duration of 12 weeks 
Comparator Agent :
Pantoprazole IP 40 mg tablet 	
Subjects shall be instructed to administer test or comparator product, once daily orally, for the duration of 12 weeks 
subjects shall be randomly (Double blind) assigned in 1:1 fashion to one of the two treatment groups. Subjects shall be instructed to administer, test or comparator product, once daily orally, for the duration of 12 weeks. Study medication shall be swallowed whole and should not be opened, crushed, or chewed.</t>
  </si>
  <si>
    <t>This is an Interventional, randomized, multi-centric, double-blind, double-dummy, parallel-group, prospective, efficacy, fixed dose combination and safety study</t>
  </si>
  <si>
    <t>Clinical Trials Registry - India
CTRI Number: CTRI/2023/04/051516
Primary Sponsor Name: AKUMS DRUGS &amp; PHARMACEUTICALS LIMITED
Secondary Sponsor Name: NIL
Date of First Enrollment (India): 05/05/2023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https://ctri.nic.in/Clinicaltrials/pmaindet2.php?trialid=78276</t>
  </si>
  <si>
    <t>https://ctri.nic.in/Clinicaltrials/pmaindet2.php?trialid=78276</t>
  </si>
  <si>
    <t>https://citeline.informa.com/trials/details/471610?qId=416d3e9d-4e2c-491a-b7fc-978dc260c3a7</t>
  </si>
  <si>
    <t>CTRI/2023/04/051403
ICBio/054/1022
TrialTroveID-471313</t>
  </si>
  <si>
    <t>An open label, balanced, randomized, two-treatment, two-period, two-sequence, single oral dose, crossover, bioequivalence study of Metformin prolonged release tablets 1000 mg of Pinnacle Life Science Pvt. Ltd., in comparison with Glucophage®1000 mg XR tablets (Metformin Hydrochloride prolonged release tablets) of Merck Sante S.A.S in healthy, adult, human subjects under fed conditions.</t>
  </si>
  <si>
    <t>Pinnacle Life Science</t>
  </si>
  <si>
    <t>metformin, Pinnacle Life Science</t>
  </si>
  <si>
    <t>metformin HCl, once-daily, BMS</t>
  </si>
  <si>
    <t>Antidiabetic; Reformulation, modified-release, &lt;=24hr</t>
  </si>
  <si>
    <t>To compare the Bioequivalence of Metformin prolonged release tablets 1000 mg of Pinnacle Life Science Pvt. Ltd., with Glucophage1000 mg XR tablets (Metformin Hydrochloride prolonged release tablets) of Merck Sante S.A.S in healthy, adult, human subjects under fed conditions.</t>
  </si>
  <si>
    <t>Area under the curve score
Cmax</t>
  </si>
  <si>
    <t>Pharmacokinetics/Pharmacodynamics &gt; Pharmacokinetics/Pharmacodynamics
Pharmacokinetics/Pharmacodynamics &gt; Pharmacokinetics/Pharmacodynamics</t>
  </si>
  <si>
    <t>Primary objective:
To compare the rate and extent of absorption of Metformin prolonged release tablets 1000 mg of Pinnacle Life Science Pvt. Ltd., with that of Glucophage®1000 mg XR tablets (Metformin Hydrochloride prolonged release tablets) of Merck Sante S.A.S in healthy adult human subjects under fed 
conditions
Primary Outcome  :
To evaluate Pharmacokinetics parameters Cmax, AUC0-t and AUC0-∞  	
From Day 01 to 11</t>
  </si>
  <si>
    <t>Elimination half-life
Safety and Tolerability
Tmax</t>
  </si>
  <si>
    <t>Pharmacokinetics/Pharmacodynamics &gt; Pharmacokinetics/Pharmacodynamics
Safety/Toxicity &gt; Safety And Tolerability
Pharmacokinetics/Pharmacodynamics &gt; Pharmacokinetics/Pharmacodynamics</t>
  </si>
  <si>
    <t>Secondary objective:
To monitor the safety and tolerability of the study subjects after administration of Metformin prolonged release tablets 1000 mg in healthy adult human subjects under fed conditions
Secondary Outcome:
To evaluate Pharmacokinetics parameters Tmax , AUC_%Extrap_obs, λz and t1/2 	
From Day 01 to Day 11</t>
  </si>
  <si>
    <t>Healthy adult human subjects.</t>
  </si>
  <si>
    <t>1 Able to comprehend the nature and purpose of the study and willing to give written informed consent for participation in the study
2 Willing to be available for the entire study period and to comply with protocol requirements
3 Normal healthy adult human subject of 18 45 years both inclusive of age
4 Body mass index in the range of 18 5 30 kg m2 both inclusive
5 Healthy volunteers who are clinically non anemic will be included as per the discretion of PI CI Physician</t>
  </si>
  <si>
    <t>1 Any medical or surgical condition which might significantly interfere with the functioning of the gastrointestinal tract or blood forming organs
2 History or presence of gastric or duodenal ulcer or GI bleeding or blood in stools anytime in the past
3 History of severe infection or major surgery in the past 6 months
4 History of Minor surgery or fracture within the past 3 months
5 Significant history or current evidence of malignancy or chronic infectious cardiovascular renal hepatic ophthalmic pulmonary neurological metabolic endocrine hematological gastrointestinal immunological or psychiatric diseases or organ dysfunction</t>
  </si>
  <si>
    <t>Comparator Agent:Glucophage®1000 mg XR tablets (Metformin Hydrochloride prolonged release tablets)  	Name of the drug: Metformin Route of administration: Oral Frequency: single dose Duration of clinical study: 11 days 
Intervention:Metformin prolonged release tablets 1000 mg  	Name of the drug: Metformin Route of administration: Oral Frequency: single dose Duration of clinical study: 11 days</t>
  </si>
  <si>
    <t>bioavailability; bioequivalence; cross over; open label; pharmacokinetics; randomized; safety</t>
  </si>
  <si>
    <t>This is an open label, balanced, randomized, two-treatment, two-period, two-sequence, single oral dose, crossover, bioequivalence, bioavailability, safety and tolerability study</t>
  </si>
  <si>
    <t>Clinical Trials Registry - India
CTRI Number: 	CTRI/2023/04/051403 
Primary Sponsor Name: Pinnacle Life Science Pvt. Ltd
Secondary Sponsor Name: -
Date of First Enrollment (India):10/04/2023 
Date of Study Completion (India):
Date of First Enrollment (Global):
Date of Study Completion (Global):
Recruitment Status of Trial (Global): -
Recruitment Status of Trial (India): Not Yet Recruiting
https://ctri.nic.in/Clinicaltrials/pmaindet2.php?trialid=83151; Associated CRO: ICBio Clinical Research
https://ctri.nic.in/Clinicaltrials/pmaindet2.php?trialid=83151</t>
  </si>
  <si>
    <t>ICBio Clinical Research</t>
  </si>
  <si>
    <t>https://ctri.nic.in/Clinicaltrials/pmaindet2.php?trialid=83151</t>
  </si>
  <si>
    <t>https://citeline.informa.com/trials/details/471313?qId=416d3e9d-4e2c-491a-b7fc-978dc260c3a7</t>
  </si>
  <si>
    <t>BIOS/2022/188
CTRI/2023/03/051091
TrialTroveID-470325</t>
  </si>
  <si>
    <t>A Randomized, Open Label, Balanced, Two Treatment, Single Period, Parallel, Truncated, Single Oral Dose, Bioequivalence Study of Enzalutamide Capsules 80 Mg Manufactured by Hetero Healthcare Ltd., India with Bdenza-80 (Enzalutamide Capsules 80 Mg) Manufactured and Marketed by BDR Pharmaceuticals Int’l Pvt. Ltd in Healthy Adult Male Subjects under Fasting Conditions.</t>
  </si>
  <si>
    <t>Oncology: Unspecified Cancer</t>
  </si>
  <si>
    <t>(N/A); Line of therapy N/A</t>
  </si>
  <si>
    <t>Neoplasms</t>
  </si>
  <si>
    <t>enzalutamide (capsule), Hetero Labs</t>
  </si>
  <si>
    <t>bdenza capsule, BDR Pharmaceuticals Internationals</t>
  </si>
  <si>
    <t>To assess PK and bioequivalence study of Enzalutamide Capsules 80 mg manufactured by Hetero Healthcare Ltd., India with BDENZA®-80 (Enzalutamide Capsules 80 mg) manufactured and marketed by BDR Pharmaceuticals Int’l Pvt. Ltd in healthy adult male subjects under fasting conditions.</t>
  </si>
  <si>
    <t>Primary Outcome:
Cmax, AUC0-72 
TimePoints:
at pre-dose (within 00.50 hour prior to dosing) and at 00.167, 00.33, 00.50, 00.67, 01.00, 01.25, 01.50, 01.75, 02.00, 02.25, 02.50, 02.75, 03.00, 03.33, 03.67, 04.00, 04.50, 05.00, 06.00, 08.00, 10.00, 12.00, 16.00, 24.00, 36.00, 48.00 and 72.00 hours post-dose</t>
  </si>
  <si>
    <t>Tmax</t>
  </si>
  <si>
    <t>Secondary Outcome:
Tmax
Time Points:
at pre-dose (within 00.50 hour prior to dosing) and at 00.167, 00.33, 00.50, 00.67, 01.00, 01.25, 01.50, 01.75, 02.00, 02.25, 02.50, 02.75, 03.00, 03.33, 03.67, 04.00, 04.50, 05.00, 06.00, 08.00, 10.00, 12.00, 16.00, 24.00, 36.00, 48.00 and 72.00 hours post-dose</t>
  </si>
  <si>
    <t>Healthy adult male subjects</t>
  </si>
  <si>
    <t>1. Subjects willing to give Informed Consent.
2. Healthy adult male subjects within 18-45 years of age (both inclusive).
3. Body Mass Index (BMI) having range between 18.5 and 30.0 kg/m2 (both inclusive).
4. Willingness to follow protocol requirements as per the subject information sheet.
5. Subjects who have no evidence of underlying disease during screening medical history and whose physical examination is performed within 21 days prior to commencement of the study.
6. Subjects whose screening laboratory values are within normal limits or considered by the Physician / Principal Investigator / Co-Investigator to be of no clinical significance.
7. Physical examination and vital sign examination of the subject conducted on the day of screening and check-in are within acceptable limits.
8. Subjects who agree to abstain from consuming any xanthine / caffeine containing food or beverages (chocolates, tea, coffee or cola drinks), grapefruit juice and products, alcoholic products, cigarettes and tobacco products for at least 48.00 hours prior to dosing and throughout the study period until the last blood sample is being obtained.
9. Volunteers willing to use most effective barrier contraceptive methods during and for three months after the end of treatment. In addition, volunteers will be instructed not to have sexual intercourse with pregnant woman.</t>
  </si>
  <si>
    <t>1. History of allergy or hypersensitivity or intolerance to Enzalutamide or related class of
drugs or its formulation excipients which, in the opinion of a clinical investigator, would
compromise the safety of the subject or the study;
2. Significant medical disorder (cardiovascular, gastrointestinal, renal, pulmonary,
haematological, endocrine, or metabolic disorder (e.g. diabetes mellitus), malignancy, or
immunodeficiency disorder, hepatic and neurological or psychiatric) as determined by
history.
3. Any medical or surgical conditions, which might significantly interfere with the functioning
of gastrointestinal tract, blood–forming organs etc.
4. Significant abnormal finding as determined by clinical examination including 12-lead ECG
and vital signs.
5. Any major illness or hospitalized within 90 days prior to the first check-in; Use of any
recreational drug or history of drug addiction.
6. History of difficulty in accessibility of veins in arms and difficulty in withdrawing the
blood.
7. Difficulty in swallowing the oral medication.
8. Found positive in alcohol consumption test done before check-in and ambulatory samples
for single study period.
9. Found positive in urine test for drugs of abuse done before check-in.
10. Depot injections or implants within 6 months.
11. Positive screening test for any one: HIV, hepatitis B, hepatitis C and VDRL.
12. Consumption of xanthine / caffeine containing products, tobacco containing products,
grapefruit juice and products and alcohol within 48.00 hours prior to dosing.
13. Refusal to abstain from food for at least 10.00 hours prior to study drug administration and
until at least 04.00 hours post-dose.
14. Refusal to abstain from consumption of tobacco products 48.00 hours prior to dosing until
the last blood sample collection of last study period.
15. Refusal to abstain from fluid for at least 01.00 hour prior to study drug administration until
at least 01.00 hour post-dose except 240 ± 02 mL of drinking water.
16. Requirement of any medication for chronic illness including Hormonal Replacement
Therapy and enzyme modifiers.
17. Consumption of any prescribed medication (including herbal medicines and vitamin
supplements) or OTC drugs during 21 days prior to dosing and till the end of the study.
18. Subject has a history of allergic response to foods, which are being used in the study meal.
19. Participation in any clinical study during 90 days prior to administration of study
medication.
20. Blood donation during 90 days prior to administration of study medication.
21. Clinically significant illness within 4 weeks before start of study.
22. Criteria for blood pressure and pulse:
- Systolic blood pressure below 110 mm of Hg or above 140 mm of Hg.
- Diastolic blood pressure below 70 mm of Hg or above 90 mm of Hg.
- Minor deviation (2-4 mm of Hg) at check-in may be acceptable at the discretion of the
physician / investigator.
- Pulse rate below 70/ minute or above 100/ minute.
23. Subjects with any condition, which in the opinion of the investigators makes the subject
unsuitable for inclusion.
24. Volunteers not willing to use most effective barrier contraceptive methods during and for
three months after the end of treatment. In addition, volunteers will be instructed not to
have sexual intercourse with pregnant woman.
25. Exclude subjects with a history of or risk factors for seizure.</t>
  </si>
  <si>
    <t>Comparator Agent: BDENZA®-80 
a single oral dose of one Capsule of Test Product Enzalutamide Capsules 80 mg manufactured by Hetero Healthcare Ltd OR one Capsule Reference Product (R) BDENZA®-80 (Enzalutamide Capsules 80 mg) manufactured and marketed by BDR Pharmaceuticals Int’l Pvt. Ltd will be administered to each subject as per the randomization schedule with about 240 ± 02 mL of water at ambient temperature in sitting position in single period. 
Intervention: Enzalutamide Capsules 80 mg  
a single oral dose of one Capsule of Test Product Enzalutamide Capsules 80 mg manufactured by Hetero Healthcare Ltd OR one Capsule Reference Product (R) BDENZA®-80 (Enzalutamide Capsules 80 mg) manufactured and marketed by BDR Pharmaceuticals Int’l Pvt. Ltd will be administered to each subject as per the randomization schedule with about 240 ± 02 mL of water at ambient temperature in sitting position in single period.</t>
  </si>
  <si>
    <t>bioequivalence; multiple arm; open label; pharmacokinetics; randomized</t>
  </si>
  <si>
    <t>This is Parallel Group, randomized, open label, balanced, two treatment, single period, truncated, single oral dose, pharmacokinetics, bioequivalence study</t>
  </si>
  <si>
    <t>Clinical Trials Registry - India
CTRI Number: CTRI/2023/03/051091
Primary Sponsor Name: Hetero Healthcare Limited 
Secondary Sponsor Name: Hetero Healthcare Limited 
Date of First Enrollment (India):  04/04/2023 
Date of Study Completion (India):
Date of First Enrollment (Global):
Date of Study Completion (Global):
Recruitment Status of Trial (Global):
Recruitment Status of Trial (India): Closed to Recruitment of Participants 
https://ctri.nic.in/Clinicaltrials/pmaindet2.php?trialid=82819</t>
  </si>
  <si>
    <t>https://ctri.nic.in/Clinicaltrials/pmaindet2.php?trialid=82819</t>
  </si>
  <si>
    <t>https://citeline.informa.com/trials/details/470325?qId=416d3e9d-4e2c-491a-b7fc-978dc260c3a7</t>
  </si>
  <si>
    <t>CTRI/2023/05/052242
MCR/CT/0222/01
TrialTroveID-470118</t>
  </si>
  <si>
    <t>A Randomized, Open labelled, Two arm, Parallel group, Multi-centric, Phase-III Clinical Study to Evaluate the Efficacy, Safety and Tolerability of wound healing potential of dressing with Nitric Oxide Patch (ColoNox) of Cologenesis Healthcare Pvt. Ltd. versus Collagen Dressing for wound healing in adult patients with Diabetic Foot Ulcer.</t>
  </si>
  <si>
    <t>Cologenesis Healthcare</t>
  </si>
  <si>
    <t>nitric oxide, Cologenesis</t>
  </si>
  <si>
    <t>Nitric oxide stimulant</t>
  </si>
  <si>
    <t>Vulnerary</t>
  </si>
  <si>
    <t>ColloGraft</t>
  </si>
  <si>
    <t>To Evaluate the Efficacy, Safety and Tolerability of wound healing potential of dressing with Nitric Oxide Patch (ColoNox) of Cologenesis Healthcare Pvt. Ltd. versus Collagen Dressing for wound healing in adult patients with Diabetic Foot Ulcer.</t>
  </si>
  <si>
    <t>Outcome:
1. Mean percentage reduction of ulcer area from baseline to visit 5 (Day 15).
2. Percentage of the patient with complete ulcer closure at visit 5(Day 15). 
TimePoints:
1. Mean percentage reduction of ulcer area from week 1 to week 7.
2. Percentage of the patient with complete ulcer closure at week 7.</t>
  </si>
  <si>
    <t>Adverse Events
Wound healing</t>
  </si>
  <si>
    <t>Safety/Toxicity &gt; Adverse Drug Reactions
Efficacy &gt; Clinical Response</t>
  </si>
  <si>
    <t>Outcome:
1. Percentage of the patient with complete ulcer closure at end of study visit.
2. Mean percentage reduction of ulcer area from baseline to end of study visit.
3. Average time required to complete closure of wound ulcer. (Those with 100% wound reduction).
4. Presence of adverse events related to the application of the patches.
5. Treatment emergent clinical and laboratory adverse events (TEAE’s). 
TimePoints:
1. Percentage of the patient with complete ulcer closure at week 7.
2. Mean percentage reduction of ulcer area from week 1 to week 7.
3. Average time required to complete closure of wound ulcer. (Those with 100% wound reduction).
4. Presence of adverse events related to the application of the patches.
5. Treatment emergent clinical and laboratory adverse events (TEAE’s).</t>
  </si>
  <si>
    <t>Adult patients with Diabetic Foot Ulcer.</t>
  </si>
  <si>
    <t>Adult, male and female patients of age between 18-75 years with a Body Mass Index (BMI) &lt; 39.99 kg/m2.
Capacity of attending the visits at the research site.
Confirmed diagnosis of Diabetic Mellitus type 1 or 2 according to the Guidelines from the American Diabetes Association (ADA).
Wound debrided properly by surgical method.
Single wound ulcer with or without presence of sign and symptom of any infection.
Considering single diabetic foot ulcer not more than 10cm2 after post debridement.
As per The University of Texas Staging System for Diabetic Foot Ulcers, with Associated Interventions score with ≤ Grade II (A &amp; B)
Glycosylated hemoglobin (HbA1c) of ≤12%.
Wound which has Meggitt–Wagner classification of Foot Ulcers Grade 1 or Grade 2 (without bone, tendon or joint exposure), duration of &gt;14 days
Ulcer located on the foot, distal to malleoli.
Women surgically sterile, post-menopausal, or agree to practice adequate contraception and have a negative pregnancy test at screening. Non-nursing.
Signed informed consent before any study procedure.</t>
  </si>
  <si>
    <t>1. History of allergy or hypersensitivity reactions to Nitric oxide or any related compound.
2. Uncontrolled Type 1 &amp; 2 DM, HbA1c of &gt; 12%.
3. Any pathology that, based on the judgment of the researcher, could alter the course of Diabetic Foot Ulcer (neoplasias, immunological disorders, etc.).
4. Renal insufficiency requiring dialysis treatment.
5. Diabetic Foot Ulcer with a Texas score &gt; Grade II.
6. Diabetic Foot Ulcer with clinical or paraclinical findings suggesting osteomyelitis.
7. Critical ischemia of Ischemic Limb diagnosed by Doppler ultrasound and defined by ankle-brachial index &lt;0.99.
8. Clinical findings suggesting complicated venous insufficiency of Ischemic Limb.
9. Distal necrosis of the limb with the ulcer.
10. Pregnant or breastfeeding women.
11. Mentally or neurologically disabled patients that are considered not fit to approve their participation in the study.
12. Refusal to give informed consent. participated in another clinical trial within 30 days prior to consent.
13. Active Charcot deformity of the study foot (i.e., erythematous, warm, edematous and actively remodelling).
14. Receiving radiation or chemotherapy of any kind.
15. Known or suspected malignancy of current ulcer.
16. An active malignant disease.
17. Sickle cell anaemia or Raynaud’s syndrome.
18. Received a biologic agent, growth factor, xenograft or skin equivalent in the 30 days prior to consent.
19. Topical application of any advanced wound care on this wound (Growth Factor, antiseptics, antibiotics) within 2 days.
20. Patients expected to be noncompliant with the protocol (not available for the duration of the trial, treatment or wound care compliance), or felt to be unsuitable by the Investigator for any other reason.</t>
  </si>
  <si>
    <t>Number of Arms: 2
Comparator Agent : Collagen Dressing (ColloGraft)
Apply Collagen Dressing (Collograft) every after 2 days for 50 days 
Intervention: Nitric Oxide Patch (ColoNox) 
Apply Nitric Oxide Patch (Colonox) every after 2 days for 50 days
Arm A: Test Product: Nitric Oxide Patch (ColoNox)
Arm B: Reference Product: Collagen Dressing (ColloGraft)
The drug treatment will be for 50 days.
Estimated Duration of Trial: 1 year</t>
  </si>
  <si>
    <t>Type of Trial: Interventional 
This is a randomized, open labelled, two arm, parallel group, multi-centric, efficacy, safety and tolerability study</t>
  </si>
  <si>
    <t>Clinical Trials Registry - India
CTRI Number: CTRI/2023/05/052242
Primary Sponsor Name: Cologenesis Healthcare Pvt. Ltd. 
Secondary Sponsor Name: NIL 
Date of First Enrollment (India): 10/05/2023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https://ctri.nic.in/Clinicaltrials/pmaindet2.php?trialid=83980</t>
  </si>
  <si>
    <t>https://ctri.nic.in/Clinicaltrials/pmaindet2.php?trialid=83980</t>
  </si>
  <si>
    <t>https://citeline.informa.com/trials/details/470118?qId=416d3e9d-4e2c-491a-b7fc-978dc260c3a7</t>
  </si>
  <si>
    <t>AUR107-101
CTRI/2023/05/052954
NCT05865002
SHAKTI-1
TrialTroveID-470077</t>
  </si>
  <si>
    <t>A Phase 1, Open Label, Dose Escalation, Dose Expansion, Multicenter, First in Human Study Evaluating the Safety, Pharmacokinetics, and Pharmacodynamics of Oral AUR107 in Patients With Relapsed Advanced Malignancies (SHAKTI-1)</t>
  </si>
  <si>
    <t>Oncology: Unspecified Solid Tumor</t>
  </si>
  <si>
    <t>E1A binding protein p300; eukaryotic translation initiation factor 4E</t>
  </si>
  <si>
    <t>CYP3A4; GNRH1</t>
  </si>
  <si>
    <t>To assess AUR107 safety, tolerability, pharmacokinetics, pharmacodynamics, and optimal biological dose.</t>
  </si>
  <si>
    <t>Adverse Events
Area under the curve score
Cmax
Cmin
Common Terminology Criteria for Adverse Events
Dose-limiting toxicities
Elimination half-life
Mean residence time
Safety and Tolerability
Tmax
Treatment Emergent Adverse Events</t>
  </si>
  <si>
    <t>Safety/Toxicity &gt; Adverse Drug Reactions
Pharmacokinetics/Pharmacodynamics &gt; Pharmacokinetics/Pharmacodynamics
Pharmacokinetics/Pharmacodynamics &gt; Pharmacokinetics/Pharmacodynamics
Pharmacokinetics/Pharmacodynamics &gt; Pharmacokinetics/Pharmacodynamics
Safety/Toxicity &gt; Adverse Drug Reactions
Safety/Toxicity &gt; Safety And Tolerability
Pharmacokinetics/Pharmacodynamics &gt; Pharmacokinetics/Pharmacodynamics
Pharmacokinetics/Pharmacodynamics &gt; Pharmacokinetics/Pharmacodynamics
Safety/Toxicity &gt; Safety And Tolerability
Pharmacokinetics/Pharmacodynamics &gt; Pharmacokinetics/Pharmacodynamics
Safety/Toxicity &gt; Adverse Drug Reactions</t>
  </si>
  <si>
    <t>Primary Outcome Measures  :
First cycle Dose Limiting Toxicities (DLT) [Time Frame: 28 days]
Assess dose limiliting toxicities of AUR107
Safety of AUR107 as measured by the number of participants with treatment-related adverse events (AE) graded according to NCI CTCAE version 5.0 [Time Frame: 28 days]
The assessment of safety was based on the frequency of deaths, AEs, SAEs, AEs leading to discontinuation of study drug, and abnormalities in specific clinical laboratory assessments. AEs and laboratory values will be graded for severity according to the NCI CTCAE version 5.0.
Optimal Biological Dose [Time Frame: 28 days]
Determine optimal Biological dose
Pharmacokinetics: Maximum concentration (Cmax) [Time Frame: Day 1 and Day 15]
Maximum concentration of AUR107
Pharmacokinetics: Time to Maximum concentration (Tmax) [Time Frame: Day 1 and Day 15]
Tmax in hours
Pharmacokinetics: Area under the curve (AUC) [Time Frame: Day 1 and Day 15]
Area under the curve (AUC) of AUR 107 in h* mcg/mL
Pharmacokinetics: Mean Residence Time (MRT) [Time Frame: Day 1 and Day 15]
Average time the drugs stays in the body
Pharmacokinetics: Terminal elimination half-life [Time Frame: Day 1 and Day 15]
Terminal elimination half-life of AUR 107 in hours
Maximum concentration (Cmax) administered under fasting/fed condition [Time Frame: Day 8 and Day 9]
Compare in fast and fed conditions
Time to Maximum concentration (Tmax) administered under fasting/fed condition [Time Frame: Day 8 and Day 9]
Compare Tmax in fast and fed conditions
Area under curve (AUC) administered under fasting/fed condition [Time Frame: Day 8 and Day 9]
Compare AUC in fast and fed conditions
Primary Outcome  
First cycle Dose Limiting Toxicities (DLT)
Safety and tolerability of AUR107 as measured by NCI CTCAE v 5.0
Optimal Biological Dose (OBD)
PK parameters including but not limited to Cmax, Cmin, Tmax, AUC0-t, AUC0-last, MRT and t½
Comparison of PK parameters in fasting and fed conditions</t>
  </si>
  <si>
    <t>CA-125 Response
Duration of overall response
Gene expression profiling
Overall response rate
Progression-free survival
Progressive disease rate
Response evaluation criteria in solid tumors
Response rate</t>
  </si>
  <si>
    <t>Efficacy &gt; CA-125 Response
Efficacy &gt; Clinical Response/Duration
Efficacy &gt; Major Molecular Response
Efficacy &gt; Clinical Response/Remission
Efficacy &gt; Survival
Efficacy &gt; Clinical Response/Progression
Efficacy &gt; Clinical Response/Remission
Efficacy &gt; Clinical Response/Remission</t>
  </si>
  <si>
    <t>Other Outcome Measures:
Exploratory endpoint: Identification of gene expression profiles [Time Frame: Day 1, Day 2, and Day 15]
Pharmacodynamic marker: Gene Expression profile as assessed by RNA analysis
Exploratory endpoint- Efficacy assessments, Overall Response Rate [Time Frame: Through study completion, an average of 1 year]
Efficacy assessments-Overall Response Rate
Exploratory endpoint- Efficacy assessments, Duration of Response [Time Frame: Through study completion, an average of 1 year]
Efficacy assessments- Duration of Response
Exploratory endpoint- Efficacy assessments, Progression Free Survival (PFS) [Time Frame: Through study completion, an average of 1 year]
Efficacy assessments- Progression Free Survival (PFS)
Median Change from Baseline to End of Treatment in Tumor-Specific Markers, CA-125 in ovarian cancer [Time Frame: Through study completion, an average of 1 year]
Change in Tumor Specific Markers - CA-125 in ovarian cancer
Median Change from Baseline to End of Treatment in Tumor-Specific Markers, PSA in Castrate Resistant Prostate Cancer [Time Frame: Through study completion, an average of 1 year]
Change in Tumor Specific Markers - PSA in Castrate Resistant Prostate Cancer
Median Change from Baseline to End of Treatment in Tumor-Specific Markers, CEA in colorectal cancer [Time Frame: Through study completion, an average of 1 year]
Change in Tumor Specific Markers - CEA in colorectal cancer
Secondary Outcome 
PD biomarkers
Efficacy assessments: overall response rates, duration of response, PFS, etc., as measured by RECIST 1.1 response criteria for solid tumor (Eisenhauer et al. 2009)
Change in Tumor Specific Markers like PSA in Castrate Resistant Prostate Cancer, CA-125 in ovarian cancer, CEA in colorectal cancer</t>
  </si>
  <si>
    <t>Patients With Relapsed Advanced Malignancies</t>
  </si>
  <si>
    <t>1. Males and females ≥ 18 years of age.
 2. Eastern Cooperative Oncology Group (ECOG) Performance status of 0 or 1.
 3. Acceptable bone marrow and organ function at screening as described below:
 1. ANC ≥ 1500/μL (without WBC growth factor support)
 2. Platelet count ≥ 100,000/μL without transfusion support
 3. Hemoglobin ≥ 9 g/dL (Transfusion is allowed to achieve this Hb)
 4. Total Bilirubin ≤ 1.5 x ULN; (Patients with known Gilbert's syndrome are allowed
 with a Total Bilirubin ≤ 2.5 x ULN)
 5. AST (SGOT) ≤ 3 x ULN (≤ 5 × ULN if known liver metastases)
 6. ALT (SGPT) ≤ 3 x ULN (≤ 5 × ULN if known liver metastases)
 7. Creatinine clearance (CrCl) ≥ 60 mL/min (either measured or estimated by the
 Cockcroft-Gault formula).
 4. Ability to swallow and retain oral medications.
 5. Histopathological diagnosis of a solid tumor. Note: The solid tumors must be in Stage
 IV at screening.
 6. Evidence of measurable disease per RECIST, v1.1 for solid tumors.
 7. Standard curative measures do not exist, and the patient must have exhausted all
 effective therapies available locally.
 Notes:
 7a. At a minimum, solid tumor patients must have received at least two lines of systemic
 therapies in the metastatic incurable settings (these two lines must be in the metastatic
 setting and not in the earlier stage of cancer).
 7b. Any cancer patient with access to any effective therapy must not be enrolled</t>
  </si>
  <si>
    <t>1. Systemic anti-cancer therapy, such as chemotherapy, biological therapy, or
 immunomodulatory drug therapy, received within the past 28 days or 5 half-lives,
 whichever is longer, from Cycle 1 Day 1 of the study.
 Note: Concomitant use of low-dose prednisone (up to 10 mg/day) or medroxyprogesterone
 is allowed.
 Note: Patients with CRPC (castrate-resistant prostate cancer) should continue to
 receive ongoing medical castration with LHRH analogs, and such patients are allowed.
 2. Presence of acute or chronic toxicity resulting from prior anticancer treatment, with
 the exception of alopecia or nail changes, that has not resolved to Grade ≤ 1, as
 determined by NCI CTCAE v 5.0.
 3. Definitive Radiotherapy within the last 21 days of Cycle 1 Day 1 (limited field
 palliative radiation is allowed and no restrictions during the screening period or
 during the trial)
 • Use of any investigational agent within 28 days or 5 half-lives (whichever is
 longer) prior to Cycle 1 Day 1.
 4. Use of drugs which are moderate / strong CYP3A4 inducers and/or drugs which are
 predominantly metabolized by CYP3A4 within 1week or 5 half-lives (whichever is longer)
 prior to Cycle 1 Day 1.
 • Note: This class of drugs are also prohibited during DLT evaluation period and must
 be either avoided or used with caution beyond DLT evaluation period.
 5. Known symptomatic or untreated or recently treated (≤ 6 months of screening) central
 nervous system (CNS) metastases. Patients with previously treated (&gt; 6 months of
 screening) CNS metastases and are now stable and asymptomatic, from CNS perspective,
 are allowed.
 6. Major surgery ≤ 28 days from Cycle 1 Day 1 (major surgery is defined as a procedure
 requiring general anesthesia).
 7. Patients with leukemia, myelodysplastic syndrome, multiple myeloma, or lymphoma.
 8. Active infection requiring systemic therapy. Note: Prophylactic use of antibiotics is
 allowed. Any infection detected during the screening period which is resolved
 adequately according to investigator before the Cycle 1 Day 1, is allowed.
 9. Known to be human immunodeficiency virus (HIV) positive or have an acquired
 immunodeficiency syndrome-related illness.
 10. Known active or chronic hepatitis B (HBsAg +ve) or hepatitis C infection (HCV antibody
 +ve).
 11. The patient who is expected to require any other form of antineoplastic therapy or
 targeted therapy while on study.
 12. Uncontrolled congestive heart failure (New York Heart Association [NYHA] Class 2-4),
 angina, myocardial infarction, cerebrovascular accident, coronary/peripheral artery
 bypass graft surgery, or transient ischemic attack, or pulmonary embolism within 3
 months prior to Cycle 1 Day 1.
 13. Ongoing cardiac dysrhythmias requiring treatment of any grade or treatment of cardiac
 dysrhythmias in the past 3 months, before Cycle 1 Day 1.
 14. QTc (Bazzett) interval &gt;460 ms on ECG at screening and/or at Cycle 1 Day 1 pre-dose.
 15. Uncontrolled intercurrent illness including, but not limited to, symptomatic
 congestive heart failure, uncontrolled hypertension, unstable angina pectoris, cardiac
 arrhythmia, active peptic ulcer disease or significant gastritis, active bleeding
 diatheses, presence of any major medical illness (e.g., renal, hepatic, hematologic,
 gastrointestinal, endocrine, pulmonary, or psychiatric illness/social situations or
 clinically significant laboratory / ECG abnormalities at screening, any or a
 combination of illnesses, which, in the opinion of the PI, may either put the patient
 at risk because of participation in the study or influence the results or the
 patient's ability to participate in the study.
 16. Current swab-positive or suspected (under investigation) Covid-19 infection or fever
 and other signs or symptoms suggestive of Covid-19 infection with recent contact of
 the person(s) with confirmed Covid-19 infection, at screening or Day 1 of Cycle 1.
 17. Positive pregnancy test for women of childbearing potential (WOCBP) at the screening
 or enrolment visit.
 18. Lactating women or WOCBP who are neither surgically sterilized nor willing to use
 reliable contraceptive methods. (hormonal contraceptive, IUD, or any double
 combination of the male or female condom, spermicidal gel, diaphragm, sponge, cervical
 cap).</t>
  </si>
  <si>
    <t>7</t>
  </si>
  <si>
    <t>Number of Arms: 1
Experimental : AUR107, 5mg to 200mg
Currently, planned dose levels are 5 mg QD, 10 mg QD, 20 mg QD, 40 mg QD, 60 mg QD, 90 mg QD, 135 mg QD, and 200 mg QD
Drug: AUR107
Once daily
Intervention / Comparator Agent 
AUR107 	5 mg, 10 mg, 20 mg, 40 mg, 60 mg, 90 mg, 135 mg, and 200mg orally Once Daily. Duration of the study is 4 years</t>
  </si>
  <si>
    <t>open label; pharmacodynamics; pharmacokinetics; safety; single arm</t>
  </si>
  <si>
    <t>Study Type  :	Interventional  (Clinical Trial)
Allocation : N/A
Intervention Model : Sequential Assignment
Intervention Model Description : Dose Escalation "3+3" Design
Masking : None (Open Label)
Primary Purpose : Treatment
First in Human, Dose Expansion, Multicenter, Safety, Pharmacokinetics, and Pharmacodynamics study</t>
  </si>
  <si>
    <t>Clinical Trials Registry - India
CTRI Number: CTRI/2023/05/052954
Primary Sponsor Name: Aurigene Oncology Limited  
Secondary Sponsor Name:
Date of First Enrollment (India): 12/06/2023 
Date of Study Completion (India):
Date of First Enrollment (Global):
Date of Study Completion (Global):
Recruitment Status of Trial (Global): Not Applicable 
Recruitment Status of Trial (India): Not Yet Recruiting
https://ctri.nic.in/Clinicaltrials/pmaindet2.php?trialid=84442; Last Update Posted  : May 18, 2023
Estimated Study Start Date  :	June 2023
Estimated Primary Completion Date  :	June 2025
Estimated Study Completion Date  :	June 2027
https://clinicaltrials.gov/ct2/show/NCT05865002</t>
  </si>
  <si>
    <t>First in Human</t>
  </si>
  <si>
    <t>https://clinicaltrials.gov/show/NCT05865002; https://ctri.nic.in/Clinicaltrials/pmaindet2.php?trialid=84442</t>
  </si>
  <si>
    <t>https://citeline.informa.com/trials/details/470077?qId=416d3e9d-4e2c-491a-b7fc-978dc260c3a7</t>
  </si>
  <si>
    <t>038-22
CTR20231366
TrialTroveID-469989</t>
  </si>
  <si>
    <t>Human Bioequivalence Test of Ticagrelor Tablets under Postprandial Conditions</t>
  </si>
  <si>
    <t>Aurobindo Pharma/Aurovitas</t>
  </si>
  <si>
    <t>ticagrelor, Aurobindo Pharma/Aurovitas</t>
  </si>
  <si>
    <t>Antithrombotic, other; Cardiovascular; Neuroprotective</t>
  </si>
  <si>
    <t>Antisickling; Antithrombotic, other; Cardiovascular; Neuroprotective</t>
  </si>
  <si>
    <t>ACE; CYP2C9; CYP3A4; ITGA2B; LIME1; P2RY12</t>
  </si>
  <si>
    <t>To prove that the test preparation (T): ticagrelor tablets 90 mg produced by Anrovita Pharmaceutical Taizhou Co., Ltd., and the reference preparation (R): AstraZeneca AB, Sweden’s BRILIQUE® (ticagrelor Tablets) between 90mg, bioequivalence in 30 healthy, adult, male &amp; female subjects under postprandial conditions.</t>
  </si>
  <si>
    <t>Area under the curve score
Cmax
Safety and Tolerability</t>
  </si>
  <si>
    <t>Pharmacokinetics/Pharmacodynamics &gt; Pharmacokinetics/Pharmacodynamics
Pharmacokinetics/Pharmacodynamics &gt; Pharmacokinetics/Pharmacodynamics
Safety/Toxicity &gt; Safety And Tolerability</t>
  </si>
  <si>
    <t>Cmax, AUC0-t, AUC0-∞	
48h after administration	
Effectiveness index + safety index</t>
  </si>
  <si>
    <t>Adverse Events
Area under the curve score
Safety and Tolerability
Tmax
Vital signs</t>
  </si>
  <si>
    <t>Safety/Toxicity &gt; Adverse Drug Reactions
Pharmacokinetics/Pharmacodynamics &gt; Pharmacokinetics/Pharmacodynamics
Safety/Toxicity &gt; Safety And Tolerability
Pharmacokinetics/Pharmacodynamics &gt; Pharmacokinetics/Pharmacodynamics
Safety/Toxicity &gt; Serious Adverse Events</t>
  </si>
  <si>
    <t>Tmax, AUC_% extrapolation, Tl/2, λz	
48h after administration	
Effectiveness index + safety index
Report adverse events and clinically significant differences from laboratory tests, physical examination, and vital signs	Aft
er administration and follow-up period	
Safety Index</t>
  </si>
  <si>
    <t>Healthy, adult, male &amp; female subjects aged between 18-45 (inclusive).
2	The body mass index is between 18.50-29.99 Kg/m2 (including upper and lower limits).
3	Participation is completely voluntary.
4	Non-smokers and non-alcoholics.
5	Written informed consent for participation in the study was given.
6	No disease markers for HIV1&amp;2, Hepatitis B and C virus and RPR.
7	During the screening period, there were no major diseases and medical history, general body and physical examination abnormalities.
8	No clinically significant abnormal laboratory values ​​were seen on laboratory evaluation during screening (any laboratory value outside the normal range has been appropriately evaluated by the investigator/physician)
9	A 12-lead ECG was normal.
10	During the second cycle of admission, serum creatinine and serum uric acid test levels were normal.
11	During the first cycle of admission, prothrombin time (PT) test and activated partial thromboplastin time (APTT) test values ​​were normal.
12	Normal chest x-ray (PA view) (done within the last 06 months).
13	Meet the requirements of the entire program.
14	For female subjects: o During the study period, females of childbearing potential practice acceptable methods of contraception, such as condoms, foam, gel, diaphragm, intrauterine device (IUD), or abstinence, at the discretion of the investigator; or o Surgical infertility (subject has undergone bilateral tubal ligation, bilateral oophorectomy, or hysterectomy).</t>
  </si>
  <si>
    <t>Volunteers who lack self-care ability.
2	History or evidence of hypersensitivity to ticagrelor active substance or any excipient of the formulation.
3	History or evidence of ongoing pathological bleeding.
4	History or evidence of intracranial hemorrhage.
5	History or evidence of severe hepatic impairment.
6	History or evidence of bleeding risk (trauma, recent surgery, coagulopathy, active or recent GI bleeding), hemostasis, dyspnea.
7	History or evidence of coronary artery bypass grafting (CABG).
8	Ischemic stroke, bradycardic events (sick sinus syndrome, grade 2 or 3 atrioventricular block, or bradycardia-related syncope), congestive heart failure (CHF), respiratory disturbances, central sleep apnea Suspended, history or evidence of asthma/COPD.
9	Increased creatinine, hyperuricemia, thrombotic thrombocytopenic purpura (TTP), heparin-induced platelet activation (HIPA), heparin-induced thrombocytopenia (HIT), moderate/severe renal impairment, bradycardia-inducing agents (β history or evidence of beta-blockers, calcium channel blockers, diltiazem, verapamil, and digoxin).
10	Concomitant use of CYP3A4 inhibitors (eg, ketoconazole, clarithromycin, nefazodone, ritonavir, and atazanavir), nonsteroidal anti-inflammatory drugs (NSAIDs), oral anticoagulants, and/or fibrinolytics , antifibrinolytic therapy (aminocaproic acid or tranexamic acid), amprenavir, aprepitant, erythromycin, and fluconazole, CYP3A inducers (such as phenytoin, carbamazepine, and phenobarbital) , cyclosporine (P-gp and CYP3A inhibitors (such as verapamil, quinidine)), heparin, enoxaparin and ASA or desmopressin, P2Y12 inhibitors, morphine, simvastatin, opiate Torvastatin, narrow therapeutic index (eg, cisapride or ergot alkaloids), P-gp substrates (including digoxin, cyclosporine), tolbutamide, CYP2C9 inhibitors, levonorgestrel, and acetylene Estradiol, proton pump inhibitors, statins, beta-blockers, angiotensin-converting enzyme (ACE) inhibitors, GpIIb/IIIa inhibitors, SSRIs (such as paroxetine, sertraline, and citalopram) and history or evidence of oral contraceptive use.
11	Blood pressure: systolic &gt;140 mmHg and &lt;110 mmHg diastolic &lt;70 mmHg and &gt;90 mmHg
12	History of major systemic illness, seizures, neurologic disorders, metabolic disorders, nutritional disorders, and allergic rashes.
13	Any family history of neurological disorders.
14	High caffeine intake habits (more than 5 cups of coffee or tea in a day).
15	History of difficulty donating blood or difficulty finding veins.
16	Donate blood (1 unit or 350 mL) within 90 days prior to study enrollment.
17	History of addiction to any recreational drug or drug dependence.
18	Participated in any clinical study within the past 90 days.
19	Eating abnormally or abnormally for any reason (such as fasting for religious reasons) within 48.00 hours before the registration admission of each cycle.
20	Have used any prescription drugs or over-the-counter (OTC) drugs (such as: cold medicine, antacids, vitamins or natural products, etc.) within 14 days before enrollment in the first cycle, and are unwilling to avoid using them throughout the study.
twenty one	Consumption of food or drink containing xanthines (chocolate, tea, coffee, cola or energy drinks) at least 48.00 hours before the registration admission for each cycle.
twenty two	Consumption of citrus fruit (Mosambi/sweet lime) or juice of grapefruit or grapefruit within 48.00 hours prior to study admission for each cycle.
twenty three	History of diarrhea, vomiting or dehydration from any other cause within 24.00 hours prior to study enrollment for each cycle.
twenty four	Use of any drug agent known to significantly induce or inhibit drug-metabolizing enzymes within 14 days prior to cycle 1 enrollment and unwillingness to avoid the drug throughout the study period.
25	Urine results were positive for drugs of abuse (benzodiazepines, cocaine, opioids, amphetamines, cannabinoids, and barbiturates) during each cycle of enrollment admissions.
26	Positive urine alcohol test results were obtained during each cycle of admission.
27	Female subjects who showed a positive pregnancy test during each period of enrollment admission.
28	Female volunteers who are currently pregnant, breastfeeding, or may become pregnant during the study.
29	Female volunteers who have used implanted or injected hormonal contraceptives at any time during the 6 months prior to the study, or who have used hormonal contraceptives within 14 days prior to dosing.</t>
  </si>
  <si>
    <t>Arm1:
Chinese common name: Ticagrelor Tablets
English common name: Ticagrelor Tablets
Product name: NA	
Dosage Form: Tablet
Specifications: 90mg/tablet
Dosage: After fasting overnight for at least 10 hours, take 90mg (1 tablet) orally with 240mL of water after meals.
Medication schedule: single dose
Arm2:
Chinese common name: Ticagrelor Tablets
English common name: Ticagrelor Tablets
Product name: BRILIQUE	
Dosage Form: Tablet
Specifications: 90mg/tablet
Dosage: After fasting overnight for at least 10 hours, take 90mg (1 tablet) orally with 240mL of water after meals.
Medication schedule: single dose</t>
  </si>
  <si>
    <t>randomized
safety
bioequivalence
Pharmacokinetics
bioavailability
cross over
open label
multiple arm</t>
  </si>
  <si>
    <t>ChinaDrugTrials
Registration number: CTR20231366
Test status: In progress (recruitment complete)
Sponsor name: Enrovita Pharmaceutical Taizhou Co., Ltd.
Date when the first subject signed the informed consent: International: 2023-05-10;
Date of the first subject enrollment: International: 2023-05-12;
End date of the test:
To access the study, follow the steps provided below:
1. Visit http://www.chinadrugtrials.org.cn/ and enter the Registration number in the search box.
2. Click on the button next to the search box to return the relevant trial.</t>
  </si>
  <si>
    <t>http://www.chinadrugtrials.org.cn/</t>
  </si>
  <si>
    <t>https://citeline.informa.com/trials/details/469989?qId=416d3e9d-4e2c-491a-b7fc-978dc260c3a7</t>
  </si>
  <si>
    <t>037-22
CTR20231367
TrialTroveID-469923</t>
  </si>
  <si>
    <t>Human Bioequivalence Test of Ticagrelor Tablets under Fasting Condition</t>
  </si>
  <si>
    <t>To prove that the test preparation (T): ticagrelor tablets 90 mg produced by Anrovita Pharmaceutical Taizhou Co., Ltd., and the reference preparation (R): AstraZeneca AB, Sweden’s BRILIQUE® (ticagrelor Tablets) between 90mg, bioequivalence in 40 healthy, adult, male &amp; female subjects under fasting conditions.</t>
  </si>
  <si>
    <t>Tmax, AUC_% extrapolation, Tl/2, λz	
48h after administration	
Effectiveness index + safety index
2Report adverse events and clinically significant differences from laboratory tests, physical examination, and vital signs	
After administration and follow-up period	
Safety Index</t>
  </si>
  <si>
    <t>1	Healthy, adult, male &amp; female subjects aged between 18-45 (inclusive).
2	The body mass index is between 18.50-29.99 Kg/m2 (including upper and lower limits).
3	Participation is completely voluntary.
4	Do not smoke or drink alcohol.
5	Written informed consent for participation in the study was given.
6	No disease markers for HIV1&amp;2, Hepatitis B and C virus and RPR.
7	There was no major disease in the past medical history, and the whole body and physical examination were normal during screening.
8	No clinically significant abnormal laboratory values ​​were seen on laboratory evaluation during screening (any laboratory value outside the normal range has been appropriately evaluated by the investigator/physician)
9	A 12-lead ECG was normal.
10	During the second cycle of admission, serum creatinine and serum uric acid test levels were normal.
11	During the first cycle of admission, prothrombin time (PT) test and activated partial thromboplastin time (APTT) test values ​​were normal.
12	Normal chest x-ray (PA view) (done within the last 06 months).
13	Meet the requirements of the entire program.
14	For female subjects: o During the study period, females of childbearing potential practice acceptable methods of contraception, such as condoms, foam, gel, diaphragm, intrauterine device (IUD), or abstinence, at the discretion of the investigator; or o Surgical infertility (subject has undergone bilateral tubal ligation, bilateral oophorectomy, or hysterectomy).</t>
  </si>
  <si>
    <t>Volunteers who lack self-care ability.
2	History or evidence of hypersensitivity to ticagrelor or any of the excipients of the formulation.
3	History or evidence of ongoing pathological bleeding.
4	History or evidence of intracranial hemorrhage.
5	History or evidence of severe hepatic impairment.
6	History or evidence of bleeding risk (trauma, recent surgery, coagulopathy, active or recent GI bleeding), hemostasis, dyspnea.
7	History or evidence of coronary artery bypass grafting (CABG).
8	Ischemic stroke, bradycardia events (sick sinus syndrome, grade 2 or 3 atrioventricular block, or bradycardia-related syncope), congestive heart failure (CHF), respiratory disturbances, central sleep apnea Suspended, history or evidence of asthma/COPD.
9	Increased creatinine, hyperuricemia, thrombotic thrombocytopenic purpura (TTP), heparin-induced platelet activation (HIPA), heparin-induced thrombocytopenia (HIT), moderate/severe renal impairment, bradycardia-inducing agents (β history or evidence of beta-blockers, calcium channel blockers, diltiazem, verapamil, and digoxin).
10	Concomitant use of CYP3A4 inhibitors (eg, ketoconazole, clarithromycin, nefazodone, ritonavir, and atazanavir), nonsteroidal anti-inflammatory drugs (NSAIDs), oral anticoagulants, and/or fibrinolytics , antifibrinolytic therapy (aminocaproic acid or tranexamic acid), amprenavir, aprepitant, erythromycin, and fluconazole, CYP3A inducers (such as phenytoin, carbamazepine, and phenobarbital) , cyclosporine (P-gp and CYP3A inhibitors (such as verapamil, quinidine)), heparin, enoxaparin and ASA or desmopressin, P2Y12 inhibitors, morphine, simvastatin, opiate Torvastatin, narrow therapeutic index (eg, cisapride or ergot alkaloids), P-gp substrates (including digoxin, cyclosporine), tolbutamide, CYP2C9 inhibitors, levonorgestrel, and acetylene Estradiol, proton pump inhibitors, statins, beta-blockers, angiotensin-converting enzyme (ACE) inhibitors, GpIIb/IIIa inhibitors, SSRIs (such as paroxetine, sertraline, and citalopram) and history or evidence of oral contraceptive use.
11	Blood pressure: systolic &gt;140 mmHg and &lt;110 mmHg diastolic &lt;70 mmHg and &gt;90 mmHg
12	History of major systemic illness, seizures, neurologic disorders, metabolic disorders, nutritional disorders, and allergic rashes.
13	Any family history of neurological disorders.
14	High caffeine intake habits (more than 5 cups of coffee or tea in a day).
15	History of difficulty donating blood or difficulty finding veins.
16	Donate blood (1 unit or 350 mL) within 90 days prior to study enrollment.
17	History of addiction to any recreational drug or drug dependence.
18	Participated in any clinical study within the past 90 days.
19	Eating abnormally or abnormally for any reason (such as fasting for religious reasons) within 48.00 hours before the registration admission of each cycle.
20	Have used any prescription drugs or over-the-counter (OTC) drugs (such as: cold medicine, antacids, vitamins or natural products, etc.) within 14 days before enrollment in the first cycle, and are unwilling to avoid using them throughout the study.
twenty one	Consumption of food or drink containing xanthines (chocolate, tea, coffee, cola or energy drinks) at least 48.00 hours before the registration admission for each cycle.
twenty two	Consumption of citrus fruit (lime/sweet lime) or juice of grapefruit or grapefruit within 48.00 hours prior to study admission for each cycle.
twenty three	History of diarrhea, vomiting or dehydration from any other cause within 24.00 hours prior to study enrollment for each cycle.
twenty four	Use of any drug agent known to significantly induce or inhibit drug-metabolizing enzymes within 14 days prior to cycle 1 enrollment and unwillingness to avoid the drug throughout the study period.
25	Urine results were positive for drugs of abuse (benzodiazepines, cocaine, opioids, amphetamines, cannabinoids, and barbiturates) during each cycle of enrollment admissions.
26	Positive urine alcohol test results were obtained during each cycle of admission.
27	Female subjects who showed a positive pregnancy test during each period of enrollment admission.
28	Female volunteers who are currently pregnant, breastfeeding, or may become pregnant during the study.
29	Female volunteers who have used implanted or injected hormonal contraceptives at any time during the 6 months prior to the study, or who have used hormonal contraceptives within 14 days prior to dosing.</t>
  </si>
  <si>
    <t>Arm1:
Chinese common name: Ticagrelor Tablets
English common name: Ticagrelor Tablets
Product name: NA	
Dosage Form: Tablet
Specifications: 90mg/tablet
Dosage: After fasting overnight for at least 10 hours, take 90mg (1 tablet) orally on an empty stomach with 240mL of water.
Medication schedule: single dose
Arm2:
Chinese common name: Ticagrelor Tablets
English common name: Ticagrelor Tablets
Product name: BRILIQUE	
Dosage Form: Tablet
Specifications: 90mg/tablet
Dosage: After fasting overnight for at least 10 hours, take 90mg (1 tablet) orally on an empty stomach with 240mL of water.
Medication schedule: single dose</t>
  </si>
  <si>
    <t>randomized
safety
pharmacokinetics
bioequivalence
bioavailability
cross over
open label
multiple arm</t>
  </si>
  <si>
    <t>ChinaDrugTrials
Registration number: CTR20231367
Test status: In progress (recruitment complete)
Sponsor name: Enrovita Pharmaceutical Taizhou Co., Ltd.
Date when the first subject signed the informed consent: International: 2023-05-08;
Date of the first subject enrollment: International: 2023-05-10;
End date of the test:
To access the study, follow the steps provided below:
1. Visit http://www.chinadrugtrials.org.cn/ and enter the Registration number in the search box.
2. Click on the button next to the search box to return the relevant trial.</t>
  </si>
  <si>
    <t>https://citeline.informa.com/trials/details/469923?qId=416d3e9d-4e2c-491a-b7fc-978dc260c3a7</t>
  </si>
  <si>
    <t>AUR106-101
JIVAN
NCT05861947
TrialTroveID-469853</t>
  </si>
  <si>
    <t>A Phase I, Open Label, Dose-Escalation, First in Human (FIH) Study Evaluating the Safety, Pharmacokinetics, Pharmacodynamics and Efficacy of AUR106 in Patients With Select Relapsed Advanced Malignancies (JIVAN)</t>
  </si>
  <si>
    <t>Oncology: Bladder; Oncology: Colorectal; Oncology: Esophageal; Oncology: Gastric; Oncology: Lung, Non-Small Cell</t>
  </si>
  <si>
    <t>Stage III; Stage IV; Third line</t>
  </si>
  <si>
    <t>Carcinoma, Non-Small-Cell Lung; Colorectal Neoplasms; Esophageal Neoplasms; Kidney Neoplasms; Neoplasms; Stomach Neoplasms; Urethral Neoplasms; Urinary Bladder Neoplasms</t>
  </si>
  <si>
    <t>AUR-106</t>
  </si>
  <si>
    <t>PD-L1 antagonist; TIGIT receptor antagonist; Immuno-oncology therapy; Immune checkpoint inhibitor</t>
  </si>
  <si>
    <t>CD274 molecule; T cell immunoreceptor with Ig and ITIM domains</t>
  </si>
  <si>
    <t>albumin; CD4; CD8A; NCAM1</t>
  </si>
  <si>
    <t>A Phase I, Open Label, Dose-Escalation, First in Human (FIH) Study Evaluating the Safety, Pharmacokinetics, Pharmacodynamics and Efficacy of AUR106 in Patients with Select Relapsed Advanced Malignancies (JIVAN).</t>
  </si>
  <si>
    <t>Area under the curve score
Dose-limiting toxicities
Elimination half-life
Safety and Tolerability
Tmax</t>
  </si>
  <si>
    <t>Pharmacokinetics/Pharmacodynamics &gt; Pharmacokinetics/Pharmacodynamics
Safety/Toxicity &gt; Safety And Tolerability
Pharmacokinetics/Pharmacodynamics &gt; Pharmacokinetics/Pharmacodynamics
Safety/Toxicity &gt; Safety And Tolerability
Pharmacokinetics/Pharmacodynamics &gt; Pharmacokinetics/Pharmacodynamics</t>
  </si>
  <si>
    <t>Optimal Biological Dose (OBD) [Time Frame: First 28 Days (Cycle 1)]
To determine the Optimal Biological Dose (OBD) based on safety, pharmacokinetic, and pharmacodynamic data
Dose Limiting Toxicity (DLT) [Time Frame: First 28 Days (Cycle 1)]
To determine the DLT of AUR106
Pharmacokinetics: Area under the curve (AUC) [Time Frame: Day 1 and Day 15]
Area under the curve of AUR106
Pharmacokinetics: Maximum concentration Pharmacokinetics: Maximum concentration [Time Frame: Day 1 and Day 15]
Maximum concentration of AUR106
Pharmacokinetics: Time to Maximum concentration [Time Frame: Day 1 and Day 15]
Time to Maximum concentration of AUR106
Pharmacokinetics: Terminal elimination half life [Time Frame: Day 1 and Day 15]
Terminal elimination half life of AUR106</t>
  </si>
  <si>
    <t>Adverse Events
Common Terminology Criteria for Adverse Events
Progressive disease rate</t>
  </si>
  <si>
    <t>Safety/Toxicity &gt; Adverse Drug Reactions
Safety/Toxicity &gt; Adverse Drug Reactions
Efficacy &gt; Clinical Response/Progression</t>
  </si>
  <si>
    <t>Adverse Events [Time Frame: Through study completion, an average of 1 year]
Adverse Events as characterized by type, frequency, severity (as per CTCAE Version 5.0), timing, seriousness, and relationship to study therapy.
Laboratory abnormalities [Time Frame: Through study completion, an average of 1 year]
Number of participants with abnormal laboratory tests results
Exploratory endpoint (PD biomarker): CD3 level [Time Frame: Day 1, Day 8 and Day 15]
Change in CD3 level
Exploratory endpoint (PD biomarker): CD4 level [Time Frame: Day 1, Day 8 and Day 15]
Change in CD4 level
Exploratory endpoint (PD biomarker): CD8 level [Time Frame: Day 1, Day 8 and Day 15]
Change in CD8 level
Exploratory endpoint (PD biomarker): CD56 level [Time Frame: Day 1, Day 8 and Day 15]
Change in CD56 level
Exploratory endpoint (PD biomarker): IL-2 level [Time Frame: Day 1, Day 8 and Day 15]
Change in IL-2 level
Exploratory endpoint (PD biomarker): IL-6 level [Time Frame: Day 1, Day 8 and Day 15]
Change in IL-6 level
Exploratory endpoint (PD biomarker): IFN-γ level [Time Frame: Day 1, Day 8 and Day 15]
Change in IFN-γ level</t>
  </si>
  <si>
    <t>Patients  with Relapsed Advanced Malignancies</t>
  </si>
  <si>
    <t>1. Provide signed and dated informed consent and agree to comply with all study related
 activities.
 2. Male or female patients aged ≥ 18 years.
 3. Patients have to meet the following criteria:
- Pathological diagnosis of the following solid tumors: Non-small cell lung cancer,
 Gastric cancer, Urothelial cancer (includes bladder cancer and cancers of ureter
 / renal pelvis), Kidney cancer, Colon cancer, Esophageal cancer).
- Standard curative or life prolonging measures do not exist, and patient must have
 exhausted all effective therapies, available locally. At a minimum, patients
 should have received at least 2 lines of therapy in the metastatic setting.
- Standard treatment options provided to the patients are exhausted.
 4. Eastern Cooperative Oncology Group (ECOG) performance status of 0 or 1 (Patients with
 disease related ECOG 2 are allowed, in addition to ECOG 0 and 1).
 5. Acceptable bone marrow as described below:
- ANC ≥ 1500/μL (without WBC growth factor support).
- Platelet count ≥ 100,000/μL without transfusion support.
- Hemoglobin ≥ 9 g/dL (Transfusion is allowed to achieve this Hb).
 6. Acceptable organ function as described below:
- Total Bilirubin ≤ 1.5 x ULN (Patients with known Gilbert's syndrome are allowed
 with a Total Bilirubin ≤ 2.5 x ULN).
- AST (SGOT) ≤ 3 x ULN (≤ 5 × ULN if known liver metastases).
- ALT (SGPT) ≤ 3 x ULN (≤ 5 × ULN if known liver metastases).
- Creatinine clearance (CrCl) ≥ 60 mL/min (either measured or estimated by the
 Cockcroft-Gault formula). (Cockcroft-Gault formula for estimated creatinine
 clearance [eCrCl]: eCrCl = [140 - Age] × Weight [kg] × [0.85 if Female] / [72 ×
 serum creatinine (mg/dL)]).
- Albumin ≥ 3.0 g/dL.
 7. Ability to swallow and retain oral medications.
 8. Negative serum pregnancy test in women of childbearing potential (WOCBP).
 9. Women of childbearing potential and men who partner with such a woman of childbearing
 potential must agree to use one or more of highly effective method(s) of contraception
 for the duration of the study, i.e., through 28-day follow up visit, after
 discontinuation of study drug(s).
 10. Evidence of measurable disease per RECIST, v1.1 for solid tumors (Eisenhauer et al.
 2009). Measurable disease for solid tumors is defined as at least one lesion that can
 be accurately measured in at least 1 dimension with a minimum size of 10 mm for
 non-nodal lesions or 15 mm in short axis for nodal lesions.</t>
  </si>
  <si>
    <t>1. Systemic anti-cancer therapy, such as chemotherapy, biological therapy, or
 immunomodulatory drug therapy, received within the past 28 days or 5 half-lives,
 whichever is longer, from the Cycle 1 Day 1 of the study.
 2. Presence of an acute or chronic toxicity resulting from prior anti-cancer treatment,
 with the exception of alopecia or nail changes, that has not resolved to Grade ≤ 1, as
 determined by NCI CTCAE v 5.0.
 3. Definitive Radiotherapy within the last 21 days of Cycle 1 Day 1 (limited field
 palliative radiation is allowed and no restrictions during the screening period or
 during the trial).
 4. Use of any investigational agent within 28 days or 5 half-lives (whichever is longer)
 prior to Cycle 1 Day 1.
 5. Known symptomatic or untreated or recently treated (≤ 6 months of screening) central
 nervous system (CNS) metastases. Patients with previously treated (&gt; 6 months of
 screening) and are now stable and asymptomatic, from CNS perspective, are allowed.
 6. Major surgery ≤ 28 days from Cycle 1 Day 1 (major surgery is defined as a procedure
 requiring general anesthesia).
 7. Known to be human immunodeficiency virus (HIV) positive or have an acquired
 immunodeficiency syndrome-related illness.
 8. Known active or chronic hepatitis B or hepatitis C infection.
 9. Uncontrolled congestive heart failure (New York Heart Association [NYHA] Class 2-4),
 angina, myocardial infarction, cerebrovascular accident, coronary/peripheral artery
 bypass graft surgery, transient ischemic attack, or pulmonary embolism within 3 months
 prior to Cycle 1 Day 1.
 10. Ongoing cardiac dysrhythmias requiring treatment of any grade or treatment of cardiac
 dysrhythmias in past 3 months, before Cycle 1 Day 1.
 11. The QTcF (corrected QT interval Fridericia method) value in the screening ECG &gt; 460 ms
 in both males and females.
 12. Previous or concomitant additional malignancy, except for basal-cell or squamous cell
 carcinoma of the skin or carcinoma-in-situ of the uterine cervix; patients with other
 malignancies are eligible if they have remained disease free for at least 2 years
 prior to trial entry and in the opinion of the investigator deemed to have a low
 likelihood of recurrence.
 13. Pregnant or lactating women.
 14. Any clinically significant medical, psychiatric or social condition; or laboratory
 abnormality that may increase the risk of trial participation or may interfere with
 the informed consent process and/or with compliance with the requirements of the trial
 or may interfere with the interpretation of the trial results and, in the
 Investigator's opinion, would make the patient inappropriate for entry into this
 trial.
 15. Patients who require concomitant administration of drugs which have a high risk of
 prolonging QT interval.</t>
  </si>
  <si>
    <t>6</t>
  </si>
  <si>
    <t>Number of Arms: 1
Experimental : AUR106
25mg to 100 mg, Currently planned dose levels are 25 mg QD, 50 mg QD, 25 mg BID, 50 mg BID, 100 mg BID</t>
  </si>
  <si>
    <t>efficacy; open label; pharmacodynamics; pharmacokinetics; safety</t>
  </si>
  <si>
    <t>Allocation : N/A
Intervention Model : Sequential Assignment
Intervention Model Description : Dose Escalation "3+3" Design
Masking : None (Open Label)
Primary Purpose : Treatment</t>
  </si>
  <si>
    <t>Last Update Posted  : May 17, 2023
Estimated Study Start Date  :	May 2023
Estimated Primary Completion Date  :	May 2025
Estimated Study Completion Date  :	June 2025
https://clinicaltrials.gov/ct2/show/NCT05861947</t>
  </si>
  <si>
    <t>https://clinicaltrials.gov/show/NCT05861947</t>
  </si>
  <si>
    <t>https://citeline.informa.com/trials/details/469853?qId=416d3e9d-4e2c-491a-b7fc-978dc260c3a7</t>
  </si>
  <si>
    <t>CTRI/2023/04/051752
ICBio/053/1022
TrialTroveID-469822</t>
  </si>
  <si>
    <t>An open label, balanced, randomized, two-treatment, two-period, two-sequence, single oral dose, crossover, bioequivalence study of Metformin prolonged release tablets 1000 mg of Pinnacle Life Science Pvt. Ltd., in comparison with Glucophage1000 mg XR tablets (Metformin Hydrochloride prolonged release tablets) of Merck Sante S.A.S in healthy, adult, human subjects under fasting conditions</t>
  </si>
  <si>
    <t>To compare the Bioequivalence of Metformin prolonged release tablets 1000 mg of Pinnacle Life Science Pvt. Ltd., with Glucophage1000 mg XR tablets (Metformin Hydrochloride prolonged release tablets) of Merck Sante S.A.S in healthy, adult, human subjects under fasting conditions.</t>
  </si>
  <si>
    <t>Primary objective: 
To compare the rate and extent of absorption of Metformin prolonged release tablets 1000 mg  of Pinnacle Life Science Pvt. Ltd., with that of Glucophage 1000 mg XR tablets (Metformin Hydrochloride prolonged release tablets) of Merck Sante S.A.S in healthy adult human subjects under fasting conditions.
Outcome: Cmax, AUC0-t and AUC0-∞ 
TimePoints: Day 01 to 11</t>
  </si>
  <si>
    <t>Secondary objective:
To monitor the safety and tolerability of the study subjects after administration of Metformin prolonged release tablets 1000 mg in healthy adult human subjects under fasting conditions.
Outcome: Tmax , AUC_%Extrap_obs, λz and t1/2
TimePoints: Day 01 to 11</t>
  </si>
  <si>
    <t>1. Able to comprehend the nature and purpose of the study and willing to give written informed consent for participation in the study
2. Willing to be available for the entire study period and to comply with protocol requirements.
3. Normal, healthy, adult, human subject of 18-45 years (both inclusive) of age.
4. Body mass index in the range of 18.5 – 30 kg/m2 (both inclusive).</t>
  </si>
  <si>
    <t>1. Any medical or surgical condition, which might significantly interfere with the functioning of the gastrointestinal tract or blood–forming organs.
2. History or presence of gastric or duodenal ulcer or GI bleeding or blood in stools anytime in the past.
3. History of severe infection or major surgery in the past 6 months.
4. History of Minor surgery or fracture within the past 3 months.</t>
  </si>
  <si>
    <t>Number of Arms: 2
Subjects will be randomized to receive treatment in crossover manner under fasting conditions. 
Comparator Agent: Glucophage1000 mg XR tablets
Dose: 1000 mg, Frequency: single oral dose, Dosage form: Tablet, Study duration: 11 days. 
Intervention: Metformin prolonged release tablets 1000 mg
Dose: 1000 mg, Frequency: single oral dose, Dosage form: Tablet, Study duration: 11 days.
Study duration: 11 days</t>
  </si>
  <si>
    <t>bioavailability; bioequivalence; cross over; efficacy; open label; pharmacokinetics; randomized; safety</t>
  </si>
  <si>
    <t>Study Design: Randomized, Crossover Trial 
This is an open label, balanced, two-treatment, two-period, two-sequence, single oral dose, bioavailability, bioequivalence, pharmacokinetics, safety and tolerability study</t>
  </si>
  <si>
    <t>Clinical Trials Registry - India
CTRI Number: CTRI/2023/04/051752
Primary Sponsor Name: Pinnacle Life Science Pvt. Ltd
Secondary Sponsor Name: NIL
Date of First Enrollment (India): 20/04/2023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https://ctri.nic.in/Clinicaltrials/pmaindet2.php?trialid=83631; Associated CRO: ICBio Clinical Research
https://ctri.nic.in/Clinicaltrials/pmaindet2.php?trialid=83631</t>
  </si>
  <si>
    <t>https://ctri.nic.in/Clinicaltrials/pmaindet2.php?trialid=83631</t>
  </si>
  <si>
    <t>https://citeline.informa.com/trials/details/469822?qId=416d3e9d-4e2c-491a-b7fc-978dc260c3a7</t>
  </si>
  <si>
    <t>161-22
CTR20231353
TrialTroveID-469650</t>
  </si>
  <si>
    <t>Bioequivalence test of perindopril tert-butylamine tablets in humans</t>
  </si>
  <si>
    <t>Cardiovascular: Congestive Heart Failure; Cardiovascular: Hypertension</t>
  </si>
  <si>
    <t>(N/A); Hypertension</t>
  </si>
  <si>
    <t>Heart Failure; Hypertension</t>
  </si>
  <si>
    <t>perindopril, Aurobindo Pharma/Aurovitas</t>
  </si>
  <si>
    <t>Angiotensin I converting enzyme inhibitor</t>
  </si>
  <si>
    <t>Antihypertensive, renin system; Cardiovascular</t>
  </si>
  <si>
    <t>perindopril tert-butylamine</t>
  </si>
  <si>
    <t>angiotensin I converting enzyme</t>
  </si>
  <si>
    <t>ACE; insulin; LIME1; TERT</t>
  </si>
  <si>
    <t>To evaluate Bioequivalence test of perindopril tert-butylamine tablets in humans</t>
  </si>
  <si>
    <t>Cmax, AUC0-t, AUC0-∞	
72h after administration	
Effectiveness index + safety index</t>
  </si>
  <si>
    <t>Tmax, AUC_% extrapolation, Tl/2, λz	
72h after administration	
Effectiveness index + safety index
Report adverse events and clinically significant differences from laboratory tests, physical examination, and vital signs	
After administration and follow-up period	
Safety Index</t>
  </si>
  <si>
    <t>Healthy, adult, male &amp; female, and human subjects aged between 18 and 45 (inclusive).
2	Body mass index between 18.50-30.00 Kg/m2 (including upper and lower limits)
3	Participation is completely voluntary.
4	Written informed consent was given for participation in the study.
5	No disease markers for HIV 1 &amp; 2 and hepatitis B and C viruses.
6	During screening, no significant disease or clinically significant abnormal laboratory values ​​were noted in laboratory evaluation, medical history, physical examination, and systemic examination.
7	A 12-lead ECG was normal.
8	Normal chest X-ray (PA fluoroscopy) (done within the last 06 months).
9	Meet the requirements of the entire program.
10	For female subjects: a. According to the investigator's judgment, during the study period, females of childbearing potential used acceptable methods of contraception, such as condoms, foam, gel, diaphragm, intrauterine device (IUD) or Abstinence; or b. Surgical infertility (subject has undergone bilateral tubal ligation; oophorectomy or hysterectomy).
11	Male subjects should agree to use an approved form of birth control for birth control restriction from the first cycle of dosing until 01 months after the last dose. Birth control methods (barrier forms) approved during this period include: a. Male latex condoms with or without spermicide. b. A condom with a diaphragm. c. Receive vasectomy (vasectomy must be completed more than 06 months before the first dose).</t>
  </si>
  <si>
    <t>Volunteers who lack self-care ability.
2	History or evidence of hypersensitivity to the active ingredient, formalin, or any of the excipients of other ACE inhibitors.
3	Angioedema, symptoms of hereditary or idiopathic angioedema.
4	With stable coronary artery disease, angina, hypertensive symptomatic heart failure, hypotension, hyponatremia, ischemic heart disease-cerebrovascular disease, myocardial infarction, aortic or mitral stenosis/hypertrophic cardiomyopathy (eg History or evidence of aortic stenosis or hypertrophic cardiomyopathy).
5	History or evidence of renal impairment, bilateral renal artery stenosis or single renal artery stenosis, renal insufficiency, hypertensive hemodialysis, kidney transplantation, liver failure (jaundice).
6	History or evidence of anaphylaxis during LDL clearance and desensitization procedures, cough, surgery/anesthesia.
7	Symptoms or evidence of neutropenia/thrombocytopenia/anemia/hyperkalemia.
8	History or evidence of diabetes, pregnancy.
9	Drugs that cause hyperkalemia (aliskiren, potassium salts, potassium-sparing diuretics, ACE inhibitors, angiotensin II receptor antagonists, NSAIDs, heparin, immunosuppressants such as cyclosporine or tacrolimus), trimethoprim), estramustine, racecadotril, mTOR inhibitors (sirolimus, everolimus), lithium, antidiabetic drugs (insulin, oral hypoglycemic agents drugs), baclofen, non-potassium-sparing diuretics, potassium-sparing diuretics (eplerenone, spironolactone), nonsteroidal anti-inflammatory drugs (NSAIDs) including aspirin ≥3 g/day, antihypertensive drugs, and vasodilators (nitroglycerin), statins (linagliptin, saxagliptin, sitagliptin, vildagliptin), tricyclic antidepressants/antipsychotics/narcotics, sympathetic drugs, thioxazone History of concomitant drug therapy with gold sodium malate.
10	History of severe systemic illness, seizures, psychiatric, neurological, metabolic, nutritional, and/or allergic rashes.
11	High caffeine (more than 5 cups of coffee or tea per day) or tobacco (more than 9 cigarettes/cigarettes/cigars per day) habit.
12	Past history of drinking more than 2 units per day (1 unit = 30 mL of spirits/or 1 pint of beer).
13	Any family history of neurological disorders.
14	Past history of difficulty donating blood or difficult access to veins.
15	Donate blood (1 unit or 350 mL) within 90 days prior to study enrollment.
16	History of addiction to any recreational drug or drug dependence.
17	Participated in any clinical study within the past 90 days.
18	Abnormal or abnormal eating due to any reason (such as fasting for religious reasons) within 48.00 hours before admission in each cycle.
19	Consumption of food or beverages containing alcohol or xanthines (chocolate, tea, coffee, cola or energy drinks), as well as cigarettes and tobacco products within at least 48.00 hours prior to registration admission for each cycle.
20	Any prescription or over-the-counter (OTC) medications (e.g. cold medicines, antacids, vitamins or natural products, etc.) within 14 days prior to admission to the first cycle of the study and unwilling to avoid use throughout the study.
twenty one	Consumption of citrus fruit (lime/sweet lime) or juice of grapefruit or grapefruit within 48.00 hours prior to study enrollment per cycle.
twenty two	History of diarrhea, vomiting, or dehydration from any other cause within 24.00 hours prior to study admission for each cycle.
twenty three	Use of any drug agent known to significantly induce or inhibit drug-metabolizing enzymes within 14 days prior to cycle 1 enrollment and unwillingness to avoid the drug throughout the study period.
twenty four	Urine was positive for drugs of abuse (benzodiazepines, cocaine, opioids, amphetamines, cannabinoids, and barbiturates) at periodic check-in examinations.
25	Positive urine alcohol test results were obtained during each cycle of admission.
26	Female volunteers showed a positive pregnancy test during each period of enrollment admission.
27	Female volunteers who are currently pregnant, breastfeeding, or who may become pregnant during the study.
28	Female volunteers who have used implanted or injected hormonal contraceptives at any time during the 6 months prior to the study, or used hormonal contraceptives within 14 days prior to dosing.</t>
  </si>
  <si>
    <t>Arm1:
Common name in Chinese: Perindopril tert-Butylamine Tablets
Common name in English: Perindopril tert-Butylamine Tablets
Product name: NA	
Dosage Form: Tablet
Specifications: 8mg/tablet
Dosage: After fasting overnight for at least 10 hours, take 8mg (1 tablet) orally with 240mL of water after meals.
Medication schedule: single dose
Arm2:
Chinese common name: Perindopril tert-Butylamine Tablets
English common name: Perindopril tert-Butylamine Tablets
Product name: Acertil	
Dosage Form: Tablet
Specifications: 8mg/tablet
Dosage: After fasting overnight for at least 10 hours, take 8mg (1 tablet) orally with 240mL of water after meals.
Medication schedule: single dose</t>
  </si>
  <si>
    <t>ChinaDrugTrials
Registration number: CTR20231353
Test status: In progress (recruitment complete)
Sponsor name: Enrovita Pharmaceutical Taizhou Co., Ltd.
Date when the first subject signed the informed consent: International: 2023-04-27;
Date of the first subject enrollment: International: 2023-04-27;
End date of the test:
To access the study, follow the steps provided below:
1. Visit http://www.chinadrugtrials.org.cn/ and enter the Registration number in the search box.
2. Click on the button next to the search box to return the relevant trial.</t>
  </si>
  <si>
    <t>https://citeline.informa.com/trials/details/469650?qId=416d3e9d-4e2c-491a-b7fc-978dc260c3a7</t>
  </si>
  <si>
    <t>22-09
CTRI/2023/03/050698
TrialTroveID-469638</t>
  </si>
  <si>
    <t>A phase III clinical trial to assess the efficacy and safety of Dydrogesterone Extended Release Tablets 20mg as compared to Dydrogesterone Tablets 10mg for treatment of endometriosis in women.</t>
  </si>
  <si>
    <t>dydrogesterone, unspecified</t>
  </si>
  <si>
    <t>Fertility enhancer</t>
  </si>
  <si>
    <t>VEGFA</t>
  </si>
  <si>
    <t>To assess the efficacy and safety of Dydrogesterone Extended Release Tablets 20mg as compared to Dydrogesterone Tablets 10mg for treatment of endometriosis in women.</t>
  </si>
  <si>
    <t>Primary Outcome  	
Outcome 	
Change in Endometriosis Associated Pelvic Pain (EAPP) from baseline to end of study as assessed on 100mm VAS scale 	
TimePoints : 90 Days</t>
  </si>
  <si>
    <t>Secondary Outcome  	
Outcome 	
1)Consumption of rescue pain medication for endometriosis associated pelvic
2)pain during the study period in the two groups
3)Change in size of Endometrioma from baseline to end of study as assessed by USG
4)Change in serum VEGF levels from baseline to the end of the study in the two groups
5)Changes from baseline in the health-related quality of life using the HRQoL-4 questionnaire in the two groups at the end of the study 	
TimePoints : 90 Days</t>
  </si>
  <si>
    <t>1. Female patients of age 18-45 years (both inclusive).
2. Patients diagnosed with endometriosis based on USG
3. Patients with endometriosis associated pain score of at least 30mm on
100mm visual analog scale
4. Patients willing to give written informed consent and comply with the study
procedures</t>
  </si>
  <si>
    <t>1. Pregnant or Lactating females; or female patients of childbearing potential unwilling to use effective contraception
2. Patients who have achieved menopause or have premature ovarian insufficiency
3. Patients undergoing treatment for infertility by assisted reproductive technologies or any other procedure.
4. Patients with laparoscopic surgery for endometriosis within last 6 months
5. Patients who have taken hormone therapy (danazol, progestins or other sex hormones, corticosteroids, GnRH analogs or gestrinone) in last 6 months or oral contraceptives in last 3 months
6. Patients regularly using analgesics not intended to relieve endometriosisrelated chronic pelvic pain (e.g. using analgesics for osteoarthritis etc)
7. Patients with any other significant concomitant gynecological disorder (fibroid etc)
8. Subjects with active or recent (within 6 months) arterial thromboembolic disease (e.g. angina, myocardial infarction) or venous thromboembolism (deep vein thrombosis, pulmonary embolism) or at high risk of venous or arterial thrombosis.
9. Subjects with hepatic dysfunction (serum transaminases ≥ 3 x Upper Normal Limit) or renal dysfunction (serum creatinine ≥ 2.5 mg/dl)
10. Subjects with any other clinically significant uncontrolled systemic diseases such as gastrointestinal, respiratory, cardiovascular, renal, neurological, psychiatric, endocrine (diabetes), immunological or hematological disorders or malignancy
11. Subjects with continuing history of alcohol and/or drug abuse
12. Subjects with history of allergy to Dydrogesterone or other similar hormonal products
13. Participation in another clinical trial in the past 3 months prior to screening
14. Any other reason for which the investigator feels that patient should not participate</t>
  </si>
  <si>
    <t>Intervention 	
Dydrogesterone Extended Release Tablets 20mg 	
Patients will dispensed 2 boxes of medication (each containing 3 strips of 10 tablets each); one box for the morning dose and another box for the evening dose during visit 2, visit 3 and visit 4.A placebo tablet will be used for evening dose for the patients enrolled in the test group. 
Comparator Agent 	
Dydrogesterone Tablets 10mg in the Reference group 	
Patients will dispensed 2 boxes of medication (each containing 3 strips of 10 tablets each); one box for the morning dose and another box for the evening dose during visit 2, visit 3 and visit 4.  
s per the approved package insert, the conventional immediate release tablet is given in a dose of 10mg twice a day. The new extended release formulation will be given in a dose of one tablet, once daily. To maintain double blinding in the study, single dummy design will be used, wherein the test product and reference product will be similar in shape size and colour and also an additional placebo matching the test / reference product will be manufactured. Each patient in the Test Group will be given one tablet of Dydrogesterone Extended Release Tablets 20mg and and a placebo tablet in the evening while each patient in the Reference Group will be given two tablets of conventional dydrogesterone 10mg tablets. Clinical trial duration of upto 3 months is considered appropriate to demonstrate the efficacy and safety of drug for the management of endometriosis.</t>
  </si>
  <si>
    <t>Randomized, Parallel Group, Active Controlled, double blinded, safety and efficacy study.</t>
  </si>
  <si>
    <t>Clinical Trials Registry - India
CTRI Number: CTRI/2023/03/050698
Primary Sponsor Name: Zydus Healthcare Limited 
Secondary Sponsor Name: Clinical Research Network India CRO  
Date of First Enrollment (India): 16/03/2023 
Date of Study Completion (India):
Date of First Enrollment (Global):
Date of Study Completion (Global):
Recruitment Status of Trial (Global): Not Yet Recruiting 
Recruitment Status of Trial (India): Open to Recruitment 
https://ctri.nic.in/Clinicaltrials/pmaindet2.php?trialid=81151; Associated CRO: Clinical Research Network India
https://ctri.nic.in/Clinicaltrials/pmaindet2.php?trialid=81151</t>
  </si>
  <si>
    <t>Clinical Research Network India</t>
  </si>
  <si>
    <t>https://ctri.nic.in/Clinicaltrials/pmaindet2.php?trialid=81151</t>
  </si>
  <si>
    <t>https://citeline.informa.com/trials/details/469638?qId=416d3e9d-4e2c-491a-b7fc-978dc260c3a7</t>
  </si>
  <si>
    <t>CTRI/2023/02/049979
ICBio/049/1022
TrialTroveID-469627</t>
  </si>
  <si>
    <t>An open label, balanced, randomized, two-treatment, twoperiod, two-sequence, single oral dose, crossover, bioequivalence study of Sitagliptin100 mg + Dapagliflozin 10 mg + Metformin Hydrochloride 1000 mg (Extended Release) tablets of East African India Overseas in comparison with Dapanorm Trio Forte tablets {Dapagliflozin 10 mg + Sitagliptin Phosphate 100 mg + Metformin Hydrochloride 1000 mg (Extended Release)} of Alkem Health Science in healthy adult human subjects under fasting conditions</t>
  </si>
  <si>
    <t>East African India Overseas</t>
  </si>
  <si>
    <t>248011</t>
  </si>
  <si>
    <t>dapagliflozin/metformin/sitagliptin, East African India Overseas</t>
  </si>
  <si>
    <t>To compare rate and extent of absorption of Sitagliptin100 mg + Dapagliflozin 10 mg + Metformin Hydrochloride 1000 mg (Extended Release) tablets of East African India Overseas with that of Dapanorm Trio Forte tablets {Dapagliflozin 10 mg + Sitagliptin Phosphate 100 mg + Metformin Hydrochloride 1000 mg (Extended Release)} of Alkem Health Science in healthy, adult, human subjects under fasting conditions</t>
  </si>
  <si>
    <t>Area under the curve score
Cmax
Phosphate level</t>
  </si>
  <si>
    <t>Pharmacokinetics/Pharmacodynamics &gt; Pharmacokinetics/Pharmacodynamics
Pharmacokinetics/Pharmacodynamics &gt; Pharmacokinetics/Pharmacodynamics
Efficacy &gt; Laboratory Measurements</t>
  </si>
  <si>
    <t>To compare rate and extent of absorption of Sitagliptin100 mg + Dapagliflozin 10 mg + Metformin Hydrochloride 1000 mg (Extended Release) tablets of East African India Overseas with that of Dapanorm Trio Forte tablets {Dapagliflozin 10 mg + Sitagliptin Phosphate 100 mg + Metformin Hydrochloride 1000 mg (Extended Release)} of Alkem Health Science in healthy, adult, human subjects under fasting conditions.
To evaluate Pharmacokinetics parameters Cmax, AUC0-t and AUC0-∞  	From Day 01 to Day 11</t>
  </si>
  <si>
    <t>To monitor the safety and tolerability of the study subjects after administration of Sitagliptin100 mg + Dapagliflozin 10 mg + Metformin Hydrochloride 1000 mg (Extended Release) tablets under fasting conditions.
Number of subjects: Twenty four (24) subjects
Duration of clinical study: 11 days
To evaluate Pharmacokinetics parameters Tmax , AUC_%Extrap_obs, λz and t1/2  	From Day 01 to Day 11</t>
  </si>
  <si>
    <t>Willing to provide written informed consent for participation in the study and an ability to comprehend the nature and purpose of the study
2 Willing to be available for the entire study period and to comply with protocol requirements
3 Normal healthy adult human subject of 18 45 years both inclusive of age
4 Body mass index in the range of 18.5 30 kg m2 both inclusive
5 Healthy volunteers who are clinically non anemic will be included as per the discretion of PI CI Physician</t>
  </si>
  <si>
    <t>1 Any medical or surgical condition which might significantly interfere with the functioning of the gastrointestinal tract or blood forming organs
2 History or presence of gastric or duodenal ulcer or GI bleeding or blood in stools anytime in the past
3 History of severe infection or major surgery in the past 6 months
4 History of Minor surgery or fracture within the past 3 months
5 Significant history or current evidence of malignancy or chronic infectious cardiovascular renal hepatic ophthalmic pulmonary
neurological metabolic endocrine hematological gastrointestinal immunological or psychiatric diseases or organ dysfunction</t>
  </si>
  <si>
    <t>Comparator Agent 	Dapanorm Trio Forte tablets Dapagliflozin 10 mg Sitagliptin Phosphate 100 mg Metformin Hydrochloride 1000 mg Extended Release 	Name of the drug: Dapagliflozin 10 mg Sitagliptin Phosphate 100 mg Metformin Hydrochloride 1000 mg Route of administration: Oral Frequency: Single dose Duration of clinical study: 11 days 
Intervention 	Sitagliptin100 mg Dapagliflozin 10 mg Metformin Hydrochloride 1000 mg Extended Release tablets  	Name of the drug :Sitagliptin100 mg Dapagliflozin 10 mg Metformin Hydrochloride 1000 mg Route of administration: Oral Frequency: Single dose Duration of clinical study: 11 days</t>
  </si>
  <si>
    <t>bioequivalence; cross over; open label; pharmacokinetics; randomized; safety</t>
  </si>
  <si>
    <t>This is an open label, balanced, randomized, two-treatment, two period, two-sequence, single oral dose, crossover, bioequivalence, pharmacokinetics study.</t>
  </si>
  <si>
    <t>Clinical Trials Registry - India
CTRI Number: CTRI/2023/02/049979
Primary Sponsor Name: EAST AFRICAN INDIA OVERSEAS
Secondary Sponsor Name: NIL
Date of First Enrollment (India): 24/02/2023
Date of Study Completion (India): Applicable only for Completed/Terminated trials
Date of First Enrollment (Global): Date Missing
Date of Study Completion (Global): Applicable only for Completed/Terminated trials
Recruitment Status of Trial (Global): Not Yet Recruiting
Recruitment Status of Trial (India): Open to Recruitment
https://ctri.nic.in/Clinicaltrials/pmaindet2.php?trialid=81177; Associated CRO: ICBio Clinical Research
https://ctri.nic.in/Clinicaltrials/pmaindet2.php?trialid=81177</t>
  </si>
  <si>
    <t>https://ctri.nic.in/Clinicaltrials/pmaindet2.php?trialid=81177</t>
  </si>
  <si>
    <t>https://citeline.informa.com/trials/details/469627?qId=416d3e9d-4e2c-491a-b7fc-978dc260c3a7</t>
  </si>
  <si>
    <t>CTRI/2023/02/050004
SLS-CT-0009-22-CLEV
TrialTroveID-469582</t>
  </si>
  <si>
    <t>An Open Label Balanced Randomized Multicentre Multidose Two Treatment Parallel Comparitive Phase III Clinical Trail To Determine The Safety And Efficacy Of Clevira Manufactured By Apex Laboratories Private Limited India With Standard Supportive Care Treatment In Human Adult Patients With Influenza &amp; Flu A Contagious Respiratory Illness Caused By Influenza Viruses That Infect The Nose Throat And Sometimes The Lungs</t>
  </si>
  <si>
    <t>Infectious Disease: HPV; Infectious Disease: Respiratory Infections</t>
  </si>
  <si>
    <t>(N/A); Adults (non-elderly); Common Cold; Influenza; Other Viral infections; Respiratory Syncytial Virus</t>
  </si>
  <si>
    <t>Common Cold; Papillomavirus Infections; Respiratory Tract Infections</t>
  </si>
  <si>
    <t>(Other Hospital/Academic/Medical Center)
Apex Laboratories Pvt.</t>
  </si>
  <si>
    <t>To Determine The Safety And Efficacy Of Clevira Manufactured By Apex Laboratories Private Limited India With Standard Supportive Care Treatment In Human Adult Patients With Influenza &amp; Flu A Contagious Respiratory Illness Caused By Influenza Viruses That Infect The Nose Throat And Sometimes The Lungs</t>
  </si>
  <si>
    <t>Vital signs</t>
  </si>
  <si>
    <t>Primary Outcome:
Difference between Clevira Syrup and standard treatment groups in Common cold and cough on baseline and Day 10 At the end of the study Hematology and vital signs (blood pressure, radial pulse rate, body temperature and wellbeing status) will be recorded 
TimePoints: Day 0, Day 1 to Day 10</t>
  </si>
  <si>
    <t>Human Adult Patients With Influenza &amp; Flu A Contagious Respiratory Illness Caused By Influenza Virusses That Infect The Nose Throat And Sometimes The Lungs</t>
  </si>
  <si>
    <t>Either sex between the age of 18 to 75 years with an oral temperature of more than 38 C with or without associated rash body pain and joint pain severe headache especially behind the eyes nausea and vomiting
Mild to Influenza and other respiratory viral infections Common cold and cough
Mumps HPV and Herpes Zoster associated disease as defined by the WHO With Viral fever accompanied by thrombocytopenia with a platelet count between 80000 to 100000 micro litre along with
stable vitals like pulse and blood pressure
Female patients who tested negative for pregnancy (up to two weeks prior to the study)</t>
  </si>
  <si>
    <t>Patients with Dengue hemorrhagic fever grade III and IV
Patients with platelet count less than 80000 micro litre
Pregnant or lactating women
Patients who have received blood or blood products transfusion during the current illness
Patients with thrombocytopenia Purpura (ITP) Leukemia Hemophilia
Patients with serum ALT level 3 times higher than the upper limit of
the normal range and Impaired renal function with serum
creatinine &gt; 1.5 mg/dl (males) and &gt; 1.4 mg/dl (females)
Patients who were hypersensitive to any of the components of the formulation</t>
  </si>
  <si>
    <t>60 Patients with Influenza &amp; Flu, a contagious respiratory illness caused by influenza viruses that infect the nose, throat, and sometimes the lungs will be randomly assigned into four arms.
Treatment Arm 01
20 Patients will be receiving Clevira Tablet along with Standard Treatment for Influenza and other respiratory viral infections.
Treatment Arm 02
20 Patients will be receiving Clevira Syrup along with Standard Treatment for Common cold and cough.
Treatment Arm 03
10 Patients will be receiving Clevira Tablet along with Standard Treatment for Mumps / HPV.
Treatment Arm 04
10 Patients will be receiving Clevira Tablet along with Standard Treatment for Herpes Zoster.
Before enrolling in the study Hematology, Biochemistry, Serology, RT-PCR and Chest X-Ray will be done to the patients for Diagnostic purpose/Conformation of infection.
Monitoring for adverse events will be done throughout the study period in clinical phase.
At the end of the study vital signs (blood pressure, radial pulse rate, body temperature and wellbeing status) will be recorded.</t>
  </si>
  <si>
    <t>cross over; efficacy; open label; randomized; safety</t>
  </si>
  <si>
    <t>This is a single-center study</t>
  </si>
  <si>
    <t>Clinical Trials Registry - India
CTRI Number: CTRI/2023/02/050004
Primary Sponsor Name: Dr Anoop Austin
Secondary Sponsor Name: NIL
Date of First Enrollment (India): 28/02/2023
Date of Study Completion (India): -
Date of First Enrollment (Global): -
Date of Study Completion (Global): - 
Recruitment Status of Trial (Global): -
Recruitment Status of Trial (India): Open to Recruitment 
https://ctri.nic.in/Clinicaltrials/pmaindet2.php?trialid=81164</t>
  </si>
  <si>
    <t>https://ctri.nic.in/Clinicaltrials/pmaindet2.php?trialid=81164</t>
  </si>
  <si>
    <t>https://citeline.informa.com/trials/details/469582?qId=416d3e9d-4e2c-491a-b7fc-978dc260c3a7</t>
  </si>
  <si>
    <t>CTRI/2023/04/051726
KM-NVCoV2-001
TrialTroveID-469399</t>
  </si>
  <si>
    <t>A prospective, interventional, open-label, phase 1a/1b, single-center, clinical study to evaluate the safety and tolerability of NV-CoV-2 Oral Syrup and Oral Gummy (Chewable gel) for oral administration in healthy and mild to moderate COVID-19 adult human subjects.</t>
  </si>
  <si>
    <t>416000</t>
  </si>
  <si>
    <t>To assess the safety and tolerability of a new molecule in healthy subjects. In Phase 1b patients with mild to moderate COVID-19 shall be enrolled to assess any indication of efficacy</t>
  </si>
  <si>
    <t>Maximum tolerated dose
Safety and Tolerability</t>
  </si>
  <si>
    <t>To evaluate the safety and tolerability with the initial administration of NV-CoV-2 in healthy human subjects.
- To find the maximum tolerated dose for the support of phase-2 clinical trials.
TimePoints:
Baseline and end of study</t>
  </si>
  <si>
    <t>To evaluate the Pharmacokinetic (for healthy subjects only) and Pharmacodynamic nature (for COVID-19 patients only) of NV-CoV-2.
- To obtain an early measurement of drug activity in mild/moderate COVID-19 patients.
TimePoints:
Baseline and end of study</t>
  </si>
  <si>
    <t>Healthy subjects and subjects with mild to moderate COVID-19</t>
  </si>
  <si>
    <t>Common for healthy subjects and COVID-19 patients:
1-Able to comprehend the nature and purpose of the study and willing to give written informed consent for participation in the study
2-Willing to be available for the entire study period and to comply with protocol requirements.
3-In the case of female subjects:
a-Negative urine pregnancy test during screening and negative serum β-hCG test at check-in of each study period.
b-Female subjects with childbearing potential or those within their first two years of onset of menopause must either abstain from sexual intercourse or use acceptable methods of birth control for at least 15 days before 1st dose till 15 days post-last-dose/ entire study period [Acceptable birth control methods include barrier methods such as diaphragm/condom with or without spermicide or who are surgically sterile (bilateral tubal ligation, bilateral oophorectomy or hysterectomy has been performed)].
c-They should not be in menstruation (bleeding per vaginum) on the day of the withdrawal of blood for the purpose of the study
For healthy subjects
1-Normal, healthy, adult, human subject of 18 to 60 years (both inclusive) of age.
2-Body mass index in the range of 18 – 30 Kg/m2 (both inclusive).
3-Normal haemoglobin between 12.5 to 17.5 grams per deciliter (g/dL) for men and 11 to 16 g/dL for females or as per the discretion of PI/Physician.
4-Normal health status as determined by medical history and physical examination by the PI/Physician at the time of screening and vital signs (blood pressure, pulse rate, respiratory rate and axillary temperature) measurements and physical examination at the time of screening as well as check-in during each study period.
5-With normal or clinically non-significant laboratory values as determined by hematological, biochemistry tests and urine analysis
6-With a normal or clinically non-significant 12-lead ECG.
7-With a negative test for Human Immunodeficiency Virus (HIV) type I/II antibodies, Hepatitis B surface antigen (HBsAg) and Hepatitis C virus (HCV) antibodies, COVID-19 RT PCR.
8-Non-smokers and should not have been consuming any kind of tobacco products including chewing or inhaling tobacco in the form of jarda, pan, gutkha etc,
Or,
In the case of smokers, they should be willing to abstain from smoking or chewing any tobacco-containing product for at least 72.00 hours prior to check-in of the first period and throughout the duration of the study till safety samples are collected at the end of the study.
For mild to moderate Covid-19 patients
1-Both male and female adult populations aged from 18 to 60 years will be included in the study.
2-Confirmed RT-PCR positive for SARS CoV-2 mild to moderate (as per WHO classification) or asymptomatic patients as determined by the principal investigator/ study physician.
3-Controlled Diabetes (Type 2 DM (Hb1Ac &lt; 7) and Hypertension (Systolic BP&lt;140 mm Hg or diastolic BP&lt;90 mm Hg).
4-Patients having risk factors of hospitalization due to Covid-19.
5-Patients with BMI from ≥18 to ≤ 35 kg/m2.</t>
  </si>
  <si>
    <t>For healthy subjects:
1-Any medical or surgical condition, which might significantly interfere with the functioning of the gastrointestinal tract or blood-forming organs.
2-History or presence of gastric or duodenal ulcer or GI bleeding or blood in stools anytime in the past.
3-History of severe infection or major surgery in the past 6 months.
4-History of Minor surgery or fracture within the past 3 months.
5-Significant history or current evidence of malignancy or chronic - infectious, cardiovascular, renal, hepatic, ophthalmic, pulmonary, neurological, metabolic (endocrine), hematological, gastrointestinal, immunological, or psychiatric diseases, or organ dysfunction.
6-Any major illness or hospitalization within 90 days prior to check-in of the first period.
7-Any other clinical condition like diarrhea or vomiting within three days prior to check-in of any period.
8-Subjects who have been on an unusual or abnormal diet, for whatever reason e.g. because of fasting due to religious reasons during four weeks before check-in of the first period and throughout the duration of the study until the post-study safety sample is collected.
9-Use of any depot injection or an implant of any drug within three months prior to check-in of the first period and throughout the duration of the study until the post-study safety sample is collected.
10-Use of any prescribed medication (including herbal medicines and vitamin supplements) within 30 days or within five half-lives of the drug, whichever is longer prior to check-in of the first period and throughout the duration of the study until the post-study safety sample is collected.
11-Use of any OTC products within 7 days or within five half-lives of the drug, whichever is longer prior to first check-in and throughout the duration of the study until the post-study safety sample is collected.
12-Use of any recreational drug or history of drug addiction.
13-Participated in any clinical investigation requiring repeated blood sampling, blood donation, or otherwise leading to blood loss of ≥300 mL in the past 90 days prior to first check-in.
14-Participated in any clinical study within the past 90 days prior to check-in.
15-Consumption of alcohol or alcoholic products within 24.00 hrs prior to check-in in each study period and throughout sampling time points.
16-Positive alcohol breath or urine screening for drug abuse tests during check-in in each study period.
17-Consumption of xanthine or its derivative containing food or beverages (e.g. chocolates, tea, coffee or cola drinks) within 48.00 hours prior to check-in in each study period and throughout sampling time points.
18-Consumption of grapefruit or its juice within 72.00 hours prior to check-in in each study period and throughout sampling time points.
19-Pregnant, lactating or nursing female subjects.
20-Female subjects using hormonal contraceptives (oral/implants).
21-History of allergy or hypersensitivity or intolerance to study drugs or its formulation excipients which, in the opinion of the PI/Physician, would compromise the safety of the subject or the study.
22-History of difficulty in the accessibility of veins in arms.
23-Evidence of an uncooperative attitude.
For mild to moderate Covid-19 patients
1-If the physician as per their judgment considers the patient unsuitable for the study based on the history, nutritional status, physical appearance, or any other reason.
2-Likely need for hospital admission within 24 to 48 hrs of randomization as per the assessment of the physician. (SpO2- &lt;94%)
3-Known hepatic &amp; kidney disease.
4-Known patient of cardiovascular disease, including congenital and ischemic heart disease, congestive cardiac failure.
5-Uncontrolled Type 2 DM (Hb1Ac &gt;7), Insulin-dependent DM &amp; Uncontrolled HTN (systolic BP≥140 mm Hg or diastolic BP≥90 mm Hg.
6-Patients with BMI &lt;18 and &gt; 35 (Obese) Kg/m2 are not included in the study.
7-Hemoglobin &lt; 8 g/dL.
8-Known patient of HIV or on any other anti-viral medication for a disease other than Covid-19
9-Pregnant, lactating women or nursing female subjects
10-Presence of debilitating diseases like Tuberculosis, Rheumatoid arthritis, Carcinoma, Known case of inflammatory autoimmune diseases of any kind, neurodemyelinating diseases like Multiple sclerosis, Transverse myelitis, Thyroid, adrenal, pituitary endocrine disorders, Renal failure, Inflammatory bowel disease.
11-Patients who had participated in another clinical trial within the previous 30 days.
12-Patients under immune suppressants and steroids (steroid for any other disease than Covid-19).
13-Signs and symptoms, haematological, imaging investigations showing signs of severe COVID will be excluded.
14-Any other medical conditions that are considered unsuitable for the study by the investigator.
15-The patient is not willing to give an informed consent form.</t>
  </si>
  <si>
    <t>Comparator Agent 	Not Applicable 	Not Applicable 
Intervention 	NV-CoV-2 Oral Gummy (Chewable gel)  	Single dose(Phase 1a) once only in three cohorts of 500mg, 1000mg and 2000mg for oral administration via sub lingual route Multi-dose (phase1b) once every alternate day for five dosing days once in day in three cohorts of 500mg, 1000mg and 2000mg for oral administration via sub lingual route 
Intervention 	NV-CoV-2 Oral Syrup  	Single dose (phase 1a) once only for oral administration in three cohorts of 10mg/kg; 20mg/kg and 40mg/kg. Multi dose (phase 1b) once every alternate day for five dosing days by oral administration in three cohorts of 10mg/kg; 20mg/kg and 40mg/kg.</t>
  </si>
  <si>
    <t>efficacy; multiple arm; pharmacodynamics; pharmacokinetics; randomized; safety</t>
  </si>
  <si>
    <t>Type of Trial 	Interventional 
Type of Study  	Drug 
This is a phase 1a/1b, single-center, safety, randomized, multiple arm, prospective, pharmacokinetics, pharmacodynamics, efficacy, and tolerability study.</t>
  </si>
  <si>
    <t>Clinical Trials Registry - India
CTRI Number: CTRI/2023/04/051726
Primary Sponsor Name: Karveer Meditech Pvt Ltd
Secondary Sponsor Name: -
Date of First Enrollment (India): 01/05/2023
Date of Study Completion (India): -
Date of First Enrollment (Global): -
Date of Study Completion (Global): -
Recruitment Status of Trial (Global): -
Recruitment Status of Trial (India): Not Yet Recruiting 
https://ctri.nic.in/Clinicaltrials/pmaindet2.php?trialid=67454</t>
  </si>
  <si>
    <t>https://ctri.nic.in/Clinicaltrials/pmaindet2.php?trialid=67454</t>
  </si>
  <si>
    <t>https://citeline.informa.com/trials/details/469399?qId=416d3e9d-4e2c-491a-b7fc-978dc260c3a7</t>
  </si>
  <si>
    <t>CRSC22001
CTRI/2023/03/050302
TrialTroveID-469396</t>
  </si>
  <si>
    <t>A randomized, open-label, assessor blind, parallel, active-controlled, multicentric, bridging clinical trial to evaluate the immunogenicity and safety of three dose THRABIS vaccine (Recombinant Rabies G Protein Vaccine), administered as a simulated post-exposure immunization in healthy children</t>
  </si>
  <si>
    <t>Adolescents; Children; Healthy subjects; Infants and toddlers; Rabies vaccines</t>
  </si>
  <si>
    <t>rabies vaccine, Cadila Pharmaceutical</t>
  </si>
  <si>
    <t>CEP70</t>
  </si>
  <si>
    <t>To evaluate the immunogenicity and safety for three dose of THRABIS vaccine when administered for simulated post-exposure (PEP) immunization in healthy children</t>
  </si>
  <si>
    <t>Seroprotection</t>
  </si>
  <si>
    <t>Primary Outcome: To compare seroprotection rate between test vaccine and reference vaccine
TimePoints: At day 14 after first dose of study vaccines</t>
  </si>
  <si>
    <t>Safety and Tolerability
Seroprotection</t>
  </si>
  <si>
    <t>Safety/Toxicity &gt; Safety And Tolerability
Efficacy &gt; Immunological Response</t>
  </si>
  <si>
    <t>Secondary Outcomes:
To evaluate seroprotection rate of the study vaccines
TimePoints: At day 42 after first dose of study vaccines 
To evaluate the safety and tolerability of study vaccines
TimePoints: Till day 42 after first dose of study vaccines</t>
  </si>
  <si>
    <t>1.Healthy subjects of either gender, between the age of 1 years to &lt;18 years with no prior history of receipt of rabies immune globulin and /or rabies vaccine.
2.Subjects who are in good health at the time of enrolment into the study.
3. Subjects with seronegative status for RVNA titers at screening
4.Subject, subject’s parent(s) or LAR(s) agrees to comply with protocol requirements and able to sign and date a written, ICF and assent form.
5.Documented negative test for human immunodeficiency virus (HIV-1/2),HBsAg or HCV.
6.Female subject with negative Urine pregnancy test.</t>
  </si>
  <si>
    <t>1.Any condition likely to interfere with evaluation of the
vaccine or having potential health risk to the child or make it
unlikely that the child would complete the study.
2.History of receiving Rabies vaccine or any animal bite within the past 12 months.
3.Subject with known allergy to vaccine components
4.Subject with any known immune compromising condition or receiving immunosuppressive therapy within 6 months preceding enrolment.
5.Subject with history of any chronic illness, heart, respiratory, liver or kidney disease, mental disorders, seizures or progressive neurological disease.
6.Subject receiving antimalarial treatment
7.Subject in whom blood sampling will be difficult.
8.Subjects with abnormal clinical chemistry, hematology or urinalysis results that are considered clinically significant by the investigator or the sponsor.
9.Documented fever of &gt; 100.4°F or above as axillary temperature in the preceding 14 days.
10.Administration of immunomodulating agents within six months prior to administration of study medications.
11.Pregnant and lactating girls and female subjects of child bearing
age not using acceptable contraceptive measures.
12.Participation in another clinical trial during the 3 months prior to screening</t>
  </si>
  <si>
    <t>Intervention: THRABIS vaccine (Recombinant Rabies G Protein Vaccine) by Cadila Pharmaceuticals Limited, India
Details: Single 50 μg/0.5 mL Intramuscular (IM) injection, each, on Day 0, 3, 7 
Comparator Agent: Chirorab Vaccine (2.5 IU/1 mL) by CHIRON BEHRING VACCINES PVT. LTD, India.
Details: Single 2.5 IU/1 mL Intramuscular (IM) injection, each, on Day 0, 3, 7, 14 and 28</t>
  </si>
  <si>
    <t>active comparator; double blind/blinded; efficacy; immunogenicity; multiple arm; open label; randomized; safety</t>
  </si>
  <si>
    <t>This is a multi-center study</t>
  </si>
  <si>
    <t>Clinical Trials Registry - India
CTRI Number: CTRI/2023/03/050302
Primary Sponsor Name: Cadila Pharmaceutical Limited
Secondary Sponsor Name: NIL
Date of First Enrollment (India): 05/04/2023 
Date of Study Completion (India): -
Date of First Enrollment (Global): -
Date of Study Completion (Global): -
Recruitment Status of Trial (Global): -
Recruitment Status of Trial (India): Open to Recruitment
https://ctri.nic.in/Clinicaltrials/pmaindet2.php?trialid=80407</t>
  </si>
  <si>
    <t>https://ctri.nic.in/Clinicaltrials/pmaindet2.php?trialid=80407</t>
  </si>
  <si>
    <t>https://citeline.informa.com/trials/details/469396?qId=416d3e9d-4e2c-491a-b7fc-978dc260c3a7</t>
  </si>
  <si>
    <t>CT/2022/44
CTRI/2023/03/050791
TrialTroveID-469395</t>
  </si>
  <si>
    <t>“A Phase III, Randomized, Double Blind, Single Dummy, Active Controlled, Prospective, Parallel Group, Comparative, Multicentric Clinical Study to Evaluate the Efficacy, Safety and Tolerability of Dydrogesterone Sustained Release Tablets 30 mg versus Dydrogesterone Tablets 10 mg for the Treatment of Endometriosis in Women.”</t>
  </si>
  <si>
    <t>Ravenbhel Healthcare</t>
  </si>
  <si>
    <t>dydrogesterone (sustained release), Ravenbhel Healthcare</t>
  </si>
  <si>
    <t>To evaluate the efficacy, safety and tolerability of Dydrogesterone Sustained Release Tablets 30 mg versus Dydrogesterone Tablets 10 mg for the treatment of endometriosis in women</t>
  </si>
  <si>
    <t>Outcome:
Mean change in endometriosis associated pelvic pain from baseline to end of the study, assessed by a visual analogue scale (VAS; 0 mm means absence of pain, 100 mm means unbearable pain). 
TimePoints:
At Screening Visit (Visit 1),
Visit 2 (Day 1 / Baseline),
Visit 3 (Day 30±3),
Visit 4 (Day 60±3) and
Visit 5 (Day 90±3).</t>
  </si>
  <si>
    <t>Adverse Events
Quality of Life
Serious Adverse Events</t>
  </si>
  <si>
    <t>Safety/Toxicity &gt; Adverse Drug Reactions
HEOR &gt; Health-Related Quality Of Life
Safety/Toxicity &gt; Serious Adverse Events</t>
  </si>
  <si>
    <t>Outcome:
Reduction in the size of the endometrioma as calculated by the Ultrasound sonography (USG) from baseline to end of the study. 
Consumption of rescue pain medication for endometriosis associated pelvic pain from baseline to end of the study.
Mean change in the serum vascular endothelial growth factor (VEGF) from baseline to end of the study. 
Changes in the health-related quality of life using the HRQoL-4 questionnaire from baseline to end of the study. 
Adverse events / serious adverse events reported during the study.
Changes in clinical laboratory parameters from screening to end of the study visit. 
TimePoints:
At Screening Visit (Visit 1) and
Visit 5 (Day 90±3). At Visit 3 (Day 30±3),
Visit 4 (Day 60±3) and
Visit 5 (Day 90±3). 
At Screening Visit (Visit 1) and
Visit 5 (Day 90±3). 
At Visit 2 (Day 1 / Baseline),
Visit 3 (Day 30±3),
Visit 4 (Day 60±3) and
Visit 5 (Day 90±3). 
Throughout the study. 
At Screening Visit (Visit 1) and
Visit 5 (Day 90±3).</t>
  </si>
  <si>
    <t>Subjects with endometriosis</t>
  </si>
  <si>
    <t>1. Female patients of aged between 18-45 years (both inclusive).
2. Patients diagnosed with endometriosis based on imaging studies i.e., USG.
3. Patients with endometriosis associated pelvic pain having a score of at least 30 mm on a 100 mm visual analog scale.
4. Patients having agreed to the use of double barrier contraception (use of the male condom along with either diaphragm, cervical cap, or copper T IUD).
5. Patients with ability to understand and provide written informed consent form, which must have been obtained prior to screening.
6. Patients willing to comply with all the protocol requirements.</t>
  </si>
  <si>
    <t>1. Patients with intolerance, contraindication or potential allergy/hypersensitivity to Dydrogesterone.
2. Patients with laparoscopic surgery for endometriosis within 6 months before screening.
3. Female patients who are pregnant or lactating or planning to become pregnant during the study period.
4. Females who are not ready to use acceptable contraceptive methods during study.
5. Patients with previous use of hormonal agents (e.g., GnRH agonists ≤ 6 months, Danazol ≤ 3 months or oral contraceptives ≤ 1 month before screening).
6. Patients who have achieved menopause or have premature ovarian insufficiency.
7. Patients undergoing treatment for infertility by assisted reproductive technologies or any other procedure.
8. Patients with known case of clinically significant cerebrovascular disease, cardiovascular disease, thyroid dysfunction, chronic uncontrolled systemic diseases like asthma, hypertension, collagen disorders, severe infections, that may affect patient safety.
9. Patients with any other significant concomitant gynecological disorder (fibroid etc.).
10. Patients with active or recent (within 6 months) arterial thromboembolic disease (e.g., angina, myocardial infarction) or venous thromboembolism (deep vein thrombosis, pulmonary embolism) or at high risk of venous or arterial thrombosis.
11. Patients regularly using analgesics not intended to relieve endometriosis associated chronic pelvic pain (e.g., using analgesics for osteoarthritis etc.).
12. Patients with hepatic dysfunction (SGOT &amp; SGPT ≥ 3 X Upper Normal Limit) or renal dysfunction (serum creatinine ≥ 2.5 mg/dL).
13. Patients with any abnormality detected on ECG at the time of screening.
14. Patients with history of drug or alcohol abuse.
15. Patients with medical history of oncological conditions.
16. Patients with known case of HIV, Hepatitis B &amp; C.
17. Patients with concurrent participation in another clinical trial within 30 days prior to signing informed consent.
18. Patients currently taking prohibited medications(s) listed and inability/unwillingness to discontinue them for the entire study period.
19. Patients with suspected inability or unwillingness to comply with the study procedures.
20. Patient with any condition which, in the judgment of the Investigator, may render the patient unable to complete the study or which may pose a significant risk to the patient.</t>
  </si>
  <si>
    <t>Intervention 	Dydrogesterone Sustained Release Tablets 30 mg &amp; Placebo Tablets 	Patients will be advised to take one tablet thrice a day orally, swallowed with water in the morning, afternoon and evening around same time every day for 90 days. Morning - One tablet of test product, Afternoon - One tablet of placebo matching test product &amp; Evening - One tablet of placebo matching test product Treatment Period: 90 Days  
Comparator Agent 	Dydrogesterone Tablets 10 mg 	Patients will be advised to take one tablet thrice a day orally, swallowed with water in the morning, afternoon and evening around same time every day for 90 days. Morning - One tablet of reference product, Afternoon - One tablet of reference product &amp; Evening - One tablet of reference product Treatment Period: 90 Days</t>
  </si>
  <si>
    <t>Type of Trial 	Interventional 
Type of Study  	Drug 
This is a randomized, double blind, single dummy, active controlled, prospective, parallel group, comparative, multicentric, efficacy, safety, and tolerability study.</t>
  </si>
  <si>
    <t>Clinical Trials Registry - India
CTRI Number: CTRI/2023/03/050791
Primary Sponsor Name: Ravenbhel Healthcare Pvt. Ltd. 
Secondary Sponsor Name: -
Date of First Enrollment (India): 03/04/2023 
Date of Study Completion (India): -
Date of First Enrollment (Global): -
Date of Study Completion (Global): -
Recruitment Status of Trial (Global): Not Applicable 
Recruitment Status of Trial (India): Not Yet Recruiting 
https://ctri.nic.in/Clinicaltrials/pmaindet2.php?trialid=81622; Associated CRO: Clinwave Research
https://ctri.nic.in/Clinicaltrials/pmaindet2.php?trialid=81622</t>
  </si>
  <si>
    <t>https://ctri.nic.in/Clinicaltrials/pmaindet2.php?trialid=81622</t>
  </si>
  <si>
    <t>https://citeline.informa.com/trials/details/469395?qId=416d3e9d-4e2c-491a-b7fc-978dc260c3a7</t>
  </si>
  <si>
    <t>22-08
CTRI/2023/03/050167
TrialTroveID-468474</t>
  </si>
  <si>
    <t>A prospective, randomized, double-blind, parallel, active-controlled, multicentre, phase III clinical trial to assess the efficacy and safety of Vilanterol and Glycopyrronium metered dose inhalation as compared to Glycopyrrolate and Formoterol fumarate metered dose inhalation in the patients with Chronic Obstructive Pulmonary Disease</t>
  </si>
  <si>
    <t>vilanterol trifenatate
glycopyrrolate</t>
  </si>
  <si>
    <t>Beta 2 adrenoreceptor agonist; Long-acting beta 2 adrenoceptor (LABA) agonist
Long-acting muscarinic antagonist; Muscarinic M1 receptor antagonist; Muscarinic M3 receptor antagonist</t>
  </si>
  <si>
    <t xml:space="preserve">adrenoceptor beta 2
 </t>
  </si>
  <si>
    <t>Antiasthma; Bronchodilator; COPD treatment
Antiasthma; Bronchodilator; Respiratory</t>
  </si>
  <si>
    <t>To assess the efficacy and safety of Vilanterol and Glycopyrronium metered dose inhalation as compared to Glycopyrrolate and Formoterol fumarate metered dose inhalation in the patients with Chronic Obstructive Pulmonary Disease</t>
  </si>
  <si>
    <t>Change from baseline in trough FEV1 at the end of the study 	At baseline and Week 12</t>
  </si>
  <si>
    <t>Adverse Events
Change in FVC
Frequency of COPD exacerbation
Medication use
Percent change in FEV1
Percentage of Responders
Serious Adverse Events
Trough FEV1</t>
  </si>
  <si>
    <t>Safety/Toxicity &gt; Adverse Drug Reactions
Efficacy &gt; Respiratory Function
Efficacy &gt; Respiratory Function
Efficacy &gt; Intervention
Efficacy &gt; Respiratory Function
Efficacy &gt; Clinical Response
Safety/Toxicity &gt; Serious Adverse Events
Efficacy &gt; Respiratory Function</t>
  </si>
  <si>
    <t>Change from baseline in trough FEV1 at week 4 	At baseline and Week 4 
Change from baseline in trough FVC at week 4 and at the end of the study 	At baseline, Week 4 and Week 12 
Change from baseline in post-bronchodilator FEV1 and FVC at week 4 and at the end of the study 	At baseline, Week 4 and Week 12 
Change from baseline in CAT™ score at week 4, week 8 and at the end of the study 	At baseline, Week 4, Week 8 and Week 12 
Responder rate at week 4 and at the end of the study 	At Week 4 and Week 12 
Rescue medication use during the treatment period as compared to the baseline (screening period) 	At Screening period, Week 4, Week 8 and Week 12 
Adverse events / Serious adverse events reported during the study 	At Week 4, Week 8 and Week 12 
COPD exacerbations reported during the study 	At Week 4, Week 8 and Week 12</t>
  </si>
  <si>
    <t>1. Patients of either gender between 40-65 years of age (both inclusive)
2. Patients who are current/ex-smokers
3. Patients diagnosed with moderate to severe COPD as per the GOLD guidelines classification at screening visit:
a. Post-bronchodilator FEV1/FVC ratio &lt; 0.7;
b. Post-bronchodilator FEV1, ≥ 30% to &lt; 80% predicted
4. Clinically stable COPD within 4 weeks prior to the screening visit and during the screening period
5. COPD Assessment Test (CAT) score ≥ 10 at screening
6. Patients willing to provide written informed consent and comply with the protocol requirements
7. Patients literate enough to fill the diary card</t>
  </si>
  <si>
    <t>1. Patients suffering from other lung disorders such as but not limited to asthma, active tuberculosis, bronchiectasis, interstitial lung disease, lung cancer etc.
2. Patients with known hypersensitivity to formoterol, vilanterol, glycopyrronium, salbutamol, other beta-2 agonists or other anti-muscarinic agents
3. Patients diagnosed with COVID-19 within 3 months prior to screening
4. Patients with known α1 antitrypsin deficiency
5. COPD exacerbation that requires treatment with systemic corticosteroids or antibiotics within 4 weeks prior to screening or during the screening period
6. Patients hospitalized for COPD exacerbation within 3 months prior to the screening visit or during the screening period
7. Respiratory tract infections that required antibiotics within 4 weeks prior to the screening or during the screening period
8. Patients who required long-term oxygen therapy (≥12 hours/day) within 4 weeks prior to the screening or during the screening period
9. Patients with known diagnosis of narrow angle glaucoma, prostatic hyperplasia, bladder-neck obstruction or urinary retention
10. Patients with clinically significant uncontrolled systemic diseases such as cardiovascular, renal, neurological, psychiatric, endocrine, immunological or hematological disorders or malignancy
11. Patients with hepatic dysfunction (serum transaminases ≥ 3 x Upper Normal Limit) or renal dysfunction (serum creatinine ≥ 2.5 mg/dl) at screening
12. Patients who have used prohibited medications
13. Patients with continuing history of alcohol and/or drug abuse
14. Pregnant or Lactating females; or female patients of childbearing potential unwilling to use effective contraception
15. Participation in another clinical trial in the past 3 months
16. Any other reason for which the investigator feels that the patient should not participate</t>
  </si>
  <si>
    <t>Arm-1
Comparator Agent 	
Glycopyrrolate and Formoterol fumarate inhalation 9 mcg and 4.8 mcg 	Enrolled patients will be dispensed separate MDIs for morning dose and evening dose. The patients will be instructed to take 2 actuations of the allocated study drug twice daily (in morning from the morning dose MDI and in evening from the evening dose MDI) through oral inhalation route only. Treatment Period: 12 weeks 
Arm-2
Intervention 	
Vilanterol and Glycopyrronium inhalation 12.5 mcg and 25 mcg 	Enrolled patients will be dispensed separate MDIs for morning dose and evening dose. The patients will be instructed to take 2 actuations of the allocated study drug twice daily (in morning from the morning dose MDI and in evening from the evening dose MDI) through oral inhalation route only. Treatment Period: 12 weeks</t>
  </si>
  <si>
    <t>active controlled; active-controlled; double-blind; efficacy; prospective; randomized; safety</t>
  </si>
  <si>
    <t>linical Trials Registry - India
CTRI Number: CTRI/2023/03/050167
Primary Sponsor Name: Zydus Healthcare Limited
Secondary Sponsor Name: NIL
Date of First Enrollment (India): 06/03/2023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https://ctri.nic.in/Clinicaltrials/pmaindet2.php?trialid=79016</t>
  </si>
  <si>
    <t>https://ctri.nic.in/Clinicaltrials/pmaindet2.php?trialid=79016</t>
  </si>
  <si>
    <t>https://citeline.informa.com/trials/details/468474?qId=416d3e9d-4e2c-491a-b7fc-978dc260c3a7</t>
  </si>
  <si>
    <t>AR001-21
CTRI/2023/03/050804
TrialTroveID-467974</t>
  </si>
  <si>
    <t>A Randomized, Assessor Blind, Active-Controlled, Multicenter, Parallel Group, Non-Inferiority Study to compare the Efficacy and Safety of GEN1501 (Insulin Glargine (r-DNA Origin) Injection 100 Units/mL) of GeneSys Biologics Pvt. Ltd., India with LANTUS® (Insulin Glargine (r-DNA Origin) Injection 100 Units/mL) in patients with Type 2 Diabetes Mellitus on Uncontrolled Oral Antidiabetic therapy (OAD)</t>
  </si>
  <si>
    <t>Comorbid obesity; Patients on &gt;1 antidiabetic agent; Patients on other single antidiabetic agent; Patients only on metformin</t>
  </si>
  <si>
    <t>Antidiabetic; Biosimilar; Insulin</t>
  </si>
  <si>
    <t>EHMT1; GCG; GLP1R; insulin; OMA1</t>
  </si>
  <si>
    <t>To compare the Efficacy and Safety of GEN1501 (Insulin Glargine (r-DNA Origin) Injection 100 Units/mL) of GeneSys Biologics Pvt. Ltd., India with LANTUS® (Insulin Glargine (r-DNA Origin) Injection 100 Units/mL) in patients with Type 2 Diabetes Mellitus on Uncontrolled Oral Antidiabetic therapy (OAD)</t>
  </si>
  <si>
    <t>The change of Glycosylated Hemoglobin (HbA1C) from baseline to the time period 
TimePoints 
12 weeks</t>
  </si>
  <si>
    <t>The change of Glycosylated Hemoglobin (HbA1C) from baseline to the time period. 
The proportion of subjects reaching glycemic target (HbA1C 7%) shall be evaluated. 
Change in Fasting Blood Glucose from baseline 
Change in Postprandial Blood Glucose from baseline. 
The change in body weight of the subjects in either arms shall be calculated. 	
Mean change from baseline of self-monitored blood glucose (SMBG) levels  	
TimePoints 
week 12 &amp; 24 in both the arms</t>
  </si>
  <si>
    <t>Patients with Type 2 Diabetes Mellitus on Uncontrolled Oral Antidiabetic therapy (OAD)</t>
  </si>
  <si>
    <t>1. Willing to give informed consent.
2. Age: between 18-65 years, both inclusive.
3. Insulin- naïve male or female subjects with type 2 diabetes mellitus, as per WHO Criteria 2006 [fasting plasma glucose ≥ 7.0mmol/l (126mg/dl) or 2–h plasma glucose ≥ 11.1mmol/l (200mg/dl)].
4. Established diagnosis of type 2 diabetes for more than one year.
5. On oral antidiabetic therapy [≥ two drugs- AGI (α-Glucosidase inhibitors), DPP-4 (Dipeptidyl peptidase-4) inhibitors, MEG (Meglitinides), MET (metformin), SU (Sulfonylureas), GLP1-RA (Glucagon-like peptide-1 receptor agonists)] stable doses, for at least 12 weeks prior to study entry.
6. Stable weight, with no more than 5 kg gain or loss, in the 3 months prior to screening.
7. Body Mass Index 18 to 35 Kg/m2.
8. Glycosylated hemoglobin - HbA1C ≥ 7.0 and ≤ 10.0% and stratification criteria ≤ 8.5% and &gt; 8.5%.
9. Women of child-bearing potential willing to use an effective method of contraception.
10. Ability and willingness to perform self-monitored blood glucose (SMBG).
11. Monitoring using a blood glucose meter and to use a subject diary.
12. Ability to self-administer Insulin glargine by subcutaneous injection, upon training by site personnel.
13. Haemoglobin level of ≥9.0 g/dL.
14. Be able and willing to adhere to the protocol requirements.
15. Be receptive to diabetes education.</t>
  </si>
  <si>
    <t>1. Type 1 diabetes mellitus
2. Type 2 diabetic subjects on Thiazolidinedione (TZD) therapy
3. Used glucagon-like peptide 1 (GLP-1) agonist, thiazolidinediones (TZDs) within the previous 90 days.
4. More than one episode of severe hypoglycemia defined as an event requiring assistance of another person to actively administer carbohydrate, glucagon, or other resuscitative actions, within 6 months prior to study entry
5. An episode of moderate to severe Diabetic ketoacidosis in the last three months prior to screening needing inpatient or outpatient care.
6. Clinically significant abnormal hepatic (e.g., AST or ALT greater than 2.5x ULN, or total bilirubin greater than 1.5x ULN) or renal function lab tests (e.g., creatinine greater than 1.25x ULN) suggestive of hepatic or renal impairment.
7. History of renal transplant.
8. Severe peripheral vascular disease which has resulted in amputation, chronic foot ulcer, claudication or absent pulses.
9. Known history of autonomic neuropathy. Pregnancy or women intending to become pregnant during the trial period and Breast feeding.
10. Blood donation within the last 30 days.
11. Subjects with history of alcohol or drug abuse or smokers.
12. History of cancer in the last 5 years.
13. Treatment by another Investigational Medicinal Product during the 6 months prior to screening.
14. History of hypersensitivity to the trial drugs or to drugs with a similar chemical structure or excipients.
15. History of severe or multiple allergies.
16. Any condition which requires administration of systemic corticosteroid in the last 2 weeks prior to screening or any condition which requires chronic treatment with systemic corticosteroids.
17. Current significant cardiovascular, respiratory, gastrointestinal diseases.
18. Major surgical procedure within 6 months of screening.
19. Subjects with history of HIV, Hepatitis B and/or Hepatitis C.
20. Not suitable to participate in the study in the opinion of the Investigator including an existing physical or mental condition that prevents compliance with the protocol.
21. Exposed to a biosimilar insulin glargine within the previous 90 days.
22. Excessive insulin resistance at study entry (total insulin dose ≥1.5 U/kg).
23. Known hypersensitivity or allergy to insulin glargine or its excipients OR history of significant allergic drug reactions.
24. Receiving chronic (lasting longer than 14 consecutive days) systemic glucocorticoid therapy at pharmacological doses (excluding topical, intra-articular, intra-ocular, or inhalational preparations and physiologic replacement doses for adrenal deficiency) or had received such therapy within 4 weeks prior to screening.
25. Inadequately treated hypertension (systolic ≥150 mm Hg or diastolic ≥100 mm Hg).
26. Evidence of hypokalemia (serum potassium &lt; 3.5 mmol/L at screening).
27. Congestive heart failure (New York Heart Association [NYHA] class III &amp; class IV), angina, myocardial infarction, cerebrovascular accident, coronary/peripheral artery bypass graft surgery, transient ischemic attack, or pulmonary embolism or any other established major cardiovascular disease prior to screening.
28. Any chronic disorder or severe disease which, in the opinion of the investigator, might jeopardize patient’s safety or compliance with the protocol.
29. Breastfeeding, pregnant, or intended to become pregnant during the course of the study, or were sexually active women of childbearing potential not actively practicing birth control using a method deemed to be medically acceptable by the investigator.
30. Undergone a surgical procedure within 4 weeks prior to signing informed consent or has planned major surgery during the study.
31. Clinically significant laboratory values at screening which in the judgement of Investigator can interfere with study assessments or pose safety risk to the subject.
32. If participated in any other clinical trial within the last 6 months before the current study or concurrently enrolled/scheduled to be enrolled in any other type of medical research during the current study period.</t>
  </si>
  <si>
    <t>Intervention
GEN1501 
Dose: The starting dose will be 10 Units. During the active intervention period, the subject will continue to receive Basal Insulin Glargine doses as started post randomization up to 24-weeks. The Insulin dosages and frequency will be adjusted every 3 days by 2 IU till the Fasting Blood Glucose value is lower than or equal to 120 mg/dl is achieved, up to a maximum dose of 100 Units by the investigator post discussion with the subject as per individual metabolic needs, SMBG results and desired goal of glucose values (per investigator opinion and individualized Insulin regimen of the subject) without increasing the risk of hypoglycemia. Administration: Subcutaneous Injection to the abdominal wall, thigh, upper arm, or buttock; Basal Insulin at Bedtime. The subjects will be advised for alternating the sites of drug administration. 
Comparator Agent 	
Lantus
Dose: The starting dose will be 10 Units. During the active intervention period, the subject will continue to receive Basal Insulin Glargine doses from visit 2 to visit 16 (for 24 weeks). The Insulin dosages and frequency will be adjusted every 3 days by 2 Units till the Fasting Blood Glucose value is lower than or equal to 120 mg/dl is achieved, up to a maximum dose of 100 Units by the investigator post discussion with the subject as per individual metabolic needs, SMBG results and desired goal of glucose values (per investigator opinion and individualized Insulin regimen of the subject) without increasing the risk of hypoglycemia. Administration: Subcutaneous Injection to the abdominal wall, thigh, upper arm, or buttock; Basal Insulin at Bedtime. The subjects will be advised for alternating the sites of drug administration. Time of IP administration to be at bedtime, same time every day.</t>
  </si>
  <si>
    <t>This is an Interventional, Randomized, Parallel Group, Active Controlled, Assessor Blind, Multicenter, Non-Inferiority, Efficacy and Safety Study</t>
  </si>
  <si>
    <t>Clinical Trials Registry - India
CTRI Number: CTRI/2023/03/050804
Primary Sponsor Name: GeneSys Biologics Pvt. Ltd.
Secondary Sponsor Name: Nil
Date of First Enrollment (India): 17/03/2023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https://ctri.nic.in/Clinicaltrials/pmaindet2.php?trialid=79976</t>
  </si>
  <si>
    <t>https://ctri.nic.in/Clinicaltrials/pmaindet2.php?trialid=79976</t>
  </si>
  <si>
    <t>https://citeline.informa.com/trials/details/467974?qId=416d3e9d-4e2c-491a-b7fc-978dc260c3a7</t>
  </si>
  <si>
    <t>CTRI/2023/03/050481
HEALREX/01/22
TrialTroveID-467924</t>
  </si>
  <si>
    <t>A prospective, open label, non-randomized, comparative, investigator-initiated study to evaluate safety and effectiveness of topical application of Autologous Growth Factor Concentrate using Healrex therapy kit with standard wound care in Lower Extremity Diabetic Ulcer</t>
  </si>
  <si>
    <t>autologous growth factor concentrate</t>
  </si>
  <si>
    <t>Antiarthritic, other; Analgesic, other</t>
  </si>
  <si>
    <t>wound care, unspecified</t>
  </si>
  <si>
    <t>albumin; ESCO2; RHBDF2</t>
  </si>
  <si>
    <t>To evaluate safety and effectiveness of topical application of Autologous Growth Factor Concentrate using Healrex therapy kit with standard wound care in Lower Extremity Diabetic Ulcer</t>
  </si>
  <si>
    <t>Percentage of patients with appearance of healthy granulation tissue covering ≥ 75% ulcer size - surface area (baseline) at TOC/Visit 17
(Healthy granulation tissues should have serous exudate, very fine granules, bright red in colour and bleed on touch)
TimePoints 
70 Days, visit every 5 days</t>
  </si>
  <si>
    <t>Percentage of patients with complete wound closure at TOC/Visit 17
(Complete wound closure is defined as 100% epithelisation, normal coloration with no marginal recurrence, complete absence of exudate and no clinical signs of infection)
Mean percent reduction of ulcer size (surface area) at TOC/Visit 17
Time to appearance of healthy granulation tissue covering ≥ 75% of ulcer surface 
TimePoints
70 Days</t>
  </si>
  <si>
    <t>Patients with Diabetic foot ulcer</t>
  </si>
  <si>
    <t>1 An adult (at least 18 years of age) of any gender with type 1 or 2 diabetes mellitus with controlled blood glucose level
2. Patient with a single chronic ulcer of at least one month despite appropriate wound care
3. Grade I or II of Maggitt Wagner classification system
4. Ulcer size with surface area of ≥1cm2 ≤25cm2 after debridement with well controlled infection not requiring skin graft
5. Adequate arterial blood supply measured by (color) doppler ultrasonography or palpable pulse of dorsalis pedis / posterior tibial artery
6. Women surgically sterile, post-menopausal, or agree to practice adequate contraception and have a negative pregnancy test at screening. Non-nursing women.
7. Patient able and willing to provide informed consent
8. Patient able and willing to comply with protocol visits and procedures</t>
  </si>
  <si>
    <t>1. Inter digit ulcers or Wound originated from amputation bed
2. Ulcer of other cause or origin: electrical, chemical or radiation insult, bedsores, vascular ulcer or Charcot deformities ulcers
3. Active ulcer infection assessed by clinical examination and radiography if necessary or Active osteomyelitis affecting the area of the target ulcer (Presence of necrosis, purulence or sinus tracts that cannot be removed by debridement and controlled by standard wound care.)
4. Poorly controlled diabetes (uncontrolled glycaemia: HbA1c% ≥ 10%), renal failure (serum creatinine &gt; 2.0 mg/dL), poor nutritional status (albumin &lt; 3.0 g/dL or total protein &lt; 6.5 g/dL), low platelet count (&lt; 1,00,000 /dL), hemoglobin levels &lt;10 gm/dl and RBS &gt;200 mg/dL
5. Patients who are Hepatitis B or C or HIV or VDRL/RPR positive.
6. Known connective tissue or malignant disease or history of severe cerebrovascular events.
7. Concomitant treatment with corticosteroids, immunosuppressive agents, radiation therapy, or anticancer chemotherapy
8. Use of investigational drug/device or growth factor within 30 days of screening
9. Previous treatment of advanced therapy (other than standard of care) for lower extremity diabetic ulcer including Negative Pressure Wound Therapy (NPWT) device or hyperbaric oxygen or growth factor within 7 days of screening
10. Patients with blood dyscrasias, patients on anticoagulants/ antiplatelet or with actively bleeding wounds or hemoglobinopathy
11. Pregnancy, Breast feeding, Nursing mother or fertile woman not practicing birth control
12. Patients expected to be noncompliant with the protocol or felt to be unsuitable by the Investigator for any other reason.</t>
  </si>
  <si>
    <t>Intervention arm: Growth Factor Concentrate
Autologus Growth Factor Concentrate generated from subjects/participants blood sample Study duration will be of 70 Days
Comparator Agent: Standard of care  
Dressing as per the standard of care Treatment duration will be of 70 days</t>
  </si>
  <si>
    <t>This is a Interventional, Randomized, Parallel Group, Active Controlled, efficacy, safety, prospective, open label, non-randomized, comparative, investigator initiated study</t>
  </si>
  <si>
    <t>Clinical Trials Registry - India
CTRI Number: CTRI/2023/03/050481
Primary Sponsor Name: Dr Ketan Vagholkar 
Secondary Sponsor Name: NIL
Date of First Enrollment (India): 10/03/2023 
Date of Study Completion (India): NA
Date of First Enrollment (Global): No Date Specified 
Date of Study Completion (Global): NA
Recruitment Status of Trial (Global): Not Applicable 
Recruitment Status of Trial (India): Not Yet Recruiting
https://ctri.nic.in/Clinicaltrials/showallp.php?mid1=80729&amp;EncHid=&amp;userName=CTRI/2023/03/050481</t>
  </si>
  <si>
    <t>https://ctri.nic.in/Clinicaltrials/showallp.php?mid1=80729&amp;EncHid=&amp;userName=CTRI/2023/03/050481</t>
  </si>
  <si>
    <t>https://citeline.informa.com/trials/details/467924?qId=416d3e9d-4e2c-491a-b7fc-978dc260c3a7</t>
  </si>
  <si>
    <t>CTRI/2023/03/050861
CTRI/2023/04/051591
ICBio/032/0822
TrialTroveID-467585</t>
  </si>
  <si>
    <t>An open label, balanced, randomized, two-treatment, two-period, two-sequence, single oral dose, crossover, bioequivalence study of Sitagliptin 50 mg &amp; Metformin Hydrochloride 1000 mg (extended release) Tablets of SunGlow Lifescience Private Ltd., in comparison with Janumet XR 50 mg/ 1000 mg tablets {Sitagliptin and metformin HCl (extended release) tablets 50 mg/1000 mg} of Merck Sharp &amp; Dohme Corp in healthy, adult, human subjects under fasting conditions</t>
  </si>
  <si>
    <t>metformin + sitagliptin, Sunglow Life Science</t>
  </si>
  <si>
    <t>To compare Bioequivalence of test product Sitagliptin 50 mg Metformin Hydrochloride 1000 mg extended release Tablets with reference product in healthy adult human subjects under fasting conditions</t>
  </si>
  <si>
    <t>Primary objective:
To compare the rate and extent of absorption of Sitagliptin 50 mg &amp; Metformin Hydrochloride 1000 mg (extended release) Tablets of SunGlow Lifescience Private Ltd., with that of Janumet XR 50 mg/ 1000 mg tablets {Sitagliptin and metformin HCl (extended release) tablets 50 mg/1000 mg} of Merck Sharp &amp; Dohme Corp in healthy, adult, human subjects under fasting condition.
Outcome:
To evaluate Pharmacokinetics parameters Cmax, AUC0-t and AUC0-∞ 
Timepoints:
from Day 01 to Day 11</t>
  </si>
  <si>
    <t>Secondary objective:
To monitor the safety and tolerability of the study subjects after administration of Sitagliptin 50 mg &amp; Metformin Hydrochloride 1000 mg (extended release) Tablets in healthy, adult, human subjects under fasting condition.
Outcome
To evaluate Pharmacokinetics parameters Tmax , AUC_%Extrap_obs, λz and t1/2 
Timepoints:
from Day 01 to Day 11</t>
  </si>
  <si>
    <t>Healthy adults.</t>
  </si>
  <si>
    <t>1 Able to comprehend the nature and purpose of the study and willing to give written informed consent for participation in the study
2 Willing to be available for the entire study period and to comply with protocol requirements
3 Normal healthy adult human subject of 18 45 years both inclusive of age
4 Body mass index in the range of 18 30 kg m2 both inclusive
5 Healthy volunteers who are clinically non anemic will be included as per the discretion of PI CI Physician</t>
  </si>
  <si>
    <t>Number of Arms: 2
Comparator Agent 
Name: Janumet XR 50 mg/ 1000 mg tablets {Sitagliptin and metformin HCl (extended release) tablets 50 mg/1000 mg}
Details: Name of the drug: Sitagliptin 50 mg and Metformin Hydrochloride 1000 mg Route of adminnistration: Oral Frequency: single dose Duration of clinical study: 11 days
Intervention 
Name: Sitagliptin 50 mg &amp; Metformin Hydrochloride 1000 mg (extended release) Tablets 
Details: Name of the drug: Sitagliptin 50 mg and Metformin Hydrochloride 1000 mg Route of adminnistration: Oral Frequency: single dose Duration of clinical study: 11 days 
Duration of clinical study: 11 days</t>
  </si>
  <si>
    <t>This is a bioequivalence, bioavailability, randomized, cross over, open label, balanced, two-treatment, two-period, two-sequence, single oral dose, pharmacokinetics, safety, tolerability study</t>
  </si>
  <si>
    <t>Clinical Trials Registry - India
CTRI Number: CTRI/2023/04/051591
Primary Sponsor Name: SunGlow Lifescience Private Ltd
Secondary Sponsor Name: NIL
Date of First Enrollment (India): 17/04/2023
Date of Study Completion (India): Applicable only for Completed/Terminated trials
Date of First Enrollment (Global): Date Missing
Date of Study Completion (Global): Applicable only for Completed/Terminated trials
Recruitment Status of Trial (Global): Not Yet Recruiting
Recruitment Status of Trial (India): Not Yet Recruiting
https://ctri.nic.in/Clinicaltrials/pmaindet2.php?trialid=81582; Clinical Trials Registry - India
CTRI Number: CTRI/2023/03/050861
Primary Sponsor Name: SunGlow Lifescience Private Ltd 
Secondary Sponsor Name: NIL 
Date of First Enrollment (India): 22/03/2023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https://ctri.nic.in/Clinicaltrials/pmaindet2.php?trialid=82102; Associated CRO: ICBio Clinical Research
https://ctri.nic.in/Clinicaltrials/pmaindet2.php?trialid=81582</t>
  </si>
  <si>
    <t>https://ctri.nic.in/Clinicaltrials/pmaindet2.php?trialid=81582; https://ctri.nic.in/Clinicaltrials/pmaindet2.php?trialid=82102</t>
  </si>
  <si>
    <t>https://citeline.informa.com/trials/details/467585?qId=416d3e9d-4e2c-491a-b7fc-978dc260c3a7</t>
  </si>
  <si>
    <t>CTRI/2023/04/051392
TrialTroveID-467580</t>
  </si>
  <si>
    <t>A Multicenter, Randomized, Comparative, Active-Controlled, Open-Label, Phase 3 Study To Assess Efficacy And Safety Of Sitagliptin, Glimepiride And Extended Release Metformin Hydrochloride Tablets In Comparison To Metformin Hydrochloride Prolonged-Release And Glimepiride Tablets In Patients With Type 2 Diabetes Mellitus</t>
  </si>
  <si>
    <t>glimepiride + metformin, Sanofi</t>
  </si>
  <si>
    <t>To study the Effect of Sitagliptin, Glimepiride and Extended Release Metformin Hydrochloride Tablets in Comparison to Metformin Hydrochloride Prolonged-Release and Glimepiride Tablets in Patients with Diabetes</t>
  </si>
  <si>
    <t>Outcome 
Mean Change in HbA1c from baseline at the end of Week 16 	
TimePoints :Week 16</t>
  </si>
  <si>
    <t>Outcome 	                                                                                                                                      TimePoints 
Mean Change in HbA1c from baseline at the end of Week 28  	                                               Week 28 
Mean Change in PPBG from baseline at the end of Weeks 12, 16, 24 and 28  	               Weeks 12, 16, 24 and 28 
Mean Change in FBG from baseline at the end of Weeks 12, 16, 24 and 28  	                       Weeks 12, 16, 24 and 28 
Proportion of Participants Achieving HbA1c less than 7.0% at Weeks 12, 16, 24 and 28  	Weeks 12, 16, 24 and 28 
Number of patients requiring hypoglycaemia management  	                                                Throughout the study 
Number of patients requiring rescue medications  	                                                                 Throughout the study 
Safety assessment includes Treatment Emergent Adverse Events (TEAEs) assessment during the study  	Throughout the study</t>
  </si>
  <si>
    <t>Participants with Type 2 diabetes mellitus without complications</t>
  </si>
  <si>
    <t>1) Adult patients of either sex who are ready to give written informed consent to participate in the study.
2) Patients with type 2 diabetes.
3) Patients on stable total daily dose of Glimepiride 2 mg &amp; Metformin Hydrochloride Extended Release/Sustained Release/Prolonged Release 1500 mg or 2000 mg for at least 10 weeks prior to screening
4) Patients with glycosylated haemoglobin (HbA1c) ≥ 8% and ≤ 11 %
5) Patients with body mass index (BMI) ≤ 45.0 kg/m2 at screening
6) Women of childbearing potential must have a negative urine pregnancy test prior to study entry and agree to use highly effective methods of contraception to prevent pregnancy from study entry till the last dose of the study medication.</t>
  </si>
  <si>
    <t>Details 	1) Patients with Fasting Blood Glucose (FBG) ≥ 270 mg/dL at screening
2) Patients with history of hypersensitivity to any of the study drug or to drugs of similar chemical classes.
3) Patients taking any therapy for diabetes, other than Glimepiride 2 mg and Metformin Hydrochloride ER/SR/PR 1500 mg or 2000 mg during 10 weeks prior to screening.
4) Patients with history of human immunodeficiency virus (HIV), hepatitis B virus (HBV), and hepatitis C virus (HCV).
5) Patients diagnosed with type 1 diabetes, monogenic diabetes, diabetes resulting from pancreatic injury, or secondary forms of diabetes.
6) Patients having significant renal or hepatic impairment.
7) Patients having history of acute or chronic metabolic acidosis, including diabetic ketoacidosis and lactic acidosis or hyperosmolar state (including coma) within the past 6 months.
8) Any condition which require insulin therapy at the time of screening or during the study period.
9) Any weight loss medications within 3 months prior to randomization
10) Patients with New York Heart Association (NYHA) class III or IV
11) Patients with history of myocardial infarction, coronary artery bypass surgery or percutaneous coronary intervention, stroke or transient ischemic attack within past 6 months
12) Patients with history of unstable angina within the past 3 months.
13) Patients with history of sustained and clinically relevant ventricular arrhythmia.
14) Patients having history or currently suffering with severe and disabling arthralgia
15) Patients having history or currently suffering with bullous pemphigoid requiring hospitalization and taking DPP-4 inhibitors
16) Patients with inflammatory bowel disease or intestinal ulcers or chronic enteric diseases related to digestion and absorption.
17) Any of the following electrocardiogram (ECG) abnormalities:
• Second or third degree atrioventricular block (AV) block without a pacemaker
• Long QT syndrome or QTc &gt; 500 ms
18) Patients with any clinically significant laboratory abnormalities/condition which in the opinion of Investigator would compromise the well-being of the patient or the conduct of the study, or prevent the patient from meeting or performing study requirements.
19) Pre-planned surgery or medical procedure that would interfere with the conduct of the study
20) Patients with known alcohol or other substance abuse within last one year.
21) Employee of the Sponsor, Investigator, or study center, with direct involvement in the proposed study or other studies under the direction of that Investigator or study center, as well as family members of the employees of Sponsor or the Investigator.
22) Pregnant, lactating women or women of childbearing age not willing to use an acceptable method of birth control during the study period</t>
  </si>
  <si>
    <t>Type 	Name 	Details 
Comparator Agent 	Metformin Hydrochloride Prolonged-Release and Glimepiride Tablets IP  	One tablet of Metformin Hydrochloride Prolonged-Release 1000 mg and Glimepiride 2 mg, to be taken orally once daily 15 to 30 minutes before meal for 16 weeks. 
Intervention 	Sitagliptin, Glimepiride and Extended Release Metformin Hydrochloride Tablets 	One tablet of Sitagliptin 100 mg, Glimepiride 1 mg and Extended Release Metformin Hydrochloride 1000 mg, to be taken orally once daily 15 to 30 minutes before meal for 16 weeks or 28 weeks. 
Intervention 	Sitagliptin, Glimepiride and Extended Release Metformin Hydrochloride Tablets 	One tablet of Sitagliptin 100 mg, Glimepiride 2 mg and Extended Release Metformin Hydrochloride 1000 mg, to be taken orally once daily 15 to 30 minutes before meal for 12 weeks.</t>
  </si>
  <si>
    <t>This is a two arms, Multicenter, Randomized, Comparative, Active-Controlled, Open-Label, safety,multiple arm and efficacy study</t>
  </si>
  <si>
    <t>Clinical Trials Registry - India
CTRI Number: CTRI/2023/04/051392
Primary Sponsor Name: Sun Pharma Laboratories Ltd SPLL 
Secondary Sponsor Name:
Date of First Enrollment (India): 25/05/2023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https://ctri.nic.in/Clinicaltrials/pmaindet2.php?trialid=81217</t>
  </si>
  <si>
    <t>https://ctri.nic.in/Clinicaltrials/pmaindet2.php?trialid=81217</t>
  </si>
  <si>
    <t>https://citeline.informa.com/trials/details/467580?qId=416d3e9d-4e2c-491a-b7fc-978dc260c3a7</t>
  </si>
  <si>
    <t>CTRI/2023/03/050482
DRL-IND-NDA02-LIN/2022
TrialTroveID-467448</t>
  </si>
  <si>
    <t>A RANDOMIZED, MULTICENTRE, DOUBLE BLIND, PLACEBO CONTROLLED, PARALLEL-GROUP, STUDY TO EVALUATE THE EFFICACY AND SAFETY OF LINACLOTIDE ONCE DAILY OF DR. REDDY’S LABORATORIES LIMITED IN PATIENTS WITH CHRONIC CONSTIPATION</t>
  </si>
  <si>
    <t>Metabolic/Endocrinology: Constipation</t>
  </si>
  <si>
    <t>Adults; Chronic</t>
  </si>
  <si>
    <t>Constipation</t>
  </si>
  <si>
    <t>linaclotide, Dr. Reddys Laboratories</t>
  </si>
  <si>
    <t>CIC</t>
  </si>
  <si>
    <t>To evaluate the efficacy, and safety of Linaclotide in patients with chronic constipation.</t>
  </si>
  <si>
    <t>Outcome:
Change from baseline to week 12 of Complete Spontaneous Bowel Movement (CSBM).
Timepoints: 12 weeks</t>
  </si>
  <si>
    <t>Abdominal pain
Bloat
Complete spontaneous bowel movement
Spontaneous bowel movement
Stool Consistency</t>
  </si>
  <si>
    <t>Efficacy &gt; Symptom Assessment
Efficacy &gt; Symptom Assessment
Efficacy &gt; Clinical Response
Efficacy &gt; Clinical Response
Efficacy &gt; Stool Consistency Measurements</t>
  </si>
  <si>
    <t>Outcome:
1. Change from baseline in 12 week CSBM frequency rate
2. Change in weekly SBM frequency rate from baseline
3. Change in stool consistency score
4. Change in straining score
5. Change in abdominal bloating
6. Change in abdominal discomfort
Timepoints: 12 weeks</t>
  </si>
  <si>
    <t>Adults with chronic constipation.</t>
  </si>
  <si>
    <t>1. Male or female patients of 18-65 years age
2. Ambulatory patients with chronic constipation (Fulfilling Rome IV criteria) reporting less than 3 Spontaneous
Bowel Movements (SBM) per week and reports one or more of the following symptoms for the last 3 months with symptom onset at least 6 months before the Screening Visit or before starting chronic therapy with any laxative:
 Straining during more than 25% of defecations
 Lumpy or hard stools more than 25% of defecations
 Sensation of incomplete evacuation more than 25% of defecations
3. Patients with less than 3 CSBM per week during pretreatment period.
4. Willing to comply with protocol requirements and sign a statement of informed consent
5. Willing to discontinue any laxatives used before the Pretreatment period in favor of the protocol-defined Rescue Medicine (bisacodyl Capsules or suppositories)
6. Agreed to refrain from making any new, major lifestyle changes that may have affected CIC symptoms (e.g., starting a new diet or changing his or her exercise pattern) from the time of signature of the ICF to the last trial visit.
7. Female subjects of child-bearing potential should have negative serum pregnancy test at screening and agree to use adequate birth control during the entire study period.
OR
Is surgically sterile (bilateral tubal ligation, bilateral oophorectomy, or hysterectomy has been performed on the study subject).
OR
Postmenopausal for at least 1 year</t>
  </si>
  <si>
    <t>1. Pregnant, breast feeding, or planning a pregnancy
2. Subject of any age with evidence of clinically significant weight loss, or rectal bleeding and without documentation of the results of either a flexible sigmoidoscopy or colonoscopy performed within 2-years period prior to screening.
3. Reports loose (mushy) or watery stools in the absence of any laxative intake in the form of a Capsule, a suppository or an enema, or prohibited medicine for greater than 25% of bowel movements
4. Reported a Bristol Stool Form Scale score of 6 (loose, mushy stools) for greater than 1 SBM or a Bristol Stool Form Scale score of 7 (watery stools) with any SBM over the 2 weeks pretreatment period before the Randomization Visit [Refer to appendix 3 for BSFS scale].
5. Received a diagnosis of inflammatory bowel disease (IBD)
6. Meet the Rome IV criteria for Irritable Bowel Syndrome (IBS) or the Rome IV criteria for Opioid-Induced Constipation (OIC).
7. Has a history of structural abnormality of the Gastrointestinal (GI) tract or a disease or condition that can affect GI motility
8. Has a history of diverticulitis, chronic pancreatitis, active peptic ulcer disease (PUD) not adequately treated, ischaemic colitis, inflammatory bowel disease, laxative abuse, faecal impaction that required hospitalization or emergency treatment, pseudo-obstruction, mega colon, mega rectum, bowel obstruction, descending perineum syndrome, ovarian cysts, endometriosis, solitary rectal ulcer syndrome, systemic sclerosis, pre-malignant colonic disease (e.g., familial adenomatous polyposis or hereditary non-polyposis colorectal cancer) or other forms of familial colorectal cancer.
9. Diagnosis or family history of familial adenomatous polyposis, hereditary nonpolyposis colorectal cancer, or any other form of familial colorectal cancer
10. Current active peptic ulcer disease (i.e., disease that was not adequately treated or stable with therapy)
11. Has unexplained and clinically significant GI alarm signals (e.g., lower GI bleeding or heme-positive stool in the absence of known internal or external haemorrhoids, iron-deficiency anaemia, unexplained weight loss) or systemic signs of infection or colitis.
12. Patients who require chronic diuretic treatment
13. Has clinically significant laboratory findings or medical condition that could potentially affect study participation and/or personal well-being, as judged by the investigator.</t>
  </si>
  <si>
    <t>Number of Arms: 2
Intervention
Linaclotide Capsule
Linaclotide 72 mcg once daily. If response (average SBM rate &gt; or =3/week and an increase of &gt; or =1 from baseline for 3 of the first 4 weeks of the treatment period) is not achieved in first 4 weeks, increase dose to 145 mcg once daily.
Comparator Agent
Matching Placebo of Linaclotide Capsule
Matching Placebo 72 mcg once daily. If response (average SBM rate &gt; or =3/week and an increase of &gt; or =1 from baseline for 3 of the first 4 weeks of the treatment period) is not achieved in first 4 weeks, increase dose to 145 mcg once daily.
 The trial consists of up to 28 days of screening (including 14 days of pre-treatment period), and 12 weeks of double-blind treatment.</t>
  </si>
  <si>
    <t>Type of Trial: Interventional
Study Design: Randomized, Parallel Group, Placebo Controlled Trial
This is a prospective, multicenter, double-blind, safety and efficacy study</t>
  </si>
  <si>
    <t>Clinical Trials Registry - India
CTRI Number: CTRI/2023/03/050482
Primary Sponsor Name: Dr Reddys Laboratories Limited
Secondary Sponsor Name:
Date of First Enrollment (India): 10/03/2023 
Date of Study Completion (India): Applicable only for Completed/Terminated trials 
Date of First Enrollment (Global): Date Missing 
Date of Study Completion (Global):Applicable only for Completed/Terminated trials 
Recruitment Status of Trial (Global): Not Applicable 
Recruitment Status of Trial (India): Not Yet Recruiting
https://ctri.nic.in/Clinicaltrials/pmaindet2.php?trialid=77705</t>
  </si>
  <si>
    <t>https://ctri.nic.in/Clinicaltrials/pmaindet2.php?trialid=77705; https://www.cdsco.gov.in/opencms/resources/UploadCDSCOWeb/2018/UploadCTApprovals/107%20Dr.%20Reddy%20Linaclotide%20CT-06.pdf</t>
  </si>
  <si>
    <t>https://citeline.informa.com/trials/details/467448?qId=416d3e9d-4e2c-491a-b7fc-978dc260c3a7</t>
  </si>
  <si>
    <t>Clinical Trials Registry - India
CTRI Number: CTRI/2023/02/050047
Primary Sponsor Name: Hetero Labs Limited 
Secondary Sponsor Name: NIL
Date of First Enrollment (India): 28/02/2023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https://ctri.nic.in/Clinicaltrials/pmaindet2.php?trialid=81451</t>
  </si>
  <si>
    <t>https://citeline.informa.com/trials/details/466451?qId=416d3e9d-4e2c-491a-b7fc-978dc260c3a7</t>
  </si>
  <si>
    <t>CT/2022/19
CTRI/2023/02/049931
TrialTroveID-466445</t>
  </si>
  <si>
    <t>A Phase III, Prospective, Randomized, Double Blind, Double Dummy, Active-Controlled, Comparative, Parallel Group, Multicentric Clinical Study to Evaluate the Efficacy and Safety of Fixed Dose Combination of Linagliptin plus Dapagliflozin Tablets in Patients with Type 2 Diabetes Mellitus Inadequately Controlled on Metformin Monotherapy</t>
  </si>
  <si>
    <t>Diet/Exercise controlled; Other comorbidity; Patients only on metformin</t>
  </si>
  <si>
    <t>inagliptin + dapagliflozin, Synokem Pharmaceuticals</t>
  </si>
  <si>
    <t>The objective of the study is to evaluate the efficacy &amp; safety of fixed dose combination of Linagliptin plus Dapagliflozin Tablets in patients with type 2 diabetes mellitus inadequately controlled on Metformin monotherapy and the End points of the study are Mean change in glycosylated haemoglobin &amp; glycemic effects from baseline to end of the study visit (week 16).
HbA1c is the primary assessment for the determination of glycaemic efficacy. HbA1c will be analysed by a laboratory according to the procedures.
Safety monitoring will include frequency of hypoglycaemia, adverse events, laboratory values including haematology, biochemistry and urinalysis, vital signs, 12 lead ECG and physical examination.</t>
  </si>
  <si>
    <t>Mean change in glycosylated haemoglobin (HbA1c) from baseline to end of the study visit</t>
  </si>
  <si>
    <t>Mean change in fasting plasma glucose (FPG) from baseline to end of the study visit (week 16).
• Mean change in 2-hr post prandial plasma glucose (2-hr PPG) from baseline to end of the
study visit (week 16).
• Proportion of patients achieving a therapeutic glycemic response, defined as HbA1c 7% at
the end of the study visit (week 16).
• Mean change in body weight from baseline to end of the study visit (week 16).</t>
  </si>
  <si>
    <t>1. Male or female patients aged between 18 to 65 years (bothinclusive) with diagnosis of Type 2 diabetes mellitus.
2. Patients along with diet and exercise control, additionally on thestable dose of Metformin ≥ 1000 mg/day as monotherapy for at least 6 weeks prior to screening and having inadequate glycemic control at screening defined as HbA1c levels of ≥ 8.0% to ≤ 10.0%.
3. Women of childbearing potential (WOCBP) must be using an acceptable method of contraception to avoid pregnancy throughout the study. WOCBP must have a negative urine pregnancy test at screening / baseline visit.
4. Patients with no abnormality on 12-lead ECG at screening / baseline visit.
5. Patient with ability to understand and provide written informed consent form, which must have been obtained prior to screening.
6. Patients willing to comply with the protocol requirements</t>
  </si>
  <si>
    <t>1. Patients with a history of Type 1 diabetes mellitus or secondary diabetes mellitus or diabetes insipidus.
2. Patients with a history of metabolic acidosis or diabetic ketoacidosis.
3. Patients with a history of bariatric surgery or lap-band procedure within 12 months prior to screening.
4. Patients with Fasting Plasma Glucose (FPG) &gt; 270 mg/dL at screening.
5. Patients with the Body Mass Index (BMI) ≥ 45.0 kg/m2 at screening.
6. Patients with Estimated glomerular filtration rate (eGFR) &lt;60 mL/min/1.73 m2
[using the Modification of Diet in Renal Disease (MDRD) equation] at screening.
7. Patients with clinically significant impaired hepatic function (SGOT &amp; SGPT more than 3X the UNL and/or Total bilirubin more than 2X the UNL) at screening.
8. Patients taking loop diuretics within one week prior to screening or planning to take during the study.
9. Patients with history of taking any weight loss medications within 3 months prior to randomization.
10. Patients with treatment of glucocorticoids equivalent to oral Prednisolone ≥ 10 mg (Betamethasone ≥ 1.2 mg, Dexamethasone ≥ 1.5 mg, Hydrocortisone ≥ 40 mg) per day within 30 days prior to randomization; topical, nasal or inhaled corticosteroids are allowed.
11. Patients suffering with end-stage renal disease or on dialysis.
12. Patients suffering from severe urinary tract infections (e.g., urosepsis, pyelonephritis), necrotizing fasciitis of the Perineum (Fournier’s Gangrene), intravascular volume contraction and/or female genital mycotic infections prior to 6 months from screening.
13. Patients with a history of congestive heart failure defined as New York Heart Association (NYHA) class III/IV, unstable or acute congestive heart failure.
14. Patients with significant cardiovascular history defined as: myocardial infarction, unstable angina pectoris, transient ischemic attack, unstable or previously undiagnosed arrhythmia,
cardiac surgery or revascularization (coronary angioplasty or bypass grafts), or cerebrovascular accident.
15. Patients with any condition (e.g., infection, trauma and surgery) which require insulin therapy at the time of screening or during the study period.
16. Patients with history or currently suffering with severe and disabling arthralgia.
17. Patients with history or currently suffering with bullous pemphigoid requiring hospitalization and taking DPP-4 inhibitors.
18. Patients with history of inflammatory bowel disease or intestinal ulcers or chronic enteric diseases related to digestion and absorption.
19. Patients with uncontrolled hypertension with sitting systolic BP ≥ 160 mmHg and/or diastolic BP ≥ 100 mmHg at screening.
20. Any abnormality on 12-lead ECG at screening that in the opinion of the investigator is clinically significant and is judged as potential risk for patient’s participation in the study.
21. Patients with history of hereditary QT prolongation syndrome or patients having history of Torsades de pointes.
22. Patients who are accepting treatments of arrhythmias.
23. Patients with a history of anaemia or haemoglobinopathy and/or haemoglobin &lt; 10 g/dL for men; haemoglobin &lt; 9 g/dL for women at screening.
24. Patients with known history of acute pancreatitis.
25. Patients with intolerance, contraindication or potential allergy/hypersensitivity to any of the ingredients of study medication or any other DPP4 inhibitors or SGLT-2 inhibitors.
26. Patients with known immunocompromised status.
27. Pregnant or breast-feeding or expecting to conceive within the projected duration of the study.
28. Female patients who are of childbearing potential and who are neither surgically sterilized nor willing to use reliable contraceptive methods (like hormonal, barrier methods or
intrauterine device).
29. Patients with history of any malignancy.
30. Patients with known case of infection with hepatitis B, hepatitis C or HIV.
31. Patients with donation or transfusion of blood, plasma, or platelets within the past 3 months prior to screening.
32. Patients with a history of substance abuse or dependence that in the opinion of the Investigator is considered to interfere with the patient’s participation in the study.
33. Patients with concurrent participation in another clinical trial or any investigational therapy within 30 days prior to signing informed consent.
34. Patients currently taking any of the prohibited medications(s) and inability/unwillingness to discontinue them for the entire study period.
35. Suspected inability or unwillingness to comply with the study procedures.
36. Patient with any condition which, in the judgment of the Investigator, may render the patient unable to complete the study or which may pose a significant risk to the patient</t>
  </si>
  <si>
    <t>Intervention 
FDC of Linagliptin 5 mg and Dapagliflozin 10 mg Tablets &amp; matching placebo of reference product 
One tablet once a day orally swallowed with water in the morning around same time every day for 16 weeks(Total duration)
Comparator Agent 
Linagliptin Tablets 5 mg &amp; matching of placebo of test product 
One tablet once a day orally swallowed with water in the morning around same time every day for 16 weeks(Total duration)</t>
  </si>
  <si>
    <t>This is a Prospective, Randomized, Double Blind, Double Dummy, Active-Controlled, Comparative, Parallel Group, Multicentric, Safety, Efficacy study</t>
  </si>
  <si>
    <t>Clinical Trials Registry - India
CTRI Number: CTRI/2023/02/049931
Primary Sponsor Name: Synokem Pharmaceuticals Ltd. 
Secondary Sponsor Name: Clinical Research Network India CRO 
Date of First Enrollment (India): 25/02/2023 
Date of Study Completion (India): Applicable only for Completed/Terminated trials 
Date of First Enrollment (Global): Date Missing 
Date of Study Completion (Global): Applicable only for Completed/Terminated trials 
Recruitment Status of Trial (Global): Not Yet Recruiting 
Recruitment Status of Trial (India): Open to Recruitment 
https://ctri.nic.in/Clinicaltrials/pmaindet2.php?trialid=81040&amp;EncHid=&amp;userName=clinical%20OR%20study%20OR%20trial%20OR%20drug%20OR%20phase; Associated CRO: Clinical Research Network India CRO
https://ctri.nic.in/Clinicaltrials/pmaindet2.php?trialid=81040&amp;EncHid=&amp;userName=clinical%20OR%20study%20OR%20trial%20OR%20drug%20OR%20phase</t>
  </si>
  <si>
    <t>https://ctri.nic.in/Clinicaltrials/pmaindet2.php?trialid=81040&amp;EncHid=&amp;userName=clinical%20OR%20study%20OR%20trial%20OR%20drug%20OR%20phase</t>
  </si>
  <si>
    <t>https://citeline.informa.com/trials/details/466445?qId=416d3e9d-4e2c-491a-b7fc-978dc260c3a7</t>
  </si>
  <si>
    <t>CTRI/2023/02/050117
ICBio/041/0922
TrialTroveID-466198</t>
  </si>
  <si>
    <t>An open label, balanced, randomized, two treatment, two period, two sequence, single oral dose, crossover, bioequivalence study of Sitagliptin 50 mg Metformin Hydrochloride 1000 mg extended release Tablets of SunGlow Lifescience Private Ltd in comparison with Janumet XR 50 mg 1000 mg tablets Sitagliptin and metformin HCl extended release tablets 50 mg 1000 mg of Merck Sharp Dohme Corp in healthy adult human subjects under fed conditions</t>
  </si>
  <si>
    <t>To compare the rate and extent of absorption of Sitagliptin 50 mg &amp; Metformin Hydrochloride 1000 mg (extended release) Tablets of SunGlow Lifescience Private Ltd., with that of Janumet XR 50 mg/ 1000 mg tablets {Sitagliptin and metformin HCl (extended release) tablets 50 mg/1000 mg} of Merck Sharp &amp; Dohme Corp in healthy, adult, human subjects under fed condition.</t>
  </si>
  <si>
    <t>To evaluate Pharmacokinetics parameters Cmax, AUC0-t and AUC0-∞ 
TimePoints 
From Day 01 to Day 11</t>
  </si>
  <si>
    <t>To monitor the safety and tolerability of the study subjects after administration of Sitagliptin 50 mg &amp; Metformin Hydrochloride 1000 mg (extended release) Tablets in healthy, adult, human subjects under fed condition.
To evaluate Pharmacokinetics parameters Tmax , AUC_%Extrap_obs, λz and t1/2 
TimePoints 
From Day 01 to Day 11</t>
  </si>
  <si>
    <t>Healthy adult human subjects under fed conditions</t>
  </si>
  <si>
    <t>1 Able to comprehend the nature and purpose of the study and willing to give written informed consent for participation in the study
2 Willing to be available for the entire study period and to comply with protocol requirements
3 Normal healthy adult human subject of 18 45 years both inclusive of age
4 Body mass index in the range of 18 30 kg/m2 both inclusive
5 Healthy volunteers who are clinically non anemic will be included as per the discretion of PI/CI/Physician</t>
  </si>
  <si>
    <t>1 Any medical or surgical condition, which might significantly interfere with the functioning of the gastrointestinal tract or blood forming organs
2 History or presence of gastric or duodenal ulcer or GI bleeding or blood in stools anytime in the past
3 History of severe infection or major surgery in the past 6 months
4 History of Minor surgery or fracture within the past 3 months
5 Significant history or current evidence of malignancy or chronic infectious cardiovascular renal hepatic ophthalmic pulmonary neurological metabolic endocrine hematological gastrointestinal immunological or psychiatric diseases or organ dysfunction</t>
  </si>
  <si>
    <t>Intervention arm: Sitagliptin 50 mg Metformin Hydrochloride 1000 mg extended release Tablets of SunGlow Lifescience Private Ltd
Route of administration: Oral, Frequency: single dose Duration of clinical study:11 days 
Comparator Agent: Janumet XR 50 mg/ 1000 mg tablets {Sitagliptin and metformin HCl (extended release) tablets 50 mg/1000 mg}  
Route of administration: Oral, Frequency: single dose Duration of clinical study:11 days</t>
  </si>
  <si>
    <t>This is a bioequivalence, bioavailability, randomized, cross over, open label, balanced, two treatment, two period, two sequence, single oral dose, multiple arm, pharmacokinetics, safety, tolerability, comparison study</t>
  </si>
  <si>
    <t>Clinical Trials Registry - India
CTRI Number: CTRI/2023/02/050117
Primary Sponsor Name: SunGlow Lifescience Private Ltd
Secondary Sponsor Name: NIL 
Date of First Enrollment (India): 06/03/2023 
Date of Study Completion (India): Applicable only for Completed/Terminated trials 
Date of First Enrollment (Global): Date Missing 
Date of Study Completion (Global): Applicable only for Completed/Terminated trials 
Recruitment Status of Trial (Global): Not Yet Recruiting 
Recruitment Status of Trial (India): Open to Recruitment
https://ctri.nic.in/Clinicaltrials/pmaindet2.php?trialid=81512</t>
  </si>
  <si>
    <t>https://ctri.nic.in/Clinicaltrials/pmaindet2.php?trialid=81512</t>
  </si>
  <si>
    <t>https://citeline.informa.com/trials/details/466198?qId=416d3e9d-4e2c-491a-b7fc-978dc260c3a7</t>
  </si>
  <si>
    <t>https://citeline.informa.com/trials/details/461159?qId=416d3e9d-4e2c-491a-b7fc-978dc260c3a7</t>
  </si>
  <si>
    <t>https://citeline.informa.com/trials/details/460710?qId=416d3e9d-4e2c-491a-b7fc-978dc260c3a7</t>
  </si>
  <si>
    <t>https://citeline.informa.com/trials/details/459217?qId=416d3e9d-4e2c-491a-b7fc-978dc260c3a7</t>
  </si>
  <si>
    <t>https://citeline.informa.com/trials/details/458690?qId=416d3e9d-4e2c-491a-b7fc-978dc260c3a7</t>
  </si>
  <si>
    <t>AR026-22
BE/ND/30/2022
CTRI/2023/01/048758
TrialTroveID-458505</t>
  </si>
  <si>
    <t>An Open label, Balanced, Randomized, Two-treatment, Two-sequence, Two-period, Single-dose, Truncated, Crossover oral Bioequivalence study between the Test Product, Trelagliptin 100 mg Tablets (Zuventus Healthcare Ltd., India) and the Reference Product, Zafatek (Trelagliptin 100 mg) tablets (Takeda Pharmaceutical Company Limited, Japan) in healthy, adult, human subjects under fasting conditions</t>
  </si>
  <si>
    <t>(N/A); Comorbid obesity</t>
  </si>
  <si>
    <t>HSPG2; NUTM1</t>
  </si>
  <si>
    <t>To evaluate the bioequivalence and bioavailability of Trelagliptin 100 mg Tablets, Zuventus Healthcare Ltd. with Zafatek in healthy subjects under fasting conditions.</t>
  </si>
  <si>
    <t>Primary Outcome:
To demonstrate the bioequivalence between Trelagliptin 100 mg Tablets (Zuventus Healthcare Ltd., India) and the Reference Product, Zafatek (Trelagliptin 100mg) tablets (Takeda Pharmaceutical Company Limited, Japan) in healthy, adult, human subjects under fasting conditions.
TimePoints:
Pharmacokinetic parameters Cmax, AUC0-72 for Trelagliptin from the test product to that of reference products will be assessed on pre-dose (00.00 hour) and at 00.17, 00.33, 00.50, 00.75, 01.00, 01.25, 01.50, 01.75, 02.00, 02.50, 03.00, 03.50, 04.00, 05.00, 06.00, 08.00, 10.00, 12.00, 16.00, 24.00, 36.00, 48.00 and 72.00 hours post-dose in each study period.</t>
  </si>
  <si>
    <t>Secondary Outcome:
To monitor the safety, tolerability of single dose of Trelagliptin 100 mg tablets.
TimePoints:
Admission in the study to last study sample collection</t>
  </si>
  <si>
    <t>Healthy adult human subjects</t>
  </si>
  <si>
    <t>1. Healthy human subjects between 18-45 years of age (including both)
2. Subjects able to communicate effectively.
3. HbA1c levels (As per lab reference ranges including both normal and prediabetic individuals).
4. Volunteers who give consent by signing the informed consent form after understanding the study-related information about the nature, risk, and scope of the clinical study as well as the expected adverse effects of the drug.
5. Volunteers who are non-smokers will be included in the study.
6. Body mass index in the range of 18.5 to 29.9 kg/m² (weight should be ≥ 50 Kg).
7. Normal 12-lead ECG
8. Normal chest X-ray
9. Normal laboratory parameters
10. Absence of disease markers of HIV 1 &amp; 2, hepatitis B &amp; C virus and VDRL
11. Subject willing to abstain from all kinds of alcoholic beverages, pan or pan masala, gutkha, masala (containing betel nut), having caffeine/xanthine containing foods or beverages and grapefruit or citrus containing foods or juices from at least 48.00 hours prior to admission until the last blood sample collection in each study period.
12. Female subjects:
• of child bearing potential practicing an acceptable method of birth control for the duration of the study as judged by the investigator(s), such as condoms, foams, jellies, diaphragm, intrauterine device (IUD) or abstinence.
• Surgically sterile (bilateral tubal ligation, bilateral oophorectomy, or hysterectomy has been performed on the subject).</t>
  </si>
  <si>
    <t>1. Volunteers having contraindication or hypersensitivity (e.g., anaphylaxis) to Trelagliptin or related class of drugs and any of its ingredients.
2. History or presence of significant seizures, diabetes, migraine, hypertension, cardiovascular, pulmonary, neurological or psychiatric disease/disorder, dermatological, endocrine, immunological, hepatic, renal, hematopoietic, gastrointestinal, ongoing infectious diseases, or any other significant abnormality as evidenced by medical history and physical examination or according to the opinion of the physician.
3. History or evidence of Lactic Acidosis.
4. History or evidence of Hypoglycemia/recurrent hypoglycemic attacks.
5. History of insulin dependent diabetes.
6. History or evidence of exfoliative dermatitis, Stevens - Johnson syndrome (SJS), and toxic epidermal necrolysis (TEN).
7. Any known enzyme inducing or inhibiting drug taken within 14 days before each study period.
8. Participation in a drug research study within 90 days prior to dosing of this study.
9. Blood loss (more than 100 ml) or whole blood donation within 90 days prior to drug administration.
10. A depot injection or implant of any drug within 3 months prior to the first dose of study medication.
11. History of addiction to any recreational drug or drug dependence.
12. An unusual or abnormal diet, for whatever reason within 48.00 hours prior to admission of each period, e.g., fasting due to religious reasons.
13. History of dehydration from diarrhea, vomiting or any other reason within a period of 24.00 hours prior to study admission of each period.
14. Positive results for drugs of abuse (benzodiazepines, cocaine, opioids, amphetamines, cannabinoids and barbiturates) in urine during the admission of each study period.
15. Positive results for alcohol consumption during the admission of each study period.
16. History of pre-existing bleeding disorder.
17. Difficulty with donating blood.
18. Difficulty in swallowing oral solid investigational products.
19. Blood pressure on the day of admission of each study period
a. Systolic blood pressure less than 100 mm Hg or more than 140 mm Hg.
b. Diastolic blood pressure less than 60 mm Hg or more than 90 mm Hg.
20. Pulse rate less than 60 beats/minute or more than 100 beats/minute on the day of admission of each study period.
21. Use of any prescribed medication or OTC medicinal products including vitamins and herbal drugs within the 2 weeks prior to commencement of the study or at least 5 half-lives of the compound whichever period is longer prior to study admission.
22. History of alcohol abuse and/or dependence within six months of the screening visit or History of drug abuse or use of illegal drugs within 90 days prior to dosing of this study.
23. Females Subjects:
➢ Female subjects demonstrating a positive serum pregnancy test.
➢ Female volunteer who is pregnant or currently breast-feeding.
➢ Female volunteer who has used implanted or injected hormonal contraceptives anytime during the 6 months prior to
study or used hormonal contraceptives within 14 days before dosing.</t>
  </si>
  <si>
    <t>Subjects will be randomized to receive any one of the following treatments in cross-over fashion under fasting condition.
Intervention: Trelagliptin 100 mg Tablets (Zuventus Healthcare Ltd., India)
1 tablet as a single oral dose
Comparator Agent: Zafatek (Trelagliptin 100 mg) tablets (Takeda Pharmaceutical Company Limited, Japan)
1 tablet as a single oral dose</t>
  </si>
  <si>
    <t>This is an open label, balanced, randomized, two-treatment, two-sequence, two-period, single-dose, truncated, crossover, safety, tolerability, pharmacokinetic, bioequivalence and bioavailability study.</t>
  </si>
  <si>
    <t>Clinical Trials Registry - India
CTRI Number: CTRI/2023/01/048758
Primary Sponsor Name: Zuventus Healthcare Limited
Secondary Sponsor Name: NIL
Date of First Enrollment (India): 08/01/2023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https://ctri.nic.in/Clinicaltrials/pmaindet2.php?trialid=77921; Associated CRO: Advity Research
https://ctri.nic.in/Clinicaltrials/pmaindet2.php?trialid=77921</t>
  </si>
  <si>
    <t>Advity Research</t>
  </si>
  <si>
    <t>https://ctri.nic.in/Clinicaltrials/pmaindet2.php?trialid=77921</t>
  </si>
  <si>
    <t>https://citeline.informa.com/trials/details/458505?qId=416d3e9d-4e2c-491a-b7fc-978dc260c3a7</t>
  </si>
  <si>
    <t>https://citeline.informa.com/trials/details/458250?qId=416d3e9d-4e2c-491a-b7fc-978dc260c3a7</t>
  </si>
  <si>
    <t>https://citeline.informa.com/trials/details/457625?qId=416d3e9d-4e2c-491a-b7fc-978dc260c3a7</t>
  </si>
  <si>
    <t>https://citeline.informa.com/trials/details/457591?qId=416d3e9d-4e2c-491a-b7fc-978dc260c3a7</t>
  </si>
  <si>
    <t>Clinical Trials Registry - India
CTRI Number: CTRI/2023/01/049000
Primary Sponsor Name: CuraTeQ Biologics Private Ltd.
Secondary Sponsor Name: NIL
Date of First Enrollment (India): 01/02/2023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https://ctri.nic.in/Clinicaltrials/pmaindet2.php?trialid=78003; Associated CRO: Insignia Clinical Services
https://ctri.nic.in/Clinicaltrials/pmaindet2.php?trialid=78003&amp;EncHid=&amp;userName=a</t>
  </si>
  <si>
    <t>https://citeline.informa.com/trials/details/457202?qId=416d3e9d-4e2c-491a-b7fc-978dc260c3a7</t>
  </si>
  <si>
    <t>Cardiac Telemetry</t>
  </si>
  <si>
    <t>Clinical Trials Registry - India
CTRI Number: CTRI/2022/12/048577
Primary Sponsor Name: Hetero Labs Limited
Secondary Sponsor Name: NIL
Date of First Enrollment (India): 01/02/2023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Closed to Recruitment of Participants 
https://ctri.nic.in/Clinicaltrials/pmaindet2.php?trialid=78167&amp;EncHid=&amp;userName=a</t>
  </si>
  <si>
    <t>https://ctri.nic.in/Clinicaltrials/pmaindet2.php?trialid=78167</t>
  </si>
  <si>
    <t>https://citeline.informa.com/trials/details/457054?qId=416d3e9d-4e2c-491a-b7fc-978dc260c3a7</t>
  </si>
  <si>
    <t>https://citeline.informa.com/trials/details/456442?qId=416d3e9d-4e2c-491a-b7fc-978dc260c3a7</t>
  </si>
  <si>
    <t>https://citeline.informa.com/trials/details/456336?qId=416d3e9d-4e2c-491a-b7fc-978dc260c3a7</t>
  </si>
  <si>
    <t>CRD48
CTRI/2023/01/048868
TrialTroveID-456230</t>
  </si>
  <si>
    <t>An Open label, Balanced, Randomized, Multiple dose, Steady state, Two-treatment, Two-sequence, Full replicate, Four-period, Bioequivalence Dtudy Of Olaparib Tablet 150 mg, Manufactured By M/s Genvion Corporation, Canada for M/s Cipla Ltd., India and LYNPARZA® (Olaparib Tablet) 150 mg of AstraZeneca Pharmaceuticals LP Wilmington, DE in Patients With Either Ovarian Cancer Or Breast Cancer Or Pancreatic Cancer Or Prostate Cancer Who Are Eligible To Receive Olaparib Under Fasting Conditions.</t>
  </si>
  <si>
    <t>Oncology: Breast; Oncology: Fallopian Tube; Oncology: Ovarian; Oncology: Pancreas; Oncology: Primary Peritoneal; Oncology: Prostate</t>
  </si>
  <si>
    <t>Estrogen receptor positive; HER2 negative; Hormone refractory; Line of therapy N/A; Progesterone receptor positive; Second line; Stage III; Stage IV</t>
  </si>
  <si>
    <t>Breast Neoplasms; Fallopian Tube Neoplasms; Ovarian Neoplasms; Pancreatic Neoplasms; Peritoneal Neoplasms; Prostatic Neoplasms</t>
  </si>
  <si>
    <t>olaparib tablet, Cipla</t>
  </si>
  <si>
    <t>Poly ADP ribose polymerase 2 inhibitor</t>
  </si>
  <si>
    <t>CYP3A4; EGFR; ERBB2; SYNE1</t>
  </si>
  <si>
    <t>To assess the pharmacokinetics and establish bioequivalence of the test Product (Olaparib tablets, 150 mg) compared to that of reference product (Lynparza® (olaparib) tablets 150 mg</t>
  </si>
  <si>
    <t>Primary Outcome  :
Primary objective is to demonstrate bioequivalence of Olaparib Tablet 150 mg,manufactured by M/s Genvion Corporation, Canada for M/s Cipla Ltd.,
India and LYNPARZA® (Olaparib Tablet) 150 mg of AstraZeneca Pharmaceuticals LP Wilmington, DE, in patients with either ovariancancer or breast cancer or pancreatic cancer or prostate cancer who are eligible to receive Olaparib under fasting conditions in terms of thepharmacokinetic parameters AUC0-τ and CmaxSS (Peak maximum concentration over dosing interval in the steady state). 
Timepoints:
Blood samples 04 mL each will be collected at 0.25, 0.50, 1.00, 1.25, 1.50, 1.75, 2.00, 2.50, 3.00, 3.50, 4.00, 5.00, 6.00, 8.00 and 12.00 hours in each period. Total of 18 including 03 predose &amp; 15 postdose samples were collected in each period</t>
  </si>
  <si>
    <t>Secondary Outcome:
To assess the overall safety and tolerability of Olaparib in patients with either ovarian cancer or breast cancer or pancreatic cancer or prostate cancer. 
Timepoints:
Blood samples 04 mL each will be collected at 0.25, 0.50, 1.00, 1.25, 1.50, 1.75, 2.00, 2.50, 3.00, 3.50, 4.00, 5.00, 6.00, 8.00 and 12.00 hours in each period. Total of 18 including 03 predose &amp; 15 postdose samples were collected in each period</t>
  </si>
  <si>
    <t>Patients with either ovarian cancer or breast cancer or pancreatic cancer or prostate cancer</t>
  </si>
  <si>
    <t>1. Adult patients with,
a) deleterious or suspected deleterious germline or somatic BRCA-mutatedadvanced epithelial ovarian, fallopian tube or primary peritoneal cancer who are complete or partial response to first-line platinum-based chemotherapy. OR
b) advanced epithelial ovarian, fallopian tube or primary peritoneal cancer who are in complete or partial response to first-line platinum-based chemotherapy and whose cancer is associated with homologous recombination deficiency (HRD)- positive status defined by either: a deleterious or suspected deleterious BRCA mutation, and/or genomic instability (study drug will be given in combination with bevacizumab). OR
c) recurrent epithelial ovarian, fallopian tube or primary peritoneal cancer, who are in complete or partial response to platinum-based chemotherapy. OR
d) deleterious or suspected deleterious gBRCAm human epidermal growth factor receptor 2 (HER2)-negative high risk early breast cancer who have been treated with neoadjuvant or adjuvant chemotherapy. OR
e) deleterious or suspected deleterious gBRCAm, HER2-negative metastatic breast cancer who have been treated with chemotherapy in the neoadjuvant, adjuvant or metastatic setting. Patients with hormone receptor (HR)-positive breast cancer should have been treated with a prior endocrine therapy or be considered inappropriate for endocrine therapy. OR
f) deleterious or suspected deleterious gBRCAm metastatic pancreatic adenocarcinoma whose disease has not progressed on at least 16 weeks of a firstline platinum-based chemotherapy regimen. OR
g) deleterious or suspected deleterious germline or somatic homologous recombination repair (HRR) gene-mutated metastatic castration-resistant
prostate cancer (mCRPC) who have progressed following prior treatment with enzalutamide or abiraterone. OR
h) BRCA 1/2 wild type or unknown status ovarian cancer and are eligible to take Olaparib for maintenance therapy as per PI discretion (NCCN Guidelines®-
Ovarian Cancer).
2. Patients with established dosing regimen for at least 14 days who already are receiving a stable dose of Olaparib Tablet,. (2x150 mg tablets) 300 mg twice daily) OR patients not stabilized on Olaparib/ Olaparib Treatment naïve patients who are eligible to take Olaparib tablet, 150 mg for dose stabilization as per PI discretion.
3. Eastern Cooperative Oncology Group performance status of 0 or 1.
4. Adequate bone marrow function: ANC greater than or equal to 1,500 mm cubed; Platelets count greater than or equal to 100,000 mm cubed; Hgb greater than or equal to 9 g per dL.
5. Adequate renal function as determined by creatinine clearance greater than or equal
to 60 mL per min calculated by Cockcroft-Gault formula. 
6. Adequate hepatic function: total bilirubin less than or equal to 1.5 times the upper limit of normal; AST and ALT less than or equal to 2.5 times the upper limit of normal (≤ 4 X ULN for liver metastasis); ALP less than 2 times the upper limit of normal (≤ 5 X ULN for bone metastasis and prostate cancer).
7. Patients at least 18 to 65 years (both inclusive) of age at the time of screening.
8. Women of childbearing potential must have a negative serum pregnancy test at screening and negative urine pregnancy test (UPT) at baseline, must be using an adequate method of contraception and must be willing to avoid getting pregnant during the study and for 6 months after the study has ended (last study procedure).
8a. Female patients must fulfill at least one of the following:
Be surgically sterile for a minimum of 6 months of study consent date;
Post-menopausal for a minimum of 1 year of study consent date;
Agree to avoid pregnancy and use medically acceptable method of contraception from at least 30 days prior to dosing and until 6 months after the study has ended (last study procedure).
Medically acceptable methods of contraception include non-hormonal intrauterine device or double barrier method (condom with foam or vaginal spermicidal suppository, diaphragm with spermicide). Complete abstinence alone can be used
as a method of contraception.
8b. Male patients with female partners of reproductive potential or who are pregnant must use effective contraception during treatment and for 3 months
following the last dose of Olaparib [after the study has ended (last study procedure)]
9. Predicted life expectancy of at least 24 weeks.
10. Able to provide written informed consent to participate in the study.
11. Able to swallow and retain oral medications.</t>
  </si>
  <si>
    <t>1. Female Patients: Lactating or actively breastfeeding.
2. Patients who have participated in a clinical trial and received investigational drug within 30 days, 5 half-lives or twice the duration of the biological effect of the investigational product, whichever is longer, prior to randomization in this study.
3. Patients who have participated in a study that resulted in or made a donation of blood within 90 days prior to receiving the first dose of investigational medicinal product for the current study.
4. Patients with certain heart problems or history of bleeding within a month prior to screening.
5. Prostate cancer patients with history of Venous thromboembolic events within 2 months prior to screening
6. Patients with known Human Immunodeficiency Virus, Hepatitis B Virus, or Hepatitis C Virus infection, COVID-19 and drugs of abuse or urine alcohol test.
7. Patients with a known immediate or delayed hypersensitivity reaction or idiosyncrasy to drugs chemically related to study treatment or excipients.
8. Patients with any serious and/or unstable pre-existing medical disorder aside from malignancy explained above, psychiatric disorder, or other conditions that could interfere with patient’s safety, obtaining informed consent or compliance to the study procedures.
9. Patients with symptomatic or untreated leptomeningeal or brain metastases, or spinal cord compression. Patients with history of Myelodysplastic Syndrome or Acute Myeloid Leukemia
10. Patients with history of pneumonitis within 2 months prior to screening
11. Patients with history or current evidence of cardiovascular risk including any of the following: clinically significant uncontrolled arrhythmias, acute coronary syndromes (including myocardial infarction and unstable angina), coronary angioplasty, or stenting within 6 months prior to randomization, Class II congestive heart failure as defined by New York Heart Association (NYHA), treatment-refractory hypertension defined as a blood pressure of systolic blood pressure (SBP) &gt;140 millimeters of mercury (mmHg) and/or diastolic blood pressure (DBP) &gt;90 mmHg which cannot be controlled by anti-hypertensive therapy, has an intra-cardiac defibrillator or permanent pacemaker and known cardiac metastases.
12. Patients with any significant medical comorbidities or intercurrent illnesses that could limit compliance with study medications or increase the risk of treatment related toxicities
13. Known history of presence of Alcohol abuse or dependence within one year prior to first dose of drug administration or Drug abuse or dependence;
14. Patients with a history of any other malignancy apart from ovarian, breast, pancreatic or prostate malignancy. Patients who have been malignant disease-free for 3 years or patients with a history of a completely resected non-melanoma skin cancer and/or patients with indolent second malignancies are eligible.
15. Concomitant use of CYP3A inhibitors and CYP3A inducers</t>
  </si>
  <si>
    <t>Comparator Agent :
LYNPARZA® (Olaparib) 150 mg tablet Distributed by: AstraZeneca Pharmaceuticals LP Wilmington, DE.  	
Each patient will receive 300 mg (two tablets of 150 mg) (either test or reference product as per randomization schedule) twice daily at an interval of 12 hours (± 30 minutes) for 05 days in each period.  
Intervention :
Olaparib 150 mg tablet Manufactured by: M/s Genvion Corporation, Canada for M/s Cipla Ltd., India.  	
Each patient will receive 300 mg (two tablets of 150 mg) (either test or reference product as per randomization schedule) twice daily at an interval of 12 hours (± 30 minutes) for 05 days in each period.</t>
  </si>
  <si>
    <t>bioavailability; bioequivalence; cross over; pharmacokinetics; randomized; safety</t>
  </si>
  <si>
    <t>This is an open label, balanced, randomized, multiple dose, steady state, two-treatment, two-sequence, full replicate, four-period, bioequivalence study, Crossover, pharmacokinetic, Safety, tolerability, bioavailability</t>
  </si>
  <si>
    <t>Clinical Trials Registry - India
CTRI Number: CTRI/2023/01/048868
Primary Sponsor Name: Cipla Limited 
Secondary Sponsor Name: -
Date of First Enrollment (India): 01/02/2023 
Date of Study Completion (India): Applicable only for Completed/Terminated trials 
Date of First Enrollment (Global): -
Date of Study Completion (Global): Applicable only for Completed/Terminated trials 
Recruitment Status of Trial (Global): -
Recruitment Status of Trial (India): Recruiting
https://ctri.nic.in/Clinicaltrials/pmaindet2.php?trialid=75139&amp;EncHid=&amp;userName=a</t>
  </si>
  <si>
    <t>https://ctri.nic.in/Clinicaltrials/pmaindet2.php?trialid=78383&amp;EncHid=&amp;userName</t>
  </si>
  <si>
    <t>https://citeline.informa.com/trials/details/456230?qId=416d3e9d-4e2c-491a-b7fc-978dc260c3a7</t>
  </si>
  <si>
    <t>https://citeline.informa.com/trials/details/456105?qId=416d3e9d-4e2c-491a-b7fc-978dc260c3a7</t>
  </si>
  <si>
    <t>BE/20/354
CTRI/2022/10/046504
TrialTroveID-456020</t>
  </si>
  <si>
    <t>A multi-center, open-label, balanced, randomized, two-treatment, two-period, two sequence, two-way crossover, steady-state bioequivalence study of Clozapine Tablets USP 100 mg of Micro Labs Limited, India with CLOZARIL® (Clozapine) 100 mg Tablets of HLS Therapeutics (USA), Inc., Rosemont, PA 19010 under fasting conditions in schizophrenic patients already receiving a stable daily dose of clozapine administered in multiples of 100 mg at 12-hour intervals.</t>
  </si>
  <si>
    <t>clozapine, Micro labs</t>
  </si>
  <si>
    <t>Dopamine receptor antagonist; 5 Hydroxytryptamine receptor antagonist</t>
  </si>
  <si>
    <t>clozapine (oral)
undisclosed - antipsychotic</t>
  </si>
  <si>
    <t>Alpha 1 adrenoreceptor antagonist; Dopamine receptor antagonist; 5 Hydroxytryptamine receptor antagonist
Not applicable</t>
  </si>
  <si>
    <t>Antipsychotic
Antipsychotic</t>
  </si>
  <si>
    <t>CYP1A2; CYP3A4; TDRD9</t>
  </si>
  <si>
    <t>To compare and evaluate the bioequivalence study of Clozapine Tablets USP 100 mg of Micro Labs Limited, India with CLOZARIL® (Clozapine) 100 mg Tablets of HLS Therapeutics (USA), Inc., Rosemont, PA 19010 under fasting conditions in schizophrenic patients already receiving a stable daily dose of clozapine administered in multiples of 100 mg at 12-hour intervals.</t>
  </si>
  <si>
    <t>To assess bioequivalence of the test product in comparison with the reference product. 
TimePoints
Pre-dose (within 5 minutes of scheduled morning dosing time), and at 0.25, 0.50, 1.00, 1.50, 2.00, 2.50, 3.00, 3.50, 4.00, 5.00, 6.00, 8.00, 10.00 and 12.00 hours post-morning dose.</t>
  </si>
  <si>
    <t>To assess safety and tolerability profile of test and reference products 
TimePoints 
Post-study safety evaluations will be performed at the time of period-II checkout (on Day 21) but before taking any medication as per the standard of care.</t>
  </si>
  <si>
    <t>Subjects with schizophrenia.</t>
  </si>
  <si>
    <t>Age From 	18.00 Year(s)
Age To 	65.00 Year(s)
Gender 	Both 
Details 	Patient fulfilling all the following criteria will be included in the study:
1.Patient and his/her legally acceptable representative (LAR):
a. Willing to provide written informed consent for participation in the study;
b. Having ability to comprehend the nature and purpose of the study;
c. Willing to be available for the entire study period and comply with protocol requirements.
2. Disease population:
a. Patients with documented clinical diagnosis of Schizophrenia as per Diagnostic and Statistical Manual of Mental Disorders
(DSM-V Criteria);
3. Treatment condition:
a. Patients with treatment-resistant Schizophrenia defined as failure to respond to two or more antipsychotic medications given in therapeutic dose for ≥ six weeks);
b. Currently stable on a regimen consisting of single or multiples of Clozapine tablets 100 mg twice daily (up to a maximum daily dose of 400 mg) for at least 3 months prior to randomization.
4. Patient should be otherwise healthy as determined by physical examination, medical history, and routine hematologic and biochemical tests;
5. Age of 18-65 years (both inclusive);
6. Body mass index (BMI) in the range of 18.50 – 29.99 kg/m2 (both inclusive);
7. HbA1c &lt; 7
8. Non-smoker and willing to abstain from chewing any tobacco containing product during housing period in clinical facility;
9. Willing to abstain from alcohol or alcoholic products, xanthine or its derivative containing food or beverages (e.g. chocolates, tea, coffee or cola drinks), and grapefruit or its juice during housing period in clinical facility;
10. Adequate hematological reserves, particularly:
a. A total white blood cells (WBC) count ≥ 3500 /μL;
b. Absolute neutrophil count (ANC) ≥2000/μL;
11. Clinically non-significant serum electrolytes (sodium, potassium, magnesium and chloride);
12. With normal or clinically non-significant laboratory values as determined by hematological, biochemistry tests and urine analysis;
13. With a normal or clinically non-significant 12-lead ECG;
14. In case of female patients:
a. Negative urine pregnancy test during screening and, negative serum β-hCG test at baseline visit and at check-in for housing during each study period;
b. Female patient with child bearing potential or those within their first two years of onset of menopausal syndrome must either abstain from sexual intercourse, or using acceptable methods of birth control during the study [Acceptable birth control methods include barrier methods such as diaphragm/condom with spermicide or who are surgically sterile (bilateral tubal ligation, bilateral oophorectomy or hysterectomy has been performed)].</t>
  </si>
  <si>
    <t>1. Patient fulfilling any one of the following criteria will be excluded from the study:
A. Institutionalized patients;
B. A history of allergic or hypersensitive reactions to 2. Clozapine or other chemically related psychotropic drugs or to any of the excipients of formulation which in the opinion of investigator, would compromise the safety of the patient or the study;
3. Concurrent primary psychiatric or neurological diagnosis, including organic mental disorder, severe tardive dyskinesia, or idiopathic
Parkinson‟s disease;
4. Acute psychotic exacerbations within 3 months of start of study;
5. Elder patients with dementia-related psychosis;
6. History of suicidal thinking, imminent risk of suicide, or a danger to self or others as judged by the investigator;
7. A history of granulocytopenia or myeloproliferative disorders (drug induced or idiopathic);
8. Concurrent use of other drugs known to suppress bone marrow function;
9. History of syncope or orthostatic hypotension (i.e., a drop in systolic blood pressure of 20 mm Hg or more and/or a drop in diastolic blood pressure of 10 mm Hg or more on standing);
10. Concurrent use of antihypertensive medication or any medication that might predispose to orthostatic hypotension;
11. A medical or surgical condition that might interfere with the absorption, metabolism, or excretion of Clozapine;
12. A history of epilepsy or risk for seizures;
13. Significant history or current evidence of malignancy or chronic -infectious, cardiovascular, renal, hepatic, ophthalmic, pulmonary, neurological, metabolic (endocrine), hematological, gastrointestinal,
immunological or psychiatric diseases, or organ dysfunction, which in the opinion of an investigator, would compromise the safety of the patient or the study;
14. Patients with a current diagnosis or prior history of constipation;
15 .Expected changes in concomitant medications (including inhibitors or inducers of CYP3A4 or CYP1A2) during the study periods;Expected incompliance with outpatient medications;
16. A history of alcohol or drug dependence by DSM-V criteria during the 6-month period immediately prior to study entry;
17. Positive urine alcohol or urine drug of abuse tests during baseline visits, or at each check-in for housing during each study period;
18. Positive test for Human Immunovirus (HIV) type I/II antibodies or Hepatitis B surface antigen (HBsAg) or Hepatitis C virus (HCV) antibodies;
19. In case of female patients:
a. Planning to become pregnant;
b. Lactating or nursing patients;
c. Using hormonal contraceptive (either oral/implants);
20Participated in any clinical investigation requiring repeated blood sampling or have donated blood in past 90 days prior to first dosing;
21. Any major illness or hospitalization within 90 days prior to first dosing of the study;
a. History of Phenylketonuria;
b. History of Glaucoma;
c. History of difficulty in accessibility of veins in arms.</t>
  </si>
  <si>
    <t>No of Arms: 2 
Intervention 	Clozapine Tablets USP 100 mg of Micro Labs Limited, India 	In period-I (from day 1 to day 10), patients will receive either the Test product or the reference product every 12 hours for 10 days. In period-II (from day 11 to day 20), patients will be switched to the other product for a second period of 10 days. 
Comparator Agent 	CLOZARIL® (Clozapine) 100 mg Tablets of HLS Therapeutics (USA), Inc., Rosemont, PA 19010. 	In period-I (from day 1 to day 10), patients will receive either the Test product or the reference product every 12 hours for 10 days. In period-II (from day 11 to day 20), patients will be switched to the other product for a second period of 10 days</t>
  </si>
  <si>
    <t>bioavailability; bioequivalence; cross over; multiple arm; open label; pharmacokinetics; randomized</t>
  </si>
  <si>
    <t>A Multi-center, open-label, balanced, randomized, two-treatment, two-period, two sequence, two-way crossover,  bioequivalence, bioavailability, pharmacokinetics,  multiple arm study</t>
  </si>
  <si>
    <t>Clinical Trials Registry - India
CTRI Number: CTRI/2022/10/046504
Primary Sponsor Name: Micro Labs Limited, India
Secondary Sponsor Name: NIL 
Date of First Enrollment (India): 24/10/2022 
Date of Study Completion (India):
Date of First Enrollment (Global):
Date of Study Completion (Global):
Recruitment Status of Trial (Global): Not Applicable 
Recruitment Status of Trial (India): Not Yet Recruiting
https://ctri.nic.in/Clinicaltrials/pmaindet2.php?trialid=75380; Associated CRO: Raptim Research
https://ctri.nic.in/Clinicaltrials/pmaindet2.php?trialid=75380</t>
  </si>
  <si>
    <t>Raptim Research</t>
  </si>
  <si>
    <t>https://ctri.nic.in/Clinicaltrials/pmaindet2.php?trialid=75380</t>
  </si>
  <si>
    <t>https://citeline.informa.com/trials/details/456020?qId=416d3e9d-4e2c-491a-b7fc-978dc260c3a7</t>
  </si>
  <si>
    <t>T cell stimulant; Immuno-oncology therapy; Immune checkpoint stimulant</t>
  </si>
  <si>
    <t>Clinical Trials Registry - India
CTRI Number: CTRI/2022/12/048211
Primary Sponsor Name: Immunoadoptive Cell Therapy Private Limited
Secondary Sponsor Name: NIL
Date of First Enrollment (India): 19/12/2022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https://ctri.nic.in/Clinicaltrials/pmaindet2.php?trialid=73504</t>
  </si>
  <si>
    <t>https://citeline.informa.com/trials/details/452993?qId=416d3e9d-4e2c-491a-b7fc-978dc260c3a7</t>
  </si>
  <si>
    <t>A Randomized, Open-label, Balanced, Multi-center, Two-treatment, Two-period, Two-sequence, Two-way Crossover, Single-dose, Bioequivalence Study of Doxorubicin Hydrochloride Liposome Injection 20 mg/10 ml (2 mg/ml) Manufactured by Alembic Pharmaceuticals Limited, India with Doxorubicin Hydrochloride Liposome Injection 20 mg/10 ml (2 mg/ml) Manufactured by Sun Pharmaceutical Ind. Ltd., India Administered Through Intravenous Infusion in Ovarian Cancer Subjects Whose Disease Has Progressed or Recurred after Platinum-based Chemotherapy under Standard Diet (Non-high-fat) Conditions.</t>
  </si>
  <si>
    <t>Clinical Trials Registry - India
CTRI Number: CTRI/2022/12/048463
Primary Sponsor Name: Alembic Pharmaceuticals Limited 
Secondary Sponsor Name:
Date of First Enrollment (India): 02/01/2023 
Date of Study Completion (India):
Date of First Enrollment (Global): No Date Specified 
Date of Study Completion (Global):
Recruitment Status of Trial (Global): Not Applicable 
Recruitment Status of Trial (India): Open to Recruitment 
https://ctri.nic.in/Clinicaltrials/showallp.php?mid1=78492&amp;EncHid=&amp;userName=CTRI/2022/12/048463; Clinical Trials Registry - India
CTRI Number: CTRI/2022/12/048463
Primary Sponsor Name: Alembic Pharmaceuticals Limited 
Secondary Sponsor Name:
Date of First Enrollment (India): 02/01/2023 
Date of Study Completion (India):
Date of First Enrollment (Global): No Date Specified 
Date of Study Completion (Global):
Recruitment Status of Trial (Global): Not Applicable 
Recruitment Status of Trial (India): Not Yet Recruiting 
https://ctri.nic.in/Clinicaltrials/showallp.php?mid1=78492&amp;EncHid=&amp;userName=CTRI/2022/12/048463</t>
  </si>
  <si>
    <t>https://citeline.informa.com/trials/details/452904?qId=416d3e9d-4e2c-491a-b7fc-978dc260c3a7</t>
  </si>
  <si>
    <t>Clinical Trials Registry - India
CTRI Number: 	CTRI/2022/12/048435
Primary Sponsor Name: Eris Lifesciences Ltd.  
Secondary Sponsor Name: Nil
Date of First Enrollment (India): 26/12/2022 
Date of Study Completion (India): Applicable only for Completed/Terminated trials 
Date of First Enrollment (Global): Date Missing
Date of Study Completion (Global): Applicable only for Completed/Terminated trials 
Recruitment Status of Trial (Global): NA
Recruitment Status of Trial (India): Closed to Recruitment of Participants 
https://ctri.nic.in/Clinicaltrials/pmaindet2.php?trialid=77136&amp;EncHid=&amp;userName=a</t>
  </si>
  <si>
    <t>https://citeline.informa.com/trials/details/452903?qId=416d3e9d-4e2c-491a-b7fc-978dc260c3a7</t>
  </si>
  <si>
    <t>https://citeline.informa.com/trials/details/452894?qId=416d3e9d-4e2c-491a-b7fc-978dc260c3a7</t>
  </si>
  <si>
    <t>C2A02293
CTRI/2022/12/048030
TrialTroveID-451828</t>
  </si>
  <si>
    <t>A Randomized, Open-Label, Two Period, Two-Treatment, Two Sequence, Single-Dose, Crossover, Bioequivalence Study Of Paclitaxel Protein-Bound Particles For Injectable Suspension (Albumin-Bound), 100 Mg/Vial Of Alembic Pharmaceuticals Ltd, India With Abraxane 5 Mg/Ml Powder For Dispersion For Infusion Of Bristol-Myers Squibb Pharma EEIG, Ireland In Patients With Metastatic Breast Cancer Under Standard Diet (Non-High-Fat) Conditions</t>
  </si>
  <si>
    <t>paclitaxel protein-bound particles, Alembic Pharmaceuticals</t>
  </si>
  <si>
    <t>nab-paclitaxel (IV)</t>
  </si>
  <si>
    <t>Anticancer, other; Cardiovascular; Reformulation, optimized, nanoparticles</t>
  </si>
  <si>
    <t>albumin; CYP2C8; CYP3A4</t>
  </si>
  <si>
    <t>To establish bioequivalence between Alembic product and the comparator product in Patients with Metastatic Breast Cancer under standard diet (non-high-fat) conditions.</t>
  </si>
  <si>
    <t>Primary Outcome  	
Outcome 	
A study to evaluate the bioequivalence of Paclitaxel Protein bound Particles for Injectable Suspension (albumin-bound), 100 mg/vial of Alembic Pharmaceuticals Ltd, India with Abraxane 5 mg/ml powder for dispersion for infusion of Bristol-Myers Squibb Pharma EEIG, Ireland in Patients with Metastatic Breast Cancer under standard diet (non-high-fat)conditions
TimePoints 
96 hours</t>
  </si>
  <si>
    <t>Secondary Outcome  	
Outcome 	
To evaluate the safety of study products. 	
TimePoints 
96 hours</t>
  </si>
  <si>
    <t>Patient having breast cancer</t>
  </si>
  <si>
    <t>Female patient 18 to 70 years of age (both inclusive)
2. Patient with life expectancy of at least 6 months at the timeof enrollment.
3. Patient having breast cancer
a) after failure of combination chemotherapy for metastatic disease or
b) relapse within 6 months of adjuvant chemotherapy
c) has histological or cytological confirmed breast cancer who is a candidate for albumin bound Paclitaxel therapy in accordance with the standard of care as per PI judgement in discussion with the Medical Monitor (NCCN 2021).
d) and prior therapy should have included an anthracycline unless clinically contraindicated
4. Body surface area (BSA) that is within 1.2 to 2.2 m2, calculated using the DuBois Formula (Appendix V).
5. Eastern Cooperative Oncology Group (ECOG) performance status ≤ 2 as per Appendix II
6. Hematology/chemistry: Patient has adequate hematological, renal, and hepatic function as defined by the following screening laboratory values obtained within 21 days prior to randomization (patients should not have received a
transfusion within 7 days before the screening laboratory assessments):
a) Absolute neutrophil count (ANC) ≥ 1,500 cells/mm3 (1.5 x 109/L)
b) Platelet count ≥ 100,000 cells/mm3 (100 x 109/L)
c) Hemoglobin ≥ 9 g/dL
d) Serum creatinine ≤ 1.5 x the upper limit of normal (ULN)
e) Total bilirubin ≤ 1.5 x ULN
f) AST (SGOT) ≤ 2.5 x ULN (≤ 5 x ULN in case of liver metastasis)
g) ALT (SGPT) ≤ 2.5 x ULN (≤ 5 x ULN in case of liver metastasis)
7. All other clinical laboratory values deemed normal or not clinically significant judged by the Investigator.
8. Female with postmenopausal status or female of childbearing potential with negative pregnancy test must agree to practice an acceptable method of contraception throughout the study period and for at least 6 months after last dose of study drug.
9. Able and willing to adhere to all protocol requirements and study procedures throughout the study</t>
  </si>
  <si>
    <t>1. Patient with a history of other malignancies, except for adequately treated non-melanoma skin cancer, curatively treated in situ carcinoma of the cervix, in situ carcinoma of the breast or other solid tumors with no evidence of recurrence for ≥ 5 years.
2. Patient who has previously received a taxane within 30 days prior to randomization.
3. Patient who has not completely recovered from any toxicities from previous chemotherapy, hormone therapy, immunotherapy, or radiotherapies Grade 1 or higher by (National Cancer Institute-Common terminology criteria for Adverse Events) NCI-CTCAE, with the exception of alopecia.
4. Prior chemotherapy must be completed at least 30 days prior to randomization (42 days for mitomycin C or nitrosoureas). Prior immunotherapy, prior antitumor hormonal therapy, and prior radiotherapy must be completed at least 14 days prior
to randomization.
5. Patient had major surgery within 30 days prior to randomization, or Patient has not recovered from prior major surgery.
6. Sensory / Peripheral neuropathy of Grade 2 or higher by NCI-CTCAE Version 5.0 or higher at Screening.
7. Abnormal ECG: QTc &gt;470 msec in female patient at screening and randomization [QTc interval will be calculated
with Bazett’s Formula] (Refer Appendix IV)
8. Patient with known brain metastases, with the exception of patient who has completed surgery and/or radiotherapy at least 30 days prior to randomization, has completed any steroids as treatment for the metastases at least 30 days prior to randomization, and who is currently asymptomatic.
9. Known history or presence of any clinically significant disease or condition other than cancer unless determined as not clinically significant by the Investigator.
10. History of difficulty with vascular access.
11. Known history or presence of:
a) Human Immunodeficiency Virus (HIV), Hepatitis B, or Hepatitis C
b) Alcohol or drug abuse or dependence within one year prior to randomization
c) Hypersensitivity or idiosyncratic reaction to Paclitaxel, its excipients, and/or related substances, including, albumin and PEG.
12. Patient may not participate in any other clinical investigational trial that involves administration of experimental therapy and/or the use of investigational devices with therapeutic intent within 30 days prior to randomization and while enrolled in this study.
13. Pregnant, lactating or breastfeeding female
14. Use of any strong inhibitor or inducer of CYP2C8 and CYP3A4 in the previous 14 days before randomization.
15. Acute active infection requiring treatment within 14 days prior to randomization.
16. Any other condition that, in the Investigator’s judgement,
might increase the risk to the patient or decrease the chance
of obtaining satisfactory data needed to achieve the
objectives of the study
17. Patient has consumed any xanthine containing food or beverages (tea, coffee, chocolates or cola drinks), tobacco, tobacco containing products (like pan, pan masala, gutkha), beedi, cigarette within 24 hours prior to each IP administration.
18. Patient has consumed grapefruit or grapefruit products, pomelo-containing food or fluids and recreational drugs within 1 week prior to each IP administration.
19. Patient who has lost ≥ 350 ml of blood within 90 days before the first dose of investigational product.
20. Patient with confirmed novel coronavirus infection (COVID-19) at screening and randomization.
21. Patient who have taken vaccination for COVID-19 within 14 days before the day of first dosing.</t>
  </si>
  <si>
    <t>Comparator Agent 	
Abraxane powder for dispersion for infusion  	
Pack size: 5 mg/ml (100 mg/vial) Dose: 260 mg/m2 via IV infusion Single dose  
Intervention 	Alembic Paclitaxel protein-bound particles for injectable suspension (albumin-bound)  	
Pack size: 100 mg/vial Dose: 260 mg/m2 via IV infusion Single dose</t>
  </si>
  <si>
    <t>Bioequivalence, Randomized, Open-Label, Two Period, Two-Treatment, Two Sequence, Single-Dose, Crossover, safety, pharmacokinetics</t>
  </si>
  <si>
    <t>Clinical Trials Registry - India
CTRI Number: CTRI/2022/12/048030
Primary Sponsor Name: Alembic Pharmaceuticals Limited
Secondary Sponsor Name: 
Date of First Enrollment (India): 15/12/2022 
Date of Study Completion (India):
Date of First Enrollment (Global):
Date of Study Completion (Global):
Recruitment Status of Trial (Global):
Recruitment Status of Trial (India):  Not Yet Recruiting 
https://ctri.nic.in/Clinicaltrials/pmaindet2.php?trialid=77288&amp;EncHid=&amp;userName=CTRI/2022/12/048030</t>
  </si>
  <si>
    <t>https://ctri.nic.in/Clinicaltrials/pmaindet2.php?trialid=77288&amp;EncHid=&amp;userName=CTRI/2022/12/048030</t>
  </si>
  <si>
    <t>https://citeline.informa.com/trials/details/451828?qId=416d3e9d-4e2c-491a-b7fc-978dc260c3a7</t>
  </si>
  <si>
    <t>NUMBER OF ARMS: 2
Arm:1
Comparator Agent 	
Placebo
Subjects will receive PUR1900 20 mg, 40 mg dry powder for Inhalation administered once daily for 16 weeks 
Arm:2
Intervention 	
PUR1900 
Subjects will receive placebo 20 mg, 40 mg dry powder for Inhalation administered once daily for 16 weeks</t>
  </si>
  <si>
    <t>Clinical Trials Registry - India
CTRI Number: CTRI/2022/12/048206
Primary Sponsor Name: Cipla Ltd 
Secondary Sponsor Name: NIL
Date of First Enrollment (India): 26/12/2022 
Date of Study Completion (India): No Date Specified 
Date of First Enrollment (Global): No Date Specified 
Date of Study Completion (Global): No Date Specified 
Recruitment Status of Trial (Global): Not Applicable 
Recruitment Status of Trial (India): Open to Recruitment 
https://ctri.nic.in/Clinicaltrials/showallp.php?mid1=76936&amp;EncHid=&amp;userName=CTRI/2022/12/048206; April 15, 2019
Cipla Technologies LLC and Pulmatrix enter into Definitive Agreement for the Development and Commercialization of Pulmazole
...A Randomized, Double-Blind, Multicenter, PlaceboControlled, Phase 2 Study to Evaluate the Safety, Tolerability, and Pharmacokinetics of Itraconazole Administered as a Dry Powder for Inhalation (PUR1900) in Adult Asthmatic Patients with Allergic Bronchopulmonary Aspergillosis (ABPA)...
https://www.cipla.com/press-releases-statements/cipla-technologies-llc-and-pulmatrix-enter-definitive-agreement</t>
  </si>
  <si>
    <t>https://ctri.nic.in/Clinicaltrials/showallp.php?mid1=76936&amp;EncHid=&amp;userName=CTRI/2022/12/048206; https://www.cipla.com/press-releases-statements/cipla-technologies-llc-and-pulmatrix-enter-definitive-agreement; https://www.cipla.com/sites/default/files/Cipla%20Technologies%20LLC%20and%20Pulmatrix%20enter%20into%20Definitive%20Agreement%20for%20the%20Development%20and%20Commercialization%20of%20Pulmazole.pdf</t>
  </si>
  <si>
    <t>https://citeline.informa.com/trials/details/451807?qId=416d3e9d-4e2c-491a-b7fc-978dc260c3a7</t>
  </si>
  <si>
    <t>Patients with locally advanced or metastatic Non-Small Cell Lung Cancer who present with Stage IIIB/IIIC/Stage IV or recurrent or progressive disease following multi-modality therapy</t>
  </si>
  <si>
    <t>Clinical Trials Registry - India
CTRI Number: CTRI/2022/12/047923
Primary Sponsor Name: Zydus Lifesciences Ltd Formerly Cadila Healthcare Limited 
Secondary Sponsor Name: -
Date of First Enrollment (India): 30/12/2022 
Date of Study Completion (India): Applicable only for Completed/Terminated trials 
Date of First Enrollment (Global): -No Date Specified
Date of Study Completion (Global): Applicable only for Completed/Terminated trials 
Recruitment Status of Trial (Global): Not applicable
Recruitment Status of Trial (India): Open to Recruitment 
https://ctri.nic.in/Clinicaltrials/pmaindet2.php?trialid=75562&amp;EncHid=&amp;userName=CTRI/2022/12/047923</t>
  </si>
  <si>
    <t>https://ctri.nic.in/Clinicaltrials/pmaindet2.php?trialid=75562&amp;EncHid=&amp;userName=CTRI/2022/12/047923; https://trialsearch.who.int/Trial2.aspx?TrialID=CTRI/2022/12/047923</t>
  </si>
  <si>
    <t>https://citeline.informa.com/trials/details/451503?qId=416d3e9d-4e2c-491a-b7fc-978dc260c3a7</t>
  </si>
  <si>
    <t>CTRI/2022/11/047535
SB-IND-CT-051
TrialTroveID-451350</t>
  </si>
  <si>
    <t>A Multicenter, Randomized, Single Dose, Parallel, Two Treatment, Comparative, Open Label, Bioequivalence Study Of Ferric Carboxymaltose Injection, 50 Mg/Ml (750mg/15ml) Of Emcure Pharmaceutical Limited, With Injectafer® (Ferric Carboxymaltose Injection), 750 Mg Iron/15ml Of American Reagent, Inc., In Adult Patients With Iron Deficiency Anemia, For Whom Oral Supplementation Alone Was Not Adequate Or Is Not Appropriate.</t>
  </si>
  <si>
    <t>levonorgestrel, Foundation Consumer Healthcare</t>
  </si>
  <si>
    <t>Female contraceptive</t>
  </si>
  <si>
    <t>To assess the bioequivalence of Ferric Carboxymaltose Injection 50 mg/ml (750mg/15ml) of Emcure Pharmaceutical Limited with INJECTAFER® (ferric carboxymaltose injection) of American Reagent, Inc., 750 mg iron/15ml, to adult patients with iron deficiency anemia.</t>
  </si>
  <si>
    <t>To assess the bioequivalence of Ferric Carboxymaltose Injection 50 mg/ml (750mg/15ml) of Emcure Pharmaceutical Limited with INJECTAFER® (ferric carboxymaltose injection) of American Reagent, Inc., 750 mg iron/15ml, to adult patients with iron deficiency anemia.
 Screening
(-28 days) Day (-2) (Check in -36.00 hours) Day (-1) (-24.00 hours) Days 1 to Day 4 (In house treatment period) Day 4 (Check-out 168.00 hours) End of Study/ Safety follow-up visit</t>
  </si>
  <si>
    <t>To assess the safety and tolerability of Emcure’s Ferric Carboxymaltose Injection 50 mg/ml (750mg/15ml) with INJECTAFER® (ferric carboxymaltose injection), 750 mg iron/15ml based upon reported adverse events, clinical laboratory results, clinical investigations, and vital signs.
Screening
(-28 days) Day (-2) (Check in -36.00 hours) Day (-1) (-24.00 hours) Days 1 to Day 4 (In house treatment period) Day 4 (Check-out 168.00 hours) End of Study/ Safety follow-up visit</t>
  </si>
  <si>
    <t>Patients with Iron deficiency</t>
  </si>
  <si>
    <t>1. Patients diagnosed with iron deficiency anemia, for whom oral supplementation alone is not adequate/appropriate.
2. Iron status evaluation (Total Iron Binding capacity, Serum Iron ≤ 10 mmol, % Transferrin Saturation, Serum Ferritin ≤ 100ng/mL or ≤300ng/mL when TSAT is ≤30%. Observed values for Total Iron Binding Capacity, %Transferrin Saturation and Serum Ferritin are to be consistent with a primary diagnosis of iron deficiency anemia.
3. Age, race, &amp; ethnicity: Adults between the ages of 18 and 65 years. Patient must meet age requirements at the time of signing the initial informed consent and at the time of study drug administration. In addition, the patient’s race (e.g. Caucasian, Black, Asian, etc) and ethnicity (i.e. Hispanic, Non-Hispanic) should be documented.
4. Sex: Males and/or non-pregnant, non-lactating females.
a. Women of childbearing potential must have a negative serum beta human chorionic gonadotropin (β-HCG) pregnancy test performed within 28 days prior to the initial dose of study medication.
b. Women taking hormone replacement therapy or receiving a hormonal contraceptive will be eligible to participate as long as they have been on a stable regimen for at least 3 months prior to receiving the study medication and plan to remain on the same regimen for the duration of this study or women using an intrauterine device for at least 3 months prior to receiving the study medication.
c. Women will not be considered of childbearing potential if one of the following is reported and documented on the medical history:
i. Postmenopausal with spontaneous amenorrhea for at least one (1) year, or spontaneous amenorrhea for less than one (1) year with serum FSH levels &gt;40mIU/ml, or
ii. Bilateral oophorectomy with or without a hysterectomy and an absence of bleeding for at least 6 months, or
iii. Total hysterectomy and an absence of bleeding for at least 3 months.
5. Weight: Each patient is required to weigh at least 50 kg.
6. Body Mass Index (BMI) should be between 18.5 kg/m2 - 30.0 kg/m2. (both inclusive)
7. Smoking Status: Non-smokers preferred, however, up to moderate smokers (up to 10 cigarettes and biddies or equivalent per day with results included in the study database (if applicable), and Patient’s CRF.
8. Adequate venous access in both arms for the collection of a number of blood samples during the study.
9. Able to understand &amp; give written informed consent. Utilization of only literate patients are permitted
10. Willing to follow the protocol requirements and comply with protocol restrictions.</t>
  </si>
  <si>
    <t>1. Hospitalised patients i.e. the patients who are currently hospitalised.
2. Social Habits:
a) Ingestion of any alcoholic beverage within the 48.00 hours prior to the initial administration of study medication.
b) Ingestion of any caffeine- or xanthine-containing food or beverage within the 24.00 hours prior to the initial administration of study medication.
c) Ingestion of any vitamins or herbal products within 7 days prior to the initial administration of the study medication.
d) Any recent, significant change in dietary or exercise habits.
e) History of drug and/or alcohol abuse within one year of randomization.
f) Use of any nicotine containing product during any in-house study period.
3. Medications:
a) Parenteral iron therapy within 6 months prior to the initial dose of study medication.
b) Oral iron therapy within 14 days prior to randomization.
c) Erythropoiesis stimulating agents within 3 months prior to the initial dose of study medication.
d) Patients receiving concomitant medications (e.g. iron chelating agents such as deferoxamine, deferasirox, deferiprone, deferitazole, zinc picolinate, chromium picolinate etc.) that affect the pharmacokinetics of iron may be excluded following consultation with a pharmacokinetic team.
4. Patients with hemochromatosis or other iron storage disorders.
5. Patients who had major surgery or invasive intervention within 4 weeks prior to screening, organ transplant within 6 months prior to screening, or have a surgery or intervention planned during the course of the study.
6. Patients who received a whole blood transfusion or red blood cell transfusion within 90 days prior to the administration of study medication.
7. Any reason which, in the opinion of the Principal Investigator or Medical Sub-Investigator, would prevent the patient from safely participating in the study.
8. Intolerance to venipuncture</t>
  </si>
  <si>
    <t>Intervention 	Ferric Carboxymaltose Injection 50mg/ml (750mg/15ml) 	Single dose 50mg/ml (750mg/15ml) 
Comparator Agent 	INJECTAFER® (ferric carboxymaltose injection), 750 mg iron/15ml 	Single dose 750 mg iron/15ml</t>
  </si>
  <si>
    <t>bioavailability; bioequivalence; multiple arm; open label; pharmacokinetics; randomized; safety</t>
  </si>
  <si>
    <t>A Multicenter, Randomized, Single Dose, Parallel, Two Treatment, Comparative, Open Label, Bioequivalence, Bioavailability, pharmacokinetics, safety and tolerability study.</t>
  </si>
  <si>
    <t>Clinical Trials Registry - India
CTRI Number: CTRI/2022/11/047535
Primary Sponsor Name: Emcure Pharmaceuticals Limited
Secondary Sponsor Name: NIL
Date of First Enrollment (India): 25/11/2022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http://ctri.nic.in/Clinicaltrials/pmaindet2.php?trialid=74019; Associated CRO: Synergen Bio
https://ctri.nic.in/Clinicaltrials/pmaindet2.php?trialid=74019</t>
  </si>
  <si>
    <t>Synergen Bio</t>
  </si>
  <si>
    <t>https://ctri.nic.in/Clinicaltrials/pmaindet2.php?trialid=74019</t>
  </si>
  <si>
    <t>https://citeline.informa.com/trials/details/451350?qId=416d3e9d-4e2c-491a-b7fc-978dc260c3a7</t>
  </si>
  <si>
    <t>AR003-21
CTRI/2022/11/047188
TrialTroveID-448732</t>
  </si>
  <si>
    <t>A double blind, balanced, randomized, two-treatment, two-sequence, two-period, single dose, cross over, pharmacokinetic and pharmacodynamic bioequivalence study of GEN1503PR (Insulin Aspart (r-DNA origin) Injection) 100 U/mL of GeneSys Biologics Pvt. Ltd. Hyderabad, India and NovoRapid (Insulin Aspart (r-DNA origin) Injection) 100 U/mL of Novo Nordisk, in healthy adult, male human subjects using Euglycemic clamp technique under fasting conditions</t>
  </si>
  <si>
    <t>NovoLog (SC)</t>
  </si>
  <si>
    <t>HSPG2; insulin; KEL</t>
  </si>
  <si>
    <t>To evaluate the pharmacokinetic and pharmacodynamic bioequivalence study of GEN1503PR (Insulin Aspart (r-DNA origin) Injection) 100 U/mL of GeneSys Biologics Pvt. Ltd. Hyderabad, India and NovoRapid (Insulin Aspart (r-DNA origin) Injection) 100 U/mL of Novo Nordisk, in healthy adult, male human subjects using Euglycemic clamp technique under fasting conditions</t>
  </si>
  <si>
    <t>Primary Outcome:
Primary PK Parameters:
INS-AUC0-t, INS-AUC0-inf, Cmax
Primary PD Parameters:
GIR-AUC0-12 and GIRmax
TimePoints:
0-12 hrs</t>
  </si>
  <si>
    <t>Elimination half-life
Elimination rate
Tmax</t>
  </si>
  <si>
    <t>Secondary Outcome:
Secondary PK Parameters:
Tmax , t1/2 and Kel
Secondary PD Parameters:
TGIRmax
TimePoints:
0-12 hrs</t>
  </si>
  <si>
    <t>Healthy adult, male subjects</t>
  </si>
  <si>
    <t>1. Healthy human subjects between 18-45 years of age.
2. Subjects able to communicate effectively.
3. Normal range for OGTT.
4. Truly voluntarily participation.
5. Subjects willing to give written informed consent and adhere to all the requirements of this protocol.
6. Body mass index in the range of 18.5 to 24.9 kg/m2 (weight should be ≥ 50 Kg).
7. Normal 12-lead ECG
8. Normal chest X-ray
9. Normal laboratory parameters
10. Absence of disease markers of HIV 1 &amp; 2, hepatitis B &amp; C virus and VDRL
11. Subject willing to abstain from all kinds of alcoholic beverages, smoking, and caffeine/xanthine containing foods or beverages from 72.00 hours before admission till the last post-dose blood sample collection in each study period.</t>
  </si>
  <si>
    <t>1. Subjects having history of contraindication or hypersensitivity (e.g., anaphylaxis) to Insulin
or related class of drugs will be excluded from the study.
2. A history or presence of significant asthma, urticaria, or other allergic-type reactions after taking aspirin or other NSAIDs.
3. History or presence of diabetes, migraine, hypertension, cardiovascular, pulmonary, endocrine, immunological, hepatic, renal, hematopoietic, gastrointestinal, ongoing infectious diseases, or any other significant abnormality as evidenced by medical history and physical examination or according to the opinion of the physician.
4. History or presence of gastrointestinal (GI) inflammation, bleeding, ulceration, and perforation of the stomach, small intestine, or large intestine.
5. History or presence of significant systemic diseases, seizures, psychiatric disorders, neurological disorders.
6. History of diabetic ketoacidosis
7. History of hypoglycaemia (symptoms include low pulse rate, watering of extremities, dizziness, weakness and sometimes fainting)
8. History or evidence of exfoliative dermatitis, Stevens - Johnson syndrome (SJS), and toxic epidermal necrolysis (TEN).
9. Any known enzyme inducing or inhibiting drug taken within 30 days before the study.
10. Participation in a drug research study within 90 days prior to dosing of this study.
11. Blood loss or whole blood donation within 90 days prior to drug administration.
12. Consumption of high caffeine (more than 5 cups of coffee or tea/day) or tobacco (more than 9 cigarettes/beedies/cigars per day).
13. History of addiction to any recreational drug or drug dependence.
14. An unusual or abnormal diet, for whatever reason within 48.00 hours prior to admission of each period, e.g., fasting due to religious reasons.
15. History of dehydration from diarrhea, vomiting or any other reason within a period of 48.00 hours prior to study admission of each period.
16. Positive results for drugs of abuse (benzodiazepines, cocaines, opioids, amphetamines,
cannabinoids and barbiturates) in urine during the admission of each study period.
17. Positive results for alcohol consumption during the admission of each study period.
18. History of pre-existing bleeding disorder.
19. Difficulty with donating blood.
20. Difficulty in swallowing oral solids like tablets / capsules.
21. Blood pressure on the day of admission of each study period
a. Systolic blood pressure less than 90 mm Hg or more than 140 mm Hg.
b. Diastolic blood pressure less than 60 mm Hg or more than 90 mm Hg.
22. Pulse rate less than 60 beats/minute or more than 100 beats/minute on the day of admission of each study period.
23. History of alcohol abuse and/or dependence within six months of the screening visit or History of drug abuse or use of illegal drugs within 90 days prior to dosing of this study.</t>
  </si>
  <si>
    <t>Subjects will be randomized to receive any one of the following treatments in cross-over fashion under fasting condition.
Intervention: GEN1503PR
Dose: 0.3 IU/kg Frequency: Single Dose Route of Administration: Subcutaneous Duration of the study: Total expected duration of the study will be of at least 07 days (including the 11.00 hours prior to dosing in period 01 till discharge in period 02). The washout period will be at least 05 days.
Comparator Agent: NovoRapid
Dose: 0.3 IU/kg Frequency: Single Dose Route of Administration: Subcutaneous Duration of the study: Total expected duration of the study will be of at least 07 days (including the 11.00 hours prior to dosing in period 01 till discharge in period 02). The washout period will be at least 05 days.</t>
  </si>
  <si>
    <t>bioequivalence; cross over; double blind/blinded; pharmacodynamics; pharmacokinetics; randomized</t>
  </si>
  <si>
    <t>This is a double blind, balanced, interventional, randomized, two-treatment, two-sequence, two-period, single dose, cross over, pharmacokinetic, pharmacodynamic and bioequivalence study.</t>
  </si>
  <si>
    <t>Clinical Trials Registry - India
CTRI Number: CTRI/2022/11/047188
Primary Sponsor Name: GeneSys Biologics Pvt. Ltd.
Secondary Sponsor Name: -
Date of First Enrollment (India): 17/11/2022
Date of Study Completion (India): -
Date of First Enrollment (Global): -
Date of Study Completion (Global): -
Recruitment Status of Trial (Global): -
Recruitment Status of Trial (India): Not Yet Recruiting
http://ctri.nic.in/Clinicaltrials/pmaindet2.php?trialid=75374; Associated CRO: Advity Research
http://ctri.nic.in/Clinicaltrials/pmaindet2.php?trialid=75374</t>
  </si>
  <si>
    <t>http://ctri.nic.in/Clinicaltrials/pmaindet2.php?trialid=75374</t>
  </si>
  <si>
    <t>https://citeline.informa.com/trials/details/448732?qId=416d3e9d-4e2c-491a-b7fc-978dc260c3a7</t>
  </si>
  <si>
    <t>22-VIN-0133
CTRI/2022/11/047283
TrialTroveID-448654</t>
  </si>
  <si>
    <t>A Randomized, Open Label, Balanced, Four Treatment, Four Period, Four- Sequence, Single Dose, Four way Crossover, Comparative Bioavailability Study of Test product T1: Dynapar QPS (Diclofenac Diethylamine and Absolute Alcohol Non- Aqueous Topical Solution) (Dose: 1ml equivalent to 40 mg diclofenac sodium) and Test product T2: Dynapar QPS (Diclofenac Diethylamine and Absolute Alcohol Non- Aqueous Topical Solution) (Dose: 2ml equivalent to 80 mg diclofenac sodium) of Troikaa Pharmaceuticals Ltd., India with Reference product R1: Voveran Emulgel of Novartis India Limited (Dose: 4 gm equivalent to 40 mg diclofenac sodium) and Reference product R2: Voveran Emulgel of Novartis India Limited (Dose: 8 gm equivalent to 80 mg diclofenac sodium) in Normal, Healthy, Adult, Human Subjects under Fasting Conditions</t>
  </si>
  <si>
    <t>Nociceptive Pain; Osteoarthritis</t>
  </si>
  <si>
    <t>diclofenac diethylamine QPS, Troikaa</t>
  </si>
  <si>
    <t>Antiarthritic, other; Musculoskeletal; Analgesic, other</t>
  </si>
  <si>
    <t>diclofenac (enteric-coated)</t>
  </si>
  <si>
    <t>prostaglandin-endoperoxide synthase 1; prostaglandin-endoperoxide synthase 2</t>
  </si>
  <si>
    <t>Anti-inflammatory; Analgesic, NSAID; Analgesic, other; Antimigraine; Ophthalmological, other</t>
  </si>
  <si>
    <t>KEL; MS4A2</t>
  </si>
  <si>
    <t>To evaluate comparative bioavailability of Dynapar QPS® (Diclofenac Diethylamine and Absolute Alcohol Non-Aqueous Topical Solution)  of Troikaa Pharmaceuticals Ltd., India with Voveran Emulgel  sodium)  of Novartis India Limited in 08 normal, healthy, adult, human subjects, under fasting conditions.</t>
  </si>
  <si>
    <t>Area under the curve score
Cmax
Elimination half-life
Elimination rate
Tmax</t>
  </si>
  <si>
    <t>Pharmacokinetics/Pharmacodynamics &gt; Pharmacokinetics/Pharmacodynamics
Pharmacokinetics/Pharmacodynamics &gt; Pharmacokinetics/Pharmacodynamics
Pharmacokinetics/Pharmacodynamics &gt; Pharmacokinetics/Pharmacodynamics
Pharmacokinetics/Pharmacodynamics &gt; Pharmacokinetics/Pharmacodynamics
Pharmacokinetics/Pharmacodynamics &gt; Pharmacokinetics/Pharmacodynamics</t>
  </si>
  <si>
    <t>PK Parameters: Cmax, AUC(0-t), AUC(0-∞), Tmax, AUC_% Extrap_obs, t1/2 and Kel.
 	A total of 17 blood samples each of 6.0 ml will be collected during
each study period.
The pre-dose blood sample (0.00 hr) will be collected within one
hour prior to the dosing and post-dose blood samples will be drawn
at 0.50, 1.00, 2.00, 3.00, 4.00, 5.00, 6.00, 7.00, 8.00, 9.00, 10.00,
12.00, 14.00, 16.00, 20.00 and 24.00 hours following drug
administration in each period.</t>
  </si>
  <si>
    <t>To monitor the safety and tolerability of subjects. 	
Vitals (Sitting Blood pressure and Radial pulse rate) will be measured pre-dose and at 3.00, 6.00 and 13.00 hours after dosing in each period.
Physical and Systemic examination will be done on admission day and at end of study. Dose application site will be examined for any skin reaction before start time of dosing and at 0.5,1,2,3,4,5,6 and 12 hours post dose and during check-out</t>
  </si>
  <si>
    <t>Normal, Healthy, Adult, Human Subjects</t>
  </si>
  <si>
    <t>1. Subjects aged between 18 and 45 years (both inclusive).
2. Subjects weight within normal range according to normal values for Body Mass Index (between 18.50 and 30.00 kg/m2) (both inclusive) with minimum of greater than equal to 55 kg weight.
3. Subjects with Haemoglobin greater than equal to 12.0 gm % at the time of screening.
4. Subjects with absence of clinically significant dermatological disease or condition or skin cancer.
5. Subjects with absence of open sores or large scars at application site or any type of skin lesions (such as swelling, rashes or abrasion).
6. Subjects with normal health as determined by personal medical history,clinical examination and laboratory examinations within the clinically
acceptable range.
7. Subjects having clinically acceptable 12-lead electrocardiogram (ECG).
8. Subjects having clinically acceptable chest X-Ray (PA view).
9. Subjects having negative urine screen for drugs of abuse (includingamphetamines, barbiturates, benzodiazepines, marijuana, cocaine, and
morphine).
10. Subjects having negative Urine alcohol /alcohol breath test.
11.Subjects willing to adhere to the protocol requirements and to provide written informed consent.
12. For male Subjects:
-Subjects willing to follow approved birth control methods (a double barrier method) for the duration of the study as judged by theinvestigator(s), such as (a double barrier method) condom with spermicide, Condom with diaphragm, or abstinence. Subjects should also not donate sperm during study period.
13. Subjects having negative urine pregnancy test at screening and negative serum beta-hCG Pregnancy test on admission day of period 01 (only for female subjects).
14. For Female Subjects:
-Female of child bearing potential practicing an acceptable method of birth control for the duration of the study as judged by the
investigator(s), such as intrauterine device (IUD), abstinence or double barrier contraception, i.e., condom + diaphragm, condom + spermicidal or foam.or
-Postmenopausal for at least 1 year, or if less than 1 year, then following acceptable contraceptive measures as mentioned above
or
-Surgically sterile (bilateral tubal ligation, bilateral oophorectomy, or hysterectomy has been performed on the subject).</t>
  </si>
  <si>
    <t>1. Hypersensitivity to Diclofenac or related class of drugs or any of its excipients or heparin.
2. History or presence of significant cardiovascular, pulmonary, hepatic, renal,
gastrointestinal, endocrine, immunological, dermatological, neurological,
urogenital or psychiatric disease or disorder.
3. Any treatment which could bring about induction or inhibition of hepatic microsomal enzyme system within 30 days prior to dosing in period 01.
4. Presence of alcoholism or drug abuse.
5. History or presence of significant smoking (more than 10 cigarettes or beedis/day).
6. Presence of skin conditions / infections and excessive hairs that might interfere with absorption of drug from application site like Lipoma, rash, scars, warts etc.
7. History or presence of significant dermatologic diseases or conditions, such as atopy, psoriasis, vitiligo or conditions known to alter skin appearance.
8. Presence of excessive hair growth, recently shaved excessive oily, tattoo or any birthmark on dose application site.
9. History or presence of asthma, urticaria or other significant allergic reactions.
10. History or presence of significant gastric and/or duodenal ulceration
11. History or presence of significant thyroid disease, adrenal dysfunction, organic intracranial lesion such as pituitary tumor.
12. History or presence of cancer or basal or squamous cell carcinoma.
13. Difficulty with donating blood.
14. Use of any prescribed medication or OTC medication including vaccine and
vitamins during last 30 days prior to dosing in period 01.
15. Major illness within past 3 months.
16. Volunteer who have donated blood (1 unit) or participation in a drug research study within past 90 days prior to the first dose of the study drug.
17. Consumption of xanthine-containing products, tobacco containing products, alcohol or alcoholic products for within 48.00 hours prior to dosing in period 01.
18. Consumption of grapefruit or grapefruit juice containing products within 72.00 hours prior to dosing of period 01.
19. Positive screening test for any one or more: HIV, Hepatitis B and Hepatitis C.
20. History or presence of significant easy bruising or bleeding.
21. History or presence of significant recent trauma.
22. Subjects who have been on an abnormal diet (for whatever reason) during the four weeks preceding the study.
23. Female subjects who are currently pregnant or breast feeding.</t>
  </si>
  <si>
    <t>Comparator Agent 	Reference product (R1): Voveran Emulgel 	Reference product (R1): Voveran Emulgel (contains Diclofenac Diethylamine 1.16% w/w equivalent to diclofenac sodium 1% w/w) of Novartis India Limited Reference product 1: 4 gm will be applied one time per period as per randomisation. 
Comparator Agent 	Reference product (R2 - same batch as R1): Voveran Emulgel 	Reference product (R2 - same batch as R1): Voveran Emulgel (contains Diclofenac Diethylamine 1.16% w/w equivalent to diclofenac sodium 1%w/w) of Novartis India Limited Reference Product 2: 8 gm will be applied one time per period as per randomisation. 
Intervention 	Test product (T1): Dynapar QPS® Non-Aqueous Topical Solution) 	(Diclofenac Diethylamine and Absolute Alcohol Non-Aqueous Topical Solution) (contains Diclofenac Diethylamine 4.64% w/v Equivalent to Diclofenac Sodium 4.00% w/v and Absolute Alcohol 10.00% v/v) of Troikaa Pharmaceuticals Ltd. Test Product:1ml will be applied one time per period as per randomisation. 
Intervention 	Test product (T2 - same batch as T1): Dynapar QPS® 	Test product (T2 - same batch as T1): Dynapar QPS® (Diclofenac Diethylamine and Absolute Alcohol Non-Aqueous Topical Solution) (contains Diclofenac Diethylamine 4.64% w/v Equivalent to Diclofenac Sodium 4.00% w/v and Absolute Alcohol 10.00% v/v) Troikaa Pharmaceuticals Ltd. Test Product 2: 2ml will be applied one time per period as per randomisation.</t>
  </si>
  <si>
    <t>bioavailability; cross over; multiple arm; open label; pharmacokinetics; randomized; safety</t>
  </si>
  <si>
    <t>A Randomized, Crossover, Bioavailability, Open Label, Balanced, Four Treatment, Four Period, Four- Sequence, Single Dose, Four way, safety, PK study</t>
  </si>
  <si>
    <t>Clinical Trials Registry - India
CTRI Number: CTRI/2022/11/047283
Primary Sponsor Name: Troikaa Pharmaceuticals Ltd. 
Secondary Sponsor Name:
Date of First Enrollment (India): 15/11/2022 
Date of Study Completion (India):
Date of First Enrollment (Global):
Date of Study Completion (Global):
Recruitment Status of Trial (Global): Not Yet Recruiting 
Recruitment Status of Trial (India): Not Yet Recruiting 
http://ctri.nic.in/Clinicaltrials/pmaindet2.php?trialid=75688</t>
  </si>
  <si>
    <t>http://ctri.nic.in/Clinicaltrials/pmaindet2.php?trialid=75688</t>
  </si>
  <si>
    <t>https://citeline.informa.com/trials/details/448654?qId=416d3e9d-4e2c-491a-b7fc-978dc260c3a7</t>
  </si>
  <si>
    <t>https://citeline.informa.com/trials/details/448563?qId=416d3e9d-4e2c-491a-b7fc-978dc260c3a7</t>
  </si>
  <si>
    <t>Clinical Trials Registry - India
CTRI Number: CTRI/2022/11/047366
Primary Sponsor Name: Biological E Limited
Secondary Sponsor Name: -
Date of First Enrollment (India): 30/11/2022 
Date of Study Completion (India): -
Date of First Enrollment (Global): -
Date of Study Completion (Global): -
Recruitment Status of Trial (Global): -
Recruitment Status of Trial (India): Open to Recruitment 
http://ctri.nic.in/Clinicaltrials/pmaindet2.php?trialid=74616</t>
  </si>
  <si>
    <t>https://citeline.informa.com/trials/details/448556?qId=416d3e9d-4e2c-491a-b7fc-978dc260c3a7</t>
  </si>
  <si>
    <t>https://citeline.informa.com/trials/details/448309?qId=416d3e9d-4e2c-491a-b7fc-978dc260c3a7</t>
  </si>
  <si>
    <t>This is an interventional, randomized, parallel group and active controlled study.</t>
  </si>
  <si>
    <t>https://citeline.informa.com/trials/details/448297?qId=416d3e9d-4e2c-491a-b7fc-978dc260c3a7</t>
  </si>
  <si>
    <t>double blind/blinded; multiple arm; placebo control; randomized</t>
  </si>
  <si>
    <t>This is an interventional, randomized, parallel group, double‐blind and placebo controlled study.</t>
  </si>
  <si>
    <t>https://citeline.informa.com/trials/details/448286?qId=416d3e9d-4e2c-491a-b7fc-978dc260c3a7</t>
  </si>
  <si>
    <t>https://citeline.informa.com/trials/details/447886?qId=416d3e9d-4e2c-491a-b7fc-978dc260c3a7</t>
  </si>
  <si>
    <t>https://citeline.informa.com/trials/details/447823?qId=416d3e9d-4e2c-491a-b7fc-978dc260c3a7</t>
  </si>
  <si>
    <t>CTRI/2022/10/046360
HCR/I/HRF10071-METPRA
TrialTroveID-447636</t>
  </si>
  <si>
    <t>A phase I Non-randomized single sequence One-way interaction study of HRF-10071 tablet 120mg on pharmacokinetics of Metoprolol 100mg and Pravastatin 40mg Under fasting conditions</t>
  </si>
  <si>
    <t>Cardiovascular; Infectious Disease</t>
  </si>
  <si>
    <t>Cardiovascular: Hypertension; Infectious Disease: HIV</t>
  </si>
  <si>
    <t>HIV Infections; Hypertension</t>
  </si>
  <si>
    <t>metoprolol, unspecified
pravastatin, unspecified</t>
  </si>
  <si>
    <t>Beta 1 adrenoreceptor antagonist
HMGCoA reductase inhibitor</t>
  </si>
  <si>
    <t>Antianginal; Antiarrhythmic; Antihypertensive, other
Antibacterial, other; Hypolipaemic/Antiatherosclerotic</t>
  </si>
  <si>
    <t>LCT; NUTM1; TPT1</t>
  </si>
  <si>
    <t>To assess the effect of HRF-10071 on the single dose PK of Metoprolol 100mg Tablet and Pravastatin 40mg Tablet under fasting conditions in healthy subjects</t>
  </si>
  <si>
    <t>Area under the curve score
Cmax
Elimination half-life
Tmax</t>
  </si>
  <si>
    <t>Pharmacokinetics/Pharmacodynamics &gt; Pharmacokinetics/Pharmacodynamics
Pharmacokinetics/Pharmacodynamics &gt; Pharmacokinetics/Pharmacodynamics
Pharmacokinetics/Pharmacodynamics &gt; Pharmacokinetics/Pharmacodynamics
Pharmacokinetics/Pharmacodynamics &gt; Pharmacokinetics/Pharmacodynamics</t>
  </si>
  <si>
    <t>Primary Outcome:
AUC0-t, AUC0- ∞, Cmax, Tmax, and t1/2 for metoprolol and pravastatin 
TimePoints:
Check in (before 10 hrs),Metoprolol 100mg Tablet and Pravastatin 40mg Tablet on Day O 1 Single dose , HRF 10071 Tablet 120 mg (100mg plus 20mg) from Day 11 to Day 24, HRF10071 Tablet 120 mg, Metoprolol 100mg Tablet and Pravastatin 40mg
on Day 25, Check out (After 24 hrs) of Day 25. Considering the minimum washout period the expected duration of clinical phase of the study for each subject will be at least 26 days from the day of check-in to check-out.</t>
  </si>
  <si>
    <t>Adverse Events
Cardiac Telemetry
Cmax
Safety and Tolerability
Tmax
Vital signs</t>
  </si>
  <si>
    <t>Safety/Toxicity &gt; Adverse Drug Reactions
Safety/Toxicity &gt; Cardiac Measures/Events
Pharmacokinetics/Pharmacodynamics &gt; Pharmacokinetics/Pharmacodynamics
Safety/Toxicity &gt; Safety And Tolerability
Pharmacokinetics/Pharmacodynamics &gt; Pharmacokinetics/Pharmacodynamics
Safety/Toxicity &gt; Serious Adverse Events</t>
  </si>
  <si>
    <t>Secondary Outcome :
Safety and tolerability parameters for adverse events/serious adverse events, observed and change from baseline clinical laboratory assessments, electrocardiograms, and vital sign measurements
AUCo-t, AUCo-1, Cmax, C1, Tmax, and tll2for HRF-10071 
TimePoints:
Check in (before 10 hrs), Metoprolol 100mg Tablet and Pravastatin 40mg Tablet on Day O 1 Single dose , HRF 10071 Tablet 120 mg (100mg plus 20mg) from Day 11 to Day 24, HRF10071 Tablet 120 mg, Metoprolol 100mg Tablet and Pravastatin 40mg on Day 25, Check out (After 24 hrs) of Day 25. Considering the minimum washout period the expected duration of clinical phase of the study for each subject will be at least 26 days from the day of check-in to check-out</t>
  </si>
  <si>
    <t>Healthy Human subjects Under fasting conditions</t>
  </si>
  <si>
    <t>Healthy, non-smoking human subjects of either sex aged between 18 and 45 years (inclusive of both).
Women of childbearing potential must have a negative serum beta human chorionic gonadotropin (β-HCG) pregnancy test performed within 21 days prior to initiation of the study. Women must have a negative (β-HCG) pregnancy test prior to check-in of each treatment. They must be using an acceptable form of contraception.
For women of childbearing potential, acceptable forms of contraception include the following:
-Non-hormonal intrauterine device in place for at least 3 months prior to the start of the study and remaining in place during the study period and for 10 days following last dose of the study medication, or
-Barrier methods containing or used in conjunction with a spermicidal agent, or
-Surgical sterilization or
iv. Practicing sexual abstinence throughout the course of the study.
4.Women will not be considered of childbearing potential if one of the following is reported and documented on the medical history:
- Postmenopausal with spontaneous amenorrhea for at least one year, or
- Bilateral oophorectomy with or without a hysterectomy and an absence of bleeding for at least 6 months, or
- Total hysterectomy and an absence of bleeding for at least 3 months.
Men agreeing to use appropriate contraceptive measures like Double Barrier method (condom + diaphragm, condom or diaphragm + spermicidal gel or foam), and should not donate sperm etc. during study and 10 days after completion of study.
Subjects with a BMI between 18.50-30.00 kg/m2 (inclusive of both) and body weight not less than 50.00 kg.
Subjects in normal health as determined by personal medical history, clinical examination including vital signs and clinically acceptable results of laboratory examinations (including serological tests).
Subjects having a normal or clinically not significant 12-lead electrocardiogram (ECG) recording.
Subjects having a normal or clinically not significant chest X-Ray (P/A view).
A negative urine screen result for drugs of abuse (including amphetamines, barbiturates, benzodiazepines, marijuana, cocaine, and morphine).
A negative alcohol urine test or alcohol breath test result.
Subject able to communicate effectively and provide written informed consent.
Subjects willing to adhere to the protocol requirements as evidenced by written informed consent approved by ethics committee.
Ability to fast for at least 14.00 hours and consume standard meals.</t>
  </si>
  <si>
    <t>known hypersensitivity to Metoprolol and/or Pravastatin and/or HRF-10071 or any component of this medication.
Incapable of understanding the informed consent information.
History or presence of significant haemopoetic, cardiovascular, pulmonary, hepatic, renal, gastrointestinal, endocrine, immunological, dermatological, neurological or psychiatric disease or disorder.
Any treatment which could bring about induction or inhibition of hepatic microsomal enzyme system within one month of starting the study.
History or presence of alcoholism or drug abuse.
History or presence of asthma, urticaria or other allergic reactions.
History or presence of gastric and/or duodenal ulceration.
History or presence of thyroid disease, adrenal dysfunction, organic intracranial lesion.
History or presence of rare hereditary problems of galactose intolerance, the Lapp lactase deficiency or glucose-galactose malabsorption.
History or presence of cancer.
Difficulty with donating blood.
Difficulty in swallowing solids like tablets or capsules.
Use of any prescribed medication (including herbal remedies and vitamins) during the two weeks before the start of the study or OTC medicinal products during the week prior to initiation of study and until the end of the study.
Use of cytochrome P450 inhibitors, calcium antagonists, Class I-antiarrhythmics and beta-receptor blockers, Non-steroidal anti-inflammatory drugs, antihypertensive medications, and monoamine oxidase inhibitors (MAOIs), parasympathomimetics, sympathomimetics, general anaesthetics, antidiabetic agents, Vitamin K antagonists, Warfarin and other oral anticoagulants during two weeks prior to initiation of study and until the end of the study.
Subject consumed tobacco/ tobacco containing products, pan or pan masala, gutkha, masala (containing beetle nut and tobacco) for at least 48.00 hours prior to initiation of the study and throughout the study.
Subject consumed caffeine and/or xanthine-containing foods or beverages (i.e. coffee, tea, chocolate, and caffeine-containing sodas, colas, etc.) and grapefruit and/ or its juice and poppy containing foods for at least 48.00 hours prior to initiation of study and until the end of the study.
Major illness within 90 days before screening and till treatment 01 check-in.
Participation in a drug research study within 90 days prior to screening.
Donation of blood within 90 days prior to screening.
Positive screening test result for any one or more of the following: HIV, Hepatitis B, Hepatitis C and VDRL.
History or presence of easy bruising or bleeding.
Abnormal diet pattern for whatever reason (e.g. low sodium, fasting, and high protein diets) during the two weeks prior to initiation of study.
Pregnant woman and nursing mothers.
Women who have used implanted or injected hormonal contraceptives anytime during the 6 months prior to study or used hormonal contraceptives within 10 days before dosing.
Women of childbearing age who do not agree to follow a reliable method of contraception during study period.
People who are employed by the CRO (that is employees, temporary contract workers, designees responsible for study conduct).</t>
  </si>
  <si>
    <t>Arm 1:
Comparator Agent Name: nil
Details: nil
Arm 2:
Intervention Name: Treatment 1(Metoprolol 100mg Tablet and Pravastatin 40mg Tablet on Day 01 – Single dose) 
Details: Dose Metoprolol 100mg Tablet and Pravastatin 40mg Tablet and HRF-10071 Tablet 120mg Route of administration Oral Total duration of intervention 27 days  
Arm 3:
Intervention Name: Treatment 2 (HRF10071 Tablet 120 mg (100mg plus 20mg) from Day 11 to Day 24)  
Details: Dose Metoprolol 100mg Tablet and Pravastatin 40mg Tablet and HRF10071 Tablet 120mg Route of administration Oral Total duration of intervention 27 days  
Arm 4:
Intervention Name: Treatment 3 ( HRF10071 Tablet 120 mg, Metoprolol 100mg Tablet and Pravastatin 40mg on Day 25) 
Details: Dose Metoprolol 100mg Tablet and Pravastatin 40mg Tablet and HRF-10071 Tablet 120mg Route of administration Oral Total duration of intervention 27 days Route of administration Oral Total duration of intervention 27 days</t>
  </si>
  <si>
    <t>drug-drug interaction; pharmacokinetics; safety; single arm</t>
  </si>
  <si>
    <t>Study Design : Single Arm Study
Type of Study : Drug 
Type of Trial: Interventional 
Blinding/Masking :- 
A single sequence  non-randomized One-way interaction pharmacokinetics and safety study</t>
  </si>
  <si>
    <t>Clinical Trials Registry - India
CTRI Number: CTRI/2022/10/046360 
Primary Sponsor Name: Hetero Labs Limited 
Secondary Sponsor Name: nil
Date of First Enrollment (India): 17/10/2022 
Date of Study Completion (India): -
Date of First Enrollment (Global): -
Date of Study Completion (Global): -
Recruitment Status of Trial (Global): Not Applicable 
Recruitment Status of Trial (India): Not Yet Recruiting 
http://ctri.nic.in/Clinicaltrials/pmaindet2.php?trialid=74303</t>
  </si>
  <si>
    <t>http://ctri.nic.in/Clinicaltrials/pmaindet2.php?trialid=74303&amp;EncHid=&amp;userName=a</t>
  </si>
  <si>
    <t>https://citeline.informa.com/trials/details/447636?qId=416d3e9d-4e2c-491a-b7fc-978dc260c3a7</t>
  </si>
  <si>
    <t>CTRI/2022/09/045892
SLS-CT-0010-22-OMEG
TrialTroveID-447624</t>
  </si>
  <si>
    <t>An Open Label Balanced Randomized Single Oral Dose Two Treatment Two Period Two Sequence Two Way Crossover Bioavailability Study Of Narpega Oral Liquid 40 mL (Each 10 ml Contains At Least 900 mg Of Ethyl Esters Of Omega-3 Fatty Acids And Quercetin 14 mg) Of KMS Health Center Pvt. Ltd. and LOVAZA 4 x 1 Gram Capsule (Each 1 gm Capsule Contains At Least 900 mg Of The Ethyl Esters Of Omega-3 Fatty Acids) Of GlaxoSmithKline (Woodward Pharma) Along With 1 Capsule of Quercetin Capsule 56 mg of KMS Health Center Pvt Ltd In Healthy Adult Human Subjects Under Fed Conditions.</t>
  </si>
  <si>
    <t>KMS Health Center</t>
  </si>
  <si>
    <t>600059</t>
  </si>
  <si>
    <t>quercetin + omega-3 fatty acids, KMS Health Center</t>
  </si>
  <si>
    <t>Nitric oxide synthase inhibitor; Aldose reductase inhibitor; Reducing agent; Histamine release inhibitor; Omega 3 fatty acid stimulant; Flavinoid agonist</t>
  </si>
  <si>
    <t>omega-3-acid ethyl esters, Pronova</t>
  </si>
  <si>
    <t>Cholesterol inhibitor; Omega 3 fatty acid stimulant</t>
  </si>
  <si>
    <t>Antiarrhythmic; Cardiovascular; Hypolipaemic/Antiatherosclerotic; Urological; Antiarthritic, other; Cognition enhancer</t>
  </si>
  <si>
    <t>WASPA</t>
  </si>
  <si>
    <t>To evaluate the bioavailability of Narpega Oral Liquid 40 mL (Each 10 ml contains at least 900 mg Of Ethyl Esters of Omega-3 Fatty Acids and Quercetin 14 mg) of KMS Health Center Pvt. Ltd. and LOVAZA 4 x 1 Gram Capsule (Each 1 gm capsule contains at least 900 mg of the Ethyl Esters of Omega-3 Fatty Acids) of GlaxoSmithKline (Woodward Pharma) along with 1 capsule of Quercetin capsule 56 mg of KMS Health Center Pvt Ltd In healthy adult human subjects under fed conditions.</t>
  </si>
  <si>
    <t>Bioavailability
Fatty acids</t>
  </si>
  <si>
    <t>Pharmacokinetics/Pharmacodynamics &gt; Pharmacokinetics/Pharmacodynamics
Efficacy &gt; Laboratory Measurements</t>
  </si>
  <si>
    <t>Primary Outcome:
To assess the bioavailability of NARPEGA ORAL LIQUID 40 mL (each 10 ml contains at least 900 mg of ethyl esters of omega-3 fatty acids and quercetin 14 mg) of KMS Health Center Pvt Ltd and LOVAZA 4 x 1 GRAM CAPSULE (each 1 gm capsule contains at least 900 mg of the ethyl esters of omega-3 fatty acids) of GlaxoSmithKline (Woodward Pharma) along with 1 Capsule of QUERCETIN CAPSULE 56 mg of KMS Health Center Pvt Ltd in healthy adult human subjects under fed conditions 
TimePoints: 23-24.00, -12.00, -06.00, -01.00, 00.00, 00.50, 01.00, 02.00, 03.00, 03.50, 04.00, 04.50, 05.00, 05.50, 06.00, 06.50, 07.00, 08.00, 10.00, 12.00, 24.00, 36.00 and 48.00 hours</t>
  </si>
  <si>
    <t>Secondary Outcome:
To monitor the safety and tolerability in healthy, adult, human subjects under fed conditions 
TimePoints:
23-24.00, -12.00, -06.00, -01.00, 00.00, 00.50, 01.00, 02.00, 03.00, 03.50, 04.00, 04.50, 05.00, 05.50, 06.00, 06.50, 07.00, 08.00, 10.00, 12.00, 24.00, 36.00 and 48.00 hours</t>
  </si>
  <si>
    <t>Healthy Adult Human Subjects Under Fed Conditions.</t>
  </si>
  <si>
    <t>Normal healthy adult human subjects of age between 18-45 years with a Body Mass Index (BMI) ranges between 18.50 kg/m2 to 29.99 kg/m2
Subjects who have no evidence of underlying disease during screening and check-in and whose screening is performed within 21 days of check in
Subjects whose screening laboratory values are within normal limits or considered by the physician or principal/clinical investigator to be of no clinical significance
Healthy as documented by the medical history, physical examination (including but may not be limited to an evaluation of the cardiovascular, gastrointestinal, respiratory, musculoskeletal and central nervous system) and vital sign assessments
Generally healthy as documented by 12-lead electrocardiogram (ECG), Chest X-Ray and clinical laboratory assessments
Willing to consume ovo lacto-vegetarian diet
Willing to comply to all requirements of this study protocol as well as instructed by the study personnel
Generally healthy as documented by gynaecological examination and breast examination (for female subjects – period I only)
Females of childbearing potential must have a negative serum pregnancy test performed within 21 days prior to initiation of the study &amp; a negative urine pregnancy test prior to check-in of each period</t>
  </si>
  <si>
    <t>Evidence of allergy or known hypersensitivity to Eicosapentaenoic acid (EPA), Docosahexaenoic acid (DHA) and Quercetin or its supplements
Subjects with hepatic encephalopathy, cholestasis, myasthenia, pre-existing liver disease, alcohol abuse, existing tinnitus and pre-existing gallbladder disease
Any major illness in the last three months or any significant ongoing chronic medical illness
Subjects will be instructed to avoid consumption of fish and fish oil from 03 weeks prior to the dosing
Renal or liver impairment
Any disease or condition which might compromise the haemopoeitic, gastrointestinal, renal, hepatic, cardiovascular, Musculoskeletal, respiratory, central nervous system, Or any other body system, presence of Diabetes Mellitus and Psychosis
History of alcohol addiction or abuse
Consumption of caffeine and /or Xanthine containing products (i.e. coffee, tea, chocolate and caffeine-containing sodas, colas, etc.), cigarettes and tobacco containing products for at least 24.00 hours prior to check-in and throughout the entire study
Subjects who have taken any prescription medications within 14 days prior to study check-in and throughout the study and any over the counter medicinal products, herbal medications within 07 days prior to study check-in and throughout the study
Subject who had participated in any other study within the 90 days of check-in
History of difficulty in swallowing
History of difficulty in accessibility of veins
Positive results for urine screen of drugs of abuse (Marijuana-THC, amphetamine-AMP, barbiturates-BAR, cocaine-COC, benzodiazepines-BZD and morphine-MOR) in urine prior to check-in of this study period
Positive results for alcohol test prior to check-in of each period
Any blood donation / excess blood loss within 90 days of check-in
Ingestion of any hormonal agent at any time within 14 days prior to start of study check-in
Female subjects demonstrating a positive pregnancy screen
Female subjects who are currently lactating</t>
  </si>
  <si>
    <t>Arm 1:
Comparator Agent Name: LOVAZA
Details: LOVAZA 4 X 1 GRAM CAPSULE Oral Dose 2 times (each period one capsule)
Arm 2:
Intervention Name: Narpega Oral Liquid
Details: Narpega Oral Liquid Oral Dose 2 times (each period once)
In each period subjects will be housed in the clinical facility for at least -36.00 hours pre-dose to 48.00 hours post-dose and the washout period of at least 07 days from the successive dosing day. 
In each period, after an overnight fasting of at least 10.00 hours prior to dosing. In morning, Standard high fat, high calorie breakfast will be provided 30 minutes before dosing. After consumption of breakfast, in the morning, a single oral dose of either test product (T) (40 mL – oral liquid) or reference product (R) (4+1 = 5 capsules) will be administered with 240 mL of drinking water, (as per randomization schedule) at ambient temperature, to the subjects. 
Test and Reference products should not be chewed or crushed and should be swallowed as whole.
This activity will be followed by mouth check with the help of torch light and tongue depressor  to assess compliance to dosing.</t>
  </si>
  <si>
    <t>Study Design: Randomized, Crossover Trial 
Type of Trial:	BA/BE 
Blinding/Masking: Open Label 
Method of Generating Random Sequence: Stratified randomization 
Method of Concealment: Alternation 
A Single Oral Dose, Two Treatment, Two Period, Two Sequence, Two Way, Crossover, Pharmacokinetics, safety study.</t>
  </si>
  <si>
    <t>Clinical Trials Registry - India
CTRI Number: CTRI/2022/09/045892 
Primary Sponsor Name: Dr M Ganesan 
Secondary Sponsor Name: -
Date of First Enrollment (India): 28/09/2022 
Date of Study Completion (India): -
Date of First Enrollment (Global): -
Date of Study Completion (Global): -
Recruitment Status of Trial (Global): Not Applicable 
Recruitment Status of Trial (India): Not Yet Recruiting 						
http://ctri.nic.in/Clinicaltrials/pmaindet2.php?trialid=74762; Associated CRO: SpinoS Life Science and Research
http://ctri.nic.in/Clinicaltrials/pmaindet2.php?trialid=74762</t>
  </si>
  <si>
    <t>SpinoS Life Science and Research</t>
  </si>
  <si>
    <t>http://ctri.nic.in/Clinicaltrials/pmaindet2.php?trialid=74762</t>
  </si>
  <si>
    <t>https://citeline.informa.com/trials/details/447624?qId=416d3e9d-4e2c-491a-b7fc-978dc260c3a7</t>
  </si>
  <si>
    <t>https://citeline.informa.com/trials/details/447363?qId=416d3e9d-4e2c-491a-b7fc-978dc260c3a7</t>
  </si>
  <si>
    <t>AUR103-101
BHARAT-1
NCT05607199
TrialTroveID-447201</t>
  </si>
  <si>
    <t>A Phase I, Open Label, Dose-Escalation, First in Human (FIH) Study Evaluating the Safety, Pharmacokinetics, Pharmacodynamics and Efficacy of AUR103 Calcium in Patients With Relapsed Advanced Malignancies( BHARAT-1)</t>
  </si>
  <si>
    <t>Oncology: Leukemia, Acute Myelogenous; Oncology: Lymphoma, Non-Hodgkin's; Oncology: Myelodysplastic Syndrome; Oncology: Unspecified Solid Tumor</t>
  </si>
  <si>
    <t>(N/A); Aggressive; Diffuse large B-cell lymphoma (DLBCL); Extranodal marginal zone B-cell lymphoma (MALT); Follicular lymphoma (FL); High risk; Indolent; Int-1 risk; Int-2 risk; Mantle cell lymphoma (MCL); Second line; Stage III; Stage IV; Third line</t>
  </si>
  <si>
    <t>Leukemia, Myeloid, Acute; Lymphoma, B-Cell, Marginal Zone; Lymphoma, Follicular; Lymphoma, Large B-Cell, Diffuse; Lymphoma, Large-Cell, Anaplastic; Lymphoma, Mantle-Cell; Lymphoma, Non-Hodgkin; Myelodysplastic Syndromes</t>
  </si>
  <si>
    <t>albumin; BCR; BTK; GNRH1; MIP; MS4A1; PIK3CA; PIK3CB; PIK3CD; PIK3CG; TNF</t>
  </si>
  <si>
    <t>To  evaluate the Safety, Pharmacokinetics, Pharmacodynamics and Efficacy of AUR103 Calcium in patients with relapsed advanced malignancies.</t>
  </si>
  <si>
    <t>Primary Outcome Measures  :
Primary Outcome: Optimal Biological Dose (OBD) [Time Frame: up to 16 weeks]
To determine the Optimal Biological Dose (OBD)
and evaluate the overall safety profile of single agent AUR103 Calcium in patients with relapsed advanced malignancies</t>
  </si>
  <si>
    <t>Elimination half-life
Tmax</t>
  </si>
  <si>
    <t>Secondary Outcome Measures  :
Pharmacokinetics: Area under the curve, 0 to last [Time Frame: Day 1 and Day 15]
Area under the curve, 0 to last of AUR 103 calcium in h* mcg/mL
Pharmacokinetics: Area under the curve, 0 to infinity [Time Frame: Day 1 and Day 15]
Area under the curve, 0 to infinity of AUR 103 calcium in h* mcg/mL
Pharmacokinetics: Maximum concentration [Time Frame: Day 1 and Day 15]
Maximum concentration of AUR 103 calcium in mcg/mL
Pharmacokinetics: Time to Maximum concentration [Time Frame: Day 1 and Day 15]
Time to Maximum concentration of AUR 103 calcium in hours
Pharmacokinetics: Terminal elimination half life [Time Frame: Day 1 and Day 15]
Terminal elimination half life of AUR 103 calcium in hours
Pharmacokinetics: Clearance [Time Frame: Day 1 and Day 15]
Clearance of AUR 103 calcium in mL/h
Pharmacodynamics: MCP-1 biomarker levels [Time Frame: Day 1, Day 8, Day 15]
The concentration of MCP-1 in pg/mL
Pharmacodynamics: MCP-3 biomarker levels [Time Frame: Day 1, Day 8, Day 15]
The concentration of MCP-3 in pg/mL
Pharmacodynamics: MIP-1 alpha biomarker levels [Time Frame: Day 1, Day 8, Day 15]
The concentration of MIP-1 alpha in pg/mL
Pharmacodynamics: MIP-1 beta biomarker levels [Time Frame: Day 1, Day 8, Day 15]
The concentration of MIP-1 beta in pg/mL
Pharmacodynamics: Interleukin 1A biomarker levels [Time Frame: Day 1, Day 8, Day 15]
The concentration of Interleukin 1A in pg/mL
Pharmacodynamics: Interleukin 6 biomarker levels [Time Frame: Day 1, Day 8, Day 15]
The concentration of Interleukin 6 in pg/mL
Pharmacodynamics: Interleukin 8 biomarker levels [Time Frame: Day 1, Day 8, Day 15]
The concentration of Interleukin 8 in pg/mL
Pharmacodynamics: TNF alpha biomarker levels [Time Frame: Day 1, Day 8, Day 15]
The concentration of TNF alpha in pg/mL</t>
  </si>
  <si>
    <t>Patients with relapsed advanced Malignancies</t>
  </si>
  <si>
    <t>Provide signed and dated informed consent and agree to comply with all study related activities.
Male or female patients aged ≥ 18 years.
Patients have to meet the following criteria for each of the respective parts of the study:
Part 1:
Pathological diagnosis of a solid tumor. Standard curative or life prolonging measures do not exist and patient must have exhausted all effective therapies, available locally. At a minimum, patients should have received at least 2 lines of therapy in the metastatic setting.
Part 2A and 2B:
Diagnosis of Acute myeloid leukemia (AML) according to the World Health Organization (WHO 2016, Appendix B) criteria. OR Myelodysplastic syndrome (MDS) according to the WHO classification (WHO 2016, Appendix B). Patients with relapsed / refractory AML (patients should have received at least one line of previous therapy and be eligible for single agent Azacitidine) or Intermediate / High-Risk / Very High-Risk Myelodysplastic syndrome (MDS) with IPSS-R score greater than 3.5, by IPSS - R criterion (Appendix C) who are eligible to receive AZA.
Part 3A and 3B:
Patients of CD20+ B cell NHL, who are refractory or relapsed after at least two previous lines of therapy Patients must not have any curative or life prolonging option and must not require immediate cytoreductive therapy Patients with histological sub-types of follicular lymphoma, marginal zone lymphoma (includes nodal marginal zone, splenic marginal zone and extra-nodal marginal zone of MALT tissue), mantle cell lymphoma, diffuse large B cell lymphoma, histologically transformed indolent lymphomas to DLBCL, high-grade B cell lymphomas and Primary Mediastinal Large B cell Lymphoma.
Patients with indolent lymphomas (e.g., follicular lymphoma, marginal zone lymphoma or mantle cell lymphoma) must have conventional criterion, such as GELF criterion14
, for requiring treatment Single agent Rituximab is a viable treatment alternative for the patient. Please refer to Appendix F for a detailed list of drugs/previous treatments. Note: The list is not exhaustive and not every treatment may be available locally.
Patients with respective NHL subtypes should have received the following treatments Sub-Type of CD20+ B Cell Lymphoma : Follicular Lymphoma
Previous Treatments :
Patient must have received treatment with chemotherapy and CD20 antibody previously Patients must have received at least two lines of therapy previously and be eligible to receive Rituximab Sub-Type of CD20+ B Cell Lymphoma : Nodal Marginal Zone Lymphoma or Splenic Marginal Zone Lymphoma
Previous Treatments:
Patient must have received treatment with chemotherapy and CD20 antibody previously Patient must have received BTK inhibitors and PI3K inhibitors, unless not available locally to the patient Patient must have received at least two lines of therapy previously and be eligible to receive Rituximab Sub-Type of CD20+ B Cell Lymphoma: Extra nodal Marginal Zone Lymphoma of MALT tissue
Previous Treatments:
Patient must have received treatment with accepted antibiotic therapy for H. Pylori as well as chemotherapy and CD20 antibody previously Patient must have received BTK inhibitors and PI3K inhibitors, unless not available locally to the patient Patient must have received at least two lines of therapy previously Sub-Type of CD20+ B Cell Lymphoma: Diffuse Large B Cell Lymphoma or Histologically transformed indolent lymphomas to DLBCL or High-grade B cell lymphomas
Previous Treatments:
Patient must have received treatment with R-CHOP / R-CVP (if not eligible for doxorubicin) Patient must have received High Dose Chemotherapy with Autologous Stem Cell Transplant, unless patient is not eligible or has refused transplant previously Patient must have received at least two lines of therapy previously Sub-Type of CD20+ B Cell Lymphoma: Mantle Cell Lymphoma
Previous Treatments:
Patient must have received treatment with chemotherapy and CD20 antibody previously Patient must have received BTK inhibitors unless not available locally to the patient Patient must have received High Dose Chemotherapy with Autologous Stem Cell Transplant, unless patient is not eligible or has refused transplant previously Patient must have received at least two lines of therapy previously
Eastern Cooperative Oncology Group (ECOG) (Appendix D) Performance status of 0 or 1 (Patients with disease related ECOG 2 are allowed, in addition to ECOG 0 and 1).
Acceptable bone marrow as described below:
Part 1 ANC greater than1500/μL (without WBC growth factor support). Platelet count greater than100,000/μL without transfusion support. Hemoglobin greater than 9 g/dL (Transfusion is allowed to achieve this Hb). Part 2A and 2B WBC Less than 20,000/μL (Hydroxyurea can be given to reduce WBC count to Less than 20,000/μl). Platelet count greater than 50,000/μL without transfusion support. Hemoglobin greater than 9 g/dL (Transfusion is allowed to achieve this Hb). Part 3A and 3BANCgreater than 1000 / μL. Platelet count greater than 50,000/μL without transfusion support. Hemoglobin greater than9 g/dL (Transfusion is allowed to achieve this Hb).
Acceptable organ function as described below:
Total Bilirubin less than 1.5 x ULN; (Patients with known Gilbert's syndrome are allowed with a Total Bilirubin Less than 2.5 x ULN). AST (SGOT) Less Than 3 x ULN (Less than 5 × ULN if known liver metastases). ALT (SGPT) Less than 3 x ULN (less than 5 × ULN if known liver metastases). Creatinine clearance (CrCl) greater than 60 mL/min (either measured or estimated by the Cockcroft-Gault formula). (Cockcroft-Gault formula for estimated creatinine clearance [eCrCl]: eCrCl = [140 - Age] × Weight [kg] × [0.85 if Female] / [72 × serum creatinine (mg/dL)]). Albumin greater than 3.0 g/dL
Ability to swallow and retain oral medications.
Negative serum pregnancy test in women of childbearing potential (WOCBP).
Women of childbearing potential and men who partner with such a woman of childbearing potential must agree to use one or more of highly effective method(s) for contraception for the duration of the study, i.e.,through 28-day follow up visit, after discontinuation of study drug(s).
Evidence of measurable disease per RECIST, v1.1 for solid tumors (Eisenhauer et al. 2009, Appendix E) and per Lugano Criteria for Lymphoma (Cheson et al. 2014, Appendix J). Measurable disease for solid tumors is defined as at least one lesion that can be accurately measured in at least 1 dimension with a minimum size of 10 mm for non-nodal lesions or 15 mm in short axis for nodal lesions. For malignant lymphomas, measurable disease is defined as a lesion that can be accurately measured with a minimum size of 10 mm in both dimensions or 15 mm in greatest transverse diameter. AML/MDS patients are per WHO 2016 criterion.</t>
  </si>
  <si>
    <t>Systemic anti-cancer therapy, such as chemotherapy, or biological therapy, immunomodulatory drug therapy, received within the past 28 days or 5 half-lives, whichever is shorter, from the Cycle 1 Day 1 of the study. Concomitant use of prednisone or medroxyprogesterone is allowed. In Part 1, Patients with CRPC (castrate resistant prostate cancer) should continue to receive ongoing medical castration with LHRH analogues, and such patients are allowed.
Acute promyelocytic leukemia (AML M3 subtype).
Patients eligible for intensive chemotherapy for AML (such as the 3 + 7 regimen).
CML in blast crisis (i.e., patients with known bcr-abl positive disease).
Presence of an acute or chronic toxicity resulting from prior anti cancer treatment, with the exception of alopecia or nail changes, that has not resolved to Grade Less than 1, as determined by NCI CTCAE v 5.0 (Appendix G).
Definitive Radiotherapy within the last 21 days of Cycle 1 Day 1 (limited field palliative radiation is allowed and no restrictions during the screening period or during the trial).
Use of any investigational agent within 28 days or 5 half-lives (whichever is shorter) prior to Cycle 1 Day 1.
Known symptomatic or untreated or recently treated (Less than 6 months of screening) central nervous system (CNS) metastases or CNS lymphoma or CNS leukemia. Patients with previously treated (greater than 6 months of screening) CNS metastases or CNS lymphoma or CNS leukemia and are now stable and asymptomatic, from CNS perspective, are allowed.
Major surgery Less than 28 days from Cycle 1 Day 1 (major surgery is defined as a procedure requiring general anesthesia).
Known to be human immunodeficiency virus (HIV) positive or have an acquired immunodeficiency syndrome-related illness.
Known active or chronic hepatitis B or hepatitis C infection.
Uncontrolled congestive heart failure (New York Heart Association [NYHA] Class 2-4), angina, myocardial infarction, cerebrovascular accident, coronary/peripheral artery bypass graft surgery, or transient ischemic attack, or pulmonary embolism within 3 months prior to Cycle 1 Day 1
Ongoing cardiac dysrhythmias requiring treatment of any gradeor treatment of cardiac dysrhythmias in past 3 months, before Cycle 1 Day 1.
The QTcF (corrected QT interval Fridericia method) value in the screening ECG greater than 450 ms in males and greater than 460 ms in females.
Previous allogeneic stem cell or bone marrow transplantation
NHL subtypes of Burkitt Lymphoma, Lymphoblastic Lymphoma, AIDS related lymphoma, Primary CNS Lymphoma, Waldenstrom Macroglobulinemia, Castleman Disease, Post Transplant Lymphoproliferative Disorder and anaplastic large B cell lymphoma.
Previous or concomitant additional malignancy, except for basal-cell or squamous cell carcinoma of the skin or carcinoma in-situ of the uterine cervix; patients with other malignancies are eligible if they have remained disease free for at least 2 years prior to trial entry and in the opinion of the investigator deemed to have a low likelihood of recurrence.
Pregnant or lactating women.
Any clinically significant medical, psychiatric or social condition; or laboratory abnormality that may increase the risk of trial participation or may interfere with the informed consent process and/or with compliance with the requirements of the trial or may interfere with the interpretation of the trial results and, in the Investigator's opinion, would make the patient inappropriate for entry into this trial.</t>
  </si>
  <si>
    <t>Number of Arms: 1
Experimental : AUR103, 25mg to 400mg
Currently planned dose levels in Part 1 are 25 mg BID, 50 mg BID, 100 mg BID, 200 mg BID and 400 mg BID
Intervention/treatment :
Drug: AUR103
Twice Daily</t>
  </si>
  <si>
    <t>Study Type  :	Interventional  (Clinical Trial)
Allocation : N/A
Intervention Model : Sequential Assignment
Intervention Model Description : Dose Escalation "3+3" Design
Masking : None (Open Label)
Primary Purpose : Treatment
Dose-Escalation, First in Human (FIH), Safety, tolerability, Pharmacokinetics, Pharmacodynamics and Efficacy, Pharmacodynamics</t>
  </si>
  <si>
    <t>Last Update Posted  : November 7, 2022
Actual Study Start Date  :	September 16, 2022
Estimated Primary Completion Date  :	September 16, 2025
Estimated Study Completion Date  :	October 16, 2026
https://clinicaltrials.gov/ct2/show/study/NCT05607199</t>
  </si>
  <si>
    <t>First in Human; PGX - Patient Preselection/Stratification</t>
  </si>
  <si>
    <t>https://clinicaltrials.gov/show/NCT05607199</t>
  </si>
  <si>
    <t>https://citeline.informa.com/trials/details/447201?qId=416d3e9d-4e2c-491a-b7fc-978dc260c3a7</t>
  </si>
  <si>
    <t>Clinical Trials Registry - India
CTRI Number: CTRI/2022/10/046212
Primary Sponsor Name: Virchow Biotech Private Limited
Secondary Sponsor Name:
Date of First Enrollment (India): 22/10/2022 
Date of Study Completion (India):
Recruitment Status of Trial (Global): Not applicable
Recruitment Status of Trial (India): Open to Recruitment 
http://ctri.nic.in/Clinicaltrials/pmaindet2.php?trialid=74532</t>
  </si>
  <si>
    <t>https://citeline.informa.com/trials/details/446906?qId=416d3e9d-4e2c-491a-b7fc-978dc260c3a7</t>
  </si>
  <si>
    <t>https://citeline.informa.com/trials/details/446627?qId=416d3e9d-4e2c-491a-b7fc-978dc260c3a7</t>
  </si>
  <si>
    <t>https://citeline.informa.com/trials/details/446621?qId=416d3e9d-4e2c-491a-b7fc-978dc260c3a7</t>
  </si>
  <si>
    <t>https://citeline.informa.com/trials/details/446616?qId=416d3e9d-4e2c-491a-b7fc-978dc260c3a7</t>
  </si>
  <si>
    <t>https://citeline.informa.com/trials/details/446121?qId=416d3e9d-4e2c-491a-b7fc-978dc260c3a7</t>
  </si>
  <si>
    <t>CTRI/2022/10/046158
HCR/I/HRF10071-DRVr/04/2022
TrialTroveID-445612</t>
  </si>
  <si>
    <t>A Phase 1, Multiple-dose, Two-treatment, Three-period, Nonrandomized Fixed Sequence, Steady State, Two-way Interaction Study Under Fasting Conditions to Evaluate the Pharmacokinetic Interactions Between HRF-10071, Darunavir and Ritonavir</t>
  </si>
  <si>
    <t>ritonavir (tablet)
darunavir (tablet)</t>
  </si>
  <si>
    <t>Cytochrome P450 inhibitor; HIV protease inhibitor
HIV protease inhibitor</t>
  </si>
  <si>
    <t>cytochrome P450 family 3 subfamily A member 4; gag-pol, HIV-1
gag-pol, HIV-1</t>
  </si>
  <si>
    <t>Alimentary/Metabolic, other; Antiviral, anti-HIV
Antiviral, anti-HIV</t>
  </si>
  <si>
    <t>TPT1</t>
  </si>
  <si>
    <t>To evaluate the pharmacokinetic interactions between HRF-10071, Darunavir and Ritonavir.</t>
  </si>
  <si>
    <t>Primary Objective:
To assess the effect of HRF-10071 on the steady state PK of Darunavir and Ritonavir under fasting conditions in healthy participants.
To assess the effect of Darunavir and Ritonavir on the steady state PK of HRF10071 under fasting conditions in healthy participants.
Primary Outcome:
AUC(0-t)ss, Cmax.ss, and Ct.ss for Darunavir and Ritonavir
AUC(0-t)ss, Cmax.ss, and Ct.ss for HRF-10071
TimePoints:
Period 01: PK Samples for Darunavir and Ritonavir
A total of 35 blood samples each 4.0 ml will be collected.
Period 02: PK Samples for HRF-10071
A total of 28 blood samples each 3.0 ml will be collected.
Period 03: PK Samples for Darunavir, Ritonavir and HRF-10071
A total of 37 blood samples will be collected.</t>
  </si>
  <si>
    <t>Elimination half-life
Safety and Tolerability
Vital signs</t>
  </si>
  <si>
    <t>Pharmacokinetics/Pharmacodynamics &gt; Pharmacokinetics/Pharmacodynamics
Safety/Toxicity &gt; Safety And Tolerability
Safety/Toxicity &gt; Serious Adverse Events</t>
  </si>
  <si>
    <t>Secondary objective:
To assess the safety and tolerability of HRF-10071 and Darunavir and Ritonavir administered alone and when given concurrently in healthy participants.
To evaluate the steady state PK of HRF-10071 alone and when given in combination with Darunavir and Ritonavir under fasting conditions in healthy participants.
To evaluate the steady state PK of Darunavir and Ritonavir alone and when given in combination with HRF-10071 under fasting conditions in healthy participants.
To explore the urinary excretion of HRF-10071 under fasting conditions in healthy participants.
Secondary Outcome:
Safety and tolerability parameters for AEs/SAEs, observed and change from baseline clinical laboratory assessments, ECGs, and vital sign measurements
Tmax.ss and t1/2 for HRF-10071
Tmax.ss and t1/2 for Darunavir and Ritonavir
TimePoints:
Period 01: PK Samples for Darunavir and Ritonavir
A total of 35 blood samples each 4.0 ml will be collected.
Period 02: PK Samples for HRF-10071
A total of 28 blood samples each 3.0 ml will be collected.
Period 03: PK Samples for Darunavir, Ritonavir and HRF-10071
A total of 37 blood samples will be collected.</t>
  </si>
  <si>
    <t>1. Healthy adult human participants of either sex aged between 18 and 45 years (including both).
2. Subjects weight within clinically acceptable normal range according to normal values for Body Mass Index (18.50 to 30.00 kg per m^2) (both inclusive) with minimum of 55 kg weight.
3. Subject with Hemoglobin level greater or equal to 12.0 gm% at the time of screening.
4. Subjects with normal health as determined by personal medical history, clinical examination and laboratory examinations within the clinically acceptable reference range.
5. Subjects having clinically acceptable 12-lead electrocardiogram (ECG).
6. Subjects having clinically acceptable chest X-Ray (PA view) at screening, if taken.
7. Subjects having Creatinine clearance more than 90 ml per min at screening as per CKD-EPI Equation.
8. Subjects having negative urine screen for drugs of abuse (including amphetamines, barbiturates, benzodiazepines, marijuana, cocaine, and morphine).
9. Subjects having negative Urine Alcohol test.
10. Subjects should be Non-smokers.
11. Subjects willing to adhere to the protocol requirements and to provide written informed consent.
12. For Men:
Subjects willing to follow approved birth control methods (a double barrier method) for the duration of the study as judged by the investigator(s), such as (a double barrier method) condom with spermicide, condom with diaphragm or abstinence. Subjects should also not donate sperm during this time.
13. Subjects having negative Urine Pregnancy test at screening and Serum Beta-hCG (pregnancy test) at admission of Period 01 (only for women).
14. For Women:
Women of child bearing potential practicing an acceptable method of birth control for the duration of the study as judged by the investigator(s), non-hormonal intrauterine device (IUD), abstinence or double barrier contraception, i.e., condom + diaphragm, condom + spermicidal or foam, or
Postmenopausal for at least 01 year, if less than 1 year, then following acceptable contraceptive measures as mentioned above or
Surgically sterile (bilateral tubal ligation, bilateral oophorectomy, or hysterectomy has been performed on the subject).</t>
  </si>
  <si>
    <t>1. Hypersensitivity to Darunavir, Ritonavir and HRF-10071 or related class of drugs or any of its excipients or heparin.
2. History or presence of significant cardiovascular, pulmonary, hepatic, renal, gastrointestinal, endocrine, immunological, urogenital, dermatological, neurological or psychiatric disease or disorder.
3. Any treatment which could bring about induction or inhibition of hepatic microsomal enzyme system within 01 month prior to Period 01 first dosing.
4. Subjects who have been on an abnormal diet (for whatever reason) during the four weeks preceding the study.
5. History of harmful use of alcohol (less than 2 years), i.e. alcohol consumption of more than 14 standard drinks per week (A standard drink is defined as 360 ml of beer or 150 mL of wine or 45 mL of 40 percent distilled spirits, such as rum, whisky, brandy etc) or consumption of alcohol or alcoholic products within
48 hours prior to first dosing) or drug abuse.
6. History or presence of asthma, urticaria or other significant allergic reactions.
7. History or presence of significant gastric and or duodenal ulceration.
8. History or presence of significant thyroid disease, adrenal dysfunction, organic intracranial lesion such as pituitary tumor.
9. History or presence of cancer or basal or squamous cell carcinoma.
10. Difficulty with donating blood.
11. Difficulty in swallowing solids like tablets or capsules.
12. Use of any prescribed medications or OTC medications, herbal products including traditional herbal remedies (e.g., Ayurveda, Unani, Traditional Chinese medicines St. John’s wort etc.), homeopathic products and vaccines
during last 30 days prior to first dosing in Period 01.
13. Alanine aminotransferase (ALT) greater and equal to 1.5 times upper limit of normal (ULN); Aspartate aminotransferase (AST) greater and equal to 1.5 times ULN; Alkaline phosphatase greater and equal to 1.5 times ULN; Bilirubin greater than 1.5 × ULN (isolated bilirubin greater and equal to 1.5 × ULN is acceptable if bilirubin is fractionated and direct bilirubin less than 35%).
14. Any acute laboratory abnormality at Screening which, in the opinion of the investigator, should preclude participation in the study of an investigational compound.
15. Any Grade 2 to 4 laboratory abnormality at Screening, with the exception of creatine phosphokinase (CPK) and lipid abnormalities (e.g., total cholesterol, triglycerides) and ALT/AST (described above), will exclude a participant from the study unless the investigator can provide a compelling explanation for the laboratory result(s) and has the assent of the sponsor. A single repeat of any laboratory abnormality is allowed within a single screening period to determine eligibility.
16. Any significant arrhythmia or ECG finding (e.g., prior myocardial infarction, sinoatrial pauses, bundle branch block, or conduction abnormality) which, in the opinion of the investigator will interfere with the safety for the individual participant.
17. Major illness during past 03 months.
18. History or presence of seizure or psychiatric disorders.
19. Volunteer who has donated blood (1 unit) or participation in a drug research study within past 90 days prior to the first dose of the study drug.
20. Consumption of grapefruit or grapefruit juice products within 72.00 hours prior to first dosing of period 01 and xanthine-containing products, tobacco containing products or alcohol or alcoholic product within 48.00 hours prior to first dosing of period 01.
21. Positive screening test or within 3 months for any one or more: HIV, Hepatitis B and Hepatitis C.
22. Positive diagnosis of COVID-19
23. History or presence of significant easy bruising or bleeding.
24. History or presence of significant recent trauma.
25. Women who are currently breast feeding</t>
  </si>
  <si>
    <t>Subjects will receive the following treatments under fasting conditions.
Intervention:
HRF-10071
HRF-10071 120 mg (100 mg + 20 mg) one tablet each once daily for 14 days in period 02 and for 14 days in period 03
Comparator Agent:
Darunavir tablet and Ritonavir tablet
Darunavir (800mg) and Ritonavir (100mg) one tablet of each once daily for 14 days in period 01 and for 14 days in period 03</t>
  </si>
  <si>
    <t>pharmacokinetics; safety</t>
  </si>
  <si>
    <t>Type of Trial: Interventional 
This is a multiple-dose, two-treatment, three-period, nonrandomized fixed sequence, steady state, two-way interaction, pharmacokinetics, safety and tolerability study.</t>
  </si>
  <si>
    <t>Clinical Trials Registry - India
CTRI Number: CTRI/2022/10/046158
Primary Sponsor Name: Hetero Labs Limited
Secondary Sponsor Name: -
Date of First Enrollment (India): 08/10/2022
Date of Study Completion (India): -
Date of First Enrollment (Global): -
Date of Study Completion (Global): -
Recruitment Status of Trial (Global): -
Recruitment Status of Trial (India): Not Yet Recruiting
http://ctri.nic.in/Clinicaltrials/pmaindet2.php?trialid=73303</t>
  </si>
  <si>
    <t>http://ctri.nic.in/Clinicaltrials/pmaindet2.php?trialid=73303</t>
  </si>
  <si>
    <t>https://citeline.informa.com/trials/details/445612?qId=416d3e9d-4e2c-491a-b7fc-978dc260c3a7</t>
  </si>
  <si>
    <t>https://citeline.informa.com/trials/details/445608?qId=416d3e9d-4e2c-491a-b7fc-978dc260c3a7</t>
  </si>
  <si>
    <t>AUR105-101
CTRI/2022/09/046061
NCT05605119
SURYA-1
TrialTroveID-444820</t>
  </si>
  <si>
    <t>A Phase I, Open Label, Dose Escalation, Dose Expansion, Multicenter, First in Human (FIH) Study Evaluating the Safety, Pharmacokinetics and Pharmacodynamics of Oral AUR105 in Patients with Relapsed Advanced Malignancies (SURYA-1)</t>
  </si>
  <si>
    <t>Oncology: Lymphoma, Hodgkin's; Oncology: Lymphoma, Non-Hodgkin's; Oncology: Unspecified Solid Tumor</t>
  </si>
  <si>
    <t>Aggressive; Classical; Nodular lymphocyte-predominant; Stage II; Stage III; Stage IV; Third line</t>
  </si>
  <si>
    <t>Hodgkin Disease; Lymphoma, Large-Cell, Anaplastic; Lymphoma, Non-Hodgkin</t>
  </si>
  <si>
    <t>CD47 antagonist; Immuno-oncology therapy; Immune checkpoint inhibitor</t>
  </si>
  <si>
    <t>To Evaluate the Safety, Pharmacokinetics and Pharmacodynamics of Oral AUR105 in Patients with Relapsed Advanced Malignancies</t>
  </si>
  <si>
    <t>Area under the curve score
Cmax
Cmin
Common Terminology Criteria for Adverse Events
Dose-limiting toxicities
Safety and Tolerability
Tmax</t>
  </si>
  <si>
    <t>Pharmacokinetics/Pharmacodynamics &gt; Pharmacokinetics/Pharmacodynamics
Pharmacokinetics/Pharmacodynamics &gt; Pharmacokinetics/Pharmacodynamics
Pharmacokinetics/Pharmacodynamics &gt; Pharmacokinetics/Pharmacodynamics
Safety/Toxicity &gt; Adverse Drug Reactions
Safety/Toxicity &gt; Safety And Tolerability
Safety/Toxicity &gt; Safety And Tolerability
Pharmacokinetics/Pharmacodynamics &gt; Pharmacokinetics/Pharmacodynamics</t>
  </si>
  <si>
    <t>Primary Endpoints
First cycle DLT
Safety and tolerability of AUR105 as measured by NCI CTCAE v 5.0
Recommended Phase 2 Dose (RP2D)
PK parameters including but not limited to Cmax, Cmin, Tmax, AUC0-t, AUC0-last, MRT and t½
Comparison of PK parameters in fasting and fed conditions
Timepoints:
During first 28 Days (Cycle 1)
Primary Outcome Measures  :
Primary Endpoints [ Time Frame: 28 Days ]
First cycle DLT
Primary Endpoints [ Time Frame: Day 16 ]
PK parameters - Cmax
Primary Endpoints [ Time Frame: Day 16 ]
PK parameters- AUC
Primary Endpoints [ Time Frame: Day 16 ]
PK parameters- Tmax
Primary Endpoints [ Time Frame: Through study completion, an average of 1 year ]
Recommended Phase 2 Dose determination</t>
  </si>
  <si>
    <t>CA-125 Response
Duration of overall response
Overall response rate
Progression-free survival
Progressive disease rate
Response evaluation criteria in solid tumors</t>
  </si>
  <si>
    <t>Efficacy &gt; CA-125 Response
Efficacy &gt; Clinical Response/Duration
Efficacy &gt; Clinical Response/Remission
Efficacy &gt; Survival
Efficacy &gt; Clinical Response/Progression
Efficacy &gt; Clinical Response/Remission</t>
  </si>
  <si>
    <t>Exploratory Endpoints:
PD biomarkers
Efficacy assessments overall response rates, duration of response, PFS etc. as measured by RECIST 1.1 response criteria for solid tumor (Eisenhauer et al. 2009), Lugano Criteria for Lymphoma (Cheson et al. 2014)
Change in Tumor Specific Markers like PSA in Castrate Resistant Prostate Cancer, CA-125 in ovarian cancer, CEA in colorectal cancer
Timepoints:43 Days
Secondary Outcome Measures  :
Exploratory Endpoints: [ Time Frame: Day 15 ]
PD biomarkers (SDMA)
Exploratory Endpoints: [ Time Frame: Through study completion, an average of 1 year ]
Efficacy assessments overall response rate
Exploratory Endpoints: [ Time Frame: Through study completion, an average of 1 year ]
Efficacy assessments- duration of response
Exploratory Endpoints: [ Time Frame: Through study completion, an average of 1 year ]
Efficacy assessments- PFS
Exploratory Endpoints: [ Time Frame: Through study completion, an average of 1 year ]
Change in Tumor Specific Markers - CA-125 in ovarian cancer
Exploratory Endpoints: [ Time Frame: Through study completion, an average of 1 year ]
Change in Tumor Specific Markers - PSA in Castrate Resistant Prostate Cancer
Exploratory Endpoints: [ Time Frame: Through study completion, an average of 1 year ]
Change in Tumor Specific Markers - CEA in colorectal cancer</t>
  </si>
  <si>
    <t>Patients with Stage IV solid tumor,  Stage III &amp; IV Non Hodgkin lymphoma or Hodgkin Lymphoma</t>
  </si>
  <si>
    <t>1. Males and females ≥ 18 years of age .
2. Eastern Cooperative Oncology Group (ECOG) Performance status of 0 or 1.
3. Acceptable bone marrow and organ function at screening as described below:
ANC ≥ 1500/μL (without WBC growth factor support)
Platelet count ≥ 100,000/μL without transfusion support (Patients with lymphoma are allowed with Platelet count ≥ 75,000 / μL)
Hemoglobin ≥ 9 g/dL (Transfusion is allowed to achieve this Hb)
Total Bilirubin ≤ 1.5 x ULN; (Patients with known Gilbert’s syndrome are allowed with a Total Bilirubin ≤ 2.5 x ULN)
AST (SGOT) ≤ 3 x ULN (≤ 5 × ULN if known liver metastases)
ALT (SGPT) ≤ 3 x ULN (≤ 5 × ULN if known liver metastases)
Creatinine clearance (CrCl) greater than equal to 60 mL/min (either measured or estimated by the Cockcroft Gault formula). (Cockcroft Gault formula for estimated creatinine clearance (eCrCl) : eCrCl (140– Age)xWeight (kg)x(0.85 if Female)/ (72xserum creatinine mg/dL.)
4. Ability to swallow and retain oral medications
5. Histo pathological diagnosis of a solid tumor, Non Hodgkin lymphoma or Hodgkin Lymphoma
Note: The solid tumors must be in Stage IV at screening. The lymphoma could be either in Stage III or IV according to Lugano classification (Cheson et al. 2014) at screening.
Evidence of measurable disease per RECIST v1.1 for solid tumors (Eisenhauer et al. 2009) and per Lugano Criteria for Lymphoma (Cheson et al. 2014).
7. Standard curative measures do not exist and patient must have exhausted all effective therapies available locally.
7a. At a minimum solid tumor patients must have received at least two lines of systemic therapies in the metastatic incurable settings (these two lines must be in the metastatic setting and not in the earlier stage of cancer).
7b. At a minimum lymphoma patients must have received at least 2 prior lines of systemic therapies. These systemic therapies could be either in the stage II , III or IV.
(Note: Any cancer patient with access to any effective therapy must not be enrolled)</t>
  </si>
  <si>
    <t>1. Systemic anti-cancer therapy, such as chemotherapy, or biological therapy, immunomodulatory drug therapy, received within the past 28 days or 5 half-lives, whichever is longer, from the Cycle 1 Day 1 of the study.
Note: Concomitant use of low dose prednisone (up to 10 mg/day) or medroxyprogesterone is allowed.
Note: Patients with CRPC (castrate resistant prostate cancer) should continue to receive ongoing medical castration with LHRH analogues and such patients are allowed.
2. Presence of an acute or chronic toxicity resulting from prior anti
cancer treatment, with the exception of alopecia or nail changes, that has not resolved to Grade ≤ 1, as determined by NCI CTCAE v 5.0
3. Definitive Radiotherapy within the last 21 days of Cycle 1 Day 1 (limited field palliative radiation is allowed and no restrictions during the screening period or during the trial)
4. Use of any investigational agent within 28 days or 5 half-lives (whichever is longer) prior to Cycle 1 Day 1
5. Use of moderate / strong CYP3A4 inhibitors/inducers or moderate / strong P-gp inhibitor/inducers within 2 weeks or 5 half-lives (whichever is longer) prior to Cycle 1 Day 1
6. Known symptomatic or untreated or recently treated (≤ 6 months of screening) central nervous system (CNS) metastases or CNS lymphoma. Patients with previously treated (&gt; 6 months of screening) CNS metastases or CNS lymphoma and are now stable and asymptomatic from CNS perspective are allowed.
7. Major surgery ≤ 28 days from Cycle 1 Day 1 (major surgery is defined as a procedure requiring general anesthesia)
8. Patients with leukemia or myelodysplastic syndrome or multiple myeloma
9. Active infection requiring systemic therapy. Prophylactic use of antibiotics is allowed. Any infection detected during screening period which is resolved adequately according to investigator before the Cycle 1 Day 1 is allowed.
10. Known to be human immunodeficiency virus (HIV) positive or have an acquired immunodeficiency syndrome related illness
11 Known active or chronic hepatitis B (HBsAg +ve) or hepatitis C infection (HCV antibody +ve)
12.The patient who is expected to require any other form of antineoplastic therapy or targeted therapy while on study.
13.Uncontrolled congestive heart failure (New York Heart Association [NYHA] Class 2-4), angina, myocardial infarction, cerebrovascular accident, coronary/peripheral artery bypass graft surgery, or transient ischemic attack, or pulmonary embolism within 3 months prior to Cycle 1 Day 1
14. Ongoing cardiac dysrhythmias requiring treatment of any grade or treatment of cardiac dysrhythmias in past 3 months before Cycle 1 Day 1
15. QTc (Bazzett) interval &gt;450 ms for male patients or &gt;460 ms for female patients on ECG at screening and/or at Cycle 1 Day 1 pre-dose
16.Uncontrolled intercurrent illness including but not limited to symptomatic congestive heart failure uncontrolled hypertension unstable angina pectoris cardiac arrhythmia active peptic ulcer disease or significant gastritis active bleeding diatheses presence of any major medical illness eg renal hepatic hematologic gastrointestinal endocrine pulmonary or psychiatric illness social situations or clinically significant laboratory ECG abnormalities at screening any or a combination of illnesses which in the opinion of the PI may either put the patient at risk because of participation in the study or influence the results or the patients ability to participate in the study
17. Current swab positive or suspected (under investigation) Covid-19 infection or fever and other signs or symptoms suggestive of Covid-19 infection with recent contact of person(s) with confirmed Covid-19 infection, at screening or Day 1 of Cycle 1
18. History of another primary malignancy within 5 years prior to starting study drug-except for adequately treated basal or squamous cell carcinoma of the skin or cancer of the cervix in situ and the disease under study
19. Positive pregnancy test for women of child-bearing potential (WOCBP) at the screening or enrolment visit
20. Lactating women or WOCBP who are neither surgically sterilized nor willing to use reliable contraceptive methods (hormonal contraceptive
IUD or any double combination of male or female condom spermicidal gel diaphragm sponge or cervical cap).</t>
  </si>
  <si>
    <t>Experimental: AUR105 50mg to 750mg
Currently planned dose levels in Part 1 are 50mg, 100mg, 200mg, 300mg, 450mg, 600mg and 740mg once daily
Drug: AUR105
Once daily</t>
  </si>
  <si>
    <t>Study Type: Interventional  (Clinical Trial)
Allocation: N/A
Intervention Model: Sequential Assignment
Intervention Model Description: Dose Escalation "3+3" dose escalation
Masking: None (Open Label)
Primary Purpose:	Treatment
This is an interventional,  Open label, multi center, First in Human, Dose-Escalation, Safety, efficacy, Pharmacokinetics, Pharmacodynamics and Dose Expansion Study</t>
  </si>
  <si>
    <t>Clinical Trials Registry - India
CTRI Number: CTRI/2022/09/046061
Primary Sponsor Name: Aurigene Discovery Technologies Limited
Secondary Sponsor Name:
Date of First Enrollment (India): 03/10/2022
Date of Study Completion (India):
Date of First Enrollment (Global):
Date of Study Completion (Global):
Recruitment Status of Trial (Global):
Recruitment Status of Trial (India):  Open to Recruitment
http://ctri.nic.in/Clinicaltrials/pmaindet2.php?trialid=74198&amp;EncHid=&amp;userName=; Last Update Posted  : December 15, 2022
Actual Study Start Date  :	November 30, 2022
Estimated Primary Completion Date  :	December 30, 2025
Estimated Study Completion Date  :	May 30, 2026
https://clinicaltrials.gov/ct2/show/NCT05605119</t>
  </si>
  <si>
    <t>Biomarker/Efficacy; First in Human</t>
  </si>
  <si>
    <t>http://ctri.nic.in/Clinicaltrials/pmaindet2.php?trialid=74198&amp;EncHid=&amp;userName=a; https://clinicaltrials.gov/ct2/show/NCT05605119</t>
  </si>
  <si>
    <t>https://citeline.informa.com/trials/details/444820?qId=416d3e9d-4e2c-491a-b7fc-978dc260c3a7</t>
  </si>
  <si>
    <t>Clinexel-GBL-003
CTRI/2022/08/045056
NCT05532293
TrialTroveID-441752</t>
  </si>
  <si>
    <t>A Phase I, Randomized, Double-blind, Placebo-controlled, Single Ascending Dose and Multiple Ascending Dose Clinical Study to Assess the Safety, Tolerability and Pharmacokinetics of MSP008-22 in Healthy Adult Volunteers</t>
  </si>
  <si>
    <t>Godavari Biorefineries</t>
  </si>
  <si>
    <t>400 001</t>
  </si>
  <si>
    <t>MSP008-22</t>
  </si>
  <si>
    <t>To evaluate the safety and tolerability and pharmacokinetics of single and multiple oral doses of the IMP (MSP008-22) in healthy volunteers</t>
  </si>
  <si>
    <t>Adverse Events
Cardiac Telemetry
Safety and Tolerability
Serious Adverse Events
Treatment Emergent Adverse Events
Vital signs</t>
  </si>
  <si>
    <t>Safety/Toxicity &gt; Adverse Drug Reactions
Safety/Toxicity &gt; Cardiac Measures/Events
Safety/Toxicity &gt; Safety And Tolerability
Safety/Toxicity &gt; Serious Adverse Events
Safety/Toxicity &gt; Adverse Drug Reactions
Safety/Toxicity &gt; Serious Adverse Events</t>
  </si>
  <si>
    <t>Number of participants with adverse events [Time Frame- ] [Time Frame: 30 days post last dose for each cohort]
To assess safety &amp; tolerability of MSP008-22 in Human
Incidence of serious adverse events (SAEs) by relation to the IMP (related/not related) [Time Frame: 30 days post last dose for each cohort]
To assess safety &amp; tolerability of MSP008-22 in Human
Percentage of volunteers who experience at least 1 Treatment Emergent Adverse Event (TEAE) [Time Frame: 30 days post last dose for each cohort]
To assess safety &amp; tolerability of MSP008-22 in Human
Percentage of volunteers who discontinue due to an Adverse Event (AE). [Time Frame: 30 days post last dose for each cohort]
To assess safety &amp; tolerability of MSP008-22 in Human
Percentage of volunteers who meet the markedly abnormal criteria for safety laboratory tests at least once post dose. [Time Frame: 7 days post last dose for each cohort]
To assess safety MSP008-22 in Human
Percentage of volunteers who meet the markedly abnormal criteria for vital sign measurements at least once post dose [Time Frame: 7 days post last dose for each cohort]
To assess safety MSP008-22 in Human
Percentage of volunteers who meet the markedly abnormal criteria for safety electrocardiogram (ECG) parameters at least once post dose. [Time Frame: 7 days post last dose for each cohort]
To assess safety MSP008-22 in Human</t>
  </si>
  <si>
    <t>Accumulation index
Area under the curve score
Cmax
Elimination half-life
Elimination rate
Tmax</t>
  </si>
  <si>
    <t>Pharmacokinetics/Pharmacodynamics &gt; Pharmacokinetics/Pharmacodynamics
Pharmacokinetics/Pharmacodynamics &gt; Pharmacokinetics/Pharmacodynamics
Pharmacokinetics/Pharmacodynamics &gt; Pharmacokinetics/Pharmacodynamics
Pharmacokinetics/Pharmacodynamics &gt; Pharmacokinetics/Pharmacodynamics
Pharmacokinetics/Pharmacodynamics &gt; Pharmacokinetics/Pharmacodynamics
Pharmacokinetics/Pharmacodynamics &gt; Pharmacokinetics/Pharmacodynamics</t>
  </si>
  <si>
    <t>Plasma Cmax [Time Frame: post-dose in Single ascending Dose trial &amp; post dose on days 1 &amp; 7 in Multiple ascending dose part of the trial]
Maximum plasma concentrations
Plasma Tmax [Time Frame: post-dose in Single ascending Dose trial &amp; post dose on days 1 &amp; 7 in Multiple ascending dose part of the trial]
Time to Maximum plasma concentrations (tmax)
Plasma AUC0-t [Time Frame: Single ascending Dose]
Area under the concentration-time curve from dosing (time 0) to time t [AUC0-t]
Plasma AUC0-inf [Time Frame: Single ascending Dose]
Area under the concentration-time curve from dosing (time 0) extrapolated to infinite time [AUC 0-inf]
Plasma AUC0-tau [Time Frame: post dose on days 1 &amp; 7 in Multiple ascending dose part of the trial]
Area under the concentration-time curve to the end of the dosing period [AUC 0-tau]
Plasma AUC0-t [Time Frame: post dose on day 7 in Multiple ascending dose part of the trial]
Area under the concentration-time curve from dosing (time 0) to time t [AUC0-t]
Plasma Kel [Time Frame: in Single ascending Dose trial &amp; post-dose on day 7 in Multiple ascending dose part of the trial]
Elimination constant [Kel]
Plasma t1/2 [Time Frame: in Single ascending Dose trial &amp; post dose on day 7 in Multiple ascending dose part of the trial]
Elimination half life [t1/2]
Plasma Ctrough [Time Frame: on days 2 &amp; 6 in Multiple ascending dose part of the trial]
Pre-dose plasma trough concentration (Ctrough)
Plasma Racc [Time Frame: post dose on days 1 &amp; 7 in Multiple ascending dose part of the trial]
Accumulation ratio Racc (Cmax on Day 7/Cmax on Day 1), (AUC0-τ on Day 7/AUC0-τ on Day 1) and (Ctrough on Day 7/Ctrough on Day 1)</t>
  </si>
  <si>
    <t>Volunteers will be enrolled in the study when the following inclusion criteria will be met:
 1. Should be healthy adult volunteer in the age range of 18-50 years old (both inclusive).
 2. Should be healthy adult volunteers, with a BMI 18-30 kg/m2 (both inclusive).
 3. Volunteer is able to read the volunteer information sheet, to understand information about the study and willing to sign the informed consent voluntarily.
 4. Healthy as determined by pre-study medical history, physical examination, vital signs, haematology, chemistry parameters, pulse rate and/or blood pressure, and ECG within the reference range, or showing no clinically relevant deviations, as judged by the Investigator.
 5. Negative tests for Hepatitis B surface antigen (HBsAg), hepatitis C virus antibody (anti-HCV) and human immunodeficiency virus (HIV)-l and HIV -2 antibody at screening.
 6. Clinical laboratory test results clinically acceptable at screening and admission.
 7. Negative screen for alcohol and drugs of abuse at screening and admission.
 8. Non-smokers or ex-smokers (must have ceased smoking &gt;12 months prior screening visit). If a former smoker, reason for stopping smoking to be investigated.
 9. The volunteer must agree to comply with the drawing of blood samples for the PK assessments.
 10. The volunteer is willing and able to comply with all testing and requirements defined in the protocol.
 11. The volunteer is willing and able to remain at the study site for the duration of the confinement period as per the protocol equirements or if exceeded, on Investigator's discretion, if exceeded and return for the outpatient visit.
 If female:
 12. Woman with no childbearing potential by reason of surgery or at least 1-year post-menopause (Le., 12 months post last menstrual period), or menopause confirmed by follicle-stimulating hormone (FSH) testing;
 13. If of childbearing potential, using an effective nonhormonal method of contraception· (intrauterine device or intrauterine system; condom or occlusive cap [diaphragm or cervical or vault caps] with spermicidal foam or gel or film or cream or suppository;
 true abstinence; or vasectomized male partner, provided that he is the sole partner of that volunteer) for all the duration of the study and up to one month after the last Investigational medicinal product (IMP) administration;
 14. Negative serum pregnancy test at screening and negative urine pregnancy test on admission of each treatment period (women of childbearing potential only);
 If Male
 15. Using an effective method of contraception (condom or occlusive cap [diaphragm or cervical or vault caps] with spermicidal foam or gel or film or cream or suppository; true abstinence; or vasectomy) throughout the study and up to one month after the last IMP administration</t>
  </si>
  <si>
    <t>Volunteers meeting any of the following criteria will be excluded from this clinical study:
 1. The volunteer has any relevant deviations from normal in physical examination, electrocardiogram (ECG), or clinical laboratory tests, as evaluated by the Investigator.
 2. The volunteer has had a clinically significant illness or conditions known to interfere with the absorption, distribution, metabolism or excretion of drugs, within 30 days of Check-in for the study.
 3. The volunteer has a clinically relevant history or presence of significant respiratory, neurological, hepatic, renal, endocrine, cardiovascular, neurological, gastrointestinal, pulmonary, haematological, psychiatric, musculoskeletal, genitourinary, immunological, dermatological, endocrine, connective tissue, lymphatic or metabolic disease or disorders.
 4. The volunteer has a significant infection or known inflammatory process on screening or admission.
 5. The volunteer has acute gastrointestinal symptoms (e.g., nausea, vomiting, diarrhoea, heartburn) at the time of screening or admission.
 6. The volunteer has a clinically significant surgical history
 7. The volunteer has used any prescription medication within 14 days of dosing or over-the-counter (OTC) medication within 48 h of dosing or intends to use any prescription medication or OTC medication during the study that may interfere with the evaluation of study medication.
 8. The volunteer has had used medicines within 2 weeks of admission that may affect the safety or other study assessments, in the investigator's opinion
 9. The volunteer has consumed alcohol, caffeine or xanthine-containing products 48 h before dosing or intends to use any of these products during the study.
 10. The volunteer has consumed grapefruit, grapefruit juice, or grapefruit-containing products 7 days before dosing or intends to use any of these products during the study.
 11. The volunteer has a history of substance abuse or a positive ethanol breath test, urine cotinine, or urine drug screen at screening or at check-in.
 12. The volunteer has a positive HIV test at the Screening Visit.
 13. The volunteer has received an investigational drug within 30 days of Check-in.
 14. Use of any investigational drug within 30 days, or 5 half-lives, whichever is longer, prior to the planned first drug administration.
 15. The volunteer has participated in more than 2 clinical studies within the 12 months prior to screening.
 16. The volunteer has used any investigational drug or participated in any clinical trial within 90 days prior to dosing in this study.
 17. The volunteer has donated or lost a significant volume of blood (&gt;450 mL) within 4 weeks prior to the study.
 18. The volunteers have a history of hyperemesis
 19. The volunteer is unwilling to reside in the study site for the duration of the study or to cooperate fully with the investigator or site personnel.
 20. The volunteer has an AST/ALT or total bilirubin greater than the ULN. One repeat test will be allowed.
 21. The volunteer has a history of relevant atopy or drug hypersensitivity or known intolerance to the inactive ingredients in the IMP.
 22. The volunteer has clinically relevant abnormalities found in physical examination, vital signs measurements, laboratory safety tests or ECG, e.g. QTc according to Bazett: QTc &gt; 450ms, PQ &gt; 220ms, QRS &gt; 120ms
 23. The volunteer has supine pulse rate not within 45 to 90 beats per minute and/or supine blood pressure Systolic &lt; 90 &gt;145 mmHg and diastolic &lt; 40 &gt; 95 mmHg.
 24. Surgery or trauma with significant blood loss within 2 months before the planned screening for the trial.
 25. Any social and medical condition that would jeopardize the volunteer's appropriate participation in this study.
 26. Have any medical dietary restrictions.
 27. Cannot communicate reliably with the Investigator(s)
 28. Are unlikely to co-operate with the requirements of the study.
 29. Known or suspected of not being able to comply with the trial protocol and/or clinical unit restrictions.
 30. Are unwilling or unable to give written informed consent.
 31. Volunteer is an employee of the Sponsor, the Investigator or the Institution of the Investigator.
 If female:
 32. Pregnancy or breast-feeding.
 33. Woman of childbearing potential not using an accepted effective contraceptive method or using oral contraceptives
 If male:
 34. Not using an accepted effective method of contraception.</t>
  </si>
  <si>
    <t>Subjects will be randomized to receive any one of the following interventions
The dosing and the conduct of study between the cohorts will be staggered by approximately 2 to 4 weeks.
Safety evaluation during both the SAD &amp; MAD pars of the clinical study will include adverse events, clinical laboratory/ pathological test results, electrocardiogram (ECG), and measurement of vital signs
Pharmacokinetics will be determined at pre-dose, and 30 min, 1h, 2h, 4h, 8h, 12h, and 24, post-dose, and 36 hrs post-dose on Day 2, for the SAD Part of the Study.
Pharmacokinetics will be determined at pre-dose, and 30 min, 1h, 2h, 4h, 8h, 12h, and 24h, of Day 1 and Day 7, at pre-dose on Days 2-6 and 36 hrs post final dose of Day 7 for the MAD Part of the Study.
Number of Arms: 2
Experimental : MSP008-22
MSP008-22 is a New Chemical Entity (NCE) that has demonstrated positive outcomes during in vitro and in vivo studies for COVID19.
Formulated as tablets intended for oral dosing to trial participants.
Placebo Comparator : Placebo
placebo will be identical in smell, taste, and appearance to the tablets of MSP008-22</t>
  </si>
  <si>
    <t>double blind/blinded; multiple arm; multiple ascending dose; pharmacokinetics; placebo control; randomized; safety; single ascending dose</t>
  </si>
  <si>
    <t>Study Type  :	Interventional  (Clinical Trial)
Allocation : Randomized
Intervention Model : Parallel Assignment
Masking : Double (Participant, Investigator)
Primary Purpose : Basic Science
This is a Phase I, Double-blind, Placebo-controlled, Single Ascending Dose and Multiple Ascending Dose, Safety, Tolerability and Pharmacokinetics, single-center study</t>
  </si>
  <si>
    <t>Last Update Posted: September 8, 2022
Estimated Study Start Date: October 1, 2022
Estimated Primary Completion Date: January 15, 2023
Estimated Study Completion Date: April 15, 2023
https://clinicaltrials.gov/ct2/show/NCT05532293; Clinical Trials Registry - India
CTRI Number: CTRI/2022/08/045056
Primary Sponsor Name: Godavari Biorefineries Ltd 
Secondary Sponsor Name: -
Date of First Enrollment (India): 15/09/2022 
Date of Study Completion (India): -
Date of First Enrollment (Global): -
Date of Study Completion (Global): -
Recruitment Status of Trial (Global): Not Yet Recruiting 
Recruitment Status of Trial (India): Not Yet Recruiting 
http://ctri.nic.in/Clinicaltrials/showallp.php?mid1=69185&amp;EncHid=&amp;userName=CTRI/2022/08/045056</t>
  </si>
  <si>
    <t>https://clinicaltrials.gov/show/NCT05532293</t>
  </si>
  <si>
    <t>https://citeline.informa.com/trials/details/441752?qId=416d3e9d-4e2c-491a-b7fc-978dc260c3a7</t>
  </si>
  <si>
    <t>https://citeline.informa.com/trials/details/440470?qId=416d3e9d-4e2c-491a-b7fc-978dc260c3a7</t>
  </si>
  <si>
    <t>https://citeline.informa.com/trials/details/439997?qId=416d3e9d-4e2c-491a-b7fc-978dc260c3a7</t>
  </si>
  <si>
    <t>https://citeline.informa.com/trials/details/438249?qId=416d3e9d-4e2c-491a-b7fc-978dc260c3a7</t>
  </si>
  <si>
    <t>https://citeline.informa.com/trials/details/437967?qId=416d3e9d-4e2c-491a-b7fc-978dc260c3a7</t>
  </si>
  <si>
    <t>CTRI/2022/07/044054
PVRV 1001
TrialTroveID-437698</t>
  </si>
  <si>
    <t>An Open-Label, Single-Treatment, Single-Period, Single Dose, Clinical Phase 1 Study To Assess The Safety And Tolerability Of Rabies Vaccine, Human I.P. Purified Inactivated Vero Cell Rabies Vaccine-Lyophilized (Pvrv) Of M/S Zydus Lifesciences Ltd. (Formerly Cadila Healthcare Ltd.), India In Healthy, Adult Human Subjects</t>
  </si>
  <si>
    <t>Adults; Healthy subjects; Rabies vaccines</t>
  </si>
  <si>
    <t>To Assess The Safety And Tolerability Of Rabies Vaccine, Human I.P. Purified Inactivated Vero Cell Rabies Vaccine-Lyophilized (Pvrv) Of M/S Zydus Lifesciences Ltd. (Formerly Cadila Healthcare Ltd.), India In Healthy, Adult Human Subjects</t>
  </si>
  <si>
    <t>Incidence, severity and relationship to rabies vaccine 
TimePoints: Day 0 to Day 28</t>
  </si>
  <si>
    <t>Diastolic blood pressure
Immunogenicity at 28 days
Safety and Tolerability
Vital signs</t>
  </si>
  <si>
    <t>Efficacy &gt; Hemodynamic Parameters
Efficacy &gt; Immunological Response
Safety/Toxicity &gt; Safety And Tolerability
Safety/Toxicity &gt; Serious Adverse Events</t>
  </si>
  <si>
    <t>Proportion of subjects with clinically significant changes in laboratory safety tests (hematology, biochemistry and urinalysis), 
TimePoints: Day 0 to Day 28 
Proportion of subjects with clinically significant changes in vital signs (systolic blood pressure, body temperature, diastolic blood pressure and pulse rate) 
TimePoints: Day 0 to Day 28</t>
  </si>
  <si>
    <t>1.Male and non-pregnant, non-lactating female subjects aged between 18 and 55 years (both inclusive).
2. Body weight &gt; 50 kg for male and &gt;45 kg for female and BMI within the range 18.5 - 30.0 kg/m2 (Both inclusive).
3. Ability to communicate effectively with study personnel.
4. Willingness to adhere to the protocol requirements.
5. Be able to give consent for participation in the trial.
6. Normal health as determined by personal medical/surgical history, physical examination, ECG and laboratory assessment data during screening (within the clinically acceptable range).
7.Male subjects and female subjects of childbearing potential must agree to use effective contraception during the study.</t>
  </si>
  <si>
    <t>1.History of anaphylaxis or serious reactions to any vaccines.
2. Allergic to sucrose, human albumin, maltose and dextran.
3. Subjects who are taking immunostimulant therapy (e.g. interferons) or immunosuppressant medications (e.g. corticosteroids, cytotoxic drugs or antimetabolites, etc.).
4. Subjects who are known to be suffering from diseases which can affect immune competence e.g. diabetes, immunodeficiency disorders or known to be HIV positive.
5. Subjects who have received immunoglobulins parenterally during the preceding 3 months.
6. Subjects who have received any type of rabies vaccine in last one year.
7. Subjects who have received any vaccine in preceding one month of dosing and who are planning to take vaccine during study period.
8. History or presence of cardiovascular, respiratory, hepatic, renal, gastrointestinal, endocrine, immunological, dermatological, neurological, psychiatric disease, gynaecological or any other body system involvement which interferes with safety assessment as per investigator discretion.
9. History or presence of alcoholism or drug abuse within the past one-year.
10. History or presence of significant smoking (more than 10 cigarettes per day)
11. Blood pressure less than 100/60 (Systolic/diastolic) mm Hg or more than 140/90 (Systolic/diastolic) mm Hg.
12. Pulse less than 60/minute or more than 100/minute.
13. History of fever or any other infection in last 2 weeks of enrollment
14. Any clinically significant ECG abnormalities at screening.
15. Any clinically significant abnormal laboratory values during screening.
16. Subjects who have participated in clinical research studies within past 3 months.
17. A positive urine drugs of abuse test or positive alcohol test at check-in.
18. For female subjects, positive serum β-hCG level or urine pregnancy test at the screening or check-in visit.
19. Female subjects with history of pregnancy or lactation in the past 3 months.
20. Female subjects with history of less than 1 year of menopause and not using adequate anti-fertility measures.</t>
  </si>
  <si>
    <t>Subjects will receive the following intervention
Type: Intervention 
Name: Rabies vaccine
Details: Frequency:-Single dose of Vaccine Part 1: Intramuscular injection 1mL Part 2 : Intradermal injection 0.2 mL (0.1 ml in each arm)</t>
  </si>
  <si>
    <t>Type of Trial: Interventional 
Type of Study: Vaccine 
This is an open-label, single-treatment, single-period, single dose, safety, tolerability and single arm study</t>
  </si>
  <si>
    <t>Clinical Trials Registry - India
CTRI Number: CTRI/2022/07/044054
Primary Sponsor Name: Zydus Lifesciences Ltd Formerly Cadila Healthcare Limited 
Secondary Sponsor Name: -
Date of First Enrollment (India): 18/07/2022 
Date of Study Completion (India): -
Date of First Enrollment (Global): -
Date of Study Completion (Global): -
Recruitment Status of Trial (Global): -
Recruitment Status of Trial (India): Closed to Recruitment of Participants 
http://ctri.nic.in/Clinicaltrials/pmaindet2.php?trialid=71838&amp;EncHid=&amp;userName; Clinical Trials Registry - India
CTRI Number: CTRI/2022/07/044054
Primary Sponsor Name: Zydus Lifesciences Ltd Formerly Cadila Healthcare Limited 
Secondary Sponsor Name: -
Date of First Enrollment (India): 18/07/2022 
Date of Study Completion (India): -
Date of First Enrollment (Global): -
Date of Study Completion (Global): -
Recruitment Status of Trial (Global): -
Recruitment Status of Trial (India): Open to Recruitment 
http://ctri.nic.in/Clinicaltrials/pmaindet2.php?trialid=71838&amp;EncHid=&amp;userName</t>
  </si>
  <si>
    <t>http://ctri.nic.in/Clinicaltrials/pmaindet2.php?trialid=71838&amp;EncHid=&amp;userName; https://cdsco.gov.in/opencms/resources/UploadCDSCOWeb/2018/UploadCTApprovals/16_Cadila_Rabies.pdf</t>
  </si>
  <si>
    <t>https://citeline.informa.com/trials/details/437698?qId=416d3e9d-4e2c-491a-b7fc-978dc260c3a7</t>
  </si>
  <si>
    <t>0072-22
CTRI/2022/07/044067
TrialTroveID-437691</t>
  </si>
  <si>
    <t>A PHASE-I, MULTIPLE-DOSE, TWO-TREATMENT, THREE-PERIOD, NON-RANDOMIZED FIXED SEQUENCE, STEADY STATE, TWO-WAY INTERACTION STUDY UNDER FASTING CONDITIONS TO EVALUATE PHARMACOKINETIC INTERACTIONS BETWEEN HRF-10071 AND RILPIVlRlNE IN HEALTHY, ADULT, HUMAN PARTICIPANTS.</t>
  </si>
  <si>
    <t>rilpivirine</t>
  </si>
  <si>
    <t>Non-nucleoside reverse transcriptase inhibitor</t>
  </si>
  <si>
    <t>To evaluate pharmacokinetics interactions between HRF-10071 and Rilpivirene in healthy adult human participants.</t>
  </si>
  <si>
    <t>Primary Outcome  	
 -To assess the effect of HRF-10071 on the steady state pharmacokinetic of Rilpivirine in healthy, adult human participants under fasting condition.
-To assess the effect of Rilpivirine on the steady state pharmacokinetic of HRF-10071 in healthy, adult human participants under fasting condition 
TimePoints: Pre-dose On day 1, Day 12, 13 and 14,15 prior dosing 0.000 (Day-01), 0.000 (Oay-12), 0.000 (Day-13), 0.000 (Day-14), 0.250 (Day-14), 0.500
For HRF- (Day-14), 1.000 (Day-14), 2.000 (Oay-14),3.000 (Day-14), 4.000 (Day-14), 6.000 (Day- 03 mL- 0.5 the 14), 7.000 (Day-14), 8.000 (Day-14), 10.000 volume (Day-14), 12.000 (Day-14), 14.000 (Day-14), 16.000 (Day-15), 20.000 (Day-15), 24.000
(Day-15)</t>
  </si>
  <si>
    <t>Secondary Outcome:
To assess the safety and tolerability of HRF-10071 and Rilpivirine administered
alone and when given concurrently in healthy human participants. -To evaluate steady state pharmacokinetic of HRF-10071 alone and when
administered in combination with Rilpivirine. -To evaluate steady state pharmacokinetic of Rilpivirine alone and when administered in combination with HRF-10071.
TimePoints : Day 1 to Day 14</t>
  </si>
  <si>
    <t>a) Non-smoking, healthy adult human participants of either sex between 18 to 45 years of age (both
inclusive). b) Having a Body Mass Index (BMI) between 18.5 and 24.9 (both inclusive), calculated as weight in kg I height in meter2.c) Hemoglobin level more than or equal to 12.0 gm % (for men) &amp; more than or equal to 11.5 gm% (for women) at the time of screening.d) Creatinine clearance more than 90 ml/min at screening as per Cockcroft-Gault Equation.e) Not having any significant disease in medical history or clinically significant abnormal findings during screening, physical examination, laboratory evaluations, 12- lead ECG and X-ray chest (P/A view) recordings.f) Able to understand and comply with the study procedures, in the opinion of the principal investigator.g) Literate and able to give voluntary written informed consent for participation in the trial.h)For men :Participants willing to follow approved birth control methods for the duration of the study as judged by the investigator(s), such as (a double barrier method) condom with spermicide, condom with diaphragm or abstinence. Participants agree not to donate sperm during the entire course of study.i) For women: • Surgically sterilized (bilateral tubal ligation, bilateral oophorectomy, or hysterectomy has been performed on the participant) at least 6 months prior to study participation Or If of child bearing potential is willing to use a suitable and effective double barrier contraceptive method (abstinence or double barrier contraception, i.e., condom + diaphragm,condom+ spermicidal or foam) or intra uterine device during the study.and •Urine Pregnancy Test at screening and Serum Pregnancy test at screening and prior to check-in of Period-I must be negative</t>
  </si>
  <si>
    <t>a) Known hypersensitivity or idiosyncratic reaction to Rilpivirine or normally used medicines such as anti-histamines, NSAIDs or any of the excipients or related drug.
b)History or presence of any disease or condition which might compromise the haemopoi etic, renal,
hepatic, endocrine, pulmonary, central nervous, cardiovascular, immunological, dermatological,
gastrointestinal or any other body system.
c)Ingestion of a medicine (any prescribed medications or OTC medications, herbal products
including traditional herbal remedies (e.g., Ayurveda, Unani, Traditional Chinese medicines St.
John wort etc.), and homeopathic products, CYP inducers or inhibitors) at any time within 30
days prior to first IMP administration of Period I and any vaccine (including COVID-19 vaccine)
from 30 days prior to first dosing of period I. In any such case participant selection will be at the
discretion of the Principal Investigator.
d)Any history or presence of asthma (including aspirin induced asthma) or nasa l polyp or NSAIDs
induced urticaria.
e)Use of any recreational drugs or history of drug addiction or testing positive in pre-study drug
scans.
f)A recent history of harmful use of alcohol (less than 2 years), i.e. alcohol consumption of more
than 14 standard drinks per week for men and more than 07 standard drinks per week for women
(A standard drink is defined as 360 ml of beer or 150 mL of wine or 45 mL of 40% distilled
spirits, such as rum, whisky, brandy etc.) or consumption of alcohol or alcoholic products within 48 hours prior to first lMP administration.
g)Smokers, or who have smoked within last six months prior to start of the study.h) The presence of clinically significant abnormal laboratory values during screening.i) History or presence of seizure or psychiatric disorders.j) A history of difficulty in donating blood.k) Difficulty in swallowing tablet/capsule.l) Donation of blood (1 unit or 350 mL) within a period of 90 days prior to the first dose of study medication.m) Receipt of an investigational medicinal product or participation in a drug research study within a
period of 90 days prior to the first dose of study medication If investigational medicinal product is received within 90 days where there is no blood loss except safety lab testing, paiiicipant can be included considering 10 half-lives duration of
investigational medicinal product received.n)A positive hepatitis screen including hepatitis B surface antigen and/or HCV antibodies.o) A positive test result for HIV (1 and/or 2) antibody.p) Alanine aminotransferase (ALT) less than or equal to 1.5 times upper limit of normal (ULN)Aspartate aminotransferase(AST) less than or equal to 1.5 times ULN Alkaline phosphatase more than or equal to l.5 times ULN Bilirubin less than 1.5 ULN (isolated bilirubin 1.5 x ULN is acceptable if bilirubin is fractionated and direct bilirubin more than 35%).q) Any Grade 2 to 4 laboratory abnormality as per CTCAE grading at Screening, with the exception of creatine phosphokinase (CPK) and lipid abnormalities (e.g., total cholesterol, triglycerides) and ALT/AST (described above), will exclude a participant from the study unless the investigator can provide a compelling explanation for the laboratory result(s) and has the assent of the sponsor. A
single repeat of any laboratory abnormality is allowed within a single screening period to
detennine eligibility.r) Any significant arrhythmia or ECG finding (e.g., prior myocardial infarction, sinoatrial pauses,bundle branch block, or conduction abnormality) which, in the opinion of the investigator will interfere with the safety for the individual patiicipant.s) Consumption of Grapefruits or Grapefruit products within 72 hours pnor to first IMP administration.t) An unusual diet, for whatever reason (for example, fasting, high potassium or low-sodium), for four weeks prior to first IMP administration. In any such case pa1iicipant selection will be at the discretion of the Principal Investigator. u)Positive diagnosis of COVID-19 v)History or presence of significant easy bruising or bleeding.
w) History or presence of significant recent trauma.x) Women who are currently breast feeding</t>
  </si>
  <si>
    <t>Subjects will receive below treatments.
Intervention 	Rilpivirine 25 mg Tablet and HRF-10071 120 mg 	
Dosing - Single dose,Roue of Administration - Oral Dose,Dosing 
duration- Day 1 to day 14</t>
  </si>
  <si>
    <t>This is a multi-dose, two-treatments, three period, non randomized, fixed sequence, steady state, two way interactions, safety, tolerablity and pharmacokinetics study</t>
  </si>
  <si>
    <t>Clinical Trials Registry - India
CTRI Number: CTRI/2022/07/044067
Primary Sponsor Name: Hetero Labs Limited 
Secondary Sponsor Name: -
Date of First Enrollment (India): -
Date of Study Completion (India):  -
Date of First Enrollment (Global): -
Date of Study Completion (Global): -
Recruitment Status of Trial (Global): -
Recruitment Status of Trial (India): Not Yet Recruiting 
http://ctri.nic.in/Clinicaltrials/pmaindet2.php?trialid=71158</t>
  </si>
  <si>
    <t>http://ctri.nic.in/Clinicaltrials/pmaindet2.php?trialid=71158</t>
  </si>
  <si>
    <t>https://citeline.informa.com/trials/details/437691?qId=416d3e9d-4e2c-491a-b7fc-978dc260c3a7</t>
  </si>
  <si>
    <t>https://citeline.informa.com/trials/details/437566?qId=416d3e9d-4e2c-491a-b7fc-978dc260c3a7</t>
  </si>
  <si>
    <t>https://citeline.informa.com/trials/details/436827?qId=416d3e9d-4e2c-491a-b7fc-978dc260c3a7</t>
  </si>
  <si>
    <t>Clinexel-GBL-002
CTRI/2022/06/043504
NCT05478486
TrialTroveID-436096</t>
  </si>
  <si>
    <t>A Single Ascending Dose, Phase I Trial to Assess Safety, Tolerability and Pharmacokinetic Profile of MSP008-22 in Patients with Advanced Solid Tumours</t>
  </si>
  <si>
    <t>Oncology: Breast; Oncology: Head/Neck; Oncology: Ovarian; Oncology: Prostate</t>
  </si>
  <si>
    <t>First line; HER2 negative; Stage IV; Triple receptor negative</t>
  </si>
  <si>
    <t>Breast Neoplasms; Head and Neck Neoplasms; Ovarian Neoplasms; Prostatic Neoplasms</t>
  </si>
  <si>
    <t>DCLK3; ERBB2</t>
  </si>
  <si>
    <t>To evaluate the safety and tolerability of single oral ascending doses of the IMP in patients with Stage IV of advanced solid tumours (Breast cancer including Triple-negative breast cancer, Ovarian cancer, Prostate cancer, Head and Neck squamous cell cancer)</t>
  </si>
  <si>
    <t>Adverse Events
Dose-limiting toxicities
Maximum tolerated dose
Safety and Tolerability
Treatment Emergent Adverse Events</t>
  </si>
  <si>
    <t>Safety/Toxicity &gt; Adverse Drug Reactions
Safety/Toxicity &gt; Safety And Tolerability
Safety/Toxicity &gt; Safety And Tolerability
Safety/Toxicity &gt; Safety And Tolerability
Safety/Toxicity &gt; Adverse Drug Reactions</t>
  </si>
  <si>
    <t>Primary outcomes: Primary Outcome Measure:
Tolerability of MSP008-22 in Human
Maximum Tolerated Dose (MTD)
[Time Frame: 10 days post dose]
Safety of MSP008-22 in Human
Incidence of dose-limiting toxicities (DLTs)
[Time Frame: 10 days post-dose]
Safety of MSP008-22 in Human
Incidence of Treatment Emergent adverse events (TEAE); Percent of patients who experience at least 1 Treatment
Emergent Adverse Event (TEAE); Percent of patients who discontinue due to TEAE(s).
[Time Frame: 30 days post-dose] 
Timepoints: 30 days post dose
Primary Outcome Measures  :
Maximum Tolerated Dose (MTD) [ Time Frame: 10 days post dose ]
to assess Tolerability of MSP008-22 in Human
Incidence of dose-limiting toxicities (DLTs) [ Time Frame: 10 days post-dose ]
to assess Safety of MSP008-22 in Human
Incidence of Treatment Emergent adverse events (TEAE); % of patients who experience at least 1 Treatment Emergent Adverse Event (TEAE); % of patients who discontinue due to TEAE(s). [ Time Frame: 30 days post-dose ]
to assess Safety of MSP008-22 in Human</t>
  </si>
  <si>
    <t>Area under the curve score
Cmax
Drug clearance
Elimination half-life
Plasma concentration
Tmax
Volume of distribution</t>
  </si>
  <si>
    <t>Pharmacokinetics/Pharmacodynamics &gt; Pharmacokinetics/Pharmacodynamics
Pharmacokinetics/Pharmacodynamics &gt; Pharmacokinetics/Pharmacodynamics
Pharmacokinetics/Pharmacodynamics &gt; Pharmacokinetics/Pharmacodynamics
Pharmacokinetics/Pharmacodynamics &gt; Pharmacokinetics/Pharmacodynamics
Pharmacokinetics/Pharmacodynamics &gt; Pharmacokinetics/Pharmacodynamics
Pharmacokinetics/Pharmacodynamics &gt; Pharmacokinetics/Pharmacodynamics
Pharmacokinetics/Pharmacodynamics &gt; Pharmacokinetics/Pharmacodynamics</t>
  </si>
  <si>
    <t>Secondary outcomes:
Pharmacokinetic profile of MSP008-22
Estimation of plasma and urine pharmacokinetic profile of MSP008-22
[Time Frame: 72 hours post dose 
Time points: 72 hrs
Secondary Outcome Measures  :
Plasma Cmax [ Time Frame: 72 hours post dose ]
(maximum measured concentration of MSP008-22 in plasma)
Plasma AUClast [ Time Frame: 72 hours post dose ]
(area under the plasma concentration time curve of MSP008-22 from hour 0 to last sample with measurable plasma concentrations)
Plasma AUCinfinity [ Time Frame: 72 hours post dose ]
(area under the concentration-time curve of MSP008-22 in plasma over the time interval from 0 extrapolated to infinity)
plasma tmax [ Time Frame: 72 hours post dose ]
(time from dosing to maximum measured concentration of MSP008-22 in plasma)
Plasma t1/2 [ Time Frame: 72 hours post dose ]
(terminal half-life of MSP008-22 in plasma)
CL/F [ Time Frame: 72 hours post dose ]
(total clearance of MSP008-22 in plasma after administration estimated using formula)
Vz/F [ Time Frame: 72 hours post dose ]
(apparent volume of distribution of MSP008-22 during the terminal phase following administration, estimated using formula)
Ae [ Time Frame: 72 hours post dose ]
(the total amount of MSP008-22 excreted in urine)
Ae %dose [ Time Frame: 72 hours post dose ]
(the percent of MSP008-22 recovered in urine)
CLr [ Time Frame: 72 hours post dose ]
(and the apparent renal clearance of MSP008-22)</t>
  </si>
  <si>
    <t>Patients with with stage IV – metastatic or unresectable Solid tumours (Breast cancer including TNBC, Ovarian cancer, Prostate cancer, Head and Neck squamous cell cancer)</t>
  </si>
  <si>
    <t>1 Adult patients, willing to provide written informed consent and willing to comply to trial requirements, in age range of 18-60 years (both inclusive), with stage IV – metastatic or unresectable Solid tumours (Breast cancer including TNBC, Ovarian cancer, Prostate cancer, Head and Neck squamous cell cancer).
2 Adequate bone marrow function and hepatic &amp; Renal function
3 Has a performance status of 0 to 1 on Eastern cooperative Oncology Group (ECOG) Performance Scale and a Karnofsky Performance Status (KPS) ≥ 70
4 Adequate laboratory parameters for Haemoglobin levels, Absolute Neutrophil Count (ANC), Platelets,SGOT,SGPT,Total bilirubin and Serum creatinine.
5 If male, must agree to use contraception and refrain from donating sperm during the treatment period and for ≥120 days after last dose of trial treatment.
6 If female, is not pregnant or breastfeeding, and agrees to use contraception during the treatment period and for ≥120 days after last dose of trial treatment.</t>
  </si>
  <si>
    <t>1 Patients who have been treated with most recent radiotherapy, immunotherapy, chemotherapy or investigational drugs within ≤10 days or 5 half-lives (whichever is shorter) from enrolment (screening), and/or who have any unresolved NCI Common Terminology Criteria of Adverse Events (CTCAE) v5.0 &gt; Grade 1 treatment-related side effect, with the exceptions of alopecia
2 Major surgery (excluding placement of vascular access) within 21 days from beginning of the study drug or minor surgical procedures within 7 days.
3 Primary immunodeficiency affecting cellular immunity and active autoimmune disease with the exception of Type I Diabetes Mellitus, hypothyroidism requiring hormone replacement only, an autoimmune dermatologic condition that is managed without systemic therapy, or autoimmune arthritis that is managed without systemic therapy or documented history of autoimmune syndrome or disease.
4 Chronic medical condition that requires chronic steroid therapy or immunosuppressive medication.
5 Prior allogeneic or autologous bone marrow transplantation or other solid organ transplantation</t>
  </si>
  <si>
    <t>Intervention 	
MSP008-22 	
Total 05 doses of MSP008-22 in the form of oral dose formulation are selected for the trial
Experimental: MSP008-22 treatment arm
Oral Escalating doses of MSP008-22- total five doses, each in form of a single dose oral formulation/tablet.
Each trial participant will receive only one single oral dose of 05 identified dose levels of MSP008-22. Intra-patient dose escalation will not be carried out
Drug: MSP008-22
It is single group assignment interventional model in this clinical trial, consisting of 5 cohorts of 3 patients in each, to be enrolled such that there exists an overall gender balance for the entire trial and to also ensure including minimum five (5) patients of TNBC and minimum five (5) male patients.
The trial will be initiated with dosing of a cohort of 03 patient with the Safe starting dose for MSP008-22. Dosing of the patients for the next higher dose cohort will initiate only after: (i) All 03 patients have been recruited in the lower dose Cohort and if a repeat Cohort at this dose level is recommended, another 03 patients have been recruited at same dose level (ii) all dosed patients have completed the allocated study cohort duration, (iii) safety and pharmacokinetic results have been reviewed by the Independent Dose Escalation Committee (DEC) and approved for dose escalation to next cohort.</t>
  </si>
  <si>
    <t>efficacy; open label; pharmacokinetics; safety; single arm; single ascending dose</t>
  </si>
  <si>
    <t>Type of Trial : Interventional 
Type of Study :	Drug 
Study Design :	Single Arm Study
Blinding/Masking : Open Label
This is a safety, efficacy, pharmacokinetics, first in human, single ascending dose study.</t>
  </si>
  <si>
    <t>Last Update Posted  : July 28, 2022
Estimated Study Start Date  :	September 1, 2022
Estimated Primary Completion Date  :	December 1, 2022
Estimated Study Completion Date  :	January 30, 2023
https://clinicaltrials.gov/ct2/show/NCT05478486; Clinical Trials Registry - India
CTRI Number: CTRI/2022/06/043504
Primary Sponsor Name: Godavari Biorefineries Limited 
Secondary Sponsor Name:
Date of First Enrollment (India): 15/07/2022
Date of Study Completion (India):
Date of First Enrollment (Global):
Date of Study Completion (Global):
Recruitment Status of Trial (Global):
Recruitment Status of Trial (India): Not Yet Recruiting 
http://ctri.nic.in/Clinicaltrials/pmaindet2.php?trialid=57506&amp;EncHid=&amp;userName=CTRI/2022/06/043504; Associated CRO: Clinexel Life Sciences
http://ctri.nic.in/Clinicaltrials/pmaindet2.php?trialid=57506&amp;EncHid=&amp;userName=CTRI/2022/06/043504</t>
  </si>
  <si>
    <t>Clinexel Life Sciences</t>
  </si>
  <si>
    <t>http://ctri.nic.in/Clinicaltrials/pmaindet2.php?trialid=57506&amp;EncHid=&amp;userName=CTRI/2022/06/043504; https://clinicaltrials.gov/ct2/show/NCT05478486; https://www.cdsco.gov.in/opencms/resources/UploadCDSCOWeb/2018/UploadCTApprovals/81%20Clinexel%20MSP008-22%20CT-06.pdf</t>
  </si>
  <si>
    <t>https://citeline.informa.com/trials/details/436096?qId=416d3e9d-4e2c-491a-b7fc-978dc260c3a7</t>
  </si>
  <si>
    <t>CTRI/2021/09/036637
TrialTroveID-436059</t>
  </si>
  <si>
    <t>A Phase 1, double-blind, randomized, placebo controlled, Parallel study to assess the safety, tolerability and pharmacokinetics of single and multiple doses of MKP 10241 Suspension administered orally in healthy adult, human, male subjects</t>
  </si>
  <si>
    <t>MKP-10241</t>
  </si>
  <si>
    <t>CCL17; insulin</t>
  </si>
  <si>
    <t>To evaluate the safety, tolerability and pharmacokinetics of single-dose and multiple-dose administration of MKP 10241</t>
  </si>
  <si>
    <t>To evaluate the safety and tolerability of the Different dose levels of MKP 10241 after single-dose administration and after multiple-dose administration 
After completion of each cohort (for each dose level), DSMB (Data Safety Monitoring Board) will discuss the safety and tolerability of the subjects. Decision on selection of doses and further way forward will be based on DSMB committee discretion.</t>
  </si>
  <si>
    <t>Single Ascending Dose (SAD)
To characterize the single-dose pharmacokinetic profiles of MKP 10241 in humansubjects 
For SAD
A total of 20 blood samples will be collected for pharmacokinetic evaluation in each dose level of the study.
Pre-dose blood sample of 5.0 mL will be collected at 0.00 (30 min prior to the dosing) hr. prior to the dosing.
The post-dose blood samples of 5.0 mL each will be drawn at 0.25, 0.50, 1.00, 1.50, 2.00, 3.00, 4.00, 5.00, 6.00, 8.00, 10.00, 12.00, 16.00, 24.00, 36.00, 48.00, 72.00, 96.00 and 120.00 hours after single dose administration. 
Single Ascending Dose (SAD)
To evaluate the lowering of blood glucose, Insulin, and GLP-1 (active and total) after single-dose administration of MKP 10241 in human subjects
A total of 11 blood samples will be collected for Insulin and Glucagon measurement in each SAD dose level of the study.
Sample of 5.0 mL for Insulin and Glucagon measurement will be collected at 0.00 hr(pre-dose) and at 0.50, 1.00, 2.00, 3.00, 4.00, 6.00, 8.00, 12.00, 24.00 and 48.00 hr. post dose.
Sample of for GLP-1 (total and active) will be collected at 0.00hr (pre dose), 03.00, 04.00, 06.00, 08.00, 12.00, 24.00 and 48.00 hr.
Single Ascending Dose (SAD)
To evaluate the change in thymus toxicity marker Human CCL17 (TARC) after single-dose administration of MKP 10241 in human subjects
A total 2 samples of 3.0 ml each for Human CCL17 (TARC) will be collected at 0.00hr (pre dose) and 72.00 hr (post dose).
Note: Based on DSMB review, ethic committee and regulatory suggestion extra sample for Human CCL17 (TARC) will be collected.
Single Ascending Dose (SAD)
To evaluate the Dose proportionality after single dose.
Multiple Ascending Dose (MAD)
To characterize the multiple-dose pharmacokinetic profiles of MKP 10241 in human subjects 
For MAD
A total of 23 blood samples will be collected for pharmacokinetic evaluation in each dose level of the study.
Pre-dose blood sample of 5.0 mL will be collected at 0.00 (5 min prior to the dosing) hr on day 01, day 05, day 06 and day 07 prior to the dosing.
The post-dose blood samples of 5.0 mL each will be drawn at 0.25, 0.50, 1.00, 1.50, 2.00, 3.00, 4.00, 5.00, 6.00, 8.00, 10.00, 12.00, 16.00, 24.00, 36.00, 48.00, 72.00, 96.00 and 120.00 hours after dosing of Day 07. 
Multiple Ascending Dose (MAD)
To evaluate the lowering of blood glucose, Insulin, glucogon, GLP-1 (total and active)after multiple-dose administration of MKP 10241 in human subjects. 
A total of 17 blood samples will be collected in each dose level of the study.
Sample of 5.0 mL for Insulin and Glucagon measurement will be collected at 0.00 hr. (pre-dose) of day 01 to day 7 and at 0.50, 1.00, 2.00, 3.00 , 4.00 and 24.00 hr. post dose of day 07.
Sample for GLP-1 (total and active) will be collected on 0.00 hr. (pre-dose) of day 01 to day 7 at 0.00 hr. (pre dose) and 03.00, 04.00, 06.00, 08.00, 12.00, 24.00 and 48.00 hr. post dose
Multiple Ascending Dose (MAD)
To evaluate the change in thymus toxicity marker Human CCL17 (TARC) after multiple-dose administration of MKP 10241 in human subjects 
A total 2 samples of 3.0 ml each for Human CCL17 (TARC) will be collected at 0.00hr (pre dose of day 01) and at day 10 (i.e 72.00 hr post last dose).
Note: Based on DSMB review, ethic committee and regulatory suggestion extra sample for Human CCL17 (TARC) will be collected. 
Multiple Ascending Dose (MAD)
To evaluate the Dose proportionality after multiple dose.</t>
  </si>
  <si>
    <t>Healthy Adult Human Male Subjects</t>
  </si>
  <si>
    <t>Subjects aged between 18 and 55 years (both inclusive).
Subjects weight within normal range according to normal values for Body Mass Index (18.5 to 30.0 kg/m2 (both inclusive)) with minimum of 50 kg weight.
Subjects with normal health as determined by personal medical and medication history, clinical examination and laboratory examinations within the clinically acceptable reference range.
Subjects having clinically acceptable 12-lead electrocardiogram (ECG).
Subjects having clinically acceptable chest X-Ray (PA view), if taken.
Subjects having negative urine screen for drugs of abuse (including amphetamines, barbiturates, benzodiazepines, marijuana, cocaine, and morphine).
Subjects having negative alcohol breath test or urine alcohol test.
Subjects should be non-smokers and non-alcoholic
Subjects willing to adhere to the protocol requirements and to provide written informed consent.
For male subjects: Subjects willing to follow approved birth control methods (a double barrier method) for the duration of the study as judged by the investigator(s), such as (a double barrier method) Condom with spermicide, Condom with diaphragm, or abstinence or subjects should also not donate sperm during this time.</t>
  </si>
  <si>
    <t>1. History or presence of significant cardiovascular (e.g. tachyarrhythmia or ischemic heart disease or congestive heart failure), pulmonary, hepatic, renal, gastrointestinal, endocrine, immunological, dermatological, neurological or psychiatric disease or disorder.
2. Use of any treatment which could bring about induction or inhibition of hepatic microsomal enzyme system within 30 days prior to admission of period 01.
3. Presence of significant alcoholism or drug abuse.
4. History or presence of asthma, urticaria or other significant allergic reactions.
5. History or presence of significant gastric and/or duodenal ulceration.
6. History or presence of significant thyroid disease, adrenal dysfunction, organic intracranial lesion such as pituitary tumor.
7. History or presence of cancer or basal or squamous cell carcinoma.
8. History or presence of narrow angle glaucoma.
9. Difficulty with donating blood.
10. Use of any prescribed medication during the last one month or OTC medication (including vitamins and herbal remedies) during last 30 days prior to dosing in period 01.
11. Major illness within past 3 months.
12. Volunteer who have donated blood (1 unit) or participation in a drug research study within past 90 days prior to the first dose of the study drug.
13. Consumption of xanthine-containing products, tobacco containing products or alcohol within the 48 hours prior to admission in period 01.
14. Consumption of grapefruit or grapefruit juice within the 72 hours prior to admission in period 01.
15. Positive screening test for any one or more: HIV, Hepatitis B and Hepatitis C.
16. Subjects who have been on an abnormal diet (for whatever reason) during the four weeks preceding the study.
17. History or presence of significant easy bruising or bleeding.
18. History or presence of significant recent trauma.</t>
  </si>
  <si>
    <t>Intervention 	MKP 10241 Suspension 	MKP 10241 Suspension of Mankind Pharma Limited 
Comparator Agent 	Placebo 	Placebo product of Mankind Pharma Limited 
For Single Ascending Dose (SAD): Subjects will be enrolled into 5 sequential, ascending dose-level cohorts of 8 subjects each in each cohort (6 Active + 2 Placebo)
Cohort 1: 50 mg suspension of MKP 10241
Cohort 2: 100 mg suspension of MKP 10241
Cohort 3: 200 mg suspension of MKP 10241
Cohort 4: 300 mg suspension of MKP 10241
Cohort 5: 400 mg suspension of MKP 10241
Before stating of each cohort for SAD 2 subjects will enrolled for sentinel dosing. Safety assessment will be done by investigator for sentinel dosing and as per investigator discretion further cohort for same dose will be started.
For Multiple Ascending Dose (MAD): Subjects will be enrolled into 4 sequential, ascending dose-level cohorts of 8 subjects each in each cohort (6 Active + 2 Placebo)
Cohort 1: 100 mg suspension of MKP 10241
Cohort 2: 200 mg suspension of MKP 10241
Cohort 3: 300 mg suspension of MKP 10241
Cohort 4: 400 mg suspension of MKP 10241
First cohort for MAD will be start after DSMB review of safety data after completion of cohort 3 of SAD. Decisions for dose level and to start of first cohort of MDA will be taken as per DSMB review. Escalation to the next higher dose level will occur only after evaluation of safety results of the previous dose levels.</t>
  </si>
  <si>
    <t>This is an interventional, randomized, parallel group, safety, tolerability, pharmacokinetic, single and multiple dose,  double-blind, placebo controlled, efficacy study.</t>
  </si>
  <si>
    <t>Clinical Trials Registry - India
CTRI Number: CTRI/2021/09/036637
Primary Sponsor Name: Mankind Pharma Limited
Secondary Sponsor Name: -
Date of First Enrollment (India): 20/09/2021 
Date of Study Completion (India): -
Date of First Enrollment (Global): -
Date of Study Completion (Global): -
Recruitment Status of Trial (Global): -
Recruitment Status of Trial (India): Not Yet Recruiting
http://ctri.nic.in/Clinicaltrials/pmaindet2.php?trialid=60158&amp;EncHid=&amp;; Associated CRO: Veeda Clinical Research
http://ctri.nic.in/Clinicaltrials/pmaindet2.php?trialid=60158&amp;EncHid=&amp;</t>
  </si>
  <si>
    <t>http://ctri.nic.in/Clinicaltrials/pmaindet2.php?trialid=60158&amp;EncHid=&amp;</t>
  </si>
  <si>
    <t>https://citeline.informa.com/trials/details/436059?qId=416d3e9d-4e2c-491a-b7fc-978dc260c3a7</t>
  </si>
  <si>
    <t>https://citeline.informa.com/trials/details/435668?qId=416d3e9d-4e2c-491a-b7fc-978dc260c3a7</t>
  </si>
  <si>
    <t>20-VIN-0109
CTRI/2022/06/043169
TrialTroveID-435633</t>
  </si>
  <si>
    <t>A Randomized, Double Blind, Single Center, Two Treatment, Two-Period, Two Sequence, Crossover, Euglycemic clamp study to demonstrate equivalence in the Pharmacokinetic and Pharmacodynamic properties of Insulin Aspart Mix 30 of BioGenomics Limited and NovoMix® 30 of Novo Nordisk in healthy, adult, human male subjects under fasting condition</t>
  </si>
  <si>
    <t>BioGenomics</t>
  </si>
  <si>
    <t>recombinant human insulin aspart, BioGenomics</t>
  </si>
  <si>
    <t>insulin Aspart, biphasic, Novo Nordisk</t>
  </si>
  <si>
    <t>Antidiabetic; Recombinant hormone; Reformulation, modified-release, multi; Insulin</t>
  </si>
  <si>
    <t>To demonstrate equivalence in the pharmacokinetic and pharmacodynamic properties of BioGenomics Insulin Aspart Mix 30 and Novomix ® 30 and to assess safety and tolerability in healthy, adult, human male subjects under fasting conditions.</t>
  </si>
  <si>
    <t>To demonstrate equivalence in the PK and PD properties of recombinant Insulin Aspart Mix 30 as test product (manufactured by BioGenomics Ltd) with NovoMix® 30 of Novo Nordisk in healthy, adult, human male subjects 
PK-22, PD-183</t>
  </si>
  <si>
    <t>To assess and compare the safety and tolerability of single-dose administration of both Test and Reference products
Throughout the study</t>
  </si>
  <si>
    <t>Helathy male subjects</t>
  </si>
  <si>
    <t>Age From 	18.00 Year(s)
Age To 	45.00 Year(s)
Gender 	Male 
Details 	Hemoglobin: greater than or equal to 12.0 gm%, subject with normal results of 2 hours oral glucose tolerance test (OGTT). Subjects having clinically acceptable 12-lead electrocardiogram. BMI between 18.50 and 24.90 kg/m2</t>
  </si>
  <si>
    <t>Hypersensitivity to exogenous insulin,History of hyperglycaemia/hypoglycemia, History of diabetic ketoacidosis, Major illness within past 3 months</t>
  </si>
  <si>
    <t>Intervention	
Insulin Aspart Mix 30 	
BioGenomics insulin aspart mix 30- 100U/ml contains recombinant human soluble insulin aspart/ protamine-crystallized insulin aspart 30/70. Dose 0.3U/kg. Once in 10 days. 
Comparator Agent 	
NovoMix® 30 	
NovoMix® 30- 100U/ml contains recombinant human soluble insulin aspart/ protamine -crystallized insulin aspart 30/70. Dose 0.3U/kg. Once in 10 days.</t>
  </si>
  <si>
    <t>bioequivalence; cross over; double blind/blinded; pharmacodynamics; pharmacokinetics; randomized; safety</t>
  </si>
  <si>
    <t>This is an interventional, double blind, crossover, safety, tolerability, pharmacokinetics, pharmacokinetics,  single center, two treatment, two-period, two Sequence, crossover, bioequivalence study.</t>
  </si>
  <si>
    <t>Clinical Trials Registry - India
CTRI Number: CTRI/2022/06/043169
Primary Sponsor Name: BioGenomics Ltd
Secondary Sponsor Name: -
Date of First Enrollment (India): 14/06/2022 
Date of Study Completion (India): -
Date of First Enrollment (Global): -
Date of Study Completion (Global): -
Recruitment Status of Trial (Global): Not Applicable 
Recruitment Status of Trial (India): Open to Recruitment 
http://ctri.nic.in/Clinicaltrials/pmaindet2.php?trialid=67413</t>
  </si>
  <si>
    <t>http://ctri.nic.in/Clinicaltrials/pmaindet2.php?trialid=67413</t>
  </si>
  <si>
    <t>https://citeline.informa.com/trials/details/435633?qId=416d3e9d-4e2c-491a-b7fc-978dc260c3a7</t>
  </si>
  <si>
    <t>https://citeline.informa.com/trials/details/435619?qId=416d3e9d-4e2c-491a-b7fc-978dc260c3a7</t>
  </si>
  <si>
    <t>Subjects will be randomized into multiple arms to receive below treatments.
Intervention : Levonadifloxacin Injection 800 mg Levonadifloxacin tablet 500 mg  	
Levonadifloxacin IV 800 mg will be administered twice in a day 11+/-1 hours apart. One dose of IP will be infused over a period of approximately 90 mins. Levonadifloxacin Oral 1000 mg will be administered twice in a day, 11+/-1 hours apart upto 14 days  
Comparator Agent : Teicoplanin-Aztreonam 	
Teicoplanin will be administered 400 mg (approximately 6 mg/kg body weight) every 12 hours for initial 3 intravenous/ intramuscular administration as loading dose. Teicoplanin will be administered 400 mg (approximately 6 mg/kg body weight) intravenous/ intramuscular administration once a day as maintenance dose. Aztreonam will be administered 2 g every 12 hours by intravenous route once a day upto 14 day</t>
  </si>
  <si>
    <t>https://citeline.informa.com/trials/details/435486?qId=416d3e9d-4e2c-491a-b7fc-978dc260c3a7</t>
  </si>
  <si>
    <t>0451-21
CTRI/2022/05/042539
TrialTroveID-435446</t>
  </si>
  <si>
    <t>An Open-Label, Multicenter, Non-Randomized, Dose-Escalation, Phase II, Study to Evaluate Safety and Efficacy of Intravesical SN-38 Lipid Suspension in Patients with Non-Muscle Invasive Bladder Cancer.</t>
  </si>
  <si>
    <t>Oncology: Bladder</t>
  </si>
  <si>
    <t>Urethral Neoplasms; Urinary Bladder Neoplasms</t>
  </si>
  <si>
    <t>liposomal irinotecan, SN BioScience</t>
  </si>
  <si>
    <t>DNA topoisomerase I</t>
  </si>
  <si>
    <t>Anticancer, other; Reformulation, other</t>
  </si>
  <si>
    <t>GRP</t>
  </si>
  <si>
    <t>To Evaluate Safety and Efficacy of Intravesical SN-38 Lipid Suspension in Patients with Non-Muscle Invasive Bladder Cancer.</t>
  </si>
  <si>
    <t>Complete response
Event-free survival
Lipid Profile
Maximum tolerated dose
Overall survival
Safety and Tolerability</t>
  </si>
  <si>
    <t>Efficacy &gt; Clinical Response/Remission
Efficacy &gt; Survival
Efficacy &gt; Lipid Levels
Safety/Toxicity &gt; Safety And Tolerability
Efficacy &gt; Survival
Safety/Toxicity &gt; Safety And Tolerability</t>
  </si>
  <si>
    <t>Primary outcomes:
To evaluate the safety and tolerability of intravesical SN-38 lipid suspension for the treatment of adult patients with nonmuscle invasive urothelial carcinoma of urinary bladder at 3 dose levels of 6 doses of weekly instillation to identify the Maximum Tolerated Dose (MTD) 1. Dose level 1, 40 mg per 50 mL 2. Dose level 2, 60 mg per 50 mL3 . Dose level 3, 80 mg per 50 mL. 	
Timepoints:
For Group A Proportion of patients with complete response at week twelve and twenty four Event Free Survival rate will be assessed in grp A and B patients till week twenty four.</t>
  </si>
  <si>
    <t>Complete response
Event-free survival
Lipid Profile
Overall survival</t>
  </si>
  <si>
    <t>Efficacy &gt; Clinical Response/Remission
Efficacy &gt; Survival
Efficacy &gt; Lipid Levels
Efficacy &gt; Survival</t>
  </si>
  <si>
    <t>Secondary outcomes:
To evaluate the anti-tumor activity of intravesical SN lipid suspension for
the treatment of adult patients with nonmuscle invasive urothelial carcinoma of
urinary bladder 	
Time points:For Group A Proportion of patients with complete response at week twelve and twenty four Event Free Survival rate will be assessed in grp A and B patients till week twenty four</t>
  </si>
  <si>
    <t>Patients with Non-Muscle Invasive Bladder Cancer.</t>
  </si>
  <si>
    <t>Patients are eligible to be included in the study only if all of the following criteria apply: 1 Patient must sign an ICF indicating that the patient understands the purpose of, and procedures required for the study as described in Appendix 10.1.3 in this protocol and is willing to participate in the study. 2 Male or female patient must be greater than or equal to 18 years of age at the time of signing the informed consent. 3 Patients who are medically stable based on medical history, vital signs, physical examination, and 12-lead ECG performed at screening. 4 Patients who are medically stable based on clinical laboratory tests performed at screening. If the results of the serum biochemistry panel, hematology, or urinalysis are outside the normal reference ranges, the patient may be included only if the investigator judges the abnormalities or deviations from normal to be not clinically significant or to be appropriate and reasonable for the population under study. 5 Have a histologically confirmed diagnosis of non-muscle-invasive urothelial cancer of the urinary bladder based on a biopsy within the 12 weeks prior to baseline visit. If multiple bladder biopsies are required to confirm eligibility, the last bladder biopsy must be within 12 weeks prior to baseline. In case of conflicting result between multiple biopsies, investigator can discuss the case with a pathologist to determine eligibility. Patients with predominant or exclusively non-urothelial histology are not allowed. 6 Patient can be enrolled in the study if they meet criteria for any of the cohorts: Group A: Patients who have undergone bladder biopsies through cystoscopy but have not undergone TURBT and are willing to wait for at least 12 weeks before TURBT. • Group B: Patients who have had complete TURBT and have intermediate or high-risk disease as per AUA/SUO Joint Guideline (2020) (Appendix 10.8). Note: Patients who have already been treated with radiotherapy/chemotherapy /surgery can be enrolled in the above cohorts.7 Have no evidence of urothelial carcinoma involving the upper urinary tract or the urethra (documented with extravesical work up, which may include radiological imaging and/or biopsy) within 3 months prior to baseline. If previous work up occurred more than 3 months prior to baseline, extravesical work up must be repeated prior to baseline in order to determine eligibility. 8 Have elected not to undergo or are considered ineligible for radical cystectomy/partial cystectomy, as determined by the treating surgeon. Reasons for ineligibility or refusal of radical cystectomy/partial cystectomy should be discussed with the patient as part of the informed consent process and should be captured on the appropriate case report form. Eastern Cooperative Oncology Group (ECOG) performance status less than or equal to 2 at screening. 10 Adequate renal, hepatic and hematologic parameters. Hematologic parameter ANC greater than or equal to 1500/mm3,Platelet count greater than or equal to 100,000/mm3, Hemoglobin greater than or equal to 9.0 g/dL. Creatinine less than or equal to 1.5 × ULN. If greater than 1.5 × ULN, patient may still be eligible if estimated GFR is greater than 60 mL/min as calculated by the CKD-EPI formula. Alanine transaminase (ALT) and/or aspartate transaminase (AST) less than or equal to 3.0 × upper limit of normal (ULN), Total bilirubin less than or equal to 1.5 × ULN. 11 A female patient is eligible to participate if she is not pregnant or breastfeeding, and the following conditions applies: • Is not a woman of childbearing potential (WOCBP) OR • Is a WOCBP and using a contraceptive method that is highly effective (with a failure rate of less than 1% per year) with low user dependency when used consistently and correctly as described in Appendix 10.4 during the intervention period and for at least 6 months after the last dose of study intervention and agrees not to donate eggs (ova, oocytes) for the purpose of reproduction during the study and for a period of 6 months after the last dose of study intervention. The investigator should evaluate the effectiveness of the contraceptive method in relationship to the first dose of study intervention. • A WOCBP must have a negative highly sensitive pregnancy test during screening (serum) and before first dose of study intervention (urine). • If a urine test cannot be confirmed as negative (e.g., an ambiguous result), a serum pregnancy test is required. In such cases, the patient must be excluded from participation if the serum pregnancy result is positive. • Additional requirements for pregnancy testing during and after study intervention are located in SoA. The investigator is responsible for review of medical history, menstrual history, and recent sexual activity to decrease the risk for inclusion of a woman with an early undetected pregnancy. 12 Male patients are eligible to participate if they agree to the following during the intervention period and for at least 95 days after the last dose of study intervention:• Must agree not to donate sperm for the purpose of reproduction PLUS either of the following: • Be abstinent from heterosexual intercourse as their preferred and usual lifestyle (abstinent on a long term and persistent basis) and agree to remain abstinent OR • Must agree to use contraception /barrier as detailed below-A male patient must wear a condom when engaging in any activity that allows for passage of ejaculate to another person. − With female partner use of an additional highly effective contraceptive method with a failure rate of less than 1% per year as described in Appendix 10.4.</t>
  </si>
  <si>
    <t>Any potential patient who meets any of the following criteria will be excluded from participating in the study 1 Documented medical history of clinically significant pulmonary, gastrointestinal, endocrine, neurologic, hematologic, rheumatologic, psychiatric, or metabolic disturbances or any other medical condition(s) for which, in the opinion of the investigator, participation would not be in the best interest of the patient (e.g., compromise the well-being) or that could prevent, limit, or confound the protocol specified assessments. 2 Known allergies, hypersensitivity, contraindication or intolerance to SN-38 lipid suspension, irinotecan or its excipients. 3 Clinically significant active infection including HIV, HBV and HCV testing at screening. 4 History of drug or alcohol abuse within 12 months before Screening 5 Lymphoma, leukemia, or any malignancy except disease under study, within the past 5 years except for basal cell or squamous epithelial carcinomas of the skin that have been resected with no evidence of metastatic disease for 3 years, carcinoma in situ of the cervix or malignancy, which is considered cured with minimal risk of recurrence. 6 Current or chronic history of liver disease. This includes but is not limited to hepatitis virus infections, drug- or alcohol-related liver disease, non-alcoholic steatohepatitis, autoimmune hepatitis, hemochromatosis, Wilsons disease, alpha-1 antitrypsin deficiency, primary biliary cholangitis, primary sclerosing cholangitis, or any other liver disease considered clinically significant by the investigator. Known hepatic or biliary abnormalities (with the exception of Gilberts syndrome or asymptomatic gallstones). 7 Patients with hydronephrosis, except for those patients where hydronephrosis has been longstanding (i.e., predates the diagnosis of the non-muscle invasive bladder cancer by more than 2 years) and diagnostic evaluation at screening shows no evidence of tumor. Patients with hydronephrosis that is unequivocally unrelated to upper tract malignancy may be considered eligible with Sponsor approval. 8 Has had prior chemotherapy, targeted small molecule therapy, or radiation therapy within 2 weeks prior to dose 1, Day 1 or who has not recovered (ie, less or equal to Grade 1 or at baseline) from adverse events due to a previously administered agent. Patients with irreversible toxicity that is not reasonably expected to be exacerbated by the investigational product may be included (e.g., hearing loss, peripherally neuropathy). 9 Neo-adjuvant therapy prior to the baseline staging procedure for the current occurrence of non-muscle invasive urothelial carcinoma.10 Patient with known history or current symptoms of any of the following clinically significant cardiac conditions • Unstable angina or myocardial infarction within the past 6 months prior to Screening. • Symptomatic congestive heart failure (CHF) with New York Heart Association (NYHA) functional classification for cardiac disease of Class II or greater within the past 6 months prior to Screening (Appendix 10.6). • Serious cardiac arrhythmia not controlled by adequate medication, severe conduction abnormality within the past 6 months prior to Screening. • Electrocardiographic evidence of acute ischemic or active conduction system abnormalities at screening assessment. Any other cardiac illness that could lead to a safety risk to the patient within the past 6 months prior to Screening. 11 History of recurrent severe urinary tract infections (UTIs) requiring IV treatment or invasive intervention per investigator judgment. Patients with a current active UTI requiring antibiotic treatment per Investigator judgment may defer the initiation of study intervention on day 1 until resolution of the UTI (the screening period may be extended by up to 15 days to allow for this treatment).12 Patients who, in the opinion of the investigator, cannot tolerate intravesical administration or intravesical surgical manipulation (cystoscopy, biopsy). 13 Patient has urinary tract signs or symptoms that preclude retention of study intervention in the bladder including but not limited to urinary incontinence, bladder instability, this does not include use of anticholinergic drugs. 14 Patient has received external beam radiation therapy for bladder cancer at any time or for any other condition within the past 12 months. 15 History of vesicoureteral reflux or an indwelling urinary stent. 16 Patients with bladder capacity less than 100 cc as based on the medical history and judgment of the Investigator. 17 Patient with uncontrolled diabetes mellitus defined as HbA1c value greater than 8 percent.</t>
  </si>
  <si>
    <t>Intervention : SN-38 Lipid suspension, 40 mg/50 mL dose will be given once a week for 6 weeks 	
Dosage Level(s) 40 mg, Dose Formulation Lipid suspension, Route of Administration Intravesical, 
Duration of dosing 6 weeks 
Intervention : SN-38 Lipid suspension, 60 mg/50 mL dose will be given once a week for 6 weeks 	
Dosage Level(s) 60 mg, Dose Formulation Lipid suspension, Route of Administration Intravesical, 
Duration of dosing 6 weeks 
Intervention: 	SN-38 Lipid suspension, 80 mg/50 mL dose will be given once a week for 6 weeks 	
Dosage Level(s) 80 mg, Dose Formulation Lipid suspension, Route of Administration Intravesical, 
Duration of dosing 6 weeks</t>
  </si>
  <si>
    <t>Type of Trial 	Interventional 
Type of Study  	Drug 
Study Design 	Single Arm Study 
Open-Label, Multicenter, Non-Randomized, Dose-Escalation, safety, efficacy study</t>
  </si>
  <si>
    <t>Clinical Trials Registry - India
CTRI Number: CTRI/2022/05/042539
Primary Sponsor Name: Intas Pharmaceuticals Ltd India 
Secondary Sponsor Name:
Date of First Enrollment (India): 30/05/2022
Date of Study Completion (India):
Date of First Enrollment (Global):
Date of Study Completion (Global):
Recruitment Status of Trial (Global): Not Yet Recruiting 
Recruitment Status of Trial (India): Not Yet Recruiting 
http://ctri.nic.in/Clinicaltrials/pmaindet2.php?trialid=67075&amp;EncHid=&amp;userName=CTRI/2022/05/042539; Clinical Trials Registry - India
CTRI Number: CTRI/2022/05/042539
Primary Sponsor Name: Intas Pharmaceuticals Ltd India 
Secondary Sponsor Name:
Date of First Enrollment (India): 30/05/2022
Date of Study Completion (India):
Date of First Enrollment (Global):
Date of Study Completion (Global):
Recruitment Status of Trial (Global): Not Yet Recruiting 
Recruitment Status of Trial (India): Not Yet Recruiting 
http://ctri.nic.in/Clinicaltrials/pmaindet2.php?trialid=67075&amp;EncHid=&amp;userName=CTRI/2022/05/042539</t>
  </si>
  <si>
    <t>http://ctri.nic.in/Clinicaltrials/pmaindet2.php?trialid=67075&amp;EncHid=&amp;userName=CTRI/2022/05/042539</t>
  </si>
  <si>
    <t>https://citeline.informa.com/trials/details/435446?qId=416d3e9d-4e2c-491a-b7fc-978dc260c3a7</t>
  </si>
  <si>
    <t>C1B01191
CTRI/2022/05/042349
TrialTroveID-435151</t>
  </si>
  <si>
    <t>Single dose study to evaluate the Pharmacokinetic of ALDP 001 (0.125%) administered by intranasal route in healthy adult human subjects</t>
  </si>
  <si>
    <t>KEL</t>
  </si>
  <si>
    <t>To evaluate the Pharmacokinetic of ALDP 001 (0.125%) administered by intranasal route in healthy, adult, human subjects.
To monitor the safety and tolerability of the subjects.</t>
  </si>
  <si>
    <t>Cmax
Elimination rate
Safety and Tolerability
Tmax</t>
  </si>
  <si>
    <t>Pharmacokinetics/Pharmacodynamics &gt; Pharmacokinetics/Pharmacodynamics
Pharmacokinetics/Pharmacodynamics &gt; Pharmacokinetics/Pharmacodynamics
Safety/Toxicity &gt; Safety And Tolerability
Pharmacokinetics/Pharmacodynamics &gt; Pharmacokinetics/Pharmacodynamics</t>
  </si>
  <si>
    <t>1. To evaluate Pharmacokinetic parameters Cmax, AUCt, AUCi, Tmax, Kel, AUC_%Extrap_obs and half will be calculated for ALDP 001 &amp; its metabolite.
2. The safety and tolerability of the subjects 
TimePoints:
Total 19 venous blood samples (06 mL each) will be collected at pre-dose (0.0 hour) and at 0.0334 (2 min), 0.083 (5 min), 0.167 (10 min), 0.25 (15
min), 0.417 (25 min), 0.5 (30 min), 0.75 (45 min), 0.833 (50 min), 1.0,
2.0, 3.0, 5.0, 7.0, 9.0, 12.0, 24.0, 72.0 and 144.0 hours post dose</t>
  </si>
  <si>
    <t>Healthy adult subjects.</t>
  </si>
  <si>
    <t>1. Female of childbearing potential must have a negative serum beta human chorionic gonadotropin (β-HCG) pregnancy test performed within 28 days prior to dosing day. They must be using an acceptable form of contraception.
2. For female of childbearing potential, acceptable forms of contraception include the following:
a. Non hormonal intrauterine device in place for at least 3 months prior to the start of the study and remaining in place during the study period, or
b. Barrier methods containing or used in conjunction with a spermicidal agent, or
c. Surgical sterilization or
d. Practicing sexual abstinence throughout the course of the study.
3. Female will not be considered of childbearing potential if one of the following is reported and documented on the medical history:
a. Postmenopausal with spontaneous amenorrhea for at least one year, or
b. Bilateral oophorectomy with or without a hysterectomy and an absence of bleeding for at least 6 months, or
c. Total hysterectomy and an absence of bleeding for at least 3 months
4. BMI: 18.5 to 30.0 kg/m2, both inclusive; BMI value should be rounded off to one significant digit after decimal point (e.g. 30.04 rounds down to 30.0, while 18.45 rounds up to 18.5).
5. Able to communicate effectively with study personnel
6. No nasal abnormalities
7. Non-smokers and non-tobacco users (i.e. having no past history of smoking and tobacco consuming for at least one year prior to study).
8. Willing to provide written informed consent to participate in the study.
9. All volunteers must be judged by the principal or sub-investigator or physician as normal and healthy during a pre-study safety assessment performed within 28 days of the dose of study medication which will include:
a) A physical examination (clinical examination) with no clinically significant finding
b) Lab results within normal limits or clinically non-significant
10. Additional tests and/or examinations (apart from mentioned in protocol) may be performed, if necessary, based on principal investigator discretion
11. All results will be assessed against the current laboratory normal ranges at the time of testing and a copy of the normal ranges used will be included in the study documentation.</t>
  </si>
  <si>
    <t>1) History of allergic responses to Antihistamines and steroid or other related drugs.
2) Have significant diseases or clinically significant abnormal findings during screening [medical history, physical examination (clinical examination), laboratory evaluations, ECG, chest X-ray recording, nasal examination [examination include (1) external nose but not limited to size and shape, obvious swellings or deformity, scars or skin changes and redness or discharge and (2) nasal cavity for but not limited to nasal septum, turbinates, entire nasal cavity for rhinitis, oedematous and inflamed mucosa, polyps or any other abnormalities and presence of any foreign bodies], nasal bone X-ray, Ophthalmic examination, Peak Nasal Inspiratory Flow measurement, gynecological
history and examination (including pelvic examination and routine breast examination) (for female volunteers)].
3) Any disease or condition like diabetes, psychosis or others, which might compromise the haemopoeitic, gastrointestinal, renal, hepatic, cardiovascular, respiratory, central nervous system or any other body system.
4) History or presence of bronchial asthma.
5) Use of any hormone replacement therapy within 3 months prior to the dose of study medication.
6) A depot injection or implant of any drug within 3 months prior to the dose of study medication.
7) Use of CYP enzyme inhibitors or inducers within 30 days prior to the dose of study medication
8) History or evidence of drug dependence or of alcoholism or of moderate alcohol use.
9) History of difficulty with donating blood or difficulty in accessibility of veins.
10) A positive hepatitis screen (includes subtypes B &amp; C).
11) A positive test result for HIV antibody and / or syphilis (RPR).
12) Volunteers who have received a known investigational drug within seven elimination half-life of the administered drug prior to the dose of study medication.
13) Volunteers who have donated blood or loss of blood 50 ml to 100 ml within 30 days or 101 ml to 200 ml within 60 days or &gt;200 ml within 90 days (excluding volume drawn at screening for this study) prior to dose of study medication, whichever is greater.
14) Intolerance to venipuncture
15) Any food allergy, intolerance, restriction or special diet that, in the opinion of the principal investigator or sub-investigator, could contraindicate the volunteer’s participation in this study.
16) Institutionalized volunteers.
17) Use of any prescribed medications within 14 days prior to the dose of study medication.
18) Use of any OTC products, vitamin and herbal products, etc., within 7 days prior to the dose of study medication.
19) Use of grapefruit and grapefruit containing products within 7 days prior to the dose of study medication.
20) Ingestion of any caffeine or xanthine products (i.e. coffee, tea, chocolate, and caffeinecontaining sodas, colas, etc.), recreational drugs within 48 hours prior to the dose of study medication.
21) Ingestion of any unusual diet, for whatever reason (e.g.: low sodium) for three weeks prior to the dose of study medication.
22) Ingestion of alcohol or other alcohol containing products for two weeks prior to the dose of study medication.
23) Volunteer having any relevant disease including seasonal and perennial allergic rhinitis, asthma during screening.
24) Volunteer having clinically relevant structural nasal abnormalities including deviated nasal septum, and upper respiratory tract infection within two weeks prior to the start of the study.
25) Volunteer taking steroids or any antihistamines or any drug related to allergic medication within 1 month prior to the dose of study medication.
26) Volunteer having history of COVID-19 six months prior to the dose of study medication.
27) Volunteer who is not ready to remove Nasal jewelry prior to enrollment in the study.</t>
  </si>
  <si>
    <t>Number of arms: 2
Intervention 	ALDP 001 (0.125%) 	
Single dose [02 sprays (01 sprays in each nostril)] of ALDP 001 (0.125%) will be administered by trained study personnel to the subject by intranasal route in a standing posture
Comparator Agent 	
Placebo 	Single dose [02 sprays (01 sprays in each nostril)] of placebo will be administered by trained study personnel to the subject by intranasal route in a standing posture</t>
  </si>
  <si>
    <t>double blind/blinded; multiple arm; pharmacokinetics; placebo control; randomized; safety</t>
  </si>
  <si>
    <t>An Interventional, Randomized, Parallel Group, Placebo Controlled, Double blind, Safety, Pharmacokinetic Trial .</t>
  </si>
  <si>
    <t>Clinical Trials Registry - India
CTRI Number: CTRI/2022/05/042349
Primary Sponsor Name: Alkem Laboratories Limited
Secondary Sponsor Name: NIL
Date of First Enrollment (India): 03/05/2022
Date of Study Completion (India):
Recruitment Status of Trial (Global): Not Applicable
Recruitment Status of Trial (India): Not Yet Recruiting						
http://ctri.nic.in/Clinicaltrials/showallp.php?mid1=68824&amp;EncHid=&amp;userName=CTRI/2022/05/042349; Associated CRO: Cliantha Research
http://ctri.nic.in/Clinicaltrials/showallp.php?mid1=68824&amp;EncHid=&amp;userName=CTRI/2022/05/042349</t>
  </si>
  <si>
    <t>http://ctri.nic.in/Clinicaltrials/showallp.php?mid1=68824&amp;EncHid=&amp;userName=CTRI/2022/05/042349</t>
  </si>
  <si>
    <t>https://citeline.informa.com/trials/details/435151?qId=416d3e9d-4e2c-491a-b7fc-978dc260c3a7</t>
  </si>
  <si>
    <t>https://citeline.informa.com/trials/details/435036?qId=416d3e9d-4e2c-491a-b7fc-978dc260c3a7</t>
  </si>
  <si>
    <t>https://citeline.informa.com/trials/details/435010?qId=416d3e9d-4e2c-491a-b7fc-978dc260c3a7</t>
  </si>
  <si>
    <t>Clinical Trials Registry - India
CTRI Number: CTRI/2022/05/042823
Primary Sponsor Name: Hetero Biopharma Limited
Secondary Sponsor Name: NIL
Date of First Enrollment (India): 30/05/2022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https://ctri.nic.in/Clinicaltrials/pmaindet2.php?trialid=67116&amp;EncHid=&amp;userName=a</t>
  </si>
  <si>
    <t>https://citeline.informa.com/trials/details/434789?qId=416d3e9d-4e2c-491a-b7fc-978dc260c3a7</t>
  </si>
  <si>
    <t>https://citeline.informa.com/trials/details/434679?qId=416d3e9d-4e2c-491a-b7fc-978dc260c3a7</t>
  </si>
  <si>
    <t>FDA Postmarket Requirements and Commitments
Applicant: ROCKWELL MEDICAL INC
Product: Triferic (ferric pyrophosphate citrate)
NDA/BLA Number: 208551
NDA/BLA Approval Date: 25/04/2016
Annual Report Due Date:
(must be submitted within 60 days of this study)
Annual Report Received: 01/07/2022
Requirement/Commitment Number: 2
Required Under:
Original Projected Completion Date: 31/12/2022
Description: PMR 3067-2: Efficacy and safety trial of Triferic via hemodialysate in pediatric patients aged less than 18 years with hemodialysis-dependent chronic kidney disease.
Current Status: D
Explanation of Status: Original Final Report Due Date: 12/31/2020; Deferral Extension granted per FDA letter dated 07/16/2020.
To access search with Product at:
https://www.accessdata.fda.gov/scripts/cder/pmc/index.cfm; Clinical Trials Registry - India
CTRI Number: CTRI/2022/06/042974
Primary Sponsor Name: Sun Pharma Laboratories Limited 
Secondary Sponsor Name: -
Date of First Enrollment (India): 07/06/2022 
Date of Study Completion (India):
Date of First Enrollment (Global):
Date of Study Completion (Global):
Recruitment Status of Trial (Global): -
Recruitment Status of Trial (India): Not Yet Recruiting 
http://ctri.nic.in/Clinicaltrials/pmaindet2.php?trialid=69401</t>
  </si>
  <si>
    <t>http://ctri.nic.in/Clinicaltrials/pmaindet2.php?trialid=69401; https://www.accessdata.fda.gov/scripts/cder/pmc/index.cfm</t>
  </si>
  <si>
    <t>https://citeline.informa.com/trials/details/434468?qId=416d3e9d-4e2c-491a-b7fc-978dc260c3a7</t>
  </si>
  <si>
    <t>https://citeline.informa.com/trials/details/434173?qId=416d3e9d-4e2c-491a-b7fc-978dc260c3a7</t>
  </si>
  <si>
    <t>0463-20
CTRI/2022/05/042819
TrialTroveID-434172</t>
  </si>
  <si>
    <t>A Multicentric, Open Label, Balanced, Randomized, Two-Treatment, Two-Period With Two Consecutive Profile in Single Period, Two-Sequence, Crossover, Multiple Oral Dose, Comparative Bioavailability Study of Etoposide Capsules 100 mg (Intas Pharmaceuticals Limited, India) With Vepesid 100 mg (Etoposide) Soft Capsules (Cheplapharm Arzneimittel GmbH) in Adult Patients With Platinum Resistant or Refractory Ovarian Cancer.</t>
  </si>
  <si>
    <t>etoposide, Intas Pharmaceuticals</t>
  </si>
  <si>
    <t>DNA inhibitor; DNA repair enzyme inhibitor; DNA topoisomerase II inhibitor; Cell cycle inhibitor</t>
  </si>
  <si>
    <t>etoposide</t>
  </si>
  <si>
    <t>albumin; CAV2; CPD; CYP3A4; EPO</t>
  </si>
  <si>
    <t>To Compare bioavailability of Etoposide Capsules 100 mg (Intas Pharmaceuticals Limited, India) With Vepesid 100 mg (Etoposide) Soft Capsules (Cheplapharm Arzneimittel GmbH) in Adult Patients With Platinum Resistant or Refractory Ovarian Cancer.</t>
  </si>
  <si>
    <t>Bioavailability
Cmax</t>
  </si>
  <si>
    <t>Primary Outcome:
To characterize the pharmacokinetic profile and to compare bioavailability of Etoposide Capsules 100 mg relative to Vepesid 100 mg (Etoposide) soft capsules 
TimePoints : 12 days.
Following pharmacokinetic parameters will be evaluated, Primary Pharmacokinetic Parameters: Post dose on day 05, day 06 and day 11, day 12: Cmax, ss and AUC0-Tau,ss</t>
  </si>
  <si>
    <t>Secondary Outcome:
Safety: To compare the safety of Etoposide Capsules 100mg relative to Vepesid 100 mg (Etoposide) soft capsules. 
TimePoints : Frequency and/or incidence of significant clinical signs and symptoms, and laboratory abnormalities during treatment. 
To evaluate the pharmacokinetic profile of Etoposide Capsules 100 mg relative to Vepesid 100 mg (etoposide) soft capsules
TimePoints: 
Day 12.
Secondary Pharmacokinetic Parameters:
- Post-dose on day 05, day 06 and day 11, day 12: Tmax,ss, Cav,ss, CTau,ss and %Fluctuation
- Pre-dose on Day 03, 04, 05, 06, 09, 10, 11 and 12: Cpd</t>
  </si>
  <si>
    <t>Adult patients with platinum resistant or refractory ovarian cancer.</t>
  </si>
  <si>
    <t>Participants are eligible to be included in the study only if all of the following criteria apply:
Participant must sign an ICF indicating that she understands the purpose of, and procedures required for the study as described in this protocol and is willing to participate in the study.
Participant must be woman, aged greater than 18 years of age, at the time of signing the informed consent.
Documented medical history of histo-pathologically or cytologically confirmed diagnosis of epithelial carcinoma of the ovary, fallopian tube cancer or primary peritoneal carcinoma.
Documented past medical history of platinum resistant or refractory disease as per standard clinical and Gynecologic Cancer Intergroup Committee (GCIC) criteria: Platinum-resistant disease, defined as disease progression less than or equal to 6 months after completing a platinum-based regimen (3- 6 cycles). Platinum-refractory disease: Lack of response (CR or PR) or disease progression while receiving the platinum-based therapy.
Participant who are already receiving and tolerating oral etoposide monotherapy at dose of 100 mg once daily as per the independent clinical judgment of the Investigator for at least one previous cycle (i.e. 21 days treatment in a 28-days cycle).
An Eastern Cooperative Oncology Group (ECOG) performance status (PS) 0, 1 or 2 at screening and baseline.
Body mass index (BMI) within the range 18.5 – 30 kg per m2 (inclusive) at screening and baseline.
Life expectancy of greater than or equal to 12 weeks at screening and baseline.
Participants if have received radiotherapy (regardless of site &amp; dose), a gap of 28 days must be maintained between the last dose of radiotherapy and baseline.
Participant with adequate hematologic, liver and renal function at screening and/or baseline as defined in schedule of assessments. Bone marrow function: ANC greater or equal to 1500 per mm3 without granulocyte colony-stimulating factor support at screening and at baseline, Platelet count greater or equal to 100,000 per mm3 without transfusion at screening and at baseline, Hemoglobin greater or equal to 9 g per dL without erythropoietin dependency and without packed red blood cell transfusion at screening and at baseline. Renal function: Creatinine Clearance greater than 50 mL per min as calculated by Cockcroft Gault formula at screening and at baseline. Hepatic function: Bilirubin less than or equal to ULN at screen, ALT, AST, Alkaline phosphatase less or equal to 2.5 times ULN at screening (ALT, AST, Alkaline phosphatase less than or equal to5 times ULN will be allowed in cases where increase is related to liver metastases), Serum Albumin greater than or equal to 3 g per dL at screening.
A female participant is eligible to participate if she is not pregnant or breastfeeding, and at least one of the following conditions applies: Is not a woman of childbearing potential (WOCBP) OR Is a WOCBP and using a contraceptive method that is highly effective (with a failure rate of less than 1% per year), with low user dependency when used consistently and correctly, during the intervention period and for at least 6 months after the last dose of study intervention and agrees not to donate eggs (ova, oocytes) for the purpose of reproduction during the study and for a period of at least 6 months. The investigator should evaluate the effectiveness of the contraceptive method in relationship to the first dose of study intervention. A WOCBP must have a negative highly sensitive serum pregnancy test at screening; and urine pregnancy test before the first dose of study intervention at baseline. If a urine test cannot be confirmed as negative (e.g., an ambiguous result), a serum pregnancy test is required. In such cases, the participant must be excluded from participation if the serum pregnancy result is positive. The investigator is responsible for review of medical history, menstrual history, and recent sexual activity to decrease the risk for inclusion of a woman with an early undetected pregnancy.
Willing and able to adhere to the lifestyle restrictions specified in this protocol.</t>
  </si>
  <si>
    <t>Any potential participant who meets any of the following criteria will be excluded from participating in the study:
History of clinically significant medical condition including but not limited to cardiac, vascular, pulmonary, gastrointestinal, endocrine, neurologic, hematologic, rheumatologic, psychiatric, or metabolic disturbances; any severe, acute, or chronic medical, psychiatric or social condition; or laboratory abnormality that as per Investigators opinion may either (a) not be in the best interest of the participant (e.g., compromise the well-being), (b) interfere with the informed consent process and or with compliance with the requirements of the trial, or (c) prevent, limit, or confound the protocol-specified assessments or (d) result in the variation of absorption or metabolism of drug, i.e., ulcerative colitis, or gastrointestinal disease.
Known allergies, hypersensitivity, or intolerance to etoposide capsules 100 mg or its excipients (refer to SmPC of Vepesid).
Contraindications to the use of etoposide as per SmPC of Vepesid at screening and at baseline.
Had major surgery, (e.g., requiring general anesthesia) within 4 weeks before screening, or will not have fully recovered from surgery, or has surgery planned during the time the participant is expected to participate in the study or within 30 days after the last dose of study intervention administration. NOTE: Participants with planned minor surgical procedures to be conducted under local anesthesia may participate.
History of hepatitis B surface antigen (HBsAg) or hepatitis C antibody (anti-HCV) positive, or other clinically active liver disease, or tests positive for HBsAg or anti-HCV at screening.
History of human immunodeficiency virus (HIV) antibody positive, or tests positive for HIV at screening.
History of drug abuse within 1 year before screening or positive test result(s) for drugs of abuse (including barbiturates, opiates, cocaine, cannabinoids, amphetamines and benzodiazepines) at baseline with exception of drugs prescribed for medical reason.
History of alcohol abuse within 1 year before screening or positive test result(s) for alcohol abuse at baseline.
Lymphoma, leukemia, or any malignancy within the past 5 years from screening except for malignancy under study, basal cell or squamous epithelial carcinomas of the skin that have been resected with no evidence of metastatic disease for 3 years; carcinoma in situ of the cervix; or malignancy, which is considered cured with minimal risk of recurrence.
Participant s unable to ingest oral medications.
Known CNS disease at screening, except for treated asymptomatic CNS metastases, provided all of the following criteria are met: Only supratentorial metastases allowed (i.e., no metastases to midbrain, pons, medulla, or spinal cord), No evidence of interim progression or hemorrhage after completion of CNS-directed therapy, No ongoing requirement for corticosteroids as therapy for CNS disease, No stereotactic radiation within 14 days or whole-brain radiation within 28 days prior to randomization.
Leptomeningeal disease at screening and baseline.
Spinal cord compression not definitively treated with surgery and/or radiation, or previously diagnosed and treated spinal cord compression without evidence that disease has been clinically stable for greater than or equal to 4 weeks prior to baseline.
Documented medical history of any of the following clinically significant cardiac conditions within 6 months of screening: Unstable angina, Myocardial infarction, New York Heart Association (NYHA) cardiac disease (Class II or greater), Unstable arrhythmias, Clinically significant pericardial disease, Electrocardiographic evidence of acute ischemic or active conduction system abnormalities, Any other cardiac illness that could lead to a safety risk to the participant in case of enrolment in the study.
Participants requiring dose adjustment from 100 mg established dose during screening period.
Received an investigational intervention (including investigational live vaccines) or used an invasive investigational medical device within 30 days or 5 half-lives prior to Baseline, whichever is longer, before signing the consent or is currently enrolled in an investigational study.
Donation of blood (1 unit or 350 ml) within 90 days prior to receiving the first dose of study intervention for the current study.
Uncontrolled blood pressure (BP) with or without antihypertensive medications, defined as systolic greater or equal to 140 mm Hg or diastolic greater or equal to 90 mm Hg at screening.
Concomitant use of CYP3A4 inhibitors at baseline or participant who may require prohibited therapies defined in the protocol during the study.
Current evidence of tumor lysis syndrome at screening.</t>
  </si>
  <si>
    <t>Intervention:
Etoposide Capsules 100 mg
Dosage Level(s): Once daily monotherapy, Timing of dosing: Preferably in morning, Route of Administration: Oral, Duration of dosing: 6 days. 
Comparator Agent:
Vepesid 100 mg (Etoposide) soft capsules 
Dosage Level(s): Once daily monotherapy, Timing of dosing: Preferably in morning, Route of Administration: Oral, Duration of dosing: 6 days.</t>
  </si>
  <si>
    <t>Type of Trial : BA/BE
Study Design : Randomized, Crossover Trial 
A Multicentric, Open Label, Balanced, Two-Treatment, Two-Period With Two Consecutive Profile in Single Period, Two-Sequence, comparative Bioavailability Study, safety</t>
  </si>
  <si>
    <t>Clinical Trials Registry - India
CTRI Number: CTRI/2022/05/042819
Primary Sponsor Name: Intas Pharmaceuticals Ltd India
Secondary Sponsor Name: Nil
Date of First Enrollment (India): 31/05/2022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http://ctri.nic.in/Clinicaltrials/pmaindet2.php?trialid=67597&amp;EncHid=&amp;userName=a</t>
  </si>
  <si>
    <t>http://ctri.nic.in/Clinicaltrials/showallp.php?mid1=67597&amp;EncHid=&amp;userName=a</t>
  </si>
  <si>
    <t>https://citeline.informa.com/trials/details/434172?qId=416d3e9d-4e2c-491a-b7fc-978dc260c3a7</t>
  </si>
  <si>
    <t>CRSC19001
CTRI/2021/12/038373
TrialTroveID-434167</t>
  </si>
  <si>
    <t>A Phase I clinical study of locally administered AntiPlatelet, AntiCoagulant (APAC) at the time of vascular surgery to create a radiocephalic arterio-venous fistula (RCAVF) in patients with chronic kidney disease (CKD) to facilitate hemodialysis access.</t>
  </si>
  <si>
    <t>To evaluate the safety and tolerability of either single dose APAC or control treatment at the time of RCAVF creation in 30 CKD patients (10 in each cohort) undergoing AVF creation to facilitate hemodialysis. Total 3 dose levels of APAC will be evaluated and patients participation duration will be of 4 week.</t>
  </si>
  <si>
    <t>Primary Outcomes:
Determination of the highest safe dose by evaluating the safety and tolerability of of APAC during AVF creation in patients with CKD 	
During the first 24-hours post-the AVF surgery and administration of APAC</t>
  </si>
  <si>
    <t>Secondary Outcome  
To establish the safety and tolerability profile of APAC 	
During the 4 weeks post-surgery and treatment 
Determination of AVF maturation rate, functional AVF patency rate and AVF failure rate 	
At Week 4 following surgery 
To determine a Recommended Phase 2 Dose(s) (RP2D) 	
During 4 weeks post-surgery and treatment</t>
  </si>
  <si>
    <t>Patients with CKD</t>
  </si>
  <si>
    <t>Dialysis naïve patients with CKD stages 4 and 5 (defined as an eGFR less than 30 mL/min/1.73m2), &gt; or = 18 and &lt;65 years of age of either gender, requiring
hemodialysis access surgery.
Patient eligible to undergo AVF surgery as determined by the nephrologist and surgeon.
Patients with appropriate vessel diameters: a radial artery and a cephalic vein diameter &gt; OR =  2 mm (inner-to-inner diameter), measured via duplex ultrasound.
Venous patency in the draining vein with no stenosis or thrombosis, with
visible, palpable, and compressible (thrombus free) vein.
Life expectancy of at least 12 months and not likely to require kidney transplantation within 3 months of administration of study medication.
Patients able to provide written informed consent and willing to follow all study requirements.</t>
  </si>
  <si>
    <t>Patients already receiving hemodialysis or who have previously undergone dialysis, successful or otherwise.
Existing AVF at any anatomical site.
Patients in whom the intended site for surgical intervention is the only potential site for an AVF.
Patients taking a contraindicated medication which will interfere with the study outcome.
Patients receiving warfarin, unfractionated heparin, LMWH or any other systemic anticoagulant, such as direct oral anticoagulants at Screening
Patients who are taking or who have taken antiplatelet agents during 30 days prior to Screening, excluding aspirin.
Patients with a history of known sensitivity to heparin or aspirin.
Patients with APTT i.e., &gt; OR = 1.5-fold prolongation, PT &gt;1.5 of ULN, LFT &gt;2.5 of ULN, Hb &lt;7 g/dL
Patients with a history of myocardial infarction, stroke, peripheral arterial occlusive disease, angioplasty, previous venous thromboembolism, transient ischemic attack (TIA).
Patients with known medical history of nephrotic syndrome, arterial aneurysm, heparin-induced thrombocytopenia, inherited or acquired thrombophilic condition or symptoms of fever or active infection or any other medical condition or underlying cause for their CKD.
Patients demonstrating an absence of radial and/or ulnar arterial blood flow or non-patent palmer arch, as determined via a modified Allen test at Screening.
Patients with any systemic condition (as noted in their medical history at Screening) known to be associated with impaired hemostasis e.g., hemophilia, Von Willebrand’s disease or other bleeding disorders.
Concurrent involvement in any other clinical study with an investigational drug or device, or participation in a clinical study within 30 days prior to entering the study.
Female patients who are pregnant, lactating or of childbearing potential and unwilling or unable to use adequate contraception
Patients who for any reason, in the investigator’s opinion, are unsuitable for enrolment into the study.</t>
  </si>
  <si>
    <t>ARM1:
Intervention 	
AntiPlatelet, AntiCoagulant (APAC) 	
Single intraluminal dose only during the surgery at each of the 3 dose levels  
Comparator Agent 	
Saline as control treatment 	
Single intraluminal dose of Saline only during the surgery</t>
  </si>
  <si>
    <t>open label; safety</t>
  </si>
  <si>
    <t>Interventional, prospective, open label, dose finding, safety and tolerability</t>
  </si>
  <si>
    <t>Clinical Trials Registry - India
CTRI Number: CTRI/2021/12/038373
Primary Sponsor Name: Cadila Pharmaceuticals Limited
Secondary Sponsor Name:
Date of First Enrollment (India): 16/05/2022 
Date of Study Completion (India):
Date of First Enrollment (Global):
Date of Study Completion (Global):
Recruitment Status of Trial (Global): Open to Recruitment 
Recruitment Status of Trial (India):
http://ctri.nic.in/Clinicaltrials/pmaindet2.php?trialid=62832&amp;EncHid=&amp;userName=</t>
  </si>
  <si>
    <t>http://ctri.nic.in/Clinicaltrials/pmaindet2.php?trialid=62832&amp;EncHid=&amp;userName=</t>
  </si>
  <si>
    <t>https://citeline.informa.com/trials/details/434167?qId=416d3e9d-4e2c-491a-b7fc-978dc260c3a7</t>
  </si>
  <si>
    <t>https://citeline.informa.com/trials/details/434118?qId=416d3e9d-4e2c-491a-b7fc-978dc260c3a7</t>
  </si>
  <si>
    <t>CTRI/2022/05/042484
GRC 54276-101
NCT05878691
TrialTroveID-434099</t>
  </si>
  <si>
    <t>A Phase I, Open Label First In Human Study Investigating the Safety, Tolerability, Pharmacokinetics, and Preliminary Antitumor Activity of HPK1 Inhibitor GRC 54276 Alone and in Combination With Anti-PD-1 Monoclonal Antibody Pembrolizumab or Anti-PD-L1 Atezolizumab in Subjects With Advanced Solid Tumors and Hodgkins Lymphoma</t>
  </si>
  <si>
    <t>Oncology: Lymphoma, Hodgkin's; Oncology: Unspecified Solid Tumor</t>
  </si>
  <si>
    <t>Classical; Nodular lymphocyte-predominant; Second line; Stage III; Stage IV</t>
  </si>
  <si>
    <t>Hodgkin Disease; Hodgkin Lymphoma; Neoplasms, Unknown Primary</t>
  </si>
  <si>
    <t>pembrolizumab
atezolizumab</t>
  </si>
  <si>
    <t>PD-1 antagonist; Immuno-oncology therapy; Immune checkpoint inhibitor
PD-L1 antagonist; Immuno-oncology therapy; Immune checkpoint inhibitor</t>
  </si>
  <si>
    <t>programmed cell death 1
CD274 molecule</t>
  </si>
  <si>
    <t>Anticancer, immunological; Monoclonal antibody, humanized
Anticancer, immunological; Monoclonal antibody, human</t>
  </si>
  <si>
    <t>KEL; MAP4K1</t>
  </si>
  <si>
    <t>To evaluate the Safety, Tolerability, Pharmacokinetics, and Preliminary Antitumor Activity of HPK1 Inhibitor GRC 54276 Alone and in Combination With Anti-PD-1 Monoclonal Antibody Pembrolizumab or Anti-PD-L1 Atezolizumab in Subjects With Advanced Solid Tumors and Hodgkins Lymphoma
To evaluate the safety and tolerability of GRC 54276 as a monotherapy, and also in combination with checkpoint inhibitors and preliminary anti-tumor activity of GRC-54276 in patients with advanced solid tumors and Hodgkin’s lymphoma.
To evaluate the safety, tolerability, pharmacokinetics and preliminary anti-tumor activity of GRC 54276 as monotherapy or in combination with Anti PD-1 or Anti PDL-1 therapy in adults with advanced solid tumors and lymphomas.</t>
  </si>
  <si>
    <t>Area under the curve score
Cmax
Dose-limiting toxicities
Elimination rate
Tmax
Treatment Emergent Adverse Events</t>
  </si>
  <si>
    <t>Pharmacokinetics/Pharmacodynamics &gt; Pharmacokinetics/Pharmacodynamics
Pharmacokinetics/Pharmacodynamics &gt; Pharmacokinetics/Pharmacodynamics
Safety/Toxicity &gt; Safety And Tolerability
Pharmacokinetics/Pharmacodynamics &gt; Pharmacokinetics/Pharmacodynamics
Pharmacokinetics/Pharmacodynamics &gt; Pharmacokinetics/Pharmacodynamics
Safety/Toxicity &gt; Adverse Drug Reactions</t>
  </si>
  <si>
    <t>Primary Outcome
1. Dose limiting toxicities
2. Incidence of TEAEs and SAEs
3. PK parameters of GRC 54276 (Cmax, Cmax,ss; Cmin,ss; Cavg,ss; AUC0-t and AUC(0-tau); tmax; tmax,ss; Kel; and Percentage of AUC8 observed due to extrapolation from t last to 8. 
TimePoints 
1. 21 Days
2. From start to end of study
3. from start to end of study</t>
  </si>
  <si>
    <t>Disease Progression
Duration of overall response
Overall response rate
Progression-free survival</t>
  </si>
  <si>
    <t>Efficacy &gt; Disease Progression
Efficacy &gt; Clinical Response/Duration
Efficacy &gt; Clinical Response/Remission
Efficacy &gt; Survival</t>
  </si>
  <si>
    <t>Secondary Outcome  	
Objective response rate 	
At week 6, 12, 18 and end of treatment 
Best overall response rate 	
At all-time point responses during the study 
Duration of response  	
From first documentation of CR or PR to the first documentation of progression 
Progression free survival 	
From the start of treatment to the time of first documented disease progression or death</t>
  </si>
  <si>
    <t>Subjects with histologically or cytologically confirmed diagnosis of  solid tumor or Hodgkin’s lymphoma
Patients with advanced solid tumors and Hodgkin’s lymphoma.</t>
  </si>
  <si>
    <t>Subjects (≥18 years of age) with histologically or cytologically confirmed advanced, metastatic, unresectable solid tumors or lymphomas who have previously received standard systemic therapy or for whom treatment is not accessible, not tolerated or refused, have progressed after ≥1 of systemic therapies for recurrent/metastatic disease and who have not received prior therapy targeting HPK1.
At least 1 measurable lesion as defined per RECIST 1.1. The target lesion(s) selected have not been previously treated with local therapy or the target lesion(s) selected that are within the field of prior local therapy have subsequently progressed as defined by RECIST 1.1.
Eastern Cooperative Oncology Group (ECOG) Performance Status ≤1 measured within 72 hours of treatment.
Predicted life expectancy of ≥3 months.
Adequate organ function as indicated by the following laboratory values up to first dose of study drug: Hemoglobin ≥9.0 g/dL, Absolute neutrophil count ≥1.5 x 109/L, Serum total bilirubin ≤1.5 x ULN (&lt;3 x ULN for participants with Gilbert syndrome), AST and ALT ≤2.5 x ULN (≤5 x ULNs for participants with hepatocellular carcinoma or liver metastases).
Adequate renal function as indicated by creatinine clearance of ≥60mL/min calculated using Cokroft-Gault method.
Adequate cardiac function, left ventricular ejection fraction (LVEF) of ≥50% as assessed by multi-gated acquisition (MUGA) or ultrasound/echocardiography (ECHO).
For Part 2, dose expansion cohorts inclusion criteria specific to tumor types will be updated after completion of Part 1.</t>
  </si>
  <si>
    <t>1.Any condition that, in the opinion of the Investigator, would interfere with evaluation of the study drug or interpretation of subject safety or study results.
2. Subjects with uncontrolled or untreated brain metastasis or leptomeningeal disease.
3. Active autoimmune diseases or history of autoimmune diseases that may relapse, with the following exceptions: a. Controlled Type 1 diabetes.
b. Hypothyroidism (provided that it is managed with hormone-replacement therapy only).
c. Controlled celiac disease.
d. Skin diseases not requiring systemic treatment (e.g., vitiligo, psoriasis, or alopecia).
4. Any active malignancy =2 years before the first dose of study drug(s) except for the specific cancer under investigation in this study and any locally recurring cancer that has been treated with curative intent.
5. Any condition that required systemic treatment with either corticosteroids (&gt;10 mg daily of prednisone or equivalent) or other immunosuppressive medication =14 days before the first dose of study drug(s), with the following exceptions: a. Adrenal replacement steroid (dose =10 mg daily of prednisone or equivalent).
b. Topical, ocular, intra-articular, intranasal, or inhalational corticosteroid with minimal systemic absorption.
c. Short course (=7 days) of corticosteroid prescribed prophylactically (e.g., for contrast dye allergy) or for the treatment of a non-autoimmune condition (e.g., delayed-type hypersensitivity reaction caused by contact allergen).
6. Any cancer directed therapy.
7. History of any of the following cardiovascular conditions in the past 12 months: a. Myocardial infarction
b. Unstable angina pectoris
c. Cardiac angioplasty or stenting
d. Coronary/peripheral artery bypass graft
e. Class III or IV congestive heart failure per New York Heart Association
f. Cerebrovascular accident or transient ischemic attack
8. History of interstitial lung disease, non-infectious pneumonitis, or uncontrolled lung diseases including but not limited to pulmonary fibrosis, acute lung diseases.
9. Pregnant/or planning to get pregnant or breast-feeding women.
10. Any evidence of serious active infections.
11. Subjects who test positive for hepatits B virus, hepatitis C virus or human immunodeficiency virus infection.
12. Any important medical illness or abnormal laboratory finding that would increase the risk of participating in this study (based on the Investigator’s judgment).
13. Any known severe allergic reaction to pembrolizumab/atezolizumab or its excipients. .
14. Subjects with history of phototoxicity</t>
  </si>
  <si>
    <t>Americas; Asia; Europe; North America</t>
  </si>
  <si>
    <t>7
1</t>
  </si>
  <si>
    <t>Intervention 	
GRC 54276 	
Dosage Form: Capsule Dose: Starting from 50 mg Dosage Frequency: Once daily from Day 1 to 21 of each 21-day treatment cycle for maximum 6 cycles Mode of Administration: Oral  
Intervention :Pembrolizumab 	
Dosage Form: Injection Dose: 200 mg Dosage Frequency: Every 21 day cycle. Treatment cycle for maximum 6 cycles  
Intervention 	
Atezolizumab : Dosage Form: Injection Dose: 1200 mg Dosage Frequency: Every 21 day cycle. Treatment cycle for maximum 6 cycles Mode of Administration: Oral</t>
  </si>
  <si>
    <t>open label; pharmacokinetics; safety; single arm</t>
  </si>
  <si>
    <t>This is a phase I/II, first in human, non-randomized, two-part, multi-site, multicenter, open-label, safety, tolerability, Pharmacokinetics, Interventional , centralized, single arm study.</t>
  </si>
  <si>
    <t>Last Update Posted: May 26, 2023
Estimated Study Start Date: June 28, 2022
Estimated Primary Completion Date: July 30, 2027
Estimated Completion Date: July 30, 2027
https://clinicaltrials.gov/ct2/show/NCT05878691; Clinical Trials Registry - India
CTRI Number: CTRI/2022/05/042484
Primary Sponsor Name: Glenmark Specialty SA 
Secondary Sponsor Name:
Date of First Enrollment (India): 15/05/2022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http://ctri.nic.in/Clinicaltrials/pmaindet2.php?trialid=68854&amp;EncHid=&amp;userName=; Glenmark Pipeline
R&amp;D Pipeline
Oncology
GRC 54276
HPK1 Inhibitor
Solid Tumors
ONCOLOGY
NCE MOLECULE: GRC 54276
Mechanism:
HPK1 Inhibitor
Primary Indication:
Solid Tumors
Overview
GRC 54276 (HPK1 Inhibitor) is being developed as an orally administered IO-adjuvant treatment for patients with solid tumors. Hematopoietic progenitor kinase 1 (HPK1), is a negative regulator of T and B cell receptor signalling and an attractive therapeutic strategy for immuno-oncology based treatment in cancers.
GRC 54276 is a novel, orally active HPK1 inhibitor that demonstrates excellent stand-alone efficacy and enhances current immunotherapy efficacy. Further evaluation of GRC 54276 is ongoing to advance towards clinic.
IND enabling studies are currently underway and a Phase 1 study is being planned for Q1 FY23...
https://glenmarkpharma.com/innovation/rd-pipeline/; Glenmark receives acceptance from U.S. FDA on its IND application for GRC 54276 to proceed with a Phase 1/2, first-in-human clinical study of the molecule for the treatment of patients with advanced solid tumors and lymphomas
Mumbai, India; March 16, 2023: Glenmark Specialty SA, the subsidiary of Glenmark Pharmaceuticals
Ltd., an innovation-driven, global pharmaceuticals company received acceptance from the U.S. Food
and Drug Administration (FDA) on its Investigational New Drug (IND) application for GRC 54276 to
proceed with a Phase 1/2, first-in-human, clinical study of GRC 54276 for the treatment of patients
with advanced solid tumors and lymphomas...
...A Phase 1/2 multicenter, open-label study to evaluate the safety, tolerability, pharmacokinetics and
preliminary anti-tumor activity of GRC 54276 is currently underway in India. GRC 54276 is being
studied as monotherapy or in combination with Anti PD-1 or Anti PDL-1 therapy in adults with
advanced solid tumors and lymphomas. To date, 16 patients with various type of advanced cancers
have been enrolled in this ongoing study in India, and company plans to expand the study at ex-India
research sites in the subsequent months...
...we look forward to initiating the ongoing Phase 1/2 study at the US sites...
https://glenmark.b-cdn.net/gpl_pdfs/media/Press%20Release_Glenmark%20receives%20acceptance%20from%20U.S.%20FDA%20on%20its%20IND%20application%20for%20GRC%2054276_final.pdf; Glenmark Specialty S.A. receives approval for conducting Phase 1 Clinical Trial of its Novel Molecule GRC 54276 in patients with Advanced Solid Tumors and Hodgkin’s Lymphoma
- GRC 54276 is one of the many novel molecules from Glenmark’s resident, Innovative Medicines Group, specializing in the development of novel molecular entities for critical unmet medical needs.
- Glenmark will initiate a Phase 1 clinical trial by June 2022 to determine the safety, tolerability, and preliminary anti-tumor activity of its novel molecule in patients with advanced solid tumors and Hodgkin’s lymphoma.
- Glenmark also plans to file an Investigational New Drug (IND) application in the US and Clinical Trial  Applications in Europe to initiate a fully global clinical study program. 
Mumbai, India; April 11 2022: Glenmark Pharmaceuticals Limited, an innovation-driven, global pharmaceutical company, announced that its subsidiary Glenmark Specialty S.A. (Glenmark) received approval from the Indian
drug regulator, Drug Controller General of India (DCGI), to conduct a Phase 1 clinical trial of its novel smallmolecule, GRC 54276, a hematopoietic progenitor kinase 1 (HPK1) inhibitor...
The study will evaluate the safety and tolerability of GRC 54276 as a monotherapy, and also in combination with checkpoint inhibitors in patients with advanced solid tumors and Hodgkin’s lymphoma. Glenmark will initiate
Phase 1 clinical trial in India by June 2022, and also plans to file an IND in the US and Clinical Trial Applications in Europe to kick-off a fully global clinical study program...
https://glenmark.b-cdn.net/gpl_pdfs/media/Press%20Release_Glenmark_receives_approval_to_conduct_Phase_1_Clinical_Tri....pdf</t>
  </si>
  <si>
    <t>First in Human; IO/Targeted Combination</t>
  </si>
  <si>
    <t>http://ctri.nic.in/Clinicaltrials/pmaindet2.php?trialid=68854&amp;EncHid=&amp;userName=; https://clinicaltrials.gov/ct2/show/NCT05878691; https://glenmark.b-cdn.net/gpl_pdfs/media/Press%20Release_Glenmark%20receives%20acceptance%20from%20U.S.%20FDA%20on%20its%20IND%20application%20for%20GRC%2054276_final.pdf; https://glenmark.b-cdn.net/gpl_pdfs/media/Press%20Release_Glenmark_receives_approval_to_conduct_Phase_1_Clinical_Tri....pdf; https://glenmarkpharma.com/innovation/rd-pipeline/</t>
  </si>
  <si>
    <t>https://citeline.informa.com/trials/details/434099?qId=416d3e9d-4e2c-491a-b7fc-978dc260c3a7</t>
  </si>
  <si>
    <t>C1B01192
CTRI/2022/05/042732
TrialTroveID-433778</t>
  </si>
  <si>
    <t>Single Ascending Doses (SAD), Sequential Study to Assess the Safety, Tolerability and Pharmacokinetic of ALDP 001 administered by intranasal route in healthy adult human subjects</t>
  </si>
  <si>
    <t>To assess the Safety, Tolerability and Pharmacokinetic of ALDP 001 administered by intranasal route in healthy adult human subjects.</t>
  </si>
  <si>
    <t>Primary Outcome:
To assess the pharmacokinetic parameters like Cmax, AUCt, AUCi, Tmax, Kel, AUC_%Extrap_obs and tHalf
To evaluate the safety 
TimePoints:
At total 17 venous blood samples (06 mL each) will be collected at predose (0.0 hour) and at 0.033 (2 min), 0.083 (5 min), 0.167 (10 min), 0.25 (15 min), 0.417 (25 min), 0.5 (30 min), 0.75 (45 min), 0.833 (50 min), 1.0 hour, 2.0 hour, 3.0 hours, 5.0 hours, 7.0 hours, 9.0 hours, 12.0 hours and 24.0 hours post dose for PK parameters
Safety will be evaluated at week 6 i.e. day 43</t>
  </si>
  <si>
    <t>Healthy Adult Human Subjects</t>
  </si>
  <si>
    <t>1. Female of childbearing potential must have a negative serum beta human chorionic gonadotropin (ß-HCG) pregnancy test performed within 28 days prior to first dosing day. They must be using an acceptable form of contraception.
2. For female of childbearing potential, acceptable forms of contraception include the following:
i. Non hormonal intrauterine device in place for at least 3 months prior to the start of the study and remaining in place during the study period, or
ii. Barrier methods containing or used in conjunction with a spermicidal agent, or
iii. Surgical sterilization or
iv. Practicing sexual abstinence throughout the course of the study.
3. Female will not be considered of childbearing potential if one of the following is reported and documented on the medical history:
i. Postmenopausal with spontaneous amenorrhea for at least one year, or
ii. Bilateral oophorectomy with or without a hysterectomy and an absence of bleeding for at least 6 months, or
iii. Total hysterectomy and an absence of bleeding for at least 3 months.
4. BMI: 18.5 to 30.0 kg/m2, both inclusive; BMI value should be rounded off to one significant digit after decimal point (e.g. 30.04 rounds down to 30.0, while 18.45 rounds up to 18.5).
5. Able to communicate effectively with study personnel
6. No nasal abnormality
7. Non-smokers and non-tobacco users (i.e. having no past history of smoking and tobacco consuming for at least one year prior to study).
8. Willing to provide written informed consent to participate in the study.
9. All volunteers must be judged by the principal or sub-investigator or physician as normal and healthy during a pre-study safety assessment performed within 28 days of the first dose of study medication which will include:
a) A physical examination (clinical examination) with no clinically significant finding.
b) Lab parameters within normal limits or clinically non-significant
10. Additional tests and/or examinations (apart from mentioned in protocol) may be performed, if necessary, based on principal investigator discretion.
11. All results will be assessed against the current laboratory normal ranges at the time of testing and a copy of the normal ranges used will be included in the study documentation.</t>
  </si>
  <si>
    <t>1. History of allergic responses to antihistamines and steroid or other related drugs, or any of its formulation ingredients
2. Have significant diseases or clinically significant abnormal findings during screening [medical history, physical examination (clinical examination), laboratory evaluations, ECG, chest X-ray recording, nasal examination [examination include (1) external nose but not limited to size and shape, obvious swellings or deformity, scars or skin changes and redness or discharge and (2) nasal cavity but not limited to nasal septum, turbinates, entire nasal cavity for rhinitis, oedematous and inflamed mucosa, polyps or any other abnormalities and presence of any foreign bodies], nasal bone X-ray, ophthalmic examination, peak nasal inspiratory flow measurement, gynecological history and examination (including pelvic examination and routine breast examination) (for female volunteers)].
3) Any disease or condition like diabetes, psychosis or others, which might compromise the haemopoeitic, gastrointestinal, renal, hepatic, cardiovascular, respiratory, central nervous system or any other body system.
4) History or presence of bronchial asthma.
5) Use of any hormone replacement therapy within 3 months prior to the first dose of study medication.
6) A depot injection or implant of any drug within 3 months prior to the first dose of study medication.
7) Use of CYP enzyme inhibitors or inducers within 30 days prior to the first dose of study medication
8) History or evidence of drug dependence or of alcoholism or of moderate alcohol use.
9) History of difficulty with donating blood or difficulty in accessibility of veins.
10) A positive hepatitis screen (includes subtypes B &amp; C).
11) A positive test result for HIV antibody and / or syphilis (RPR).
12) Volunteers who have received a known investigational drug within seven elimination half-life of the administered drug prior to the first dose of study medication.
13) Volunteers who have donated blood or loss of blood 50 ml to 100 ml within 30 days or 101 ml to 200 ml within 60 days or &gt;200 ml within 90 days (excluding volume drawn at screening for this study) prior to first dose of study medication, whichever is greater.
14) Intolerance to venipuncture
15) Any food allergy, intolerance, restriction or special diet that, in the opinion of the principal investigator or sub-investigator, could contraindicate the volunteer’s participation in this study.
16) Institutionalized volunteers.
17) Use of any prescribed medications within 14 days prior to the first dose of study medication.
18) Use of any OTC products, vitamin and herbal products, etc., within 7 days prior to the first dose of study medication.
19) Use of grapefruit and grapefruit containing products within 7 days prior to the first dose of study medication.
20) Ingestion of any caffeine or xanthine products (i.e. coffee, tea, chocolate, and caffeine containing
sodas, colas, etc.), recreational drugs within 48 hours prior to the first dose of study medication.
21) Ingestion of any unusual diet, for whatever reason (e.g.: low sodium) for three weeks prior to the first dose of study medication.
22) Ingestion of alcohol or other alcohol containing products for two weeks prior to the first dose of study medication
23) Volunteer having any relevant disease including seasonal and perennial allergic rhinitis, asthma during screening.
24) Volunteer having clinically relevant structural nasal abnormalities including deviated nasal septum and upper respiratory tract infection within two weeks prior to the start of the study during screening.
25) Volunteer taking steroids or any antihistamines or any drug related to allergic medication within 1 month before prior to the first dose of study medication.
26) Volunteer having history of COVID-19 six months prior to the first dose of study medication.
27) Volunteer who is not ready to remove nasal jewelry prior to the enrollment in the study.</t>
  </si>
  <si>
    <t>Intervention / Comparator Agent  
Arm-1
Type: Intervention 
Name: ALDP 001
Details: subject will receive ALDP 001 (0.125%) administered by intranasal route in a standing posture only once  
Arm-2
Type: Comparator Agent 
Name: Placebo 
Details: subject will receive placebo administered by intranasal route in a standing posture only once</t>
  </si>
  <si>
    <t>efficacy; multiple arm; pharmacokinetics; placebo control; randomized; safety; single ascending dose</t>
  </si>
  <si>
    <t>An interventional, tolerability, efficacy, multiple arm, pharmacokinetics, placebo control, randomized, safety, single ascending dose, parallel group study</t>
  </si>
  <si>
    <t>Clinical Trials Registry - India
CTRI Number: CTRI/2022/05/042732
Primary Sponsor Name: Alkem Laboratories Limited 
Secondary Sponsor Name:
Date of First Enrollment (India): 30/05/2022 
Date of Study Completion (India):
Date of First Enrollment (Global):
Date of Study Completion (Global):
Recruitment Status of Trial (Global):
Recruitment Status of Trial (India): Not Yet Recruiting
https://ctri.nic.in/Clinicaltrials/showallp.php?mid1=68877&amp;EncHid=&amp;userName=CTRI/2022/05/042732</t>
  </si>
  <si>
    <t>https://ctri.nic.in/Clinicaltrials/showallp.php?mid1=68877&amp;EncHid=&amp;userName=CTRI/2022/05/042732</t>
  </si>
  <si>
    <t>https://citeline.informa.com/trials/details/433778?qId=416d3e9d-4e2c-491a-b7fc-978dc260c3a7</t>
  </si>
  <si>
    <t>https://citeline.informa.com/trials/details/433522?qId=416d3e9d-4e2c-491a-b7fc-978dc260c3a7</t>
  </si>
  <si>
    <t>BECT075/PCV-Phase-I/CTP-01
CTRI/2022/03/041495
TrialTroveID-433508</t>
  </si>
  <si>
    <t>A prospective open label non-comparative Phase-I clinical study to evaluate safety, tolerability, reactogenicity and immunogenicity of single intramuscular dose of Biological E’s 24-valent pneumococcal polysaccharide conjugate vaccine in 18-45 years-old healthy adults</t>
  </si>
  <si>
    <t>Adults; Healthy subjects; Pneumococcal vaccines</t>
  </si>
  <si>
    <t>To evaluate safety, tolerability, reactogenicity and immunogenicity of single intramuscular dose of Biological E’s 24-valent pneumococcal polysaccharide conjugate vaccine in 18-45 years-old healthy adults.</t>
  </si>
  <si>
    <t>Outcome:
1. Proportion of subjects with solicited local and systemic adverse reactions
2. Proportion of subjects with unsolicited local and systemic adverse events
3. Any clinically significant abnormal haematology and biochemistry laboratory parameters.
4. Serious adverse events (SAEs) and medically attended adverse events (MAAE) if any 
TimePoints:
1. During first 60 minutes of post vaccination observation period and for subsequent 7 consecutive days
2. During the total post vaccination follow up period till day 28.
3. Until day 28 post single dose vaccination.
4. During the study period</t>
  </si>
  <si>
    <t>Geometric Mean Fold Rise
Geometric Mean Titer
Immunogenicity (other timeframe)
Immunogenicity at 28 days
Seroconversion</t>
  </si>
  <si>
    <t>Efficacy &gt; Immunological Response
Efficacy &gt; Immunological Response
Efficacy &gt; Immunological Response
Efficacy &gt; Immunological Response
Efficacy &gt; Immunological Response</t>
  </si>
  <si>
    <t>Outcome:
Proportion of subjects achieving seroconversion  	
Proportion of subjects achieving &gt; or = 2-fold and &gt; or = 4-fold increase in serotype specific anti-PnCPS IgG antibody titre 
Geometric mean titre (GMT) of serotype specific anti-PnCPS IgG antibodies  	 
Geometric Mean Fold Rise (GMFR) in serotype specific anti-PnCPS IgG titres  
TimePoints:
At day 28 post vaccination
At day 28 
At day 28 post vaccination
At day 28 post vaccination</t>
  </si>
  <si>
    <t>1. Healthy male and non-pregnant female subjects between 18-45 years of age at the time of vaccination;
2. Subjects who provide voluntary written informed consent to participate in the study and are capable of comprehending and complying with study requirements and procedures, able and willing to complete subject diary and to return for all scheduled follow-up visits, and have expressed availability for the required study period, with access to a consistent means of telephone contact, either residential land line or mobile.
3. Free of obvious health problems [with no significant pulmonary, cardiovascular, hepatobiliary, gastrointestinal, renal, neurological, mental or haematological functional abnormalities or illness that require medical therapy] as established by medical history and clinical assessment;
4. Adult male subjects willing to follow acceptable methods of contraception (e.g. condom, with or without spermicide) or practice abstinence and agreeing not to make their female partners pregnant from the time of vaccination until the end of the study. Male subject should also agree to avoid semen donation or providing semen for in-vitro fertilization during the study duration.
5. Female subject of child bearing potential must have a negative urine pregnancy test (UPT), and willingness to avoid becoming pregnant through use of an effective method of contraception or abstinence from the time of study enrolment until six weeks after the dose of vaccination in the study
6. No clinically significant abnormal laboratory parameters at baseline as judged by the investigator.
7. Subjects willing to avoid consumption (ingestion) of chronic herbal medication during the course of the study.</t>
  </si>
  <si>
    <t>1. Previous history of pneumococcal vaccination;
2. History of Invasive Pulmonary Disease (positive blood culture, positive cerebrospinal fluid culture, or other sterile site) or any culture-confirmed invasive disease caused by S. pneumoniae;
3. History of allergic or anaphylactic reaction to any vaccine or vaccine-related component or known hypersensitivity to any component of the study vaccine.
4. Any acute or serious infection needing systemic antibiotics or antiviral treatment in last 7 days;
5. Acute or chronic, clinically significant pulmonary, cardiovascular, hepatobiliary, gastrointestinal, renal, neurological, or haematological functional abnormality or major congenital defects or illness that requires medical therapy, as determined by medical history or clinical assessment.
6. Epilepsy, a history of seizures or convulsions, or a family history of mental illness;
7. History of any coagulation or other blood disorder (e.g. thalassemia, thrombocytopenia, disorders of the lymphocytes, anaemias, etc.) or receipt of anti-coagulants in the past 3 weeks;
8. Subjects who have received any blood products, cytotoxic agents or radiotherapy within the last 3 months;
9. Any licensed or investigational drug or vaccine administered within the 90 days prior to receipt of study vaccine or is scheduled to receive any other licensed vaccine within 30 days following receipt of study vaccine;
10. Known or suspected immunosuppression or immunodeficiency;
11. Any laboratory abnormality that could increase the risk associated with study participation or interfere with the interpretation of study results;
12. Inability or unwillingness to abide by the requirements of the study;
13. Any participant who cannot be adequately followed for safety, tolerability, reactogenicity and immunogenicity according to the study plan;
14. Participant is unlikely to adhere to study procedures, keep appointments, or is planning to relocate during the study;
15. Suspicion or recent history (within the past year) of alcohol or drug abuse.
16. An employee (or first-degree relative of employee) of the Sponsor, the CRO, or any investigator or site personnel.
17. Any medical or social condition that in the opinion/judgement of the investigator will interfere with the study objectives or pose a risk to the study subject or may prevent the subject from completing the study follow up.</t>
  </si>
  <si>
    <t>Subjects will receive the following intervention
Type: Intervention 
Name: Biological Es Pneumococcal Polysaccharide Conjugate Vaccine (Adsorbed) (24 Valent) - Single Human Dose – 0.5 mL
Details: 1. Dose: 0.5 mL single dose 2. Frequency: One dose only 3. Route of administration: Intra-muscular injection in deltoid muscle of the non-dominant arm. 4. Total duration of therapy: 35 days (post single dose administration)</t>
  </si>
  <si>
    <t>Type of Trial: Interventional 
Type of Study: Vaccine, Biological, Preventive
Study Design: Single Arm Study 
This is a safety, tolerability, reactogenicity, efficacy, prospective, open label, non-comparative and immunogenicity study</t>
  </si>
  <si>
    <t>Clinical Trials Registry - India
CTRI Number: 	CTRI/2022/03/041495 
Primary Sponsor Name: Biological E Limited 
Secondary Sponsor Name: -
Date of First Enrollment (India): 15/04/2022 
Date of Study Completion (India): -
Date of First Enrollment (Global): -
Date of Study Completion (Global): -
Recruitment Status of Trial (Global): -
Recruitment Status of Trial (India): Closed to Recruitment of Participants 
http://ctri.nic.in/Clinicaltrials/pmaindet2.php?trialid=67400</t>
  </si>
  <si>
    <t>http://ctri.nic.in/Clinicaltrials/pmaindet2.php?trialid=67400; https://cdsco.gov.in/opencms/resources/UploadCDSCOWeb/2018/UploadCTApprovals/7_Biological%20E_PCV.pdf</t>
  </si>
  <si>
    <t>https://citeline.informa.com/trials/details/433508?qId=416d3e9d-4e2c-491a-b7fc-978dc260c3a7</t>
  </si>
  <si>
    <t>LEVF-BE-14-2021
TrialTroveID-433430</t>
  </si>
  <si>
    <t>Open, randomized, cross-over study of the comparative pharmacokinetics and bioequivalence of Levetiracetam, extended-release film-coated tablets, 1500 mg (Sun Pharmaceutical Industries Limited, India) and Keppra XR, extended-release tablets, film-coated, 750 mg (2 tablets) (USB Pharma, Belgium) in healthy volunteers</t>
  </si>
  <si>
    <t>CNS: Epilepsy</t>
  </si>
  <si>
    <t>Epilepsy</t>
  </si>
  <si>
    <t>levetiracetam, Sun Pharma</t>
  </si>
  <si>
    <t>Acetylcholine receptor agonist</t>
  </si>
  <si>
    <t>Antiepileptic</t>
  </si>
  <si>
    <t>levetiracetam XR</t>
  </si>
  <si>
    <t>Reformulation, modified-release, other; Antiepileptic</t>
  </si>
  <si>
    <t>To evaluate pharmacokinetics and bioequivalence of levetiracetam, extended-release film-coated tablets, 1500 mg (Sun Pharmaceutical Industries Limited, India) and Keppra XR, extended-release tablets, film-coated, 750 mg (2 tablets) (USB Pharma, Belgium) in healthy volunteers.</t>
  </si>
  <si>
    <t>Subjects will receive levetiracetam, extended-release film-coated tablets, 1500 mg (Sun Pharmaceutical Industries Limited, India) and Keppra XR, extended-release tablets, film-coated, 750 mg (2 tablets) (USB Pharma, Belgium)</t>
  </si>
  <si>
    <t>bioequivalence; cross over; pharmacokinetics; randomized</t>
  </si>
  <si>
    <t>A bioequivalence; cross over; pharmacokinetics; randomized</t>
  </si>
  <si>
    <t>Russian State Register of Medicines Clinical Trials Authorization Registry
Protocol Number:  LEVF-BE-14-2021 
Title: "Open, randomized, cross-over study of the comparative pharmacokinetics and bioequivalence of Levetiracetam, extended-release film-coated tablets, 1500 mg (Sun Pharmaceutical Industries Limited, India) and Keppra XR®, extended-release tablets, film-coated, 750 mg (2 tablets) (USB Pharma, Belgium) in healthy volunteers when taken on an empty stomach"
SponsorI: Sun Pharmaceutical Industries Limited 
Start date: 11/02/2022
End date: 12/31/2023
Status: Held
https://grls.rosminzdrav.ru/CiPermitionReg.aspx?PermYear=0&amp;DateInc=&amp;NumInc=&amp;DateBeg=&amp;DateEnd=&amp;Protocol=LEVF-BE-14-2021&amp;RegNm=&amp;Statement=&amp;ProtoId=&amp;idCIStatementCh=&amp;Qualifier=&amp;CiPhase=&amp;RangeOfApp=&amp;Torg=&amp;LFDos=&amp;Producer=&amp;Recearcher=&amp;sponsorCountry=&amp;MedBaseCount=&amp;CiType=&amp;PatientCount=&amp;OrgDocOut=2&amp;Status=&amp;NotInReg=0&amp;All=0&amp;PageSize=10&amp;order=numperm&amp;orderType=desc&amp;pagenum=1</t>
  </si>
  <si>
    <t>https://grls.rosminzdrav.ru/CIPermissionMini.aspx?CIStatementGUID=04ec07a2-9d96-4694-8ea0-146cfac33bf4&amp;CIPermGUID=F37B5DD7-A4C7-401A-A69A-5065EA6597A5; https://grls.rosminzdrav.ru/CiPermitionReg.aspx?PermYear=0&amp;DateInc=&amp;NumInc=&amp;DateBeg=&amp;DateEnd=&amp;Protocol=LEVF-BE-14-2021&amp;RegNm=&amp;Statement=&amp;ProtoId=&amp;idCIStatementCh=&amp;Qualifier=&amp;CiPhase=&amp;RangeOfApp=&amp;Torg=&amp;LFDos=&amp;Producer=&amp;Recearcher=&amp;sponsorCountry=&amp;MedBaseCount=&amp;CiType=&amp;PatientCount=&amp;OrgDocOut=2&amp;Status=&amp;NotInReg=0&amp;All=0&amp;PageSize=10&amp;order=numperm&amp;orderType=desc&amp;pagenum=1</t>
  </si>
  <si>
    <t>https://citeline.informa.com/trials/details/433430?qId=416d3e9d-4e2c-491a-b7fc-978dc260c3a7</t>
  </si>
  <si>
    <t>22-01-014
CTRI/2022/05/042589
TrialTroveID-432457</t>
  </si>
  <si>
    <t>A randomised, open label, two-treatment, two-period, cross-over, single dose oral bioequivalence study between test product, Nirmatrelvir 300mg (2 x 150 mg) tablets and Ritonavir 100 mg tablet (Cipla Ltd., India) and the reference product, PAXLOVID (Nirmatrelvir 300mg [2 x 150 mg] tablets and Ritonavir 100 mg tablet) (Distributed By: Pfizer labs, Division of Pfizer Inc. New York, NY10017) in healthy adult human subjects under fasting conditions</t>
  </si>
  <si>
    <t>Infectious Disease: HCV; Infectious Disease: HIV; Infectious Disease: Novel coronavirus (2019-nCoV, COVID-19)</t>
  </si>
  <si>
    <t>(N/A); Healthy subjects</t>
  </si>
  <si>
    <t>COVID-19; Hepatitis C; HIV Infections; HIV Seropositivity</t>
  </si>
  <si>
    <t>ritonavir, Cipla
nirmatrelvir, Cipla</t>
  </si>
  <si>
    <t>Cytochrome P450 inhibitor; HIV protease inhibitor
SARS 3 cysteine-like protease inhibitor</t>
  </si>
  <si>
    <t>Antiviral, anti-HIV
Antiviral, other</t>
  </si>
  <si>
    <t>cytochrome P450 family 3 subfamily A member 4; gag-pol, HIV-1; ORF1ab polyprotein, SARS coronavirus 2</t>
  </si>
  <si>
    <t>Antiviral, other; Reformulation, fixed-dose combinations</t>
  </si>
  <si>
    <t>KEL; LCT</t>
  </si>
  <si>
    <t>To compare the rate and extent of absorption of the test product and reference product</t>
  </si>
  <si>
    <t>Primary Outcome:
Outcome:
Cmax, AUC0-t and AUC0-infinity 
TimePoints:
Sampling time points are 0.00, 0.33, 0.67, 1.00, 1.33, 1.67, 2.00, 2.25, 2.50, 2.75, 3.00, 3.25, 3.50, 3.75,
4.00, 4.50, 5.00, 6.00, 8.00, 10.00, 12.00, 24.00 and 36.00 hours post-dose.</t>
  </si>
  <si>
    <t>Area under the curve score
Elimination rate
Safety and Tolerability
Tmax</t>
  </si>
  <si>
    <t>Secondary objective is to assess the safety and tolerability of single dose of Nirmatrelvir and Ritonavir 300/100 mg Tablet in healthy adult human subjects
Secondary Outcome:
Outcome:
Tmax, T1/2, Residual area (%): Extrapolated area [(AUC0-8 - AUC0-t)/ AUC0-infinity] x 100 and Kel 
TimePoints:
100 and Kel 	Sampling time points are 0.00, 0.33, 0.67, 1.00, 1.33, 1.67, 2.00, 2.25, 2.50, 2.75, 3.00, 3.25, 3.50, 3.75,
4.00, 4.50, 5.00, 6.00, 8.00, 10.00, 12.00, 24.00 and 36.00 hours post-dose.</t>
  </si>
  <si>
    <t>1. Volunteers who give consent by signing the informed consent form after understanding the study related information about the nature, risk, and scope of the clinical study as well as the expected
adverse effects of the drug.
2. Volunteers who are healthy adult between 18 to 45 years of age both inclusive of Asian Indian origin.
3. Volunteers who have a Body Mass Index between 18.5 and 30 kg per meter square, weighing not less than 45 kg.
4. Volunteers who have no evidence of any significant diseases or clinically significant abnormal findings during the pre-study screening, medical and medication histories, vital signs examination,
physical examination, 12-lead electrocardiogram ECG, and chest X-ray postero-anterior view recorded in last 180 days.
5. Volunteers, whose urine alcohol test and urine test for drugs of abuse are negative and whose Rapid Plasma Reagin RPR, Hepatitis B Surface Antigen HBsAg, Hepatitis C Anti HCV and
antibodies to human immuno-deficiency Virus HIV I and II are negative or non-reactive.
6. Volunteers whose pre-study screening laboratory tests are within normal limit or clinically not significant.
7. Volunteers who have agreed to follow the appropriate distancing, all the necessary safety precautions like wearing mask, using hand sanitizer etc. during the study.
8. Volunteers who agree to abstain from consuming grapefruit or its products for at least 72 hours prior to dosing and until the last blood sample collection of each study period.
9. Volunteers who agree to abstain from consuming citrus fruits or their products and xanthine containing products chocolate, tea, coffee or cola drink, for at least 24 hours prior to dosing and
until the last blood sample collection of each study period.
10. Volunteers who do not have history of drug addiction or habit of heavy drinking which is defined as regular intake of more than 2 units of alcohol per day for males and 1 unit for females, 1 unit is equal to 150 mL of wine or 360 mL of beer or 45 mL of 40 percent alcohol and those who agree to abstain from consuming alcohol or alcoholic products for at least 48 hours prior to dosing and until
the last blood sample collection of each study period.
11. Volunteers who are non-smokers or those who are ex-smokers with less than 10 pack-year history Volunteers must agree to be available for the entire study and have the ability to understand and
communicate effectively with the investigators and study personnel.
12. Volunteers must agree to be available for the entire study and have the ability to understand and communicate effectively with the investigators and study personnel.
13. Volunteers who agree to avoid driving vehicles and operating machines 24 hours after discharge from clinical facility.
14. Volunteers whose test for COVID-19 is negative.
15. For female volunteers:
i. non pregnant as per pregnancy test.
ii. who is currently not pregnant, breast feeding, or attempting to be pregnant from the screening visit and throughout the duration of the study, and is of Non-childbearing, defined as more than or equal to1 year post-menopausal or Surgically sterile, tubal ligation, oophorectomy or hysterectomy or Diagnosed as infertile and not undergoing treatment to reverse infertility or is of
Child-bearing potential, willing to commit to using a consistent and acceptable method of birth control as defined below for the duration of the study: Systemic contraception used from the time of screening including birth control pills, transdermal patch, vaginal ring, levonorgesterel implant Norplant or
equivalent), or injectable progesterone or Double barrier methods condoms, cervical cap, diaphragm, and vaginal contraceptive film with spermicide or Intrauterine device IUD with a low failure rate less than 1 percent per year
or is of
Child-bearing potential and not sexually active, willing to commit to using a consistent and acceptable method of birth control as defined above for the duration of the study, in the event the subject become sexually active. prior to screening and who agree to abstain from the same until the last blood sample collection of the last treatment period.</t>
  </si>
  <si>
    <t>1. Volunteers who have history of known hypersensitivity to nirmatrelvir and ritonavir or related class of drug.
2. Volunteers having difficulty in swallowing tablet.
3. Volunteers with history of a known food allergy.
4. Volunteers who have vital signs abnormalities , systolic blood pressure less than 100 or greater than 140 mm of Hg or diastolic blood pressure less than 60 or greater than 90 mm of Hg or pulse
rate less than 50 beats per minute or more than 100 beats per minute during pre-study screening and vital signs examination before check-in.
5. Volunteers with history of acute pancreatitis.
6. Volunteers with rare hereditary problems of galactose intolerance, the Lapp lactase deficiency, glucose-galactose malabsorption or severe lactase deficiency.
7. Volunteers having any medical or surgical conditions, which might significantly interfere with the functioning of gastrointestinal tract.
8. Volunteers who have recent history of dehydration from diarrhoea, vomiting or any other reason within a period of 24 hours prior to the study check-in.
9. Volunteers who have clinically significant signs and symptoms or history of respiratory, cardiovascular, gastrointestinal, dermatological, renal, hepatic, neurological, psychiatric, genitourinary, endocrinological, musculoskeletal, bleeding disorder, tumor or cancer, eye, ear, nose and throat disease.
10. Volunteers who have suffered any clinically significant illness in the 2 weeks prior to dosing or who have been hospitalized within 3 months preceding the start of the study.
11. Volunteers who have suffering from active skin infection.
12. Volunteers who have taken any drug that induces or inhibits the hepatic microsomal enzymes within 30 days prior to dosing.
13. Volunteers who have taken any prescription medication, including apalutamide, anticonvulsants, antifungal, rifampin, St. Johns Wort or over-the-counter products available, including vitamins
and products from natural origin such as ayurvedic, unani, siddha and homeopathic medicines and topical medication meant for systemic absorption, within the 7 days prior to dosing.
14. Volunteers who have depot injection or an implant of any drug within 3 months prior to dosing.
15. Volunteers who have a history of difficulty in donating blood.
16. Volunteers who have donated blood,1 unit or 350 mL within 3 months prior to dosing.
17. Volunteers having Estimated Glomerular Filtration Rate less than 60mL per min per 1.73metre square calculated by Modification of Diet in Renal Disease Study formula.
18. Volunteers who have taken any investigational product or participated in any drug research study requiring blood donation within 90 days prior to dosing.
19. Volunteers who have unsuitable veins for repeated venipuncture, evidence of skin lesions on forearm or signs of venipuncture on the forearm suggestive of recent blood donation or
participation in a study.
20. Female volunteers who have clinically significant signs and symptoms or history of gynaecological disease.</t>
  </si>
  <si>
    <t>Subjects will be randomized to receive the following intervention
Type: Intervention 
Name: Nirmatrelvir and Ritonavir 300/100 mg (Cipla Ltd., India). 
Details: Nirmatrelvir and Ritonavir 300/100 mg (Cipla Ltd., India). Dose - Single oral dose of two Nirmatrelvir 150 mg tablets and one Ritonavir 100 mg tablet. Mode of administration - To be administered orally with 240 + or - 2 mL of water while the subject is seated upright under fasting conditions. 
Comparator agent:
PAXLOVID (Nirmatrelvir 300mg [2 x 150 mg] Tablets and Ritonavir 100 mg) Tablet (Distributed By: Pfizer labs, Division of Pfizer Inc. New York, NY10017) 
Details: 
PAXLOVID (Nirmatrelvir 300mg [2 x 150 mg] Tablets and Ritonavir 100 mg) Tablet (Distributed By: Pfizer labs, Division of Pfizer Inc. New York, NY10017) Dose - Single oral dose of two Nirmatrelvir 150 mg tablets and one Ritonavir 100 mg tablet. Mode of administration - To be administered orally with 240 + or - 2 mL of water while the subject is seated upright under fasting conditions.</t>
  </si>
  <si>
    <t>This is a bioequivalence, bioavailability, randomised, open label, two-treatment, two-period, cross-over, single dose, safety, pharmacokinetic and tolerability study</t>
  </si>
  <si>
    <t>Clinical Trials Registry - India
CTRI Number: CTRI/2022/05/042589 
Primary Sponsor Name: Cipla Limited 
Secondary Sponsor Name: -
Date of First Enrollment (India): 27/07/2022 
Date of Study Completion (India): Applicable only for Completed/Terminated trials 
Date of First Enrollment (Global): Date Missing 
Date of Study Completion (Global): Applicable only for Completed/Terminated trials 
Recruitment Status of Trial (Global): Not Yet Recruiting 
Recruitment Status of Trial (India): Not Yet Recruiting 
http://ctri.nic.in/Clinicaltrials/pmaindet2.php?trialid=67198; Clinical Trials Registry - India
CTRI Number: CTRI/2022/05/042589 
Primary Sponsor Name: Cipla Limited 
Secondary Sponsor Name: -
Date of First Enrollment (India): 31/05/2022 
Date of Study Completion (India): Applicable only for Completed/Terminated trials 
Date of First Enrollment (Global): Date Missing 
Date of Study Completion (Global): Applicable only for Completed/Terminated trials 
Recruitment Status of Trial (Global): Not Yet Recruiting 
Recruitment Status of Trial (India): Not Yet Recruiting 
http://ctri.nic.in/Clinicaltrials/pmaindet2.php?trialid=67198</t>
  </si>
  <si>
    <t>http://ctri.nic.in/Clinicaltrials/pmaindet2.php?trialid=67198</t>
  </si>
  <si>
    <t>https://citeline.informa.com/trials/details/432457?qId=416d3e9d-4e2c-491a-b7fc-978dc260c3a7</t>
  </si>
  <si>
    <t>C2A00946
CTRI/2022/03/041289
TrialTroveID-432131</t>
  </si>
  <si>
    <t>A Randomized, Open-Label, Two-Treatment, Two-Period, Two-Sequence, Multicenter, Multiple-Dose, Steady-State, Replicate, Crossover, Bioequivalence Study of Aripiprazole 400 mg Powder and Solvent for Prolonged-Release Suspension for Injection of Sun Pharmaceutical Industries Limited compared to Abilify Maintena 400 mg Powder and Solvent for Prolonged-Release Suspension for Injection of Otsuka Pharmaceutical Europe Ltd. in Adult Patients with Schizophrenia under Fasting Condition</t>
  </si>
  <si>
    <t>aripiprazole, Sun Pharmaceutical</t>
  </si>
  <si>
    <t>Reformulation, modified-release, &gt;24hr; Antipsychotic</t>
  </si>
  <si>
    <t>To assess the bioequivalence and safety of Aripiprazole Prolonged-Release Suspension for Injection of Sun Pharmaceutical Industries Limited, India in schizophrenic patients who are on stable regimen of Aripiprazole prolonged or extended-release injection via the intramuscular route</t>
  </si>
  <si>
    <t>Primary Outcome
To demonstrate the bioequivalence between Aripiprazole 400 mg Powder and Solvent for Prolonged-Release Suspension for Injection of Sun Pharmaceutical Industries Limited and Abilify Maintena 400 mg Powder and Solvent for Prolonged-Release Suspension for Injection of Otsuka Pharmaceutical Europe Ltd. in schizophrenic patients who are on stable regimen of Aripiprazole prolonged or extended-release injection via the intramuscular route under fasting condition. 	
Time Points: At the end of the study when all 48 subjects have completed the study</t>
  </si>
  <si>
    <t>Secondary Outcome
To evaluate the safety and tolerability of Aripiprazole 400 mg Powder and Solvent for Prolonged-Release Suspension for Injection of Sun Pharmaceutical Industries Limited and Abilify Maintena 400 mg Powder and Solvent for Prolonged-Release Suspension for Injection of Otsuka Pharmaceutical Europe Ltd. in schizophrenic patients under fasting condition. 	
Time Points: At the end of the study when all 48 subjects have completed the study</t>
  </si>
  <si>
    <t>Patients with Schizophrenia.</t>
  </si>
  <si>
    <t>1.Male or non-pregnant, non-lactating female patient between 18 and 60 years of age (both inclusive).
2.Patient with documented diagnosis of schizophrenia according to Diagnostic and Statistical Manual of Mental Disorders – 5th edition (DSM-V) or latest version criteria.
3.Patient with Body Mass Index (BMI) greater than or equal to 18 to less than 30 kg per m2 and weight not less than 50 kg.
4.Patient who is clinically stable and had no hospitalization for exacerbation of psychiatric symptoms during the 3 months before screening and till randomization.
5.Patient who is currently stable on a regimen consisting of 400 mg of Aripiprazole Prolonged or extended Release Injectable Suspension via intramuscular route every four weeks for at least 12 weeks (i.e. at least 3 doses) as judged by the investigator prior to randomization.
6. Patient with established tolerability for at least 14 days to oral Aripiprazole prior to screening, if not on a stable monthly regimen of 400 mg of Aripiprazole Prolonged or extended Release Injectable Suspension.
7.Patient and LAR must demonstrate adequate decision-making ability to make an informed decision about participating in this study by providing written informed consent.
8.Patient who agrees to comply with the visit schedule and other requirements of the study.</t>
  </si>
  <si>
    <t>1. Patient with known or suspected allergy or hypersensitivity to aripiprazole or any other ingredients of the formulation.
2. Patient having signs and symptoms suggestive of COVID-19 (such as fever, dry cough, difficulty in breathing, fatigue etc.).
3. History of medically significant adverse events or intolerance with aripiprazole based on investigator’s discretion.
4. Patient on drugs known to be inducer or inhibitor of CYP3A4 and CYP2D6 enzymes
Note:
a. If the patient was on any of these drugs, sufficient wash out period (of at least 5 half-lives) must have elapsed since the last dose of such drug and the first dose of study medication.
b. Individuals with co-administered weak CYP3A4 and CYP2D6 inhibitors will be allowed if on a stable regimen of at least 1 month based on Principal Investigator’s discretion in consultation with medical monitor and with plans to remain on that stable regimen throughout the course of this study.
5. Patient who is poor metabolizer of CYP2D6 enzyme.
6. Patient with Clinical Global Impression - Severity of illness (CGI-S) score of 5 or more.
7. Patient with inadequate muscle mass to receive the intramuscular injection according to the investigator.
8. Patient with a history of Neuroleptic Malignant Syndrome (NMS) or tardive dyskinesia while on treatment with atypical antipsychotics.
9. Patient with dementia related psychosis.
10. Patient with history or presence of pathological gambling and other compulsive behaviors.
11. Patient with history or presence of seizures or other conditions that potentially lower the seizure threshold.
12. Presence of significant orthostatic hypotension (i.e., decrease in systolic blood pressure greater than or equal to 20 mmHg or diastolic BP of greater than or equal to 10 mmHg when comparing standing to supine values) or uncontrolled hypertension (systolic BP greater than or equal to 150 mmHg or diastolic BP greater than or equal to 100 mmHg).
13. Patient with known cardiovascular disease (example, heart failure, history of myocardial infarction or ischemia), cerebrovascular disease, or conditions that predispose the patient to hypotension (example, dehydration, hypovolemia, and treatment with antihypertensive medications), uncontrolled metabolic disorders including uncontrolled hyperglycemia/diabetes mellitus (HbA1c greater than or equal to 9 percent) or dyslipidemia.
14. Patient with a history of a corrected QT interval greater than 450 ms (Bazett’s formula).
15. Patient with history of drug induced leukopenia or neutropenia or agranulocytosis.
16. Patient with abnormal hematological parameters at screening and randomization defined by:
a. Total white blood cell count less than 4000 per mm3
b. ANC less than 1500 per mm3
c. Platelet count less than 100,000 per mm3
d. Hemoglobin less than 9.0 gm per dl
17. Patient with abnormal liver function tests at screening and randomization as defined by:
a. Bilirubin greater than 1.5 X ULN
b. AST and ALT greater than 5 X ULN
18. History of alcohol or substance abuse during the 6-months period immediately prior to screening.
19. Patients who smokes or chew tobacco products.
20. Any changes in antipsychotic medication or dosage except aripiprazole during the past 3 months prior to the randomization.
21. Received Electroconvulsive Therapy (ECT) within the last 3 months prior to screening.
22. Patient with suicidal ideation (score of 4 or 5 on the Columbia Suicide Severity Rating Scale [C-SSRS]) within the past 2 months or any suicidal behavior occurring in the past year.
23. Participation in any interventional clinical study within the past 90 days of randomization.
24. Male or female of childbearing potential unwilling to use adequate methods of contraception throughout the study.
25. History of difficulty with donating blood or difficulty in accessibility of veins.
26. Donation of blood (1 unit or 350 mL) within 90 days prior to receiving the first dose of investigational medicinal product in the study.
27. Patient who had major surgery within 4 weeks prior to study entry, who has not recovered from prior major surgery, or who has surgery scheduled during the course of the study.
28. Patient with known positivity for human immunodeficiency virus (HIV), syphilis (RPR or VDRL), HBsAg and or HCV.
29. Patient with history or at risk of venous thromboembolism as per investigator’s discretion.
30. Patient having any other clinically significant finding of the physical examination or laboratory value or any reason, which in the opinion of the investigator, would prevent the patient from safely participating in the study.</t>
  </si>
  <si>
    <t>Number of Arms: 2
Arm:1
Type: Comparator Agent 
Name: Abilify Maintena  	
Details: Abilify Maintena (Aripiprazole) 400 mg Powder and Solvent for Prolonged-Release Suspension for Injection of Otsuka Pharmaceutical Europe Ltd. During the treatment period, each patient will be randomized in a ratio of 1:1 to either of two sequences (Test product (T) to Reference product (R), or Reference product (R) to Test product (T)) and receive consecutive six doses of 400 mg Test product (T) or 400 mg Reference product (R) of Aripiprazole Powder and Solvent for Prolonged-Release Suspension for Injectable 400 mg/vial (2.0 mL) ) at predefined injection site into the gluteal (buttock) muscle region by deep intramuscular route 28 days apart in a crossover design during two periods (Period I and Period II). 
Arm:2
Type: Intervention 
Name: Aripiprazole 
Details: Aripiprazole 400 mg Powder and Solvent For Prolonged-Release Suspension For Injection of Sun Pharmaceutical Industries Limited. During the treatment period, each patient will be randomized in a ratio of 1:1 to either of two sequences (Test product (T) to Reference product (R), or Reference product (R) to Test product (T)) and receive consecutive six doses of 400 mg Test product (T) or 400 mg Reference product (R) of Aripiprazole Powder and Solvent for Prolonged-Release Suspension for Injectable 400 mg/vial (2.0 mL) ) at predefined injection site into the gluteal (buttock) muscle region by deep intramuscular route 28 days apart in a crossover design during two periods (Period I and Period II).</t>
  </si>
  <si>
    <t>A Randomised, Open-Label, Two-Treatment, Two-Period, Two-Sequence, Multicenter, Multiple-Dose, Steady-State, Replicate, Crossover, multiple arm, bioavailability, bioequivalence, safety and pharmacokinetics study</t>
  </si>
  <si>
    <t>Clinical Trials Registry - India
CTRI Number: CTRI/2022/03/041289
Primary Sponsor Name: Sun Pharmaceutical Industries Limited
Secondary Sponsor Name:
Date of First Enrollment (India): 04/04/2022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Closed to Recruitment of Participants 
http://ctri.nic.in/Clinicaltrials/pmaindet2.php?trialid=66592</t>
  </si>
  <si>
    <t>http://ctri.nic.in/Clinicaltrials/pmaindet2.php?trialid=66592</t>
  </si>
  <si>
    <t>https://citeline.informa.com/trials/details/432131?qId=416d3e9d-4e2c-491a-b7fc-978dc260c3a7</t>
  </si>
  <si>
    <t>21-VIN-0158
CTRI/2022/03/040997
TrialTroveID-431796</t>
  </si>
  <si>
    <t>A randomized, open-label, two-treatment, two-period, two-sequence, single-dose, crossover, comparative bioavailability study of Zolpidem Tartrate Sublingual Solution 3.85% (a dose of two sprays equivalent to 10 mg) of Troikaa Pharmaceuticals Ltd., India with Zolfresh (Zolpidem Tartrate tablets) 10 mg of Abbott India Limited, India in healthy, adult subjects under fasting conditions</t>
  </si>
  <si>
    <t>Reformulation, transmucosal, systemic; Hypnotic/Sedative</t>
  </si>
  <si>
    <t>zolpidem tartrate, Abbott</t>
  </si>
  <si>
    <t>Hypnotic/Sedative</t>
  </si>
  <si>
    <t>To demonstrate comparative bioavailability, safety and tolerability of Zolpidem Tartrate Sublingual Solution 3.85% (a dose of two sprays equivalent to 10 mg) of Troikaa Pharmaceuticals Ltd., India with Zolfresh (Zolpidem Tartrate tablets) 10 mg of Abbott India Limited, India in healthy, adult subjects under fasting conditions.</t>
  </si>
  <si>
    <t>Area under the curve score
Cmax
Plasma concentration</t>
  </si>
  <si>
    <t>Primary Outcome  
The Plasma concentrations of Zolpidem will be measured using validated LC-MS/MS bioanalytical method
Primary variables
Cmax
AUC0-t
AUC0-inf  	Pre-dose, 2 min, 5 min, 10 min, 20 min, 30 min, 45 min and 1, 1.25, 1.5, 1.75, 2, 2.33, 2.67, 3, 3.5, 4, 5, 6, 8, 10, 12 and 16 hours</t>
  </si>
  <si>
    <t>Elimination half-life
Elimination rate
Plasma concentration
Tmax</t>
  </si>
  <si>
    <t>Secondary Outcome  
The Plasma concentrations of Zolpidem will be measured using validated LC-MS/MS
Secondary Variables
Tmax,
AUC_%Extrap_obs,
t1/2 and
Kel.
PD paramenters through Digit Symbol Substitution Test
(DSST)  	PK: Pre-dose, 2 min, 5 min, 10 min, 20 min, 30 min, 45 min and 1, 1.25, 1.5, 1.75, 2, 2.33, 2.67, 3, 3.5, 4, 5, 6, 8, 10, 12 and 16 hours
DSST: Pre dose and 6 min, 13 min, 21 min, 31 min, 40 min, 62 min after dosing ± 5 minutes of the scheduled time in each period</t>
  </si>
  <si>
    <t>1.Healthy human subjects aged between 18 and 45 years (both inclusive).
2.Subjects weight within clinically acceptable normal range according to normal values for Body Mass Index (18.50 to 30.00 kg/m2 (both inclusive)) with minimum of 50 kg weight.
3.Subjects with normal health as determined by personal medical history, clinical examination and laboratory examinations within the clinically acceptable reference range.
4.Non-smoker and non-alcoholics.
5.Subjects having clinically acceptable 12-lead electrocardiogram (ECG).
6. Subjects having clinically acceptable chest X-Ray (PA view), if taken.
7.Subjects having negative urine screen for drugs of abuse (including amphetamines, barbiturates, benzodiazepines, marijuana, cocaine, and
morphine).
8.Subjects having negative Urine Alcohol /alcohol breath test.
9.Subjects willing to adhere to the protocol requirements and to provide written
informed consent.
10. For Male Subjects: Subjects willing to follow approved birth control methods (a double barrier method) for the duration of the study until 6 months after the last dose of the study medication as judged by the investigator(s), such as Condom
with spermicide, Condom with diaphragm, or abstinence. Subjects should also not donate sperm and blood during this time.
11.Subject having negative Urine Pregnancy test at screening and negative Serum ß-hCG pregnancy test on admission day of Period 01 (only for female subjects).
12. For Female Subjects:
- Female of child bearing potential practicing an acceptable method of birth control for the duration of the study as judged by the investigator(s), such as intrauterine device (IUD), abstinence or double barrier contraception, i.e., condom + diaphragm, condom + spermicidal or foam.
- Postmenopausal for at least 1 year, or if less than 1 year, then following acceptable contraceptive measures as mentioned above
- Surgically sterile (bilateral tubal ligation, bilateral oophorectomy, or hysterectomy has been performed on the subject)</t>
  </si>
  <si>
    <t>1. Hypersensitivity to Zolpidem or related class of drugs or any of its excipients or heparin.
2. History or presence of significant cardiovascular, pulmonary, hepatic, renal, gastrointestinal, endocrine, immunological, psychiatric, urogenital, dermatological or neurological disease or disorder.
3. Any treatment which could bring about induction or inhibition of hepatic microsomal enzyme system within 01 month prior to dosing in Period 01.
4. History or presence of alcoholism or drug abuse
5. History or presence of smoking.
6. History or presence of asthma, urticaria or other significant allergic reactions.
7. History or presence of significant gastric and/or duodenal ulceration.
8. History or presence of significant thyroid disease, adrenal dysfunction, organic intracranial lesion such as pituitary tumor.
9. History or presence of cancer or basal or squamous cell carcinoma.
10. Difficulty with donating blood.
11. Difficulty in swallowing solids like tablets or liquid spray like sublingual solution.
12. Use of any prescribed medications and OTC medication Including vaccines, herbal drugs and vitamins within 30 days prior to admission in Period 01.
13. Major illness within past 03 months.
14. Volunteer who have donated blood (1 unit) or participation in a drug research study within past 90 days prior to the first dose of the study drug.
15. Consumption of grapefruit or grapefruit juice within 72.00 hours prior to dosing in period 01 and xanthine-containing products, tobacco containing products or alcohol or alcohol containing products for within 48.00 hours prior to admission in period 01.
16. Volunteer who have been on an abnormal diet (for whatever reason) during the four weeks preceding the study.
17. Positive screening test for any one or more: HIV, Hepatitis B and Hepatitis C.
18. History or presence of significant easy bruising or bleeding.
19. History or presence of Impotence, Altered (decreased) libido, Ejaculation disorders
20. History or presence of significant recent trauma.
21. Female Subjects who are lactating
22. Subjects who have family planning to have his own child during 06 months after the last dose of the study drug.</t>
  </si>
  <si>
    <t>Number of Arms: 2
Comparator Agent 	Zolfresh (Zolpidem Tartrate tablets) 10 mg of Abbott India Limited, India 	Zolfresh 10 mg (Zolpidem Tartrate 10 mg tablets) Dosage: 1 tablet of 10 mg to be administtered orally with 240 ml water 
Intervention 	Zolpidem Sublingual Spray 3.85% of Troikaa Pharmaceuticals Ltd., India 	Zolpidem Sublingual Spray 3.85% Dosage: Two sprays equivalent to 10 mg Zolpidem Tartrate to be administered under the tongue</t>
  </si>
  <si>
    <t>Arandomized, open-label, two-treatment, two-period, two-sequence, single-dose, pharmacokinetics, crossover, multiple arm, safety, comparative bioavailability study.</t>
  </si>
  <si>
    <t>Clinical Trials Registry - India
CTRI Number: CTRI/2022/03/040997
Primary Sponsor Name: Troikaa Pharmaceuticals Ltd 
Secondary Sponsor Name:
Date of First Enrollment (India): 01/04/2022 
Date of Study Completion (India): Applicable only for Completed/Terminated trials 
Date of First Enrollment (Global): Date Missing 
Date of Study Completion (Global): Applicable only for Completed/Terminated trials 
Recruitment Status of Trial (Global): Not Yet Recruiting 
Recruitment Status of Trial (India): Not Yet Recruiting 
http://ctri.nic.in/Clinicaltrials/pmaindet2.php?trialid=66492</t>
  </si>
  <si>
    <t>http://ctri.nic.in/Clinicaltrials/pmaindet2.php?trialid=66492</t>
  </si>
  <si>
    <t>https://citeline.informa.com/trials/details/431796?qId=416d3e9d-4e2c-491a-b7fc-978dc260c3a7</t>
  </si>
  <si>
    <t>https://citeline.informa.com/trials/details/431007?qId=416d3e9d-4e2c-491a-b7fc-978dc260c3a7</t>
  </si>
  <si>
    <t>21-VIN-0318
CTRI/2022/04/041980
TrialTroveID-430869</t>
  </si>
  <si>
    <t>A Randomized, Open Label, Balanced, Two-Treatment, Two-Period, Two-Sequence, Single Dose, Crossover, Bioequivalence Study of Foligraf 900 IU (66.0 mcg) / 1.5mL Solution for Injection in Prefilled Pen [Follicle Stimulating Hormone (Human Recombinant)] of Bharat Serums and Vaccines Limited, India and GONAL-f 900 IU (66.0 mcg) / 1.5 mL solution for injection in pre-filled pen of Merck Serono at a dose of 300 IU in Healthy, Adult, Female, Human Subjects</t>
  </si>
  <si>
    <t>urofollitropin, Bharat Serums and Vaccines</t>
  </si>
  <si>
    <t>follitropin alfa, Merck Serono</t>
  </si>
  <si>
    <t>To compare and evaluate the single-dose bioequivalence study of Foligraf 900 IU (66.0 mcg) / 1.5mL Solution for Injection in Prefilled Pen [Follicle Stimulating Hormone (Human Recombinant)] of Bharat Serums and Vaccines Limited, India and GONAL-f 900 IU (66.0 mcg) / 1.5 solution for injection in pre-filled pen of Merck Serono in healthy adult female human subjects.</t>
  </si>
  <si>
    <t>Secondary objective: To monitor the safety and tolerability of subjects.
Primary Outcome:
To compare and evaluate the single-dose bioequivalence study of Foligraf 900 IU (66.0 mcg) / 1.5mL Solution for Injection in Prefilled Pen [Follicle Stimulating Hormone (Human Recombinant)] of Bharat Serums and Vaccines Limited, India and GONAL-f 900 IU/1.5 mL solution for injection in pre-filled pen of Merck Serono in healthy adult female human subjects. 
TimePoints: 
A total of 25 blood samples will be collected for pharmacokinetic analysis during each study period.
The pre-dose blood sample of 3.0 mL will be collected at -1.00, -0.50 and 00.00 hours prior to dosing and the post-dose blood samples of 3.0 mL will be drawn at 1.00, 2.00, 4.00, 6.00, 8.00, 10.00, 12.00, 14.00, 15.00, 16.00, 17.00, 18.00, 20.00, 24.00, 28.00, 32.00, 36.00, 42.00, 48.00, 72.00, 120.00 and 168.00 hours after dosing in each study period.</t>
  </si>
  <si>
    <t>Secondary Outcome:
To monitor the safety and tolerability of subjects. 
TimePoints:
A total of 3 blood samples will be collected for anti-drug antibody analysis during study. The pre-dose blood sample of 3.0 mL will be collected at 00.00 hours (within 5 minutes before dosing) prior to dosing in eachperiod and the post-dose blood sample of 3.0 mL will be drawn at 168.00 hours after dosing period 02.</t>
  </si>
  <si>
    <t>Healthy adult female subjects</t>
  </si>
  <si>
    <t>1. Healthy premenopausal women volunteers of 18 to 40 years (both years inclusive) with BMI of 18.50 30 kg/m2 with minimum of 45 kg weight having regular menstrual periods (with a duration of 24-35 days) before initiation of study.
2. Normal or clinically non-significant ultrasound and gynaecological parameters.
3. Non-smoker and non-alcoholics.
4. Subjects with normal health as determined by personal medical and medication history, clinical examination and laboratory examinations within the clinically acceptable normal range.
5. Subjects having clinically acceptable 12-lead electrocardiogram (ECG).
6. Subjects having clinically acceptable chest X-Ray (PA view), if taken.
7. Subjects having negative urine screen for drugs of abuse (including amphetamines, barbiturates, benzodiazepines, marijuana, cocaine, and morphine).
8. Subjects having negative alcohol breath test or urine alcohol test.
9. Subjects willing to adhere to the protocol requirements and to provide written informed consent.
10. Subjects having negative urine pregnancy test at screening
11. Subjects having -hCG pregnancy test on day -71, on Day -15 and on admission day of period 01.
12. Subject who are willing to use acceptable contraceptive methods for 30 days after the last study drug administration.
13. Volunteers who can give written informed consent and communicate effectively.
14. Subjects complying below criteria: Female of child bearing potential practicing an acceptable method of birth control for the duration of the study as judged by the investigator(s), such as intrauterine device (IUD), or abstinence or double barrier contraception, i.e., condom + diaphragm, condom + spermicidal or foam, or Surgically sterile (bilateral tubal ligation, bilateral oophorectomy, or hysterectomy has been performed on the subject)</t>
  </si>
  <si>
    <t>1. Hypersensitivity to r-hFSH, ethinylestradiol, levonorgestrel or gonadotropin preparations or gonadotropin releasing hormone (GnRH) analogues related class of drugs or any of its excipients or to heparin.
2. History or presence of significant cardiovascular, pulmonary, hepatic,renal, gastrointestinal, endocrine, immunological, dermatological, neurological or psychiatric disease or disorder.
3. Clinically significant illness or surgery within 4 weeks prior to oral contraceptive pills distribution.
4. Subjects with serum FSH &gt; 4 IU/L and serum Estradiol (E2) &gt; 50 pg/mL at baseline (On check-in day of either period).
5. ECG abnormalities (clinically significant) or vital sign abnormalities (systolic blood pressure lower than 90 or over 140 mm Hg, diastolic blood pressure lower than 50 or over 90 mm Hg, or heart rate less than 50 or over 100 bpm) at screening.
6. A depot injection or an implant of any drug (other than hormonal contraceptives) within 3 months prior to oral contraceptive pills distribution.
7. Any treatment which could bring about induction or inhibition of hepatic microsomal enzyme system within 30 days prior to oral contraceptive pills distribution.
8. Presence of alcoholism or drug abuse.
9. History or presence of asthma, urticaria or other significant allergic reactions.
10. History or presence of significant gastric and/or duodenal ulceration or gastrointestinal (GI) bleeding.
11. History or presence of significant thyroid disease, adrenal dysfunction, organic intracranial lesion such as pituitary tumor.
12. History or presence of cancer or basal or squamous cell carcinoma.
13. Difficulty with donating blood.
14. Difficulty in swallowing solids like tablets or capsules.
15. Use of any prescribed medications and OTC medication [including herbal remedies, vitamins, preparations containing carotenoids] or vaccine within 30 days prior to oral contraceptive pills distribution.
16. Major illness within past 3 months prior to oral contraceptive pills distribution.
17. Volunteer who have donated blood (1 unit) or participation in a drug research study within past 90 days prior to the first dose of the study drug.
18. Consumption of xanthine-containing products, tobacco containing products or any alcohol product within 48 hours prior to admission of period 01.
19. Consumption of grapefruit or grapefruit juice containing products within 72 hours prior to admission of period 01.
20. Positive screening test result for any one or more: HIV, Hepatitis B and Hepatitis C.
21. History or presence of significant easy bruising or bleeding.
22. History or presence of significant recent trauma.
23. Subjects who have been on an abnormal diet (for whatever reason) during the four weeks preceding the study.
24. Female subjects who are currently pregnant or breast feeding or who are likely to become pregnant during the study.</t>
  </si>
  <si>
    <t>Subjects will be randomized to receive the following intervention
Type: Intervention
Name: Foligraf 900 IU (66.0 mcg) / 1.5mLSolution for Injection in Prefilled Pen [Follicle Stimulating Hormone (HumanRecombinant)]
Details: Foligraf 900 IU (66.0 mcg) / 1.5mL Solution for Injection in Prefilled Pen [Follicle Stimulating Hormone (Human Recombinant)] of Bharat Serums and Vaccines Limited, India
Type: Comparator Agent
Name: GONAL-f 900 IU (66.0 mcg) / 1.5 mL solution for injection in pre-filled pen
Details: GONAL-f 900 IU (66.0 mcg) / 1.5 mL solution for injection in pre-filled pen of Merck Serono</t>
  </si>
  <si>
    <t>This is a randomized, tolerability, safety, pharmacokinetics, open label, balanced, two-treatment, two-period, two-sequence, single dose, crossover and bioequivalence study.</t>
  </si>
  <si>
    <t>Clinical Trials Registry - India
CTRI Number: CTRI/2022/04/041980 
Primary Sponsor Name: Bharat Serums and Vaccines Limited 
Secondary Sponsor Name: -
Date of First Enrollment (India): 29/04/2022 
Date of Study Completion (India): -
Date of First Enrollment (Global): -
Date of Study Completion (Global): -
Recruitment Status of Trial (Global): Not Applicable 
Recruitment Status of Trial (India): Not Yet Recruiting 
http://ctri.nic.in/Clinicaltrials/pmaindet2.php?trialid=66959</t>
  </si>
  <si>
    <t>http://ctri.nic.in/Clinicaltrials/pmaindet2.php?trialid=66959</t>
  </si>
  <si>
    <t>https://citeline.informa.com/trials/details/430869?qId=416d3e9d-4e2c-491a-b7fc-978dc260c3a7</t>
  </si>
  <si>
    <t>https://citeline.informa.com/trials/details/430724?qId=416d3e9d-4e2c-491a-b7fc-978dc260c3a7</t>
  </si>
  <si>
    <t>https://citeline.informa.com/trials/details/429560?qId=416d3e9d-4e2c-491a-b7fc-978dc260c3a7</t>
  </si>
  <si>
    <t>Clinical Trials Registry - India
CTRI Number: CTRI/2022/08/044640
Primary Sponsor Name: Cipla Ltd
Secondary Sponsor Name:
Date of First Enrollment (India):  08/08/2022 
Date of Study Completion (India):
Date of First Enrollment (Global): 15/04/2022 
Date of Study Completion (Global):
Recruitment Status of Trial (Global): Open to Recruitment 
Recruitment Status of Trial (India): Open to Recruitment 
http://ctri.nic.in/Clinicaltrials/showallp.php?mid1=72170; Last Update Posted: February 9, 2023
Actual Study Start Date : April 15, 2022
Estimated Primary Completion Date : August 31, 2023
Estimated Study Completion Date : December 30, 2023
https://ClinicalTrials.gov/show/NCT05322707</t>
  </si>
  <si>
    <t>https://citeline.informa.com/trials/details/429552?qId=416d3e9d-4e2c-491a-b7fc-978dc260c3a7</t>
  </si>
  <si>
    <t>https://citeline.informa.com/trials/details/429464?qId=416d3e9d-4e2c-491a-b7fc-978dc260c3a7</t>
  </si>
  <si>
    <t>https://citeline.informa.com/trials/details/429439?qId=416d3e9d-4e2c-491a-b7fc-978dc260c3a7</t>
  </si>
  <si>
    <t>1. Adult male or female subjects aged between 18 to 65 years of age (both ages inclusive)
2. Diagnosis of asthma for, at least 12 months prior to screening
3. Pre-bronchodilator FEV1 of more than or equal to 45 % and less than or equal to 85 % of the predicted normal value.
4. Subjects should be stable on their chronic asthma treatment regimen for at least 4 weeks prior to screening
5. Currently non-smoking;
6. More than or equal to 15 % reversibility of FEV1 within 30 min following 360 mcg of Albuterol/salbutamol inhalation (pMDI) at screening
7. Ability to discontinue their asthma controller medication safely
8. Ability to replace short-acting β agonists (SABAs) ongoing at screening with Albuterol/salbutamol inhaler.
9. Women of childbearing potential must be willing to consistently use an appropriate method of contraception.
10. Willingness to give their written informed consent to participate in the study.
11. Is willing to comply with all aspects of the protocol.
12. Ability to follow training given for study related procedures and assessments in the opinion of the Investigator.</t>
  </si>
  <si>
    <t>1. Patients with life-threatening asthma,
2. Significant respiratory disease other than asthma
3. Evidence or history of clinically significant medical, surgical or psychiatric disease or laboratory abnormalities.
4. Known hypersensitivity to any sympathomimetic drug.
5. Subjects receiving β2-blockers, anti-arrhythmics, anti-depressants, and/or monoamine oxidase inhibitors within 4 weeks prior to the screening.
6. Viral or bacterial, upper or lower respiratory tract infection, or sinus, or middle ear infection within 4 weeks prior to the screening visit
7. Subjects who required biologic agents for asthma systemic or oral corticosteroids (for any reason), within the past 6 months prior to screening
8. Evidence or history of oral candidiasis, active tuberculosis, hypercorticism, adrenal suppression, or eye problems.
9. Female subjects who are pregnant or breast-feeding or planning to be pregnant
10. Currently enrolled in another clinical study or used any investigational product (study drug), study drug, or device within 30 days or 5 elimination half-lives, whichever is longer, preceding informed consent
11 Consumes excessive amounts of alcohol, abuses drugs, or has any condition that would compromise compliance with this protocol.</t>
  </si>
  <si>
    <t>https://citeline.informa.com/trials/details/428566?qId=416d3e9d-4e2c-491a-b7fc-978dc260c3a7</t>
  </si>
  <si>
    <t>https://citeline.informa.com/trials/details/428479?qId=416d3e9d-4e2c-491a-b7fc-978dc260c3a7</t>
  </si>
  <si>
    <t>https://citeline.informa.com/trials/details/427990?qId=416d3e9d-4e2c-491a-b7fc-978dc260c3a7</t>
  </si>
  <si>
    <t>https://citeline.informa.com/trials/details/427913?qId=416d3e9d-4e2c-491a-b7fc-978dc260c3a7</t>
  </si>
  <si>
    <t>BE-EXPORT/21/000887
C2A00692
CTRI/2022/03/040805
TrialTroveID-427680</t>
  </si>
  <si>
    <t>A Randomized, Open-Label, Two-Treatment, Two-Period, Two-Sequence, Multicenter, Multiple-Dose, Steady-State, Crossover, Bioequivalence Study of Aripiprazole Extended Release Injectable Suspension 400 mg/vial of Sun Pharmaceutical Industries Limited Compared to ABILIFY MAINTENA 400 mg/vial of Otsuka America Pharmaceutical Inc., USA in Adult Patients with Schizophrenia under Fasting Condition.</t>
  </si>
  <si>
    <t>To evaluate the bioequivalence between Aripiprazole Extended Release Injectable Suspension 400 mg/vial of Sun Pharmaceutical Industries Limited and ABILIFY MAINTENA® 400 mg/vial of Otsuka America Pharmaceutical Inc., USA in schizophrenic patients who are on stable regimen of aripiprazole extended release injection via the intramuscular route under fasting condition</t>
  </si>
  <si>
    <t>Primary Outcome  	
To demonstrate the bioequivalence between Aripiprazole Extended Release Injectable Suspension 400 mg/vial of Sun Pharmaceutical Industries Limited and ABILIFY MAINTENA 400 mg/vial of Otsuka America Pharmaceutical Inc., USA in schizophrenic patients who are on stable regimen of aripiprazole extended release injection via the intramuscular route under fasting condition. 	
Timepoints: 
The trough concentration data on day 57, 85 &amp; 113 of Period-I &amp; on day 197, 225 and 253 of Period-II shall be analyzed statistically to verify that steady-state has been reached prior to pharmacokinetic sampling after day 113 and 253 respectively in each individual.</t>
  </si>
  <si>
    <t>Secondary Outcome  	
To evaluate the safety and tolerability of Aripiprazole Extended Release Injectable Suspension 400 mg/vial of Sun Pharmaceutical Industries Limited and ABILIFY MAINTENA 400 mg/vial of Otsuka America Pharmaceutical Inc., USA in schizophrenic patients under fasting condition.
TimePoints :
Screening, Stabilization Period (S-1, S-29, S-57), Period I (Day 1, 29, 57, 85, 113), Period-II (day 141, 169, 197, 225, 253) &amp; day 281 at End of study.</t>
  </si>
  <si>
    <t>Adult Patients with Schizophrenia</t>
  </si>
  <si>
    <t>1.Male or non-pregnant, non-lactating female patient between 18 and 60 years of age (both inclusive).
2.Patient with documented diagnosis of schizophrenia according to Diagnostic and Statistical Manual of Mental Disorders – 5th edition or latest version criteria.
3.Patient with Body Mass Index equal or more than 18 to less than 30 kg/m2 and weight not less than 50 kg.
4.Patient who is clinically stable and have had no hospitalization for exacerbation of psychiatric symptoms during the 3 months before screening and till randomization.
5.Patient who is currently stable on a regimen consisting of 400 mg of Aripiprazole Extended-Release Injectable Suspension via intramuscular route every four weeks for at least 12 weeks (i.e. at least 3 doses) as judged by the investigator prior to randomization.
6.Patient with established tolerability for at least 14 days to oral Aripiprazole prior to screening, if not on a stable monthly regimen of 400 mg of Aripiprazole Extended-Release Injectable Suspension.
7.Patient and LAR must demonstrate adequate decision-making ability to make an informed decision about participating in this study by providing written informed consent.
8.Patient who agree to comply with the visit schedule and other requirements of the study.</t>
  </si>
  <si>
    <t>1.Known or suspected allergy or hypersensitivity to aripiprazole or other constituents of the formulation.
2.Patient having signs and symptoms suggestive of COVID-19 (such as fever, dry cough, difficulty in breathing, fatigue etc.).
3.History of medically significant adverse events or intolerance with aripiprazole based on investigator’s discretion.
4.Patient on drugs known to be inducer or inhibitor of CYP3A4 and CYP2D6 enzymes.
Note:
a. If the patient was on any of these drugs, sufficient wash out period (of at least 5 half-lives) must have elapsed since the last dose of such drug and the first dose of study medication.
b. Individuals with co-administered weak CYP3A4 and CYP2D6 inhibitors will be allowed if on a stable regimen of at least 1 month based on Principal Investigator’s discretion in consultation with Medical Monitor and with plans to remain on that stable regimen throughout the course of this study.
5.Patient who is poor metabolizer of CYP2D6 enzyme.
6.Patient with Clinical Global Impression – Severity of illness score of 5 or more.
7.Patient with inadequate muscle mass to receive the intramuscular injection according to the investigator.
8.Patient with a history of Neuroleptic Malignant Syndrome or tardive dyskinesia while on treatment with atypical antipsychotics.
9.Patient with dementia related psychosis.
10.History or presence of pathological gambling and other compulsive behaviors.
11.Patient with history or presence of seizures or other conditions that potentially lower the seizure threshold.
12.Presence of significant orthostatic hypotension (i.e., decrease in systolic blood pressure equal or more than 20 mmHg or diastolic BP of equal or more than 10 mmHg when comparing standing to supine values) or uncontrolled hypertension (systolic BP equal or more than 150 mmHg/diastolic BP equal or more than 100 mmHg).
13.Patient with known cardiovascular disease (example, heart failure, history of myocardial infarction or ischemia), cerebrovascular disease, or conditions that predispose the patient to hypotension (example, dehydration, hypovolemia, and treatment with antihypertensive medications), uncontrolled metabolic disorders including uncontrolled hyperglycemia/diabetes mellitus (HbA1c equal or more than 9 %) or Dyslipidemia.
14.Patient with a history of a corrected QT interval more than 450 ms (Bazett’s formula).
15.History of drug induced leukopenia/ neutropenia/ agranulocytosis.
16.Patient with abnormal hematological parameters at screening and randomization defined by:
a. Total white blood cell count less than 4000/mm3
b. ANC less than 1500/mm3
c. Platelet count less than 100,000/mm3
d. Hemoglobin less than 9.0 gm/dl
17.Patient with abnormal liver function tests at screening and randomization as defined by:
a. Bilirubin more than 1.5 X ULN
b. AST &amp; ALT more than 5 X ULN
18.History of alcohol or substance abuse during the 6-month period immediately prior to screening.
19.Any changes in antipsychotic medication or dosage except aripiprazole during the past 3 months prior to the randomization.
20.Received Electroconvulsive Therapy within the last 3 months prior to screening.
21.Patient with suicidal ideation (score of 4 or 5 on the Columbia Suicide Severity Rating Scale) within the past 2 months or any suicidal behavior occurring in the past year.
22.Participation in any interventional clinical study within the past 90 days of randomization.
23.Male or female of childbearing potential unwilling to use adequate methods of contraception throughout the study.
24.History of difficulty with donating blood or difficulty in accessibility of veins.
25.Donation of blood (1 unit or 350 ml) within 90 days prior to receiving the first dose of investigational medicinal product in the study.
26.Patient who had major surgery within 4 weeks prior to study entry, who have not recovered from prior major surgery, or who have surgery scheduled during the course of the study.
27.Patient with known positivity for human immunodeficiency virus, HBsAg and/or HCV.
28.Patient with history or at risk of venous thromboembolism as per investigator’s discretion.
29.Patient having any other clinically significant finding of the physical examination or laboratory value or any reason which, in the opinion of the investigator, would prevent the patient from safely participating in the study.</t>
  </si>
  <si>
    <t>Number of Arms; 2
Arm: 1
Comparator Agent : ABILIFY MAINTENA
Details: ABILIFY MAINTENA® (Aripiprazole) extended release injectable suspension 400 mg/vial Manufactured by: Otsuka America Pharmaceutical Inc., USA. Frequency will be interval of 28 (±1) days between each dose and total of 10 doses (05 in each period i.e. day 57, 85, 113 of Period-I &amp; day 197, 225, 253 of Period-II). Duration will be approx. 281 days. 
Arm: 2
Intervention: Aripiprazole 
Details: Aripiprazole Extended Release Injectable Suspension 400 mg/vial Manufactured by: Sun Pharmaceutical Industries Limited. Frequency will be interval of 28 (±1) days between each dose and total of 10 doses (05 in each period i.e. day 57, 85, 113 of Period-I &amp; day 197, 225, 253 of Period-II). Duration will be approx. 281 days.</t>
  </si>
  <si>
    <t>A Randomized, Open-Label, Two-Treatment, Two-Period, Two-Sequence, Multicenter, Multiple-Dose, Steady-State, Crossover, Bioequivalence, Bioavailability, Multiple arm, safety, pharmacokinetics and tolerability study</t>
  </si>
  <si>
    <t>Clinical Trials Registry - India
CTRI Number: CTRI/2022/03/040805
Primary Sponsor Name: Sun Pharmaceutical Industries Limited 
Secondary Sponsor Name: NIL
Date of First Enrollment (India): 31/03/2022 
Date of Study Completion (India): Applicable only for Completed/Terminated trials 
Date of First Enrollment (Global):Date missing
Date of Study Completion (Global): Applicable only for Completed/Terminated trials 
Recruitment Status of Trial (Global): Not Applicable 
Recruitment Status of Trial (India): Closed to Recruitment of Participants 
http://ctri.nic.in/Clinicaltrials/pmaindet2.php?trialid=63641</t>
  </si>
  <si>
    <t>http://ctri.nic.in/Clinicaltrials/pmaindet2.php?trialid=63641</t>
  </si>
  <si>
    <t>https://citeline.informa.com/trials/details/427680?qId=416d3e9d-4e2c-491a-b7fc-978dc260c3a7</t>
  </si>
  <si>
    <t>https://citeline.informa.com/trials/details/427661?qId=416d3e9d-4e2c-491a-b7fc-978dc260c3a7</t>
  </si>
  <si>
    <t>BECT073/MRV-PI/CTP-01
CTRI/2022/03/040874
TrialTroveID-427566</t>
  </si>
  <si>
    <t>A Phase I Open Label Study to Evaluate the Safety, Tolerability and Immunogenicity of Biological E’s Live, Attenuated Measles Rubella Vaccine (MR) in 4-5 year Old Healthy Children</t>
  </si>
  <si>
    <t>Children; Healthy subjects; Measles vaccines; Rubella vaccines</t>
  </si>
  <si>
    <t>To assess the safety, tolerability and immunogenicity of Measles Rubella(MR) vaccine in 4 to 5 years old healthy children.</t>
  </si>
  <si>
    <t>Primary Outcome:
1. Number and percentage of solicited local and systemic adverse reactions
2. Number and percentage of solicited local and systemic adverse events (AEs)
3. Number and percentage of solicited and unsolicited adverse events (AEs)
4. Rate of SAEs and medically attended AEs
5. Number and percentage of clinically significant abnormal vital signs
TimePoints:
1. during first 60 minutes of vaccine administration.
2. during 14-days post vaccination period
3. during the total study period up to day 42.
4. during the total study period up to day 42.
5. At each visit</t>
  </si>
  <si>
    <t>Four-fold increase in antibody titer
Geometric Mean Concentration
Geometric Mean Fold Rise
Immunogenicity (other timeframe)
Increase in antibody titer
Seroconversion</t>
  </si>
  <si>
    <t>Efficacy &gt; Immunological Response
Efficacy &gt; Immunological Response
Efficacy &gt; Immunological Response
Efficacy &gt; Immunological Response
Efficacy &gt; Immunological Response
Efficacy &gt; Immunological Response</t>
  </si>
  <si>
    <t>Secondary Outcome:
1. Proportion of subjects with anti-Measles and anti-Rubella antibody titres above their respective seroconversion levels  
2. Geometric mean concentrations (GMC) of anti-Measles and anti-Rubella antibody titres  
3. Proportion of subjects achieving &gt; or = 2-fold and &gt; or = 4-fold increase in anti-Measles and anti-Rubella antibody titres from baseline  
4. Proportion of subjects who were not seroconverted at baseline, achieving &gt; or = 4-fold increase in antibody titres 
5. Proportion of subjects who were seroconverted at baseline, achieving &gt; or = 2-fold increase in antibody titres  
6. Geometric Mean Fold Rise (GMFR) in anti-Measles and anti-Rubella antibody titres
TimePoints:
At day 42.</t>
  </si>
  <si>
    <t>Healthy children</t>
  </si>
  <si>
    <t>1. Healthy male or female children, aged between 4-5 years at the time of first dose administration;
2. Parent or legally acceptable representative capable to understand and willing to provide written informed consent including permission for audio-visual recording of the consent process;
3. Willing to strictly follow the study protocol requirements;
4. Understands and agrees not to allow the child / ward participate in another clinical trial at any time during the total study period;
5. Parent(s) or legally acceptable representative’s Intellectual level which allows to filling in the diaries for registering of symptoms at home;
6. Participants considered of stable health as judged by the investigator, determined by medical history and physical examination with normal vital signs as defined in the protocol. [Normal vital sign defined as body temperature &lt;100.4 degree F, pulse – 80 to 140 beats per minute, respiratory rate – 22 to 34 breaths per minute, prior to enrolment].
7. Subjects without contraindications or precautionary circumstances.</t>
  </si>
  <si>
    <t>1. History of Serious adverse event to any earlier vaccinations, as respiratory difficulty, angioedema and anaphylaxis;
2. Family or personal history of any hypersensitivity reactions to Measles, MR or MMR vaccinations;
3. Acute or chronic illness or major congenital defects;
4. Exposure to measles and rubella &lt; or = 30 days before study start;
5. Use of blood products within 3 months before the vaccination;
6. Use of any vaccine type within 30 days before the vaccination of the study;
7. Any confirmed or suspected condition wherein the child is immunocompromised or receiving immunosuppressive medication;
8. Use of any kind of investigational medication within 3 months before the study vaccination;
9. Coagulopathies diagnosed by a physician or report of capillary fragility (ex: bruises or bleedings without justifiable cause);
10. A history of neurologic disorders or seizures;
11. Known history of HIV 1 &amp; 2, HBV and HCV infection in participants prior to enrolment;
12. Any criteria, which, in the opinion of the Investigator, suggests that the child would not be compliant with the requirements of the study protocol.</t>
  </si>
  <si>
    <t>Subjects will receive the following treatment
Measles-Rubella Vaccine (Freeze-dried) Live, attenuated I.P. of BE Ltd.
- BE’s live attenuated Measles-Rubella vaccine, 0.5 mL per dose to be administered subcutaneously on day 0.</t>
  </si>
  <si>
    <t>Type of Trial: Interventional 
Type of Study: Vaccine, Biological, Preventive 
Study Design: Single Arm Study
This is a safety, open label, efficacy, tolerability and immunogenicity study.</t>
  </si>
  <si>
    <t>Clinical Trials Registry - India
CTRI Number: CTRI/2022/03/040874
Primary Sponsor Name: Biological E Limited
Secondary Sponsor Name: -
Date of First Enrollment (India): 14/03/2022
Date of Study Completion (India): -
Date of First Enrollment (Global): -
Date of Study Completion (Global): -
Recruitment Status of Trial (Global): -
Recruitment Status of Trial (India): Closed to Recruitment of Participants 
http://ctri.nic.in/Clinicaltrials/pmaindet2.php?trialid=66049; Clinical Trials Registry - India
CTRI Number: CTRI/2022/03/040874
Primary Sponsor Name: Biological E Limited
Secondary Sponsor Name: -
Date of First Enrollment (India): 14/03/2022
Date of Study Completion (India): -
Date of First Enrollment (Global): -
Date of Study Completion (Global): -
Recruitment Status of Trial (Global): -
Recruitment Status of Trial (India): Open to Recruitment
http://ctri.nic.in/Clinicaltrials/pmaindet2.php?trialid=66049; Clinical Trials Registry - India
CTRI Number: CTRI/2022/03/040874
Primary Sponsor Name: Biological E Limited
Secondary Sponsor Name: -
Date of First Enrollment (India): 14/03/2022
Date of Study Completion (India): -
Date of First Enrollment (Global): -
Date of Study Completion (Global): -
Recruitment Status of Trial (Global): -
Recruitment Status of Trial (India): Not Yet Recruiting
http://ctri.nic.in/Clinicaltrials/pmaindet2.php?trialid=66049</t>
  </si>
  <si>
    <t>http://ctri.nic.in/Clinicaltrials/pmaindet2.php?trialid=66049</t>
  </si>
  <si>
    <t>https://citeline.informa.com/trials/details/427566?qId=416d3e9d-4e2c-491a-b7fc-978dc260c3a7</t>
  </si>
  <si>
    <t>https://citeline.informa.com/trials/details/427026?qId=416d3e9d-4e2c-491a-b7fc-978dc260c3a7</t>
  </si>
  <si>
    <t>https://citeline.informa.com/trials/details/426606?qId=416d3e9d-4e2c-491a-b7fc-978dc260c3a7</t>
  </si>
  <si>
    <t>CTRI/2022/02/040424
DMPL/CIP-01-2021/CT/VV,
TrialTroveID-426330</t>
  </si>
  <si>
    <t>A randomized, open label, single centre, Post Market Surveillance study to evaluate the efficacy and safety of a new antimicrobial wound dressing (VELVERT) compared to standard dressing (SD) in the treatment of Diabetic foot ulcer</t>
  </si>
  <si>
    <t>Datt Mediproducts</t>
  </si>
  <si>
    <t>110065</t>
  </si>
  <si>
    <t>silver sulfadiazine</t>
  </si>
  <si>
    <t>PABA antagonist</t>
  </si>
  <si>
    <t>Anti-infective, other</t>
  </si>
  <si>
    <t>To evaluate the efficacy and safety of a new antimicrobial wound dressing (VELVERT) compared to standard dressing (SD) in the treatment of Diabetic foot ulcer.</t>
  </si>
  <si>
    <t>A favorable outcome shall be based on complete wound closure within a time frame of 4 weeks.
A favorable outcome is considered to have occurred in a given patient if all the following composite endpoints are met:
1.To obtain wound closure status on day 28 or earlier.
2.Evaluation of time taken for wound closure assessed through Bates-Jensen Wound Assessment Tool and wound photographs at each visit.
3.Evaluate bacterial load before (Day 0) and on the last day (Day 28)</t>
  </si>
  <si>
    <t>Secondary Outcome  
1 Comparative evaluation VELVERT vs Standard dressing in number of days for a complete wound closure by 4 weeks
2 Number of subjects reporting relief from pain Comparative evaluation of subjects will record their subjective pain level on 0 to 10 Numeric Pain Chart on day of dressing and its final removal 0 for no pain 10 for worst pain imaginable They will be instructed to share the medication name dosage and number of pills if they are given analgesics for pain relief
3 Number of adverse events and wound complications either due to dressing material or other causes
4 Assessment of TLC and DLC values
5 Assessment of Swab test of the wound site
6 Number of dressings required to achieve complete wound closure</t>
  </si>
  <si>
    <t>Adult Diabetic patients.</t>
  </si>
  <si>
    <t>1.Adult Diabetic male and female subjects of age group between 30 to 70 years. (Both included)
2.Subjects with Diabetic foot ulcer Stage 2/3, Non- ischaemic.
3.Subjects/ LAR must be able to read and understand informed consent, and can sign the informed consent on patient’s behalf.
4.Subjects who allow their data to be collected for the study at predefined follow-up periods</t>
  </si>
  <si>
    <t>1.Subjects unwilling or unable to comply with the postoperative visits necessary for data collection
2.Subjects found positive for HIV and HPV
3.Concurrent participation in another clinical trial that involves an investigational drug or dressing that would interfere with this study
4.Pregnant females
5.Comorbidities which could interfere with clinical evaluations or interpretation of results
6.Subjects with known allergy to the constituents of investigational products/ device.
7.Subjects with immunosuppression, corticosteroids or chemotherapy
8.Subjects with a severe comorbid disorder, not expected to survive more than 12 months.
9.Poor adaptivity or seriously ill subjects who cannot finish the observation period.
10.Any other condition which, according to the judgment of the investigator, could interfere in the study.
11.Subject with ischemic Diabetic foot ulcer, Infected wound, Second-degree burn.
12.Subjects with diabetic foot ulcer complications. (Stage 3 and above)
13.Subjects with gangrene present on any part of the affected foot.</t>
  </si>
  <si>
    <t>Arm 1:
Intervention Arm
(1) Medicine Name: VELVERT, Reference: NA, Route: Topical, Dosage Form: Lepa Churna, Dose: 1(NA), Frequency: od, Bhaishajya Kal: Sabhakta, Duration: 24 Days, anupAna/sahapAna: No, Additional Information:
(2) Medicine Name: VELVERT, Reference: NA, Route: Topical, Dosage Form: Lepa Churna, Dose: 1(NA), Frequency: od, Bhaishajya Kal: Sabhakta, Duration: 24 Days, anupAna/sahapAna: No, Additional Information:
Arm 2:
Comparator Arm (Non Ayurveda)
Ag Non-Adhesive dressings. The Ag Non-Adhesive is an absorbent antimicrobial three-layer dressing consisting of the following: A SSD (Silver Sulfadiazine) containing absorbent hydrocellular pad sandwiched between a perforated non-adherent wound contact layer and a waterproof outer film. Dressing shall be applied on Day 0 (First dressing) and on days 2, 4, 6, 8, 10, 12, 14, 16, 18, 20, 22, 24, &amp; 26. The use of dressings is also at the discretion of the investigator.</t>
  </si>
  <si>
    <t>Type of Trial: PMS
Type of Study: Medical Device Ayurveda
Study Design: Randomized, Parallel Group, Active Controlled Trial  
Method of Generating Random Sequence: Computer generated randomization
Method of Concealment: An Open list of random numbers
Blinding/Masking: Open Label 
Phase of Trial: Post Marketing Surveillance 
This is a single centre, safety and efficacy study.</t>
  </si>
  <si>
    <t>Clinical Trials Registry - India
CTRI Number: CTRI/2022/02/040424
Primary Sponsor Name: Datt Mediproduct Pvt Ltd 
Secondary Sponsor Name: NIL
Date of First Enrollment (India): 01/03/2022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Recruiting 
http://ctri.nic.in/Clinicaltrials/pmaindet2.php?trialid=58474</t>
  </si>
  <si>
    <t>http://ctri.nic.in/Clinicaltrials/pmaindet2.php?trialid=58474</t>
  </si>
  <si>
    <t>https://citeline.informa.com/trials/details/426330?qId=416d3e9d-4e2c-491a-b7fc-978dc260c3a7</t>
  </si>
  <si>
    <t>209-21
CTRI/2022/02/040406
TrialTroveID-426306</t>
  </si>
  <si>
    <t>A randomized, open-label, two-treatment, two-period, two-sequence, single-dose, crossover, oral bioequivalence study comparing Test Product, Fixed Dose Combination of Dapagliflozin 10mg + Sitagliptin 100mg tablets of Pinnacle Life Science Pvt. Ltd., India and Reference Products, FORXIGA® (Dapagliflozin) 10 mg tablets of Astra Zeneca Ltd., and Januvia (Sitagliptin) 100mg tablets of MSD Ltd., in healthy, adult, human male subjects under fasting conditions</t>
  </si>
  <si>
    <t>dapagliflozin + sitagliptin, Pinnacle Life Science</t>
  </si>
  <si>
    <t>sitagliptin phosphate
dapagliflozin</t>
  </si>
  <si>
    <t>Dipeptidyl peptidase 4 (DPP IV) inhibitor; Insulin secretagogue
Sodium/glucose cotransporter 2 inhibitor</t>
  </si>
  <si>
    <t>Antidiabetic
Antidiabetic; Cardiovascular; Urological</t>
  </si>
  <si>
    <t>LCT; NUTM1</t>
  </si>
  <si>
    <t>To evaluate bioequivalence study comparing Test Product, Fixed Dose Combination of Dapagliflozin 10mg + Sitagliptin 100mg tablets of Pinnacle Life Science Pvt. Ltd., India and Reference Products, FORXIGA® (Dapagliflozin) 10 mg tablets of Astra Zeneca Ltd., and Januvia (Sitagliptin) 100mg tablets of MSD Ltd., in healthy, adult, human male subjects under fasting conditions</t>
  </si>
  <si>
    <t>Pharmacokinetic parameters between the reference and test formulation AUC 0-INF, AUC 0-T and CMax
[Baseline blood sample (pre-dose) will be taken. The other timepoints are mentioned below.
The pre-dose (0.00 hours) will be collected. Post dose samples will be collected at 1.00, 2.00, 3.00, 3.50, 4.00, 4.50, 5.00, 5.50, 6.00, 6.50, 7.00, 7.50, 8.00, 8.50, 9.00, 10.00, 12.00, 24.00, 36.00, 48.00, 72.00 and 96.00 hours post dose in each period in each period]</t>
  </si>
  <si>
    <t>Monitoring safety and tolerance of the test treatment [24 hours]</t>
  </si>
  <si>
    <t>Healthy, human subjects (Male) aged between 18 and 45 years (inclusive of both).
Male agreeing to use appropriate contraceptive measures like Double Barrier method (condom + diaphragm, condom or diaphragm + spermicidal gel or foam), and should not donate sperm etc. during study and 15 days after completion of study.
Subjects with a BMI between 18.50-30.00 kg/m2 (inclusive of both) and body mass not less than 50.00 kg.
Subjects in normal health as determined by personal medical history, clinical examination including vital signs and clinically acceptable results of laboratory examinations (including serological tests).
Subjects having a normal or clinically not significant 12-lead electrocardiogram (ECG) recording.
Subjects having a normal or clinically not significant chest X-Ray (P/A view).
A negative urine screen result for drugs of abuse (including amphetamines, barbiturates, benzodiazepines, marijuana, cocaine and morphine).
A negative alcohol urine test or alcohol breath test result.
Subject able to communicate effectively and provide written informed consent.
Subjects willing to adhere to the protocol requirements as evidenced by written informed consent approved by ethics committee.
Subjects that can provide adequate evidence of their identity.
Availability of volunteer for the entire study duration.
Ability to fast for at least 14.00 hours and consume standard meals.</t>
  </si>
  <si>
    <t>Known hypersensitivity to Dapagliflozin and Sitagliptin or to related drugs or any component of this medication.
Incapable of understanding the informed consent information.
History or presence of significant cardiovascular, pulmonary, hepatic, renal, (estimated CrCl &lt; 60 mL/min, GFR &lt;60 mL/min), gastrointestinal, endocrine, immunological, dermatological, neurological or psychiatric disease or disorder.
Any treatment which could bring about induction or inhibition of hepatic microsomal enzyme system within one month of starting the study.
Recent history of Pancreatitis.
History or presence of diabetes mellitus.
History or presence of diabetic ketoacidosis, rare hereditary problems of galactose intolerance, the Lapp lactase deficiency or glucose-galactose malabsorption.
History or presence of alcoholism or drug abuse.
History or presence of asthma, urticaria or other allergic reactions.
History or presence of gastric and/or duodenal ulceration.
History or presence of thyroid disease, adrenal dysfunction, organic intracranial lesion.
History or presence of cancer.
Difficulty with donating blood.
Difficulty in swallowing solids like tablets or capsules.
Use of any prescribed medication (including herbal remedies and vitamins) during the two weeks before the start of the study or OTC medicinal products (including herbal remedies and vitamins) during one week prior to study initiation and throughout the study.
History or presence of significant smoking (more than 09 cigarettes or beedis/day) or could not abstain from smoking during study.
Subject consumed tobacco/ tobacco containing products, pan or pan masala, gutkha, masala (containing beetle nut and tobacco) for at least 48.00 hours prior to initiation of the study and throughout the study.
Subject consumed caffeine and/or xanthine-containing foods or beverages (i.e. coffee, tea, chocolate, and caffeine-containing sodas, colas, etc.) grapefruit and/ or its juice and poppy containing foods for at least 48.00 hours prior to initiation of the study and throughout the study.
Major illness during the 90 days before screening.
Participation in a drug research study within 90 days of screening.
Donation of blood within 90 days of screening.
Positive screening test result for any one or more of the following: HIV, Hepatitis B, Hepatitis C and VDRL.
History or presence of easy bruising or bleeding.
Abnormal diet pattern for whatever reason (e.g. low sodium, fasting, and high protein diets) during the four weeks preceding the study.
Subject unwilling to employ appropriate contraceptive measures to ensure that his partner will not get pregnant during the study till 15 days after the completion of study.
Subject willing to donate sperms during the study till 15 days after the completion of study.</t>
  </si>
  <si>
    <t>Comparator Agent: REFERENCE PRODUCTS - FORXIGA® (Dapagliflozin) 10 mg tablets Manufactured by: Astra Zeneca Ltd. Dose: 1 × 10mg tablet • Januvia (Sitagliptin) 100mg tablets Manufactured by: MSD Ltd. Dose: 1 × 100mg tablet 1 tablet each during the each period of the BE study. 
Intervention: TEST PRODUCT- FDC of Dapagliflozin 10mg + Sitagliptin 100mg tablets Of Pinnacle Life Science Pvt. Ltd., India 1 single tablet only during each period of the BE study
Administration of the Test Product:
After an overnight fast of at least 10.00 hours, one tablet of the study drug FDC of Dapagliflozin 10mg + Sitagliptin 100mg Tablets of Pinnacle Life Science Pvt. Ltd., India will be administered orally to each subject while in sitting position with approximately 240mL of 20% aqueous glucose solution at ambient temperature, as per randomization schedule in each period, followed by a thorough mouth check to ensure that the drug has been swallowed.
Administration of the Reference Product:
After an overnight fast of at least 10.00 hours, one tablet of the study drug FORXIGA® (Dapagliflozin) 10 mg tablets of Astra Zeneca Ltd., will be administered orally to each subject while in sitting position with approximately 50 mL of 20% aqueous glucose solution (from approximately 240 mL 20% aqueous glucose solution) and after that one tablet of Januvia (Sitagliptin) 100mg tablet of MSD Ltd., will be administered with remaining quantity of 20% aqueous glucose solution at ambient temperature, as per randomization schedule in each period, followed by a thorough mouth check to ensure that the drug has been swallowed. The subject will be instructed not to chew or crush the tablet but to swallow it whole.</t>
  </si>
  <si>
    <t>Study Design: Randomized, Crossover Trial 
Type of Trial: BA/BE
This is a Phase I, bioequivalence; cross over,  two-treatment, two-period, two-sequence, single-dose,open-label,Pharmacokinetics, bioavailability, fixed dose combination and multiple arm study.</t>
  </si>
  <si>
    <t>Clinical Trials Registry - India
CTRI Number: CTRI/2022/02/040406
Primary Sponsor Name: Pinnacle Life Science Pvt Ltd
Secondary Sponsor Name: NIL
Date of First Enrollment (India): 02/20/2022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http://ctri.nic.in/Clinicaltrials/pmaindet2.php?trialid=64860; Associated CRO: Synergen Bio
http://ctri.nic.in/Clinicaltrials/pmaindet2.php?trialid=64860</t>
  </si>
  <si>
    <t>http://ctri.nic.in/Clinicaltrials/pmaindet2.php?trialid=64860</t>
  </si>
  <si>
    <t>https://citeline.informa.com/trials/details/426306?qId=416d3e9d-4e2c-491a-b7fc-978dc260c3a7</t>
  </si>
  <si>
    <t>https://citeline.informa.com/trials/details/426299?qId=416d3e9d-4e2c-491a-b7fc-978dc260c3a7</t>
  </si>
  <si>
    <t>246-21
CTRI/2022/02/040130
TrialTroveID-425707</t>
  </si>
  <si>
    <t>An open label, balanced, randomized, two-treatment, two-sequence, two-period, cross-over, single-dose, oral bioequivalence study of Abacavir, Dolutegravir and Lamivudine Tablets for Oral Suspension 60mg/5mg/30mg (1 × 5 Tablets) (Test) of Aurobindo Pharma Limited, India with Dolutegravir (GSK1349572)/Abacavir/Lamivudine Dispersible Tablets 5 mg/60 mg/30 mg (1 × 5 Tablets) (Reference) of ViiV Healthcare, UK in 54 healthy, adult, male subjects under fasting conditions</t>
  </si>
  <si>
    <t>abacavir + dolutegravir + lamivudine, Aurobindo Pharma</t>
  </si>
  <si>
    <t>HIV integrase inhibitor; Nucleoside reverse transcriptase inhibitor</t>
  </si>
  <si>
    <t>Antiviral, anti-HIV; Reformulation, fixed-dose combinations</t>
  </si>
  <si>
    <t>LIME1</t>
  </si>
  <si>
    <t>To evaluate the study of Abacavir, Dolutegravir and Lamivudine Tablets for oral Suspension 60mg/5mg/30mg (1 × 5 Tablets) (Test) of Aurobindo Pharma Limited, India with Dolutegravir (GSK1349572)/Abacavir/Lamivudine Dispersible Tablets 5 mg/60 mg/30 mg (1 × 5 Tablets) (Reference) of ViiV Healthcare, UK in 54 healthy, adult, male subjects under fasting conditions.</t>
  </si>
  <si>
    <t>Primary outcome:
To demonstrate the bioequivalence between Test product (T): Abacavir, Dolutegravir and Lamivudine Tablets for Oral Suspension 60mg/5mg/30mg (1 × 5 Tablets) of Aurobindo Pharma Limited, India with that of Reference product (R): Dolutegravir (GSK1349572)/Abacavir/Lamivudine Dispersible Tablets 5 mg/60 mg/30 mg (1 × 5 Tablets) of ViiV Healthcare, UK in 54 healthy, adult, male subjects under fasting conditions.
Timepoints:
A single pre-dose (00.00 hour) blood sample of 12 mL (2 × 6 mL vacutainers) will be collected in each period. The post-dose blood samples of 6 mL each will be collected at 00.083, 00.250, 00.500, 00.750, 01.000, 01.333, 01.667, 02.000, 02.333, 02.667, 03.000, 03.500, 04.000, 04.500, 05.000, 05.500, 06.000, 08.000, 12.000, 18.000, 24.000, 36.000, 48.000 and 72.000 hours in each period</t>
  </si>
  <si>
    <t>Secondary outcome:
To monitor the subjects safety and tolerability of single-dose of investigational products (IPs).
Adverse events and clinically significant deviations from laboratory tests, physical examinations and vital signs will be reported for the evaluation of safety
Timepoints: Throughout the study</t>
  </si>
  <si>
    <t>Healthy adult male subjects under fasting conditions</t>
  </si>
  <si>
    <t>1.Healthy, adult, male subjects within the age range of 18 to 45 years (inclusive of both).
2.A body mass index within the range of 18.50-29.99 Kg/m^2 (inclusive of both).
3.Participation is truly voluntarily.
4.Given written informed consent to participate in the study.
5.Absence of disease markers of HIV 1 &amp; 2, hepatitis B &amp; C virus and RPR (i.e. Rapid Plasma Reagin).
6.Absence of significant diseases and abnormalities in medical history, systemic and physical examination during the screening.
7.Absence of clinically significant abnormal laboratory values on laboratory evaluation (any laboratory values which are beyond the normal ranges, have been evaluated with appropriate justification by the investigator/physician) during screening (refer Appendix-V).
8.A normal 12-lead ECG.
9.The subject is negative for the HLA-B X 5701 allele.
10. The subject is negative result for the Hepatitis B core antibody (Anti-HBc (total or immunoglobulin G (IgG))) and HBV DNA (Qualitative) performed on the day of ICF.
11.Normal in assessment of Columbia Suicidality Severity Rating Scale (C-SSRS) (refer Appendix-XVI) performed during check-in of each period.
12.Normal values in the assessment of depression using depression scale (refer Appendix-XV) during check-in of each period.
13.Normal levels of serum amylase test, serum creatine phosphokinase (CPK) test and serum triglycerides test performed during check-in of period-I.
14.Having Creatinine clearance (CKD-EPI) test values greater than 90 mL/min performed during period-I check-in.
15.A normal chest X-ray (PA view) (done within past 06 months).
16.Able to comply with requirement of the entire protocol.
17.Male subject should be agreed to use contraception during the study including washout period. Approved birth control methods (barrier forms) during this period are:
Male latex condom with or without spermicide.
Condom with diaphragm.
Have undergone vasectomy (vasectomy must have been done more than 06 months prior to first dosing).
18.Subjects who are able to read the medication guide (Appendix-XIV) and Informed Consent Document.</t>
  </si>
  <si>
    <t>1. Institutionalized volunteers.
2. History or evidence of known hypersensitivity to Dolutegravir, Abacavir and Lamivudine or any component of the formulations.
3. History or evidence of moderate to severe renal impairment or moderate to severe hepatic impairment.
4. History or evidence of depression, suicidal ideation or behaviour.
5. History or evidence of unstable liver disease (as defined by the presence of ascites, encephalopathy, coagulopathy, hypo-albuminemia, esophageal or gastric varices or persistent jaundice), cirrhosis, known biliary abnormalities (apart from hyperbilirubinemia or jaundice due to Gilberts syndrome or asymptomatic gallstones).
6. History or evidence of myocardial infarction (MI).
7. History or evidence of lactic acidosis and severe hepatomegaly with steatosis.
8. History or evidence of general malaise, fatigue, muscle or joint aches, conjunctivitis, facial edema, hepatitis, eosinophilia, angioedema, difficulty breathing.
9. History or evidence of Alanine aminotransferase (ALT) greater than 1.5 x ULN and/or total bilirubin greater than 1.5 x ULN at baseline (isolated bilirubin greater than 1.5 x ULN is acceptable if bilirubin is fractionated and direct bilirubin less than 35%).
10. History or evidence of concomitant use of Dofetilide (or pilsicainide), Etravirine, Trimethoprim, Efavirenz, Nevirapine, Fosamprenavir or ritonavir and Tipranavir or ritonavir, Dalfampridine, Carbamazepine, Oxcarbazepine, Phenytoin, Phenobarbital, St. Johns wort (Hypericum perforatum), medications containing polyvalent cations (Mg or Al) Cation containing antacids or laxatives, Sucralfate buffered medications, oral calcium and iron supplements, including multivitamins containing calcium or iron, Metformin, Rifampin, Methadone, Sorbitol and Riociguat.
11. Positive test result for hepatitis B core antibody (Anti-HBc (total or immunoglobulin G (IgG)) and HBV DNA (Qualitative) performed on the day of ICF.
12. Positive test result for hepatitis B surface antigen (HBs Ag), hepatitis C virus antibody (HCV Ab) performed during screening.
13. Positive test result for HIV 1 and HIV Type 2 (HIV 2) antigen or antibody immune assay performed during screening.
14. Subjects who are having clinical significant laboratory values in liver function test (LFT) performed during check in of period II.
15. Blood pressure: Systolic greater than 140 mm Hg and less than 110 mm Hg
16. Diastolic less than 70 mm Hg and greater than 90 mm Hg
17. History of significant systemic diseases, seizures, psychiatric disorders, neurological disorders, metabolic disorders, nutritional disorders and or allergic rash.
18. Any family history of neurological disorder.
19. Habit of consuming high caffeine (more than 5 cups of coffee or tea per day) or tobacco (more than 9 cigarettes or beedies or cigars per day).
20. History of alcohol consumption for more than two units/day (1 unit equals to 30 mL of spirit or 1 pint of beer).
21. History of difficulty with donating blood or difficulty in accessibility of veins.
22. Donation of blood (one unit or 350 mL) within 90 days prior to study check in.
23. History of addiction to any recreational drug or drug dependence.
24. Participation in any clinical study within the past 90 days.
25. An unusual or abnormal diet, for whatever reason for at least 48.00 hours prior to check-in of each period, fasting due to religious reasons.
26. Use of any prescription drugs or over-the-counter drugs (OTC) (cold preparations, antacid preparations, vitamins or natural products, herbal and dietary supplements (including St Johns wort, calcium and iron supplements) etc)] within 14 days or at least 5 half-lives of the compound whichever period is longer prior to check-in of period-I and unwilling to refrain from the same till the entire duration of the study.
27. Consumed food or beverages containing alcohol or xanthine products (chocolate, tea, coffee, cola or energy drinks), cigarettes or tobacco products for at least 48.00 hours prior to check-in of each period.
28. Unwillingness to abstain from excessive consumption of any food or drink containing grapefruit or grapefruit like citrus fruits (mosambi or sweet lime), Seville oranges, blood oranges, or pomelos or their fruit or juice within 7 days prior to the first dose of study interventions and until the end of the study (Excessive consumption is defined as more than one glass of juice or one of these fruits per day, in combination).
29. Unwillingness to abstain from chewing or ingesting sugar-free gums, candies or other processed food or drink products that contain sugar alcohols (e.g., sorbitol, mannitol, xylitol, maltitol, isomalt) for 48.00 hours prior to dosing until the last pharmacokinetic sample is collected.
30. History of dehydration from diarrhea, vomiting or any other reason for at least a period of 24.00 hours prior to check-in of each period.
31. Use of pharmacological agents known to significantly induce or inhibit drug metabolizing enzymes within 14 days prior to check-in of period I and unwilling to refrain from the same till the entire duration of the study.
32. Positive results for drugs of abuse (benzodiazepines, cocaine, opioids, amphetamines, cannabinoids and barbiturates) in urine performed during the check in of each period.
33. Positive results for urine alcohol test performed at the time of check in of each period.</t>
  </si>
  <si>
    <t>Subjects will be randomized to receive below treatment
Intervention: Abacavir, Dolutegravir and Lamivudine Tablets 60mg/5mg/30mg (1 X 5 tablets for oral suspension)
Abacavir, Dolutegravir and Lamivudine Tablets for Oral Suspension 60mg/5mg/30mg (1 × 5 Tablets) (Test) of Aurobindo Pharma Limited, India will be administered in fasting condition as a single dose each in Period-I and Period II 
Comparator Agent: Dolutegravir (GSK1349572)/Abacavir/Lamivudine Dispersible Tablets 5 mg/60 mg/30 mg (5 dispersible tablets)
Dolutegravir (GSK1349572)/Abacavir/Lamivudine Dispersible Tablets 5 mg/60 mg/30 mg (1 × 5 Tablets) (Reference) of ViiV Healthcare, UK will be administered in fasting condition as a single dose each in Period-I and Period-II.
This will be a two-period study and at least 10 days washout period will be maintained between each treatment administration.</t>
  </si>
  <si>
    <t>This is an open label, balanced, randomized, two-treatment, two-sequence, two-period, cross-over, single-dose, oral bioequivalence, pharmacokinetics, safety and tolerability study.</t>
  </si>
  <si>
    <t>Clinical Trials Registry - India
CTRI Number: CTRI/2022/02/040130
Primary Sponsor Name: APL Research Centre Aurobindo Pharma Limited
Secondary Sponsor Name: AXIS Clinicals Ltd
Date of First Enrollment (India): 14/02/2022
Date of Study Completion (India): -
Date of First Enrollment (Global): -
Date of Study Completion (Global): -
Recruitment Status of Trial (Global): -
Recruitment Status of Trial (India): Not Yet Recruiting
http://ctri.nic.in/Clinicaltrials/pmaindet2.php?trialid=65659; Associated CRO: AXIS Clinicals
http://ctri.nic.in/Clinicaltrials/pmaindet2.php?trialid=65659</t>
  </si>
  <si>
    <t>http://ctri.nic.in/Clinicaltrials/pmaindet2.php?trialid=65659</t>
  </si>
  <si>
    <t>https://citeline.informa.com/trials/details/425707?qId=416d3e9d-4e2c-491a-b7fc-978dc260c3a7</t>
  </si>
  <si>
    <t>https://citeline.informa.com/trials/details/425604?qId=416d3e9d-4e2c-491a-b7fc-978dc260c3a7</t>
  </si>
  <si>
    <t>Clinical Trials Registry - India
CTRI Number: CTRI/2022/02/040065
Primary Sponsor Name: Bharat Biotech International Limited
Secondary Sponsor Name: -
Date of First Enrollment (India): 15/02/2022 
Date of Study Completion (India): 01/12/2022 
Date of First Enrollment (Global): -
Date of Study Completion (Global): -
Recruitment Status of Trial (Global): Not Yet Recruiting
Recruitment Status of Trial (India): Completed 
http://ctri.nic.in/Clinicaltrials/pmaindet2.php?trialid=65443; iNCOVACC, World’s first Intranasal Vaccine to receive both Primary series and Heterologous booster approval
- iNCOVACC recently received approval under Restricted Use in Emergency Situation for ages 18
and above for heterologous booster doses.
- In heterologous boosting, a person administered a different vaccine from the one that was used for
the primary dose series.
- iNCOVACC  is the world’s first Intranasal vaccine for COVID to receive approval for the primary 2-dose schedule, and heterologous booster dose.
- iNCOVACC had earlier received approval under Restricted Use in Emergency Situation for ages 18
and above for primary 2-dose schedule. Phase III trials were conducted for safety, immunogenicity in
~3100 subjects, at 14 trial sites across India...
...Hyderabad, Nov 28, 2022: Bharat Biotech International Limited (BBIL), a global leader in vaccine
innovation and developer of vaccines for infectious diseases, today announced that iNCOVACC®
(BBV154), has received approval from the Central Drugs Standard Control Organisation (CDSCO) under Restricted Use in Emergency Situation for ages 18 and above, in India, for heterologous booster doses...
...We are excited by the expansion of the EUA for iNCOVACC as a booster, which enables this intranasal vaccine to be used by many more people, and hopefully curtail transmission,” said Michael S.Diamond, MD, PhD, of Washington University in St. Louis, who co-developed the nasal vaccine
technology with Washington University colleague David Curiel, MD, PhD. “This approval will increase
the options for people to get vaccinated and protected against the SARS-CoV-2 virus during the ongoing pandemic...
https://www.bharatbiotech.com/images/press/bharat-biotech-incovacc-booster-approval-press-release.pdf; Bharat Biotech’s iNCOVACC world’s first Intra Nasal vaccine receives approval for emergency use in India
The World’s first Intranasal vaccines to receive approvals for primary 2 dose schedule
-  iNCOVACC receives approval under Restricted Use in Emergency Situation for ages 18 and above.
- Phase III trials were conducted for safety, immunogenicity in ~3100 subjects, in 14 trial sites across India.
Hyderabad, Sept 06, 2022: Bharat Biotech International Limited (BBIL), a global leader in vaccine innovation and developer of vaccines for infectious diseases, today announced that iNCOVACC (BBV154), has received approval under Restricted Use in Emergency Situation for ages 18 and above...
...Clinical trials were conducted to evaluate iNCOVACC as a primary dose schedule, as heterologous booster dose for subjects who have previously received 2 doses of the two commonly administered covid vaccines in India.
Immunogenicity was evaluated through serum neutralizing antibodies by PRNT assays and serum IgG’s through ELISA’s. To evaluate vaccines taken through the intranasal route, IgA’s were evaluated by ELISA in serum and saliva. Evaluation was also carried out for ability iNCOVACC to elicit long term memory T and B cell responses against the ancestral and omicron variants...
https://www.bharatbiotech.com/images/press/Bharat-Biotech-iNCOVACC-Worlds-First-Intra-Nasal-Vaccine-Receives-Approval.pdf; Last Update Posted: August 31, 2022
Actual Study Start Date: April 16, 2022
Actual Primary Completion Date: July 19, 2022
Estimated Study Completion Date: February 28, 2023
https://clinicaltrials.gov/ct2/show/NCT05522335; Clinical Trials Registry - India
CTRI Number: CTRI/2022/02/040065
Primary Sponsor Name: Bharat Biotech International Limited
Secondary Sponsor Name: -
Date of First Enrollment (India): 15/02/2022
Date of Study Completion (India): -
Date of First Enrollment (Global): -
Date of Study Completion (Global): -
Recruitment Status of Trial (Global): Not Yet Recruiting
Recruitment Status of Trial (India): Open to Recruitment
http://ctri.nic.in/Clinicaltrials/pmaindet2.php?trialid=65443</t>
  </si>
  <si>
    <t>https://citeline.informa.com/trials/details/425597?qId=416d3e9d-4e2c-491a-b7fc-978dc260c3a7</t>
  </si>
  <si>
    <t>https://citeline.informa.com/trials/details/425547?qId=416d3e9d-4e2c-491a-b7fc-978dc260c3a7</t>
  </si>
  <si>
    <t>https://citeline.informa.com/trials/details/425441?qId=416d3e9d-4e2c-491a-b7fc-978dc260c3a7</t>
  </si>
  <si>
    <t>247-21
CTRI/2022/02/040129
TrialTroveID-425439</t>
  </si>
  <si>
    <t>An open label, balanced, randomized, two-treatment, two-sequence, two-period, cross-over, single-dose, oral bioequivalence study of Abacavir, Dolutegravir and Lamivudine Tablets for Oral Suspension 60mg/5mg/30mg (1 × 5 Tablets) (Test) of Aurobindo Pharma Limited, India with Dolutegravir (GSK1349572)/Abacavir/Lamivudine Dispersible Tablets 5 mg/60 mg/30 mg (1 × 5 Tablets) (Reference) of ViiV Healthcare, UK in 54 healthy, adult, male subjects under fed conditions</t>
  </si>
  <si>
    <t>abacavir + dolutegravir + lamivudine (dispersible tablets)</t>
  </si>
  <si>
    <t>To evaluate the effect of Abacavir, Dolutegravir and Lamivudine Tablets for Oral Suspension 60mg/5mg/30mg (1 × 5 Tablets) (Test) of Aurobindo Pharma Limited, India with Dolutegravir (GSK1349572)/Abacavir/Lamivudine Dispersible Tablets 5 mg/60 mg/30 mg (1 × 5 Tablets) (Reference) of ViiV Healthcare, UK in 54 healthy, adult, male subjects under fed conditions.</t>
  </si>
  <si>
    <t>Primary Outcome:
To demonstrate the bioequivalence between Test product (T): Abacavir, Dolutegravir and Lamivudine Tablets for Oral Suspension 60mg/5mg/30mg (1 × 5 Tablets) of Aurobindo Pharma Limited, India with that of Reference product (R): Dolutegravir (GSK1349572)/Abacavir/Lamivudine Dispersible Tablets 5 mg/60 mg/30 mg (1 × 5 Tablets) of ViiV Healthcare, UK in 54 healthy, adult, male subjects under fed conditions.
TimePoints: A single pre-dose (00.00 hour) blood sample of 12 mL (2 × 6 mL vacutainers) will be collected in each period. The post-dose blood samples of 6 mL each will be collected at 00.25, 00.50, 00.75, 01.00, 01.33, 01.67, 02.00, 02.33, 02.67, 03.00, 03.50, 04.00, 04.50, 05.00, 05.50, 06.00, 08.00, 12.00, 18.00, 24.00, 36.00, 48.00 and 72.00 hours in each period</t>
  </si>
  <si>
    <t>Secondary Outcome:
To monitor the subjects safety and tolerability of single-dose of investigational products (IPs).
Adverse events and clinically significant deviations from laboratory tests, physical examinations and vital signs will be reported for the evaluation of safety. 
TimePoints: Throughout the study duration (Period-I, Period-II and Post study).</t>
  </si>
  <si>
    <t>Healthy adults</t>
  </si>
  <si>
    <t>1.Healthy, adult, male subjects within the age range of 18 to 45 years (inclusive of both).
2.A body mass index within the range of 18.50-29.99 Kg/m2 (inclusive of both).
3.Participation is truly voluntarily.
4.Given written informed consent to participate in the study.
5.Absence of disease markers of HIV 1 &amp; 2, hepatitis B &amp; C virus and RPR (i.e. Rapid Plasma Reagin).
6.Absence of significant diseases and abnormalities in medical history, systemic and physical examination during the screening.
7.Absence of clinically significant abnormal laboratory values on laboratory evaluation (any laboratory values which are beyond the normal ranges, have been evaluated with appropriate justification by the investigator/physician) during screening (refer Appendix-V).
8.A normal 12-lead ECG.
9.The subject is negative for the HLA-B X 5701 allele.
10.The subject is negative result for the Hepatitis B core antibody (Anti-HBc (total or immunoglobulin G (IgG))) and HBV DNA (Qualitative) performed on the day of ICF.
11. Normal in assessment of Columbia Suicidality Severity Rating Scale (C-SSRS) (refer Appendix-XVI) performed during check-in of each period.
12.Normal values in the assessment of depression using depression scale (refer Appendix-XV) during check-in of each period.
13.Normal levels of serum amylase test, serum creatine phosphokinase (CPK) test and serum triglycerides test performed during check-in of period-I.
14.Having Creatinine clearance (CKD-EPI) test values greater than 90 mL/min performed during period-I check-in.
15.A normal chest X-ray (PA view) (done within past 06 months).
16.Able to comply with requirement of the entire protocol.
17.Male subject should be agreed to use contraception during the study including washout period. Approved birth control methods (barrier forms) during this period are:
-Male latex condom with or without spermicide.
-Condom with diaphragm.
-Have undergone vasectomy (vasectomy must have been done more than 06 months prior to first dosing).
18.Subjects who are able to read the medication guide (Appendix-XIV) and Informed Consent Document.</t>
  </si>
  <si>
    <t>1.Institutionalized volunteers.
2.History or evidence of known hypersensitivity to Dolutegravir, Abacavir and Lamivudine or any component of the formulations.
3.History or evidence of moderate to severe renal impairment or moderate to severe hepatic impairment.
4.History or evidence of depression, suicidal ideation or behaviour.
5.History or evidence of unstable liver disease (as defined by the presence of ascites, encephalopathy, coagulopathy, hypoalbuminemia, esophageal or gastric varices or persistent jaundice), cirrhosis, known biliary abnormalities (apart from hyperbilirubinemia or jaundice due to Gilberts syndrome or asymptomatic gallstones).
6.History or evidence of myocardial infarction (MI).
7.History or evidence of lactic acidosis and severe hepatomegaly with steatosis.
8.History or evidence of general malaise, fatigue, muscle or joint aches, conjunctivitis, facial edema, hepatitis, eosinophilia, angioedema, difficulty breathing.
9.History or evidence of Alanine aminotransferase (ALT) greater than 1.5 x ULN and/or total bilirubin greater than 1.5 x ULN at baseline (isolated bilirubin greater than 1.5 x ULN is acceptable if bilirubin is fractionated and direct bilirubin less than 35%).
10. History or evidence of concomitant use of Dofetilide (or pilsicainide), Etravirine, Trimethoprim, Efavirenz, Nevirapine, Fosamprenavir/ritonavir and Tipranavir/ritonavir, Dalfampridine, Carbamazepine, Oxcarbazepine, Phenytoin, Phenobarbital, St. John’s wort (Hypericum perforatum), medications containing polyvalent cations (Mg or Al) Cation containing antacids or laxatives, Sucralfate buffered medications, oral calcium and iron supplements, including multivitamins containing calcium or iron, Metformin, Rifampin, Methadone, Sorbitol and Riociguat.
11.Positive test result for hepatitis B core antibody (Anti HBc (total or immunoglobulin G (IgG)) and HBV DNA (Qualitative) performed on the day of ICF.
12.Positive test result for hepatitis B surface antigen (HBs Ag), hepatitis C virus antibody (HCV Ab) performed during screening.
13.Positive test result for HIV 1 and HIV Type 2 (HIV 2) antigen or antibody immune assay performed during screening.
14.Subjects who are having clinical significant laboratory values in liver function test (LFT) performed during checkin of period II.
15.Blood pressure Systolic greater than 140 mm Hg and less than 110 mm Hg
16.Diastolic less than 70 mm Hg and greater than 90 mm Hg
17.History of significant systemic diseases, seizures, psychiatric disorders, neurological disorders, metabolic disorders, nutritional disorders and/or allergic rash.
18.Any family history of neurological disorder.
19.Habit of consuming high caffeine (more than 5 cups of coffee or tea per day) or tobacco (more than 9 cigarettes or beedies or cigars per day).
20.History of alcohol consumption for more than two units or day (1 unit equals to 30 mL of spirit/or 1 pint of beer).
21.History of difficulty with donating blood or difficulty in accessibility of veins.
22.Donation of blood (one unit or 350 mL) within 90 days prior to study checkin.
23.History of addiction to any recreational drug or drug dependence.
24.Participation in any clinical study within the past 90 days.
25.An unusual or abnormal diet, for whatever reason for at least 48.00 hours prior to check-in of each period, fasting due to religious reasons.
26.Use of any prescription drugs or over the counter drugs (OTC) (cold preparations, antacid preparations, vitamins or natural products, herbal and dietary supplements (including St Johns wort, calcium and iron supplements) etc)] within 14 days or at least 5 halflives of the compound whichever period is longer prior to checkin of period I and unwilling to refrain from the same till the entire duration of the study.
27.Consumed food or beverages containing alcohol or xanthine products (chocolate, tea, coffee, cola or energy drinks), cigarettes or tobacco products for at least 48.00 hours prior to checkin of each period.
28.Unwillingness to abstain from excessive consumption of any food or drink containing grapefruit or grapefruit like citrus fruits (mosambi or sweet lime), Seville oranges, blood oranges, or pomelos or their fruit or juice within 7 days prior to the first dose of study interventions and until the end of the study (Excessive consumption is defined as more than one glass of juice or one of these fruits per day, in combination).
29.Unwillingness to abstain from chewing or ingesting sugar free gums, candies or other processed food or drink products that contain sugar alcohols (sorbitol, mannitol, xylitol, maltitol, isomalt) for 48.00 hours prior to dosing until the last pharmacokinetic sample is collected.
30.History of dehydration from diarrhea, vomiting or any other reason for at least a period of 24.00 hours prior to check-in of each period.
31.Use of pharmacological agents known to significantly induce or inhibit drug metabolizing enzymes within 14 days prior to check-in of period-I and unwilling to refrain from the same till the entire duration of the study.
32.Positive results for drugs of abuse (benzodiazepines, cocaine, opioids, amphetamines, cannabinoids and barbiturates) in urine performed during the check-in of each period.
33.Positive results for urine alcohol test performed at the time of check in of each period.</t>
  </si>
  <si>
    <t>Subjects will receive below intervention:
Intervention:
Abacavir, Dolutegravir and Lamivudine Tablets 60mg/5mg/30mg (5 tablets for oral suspension)
Abacavir, Dolutegravir and Lamivudine Tablets for Oral Suspension 60mg/5mg/30mg (1 × 5 Tablets) (Test) of Aurobindo Pharma Limited, India will be administered in fed condition as a single dose each in Period-I, Period-II
Comparator Agent:
Dolutegravir (GSK1349572)/Abacavir/Lamivudine Dispersible Tablets 5 mg/60 mg/30 mg (5 dispersible tablets)
Dolutegravir (GSK1349572)/Abacavir/Lamivudine Dispersible Tablets 5 mg/60 mg/30 mg (1 × 5 Tablets) (Reference) of ViiV Healthcare, UK will be administered in fed condition as a single dose each in Period-I and Period-II 
There will be an allowed screening period of 28 days before randomization. The subject selection will be carried out based on 28 days of screening validity excluding day of screening and check-in. This will be a two-period study and at least 10 days washout period will be maintained between each treatment administration. During screening, healthy subjects meeting all inclusion and none of the exclusion criteria will be randomized. If the subject will pass through all the screening criteria and is willing to participate in the study, the PI will enroll the subjects into the study. After an overnight fast of at least 10.00 hours and exactly 30 minutes after serving of high fat, high calorie breakfast, subjects will be dosed with either a single oral dose of Test product (T) or Reference product (R) with approximately 240 mL of drinking water at room temperature under fed conditions as per randomization schedule.</t>
  </si>
  <si>
    <t>Type of Trial: Bioavailability, Bioequivalence (BA/BE)
This is an open label, balanced, randomized, two-treatment, two-sequence, two-period, cross-over, single-dose, pharmacokinetics, safety and tolerability study.</t>
  </si>
  <si>
    <t>Clinical Trials Registry - India
CTRI Number: CTRI/2022/02/040129
Primary Sponsor Name: APL Research Centre Aurobindo Pharma Limited
Secondary Sponsor Name: AXIS Clinicals Ltd 
Date of First Enrollment (India): 14/02/2022
Date of Study Completion (India):
Date of First Enrollment (Global):
Date of Study Completion (Global):
Recruitment Status of Trial (Global):
Recruitment Status of Trial (India): Not Yet Recruiting
http://ctri.nic.in/Clinicaltrials/pmaindet2.php?trialid=65597; Associated CRO: Axis Clinicals
http://ctri.nic.in/Clinicaltrials/pmaindet2.php?trialid=65597</t>
  </si>
  <si>
    <t>Axis Clinicals</t>
  </si>
  <si>
    <t>http://ctri.nic.in/Clinicaltrials/pmaindet2.php?trialid=65597</t>
  </si>
  <si>
    <t>https://citeline.informa.com/trials/details/425439?qId=416d3e9d-4e2c-491a-b7fc-978dc260c3a7</t>
  </si>
  <si>
    <t>CBCC/2020/034
CTRI/2022/01/039082
TrialTroveID-425218</t>
  </si>
  <si>
    <t>A Multicenter, Open Label, Randomized, Balanced, Two-treatment, Two-period, Two-sequence, Single Dose, Cross-over Bioequivalence Study of Doxorubicin Hydrochloride Liposome Injection 2mg per ml (50 Mg per m2 Dose) of Sun Pharmaceutical Industries Ltd., India with That of Doxil (Doxorubicin Hydrochloride Liposome Injection) 2mg per ml (50 Mg per m2 Dose) of Janssen Pharmaceutical, Tokyo, Japan in Patients with Platinum Resistant Recurrence or Relapse Mullerian Carcinoma (Epithelial Ovarian Cancer, Primary Fallopian Tube Cancer, Peritoneal Cancer) Under Fed (Standardized Light Meal) Condition</t>
  </si>
  <si>
    <t>doxorubicin, Stealth</t>
  </si>
  <si>
    <t>Anticancer, antibiotic; Reformulation, conjugate, pegylated; Reformulation, optimized, liposomes</t>
  </si>
  <si>
    <t>To compare the blood levels of liposomal Doxorubicin (Sun Pharma) with Doxil (Pegylated Liposomal doxorubicin)) in patients with platinum resistant recurrence or relapse mullerian carcinoma (epithelial ovarian cancer, primary fallopian tube cancer, peritoneal cancer).</t>
  </si>
  <si>
    <t>Recurrence</t>
  </si>
  <si>
    <t>Primary Outcomes
To assess the bioequivalence between Test product (Doxorubicin hydrochloride liposome injection 2mg/mL) and Reference product DOXIL (Doxorubicin hydrochloride liposome injection 2mg/mL) in patients with platinum resistant recurrence or relapse mullerian carcinoma (epithelial ovarian cancer, primary fallopian tube cancer, peritoneal cancer) under fed (standardized light meal) condition
TimePoints
Pre dose(0.0 hrs_ within 1 hrs prior to dosing. 0.250, 0.500, 0.750 hrs after start of infusion, Immediately after end of infusion, 0.083, 0.250,0.500, 1.000,3.000,5.000,8.000, 24.000, 48.000, 96.000 , 168.000, 240.000 ,336.000 hrs after end of infusion</t>
  </si>
  <si>
    <t>Secondary Outcomes:
To monitor the adverse events and to ensure the safety of patients after investigational product administration</t>
  </si>
  <si>
    <t>Patients with platinum resistant recurrence or relapse mullerian carcinoma (epithelial ovarian cancer, primary fallopian tube cancer, peritoneal cancer).</t>
  </si>
  <si>
    <t>Patient willing and able to provide voluntary informed consent prior to commencement of any study-related activities and the ability to follow the protocol requirements
Female patients between 18 and 75 years of age, both inclusive and having body mass index greater or equal to 17.00 calculated as weight in kg/height in m2.
Patients with histologically confirmed mullerian carcinoma (i.e., epithelial ovarian cancer, primary fallopian tube cancer, peritoneal cancer) which is platinum-resistant, recurrence or in relapse state.
Patient is able and clinically indicated to receive the recommended minimum of 2 cycles of liposomal doxorubicin HCl.
Patients having Eastern Cooperative Oncology Group performance status of lesser or equal to 2 at the time of screening
Life expectancy greater than 6 months based on the clinical evaluation by the investigator at the time of screening.
Patients with acceptable hematology status
- Hemoglobin greater or equal to 9.0 g/dL
- Absolute neutrophil count (ANC) greater or equal to 1500 cells/µL
- Platelet count greater or equal to 75,000 cells/µL
- White blood cell counts (/ mm 3): 3,000 or more and less than 10,000
Acceptable liver function:
-  Alanine aminotransferase (ALT) lesser or equal to 2.5 X ULN
- Aspartate aminotransferase (AST) lesser or equal to 2.5 X ULN
- Total Bilirubin less than 1.2 mg/dL
- Alkaline phosphatase lesser or equal to 3.0 X ULN (lesser or equal to 5 × ULN for bone metastasis)
Patients with creatinine clearance greater or equal to 60 mL perminute
Patients with left ventricular ejection fraction greater or equal to 50 percent by an echocardiogram during screening.
Patients with a negative serum pregnancy test at screening and negative urine pregnancy test on Day 0 (only for females with child bearing potential)
Women of childbearing potential, (defined as women physiologically capable of becoming pregnant, unless, they must agree to use an effective method of contraception during dosing and up to six months after the last dose of study drug of the investigational product) practicing acceptable method of contraception.
Acceptable methods of contraception are:
- Intrauterine device or intrauterine system
- A double barrier method of contraception (Condom and occlusive cap or condom
and spermicidal agent)
- Male sterilization (at least 6 months prior to the screening, should be the sole
male partner for that patient)
- Female sterilization (surgical bilateral oophorectomy) or tubal ligation or
hysterectomy for at least 6 weeks or post-menopausal for at least one-year prior
to study participation
- Total abstinence, partial abstinence is not acceptable.
Patients with no history of addiction to any recreational drug or drug dependence or alcohol addiction</t>
  </si>
  <si>
    <t>Patients with known hypersensitivity or contraindication including anaphylaxis to conventional or liposomal formulations of doxorubicin, anthracycline therapy, peanut or soya or to any of their components
Patients with prior doxorubicin exposure that would result in a total lifetime exposure of more than 450 mg/m2 (prior use of other anthracyclines or anthracenodiones should be included in calculations of total cumulative dosage)
Patients who have received previous chemotherapy and radiation therapy within 4 weeks of dosing of Investigational Product
Patients with impaired cardiac function including any of the following conditions within 6 months prior to screening:
- Unstable angina
- QTc prolongation or other significant ECG abnormalities.
- Coronary artery bypass graft surgery.
- Symptomatic peripheral vascular disease.
- Myocardial infarction
- NYHA class II-IV heart failure
- Severe uncontrolled ventricular arrhythmias
- Clinically significant pericardial disease
- Electrocardiographic evidence of acute ischemic or active conduction system
abnormalities
Patients who have received any prior mediastinal irradiation as cardiac toxicity may occur at even lower doses (400mg/m2)
Patients who have received trastuzumab within 24 weeks prior to dosing of investigational product and who require as part of treatment during the study
Patients taking inducers and inhibitors of CYP3A4, CYP2D6 or P-gp
Pregnant or lactating women
Patients with uncontrolled metabolic disorders including diabetes mellitus (HbA1c = 9 %) at screening
Patients with active opportunistic infection with mycobacteria, cytomegalovirus, toxoplasma, Pneumocystis carinii, or other microorganism if under treatment with myelotoxic drugs
Patients with known central nervous system metastasis
Patients with major surgical procedure (including periodontal) within 28 days of the first dose of Investigational Product
Patients with surgical or other non-healing wounds
Patients with positive serology for Hepatitis B Virus (HBV), Hepatitis C Virus (HCV), Human Immunodeficiency Virus (HIV), syphilis.
Patients with history of other malignancies in the last 5 years (except in situ cancer or basal or squamous cell skin cancer)
Patients who have not recovered to Grade 0 or 1 toxicities from previous anticancer treatments or previous investigational agents. Exceptions are alopecia (any grade is acceptable), Hemoglobin greater or equal to 9.0 g/dL and fatigue (Grade 2 is acceptable) {Per National Cancer Institute [NCI] Common Terminology Criteria for Adverse Events [CTCAE], V5.0}.
Patients with any other medical condition or serious intercurrent illness that, in the opinion of the Investigator, may make it undesirable for the patient to participate in the study including but not limited to cirrhosis or psychiatric illness/social situations that would limit adherence to study requirements.
Patients who have participated in any clinical study within 90 days before the first dose of Investigational Product
Patient who have donated blood and/or loss of greater or equal to 350 mL (1 unit) of blood within 90 days before the first dose of Investigational Product
Patients with pre-existing motor or sensory neurotoxicity of a severity greater or equal to grade 2 by NCI criteria.
Patients with a history of other clinically significant concomitant diseases including gastrointestinal, pulmonary, endocrine, immunologic, dermatologic, neurologic, psychological, musculoskeletal, cardiac, liver or renal disease, bleeding tendency.
Patient with uncontrolled hypertension (systolic blood pressure [BP] higher than 180 or diastolic BP higher than 100 mm Hg) with or without antihypertensive treatmen
Patient with a history of cerebrovascular accident (CVA) within 6 months or venous thrombosis within 12 weeks (Patients with a previous history of venous thrombosis on a stable dose of anticoagulation are allowed)
Patients with confirmed novel coronavirus infection (COVID-19).
Patients who smokes or chew tobacco products</t>
  </si>
  <si>
    <t>Comparator Agent: Reference Product 
DOXIL (Doxorubicin hydrochloride liposome injection) 2mg/mL (50 mg/m2 dose) of Janssen Pharmaceutical, Tokyo
Intervention: Test Product
Doxorubicin hydrochloride liposome injection 2mg/mL (50 mg/m2 dose) of Sun Pharmaceutical Industries Ltd., India</t>
  </si>
  <si>
    <t>Type of Trial: BA/BE
Study Design: Randomized, Crossover Trial  
A multicenter, open label, balanced, two-treatment, two-period, two-sequence, single dose, bioavailability, bioequivalence, pharmacokinetics and safety study.</t>
  </si>
  <si>
    <t>"Clinical Trials Registry - India
CTRI Number: CTRI/2021/11/038092
Primary Sponsor Name: Sun Pharmaceutical Industries Limited 
Secondary Sponsor Name:
Date of First Enrollment (India): 20/01/2022 
Date of Study Completion (India):
Date of First Enrollment (Global):
Date of Study Completion (Global):
Recruitment Status of Trial (Global):
Recruitment Status of Trial (India): Closed to Recruitment of Participants 
https://ctri.nic.in/Clinicaltrials/showallp.php?mid1=59815&amp;EncHid=&amp;userName=CTRI/2022/01/039082
"; Clinical Trials Registry - India
CTRI Number: CTRI/2022/01/039082
Primary Sponsor Name: Sun Pharmaceutical Industries Limited 
Secondary Sponsor Name: N/A
Date of First Enrollment (India): 01/20/2022
Date of Study Completion (India): Applicable only for Completed/Terminated trials
Date of First Enrollment (Global): Date Missing 
Date of Study Completion (Global): Applicable only for Completed/Terminated trials
Recruitment Status of Trial (Global): Not Yet Recruiting 
Recruitment Status of Trial (India): Open to Recruitment 
http://ctri.nic.in/Clinicaltrials/pmaindet2.php?trialid=63942</t>
  </si>
  <si>
    <t>http://ctri.nic.in/Clinicaltrials/pmaindet2.php?trialid=63942</t>
  </si>
  <si>
    <t>https://citeline.informa.com/trials/details/425218?qId=416d3e9d-4e2c-491a-b7fc-978dc260c3a7</t>
  </si>
  <si>
    <t>https://citeline.informa.com/trials/details/425162?qId=416d3e9d-4e2c-491a-b7fc-978dc260c3a7</t>
  </si>
  <si>
    <t>https://citeline.informa.com/trials/details/424946?qId=416d3e9d-4e2c-491a-b7fc-978dc260c3a7</t>
  </si>
  <si>
    <t>https://citeline.informa.com/trials/details/424095?qId=416d3e9d-4e2c-491a-b7fc-978dc260c3a7</t>
  </si>
  <si>
    <t>https://citeline.informa.com/trials/details/423532?qId=416d3e9d-4e2c-491a-b7fc-978dc260c3a7</t>
  </si>
  <si>
    <t>https://citeline.informa.com/trials/details/422950?qId=416d3e9d-4e2c-491a-b7fc-978dc260c3a7</t>
  </si>
  <si>
    <t>CTRI/2021/12/038914
G7SYN/P-002/2021
TrialTroveID-422409</t>
  </si>
  <si>
    <t>A Randomized, Open-Label, Multicenter, Two Treatment, Two Period, Two Sequence, Single Dose, Crossover Bioequivalence Study Of Doxorubicin Hydrochloride Liposome Injection 2mg/mL (50 mg/m2 dose) Of Alembic Pharmaceuticals Limited, India And PrTaro-DOXOrubicin Liposomal 2mg/mL (Pegylated Liposomal Doxorubicin Hydrochloride for Injection) (50 mg/m2 dose) Of Taro Pharmaceuticals Inc, 130 East Drive, Brampton, Ontario, Canada, L6T 1C1, Administered in Patient With Advanced Ovarian Cancer Under Standard diet (non-high-fat) Conditions.</t>
  </si>
  <si>
    <t>Ovarian Cancer; Ovarian Neoplasms</t>
  </si>
  <si>
    <t>pegylated liposomal doxorubicin hydrochloride,Taro Pharmaceuticals</t>
  </si>
  <si>
    <t>To evaluate doxorubicin hydrochloride liposome injection 2mg/mL (50 mg/m2 dose) of Alembic pharmaceuticals limited, India and PrTaro-DOXOrubicin Liposomal 2mg/mL (Pegylated Liposomal Doxorubicin Hydrochloride) (50 mg/m2 dose for Injection) of Taro pharmaceuticals Inc, 130 East Drive, Brampton, Ontario, Canada, L6T 1C1 in a patient with advanced ovarian cancer under standard diet (non-high-fat) conditions.</t>
  </si>
  <si>
    <t>Primary outcome
Cmax, AUC
Measured at 0.00 (prior to infusion), 0.250, 0.500, 0.750, 1.000, 1.250, 1.500, 2.000, 3.000, 4.000, 6.000, 8.000, 12.000, 16.000, 24.000, 36.000, 48.000, 72.000, 120.00, 168.00, 216.00, 264.00, 312.00 and 360.00 hours in two consecutive cycles (28 days washout period)</t>
  </si>
  <si>
    <t>Secondary outcome
The secondary objective of this study is to evaluate the safety and tolerability of the patients exposed to the Doxorubicin Hydrochloride Liposome Injection administered in ovarian cancer patients whose disease has progressed or recurred after platinum-based chemotherapy and who are already receiving or scheduled to start therapy on doxorubicin hydrochloride (liposomal) under standard diet (non-high-fat) conditions.
At the end of the study when all 18 patients have completed the study</t>
  </si>
  <si>
    <t>Patient with advanced ovarian cancer under standard diet (non-high-fat) conditions.</t>
  </si>
  <si>
    <t>Willing and able to provide written informed consent.
Female patient between 18 and 65 years of age, both inclusive and having Body Mass Index (BMI) &gt;or= 17.00 kg/m2.
Documented diagnosis (histological confirmation) of ovarian cancer.
Patient with documented progressive or recurrent disease after treatment with platinum-based chemotherapy.
The patient is eligible and clinically indicated to receive the recommended minimum 2 cycles of Liposomal Doxorubicin HCl, without exceeding a lifetime cumulative dosage of 450 mg/m2. (Prior use of conventional or liposomal doxorubicin formulations, in addition to the use of other anthracyclines or anthracenediones should be included in calculations of total lifetime cumulative dose)
Eastern Cooperative Oncology Group (ECOG) performance status of &lt;or= 2.
The life expectancy of &gt; 180 days.
No toxic effects of previous chemotherapy as judged by the Investigator.
Patient whose organ and immune system functions are adequate as indicated by the following laboratory values or considered by the Investigator/sub-Investigator to be of no clinical significance.
-Hematologic
-Absolute neutrophil count (ANC) &gt;or= 1.5 X 109/L
-Platelets &gt;or= 100 X 109/L
-Hemoglobin &gt;or= 9.0 g/dL
-Hepatic
-Total bilirubin &lt;or= 1.3 mg/dL
-(&lt;or=2 mg/dL for liver metastasis)
-Alanine aminotransferase (ALT) &lt;or= 2.5 X ULN
-(&lt;or= 4 × ULN for liver metastasis)
-Aspartate aminotransferase (AST) &lt;or= 2.5 X ULN
-(&lt;or= 4 × ULN for liver metastasis)
-Alkaline phosphatase &lt;or= 2.5 X ULN
-(&lt;or= 5 × ULN for bone metastasis and &lt;or=4×ULN for liver metastasis)
-Renal
-Serum creatinine &lt; 1.5 x upper limit of normal (ULN)
-Creatinine clearance &gt;or= 30 mL/min
Patient with cardiac ejection fraction &gt;or= 50% as measured by an echocardiogram (ECHO).
Patient must have clinically acceptable results for all the screening parameters and investigations.
Adequate recovery from recent surgery. At least 1 week must have elapsed from the time of minor surgery; at least 4 weeks must have elapsed from the time of major surgery.
Willing to abstain from consuming grapefruit, citrus fruits, and its products 72 hours before randomization and throughout the study period
Willing to abstain from consuming any xanthine containing items (i.e., tea, coffee, cola drinks, or chocolate/coca, etc.) for 48 hours before randomization and throughout the study period
Availability of patient for the entire study duration and willingness to adhere to protocol requirements as evidenced by written informed consent.
No history of addiction to any recreational drug or drug dependence or alcohol addiction.
Female patient
-of childbearing potential practicing an acceptable method of birth control such as sexual abstinence, (including oral, transdermal, or implanted contraceptives [any hormonal method in conjunction with a secondary method], intrauterine device, female condom with spermicide, diaphragm with spermicide, absolute sexual abstinence, use of a condom with spermicide by a sexual partner or sterile [at least 6 months before Investigational Product administration] sexual partner) for at least 4 weeks before study drug administration, for the duration of the study and at least six months following discontinuation of doxorubicin therapy with a negative serum pregnancy test at screening and negative urine pregnancy test at Day 0. OR
-Postmenopausal for at least the past 12 months. OR
-Surgically sterile at least 6 months before Investigational Product administration (bilateral tubal ligation/hysterectomy has been performed on the patient).</t>
  </si>
  <si>
    <t>Pregnant and lactating female.
Patient with a history of known hypersensitivity or contraindication to conventional or liposomal formulations of doxorubicin, anthracycline therapy, or to any of their components.
Received liposomal doxorubicin HCl in the past and had a required dose reduction to below 50mg/m2, or whose disease has progressed or recurred after treatment with liposomal doxorubicin.
Patient whose total cumulative dose of doxorubicin HCl approaches 450 mg/m2.
Patient with brain metastases.
Pre-existing motor or sensory neurotoxicity of a severity &gt;or= grade 2 by NCI criteria.
Patient with significantly impaired hepatic function.
Patient with clinically significant cardiac, liver or kidney disease.
Patient with history or presence of uncontrolled diabetes mellitus.
Patient having active opportunistic infection with mycobacteria, cytomegalovirus, toxoplasma, Pneumocystis carinii, or other microorganism if under treatment with myelotoxic drugs.
Patient with impaired cardiac function including any of the following condition within past 6 months (To be judged based on the discretion of Investigator):
-Unstable angina or Myocardial infarction
-Significant ECG abnormalities
-Coronary artery bypass graft surgery
-Symptomatic peripheral vascular disease
-NYHA class II-IV heart failure
-Severe uncontrolled ventricular arrhythmias
Received any prior mediastinal irradiation (as cardiac toxicity may occur at cumulative doses lower than 400 mg/m2).
Patients who have taken any potent CYP3A4 inhibitors/inducers during the study and within &lt;or= 30 days before the day of first dosing including but not limited to: inhibitors - Ketoconazole, Itraconazole, Troleandomycin, Clarithromycin, Erythromycin, Ritonavir, Indinavir, Nelfinavir, Saquinavir, Amprenavir, Nefazodone, Fluvoxamine, Diltiazem, Verapamil, Mibefradil, Cimetidine, Cyclosporine; inducers - such as phenytoin, carbamazepine, phenobarbital, etc.
Patient with the use of Paclitaxel, Progesterone, Verapamil, Cyclosporine, Dexrazoxane, Cytarabine, Streptozocin as concurrent therapy.
Abnormal baseline findings are considered by the investigator to indicate conditions that might affect study endpoints.
Patients who have taken vaccination for COVID within 14 days before the day of first dosing.
Smoking (&gt;or= 10 cigarettes/day) or consumption of tobacco products (&gt;or= 4 chews/day)
Alcohol dependence, alcohol abuse, or drug abuse or addiction to any recreational drug within the past year.
Any other significant medical comorbidities or intercurrent illnesses or infections may have an impact on patient safety and do not permit the dosing of Doxorubicin HCl as determined by the Investigator.
Clinically assessed as having inadequate venous access for PK sampling.
Patient deemed uncooperative or non-compliant.
Patient who has shown positive results in urine alcohol test and/or urine drug screening test.
Significant abnormal 12 lead ECG, X-ray, and 2D-Echocardiography finding.
A positive result of HIV, HCV, RPR, and HBsAg.
Participation in another clinical trial within the preceding 90 days of study starts.</t>
  </si>
  <si>
    <t>Comparator Agent
Reference Product: PrTaro-DOXOrubicin Liposomal 2mg/mL (Pegylated Liposomal Doxorubicin Hydrochloride for Injection Dose: 50 mg/m2 Manufactured By: Taro Pharmaceuticals Inc, 130 East Drive, Brampton, Ontario, Canada, L6T 1C1.
The prepared investigational product will be administered to the patient on day 1 (Period I) and day 29 (Period II) at least 2 hours after completion of breakfast i.e., the first day of the chemotherapy cycles.
Intervention
Test Product: Doxorubicin Hydrochloride Liposome Injection 2mg/mL Dose: 50 mg/m2 Manufactured by: Alembic Pharmaceuticals Limited, India.
The prepared investigational product will be administered to the patient on day 1 (Period I) and day 29 (Period II) at least 2 hours after completion of breakfast i.e., the first day of the chemotherapy cycles.</t>
  </si>
  <si>
    <t>This is a phase I, Interventional,  randomized, open-label, multicenter, two treatment, two Period, two sequence, single dose, crossover bioequivalence, safety and tolerability study.</t>
  </si>
  <si>
    <t>Clinical Trials Registry - India
CTRI Number: 	CTRI/2021/12/038914 
Primary Sponsor Name: Alembic Pharmaceuticals Limited  
Secondary Sponsor Name: 
Date of First Enrollment (India): 03/01/2022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http://ctri.nic.in/Clinicaltrials/showallp.php?mid1=61581&amp;EncHid=&amp;userName=CTRI/2021/12/038914</t>
  </si>
  <si>
    <t>http://ctri.nic.in/Clinicaltrials/showallp.php?mid1=61581&amp;EncHid=&amp;userName=CTRI/2021/12/038914</t>
  </si>
  <si>
    <t>https://citeline.informa.com/trials/details/422409?qId=416d3e9d-4e2c-491a-b7fc-978dc260c3a7</t>
  </si>
  <si>
    <t>https://citeline.informa.com/trials/details/422349?qId=416d3e9d-4e2c-491a-b7fc-978dc260c3a7</t>
  </si>
  <si>
    <t>https://citeline.informa.com/trials/details/422337?qId=416d3e9d-4e2c-491a-b7fc-978dc260c3a7</t>
  </si>
  <si>
    <t>https://citeline.informa.com/trials/details/422086?qId=416d3e9d-4e2c-491a-b7fc-978dc260c3a7</t>
  </si>
  <si>
    <t>https://citeline.informa.com/trials/details/421903?qId=416d3e9d-4e2c-491a-b7fc-978dc260c3a7</t>
  </si>
  <si>
    <t>BECT067/HepA-Phase-I/CTP-01
CTRI/2021/12/038552
TrialTroveID-421375</t>
  </si>
  <si>
    <t>A prospective open label single arm phase-I study to assess the safety, tolerability, reactogenicity and immunogenicity of a single intramuscular dose of BE’s indigenously developed inactivated Hepatitis A vaccine (adsorbed) administered to 18-45 years old healthy human adults</t>
  </si>
  <si>
    <t>Adults; Healthy subjects; Hepatitis A vaccines</t>
  </si>
  <si>
    <t>To assess the safety, tolerability, reactogenicity and immunogenicity of a single intramuscular dose of BE’s indigenously developed inactivated Hepatitis A vaccine (adsorbed) administered to 18-45 years old healthy human adults</t>
  </si>
  <si>
    <t>Adverse Events
Immunogenicity at 28 days</t>
  </si>
  <si>
    <t>Primary Outcome:
Outcome:
1.Proportion of subjects with solicited adverse reactions
2.Proportion of subjects with unsolicited local and systemic adverse events
3.Serious adverse events (SAEs), if any
TimePoints:
1.during first 60 minutes of post-vaccination observation period and for 7 consecutive days
2.during the total post-vaccination follow up period of 28 days.
3.during the total post-vaccination follow up period of 28 days</t>
  </si>
  <si>
    <t>Secondary Outcome:
Outcome:
Proportion of subjects with anti-HAV IgG antibody concentrations
Proportion of subjects achieving fold increase in Anti-HAV IgG antibodies
Geometric mean concentration (GMC)
TimePoints:
at day 28 will be calculated
at Day 28 post single dose, from baseline.
at baseline (prevac) and at Day 28 after single dose.</t>
  </si>
  <si>
    <t>1. Subject, in the opinion of the investigator, has ability to communicate and will comply, with the requirements of the protocol (e.g. completion of the diary cards, return for follow-up visits, with access to a consistent means of telephone contact, either residential landline or mobile).
2. Written or thumb printed informed consent (including audio-visual recording of consent process) obtained from the subject prior to performing any study specific procedure.
3. Hepatitis A vaccine-naïve male and the non-pregnant, non-lactating female human volunteers aged between 18 and 45 years of age (both inclusive) at the time of vaccination. [Note: Hepatitis-A vaccine-naïve is defined as subjects who have not been previously vaccinated with either a licensed or an investigational Hepatitis A vaccine based on personal verbal history and results of Anti-HAV IgG test].
4. Subjects considered of stable health as judged by the principal investigator based on personal medical history, protocol specific laboratory parameters and clinical examination findings before entering into the study.
5. Subjects that are negative at baseline for Human Immunodeficiency Virus (HIV), Hepatitis B and Hepatitis C infection based in laboratory tests.</t>
  </si>
  <si>
    <t>1. Previous history of Hepatitis A vaccination;
2. Pregnant and nursing women;
3. Use of any investigational or non-registered product (drug or vaccine) other than the study vaccine during the period starting 30 days before the administration of study vaccine (Day -29 to Day 0), or planned use during the study period;
4. Chronic administration (defined as more than 14 days in total) of immunosuppressants (e.g. corticosteroids, cytotoxic drugs or antimetabolites, etc.) or other immune-modifying drugs (e.g. interferons) during the period starting six months prior to the first vaccine dose including use of any blood products. For corticosteroids, this will mean prednisone =0.5 mg/kg/day, or equivalent. Inhaled and topical steroids are allowed;
5.Concurrently participating in another clinical study, at any time during the study period, in which the subject has been or will be exposed to an investigational or a non-investigational vaccine/product (pharmaceutical product or device);
6.Any confirmed or suspected immunosuppressive or immunodeficient condition, based on medical history and physical examination (no laboratory testing required);
7.History of allergic disease or history of a serious reaction to any prior vaccination or known hypersensitivity likely to be exacerbated by any component of the study vaccine;
8.History or presence of significant alcoholism or drug abuse within the past one-year.
9.History or presence of significant smoking (more than 10 cigarettes per day) or consumption of tobacco product.
10.Subject is a direct descendant (child) of any person employed by the Sponsor or the Study Site (including the PI and study site personnel);
11.Acute disease and/or fever at the time or prior to vaccination defined as the endogenous elevation of at least one measured body temperature of &gt; or = 100.4 F (&gt; or = 38 degree C);
12.Acute or chronic clinically significant pulmonary, cardiovascular, hepatic or renal functional abnormality, as determined by physical examination;
13.Any medical condition that in the judgment of the investigator would make intramuscular injection unsafe;</t>
  </si>
  <si>
    <t>Subjects will receive below intervention
Intervention: Biological E’s Inactivated Hepatitis A Vaccine (Adsorbed).
Dose: 1 ml, Route of administration: Intramuscular injection, Frequency: single dose at Day 0. 
Comparator Agent: None 
Blood sample will be collected twice during the study, once at screening and again at 28 days after single dose for routine haematology, biochemistry parameters and also for estimation of anti-HAV IgG antibody concentrations. Vital signs (pulse, oral body temperature, blood pressure and respiratory rate) will be recorded at all protocol specified visits for all enrolled subjects in the study.</t>
  </si>
  <si>
    <t>This is a prospective, open label, single arm, safety, efficacy, tolerability, reactogenicity, immunogenicity study.</t>
  </si>
  <si>
    <t>Clinical Trials Registry - India
CTRI Number: CTRI/2021/12/038552
Primary Sponsor Name: Biological E Limited
Secondary Sponsor Name: None
Date of First Enrollment (India): 20/12/2021
Date of Study Completion (India):
Date of First Enrollment (Global):
Date of Study Completion (Global):
Recruitment Status of Trial (Global):
Recruitment Status of Trial (India): Closed to Recruitment of Participants
http://ctri.nic.in/Clinicaltrials/pmaindet2.php?trialid=62546; Clinical Trials Registry - India
CTRI Number: CTRI/2021/12/038552
Primary Sponsor Name: Biological E Limited
Secondary Sponsor Name: None
Date of First Enrollment (India): 20/12/2021
Date of Study Completion (India):
Date of First Enrollment (Global):
Date of Study Completion (Global):
Recruitment Status of Trial (Global):
Recruitment Status of Trial (India): Open to Recruitment
http://ctri.nic.in/Clinicaltrials/pmaindet2.php?trialid=62546</t>
  </si>
  <si>
    <t>http://ctri.nic.in/Clinicaltrials/pmaindet2.php?trialid=62546; https://cdsco.gov.in/opencms/resources/UploadCDSCOWeb/2018/UploadCTApprovals/38_%20Biological%20E%20Hepatitis%20A.pdf</t>
  </si>
  <si>
    <t>https://citeline.informa.com/trials/details/421375?qId=416d3e9d-4e2c-491a-b7fc-978dc260c3a7</t>
  </si>
  <si>
    <t>Type of Trial: Interventional 
Type of Study: Drug 
Study Design: Randomized, Parallel Group, Active Controlled Trial
Blinding/Masking: Participant and Investigator Blinded
This is an Efficacy, Safety, Prospective, Multicenter, Active Control, Comparative and Tolerability study</t>
  </si>
  <si>
    <t>https://citeline.informa.com/trials/details/421286?qId=416d3e9d-4e2c-491a-b7fc-978dc260c3a7</t>
  </si>
  <si>
    <t>https://citeline.informa.com/trials/details/420819?qId=416d3e9d-4e2c-491a-b7fc-978dc260c3a7</t>
  </si>
  <si>
    <t>https://citeline.informa.com/trials/details/420809?qId=416d3e9d-4e2c-491a-b7fc-978dc260c3a7</t>
  </si>
  <si>
    <t>https://citeline.informa.com/trials/details/420145?qId=416d3e9d-4e2c-491a-b7fc-978dc260c3a7</t>
  </si>
  <si>
    <t>https://citeline.informa.com/trials/details/419763?qId=416d3e9d-4e2c-491a-b7fc-978dc260c3a7</t>
  </si>
  <si>
    <t>https://citeline.informa.com/trials/details/419541?qId=416d3e9d-4e2c-491a-b7fc-978dc260c3a7</t>
  </si>
  <si>
    <t>Clinical Trials Registry - India
CTRI Number: 	CTRI/2021/10/037699
Primary Sponsor Name: Aurigene Discovery Technologies Limited 
Secondary Sponsor Name:
Date of First Enrollment (India):22/11/2021 
Date of Study Completion (India):
Date of First Enrollment (Global):
Date of Study Completion (Global):
Recruitment Status of Trial (Global): Not Applicable 
Recruitment Status of Trial (India):	 Open to Recruitment
https://ctri.nic.in/Clinicaltrials/showallp.php?mid1=60435&amp;EncHid=&amp;userName=CTRI/2021/10/037699</t>
  </si>
  <si>
    <t>https://citeline.informa.com/trials/details/419441?qId=416d3e9d-4e2c-491a-b7fc-978dc260c3a7</t>
  </si>
  <si>
    <t>https://citeline.informa.com/trials/details/419378?qId=416d3e9d-4e2c-491a-b7fc-978dc260c3a7</t>
  </si>
  <si>
    <t>https://citeline.informa.com/trials/details/419130?qId=416d3e9d-4e2c-491a-b7fc-978dc260c3a7</t>
  </si>
  <si>
    <t>https://citeline.informa.com/trials/details/418897?qId=416d3e9d-4e2c-491a-b7fc-978dc260c3a7</t>
  </si>
  <si>
    <t>CTRI/2021/09/036874
TrialTroveID-418785
ZYBK2 1001</t>
  </si>
  <si>
    <t>A prospective, randomized, double blind, placebo-controlled study of ZYBK2 to evaluate the safety, tolerability, pharmacokinetics and pharmacodynamics in Patients with Rheumatoid arthritis</t>
  </si>
  <si>
    <t>To Evaluate the Safety, Tolerability, Pharmacokinetics and Pharmacodynamics of ZYBK2 in Patients with Rheumatoid Arthritis</t>
  </si>
  <si>
    <t>Primary Outcome Measures:
To evaluate safety and tolerability of ZYBK2 administered to patients with Rheumatoid arthritis 
TimePoints : Pre-dose, 15 min; 30 min; 45 min; 1 hour; 2 hour; 4 hour; 6 hour; 8 hour; 12 hour post dose</t>
  </si>
  <si>
    <t>Secondary Outcome Measures:
To characterize the pharmacokinetics of ZYBK2 when administered as a single subcutaneous dose to patients with Rheumatoid arthritis
TimePoints : Pre-dose, 15 min; 30 min; 45 min; 1 hour; 2 hour; 4 hour; 6 hour; 8 hour; 12 hour post dose</t>
  </si>
  <si>
    <t>Subjects with Rheumatoid arthritis.</t>
  </si>
  <si>
    <t>1.Male and non-lactating non-pregnant female between 18 and 65 years of age (both inclusive) at the time of signing the informed consent form (ICF).
2. Body mass index of 18.5 to 32.0 kg/m2 (Both inclusive) with a body weight &gt; or = 45 kg.
3. Normal QTc interval at screening and CheckIn [QTcF &lt; or =450 ms] 
4. Capable of giving signed informed consent which includes compliance with the study procedures, restrictions, and
requirements listed in the protocol
5. Diagnosis of rheumatoid arthritis made by a rheumatologist 
6. Treatment with a stable oral RA treatment regimen for &gt; or = 4 weeks before screening and till study drug administration
7.Male patients must comply with contraception requirements (refer annexure IX) from the time of study drug administration till 90 days after the last dose of study medication. In addition, male patients must not donate sperm for 90 days after the last dose of study medication.
8. Female patients with history of sterility or at least 1 year menopause or use of highly effective contraception (refer annexure IX) during the study and be willing and able to continue contraception for 90 days after their last administration of study treatment.</t>
  </si>
  <si>
    <t>1.Use of anti-TNF or other biologics in previous 3 months.
2. Any intra-articular injection therapy (e.g., corticosteroid, hyaluronan) required for treatment of acute RA flare within 4 weeks before randomization
3. Currently receiving or have received treatment with steroids within the last 2 weeks prior to study drug administration.
4. Previous treatment with a B cell-depleting biologic agent or any other immunomodulatory biologic agent within 5 half-lives (experimental or approved)
5. Autoimmune disease other than RA
6. Abnormal findings on ECG considered clinically significant by the investigator.
7. Any surgical procedure, including bone or joint
surgery/synovectomy within last 3 months or any planned surgery within the duration of the study or follow-up period 8. Serious infection requiring hospitalization within last 28 days from screening visit till study drug administration
9. Other medications (including vitamins, herbal and dietary supplements) will be considered on a case-by-case basis, and will be allowed if patient is taking these medication at a stable dose from 4 weeks prior to screening till study drug
administration and in the opinion of the investigator the medication will interfere with the study procedures or compromise patient safety.
10. Patients who cannot refrain from consuming any of the following fruits or juices (alone or in combination): grapefruit or any citrus fruits from 7 days prior to the first dose of study medication until their discharge from the unit.
11. History of sensitivity to any components of the study medication, or a history of drug or other allergy that, in the opinion of the Investigator, contraindicates their participation 12. History of any significant respiratory, cardiovascular, cerebrovascular, dermatological, gastrointestinal,
gynecological, hematological, hepatic, malignancy, metabolic,neurological, psychiatric, renal, venereal or any other major disease which (in the opinion of the investigator) would compromise patient safety or the ability of the patient to complete the study.
13. History or presence of significant alcoholism or drug abuse within the past 1 year OR a positive urine drug screen test or positive alcohol breath test at check-in
14. History or presence of significant smoking or consumption of tobacco/nicotine products
15. Difficulty with donating blood.
16. Patients having systolic blood pressure &gt;140 mmHg or &lt; 100 mmHg and/or diastolic blood pressure &gt; 90 mmHg or &lt; 60 mmHg despite on stable medication
17. Pulse rate less than 55/minute and more than 100/minute.
18. Volunteers who have donated one unit (350 ml) of blood in the past 3 months.
19. History of, or positive screening test for, hepatitis C infection (defined as positive for hepatitis C virus antibody), hepatitis B infection (defined as positive for hepatitis B surface antigen), or human immunodeficiency virus I or II.
20. Female patients who are pregnant, currently breastfeeding, or attempting to conceive.
21. Any disorder that, in the Investigator’s opinion, may interfere with study compliance, such as significant mental, nervous disorder or other illness. In making this assessment, the Investigator must refer to the study information provided including the Investigator’s Brochure.
22. Inability to be venipunctured or tolerate venous puncture.
23. Any condition or abnormal baseline findings that in the Investigator’s judgment might increase the risk to the patient or decrease the chance of obtaining satisfactory data needed to obtain the objective of the study.</t>
  </si>
  <si>
    <t>No. of Arms : 2
Arm 1:
Comparator Agent : Placebo 250 mcg Injection 
Details : 1)Route :- Subcutaneous. 2) Frequency :- single dose. 
Arm 2:
Intervention : ZYBK2 250 mcg Injection
Details : 1)Route :- Subcutaneous. 2) Frequency :- single dose.</t>
  </si>
  <si>
    <t>double blind/blinded; multiple arm; pharmacodynamics; pharmacokinetics; placebo control; randomized; safety</t>
  </si>
  <si>
    <t>A Phase 1, Prospective, Multiple arm, Randomized, Double blind, Placebo-controlled, Safety, Tolerability, Pharmacokinetics and Pharmacodynamics Study.</t>
  </si>
  <si>
    <t>Clinical Trials Registry - India
CTRI Number: CTRI/2021/09/036874 
Primary Sponsor Name: Zydus Research Centre Cadila Healthcare Limited 
Secondary Sponsor Name: Nil
Date of First Enrollment (India): 10/01/2021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http://ctri.nic.in/Clinicaltrials/pmaindet2.php?trialid=46020&amp;EncHid=&amp;userName=; Zydus receives Phase I clinical trial permission for ZYBK2 from DCG
- Zydus Cadila, an innovation-driven, global pharmaceutical company, announced that it has received an approval from the Drug Controller General of India (DCGI) to initiate Phase I clinical trials for its Investigational New Drug (IND) ZYBK2, a New Chemical Entity (NCE) intended tot reat Rheumatoid Arthritis (RA). 
https://www.zyduscadila.com/public/pdf/pressrelease/Zydus_receives_Phase_I_clinical_trial_permission_for_ZYBK2_from_DCGI.pdf</t>
  </si>
  <si>
    <t>http://ctri.nic.in/Clinicaltrials/pmaindet2.php?trialid=46020&amp;EncHid=&amp;userName=a; https://www.zyduscadila.com/public/pdf/pressrelease/Zydus_receives_Phase_I_clinical_trial_permission_for_ZYBK2_from_DCGI.pdf</t>
  </si>
  <si>
    <t>https://citeline.informa.com/trials/details/418785?qId=416d3e9d-4e2c-491a-b7fc-978dc260c3a7</t>
  </si>
  <si>
    <t>https://citeline.informa.com/trials/details/418214?qId=416d3e9d-4e2c-491a-b7fc-978dc260c3a7</t>
  </si>
  <si>
    <t>https://citeline.informa.com/trials/details/416110?qId=416d3e9d-4e2c-491a-b7fc-978dc260c3a7</t>
  </si>
  <si>
    <t>CRD/43
CRD43
CTRI/2021/08/035583
TrialTroveID-415666</t>
  </si>
  <si>
    <t>A Multicenter, Open Label, Randomized, Balanced, Two Treatment, Two-Sequence, Four Period, Replicate Crossover, Single Dose, Bioequivalence Study of Paclitaxel Protein-Bound Particles For Injectable Suspension (Albumin-Bound) 100 Mg/Vial By Cipla Ltd., India With ABRAXANE® For Injectable Suspension (Paclitaxel Protein-Bound Particles For Injectable Suspension) (Albumin-Bound) 100 Mg/Vial By Celgene Corporation, USA In Breast Cancer Patients After Failure of Combination Chemotherapy For Metastatic Disease Or Relapse Within 6 Months of Adjuvant Chemotherapy</t>
  </si>
  <si>
    <t>paclitaxel protein-bound particles, Cipla Ltd</t>
  </si>
  <si>
    <t>To establish bioequivalence between Cipla product and the comparator product in breast cancer patients after failure of combination chemotherapy for metastatic disease or relapse within 6 months of adjuvant chemotherapy.</t>
  </si>
  <si>
    <t>Primary Outcome  	
Outcome 	
To compare and evaluate the single dose bioavailability of paclitaxel protein-bound particles for injectable suspension (albumin-bound) 100 mg/vial by Cipla Ltd., India with ABRAXANE® for injectable suspension (paclitaxel protein-bound particles for injectable suspension) (albumin-bound) 100 mg/vial by Celgene Corporation, USA 	
TimePoints 
96 hours</t>
  </si>
  <si>
    <t>Secondary Outcome  	
Outcome 	
To monitor the adverse events and to ensure the safety of patients
TimePoints  	
96 hours</t>
  </si>
  <si>
    <t>Patients with breast cancer</t>
  </si>
  <si>
    <t>1.Female patients, 18 to 65 years of age (both inclusive) at the time of screening and capable of giving written informed consent prior to receiving any study medication.
2. Meets one of the following criteria:
i. Has histological or cytological confirmed metastatic breast cancer after failure of combination chemotherapy for metastatic disease
ii. Has had a relapse within 6 months of adjuvant chemotherapy
iii. Has histological or cytological confirmed breast cancer who is a candidate for albumin bound paclitaxel therapy in accordance with the standard of care (NCCN guidelines- Breast Cancer) as per PI judgement.
Note: In the case of items i and ii above, prior therapy should have included an anthracycline, such as doxorubicin, daunorubicin, mitoxantrone or other related compounds unless clinically contraindicated.
3.Patients with life expectancy of at least 6 months as per the investigator’s opinion.
4.ECOG performance status of less than equal to 2.
5.Acceptable hemopoeitic, renal and liver function.
Bone marrow function:
ANC Greater than equal to 1500cells/mm3 or 1500cells/microlitre, Platelet count Greater than equal to 100,000/mm3, Hemoglobin Greater than equal to 9.0 g/dl
Renal function: Serum Creatinine less than 1.5 times ULN,
Hepatic function: AST and ALT less than equal to 2.5 times ULN (less than equal to 4 X ULN for liver metastasis)
Alkaline phosphatase less than 2 times ULN (less than equal to 5 X ULN for bone metastasis)
Bilirubin less than equal to 1.5 times ULN
6.All other clinical laboratory values deemed as not clinically significant by the principal investigator/sub-investigator.
7.Availability for the entire study duration and willingness to adhere to the protocol requirements.
8.Women of childbearing potential must have a negative serum pregnancy test at screening and negative urine pregnancy test (UPT) at baseline, must be using an adequate method of contraception and must be willing to avoid getting pregnant during the study period.
Female patients must fulfill at least one of the following:
8.1 Be surgically sterile for a minimum of 6 months of study consent date;
8.2 Post-menopausal for a minimum of 1 year of study consent date;
8.3 Agree to avoid pregnancy and use medically acceptable method of contraception from at least 30 days prior to dosing and until 6 months after the study has ended (last study procedure).
8.4 Medically acceptable methods of contraception include non-hormonal intrauterine device or double barrier method (condom with foam or vaginal spermicidal suppository, diaphragm with spermicide). Complete abstinence alone can be used as a method of contraception.</t>
  </si>
  <si>
    <t>1. History of allergy or hypersensitivity reactions to a paclitaxel or the components of paclitaxel protein-bound particles for injectable suspension (albumin bound) or any related compound at any dose.
2. Known history or presence of any clinically significant hepatic, renal/genitourinary, gastrointestinal (e.g., intra-abdominal inflammation), cardiovascular (e.g., congestive heart failure, ventricular arrhythmia, myocardial infarction, unstable angina pectoris), cerebrovascular, pulmonary (e.g., interstitial lung disease Pneumonitis), endocrine, immunological, musculoskeletal, neurological, psychiatric, dermatological or hematological (e.g., bleeding diathesis or coagulopathy) disease or condition other than cancer unless determined as not clinically significant by the investigator.
3.History of any other malignancy within the last 5 years which could affect the diagnosis or assessment of breast cancer.
4.Sensory peripheral neuropathy of Greater than Grade 2 at baseline.
5.Presence of any significant physical or organ abnormality or active opportunistic infection (i.e. mycobacteria, cytomegalovirus, toxoplasma, Pneumocystis jiroveci) as determined by the Investigator.
6.Patients not completely recovered from any toxicities from previous chemo-, hormone-, immuno-, or radiotherapies less than equal to Grade 1.
7.A positive HIV, Hepatitis B surface antigen, Hepatitis C, COVID-19 (COVID-19 testing will be handled as per government driven protocol if applicable), drugs of abuse or urine alcohol test.
8.Difficulty in fasting or consuming Non-high fat meals.
9.Patients who are:
9.1 pregnant
9.2 breast feeding
9.3 of childbearing potential without a negative pregnancy test at baseline
9.4 had major surgery within 4 weeks prior to study entry, or who have not recovered from prior major surgery
10.Known history or presence of:
10.1 Alcohol abuse or dependence within one year prior to first drug administration;
10.2 Drug abuse or dependence;
10.3 Severe allergic reactions (e.g. anaphylactic reactions, angioedema)
11.History of difficulty with donating blood or difficulty in accessibility of veins.
12.Any clinically significant abnormal findings in 12 lead ECG, 2D ECHO, X-ray findings, as judged by investigator.
13.Patient is taking inhibitor, or inducer of CYP2C8 or CYP3A4 enzymes and in whom these drugs are unable to be restricted for the entire study period. (Annexure IV)
14.Any other condition, that in the investigator’s judgment, might increase the risk to the patient or decrease the chance of obtaining satisfactory data needed to achieve the objectives of the study.
15.Participation in any clinical study, chemotherapy and/ or radiotherapy within the past 30 days of first IP administration or has less than 5 half-lives from previous therapy whichever is longer.
16.Donation of blood (1 unit or 350 ml) within 90 days prior to receiving the first dose of investigational medicinal product for the current study.</t>
  </si>
  <si>
    <t>Comparator Agent 	
ABRAXANE® for injectable suspension 	
Pack size: 100 mg/vial Dose:260 mg/m2 via IV infusion Single dose 
Intervention 	
Cipla Paclitaxel protein-bound particles for injectable suspension (albumin-bound) 	
Pack size: 100 mg/vial Dose:260 mg/m2 via IV infusion Single dose</t>
  </si>
  <si>
    <t>Study Design : Randomized, Crossover Trial 
Blinding/Masking  ; Open Label 
bioavailability, multicenter, balanced, two treatment, two sequence,replicate cross over, four period,single dose, bioequivalence study, pharmacokinetics</t>
  </si>
  <si>
    <t>Clinical Trials Registry - India
CTRI Number: CTRI/2021/08/035583
Primary Sponsor Name: Cipla Ltd India 
Secondary Sponsor Name:
Date of First Enrollment (India): 10/2/2022 
Date of Study Completion (India):
Date of First Enrollment (Global):
Date of Study Completion (Global):
Recruitment Status of Trial (Global):
Recruitment Status of Trial (India): Closed to Recruitment of Participants
http://ctri.nic.in/Clinicaltrials/pmaindet2.php?trialid=55526&amp;EncHid=&amp;userName=a</t>
  </si>
  <si>
    <t>http://ctri.nic.in/Clinicaltrials/pmaindet2.php?trialid=55526&amp;EncHid=&amp;userName=a</t>
  </si>
  <si>
    <t>https://citeline.informa.com/trials/details/415666?qId=416d3e9d-4e2c-491a-b7fc-978dc260c3a7</t>
  </si>
  <si>
    <t>https://citeline.informa.com/trials/details/415550?qId=416d3e9d-4e2c-491a-b7fc-978dc260c3a7</t>
  </si>
  <si>
    <t>CTRI/2021/07/035264
P-63921
TrialTroveID-415479</t>
  </si>
  <si>
    <t>An Open-Label, Multicenter, Balanced, Randomized, Two-Treatment, Two-Period, Two-Sequence, Single-Dose, Two-Way Crossover, Comparative Oral Bioavailability Study Of Temozolomide 30 Mg/Ml Oral Suspension Of Shilpa Medicare Limited, India With Temodal® (Temozolomide) 250 Mg Hard Capsules Of Merck Sharp &amp; Dohme B.V., Waarderweg 39, 2031 Bn Haarlem, The Netherlands, In Adult Human Patients With Glioblastoma Multiforme Or Anaplastic Astrocytoma Under Fasting Condition.</t>
  </si>
  <si>
    <t>Oncology: CNS, Astrocytoma; Oncology: CNS, Glioblastoma</t>
  </si>
  <si>
    <t>(N/A); Grade 3; Maintenance/Consolidation</t>
  </si>
  <si>
    <t>Astrocytoma; Glioblastoma</t>
  </si>
  <si>
    <t>Shilpa Medicare</t>
  </si>
  <si>
    <t>Raichur</t>
  </si>
  <si>
    <t>584 135</t>
  </si>
  <si>
    <t>temozolomide, Shilpa Medicare</t>
  </si>
  <si>
    <t>To compare the oral bioavailability of Temozolomide 30 mg/ml oral suspension with Temozolomide 250 mg hard capsules in adult human patients with Glioblastoma Multiforme or Anaplastic Astrocytoma under fasting condition.</t>
  </si>
  <si>
    <t>Primary Outcome  	
Outcome 	
To compare the oral bioavailability of Temozolomide 30 mg/ml oral suspension of Shilpa Medicare Limited, India with Temodal® (Temozolomide) 250 mg hard capsules of Merck Sharp &amp; Dohme B.V., Waarderweg 39, 2031 BN Haarlem, The Netherlands, in adult human patients with Glioblastoma Multiforme or Anaplastic Astrocytoma under fasting condition. 	
TimePoints 
0.00 , 0.08, 0.17, 0.25, 0.33, 0.50, 0.75, 1.00, 1.25, 1.50, 2.00, 2.50, 3.00, 4.00, 6.00, 8.00, 12.00</t>
  </si>
  <si>
    <t>Secondary Outcome  	
Outcome 	
To monitor the adverse events and to ensure the safety of patients. 	
TimePoints 
During entire duration of the study</t>
  </si>
  <si>
    <t>Patients with glioblastoma multiforme or anaplastic astrocytoma</t>
  </si>
  <si>
    <t>i.Willing and able to provide written informed consent prior to any study-related activities being performed and to follow protocol requirements.
ii.Patients aged 18 to 65 years (both inclusive) having body mass index (BMI) at least 17.00 calculated as weight in kg/height in m².
iii.Patients with Glioblastoma Multiforme or Anaplastic Astrocytoma, who are eligible for Temozolomide 150 mg/m² once daily as their calculated individualized maintenance dose for 5 consecutive days.
iv.Able to swallow and retain oral medications.
v.Non-smokers and non-alcoholics.
vi.Eastern Cooperative Oncology Group (ECOG) performance status &lt; or =  2.
vii.Life expectancy of at least 3 months.
viii.Acceptable hematology status:
a) Hemoglobin &gt; or =  9 g/dL.
b) Absolute neutrophil count (ANC) &gt; or =  1500 cells/µL.
c) Platelet count &gt; or =  1,00,000 cells/µL.
ix.Patients with acceptable renal and hepatic function.
x.Male patients must agree to use an effective method of contraception during study and for at least 6 months after receiving the last dose and must seek advice on cryoconservation of sperm prior to treatment.
xi.Women of childbearing potential, (defined as women physiologically capable of becoming pregnant, unless they are using effective method of contraception during dosing of the IP) practicing any acceptable methods of contraception Acceptable methods of contraception are:
a.Oral or parenteral (injection), patch or implant hormonal contraception which has been used continuously for at least one month prior to the first dose of study medication.
b.Intrauterine device or intrauterine system.
c.Double barrier method of contraception (condom and occlusive cap or condom and spermicidal agent).
d.Male sterilization (at least 6 months prior to the screening, should be the sole male partner for that patient.
e.Female sterilization (surgical bilateral oophorectomy) or tubal ligation within at least 6 weeks prior to study participation.
f. Total abstinence, partial abstinence is not acceptable.
xii.Female patients with negative serum pregnancy test at screening.
xiii.No history of addiction to any recreational drug or drug dependence or alcohol addiction.</t>
  </si>
  <si>
    <t>i.Hypersensitivity or intolerance to temozolomide, dacarbazine (DTIC), ondansetron or to any of the excipients of investigational product.
ii.Patients with severe myelosuppression.
iii.Pregnant or lactating women.
iv.Major surgical procedure (including periodontal) within 28 days of first dose of investigational product.
v.Patients with rare hereditary problems of galactose intolerance, total lactase deficiency or glucose-galactose malabsorption.
vi.Patients taking or scheduled to receive any prohibited medications such as Dacarbazine (DTIC), Valproic Acid and Myelosuppressive Agents during the study participation.
vii.Surgical or other non-healing wounds.
viii.History of other malignancies in the last 5 years. Potential patients with prior history of in situ cancer or basal or squamous cell skin cancer are eligible.
ix.Has not recovered to Grade 0 or 1 toxicity from previous anticancer treatments or previous investigational agents. Exceptions are alopecia (any grade is acceptable), Hemoglobin = 9 g/dL, fatigue (Grade 2 is acceptable), and peripheral neuropathy (stable Grade 2 is acceptable), (Per National Cancer Institute [NCI] Common Terminology Criteria for Adverse Events [CTCAE], V5.0).
x.History or presence of any uncontrolled systemic disease (e.g. cardiovascular disease,hypertension, diabetes mellitus etc.).
xi.Any other medical condition or serious intercurrent illness that, in the opinion of the investigator may make it undesirable for the patient to participate in the study, but not limited to cirrhosis or psychiatric illness/social situations that would limit adherence to study requirements.
xii.Participation in any clinical study within 90 days before the first dose of investigational product.
xiii.Loss of = 350mL blood within 90 days before the first dose of investigational product.
xiv.Patients with positive serology for Hepatitis B Virus (HBV), Hepatitis C Virus (HCV), or Human Immunodeficiency Virus (HIV).
xv.Patient with coronavirus infection (COVID-19).</t>
  </si>
  <si>
    <t>Intervention / Comparator Agent  	
Comparator Agent 	
Temodal® (Temozolomide) 250 mg hard capsules 	
Patients will receive single dose (1 capsule x 250 mg) of oral capsule for one day. 
Intervention 
Temozolomide 30 mg/ml oral suspension 	
Patients will receive single dose of 8.33 ml (250 mg) of oral suspension for one day.</t>
  </si>
  <si>
    <t>bioavailability; cross over; open label; pharmacokinetics; randomized; safety</t>
  </si>
  <si>
    <t>Study Design : Randomized, Crossover Trial 
Blinding/Masking  : Open Label 
bioavailability, multicenter, randomized, two-treatment, two-period, two-sequence, single-dose, two-way crossover, safety, pharmacokinetics study.</t>
  </si>
  <si>
    <t>"Clinical Trials Registry - India
CTRI Number: CTRI/2021/07/035264
Primary Sponsor Name: Shilpa Medicare Limited 
Secondary Sponsor Name:
Date of First Enrollment (India): 02/08/2021 
Date of Study Completion (India):
Date of First Enrollment (Global):
Date of Study Completion (Global):
Recruitment Status of Trial (Global):
Recruitment Status of Trial (India): Not Yet Recruiting 
http://ctri.nic.in/Clinicaltrials/pmaindet2.php?trialid=58140&amp;EncHid=&amp;userName=a; Associated CRO: QPS Bioserve India Private Limited 
http://ctri.nic.in/Clinicaltrials/pmaindet2.php?trialid=58140&amp;EncHid=&amp;userName=a</t>
  </si>
  <si>
    <t>QPS Bioserve India Private Limited</t>
  </si>
  <si>
    <t>http://ctri.nic.in/Clinicaltrials/pmaindet2.php?trialid=58140&amp;EncHid=&amp;userName=a</t>
  </si>
  <si>
    <t>https://citeline.informa.com/trials/details/415479?qId=416d3e9d-4e2c-491a-b7fc-978dc260c3a7</t>
  </si>
  <si>
    <t>https://citeline.informa.com/trials/details/414877?qId=416d3e9d-4e2c-491a-b7fc-978dc260c3a7</t>
  </si>
  <si>
    <t>CTRI/2021/09/036641
TPLASE-7/20
TrialTroveID-414796</t>
  </si>
  <si>
    <t>A Prospective, Randomized, Comparative, Parallel Group Clinical Study to Compare the Pharmacokinetics, Fibrinolytic Activity and Safety of Intravenous Injection of Tenecteplase (Hetero Biopharma Limited) and Reference Medicinal Product (RMP Tenecteplase, Boehringer Ingelheim) in Adults with suspected myocardial infarction with persistent ST elevation</t>
  </si>
  <si>
    <t>tenecteplase, Hetero/Hetero Biopharma</t>
  </si>
  <si>
    <t>Recombinant, other; Antithrombotic, fibrinolytic</t>
  </si>
  <si>
    <t>To Compare the Pharmacokinetics, Fibrinolytic Activity and Safety of Intravenous Injection of Tenecteplase (Hetero Biopharma Limited) and Reference Medicinal Product (RMP Tenecteplase, Boehringer Ingelheim) in Adults with suspected myocardial infarction with persistent ST elevation.</t>
  </si>
  <si>
    <t>Primary Outcome  	
Maximum Observed Drug Concentration (Cmax) of Tenecteplase
Area Under the Drug Concentration-time Curve</t>
  </si>
  <si>
    <t>Adverse Events
Area under the curve score
Elimination half-life</t>
  </si>
  <si>
    <t>Safety/Toxicity &gt; Adverse Drug Reactions
Pharmacokinetics/Pharmacodynamics &gt; Pharmacokinetics/Pharmacodynamics
Pharmacokinetics/Pharmacodynamics &gt; Pharmacokinetics/Pharmacodynamics</t>
  </si>
  <si>
    <t>Secondary Outcome 
Area Under the Drug Concentration-time Curve  	
Half-life (T1/2) of Tenecteplase  	
AUEC0-24h 
Fibrinolytic activity 
Number of Participants With Adverse Events</t>
  </si>
  <si>
    <t>Patients with suspected myocardial infarction with persistent ST elevation</t>
  </si>
  <si>
    <t>Patients and willing to provide written informed consent. Consent from Legally Acceptable Representative (LAR), if patient is not in the condition to give consent. However, when the patient is stable and is able to give consent, consent would be obtained to confirm his/her willingness to continue in the study
Patients presenting with chest pain and/or symptoms of Acute Myocardial Infarction confirmed by physician with the following ECG changes (12 lead).
ST elevation of &gt;0.1 mV in two or more limb leads or
ST elevation of &gt;0.2 mV in two or more contiguous precordial leads
Subjects presenting with AMI within 6 hours of occurrence of symptoms
Women of childbearing potential must agree to get pregnancy test done at the time of enrolment and it should be negative.</t>
  </si>
  <si>
    <t>Patients with Left Bundle Branch Block (LBBB).
Patients contraindicated or with history/evidence of hypersensitivity to thrombolytics or any of the components of formulation.
Patients with history/ active internal active bleeding or hemorrhagic diathesis
Any known history of hemorrhagic stroke or stroke of unknown origin
Any history of ischemic stroke or transient ischemic attack in the preceding 6 months
History of intracranial tumor, arteriovenous malformation, cerebral aneurysm, major surgery, parenchymal biopsy, ocular surgery and/or significant trauma within the past 2 months (this includes any trauma associated with the current AMI).
Uncontrolled hypertension of systolic BP &gt; 200 mm of Hg and diastolic BP &gt;110 mm of Hg
Patients administered Tenecteplase in the last 14 days prior to screening for study.
Patients administered of any glycoprotein IIb/IIIa inhibitor (including abciximab, eptifibatide, sibrafiban and tirofiban) in the 24 hrs prior to screening for study.
Patients with subacute bacterial endocarditis and clinical pericarditis including pericarditis after this episode of acute myocardial Infarction.
Patients with high risk as per TIMI risk scoring.
Where, in the opinion of the investigator, participation in this study will not be in the best interest of the subject, or any other circumstances that prevent the subject from participating in the study safely
Patients with severe hepatic dysfunction, including hepatic failure, cirrhosis, portal hypertension (oesophageal varices) and active hepatitis
Patients with any other condition like active peptic ulceration, acute pancreatitis, which investigator feels would pose a significant hazard to subject if IP is administered</t>
  </si>
  <si>
    <t>Comparator Agent:
RMP-Tenecteplase:
Dose: 50 mg frequency and route of administration: intravenous administration duration of intervention- one day  
Test Product:
Tenecteplase: Dose: 50 mg frequency and route of administration: intravenous administration duration of intervention- one day</t>
  </si>
  <si>
    <t>Type of Trial: Interventional 
Type of Study: Drug 
Study Design: Randomized, Parallel Group Trial 
This is a prospective, comparative, pharmacokinetics, safety and efficacy study.</t>
  </si>
  <si>
    <t>Clinical Trials Registry - India
CTRI Number: 	CTRI/2021/09/036641
Primary Sponsor Name: PSK Pharma
Secondary Sponsor Name: Mudra Clincare
Date of First Enrollment (India): 26/09/2021 
Date of Study Completion (India):
Date of First Enrollment (Global):
Date of Study Completion (Global):
Recruitment Status of Trial (Global): Not Applicable
Recruitment Status of Trial (India): Not Yet Recruiting
http://ctri.nic.in/Clinicaltrials/pmaindet2.php?trialid=60826&amp;EncHid=&amp;userName=; Associated CRO: Mudra Clincare
http://ctri.nic.in/Clinicaltrials/pmaindet2.php?trialid=60826&amp;EncHid=&amp;userName=</t>
  </si>
  <si>
    <t>https://citeline.informa.com/trials/details/414796?qId=416d3e9d-4e2c-491a-b7fc-978dc260c3a7</t>
  </si>
  <si>
    <t>Russian State Register of Medicines Clinical Trials Authorization Registry
Protocol Number: BUD-4/20
Title: "International open multicenter randomized comparative study of pharmacokinetics, efficacy and safety of Respinid® (INN: budesonide), dosage inhalation suspension, 0, 5 mg/ml (BIEMEL PARENTERAL DRAGS, India) and Pulmicort®, dosed inhalation suspension, 0.5 mg/ml (AstraZeneca AB, Sweden) in patients with partially controlled bronchial asthma"""""
SponsorI:BIEMEL PARENTERAL DRAGS
Start date: 01/25/2021
End date:12/31/2023	
Status: Held
https://grls.rosminzdrav.ru/CiPermitionReg.aspx?PermYear=0&amp;DateInc=&amp;NumInc=&amp;DateBeg=&amp;DateEnd=&amp;Protocol=BUD-4%2f20&amp;RegNm=&amp;Statement=&amp;ProtoId=&amp;idCIStatementCh=&amp;Qualifier=&amp;CiPhase=&amp;RangeOfApp=&amp;Torg=&amp;LFDos=&amp;Producer=&amp;Recearcher=&amp;sponsorCountry=&amp;MedBaseCount=&amp;CiType=&amp;PatientCount=&amp;OrgDocOut=2&amp;Status=&amp;NotInReg=0&amp;All=0&amp;PageSize=8&amp;order=numperm&amp;orderType=desc&amp;pagenum=1; Clinical Trials Registry - India
CTRI Number: CTRI/2021/08/035351
Primary Sponsor Name: PSK Pharma LLC 
Secondary Sponsor Name: Mudra Clincare 
Date of First Enrollment (India): 05/08/2021
Date of Study Completion (India): -
Date of First Enrollment (Global): 05/07/2021 
Date of Study Completion (Global): -
Recruitment Status of Trial (Global): Open to Recruitment 
Recruitment Status of Trial (India): Not Yet Recruiting 
http://ctri.nic.in/Clinicaltrials/pmaindet2.php?trialid=58735&amp;EncHid=&amp;userName=a; Associated CRO: Mudra Clincare
http://ctri.nic.in/Clinicaltrials/pmaindet2.php?trialid=58735&amp;EncHid=&amp;userName=a</t>
  </si>
  <si>
    <t>https://citeline.informa.com/trials/details/414362?qId=416d3e9d-4e2c-491a-b7fc-978dc260c3a7</t>
  </si>
  <si>
    <t>https://citeline.informa.com/trials/details/413998?qId=416d3e9d-4e2c-491a-b7fc-978dc260c3a7</t>
  </si>
  <si>
    <t>https://citeline.informa.com/trials/details/413914?qId=416d3e9d-4e2c-491a-b7fc-978dc260c3a7</t>
  </si>
  <si>
    <t>https://citeline.informa.com/trials/details/413911?qId=416d3e9d-4e2c-491a-b7fc-978dc260c3a7</t>
  </si>
  <si>
    <t>0396-20
CTRI/2021/07/035257
TrialTroveID-413865</t>
  </si>
  <si>
    <t>An Open Label, Multicentric Study To Determine The Maximum Tolerated Dose (MTD) And Plasma Pharmacokinetics Of Oral Cabazitaxel Lipid Tablet In Patients With Advanced Solid Tumors Who Have Failed Conventional Therapy</t>
  </si>
  <si>
    <t>Oncology: Breast; Oncology: Colorectal; Oncology: Gastric; Oncology: Head/Neck; Oncology: Lung, Non-Small Cell; Oncology: Melanoma; Oncology: Prostate; Oncology: Unspecified Solid Tumor</t>
  </si>
  <si>
    <t>Breast Neoplasms; Carcinoma, Non-Small-Cell Lung; Colorectal Neoplasms; Head and Neck Neoplasms; Melanoma; Neoplasms, Unknown Primary; Prostatic Neoplasms; Stomach Carcinoma; Stomach Neoplasms</t>
  </si>
  <si>
    <t>cabazitaxel, Intas Pharmaceuticals</t>
  </si>
  <si>
    <t>Microtubule inhibitor; Taxane</t>
  </si>
  <si>
    <t>Anticancer, other; Reformulation, optimized, liposomes</t>
  </si>
  <si>
    <t>To determine the maximum tolerated dose (MTD) and plasma pharmacokinetics of Oral Cabazitaxel Lipid tablet in patients with advanced solid tumors who have failed conventional therapy.</t>
  </si>
  <si>
    <t>Lipid Profile
Maximum tolerated dose
Plasma pharmacokinetics</t>
  </si>
  <si>
    <t>Efficacy &gt; Lipid Levels
Safety/Toxicity &gt; Safety And Tolerability
Pharmacokinetics/Pharmacodynamics &gt; Pharmacokinetics/Pharmacodynamics</t>
  </si>
  <si>
    <t>Primary Outcome  	
Outcome 	
To determine the maximum tolerated dose (MTD) and plasma pharmacokinetics
following oral administration of Cabazitaxel Lipid tablet in patients with histologically
confirmed advanced solid tumors who have failed conventional therapy 	
TimePoints 
Up to 30 days</t>
  </si>
  <si>
    <t>Secondary Outcome  	
Outcome 	
To monitor the safety and tolerability of the patients following oral administration of
Cabazitaxel Lipid tablets 	
TimePoints 
Day 1 to Day 30</t>
  </si>
  <si>
    <t>Patients with advanced solid tumors - breast cancer, head and neck, lung, melanoma, gastric, colon or prostate</t>
  </si>
  <si>
    <t>1. Patient and /or LAR or impartial witness able to give written informed consent for participation in the trial.
2. Male or female patients with age greater than or equal to 18 years to less than or equal to 65 years at the screening visit.
3. Patients with histopathologically/cytologically confirmed following primary advanced solid tumors- Breast cancer, Head and neck, Lung, Melanoma, gastric, colon or Prostate for which Cabazitaxel monotherapy is a viable treatment option.
4. Patients with advanced solid malignancies refractory to conventional treatment.
5. Patient with an ECOG performance status of 0-2.
6. Patient must have an adequate bone marrow, renal and hepatic function
7. Patient should be able to comply with study procedures in the opinion of the investigator.
8. Life expectancy should be greater than 2 months
9. Sexually active women, unless surgically sterile (at least 6 months prior to Study drug administration) or postmenopausal for at least 12 consecutive months, must use an effective method of avoiding pregnancy (including oral, transdermal, or implanted contraceptives (any hormonal method in conjunction with a secondary method), intrauterine device, female condom with spermicide, diaphragm with spermicide, absolute sexual abstinence, use of condom with spermicide by sexual partner or sterile (at least 6 months prior to Study drug administration) sexual partner) for at least 4 weeks prior to study drug administration, during study and up to 30 days after the last dose of study drug. Cessation of birth control after this point should be discussed with a responsible physician.
10. In case of Male patients- Either patient partners or patients themselves must use an effective method of avoiding pregnancy for at least 4 weeks prior to study drug administration, during study and up to 30 days after the last dose of study drug or till next chemotherapy cycle.
It is investigators responsibility to ensure that above points regarding an effective method of avoiding pregnancy with patient in detail and patient agreed for this and it is documented in source document. The investigator should ensure that the patient is using an effective method of avoiding pregnancy as per protocol.</t>
  </si>
  <si>
    <t>1. Known hypersensitivity or intolerance to Cabazitaxel or any of its excipients or related group of drugs such as Docetaxel and Paclitaxel.
2. If the patient had undergone prior surgery, radiation, chemotherapy, or other anticancer therapy within 4 weeks (28 days) prior to dosing in the study
3. Patients with known human immunodeficiency virus (HIV) infection.
4. A positive hepatitis screen including hepatitis B surface antigen, HCV and HAV antibodies.
5. History of drug or alcohol abuse according to Diagnostic and Statistical Manual of Mental Disorders (5th edition) (DSM-V) criteria within 1 year before Screening.
6. Donation of blood (1 unit or 350 ml) within 90 days prior to receiving the first dose of investigational medicinal product for the current study.
7. Any other condition or abnormal baseline findings that, in the investigators judgement might increase the risk to the patient or decrease the chance of obtaining satisfactory data needed to achieve the objectives of the study.
8. The receipt of an Investigational Medicinal Product within a period of 30 days prior to the first dose of investigational medicinal Product for the current study.
9. Patient with a history of difficulty in donating blood or difficulty in accessibility of veins.
10. Patient with known active central nervous system metastases and or or carcinomatous meningitis. Subjects with previously treated brain metastases may participate provided they are stable (without evidence of progression by imaging for at least four weeks prior to the first dose of trial treatment and any neurologic symptoms have returned to baseline), have no evidence of new or enlarging brain metastases, and are not using steroids for at least 28 days prior to trial treatment.
This exception does not include carcinomatous meningitis which is excluded regardless of clinical stability.
11. Patients with prior extensive radiotherapy (greater than 20 percent of bone marrow area) as per the documented medical history
12. Abnormal cardiac condition as mentioned below:
• Uncontrolled cardiac arrhythmias,
• Angina pectoris, and or or hypertension,
• History of congestive heart failure within last 6 months
• History myocardial infarction within last 6 months.
• Left ventricular ejection fraction less than or equal to 50 percent by echocardiogram
13. Patient with Uncontrolled diabetes mellitus as (defined as HbA1c greater than or equal to 8 percent as per ADA) active uncontrolled gastroesophageal reflux disease (GERD) or with active
infection requiring systemic antibiotic or anti-fungal medication
14. Concurrent or planned treatment with strong inhibitors or inhibitors of Cytochrome P450 3A4 or 5. A one-week washout period will be required for patients who were already on these treatments.</t>
  </si>
  <si>
    <t>Intervention 	
Cabazitaxel Lipid tablet for oral administration 	
Strength- 50 mg; Frequency- Single dose; Dose- 50, 100, 200, 300, 400, 500 mg….till MTD</t>
  </si>
  <si>
    <t>Type of Trial; Interventional 
Study Design ; Single Arm Trial 
open label, safety and tolerabilityy, non-randomized, multicentric, dose escalating, single dose study, pharmacokinetics</t>
  </si>
  <si>
    <t>Clinical Trials Registry - India
CTRI Number: CTRI/2021/07/035257
Primary Sponsor Name: Intas Pharmaceuticals Ltd 
Secondary Sponsor Name:
Date of First Enrollment (India): 01/08/2021 
Date of Study Completion (India): Applicable only for Completed/Terminated trials 
Date of First Enrollment (Global): Date Missing 
Date of Study Completion (Global): Applicable only for Completed/Terminated trials
Recruitment Status of Trial (Global):
Recruitment Status of Trial (India): Not Yet Recruiting 
http://ctri.nic.in/Clinicaltrials/pmaindet2.php?trialid=58262&amp;EncHid=&amp;userName=a</t>
  </si>
  <si>
    <t>http://ctri.nic.in/Clinicaltrials/pmaindet2.php?trialid=58262&amp;EncHid=&amp;userName=a</t>
  </si>
  <si>
    <t>https://citeline.informa.com/trials/details/413865?qId=416d3e9d-4e2c-491a-b7fc-978dc260c3a7</t>
  </si>
  <si>
    <t>https://citeline.informa.com/trials/details/413826?qId=416d3e9d-4e2c-491a-b7fc-978dc260c3a7</t>
  </si>
  <si>
    <t>0068-20
CTRI/2021/11/037948
EudraCT Number: 2021-004897-77
TrialTroveID-413818</t>
  </si>
  <si>
    <t>A Multicentric, Open label, Balanced, Randomized, Two-stage, Two-treatment, Two-period, Two-sequence, Crossover, Multiple oral dose, Comparative Bioavailability study of Cyclophosphamide Powder for oral solution (Test drug from Intas pharmaceutical Ltd., India) with Cyclophosphamide Tablets 50 mg (Reference drug from Baxter) in adult Patients with Breast cancer</t>
  </si>
  <si>
    <t>Adjuvant; Estrogen receptor positive; HER2 negative; Neoadjuvant; Progesterone receptor positive; Stage IV</t>
  </si>
  <si>
    <t>cyclophosphamide, Intas Pharmaceutical</t>
  </si>
  <si>
    <t>cyclophosphamide, Baxter</t>
  </si>
  <si>
    <t>CAV2; CPD; ERBB2</t>
  </si>
  <si>
    <t>To characterize the pharmacokinetic profile and to compare bioavailability of cyclophosphamide powder relative to cyclophosphamide tablet.</t>
  </si>
  <si>
    <t>Bioavailability
Cmax
Safety and Tolerability</t>
  </si>
  <si>
    <t>Primary end point
To characterize the pharmacokinetic profile and to compare bioavailability of cyclophosphamide powder relative to cyclophosphamide tablet.
Timepoint
Following pharmacokinetic parameters will be evaluated:
- Primary Pharmacokinetic Parameters: Cmax,ss and AUC0-t,ss
- Secondary Pharmacokinetic Parameters: Tmax,ss, Cav,ss, Ct,ss, %Fluctuation and Cpd
Secondary end point
To evaluate taste/palatability of cyclophosphamide powder
- To compare the safety of cyclophosphamide powder relative to cyclophosphamide tablet.
Timepoint
Test product palatability will be evaluated using palatability evaluation scale in terms of taste, flavor and mouth feel assessment.
- Frequency and/or incidence of significant clinical signs and symptoms, and laboratory abnormalities during treatment</t>
  </si>
  <si>
    <t>Secondary objectives
To evaluate taste/palatability of cyclophosphamide powder
- To compare the safety of cyclophosphamide powder relative to cyclophosphamide tablet.</t>
  </si>
  <si>
    <t>Patients with  history of histologically or cytologically confirmed breast cancer</t>
  </si>
  <si>
    <t>Participant must sign an ICF indicating that she understands the purpose of, and procedures required for the study as described in this protocol and is willing to participate in the study.
Participant must be female of weight =40 kg, aged between 18 to 55 years of age inclusive, at the time of signing the informed consent.
Participants with documented medical history of histologically or cytologically confirmed breast cancer.
Participant must have of HER2 negative, ER/PR positive or negative breast cancer [as defined by American Society for Clinical Oncology (ASCO)- College of American Pathologists (CAP) guidelines] confirmed by local laboratory performed on primary tumor and/or metastatic lesion.
Patients who are
a. Neoadjuvant, adjuvant, recurrent, or metastatic setting
AND
b. To be initiated on cyclophosphamide 100 mg/m2 (rounded within 5% of the prescribed dose but always in multiples of 50 mg per day) daily for at least 14 days by oral route with established treatment regimen either as a monotherapy or as part of combination therapy as per independent clinical judgement of a treating physician based on standard medical care.
OR
Already receiving stable dose of cyclophosphamide 100 mg/m2 (rounded within 5% of the prescribed dose in multiples of 50 mg per day) daily for at least 14 days by oral route with established treatment regimen either as a monotherapy or as part of combination therapy as per independent clinical judgement of a treating physician based on standard medical care.
Documented disease progression (clinical or radiographic imaging) following most-recent anti-cancer systemic study intervention regimen before current cyclophosphamide therapy (not applicable for newly diagnosed patients/adjuvant patients).
An Eastern Cooperative Oncology Group (ECOG) performance status (PS) 0 or 1 at screening and baseline visit.
Body mass index (BMI) within the range 18.5 – 30 kg/m2 (inclusive) at screening and baseline.
Life expectancy of &gt; or = 12 weeks at screening and baseline. Patients are required to be in stable health status between the two periods of the study.
1Patient must have recovered from acute toxicity of radiotherapy or previous cycle of chemotherapy before baseline visit. Patients if have received radiotherapy (regardless of site &amp; dose), a gap of 28 days must be maintained between the last dose of radiotherapy and baseline visit.
Patient with adequate hematologic, liver and renal function at screening visit.
A female participant is eligible to participate if she is not pregnant or breastfeeding, and at least one of the following conditions applies:
Is not a woman of childbearing potential (WOCBP)
OR
Is a WOCBP and using a contraceptive method that is highly effective (with a failure rate of &lt;1% per year), with low user dependency when used consistently and correctly, as described in Appendix 10.4 during the intervention period and for at least 12 months after the last dose of study intervention and agrees not to donate eggs (ova, oocytes) for the purpose of reproduction during the study and for a period of at least 12 months. The investigator should evaluate the effectiveness of the contraceptive method in relationship to the first dose of study intervention.
A WOCBP must have a negative highly sensitive serum pregnancy test at screening; and urine pregnancy test before the first dose of study intervention at baseline visit.
If a urine test cannot be confirmed as negative (e.g., an ambiguous result), a serum pregnancy test is required. In such cases, the participant must be excluded from participation if the serum pregnancy result is positive.
Additional requirements for pregnancy testing during and after study intervention are located in Appendix 10.2.
The investigator is responsible for review of medical history, menstrual history, and recent sexual activity to decrease the risk for inclusion of a woman with an early undetected pregnancy.
Willing and able to adhere to the lifestyle restrictions specified in this protocol.</t>
  </si>
  <si>
    <t>History of clinically significant medical condition including but not limited to liver insufficiency; significant cardiac, vascular, pulmonary, gastrointestinal, endocrine, neurologic, hematologic, rheumatologic, psychiatric, or metabolic disturbances; any severe, acute, or chronic medical, psychiatric or social condition; or laboratory abnormality that as per Investigator's opinion may either (a) not be in the best interest of the participant, (b) interfere with the informed consent process and/or with compliance with the requirements of the trial, or (c) prevent, limit, or confound the protocol-specified assessments or (d) result in the variation of absorption or metabolism of drug, i.e., ulcerative colitis, or gastrointestinal disease.
Known allergies, hypersensitivity, or intolerance to cyclophosphamide powder or tablet or its excipients
Contraindications to the use of cyclophosphamide per SmPC at screening and at baseline.
Participant with bladder/urinary toxicity of cyclophosphamide.
Participant with urinary outflow obstructions or acute urothelial toxicity from cytotoxic chemotherapy or radiation therapy.
Participant with bone marrow aplasia.
Participant with severe infection within 4 weeks prior to randomization, bacteremia, or severe pneumonia OR Received oral or IV antibiotics within 2 weeks prior to Baseline visit. Patients receiving routine antibiotic prophylaxis are eligible.
Had of major surgery, within 12 weeks before screening, or will not have fully recovered from surgery, or has surgery planned during the time the participant is expected to participate in the study or within 30 days after the last dose of study intervention administration.
History of hepatitis B surface antigen or hepatitis C antibody positive, or other clinically active liver disease, or tests positive for HBsAg or anti-HCV at Screening Visit.
History of human immunodeficiency virus antibody positive, or tests positive for HIV at Screening Visit.
History of drug or alcohol abuse according to Diagnostic and Statistical Manual of Mental Disorders criteria within 1 year before Screening or positive test result(s) for alcohol or drugs of abuse at Screening Visit.
Lymphoma, leukemia, or any malignancy within the past 5 years except for malignancy under study, basal cell or squamous epithelial carcinomas of the skin that have been resected with no evidence of metastatic disease for 3 years; carcinoma in situ of the cervix; or malignancy, which is considered cured with minimal risk of recurrence
Current unstable liver or biliary disease per investigator assessment defined by the presence of ascites, encephalopathy, coagulopathy, hypoalbuminemia, esophageal or gastric varices, persistent jaundice, or cirrhosis.
QTc &gt;470 msec or QTc &gt;480 msec in participants with bundle branch block. The QTc is the QT interval corrected for heart rate according to Bazett’s formula. It is either machine-read or manually over-read.
More than one prior line of chemotherapy for locally advanced or metastatic breast cancer. Radiation therapy or endocrine therapy for metastatic disease is permitted.
Patients unable to ingest oral medications.
Known CNS disease, except for treated asymptomatic CNS metastases, provided all of the following criteria are met
Only supratentorial metastases allowed.
No evidence of interim progression or hemorrhage after completion of CNS-directed therapy.
No ongoing requirement for corticosteroids as therapy for CNS disease
No stereotactic radiation within 14 days or whole-brain radiation within 28 days prior to randomization.
Leptomeningeal disease.
Spinal cord compression not definitively treated with surgery and/or radiation, or previously diagnosed and treated spinal cord compression without evidence that disease has been clinically stable for =4 weeks prior to Baseline.
History of any of the following clinically significant cardiac conditions at screening and/or at Baseline:
Unstable angina
Myocardial infarction within the past 6 months of Baseline
Unstable Electrocardiographic evidence of acute ischemic or active conduction system abnormalities
Any other cardiac illness that could lead to a safety risk to the patient in case of enrolment in the study
Patients with a known left ventricular ejection fraction &lt;40% will be excluded.
Patients with known coronary artery disease, congestive heart failure not meeting the above criteria, or LVEF &lt;50% must be on a stable medical regimen that is optimized in the opinion of the treating physician, in consultation with a cardiologist if appropriate.
Received an investigational intervention or used an invasive investigational medical device within 30 days or 5 half-lives prior to Baseline, whichever is longer, before the signing the consent or is currently enrolled in an investigational study.</t>
  </si>
  <si>
    <t>Intervention 	
cyclophosphamide powder 	
Dose Formulation-Powder for oral solution,Dosage Level(s)-Dosage must be individualized. Doses and duration of treatment and/or treatment intervals depend on the therapeutic indication, the scheme of a combination therapy, the patient general state of health and organ function, and the results oflaboratory monitoring (in particular, blood cell monitoring). The dosage regimen used for most indications is 100 – 300 mg daily as a single or divided dose. In current study, participants will be on a stable dose of cyclophosphamide 100 mg/m2 (rounded within 5% of the prescribed dose in multiples of 50 mg per day) for 14 days by oral route with established treatment regimen either as a monotherapy or as part of combination therapy,Route of Administration -Oral 
Comparator Agent 	
Cyclophosphamide Tablets 50 mg 	
Dose Formulation-Tablet,Dosage Level(s)-Dosage must be individualized. Doses and duration of treatment and/or treatment intervals depend on the therapeutic indication, the scheme of a combination therapy, the patients general state of health and organ function, and the results of laboratory monitoring (in particular, blood cell monitoring). The dosage regimen used for most indications is 100 – 300 mg daily as a single or divided dose. In current study, participants will be on a stable dose of cyclophosphamide 100 mg/m2 (rounded within 5% of the prescribed dose in multiples of 50 mg per day) for 14 days by oral route with established treatment regimen either as a monotherapy or as part of combination therapy,Route of Administration -Oral</t>
  </si>
  <si>
    <t>This is  a  multicentric, safety,open label, Balanced, pharmacokinetics, bioeqivalence, bioavalibility ,multicentric, randomized, two-stage, crossover, two-treatment, two-period, two-sequence,multiple oral dose study</t>
  </si>
  <si>
    <t>Clinical Trials Registry - India
CTRI Number: CTRI/2021/11/037948
Primary Sponsor Name: Intas Pharmaceuticals LtdIndia
Secondary Sponsor Name: NA
Date of First Enrollment (India): 25/11/2021
Date of Study Completion (India): Date Missing
Date of First Enrollment (Global): Date Missing
Date of Study Completion (Global): Date Missing
Recruitment Status of Trial (Global): Not Applicable
Recruitment Status of Trial (India): Completed
https://ctri.nic.in/Clinicaltrials/pmaindet2.php?trialid=60009; EU Clinical Trials Register
EudraCT Number:2021-004897-77	
Sponsor Protocol Number:0068-20
Start Date:2021-09-13
Trial protocol: Outside EU/EEA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https://www.clinicaltrialsregister.eu/ctr-search/search?query=2021-004897-77</t>
  </si>
  <si>
    <t>http://ctri.nic.in/Clinicaltrials/pmaindet2.php?trialid=60009&amp;EncHid=&amp;userName=CTRI/2021/11/037948; https://www.clinicaltrialsregister.eu/ctr-search/search?query=2021-004897-77</t>
  </si>
  <si>
    <t>https://citeline.informa.com/trials/details/413818?qId=416d3e9d-4e2c-491a-b7fc-978dc260c3a7</t>
  </si>
  <si>
    <t>CTRI/2021/03/032290
TrialTroveID-413731</t>
  </si>
  <si>
    <t>The effect of Probiotic formulation on iron absorption in iron deficient women of reproductive age: a double-blind, randomized placebo-controlled trial</t>
  </si>
  <si>
    <t>folic acid
vitamin B12
probiotic therapy
iron bisglycinate, unspecified</t>
  </si>
  <si>
    <t>Unidentified pharmacological activity
Vitamin B12 agonist
Microbiome modulator
Iron absorption stimulant</t>
  </si>
  <si>
    <t>Nutritional supplement
Nutritional supplement; Antianaemic; Neuroprotective
Nutritional supplement
Nutritional supplement; Antianaemic</t>
  </si>
  <si>
    <t>TFRC; transferrin</t>
  </si>
  <si>
    <t>To study the effect of 12 weeks supplementation of 10 billion CFU Lactobacillus plantarum UBLP-40 plus 10 mg iron (Ferrous bisglycinate), 100 µg folic acid, 40 mg ascorbic acid and 1.0 µg vitamin B12 on iron absorption in women of reproductive age with evidence of low iron storage (Ferritin &lt;30 ng/ml)
To assess on other markers of iron status including hemoglobin, erythrocyte volume fraction (EVF), serum iron, total iron-binding capacity (TIBC), transferrin saturation, reticulocytes, reticulocytes hemoglobin content (Ret-Hb), hepcidin &amp; soluble transferrin receptor (sTfR), folate and vitamin B12.</t>
  </si>
  <si>
    <t>Iron concentration
Serum ferritin</t>
  </si>
  <si>
    <t>Efficacy &gt; Blood Measures
Safety/Toxicity &gt; Blood Measures</t>
  </si>
  <si>
    <t>Serum ferritin levels 	
TimePoints: Baseline, 6 weeks and 12 weeks.</t>
  </si>
  <si>
    <t>1.hemoglobin,
2.erythrocyte volume fraction (EVF),
3.serum iron,
4.total iron-binding capacity (TIBC),
5.transferrin saturation, 6.reticulocytes,
7.reticulocytes hemoglobin content (Ret-Hb),
8.hepcidin,
9.soluble transferrein receptor (sTfR)
10.RBC folate and serum vitamin B12 levels
TimePoints : baseline, 6 weeks and 12 weeks.</t>
  </si>
  <si>
    <t>Subjects with women of reproductive age</t>
  </si>
  <si>
    <t>1.Young women of reproductive age between 20 to 40 year with normal haemoglobin &gt; or = 12 g/dl and low iron stores (plasma ferritin &lt;30 ng/ml and high-sensitive C-reactive protein (hsCRP) &lt; or = 5 mg/L.
2.Subject is willing and able to comply with the protocol and diet
3.Is willing to refrain from using any dietary supplements or nutritionals during the study
4.Not taking any new vitamin and/or mineral supplements for last 3 months</t>
  </si>
  <si>
    <t>1.Subjects taking any probiotic products, iron supplementation, or ascorbic acid supplementation during the last 4 weeks prior to the start of the intervention.
2.Subjects having pregnancy or plans for pregnancy within the following 12 weeks.
3.Subject having any medical conditions
4. Subject having a history of or currently has any gastrointestinal disease or disorder or any inflammatory bowel condition such as Cohn’s disease, short bowel, ulcerative
colitis, or Irritable Bowel Syndrome (IBS).
5.Subject is lactose intolerant (self-professed or diagnosed).
6.If a subject has had any stomach or intestinal surgery (i.e. gastric bypass).
7.Subject on medications for diarrhea, constipation, heart burn or any other gastrointestinal problems.
8.Subject currently taking laxatives or has taken laxatives within the 30 days prior to screening/ enrollment.
9.Subject currently taking antibiotics (or any drug that significantly interferes with bacterial flora) or has taken antibiotics within the 60 days prior to screening/enrolment.
10.Subject currently taking or has in the past 30 days used probiotics/prebiotics (including yogurt and lacto-fermented beverages) or any digestive enzymes [prescription or over-the-counter (OTC)].
11.Subject having known allergy to the ingredients in the test product.</t>
  </si>
  <si>
    <t>Intervention 	
Lactobacillus plantarum UBPL-40  	
10 billion CFU lyophilised Lactobacillus plantarum UBPL-40 plus 10 mg iron (Ferrous bisglycinate), 100 µg folic acid, 40 mg ascorbic acid and 1.0 µg vitamin B12 daily upto 12 weeks 
Intervention 	
Lactobacillus plantarum UBPL-40 without ascorbic acid  	
10 billion CFU lyophilised Lactobacillus plantarum UBPL-40 plus 10 mg iron (Ferrous bisglycinate), 100 µg folic acid and 1.0 µg vitamin B12 daily upto 12 weeks 
Comparator Agent 	
Placebo 	
placebo plus 10 mg iron (Ferrous bisglycinate), 100 µg folic acid, 40 mg ascorbic acid and 1.0 µg vitamin B12 daily upto 12 weeks</t>
  </si>
  <si>
    <t>double blind/blinded; efficacy; multiple arm; placebo control; randomized</t>
  </si>
  <si>
    <t>This is an interventional, randomized, parallel group, placebo controlled, blinded and efficacy study</t>
  </si>
  <si>
    <t>Clinical Trials Registry - India
CTRI Number: CTRI/2021/03/032290
Primary Sponsor Name: Unique Biotech Pvt Ltd 
Secondary Sponsor Name: nil
Date of First Enrollment (India): 01/04/2021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http://ctri.nic.in/Clinicaltrials/pmaindet2.php?trialid=51680</t>
  </si>
  <si>
    <t>http://ctri.nic.in/Clinicaltrials/pmaindet2.php?trialid=51680</t>
  </si>
  <si>
    <t>https://citeline.informa.com/trials/details/413731?qId=416d3e9d-4e2c-491a-b7fc-978dc260c3a7</t>
  </si>
  <si>
    <t>CTRI/2021/03/031985
TrialTroveID-413722
W-WOS(N)-104</t>
  </si>
  <si>
    <t>A Pilot Study To Compare Bioavailability Between Wockhardt’s Wosulin N (100 IU/mL) {Isophane Insulin Human, suspension, r- DNA origin} a nd Humulin N (100 IU/mL), In Healthy Male Subjects</t>
  </si>
  <si>
    <t>NPH insulin, Wockhardt</t>
  </si>
  <si>
    <t>insulin, Genentech, recombinant</t>
  </si>
  <si>
    <t>To compare pharmacokinetics and pharmacodynamics profile of Wockhardt’s Wosulin  N (100 IU/mL) {Isophane Insulin Human, suspension, r-DNA origin} and Humulin N (100 IU/mL).</t>
  </si>
  <si>
    <t>Primary Outcome:
The primary objective is to compare pharmacokinetic parameters (Cmax and AUC0-24h) of Wockhardt’s Wosulin N (100 IU/mL) {Isophane Insulin Human, suspension, r-DNA origin} and HumulinN (100 IU/mL) in healthy adult male subjects
TimePoints:
24 hrs</t>
  </si>
  <si>
    <t>Secondary  Objective
The secondary objectives are to compare the pharmacokinetic and pharmacodynamic profile  (AUCGIR,0-24h,  and  GIRmax)  as  well  as assess safety and local  tolerability  of  the  two  Isophane  Insulin human Suspension (r-DNA origin).</t>
  </si>
  <si>
    <t>Healthy Male Subjects</t>
  </si>
  <si>
    <t>Subjects with normal health as determined by medical history, clinical examination and laboratory examinations within the clinically acceptable normal range</t>
  </si>
  <si>
    <t>Hypersensitivity to Insulin or related class of drugs.
History or presence of significant cardiovascular, pulmonary, hepatic, renal, gastrointestinal, endocrine, immunological, dermatological, neurological or psychiatric disease or disorder</t>
  </si>
  <si>
    <t>Intervention 	
Wosulin N 	
Wosulin N, (100 IU/mL) 3 ml cartridges of Wockhardt Ltd. 0.4 IU/kg body weight of study drug will be administered subcutaneously
Comparator Agent 	
Humulin N 	
Humulin, (100 IU/mL) 3 ml cartridges/pen of Eli Lilly. 0.4 IU/kg body weight of study drug will be administered subcutaneously</t>
  </si>
  <si>
    <t>bioavailability; bioequivalence; cross over; double blind/blinded; pharmacodynamics; pharmacokinetics; randomized; safety</t>
  </si>
  <si>
    <t>This is a Bioavailability, Randomized, Crossover,  Pilot, Participant, Investigator and Outcome Assessor Blinded, pharmacokinetics, pharmacodynamics, safety, tolerability study.</t>
  </si>
  <si>
    <t>Clinical Trials Registry - India
CTRI Number: CTRI/2021/03/031985
Primary Sponsor Name: Wockhardt Bio AG
Secondary Sponsor Name: - 
Date of First Enrollment (India):15/03/2021
Date of Study Completion (India): -
Date of First Enrollment (Global): -
Date of Study Completion (Global): -
Recruitment Status of Trial (Global): -
Recruitment Status of Trial (India): Not Yet Recruiting
http://ctri.nic.in/Clinicaltrials/pmaindet2.php?trialid=53364</t>
  </si>
  <si>
    <t>http://ctri.nic.in/Clinicaltrials/pmaindet2.php?trialid=53364</t>
  </si>
  <si>
    <t>https://citeline.informa.com/trials/details/413722?qId=416d3e9d-4e2c-491a-b7fc-978dc260c3a7</t>
  </si>
  <si>
    <t>https://citeline.informa.com/trials/details/413702?qId=416d3e9d-4e2c-491a-b7fc-978dc260c3a7</t>
  </si>
  <si>
    <t>A multicenter, randomized, double blind, placebo controlled, parallel group study to evaluate the safety and efficacy of oral 2-deoxy-D-glucose (2-DG) as adjunctive treatment to standard of care in the treatment of mild COVID-19 patients managed in quarantine under self-assessment</t>
  </si>
  <si>
    <t>To evaluate the safety and efficacy of oral 2- DG as adjunctive (‘add on’) treatment to standard of care in the treatment of mild COVID-19 patients managed in home or institutional quarantine under self-assessment.</t>
  </si>
  <si>
    <t>https://cdsco.gov.in/opencms/resources/UploadCDSCOWeb/2018/UploadCTApprovals/2DG-Dr.%20Reddy.pdf; https://ctri.nic.in/Clinicaltrials/pmaindet2.php?trialid=58968</t>
  </si>
  <si>
    <t>https://citeline.informa.com/trials/details/413264?qId=416d3e9d-4e2c-491a-b7fc-978dc260c3a7</t>
  </si>
  <si>
    <t>https://citeline.informa.com/trials/details/413236?qId=416d3e9d-4e2c-491a-b7fc-978dc260c3a7</t>
  </si>
  <si>
    <t>https://citeline.informa.com/trials/details/413219?qId=416d3e9d-4e2c-491a-b7fc-978dc260c3a7</t>
  </si>
  <si>
    <t>COVI.21.001
CTRI/2021/08/036045
TrialTroveID-413216</t>
  </si>
  <si>
    <t>A randomized, open-label, adaptive, phase 1/phase 2 study to evaluate the safety, tolerability and efficacy of ZRC COVIMABS in the treatment of mild COVID-19 disease</t>
  </si>
  <si>
    <t>Antiviral, other; Monoclonal antibody, other</t>
  </si>
  <si>
    <t>To evaluate the safety, tolerability and efficacy of ZRC COVIMABS in the treatment of mild COVID-19 disease.</t>
  </si>
  <si>
    <t>Primary Outcome
Outcome
To evaluate the safety and tolerability of ZRC COVIMABS plus SOC compared to SOC alone up to 14 days 	
TimePoints:
baseline to 14 days</t>
  </si>
  <si>
    <t>Secondary Outcome  	
Outcome: To evaluate the clinical efficacy of ZRC COVIMABS plus SOC compared to SOC alone
TimePoints: baseline to 14 days and 30 days
Outcome: To evaluate the virologic efficacy of ZRC COVIMABS plus SOC compared to SOC alone in reducing viral shedding of SARS-CoV-2.
TimePoints: Baseline to days 3, 5, 8, 11, and 14
Outcome: To characterize the pharmacokinetic profiles of ZRC COVIMABS in serum.
TimePoints: Baseline to Day 14
Outcome: To assess the immunogenicity of ZRC COVIMABS.
TimePoints: Baseline to Day 14
Outcome: To evaluate the safety and tolerability of ZRC COVIMABS plus SOC compared to SOC alone up to 90 days.
TimePoints: baseline to day 90</t>
  </si>
  <si>
    <t>1. Adult male or female subjects &gt;/= 18 years.
2. Positive for COVID-19 by an approved test (RT PCR).
3. Subjects with COVID-19 with mild disease and who are at high risk for progressing to severe COVID-19 and/or hospitalization.
Mild disease defined as upper respiratory tract symptoms and/or fever WITHOUT shortness of breath or hypoxia. (Reference: Clinical guidance for management of adult COVID-19 subjects, Ministry of Health and Family welfare, Government of India, 24 May 2021).
High risk is defined as: Subjects who meet at least one of the following criteria:
- Age &gt; 60years OR
- Cardiovascular disease, hypertension, OR CAD OR
- DM (Diabetes mellitus) OR other immunocompromised states OR
- Chronic lung/kidney/liver disease OR
- Cerebrovascular disease OR
- Obesity (BMI &gt;/= 30 kg/m^2)
4. Able and willing to complete informed consent process with understanding of the purpose and procedures of the study.
5. Willing and able to comply with all planned study procedures and be available for all study visits and follow-up as required by the protocol.
6. Male subjects and female subjects of childbearing potential must practice highly effective contraception during the study and be willing and able to continue contraception for 90 days after administration of study dose.</t>
  </si>
  <si>
    <t>1. Evidence of moderate or severe COVID-19 disease as per the Clinical guidance for management of adult COVID-19 subjects, Ministry of Health and Family welfare, Government of India, 17 May 2021.
(Moderate disease: Any one of (1) Respiratory rate &gt;/= 24/min, breathlessness; (2) SpO2 90 percentage to &lt;/= 93 percentage on room air)
(Severe disease: Any one of (1) Respiratory rate &gt; 30/min, breathlessness; (2) SpO2 &lt; 90 percentage on room air)
2. Onset of COVID-19 symptoms before 5 days from planned study drug administration.
3. Current hospitalization due to COVID-19 at the time of screening.
4. Has a documented infection other than COVID-19.
5. Has received a COVID-19 vaccine (For Phase 2: However, vaccinated subjects who are infected can be enrolled based on a case by case basis).
6. Has participated, or is participating, in a clinical research study evaluating COVID-19 convalescent plasma, monoclonal antibodies (mAbs) against SARS-CoV-2, or intravenous immunoglobulin (IVIG) within 3 months or less than 5 half-lives of the investigational product (whichever is longer) prior to the screening visit.
7. Has a history of hypersensitivity reactions to therapeutic proteins.
8. Pregnant or lactating and breast feeding or planning on either during the study.</t>
  </si>
  <si>
    <t>Subjects will be randomized into multiple arms to receive below treatment
Intervention: COVIMABS and SOC
1. Details : A total of 32 subjects in phase 1 study in the four cohorts (6 ZRC COVIMABS plus SOC + 2 SOC in each cohort)
2. Dose : 300mg, 600mg, 1200mg, 2400mg
3. Route:-Intravenous
4. Phase II:-The treatment arms, cohorts, sample size, and treatment allocation scheme for phase 2 will be finalized after review of phase I data.</t>
  </si>
  <si>
    <t>adaptive; efficacy; immunogenicity; multiple arm; open label; pharmacokinetics; randomized; safety</t>
  </si>
  <si>
    <t>This is an interventional, biological, randomized, parallel group, open label, adaptive, immunogenicity, pharmacokinetics, safety, tolerability and efficacy study.</t>
  </si>
  <si>
    <t>Clinical Trials Registry - India
CTRI Number: CTRI/2021/08/036045
Primary Sponsor Name: Cadila Healthcare Ltd
Secondary Sponsor Name: N/A
Date of First Enrollment (India): 01/09/2021
Date of Study Completion (India): N/A
Date of First Enrollment (Global): N/A
Date of Study Completion (Global): N/A
Recruitment Status of Trial (Global): N/A
Recruitment Status of Trial (India): Suspended
http://ctri.nic.in/Clinicaltrials/pmaindet2.php?trialid=58714; August, 11, 2021
Investor Presentation Q1FY22
Slide 11:
Innovation - Covid19 updates
 Initiated Phase I/ II CTs for a novel biotherapeutic cocktail of anti-COVID-19 monoclonal antibodies; molecule can emerge as one of the main treatments for mild COVID-19 cases.
[This URL has expired]
https://www.zyduscadila.com/public/pdf/investorpresentation/Results_Presentation_Q1_22.pdf; India’s Zydus Cadila seeks human trial approval for COVID-19 antibody cocktail
India’s Zydus Cadila (CADI.NS) has sought regulatory approval for clinical trials of its antibody cocktail to treat mild COVID-19, as the country grapples with a shortage of medicines and vaccines needed to effectively tackle a devastating second wave of the pandemic.
The treatment candidate, ZRC-3308, was earlier shown to reduce lung damage during animal trials, the drugmaker said, adding it was found to be safe and well-tolerated...
...The company is seeking permission to conduct early-to late-stage human clinical trials from the Drugs Controller General of India, Zydus said...
https://www.reuters.com/world/india/indias-zydus-cadila-seeks-human-trial-approval-covid-19-antibody-cocktail-2021-05-27/; Zydus seeks DCGI approval to undertake clinical trials for monoclonal antibodies cocktail that can neutralise COVID infection
- ZRC-3308 (Covimabs) is a cocktail of two anti-SARS-CoV-2 monoclonal antibodies to combat mild COVID 19...
... Zydus is currently seeking permission to initiate phase 1/3 human clinical trials from the DCGI
https://www.zyduslife.com/public/pdf/pressrelease/Zydus-seeks-DCGI-approval-to-undertake-clinical-trials-for-monoclonal-antibodies-cocktail-that-can-neutralise-COVID-infection.pdf</t>
  </si>
  <si>
    <t>http://ctri.nic.in/Clinicaltrials/pmaindet2.php?trialid=58714; https://www.reuters.com/world/india/indias-zydus-cadila-seeks-human-trial-approval-covid-19-antibody-cocktail-2021-05-27/; https://www.zyduscadila.com/public/pdf/investorpresentation/Results_Presentation_Q1_22.pdf; https://www.zyduscadila.com/public/pdf/pressrelease/Zydus-seeks-DCGI-approval-to-undertake-clinical-trials-for-monoclonal-antibodies-cocktail-that-can-neutralise-COVID-infection.pdf; https://www.zyduslife.com/public/pdf/pressrelease/Zydus-seeks-DCGI-approval-to-undertake-clinical-trials-for-monoclonal-antibodies-cocktail-that-can-neutralise-COVID-infection.pdf</t>
  </si>
  <si>
    <t>https://citeline.informa.com/trials/details/413216?qId=416d3e9d-4e2c-491a-b7fc-978dc260c3a7</t>
  </si>
  <si>
    <t>CTRI/2021/08/036072
NV-05-833-2019
TrialTroveID-413202</t>
  </si>
  <si>
    <t>A Multicentre, Open Label, Randomized, Single-Dose, Two-Treatment, Parallel Arm Bioequivalence Study of Ferric Carboxymaltose Intravenous Injection (750 mg Iron/15 mL) of Dr. Reddy’s Laboratories Ltd, India, with that of Injectafer [Ferric Carboxymaltose Injection (750 mg Iron/15 mL)] of American Regent Inc., USA Under Fasting Condition in Adult Patients with Iron Deficiency Anemia, for whom Oral Iron Supplementation Alone was Not Adequate or is Not Appropriate</t>
  </si>
  <si>
    <t>To evaluvate the Bioequivalence of Ferric Carboxymaltose Intravenous Injection (750 mg Iron/15 mL) of Dr. Reddy’s Laboratories Ltd, India, with that of Injectafer [Ferric Carboxymaltose Injection (750 mg Iron/15 mL)] of American Regent Inc., USA Under Fasting Condition in Adult Patients with Iron Deficiency Anemia, for whom Oral Iron Supplementation Alone was Not Adequate or is Not Appropriate.</t>
  </si>
  <si>
    <t>Cmax, AUC0-t, AUC0-inf for Total Iron and Trasferrine bound Iron
Time Points:
Blood samples will be collected at various time points over Day 1 to Day 6</t>
  </si>
  <si>
    <t>Area under the curve score
Cardiac Telemetry
Elimination half-life
Tmax
Treatment Emergent Adverse Events
Vital signs</t>
  </si>
  <si>
    <t>Pharmacokinetics/Pharmacodynamics &gt; Pharmacokinetics/Pharmacodynamics
Safety/Toxicity &gt; Cardiac Measures/Events
Pharmacokinetics/Pharmacodynamics &gt; Pharmacokinetics/Pharmacodynamics
Pharmacokinetics/Pharmacodynamics &gt; Pharmacokinetics/Pharmacodynamics
Safety/Toxicity &gt; Adverse Drug Reactions
Safety/Toxicity &gt; Serious Adverse Events</t>
  </si>
  <si>
    <t>1. Tmax,
AUC_% Extrap_obs, t1/2, and lambdaz for Total Iron and Trasferrine bound Iron
2. TEAEs
3. Clinically significant changes in the vital signs,physical examination, laboratory evaluations and electrocardiogram.
TimePoints:
1. blood samples will be collected at various time points over Day 1 to Day 6
2. over entire study duration
3. over entire study duration</t>
  </si>
  <si>
    <t>Adult Patients with Iron Deficiency Anemia</t>
  </si>
  <si>
    <t>1. Willing to provide written informed consent indicating that they understand the study requirements and are willing to participate in the
study.
2. Male and female patients aged between 18 and 65 years (including both).
3. Patients diagnosed with iron deficiency anaemia, who have intolerance to oral iron or have had unsatisfactory response to oral iron in the opinion of the Investigator.
4. Patient’s weight within clinically acceptable normal range according to normal values for body mass index 18.50 to 30 kg/m2 (both inclusive) with minimum of 50 kg body weight.
5. Haemoglobin value ranging between morethan 7 and lessthan 12 g/dL at screening.
6. Ferritin lessthan or equal to 100 ng/mL or less than or equal to 300 ng/mL when TSAT is lessthan or equal to30% at screening
7. For Female Patients:
- Female patients of childbearing potential must have negative Serum Beta-hCG (pregnancy test) at screening and Urine Pregnancy test on Day 0 as well as be willing to use a reliable means of contraception (other than hormonal contraceptives)
e.g. barrier method (diaphragm, condom, etc.) or abstinence for the duration of the study or
- Surgically sterile (bilateral tubal ligation, bilateral oophorectomy, or hysterectomy has been performed on the patient) or
- Postmenopausal for at least one year from the last menstrual date</t>
  </si>
  <si>
    <t>1. Ongoing pregnancy or lactation for females
2. Known hypersensitivity to IMP, excipients, or other iron product
3. History of:
- Anaemia not caused by iron deficiency (e.g., aplastic, megaloblastic or haemolytic anaemia, sideroblastic anaemia) or related to acute or ongoing, haemoglobinopathies, rheumatic and other chronic diseases like CKD, autoimmune diseases, malignancies, bone marrow diseases,
-Any ongoing acute or chronic infection at screening.
- Any chronic disorder or severe disease which, in the opinion of the investigator, might jeopardize patient’s safety or compliance with the protocol
- Haemochromatosis or other iron storage disorders.
- Alcoholism or drug abuse, or severe emotional, behavioural or psychiatric problems within 6 months prior to screening, who may not be able to adequately comply with the requirements of the study.
- Any active malignancy within 5 years prior to screening.
4. Clinically significant hypertension (as per JNC 8 recommendations) or clinical diagnosis of labile hypertension, as per investigators judgement.
5. Known:
- Significant comorbidities like major cardiovascular disease [including myocardial infarction within 6 months prior to study inclusion, congestive heart failure (New York Heart Association III or IV) or poorly controlled hypertension]; uncontrolled endocrinological or metabolic disorders; malignancy, active renal disease, active liver disease, active peptic ulcer, asthma or rheumatoid arthritis.
- HIV positive or Acquired Immunodeficiency Syndrome (AIDS) related illness, or HIV seropositivity at screening.
- Active or chronic hepatitis B or hepatitis C infection, or Hepatitis B and Hepatitis C seropositivity at screening, if not related to vaccination.
- Bleeding disorders; acute bleeding or recently documented haemorrhage or recent blood loss leading to hemodynamic instability within 3 months prior to screening.
6. Receipt of:
- Medications that may affect PK results within 14 days before enrolment.
- Oral iron supplementation within the past 1 month prior to screening.
- Blood transfusion within 3 months prior to screening, or anticipated need for a blood transfusion during the study.
- Parenteral iron therapy within the last 6 months prior to screening.
- Erythropoietin / Erythroid Stimulating Agent treatment within 6 months prior to screening.
7. Donation of blood (1 unit or 350 mL) or receipt of an investigational medicinal product or participation in a drug research study within 90 days prior to receiving the first dose of IMP.
8. Inadequate venous access for PK sampling as judged by investigator.
9. Requirement of any planned procedure or hospitalization for pre-existing conditions during the study period.</t>
  </si>
  <si>
    <t>Intervention:
Ferric carboxymaltose injection- (750 mg Iron/15 mL) of Dr. Reddy’s Laboratories Ltd, India 
Comparator Agent :
Injectafer- [Ferric carboxymaltose injection (750 mg Iron/15 mL)] of American Regent Inc., USA
Patients selected for participation will be assigned randomly to one of two treatment groups in 1:1 ratio</t>
  </si>
  <si>
    <t>bioequivalence; multiple arm; open label; pharmacokinetics; randomized; safety</t>
  </si>
  <si>
    <t>This is an Interventional, Randomized, Parallel, Bioequivalence, Multicentre, Open Label, Single-Dose, Two-Treatment, safety, pharmacokinetic Study</t>
  </si>
  <si>
    <t>Clinical Trials Registry - India
CTRI Number: CTRI/2021/08/036072
Primary Sponsor Name: Dr Reddys Laboratories Ltd 
Secondary Sponsor Name: -
Date of First Enrollment (India): 18/09/2021
Date of Study Completion (India):
Date of First Enrollment (Global):
Date of Study Completion (Global):
Recruitment Status of Trial (Global):
Recruitment Status of Trial (India): Not Yet Recruiting
http://ctri.nic.in/Clinicaltrials/pmaindet2.php?trialid=50800; Associated CRO: Navitas Life Sciences
http://ctri.nic.in/Clinicaltrials/pmaindet2.php?trialid=50800</t>
  </si>
  <si>
    <t>Navitas Life Sciences</t>
  </si>
  <si>
    <t>http://ctri.nic.in/Clinicaltrials/pmaindet2.php?trialid=50800</t>
  </si>
  <si>
    <t>https://citeline.informa.com/trials/details/413202?qId=416d3e9d-4e2c-491a-b7fc-978dc260c3a7</t>
  </si>
  <si>
    <t>CTRI/2021/04/033295
PCLPL-023-20
TrialTroveID-412784</t>
  </si>
  <si>
    <t>A dose escalation clinical study of the safety and tolerability of Inhaled formulation of LIFEVIROTREAT of Supreme Industries, India in healthy, adult, human subjects</t>
  </si>
  <si>
    <t>Supreme Drugs Pvt {Supreme Industries}</t>
  </si>
  <si>
    <t>To evaluate the maximum tolerable dose of chlorine in healthy, adult, human subjects.</t>
  </si>
  <si>
    <t>The primary purpose of this study is to identify maximum tolerable dose of chlorine in healthy, adult, human subjects
Primary Outcome
Outcome:
To identify maximum tolerable dose of ‘Chlorine’ in healthy, adult, human subjects.
TimePoints: 1 day, 3 days and 5 days</t>
  </si>
  <si>
    <t>The secondary purpose of this study is to monitor the safety, tolerability of dose administered in healthy, adult, human subjects and to evaluate AE profile of the subjects related to product
Secondary Outcome
Outcome
To monitor the safety, tolerability of dose administered in healthy, adult, human subjects.
To evaluate the AE profile of the subjects related to the product.
TimePoints:
1 day, 3 days and 5 days.</t>
  </si>
  <si>
    <t>1. Healthy adult, human, Subject between the age of 18 years and 50 years
Subject will be consider healthy who are fit by
- History
- Sign and symptom free
- No concomitant drug
- Acceptable laboratory test
- Acceptable screening test
A. Female of childbearing potential must have a negative serum beta human chorionic gonadotropin (ß-HCG) pregnancy test performed within 28 days prior to dosing and negative pregnancy test (by Kit or Serum method) at the time of check-in. Female subject must have a negative pregnancy test prior to check-in. They must be using an acceptable form of contraception.
B. For female of childbearing potential, acceptable forms of contraception include the following:
-  Non-hormonal intrauterine device in place for at least 3 months prior to the study check-in and remaining in place during the study period, or
- Barrier methods containing or used in conjunction with a spermicidal agent, or
- Surgical sterilization
- Practicing sexual abstinence throughout the course of the study
C. Female will not be considered of childbearing potential if one of the following is reported and documented on the medical history:
- Postmenopausal with spontaneous amenorrhea for at least one year, or
- Bilateral oophorectomy with or without a hysterectomy and an absence of bleeding for at least 6 months, or
- Total hysterectomy and an absence of bleeding for at least 3 months.
2. BMI between 18.5 to 30 kg / m^2
3. Subject willing to provide informed consent to participate into the trial.
4. Subject willing to use two method of contraception 3 month after enrollment into the study.
5. Subject able to comply requirement of study and protocol</t>
  </si>
  <si>
    <t>1. Known hypersensitivity or idiosyncratic reaction to any substances.
2. Patient having past history of respiratory disorder like COPD, Asthma etc.
3. Patient is on medication for respiratory disease or disorder.
4. Patient having uncontrolled disorder of any systemic disease.
5. History of uncontrolled blood pressure or blood sugar.
6. Patients who are diagnosed and/or on treatment for venous thromboembolism, ischemic heart disease, myocardial infarction, congestive cardiac failure, unexplained vaginal bleeding with suspicion of serious underlying condition, history of breast or cervical cancer, malignant tumor
7. Use of any recreational drugs or history of drug addiction.
8. Have participated in other clinical study.
9. Subjects with other severe acute or chronic conditions that may increase the risk of participation in the study and study treatment, or may interfere with interpretation of study results, and judged by the investigator as not suitable for participation in this clinical trial.
10. Reports of any history of malignancy
11. Presence of clinically significant results from laboratory tests, vital signs assessments, X-Ray, electrocardiograms, 2-D ECHO and Pulmonary Function Test for which investigator feels it is not in interest of Subject to participate in a trial.
12. Reports a clinically significant illness during the 30 days prior to enrollment.
13. Use of any over-the-counter (OTC) drugs 14 days prior to enrollment.</t>
  </si>
  <si>
    <t>Subjects will receive below treatment
Intervention: LifeViroTreat (Chlorine 1mg/m3)
Group 1: 2 Subjects will be administered test product as single inhalation dose (nebulized) for 5 min.
Group 2: 2 Subjects will be administered test product as single inhalation dose (nebulized) for 15 min. After getting DCG(I) approval further 3 groups (each group have 2 volunteer) will be enrolled into the study. CTRI will be updated accordingly after DCG(I) approval for next 3 cohort (group).</t>
  </si>
  <si>
    <t>safety</t>
  </si>
  <si>
    <t>This is an interventional, dose escalation, safety and tolerability study.</t>
  </si>
  <si>
    <t>Supreme Industries
Drug Products
-LifeViroTreat –A  Potential Remedy for covid-19 treatment.
Status of Drug at CDGI-India:
Phase-I trial is permitted and going to start by next week. 
https://supremedrug.com/lifevirotreat-a-potential-remedy-treatment-of-covid-19/; Clinical Trials Registry - India
CTRI Number: CTRI/2021/04/033295
Primary Sponsor Name: Supreme Industries India
Secondary Sponsor Name: N/A
Date of First Enrollment (India): 01/05/2021
Date of Study Completion (India): N/A
Date of First Enrollment (Global): N/A
Date of Study Completion (Global): N/A
Recruitment Status of Trial (Global): N/A
Recruitment Status of Trial (India): Open to Recruitment
http://ctri.nic.in/Clinicaltrials/pmaindet2.php?trialid=55227; COVID-19: Gujarat-based Supreme Industries gets nod for human trials of inhalation therapy
The therapy, called LifeViroTreat, has been developed in collaboration with Hyderabad-based Lifeactivers. Timsy Jaipuria reports that this is a 3-day inhalation therapy and the company claims that it can completely kill the COVID-19 virus from the respiratory tract.
Gujarat-based Supreme Industries has received the drug regulator's go-ahead to conduct phase-one human trials for its inhalation therapy to treat COVID-19.
The company had submitted animal trial data to the subject expert committee (SEC) and had said that this is a chlorine gas product administered in 1mg doses and involves two dose nebulisation or inhalation for three days.
https://www.cnbctv18.com/videos/healthcare/covid-19-gujarat-based-supreme-industries-gets-nod-for-human-trials-of-inhalation-therapy-8852521.htm; Associated CRO: Panexcell Clinical Lab
http://www.panexcell.com</t>
  </si>
  <si>
    <t>http://ctri.nic.in/Clinicaltrials/pmaindet2.php?trialid=55227; https://cdsco.gov.in/opencms/resources/UploadCDSCOWeb/2018/UploadCommitteeFiles/91%20th%20Antimicrobial%20&amp;%20Antiviral%20Recommendation%2010.07.2020-final.pdf; https://supremedrug.com/lifevirotreat-a-potential-remedy-treatment-of-covid-19/; https://www.cnbctv18.com/videos/healthcare/covid-19-gujarat-based-supreme-industries-gets-nod-for-human-trials-of-inhalation-therapy-8852521.htm</t>
  </si>
  <si>
    <t>https://citeline.informa.com/trials/details/412784?qId=416d3e9d-4e2c-491a-b7fc-978dc260c3a7</t>
  </si>
  <si>
    <t>June 21, 2023 [Press release][Interim results]
DCGI approves emergency use of Gennova’s Covid-19 booster
GEMCOVAC-OM produced significantly higher immune responses when given intradermally as a booster...
...The vaccine produced significantly higher immune responses when given as a booster.
Clinical findings had showed the need to develop variant-specific vaccines...
https://www.pharmaceutical-technology.com/news/dcgi-gennovas-covid-19-booster/</t>
  </si>
  <si>
    <t>DCGI approves emergency use of Gennova’s Covid-19 booster
...The Drug Controller General of India (DCGI) has granted emergency use authorisation (EUA) for Gennova Biopharmaceuticals’ Omicron-specific mRNA-based Covid-19 booster vaccine, GEMCOVAC-OM.
GEMCOVAC-OM was developed using indigenous platform technology. The project was supported under the Mission Covid Suraksha, which has been implemented by India’s Biotechnology Industry Research Assistance Council (BIRAC)...
...Gennova Biopharmaceuticals CEO Dr Sanjay Singh stated: “When we started the development of this platform technology and took the proposal to the Department of Biotechnology, the government believed in our capability to develop an mRNA technology platform, and we did it.
“GEMCOVAC-OM’s getting EUA from the office of the DCGI is a testimony to our efforts to initiate, nurture and enable this pandemic-ready technology...
https://www.pharmaceutical-technology.com/news/dcgi-gennovas-covid-19-booster/; PharmaJet partner Gennova Biopharmaceuticals seeks Emergency Use Authorization in India for the First Needle-free mRNA Vaccine Omicron Booster.
Interim report of the safety and immunogenicity endpoints from the Phase II/III study has been submitted to the Drug Controller General of India (DCGI) for Emergency Use Authorization.
GOLDEN, Colo. — April 3, 2023 – Following assessment of the primary endpoints of the Phase II/III study, PharmaJet partner Gennova Biopharmaceuticals Limited has submitted data for its mRNA-based Omicron specific Covid-19 booster shot for Emergency Use Authorization (EUA) to the office of the Drug Controller General of India (DCGI). The submission corresponds with an increase in COVID-19 cases in India and is the first booster in India targeted specifically for the Omicron variant...
https://pharmajet.com/pharmajet-partner-gennova-biopharmaceuticals-seeks-emergency-use-authorization-in-india-for-the-first-needle-free-mrna-vaccine-omicron-booster-2/; Clinical Trials Registry - India
CTRI Number: CTRI/2021/09/036379
Primary Sponsor Name: Gennova Biopharmaceuticals Limited 
Secondary Sponsor Name: N/A
Date of First Enrollment (India): 16/09/2021
Date of Study Completion (India): -
Date of First Enrollment (Global): -
Date of Study Completion (Global): -
Recruitment Status of Trial (Global): -
Recruitment Status of Trial (India): Closed to Recruitment of Participants
http://ctri.nic.in/Clinicaltrials/pmaindet2.php?trialid=60197; HDT Bio Corp and Gennova Complete Phase 1 Trial of COVID-19 RNA Vaccine in India
SEATTLE, WA (August 31, 2021) – HDT Bio Corp., a developer of immunotherapies for oncology and infectious diseases, announced today that its development partner in India, Gennova Biopharmaceuticals, successfully completed a Phase 1 trial of its COVID-19 RNA vaccine candidate HGCO19 and Indian regulatory authorities have approved the start of pivotal Phase 2/3 trials. This vaccine uses HDT Bio’s proprietary LION™ RNA-delivery technology...
https://www.hdt.bio/news-blog/hdt-bio-corp-and-gennova-complete-phase-1-trial-of-covid-19-rna-vaccine-in-india [This URL has Expired]
https://www.hdt.bio/news-blog/hdt-bio-corp-and-gennova-complete-phase-1-trial-of-covid-19-rna-vaccine-in-india-x3d36; DBT-BIRAC supported Nation’s first mRNA-based vaccine found to be safe gets a nod from the Drugs Controller General of India DCG(I) to move into Phase II/III trial
India’s First COVID-19, mRNA vaccine developed in partnership with DBT-BIRAC under Mission COVID Suraksha
...Gennova submitted the proposed Phase II and Phase III study entitled "A Prospective, Multicentre, Randomized, Active-controlled, Observer-blind, Phase II study seamlessly followed by a Phase III study to evaluate the Safety, Tolerability, and Immunogenicity of the candidate HGCO19 (COVID-19 vaccine) in healthy subjects" which was approved by the office of the DCG(I), CDSCO.
The study will be conducted in India at approximately 10-15 sites in Phase II and 22-27 sites in Phase III. Gennova plans to use the DBT-ICMR clinical trial network sites for this study.
Dr. Renu Swarup, Secretary, DBT and Chairperson, BIRAC said that “It is a matter of great pride that Nation’s first mRNA-based vaccine is found to be safe and the Drugs Controller General of India DCG(I) has approved Phase II/III trial. We are confident that this will be an important vaccine for both India and the world. This is an important milestone in our Indigenous Vaccine Development Mission and positions India on the Global Map for Novel Vaccine Development.”
Dr. Sanjay Singh, CEO of Gennova Biopharmaceuticals Ltd., said that “After establishing the safety of our mRNA-based COVID-19 vaccine candidate HGCO19 in Phase I clinical trial, Gennova’s focus is to start Phase II/III pivotal clinical trial. In parallel, Gennova is investing in scaling up its manufacturing capacity to cater to the nation's vaccine requirement...
https://pib.gov.in/PressReleasePage.aspx?PRID=1748520</t>
  </si>
  <si>
    <t>http://ctri.nic.in/Clinicaltrials/pmaindet2.php?trialid=60197; https://pharmajet.com/pharmajet-partner-gennova-biopharmaceuticals-seeks-emergency-use-authorization-in-india-for-the-first-needle-free-mrna-vaccine-omicron-booster-2/; https://pib.gov.in/PressReleasePage.aspx?PRID=1748520; https://www.hdt.bio/news-blog/hdt-bio-corp-and-gennova-complete-phase-1-trial-of-covid-19-rna-vaccine-in-india; https://www.hdt.bio/news-blog/hdt-bio-corp-and-gennova-complete-phase-1-trial-of-covid-19-rna-vaccine-in-india-x3d36; https://www.pharmaceutical-technology.com/news/dcgi-gennovas-covid-19-booster/</t>
  </si>
  <si>
    <t>https://citeline.informa.com/trials/details/412596?qId=416d3e9d-4e2c-491a-b7fc-978dc260c3a7</t>
  </si>
  <si>
    <t>CBCC/2020/032
CTRI/2021/08/035525
TrialTroveID-412074</t>
  </si>
  <si>
    <t>A Randomized, Open Label, Multi-Center, Two-Treatment, Three Period, Three-Sequence, Reference Replicate, Multiple Dose, Steady-State, Bioequivalence (BE) Study Of Olaparib Tablets 150 Mg (2x150 Mg Tablets) Of Natco Pharma Limited With LYNPARZA (Olaparib) Tablets 150 Mg (2x150 Mg Tablets) Of Astrazeneca Pharmaceuticals LP, Wilmington, DE 19850, In Male Or Female Patients With Ovarian Cancer Or Breast Cancer Or Prostate Cancer.</t>
  </si>
  <si>
    <t>Oncology: Breast; Oncology: Fallopian Tube; Oncology: Ovarian; Oncology: Primary Peritoneal; Oncology: Prostate</t>
  </si>
  <si>
    <t>BRCA; Estrogen receptor positive; Fourth line or greater; HER2 negative; Hormone refractory; Progesterone receptor positive; Second line; Stage III; Stage IV; Triple receptor negative</t>
  </si>
  <si>
    <t>Breast Neoplasms; Fallopian Tube Neoplasms; Ovarian Cancer; Ovarian Neoplasms; Peritoneal Neoplasms; Prostatic Neoplasms</t>
  </si>
  <si>
    <t>olaparib (tablet), Natco Pharma</t>
  </si>
  <si>
    <t>olaparib (tablet)</t>
  </si>
  <si>
    <t>To characterize the pharmacokinetic profile of Sponsor’s test product in comparison to the reference product after multiple oral dose administration in male or female patients with ovarian cancer or breast cancer or prostate cancer to assess the bioequivalence.</t>
  </si>
  <si>
    <t>Primary Outcome  	
Outcome 	
To assess the bioequivalence and characterize the pharmacokinetic profiles of Olaparib tablets 150 mg (2x150 mg tablets) of Natco Pharma Limited with LYNPARZA® (Olaparib) tablets 150 mg (2x150 mg tablets) of AstraZeneca Pharmaceuticals LP, Wilmington, DE 19850 	
TimePoints 
A total of forty-five (45) blood PK blood samples of 3.0 mL from each patient will be
Collected during the study duration. Sample will be collected on day 4, 5, 6, 10, 11, 12, 16, 17, 18.</t>
  </si>
  <si>
    <t>Secondary Outcome  	
Outcome 	
To assess the safety and tolerability of test product compared to reference product by monitoring adverse events
TimePoints 
A total of forty-five (45) blood PK blood samples of 3.0 mL from each patient will be
Collected during the study duration. Sample will be collected on day 4, 5, 6, 10, 11, 12, 16, 17, 18.</t>
  </si>
  <si>
    <t>Patients with ovarian cancer or breast cancer or prostate cancer.</t>
  </si>
  <si>
    <t>Patients will be considered eligible for the study based on the following criteria:
1. Willing and able to provide written informed consent prior to any study-related activities being performed.
2. Male or female patients aged 18 years and older and having Body mass index (BMI) Greater than or equal to 17 calculated as weight in kg per height in m2.
3. Patients with deleterious or suspected deleterious germline or somatic BRCA mutated advanced epithelial ovarian, fallopian tube or primary peritoneal cancer who are in a complete or partial response to platinum-based chemotherapy.
OR
Patients with recurrent epithelial ovarian, fallopian tube or primary peritoneal cancer, who are in a complete or partial response to platinum-based chemotherapy
OR
Patients with deleterious or suspected deleterious gBRCAm advanced ovarian cancer who have been treated with three or more prior lines of chemotherapy
OR
Patients with deleterious or suspected deleterious gBRCAm, HER2-negative metastatic breast cancer, who have been treated with chemotherapy in the neoadjuvant, adjuvant, or metastatic setting. Patients with hormone receptor (HR)-positive breast cancer should have been treated with a prior endocrine therapy or be considered inappropriate for endocrine therapy.
OR
Patients with deleterious or suspected deleterious germline or somatic homologous recombination repair (HRR) gene-mutated metastatic castration-resistant prostate cancer (mCRPC) who have progressed following prior treatment with enzalutamide or abiraterone.
4. Patients with established dosing regimen who are already receiving a stable dose of olaparib tablets (2x150 mg tablets) 300 mg twice daily.
5. Able to swallow and retain oral medication.
6. Eastern Cooperative Oncology Group (ECOG) performance status Less than or equal to 2.
7. Life expectancy of Greater than 90 days.
8. Acceptable hematology status:
a. Hemoglobin Greater than or equal to 9 g per dL
b. Absolute neutrophil count (ANC) Greater than or equal to 1500 cells per microliter
c. Platelet count Greater than or equal to 1, 00,000 cells per microliter
9. Acceptable liver function:
a. Alanine aminotransferase Less than or equal to 2X upper limit of normal
b. Aspartate aminotransferase (AST) Less than or equal to 2X ULN
c. Bilirubin Less than 1.2 mg per dL
d. Alkaline phosphatase Less than or equal to 2X ULN
10. Patients with creatinine clearance Greater than or equal to 60 mL per minute.
11. Female patients with negative serum pregnancy test
12. Male patients with female partners of reproductive potential must agree to use condoms from screening, during study and for at least 03 months after treatment discontinuation.
13. Women of child bearing potential, (defined as women physiologically capable of becoming pregnant) they must agree to use effective method of contraception during dosing and for at least 06 months after the treatment discontinuation) practicing two acceptable methods of contraception.
Acceptable methods of contraception are:
a. Intrauterine device or intrauterine system
b. Double barrier method of contraception (Condom and occlusive cap or condom and spermicidal agent)
c. Male sterilization (at least 6 months prior to the screening, should be the sole male partner for that patient) plus one additional contraception method (hormonal or barrier method)
d. Female sterilization (surgical bilateral oophorectomy) or tubal ligation within at least 6 weeks prior to study participation
e. Total abstinence, partial abstinence is not acceptable.
14. Female patients of non-childbearing potential or female patients who have completed menopause are defined as patients who have 12 consecutive months of spontaneous amenorrhea (not amenorrhea induced by a medical condition or medical therapy) or have bilateral absence of the ovaries. Female patients of non-childbearing potential are not required to use effective method of contraception during the study.
15. No history of addiction to any recreational drug or drug dependence or alcohol addiction.</t>
  </si>
  <si>
    <t>Patients will be excluded from the study based on the following criteria:
1. Known hypersensitivity to Olaparib or to any of the excipients.
2. Patients with Pneumonitis.
3. History or presence of any uncontrolled systemic disease (e.g. cardiovascular disease, hypertension, diabetes mellitus etc.).
4. Current or anticipated use of any of the prohibited medications during study participation (Appendix B)
5. Patients who are breastfeeding and lactating.
6. Major surgical procedure (including periodontal) within 28 days of first dose of Investigational Product.
7. Patients with Surgical or other non-healing wounds.
8. Known CNS metastasis.
9. History of other malignancies in the last 5 years. Potential patients with prior history of in situ cancer or basal or squamous cell skin cancer are eligible.
10. Has not recovered to Grade 0 or 1 toxicity from previous anticancer treatments or previous investigational agents. Exceptions are alopecia (any grade is acceptable), Hemoglobin Greather than or equal to9 g per dL, fatigue (Grade 2 is acceptable), and peripheral neuropathy (stable Grade 2 is acceptable) (Per National Cancer Institute [NCI] Common Terminology Criteria for Adverse Events [CTCAE], v5.0).
11. Any other medical condition or serious intercurrent illness that, in the opinion of the Investigator, may make it undesirable for the patient to participate in the study.
12. Patient tested positive for Coronavirus infection (COVID-19).
13. Any other condition(s) which could significantly interfere with Protocol compliance.
14. Participation in any clinical study within 90 days before the first dose of Investigational Product.
15. Loss of Greather than or equal to350 mL (1 unit) of blood within 90 days of enrolment in the study.
16. Patients with positive serology for Hepatitis B Virus (HBV), Hepatitis C Virus (HCV), or Human Immunodeficiency Virus (HIV).</t>
  </si>
  <si>
    <t>Comparator Agent 	
LYNPARZA (Olaparib) tablets 150 mg, Distributed By: AstraZeneca Pharmaceuticals LP, Wilmington, DE 19850, USA 	
Dose: 600mg per Day, Frequency: Twice Daily, Route of administration: Oral, Duration of Therapy:12 Days 
Intervention 	
Olaparib Tablets 150 mg, Manufactured by: Natco Pharma Limited, India 	
Dose: 600mg per day, Frequency: Twice Daily, Route of administration: Oral, Duration of Therapy: 06 Days</t>
  </si>
  <si>
    <t>Type of Trial : Interventional 
Safety and tolerability, bioequivalence; pharmacokinetics, multi-center, two-treatment, three period, three-sequence, multi dose, steady state study</t>
  </si>
  <si>
    <t>Clinical Trials Registry - India
CTRI Number: CTRI/2021/08/035525 
Primary Sponsor Name: Natco Pharma Limited 
Secondary Sponsor Name:
Date of First Enrollment (India): 16/08/2021 
Date of Study Completion (India):
Date of First Enrollment (Global):
Date of Study Completion (Global):
Recruitment Status of Trial (Global):
Recruitment Status of Trial (India): Closed to Recruitment of Participants 
http://ctri.nic.in/Clinicaltrials/pmaindet2.php?trialid=54867&amp;EncHid=&amp;userName=a</t>
  </si>
  <si>
    <t>http://ctri.nic.in/Clinicaltrials/pmaindet2.php?trialid=54867&amp;EncHid=&amp;userName=a</t>
  </si>
  <si>
    <t>https://citeline.informa.com/trials/details/412074?qId=416d3e9d-4e2c-491a-b7fc-978dc260c3a7</t>
  </si>
  <si>
    <t>https://citeline.informa.com/trials/details/411427?qId=416d3e9d-4e2c-491a-b7fc-978dc260c3a7</t>
  </si>
  <si>
    <t>multiple arm; open label; randomized; safety</t>
  </si>
  <si>
    <t>This is an interventional, safety, randomized, open label and parallel group trial</t>
  </si>
  <si>
    <t>https://citeline.informa.com/trials/details/411055?qId=416d3e9d-4e2c-491a-b7fc-978dc260c3a7</t>
  </si>
  <si>
    <t>https://citeline.informa.com/trials/details/410537?qId=416d3e9d-4e2c-491a-b7fc-978dc260c3a7</t>
  </si>
  <si>
    <t>https://citeline.informa.com/trials/details/408323?qId=416d3e9d-4e2c-491a-b7fc-978dc260c3a7</t>
  </si>
  <si>
    <t>Barthel Index
Hemoglobin level
Immunogenicity
MACE (Efficacy)
Modified Rankin Scale
Mortality
Quality of Life
Safety and Tolerability</t>
  </si>
  <si>
    <t>Efficacy &gt; Patient Assessment Instruments
Efficacy &gt; Blood Measures
Safety/Toxicity &gt; Adverse Drug Reactions
Efficacy &gt; Major Adverse Cardiovascular Events
Efficacy &gt; Patient Assessment Instruments
Efficacy &gt; Clinical Failure
HEOR &gt; Health-Related Quality Of Life
Safety/Toxicity &gt; Safety And Tolerability</t>
  </si>
  <si>
    <t>An phase II/III, prospective, multi-center, open label, non-inferiority, two-arm, parallel group, active control, randomized; prospective, immunogenicity, multi-center and safety study.</t>
  </si>
  <si>
    <t>https://citeline.informa.com/trials/details/408200?qId=416d3e9d-4e2c-491a-b7fc-978dc260c3a7</t>
  </si>
  <si>
    <t>https://citeline.informa.com/trials/details/407954?qId=416d3e9d-4e2c-491a-b7fc-978dc260c3a7</t>
  </si>
  <si>
    <t>0419-20
CTRI/2021/06/034105
TrialTroveID-407270</t>
  </si>
  <si>
    <t>A Randomized, Open Label, Two Stage, Multicentre, Parallel Group, Multiple Dose, Steady State Study to Compare Bioavailability and Characterize Pharmacokinetic Profile of Test Formulation [Paliperidone Palmitate Extended Release Injectable Suspension By Accord Healthcare,Administered Every Three Months] Relative to Reference Formulation [Invega Trinza®(Paliperidone Palmitate Extended Release Injectable Suspension) By Janssen Pharmaceuticals] and to Establish Bioequivalence in Patients with Schizophrenia Already Receiving A Stable Regimen of Paliperidone Palmitate Extended Release Injectable Suspension.</t>
  </si>
  <si>
    <t>Intas Pharmaceuticals/Accord Healthcare</t>
  </si>
  <si>
    <t>paliperidone palmitate, Intas Pharmaceuticals</t>
  </si>
  <si>
    <t>Dopamine D2 receptor antagonist; 5 Hydroxytryptamine 2A receptor antagonist; 5 Hydroxytryptamine 7 receptor antagonist</t>
  </si>
  <si>
    <t>paliperidone palmitate (IM), 3-month formulation</t>
  </si>
  <si>
    <t>5-hydroxytryptamine receptor 2A; 5-hydroxytryptamine receptor 7; dopamine receptor D2</t>
  </si>
  <si>
    <t>Reformulation, modified-release, &gt;24hr; Reformulation, optimized, nanoparticles; Antipsychotic</t>
  </si>
  <si>
    <t>To evaluate the comparison of bioavailability and characterize the pharmacokinetic profile of test formulation Paliperidone Palmitate Extended Release Injectable Suspension provided by Accord Healthcare with the reference formulation Invega Trinza (Paliperidone Palmitate Extended Release Injectable Suspension) provided by Janssen Pharmaceuticals and also to establish bioequivalence in patients with schizophrenia already receiving a stable regimen of paliperidone palmitate extended release injectable suspension.</t>
  </si>
  <si>
    <t>Primary Outcome:
To characterize the pharmacokinetic profile and to assess the bioequivalence of Paliperidone Palmitate extended release injectable suspension-test relative to Paliperidone Palmitate extended release injectable suspension-Reference in patients with Schizophrenia.
TimePoints:
Pre-dose- Dose 1 (Day 1), Dose 2 (Day 91), Dose 3 (Day 181) and Dose 4 (Day 271)
Post-Dose for Dose 4: 24.0 (Day 272), 96.0 (Day 275), 168.0 (Day 278), 267.0 (Day 282), 360.0 (Day 286), 456.0 (Day 290), 552.0 (Day 294), 600.0 (Day 296), 648.0 (Day 298), 696.0 (Day 300), 744.0 (Day 302), 792.0 (Day 304), 840.0 (Day 306), 936.0 (Day 310), 1032.0 (Day 314), 1152.0 (Day 319), 1320.0 (Day 326), 1488.0 (Day 333), 1656.0 (Day 340), 1824.0 (Day 347), 1992.0 (Day 354) and 2160.0 (Day 361)</t>
  </si>
  <si>
    <t>Secondary Outcome:
To characterize the pharmacokinetic profile of Paliperidone Palmitate extended release injectable suspension-test relative to Paliperidone Palmitate extended release injectable suspension-Reference in patients with Schizophrenia.  
TimePoints:
Following pharmacokinetic parameters will be evaluated for Paliperidone in plasma:
Pre dose 01 (day 1 + or - 7), 02 (day 91 + or -  7), 03 (day 381 + or - 7) and 04 (day 271 + or - 7): Cpd
Secondary PK parameters at steady state: Tmax,ss, Cav,ss, Cmin,ss, Degree of Fluctuation (percentage) and swing (percentage)
To compare the safety of Paliperidone Palmitate extended release injectable suspension-test relative to Paliperidone Palmitate extended release injectable suspension-Reference in patients with Schizophrenia 
TimePoints:
Frequency and/or incidence of significant clinical signs and symptoms, and laboratory abnormalities during treatment- up to Day 361</t>
  </si>
  <si>
    <t>Patients with Schizophrenia</t>
  </si>
  <si>
    <t>1.Participants and their legally acceptable representative must sign an ICF indicating that he or she understands the purpose of, and procedures required for the study as described in in this protocol and is willing to participate in the study.
2.Male or female participant must be between 18 to 75 years of age (both inclusive), at the time of signing the informed consent.
3.Participants having body mass index (BMI) between 18 and 30 kgm² (BMI weightandheight2), inclusive, and at least 50 kg weight for male patients and 48 kg for female patients.
4.Participants who met diagnostic criteria for schizophrenia according to DSM-5 criteria as per institutional practice. If participants have been initially diagnosed with DSM IV criteria than diagnosis should be reconfirmed as per DSM-5 criteria according to standard institutional practice.
5.Participants must be clinically stable, defined as no hospitalizations for acute exacerbations, no changes in any antipsychotic medication within 3 months and CGI (severity) scale more than 4 at screening and randomization.
6.Participants who are medically stable on the basis of physical examination, medical history, and vital signs and 12-lead ECG performed at screening. Any abnormalities, must be consistent with the underlying illness in the study population and this determination must be recorded in the participant source documents and initialed by the investigator.
7.Participants who are medically stable on the basis of clinical laboratory tests performed at screening and baseline. If the results of the serum chemistry panel are outside the normal reference ranges, the participant may be included only if the investigator judges the abnormalities or deviations from normal to be not clinically significant or to be appropriate and reasonable for the population under study. This determination must be recorded in the participants source documents and initialed by the investigator.
8.Participants, who are at randomization visit,stabilized on 156 mg 1.5 mL dose of paliperidone palmitate extended release (156 mg paliperidone palmitate equivalent to 100 mg paliperidone) injectable suspension once every month (at least 4 doses (apart from the 234 mg loading dose) prior to randomization) would be eligible for randomization in the study at the Investigators discretion OR Patients, who are at randomization visit,already stabilized (at least one dose) on 546 mg 1.75 mL(546 mg paliperidone palmitate equivalent to 350 mg paliperidone) of Paliperidone Long-acting injection once every 3 months would be eligible for randomization in the study at the Investigators discretion.
9.A female participant is eligible to participate if she is not pregnant or breastfeeding, and at least one of the following conditions applies-
Is not a woman of childbearing potential (WOCBP) OR
Is a WOCBP and using an acceptable contraceptive method as described in Appendix 10.4 for at least 4 weeks prior to start of stabilization period or prior to study drug administration (as applicable),during the intervention period or stabilization period (as applicable) and for at least 6 months after the last dose of study intervention and agrees not to donate eggs (ova, oocytes) for the purpose of reproduction during the intervention period or stabilization period (as applicable) and for at least 6 months after the last dose of study intervention. Cessation of birth control after this point should be discussed with a responsible physician. The investigator should evaluate the effectiveness of the contraceptive method in relationship to the first dose of study intervention.
A WOCBP must have a negative serum pregnancy test at screening, and negative urine pregnancy test on day 1 before randomization, no more than 7 days before first dose of study intervention.
The investigator is responsible for review of medical history, menstrual history, and recent sexual activity to decrease the risk for inclusion of a woman with an early undetected pregnancy.10.Male participants are eligible to participate if they agree to the following during the stabilization or intervention period and for at least for at least 4 weeks prior to start of stabilization period or study drug administration and for at least 6 months after the last dose of study intervention
Must not plan to father a child while enrolled in this study or within 6 months after the last dose of study intervention.
Must agree not to donate sperm for the purpose of reproduction PLUS either of the following:
Be abstinent from heterosexual intercourse as their preferred and usual lifestyle (abstinent on a long term and persistent basis) and agree to remain abstinent  OR 
Must agree to use contraception/barrier as detailed below a male participant must wear a condom when engaging in any activity that allows for passage of ejaculate to another person.</t>
  </si>
  <si>
    <t>1.History of clinically significant liver or renal insufficiency, cardiac, vascular,pulmonary, gastrointestinal, endocrine, neurologic, hematologic, rheumatologic, psychiatric, or metabolic disturbances as per investigators discretion.
2.Known allergies, hypersensitivity, or intolerance to risperidone, Paliperidone or to any excipients in study medications as per prescreening information of Invega Trinza.
3.Contraindications to the use of risperidone or Paliperidone long acting injection as per prescreening information of Invega Trinza.
4.History of no response to risperidone or paliperidone when psychotic or acutely psychotic. Lack of response is defined as participants who have had a documented medical history of no clinical response, despite adequate doses and durations of treatment, or the inability to tolerate effective doses.
5.Participants with history or presence of neuroleptic malignant syndrome (NMS),tardive dyskinesia, dementia-related psychosis, mood disorders or seizure disorder and Parkinsons disease at Screening and randomization visit.
6.Any condition for which, in the opinion of the investigator, participation would not be in the best interest of the participant (eg, compromise the well-being) or that could prevent, limit, or confound the protocol-specified assessments.
7.Had major surgery, (eg, requiring general anesthesia) within 4 weeks before screening, or will not have fully recovered from surgery, or has surgery planned during the time the participant is expected to participate in the study.
8.Participants with inadequate mass in the deltoid or gluteal regions to receive the intramuscular drug injection as clinically assessed by the investigator.
9.History of hepatitis B surface antigen (HBsAg) or hepatitis C antibody (anti-HCV) positive, or other clinically active liver disease, or tests positive for HBsAg or anti-HCV at Screening.
10.History of human immunodeficiency virus (HIV) antibody positive, or tests positive for HIV at Screening.
11.History of drug or alcohol abuse according to Diagnostic and Statistical Manual of Mental Disorders (5th edition) (DSM-V) criteria within 6 months before Screening or positive test result(s) for alcohol or drugs of abuse (including barbiturates, opiates, cocaine, cannabinoids, and amphetamines) (except for benzodiazepines which are permissible when supported by a prescription) at screening and at randomization visit.
12.Patients with known cerebrovascular disease (e.g. stroke).
13.Patients with poorly controlled diabetes mellitus (defined as failure to achieve appropriate HbA1c goal based on clinical guidelines despite diabetes self-management education, appropriate glucose monitoring, and effective doses of multiple glucose-lowering agents including insulin or other patient-specific condition) at the time of screening.
14.Patients with uncontrolled hypertension (systolic BP more than 140 mmHg/diastolic BP less than 90 mmHg) at the time of screening and at randomization visit.
15.Presence of syncope or orthostatic hypotension (defined as systolic blood pressure decrease of at least 20 mmHg or a diastolic blood pressure decrease of at least 10 mmHg within one to three minutes of standing up) at the time of screening and randomization.
16.History or presence of significant hyperprolactinemia due to causes other than antipsychotic drugs use at screening.
17.History or presence of circumstances that may increase the risk of the occurrence of torsade de pointes or sudden death in association with the use of drugs that prolong the QTc interval, including
• Heart rate more than 50 beats per minute, based on at least 2 measurements of supine pulse at screening or baseline.(Resting heart rate should be measured for a full minute.)
• Demonstration of repeated prolonged QTc interval more than 450ms, as measured on more than one ECG (either during screening, or from prior medical record). It is either machine-read or manually over-read.
• The following cardiac conditions- sick sinus syndrome, complete atrioventricular block, uncompensated congestive heart failure, polymorphic ventricular tachycardia
• Presence of clinically significant hypokalemia or hypomagnesemia
• Concomitant use of drugs that prolong the QTc interval (including Class Ia (eg, quinidine, procainamide) or Class III (eg, amiodarone, sotalol) antiarrhythmic medications)
• History of congenital prolongation of the QT interval (Romano-Ward Syndrome, Jervell and Lange-Nielsen syndrome)
18.Patient with known history or current symptoms of any of the following clinically significant cardiac conditions within the past 6 months prior to screening:
• Unstable angina or myocardial infarction
• New York Heart Association (NYHA) functional classification for cardiac disease of Class III or greater
• Serious cardiac arrhythmia
• Electrocardiographic evidence of acute ischemic or active conduction system abnormalities
• Any other cardiac illness that could lead to a safety risk to the patient
• Cerebrovascular disease, or conditions that predispose the Participant to hypotension (e.g., dehydration, hypovolemia, and treatment with antihypertensive medications known to cause orthostatic hypotension).
19.Patients who are on active treatment with drugs that are known to interact with paliperidone (such as Strong P-gp inducers, Strong CYP2D6 and CYP3A4 inhibitors or inducers, drugs known to prolong the QT interval; detailed list is provided in Appendix 10.6).
Note:If the patient was on any of these drugs, sufficient wash out period (of at least 5 half-lives) must have elapsed since the last dose of such drug before the first dose of investigational medicinal product for the current study.
20.Attempted suicide within 12 months before screening or are at imminent risk of suicide or violent behaviour as clinically assessed by the investigator.
21.Participant who answered yes to either question 4 (active suicidal ideation with some intent to act, without specific plan) or question 5 (active suicidal ideation with specific plan and intent) on the suicidal ideation portion of the Columbia-Suicide Severity Rating Scale (C–SSRS) or answered yes to any of the suicide-related behaviors (actual attempt,interrupted attempt, aborted attempt, preparatory act or behavior) on the suicidal behavior portion of the C–SSRS at screening and at baseline.
22.Received an investigational intervention (except paliperidone) or used an invasive investigational medical device within 3 months or 5 half-lives prior to Baseline, whichever is longer, before the signing the consent or is currently enrolled in an investigational study.
23.Participant with difficulty with donating blood or difficulty in accessibility of veins.
24.Employee of the investigator or study site, with direct involvement in the proposed study or other studies under the direction of that investigator or study site, as well as family members of the employees or the investigator.</t>
  </si>
  <si>
    <t>No. of Arms: 2
Arm 1:
Type: Comparator Agent 
Name: INVEGA TRINZA® 546 mg (paliperidone palmitate) extended-release injectable suspension 
Details: Dose formulation-Each 1.75 mL prefilled syringe contains 546 mg paliperidone palmitate,Dosage Level-Total 4 doses of 546 mg IM (deltoid or gluteal) injection as per randomization every 3 months,Route of Administration-Intramuscular (deltoid or gluteal)injection 
Arm 2:
Type: Intervention 
Name: Paliperidone palmitate extended-release injectable suspension 546 mg 
Details: Dose formulation-Each 1.75 mL prefilled syringe contains 546 mg paliperidone palmitate,Dosage Level-Total 4 doses of 546 mg IM (deltoid or gluteal) injection as per randomization every 3 months,Route of Administration-Intramuscular (deltoid or gluteal)injection</t>
  </si>
  <si>
    <t>Study Design: Randomized, Parallel Group Trial 
Blinding/Masking: Open Label 
A bioavailability, bioequivalence, multiple arm, pharmacokinetics, two stage, stable regimen, multicentered, multiple dose, Steady State and safety study</t>
  </si>
  <si>
    <t>Clinical Trials Registry - India
CTRI Number: CTRI/2021/06/034105
Primary Sponsor Name: Intas Pharmaceuticals/Accord Healthcare
Secondary Sponsor Name:  -
Date of First Enrollment (India): 10/06/2021
Date of Study Completion (India): Applicable only for Completed/Terminated trials 
Date of First Enrollment (Global): Date Missing 
Date of Study Completion (Global): Applicable only for Completed/Terminated trials 
Recruitment Status of Trial (Global): -
Recruitment Status of Trial (India):Not Yet Recruiting 
http://ctri.nic.in/Clinicaltrials/pmaindet2.php?trialid=56046; Associated CRO: Lambda Therapeutic Research Limited
http://ctri.nic.in/Clinicaltrials/pmaindet2.php?trialid=56046</t>
  </si>
  <si>
    <t>http://ctri.nic.in/Clinicaltrials/pmaindet2.php?trialid=56046</t>
  </si>
  <si>
    <t>https://citeline.informa.com/trials/details/407270?qId=416d3e9d-4e2c-491a-b7fc-978dc260c3a7</t>
  </si>
  <si>
    <t>https://citeline.informa.com/trials/details/407126?qId=416d3e9d-4e2c-491a-b7fc-978dc260c3a7</t>
  </si>
  <si>
    <t>CBCC/2020/014
CTRI/2021/06/033960
TrialTroveID-406880</t>
  </si>
  <si>
    <t>A multicenter, open label, randomized, balanced, two-treatment, two-period, two-sequence, multiple dose, steady state crossover bioequivalence study of Paliperidone Palmitate Extended Release Injectable Suspension 156 mg of Sun Pharmaceutical Industries Limited, India. with that of Invega Sustenna (Paliperidone Palmitate) Extended Release Injectable Suspension 156 mg of Janssen Pharmaceuticals, Inc. in patients with schizophrenia and / or schizoaffective disorder</t>
  </si>
  <si>
    <t>Schizoaffective disorder</t>
  </si>
  <si>
    <t>Psychotic Disorders; Schizophrenia</t>
  </si>
  <si>
    <t>paliperidone palmitate, Sun Pharmaceutical Industries</t>
  </si>
  <si>
    <t>paliperidone palmitate (IM), 1-month formulation</t>
  </si>
  <si>
    <t>To evaluate the bioavailability, bioequivalence and pharmacokinetics of Paliperidone Palmitate Extended Release Injectable Suspension 156 mg of Sun Pharmaceutical Industries Limited, India as test drug and Invega Sustenna (Paliperidone Palmitate) Extended Release Injectable Suspension 156 mg of Janssen Pharmaceuticals, Inc. as a reference preparation in patients with schizophrenia and / or schizoaffective disorder</t>
  </si>
  <si>
    <t>Cmax
Concentration at steady state
Plasma concentration</t>
  </si>
  <si>
    <t>Primary Outcome:
Primary Parameters: Peak concentrations during the dosing interval at steady-state, Area under the plasma concentration-time curve from time zero to time tau over a dosing interval at steady state
Secondary Parameters: Minimum or trough concentrations at steady-state, Time of the maximum measured plasma concentration at steady state, Degree of fluctuation (percentage), Average plasma concentration at steady state, Swing
TimePoints: At the end of the study when all 80 patients have completed the study</t>
  </si>
  <si>
    <t>Secondary Outcome:
To monitor the adverse events and to ensure the safety of patients after investigational product administration
TimePoints: At the end of the study when all 80 patients have completed the study</t>
  </si>
  <si>
    <t>Patients with schizophrenia and / or schizoaffective disorder</t>
  </si>
  <si>
    <t>1. Patients willing and able to provide voluntary written informed consent and to follow the protocol requirements.
2. Male or Female patients with negative serum pregnancy test at screening, between 18 and 65 years of age, both inclusive, and having Body mass index equal or more than 18.00 calculated as weight in kg/height in m2 and at least 50 kg weight for male patients and 48 kg for female patients.
3. Patients who meets diagnostic criteria for schizophrenia and/ or schizoaffective disorder according to Diagnostic and Statistical Manual of Mental Disorders Fifth Edition (DSM-V).
4. Patients who are clinically stable and not hospitalized for exacerbation of psychiatric symptoms during 3 months before screening and till randomization.
5. Patients receiving Paliperidone long-acting injection at a dose of 156 mg/mL via the intramuscular route and have completed at least two maintenance doses prior to randomization.
Note: Patients who will enter in to the lead-in period: The criteria will be evaluated during screening part-II.
6. Acceptable hematology status:
a. Hemoglobin &gt; or = 9.0 g/dL
b. Absolute neutrophil count (ANC) &gt; or = 1500 cells/µL
c. Platelet count &gt; or = 1,00,000 cells/µL
7. Acceptable liver function:
a. Alanine aminotransferase (ALT) &lt; or = 2.0 X upper limit of normal (ULN)
b. Aspartate aminotransferase (AST) &lt; or = 2.0 X ULN
c. Total bilirubin &lt; 1.2 mg/dL
d. Alkaline phosphatase &lt; or = 2.0 X ULN
8. Patients with creatinine clearance = 80 mL/minute (using the Cockcroft-Gault Equation).
9. Females of childbearing potential must be willing to use adequate contraception (as defined below) from the first study dose and agree to follow throughout the study and for at least 6 months after the last dose of the investigational product. For this study, acceptable and effective methods of contraception for females include:
a. Intrauterine device placed at least 6 months prior to the first study dose and agree to follow throughout the study,
b. Two barrier methods used together (cervical cap, diaphragm, contraceptive sponge, or vaginal spermicide plus a male or female condom) or
c. Absolute sexual abstinence (no sexual intercourse or genital contact with a male partner)
OR
Females who are surgically sterile
OR
Females who are post-menopausal for at least one year
10. For male patients, one of the following must apply in order to avoid impregnating a female partner, from the first study dose and agree to follow throughout the study and for at least 6 months following the last dose of the study.
a. Absolute sexual abstinence (no sexual intercourse or genital contact with a female partner).
b. Use of barrier method with spermicide
No history of addiction to any recreational drug or drug dependence or alcohol addiction.</t>
  </si>
  <si>
    <t>1. Known hypersensitivity to paliperidone Palmitate or risperidone or to any of the excipients of investigational product or to any other similar class of drugs.
2. Patients having current thoughts of suicide (suicidal ideation) or violent tendencies at the time of screening as per investigators discretion.
3. Patients with history or presence of neuroleptic malignant syndrome or tardive dyskinesia, dementia related psychosis, Parkinsons disease or epilepsy or seizures or cognitive and motor impairment.
4. Patients with history of arrhythmia.
5. Patients with positive urine screen for drugs of abuse (except for benzodiazepine which is a permissible medication supported by written prescription).
6. Patient with positive alcohol breath test.
7. History or current signs and symptoms of severe, progressive, or uncontrolled pulmonary, cardiac, gastrointestinal, hepatic, renal, genitourinary, hematological, endocrine, immunologic, metabolic or neurological disease.
8. Corrected QT interval [Bazetts formula] more than 450 msec (male) or more than 470 msec (female) at screening or prior to administration of the first dose of IP, or with a known history of Torsades de Points, or family member with sudden unexplained cardiac death.
9. History of cardiac disease which predispose to QT prolongation (sick sinus, complete AV block, CHF, ventricular tachycardia, hypokalemia or hypocalcaemia) or current medication of QT prolonging drugs.
10. Significant orthostatic hypotension (i.e. a drop in systolic blood pressure of 20 mm Hg or more and or a drop in diastolic blood pressure of 10 mm Hg or more within 3 minutes of standing) or history of syncope at screening.
11. Current or anticipated use of any of the prohibited medications during study participation.
12. Patient with skin abnormalities or irritations at the potential injection site (right or left deltoid or gluteal) as determined by the investigator.
13. Smokers who smokes greater than or equal to 10 cigarettes or equivalent per day.
14. Any clinically significant abnormal laboratory parameter or clinically significant organ abnormality found evaluated during screening evaluation.
15. Patients with any other medical condition or serious intercurrent illness that, in the opinion of the Investigator, may make it undesirable for the patient to participate in the study that would limit adherence to study requirements.
16. Lactating women.
17. Current surgical or other non-healing wounds or major surgical procedure (including periodontal) within 28 days of first study dose of IP.
18. Patients with positive serology for Hepatitis B Virus, Hepatitis C Virus or Human Immunodeficiency Virus.
19. Participation in any clinical study within 90 days before the first dose of Investigational Product.
20. Loss of more than equal to 350 mL of blood within 90 days before the first dose of Investigational Product.
21. Patients with suspected (signs and symptoms of COVID19) or confirmed novel coronavirus infection or with history of travel or contact with any COVID19 positive patient or isolation or quarantine.</t>
  </si>
  <si>
    <t>Number of Arms: 2
Arm 1:
Comparator Agent: Invega Sustenna (Paliperidone Palmitate) Extended Release Injectable Suspension 156 mg
Details: Invega Sustenna (Paliperidone Palmitate) Extended Release Injectable Suspension 156 mg of Janssen Pharmaceuticals, Inc., Titusville, NJ 08560. Paliperidone Palmitate Extended Release Injectable Suspension 156 mg (1.0 mL) will be administered at predefined injection site from prefilled syringe by intramuscular route, monthly. Duration of therapy: 5 monthly doses 
Arm 2:
Intervention: Paliperidone Palmitate Extended Release Injectable Suspension 156 mg
Details: Paliperidone Palmitate Extended Release Injectable Suspension 156 mg of Sun Pharmaceutical Industries Limited, India. Paliperidone Palmitate Extended Release Injectable Suspension 156 mg (1.0 mL) will be administered at predefined injection site from prefilled syringe by intramuscular route, monthly. Duration of therapy: 5 monthly doses</t>
  </si>
  <si>
    <t>A multicenter, open label, randomized, balanced, two-treatment, two-period, two-sequence, multiple dose, steady state, comparative, crossover, bioequivalence, bioavailability, multiple arm, pharmacokinetics and safety study</t>
  </si>
  <si>
    <t>Clinical Trials Registry - India
CTRI Number: CTRI/2021/06/033960
Primary Sponsor Name: Sun Pharmaceutical Industries Limited 
Secondary Sponsor Name: NIL 
Date of First Enrollment (India): 30/06/2021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Closed to Recruitment of Participants 
http://ctri.nic.in/Clinicaltrials/pmaindet2.php?trialid=55884</t>
  </si>
  <si>
    <t>http://ctri.nic.in/Clinicaltrials/pmaindet2.php?trialid=55884</t>
  </si>
  <si>
    <t>https://citeline.informa.com/trials/details/406880?qId=416d3e9d-4e2c-491a-b7fc-978dc260c3a7</t>
  </si>
  <si>
    <t>https://citeline.informa.com/trials/details/406733?qId=416d3e9d-4e2c-491a-b7fc-978dc260c3a7</t>
  </si>
  <si>
    <t>https://citeline.informa.com/trials/details/406070?qId=416d3e9d-4e2c-491a-b7fc-978dc260c3a7</t>
  </si>
  <si>
    <t>https://citeline.informa.com/trials/details/405700?qId=416d3e9d-4e2c-491a-b7fc-978dc260c3a7</t>
  </si>
  <si>
    <t>CBCC/2020/028
CTRI/2021/04/033234
TrialTroveID-405699</t>
  </si>
  <si>
    <t>Bioavailability Study of Sunitinib Capsules 50mg of with SUTENT (Sunitinib Malate) Capsules 50mg in Adult Human Patients with Gastrointestinal Stromal Tumors (GIST) or Advanced Renal Cell Carcinoma (RCC) Under Fed Conditions</t>
  </si>
  <si>
    <t>Oncology: GIST; Oncology: Renal</t>
  </si>
  <si>
    <t>Locally advanced; Second line; Stage III; Stage IV</t>
  </si>
  <si>
    <t>Carcinoma, Renal Cell; Gastrointestinal Stromal Tumors; Kidney Neoplasms; Renal Cancer; Wilms Tumor</t>
  </si>
  <si>
    <t>Sunitinib, Shilpa Medicare</t>
  </si>
  <si>
    <t>Vascular endothelial growth factor receptor antagonist; Colony stimulating factor 1 receptor antagonist; RET tyrosine kinase inhibitor; C-kit inhibitor; Flt-3 antagonist; Platelet-derived growth factor receptor alpha kinase inhib; Platelet-derived growth factor receptor beta kinase inhib; VEGFR-1 tyrosine kinase inhibitor; VEGFR-2 tyrosine kinase inhibitor; VEGFR-3 tyrosine kinase inhibitor; Angiogenesis inhibitor</t>
  </si>
  <si>
    <t>sunitinib</t>
  </si>
  <si>
    <t>RET tyrosine kinase inhibitor; C-kit inhibitor; CSF1-R tyrosine kinase inhibitor; Flt-3 antagonist; Platelet-derived growth factor receptor alpha kinase inhib; VEGFR-1 tyrosine kinase inhibitor; VEGFR-2 tyrosine kinase inhibitor; VEGFR-3 tyrosine kinase inhibitor; Angiogenesis inhibitor</t>
  </si>
  <si>
    <t>fms related tyrosine kinase 1; fms related tyrosine kinase 3; fms related tyrosine kinase 4; kinase insert domain receptor; KIT proto-oncogene, receptor tyrosine kinase; platelet derived growth factor receptor alpha; ret proto-oncogene</t>
  </si>
  <si>
    <t>To characterize the comparative bioavailability of sponsor’s test product Sunitinib Capsules 50mg of Shilpa Medicare Limited, India in comparison to the reference product SUTENT (sunitinib malate) capsules 50mg of Pfizer Labs, Division of Pfizer Inc in adult human patients with renal cell carcinoma or gastrointestinal stromal tumors under fed conditions.</t>
  </si>
  <si>
    <t>Primary outcome:
To compare and evaluate the bioavailability of test product Sunitinib Capsules 50mg of Shilpa Medicare Limited, India with reference product SUTENT® (Sunitinib Malate) Capsules 50mg of Pfizer Labs, Division of Pfizer Inc., USA in adult human patients with Gastrointestinal Stromal Tumors (GIST) or Advanced Renal Cell Carcinoma (RCC) under fed conditions. 
Timepoints -Day: 12/26 &amp; 13/27-Pre-dose blood sample (0.00 hours)-within 30 minutes prior to dosing, Day: 14/28- Pre-dose blood sample (0.00 hours)-within 5 minutes prior to dosing, 1hr,2hr,3hr,4hr,5hr,6hr,7hr,8hr,9hr,10hr,11hr,12hr,14hr- ± 2 minutes, Day:15/29- 16hr,18hr,20hr,24hr - ± 2 minutes</t>
  </si>
  <si>
    <t>Secondary outcome:
To evaluate the safety and tolerability of test product compared to reference product by monitoring adverse events. 	
Timepoints -Day: 12/26 &amp; 13/27-Pre-dose blood sample (0.00 hours)-within 30 minutes prior to dosing, Day: 14/28- Pre-dose blood sample (0.00 hours)-within 5 minutes prior to dosing, 1hr,2hr,3hr,4hr,5hr,6hr,7hr,8hr,9hr,10hr,11hr,12hr,14hr- ± 2 minutes, Day:15/29- 16hr,18hr,20hr,24hr - ± 2 minutes</t>
  </si>
  <si>
    <t>Patients with renal cell carcinoma or gastrointestinal stromal tumors</t>
  </si>
  <si>
    <t>Willing and able to provide voluntary informed consent prior to any study-related activities being performed and to follow protocol requirements.
2. Male or Female patients aged 18 to 65 years (both inclusive) having body mass index at least 17.00 calculated as weight in kg per height in m2
3. Patients with histologically or cytologically confirmed renal cell carcinoma which is in advanced stage.
OR
Patients with histologically or cytologically confirmed gastrointestinal stromal tumor, after disease progression or intolerance to imatinib mesylate
4. Patients for whom sunitinib is indicated and who are already receiving a stable dose of sunitinib malate capsules.
5. Patients who are able to swallow and retain oral medication.
6. Eastern Cooperative Oncology Group performance status less than or equal to 2
7. Acceptable hematology status:
a. Hemoglobin Greater than or equal to 9 g per dl
b. Absolute neutrophil count Greater than or equal to 1500 cells per microliter
c. Platelet count Greater than or equal to 1, 00,000 cells per microliter
8. Acceptable liver function:
a. Alanine aminotransferase less than or equal to 2.5 X upper limit of normal (In case of liver metastases: less than 5 X ULN)
b. Aspartate aminotransferase (AST) less than or equal to 2.5 X ULN In case of liver metastases: less than 5 X ULN
c. Bilirubin less than or equal to 1.5 X ULN
9. Patients with serum creatinine less than or equal to 1.5 X ULN
10. Patients with life expectancy of at least 6 months at the time of enrolment.
11. Cardiac ejection fraction Greater than or equal to 50 percent by echocardiogram (ECHO) or multiple-gated acquisition (MUGA) scan within 28 days prior to first dose of Investigational product.
12. Female patients with negative serum pregnancy test at screening.
13. Male patients who agree to use effective contraception during treatment and for 7 weeks after the last investigational product dose.
14. Women of child bearing potential, (defined as women physiologically capable of becoming pregnant, unless they are using effective method of contraception during dosing of the investigational product) practicing any acceptable methods of contraception during study and for at least 4 weeks after the last investigational product dose.
Acceptable methods of contraception are
a. Oral, parenteral (injection), patch or implant hormonal contraception which has been used continuously for at least one month prior to the first dose of study medication
b. Intrauterine device or intrauterine system
c. Double barrier method of contraception Condom and occlusive cap or condom and spermicidal agent
d. Male sterilization at least 6 months prior to the screening, should be the sole male partner for that patient)
e. Female sterilization surgical bilateral oophorectomy or tubal ligation within at least 6 weeks prior to study participation
f. Total abstinence, partial abstinence is not acceptable
15. No history of addiction to any recreational drug or drug dependence or alcohol addiction.</t>
  </si>
  <si>
    <t>Known hypersensitivity or contraindication to Sunitinib malate or similar products or to any of the components of investigational product.
2. Patients on concomitant medication with drugs known to be inhibitors and/or inducers of CYP3A4.
3. History or presence of any uncontrolled systemic disease (e.g. cardiovascular disease, renal dysfunction, diabetes mellitus, hypertension etc.)
4. History or presence of Thrombotic microangiopathy (TMA), proteinuria or any other dermatological toxicity.
5. Patients who are at risk of tumor lysis syndrome.
6. Male Patients with QTc of &gt; 450 msec and female patients with QTc &gt; 470 msec.
7. Patients with known CNS metastasis.
8. Major surgical procedure (including periodontal) within 28 days of first dose of Investigational product.
9. Surgical or other non-healing wounds.
10. Patients with positive serology for Hepatitis B Virus (HBV), Hepatitis C Virus (HCV), Human Immunodeficiency Virus (HIV) or Rapid Plasma Reagin (RPR).
11. Patients with positive urine screen for drugs of abuse.
12. History of other malignancies in the last 5 years including lung cancer (except in situ cancer or basal or squamous cell skin cancer).
13. Has not recovered to Grade 0 or 1 toxicity from previous anticancer treatments or previous investigational agents. Exceptions are alopecia (any grade is acceptable), Hemoglobin greater than or equal to 9.0 g/dL, fatigue (Grade 2 is acceptable), and peripheral neuropathy (stable Grade 2 is acceptable) (Per National Cancer Institute [NCI] Common Terminology Criteria for Adverse Events [CTCAE], V 5.0).
14. Participation in any clinical study within 90 days prior to receiving the first dose of Investigational product.
15. Donation of blood greater than or equal to 350 ml within 90 days prior to receiving the first dose of investigational product for the current study.
16. Any other medical condition or serious intercurrent illness that, in the opinion of the Investigator, may make it undesirable for the patient to participate in the study including but not limited to cirrhosis or psychiatric illness/social situations that would limit adherence to study requirements.
17. Any other condition(s) which could significantly interfere with protocol compliance including, but not limited to, dementia, psychosis, cognitive impairment, altered mental status, or other major psychiatric disorder.
18. Pregnant or lactating women.
19. Patient with positive coronavirus infection (COVID-19).</t>
  </si>
  <si>
    <t>Intervention 	Sunitinib Capsules 50mg, Manufactured by Shilpa Medicare Limited, India 	Dose: 50mg, Frequency: 14 Days Route of Administration: Oral Duration of Therapy: Approximately 9 Weeks 
Comparator Agent :SUTENT (sunitinib malate) capsules 50mg, Distributed By: Pfizer Labs, Division of Pfizer Inc. NY, NY 10017, USA 	Dose: 50mg, Frequency: 14 Days Route of Administration: Oral Duration of Therapy: Approximately 9 Weeks</t>
  </si>
  <si>
    <t>bioavailability; bioequivalence; cross over; open label; pharmacokinetics; randomized; safety; single arm</t>
  </si>
  <si>
    <t>A randomized, open-label, balanced, multi-center, two-treatment, two-period, two-sequence, two-way crossover, multiple-dose, steady-state, comparative bioavailability, safety, tolerability, pharmacokinetics, bioeqivalence study</t>
  </si>
  <si>
    <t>Clinical Trials Registry - India
Recruitment Status of Trial (India) 	Suspended 
https://ctri.nic.in/Clinicaltrials/pmaindet2.php?trialid=54148&amp;EncHid=&amp;userName=a; Clinical Trials Registry - India
CTRI Number: CTRI/2021/04/033234
Primary Sponsor Name: Shilpa Medicare Limited 
Secondary Sponsor Name:
Date of First Enrollment (India):  14/05/2021 
Date of Study Completion (India):
Date of First Enrollment (Global):
Date of Study Completion (Global):
Recruitment Status of Trial (Global):
Recruitment Status of Trial (India): Suspended 
http://ctri.nic.in/Clinicaltrials/pmaindet2.php?trialid=54148&amp;EncHid=&amp;userName=a</t>
  </si>
  <si>
    <t>http://ctri.nic.in/Clinicaltrials/pmaindet2.php?trialid=54148&amp;EncHid=&amp;userName=a</t>
  </si>
  <si>
    <t>https://citeline.informa.com/trials/details/405699?qId=416d3e9d-4e2c-491a-b7fc-978dc260c3a7</t>
  </si>
  <si>
    <t>https://citeline.informa.com/trials/details/405677?qId=416d3e9d-4e2c-491a-b7fc-978dc260c3a7</t>
  </si>
  <si>
    <t>April 27, 2023
Merck
Q1 2023 Earnings
Slide#30/30
Broad and innovative pipeline to solve significant unmet medical needs
Phase 3
Infectious diseases
LAGEVRIO (MK-4482)
COVID-19 antiviral
https://s21.q4cdn.com/488056881/files/doc_financials/2023/Q1-2023-Merck-Earnings-Deck-FINAL.pdf; Clinical Trials Registry - India
CTRI Number: 	CTRI/2021/05/033736
Primary Sponsor Name: Hetero Labs Limited 
Secondary Sponsor Name:
Date of First Enrollment (India): 25/05/2021 
Date of Study Completion (India):
Date of First Enrollment (Global):
Date of Study Completion (Global):
Recruitment Status of Trial (Global):
Recruitment Status of Trial (India): Not Yet Recruiting 
http://ctri.nic.in/Clinicaltrials/pmaindet2.php?trialid=56019</t>
  </si>
  <si>
    <t>http://ctri.nic.in/Clinicaltrials/pmaindet2.php?trialid=56019; https://s21.q4cdn.com/488056881/files/doc_financials/2023/Q1-2023-Merck-Earnings-Deck-FINAL.pdf</t>
  </si>
  <si>
    <t>https://citeline.informa.com/trials/details/405456?qId=416d3e9d-4e2c-491a-b7fc-978dc260c3a7</t>
  </si>
  <si>
    <t>https://citeline.informa.com/trials/details/404574?qId=416d3e9d-4e2c-491a-b7fc-978dc260c3a7</t>
  </si>
  <si>
    <t>BE for TGO
CTRI/2021/01/030278
TrialTroveID-403840</t>
  </si>
  <si>
    <t>An Open Label, Randomized, Two Period, Two Treatment Two Sequence, Crossover, Single Dose, Bioequivalence Study for Fdc of Tegafur 20 Mg, Gemiracil 5.8 Mg, and Oteracil 15.8 Mg Capsule (Test Formulation) Manufactured by Bdr Pharmaceuticals Internationals Pvt. Ltd., Mumbai Versus Teysuno, (Containing Tegafur 20 Mg, Gemiracil 5.8 Mg, and Oteracil 15.8 Mg) Capsule (Reference Formulation) Marketed By: Novodic Group Bv, Nederland, in Male and Female Subjects with Gastric Cancer under Fasting Condition.</t>
  </si>
  <si>
    <t>Oncology: Gastric</t>
  </si>
  <si>
    <t>Stomach Carcinoma; Stomach Neoplasms</t>
  </si>
  <si>
    <t>BDR Pharmaceuticals Internationals</t>
  </si>
  <si>
    <t>tegafur/gimeracil/oteracil, BDR Pharmaceuticals</t>
  </si>
  <si>
    <t>DNA synthesis inhibitor; Orotate phosphoribosyltransferase inhibitor; Thymidylate synthase inhibitor; Dihydropyrimidine dehydrogenase inhibitor</t>
  </si>
  <si>
    <t>TS-1 (oral capsule)</t>
  </si>
  <si>
    <t>DPYD; KEL</t>
  </si>
  <si>
    <t>To study Tegafur 20 mg, Gemiracil 5.8 mg, and Oteracil 15.8 mg capsule (Test formulation) manufactured by BDR Pharmaceuticals Internationals Pvt. Ltd., Mumbai Versus Teysuno, (containing Tegafur 20 mg, Gemiracil 5.8 mg, and Oteracil 15.8 mg) capsule (Reference formulation) Marketed by: Novodic Group BV, Nederland, in male and female subjects with gastric cancer under fasting condition</t>
  </si>
  <si>
    <t>Primary Outcomes:
Tegafur, gimeracil, oteracl and 5-fluorouracil.: Cmax, AUC0-t, AUC0-inf. 	
TimePoints : Predose and at 0.17, 0.33, 0.50, 0.75, 1.00, 1.33, 1.67, 2.00, 2.33, 2.67, 3.00, 3.50, 4.00, 5.00, 6.00, 8.00, 10.00, 12.00, 16.00, 24.00, 36.00 and 48.00 hours post drug administration in each period.</t>
  </si>
  <si>
    <t>Secondary Outcome s:
Tegafur, gimeracil, oteracil and 5-fluorouracil.: tmax, Kel,, thalf, AUC% Extra_obs. 	
TimePoints : Predose and at 0.17, 0.33, 0.50, 0.75, 1.00, 1.33, 1.67, 2.00, 2.33, 2.67, 3.00, 3.50, 4.00, 5.00, 6.00, 8.00, 10.00, 12.00, 16.00, 24.00, 36.00 and 48.00 hours post drug administration in each period.</t>
  </si>
  <si>
    <t>Patients with metastatic gastric cancer</t>
  </si>
  <si>
    <t>1. History of severe and unexpected reactions to fluoropyrimidine therapy
2. History of allergic reaction to heparin.
3. Subjects with history of severe bone marrow depression.
4. Subjects with end stage renal disease requiring dialysis
5. Subjects undergone treatment within 4 weeks with DPD inhibitors, including sorivudine or its chemically related analogues such as brivudine
6. History of any other chemotherapeutic treatment within 5 weeks prior to first administration of the drug.
7. Subjects within six months after subtotal gastrectomy, or patients with total gastrectomy, or patients with frequent relapse of peptic ulcer.
8. History of other surgery within four weeks prior to the first administration of the study drug.
9. History of radiotherapy within six weeks prior to the first administration of the study drug.
10. Evidence of metastases to other organs (brain or bone, etc.) other than gastric cancer.
11. Subjects with active infectious disease (any febrile disease with fever &gt;38°C);serious concurrent disease such as intestinal palsy, bowel obstruction, interstitial pneumonia, pulmonary fibrosis, gastrointestinal bleeding, uncontrollable diabetes mellitus, heart failure, myocardial infarction, angina pectoris, renal failure, hepatic failure, psychiatric disorder, cerebrovascular disease, or peptic ulcer in need of transfusion, or patients judged inappropriate for bioequivalence study by their physicians
12. Male subjects not ready to use effective contraception and female subjects of child-bearing potential not ready to use effective contraception or who are pregnant or nursing.
13. Systolic blood pressure less than 90 mmHg or more than 140 mmHg and Diastolic blood pressure less than 60 mmHg or more than 90 mmHg at the time of screening. Minor deviations (2-4 mmHg) may be acceptable at the discretion of the physician/investigator.
14. Pulse rate below 60 beats/minute or above 100 beats/minute at the time of screening.
15. Respiratory rate below 15 or above 20 breaths per minute.
16. Oral temperature below 96.2o F or above 99.8 o F at the time of screening.
17. History of dehydration from diarrhea, vomiting or any other reason within a period of 24.00 hours prior to study check-in of each period.
18. Existence of any surgical or medical condition which in judgement of investigator, might interfere with the absorption, distribution, metabolism and elimination of the drug or likely to compromise the safety of the subject.
19. The presence of clinically significant abnormal physical findings, laboratory values, ECG findings, and or any other clinical observations or history during screening which would interfere with the objective of the study.
20. Use of any recreational drugs or history of drug addiction or testing positive in pre-study urine drug screening and alcohol breath analysis.
21. A history of difficulty with giving blood.
22. Subject who has participated in any other clinical study involving drug administration and collection of blood samples in the 90 days preceding the start of the study.
23. Subjects who have used any drugs or substances known to be strong inhibitors or inducers of Cytochrome P450 enzymes which may interact with the treatment within 14 days prior to IP administration.
24. Subjects using anticoagulants
25. Subjects with any clinically significant uncontrolled systemic diseases such as gastrointestinal, cardiovascular, renal, neurological, psychiatric, endocrine, immunological or hematological disorders or malignancy.</t>
  </si>
  <si>
    <t>FDC of Tegafur 20 mg, Gemiracil 5.8 mg, and Oteracil 15.8 mg capsule 	FDC of Tegafur 20 mg, Gemiracil 5.8 mg, and Oteracil 15.8 mg capsule Manufactured by: BDR Pharmaceuticals Internationals Pvt. Ltd., Mumbai 
Comparator Agent 	Teysuno 	Teysuno, (containing Tegafur 20 mg, Gemiracil 5.8 mg, and Oteracil 15.8 mg) capsule (Reference formulation) Marketed by: Novodic Group BV, Nederland.</t>
  </si>
  <si>
    <t>It is an bioavailability; bioequivalence; cross over; open label; pharmacokinetics; randomized study.</t>
  </si>
  <si>
    <t>Clinical Trials Registry - India
CTRI Number: CTRI/2021/01/030278
Primary Sponsor Name: BDR Pharmaceuticals Internationals Pvt Ltd. India 
Secondary Sponsor Name:
Date of First Enrollment (India): 11/01/2021 
Date of Study Completion (India):
Date of First Enrollment (Global):
Date of Study Completion (Global):
Recruitment Status of Trial (Global):
Recruitment Status of Trial (India): Open to Recruitment 
http://ctri.nic.in/Clinicaltrials/pmaindet2.php?trialid=50976&amp;EncHid=&amp;userName=</t>
  </si>
  <si>
    <t>http://ctri.nic.in/Clinicaltrials/pmaindet2.php?trialid=50976&amp;EncHid=&amp;userName=</t>
  </si>
  <si>
    <t>https://citeline.informa.com/trials/details/403840?qId=416d3e9d-4e2c-491a-b7fc-978dc260c3a7</t>
  </si>
  <si>
    <t>https://citeline.informa.com/trials/details/403602?qId=416d3e9d-4e2c-491a-b7fc-978dc260c3a7</t>
  </si>
  <si>
    <t>077-21
CTRI/2021/04/033072
TrialTroveID-403333</t>
  </si>
  <si>
    <t>Absolute Bioavailability Study of Lupins Remdesivir Oral solution 100mg/5mL with Remdesivir for injection 100mg/20mL, in healthy, adult, human male subjects under fasting condition for the oral dose optimization and assessment of bioequivalence</t>
  </si>
  <si>
    <t>remdesivir, Lupin</t>
  </si>
  <si>
    <t>remdesivir (injectable, intravenous)</t>
  </si>
  <si>
    <t>NUTM1</t>
  </si>
  <si>
    <t>To assess the absolute bioavailability between test and reference formulations, to optimize the oral dose, to assess the bioequivalence of test and reference formulations</t>
  </si>
  <si>
    <t>Area under the curve score</t>
  </si>
  <si>
    <t>Primary Outcome:
AUC0-t 
Timepoints:
Pre dose and at 0.25 (15 minutes), 0.33 (20 minutes), 0.50
(30 minutes), 0.67 (40 minutes), 1.00 (60 minutes), 1.50, 2.00, 2.50, 3.00, 3.50, 4.00, 5.00,
6.00, 8.00, 12.00, 16.00, 24.00, 36.00, 48.00, 72.00, 96.00 and 120.00 hours after dosing.</t>
  </si>
  <si>
    <t>Area under the curve score
Cmax
Elimination half-life
Safety and Tolerability</t>
  </si>
  <si>
    <t>Pharmacokinetics/Pharmacodynamics &gt; Pharmacokinetics/Pharmacodynamics
Pharmacokinetics/Pharmacodynamics &gt; Pharmacokinetics/Pharmacodynamics
Pharmacokinetics/Pharmacodynamics &gt; Pharmacokinetics/Pharmacodynamics
Safety/Toxicity &gt; Safety And Tolerability</t>
  </si>
  <si>
    <t>Secondary Outcome:
Cmax, T max, AUC0-infinity, AUC _%Extrap_obs,
Ke1 and t1/2.
Timepoints:
Pre dose and at 0.25 (15 minutes), 0.33 (20 minutes), 0.50
(30 minutes), 0.67 (40 minutes), 1.00 (60 minutes), 1.50, 2.00, 2.50, 3.00, 3.50, 4.00, 5.00,
6.00, 8.00, 12.00, 16.00, 24.00, 36.00, 48.00, 72.00, 96.00 and 120.00 hours after dosing.
The Secondary objective is to monitor the safety and tolerability of a single dose administered in healthy adult human male subjects under fasting conditions.</t>
  </si>
  <si>
    <t>Inclusion Criteria:
1. Healthy, human male subjects aged between 18 and 45 years (inclusive of both).
2. Subjects with a BMI between 18.50-30.00 kg/m^2 (inclusive of both) and body mass not less than 50.00 kg.
3. Subjects in normal health as determined by personal medical history,clinical examination including vital signs and clinically acceptable
results of laboratory examinations (including serological tests).
4. Subjects having a normal or clinically not significant 12-lead electrocardiogram (ECG) recording.
5. Subjects having a normal or clinically not significant chest X-Ray (P/A view).
6. A negative urine screen result for drugs of abuse (including amphetamines, barbiturates, benzodiazepines, marijuana, cocaine and morphine).
7. A negative alcohol urine test result.
8. A negative COVID-19 RTPCR result before each check in.
8. Subject able to communicate effectively and provide written informed consent.
9. Subjects willing to adhere to the protocol requirements as evidenced by written informed consent approved by ethics committee.
10.Subjects that can provide adequate evidence of their identity.
11. Male agreeing to use appropriate contraceptive measures like Double Barrier method (Condom).
12. Availability of volunteer for the entire study duration.
13. Ability to fast for at least 14.00 hours and consume standard meals.</t>
  </si>
  <si>
    <t>ExclusionCriteria:
1. Known hypersensitivity to Remdesivir or related drugs or any component of this medication.
2. Incapable of understanding the informed consent information.
3. History or presence of significant cardiovascular, pulmonary, hepatic, renal (estimated e GFR &lt; 60mL/min), gastrointestinal, endocrine, immunological, dermatological, neurological or psychiatric disease or disorder.
4. Any treatment which could bring about induction or inhibition of hepatic microsomal enzyme system within one month of starting the
study
5. History or presence of alcoholism or drug abuse.
6. History or presence of asthma, urticaria or other allergic reactions.
7. History or presence of gastric and/or duodenal ulceration.
8. History or presence of thyroid disease, adrenal dysfunction, organic intracranial lesion.
9. History or presence of cancer
10. Difficulty with donating blood.
11. Use of any prescribed medication (including herbal remedies) during the two weeks before the start of the study or OTC medicinal Products
(including herbal remedies) during the week prior to study initiation and throughout the study.
12. Smokers who smoke 9 or more cigarettes/day or inability to abstain during the study.
13. Subject consumed tobacco/ tobacco containing products, pan or pan masala, gutkha, masala ( containing beetle nut and tobacco) for at least 48.00 hours prior to initiation of the study and throughout the study.
14. Subject consumed caffeine and /or xanthine-containing foods or beverages (i.e. coffee, tea, chocolate, and caffeine-containing sodas,
colas, etc.) and grape fruit juice and poppy containing foods for at least 48.00 hours prior to initiation of the study and throughout the study.
15. Major illness during the 90 days before screening.
16. Participation in a drug research study within 90 days of screening.
17. Donation of blood within 90 days of screening.
18. Positive screening test result for any one or more of the following: HIV, Hepatitis B, Hepatitis C and VDRL.
19. History or presence of easy bruising or bleeding.
20. Abnormal diet pattern for whatever reason ( e.g. low sodium, fasting, and high protein diets) during the four weeks preceding the study.
21. Male volunteer willing to donate sperms during the study till 09 days after the completion of study.</t>
  </si>
  <si>
    <t>Subjects are randomized to receive the following the treatment
Intervention:
Remdesivir Oral solution 100mg/5mL
-Test formulation will be administered as a single dose of 100 mg by oral route in period 1 and then at IV equivalent optimum oral dose level in Period 2 and 3. The optimum oral doses for period 2 &amp; 3 will be derived from results of period 1 as per the protocol. 
Comparator Agent
Remdesivir for injection 100mg/20mL
-The reference product will be administered as a single dose of 100 mg by intravenous route in period 1 and 2. 
Study of Remdesivir Oral solution 100mg/5mL manufactured by Lupin Limited, India with Remdesivir for Injection 100mg/20mL, manufactured by Cipla/Hetero/Mylan India</t>
  </si>
  <si>
    <t>This is a randomized, cross over, pharmacokinetic, bioavailability, bioequivalence, open label, safety and tolerability study.</t>
  </si>
  <si>
    <t>Clinical Trials Registry - India
CTRI Number: CTRI/2021/04/033072 
Primary Sponsor Name: Lupin Limited Research Park 
Secondary Sponsor Name: NA
Date of First Enrollment (India): 24/04/2021
Date of Study Completion (India): NA
Date of First Enrollment (Global): NA
Date of Study Completion (Global): NA
Recruitment Status of Trial (Global): NA
Recruitment Status of Trial (India): Open to Recruitment 
http://ctri.nic.in/Clinicaltrials/pmaindet2.php?trialid=55484; Lupin Gets CDSCO Panel Nod To Bioavailability Study Of Remdesivir Oral Solution For COVID-19 
New Delhi: The Subject Expert Committee (SEC) functional under the Central Drugs Standard Control Organization (CDSCO) has opined for the grant of permission to drug maker Lupin to conduct the bioavailability study of  Remdesivir Oral Solution 100 mg/5ml. 
However, the permission comes with a condition that the study should be conducted in male human subjects in  fasting condition only. 
The recommendation came in the wake of the proposal presented by the firm along with the animal study data of pharmacokinetics of the proposed Remdesivir formulation and Absolute bioavailability study protocol...
...Remdesivir was approved by the Drug Controller General of India (DCGI) for restricted emergency use in India for the treatment of Covid-19 patients hospitalized with severe symptoms. 
...Responding to the proposal presented by the firm, after detailed deliberation, the SEC committee recommended for of permission to conduct of the bioavailability study, as per the protocol presented, subject to the condition the  study should be conducted in male human subjects in fasting condition only. Further, it was suggested to submit the revised protocol as per the committee's recommendation to CDSCO for approval.
https://medicaldialogues.in/news/industry/pharma/lupin-gets-cdsco-panel-nod-to-bioavailability-study-of-remdesivir-oral-solution-for-covid-19-76297; Associated CRO: Synergen Bio
http://ctri.nic.in/Clinicaltrials/pmaindet2.php?trialid=55484</t>
  </si>
  <si>
    <t>http://ctri.nic.in/Clinicaltrials/pmaindet2.php?trialid=55484; https://medicaldialogues.in/news/industry/pharma/lupin-gets-cdsco-panel-nod-to-bioavailability-study-of-remdesivir-oral-solution-for-covid-19-76297</t>
  </si>
  <si>
    <t>https://citeline.informa.com/trials/details/403333?qId=416d3e9d-4e2c-491a-b7fc-978dc260c3a7</t>
  </si>
  <si>
    <t>Clamp Study
CTRI/2021/04/032915
TrialTroveID-402656
W-WOS(N)-101</t>
  </si>
  <si>
    <t>A randomized, single center, double blind, two treatment, two-sequence, two period, crossover glucose clamp study to test for bioequivalence between wockhardt’s wosulin n (100 iu/ml) {isophane insulin human, suspension, r-DNA origin} and humulin n (100 u/ml) {human insulin ( r-DNA origin) isophane suspension}, in healthy subjects</t>
  </si>
  <si>
    <t>To determine the bioequivalence between wockhardt’s wosulin n (100 iu/ml) {isophane insulin human, suspension, r-DNA origin} and humulin n (100 u/ml) {human insulin ( r-DNA origin) isophane suspension}, in healthy subjects</t>
  </si>
  <si>
    <t>PK: AUC0-24 and Cmax 	
Timepoints:  up to 24 hours
Primary Objective:
The primary objective is to test for bioequivalence based on the pharmacokinetic parameters (Cmax and AUC0-24h) of Isophane Insulin Human, suspension, r-DNA origin formulations, Wockhardt’s Wosulin N (E.Coli) and Humulin N in healthy subjects.</t>
  </si>
  <si>
    <t>Adverse Events
Elimination half-life
Safety and Tolerability
Tmax
Vital signs</t>
  </si>
  <si>
    <t>PK endpoints: AUC0-4h, AUC0-6h, AUC0-12h, AUC6-12h, AUC6-24h, AUC12-24h, AUC0-inf, tmax, t half and terminal plasma insulin elimination half-life
PD endpoints: AUCGIR, 0-24 and GIRmax, AUCGIR,0-4h, AUCGIR,0-6h, AUCGIR,0-12h, AUCGIR,6-12h, AUCGIR,6-24h, AUCGIR,12-24h and tGIRmax
Safety endpoints: AEs, hematology, biochemistry, urinalyses, physical examination, vital signs, ECGs, blood glucose and local tolerability
Timepoints:  up to 24 hours
Secondary Objective:
The secondary objective is to test for bioequivalence based on the pharmacodynamic parameters (AUCGIR0-24h, and GIRmax) of Isophane Insulin Human, suspension, r-DNA origin formulations, Wockhardt’s Wosulin N (E.Coli) and Humulin N in healthy subjects.
The secondary objectives are to compare the pharmacokinetic and pharmacodynamic profile as well as assess safety and local tolerability of the two insulin formulations.</t>
  </si>
  <si>
    <t>Healthy Male subjects</t>
  </si>
  <si>
    <t>1. Male subjects aged between 18 and 45 years both inclusive.
2. Subjects weight within the normal range according to normal values for the Body Mass Index 18.5 to 27.0 kg/m2, both inclusive with minimum of 50 kg weight.
3. Subjects with normal health as determined by medical history, clinical examination and laboratory examinations within the clinically acceptable normal range.
4. Subjects having clinically acceptable 12 lead electrocardiogram.
5. Subjects having clinically acceptable chest X Ray PA view.
6. Non smoker, defined as no nicotine consumption for last six months.
7. Have a negative urine screen for drugs of abuse including amphetamine, barbiturate, benzodiazepines, marijuana, cocaine, and morphine.
8. Have a negative alcohol breath analysis.
9. Subjects willing to adhere to the protocol requirements and are agreed for verbal and written consent to audio-visual recording of the discussion of consent process and agreed to provide the signed and dated informed consent before any trial-related activities. Trial related activities are any procedure that would not have been performed during normal management of the subject.
10. Subjects with normal results of 2 hours Oral Glucose Tolerance Test performed at screening.
11. Subject agree to be sexually abstinent or agree to use two approved methods of contraception when engaging in sexual activity from screening till 90 days following the last administration of the study drug and to not donate sperm during this period of time. In the event that the sexual partner is surgically sterile, contraception is not necessary.</t>
  </si>
  <si>
    <t>1. Hypersensitivity to Insulin or related class of drugs.
2. History or presence of significant cardiovascular, pulmonary, hepatic, renal, gastrointestinal, endocrine, immunological, dermatological, neurological or psychiatric disease or disorder.
3. Subjects with hemoglobin levels &lt;12 gm per dl at screening or hemoglobinopathy will not be eligible for the study
4. Any treatment which could bring about induction or inhibition of hepatic microsomal enzyme system within 1 month of the study starting.
5. History or presence of significant alcoholism or drug abuse in the past one year.
6. HbA1c values at screening &gt; or = 5.7%
7. Subjects who is Hepatitis B or C or HIV or RPR positive.
8. History or presence of significant asthma, urticaria or other allergic reactions.
9. History or presence of significant thyroid disease, adrenal dysfunction, organic intracranial lesion such as pituitary tumor.
10. Known presence of cancer.
11. Family history of diabetes mellitus.
12. Difficulty with donating blood.
13. Major illness during past 3 months.
14. Subject who have donated blood 350 mL or more within 90 days.
15. Subjects who have received any investigational drug within 90 days from screening visit.
16. Use of prescription and non prescription drugs, except routine vitamins, within 2 weeks prior to screening till study completion.</t>
  </si>
  <si>
    <t>Comparator Agent 	
Humulin N, (100 U/mL) 3 ml cartridges/pen/ 10mL vial of Eli Lilly. 	
0.4 IU/kg body weight of study drug will be administered subcutaneously. 
Intervention 	
Wosulin N, (100 IU/mL) 3 ml cartridges of Wockhardt Ltd. 	
0.4 IU/kg body weight of study drug will be administered subcutaneously.</t>
  </si>
  <si>
    <t>This is a randomized, two treatment, two sequence, two perod, crossover, bioavailability, bioequivalence, participant and outcome assessor blinded, safety, single center, pharmacokinetic, pharmacodynamic, multiple arm and tolerability study</t>
  </si>
  <si>
    <t>Clinical Trials Registry - India
CTRI Number: CTRI/2021/04/032915
Primary Sponsor Name: Wockhardt Bio AG 
Secondary Sponsor Name: Nil
Date of First Enrollment (India): 19/04/2021 
Date of Study Completion (India): -
Date of First Enrollment (Global): -
Date of Study Completion (Global): -
Recruitment Status of Trial (Global): Not Applicable 
Recruitment Status of Trial (India): Open to Recruitment 
http://ctri.nic.in/Clinicaltrials/pmaindet2.php?trialid=54958</t>
  </si>
  <si>
    <t>http://ctri.nic.in/Clinicaltrials/pmaindet2.php?trialid=54958</t>
  </si>
  <si>
    <t>https://citeline.informa.com/trials/details/402656?qId=416d3e9d-4e2c-491a-b7fc-978dc260c3a7</t>
  </si>
  <si>
    <t>https://citeline.informa.com/trials/details/402203?qId=416d3e9d-4e2c-491a-b7fc-978dc260c3a7</t>
  </si>
  <si>
    <t>https://citeline.informa.com/trials/details/402175?qId=416d3e9d-4e2c-491a-b7fc-978dc260c3a7</t>
  </si>
  <si>
    <t>https://citeline.informa.com/trials/details/402056?qId=416d3e9d-4e2c-491a-b7fc-978dc260c3a7</t>
  </si>
  <si>
    <t>https://citeline.informa.com/trials/details/402046?qId=416d3e9d-4e2c-491a-b7fc-978dc260c3a7</t>
  </si>
  <si>
    <t>https://citeline.informa.com/trials/details/401967?qId=416d3e9d-4e2c-491a-b7fc-978dc260c3a7</t>
  </si>
  <si>
    <t>https://citeline.informa.com/trials/details/401612?qId=416d3e9d-4e2c-491a-b7fc-978dc260c3a7</t>
  </si>
  <si>
    <t>https://citeline.informa.com/trials/details/400378?qId=416d3e9d-4e2c-491a-b7fc-978dc260c3a7</t>
  </si>
  <si>
    <t>https://citeline.informa.com/trials/details/399886?qId=416d3e9d-4e2c-491a-b7fc-978dc260c3a7</t>
  </si>
  <si>
    <t>http://ctri.nic.in/Clinicaltrials/pmaindet2.php?trialid=64034; http://grls.rosminzdrav.ru/CIPermissionMini.aspx?CIStatementGUID=0343d94f-9841-424c-bbf0-bfc0ff3c6162&amp;CIPermGUID=6917C4A9-367B-4AB7-966A-A0C659F0EF0B; https://grls.rosminzdrav.ru/CIPermissionMini.aspx?CIStatementGUID=0343d94f-9841-424c-bbf0-bfc0ff3c6162&amp;CIPermGUID=6917C4A9-367B-4AB7-966A-A0C659F0EF0B</t>
  </si>
  <si>
    <t>https://citeline.informa.com/trials/details/398543?qId=416d3e9d-4e2c-491a-b7fc-978dc260c3a7</t>
  </si>
  <si>
    <t>https://citeline.informa.com/trials/details/397471?qId=416d3e9d-4e2c-491a-b7fc-978dc260c3a7</t>
  </si>
  <si>
    <t>Adenocarcinoma; First line; Large Cell; Maintenance/Consolidation; Second line; Stage III; Stage IV</t>
  </si>
  <si>
    <t>Signed informed consent obtained prior to initiation of any study-specific procedures and treatment as confirmation of subject’s awareness and willingness to comply with the study requirements.
Male and/ or female subjects aged &gt; or = 18 years to &lt; or = 70 years at the time of signing informed consent.
Subjects with histologic or cytologic diagnosis of nsNSCLC* with negative or unknown sensitizing epidermal growth factor receptor (EGFR) mutation and documented negative or unknown anaplastic lymphoma kinase (ALK) translocation.
* mixed cancer types should be classified according to the predominant cell type, if small cell elements are present, subjects must be excluded.
Subjects with newly diagnosed or recurrent Stage IIIB/ IV nsNSCLC.
Subjects must have at least 1 uni-dimensional measurable target lesion as per RECIST v1.1.
Subjects with Eastern Cooperative Oncology Group (ECOG) PS 0 or 1 at the time of screening and prior to first infusion.
Subjects who are newly diagnosed should not have received any prior chemotherapy or targeted therapy.
Subjects should not have received any immunotherapy or biological therapy for their disease.
Subjects received prior adjuvant chemotherapy for NSCLC is permitted if completed &gt; 6 months prior to randomization.
Subjects received prior radiation therapy if completed &gt; 4 weeks prior to randomization. Palliative radiotherapy to bone lesions is allowed if completed &gt; 2 weeks prior to randomization.
Subjects must have a baseline scan of the chest, abdomen, and other disease sites, as clinically indicated, to assess disease burden performed within 21 days prior to randomization.
Subjects with life expectancy of at least 6 months.
Subjects must have adequate hepatic, renal and hematologic function defined as:
i. Hepatic Function:
Bilirubin &lt; or = 1.5 x upper limit of normal (ULN), alkaline phosphatase, alanine transaminase and aspartate transaminase &lt; or = 3 x ULN;
ii. Renal Function:
Serum creatinine &lt; or = 1.5 x ULN, calculated creatinine clearance (CrCl) &gt; 30 mL/min (estimated by using Cockroft and Gault formula), urine protein to creatinine ratio &lt; or = 1**.
**Patients with UPCR &gt; 1 may be enrolled if &lt; or = 2 g of protein (by either timed 24-hour or Overnight or untimed (“Spot”) urine sample collection); and
iii. Hematological Function:
White blood cell count &gt; or = 3000/µL, absolute neutrophil count (ANC) &gt; or = 1500/µL; platelets &gt; 100000/µL, hemoglobin (Hb) &gt; or = 8.5 g/dL.
International normalised ratio (INR) &lt; or = 1.5 and partial thromboplastin time &lt; or = 1.5 × the upper limit of normal (ULN).
Subjects who has liver and/ or bone metastasis must have adequate organ function defined as:
i. Organ function: bilirubin &lt; or = 3 X upper limit of normal (ULN), alkaline phosphatase, alanine transaminase and aspartate transaminase &lt; or = 5 x ULN.
Female subjects of child-bearing potential must be non-lactating and have a negative serum pregnancy test at the time of screening.
 Female subjects of childbearing potential agree to pregnancy prevention throughout the duration of study. Sexually active subjects must use contraception while on Bevacizumab from throughout the course of the study and should avoid mothering a child during course of the study and at least 3 months following last dose of IP.
Female subjects must agree to use of an effective method of contraception during study as mentioned below:
i. Barrier methods (condom or diaphragm with spermicide)
ii. Intrauterine device
iii. Hormone contraceptives (such as oral [pill], injection, skin patch, implant, cervical ring)
Male subject must agree to use acceptable methods of contraceptive throughout the course of the study and should avoid fathering a child during course of the study and at least 3 months following last dose of IP.
Induction phase: 
Subjects who are newly diagnosed or recurrent stage IIIB/IV nsNSCLC and aged ≥ 18 years and ≤ 70 years will be required to undergo all the protocol specified screening procedures up to 21 days for participation into study prior to randomization. 
Eligible subjects will be centrally randomized in a 1:1 ratio through Interactive Web Response System (IWRS) to one of the treatment group and will be required to be stratified by  gender (Male/Female), geographic region (Eastern Europe/ India), smoking status (Smoker / Non- smoker) and  Eastern Cooperative Oncolo-gy Group Performance Status (ECOG PS-0 or 1).
Maintenance phase: 
Subjects will be considered eligible to enter maintenance phase, if they reported stable disease (SD) or better response assessed by RECIST v1.1 criterion at the end of induction phase [i.e., Complete Response (CR) or Partial Response (PR)].</t>
  </si>
  <si>
    <t>Patients will receive BP01, Avastin, carboplatin (iv), paclitaxel
Type 	
Comparator Agent 	
Avastin®-EU -Concentrate for solution for infusion 400 mg/16 mL 
Intervention 	
BP01 (Bevacizumab) -Concentrate for solution for infusion 400 mg/16 mL
Induction: 
§  Test Group: BP01 (Bevacizumab) + Carboplatin + Paclitaxel
§  Reference Group: Avastin®-EU + Carboplatin + Paclitaxel
Bevacizumab will be administered every 3 weeks for about 6 cycles. The combination therapy (Carboplatin + Paclitaxel) will be administered every 3 weeks (i.e., Day 1 of each cycle) for at least 4 cycles and no more than 6 cycles. The number of cycles of combination  therapy will be determined by investigator with considering patient’s need into account.
The treatment includes of BP01 (Bevacizumab) or Avastin®-EU 15mg/kg IV, Carboplatin  (AUC=6) and Paclitaxel (200 mg/m2 or lower). Instructions regarding the dosage  recommendations and adjustment.
Tumour assessments will be performed for every 6 weeks (i.e., atthe time of screening, end  of cycle 2, end of cycle 4 and end of cycle 6/end of induction  phase or at early withdrawal). 
Tumour response will be assessed by Principal Investigator and independent central  radiological reviewer using Response Evaluation Criteria in Solid Tumours (RECIST) v1.1.
The blood samples will be collected for Population PK assessment from all the subjects globally at pre infusion (before cycle 1 infusion) and to estimate serum concentration of Bevacizumab in order to evaluate Ctrough concentration at before cycle 2 infusion, cycle 4 infusion and cycle 7 infusion/after end of induction phase along with safety blood sample collection. These blood samples will be collected within 5 minutes before infusion of study medication in respective cycles.
Maintenance: 
Subjects will continue to administer with the study medication to which they were initially  randomized in induction phase (i.e.,BP01(Bevacizumab) or Avastin®- EU) alone until disease progression or treatment discontinuation. If there is no evidence of progression, study treatment will be continued once in every 3weeks with BP01 (Bevacizumab)or Avastin®- EU  alone for a maximum of 12 cycles (i.e., 36 weeks of monotherapy).
Subjects will be treated on day 1 of twelve 3-week cycles which includes BP01 (Bevacizumab) 15 mg/kg IV or Avastin®-EU 15 mg/ kg IV. Tumour assessments will be performed every 09 weeks during maintenance phase at end of cycle 9, end of cycle 12, end of cycle 15, and end of study or until disease progression, adverse event, unacceptable toxicity, withdrawal of consent, or lost to follow-up</t>
  </si>
  <si>
    <t>A multicenter, active comparator, bioequivalence, controlled, double blind/blinded, efficacy, multiple arm, pharmacokinetics, randomized, safety, immunogenicity, therapeutic confirmatory study
The study consists of two treatment phases: Induction Phase and Maintenance Phase
Induction Phase: 
Eligible subjects will be centrally randomized in a 1:1 ratio through Interactive Web Response System (IWRS) to one of the treatment group and will be required to be stratified by  gender (Male/Female), geographic region (Eastern Europe/ India), smoking status (Smoker / Non- smoker) and  Eastern Cooperative Oncolo-gy Group Performance Status (ECOG PS-0 or 1).
Maintenance Phase:
Subjects will be considered eligible to enter maintenance phase, if they reported stable disease (SD) or better response assessed by RECIST v1.1 criterion at the end of induction phase [i.e., Complete Response (CR) or Partial Response (PR)].</t>
  </si>
  <si>
    <t>EU Clinical Trials Register
EudraCT Number: 2020-005618-16
Sponsor Protocol Number: CR187-18
Start Date: 2021-02-04
Trial protocol: HU (Ongoing)  BG (Ongoing)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https://www.clinicaltrialsregister.eu/ctr-search/search?query=2020-005618-16; Clinical Trials Registry - India
CTRI Number: CTRI/2021/10/037247
Primary Sponsor Name: CURATEQ BIOLOGICS PRIVATE LIMITED India 
Secondary Sponsor Name: AXIS Clinicals Ltd 
Date of First Enrollment (India): 15/10/2021 
Date of Study Completion (India): Applicable only for Completed/Terminated trials 
Date of First Enrollment (Global): 30/10/2021 
Date of Study Completion (Global): Applicable only for Completed/Terminated trials 
Recruitment Status of Trial (Global):  Not Yet Recruiting 
Recruitment Status of Trial (India): Open to Recruitment
http://ctri.nic.in/Clinicaltrials/pmaindet2.php?trialid=61340&amp;EncHid=&amp;userName=a; Associated CRO: AXIS Clinicals
http://ctri.nic.in/Clinicaltrials/pmaindet2.php?trialid=61340&amp;EncHid=&amp;userName=a</t>
  </si>
  <si>
    <t>https://citeline.informa.com/trials/details/397092?qId=416d3e9d-4e2c-491a-b7fc-978dc260c3a7</t>
  </si>
  <si>
    <t>CTRI/2020/12/029989
G7SYN/P-001/2020
TrialTroveID-395755</t>
  </si>
  <si>
    <t>A Randomized, Open-Label, Two Treatment, Two Period, Two Sequence, Steady-State Crossover Bioequivalence Study Of Pazopanib HCL 200 Mg Tablet (4 Tablets X 200 Mg) Of Alembic Pharmaceuticals Limited, India And Votrient (Pazopanib HCL) 200 Mg Tablets (4 Tablets X 200 Mg) Of Novartis Healthcare Pvt. Ltd., India, Administered Under Fasting Conditions In Patients With Advanced Renal Cell Carcinoma (RCC).</t>
  </si>
  <si>
    <t>Line of therapy N/A; Stage III; Stage IV</t>
  </si>
  <si>
    <t>pazopanib, Alembic Pharmaceuticals</t>
  </si>
  <si>
    <t>To study pharmacokinetics of pazopanib in advanced renal cell carcinoma patients.</t>
  </si>
  <si>
    <t>The primary objective of this study is to characterize the pharmacokinetic (PK) profile of the test formulation (pazopanib tablets 200 mg of Alembic Pharmaceuticals Limited, India.) relative to that of reference formulation (VOTRIENT® tablets 200 mg) in patients of advanced RCC who are tolerating a stable dose of Pazopanib tablets 800 mg once daily and to assess the bioequivalence after multiple dose administration under fasting condition.  	
Day 14 (Period I) and Day 28 (period II)</t>
  </si>
  <si>
    <t>The secondary objective of this study is to evaluate the safety and tolerability of the patients exposed to the pazopanib tablets 200 mg in patients of advanced RCC.  	
Day 14 (Period I) and Day 28 (period II)</t>
  </si>
  <si>
    <t>Documented diagnosis (histological confirmation) of advanced RCC patients</t>
  </si>
  <si>
    <t>Male or non-pregnant female patients more than 18 years of age.
2. Patient willing to give written informed consent.
3. Documented diagnosis (histological confirmation) of advanced RCC patient.
4. Patient who are stable on a dose of 800 mg of pazopanib at least for the last 15 days.
5. Patient, who in the opinion of the Investigator has a life expectancy greater than or equal to 6 months from the time of the first dose.
6. Eastern Cooperative Oncology Group (ECOG) performance status (PS) &lt;or=  2.
7. Patient whose organ and immune system functions are adequate as indicated by the following laboratory values or considered by the Investigator/sub-Investigator to be of no clinical significance.
Hematologic:
Absolute neutrophil count (ANC) &gt;or=  1.5 X 109/L
Platelets &gt;or=  100 X 109/L
Hemoglobin &gt;or=  9.0 g/dL
Prothrombin Time (PT) &lt;or=  1.2 X ULN
International Normalized Ratio (INR) &lt;or=  1.2 X ULN
activated Partial Thromboplastin Time (aPTT) &lt;or=  1.2 X ULN
Hepatic:
Total bilirubin &lt;or=  1.5 X ULN
AST and ALT &lt;or=  2.0 X ULN
Renal:
Serum creatinine &lt;or= 2 mg/dL
Creatinine clearance &gt;or= 30 mL/min
8. Patient with cardiac ejection fraction within the normal range as measured by echocardiogram.
9. The patient must have a clinically acceptable 12-lead ECG at screening including QTc interval &lt;or=  480 msec.
10. Patient must have clinically acceptable results for all the screening parameters and investigations.
11. Able to swallow and retain orally administered medication.
12. Availability of patient for the entire study duration and willingness to adhere to protocol requirements as evidenced by written informed consent.
13. Female patient
a) of childbearing potential practicing an acceptable method of birth control such as sexual abstinence, (other than hormonal contraceptives) e.g. barrier method (diaphragm, condom, etc.); for the duration of the study as judged by the investigator(s)/study physician and agree to follow the same during treatment and for at least one week after their study participation is complete. The patient agrees to accept the risk that pregnancy could still result despite using birth control devices. OR
b) Postmenopausal for at least the past 12 months. OR
c) Surgically sterile (bilateral tubal ligation/bilateral oophorectomy/hysterectomy has been performed on the patient).
14. Male patient must agree to practice an acceptable method of birth control such as sexual abstinence, a barrier method of contraception (i.e. condom) for the duration of the study as judged by the investigator(s)/study physician and agree to follow the same treatment and for at least one week after treatment discontinuation of Pazopanib HCL therapy. The patient agrees to accept the risk that pregnancy in a female partner could still result despite using birth control devices</t>
  </si>
  <si>
    <t>Pregnant and lactating female.
2. Patient receiving any medications or substances that are strong inhibitors or inducers of the CYP450 enzyme.
3. Receiving any drugs known to prolong the QT interval within 4 weeks before the study or during the study.
4. Patient with any hematological, renal, neurological, or liver injury &gt; Grade 3 toxicity during prior systemic therapy regimens.
5. Patient with brain metastases as confirmed by Computed Tomography (CT) or Magnetic Resonance Imaging (MRI).
6. Patient with clinically significant gastrointestinal abnormalities that may increase the risk for gastrointestinal bleeding including, but not limited to:
Active peptic ulcer disease
Known intraluminal metastatic lesion/s with the risk of bleeding
Inflammatory bowel disease (e.g. ulcerative colitis, Crohn’s disease), or other gastrointestinal conditions with increased risk of perforation
History of abdominal fistula, gastrointestinal perforation, or intra-abdominal abscess within 28 days before study treatment
Malabsorption syndrome
Major resection of the stomach or small bowel.
7. Any other significant medical comorbidities or intercurrent illnesses or infection may have an impact on patient safety and do not permit the dosing of Pazopanib HCL as determined by the Investigator.
8. Patient with uncontrolled hypertension while receiving appropriate medication (systolic blood pressure = 150 mmHg and diastolic blood pressure &gt;or=  90 mmHg).
9. Patient with hypokalemia, hypomagnesemia, or long QT syndrome.
10. History of any one of the following cardiac conditions within the past 6 months;
11. Cardiac angioplasty or stenting, myocardial infarction, unstable angina, symptomatic peripheral vascular disease, coronary artery by-pass graft surgery, class III or IV congestive heart failure as (NYHA), serious cardiac arrhythmias, cerebrovascular accident, stroke (including transient ischemic attack), pulmonary embolism or untreated deep venous thrombosis.
12. Evidence of bleeding diathesis or coagulopathy.
13. Anticoagulant treatment with curative intent.
14. Alcohol dependence, alcohol abuse, or drug abuse or addiction with any recreational drug within the past year.
15. Patient who have consumed grapefruit, citrus fruits, and its products for 48 hours before first dosing or during the study.
16. Patient who have consumed any xanthine containing items (i.e. tea, coffee, cola drinks, or chocolate/coca, etc.) for 48 hours before first dosing or during the study.
17. Allergy or significant history of hypersensitivity or idiosyncratic reactions to study drug product or its excipients etc.
18. History of difficulty in swallowing.
19. Clinically assessed as having inadequate venous access for PK sampling.
20. Patient deemed uncooperative or non-compliant.
21. Patient who have shown positive results in urine alcohol test and/or urine drug screening test.
22. Significant abnormal 12 lead ECG, X-ray, and 2D-Echocardiography finding.
23. A positive result of HIV, HCV, RPR, and HBsAg.</t>
  </si>
  <si>
    <t>Intervention 	Pazopanib 200 mg tablet of Alembic Pharmaceuticals Limited, India 	Patients will be randomly assigned in a 1:1 ratio to receive either Alembic Pharmaceuticals Limited, India’s pazopanib 800 mg tablet (4×200 mg) or VOTRIENT (pazopanib) 800 mg tablet (4×200 mg) of Novartis Healthcare Pvt. Ltd., India.once daily for 14 days in each period. On Day 15, patients will cross over to the other formulation as per randomization schedule for the next 14 days.  
Comparator Agent 	VOTRIENT (pazopanib) 800 mg tablet (4×200 mg) of Novartis Healthcare Pvt. Ltd., India 	Patients will be randomly assigned in a 1:1 ratio to receive either Alembic Pharmaceuticals Limited, India’s pazopanib 800 mg tablet (4×200 mg) or VOTRIENT® (pazopanib) 800 mg tablet (4×200 mg) of Novartis Healthcare Pvt. Ltd., India.once daily for 14 days in each period. On Day 15, patients will cross over to the other formulation as per randomization schedule for the next 14 days.</t>
  </si>
  <si>
    <t>It is an bioavailability; bioequivalence; open label; pharmacokinetics; 1: 1 randomized; safety,tolerability, two period, two sequence, steady-state crossover, multicentred study.</t>
  </si>
  <si>
    <t>Clinical Trials Registry - India
CTRI Number: CTRI/2020/12/029989
Primary Sponsor Name: Alembic Pharmaceuticals Limited  
Secondary Sponsor Name:
Date of First Enrollment (India): 23/12/2020 
Date of Study Completion (India):
Date of First Enrollment (Global):
Date of Study Completion (Global):
Recruitment Status of Trial (Global):
Recruitment Status of Trial (India): Closed to Recruitment of Participants
http://ctri.nic.in/Clinicaltrials/pmaindet2.php?trialid=50197&amp;EncHid=&amp;userName=</t>
  </si>
  <si>
    <t>http://ctri.nic.in/Clinicaltrials/pmaindet2.php?trialid=50197&amp;EncHid=&amp;userName=</t>
  </si>
  <si>
    <t>https://citeline.informa.com/trials/details/395755?qId=416d3e9d-4e2c-491a-b7fc-978dc260c3a7</t>
  </si>
  <si>
    <t>https://citeline.informa.com/trials/details/395347?qId=416d3e9d-4e2c-491a-b7fc-978dc260c3a7</t>
  </si>
  <si>
    <t>CBCC/2018/017
CTRI/2020/10/028417
TrialTroveID-395329</t>
  </si>
  <si>
    <t>A Study of Capecitabine 200 Mg/ Ml With Xeloda 500 Mg (Capecitabine) at a Dose of 2000 Mg in Adult Human Cancer Patients Under Fed Conditions.</t>
  </si>
  <si>
    <t>Oncology: Breast; Oncology: Colorectal</t>
  </si>
  <si>
    <t>Breast Neoplasms; Colorectal Neoplasms</t>
  </si>
  <si>
    <t>capecitabine, Shilpa Medicare ltd</t>
  </si>
  <si>
    <t>DPYD</t>
  </si>
  <si>
    <t>To evaluate bioavailability study of Capecitabine 200 mg/ ml oral suspension of Shilpa Medicare Limited, India with Xeloda 500 mg Film-Coated Tablets (Capecitabine) marketed by Roche Registration Limited in adult human cancer patients under fed conditions.</t>
  </si>
  <si>
    <t>Primary outcome:
To compare and evaluate bioavailability of Capecitabine 200 mg/ ml oral suspension of Shilpa Medicare Limited, India and Xeloda 500 mg Film-Coated Tablets (Capecitabine) marketed by Roche Registration Limited, 6 Falcon Way, Shire Park, Welwyn Garden City, AL7 1TW, United Kingdom at a dose of 2000 mg in adult human cancer patients under fed conditions
Timepoints:
A total of eighteen (18) blood samples of 3.0 mL each will be collected for PK analysis in each period of the study. A total of 72 blood samples will be collected during the study. Sample 1:Pre-dose blood sample (00.00)-within 1.00 hour prior to dosing,2- 0.17Hrs ,3- 00.33 Hrs,4-00.50Hrs ,5-00.67Hrs, 6-01.00Hrs,7-01.25Hrs ,8-01.50Hrs ,9-01.75Hrs,10-02.00Hrs,11-02.33Hrs,12-02.67Hrs,13-03.00Hrs,14-03.50Hrs,15-04.00Hrs,16-05.00Hrs,17-06.00Hrs ,18-08.00Hrs(± 02 minutes) 
Primary Objective: To compare and evaluate bioavailability of Capecitabine 200 mg/ ml oral suspension of Shilpa Medicare Limited, India and Xeloda 500mg Film-Coated Tablets (Capecitabine) marketed by Roche Registration Limited, 6 Falcon Way, Shire Park, Welwyn Garden City, AL7 1TW, United Kingdom at a dose of 2000 mg in adult human cancer patients under fed conditions</t>
  </si>
  <si>
    <t>Secondary outcome:
To monitor the adverse events and to ensure the safety of patients.  	
Timepoints:
A total of eighteen (18) blood samples of 3.0 mL each will be collected for PK analysis in each period of the study. A total of 72 blood samples will be collected during the study. Sample 1:Pre-dose blood sample (00.00)-within 1.00 hour prior to dosing,2- 0.17Hrs ,3- 00.33 Hrs,4-00.50Hrs ,5-00.67Hrs, 6-01.00Hrs,7-01.25Hrs ,8-01.50Hrs ,9-01.75Hrs,10-02.00Hrs,11-02.33Hrs,12-02.67Hrs,13-03.00Hrs,14-03.50Hrs,15-04.00Hrs,16-05.00Hrs,17-06.00Hrs ,18-08.00Hrs(± 02 minutes) 
Secondary Objective: To monitor the adverse events and to ensure the safety of patients.</t>
  </si>
  <si>
    <t>Patients with histopathologically or cytologically confirmed colon or colorectal or breast cancer.</t>
  </si>
  <si>
    <t>The patients will be considered eligible for the study based on the following criteria:
1. Willing and able to provide voluntary informed consent and able to comply with protocol requirements
2. Male or Female aged 18 to 65 years both inclusive having body mass index BMI at least 17.00 calculated as weight in kg per height in m2.
3. Patients having Body Surface Area between 1.27 to 1.92 m2 both inclusive measured as per the Dubois formula.
4. Patients with histopathologically or cytologically confirmed colon or colorectal or breast cancer.
5. Patients with Dukes’ C colon cancer who have undergone complete resection of the primary tumor and when treatment with fluoropyrimidine therapy alone is preferred Or Patients with metastatic colorectal carcinoma in whom treatment with fluoropyrimidine therapy alone is preferred. Or Patients with locally advanced or metastatic breast cancer, after failure of taxanes and an anthracycline-containing chemotherapy regimen or for whom further anthracycline therapy is not indicated.
6. Patients requiring a daily dose of Capecitabine monotherapy and stabilized at least one cycle of Capecitabine chemotherapy i.e. twice daily at a dose of 1250 mg per m2 for 2 weeks followed by a one week rest period.
7. Cardiac ejection fraction greater or equal to 50 Percent by echocardiogram ECHO at screening.
8. Eastern Cooperative Oncology Group ECOG performance status less than or equal to 2.
9. Acceptable hematology status
a. Hemoglobin greater or equal to 9 g per dL
b. Absolute neutrophil count ANC greater or equal to 1500 cells per mm3
c. Platelet count greater or equal to 100,000 cells per mm3
10. Acceptable liver function:
a. Alanine aminotransferase ALT less than or equal to 2.5 X ULN
b. Aspartate aminotransferase AST less than or equal to 2.5 X ULN
c. Bilirubin less than or equal to 1.5 X ULN
d. Alkaline phosphatase less than or equal to 2.5 X ULN
11. Patients with creatinine clearance greater than 60 mL per minute.
12. Patients with life expectancy of at least 3 months at the time of enrolment.
13. Non-smokers and non-alcoholics
14. Male patients must agree to use an effective method of contraception from screening, during study and for at least 03 months after treatment discontinuation.
15. Female patients with negative serum pregnancy test at screening and negative urine pregnancy test on Day 0.
16. Women of child bearing potential, defined as women physiologically capable of becoming pregnant, unless they are using effective method of contraception during dosing of the investigational product practicing two acceptable methods of contraception.
Acceptable methods of contraception are:
a. Oral or parenteral injection, patch or implant) hormonal contraception which has been used continuously for at least one month prior to the first dose of study medication
b. Intrauterine device IUD or intrauterine system IUD or IUS
c. Double barrier method of contraception Condom and occlusive cap or condom and spermicidal agent)
d. Male sterilization at least 6 months prior to the screening, should be the sole male partner for that patient
e. Female sterilization surgical bilateral oophorectomy or tubal ligation within at least 6 weeks prior to study participation
f. Total abstinence, partial abstinence is not acceptable.
17. No history of addiction to any recreational drug or drug dependence.</t>
  </si>
  <si>
    <t>The patients will be excluded from the study based on the following criteria:
1. Known hypersensitivity or contraindication to fluoropyrimidine therapy or to any of the components of investigational product.
2. Known hypersensitivity or contraindication to Ondansetron.
3. Known CNS metastasis.
4. Known deficiency of dihydropyrimidine dehydrogenase (DPD)
5. Patient with history of cardiac disease
6. Major surgical procedure (including periodontal) within 28 days of first dose of Investigational Product.
7. Surgical or other non-healing wounds.
8. Patients with positive serology for Hepatitis B Virus (HBV), Hepatitis C Virus (HCV), or Human Immunodeficiency Virus (HIV).
9. Patients with positive urine screen for drugs of abuse.
10. History of other malignancies in the last 5 years (except in situ cancer or basal or squamous cell skin cancer).
11. Has not recovered to Grade 0 or 1 toxicity from previous anticancer treatments or previous investigational agents. Exceptions are alopecia (any grade is acceptable), haemoglobin greater or equal to 9.0 g/dL, fatigue (Grade 2 is acceptable), and peripheral neuropathy (stable Grade 2 is acceptable) (As per National Cancer Institute [NCI] Common Terminology Criteria for Adverse Events [CTCAE], V5.0)
12. Participation in any clinical study within 90 days prior to receiving the first dose of Investigational Product.
13. Loss of blood greater or equal to 350 mL within 90 days prior to receiving the first dose of investigational product for the current study.
14. Patients taking or scheduled to receive any of the Cytochrome P450 2C9 substrates (As per appendix B)
15. Any other medical condition or uncontrolled systemic disease (e.g. cardiovascular disease, hypertension, diabetes mellitus etc.) that, in the opinion of the Investigator, may make it undesirable for the patient to participate in the study including but not limited to cirrhosis or psychiatric illness/social situations that would limit adherence to study requirements.
16. Lactating women.</t>
  </si>
  <si>
    <t>Intervention 	Capecitabine 200 mg/ ml oral suspension of Shilpa Medicare Limited, India 	Dose: Dose as per Dubois formula 3300-4600mg daily dose Frequency: Twice a Day Route of Administration: Oral Duration of Therapy: 21 Days 
Comparator Agent 	
Xeloda 500 mg Film-Coated Tablets (Capecitabine 	
Dose: Dose as per Dubois formula 3300-4600mg daily dose Frequency: Twice a Day Route of Administration: Oral Duration of Therapy: 21 Days</t>
  </si>
  <si>
    <t>This is an open label, multicenter, balanced, randomized, two-treatment, four-period, two-sequence, full replicate crossover, single dose, bioavailability, safety, pharmacokinetics  study</t>
  </si>
  <si>
    <t>Clinical Trials Registry - India
CTRI Number: CTRI/2020/10/028417
Primary Sponsor Name: Shilpa Medicare Limited 
Secondary Sponsor Name:
Date of First Enrollment (India): 16/10/2020 
Date of Study Completion (India):
Date of First Enrollment (Global):
Date of Study Completion (Global):
Recruitment Status of Trial (Global):
Recruitment Status of Trial (India): Closed to Recruitment of Participants 
http://ctri.nic.in/Clinicaltrials/pmaindet2.php?trialid=47822&amp;EncHid=&amp;userName=a</t>
  </si>
  <si>
    <t>http://ctri.nic.in/Clinicaltrials/pmaindet2.php?trialid=47822&amp;EncHid=&amp;userName=a</t>
  </si>
  <si>
    <t>https://citeline.informa.com/trials/details/395329?qId=416d3e9d-4e2c-491a-b7fc-978dc260c3a7</t>
  </si>
  <si>
    <t>19-VIN-0348
CTRI/2020/12/030079
TrialTroveID-393872</t>
  </si>
  <si>
    <t>A double-blind, randomized, single-center, two treatment, four period, two sequence, replicate crossover, euglycemic clamp study to demonstrate equivalence in the Pharmacokinetic and Pharmacodynamic properties of Insulin Glargine injection 100IU/mL of Stelis Biopharma and LANTUS (Insulin Glargine injection 100 IU/mL of Sanofi Aventis) in healthy, adult, human subjects under fasting condition</t>
  </si>
  <si>
    <t>Strides Pharma Science/Stelis Biopharma</t>
  </si>
  <si>
    <t>ASPG; insulin</t>
  </si>
  <si>
    <t>To demonstrate equivalence in the Pharmacokinetic and Pharmacodynamic properties of Insulin Glargine injection 100IU/mL of Stelis Biopharma and LANTUS (Insulin Glargine injection 100 IU/mL of Sanofi Aventis) in healthy, adult, human subjects under fasting condition</t>
  </si>
  <si>
    <t>To demonstrate equivalence in the pharmacokinetic (PK) properties of Insulin Glargine injection 100 IU/mL of Stelis Biopharma and LANTUS (Insulin Glargine injection 100 IU/mL of Sanofi Aventis) in healthy, adult, human subjects under fasting condition.
Timepoints: 0.00 hours, 0.50, 1.00, 2.00, 4.00, 6.00, 9.00, 12.00, 15.00,
18.00, 21.00 and 24.00 hours</t>
  </si>
  <si>
    <t>- To demonstrate equivalence in the pharmacodynamic (PD) properties of Insulin Glargine injection 100 IU/mL of Stelis Biopharma and LANTUS (Insulin Glargine injection 100 IU/mL of Sanofi Aventis in healthy, adult, human subjects under fasting condition.
- To assess and compare the safety and tolerability of Insulin Glargine after single-dose administration of both Test and Reference products in healthy adult human subjects. 
Timepoints: The pre-dose blood samples of 0.3 mL each will be withdrawn at -0.50, -0.33 and -0.17 hours and the post-dose blood samples of 0.3 mL each will be withdrawn at approximately every 5 min from 0-8 hours post dose, then every 10 minutes from 8-15 hours, and then every 30 minutes from 15-24 hours throughout the clamp procedure to estimate blood glucose levels.</t>
  </si>
  <si>
    <t>Healthy adult Subjects</t>
  </si>
  <si>
    <t>1. Healthy adult human (both male and female) subjects aged between 21 to 55 years (both inclusive).
2. Subjects have BMI between 18.50 and 24.90 kg/m2 (both inclusive) with minimum of 55 kg weight.
3. Subject with Hemoglobin level &gt; or = 12.0 G%, Plasma glucose (FBG)75-100 mg/dl. HbA1c &lt; or = 5.5.
4. Subjects with normal health as determined by personal medical history, clinical examination and laboratory examinations within the clinically acceptable normal range
5. Subjects having clinically acceptable 12-lead electrocardiogram (ECG).
6. Subjects having clinically acceptable chest X-Ray (PA view) whose XRay was taken not more than 6 months prior to the dosing of Period 01. If report of X-ray done within last 6 months is not available / Volunteer
having significant past history related to respiratory disease or clinical research physician / investigator found abnormal observations (crepts,rhonchi, wheezing etc.) on auscultation in respiratory system
examination then Chest X-Ray (PA view) will be done during screening.
7. Subjects having negative urine screen for drugs of abuse (including amphetamine, barbiturate, benzodiazepines, marijuana, cocaine, and morphine.
8. Subjects having negative breath alcohol test.
9. Subjects willing to adhere to the protocol requirements and to provide written informed consent.
10. Subjects willing to follow approved birth control methods (a double barrier method) for the duration of the study until 30 days after the last dose of the study medication as judged by the investigator(s), such as Condom with spermicide, Condom with diaphragm, or abstinence. Subjects should also not donate sperm during the study conduct.
11. Subjects having negative Urine Pregnancy test at screening and Serum beta-hCG (pregnancy test) at admission of Period 01 (only for female subjects).
12. For Female Subjects: Female of child bearing potential practicing an acceptable method of birth control for the duration of the study as judged by the investigator(s), such as intrauterine device (IUD), abstinence or double barrier contraception, i.e., condom + diaphragm, condom + spermicidal or foam.
- Postmenopausal for at least 01 year, if less than 1 year, then following acceptable contraceptive measures as mentioned above or
- Surgically sterile (bilateral tubal ligation, bilateral oophorectomy, or hysterectomy has been performed on the subject).</t>
  </si>
  <si>
    <t>1. Hypersensitivity to exogenous insulin or any component of the product or related class of the drugs.
2. History or presence of significant cardiovascular, pulmonary, hepatic, renal, gastrointestinal, endocrine, immunological, urogenital, dermatological, neurological or psychiatric disease or disorder.
3. Use of any treatment which could bring about induction or inhibition of hepatic microsomal enzyme system within 30 days prior to dosing of period 01.
4. History of hyperglycaemia (symptoms include nausea, vomiting, drowsiness, flushed dry skin, dry mouth, increased frequency of urination, thirst and loss of appetite as well as acetone breath)
5. History of diabetic ketoacidosis
6. History of hypoglycaemia (Symptoms include low pulse rate, watering of extremities, dizziness, weakness and sometimes fainting)
7. History or presence of significant alcoholism or drug abuse in the past one year.
8. History or presence of smoking (more than 10 cigarettes or beedis/week)
9. Having history of significant urticaria or other allergic reactions.
10. History or presence of significant gastric and/or duodenal ulceration, thyroid disease, adrenal dysfunction, organic intracranial lesion such as pituitary tumor or cancer.
11. Difficulty with donating blood.
12. Use of any prescribed medication or OTC medications during last 30 days prior to dosing of period 01 [these include thiazolidinediones, oral hypoglycaemic agents, monoamine oxidase inhibitors, non-selective betaadrenergic blocking agents, angiotensin converting enzyme inhibitors, salicylates, anabolic steroids (except danazol and oxymetholone), alpha-adrenergic blocking agents, quinine, quinidine, sulphonamides, thiazides, glucocorticoids, thyroid hormones, sympathomimetics, growth hormone, diazoxide, asparaginase, nicotinic acid, oxymetholone, danazol, beta blockers, octreotide and lanreotide].
13. Major illness within past 3 months.
14. Volunteer who have donated blood (1 unit) or participation in a drug research study within past 90 days prior to the first dose of the study drug.
15. Consumption of grapefruit or its products within 72 hours prior to dosing.
16. Consumption of xanthine-containing foods or beverages and alcohol or alcoholic products and caffeine within 48 hours prior to dosing.
17. Positive screening test for any one or more: HIV, Hepatitis A, B and Hepatitis C or VDRL.
18. History or presence of significant recent trauma.
19. History or presence of significant easy bruising or bleeding
20. Subjects who have been on an abnormal diet (for whatever reason) during the four weeks preceding the study.
21. Female subjects who are currently breast feeding.
22. Female subjects of child bearing potential using any oral/injectable hormones/hormonal derivative products to prevent pregnancy.
23. Pregnant females</t>
  </si>
  <si>
    <t>Comparator Agent:
Lantus 	
Single dose of 0.4 IU/kg of Lantus (Insulin Glargine 100 IU/mL), will be administered as per the randomization schedule via subcutaneous route at each period under fasting condition
Intervention:
Stelis Insulin Glargine 	
Single dose of 0.4 IU/kg of Stelis Insulin Glargine 100 IU/mL, will be administered as per the randomization schedule via subcutaneous route at each period under fasting condition</t>
  </si>
  <si>
    <t>bioequivalence; cross over; double blind/blinded; multiple arm; pharmacodynamics; pharmacokinetics; randomized; safety</t>
  </si>
  <si>
    <t>This is a double-blind, randomized, single-center, two treatment, four period, two sequence, replicate crossover, euglycemic clamp, multiple arm, pharmacokinetic, bioequivalence, safety, tolerability,Interventional and pharmacodynamic study</t>
  </si>
  <si>
    <t>Strides Presentation:
Slide#18:
Own Products - Targeting 6 molecules in phase 1 with combined market size of USD 40b
Molecule: STLI001(Glargine)
Market size($b) ~13   
Indication: Diabetes
Development Stage: Clinical
Latest Update
Phase-1 clinical trial for India dosing completed, initial results are encouraging. Global filings for several markets starting FY23
https://www.strides.com/pdf/financial/30th_strides_agn_deck.pdf; Clinical Trials Registry - India
CTRI Number: CTRI/2020/12/030079
Primary Sponsor Name: Stelis Biopharma Pvt Ltd 
Secondary Sponsor Name: NIL
Date of First Enrollment (India): 08/01/2021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http://ctri.nic.in/Clinicaltrials/pmaindet2.php?trialid=50940</t>
  </si>
  <si>
    <t>http://ctri.nic.in/Clinicaltrials/pmaindet2.php?trialid=50940; https://www.strides.com/pdf/financial/30th_strides_agn_deck.pdf</t>
  </si>
  <si>
    <t>https://citeline.informa.com/trials/details/393872?qId=416d3e9d-4e2c-491a-b7fc-978dc260c3a7</t>
  </si>
  <si>
    <t>http://ctri.nic.in/Clinicaltrials/showallp.php?mid1=38047&amp;EncHid=&amp;userName=CTRI/2019/11/022052; https://manipal.edu/kmc-manipal/grantspatentscopyrights.html; https://mcpune.bharatividyapeeth.edu/media/pdfs/Research_Projects_2019-20_270321.pdf; https://sas.org.in/evaluation-of-vaccines/; https://www.hahchospital.com/specialties/paediatrics/; https://www.himsr.co.in/research-projects/research-projects-paediatrics/; https://www.sriramachandra.edu.in/university/pdf/aqar/aqar_2019-20.pdf</t>
  </si>
  <si>
    <t>https://citeline.informa.com/trials/details/393709?qId=416d3e9d-4e2c-491a-b7fc-978dc260c3a7</t>
  </si>
  <si>
    <t>CTRI/2020/12/029491
RLS/ONC/2019/04
TrialTroveID-392615</t>
  </si>
  <si>
    <t>A Randomized, Multi-Center, Open-Label, Two-Treatment, Two-Sequence, Two-Period, Crossover, Steady State Bioequivalence Study Of Sunitinib Malate 50 Mg Hard Capsules Manufactured By Reliance Life Sciences Pvt. Ltd., India With Reference SUTENT® (Sunitinib Malate 50 Mg Hard(Capsules) Distributed By Pfizer Labs, Division Of Pfizer Inc., NY In Adult Cancer Patients Under Treatment With Stable Dose Of Sunitinib Malate Capsules Under Non-Fasting (Fed) Condition</t>
  </si>
  <si>
    <t>Maintenance/Consolidation; Stage III; Stage IV</t>
  </si>
  <si>
    <t>sunitinib malate, Reliance Life Sciences</t>
  </si>
  <si>
    <t>Colony stimulating factor 1 receptor antagonist; RET tyrosine kinase inhibitor; C-kit inhibitor; Flt-3 antagonist; Platelet-derived growth factor receptor alpha kinase inhib; Platelet-derived growth factor receptor beta kinase inhib; VEGFR tyrosine kinase inhibitor; VEGFR-1 tyrosine kinase inhibitor; VEGFR-2 tyrosine kinase inhibitor; VEGFR-3 tyrosine kinase inhibitor; Angiogenesis inhibitor</t>
  </si>
  <si>
    <t>To study Sunitinib malate Capsules 50mg among cancer patients under treatment with stable dose of Sunitinib malate capsules conducted at multiple centers in India where patients will be treated with Sutent 50mg (as Reference) and Sunitinib 50mg by Reliance LIfe Sciences Pvt Ltd</t>
  </si>
  <si>
    <t>Primary outcome:
The primary objective of the study is to assess whether the test product is bioequivalent to
reference product after dosing subjects for 28 days on 50mg once a day Sunitinib  
TimePoints 
-28 Days after Randomization</t>
  </si>
  <si>
    <t>Secondary outcomes:
The secondary objective is assessment of safety and tolerability profile of test and reference
products. 
TimePoints 
-28 Days after Randomization</t>
  </si>
  <si>
    <t>Patients with advanced renal cell carcinoma or gastrointestinal stromal tumour</t>
  </si>
  <si>
    <t>Adult patients suffering from advanced renal cell carcinoma or gastrointestinal stromal
tumour
Patients with confirmed diagnosis of advanced renal cell carcinoma or gastrointestinal stromal tumour already receiving a stable once-daily dose of Sunitinib 50 mg for at least 2 weeks.
Patient has adequate organ function, defined as following:
- Hemoglobin &gt; or =9.0 g/dL
- Absolute neutrophil count (ANC)&gt; or  = 1500 cells/mm3
- Platelet count &gt; or = 100,000/ mm3
- Total bilirubin &lt; or =1.5 x Upper Limit of Normal (ULN)
- Serum SGPT / SGOT &lt; or = 2.5 x ULN
- Serum albumin &gt; or =2 g/dL
- Serum Creatinine &lt; 1.5 x ULN
Patients willing to voluntarily provide written informed consent.
Males with female partners of reproductive potential must be willing to use a male condom
during sexual intercourse during the study period and for ten weeks after the last dose of study medication.
Patients willing to undergo pre and post-study physical examinations and laboratory
investigations.
Eastern Cooperative Oncology Group performance status of &lt;2.
Patients willing to adhere to protocol and they should not consume coffee, tea, chocolate,
grape fruit juice or soft drink at least 24 hours prior to investigational product administration and during their clinical stay in each study period.
Patient should be willing to adhere to the protocol and they should not consume alcohol at
least 48 hours prior to dosing and should agree not to take any amount of alcohol during the
study period.
Patients able and willing to comply with the protocol requirements.</t>
  </si>
  <si>
    <t>Patients incapable of understanding the informed consent process.
Patients with inadequate venous access in their left or right arm to allow the collection of all samples via venous cannula in the study
Patients with evidence of psychiatric disorder likely to limit the validity of consent to participate in the study, or limit the ability to comply with the protocol requirements.
Patients with any evidence of clinically significant organ dysfunction or any clinically
significant deviation from normal in their physical or clinical evaluation including ECG, 2D, Echocardiography and X-ray results.
Any treatment which could affect the pharmacokinetic of Sunitinib /known
interactions
Patients with a known history of drug hypersensitivity to Sunitinib or any excipients of the formulation.
History of difficulty in swallowing, or any gastrointestinal disease e.g. ulcerative colitis, ulcerative stomatitis, malabsorption syndrome and/or lack of physical integrity of the upper intestinal tract which could affect drug absorption
Patients with a history of alcohol, found with current alcohol abuse based on Alcohol breath test and with history of drug abuse, found urinary screen test positive for drugs of abuse (Amphetamines, Morphine, Benzodiazepines, Marijuana, Cocaine and Barbiturates).
Patients who are diagnosed to be HIV 1 and 2 or Hepatitis B (HBsAg) or Hepatitis C (HCV)
virus reactive/positive.
Patients with clinically significant abnormal haemoglobin (Hb), total white blood cells count (WBC), differential WBC count, platelet count and hematocrit
Patients who, have clinically significant abnormal laboratory values for serum creatinine,
blood urea nitrogen, (BUN), serum aspartate aminotransferase (AST), serum alanine
aminotransferase (ALT), serum alkaline phosphatase (ALP), serum bilirubin, serum glucose (fasting) , thyroid function tests and serum electrolytes.
Patients with a clinically significant past history or current medical condition of:
Pulmonary disorders (COPD and asthma)
Cardiovascular disorders QTc interval &gt;450 msec for males or &gt;470 msec for
females, uncontrolled hypertension), abnormal 2 D ECHO with LVEF &lt;45%
Neurological disorders (especially seizures, migraine)
Hepatic disorders
Abnormal thyroid function
Grade &gt; or =3 hemorrhage within 4 weeks prior to first IP dosing
Thrombotic micro-angiopathy (TMA), including thrombotic thrombocytopenic
purpura and hemolytic uremic syndrome
Females of childbearing and reproductive potential not willing to follow following
requirement.
Females of childbearing potential ready to undergo serum pregnancy test at screening
and urine pregnancy test at subsequent visit as per protocol requirement and
investigators assessment
Females of childbearing and reproductive potential must be willing to use adequate
contraception (as defined below) at least four weeks before the first dose of the study
drug except as noted and continuing at least four weeks after the last dose of the study
drug. For this study, acceptable and effective methods of contraception for females
include-
Intrauterine device placed at least 3 months prior to the start of the study and
remaining in place during the study period and for four weeks after the last
dose of study medication,
Two barrier methods used together (cervical cap, diaphragm, contraceptive
sponge, or vaginal spermicide plus a male or female condom) or
Absolute sexual abstinence (no sexual intercourse or genital contact with a male
partner).
Patients with positive alcohol breath test or positive urine screen test for drugs of abuse
(Amphetamines, Morphine, Benzodiazepines, Marijuana, Cocaine and Barbiturates) at period
I &amp; II hospitalization.
Patients who have participated in any other clinical investigation or have bled more than 300 ml in the past 3 months</t>
  </si>
  <si>
    <t>Intervention: Sunitinib -Sunitinib 50 mg hard capsule 
Comparator agent: Sutent - Sunitinib 50 mg hard capsules</t>
  </si>
  <si>
    <t>randomized, multi-center, open-label, two-treatment, two-sequence, two-period, crossover, steady state bioequivalence, Bioavailability study, tolerability</t>
  </si>
  <si>
    <t>Clinical Trials Registry - India
CTRI Number: CTRI/2020/12/029491
Primary Sponsor Name: Reliance Life Sciences Pvt Ltd  
Secondary Sponsor Name:
Date of First Enrollment (India): 10/12/2020 
Date of Study Completion (India):
Date of First Enrollment (Global):
Date of Study Completion (Global):
Recruitment Status of Trial (Global):
Recruitment Status of Trial (India): Closed to Recruitment of Participants 
http://ctri.nic.in/Clinicaltrials/pmaindet2.php?trialid=46669&amp;EncHid=&amp;userName=a; Clinical Trials Registry - India
CTRI Number: CTRI/2020/12/029491
Primary Sponsor Name: Reliance Life Sciences Pvt Ltd  
Secondary Sponsor Name:
Date of First Enrollment (India): 10/12/2020 
Date of Study Completion (India):
Date of First Enrollment (Global):
Date of Study Completion (Global):
Recruitment Status of Trial (Global):
Recruitment Status of Trial (India): Open to Recruitment 
http://ctri.nic.in/Clinicaltrials/pmaindet2.php?trialid=46669&amp;EncHid=&amp;userName=a</t>
  </si>
  <si>
    <t>http://ctri.nic.in/Clinicaltrials/pmaindet2.php?trialid=46669&amp;EncHid=&amp;userName=a</t>
  </si>
  <si>
    <t>https://citeline.informa.com/trials/details/392615?qId=416d3e9d-4e2c-491a-b7fc-978dc260c3a7</t>
  </si>
  <si>
    <t>https://citeline.informa.com/trials/details/392574?qId=416d3e9d-4e2c-491a-b7fc-978dc260c3a7</t>
  </si>
  <si>
    <t>https://citeline.informa.com/trials/details/390666?qId=416d3e9d-4e2c-491a-b7fc-978dc260c3a7</t>
  </si>
  <si>
    <t>https://citeline.informa.com/trials/details/390549?qId=416d3e9d-4e2c-491a-b7fc-978dc260c3a7</t>
  </si>
  <si>
    <t>https://citeline.informa.com/trials/details/389387?qId=416d3e9d-4e2c-491a-b7fc-978dc260c3a7</t>
  </si>
  <si>
    <t>https://ctri.nic.in/Clinicaltrials/pmaindet2.php?trialid=48254</t>
  </si>
  <si>
    <t>https://citeline.informa.com/trials/details/389198?qId=416d3e9d-4e2c-491a-b7fc-978dc260c3a7</t>
  </si>
  <si>
    <t>BECT063
BECT063/Equine.CoV.Ab-Phase-I/CTP-01
CTRI/2020/11/028779
TrialTroveID-388764</t>
  </si>
  <si>
    <t>A phase I, open label, parallel, randomised trial to assess the safety and efficacy of SARS-CoV-2 Equine Antiserum Immunoglobulin (Purified F(ab)2 fragment) in hospitalised COVID-19 patients with moderate disease in addition to standard of care</t>
  </si>
  <si>
    <t>Anti-infective, other; Antibody, non-monoclonal</t>
  </si>
  <si>
    <t>CRP; IL6</t>
  </si>
  <si>
    <t>To assess the safety and efficacy of SARS-CoV-2 Equine Antiserum Immunoglobulin (Purified F(ab)2 fragment) in hospitalised COVID-19 patients with moderate disease in addition to standard of care.</t>
  </si>
  <si>
    <t>Infusion-related reactions
Treatment Emergent Adverse Events</t>
  </si>
  <si>
    <t>Safety/Toxicity &gt; Serious Adverse Events
Safety/Toxicity &gt; Adverse Drug Reactions</t>
  </si>
  <si>
    <t>Primary Outcomes:
Proportion of patients with treatment-emergent adverse events including infusion related reactions 
TimePoints: Day 0 Through Day 28</t>
  </si>
  <si>
    <t>C reactive protein
Mortality</t>
  </si>
  <si>
    <t>Efficacy &gt; Inflammatory Assessment
Efficacy &gt; Clinical Failure</t>
  </si>
  <si>
    <t>Secondary Outcomes:
Time to symptom resolution
a) Fever
b) Shortness of Breath
c) Fatigue 
Proportion of patients with clinical progression of disease on a WHO
clinical progression scale 
Proportion of patients with RT-PCR negative outcome 
Change in oxygen requirement 
Duration of respiratory support required
a. Duration of Invasive Mechanical Ventilation
b. Duration of Non-Invasive Ventilation 
Levels of bio-markers (CRP, IL6, LDH, Ferritin &amp; D-Dimer) 
All cause mortality rate 
TimePoints
post enrolment
assessed up to Day 28.
at Day 14 and Day 28  Post Infusion
Post Enrolment
pre and post infusion
at Day 28.</t>
  </si>
  <si>
    <t>Hospitalised COVID-19 patients with moderate disease</t>
  </si>
  <si>
    <t>1. Both male and female patients aged between 18-55 years who signed the informed consent.
2. Patients screened for Covid-19 by RT-PCR method &lt; or =72 hours from the date
of RT-PCR confirmation and/or 7 days from the start of symptoms.
3. Respiratory Rate &gt; 24 breaths/min and SpO2 &lt; or = 93% on room air
4. Patients screened for intradermal sensitivity testing prior to initiation of infusion.</t>
  </si>
  <si>
    <t>1.Pregnant women
2. Breastfeeding women
3. Known hypersensitivity to blood products and reactive to intradermal
sensitivity test prior to infusion
4. Receipt of pooled immunoglobulin in last 30 days
5. Critically ill patients:
a. Severe ARDS cases
b. Shock (Requiring Vasopressor to maintain a MAP &gt; or = 65mmHg or MAP below 65)
6. Participating in any other clinical trial
7. Clinical status precluding infusion of blood products
8. Patients are not suitable for transfusion therapy;
9. Patients with severe pneumonia defined as: RR &gt; or =30 times/min or oxygen saturation &lt; or = 90% in
resting state or PaO2/FiO2 &lt; or = 100 mmHg or respiratory failure and mechanical ventilation
are required or shock occurs or ICU monitoring with presence of other organ failure;
10. Acute life-threatening organ dysfunction caused by a dys-regulated host response to suspected or proven infection. (Signs of organ dysfunction include: altered mental status, difficult or fast breathing, low oxygen
saturation, reduced urine output, fast heart rate, weak pulse, cold extremities or low blood pressure, skin mottling, or laboratory evidence of coagulopathy,  hrombocytopenia, acidosis, high lactate or hyperbilirubinemia).
11. Patients on any other immunoglobulin or immunomodulatory treatment;
12. Patients with known history of allergy to horse proteins or severe allergic reactions to any component of the Equine antiserum;</t>
  </si>
  <si>
    <t>The patients in both the arms, will receive standard of care for COVID-19 and the patients in Equine antisera arm would additionally receive two 4mL intravenous doses (2 vials x 2mL each) of SARS-CoV-2 (COVID-19) Antiserum Immunoglobulins (Purified F(ab’)2 fragment) 24hrs apart for assessing the safety &amp; efficacy.
SARS-CoV-2 (COVID-19) Antiserum Immunoglobulins (Purified F(ab)2 fragment along with standard of care  	Patients in this group will receive two 4mL doses (at day 0 and Day 1) of BioE’s SARS-CoV-2 (COVID-19) Antiserum Immunoglobulins (Purified F(ab)2 fragment) intravenously along with standard of care.
Standard care for COVID-19 patients
Patients in this group will receive only standard of care for COVID-19 patients</t>
  </si>
  <si>
    <t>This is an interventional, randomized, parallel group, active controlled, open label, safety and efficacy study.</t>
  </si>
  <si>
    <t>Clinical Trials Registry - India
CTRI Number: CTRI/2020/11/028779
Primary Sponsor Name: Biological ELimited
Secondary Sponsor Name:
Date of First Enrollment (India): 05/11/2020 
Date of Study Completion (India): -
Date of First Enrollment (Global): -
Date of Study Completion (Global): -
Recruitment Status of Trial (Global): Not Applicable
Recruitment Status of Trial (India): Closed to Recruitment of Participants 
http://ctri.nic.in/Clinicaltrials/pmaindet2.php?trialid=48578&amp;EncHid=&amp;userName=CTRI/2020/11/028779</t>
  </si>
  <si>
    <t>http://ctri.nic.in/Clinicaltrials/pmaindet2.php?trialid=48578</t>
  </si>
  <si>
    <t>https://citeline.informa.com/trials/details/388764?qId=416d3e9d-4e2c-491a-b7fc-978dc260c3a7</t>
  </si>
  <si>
    <t>https://citeline.informa.com/trials/details/387110?qId=416d3e9d-4e2c-491a-b7fc-978dc260c3a7</t>
  </si>
  <si>
    <t>https://citeline.informa.com/trials/details/386531?qId=416d3e9d-4e2c-491a-b7fc-978dc260c3a7</t>
  </si>
  <si>
    <t>https://citeline.informa.com/trials/details/386169?qId=416d3e9d-4e2c-491a-b7fc-978dc260c3a7</t>
  </si>
  <si>
    <t>https://citeline.informa.com/trials/details/385917?qId=416d3e9d-4e2c-491a-b7fc-978dc260c3a7</t>
  </si>
  <si>
    <t>https://citeline.informa.com/trials/details/385269?qId=416d3e9d-4e2c-491a-b7fc-978dc260c3a7</t>
  </si>
  <si>
    <t>https://citeline.informa.com/trials/details/384734?qId=416d3e9d-4e2c-491a-b7fc-978dc260c3a7</t>
  </si>
  <si>
    <t>https://citeline.informa.com/trials/details/384254?qId=416d3e9d-4e2c-491a-b7fc-978dc260c3a7</t>
  </si>
  <si>
    <t>https://citeline.informa.com/trials/details/383838?qId=416d3e9d-4e2c-491a-b7fc-978dc260c3a7</t>
  </si>
  <si>
    <t>CBCC/2020/004
CTRI/2020/08/027025
TrialTroveID-382276</t>
  </si>
  <si>
    <t>A Multicenter, Open Label, Randomized, Balanced, Two-Treatment, Three-Period, Three-Sequence, Single Dose, Replicate Cross-Over Bioequivalence Study Of Doxorubicin Hydrochloride Pegylated Liposome Injection 2mg/Ml (50 Mg/M2 Dose) Of Sun Pharmaceutical Industries Ltd., India With That Of Caelyx 2mg/Ml [Doxorubicin Hydrochloride (Pegylated Liposomal)] Concentrate For Solution For Infusion Of Janssen Pharmaceutica NV, Belgium In Stable Advanced Ovarian Cancer Patients Who Have Failed A First-Line Platinum Based Chemotherapy Regimen Or Stable Metastatic Breast Cancer Patients Under Fed (Standardized Light Meal) Condition.</t>
  </si>
  <si>
    <t>Oncology: Breast; Oncology: Ovarian</t>
  </si>
  <si>
    <t>Breast Neoplasms; Ovarian Cancer; Ovarian Neoplasms</t>
  </si>
  <si>
    <t>pegylated liposomal doxorubicin, Sun Pharma</t>
  </si>
  <si>
    <t>To compare the blood levels of liposomal Doxorubicin (Sun Pharma) with Caelyx® (Pegylated Liposomal doxorubicin)) in ovarian cancer or breast cancer patients</t>
  </si>
  <si>
    <t>Primary outcome:
To assess the bioequivalence of the test product (Doxorubicin Hydrochloride Pegylated Liposome Injection 2mg/mL) relative to that of reference product Caelyx® 2mg/mL [Doxorubicin Hydrochloride (Pegylated Liposomal)] concentrate for solution for infusion) in stable advanced ovarian cancer patients who have failed a first-line platinum based chemotherapy regimen or stable metastatic breast cancer patients. 	
-A total of 18 PK blood samples will be collected in each period of the study. The pre-infusion blood sample (0.00) will be drawn within one hour prior to the scheduled infusion time and at 0.250, 0.500, 0.750, 1.000, 1.083, 1.250, 1.500, 2.000, 4.000, 6.000, 9.000, 25.000, 49.000, 97.000, 169.000, 241.000 and 337.000 hours after start of intravenous Infusion. 
primary Objective of study is to assess the bioequivalence of the test product (Doxorubicin Hydrochloride Pegylated Liposome Injection 2mg/mL) relative to that of reference product Caelyx® 2mg/mL [Doxorubicin Hydrochloride (Pegylated Liposomal)] concentrate for solution for infusion) in stable advanced ovarian cancer patients who have failed a first-line platinum based chemotherapy regimen or stable metastatic breast cancer patients.</t>
  </si>
  <si>
    <t>Secondary outcome:
To monitor the adverse events and to ensure the safety of patients. 	
-Safety assessment will be carried out during screening, on day 0, 1, 2, 3, 5, 8, 11 and 15 in period 01 and on day 28, 29, 30, 31, 33, 36, 39 and 43 in period 02 and on day 56, 57, 58 ,59, 61, 64, 67 and 71 in period 03 and during end of study.</t>
  </si>
  <si>
    <t>Patients with stable advanced ovarian cancer and breast cancer</t>
  </si>
  <si>
    <t>Willing and able to provide voluntary informed consent and to follow the protocol requirements.
Female patients between 18 and 75 years of age, both inclusive and having Body mass index BMI greater or equal to 17.00 calculated as weight in kg per height in m2.
Histopathologically confirmed ovarian cancer or breast cancer
Patients with stable advanced ovarian cancer requiring Doxorubicin and who have failed a first-line platinum-based chemotherapy regimen. Or
Patients with stable metastatic breast cancer requiring Doxorubicin as monotherapy
Able and clinically indicated to receive the recommended minimum 3 cycles of liposomal doxorubicin HCl.
Eastern Cooperative Oncology Group ECOG performance status of less or equal to 2.
nLife expectancy of greater to 180 days based on clinical evaluation by the investigator at the time of screening.
Acceptable hematology status:
a. Hemoglobin greater or equal to 9.0 g per dL
b. Absolute neutrophil count ANC greater or equal to 1500 cells per µL
c. Platelet count greater or equal to 1,00,000 cells per µL
Acceptable liver function:
a. Alanine aminotransferase ALT less or equal to 2.5 x ULN
b. Aspartate aminotransferase AST less or equal to 2.5 x ULN
c. Total Bilirubin less than 1.2 mg per dL
d. Alkaline phosphatase less or equal to 3.0 x ULN less or equal to 5 × ULN for bone metastasis
Patients with Creatinine clearance greater or equal to 60 mL per minute
Left Ventricular ejection fraction greater or equal to 50 percent by echocardiogram ECHO during screening.
Patients with negative serum pregnancy test at screening and negative urine pregnancy test at Day 0.
Women of child bearing potential, defined as women physiologically capable of becoming pregnant, unless they must agree to use effective method of contraception during dosing and up to six months after the last dose of study drug of the investigational product practicing two acceptable methods of contraception.
Acceptable methods of contraception are:
a. Intrauterine device IUD or intrauterine system IUD or IUS
b. Double barrier method of contraception Condom and occlusive cap or condom and spermicidal agent
c. Male sterilization at least 6 months prior to the screening, should be the sole male partner for that patient
d. Female sterilization surgical bilateral oophorectomy or tubal ligation at least 6 weeks prior to study participation
e. Total abstinence, partial abstinence is not acceptable
No history of addiction to any recreational drug or drug dependence or alcohol addiction</t>
  </si>
  <si>
    <t>Known hypersensitivity or contraindication including anaphylaxis to conventional or liposomal formulations of doxorubicin, anthracycline therapy, peanut or soya or to any of their components
Patients with prior doxorubicin exposure that would result in a total lifetime exposure of more than 450 mg/m2 (Prior use of other anthracyclines or anthracenodiones should be included in calculations of total cumulative dosage)
Received previous chemotherapy within 4 weeks of dosing of Investigational Product.
Patients with impaired cardiac function including any of the following conditions within 6 months prior to screening:
a. Unstable angina
b. QTc prolongation or other significant ECG abnormalities.
c. Coronary artery bypass graft surgery.
d. Symptomatic peripheral vascular disease.
e. Myocardial infarction
f. NYHA class II-IV heart failure
g. Severe uncontrolled ventricular arrhythmias
h. Clinically significant pericardial disease
i. Electrocardiographic evidence of acute ischemic or active conduction system abnormalities.
Received any prior mediastinal irradiation (as cardiac toxicity may occur at cumulative doses lower than 450mg/m2).
Receipt of trastuzumab within 24 weeks prior to dosing of Investigational Product and during the study.
Patients taking inducers and inhibitors of CYP3A4, CYP2D6 or P-gp
Pregnant or lactating women
Patients with uncontrolled metabolic disorders including diabetes mellitus (HbA1c greater or equal to 9 %) at screening.
Active opportunistic infection with mycobacteria, cytomegalovirus, toxoplasma, Pneumocystis carinii, or other microorganism if under treatment with myelotoxic drugs.
Known central nervous system metastasis
Major surgical procedure (including periodontal) within 28 days of first dose of Investigational Product.
Surgical or other non-healing wounds.
Patients with positive serology for Hepatitis B Virus (HBV), Hepatitis C Virus (HCV) or Human Immunodeficiency Virus (HIV)
History of other malignancies in the last 5 years. (except in situ cancer or basal or squamous cell skin cancer)
Has not recovered to Grade 0 or 1 toxicity from previous anticancer treatments or previous investigational agents. Exceptions are alopecia (any grade is acceptable), Hemoglobin greater or equal to 9.0 g/dL and fatigue (Grade 2 is acceptable) (Per National Cancer Institute [NCI] Common Terminology Criteria for Adverse Events [CTCAE], V5.0).
Any other medical condition or serious intercurrent illness that, in the opinion of the Investigator, may make it undesirable for the patient to participate in the study including but not limited to cirrhosis or psychiatric illness/social situations that would limit adherence to study requirements.
Participation in any clinical study within 90 days before the first dose of Investigational Product.
Donation and/or loss of greater or equal to 350 mL (1 unit) of blood within 90 days before the first dose of Investigational Product.
Patients who smokes or chew tobacco products.
Patients with pre-existing motor or sensory neurotoxicity of a severity greater or equal to grade 2 by NCI criteria.
Patients with history of other clinically significant concomitant disease including gastrointestinal, pulmonary, endocrine, immunologic, dermatologic, neurologic, psychological, musculoskeletal, cardiac, liver or renal disease.
Patient with uncontrolled hypertension (systolic blood pressure [BP] &gt;180 or diastolic BP &gt;100 mm Hg) with or without antihypertensive treatment.
Patient with history of cerebrovascular accident (CVA) within 6 months or venous thrombosis within 12 weeks. (Patients with previous history of venous thrombosis on a stable dose of anticoagulation are allowed).
Patient with a Coronavirus infection (COVID-19)</t>
  </si>
  <si>
    <t>Intervention:
Doxorubicin Hydrochloride Pegylated Liposome Injection 2mg/mL of Sun Pharmaceutical Industries Ltd., India. 	
Dose: 50 mg/m2, Frequency: Once in 28 days, Duration: 3 Period, Mode of Administration: intravenous infusion 
Comparator: Caelyx® 2mg/mL [Doxorubicin Hydrochloride (Pegylated Liposomal)] concentrate for solution for infusion of Janssen Pharmaceutica NV, Turnhoutseweg 30, B-2340 Beerse, Belgium.  	
Dose: 50 mg/m2, Frequency: Once in 28 days, Duration: 3 Period, Mode of Administration: intravenous infusion</t>
  </si>
  <si>
    <t>Randomized, Crossover, Interventional, multicenter, open label, randomized, balanced, two-treatment, three-period, three-sequence, single dose, replicate cross-over bioequivalence study</t>
  </si>
  <si>
    <t>Clinical Trials Registry - India
CTRI Number: CTRI/2020/08/027025
Primary Sponsor Name: Sun Pharmaceutical Industries Limited 
Secondary Sponsor Name:
Date of First Enrollment (India): 19/03/2021 
Date of Study Completion (India):
Date of First Enrollment (Global):
Date of Study Completion (Global):
Recruitment Status of Trial (Global): Not Applicable 
Recruitment Status of Trial (India): Closed to Recruitment of Participants 
http://ctri.nic.in/Clinicaltrials/pmaindet2.php?trialid=45843&amp;EncHid=&amp;userName=a</t>
  </si>
  <si>
    <t>http://ctri.nic.in/Clinicaltrials/pmaindet2.php?trialid=45843&amp;EncHid=&amp;userName=a</t>
  </si>
  <si>
    <t>https://citeline.informa.com/trials/details/382276?qId=416d3e9d-4e2c-491a-b7fc-978dc260c3a7</t>
  </si>
  <si>
    <t>https://citeline.informa.com/trials/details/381746?qId=416d3e9d-4e2c-491a-b7fc-978dc260c3a7</t>
  </si>
  <si>
    <t>130-20
CTRI/2021/03/031783
DWJ1516101_India
NCT04524052
TrialTroveID-381745</t>
  </si>
  <si>
    <t>Phase I Study to Evaluate the Safety, Tolerability, Pharmacodynamics (PD) and Pharmacokinetics (PK) of DWRX2003 (Niclosamide IM Depot) Injection Following Intramuscular Administration in Healthy Volunteers</t>
  </si>
  <si>
    <t>COVID-19; Unspecified</t>
  </si>
  <si>
    <t>Daewoong Pharmaceutical
Mankind Pharma</t>
  </si>
  <si>
    <t>South Korea
India</t>
  </si>
  <si>
    <t xml:space="preserve">Seoul
 </t>
  </si>
  <si>
    <t xml:space="preserve">06724
 </t>
  </si>
  <si>
    <t>CRP; WASPA</t>
  </si>
  <si>
    <t>To evaluate DWRX-2003 in healthy subjects.
To assess the safety, tolerability, pharmacodynamics, and pharmacokinetics of Niclosamide (DWRX2003) following escalating doses of DWRX2003 administered as an intramuscular injection in healthy volunteers
To evaluate the efficacy of Ashwattha churna with and without Virechana karma in ksheena shukra (oligozoospermia) a comparative Study</t>
  </si>
  <si>
    <t>Adverse Events
Safety and Tolerability
Serious Adverse Events
Treatment Emergent Adverse Events</t>
  </si>
  <si>
    <t>Safety/Toxicity &gt; Adverse Drug Reactions
Safety/Toxicity &gt; Safety And Tolerability
Safety/Toxicity &gt; Serious Adverse Events
Safety/Toxicity &gt; Adverse Drug Reactions</t>
  </si>
  <si>
    <t>Primary Outcome Measures:
Incidence of Treatment-Emergent Adverse Events [ Time Frame: follow-up 48 days after dosing ]
AE rate, incidence, severity and causality of adverse events (AEs) and serious adverse events (SAEs)
Primary Outcome
To determine the pharmacokinetics (PK) and pharmacodynamics (PD) of Niclosamide IM depot Injection 960mg/4ml (DWRX2003) following escalating doses of DWRX2003 administered as intramuscular injection in healthy volunteers.
TimePoints: Pre-dose sample (00.00hour)
02.00 hours before dosing. Post-dose samples at 00.25, 00.50, 00.75, 01.00, 01.25, 01.50, 02.00, 03.00, 04.00, 06.00, 08.00, 10.00, 12.00, 24.00 (Day 2), 48.00 (Day 3), 96.00 (Day 5), 144.00 (Day 7),216.00 (Day 10), 312.00 (Day 14), 480.00 (Day 21) and 648.00 (Day 28) hours after dosing. 
The primary objective of this study is to assess the safety and tolerability of Niclosamide (DWRX2003) following escalating doses of DWRX2003 administered as intramuscular injection in healthy volunteers</t>
  </si>
  <si>
    <t>C reactive protein
Cardiac Telemetry
Cmax
Safety and Tolerability
Tmax</t>
  </si>
  <si>
    <t>Efficacy &gt; Inflammatory Assessment
Safety/Toxicity &gt; Cardiac Measures/Events
Pharmacokinetics/Pharmacodynamics &gt; Pharmacokinetics/Pharmacodynamics
Safety/Toxicity &gt; Safety And Tolerability
Pharmacokinetics/Pharmacodynamics &gt; Pharmacokinetics/Pharmacodynamics</t>
  </si>
  <si>
    <t>Secondary Outcome Measures:
pharmacokinetic changes of niclosamide from baseline in each dose group: Cmax [ Time Frame: follow-up 48 days after dosing ]
Maximum measured plasma concentration over the time span specified
pharmacokinetic changes of niclosamide from baseline in each dose group: Tmax [ Time Frame: follow-up 48 days after dosing ]
Time of the maximum measured plasma concentration
pharmcodynamic analysis of niclosamide from baseline in each dose group and time point: CRP [ Time Frame: on Day 3, 7, 10 and 14 ]
Change in C reactive protein levels
Secondary Outcome:
To assess the safety and tolerability of Niclosamide IM depot Injection 960mg/4ml (DWRX2003) following escalating doses of DWRX2003 administered as intramuscular injection in healthy volunteers 
TimePoints:
blood pressure, pulse rate, respiratory rate and temperature measurement (either by oral or axillary or by infrared thermometer) and Wellbeing will be assessed after dosing at 01.00, 03.00, 06.00, 09.00, 13.00, 24.00, 36.00, 48.00, 60.00, 72.00 and 84.00 hours post-dose of the study. ECG recording will be done before check-in and after dosing at 01.00 (+ or - 30 minutes) hour, on Day 3, 7, 10, 14 and 28 of the study. 
The secondary objective of this study is to determine the pharmacokinetics (PK) and pharmacodynamics (PD) of Niclosamide (DWRX2003) following escalating doses of DWRX2003 administered as intramuscular injection in healthy volunteers</t>
  </si>
  <si>
    <t>1. Normal healthy human adult male and female volunteers between 18-45 years (both ages inclusive) of age.
2. Volunteers who agree to give written informed consent and are willing to participate in the study.
3. Volunteer having bodyweight minimum of 50 kg.
4. Volunteer having Body Mass Index of 18.50 to 29.90 Kg/m^2 (both inclusive).
5. No evidence of underlying disease during the pre-study screening, medical history, physical examination and laboratory investigations done within 21 days prior to commencement of the study.
6. Pre-study screening laboratory tests are either normal or within acceptable limits or are considered by the Investigator to be of no clinical significance with respect to his/her participation in the study.
7. Volunteer who are non-smoker, non-tobacco (in any form) users; non-alcoholic with negative test for alcohol, Negative urine drug of abuse test
(Tetrahydrocannabinol (THC), Opiates, Cocaine, Barbiturates, Amphetamine and Benzodiazepines).
8. Volunteer who is negative or non-reactive for antibodies to HIV 1 and 2, hepatitis B &amp; C, and RPR.
9. Volunteer with 12 lead ECG recording within normal or within acceptable limits or as considered by the Investigator to be of no clinical significance with respect to his/her participation in the study.
10. Chest X-ray taken within 06 months before the day of dosing, which is considered as normal or clinically insignificant as per Investigator discretion. 
11. Volunteer who will be available for the entire study period and is capable of understanding and communicating with the investigators and clinical study facility staff.
12. Female volunteers who are having negative results in urine pregnancy test during screening and Beta hCG-test at the time of check-in.
13. Female volunteers of childbearing potential must practice effective contraception during the study and be willing and able to continue contraception for 30 days after their last dose of study treatment (Preferably two methods).
14. Male volunteers and/or Female volunteer’s partner must agree to use condoms or should have undergone vasectomy or spermicide in addition to female contraception for additional protection against conception for 30 days after dosing of study treatment (Preferably two methods).</t>
  </si>
  <si>
    <t>1. Known allergic to Niclosamide or any component of the formulation and to any other related drug.
2. History or presence of significant cardiovascular, respiratory, hepatic, renal, hematological, gastrointestinal, endocrine, immunologic, dermatologic, neurological or psychiatric disease. 
3. Female volunteers who are nursing mothers/lactating women or are found positive in beta hCG test.
4. History/ current use of Alcohol or drug abuse.
5. History/ current smoker or tobacco (in any form) user.
6. Asthma, urticaria or other allergic type reactions after taking any medication.
7. Clinically significant illness within 4 weeks before the start of the study.
8. History of clinically relevant allergy (except for untreated, seasonal allergies at time of dosing) or any allergic reactions to any drugs.
9. History of vascular collapse.
10. Volunteer who is scheduled for surgery any time during study or within 30 days after dosing of study treatment (Preferably two methods).
11. History of difficulty in donating blood.
12. Volunteer who is participating in any other clinical or bioequivalence study or otherwise would have donated in excess of 350 mL of blood in the last 90 days.
13. Volunteer who has taken prescription medication or over-the-counter products (including vitamins and products from natural origin e.g. St. John’s Wort) within
14 days prior to administration of study medication, including topical medication meant for systemic absorption.
14. Volunteer who was hospitalized within 28 days prior to administration of the study medication.
15. Volunteer who has unsuitable veins for repeated vein puncture.
16. Evidence of skin lesions on forearm of signs of vein puncture on the forearm suggestive of recent donation or participation in clinical trial.
17. Volunteer who has Systolic blood pressure less than 90 mm of Hg or more than 140 mm of Hg. Minor deviations (2-4 mm of Hg) at check-in may be acceptable at the discretion of the Investigator.
18. Volunteer who has Diastolic blood pressure less than 60 mm of Hg or more than 90 mm of Hg. Minor deviations (2-4 mm of Hg) at check-in may be acceptable at the discretion of the Investigator.</t>
  </si>
  <si>
    <t>Healthy subjects will be randomized to receive following treatments.
Arm 1:
Experimental: cohort 1 (144 mg)
Arms (both) 0.1 mL/site*2 sites Hips (both) 0.2 mL/site*2 sites
Drug: DWRX2003
Intramuscularly injection at pre-defined injection sites
Drug: Placebo
Intramuscularly injection at pre-defined injection sites
Arm 2:
Experimental: cohort 2 (432 mg)
Arms (both) 0.3 mL/site *2 sites Hips (both) 0.6 mL/site*2 sites
Drug: DWRX2003
Intramuscularly injection at pre-defined injection sites
Drug: Placebo
Intramuscularly injection at pre-defined injection sites
Arm 3:
Experimental: cohort 3 (960 mg)
Arms (both) 0.8 mL/site*2 sites Hips (both) 1.2 mL/site*2 sites
Drug: DWRX2003
Intramuscularly injection at pre-defined injection sites
Drug: Placebo
Intramuscularly injection at pre-defined injection sites
Arm 4:
Experimental: cohort 4 (1200 mg)
Arms (both) 1.0 mL/site *2 sites Hips (both) 1.5 mL/site*2 sites
Drug: DWRX2003
Intramuscularly injection at pre-defined injection sites
Drug: Placebo
Intramuscularly injection at pre-defined injection sites
Intervention: Niclosamide IM depot Injection 960 mg/4 ml
Niclosamide IM depot Injection 960 mg/4 ml of Daewoong Pharmaceutical (India) Pvt. Ltd. Duration of therapy : Single dose administration followed upto 48 days for safety evaluation for each cohort and dose 
Comparator Agent: Placebo 
Suspension for Injection Duration of therapy : Single dose administration followed upto 48 days for safety evaluation for each cohort and dose 
Each cohort  of 8 healthy volunteers  are administered with dose escalating doses of Niclosamide IM depot Injection 960mg/4ml. Dosing groups are as follow cohort 1 (144mg), Cohort 2 (432mg), cohort 3(960mg) and cohort 4 (1200mg) with 6 subject receiving investigational product and remaining two receiving Placebo product within each cohort.</t>
  </si>
  <si>
    <t>double blind/blinded; multiple arm; pharmacodynamics; pharmacokinetics; placebo control; randomized; safety; single ascending dose</t>
  </si>
  <si>
    <t>Study Type: Interventional (Clinical Trial)
Allocation: Randomized
Intervention Model: Parallel Assignment
Masking: Double (Participant, Investigator)
Primary Purpose: Treatment
This is a safety, tolerability, placebo control, pharmacodynamics, prospective, four cohorts, dose escalation and pharmacokinetics study.</t>
  </si>
  <si>
    <t>October 28, 2020 [Press release]
Daewoong Pharmaceuticals COVID-19 Treatment Candidate Also Highly Effective Against Influenza Virus 
- Large results of antiviral efficacy against SARS-CoV-2 and AIV were presented at the ISIRV-AVG conference
SEOUL , South Korea, Oct.28, 2020 / PRNewswire / - Daewoong Pharmaceutical, a South Korean pharmaceutical giant, has announced that its Covid-19 extended-release niclosamide treatment candidate (DWRX2003) has also shown results of promising study to fight the next "Twindemic" involving COVID-19 and seasonal flu...
...While 40% of subjects treated with placebo died, the preventive and therapeutic treatment groups injected with DWRX2003 12 hours before or 7 days after infection allowed complete survival. In particular, the clinical scores were improved by 75% compared to the control group for the therapeutic treatment group on the second day of administration, indicating that the treatment was effective despite the reception and the worsening of the treatment. infection for seven days.
...As such, Daewoong is driving the global development of the niclosamide slow-release treatment for COVID-19 by accelerating Phase 1 clinical trials in India, Korea, Australia and the Philippines . The first cohort of healthy individuals in India confirmed the low dose safety of DWRX2003 and allowed further progress to be made in the trial...
https://www.prnewswire.com/news-releases/le-candidat-au-traitement-covid-19-de-daewoong-pharmaceutical-est-egalement-tres-efficace-contre-le-virus-de-la-grippe-834091577.html</t>
  </si>
  <si>
    <t>Daewoong Pharmaceutical
R&amp;D Projects
Introduction of Pipeline
Innovative new drugs
Phase I
DWRX2003
COVID-19
https://www.daewoong.com/en/rnd/project; Clinical Trials Registry - India
CTRI Number: CTRI/2021/03/031783
Primary Sponsor Name: Daewoong Pharmaceutical (India) Pvt. Ltd
Secondary Sponsor Name:
Date of First Enrollment (India): 18/03/2021 
Date of Study Completion (India):
Date of First Enrollment (Global):
Date of Study Completion (Global):
Recruitment Status of Trial (Global):
Recruitment Status of Trial (India): Not Yet Recruiting 
http://ctri.nic.in/Clinicaltrials/pmaindet2.php?trialid=46810; October 12, 2020
Daewoong Pharmaceutical : South Korea's Daewoong Pharma gets approval for Phase 1 trials of COVID-19 anti-parasite drug
SEOUL (Reuters) - South Korean drugmaker Daewoong Pharmaceutical Co Ltd said on Monday that it had received regulatory approval for Phase 1 clinical trials of its anti-parasitic niclosamide drug to treat COVID-19 patients.
The approval comes after the company in August received Indian regulatory approval to test the drug in Phase 1 trials.
The company confirmed the safety of the drug in its latest study in partnership with New Delhi-based Mankind Pharma Ltd, Daewoong said in a statement.
https://www.marketscreener.com/quote/stock/DAEWOONG-PHARMACEUTICAL-C-6495262/news/Daewoong-Pharmaceutical-South-Korea-s-Daewoong-Pharma-gets-approval-for-Phase-1-trials-of-COVID-19-31522187/; September 29, 2020
Daewoong Pharmaceutical confirms effect of niclosamide on influenza following COVID-19
... - Smoothly conducting a COVID-19 phase-1 clinical trial in India and the Philippines, accelerating clinical research around the world...
https://www.daewoong.com/en/prcenter/newsview?pageIndex=1&amp;idx=2134&amp;no=335&amp;srchword=; September 09, 2020
Daewoong Pharmaceutical and Daewoong Therapeutics smoothly conducting a global clinical trial for niclosamide as COVID-19 treatment
- Began COVID-19 treatment development in full swing with the start of a global clinical trial for DWRX2003
- Obtain safety and pharmacokinetics data in Caucasians in India to ensure preliminary clinical data for the US and Europe
- Confirmed safety in healthy subjects in the first treatment group so far in India, and start treatment this month for a phase-1 clinical trial in the Philippines
Daewoong Pharmaceutical (Daewoong) (CEO Sengho Jeon) announced that the company started administrating DWRX2003 (active ingredient: niclosamide), which is being developed as a drug to treat COVID-19, to local healthy subjects on September 3 after obtaining approval for a phase-1 clinical trial in India. Safety has been confirmed so far in healthy subjects in the first treatment group, and the clinical trial is going well.
This phase-1 clinical trial will confirm the safety and tolerability of 30 local healthy subjects. In particular, data obtained in India are for Caucasians, which will be used as safety and pharmacokinetics data between races when entering global clinical trials in the US and Europe...
...Daewoong signed a license and joint development agreement with India’s third largest pharmaceutical company Mankind Pharma to accelerate niclosamide clinical trials and swiftly provide the product locally.
Furthermore, while confirming safety in healthy subjects in India, the company obtained approval for a phase-1 clinical trial on COVID-19 patients in the Philippines and will begin treatment in September.
Daewoong is planning to obtain initial safety and efficacy data swiftly based on clinical development capabilities in its overseas subsidiaries in India and the Philippines, which have many confirmed cases. Based on the results of phase-1 clinical trials in India and the Philippines, the company is planning to enter phase-2 and phase-3 clinical trials...
https://www.daewoong.com/en/prcenter/newsview?pageIndex=1&amp;idx=2133&amp;no=331&amp;srchword=; Last Update Posted: August 24, 2020
Estimated Study Start Date: August 2020
Estimated Primary Completion Date: December 2020
Estimated Study Completion Date: December 2020
https://clinicaltrials.gov/ct2/show/NCT04524052; August 11, 2020
Daewoong to conduct P1 trial of Covid-19 treatment in India
Daewoong Pharmaceutical said that the Indian health regulators have approved phase 1 clinical trial of its DWRX2003, a Covid-19 treatment...
...The company will conduct the phase 1 clinical trial in about 30 healthy subjects from August and complete the phase 1 trial in the second half of this year...
...Before applying for the clinical trial, the company signed a license and joint development agreement with Mankind Pharma, India's third-largest pharmaceutical company, to speed up clinical trials of DWRX2003 and quickly supply the drug locally.
Daewoong Pharmaceutical's India subsidiary will conduct the phase 1 clinical trial along with Mankind Pharma...
...The Korean company plans to use the data for submitting approval permits in advanced markets, such as the U.S. and Europe...
http://www.koreabiomed.com/news/articleView.html?idxno=8947</t>
  </si>
  <si>
    <t>http://ctri.nic.in/Clinicaltrials/pmaindet2.php?trialid=46810; http://www.koreabiomed.com/news/articleView.html?idxno=8947; https://clinicaltrials.gov/ct2/show/NCT04524052; https://www.daewoong.com/en/prcenter/newsview?pageIndex=1&amp;idx=2133&amp;no=331&amp;srchword=; https://www.daewoong.com/en/prcenter/newsview?pageIndex=1&amp;idx=2134&amp;no=335&amp;srchword=; https://www.daewoong.com/en/prcenter/newsview?pageIndex=2&amp;idx=2102&amp;no=326&amp;srchword=; https://www.daewoong.com/en/rnd/project; https://www.marketscreener.com/quote/stock/DAEWOONG-PHARMACEUTICAL-C-6495262/news/Daewoong-Pharmaceutical-South-Korea-s-Daewoong-Pharma-gets-approval-for-Phase-1-trials-of-COVID-19-31522187/; https://www.prnewswire.com/news-releases/le-candidat-au-traitement-covid-19-de-daewoong-pharmaceutical-est-egalement-tres-efficace-contre-le-virus-de-la-grippe-834091577.html</t>
  </si>
  <si>
    <t>https://citeline.informa.com/trials/details/381745?qId=416d3e9d-4e2c-491a-b7fc-978dc260c3a7</t>
  </si>
  <si>
    <t>https://citeline.informa.com/trials/details/381607?qId=416d3e9d-4e2c-491a-b7fc-978dc260c3a7</t>
  </si>
  <si>
    <t>CTRI/2020/07/026341
EA-CT-19-001
TrialTroveID-381176</t>
  </si>
  <si>
    <t>A Multicenter, Randomized, Open Label, Steady State, Balanced, Two Treatment, Two Period, Two Way Crossover, Bioequivalence Study Under Fasting Condition Comparing Pazopanib 200 mg Tablet (Sun Pharmaceutical Industries Ltd.) to the Reference Listed Drug VOTRIENT (Pazopanib) 200 mg Tablet of Novartis Pharmaceuticals Corporation, in Patients of Advanced Renal Cell Carcinoma who are Tolerating a Stable Dose of Pazopanib Tablets 800 mg Once Daily</t>
  </si>
  <si>
    <t>Pazopanib, Sun Pharma</t>
  </si>
  <si>
    <t>pazopanib (IV)</t>
  </si>
  <si>
    <t>To evaluate Bioavailability Study Under Fasting Condition Comparing Pazopanib 200 mg Tablet (Sun Pharmaceutical Industries Ltd.) to the Reference Listed Drug VOTRIENT® (Pazopanib) 200 mg Tablet of Novartis Pharmaceuticals Corporation, in Patients of Advanced Renal Cell Carcinoma who are Tolerating a Stable Dose of Pazopanib Tablets 800 mg Once Daily.</t>
  </si>
  <si>
    <t>Primary outcome:
The primary objective of this study is to characterize the pharmacokinetic (PK) profile of the test formulation (pazopanib tablets 200 mg of Sun Pharmaceutical Industries Ltd.) relative to that of reference formulation (VOTRIENT® tablets 200 mg) in patients of advanced RCC who are tolerating a stable dose of Pazopanib tablets 800 mg once daily and to assess the bioequivalence after multiple dose administration under fasting condition. 	
-At the end of the study when all 44 patients have completed the study</t>
  </si>
  <si>
    <t>Secondary outcome:
The secondary objective of this study is to evaluate the safety and tolerability of the patients exposed to the pazopanib tablets 200 mg in patients of advanced RCC. 	
-At the end of the study when all 44 patients have completed the study</t>
  </si>
  <si>
    <t>Patients with advanced renal cancer</t>
  </si>
  <si>
    <t>Male and non-pregnant female patients aged &gt; 18 years.
Ability to provide informed consent prior to participation in the study.
3. Patients with histologically confirmed advanced RCC who are on a stable dose of pazopanib tablets 800 mg once daily, and have received at least fifteen days treatment with 800 mg pazopanib.
4. Estimated life expectancy of greater than or equal to 3 months.
5. Eastern Cooperative Oncology Group (ECOG) performance status of 0 - 2.
6. No persistent toxicities from prior medications [Recovery to baseline or less than or equal to Grade 1 Common Terminology Criteria for Adverse Events (CTCAE) version 5.0 (or) higher and/or stable on supportive therapy at screening visit if any toxicities had occurred unless the toxicities were clinically insignificant].
7. Adequate bone marrow function: absolute neutrophil count greater than or equal to 1.5 x 109/L, platelet count greater than or equal to 100 x 109/L, and hemoglobin greater than or equal to 9 g/dL.
8. Adequate liver function: alanine aminotransferase (ALT) / aspartate aminotransferase (AST) less than or equal to 2 x upper limit of normal (ULN) and total bilirubin in the normal values.
9. Adequate coagulation function: prothrombin time or international normalized ratio less than or equal to 1.2 x ULN and activated partial thromboplastin time less than or equal to 1.2 x ULN.
10. Adequate renal function: serum creatinine less than or equal to 1.5 x ULN.
11. Clinically insignificant laboratory values at screening.
12. Ability to swallow and retain oral medication.
13. Patient having negative urine screen for drugs of abuse.
14. Female patients of childbearing potential, in addition to having a negative serum pregnancy test, must be willing to use a reliable means of contraception (other than hormonal contraceptives) e.g. barrier method (diaphragm, condom, etc.), surgical sterilization (at least 6 months prior to study drug administration) or abstinence for the duration of the study. Patients must use the reliable method of contraception from screening, during study and up to and for at least two weeks after treatment discontinuation.
15. Male patient must agree to use a reliable method of contraception from screening, during study and for at least two weeks after treatment discontinuation.
16. Patients must have a willingness and ability to comply with the protocol requirements.</t>
  </si>
  <si>
    <t>Pregnant and lactating females.
2. Treatment naïve patients who are not stable on 800 mg VOTRIENT® for a period of minimum fifteen days during the stabilization period.
3. Patients receiving any medications or substances that are strong inhibitors or inducers of the CYP450 enzyme.
4. Patients receiving any drugs known to prolong the QT interval within 4 weeks prior to study or during the study.
5. Patients with any haematological, renal, neurological or liver injury &gt; Grade 3 toxicity due to prior systemic therapy regimens.
6. Patients with uncontrolled hypertension while receiving appropriate medication (systolic blood pressure greater than or equal to 150 mmHg and diastolic blood pressure greater than or equal to 90 mmHg).
7. Patients with brain metastases as confirmed by a computed tomography (CT) or magnetic resonance imaging (MRI).
8. Clinically significant gastrointestinal abnormalities which might interfere with oral dosing as per Investigator’s discretion: Active peptic ulcer disease; known intraluminal metastatic lesion/s with suspected bleeding; inflammatory bowel disease; ulcerative colitis, or other gastrointestinal conditions with increased risk of perforation; history of abdominal fistula, gastrointestinal perforation, or intra-abdominal abscess within one month prior to beginning study treatment; malabsorption syndrome; major resection of the stomach or small bowel.
9. Any significant medical comorbidities or intercurrent illnesses or infection that could limit compliance with study medications or increase the risk of treatment-related toxicities as determined by the Investigator.
10. Prolongation of corrected QT interval &gt; 480 msecs using Bazett’s formula:
11. History of Cardiac disease.
12. Hypokalemia, hypomagnesaemia, long QT syndrome.
13. Presence of proteinuria.
14. History of any one of more of the following cardiovascular conditions within the past 6 months: Cardiac angioplasty or stenting; myocardial infarction; unstable angina; symptomatic peripheral vascular disease; coronary artery by-pass graft surgery; class III or IV congestive heart failure as defined by the New York Heart Association (NYHA); serious cardiac arrhythmias; history of cerebrovascular accident, stroke (including transient ischemic attack), pulmonary embolism or untreated deep venous thrombosis within the past 6 months.
15. Hemoptysis within 6 weeks of first dose of investigational product.
16. Evidence of active bleeding or bleeding diathesis.
17. Anticoagulant treatment with curative intent.
18. Positive test for hepatitis B surface antigen, hepatitis C antibody, or human immunodeficiency virus (HIV) 1 and 2 serological test at screening.
19. History of alcohol dependence, alcohol abuse or drug abuse within the past 6 months.
20. Concomitant participation in another clinical study estimating an experimental agent within the past one month.
21. Known immediate or delayed hypersensitivity reaction to pazopanib.
22. Psychological, familial, sociological, or geographical conditions that do not permit compliance with the protocol.
23. Clinically assessed as having inadequate venous access for PK sampling.
24. Patients with suspected/confirmed novel coronavirus infection (COVID-19) or history of travel/contact with any COVID-19 positive patient.</t>
  </si>
  <si>
    <t>Intervention: Pazopanib 200 mg tablet of Sun Pharmaceutical Industries Ltd. 	
Patients will be randomly assigned in a 1:1 ratio to receive either Sun Pharmaceutical Industries Ltd.’s pazopanib 800 mg tablet (4×200 mg) or VOTRIENT® (pazopanib) 800 mg tablet (4×200 mg) once daily for 14 days in each period. On Day 15, patients will cross over to the other formulation as per randomization schedule for the next 14 days. 
Comparator: VOTRIENT® tablets, 200 mg of Novartis Pharmaceuticals Corporation’s  	Patients will be randomly assigned in a 1:1 ratio to receive either Sun Pharmaceutical Industries Ltd.’s pazopanib 800 mg tablet (4×200 mg) or VOTRIENT® (pazopanib) 800 mg tablet (4×200 mg) once daily for 14 days in each period. On Day 15, patients will cross over to the other formulation as per randomization schedule for the next 14 days.</t>
  </si>
  <si>
    <t>Multicenter, Randomized, Open Label, Steady State, Balanced, Two Treatment, Two Period, Two-Way Crossover, Bioavailability , safety, pharmacokinetics, tolerability, bioequivalence Study</t>
  </si>
  <si>
    <t>Clinical Trials Registry - India
CTRI Number: CTRI/2020/07/026341
Primary Sponsor Name: Sun Pharmaceutical Industries Ltd India 
Secondary Sponsor Name:
Date of First Enrollment (India): 11/09/2020 
Date of Study Completion (India):
Date of First Enrollment (Global):
Date of Study Completion (Global):
Recruitment Status of Trial (Global):
Recruitment Status of Trial (India): Closed to Recruitment of Participants
http://ctri.nic.in/Clinicaltrials/pmaindet2.php?trialid=45162&amp;EncHid=&amp;userName=</t>
  </si>
  <si>
    <t>http://ctri.nic.in/Clinicaltrials/pmaindet2.php?trialid=45162&amp;EncHid=&amp;userName=a; http://www.ctri.nic.in/Clinicaltrials/pdf_generate.php?trialid=45162&amp;EncHid=&amp;modid=&amp;compid=%27,%2745162det%27</t>
  </si>
  <si>
    <t>https://citeline.informa.com/trials/details/381176?qId=416d3e9d-4e2c-491a-b7fc-978dc260c3a7</t>
  </si>
  <si>
    <t>CTRI/2020/06/025971
P-727/18
TrialTroveID-381172</t>
  </si>
  <si>
    <t>Bioavailability Study Between Bortezomib For Injection 3.5 Mg/0.2 Ml And VELCADE 3.5 Mg Powder For Solution For Injection At A Dose Of 1.3 Mg/M2</t>
  </si>
  <si>
    <t>bortezomib, Shilpa Medicare</t>
  </si>
  <si>
    <t>Apoptosis stimulant; Proteasome inhibitor; Transcription factor NF-kappaB activator</t>
  </si>
  <si>
    <t>bortezomib (SC)</t>
  </si>
  <si>
    <t>Transcription factor NF-kappaB inhibitor; Apoptosis stimulant; Proteasome inhibitor</t>
  </si>
  <si>
    <t>nuclear factor kappa B subunit 1</t>
  </si>
  <si>
    <t>Anticancer, other; Musculoskeletal; Neuroprotective</t>
  </si>
  <si>
    <t>CYP1A2; CYP2C19; CYP3A4</t>
  </si>
  <si>
    <t>To evaluate Test Product (Bortezomib Injection 3.5 mg/0.2 ml of Shilpa Medicare Ltd, India) and  Reference Product (VELCADE 3.5 mg powder for solution for injection at a dose of 1.3 mg/m2 Distributed and Marketed by Millennium Pharmaceuticals, Inc., 40 Landsdowne Street, Cambridge, MA 02139) in previously untreated Multiple Myeloma and/or under treatment with Bortezomib or Relapsed Multiple Myeloma patients.</t>
  </si>
  <si>
    <t>Primary outcome:
To compare the Cmax and AUC0-t between Test and Reference Products on Day 1 and Day 15. 	
-During the entire duration of the trial</t>
  </si>
  <si>
    <t>Adverse Events
Injection site reactions
Safety and Tolerability</t>
  </si>
  <si>
    <t>Seondary outcomes:
To assess the injection site reactions (local tolerability) of the investigational drug product(s).
b) To monitor adverse events and ensure the safety of subjects. 
-During the entire duration of the trial</t>
  </si>
  <si>
    <t>Patients with multiple myleoma</t>
  </si>
  <si>
    <t>Patient with histopathologically/ cytologically confirmed multiple myeloma.
ii. Adult multiple myeloma patients weighing between 45 to 80 kg (both inclusive) who are naïve and/or under treatment with Bortezomib or relapsed multiple myeloma (who have previously
responded to treatment with Bortezomib either alone or in combination and who have relapsed at least 6 months after the prior therapy).
iii. Patient with ECOG (Eastern Co-operative Oncology Group) performance status = 2.
iv. Patient with performance =70% Karnofsky performance status scale.
v. Patient must have adequate bone marrow (Hemoglobin levels = 8.0 g/dL, ANC =1500/mm3 and platelet count = 1,00,000/mm3) prior to enrollment.
vi. Patient must have adequate renal function (Serum creatinine = 1.5 times of ULN). About 10% of Renal impaired patients will be enrolled who have Cockcroft-Gault creatinine clearance = 30 ml/min with an upper limit of 89 ml/min.
vii. Patient must have adequate hepatic function (Serum bilirubin = 1.5 times of ULN and AST/ALT = 2.0 times of ULN).
viii. Subject who have no evidence of underlying disease which in the judgement of the investigator would not make the subject inappropriate for getting enrolled in the study (except multiple myeloma), during screening.
ix. Patient and /or LAR or impartial witness able to give written informed consent for participation in the trial.
x. Patient with life expectancy of at least four months.
xi. In the opinion of the investigator, patient should be able to comply with study procedures.
xii. Sexually active women, unless surgically sterile (at least 6 months prior to study drug administration) or postmenopausal (females who have had a natural menopause for at least 24 consecutive months), must agree to use two effective methods of avoiding pregnancy for at least 4 weeks prior to study drug administration, during study and up to 60 days after the last dose of study drug. Cessation of birth control after this point should be discussed with a responsible physician.
xiii. In case of male patients: Male patients must agree to practice complete abstinence or agree to use a condom during sexual contact with a female even if they have had a successful vasectomy.
It is investigator’s responsibility to ensure that above points regarding an effective method of avoiding pregnancy are discussed with patient in detail and patient agreed for this and it is documented in source document. The investigator should ensure that the patient is using an effective method of avoiding pregnancy as per protocol.</t>
  </si>
  <si>
    <t>Known hypersensitivity to Bortezomib or to any of the excipients, Cyclophosphamide and Dexamethasone.
ii. If the patient had undergone prior surgery, chemotherapy, or other anti- cancer therapy within 4 weeks (28 days), thalidomide and/or lenalidomide within 2 weeks prior to dosing in the study.
iii. Patient with known human immunodeficiency virus (HIV) infection.
iv. A positive hepatitis screen including HBSAg and HCV antibodies.
v. Use of any recreational drugs or history of drug addiction.
vi. A marked baseline prolongation of QT/QTc interval (e.g., repeated demonstration of a QTc interval &gt;450 milliseconds (ms)) or history of
additional risk factors for TdP (e.g., heart failure, hypokalemia, family history of Long QT Syndrome) or use of concomitant medications that prolong the QT/QTc interval.
vii. History of venous thromboembolism or disease that aggravate risk for thromboembolism.
viii. Patient taking concurrent medications at entry that may act as inhibitors/inducers of CYP3A4 CYP2C19 and CYP1A2.
ix. Patient with cardiac disease known and clinically significant grade 2 neuropathy, pulmonary, hepatic, gastrointestinal, endocrine, immunologic, dermatological, musculo-skeletal, psychiatric, neurological, proven amyloidosis and secondary malignancy.
x. Patient with a history of difficulty in donating blood or difficulty in accessibility of veins.
xi. Patient participated in any drug intervention study and donated blood within 90 days prior to the current study.
xii. Female patients with pregnancy or breast-feeding.
xiii. Vaccinated with live, attenuated vaccines within 4 weeks of the first dose of study treatment.</t>
  </si>
  <si>
    <t>Intervention: Bortezomib Injection 3.5 mg/0.2 ml 	
Patients will receive a single subcutaneous (SC) dose, 1.3 mg/m2 of Bortezomib, Test Product as per the randomization schedule.  
Comparator agent: VELCADE (Bortezomib) for Injection 3.5 mg /vial 	
Patients will receive a single subcutaneous (SC) dose, 1.3 mg/m2 of Bortezomib, Reference Product as per the randomization schedule.</t>
  </si>
  <si>
    <t>open label, Multi-Centre, Randomized, Two-treatment, Multi dose, Parallel, pharmacokinetics, Bioavailability, safety Study</t>
  </si>
  <si>
    <t>Clinical Trials Registry - India
CTRI Number: CTRI/2020/06/025971
Primary Sponsor Name: Shilpa Medicare Limited 
Secondary Sponsor Name: Shilpa Medicare Limited 
Date of First Enrollment (India): June 22, 2020
Date of Study Completion (India): 
Date of First Enrollment (Global):
Date of Study Completion (Global):
Recruitment Status of Trial (Global):
Recruitment Status of Trial (India): Open to Recruitment 
http://ctri.nic.in/Clinicaltrials/pmaindet2.php?trialid=40760&amp;EncHid=&amp;userName=a</t>
  </si>
  <si>
    <t>http://ctri.nic.in/Clinicaltrials/pmaindet2.php?trialid=40760&amp;EncHid=&amp;userName=a</t>
  </si>
  <si>
    <t>https://citeline.informa.com/trials/details/381172?qId=416d3e9d-4e2c-491a-b7fc-978dc260c3a7</t>
  </si>
  <si>
    <t>https://citeline.informa.com/trials/details/377024?qId=416d3e9d-4e2c-491a-b7fc-978dc260c3a7</t>
  </si>
  <si>
    <t>https://citeline.informa.com/trials/details/376744?qId=416d3e9d-4e2c-491a-b7fc-978dc260c3a7</t>
  </si>
  <si>
    <t>BBIL/BBV151/2021
BBV151
CTRI/2021/08/035425
TrialTroveID-375052</t>
  </si>
  <si>
    <t>A Phase 1, Open label, Dose escalation, Randomized, Multicenter Study to Evaluate the Reactogenicity, Safety, and Immunogenicity of an Intramuscular inactivated rabies vector platform Corona Virus Vaccine (rDNA-BBV151) in healthy volunteers</t>
  </si>
  <si>
    <t>Kimmel Cancer Center-Thomas Jefferson University - Philadelphia, PA
Bharat Biotech</t>
  </si>
  <si>
    <t>To evaluate the reactogenicity, safety, and immunogenicity of an Intramuscular inactivated rabies vector platform Corona Virus Vaccine (rDNA-BBV151) in healthy volunteers.</t>
  </si>
  <si>
    <t>Primary Endpoint:
1. The occurrence of immediate adverse events within 2 hours of vaccination. [Time Frame: within 2 hours post each vaccination]
2. The occurrence of solicited adverse events within seven days of vaccination [Time Frame: 7 days].
3. The occurrence of serious adverse events (SAEs) [Time Frame: throughout the study duration].
4. The occurrence of any unsolicited adverse events up to day 42 from 1st dose of vaccination.[Time Frame: up to day 42 from 1st dose vaccination].</t>
  </si>
  <si>
    <t>Secondary Outcome:
- GMT and Seroconversion
TimePoints:
- day 0, day 28 and day 42.</t>
  </si>
  <si>
    <t>1. Ability to provide written informed consent.
2. Participants of either gender of age between &gt; or = 18 to &lt; or = 60 years.
3. Good general health as determined by the discretion of investigator (vital signs (heart rate &gt; or = 60 to &lt; or = 100 bpm; blood pressure systolic &gt; or = 90 mm Hg and &lt;140 mm Hg; diastolic &gt; or = 60 mm Hg and &lt;90 mm Hg; oral temperature &lt;100.4 degree F), medical history, and physical examination).
4. Expressed interest and availability to fulfil the study requirements.
5. For a female participant of child-bearing potential, planning to avoid becoming pregnant (use of an effective method of contraception or abstinence) from the time of study enrolment until at least four weeks after the last vaccination
6. Male subjects of reproductive potential: Use of condoms to ensure effective contraception with the female partner from first vaccination until 3 months after last vaccination.
7. Male subjects agree to refrain from sperm donation from the time of first vaccination until 3 months after last vaccination.
8. Participants must refrain from blood or plasma donation from the time of first vaccination until 3 months after last vaccination.
9. Agrees not to participate in another clinical trial at any time during the study period.
10. Agrees to remain in the study area for the entire duration of the study.
11. Willing to allow storage and future use of biological samples for future research.</t>
  </si>
  <si>
    <t>1. History of any other COVID-19 investigational vaccination Or approved COVID-19 vaccination.
2. Unacceptable laboratory abnormality from screening (prior to first vaccination) or safety testing, as listed below
[Abnormal Complete Blood Count (CBC), Random blood sugar level, Renal function test (serum urea and Creatinine), liver function tests, urine analysis report, Positive serology for hepatitis C or HIV antibody or hepatitis B surface antigen].
(Subjects will be informed if their results are positive for hepatitis C, HIV 1 &amp; 2 antibody or hepatitis B surface antigen (HBsAg) and will be referred to a primary care provider for follow up of these abnormal laboratory tests.)
3. Confirmed SARS-CoV-2 at the time of screening using RT-PCR and/or ELISA/CLIA method.
4. For women, a positive serum pregnancy test (during screening within 45 days of enrolment) or positive urine pregnancy test (within 24 hours of administering each dose of vaccine).
5. Temperature &gt;38.0°C (100.4 degree F) or symptoms of an acute self-limited illness such as an upper respiratory infection or gastroenteritis within three days prior to each dose of vaccine.
6. Medical problems as a result of alcohol or illicit drug use during the past 12 months.
7. Receipt of an experimental agent (vaccine, drug, device, etc.) within 60 days before enrollment or expects to receive an investigational agent during the study period.
8. Receipt of any licensed vaccine within four weeks before enrolment in this study.
9. Known sensitivity to any ingredient of the study vaccines, or a more severe allergic reaction and history of allergies in the past.
10. Receipt of immunoglobulin or other blood products within the three months prior to vaccination in this study.
11. Immunosuppression as a result of an underlying illness or treatment with immunosuppressive or cytotoxic drugs, or use of anticancer chemotherapy or radiation therapy within the preceding 36 months.
12. Long-term use (&gt; 2 weeks) of oral or parenteral steroids (glucocorticoids) or high-dose inhaled steroids (&gt;800 mcg/day of beclomethasone dipropionate or equivalent) within the preceding six months (nasal and topical steroids are allowed).
13. Any history of hereditary angioedema or idiopathic angioedema.
14. Any history of anaphylaxis in relation to vaccination.
15. Any history of albumin-intolerance.
16. Pregnancy, lactation, or willingness/intention to become pregnant during the study.
17. History of any cancer.
18. History of psychiatric severe conditions likely to affect participation in the study.
19. A bleeding disorder (e.g. factor deficiency, coagulopathy or platelet disorder, or prior history of significant bleeding or bruising following IM injections or venepuncture.
20. Any other serious chronic illness requiring hospital specialist supervision.
21. Chronic respiratory diseases like severe acute respiratory syndrome (SARS), including mild asthma.
22. Chronic cardiovascular disease, gastrointestinal disease, liver disease, renal disease, endocrine disorder, and neurological illness
23. Morbidly obese (BMI&gt; or = 35 kg/m^2) or underweight (BMI &lt; or = 18 kg/m^2).
24. Living in the same household of any COVID-19 positive person.
25. Any other condition that in the opinion of the investigator would jeopardize the safety or rights of a volunteer participating in the trial or would render the subject unable to comply with the protocol.
Re-Vaccination Exclusion Criteria
26. Pregnancy.
27. Anaphylactic reaction following administration of the investigational vaccine.
28. Virologically confirmed cases of COVID-19.</t>
  </si>
  <si>
    <t>Subjects will be randomized into multiple arms to receive any one of the following treatments
Group 1 (0.25 mL of BBV151-A): In this group, 30 participants will be recruited and 0.25 mL of BBV 151-A vaccine will be administrated on day 0 and day 28 via intramuscular route.
Group 2 (0.5 mL of BBV151-A): In this group, 30 participants will be recruited and 0.5 mL of BBV 151-A vaccine will be administrated on day 0 and day 28 via intramuscular route.
Group 3 (0.25 mL of BBV151-B): In this group, 30 participants will be recruited and 0.25 mL of BBV 151-B vaccine will be administrated on day 0 and day 28 via intramuscular route.
Group 4 (0.5 mL of BBV151-B): In this group, 30 participants will be recruited and 0.5 mL of BBV 151-B vaccine will be administrated on day 0 and day 28 via intramuscular route.
Group 5 (Placebo): In this group, 30 participants will be recruited and placebo will be administrated on day 0 and day 28 via intramuscular route.
An interim analysis will be performed at day 42 for immunogenicity, safety and submitted to CDSCO.</t>
  </si>
  <si>
    <t>dose response; efficacy; immunogenicity; multiple arm; open label; placebo control; randomized; safety</t>
  </si>
  <si>
    <t>This is an interventional, open label, dose escalation, randomized, multicenter, reactogenicity, safety, placebo controlled, multiple arm, efficacy and immunogenicity study.</t>
  </si>
  <si>
    <t>Bharat Biotech - R&amp;D Pipeline
Vaccine candidate: SARS-COV2-RABIES VECTOR
Phase 1
https://www.bharatbiotech.com/r&amp;d_pipeline.html; Clinical Trials Registry - India
CTRI Number: CTRI/2021/08/035425
Primary Sponsor Name:Bharat Biotech International Limited
Secondary Sponsor Name:
Date of First Enrollment (India): 16/08/2021
Date of Study Completion (India):
Date of First Enrollment (Global):
Date of Study Completion (Global):
Recruitment Status of Trial (Global): Closed to Recruitment of Participants 
Recruitment Status of Trial (India):
http://ctri.nic.in/Clinicaltrials/pmaindet2.php?trialid=58694; August 28, 2020
Thomas Jefferson University Awarded $508,000 by the Commonwealth to Support CoraVax, a Patented COVID-19 Vaccine.
...The award to Thomas Jefferson University, which received the required matching funds from partner Bharat Biotech (Hyderabad, India) and The Philadelphia Foundation, was granted for the development of CoraVax™, a novel Jefferson-developed COVID-19 vaccine, with a strong pre-clinical data profile. The DCED grant funding will significantly accelerate CoraVax™ formulation optimization, a final step needed for development and implementation of the vaccine for human trials. CoraVax™ has already been shown to induce high levels of neutralizing antibodies against SARS-CoV-2—the virus behind COVID-19—in hamster and mouse models, without triggering any serious adverse events. In viral challenge experiments, animals given CoraVax™ were fully protected against the viral disease, while all control animals showed infection at the expected levels.
Bharat Biotech is currently manufacturing the vaccine for a human Phase 1 safety and immunogenicity study, expected to begin within the next several months. The Bharat Biotech – Jefferson collaboration was announced on May 20....
https://www.jefferson.edu/about/news-and-events/2020/8/thomas-jefferson-university-awarded--508-000-by-the-commonwealth.html; November 6, 2020
Excerpted from: Vaccines Fighting Viruses &amp; Cancer
...Soon after COVID-19 first emerged, Schnell and his team created a killed-rabies vaccine that incorporates the spike portion of the SARS-COV-2 virus, which causes the disease. The resulting COVID-19 vaccine candidate—CORAVAX™—was put into animal trials as a prelude to expected phase 1 clinical trials...
https://research.jefferson.edu/magazine/research-articles/vaccines-fighting-viruses-and-cancer.html; May 20, 2020
Bharat Biotech, Thomas Jefferson University Pursue a Promising Vaccine Candidate Against COVID-19
- The vector used in this new COVID-19 vaccine under accelerated development program is a de-activated rabies vaccine that is known to produce a strong immune response, and is approved for the whole population including children and pregnant women.
Global Leader and vaccine innovator Bharat Biotech and Thomas Jefferson University of Philadelphia have signed an exclusive deal to develop a new vaccine candidate for COVID-19 invented at Jefferson. The novel vaccine was developed using an existing deactivated rabies vaccine as a vehicle for coronavirus proteins. This is in part because this vehicle or carrier vaccine is known to produce a strong immune response, and is approved for the whole population including children and pregnant women....
...With support from the Department of Biotechnology, Govt. of India, Bharat Biotech aims to get into human trials as soon as December 2020....
https://www.jefferson.edu/about/news-and-events/2020/5/bharat-jefferson-pursue-coronavirus-vaccine-candidate.html; April 7, 2020
A New Coronavirus Vaccine Designed to Meet a Global Demand
Any new coronavirus vaccine that works well and is safe will still have the daunting challenge of needing to be produced to scale in a very short amount of time. It will also have to be safely delivered into the hands of the most remote populations. The more complex and untested the vaccine approach, the more difficult it will be to both scale its production and deliver it around the world....
Jefferson is already in discussions with a large vaccine manufacturer about a potential partnership. The next steps are to complete animal tests and move into phase I clinical trials for safety in people....
https://www.jefferson.edu/about/news-and-events/2020/4/a-new-coronavirus-vaccine-designed-to-meet-a-global-demand.html</t>
  </si>
  <si>
    <t>http://ctri.nic.in/Clinicaltrials/pmaindet2.php?trialid=58694; https://cdsco.gov.in/opencms/resources/UploadCDSCOWeb/2018/UploadCTApprovals/21_BIL%20COVID%20vaccine.pdf; https://research.jefferson.edu/magazine/research-articles/vaccines-fighting-viruses-and-cancer.html; https://www.bharatbiotech.com/r&amp;d_pipeline.html; https://www.jefferson.edu/about/news-and-events/2020/4/a-new-coronavirus-vaccine-designed-to-meet-a-global-demand.html; https://www.jefferson.edu/about/news-and-events/2020/5/bharat-jefferson-pursue-coronavirus-vaccine-candidate.html; https://www.jefferson.edu/about/news-and-events/2020/8/thomas-jefferson-university-awarded--508-000-by-the-commonwealth.html</t>
  </si>
  <si>
    <t>https://citeline.informa.com/trials/details/375052?qId=416d3e9d-4e2c-491a-b7fc-978dc260c3a7</t>
  </si>
  <si>
    <t>https://citeline.informa.com/trials/details/374844?qId=416d3e9d-4e2c-491a-b7fc-978dc260c3a7</t>
  </si>
  <si>
    <t>https://citeline.informa.com/trials/details/373276?qId=416d3e9d-4e2c-491a-b7fc-978dc260c3a7</t>
  </si>
  <si>
    <t>Subjects will be randomized (1:1) to receive the following interventions
Experimental: Suspension of Mw
Intradermal suspension of Mw will be administered in two divided doses:
Dose 1 at Day 0: 0.2 ml (0.1 ml x 2 injection) of intradermal Mw in two divided dose.
Dose 2 at Day 15 after the first dose: 0.1 ml injection of intradermal Mw administered.
Subjects randomized to Test arm will receive intraderma Mw in divided doses at least 2 cm away from first injection site in the deltoid region.
Placebo Comparator: Placebo
Placebo will be administered in two divided doses:
Dose 1 at Day 0: 0.2 ml (0.1 ml x 2 injection) of intradermal placebo in two divided dose.
Dose 2 at Day 15 after the first dose: 0.1 ml injection of intradermal placebo.
Subjects randomized to placebo arm will receive intraderma Placebo in divided doses at least 2 cm away from first injection site in the deltoid region.
Initially, 400 subjects at risk of getting infected with COVID-19 will be enrolled in the study and randomized in 1:1 ratio to receive either Mw (n=200) or placebo (n=200). After the interim analysis from the data of these 400 subjects for safety and efficacy and based on review and recommendations from DSMB / MC, modification in study design, objective or sample size will be considered.
Study duration for each subject will be of 8 weeks.</t>
  </si>
  <si>
    <t>https://citeline.informa.com/trials/details/372399?qId=416d3e9d-4e2c-491a-b7fc-978dc260c3a7</t>
  </si>
  <si>
    <t>https://citeline.informa.com/trials/details/371600?qId=416d3e9d-4e2c-491a-b7fc-978dc260c3a7</t>
  </si>
  <si>
    <t>EudraCT Number: 2020-000955-11
INSPIRE 1
NCT04314544
TILD-19-07
TrialTroveID-370168</t>
  </si>
  <si>
    <t>A Phase III, Randomized, Double-Blind, Single-Dose, Placebo-Controlled Study to Demonstrate the Efficacy and Safety of Tildrakizumab in Subjects With Active Psoriatic Arthritis I (INSPIRE 1)</t>
  </si>
  <si>
    <t>Psoriatic arthritis</t>
  </si>
  <si>
    <t>Arthritis; Arthritis, Psoriatic; Psoriatic Arthritis</t>
  </si>
  <si>
    <t>tildrakizumab (SC)</t>
  </si>
  <si>
    <t>GI inflammatory/bowel disorders; Monoclonal antibody, humanized; Antipsoriasis; Anti-inflammatory; Musculoskeletal</t>
  </si>
  <si>
    <t>CC2D1A; CRYGD; TNF</t>
  </si>
  <si>
    <t>Brief Summary: This is a multicenter Phase III, Randomized, Double-Blind, Single-Dose, Placebo-Controlled Study to Demonstrate the Efficacy and Safety of tildrakizumab in Subjects with Active Psoriatic Arthritis I (INSPIRE 1)</t>
  </si>
  <si>
    <t>ACR20
Safety and Tolerability</t>
  </si>
  <si>
    <t>Efficacy &gt; Patient Assessment Instruments
Safety/Toxicity &gt; Safety And Tolerability</t>
  </si>
  <si>
    <t>Primary Outcome Measures:
The proportion of subjects who achieve American College of Rheumatology [ACR20] [ Time Frame: at week 24 ]
the proportion of subjects achieving a 20% reduction from Baseline in response criteria
Primary Efficacy Objective: To evaluate the efficacy of tildrakizumab compared to placebo in anti-TNF experienced subjects with active psoriatic arthritis (PsA) as measured by the proportion of subjects achieving a 20% reduction from Baseline in American College of Rheumatology response criteria [ACR20] at week 24.
Primary Safety Objective: To assess the safety and tolerability of tildrakizumab in subjects with active PsA at Week 24.</t>
  </si>
  <si>
    <t>ACR20
ACR50
ACR70
Bath Ankylosing Spondylitis Disease Activity Index
C reactive protein
Clinical Global Impression
Dactylitis Severity Score
Disease Activity Index for Psoriatic Arthritis
Enthesitis
Fatigue
Health Assessment Questionnaire Disability Index
Nail Psoriasis Severity Index
PASDAS
PASI100
PASI75
PASI90
Physician's Global Assessment
PsARC
Radiographic scores
Visual Analog Scale
Work Productivity and Activity Impairment Questionnaire</t>
  </si>
  <si>
    <t>Efficacy &gt; Patient Assessment Instruments
Efficacy &gt; Patient Assessment Instruments
Efficacy &gt; Patient Assessment Instruments
Efficacy &gt; Patient Assessment Instruments
Efficacy &gt; Inflammatory Assessment
Efficacy &gt; Patient Assessment Instruments
Efficacy &gt; Disease Severity
Efficacy &gt; Patient Assessment Instruments
Efficacy &gt; Disease Severity
Efficacy &gt; Symptom Assessment
HEOR &gt; Health-Related Quality Of Life (Patient Reported Outcomes)
Efficacy &gt; Patient Assessment Instruments
Efficacy &gt; Patient Assessment Instruments
Efficacy &gt; Clinical Response
Efficacy &gt; Clinical Response
Efficacy &gt; Clinical Response
Efficacy &gt; Patient Assessment Instruments
Efficacy &gt; Patient Assessment Instruments
Efficacy &gt; Imaging
Efficacy &gt; Symptom Assessment (Patient Reported Outcomes)
HEOR &gt; Health-Related Quality Of Life (Patient Reported Outcomes)</t>
  </si>
  <si>
    <t>Secondary Outcome Measures :
The proportion of subjects achieving American College of Rheumatology [ACR50] [ Time Frame: at Week 24 ]
the proportion of subjects achieving a 50% reduction from Baseline in response criteria
The proportion of subjects achieving American College of Rheumatology [ACR70] [ Time Frame: at Week 24 ]
the proportion of subjects achieving a 70% reduction from Baseline in response criteria
The proportion of subjects achieving Psoriasis Area and Severity Index 75 response among subjects with Body surface area &gt; or = 3% at baseline [ Time Frame: at Weeks 24 ]
The change from Baseline in the van der Heijde modified total Sharp score [ Time Frame: at Week 24 ]
The change from Baseline in the van der Heijde modified total Sharp score [ Time Frame: at Week 16 ]
Change from Baseline in American College of Rheumatology Response Criteria Components Score [ Time Frame: at Week 24 ]
Tender Joint Count (68), Swollen Joint Count (66), Physician's Global Assessment of Arthritis (Visual Analog Scale, 0-100), Patient's Global Assessment of Arthritis (Visual Analog Scale, 0-100), Patient's Assessment of Arthritis Pain (Visual Analog Scale, 0-100), C-reactive protein levels, Erythrocyte sedimentation rate levels
change from Baseline in Bath Ankylosing Spondylitis Disease Activity Index [ Time Frame: at Week 24 ]
change from Baseline in Leeds Enthesitis Index [ Time Frame: at Week 24 ]
The change from Baseline in Leeds Dactylitis Index [ Time Frame: at Week 24 ]
The proportion of subjects who achieve a disease activity score-C-reactive protein &lt; 3.2 [ Time Frame: at Week 24 ]
The change from Baseline in van der Heijde modified Sharp sub-scores (erosion score and joint space narrowing score) [ Time Frame: at Week 24 ]
The proportion of subjects with the Change in van der Heijde modified total Sharp score &lt;0 and &lt; 0.5 [ Time Frame: at Week 24. ]
The proportion of subjects with active Psoriasis and Body surface area &gt; or = 3% [ Time Frame: at Week 24 ]
with: Psoriasis Area and Severity Index 90 and Psoriasis Area and Severity Index 100
The change from Baseline in subjects with active Psoriasis and Body surface area &gt; or = 3% ("those with involvement of nails" ) [ Time Frame: at Week 24 ]
Physician Global Assessment-Psoriasis and nail psoriasis severity index
The proportion of subjects achieving American College of Rheumatology [ACR20, ACR50 and ACR70] [ Time Frame: at week 52 ]
the proportion of subjects achieving a 20/50/70% reduction from Baseline in response criteria
The change from Baseline in American College of Rheumatology Response Criteria Components Score [ Time Frame: at Week 52 ]
Tender Joint Count (68), Swollen Joint Count (66), Physician's Global Assessment of Arthritis (Visual Analog Scale, 0-100), Patient's Global Assessment of Arthritis (Visual Analog Scale, 0-100), Patient's Assessment of Arthritis Pain (Visual Analog Scale, 0-100), C-reactive protein levels, Erythrocyte sedimentation rate levels
The change from Baseline in Bath Ankylosing Spondylitis Disease Activity Index [ Time Frame: at Week 52 ]
The change from Baseline [ Time Frame: at Week 52 ]
Leeds Enthesitis Index, Leeds Dactylitis Index, Health Assessment Questionnaire Disability Index Score
The proportion of subjects who achieve a Disease Activity Score(28 [joints]-C-reactive protein) &lt; 3.2 [ Time Frame: at Week 52 ]
The change from Baseline in van der Heijde modified total Sharp score [ Time Frame: at Week 52 ]
The change from Baseline in van der Heijde modified Sharp sub-scores (erosion score and joint space narrowing score) [ Time Frame: at Week 52 ]
The proportion of subjects with the change in van der Heijde modified total Sharp score &lt;0 and &lt; 0.5 [ Time Frame: at Week 52 ]
In subjects with active Psoriasis and Body surface area &gt; or = 3%, the proportion of subjects [ Time Frame: at Week 52 ]
Psoriasis Area and Severity Index 75, Psoriasis Area and Severity Index 90 and Psoriasis Area and Severity Index 100
In subjects with active Psoriasis and Body surface area &gt; or = 3% those with involvement of nails , the change from Baseline in nail psoriasis severity index [ Time Frame: at Week 52 ]
In subjects with active Psoriasis and Body surface area &gt; or = 3%, the change from Baseline in Physician Global Assessment-Psoriasis [ Time Frame: at Week 52 ]
Change from baseline in health assessment questionnaire - disability index (HAQ-DI) score [ Time Frame: at Week 24 ]
The change from Baseline in the Short-Form-36 Health Survey Version 2 (SF-36v2), Acute Components [ Time Frame: Weeks 24 and 52 ]
Physical Functioning Domain, Role-Physical Domain, Role-Emotional Domain, Bodily Pain Domain, Mental Health Domain, General Health Domain, Vitality Domain, Social Functioning Domain, Physical Component Summary Score, Mental Component Summary Score
The change from Baseline in Functional Assessment of Chronic Illness Therapy - Fatigue Scores [ Time Frame: at Week 24 ]
Other Outcome Measures:
The proportion of subjects achieving American College of Rheumatology [ACR20] [ Time Frame: Weeks 24 and 52 ]
the proportion of subjects achieving a 20% reduction from Baseline in response criteria
The proportion of subjects achieving American College of Rheumatology [ACR50] [ Time Frame: Weeks 24 and 52 ]
the proportion of subjects achieving a 50% reduction from Baseline in response criteria
The proportion of subjects achieving American College of Rheumatology [ACR70] [ Time Frame: Weeks 24 and 52 ]
the proportion of subjects achieving a 70% reduction from Baseline in response criteria
The change from Baseline in American College of Rheumatology Response Criteria Components Score [ Time Frame: Weeks 24 and 52 ]
Tender Joint Count (68), Swollen Joint Count (66), Physician's Global Assessment of Arthritis (Visual Analog Scale, 0-100), Patient's Global Assessment of Arthritis (Visual Analog Scale, 0-100), Patient's Assessment of Arthritis Pain (Visual Analog Scale, 0-100), C-reactive protein levels and Erythrocyte sedimentation rate levels
The change from Baseline [ Time Frame: Weeks 24 and 52 ]
Leeds Enthesitis Index, Leeds Dactylitis Index, Bath Ankylosing Spondylitis Disease Activity Index and Health Assessment Questionnaire Disability Index score
The proportion of subjects who achieve a Disease activity score-C-reactive protein &lt; 3.2 [ Time Frame: Weeks 24 and 52 ]
The proportion of subjects with active Psoriasis and Body surface area &gt; or = 3% [ Time Frame: Weeks 24 and 52 ]
Psoriasis Area and Severity Index 75, Psoriasis Area and Severity Index 90 and Psoriasis Area and Severity Index 100
The change from Baseline in the levels of "Metabolic Biomarkers" [ Time Frame: at Week 24 ]
the change from baseline in Disease Activity Index for Psoriatic Arthritis (DAPSA) [ Time Frame: at Week 1, Week 4, Week 8, Week 12, Week 16, Week 20, Week 24 and Week 52 ]
proportion of subjects who achieve a response based on Modified Psoriatic Arthritis Responder Criteria (PsARC) [ Time Frame: at Week 1, Week 4, Week 8, Week 12, Week 16, Week 20, Week 24 and Week 52. ]
change from baseline in Work Productivity and Activity Impairment Questionnaire Scores [ Time Frame: at Week 12,16 24, 48 and 52 ]
change from baseline in Psoriatic Arthritis Disease Activity Score (PASDAS) [ Time Frame: at Week 8,16, 24 and 52. ]
Secondary objectives:	
- To evaluate the efficacy of tildrakizumab compared to placebo in subjects with active PsA at Week 24 as measured by the proportion of subjects achieving:
- ACR50
- ACR70
- To evaluate the efficacy of tildrakizumab compared to placebo in subjects with active psoriasis (PsO) and body surface area (BSA) =3% as measured by the proportion of subjects achieving a 75% reduction from Baseline in Psoriasis Area and Severity Index 75 (PASI75) Response at Week 24.
- To evaluate the efficacy of tildrakizumab compared to placebo in subjects with active PsA in improving structural damage as measured by the change from Baseline in the van der Heijde modified total Sharp score of X-ray of hands, wrists, and feet at Week 24.
- To evaluate the efficacy of tildrakizumab compared to placebo in subjects with active PsA in improving structural damage as measured by the change from Baseline in the van der Heijde modified total Sharp score of X-ray of hands, wrists, and feet at Week 16.</t>
  </si>
  <si>
    <t>Subjects with active psoriatic arthritis.</t>
  </si>
  <si>
    <t>Subject has provided written informed consent.
Subject is &gt; or = 18 years of age at time of Screening.
RF and anti-CCP Ab negative.
Subjects must have prior exposure to anti-TNF agent(s) use for the treatment of PsO or PsA.
Subject has a diagnosis of active PsA (by the Classification of PsA criteria, APPENDIX 1) for at least 6 months before the first administration of the study agent and has active PsA at Screening or Baseline.
Subject has &gt;or= 3 tender and &gt;or= 3 swollen joints at Screening and Baseline (dactylitis of a digit counts as one joint each).
Diagnosis of active plaque PsO, with at least one psoriatic plaque of &gt;or= 2 cm diameter at Screening or a documented history of plaque PsO.
Subjects must have prior exposure to anti-tumor necrosis factor (anti-TNF) agent(s) use for the treatment of PsO or PsA.
For subjects receiving non-steroidal anti-inflammatory drugs (NSAIDs) or low potency opioids (e.g. only tramadol, meperidine, and codeine allowed), including as needed (PRN) use: the subject must be on a stable dose for = 4 weeks prior to initiation of IMP and be expected to maintain a stable dose for the first 24 weeks of the study, unless a change in dosage is required due to toxicity. Stable dose and PRN use are defined as subjects taking an NSAID or low- potency- opioids on average 4 days per week over the 4-week period prior to Screening.
For subjects receiving non-drug therapy (including but not limited to physical therapy, massage, diet, exercise, emollients, and joint taping), this must be stable for the 4-week period prior to IMP initiation through to the end of Study Period.
For subjects receiving methotrexate (MTX) or leflunomide: subject has received treatment for at least 3 months, with a stable dose and method of dosing (methotrexate: oral or subcutaneous injection; leflunomide: oral) (not to exceed 25 mg MTX per week or 20 mg leflunomide per day) for at least 8 weeks prior to initiation of IMP, and be expected to maintain a stable dose for the first 24 weeks of the study, unless change in dosage is required due to toxicity. Subjects may not be receiving both leflunomide and MTX concomitantly.
For subjects receiving oral corticosteroids: the subject must be on a stable dose (not to exceed the equivalent of 10 mg of prednisone per day) for = 4 weeks prior to initiation of IMP, and be expected to maintain a stable dose for the first 24 weeks of the study.
Subject has a negative evaluation for tuberculosis (TB) within 4 weeks before initiating IMP, defined as a negative QuantiFERON test. Subjects with a positive or successive indeterminate QuantiFERON tests are allowed if they have all of the following:
- no history of active TB or symptoms of TB,
- a posterior-anterior (PA) chest radiograph (with associated report available at the site) performed within 3 months of Screening with no evidence of active TB (or of any other pulmonary infectious diseases),
- if prior latent TB infection, must have history of adequate prophylaxis (per local standard of care),
- if presence of latent TB is established, then treatment according to local country guidelines must have been followed for at least 4 weeks, prior to dosing in the study.
A maximum of 2 QuantiFERON tests of no more than 3 weeks apart are allowed. A re-test is only permitted if the first is indeterminate; the result of the second test will then be used.
Age From: 18.00 Year(s)
Age To: 99.00 Year(s)
Gender: Both 
Details : 1. Subject has provided written informed consent.2.Subject is more than equal to 18 years of age at time of Screening.3.RF and anti-CCP Ab negative.4.Subjects must have prior exposure to anti-TNF agent(s) use for the treatment of PsO or PsA.</t>
  </si>
  <si>
    <t>Subject has a planned surgical intervention between Baseline and the Week 24 evaluation for a pretreatment condition.
Subject has an active infection or history of infections as follows:
any active infection for which systemic anti-infectives were used within 28 days prior to first IMP dose, with the last dose having been received within 7 days of Screening,
a serious infection, defined as requiring hospitalization or IV anti-infectives within 8 weeks prior to the first IMP dose, with the last dose having been received within 7 days of Screening,
recurrent or chronic infections, e.g., chronic pyelonephritis, chronic osteomyelitis, bronchiectasis, or other active infection that, in the opinion of the Investigator, might cause this study to be detrimental to the subject.
Subject has a known history of infection with hepatitis B, hepatitis C, or human immunodeficiency virus.
Subject had myocardial infarction, unstable angina pectoris, or ischemic stroke within the past 6 months prior to the first IMP dose.
Subject has any active malignancy, including evidence of cutaneous basal or squamous cell carcinoma or melanoma.
Subject has a history of malignancy within 5 years from the time of Screening EXCEPT treated and considered cured cutaneous basal or squamous cell carcinoma, in situ cervical carcinoma, OR in situ breast ductal carcinoma.
Subjects with a history of alcohol or drug abuse in the previous 2 years.
Female subjects of childbearing potential who do not agree to abstain from heterosexual activity or practice a dual method of contraception, for example, a combination of the following: (1) oral contraceptive, depo progesterone, or intrauterine device; and (2) a barrier method (condom or diaphragm). Male subjects with female partners of childbearing potential who are not using birth control as described above must use a barrier method of contraception (e.g., condom) if not surgically sterile (i.e., vasectomy). Contraceptive methods must be practiced upon entering the study and through 17 weeks after the last dose of IMP. If a subject discontinues prematurely, the contraceptive method must be practiced for 17 weeks following final administration of IMP. A FSH test should be performed to confirm menopause for those women with no menses for less than 1 year.
Subject currently enrolled in another investigational device/procedure or drug study, or Baseline of this study is less than 30 days or 5 half-lives (whichever is longer) since ending another investigational device/procedure or drug study(s), or receiving other investigational agent(s).
Subject previously has been enrolled (randomized) in this study.
Subject has any kind of disorder that, in the opinion of the Investigator, may compromise the ability of the subject to give written informed consent and/or to comply with all required study procedures.
Donation or loss of 400 mL or more of blood within 8 weeks before dosing.
Subjects who have been placed in an institution on official or judicial orders.
Subjects who are related to or dependent on the Investigator, Sponsor, or study site such that a conflict of interest could arise.
1. Subject has a planned surgical intervention between Baseline and the Week 24 evaluation for a pretreatment condition.
2. Subject has an active infection or history of infections as follows:
any active infection for which systemic anti-infectives were used within 28 days prior to first IMP dose, with the last dose having been received within 7 days of Screening,
a serious infection, defined as requiring hospitalization or IV anti-infectives within 8 weeks prior to the first IMP dose, with the last dose having been received within 7 days of Screening, recurrent or chronic infections, e.g., chronic pyelonephritis, chronic osteomyelitis, bronchiectasis, or other active infection that, in the opinion of the Investigator, might cause this study to be detrimental to the subject.
3. Subject has a known history of infection with hepatitis B, hepatitis C, or human immunodeficiency virus.
4. Subject had myocardial infarction, unstable angina pectoris, or ischemic stroke within the past 6 months prior to the first IMP dose.
5. Subject has any active malignancy, including evidence of cutaneous basal or squamous cell carcinoma or melanoma.
6. Subject has a history of malignancy within 5 years from the time of Screening EXCEPT treated and considered cured cutaneous basal or squamous cell carcinoma, in situ cervical carcinoma, OR in situ breast ductal carcinoma.
7. Subjects with a history of alcohol or drug abuse in the previous 2 years.
8. Female subjects of childbearing potential who do not agree to abstain from heterosexual activity or practice a dual method of contraception, for example, a combination of the following: (1) oral contraceptive, depo progesterone, or intrauterine device; and (2) a barrier method (condom or diaphragm). Male subjects with female partners of childbearing potential who are not using birth control as described above must use a barrier method of contraception (e.g., condom) if not surgically sterile (i.e., vasectomy). Contraceptive methods must be practiced upon entering the study and through 17 weeks after the last dose of IMP. If a subject discontinues prematurely, the contraceptive method must be practiced for 17 weeks following final administration of IMP. A FSH test should be performed to confirm menopause for those women with no menses for less than 1 year.
9. Subject currently enrolled in another investigational device/procedure or drug study, or Baseline of this study is less than 30 days or 5 half-lives (whichever is longer) since ending another investigational device/procedure or drug study(s), or receiving other investigational agent(s).
10. Subject previously has been enrolled (randomized) in this study.
11. Subject has any kind of disorder that, in the opinion of the Investigator, may compromise the ability of the subject to give written informed consent and/or to comply with all required study procedures.
12. Donation or loss of 400 mL or more of blood within 8 weeks before dosing.
13. Subjects who have been placed in an institution on official or judicial orders.14. Subjects who are related to or dependent on the Investigator, Sponsor, or study site such that a conflict of interest could arise.</t>
  </si>
  <si>
    <t>Americas; Asia; Australia/Oceania; Eastern Europe; Europe; North America; Western Europe</t>
  </si>
  <si>
    <t>Australia; Canada; Czech Republic; Estonia; Germany; Hong Kong, S.A.R., China; India; Italy; Poland; Russia; Slovakia; South Korea; Spain; Taiwan, China; Ukraine; United Kingdom; United States</t>
  </si>
  <si>
    <t>Australia
Canada
Czechia
Estonia
Germany
Italy
Korea, Republic of
Poland
Slovakia
Spain
Taiwan
United States</t>
  </si>
  <si>
    <t>7
2
4
4
4
2
4
10
4
11
9
61</t>
  </si>
  <si>
    <t>Number of Arms: 2
Arm 1:
Experimental: Arm A	
Drug: TILD
one 1 mL injection of study medication
Arm 2:
Placebo Comparator: Arm B	
Drug: matching placebo injections
one 1 mL injection of placebo
Type: Comparator Agent 	
Name: matching placebo injections 	
route: placebo administered by subcutaneous injection dosage: one 1 mL injection of placebo duration of treatment: Week 0-Week 52. 
Type : Intervention 	
Name : TILD 	
route: tildrakizumab administered by subcutaneous injection dosage: one 1 mL injection of study medication duration of treatment: Week 0-Week 52.</t>
  </si>
  <si>
    <t>Study Type  : Interventional  (Clinical Trial)
Allocation: Randomized
Intervention Model: Parallel Assignment
Masking: Single (Outcomes Assessor)
Primary Purpose: Treatment
A Phase III, therapeutic confirmatory, multicentered, single-dose, placebo-controlled, multiple-arm, safety, tolerability and efficacy study.</t>
  </si>
  <si>
    <t>REec Spanish Clinical Studies Registry
Scientific Title:  A Phase III, Randomized, Double-Blind, Placebo-Controlled Study to Demonstrate the Efficacy and Safety of Tildrakizumab in Anti-TNF Experienced Subjects with Active Psoriatic Arthritis I (INSPIRE 1) 
Identifier: 2020-000955-11
Protocol Code: TILD-19-07
STATE: Recruiting
Start of Trial: 06/23/2021
End of Recruitment:
Trial End (Global):
Trial End (Spain):
Search with Identifier or Protocol Code at:
http://reec.aemps.es/reec/public/web.html; EU Clinical Trials Register
EudraCT Number: 2020-000955-11
Sponsor Protocol Number: TILD-19-07
Start Date: 2021-04-23
Trial protocol:  DE (Ongoing) PL (Ongoing) IT (Ongoing) EE (Ongoing) SK (Ongoing)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https://www.clinicaltrialsregister.eu/ctr-search/search?query=2020-000955-11; Health Canada's Clinical Trials Database
Protocol number: TILD-19-07
Sponsor name: SUN PHARMACEUTICAL INDUSTRIAL LIMITED
Control number: 258243
Trial status: ONGOING
Date study started: 2022-04-25
Date study completed:
To access the study search with Protocol number or Control number at https://health-products.canada.ca/ctdb-bdec/index-eng.jsp; Last Update Posted: June 18, 2023
Actual Study Start Date: July 1, 2020
Estimated Primary Completion Date: June 2024
Estimated Study Completion Date: March 2025
https://clinicaltrials.gov/ct2/show/NCT04314544; Russian State Register of Medicines Clinical Trials Authorization Registry
Protocol Number: TILD-19-07
Title: A Phase III, Randomized, Double-Blind, Single-Dose, Placebo-Controlled Study to Demonstrate the Efficacy and Safety of Tildrakizumab in Subjects With Active Psoriatic Arthritis I (INSPIRE 1)
Sponsor: Sun Pharmaceutical Industries
Start date: 04/12/2021
End date: 12/31/2022
Status: Held
http://grls.rosminzdrav.ru/CiPermitionReg.aspx?PermYear=0&amp;DateInc=&amp;NumInc=&amp;DateBeg=&amp;DateEnd=&amp;Protocol=TILD-19-07&amp;RegNm=&amp;Statement=&amp;ProtoId=&amp;idCIStatementCh=&amp;Qualifier=&amp;CiPhase=&amp;RangeOfApp=&amp;Torg=&amp;LFDos=&amp;Producer=&amp;Recearcher=&amp;sponsorCountry=&amp;MedBaseCount=&amp;CiType=&amp;PatientCount=&amp;OrgDocOut=2&amp;Status=1&amp;NotInReg=0&amp;All=0&amp;PageSize=8&amp;order=dateperm&amp;orderType=desc&amp;pagenum=1; Clinical Trials Registry - India
CTRI Number: CTRI/2023/04/051333
Primary Sponsor Name: Sun Pharmaceutical Industries Limited
Secondary Sponsor Name: NIL
Date of First Enrollment (India): 15/04/2023
Date of Study Completion (India): Applicable only for Completed/Terminated trials
Date of First Enrollment (Global): 26/08/2020
Date of Study Completion (Global): Applicable only for Completed/Terminated trials
Recruitment Status of Trial (Global): Open to Recruitment
Recruitment Status of Trial (India): Not Yet Recruiting
https://ctri.nic.in/Clinicaltrials/pmaindet2.php?trialid=70432; Korea Ministry of Food and Drug Safety
Test title: Phase 3, randomized, double-blind, placebo-controlled trial to demonstrate the efficacy and safety of tildrakizumab in active psoriatic arthritis I subjects with anti-TNF experience (INSPIRE 1)
Applicant: Korea IQVIA Co., Ltd.
Approval Date: 2020-12-24
https://nedrug.mfds.go.kr/pbp/CCBBC01/getItem?totalPages=175&amp;limit=50&amp;page=12&amp;&amp;clinicExamSeq=202001095&amp;clinicExamNo=33416; Protocol ID of extension study: TrialTroveID-410608; Associated CRO: IQVIA
https://nedrug.mfds.go.kr/pbp/CCBBC01/getItem?totalPages=175&amp;limit=50&amp;page=12&amp;&amp;clinicExamSeq=202001095&amp;clinicExamNo=33416</t>
  </si>
  <si>
    <t>http://grls.rosminzdrav.ru/CIPermissionMini.aspx?CIStatementGUID=54ebd32c-9df2-4cd1-95b1-ce7b97d604bc&amp;CIPermGUID=839DBD38-6584-4501-9161-CCEFB5AB5425; http://grls.rosminzdrav.ru/CiPermitionReg.aspx?PermYear=0&amp;DateInc=&amp;NumInc=&amp;DateBeg=&amp;DateEnd=&amp;Protocol=TILD-19-07&amp;RegNm=&amp;Statement=&amp;ProtoId=&amp;idCIStatementCh=&amp;Qualifier=&amp;CiPhase=&amp;RangeOfApp=&amp;Torg=&amp;LFDos=&amp;Producer=&amp;Recearcher=&amp;sponsorCountry=&amp;MedBaseCount=&amp;CiType=&amp;PatientCount=&amp;OrgDocOut=2&amp;Status=1&amp;NotInReg=0&amp;All=0&amp;PageSize=8&amp;order=dateperm&amp;orderType=desc&amp;pagenum=1; http://reec.aemps.es/reec/public/list.html; https://clinicaltrials.gov/show/NCT04314544; https://ctri.nic.in/Clinicaltrials/pmaindet2.php?trialid=70432; https://health-products.canada.ca/ctdb-bdec/index-eng.jsp; https://nedrug.mfds.go.kr/pbp/CCBBC01/getItem?totalPages=175&amp;limit=50&amp;page=12&amp;&amp;clinicExamSeq=202001095&amp;clinicExamNo=33416; https://www.australianclinicaltrials.gov.au/anzctr_feed/result?searchText=NCT04314544&amp;purposeOfStudy=&amp;recruitmentStatus=Recruiting&amp;phase=&amp;ethicsApproval=Yes&amp;gender=&amp;healthyVolunteers=&amp;recruitmentSites=&amp;healthConditions=&amp;ageGroup=&amp;recruitmentCountries=Australia&amp;studyType=&amp;conditionCategory=All&amp;conditionCode=&amp;paging=20&amp;page=0</t>
  </si>
  <si>
    <t>https://citeline.informa.com/trials/details/370168?qId=416d3e9d-4e2c-491a-b7fc-978dc260c3a7</t>
  </si>
  <si>
    <t>https://citeline.informa.com/trials/details/369394?qId=416d3e9d-4e2c-491a-b7fc-978dc260c3a7</t>
  </si>
  <si>
    <t>https://citeline.informa.com/trials/details/369152?qId=416d3e9d-4e2c-491a-b7fc-978dc260c3a7</t>
  </si>
  <si>
    <t>https://citeline.informa.com/trials/details/368593?qId=416d3e9d-4e2c-491a-b7fc-978dc260c3a7</t>
  </si>
  <si>
    <t>https://citeline.informa.com/trials/details/368174?qId=416d3e9d-4e2c-491a-b7fc-978dc260c3a7</t>
  </si>
  <si>
    <t>https://citeline.informa.com/trials/details/368018?qId=416d3e9d-4e2c-491a-b7fc-978dc260c3a7</t>
  </si>
  <si>
    <t>https://citeline.informa.com/trials/details/368008?qId=416d3e9d-4e2c-491a-b7fc-978dc260c3a7</t>
  </si>
  <si>
    <t>CTRI/2020/01/022946
TrialTroveID-367545</t>
  </si>
  <si>
    <t>A Randomized, Double-Blind, Parallel, Single Dose Comparative Pharmacokinetic Study of ZRC-3113 (Zydus Bevacizumab) and Avastin (Bevacizumab) in Healthy, Adult, Male Subjects</t>
  </si>
  <si>
    <t>bevacizumab, Zydus Cadila</t>
  </si>
  <si>
    <t>To compare the pharmacokinetics (PK), immunogenicity and safety of two preparations of Bevacizumab - namely of ZRC-3113 (Zydus Bevacizumab) and ‘Avastin’ (Bevacizumab)</t>
  </si>
  <si>
    <t>Primary Outcome  : 
To compare the pharmacokinetics of ZRC-3113 (Zydus Bevacizumab) to ‘Avastin’ (Bevacizumab) Roche after administration of single intravenous (IV) infusion in healthy, adult, male subjects.</t>
  </si>
  <si>
    <t>Cardiac Telemetry
Immunogenicity (other timeframe)
Immunogenicity
Safety and Tolerability</t>
  </si>
  <si>
    <t>Safety/Toxicity &gt; Cardiac Measures/Events
Efficacy &gt; Immunological Response
Safety/Toxicity &gt; Adverse Drug Reactions
Safety/Toxicity &gt; Safety And Tolerability</t>
  </si>
  <si>
    <t>Secondary Outcome :
To evaluate the immunogenicity of ZRC-3113 (Zydus Bevacizumab) to ‘Avastin’ (Bevacizumab) Roche in healthy, adult, male subjects.
TimePoints:
Day 0:
Pre--dose (0.0 hour) prior to infusion
Day 21, 42, 56, 84 and 100:
At 504.0, 1008.0, 1344.0, 2016.0 and 2400.0 after start of infusion
To assess and compare the safety and tolerability of ZRC-3113 (Zydus Bevacizumab) to ‘Avastin’ (Bevacizumab) Roche in healthy, adult, male subjects.
TimePoints : 
Vials:0.5, 1.0, 1.5 (+ or - 15 minutes), 3.0, 8.0, 12.0, 24.0, 36.0, 48.0 and 60.0 hours (+ or - 30 minutes) after start of infusion
12-lead ECG will be recorded at pre-dose (within 120 minutes prior to infusion), 1.0, 3.0, 6.0 and 12.0 hours + or - 40 minutes) after start of infusion and prior to check-out</t>
  </si>
  <si>
    <t>Age: 18 to 45 years old, both inclusive.
Sex: Male
BMI: 18.5 to 30.0 weight in kg/(height in meter)2 both inclusive
Volunteer having body weight of at least 50 kg.
Non smokers and non tobacco user (i.e. having no past history of smoking and tobacco consuming for at least one year prior to study)
Able to communicate effectively with study personnel.
Able to signed and dated written informed consent prior to any study-specific procedures, Willing and able to comply with the study procedures, restrictions and requirements as judged and confirmed by the principal or sub-investigator.
Male Volunteers should be willing to use a condom (with spermicide), 02 acceptable contraceptives such as intrauterine device (IUD); oral, transdermal, injected, or implanted contraceptive; condoms; occlusive cap (diaphragm or cervical vault caps); spermicidal foam/gel/cream, etc (with their female partner) to prevent pregnancy and drug exposure of a female partner and refrain from donating sperm or fathering a child from the first day of study medication administration until 6 months after receiving the last administration of study medication [ZRC-3113 (Zydus Bevacizumab), ‘Avastin (Bevacizumab)] administration.</t>
  </si>
  <si>
    <t>History of allergic responses/exposure to bevacizumab, Chinese Hamster Ovary (CHO) cell products or other recombinant proteins or antibodies or other related drugs, or antibodies.
Participation in a study with Bevacizumab or ‘Avastin™’ (Bevacizumab) or small molecule inhibitors against VEGF or VEGF receptors or any prior exposure to these drugs or any other monoclonal antibody drugs.
Have significant diseases or clinically significant abnormal findings during screening [medical history, physical examination (clinical examination), vital signs, laboratory evaluations, ECG, Echocardiography, ophthalmic examination (slit lamp examination, fundoscopy and tonometry) and chest X-ray recording].
Any disease or condition like diabetes, psychosis or others which might compromise the haemopoeitic, gastrointestinal, renal, hepatic, cardiovascular, ophthalmic, pulmonary, metabolic, endocrine, immunological, respiratory, central nervous system or any other body system.
History or presence of bronchial asthma.
Use of any hormone replacement therapy within 3 months prior to the study medication administration.
A depot injection or implant of any drug within 3 months prior to the study medication administration.
Use of enzyme-modifying drugs within 30 days prior to the study medication administration.
History or evidence of drug dependence or of alcoholism or of significant alcohol use.
History of difficulty with donating blood or difficulty in accessibility of veins.
A positive hepatitis screen (includes subtypes B &amp; C).
A positive test result for HIV antibody and / or syphilis (RPR/VDRL).
Volunteers who have received a known Investigational drug within 03 months of the administered drug prior to the study medication administration or have donated blood or loss of blood 50 ml to 100 ml within 30 days or 101 ml to 200 ml within 60 days or &gt;200 ml within 90 days (excluding volume drawn at screening for this study) prior to first dose of study medication, whichever is greater.
Intolerance to venipuncture
Any food allergy, intolerance, restriction or special diet that, in the opinion of the Principal Investigator or Sub-Investigator, could contraindicate the volunteer’s participation in this study.
Institutionalized volunteers.
Volunteers have history of perforation, ulcers, gastro oesophageal reflux, inflammatory bowel disease, diverticular disease, or any fistulae.
Volunteers have history of nephrotic syndrome.
Volunteer having Serum creatinine higher than the upper limit of reference range.
Volunteer having any planned surgery or dental procedures within 4 months after administration of Investigational medical product.
Volunteers who have history of surgical intervention or injury or dental procedure within 2 months before dosing.
Volunteers who have total WBC and neutrophil less than the lower limit of reference range.
Volunteers who have albumin present in urine during screening.
Volunteers who have history or presence of active bleeding such as recent or recurrent gastrointestinal bleeding, peptic ulcer, due to recent trauma, recent surgery, CNS hemorrhage. Any episode of Hemoptysis or epistaxis within 6 months prior to administration of Investigational Medicinal products.
Volunteer having Prothrombin Time, Activated Partial Thromboplastin Time and INR 1.1 times higher than the upper limit of normal range during screening.
Volunteers who have presence of a non-healing wound or fracture or wound dehiscence.
Volunteers who have medically significant dental disease or dental neglect with signs and or symptoms of local or systemic infection that would likely require a dental procedure during the course of study.
Volunteers who have received a live or attenuated vaccine within 3 months prior to screening, or have the intention to receive a vaccine during the study or intend to travel to a region where a vaccination will be required due to endemic disease within 4 months of dosing.</t>
  </si>
  <si>
    <t>Comparator Agent
Avastin (Bevacizumab)
Dose-1 mg/kg,Frequency-single,Route-IV infusion
Intervention
ZRC-3113 (Zydus Bevacizumab
Dose-1 mg/kg, Frequency-single,Route-IV infusion</t>
  </si>
  <si>
    <t>bioequivalence; double blind/blinded; immunogenicity; multiple arm; pharmacokinetics; randomized; safety</t>
  </si>
  <si>
    <t>Type of Trial : Interventional
Type of Study  : Biological
Blinding/Masking : Participant and Investigator Blinded
Study Design : Randomized, Parallel Group, Active Controlled Trial
This is a double-blind, immunogenicity, safety, tolerability, single dose, two-arm, comparative, pharmacokinetics study.</t>
  </si>
  <si>
    <t>CTRI Registry
Recruitment Status of Trial (India) : Not Yet Recruiting
Date of First Enrollment (India) : 03/02/2020
Date of Study Completion (India) : -
Date of First Enrollment (Global) : -
Date of Study Completion (Global) : -
Estimated Duration of Trial  	Years="0"
Months="4"
Days="0" 
Total Sample Size="102"
Sample Size from India="102" 
Final Enrollment numbers achieved (Total)= "Applicable only for Completed/Terminated trials"
Final Enrollment numbers achieved (India)="Applicable only for Completed/Terminated trials" 
Primary Sponsor  : Cadila Healthcare Ltd
http://ctri.nic.in/Clinicaltrials/pmaindet2.php?trialid=38677&amp;EncHid=&amp;userName=; Associated CRO: Cliantha Research
http://ctri.nic.in/Clinicaltrials/pmaindet2.php?trialid=38677&amp;EncHid=&amp;userName=</t>
  </si>
  <si>
    <t>http://ctri.nic.in/Clinicaltrials/pmaindet2.php?trialid=38677&amp;EncHid=&amp;userName=</t>
  </si>
  <si>
    <t>https://citeline.informa.com/trials/details/367545?qId=416d3e9d-4e2c-491a-b7fc-978dc260c3a7</t>
  </si>
  <si>
    <t>CTRI/2020/02/023109
RLS/RM/HSC/2012/06
TrialTroveID-367497</t>
  </si>
  <si>
    <t>A study to evaluate the safety and efficacy of R-HSC-010 (stem cells) in patients with chronic kidney disease</t>
  </si>
  <si>
    <t>Metabolic/Endocrinology: Diabetic Complications; Metabolic/Endocrinology: Renal Disease</t>
  </si>
  <si>
    <t>CKD, Stage 3; Diabetic Nephropathy</t>
  </si>
  <si>
    <t>Diabetes Complications; Diabetic Nephropathies; Kidney Diseases; Renal Insufficiency</t>
  </si>
  <si>
    <t>R-HSC-010</t>
  </si>
  <si>
    <t>Cellular therapy, stem cell; Urological</t>
  </si>
  <si>
    <t>To evaluate the safety and efficacy of R-HSC-010 (stem cells) in patients with chronic kidney disease.
Study hypothesis is that stem cells will decrease the severity of CKD from stage III to stage II or Stage I.</t>
  </si>
  <si>
    <t>Incidence of adverse events occurring during the study
Day 0, 1 Month, 3 Month, 6 Month, 9 month and 12 Month
The primary purpose of this study is to check if the UCMSC (Stem Cells) are effective and Safe at given doses in patients with CKD</t>
  </si>
  <si>
    <t>Decrease in chronic kidney disease stage (from stage III to II or I) as per KDIGO guidelines at all post-therapy study visits
Day 0, 1 Month, 3 Month, 6 Month, 9 month and 12 Month</t>
  </si>
  <si>
    <t>Patients with chronic kidney disease.</t>
  </si>
  <si>
    <t>1. Must be able to give voluntary written informed consent
2. Age 18 to 65 years
3. BMI between 18-30 kg/m2
4. Patients with stage III chronic kidney disease
5. Subjects with moderate to severe albuminuria &gt; or =30 mg/g (&gt; or =3 mg/mmol)
6. Proteinuria &gt;1 gm/day
7. Subjects should have LVEF &gt; 45% as confirmed by 2D –ECHO
8. Patient should be afebrile 24 hours prior to procedure
9. Serum glutamic oxaloacetic transaminase (SGOT), serum glutamic pyruvic transaminase (SGPT) and total bilirubin &lt;2 times upper limit of normal (ULN)
10. Females of childbearing potential must have negative serum pregnancy test at screening and agree to use adequate contraception throughout the study period</t>
  </si>
  <si>
    <t>1. Patients with Acute Renal Failure
2. Severe co-morbidities like cardiac insufficiency, congestive cardiac failure, malignancy, infection, sepsis and bed sores or any other condition which will contraindicate the use of study treatment or procedures
3. Chronic kidney disease due to autoimmune etiology, connective tissue disease, amyloidosis and storage disorders
4. Haemoglobin less than 9 gm/dl
5. Uncontrolled Diabetes mellitus with HbA1C &gt; or = 8.0%
6. Patients with HIV, HBsAg and HCV test positive
7. Known bleeding or coagulation disorder
8. Known hematologic disease
9. Evidence of active malignancy within one year prior to IP administration
10. Severe skin infection or osteomyelitis
11. Pregnant or breast feeding, or planning to become pregnant during study period
12. Patients on immunosuppressive therapy
13. History of drug or alcohol abuse
14. Presence of ongoing local or systemic infection
15. Subjects judged by the investigator to be at significant risk of failing to comply with the requirements of the protocol
16. Treatment with an investigational product within 1 year prior to trial entry
17. Uncontrolled hypertension (systolic blood pressure &gt;140 mmHg and diastolic blood pressure &gt; 90 mmHg)
18. Participation in any other clinical trial over the past 1 year.</t>
  </si>
  <si>
    <t>Umbilical Cord Derived Mesenchymal Stell Cells (R-HSC-010) at a signle dose of 2 million cells/kg or 4 million cells/kg of body weight at Day 0
Estimated duration of the trial: 1 year 6 months</t>
  </si>
  <si>
    <t>This is an interventional, two arm, non-randomized, safety, efficacy, prospective, open label and multiple arm study.</t>
  </si>
  <si>
    <t>Clinical Trials Registry - India
CTRI Number: CTRI/2020/02/023109
Primary Sponsor Name: Reliance Life Sciences Pvt Ltd
Secondary Sponsor Name: -
Date of First Enrollment (India): 01/07/2022
Recruitment Status of Trial (India): Not Yet Recruiting
http://ctri.nic.in/Clinicaltrials/pmaindet2.php?trialid=37485</t>
  </si>
  <si>
    <t>http://ctri.nic.in/Clinicaltrials/pmaindet2.php?trialid=37485</t>
  </si>
  <si>
    <t>https://citeline.informa.com/trials/details/367497?qId=416d3e9d-4e2c-491a-b7fc-978dc260c3a7</t>
  </si>
  <si>
    <t>https://citeline.informa.com/trials/details/367253?qId=416d3e9d-4e2c-491a-b7fc-978dc260c3a7</t>
  </si>
  <si>
    <t>https://citeline.informa.com/trials/details/366747?qId=416d3e9d-4e2c-491a-b7fc-978dc260c3a7</t>
  </si>
  <si>
    <t>CTRI/2020/01/022797
HAV 1001
TrialTroveID-366172</t>
  </si>
  <si>
    <t>An open label, single-treatment, single-period, single dose, clinical phase 1 study to assess the safety and tolerability of inactivated Hepatitis A Vaccines (Adsorbed) I.P. of M/s Cadila Healthcare Ltd., India in healthy, adult human subjects</t>
  </si>
  <si>
    <t>inactivated hepatitis A vaccine (adsorbed), Zydus Cadila</t>
  </si>
  <si>
    <t>To assess the safety and tolerability of inactivated Hepatitis A Vaccines in healthy, adult human subjects.</t>
  </si>
  <si>
    <t>Primary Outcomes:
-Assess the safety and tolerability of inactivated Hepatitis A Vaccine (Adsorbed) I.P. of M/s. Cadila Healthcare Ltd
TimePoints: Day 0 (Pre-dose) and Day 28</t>
  </si>
  <si>
    <t>1)Male and non-pregnant, non-lactating female subjects aged between 18 and 45 years (both inclusive).
2)Body weight &gt; 50 kg for male and &gt;45 kg for female and BMI within the range 18.5 - 29.9 kg/m^2 (Both inclusive).
3)Ability to communicate effectively with study personnel.
4)Willingness to adhere to the protocol requirements.
5)Be able to give consent for participation in the trial.
6)Normal health as determined by personal medical history, clinical examination, and laboratory examinations data during screening (within the clinically acceptable range) during the study.</t>
  </si>
  <si>
    <t>1) History of anaphylaxis or serious reactions to any vaccines.
2) Subjects who are taking immunostimulant therapy (e.g. interferons) or immunosuppressant medications (e.g. corticosteroids, cytotoxic drugs or antimetabolites, etc.).
3) Subjects who are known to be suffering from diseases which can affect immune competence e.g. diabetes, immunodeficiency disorders or known to be HIV positive.
4) Subjects who have received immunoglobulins parenterally during the preceding 3 months.
5) Subjects who have received any vaccine in the preceding 6 months.
6) History or presence of cardiovascular, respiratory, hepatic, renal, gastrointestinal, endocrine, immunological, dermatological, neurological, psychiatric disease or gynecological any other body system involvement.
7) History or presence of significant alcoholism or drug abuse within the past one-year.
8) History or presence of significant smoking (more than 10 cigarettes per day) or consumption of tobacco product.
9) Blood pressure less than 100/60 (Systolic/diastolic) mm Hg or more than 140/90 (Systolic/diastolic) mm Hg.
10) Pulse less than 60/minute or more than 100/minute.
11) History of fever in last 2 weeks
12) Any clinically significant ECG abnormalities.
13) Any clinically significant abnormal laboratory values during screening.
14) Any clinically significant chest X-Ray findings during screening.
15) Major illness during 3 months before the screening period.
16) Subjects who have participated in drug research studies within past 3 months.</t>
  </si>
  <si>
    <t>Subjects will receive the follwoing treatment
Intervention: Hepatitis A antigen
1 ml single intramuscular (I.M.) dose of the vaccine into the Upper arm.</t>
  </si>
  <si>
    <t>Type of Trial: Interventional
Study Design: Single Arm Trial
Blinding/Masking: Open Label
This is a single-treatment, single-period, single dose, safety and tolerability study.</t>
  </si>
  <si>
    <t>Clinical Trials Registry - India
CTRI Number: CTRI/2020/01/022797
Primary Sponsor Name: Cadila Healthcare Ltd
Secondary Sponsor Name: NIL
Date of First Enrollment (India): 27/01/2020
Date of Study Completion (India): 
Date of First Enrollment (Global):
Date of Study Completion (Global):
Recruitment Status of Trial (Global): Not Applicable
Recruitment Status of Trial (India): Closed to Recruitment of Participants
http://ctri.nic.in/Clinicaltrials/pmaindet2.php?trialid=38839&amp;EncHid=&amp;userName=</t>
  </si>
  <si>
    <t>http://ctri.nic.in/Clinicaltrials/pmaindet2.php?trialid=38839</t>
  </si>
  <si>
    <t>https://citeline.informa.com/trials/details/366172?qId=416d3e9d-4e2c-491a-b7fc-978dc260c3a7</t>
  </si>
  <si>
    <t>CTRI/2020/01/022743
SRPL/PAF/18-19/002
TrialTroveID-365779</t>
  </si>
  <si>
    <t>An open label, single arm, investigator initiated Phase I/II study to assess the safety and efficacy of local administration of stempeucel (Adult Human Bone Marrow Derived, Cultured, Pooled, Allogeneic Mesenchymal Stromal Cells) in Patients with Perianal Fistulizing Crohn’s disease</t>
  </si>
  <si>
    <t>Autoimmune/Inflammation: Crohn's Disease</t>
  </si>
  <si>
    <t>Fistulizing; Treatment resistant</t>
  </si>
  <si>
    <t>Crohn Disease</t>
  </si>
  <si>
    <t>All India Institute of Medical Sciences (AIIMS)
Stempeutics</t>
  </si>
  <si>
    <t xml:space="preserve"> 
Bengaluru</t>
  </si>
  <si>
    <t xml:space="preserve"> 
560048</t>
  </si>
  <si>
    <t>To assess the safety and efficacy of local administration of stempeucel® (Adult Human Bone Marrow Derived, Cultured, Pooled, Allogeneic Mesenchymal Stromal Cells) in Patients with Perianal Fistulizing Crohn’s disease</t>
  </si>
  <si>
    <t>Adverse Events
Cardiac Telemetry
Vital signs</t>
  </si>
  <si>
    <t>Safety/Toxicity &gt; Adverse Drug Reactions
Safety/Toxicity &gt; Cardiac Measures/Events
Safety/Toxicity &gt; Serious Adverse Events</t>
  </si>
  <si>
    <t>Primary Outcome 	
The type of adverse events AE(s), number of AE(s) and proportion of patients with AE(s)
Assessment of clinical laboratory parameters Physical examination findings and assessment of vital signs Assessment of electrocardiogram (ECG) parameters 	
TimePoints: 24 weeks and 104 weeks</t>
  </si>
  <si>
    <t>Crohn's Disease Activity Index
Magnetic Resonance Imaging
Perianal Disease Activity Index
Quality of Life
Time to relapse
Time to Remission</t>
  </si>
  <si>
    <t>Efficacy &gt; Clinical Response
Efficacy &gt; Imaging
Efficacy &gt; Clinical Response
HEOR &gt; Health-Related Quality Of Life
Efficacy &gt; Clinical Response
Efficacy &gt; Disease Progression</t>
  </si>
  <si>
    <t>Secondary Outcome 	 
Changes in the Perianal Disease Activity Index (PDAI). Change in IBD control quality of life questionnaire scores Change in Crohn’s Disease Activity Index (CDAI) Change in MRI scores (Van Assche index) Time to remission Time to response Time to relapse
TimePoints: 24 weeks and 104 weeks</t>
  </si>
  <si>
    <t>Patients with perianal fistulising Crohn's Disease.</t>
  </si>
  <si>
    <t>1. A signed and dated informed consent form and audio visual consent has been obtained from the patient. 
2. Patient is able and willing to comply with study procedures 
3. Males or females (willing to use accepted methods of contraception during the course of the study) in the age group of 18-65 years. 
4. Diagnosed with a complex perianal fistula associated with Crohn’s Disease of at least 3 months before screening visit with a maximum of 1 internal openings and a maximum of 2 external openings. 
5. Actively draining fistulas. 6. Patients whose perianal fistula were previously treated and are refractory to medical therapy (antibiotics for 1 month or immunomodulators for 3 months or on biological therapy (TNF – ? antagonist) or surgical therapy and has shown or have documented intolerance. Note: Definition of complex fistula: Complex fistulae are high (high inter-sphincteric, high intra-sphincteric, suprasphincteric or extra-sphincteric) and/or can have several external openings, may be associated with a perianal abscess, connection to the vagina or bladder, rectal stenosis or macroscopic proctitis.</t>
  </si>
  <si>
    <t>1. Crohn’s Disease Activity Index (CDAI) score ? 220. 
2. Perianal abscess &gt; 2 cm in diameter. 
3. Presence of proctitis, anal canal stricture and fistulas other than perianal fistulas. 
4. Received steroids within 1 month prior to enrolment or who has not received any treatment for perianal fistulas. 
5. Presence of other autoimmune diseases, active tuberculosis. 
6. Patients allergic to bovine serum. 
7. Patient with known hypersensitivity to the constituents of the IMP – DMSO, Dextran 40, CryoStor® - CS5. 
8. Pregnant and lactating women. 
9. Patients already enrolled in another investigational drug trial or completed within 3 months or those who have participated in any stem cell clinical trial any time in the past. 
10. Patient has a current or past history of any cancer. 
11. Patients with Hb 
12. Patient’s serum bilirubin level 2 times more than upper normal limit. 
13. Patient has any of the following unstable conditions or circumstances that could interfere with the standard care of treatment: • Inability to comply with treatment visit schedule • Mental incapacity • Current substance abuse 
14. Positive for HIV, HCV, HBV, VDRL</t>
  </si>
  <si>
    <t>Intervention:
Stempeucel: The patients will receive Stempeucel 75 million cells (15 mL containing 5x106 cells/mL) by intralesional injection. Stempeucel® will be supplied in three vials of 25 million each. The Stempeucel product will be administered and divided between the internal openings and external openings of the fistulas</t>
  </si>
  <si>
    <t>Type of Trial: Interventional 
Type of Study: Stem Cell Therapy 
Study Design: Single Arm Trial 
A Phase I/II, open label, single arm, investigator initiated, safety and efficacy study.</t>
  </si>
  <si>
    <t>Clinical Trials Registry - India
CTRI Number: CTRI/2020/01/022743
Primary Sponsor Name: All India Institute of Medical Sciences
Secondary Sponsor Name: Stempeutics Research Pvt Ltd 
Date of First Enrollment (India): 20/01/2020
Date of Study Completion (India): -
Recruitment Status of Trial (India): Open to Recruitment 
Recruitment Status of Trial (Global): - Not Applicable 
http://ctri.nic.in/Clinicaltrials/pmaindet2.php?trialid=37195&amp;EncHid=&amp;userName=</t>
  </si>
  <si>
    <t>http://ctri.nic.in/Clinicaltrials/pmaindet2.php?trialid=37195&amp;EncHid=&amp;userName=; https://cdsco.gov.in/opencms/resources/UploadCDSCOWeb/2018/UploadCommitteeFiles/15THCBBTDECMinutes.pdf</t>
  </si>
  <si>
    <t>https://citeline.informa.com/trials/details/365779?qId=416d3e9d-4e2c-491a-b7fc-978dc260c3a7</t>
  </si>
  <si>
    <t>560048</t>
  </si>
  <si>
    <t>Clinical Trials Registry - India
CTRI Number: 	CTRI/2019/12/022351
Primary Sponsor Name: Stempeutics Research Pvt Ltd 
Secondary Sponsor Name: Not Applicable 
Date of First Enrollment (India): 20/01/2020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Open to Recruitment 
http://ctri.nic.in/Clinicaltrials/pmaindet2.php?trialid=38618&amp;EncHid=&amp;userName=; Associated CRO: JSS Medical Research
http://ctri.nic.in/Clinicaltrials/pmaindet2.php?trialid=38618</t>
  </si>
  <si>
    <t>https://citeline.informa.com/trials/details/364222?qId=416d3e9d-4e2c-491a-b7fc-978dc260c3a7</t>
  </si>
  <si>
    <t>1038-18
CTRI/2019/10/021793
TrialTroveID-361444</t>
  </si>
  <si>
    <t>A Multicenter, Open Label, Balanced, Randomized, Two-treatment, Three-period, Three Sequence, Single Oral Dose, Partial Replicate, Cross-over, Bioequivalence Study Comparing Test Formulation of Capecitabine Oral Granules 500 mg Per Packet (Manufactured by: Intas Pharmaceuticals Ltd, India) to The Reference Formulation of Xeloda (Capecitabine) Tablets 500 mg (Distributed by: Genentech USA, Inc., A Member of The Roche Group, 1 DNA Way, South San Francisco, CA 94080-4990) in Patients With Metastatic Breast Cancer or Metastatic Colorectal Cancer, Already Receiving a Stable Twice-daily Dose of 1250 mg/m2, Equivalent to 2500 mg/m2 Total Daily Dose Under Fed Condition</t>
  </si>
  <si>
    <t>capecitabine, Krka</t>
  </si>
  <si>
    <t>To compare capecitabine oral granules 500 mg per packet to capecitabine tablets 500 mg in patients with breast cancer or colorectal cancer.</t>
  </si>
  <si>
    <t>Primary Outcome:
To characterise the pharmacokinetic profile of the sponsors test formulation [capecitabine oral granules 500 mg per packet (Manufactured by Intas Pharmaceuticals Ltd, India)] relative to that of reference formulation [Xeloda® (capecitabine) tablets 500 mg (Distributed by: Genentech USA, Inc., A member of the Roche group, 1 DNA Way, South san Francisco, CA 94080-4990)] in patients of metastatic breast cancer or metastatic colorectal cancer under fed condition and to assess the bioequivalence.
TimePoints:Pre-dose and 0.167, 0.333, 0.500, 0.750, 1.000, 1.250, 1.500, 1.750, 2.000, 2.250, 2.500, 2.750, 3.000, 3.333, 3.667, 4.000, 4.500, 5.000, 6.000, 7.000 and 8.000 hour post-dose</t>
  </si>
  <si>
    <t>Secondary Outcome: 
Safety of the patients
TimePoints:
Through out the study</t>
  </si>
  <si>
    <t>Patients with metastatic breast cancer or metastatic colorectal cancer.</t>
  </si>
  <si>
    <t>Patient and /or LAR willing to give written informed consent for participation in the trial.
Male or Female &gt; or = 18 years and &lt; or = 65 years of age and having a Body Mass Index (BMI) at least 17 calculated as weight in kg / height in m^2.
Patients must have/have had histopathologically /cytologically confirmed breast cancer or colorectal cancer.
Patients with
Dukes C colon cancer patients who have undergone complete resection of the primary tumour when treatment with fluoropyrimidine therapy alone is preferred. OR
Metastatic colorectal carcinoma when treatment with fluoropyrimidine therapy alone is preferred. OR
Metastatic breast cancer resistant to chemotherapy regimens with paclitaxel and anthracycline-resistant or paclitaxel for patients in whom additional therapy with an anthracycline is not indicated.
Patients who require a daily dose of capecitabine monotherapy, who are stabilized on twice daily dosing for at least one cycle of chemotherapy before randomization and who are eligible to receive a dose of 2500 mg/m2/day.
Patients should have their BSA between 1.26-1.91 (Both inclusive).
Eastern Cooperative Oncology Group (ECOG) performance status &lt; or = 2.
Patient with adequate bone marrow, renal and hepatic function.
Adequate cardiac function (left ventricular ejection fraction [LVEF] &gt; or = 50%).
Patient should have recovered from any toxic effects of previous chemotherapy as judged by the Investigator.
Patients with life expectancy of at least 3 months (as per the Investigators discretion).
Able to comply with study requirement in opinion of Investigator.
Able to give written informed consent for participation in the trial.
In case of female patient the serum pregnancy test at screening visit and urine pregnancy test at day 0 must be negative.
Sexually active women, unless surgically sterile (at least 6 months prior to Study drug administration) or postmenopausal for at least 12 consecutive months, must use an effective method of avoiding pregnancy (including oral, transdermal, or implanted contraceptives [any hormonal method in conjunction with a secondary method], intrauterine device, female condom with spermicide, diaphragm with spermicide, absolute sexual abstinence, use of condom with spermicide by sexual partner or sterile [at least 6 months prior to Study drug administration] sexual partner) for at least 4 weeks prior to study drug administration, during study and up to 180 days after the last dose of study drug. Cessation of birth control after this point should be discussed with a responsible physician.
In case of male patients: Either partner or patient must use an effective method of avoiding pregnancy for at least 4 weeks prior to study drug administration, during study and up to 90 days after the last dose of study drug. Cessation of birth control after this point should be discussed with a responsible physician.</t>
  </si>
  <si>
    <t>Prior unanticipated severe reaction to fluoropyrimidine therapy, or known sensitivity to 5-fluorouracil, or known DPD (Dihydropyrimidine Dehydrogenase) deficiency.
Pregnant or breast-feeding female.
Any of the following cardiac conditions:
Unstable angina.
Myocardial infarction within the past 6 months.
NYHA (New York State Heart Association) class II-IV heart failure.
Severe uncontrolled ventricular arrhythmias.
Clinically significant pericardial disease.
Electrocardiographic evidence of acute ischemic or active conduction system abnormalities.
Any other cardiac illness that could lead to a safety risk to the patient in case of enrolment in the study.
History of drug/alcohol addiction.
Known brain metastasis.
Pre-existing motor or sensory neurotoxicity of a severity &gt; or = grade 2 by NCI CTCAE criteria.
A positive hepatitis screen including hepatitis B surface antigen and HCV antibodies.
Patients with HIV infection.
Patients found positive on urine scan for drugs of abuse and/or breath test for alcohol consumption at screening or baseline.
The receipt of an investigational medicinal product or participation in other drug research study within a period of 30 days (or 5 half-lives, whichever is longer) prior to the first dose of investigational medicinal product for the current study.
Any other condition that, in the investigators judgment, might increase the risk to the patient or decrease the chance of obtaining satisfactory data needed to achieve the objectives of the study.
Abnormal baseline findings considered by the investigator to indicate conditions that might affect study endpoints.
Donation of blood (1 unit or 350 ml) within 90 days prior to receiving the first dose of investigational medicinal product for the current study.
Known, existing uncontrolled coagulopathy.</t>
  </si>
  <si>
    <t>Intervention:
Capecitabine oral granules 500 mg per packet of Intas Pharmaceuticals Limited, India
Dose: single dose as multiples of 500 mg ; Frequency: single dose on day 1, day 2 and day 3 ; Mode of Administration: oral ; Duration of treatment: 3 days
Comparator Agent:
Xeloda (capecitabine) tablets 500 mg, Distributed by: Genentech USA, Inc., A member of the Roche group 
Dose: single dose as multiples of 500 mg ; Frequency: single dose on day 1, day 2 and day 3 ; Mode of Administration: oral ; Duration of treatment: 3 days
The recommended dose of XELODA is 1250 mg/m2 administered orally twice daily (morning and evening; equivalent to 2500 mg/m2 total daily dose) for 2 weeks followed by a 1-week rest period given as 3 week cycles. The dose of capecitabine can be reduced in case of toxicity as per the Prescribing information of XELODA. In current study, test formulation of capecitabine oral granules 500 mg and reference formulation of capecitabine tablets 500 mg will be administered as a single dose as multiples of 500 mg on day 1, day 2 and day 3 morning dose as per randomization schedule. The evening dose on day 1, day 2 and day 3 will be locally approved and marketed capecitabine Tablets 500 mg. Locally approved and marketed capecitabine will also be provided for the remaining treatment cycle/s.</t>
  </si>
  <si>
    <t>A multicenter, open label, balanced, randomized, two-treatment, three-period, three sequence, single oral dose, partial replicate, cross-over, bioequivalence, bioavailability, safety, multiple arm study.</t>
  </si>
  <si>
    <t>Clinical Trials Registry - India
CTRI Number: CTRI/2019/10/021793
Primary Sponsor Name: Intas Pharmaceuticals Ltd 
Secondary Sponsor Name: NA
Date of First Enrollment (India): 04/11/2019 
Date of Study Completion (India):
Date of First Enrollment (Global): Date Missing 
Date of Study Completion (Global):
Recruitment Status of Trial (Global):
Recruitment Status of Trial (India): Not Yet Recruiting 
http://ctri.nic.in/Clinicaltrials/pmaindet2.php?trialid=36845&amp;EncHid=&amp;userName=; Associated CRO: Lambda Therapeutic Research Limited
http://ctri.nic.in/Clinicaltrials/pmaindet2.php?trialid=36845&amp;EncHid=&amp;userName=</t>
  </si>
  <si>
    <t>http://ctri.nic.in/Clinicaltrials/pmaindet2.php?trialid=36845&amp;EncHid=&amp;userName=; https://kledeemeduniversity.edu.in/naac/Criterion-VI/Minutes/6.2.1%20b%2016%20ethics.pdf</t>
  </si>
  <si>
    <t>https://citeline.informa.com/trials/details/361444?qId=416d3e9d-4e2c-491a-b7fc-978dc260c3a7</t>
  </si>
  <si>
    <t>Enzene's Biosimilar Pipeline
Molecule (Originator) : Cetuximab
Marketed Indications: Squamous cell cancer of the head and neck
Launch
https://www.enzene.com/biosimilar-pipeline/; Alkem Laboratories launches Cetuxa
World’s first biosimilar of Cetuximab for Head and Neck Cancer
Alkem Oncology has announced the launch of Cetuxa, the world’s first biosimilar of Cetuximab used for the treatment of head and neck cancer. This is in line with the company’s endeavour to ensure affordability, accessibility, and availability while saving the lives of critically ill Cancer patients. Cetuxa has been researched and manufactured indigenously by Enzene Biosciences Limited, the biological arm of Alkem Laboratories...
...Cetuxa aims to increase the accessibility and affordability of a novel cancer drug for head and neck
cancer patients. It is a biosimilar of cetuximab, a monoclonal antibody, and received DCGI approval
on 16th January 2023 for this indication. Cetuximab binds to the extracellular domain of the
epidermal growth factor receptor (EGFR), which is overexpressed in many human cancers, including
head and neck cancer and colorectal cancer. This process prevents EGFR from binding with its
endogenous ligand, blocking the receptor-dependent transduction pathway and providing many
anti-tumour effects.
Cetuxa is administered as an intravenous infusion and is available as 100 mg (2 mg/mL) in a singledose vial. Initial dose is 400 mg/m2, follow-up of 250 mg/m2 per week. Cetuximab has a proven
record in terms of better progression-free survival (PFS) and overall survival (OS) compared to
chemotherapy alone for the management of head and neck cancer...
https://www.alkemlabs.com/pdf/press-release/2023/Press%20release_Cetuxa.pdf; Clinical Trials Registry - India
CTRI Number: CTRI/2019/09/021256
Primary Sponsor Name: Enzene Biosciences Limited 
Secondary Sponsor Name:Alkem Laboratories Limited
Date of First Enrollment (India): 30/10/2019 
Date of Study Completion (India):
Date of First Enrollment (Global):
Date of Study Completion (Global):
Recruitment Status of Trial (Global):
Recruitment Status of Trial (India): Closed to Recruitment of Participants 
http://ctri.nic.in/Clinicaltrials/pmaindet2.php?trialid=34052&amp;EncHid=&amp;userName=</t>
  </si>
  <si>
    <t>http://ctri.nic.in/Clinicaltrials/pmaindet2.php?trialid=34052&amp;EncHid=&amp;userName=; https://www.alkemlabs.com/pdf/press-release/2023/Press%20release_Cetuxa.pdf; https://www.enzene.com/biosimilar-pipeline/</t>
  </si>
  <si>
    <t>https://citeline.informa.com/trials/details/357915?qId=416d3e9d-4e2c-491a-b7fc-978dc260c3a7</t>
  </si>
  <si>
    <t>https://citeline.informa.com/trials/details/355889?qId=416d3e9d-4e2c-491a-b7fc-978dc260c3a7</t>
  </si>
  <si>
    <t>https://citeline.informa.com/trials/details/355742?qId=416d3e9d-4e2c-491a-b7fc-978dc260c3a7</t>
  </si>
  <si>
    <t>https://ctri.nic.in/Clinicaltrials/pmaindet2.php?trialid=27422; https://www.sriramachandra.edu.in/university/pdf/annual-report-2018.pdf</t>
  </si>
  <si>
    <t>https://citeline.informa.com/trials/details/355188?qId=416d3e9d-4e2c-491a-b7fc-978dc260c3a7</t>
  </si>
  <si>
    <t>https://citeline.informa.com/trials/details/354313?qId=416d3e9d-4e2c-491a-b7fc-978dc260c3a7</t>
  </si>
  <si>
    <t>https://citeline.informa.com/trials/details/353227?qId=416d3e9d-4e2c-491a-b7fc-978dc260c3a7</t>
  </si>
  <si>
    <t>CTRI/2019/05/019163
TrialTroveID-350620
ZYAN1 1004</t>
  </si>
  <si>
    <t>An open label, randomized, single-treatment, two-period, two- conditions (fed vs. fasting), two-sequence, crossover, single dose oral food effect bio-availability study of Desidustat (ZYAN1) 50 mg and 100 mg tablet in healthy adult male and female subjects</t>
  </si>
  <si>
    <t>To compare and evaluate the oral bioavailability of Desidustat (ZYAN1) tablet 50 mg and 100 mg in healthy, adult, human subjects under fasting and fed conditions</t>
  </si>
  <si>
    <t>To compare and evaluate the oral bioavailability of Desidustat (ZYAN1) tablet 50 mg and 100 mg in healthy, adult, human subjects under fasting and fed conditions.
TimePoints: 0.33,0.66,1.00,1.33,1.66, 2.00,2.33,2.66,3.00,3.33, 3.66,4.00,4.50,5.00,5.50, 6.00,6.50,7.00,7.50,8.00, 10.00,12.00,16.00,24.00 hr, 48.00 hr and 72.00 hr.</t>
  </si>
  <si>
    <t>Cardiac Telemetry
Safety and Tolerability
Vital signs</t>
  </si>
  <si>
    <t>Safety/Toxicity &gt; Cardiac Measures/Events
Safety/Toxicity &gt; Safety And Tolerability
Safety/Toxicity &gt; Serious Adverse Events</t>
  </si>
  <si>
    <t>To monitor the safety of the subjects.
TimePoints: 
Vital signs:-1.00, 2.00, 3.00, 6.00, 12.00, 24.00.
Oral temperature:-Check-in,pre-dose and check-out.
Clinical Examination:-check-in and check-out
ECG at the time of screening.</t>
  </si>
  <si>
    <t>Healthy adult male and female subjects</t>
  </si>
  <si>
    <t>1)Having haemoglobin concentration in Males -12.8 – 14.9 g/dL and Females 11.3 - 14.9 g/dL.
2)Male subjects must agree to use one of the contraception methods during the study.
3)Male: Body weight &gt; or = 50 kg; Female: Body weight &gt; or =  45 kg and BMI within the range &gt; or = 18.5 - &lt; 30 kg/m2.
4)Capable of giving written informed consent, which includes compliance with protocol.
5)Females with history of sterility or at least 1 year menopause or use of long acting non hormonal contraceptive measures (e.g., intrauterine device) will be recruited.
6)Ability to communicate effectively with study personnel.</t>
  </si>
  <si>
    <t>1)History or presence of alcoholism or drug abuse within the past 1 year.
2)History or presence of significant smoking (more than 10 cigarettes per day) or consumption of tobacco products.
3)Difficulty with donating blood or Venepuncture procedure.
4)Systolic blood pressure more than 140 mmHg and less than 100 mmHg and diastolic blood pressure more than 90 mmHg and less than 60 mmHg.
5)Pulse rate less than 60/minute and more than 100/minute.
6)Any clinically significant laboratory or ECG findings during screening. 
7)Surgery within last 4 weeks or planned major surgery within next 3 months from the date of screening. 
8)Subjects who have participated in any drug research study within past 3 months.
9)Subjects who have donated one unit (350 ml) of blood in the past 3 months.
10)Use of any over-the-counter (OTC), any prescription medications or alternative tradition of medicine (herbal medicines, homoeopathy, Siddha, Unani, etc.) within the 15 days or 5 half-lives of drug taken (whichever is longer), prior to receiving study drug that might have impact on the clinical trial as per the investigator discretion.
11)Male subjects not willing to use contraceptives till completion of the study.
12)Any clinically significant X-Ray abnormalities during screening.
13)Subjects who are found positive in alcohol breath test and urine test for drug of abuse at the time of check in during both the periods.</t>
  </si>
  <si>
    <t>Intervention:
Desidustat (ZYAN1) 
100 mg in Plan II  
50 mg in Plan I 
Comparator Agent 
Not Applicable.</t>
  </si>
  <si>
    <t>bioavailability; cross over; open label; randomized; safety</t>
  </si>
  <si>
    <t>This is an interventional, randomized, bio-availability, open label, single-treatment, two-period, two- conditions (fed vs. fasting), two-sequence, crossover, single dose and safety study.</t>
  </si>
  <si>
    <t>Clinical Trials Registry - India
CTRI Number: CTRI/2019/05/019163
Primary Sponsor Name: Zydus Research Centre
Secondary Sponsor Name: NIL
Date of First Enrollment (India): 23/12/2019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Closed to Recruitment of Participants
https://ctri.nic.in/Clinicaltrials/pmaindet2.php?trialid=31605</t>
  </si>
  <si>
    <t>http://ctri.nic.in/Clinicaltrials/pmaindet2.php?trialid=31605&amp;EncHid=&amp;userName=; https://cdsco.gov.in/opencms/resources/UploadCDSCOWeb/2018/UploadCTApprovals/cadila%20healthcare.pdf</t>
  </si>
  <si>
    <t>https://citeline.informa.com/trials/details/350620?qId=416d3e9d-4e2c-491a-b7fc-978dc260c3a7</t>
  </si>
  <si>
    <t>EU Clinical Trials Register
EudraCT Number: 2018-004223-36
Sponsor Protocol Number: RI-01-006
Start Date: 2019-09-23
Trial protocol: GR (Completed) ES (Ongoing) CZ (Completed) BG (Completed) IT (Ongoing) RO (Ongoing)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https://www.clinicaltrialsregister.eu/ctr-search/search?query=eudract_number:2018-004223-36; EU Clinical Trials Register (Sub-study)
Trial contains a sub-study: Yes
Full title, date and version of each sub-study and their related objectives	
Other types of substudies
Specify title, date and version of each substudy with relative objectives: English Date and version: please be referred to section A.
Approximately 90 patients will be enrolled to a PK/pharmacodynamic subset.
Exploratory Objectives
To explore the PK parameters of DRL_RI and MabThera, using a population-PK modelling approach.
To explore the pharmacodynamic parameters of DRL_RI and MabThera.
https://www.clinicaltrialsregister.eu/ctr-search/trial/2018-004223-36/IT
https://www.clinicaltrialsregister.eu/ctr-search/trial/2018-004223-36/BG
https://www.clinicaltrialsregister.eu/ctr-search/trial/2018-004223-36/GR
https://www.clinicaltrialsregister.eu/ctr-search/trial/2018-004223-36/RO; Dr. Reddy’s successfully completes full set of clinical studies of its rituximab biosimilar for filing in the U.S., Europe
-Following successful completion of full set of clinical studies of proposed rituximab biosimilar
candidate DRL_RI, Dr. Reddy’s will now prepare to file in the United States, European Union and
other regions
Hyderabad, India; January 20, 2023 – Dr. Reddy’s Laboratories Ltd. (BSE: 500124, NSE: DRREDDY, NYSE: RDY, NSEIFSC: DRREDDY; hereafter referred to as “Dr. Reddy’s”), a global pharmaceutical company, announced that it has successfully completed the full set of clinical studies of its proposed rituximab biosimilar candidate, DRL_RI, for filing in highly regulated markets such as the United States, Europe and other regions
DRL_RI is being developed as a biosimilar of rituximab, a cluster of differentiation 20 (CD20) directed cytolytic antibody for approval in the United States, European Union and other regions for various indications including treatment of adult patients with rheumatoid arthritis, non-Hodgkin's lymphoma, chronic lymphocytic leukaemia, pemphigus vulgaris, granulomatosis with polyangiitis and microscopic polyangiitis...
...With the successful completion of these clinical studies, Dr. Reddy’s is now preparing to file Biologics License Application (BLA) / Marketing Authorisation Application (MAA) dossiers with various regulatory authorities globally...
...About Dr. Reddy’s clinical studies for its proposed biosimilar of rituximab, DRL_RI:
-RI-01-006 (FLINTER): This study demonstrated efficacy equivalence and similarity in safety and
immunogenicity between DRL_RI and EU reference medicinal product* in patients with Low Tumour
Burden Follicular Lymphoma...
https://www.drreddys.com/cms/cms/sites/default/files/2023-01/Dr.%20Reddy%27s%20press%20release%20-%20rituximab.pdf; Medicines and Medical Devices Agency of Serbia (ALIMS)
Name of the clinical tests: Randomized, Double-Blind, Parallel-Group, Phase III Trial to Compare the Efficacy, Safety, and Immunogenicity of the Proposed Rituximab Biosimilar (DRL_RI) versus Mabthera in Patients with Previously Untreated Small Follicular Lymphoma, Grades II-IV, Cluster of Differentiation (CD)20-positive
Protocol number: RI-01-006
Sponsor: DR. REDDYS LABORATORIES S.A.
https://www.alims.gov.rs/humani-lekovi/pretrazivanje-odobrenih-klinickih-ispitivanja/?id=161; Last Update Posted  : June 2, 2022
Actual Study Start Date  :February 1, 2019
Estimated Primary Completion Date  :September 30, 2022
Estimated Study Completion Date  :March 31, 2023
https://clinicaltrials.gov/ct2/show/NCT03976102; Clinical Trials Registry - India
CTRI Number: CTRI/2019/05/019044 
Primary Sponsor Name: Dr Reddys Laboratories SA 
Secondary Sponsor Name: PAREXEL International Clinical Research Private Limited 
Date of First Enrollment (India): 20/05/2019 
Date of Study Completion (India): Applicable only for Completed/Terminated trials 
Date of First Enrollment (Global): 20/05/2019 
Date of Study Completion (Global): Applicable only for Completed/Terminated trials 
Recruitment Status of Trial (Global): Completed 
Recruitment Status of Trial (India):Completed  
http://ctri.nic.in/Clinicaltrials/showallp.php?mid1=33639&amp;EncHid=&amp;userName=CTRI/2019/05/019044; State Institute for Drug Control (SUKL) Clinical Trials Database
Name of the study: 
A Randomised, Double-blind, Parallel-group, Phase III Study to Compare the Efficacy, Safety, and Immunogenicity of Proposed Rituximab Biosimilar (DRL_RI) with MabThera in Subjects with Previously Untreated, Stage II-IV, Cluster of Differentiation (CD)20-Positive, Low Tumour Burden Follicular Lymphoma
EudraCT number: 2018-004223-36
Protocol number: RI-01-006
SUKL Approval Date: 8.7.2019 
Start date: 
End date:
https://www.sukl.eu/modules/evaluation/detail.php?id=47813; Russian State Register of Medicines Clinical Trials Authorization Registry
Protocol Number: RI-01-006
Title: A Phase III, randomized, double-blind, parallel group study to compare the efficacy, safety and immunogenicity of the proposed biosimilar Rituximab (DRL_RI) with MabThera® in previously untreated patients c follicular lymphoma with low tumor burden, stage II-IV, with positive Cluster Differentiation (CD) 20 "
Start (date):08/05/2019
End (date): 8/31 2022
Sponsor: Dr. Reddys Laboratories
condition:Held
http://grls.rosminzdrav.ru/CiPermitionReg.aspx?PermYear=0&amp;DateBeg=&amp;DateEnd=&amp;DateInc=&amp;NumInc=&amp;RegNm=&amp;Statement=&amp;Protocol=RI-01-006&amp;Qualifier=&amp;ProtoNum=&amp;idCIStatementCh=&amp;CiPhase=&amp;RangeOfApp=&amp;Torg=&amp;LFDos=&amp;Producer=&amp;Recearcher=&amp;sponsorCountry=&amp;MedBaseCount=&amp;CiType=&amp;PatientCount=&amp;OrgDocOut=2&amp;Status=&amp;NotInReg=0&amp;All=0&amp;PageSize=8&amp;order=date_perm&amp;orderType=desc&amp;pagenum=1; Korea Ministry of Food and Drug Safety
Test title: Efficacy, safety and immunogenicity of DRL_RI proposed as an equivalent biologic of rituximab in subjects with Stage II-IV, differentiation cluster (CD) 20 positive, follicular lymphoma with no previous treatment and low tumor burden. Randomized, double-blind, parallel group, phase 3 clinical trial compared to MabThera®
Applicant: Parexel Korea Co., Ltd.
Approval Date: 2019-09-18
[The URL is non functional]
https://nedrug.mfds.go.kr/pbp/CCBBC01/getItem?totalPages=158&amp;limit=50&amp;page=23&amp;&amp;clinicExamSeq=201900664&amp;clinicExamNo=32422; REec Spanish Clinical Studies Registry
Scientific Title: Phase III study to compare the efficacy, safety, and immunogenicity of the proposed rituximab biosimilar (DRL_RI) versus MabThera® in subjects with previously untreated follicular lymphoma.
Identifier: 2018-004223-36
Protocol Code: RI-01-006
STATE: recruiting
Start of Trial: 06/24/2019
End of Recruitment:
Trial End (Global):
Trial End (Spain):
Search with Identifier or Protocol Code at:
http://reec.aemps.es/reec/public/web.html; Spain Registry 
STATE: Recruiting
EXPECTED PARTICIPANTS: 284
Authorization: 05/22/2019
Start of Trial:06/24/2019
First Patient Inclusion:08/13/2019
SPONSOR: DR. REDDY'S LABORATORIES S.A
https://reec.aemps.es/reec/public/detail.html
To access the study
Open https://reec.aemps.es/reec/public/advancedsearch.html
Search with Protocol ID:  2018-004223-36; Associated CRO: Parexel
https://clinicaltrials.gov/ct2/show/NCT03976102
http://ctri.nic.in/Clinicaltrials/pmaindet2.php?trialid=33639&amp;EncHid=&amp;userName=
https://nedrug.mfds.go.kr/pbp/CCBBC01/getItem?totalPages=158&amp;limit=50&amp;page=23&amp;&amp;clinicExamSeq=201900664&amp;clinicExamNo=32422</t>
  </si>
  <si>
    <t>https://citeline.informa.com/trials/details/350485?qId=416d3e9d-4e2c-491a-b7fc-978dc260c3a7</t>
  </si>
  <si>
    <t>https://citeline.informa.com/trials/details/350353?qId=416d3e9d-4e2c-491a-b7fc-978dc260c3a7</t>
  </si>
  <si>
    <t>https://citeline.informa.com/trials/details/350058?qId=416d3e9d-4e2c-491a-b7fc-978dc260c3a7</t>
  </si>
  <si>
    <t>https://citeline.informa.com/trials/details/348403?qId=416d3e9d-4e2c-491a-b7fc-978dc260c3a7</t>
  </si>
  <si>
    <t>CTRI/2021/09/036978
EQ001-19-002
EQUALISE
NCT04128579
PHRR201007-003022
TrialTroveID-344361</t>
  </si>
  <si>
    <t>A Phase 1b Randomized, Double-blind, Placebo-controlled, Multiple Ascending-dose Study of EQ001 in Subjects With Systemic Lupus Erythematosus With or Without Active Proliferative Lupus Nephritis</t>
  </si>
  <si>
    <t>Autoimmune/Inflammation: Lupus</t>
  </si>
  <si>
    <t>Nephritis; Severe</t>
  </si>
  <si>
    <t>Lupus Erythematosus, Systemic; Lupus Nephritis; Nephritis; Systemic Lupus Erythematosus</t>
  </si>
  <si>
    <t>ACE; albumin; ALCAM; APLN; CD4; CD8A; DMP1; PSMD11; RPS9</t>
  </si>
  <si>
    <t>To evaluate the safety, tolerability, PK, PD, and clinical activity of itolizumab (EQ001) in subjects with Systemic Lupus Erythematosus with or without Active Proliferative Lupus Nephritis
To evaluate urinary biomarkers including soluble ALCAM and CD6 to inform a patient selection approach as part of a companion diagnostic strategy.
Efficacy endpoints (in the Type B cohorts) include UPCR, estimated glomerular filtration rate, prednisone dose requirements, renal response, Systemic Lupus Erythematosus Disease Activity Index 2000 (SLEDAI-2K), FACIT Fatigue Scale, serologic markers, and other patient reported outcomes. In Type A cohort patients, clinical responses and pharmacologic activity will be assessed based on changes in serologic markers, SLEDAI-2K, FACIT
Fatigue Scale. Pharmacodynamic markers, including markers that may allow future risk stratification, urinary ALCAM and CD6, will be examined in both cohort types.
To demonstrate that ITO induces cleavage of cell surface CD6, leading to decreased T cell activity, and that the levels of cell and soluble CD6 in SLE patients dosed with ITO is a pharmacodynamic marker of drug activity.
Type A portion: To evaluate the safety and tolerability of subcutaneous delivery of itolizumab over a two-week treatment period in 35 patients with SLE.
Type B portion: To evaluate the safety, tolerability and clinical activity of subcutaneous delivery of itolizumab dosed at 1.6 mg/kg every two weeks over a 24-week treatment period in up to 20 patients with active proliferative LN.</t>
  </si>
  <si>
    <t>Cardiac Telemetry
Common Terminology Criteria for Adverse Events
Safety and Tolerability
Serious Adverse Events
Treatment Emergent Adverse Events
Vital signs</t>
  </si>
  <si>
    <t>Safety/Toxicity &gt; Cardiac Measures/Events
Safety/Toxicity &gt; Adverse Drug Reactions
Safety/Toxicity &gt; Safety And Tolerability
Safety/Toxicity &gt; Serious Adverse Events
Safety/Toxicity &gt; Adverse Drug Reactions
Safety/Toxicity &gt; Serious Adverse Events</t>
  </si>
  <si>
    <t>Primary Outcome Measures :
Incidence of Treatment Emergent Adverse Events [ Time Frame: Type A up to Day 57 or Type B up to Day 253 ]
Number of participants with treatment-related adverse events as assessed by the Common Terminology Criteria for Adverse Events (CTCAE) v5.0.
Primary Objectives 
Type A and B cohorts
Assess the safety and tolerability of itolizumab in subjects with SLE with and without active proliferative lupus nephritis
Determine optimal subcutaneous dose level(s) of itolizumab
PRIMARY OUTCOMES
Safety and tolerability of EQ001, as assessed by treatment-emergent adverse events (TEAEs), treatment-emergent serious adverse events (TESAEs), clinical laboratory values, vital signs, 12-lead electrocardiogram (ECG), and physical examinations</t>
  </si>
  <si>
    <t>Anti-dsDNA antibodies
Area under the curve score
Clinical Global Impression
Cmax
Cmin
Complement levels
Complete response
Creatinine kinase level
Elimination half-life
FACIT-Fatigue
Fatigue
Glomerular Filtration Rate
Occupancy
Partial response
Physician's Global Assessment
Quality of Life
SF-36
SLEDAI
Systemic steroids
Tmax
Urine protein level
Volume of distribution</t>
  </si>
  <si>
    <t>Efficacy &gt; Inflammatory Assessment
Pharmacokinetics/Pharmacodynamics &gt; Pharmacokinetics/Pharmacodynamics
Efficacy &gt; Patient Assessment Instruments
Pharmacokinetics/Pharmacodynamics &gt; Pharmacokinetics/Pharmacodynamics
Pharmacokinetics/Pharmacodynamics &gt; Pharmacokinetics/Pharmacodynamics
Efficacy &gt; Inflammatory Assessment
Efficacy &gt; Clinical Response/Remission
Safety/Toxicity &gt; Laboratory Measurements
Pharmacokinetics/Pharmacodynamics &gt; Pharmacokinetics/Pharmacodynamics
Efficacy &gt; Symptom Assessment (Patient Reported Outcomes)
Efficacy &gt; Symptom Assessment
Efficacy &gt; Renal Measurements
Pharmacokinetics/Pharmacodynamics &gt; Pharmacokinetics/Pharmacodynamics
Efficacy &gt; Clinical Response/Remission
Efficacy &gt; Patient Assessment Instruments
HEOR &gt; Health-Related Quality Of Life
HEOR &gt; Health-Related Quality Of Life (Patient Reported Outcomes)
Efficacy &gt; Patient Assessment Instruments
Efficacy &gt; Clinical Response
Pharmacokinetics/Pharmacodynamics &gt; Pharmacokinetics/Pharmacodynamics
Efficacy &gt; Laboratory Measurements
Pharmacokinetics/Pharmacodynamics &gt; Pharmacokinetics/Pharmacodynamics</t>
  </si>
  <si>
    <t>Secondary/Exploratory Objectives 
• Characterize the pharmacokinetics (PK) and pharmacodynamics (PD) of itolizumab
• Understand changes in disease serologies, urinary ALCAM and CD6, CD6 receptor occupancy
Type B Cohort only
• Assess the clinical activity of itolizumab (Proteinuria and SLEDAI-2K)
Secondary Outcome Measures :
To characterize the PK of itolizumab [ Time Frame: Type A up to Day 57 or Type B up to Day 253 ]
To characterize the pharmacokinetics of itolizumab
CD6 receptor occupancy [ Time Frame: Type A up to Day 57 or Type B up to Day 253 ]
the % levels of free versus EQ001-bound CD6 receptor on T cells
Cell surface CD6 was assessed
KEY SECONDARY OUTCOMES
1. Pharmacokinetics of EQ001, as assessed by maximum concentration (Cmax); time to maximum concentration (Tmax); area under the curve at time 0 to t (AUC0-t); minimum concentration (Cmin [trough]); area under the curve from time 0 to infinity (AUC0-inf); half-life (t½); clearance (Cl); and volume of distribution (Vd).
2. Pharmacodynamics of EQ001 including, but not limited to, cluster of differentiation 6 molecule (CD6) receptor occupancy
3. PK/PD relationship of EQ001, as assessed by the relationship between PK parameters Cmax and AUC0-t and PD parameters, including but not limited to, receptor occupancy
4. Clinical activity of EQ001 in subjects with apLN, as assessed by the following variables:
a. Percent change in urine protein creatinine ratio (UPCR) from baseline to the Follow-Up Visit 1 (FU1) and Follow-Up Visit 2 (FU2)
b. Change in serologic markers associated with active lupus nephritis (apLN) (C3, C4, anti-C1q, cell-based complement activation products, and dsDNA) from baseline to FU1 and FU2
c. Mean change in estimated glomerular filtration rate (eGFR) from baseline to FU1 and FU2
d. Change from baseline in daily prednisone dose and cumulative prednisone dose through FU1 and through FU2
e. Change from baseline in Systemic Lupus Erythematosus Disease Activity Index 2000 (SLEDAI-2K) scores to FU2
f. Proportion of subjects who meet the definition of complete response and partial response in their apLN at FU1 and FU2
g. Change from baseline in the Short-Form 36 Health Survey (SF-36) and Functional Assessment of Chronic Illness Therapy - Fatigue (FACIT-F) total score to FU1 and FU2
h. Change from baseline in the Lupus Quality of Life (QoL), patient global assessment, and physician global assessment (PGA) to FU2</t>
  </si>
  <si>
    <t>Patients with Systemic Lupus Erythematosus With or Without Active Proliferative Nephritis
Type A: Patients with active or inactive systemic lupus erythematosus who received &gt; or = 1 SLE treatment. 
Type B: Patients with active proliferative lupus nephritis</t>
  </si>
  <si>
    <t>Type A Cohort Key Inclusion Criteria:
Is male or female, age &gt; or = 18 and &lt; or = 75 years
Has previously been documented to have met or currently meets Systemic Lupus International Collaborating Clinics (SLICC) and/or American College of Rheumatology (ACR) criteria for SLE
Received at least 1 immunosuppressive or immunomodulatory treatment for SLE at any time in the past or currently
Has documented elevation of antinuclear antibodies (ANA) in the past or during Screening
Restricted SLE treatments are stable and/or washed out
During Screening, has adequate hematologic function
Type B Cohort Key Inclusion Criteria:
Is male or female, age &gt; or = 18 and &lt; or = 75 years
Has a diagnosis of SLE
Kidney biopsy with a histologic diagnosis of LN Classes III or IV (+/- V)
Has a urine protein to creatinine ratio of &gt; 1000 mg/g
Requires induction treatment due to newly diagnosed LN or relapsing/flaring disease or has an incomplete response to current treatment
Has adequate hematologic function
Restricted SLE treatments are stable and/or washed out
Most recent eGFR &gt; or = 40 mL/min/1.73m2
Has evidence of serologic activity
Blood pressure = 170/95 mm Hg on 2 measurements taken at least 3 days apart during Screening (including the most recent measurement)
The investigator considers the protocol-recommended steroid tapering schedule to be clinically appropriate for the subject based on the subject’s current status and history
Has documented elevation of ANAs in the past or currently
The dose of MMF/MPA, azathioprine, and other SLE drug treatments (other than glucocorticoids) are expected to remain stable during the study
Restricted SLE treatments (e.g., other immunosuppressive medications, antimalarials, angiotensin converting enzyme [ACE] inhibitors, and angiotensin receptor blockers) are stable and/or washed out at Screening as described in Table 5 – Restricted Medications for Cohort Type B Subjects ( with Active Proliferative LN) on page 59 of the protocol.
Most recent eGFR = 40 mL/min/1.73m2 during Screening
The maximum difference between the 2 Screening eGFR measurements must be &lt; 40% using the higher value as the denominator
Note: If a re-test was performed, the re-test value should be used as one of the values in the calculation
If the subject is a female of childbearing potential, she must be willing to practice complete abstinence, or she and any male partner are required to simultaneously use 2 effective contraceptive methods, from the following list of 5 methods below throughout the study and for 90 days after the last dose of study drug:
A barrier (condoms, diaphragm or cervical cap) with or without spermicide;
A second, different barrier method (condoms, diaphragm or cervical cap);
Oral or similar contraceptive, which includes, but is not limited to: injectable, implanted, or patch hormone therapy, and hormone-containing IUD;
Non-hormonal IUD (must be used with another non-IUD method);   
Partner vasectomy at least 6 months prior to Screening.
For purposes of this study, females will be considered of childbearing potential unless they are naturally postmenopausal (i.e., no menses for 2 years) or permanently sterilized (i.e., bilateral tubal ligation, bilateral salpingectomy, bilateral oophorectomy, hysterectomy, or bilateral tubal occlusion with confirmation of occlusion by hysterosalpingogram). 
Male subjects must have had a vasectomy at least 6 months prior to the first dose of the study drug or agree with their partner to use one of the acceptable birth control methods as listed above throughout the study and for 90 days after the last dose of study drug.
Is willing and able to comply with all protocol procedures and assessments required for the study
Is deemed by the investigator to be likely to comply with the protocol for the duration of the subject’s participation in the study
Has one or more of the following during Screening:
Anti-dsDNA immunoglobulin (IgG) above the reference range
Complement C3 below the reference range
Cell-based complement activation products above the reference range
Anti-C1q IgG above the reference range</t>
  </si>
  <si>
    <t>Acute or chronic infections requiring systemic antibacterial, antifungal, or antiviral therapy
Positive for hepatitis B virus (HBV), hepatitis C virus (HCV), or HIV
Active TB or a positive TB test
Clinical evidence of significant unstable or uncontrolled acute or chronic diseases that are not considered related to SLE (e.g., pulmonary [including congestive heart failure NYHA III/IV, myocardial infarction or stroke within 6 months, chronic obstructive pulmonary disease, pulmonary hypertension, and pulmonary fibrosis], hematologic, gastrointestinal, hepatic, renal, neurological, malignancy or infectious diseases) which, in the opinion of the investigator, could confound the results of the study, put the subject at undue risk, or interfere with protocol adherence or a subject’s ability to give informed consent
Acute or chronic infections requiring systemic antibacterial, antifungal, or antiviral therapy within 21 days of the Screening Visit or active infection during Screening
Subjects with a history of HCV treatment who do not have detectable HCV RNA may be enrolled
Primary immunodeficiency other than complement deficiencies
Active TB or a positive Quantiferon TB test
Receipt of a live-attenuated vaccine within 2 months prior to Screening or anticipated to be required during the study
Female subjects who are pregnant or breastfeeding
History of clinical manifestations of antiphospholipid syndrome (e.g., arterial, venous thrombosis, miscarriage, or pre-eclampsia) within 12 months of screening
History of cancer with signs of disease within the 5 years prior to Screening
Note: Does not apply to subjects with in situ or non-melanoma skin cancer or in situ cervical carcinoma that has been completely excised or has been curatively treated
Has a history of anaphylaxis to foods, drugs, or therapeutic biologic products
Has a history of substance abuse (including alcohol) that may, in the investigator’s judgment, increase the risk to the subject of participation in the study
History of any concurrent illness (i.e., other than SLE or LN), that has required treatment with oral or parenteral glucocorticoids for more than a total of 2 weeks within the last 12 weeks prior to the Screening Visit
History of rapidly progressive glomerulonephritis and/or other renal disease not directly due to LN
The subject has received an investigational drug within 30 days or within 5 half-lives prior to Screening, whichever is longer or is expected to receive any investigational product other than the study drug during the study</t>
  </si>
  <si>
    <t>India; Philippines; Poland; United States</t>
  </si>
  <si>
    <t>India
Poland
United States</t>
  </si>
  <si>
    <t>4
2
19</t>
  </si>
  <si>
    <t>Arm 1: Experimental: EQ001 Type A cohort
EQ001 administered in an unblinded dose escalating cohort fashion by subcutaneous injection every two weeks for a total of 2 doses (up to 5 cohorts with dosing to be determined in the range of 0.4 -- 3.2 mg/kg).
Drug: Itolizumab [Bmab 600]
EQ001
Other Names:
Bmab600
Itolizumab
Arm 2: Experimental: EQ001 for Type B cohort
EQ001 administered in an unblinded single dose cohort by subcutaneous injection every two weeks for a total of 13 doses (1.6 mg/kg).
Drug: Itolizumab [Bmab 600]
EQ001
Other Names:
Bmab600
Itolizumab
Type A group of SLE patients included five cohorts receiving 0.4, 0.8, 1.6, 2.4 or 3.2 mg/kg of itolizumab, with doses administered on days 1 and 15. The Type B group of LN patients will receive either 0.8, 1.6 or 3.2 mg/kg of itolizumab for a total of 13 doses delivered every two weeks.
The treatment period for patients with systemic lupus erythematosus is two weeks in duration, while treatment for patients with active proliferative lupus nephritis is 24 weeks in duration.
Part A enrolled adult patients with active or inactive SLE who had received &gt; or = 1 SLE treatment. Treated subjects received ITO SC Q2 weeks x 2. Part B of the study, which is evaluating ITO treatment of subjects with active proliferative Class III/IV LN for 24 weeks</t>
  </si>
  <si>
    <t>double blind/blinded; efficacy; multiple arm; multiple ascending dose; open label; pharmacodynamics; pharmacokinetics; placebo control; safety</t>
  </si>
  <si>
    <t>Study Type  : Interventional  (Clinical Trial)
Allocation:Randomized
Intervention Model:Sequential Assignment
Masking:Quadruple (Participant, Care Provider, Investigator, Outcomes Assessor)
Masking Description: Type A is open-label. For Type B, there will be a designated unblinded individual (e.g. pharmacist) for drug preparation. Relevant vendors including PK will be unblinded.
Primary Purpose:Treatment
This is a Phase Ib, proof-of-concept, 2 part, multiple arm; multiple ascending dose; open label; pharmacodynamics; pharmacokinetics; placebo control; sequential assignment, randomised, safety, tolerability, cohort based dose escalation study</t>
  </si>
  <si>
    <t>September 27, 2022 [Press release, Interim results]
Equillium Announces Positive Interim Results from the EQUALISE Study in Subjects with Lupus Nephritis
-Itolizumab demonstrates clinically meaningful response in highly proteinuric subjects:
-5 of 6 (83%) subjects achieved complete or partial response and 4 of 6 (67%) subjects achieved &gt; 80% reduction in urine protein creatinine ratio (UPCR) by week 28
-8 of 12 (67%) subjects achieved &gt; 50% reduction in UPCR (6 subjects still dosing)
-Itolizumab continues to demonstrate favorable safety and tolerability through six months of treatment...
...LA JOLLA, Calif.--(BUSINESS WIRE)-- Equillium, Inc. (Nasdaq: EQ), a clinical-stage biotechnology company focused on developing novel therapeutics to treat severe autoimmune and inflammatory disorders with high unmet medical need, today announced interim results from the Type B portion of the EQUALISE study evaluating itolizumab, a first-in-class anti-CD6 monoclonal antibody selectively targeting the CD6-ALCAM pathway, in patients with lupus nephritis (LN)...
...“We are very encouraged by the interim data from the LN portion of the EQUALISE study as we observed compelling responses in a patient population with significantly greater baseline proteinuria than recent studies, with a mean baseline UPCR of 5.8 grams. At end of study, 83% of patients achieved a complete or partial clinical response, with 67% reaching a greater than 80% reduction in UPCR...
...For this interim analysis, 13 subjects have been enrolled and dosed, with 11 subjects reaching at least 12 weeks of treatment and 6 subjects reaching 28 weeks or the end of study (EOS). Based on published guidelines for the management of lupus nephritis from the European League Against Rheumatism (EULAR) and European Renal Association-European Dialysis and Transplant Association (ERA-EDTA), clinical activity assessments in this study are focused on the change in UPCR from baseline; proportion of apLN subjects with a complete response (CR), defined as 50% or greater reduction in UPCR and less than 0.5-0.7 g/g; and proportion of subjects achieving a partial response (PR), defined as 50% or greater reduction in UPCR.
Key findings from the interim analysis of the Type B portion of the EQUALISE study in lupus nephritis:
Subjects were highly proteinuric: baseline mean UPCR of 5.8 g/g
Clinically meaningful responses were observed:
By week 28 (or EOS):
3 of 6 (50%) subjects achieved CR (UPCR &lt; 0.7 g/g)
2 of 6 (33%) subjects achieved PR (UPCR &gt; 50% reduction)
4 of 6 (67%) subjects achieved greater than 80% reduction in UPCR
In all subjects receiving more than one dose:
8 of 12 (67%) subjects achieved greater than 50% reduction in UPCR
Average reduction of 60% in UPCR (over 3g of proteinuria)
Subjects titrated steroid dose to &lt; 7.5 mg/day consistent with EULAR/ERA-EDTA recommendations
Itolizumab was generally safe and well tolerated with no drug related serious adverse events or treatment discontinuations
Data reported from the Type B portion of the EQUALISE study are preliminary and subject to change as more patient data become available...
https://www.equilliumbio.com/investors/press-releases/news-details/2022/Equillium-Announces-Positive-Interim-Results-from-the-EQUALISE-Study-in-Subjects-with-Lupus-Nephritis/default.aspx; November 4, 2021 [Interim Results]
J Am Soc Nephrol 32: 2021
Presented at the American Society for Nephrology (ASN) Kidney Week, November 4-7, 2021, Virtual Meeting
Abstract No. PO1623
Putterman, Chaim, Furie, Richard, Radhakrishnan, Jai, Mathur, Vandana S., Polu, Krishna Reddy, Connelly, Stephen, Rothman, Joel M., Ng, Cherie T., Chinn, Leslie, Fung, Maple M., Thomas, Dolca, Kalunian, Kenneth 
Itolizumab, a Novel Anti-CD6 Therapy, in Systemic Lupus Erythematosus Patients: Interim Safety Results from the Phase 1b EQUALISE Dose-Escalation Study
RESULTS
Part A enrolled 34 subjects: 0.4 mg/kg (n = 6), 0.8 mg/kg (n = 7), 1.6 mg/kg (n = 7), 2.4 mg/kg (n = 6), and 3.2 mg/kg (n = 8). Similar baseline characteristics were noted across cohorts. The mean age was 51, with 94% female, 74% white and ~11 years since SLE diagnosis. C3 and C4 were within normal ranges. Mean eGFR was 98 ml/min/1.73m2 and the median UPCR was 91 mg/g (range 48-1505).
SC dosing of 0.4 mg/kg to 2.4 mg/kg (n = 26) was well tolerated, with 38% reporting an AE, predominantly mild injection site reactions, with no SAEs reported. &gt; 85% of 3.2 mg/kg subjects reported an AE, the most common was injection site reactions, with 2 non-treatment related SAEs reported in 1 subject (hypotension, syncope). 4 3.2 mg/kg subjects (50%) discontinued treatment after 1 dose voluntarily. In all cohorts, there were no notable changes in vital signs or labs, except for transient declines in lymphocyte counts without clinical sequelae.
PK and PD results show dose-proportional increases in ITO exposure and rapid and dose-dependent decreases in CD4 cell surface expression of CD6.
CONCLUSION
2 SC doses of ITO up to 2.4 mg/kg SC in SLE subjects were well tolerated; with less tolerability to the 3.2 mg/kg dose, as 50% discontinued after 1 dose. The data support continued evaluation of ITO in SLE/LN. The ongoing EQUALISE Part B assesses ITO safety and efficacy in Class III/IV LN patients.
https://www.asn-online.org/education/kidneyweek/2021/program-abstract.aspx?controlId=3609707
Page 506 (508 of PDF) at:
https://www.asn-online.org/education/kidneyweek/archives/KW21Abstracts.pdf; November 4, 2021 [Interim Analysis] [Subgroup analysis]
J Am Soc Nephrol 32: 2021
Presented at the American Society for Nephrology (ASN) Kidney Week, November 4-7, 2021, Virtual Meeting
Abstract No.: PO2531 
Putterman, Furie, Richard, Radhakrishnan, Jai, Mathur, Vandana S.Polu, Krishna Reddy, Connelly, Stephen, Rothman, Joel M., Chinn, Leslie, Nanayakkara, Nuwan, Fung, Maple M., Ng, Cherie T. Thomas, Dolca, Kalunian, Kenneth
Itolizumab, a Novel Anti-CD6 Antibody, in Systemic Lupus Patients with Proteinuria: An Interim Subgroup Analysis from EQUALISE, a Phase 1b Study.
Results:
A subgroup analysis of 16 subjects with Baseline (mean of screening and Day 1) urine protein/creatinine ratio (UPCR) &gt; 100 mg/g was performed. Mean age was 55, 94% were female; 81% white and the mean years since SLE diagnosis was approximately 11. Mean baseline eGFR was 95 ml/min/1.73m2 and UPCR was 272 mg/g (range 100-1505). On Day 29, a geometric mean decrease in UPCR of ~45% was observed in these 16 subjects with greater decline seen for subjects with higher Baseline UPCR values. By Day 57, 6 weeks post treatment the decrease was ~34% from Baseline (Figure). Notable is one subject (1.6 mg/kg dose) who had significant Baseline UPCR of 1505 mg/g, by Day 29 the UPCR had declined to 974 mg/g, and at Day 57 declined to 857 mg/g. SC treatment was well tolerated. Of the 6 subjects who had a total of 12 treatment-emergent adverse events (AEs), 4 were from the 3.2 mg/kg cohort. All AEs were mild or moderate in severity.
Conclusions:
Patients with SLE and mild baseline proteinuria tolerated ITO treatment well. EQUALISE Part B will further explore the safety and efficacy of ITO in LN patients.
[Refer the grapical data at source URL]
https://www.asn-online.org/education/kidneyweek/2021/program-abstract.aspx?controlId=3609541; November 02, 2021 [Press Release, Interim Analysis]
Equillium Announces Interim Safety Data and Reduction in Proteinuria for Lupus Patients Treated with Itolizumab in the EQUALISE Study Presented at the ACR Annual Meeting
Subgroup analyses of lupus patients (without lupus nephritis) that had elevated baseline proteinuria and albuminuria shows reduction of 42% and 54%, respectively, by Day 57
Itolizumab was well tolerated at doses ranging from 0.4 to 2.4 mg/kg
...LA JOLLA, Calif.--(BUSINESS WIRE)-- Equillium, Inc. (Nasdaq: EQ), a clinical-stage biotechnology company developing itolizumab to treat severe autoimmune and inflammatory disorders with high unmet medical need, today announced that positive interim data from the Type A portion of the EQUALISE study in systemic lupus erythematosus (SLE) patients were presented in a poster session at the American College of Rheumatology (ACR) annual meeting. The data in poster #1750, authored by Kenneth Kalunian, M.D., professor of Medicine, at University of California San Diego School of Medicine, showed that itolizumab administration was well tolerated and resulted in decreases in proteinuria and albuminuria, two key biomarkers of disease risk.
In the interim exploratory analysis of the TYPE A portion of the study where patients were dosed subcutaneously (SC) once every two weeks (Q2W), the data showed that for SLE patients with baseline urine protein-to-creatinine ratios (UPCR) &gt; 100 mg/g (N=16) and &gt; 200 mg/g (N=6), there was a decline of 34% and 42%, respectively, at Day 57. In addition, for patients with a baseline urine albumin-to-creatinine ratio (UACR) &gt; 30 mg/g (N=4) there was a decline of 54% at Day 57. Pharmacokinetic analysis showed dose dependent increases in itolizumab concentrations while pharmacodynamic data showed a reduction in the CD4 cell surface CD6 levels, with maximal reductions achieved at itolizumab doses = 1.6 mg/kg. Treatment with two doses of itolizumab up to 2.4 mg/kg was found to be well tolerated, with mild injection site reaction and headache reported as the most common adverse events.
“These early results in patients with SLE treated with itolizumab are quite promising,” said Dr. Kalunian. “In particular, the substantial decreases in protein-creatine and albumin-creatine ratios, two key biomarkers of inflammation and disease severity in this patient population, following just two doses of itolizumab are impressive. I look forward to additional data from EQUALISE, including observations from the Type B portion of the study in patients with lupus nephritis.”
The Type A study portion of the Phase 1b EQUALISE study is a multiple ascending-dose trial involving 35 SLE patients to evaluate the safety, tolerability, pharmacokinetics, pharmacodynamics, and clinical activity of SC doses of itolizumab every two weeks. The Type B portion of the EQUALISE study will evaluate up to 20 newly diagnosed or refractory lupus nephritis (LN) patients who will be treated with itolizumab dosed at 1.6 mg/kg SC Q2W for up to 24 weeks.
In separate posters at ACR, Equillium presented new observations on CD6 as a key pharmacodynamic biomarker of drug activity and the importance of urinary ALCAM as a measure of disease activity in LN. In poster #1766, pharmacodynamic data were presented from the Type A portion of the EQUALISE study in which SC delivery of itolizumab induced dose-dependent loss of cell surface CD6 on T cells (with maximal loss observed at Day 15 between 1.6 and 3.2 mg/kg), leading to inhibition of T effector cell activity. Poster #0353 highlighted data demonstrating significantly elevated urinary ALCAM levels in patients with LN compared to control patients without kidney disease (p&lt;0.001). The urinary ALCAM levels varied based on the pathologic classification of LN. Over the course of the study urinary ALCAM levels declined as proteinuria improved, suggesting its potential role as a biomarker to monitor disease activity over time.
“As we generate more data in multiple settings, our conviction in the versatility, potency and potential clinical impact of itolizumab grows,” said Dolca Thomas, M.D., executive vice president of research and development and chief medical officer of Equillium. “We continue to advance itolizumab in the EQUALISE trial to treat lupus nephritis, as well as in our programs for acute graft-versus-host disease and uncontrolled asthma and look forward to providing updates on these programs in the near future...”
https://www.equilliumbio.com/investors/investor-news/news-details/2021/Equillium-Announces-Interim-Safety-Data-and-Reduction-in-Proteinuria-for-Lupus-Patients-Treated-with-Itolizumab-in-the-EQUALISE-Study-Presented-at-the-ACR-Annual-Meeting/default.aspx; October 6, 2021 [Interim Results]
Arthritis &amp; Rheumatology, Volume 73, Issue S9, September 2021, pp 1–4259
Presented at the 2021 ACR/ARHP Annual Meeting, November 5-9, 2021,  Virtual meeting
Online published date: October 6, 2021
ABSTRACT NUMBER: 1766
Dalena Chu, Leslie Chinn, Jeanette Ampudia, Krishna Polu, Joel Rothman, Maple Fung, Dolca Thomas, Chaim Putterman, Cherie Ng and Stephen Connelly
Itolizumab-induced Modulation of Cell Surface CD6 Is a Pharmacodynamic Marker of Drug Activity in SLE Patients
Results: 
When PBMCs were incubated with ITO (0.01-10ug/ml), CD4 and CD8 T cell populations exhibited loss of surface CD6 in a dose- and time-dependent manner. Cell surface loss was accompanied by a concomitant increase in soluble CD6 in the supernatant (Figure 1). The resulting CD6low T cells showed reduced T-cell activity (as indicated by activation markers and cytokine production), compared to isotype-treated CD6high cells, despite removal of ITO from the system. In samples from SLE patients dosed with ITO, significant loss of cell surface CD6 on T cells was observed after the first dose. Decreases in cell surface CD6 from baseline were most pronounced at doses =1.6 mg/kg and were accompanied by increases in soluble CD6 in the serum and urine (Figure 2). PK/PD analysis of the relationship between ITO concentrations and cell surface CD6 levels indicated that the data were described by an Emax model, which predicted a maximal decrease in CD6 expression of approximately 78%.
Conclusion: 
Cell surface CD6 regulates T cell activity and ITO-induced loss of CD6 leads to inhibition of T cell activity and can be used to monitor PD activity. SLE patients in the EQUALISE trial demonstrate dose-dependent loss of CD6 with maximal loss occurring at 1.6mg/kg, suggesting that higher doses are not necessary to achieve the greatest inhibition of T cell activity.
https://acrabstracts.org/abstract/itolizumab-induced-modulation-of-cell-surface-cd6-is-a-pharmacodynamic-marker-of-drug-activity-in-sle-patients/
https://acrabstracts.org/wp-content/uploads/2021/10/2021ACRC-Abstract-Supplement.pdf; October 6, 2021 [Interim Results]
Arthritis &amp; Rheumatology, Volume 73, Issue S9, September 2021, pp 1–4259
Presented at the 2021 ACR/ARHP Annual Meeting, November 5-9, 2021,  Virtual meeting
Online published date: October 6, 2021
Abstract No. 1750
Kenneth Kalunian, Richard Furie, Jai Radhakrishnan, Vandana Mathur, Krishna Polu, Stephen Connelly, Joel Rothman, Cherie Ng, Leslie Chinn, Maple Fung, Dolca Thomas and Chaim Putterman,
Itolizumab, a Novel anti-CD6 Therapy, in Systemic Lupus Erythematosus Patients: Interim Safety Results from the Phase 1b EQUALISE Dose-escalation Study
Results: 
Part A enrolled 34 subjects in 5 cohorts: 0.4 mg/kg (n = 6), 0.8 mg/kg (n = 7), 1.6 mg/kg (n = 7), 2.4 mg/kg (n = 6), and 3.2 mg/kg (n = 8). Similar baseline characteristics were noted across cohorts. The mean age was 51, with 94% female, 74% white (47% Hispanic) and ~11 years since SLE diagnosis (Table 1). The mean baseline SLEDAI-2K was 6.6.
SC dosing of cohorts 1-4 (0.4 mg/kg through 2.4 mg/kg (N = 26)) was well tolerated (Table 2), with 3 subjects not receiving both doses, 1 due to a protocol eligibility deviation and 2 due to adverse events (AEs) (lymphopenia and urticaria). The most frequent AEs reported in these cohorts were mild to moderate injection site reactions. No serious adverse events (SAEs) were reported. For Cohort 5 (3.2 mg/kg), 8 subjects received at least 1 SC dose of ITO in at least 2 separate injection sites. In this cohort &gt; 85% of subjects reported an AE, the most common being injection site reactions, mainly moderate grade 2 reactions with erythema or pruritis. One subject (3.2 mg/kg) experienced 1 SAE (hypotension and syncope) that occurred in the follow-up period &gt; 40 days after ITO. 4 subjects (50%) in Cohort 5 (3.2mg/kg) discontinued treatment after 1 dose. Across all cohorts, there were no notable changes in vital signs, ECGs, or safety lab parameters, with the exception of transient declines in absolute lymphocyte counts without clinical sequelae.
Preliminary PK results indicate dose-proportional increases in ITO exposure and rapid and dose-dependent decreases in CD4 cell surface expression of CD6, a PD marker of target engagement.
Conclusion: 
2 SC doses of ITO up to 2.4 mg/kg in SLE subjects were well tolerated. There was reduced tolerability to the 3.2 mg/kg dose with 50% of patients discontinuing after the first dose. The PK, PD and safety data to date support continued evaluation of ITO in SLE/LN and other chronic autoimmune diseases. The ongoing EQUALISE Part B will assess ITO safety and efficacy in Class III/IV LN patients.
Refer to Source URL for tabular data.
https://acrabstracts.org/abstract/itolizumab-a-novel-anti-cd6-therapy-in-systemic-lupus-erythematosus-patients-interim-safety-results-from-the-phase-1b-equalise-dose-escalation-study/
Page 3648-3650 (3654-3656 of PDF) at:
https://acrabstracts.org/wp-content/uploads/2021/10/2021ACRC-Abstract-Supplement.pdf; October 6, 2021 [Interim Results]
Arthritis &amp; Rheumatology, Volume 73, Issue S9, September 2021, pp 1–4259
Presented at the 2021 ACR/ARHP Annual Meeting, November 5-9, 2021,  Virtual meeting
Online published date: October 6, 2021
Abstract No. 1766
Dalena Chu, Leslie Chinn, Jeanette Ampudia, Krishna Polu, Joel Rothman, Maple Fung, Dolca Thomas, Chaim Putterman, Cherie Ng and Stephen Connelly
Itolizumab-induced Modulation of Cell Surface CD6 Is a Pharmacodynamic Marker of Drug Activity in SLE Patients
Results: 
When PBMCs were incubated with ITO (0.01-10ug/ml), CD4 and CD8 T cell populations exhibited loss of surface CD6 in a dose- and time-dependent manner. Cell surface loss was accompanied by a concomitant increase in soluble CD6 in the supernatant (Figure 1). The resulting CD6low T cells showed reduced T-cell activity (as indicated by activation markers and cytokine production), compared to isotype-treated CD6high cells, despite removal of ITO from the system. In samples from SLE patients dosed with ITO, significant loss of cell surface CD6 on T cells was observed after the first dose. Decreases in cell surface CD6 from baseline were most pronounced at doses &gt; or = 1.6 mg/kg and were accompanied by increases in soluble CD6 in the serum and urine (Figure 2). PK/PD analysis of the relationship between ITO concentrations and cell surface CD6 levels indicated that the data were described by an Emax model, which predicted a maximal decrease in CD6 expression of approximately 78%.
Conclusion: 
Cell surface CD6 regulates T cell activity and ITO-induced loss of CD6 leads to inhibition of T cell activity and can be used to monitor PD activity. SLE patients in the EQUALISE trial demonstrate dose-dependent loss of CD6 with maximal loss occurring at 1.6mg/kg, suggesting that higher doses are not necessary to achieve the greatest inhibition of T cell activity.
Refer to Source URL for graphical data.
https://acrabstracts.org/abstract/itolizumab-induced-modulation-of-cell-surface-cd6-is-a-pharmacodynamic-marker-of-drug-activity-in-sle-patients/
Page 3681-3682 (3687-3688 of PDF) at:
https://acrabstracts.org/wp-content/uploads/2021/10/2021ACRC-Abstract-Supplement.pdf; March 30, 2021 [Press release] [Interim results]
Equillium Announces Favorable Data From Phase 1b EQUALISE Study in Systemic Lupus Erythematosus Patients
- Itolizumab administered subcutaneously was safe and well tolerated in patients with systemic lupus erythematosus
- Dose-dependent changes in pharmacodynamic markers observed with subcutaneous dosing were consistent with intravenous dosing of itolizumab
LA JOLLA, Calif., March 30, 2021 (GLOBE NEWSWIRE) -- Equillium, Inc. (Nasdaq: EQ), a clinical - stage biotechnology company developing itolizumab to treat severe autoimmune and inflammatory disorders, today announced favorable topline data from the Type A group of the EQUALISE study in patients with systemic lupus erythematosus (SLE). In this study, itolizumab, a monoclonal antibody selectively targeting the CD6 - ALCAM pathway, was safe and well tolerated. In addition, itolizumab demonstrated a dose - dependent reduction of cell surface CD6 expression on effector T cells, a leading indicator of drug activity, consistent with its mechanism of action.
"These initial data from the EQUALISE study demonstrate a favorable safety and tolerability profile for subcutaneous delivery of itolizumab in SLE patients, with the most frequent adverse events being mild to moderate injection site reactions, " said Dolca Thomas, M.D., chief medical officer at Equillium. " These data - the first itolizumab data reporting on subcutaneous delivery – support that subcutaneous administration of itolizumab can deliver systemic pharmacokinetic levels that are needed to evaluate itolizumab's efficacy and safety in chronic autoimmune disorders that require long term outpatient therapy. We look forward to assessing outcomes with six months of subcutaneous itolizumab administration in the Type B EQUALISE study in lupus nephritis patients"
The EQUALISE study is a Phase 1b open - label multiple ascending - dose study of itolizumab in subjects with SLE, with or without active proliferative lupus nephritis (LN). The study is evaluating the safety and tolerability of subcutaneous delivery of itolizumab in two separate groups. The Type A group of SLE patients included five cohorts receiving 0.4, 0.8, 1.6, 2.4 or 3.2 mg/kg of itolizumab, with doses administered on days 1 and 15. The Type B group of LN patients will receive either 0.8, 1.6 or 3.2 mg/kg of itolizumab for a total of 13 doses delivered every two weeks.
In the Type A SLE group, a total of 34 patients received at least one dose of subcutaneously delivered itolizumab across all dosing cohorts. Subcutaneous administration in dosing cohorts 0.4 mg/kg through 2.4 mg/kg (N = 26) was safe and well tolerated, with three patients not receiving both doses, one as a result of a protocol eligibility deviation and two as a result of adverse events. The most frequent adverse events reported in these dosing cohorts were mild to moderate injection site reactions (erythema and pruritis) with no serious adverse events reported. For the highest dosing cohort (3.2 mg/kg) a total of eight subjects received at least one subcutaneous dose of itolizumab in two separate injection sites. In this cohort the most frequently reported adverse events were injection site reactions, the majority of which were moderate grade 2, and there were two non - treatment related serious adverse events reported in one patient (hypotension and syncope) in the follow - up period after dosing was complete. There were four patients that discontinued in the highest dosing cohort after one dose, two were due to non - serious adverse events and two were due to voluntary patient discontinuation. Adverse events that led to discontinuation in these two patients were moderate grade 2 chills and grade 2 headache.
In addition to the favorable safety and tolerability, changes in pharmacodynamic markers that are consistent with the pharmacokinetics and mechanism of action of itolizumab were observed. " Dose - dependent responses were observed in the pharmacodynamic markers of reduced cell surface CD6 on effector T cells concurrent with increased soluble CD6, consistent with the pharmacokinetic profile," said Steve Connelly, Ph.D., chief scientific officer at Equillium. " Notably, in terms of potency, the pharmacodynamic data from the cohort receiving 1.6 mg/kg subcutaneously in the EQUALISE study is comparable to the 1.6 mg/kg cohort in the intravenously administered EQUATE study in patients with acute graft - versus - host disease"...
The complete data set from the Type A SLE patients is expected to be presented at a future medical conference and interim data from the Type B LN patients is expected to be announced before the end of the year.
[Graphical data available at source URL]
...About the EQUALISE Study
The EQUALISE study is a Phase 1b open-label multiple ascending-dose study of itolizumab in subjects with systemic lupus erythematosus with or without active proliferative lupus nephritis. The study is evaluating the safety and tolerability of subcutaneous delivery of itolizumab in patients with systemic lupus erythematosus and lupus nephritis. The treatment period for patients with systemic lupus erythematosus is two weeks in duration, while treatment for patients with active proliferative lupus nephritis is 24 weeks in duration...
https://ir.equilliumbio.com/node/8001/pdf; June 6, 2020 [Interim results]
Nephrology Dialysis Transplantation, Volume 35, Number S3, June 2020
Presented at the 57th Congress of European Renal Association and European Dialysis and Transplant Association (ERA-EDTA), June 6-9, 2020, Milan, Italy
First Published online: June 6, 2020
Abstract No. MO007
Kenneth Kalunian, Richard Furie, Jai Radhakrishnan, Vandana Mathur, Joel Rothman, Catherine Kim, Cherie Ng, Stephen Connelly, Krishna Polu, Chaim Putterman
A PHASE 1B MULTIPLE ASCENDING-DOSE STUDY OF A CD6 TARGETED THERAPY, ITOLIZUMAB, IN SUBJECTS WITH SYSTEMIC LUPUS ERYTHEMATOSUS WITH OR WITHOUT ACTIVE PROLIFERATIVE LUPUS NEPHRITIS.
Results:
The study is ongoing. Six patients have been enrolled in Type A Cohort 1 (0.4 mg/kg dose) and completed both treatment and 4 weeks of post-treatment follow-up. The mean age was 59.5 (12.9) years, 100% were female; 67% were Hispanic/Latino; and 50% were White, and 50% were Black. Duration of SLE ranged from 3 years to 31 years. Concomitant medications for lupus included prednisone (83%, dose range 2.5 mg – 10 mg), methotrexate (33%), and anti-malarials (33%). Baseline SLEDAI-2K (mean 7.5 [2.2]) was based on findings of alopecia (83%); arthritis (67%); mucosal ulcers and rash (50% each); fever, increased dsDNA, and low complement (17% each). There were no adverse events. Additional data from this ongoing study will be presented.
Conclusion:
Itolizumab, a monoclonal antibody blocking the CD6-ALCAM pathway, is a novel experimental treatment for LN. This is the first trial of itolizumab in patients with SLE and apLN. Data from the first cohort of patients suggest that the drug is safe and well-tolerated at a dose of 0.4 mg/kg over a 4-week treatment period. Additional cohorts of patients with SLE and apLN are currently being enrolled.
Refer to source URL for graphical data.
Page 107 (125 of PDF) at:
https://www.era-edta.org/VirtualCongress2020/Accepted_Abstracts_ERAEDTA_2020.pdf</t>
  </si>
  <si>
    <t>Last Update Posted: June 19, 2023
Actual Study Start Date : October 1, 2019
Estimated Primary Completion Date : November 2023
Estimated Study Completion Date : December 2023
https://ClinicalTrials.gov/show/NCT04128579; February 2023
Q3 FY23
Investor Presentation
Novel Molecules : Itolizumab
Pushing to deliver impactful innovations in collaboration with Equillium Inc
Systemic Lupus Erythematosus/ Lupus Nephritis (SLE/LN)
Received Fast Track designation from the US FDA
Given positive trends in Part A, expanded Part B portion of Phase 1b EQUALISE study to clinical centers in India
Patient recruitment continues
Patient enrolment also continues for the pivotal Phase 1b clinical study of Itolizumab for Lupus Nephritis (equalise study)
https://www.biocon.com/docs/Biocon%20Investor%20Presentation_vF_17022023.pdf; Equillium &gt; Pipeline Overview
Drug: EQ001 Itolizumab anti-CD6
Indication &amp; Delivery: systemic lupus erythematosus (SLE) / lupus nephritis (LN) subcutaneous
Phase I
Status &amp; Designations:
Phase 1b study actively enrolling
FDA FastTrack Designation
https://www.equilliumbio.com/clinical/; Equillium and Ono Pharmaceutical Announce Exclusive Option and Asset Purchase Agreement for the Development and Commercialization of Itolizumab
LA JOLLA, Calif.--(BUSINESS WIRE)-- Equillium, Inc. (Nasdaq: EQ), a clinical-stage biotechnology company focused on developing novel therapeutics to treat severe autoimmune and inflammatory disorders, and Ono Pharmaceutical Co., Ltd. (“Ono”), today announced an option and asset purchase agreement through which Ono gains the exclusive option to purchase Equillium’s rights to itolizumab...
...Through this partnership, we have secured the resources necessary to continue advancing...our ongoing EQUALISE study in lupus nephritis...
...Under the terms of the agreement, Equillium will receive a non-refundable upfront payment of approximately $26.0 million (¥3.5 billion) and will also be eligible to receive up to an aggregate of approximately $138.5 million (¥18.7 billion) for exercise of the option and milestone payments from development through first commercial sale. Equillium will be responsible for the conduct of all research and development of itolizumab, which will be fully funded by Ono on a quarterly basis commencing July 1, 2022 through the option period.1 The option period will expire three months following delivery of topline data from the EQUALISE study in lupus nephritis...
https://www.equilliumbio.com/investors/press-releases/news-details/2022/Equillium-and-Ono-Pharmaceutical-Announce-Exclusive-Option-and-Asset-Purchase-Agreement-for-the-Development-and-Commercialization-of-Itolizumab/default.aspx; Equillium Announces Positive Interim Results from the EQUALISE Study in Subjects with Lupus Nephritis
...We look forward to continuing to enroll patients in the Type B portion of the EQUALISE study and anticipate sharing topline data in mid-2023...
...The Type B portion of the EQUALISE study in patients with active proliferative LN is evaluating the safety, tolerability and clinical activity of subcutaneous delivery of itolizumab. Patients must present with greater than 1 gram of proteinuria and positive biopsy to be eligible for the study. During the 24-week treatment period, patients receive a subcutaneous dose of 1.6 mg/kg every two weeks, with follow up out to 36 weeks. Consistent with standard of care, patients on study also receive 2-3 g/day of mycophenolate mofetil/mycophenolic acid (MMF/MPA), and patients may receive pulse systemic corticosteroids that are rapidly tapered...
...Top-line data from the Type B portion of the EQUALISE study in patients with lupus nephritis is expected to be announced mid-2023...
...About the EQUALISE Study
The EQUALISE study is a two-part Phase 1b open-label proof-of-concept study of itolizumab in patients with SLE and LN. The Type A portion of the study was a multiple ascending-dose clinical study evaluating the safety and tolerability of subcutaneous delivery of itolizumab over a two-week treatment period in 35 patients with SLE. The Type B portion of the study, currently enrolling, is evaluating the safety, tolerability and clinical activity of subcutaneous delivery of itolizumab dosed at 1.6 mg/kg every two weeks over a 24-week treatment period in up to 20 patients with active proliferative LN...
https://www.equilliumbio.com/investors/press-releases/news-details/2022/Equillium-Announces-Positive-Interim-Results-from-the-EQUALISE-Study-in-Subjects-with-Lupus-Nephritis/default.aspx; Equillium Reports Fourth Quarter and Full Year 2021 Financial Results and Provides Corporate &amp; Clinical Development Updates
Anticipated Upcoming Milestones &amp; Catalysts:
Itolizumab - EQUALISE Phase 1b study: interim data from Type B patients (lupus nephritis) expected mid-2022
https://www.businesswire.com/news/home/20220323005787/en/Equillium-Reports-Fourth-Quarter-and-Full-Year-2021-Financial-Results-and-Provides-Corporate-Clinical-Development-Updates; Philippine Health Research Registry (PHRR)
Registry ID: PHRR201007-003022
Scientific Title: A Phase 1b Randomized, Double-blind, Placebo-controlled, Multiple Ascending-dose Study of EQ001 in Subjects with Systemic Lupus Erythematosus with or without Active Proliferative Lupus Nephritis
Start Date: 2021-03-01
Duration in Months: 8
Target Completion Date: 2021-11-01
Actual Completion Date: 2020-11-30
Project Status: Ongoing
Recruitment Status: Pending
Reason for Project Pending/Suspension/Termination: Study start will be next year
Target Sample Size (Philippines): 10
Actual Sample Size (Philippines):-
Date of First Enrollment: 01 Mar 2021
[As of now url is not working]
https://registry.healthresearch.ph/index.php/registry?view=research&amp;layout=details&amp;cid=3022; Clinical Trials Registry - India
CTRI Number: Clinical Trials Registry - India
CTRI Number: CTRI/2021/09/036978 
Primary Sponsor Name: Equillium Inc 
Secondary Sponsor Name: Bioinnovat Research Services Pvt ltd 
Date of First Enrollment (India): 01/10/2021 
Date of Study Completion (India): Applicable only for Completed/Terminated trials 
Date of First Enrollment (Global): 15/10/2019 
Date of Study Completion (Global): Applicable only for Completed/Terminated trials 
Recruitment Status of Trial (Global): Open to Recruitment   
Recruitment Status of Trial (India): Open to Recruitment 
[As of now url is not working]
http://ctri.nic.in/Clinicaltrials/showallp.php?mid1=58872&amp;EncHid=&amp;userName=; Equillium Announces Two Abstracts Accepted for Presentation at the Upcoming Virtual 2021 American Society of Nephrology Annual Meeting
LA JOLLA, Calif.--(BUSINESS WIRE)--Oct. 18, 2021-- Equillium, Inc. (Nasdaq: EQ), a clinical-stage biotechnology company developing itolizumab to treat severe autoimmune and inflammatory disorders with high unmet medical need, today announced that two abstracts were accepted for presentation at the virtual 2021 American Society of Nephrology (ASN) Annual Meeting to be held November 4-7, 2021.
Title: Itolizumab, a novel anti-CD6 antibody, in systemic lupus patients with proteinuria: An Interim subgroup analysis from EQUALISE a Phase 1b study
First Author: Chaim Putterman, M.D., Professor, Rheumatology, Albert Einstein College of Medicine
ePoster Session: PO1203-3. Glomerular Diseases: Treatment and Outcomes
Abstract Publication #: PO1624
The abstract highlights safety and initial decreases in urine protein/creatinine ratio (UPCR) in patients with systemic lupus erythematosus (SLE) treated with itolizumab.
Title: Itolizumab, a novel anti-CD6 therapy, in systemic lupus erythematosus patients: Interim safety results from the Phase 1b EQUALISE dose-escalation study
First Author: Chaim Putterman, M.D., Professor, Rheumatology, Albert Einstein College of Medicine
ePoster Session: PO1203-3. Glomerular Diseases: Treatment and Outcomes
Abstract Publication #: PO1623
The abstract highlights safety, tolerability and pharmacokinetic and pharmacodynamic results demonstrating dose-proportional increases in drug exposure and rapid and dose-dependent decreases in CD4 cell surface expression of CD6 in patients with systemic lupus erythematosus (SLE)...
...About the EQUALISE Study
The EQUALISE study is a Phase 1b open-label proof-of-concept multiple ascending-dose clinical study of itolizumab in patients with systemic lupus erythematosus and lupus nephritis. The study is evaluating the safety and tolerability of subcutaneous delivery of itolizumab in patients with systemic lupus erythematosus and lupus nephritis. The treatment period for patients with systemic lupus erythematosus is two weeks in duration, while treatment for patients with active proliferative lupus nephritis is 24 weeks in duration...
https://ir.equilliumbio.com//news-releases/news-release-details/equillium-announces-two-abstracts-accepted-presentation-upcoming [This URL has Expired]
https://www.equilliumbio.com/investors/press-releases/news-details/2021/Equillium-Announces-Two-Abstracts-Accepted-for-Presentation-at-the-Upcoming-Virtual-2021-American-Society-of-Nephrology-Annual-Meeting-10-18-2021/default.aspx; November 10, 2020 [News Release]
Equillium Reports Third Quarter 2020 Financial Results and Business Highlights
LA JOLLA, Calif., Nov. 10, 2020 (GLOBE NEWSWIRE) -- Equillium, Inc. (Nasdaq: EQ), a clinical-stage biotechnology company developing itolizumab to treat severe autoimmune and inflammatory disorders, today announced financial results for the third quarter 2020.
...We continue to make significant progress towards our goal of bringing itolizumab to patients suffering from a range of severe immuno-inflammatory disorders,” said Bruce Steel, chief executive officer of Equillium. “We are well positioned to continue advancing our core trials including the Phase 1b EQUATE trial in acute graft-versus-host disease (aGVHD) where we recently reported positive response rates across the first three dose cohorts, as well as our Phase 1b EQUIP and EQUALISE trials in uncontrolled asthma and lupus nephritis, respectively. 
Upcoming Catalysts:
..Continue to advance the EQUALISE and EQUIP Phase 1b trials...
https://ir.equilliumbio.com/news-releases/news-release-details/equillium-reports-third-quarter-2020-financial-results-and [This URL has Expired]
https://www.equilliumbio.com/investors/press-releases/news-details/2020/Equillium-Reports-Third-Quarter-2020-Financial-Results-and-Business-Highlights-11-10-2020/default.aspx
https://www.globenewswire.com/en/news-release/2020/11/10/2124239/0/en/Equillium-Reports-Third-Quarter-2020-Financial-Results-and-Business-Highlights.html; March 26, 2020
EQUILLIUM REPORTS FOURTH QUARTER AND FULL-YEAR 2019 FINANCIAL RESULTS AND PROVIDES BUSINESS UPDATE
LA JOLLA, Calif., March 26, 2020 (GLOBE NEWSWIRE) -- Equillium, Inc. (Nasdaq: EQ), a clinical-stage biotechnology company leveraging deep understanding of immunobiology to develop products to treat severe autoimmune and inflammatory disorders, today announced financial results for the fourth quarter and full-year ended December 31, 2019 and provided an update on its clinical development programs. 
“COVID-19 and the global response to combat this pandemic may have unprecedented consequences to the healthcare system, including the ability to conduct clinical studies,” said Bruce Steel, chief executive officer of Equillium.  “In an abundance of caution to protect patients, caregivers, clinical site staff, company employees and contractors at this critical juncture, we have paused enrollment in the EQUIP trial for uncontrolled asthma and the EQUALISE trial for lupus nephritis.  Our decision was not based on any safety events related to itolizumab and is in alignment with the FDA’s guidance on the conduct of clinical trials during the COVID-19 pandemic issued March 20, 2020. The demands on medical institutions and the ability of clinicians to execute clinical studies during this global crisis were also considerations in our decision.  As a result, we are suspending guidance on when we anticipate reporting initial data from these studies...
2019 Business Highlights:
Initiated three Phase 1b proof-of-concept clinical trials of itolizumab:
EQUATE trial in aGVHD
EQUIP trial in uncontrolled asthma
EQUALISE trial in lupus nephritis
[Non functional]
https://ir.equilliumbio.com/news-releases/news-release-details/equillium-reports-fourth-quarter-and-full-year-2019-financial
https://www.equilliumbio.com/investors/press-releases/news-details/2020/Equillium-Reports-Fourth-Quarter-and-Full-Year-2019-Financial-Results-and-Provides-Business-Update-03-26-2020/default.aspx; December 09, 2019
Equillium Granted U.S. FDA Fast Track Designation for Itolizumab for the Treatment of Lupus Nephritis
LA JOLLA, Calif., Dec. 09, 2019 (GLOBE NEWSWIRE) -- Equillium, Inc. (Nasdaq: EQ), a clinical-stage biotechnology company leveraging deep understanding of immunobiology to develop products to treat severe autoimmune and inflammatory disorders, today announced that the U.S. Food and Drug Administration (FDA) has granted Fast Track designation for itolizumab for the treatment of lupus nephritis. Equillium initiated the EQUALISE Phase 1b study of itolizumab in patients with lupus and lupus nephritis in September 2019...
...The EQUALISE study is a Phase 1b randomized, double-blind, placebo-controlled study to evaluate the safety and tolerability of itolizumab in patients with lupus and lupus nephritis (NCT 04128579). The study will have two cohorts: Type A is an open-label cohort and will treat patients with systemic lupus erythematosus for 4 weeks; Type B is a double-blind, placebo-controlled cohort and will treat patients with active proliferative lupus nephritis for 12 weeks. The trial design was informed by members of the lupus community, including leading clinical and scientific experts in the lupus field, the Lupus Research Alliance, and patients living with lupus and/or lupus nephritis...
[URL non functional]
https://ir.equilliumbio.com/news-releases/news-release-details/equillium-granted-us-fda-fast-track-designation-itolizumab
https://www.globenewswire.com/news-release/2019/12/09/1958210/0/en/Equillium-Granted-U-S-FDA-Fast-Track-Designation-for-Itolizumab-for-the-Treatment-of-Lupus-Nephritis.html; October 1, 2019
EQUILLIUM ANNOUNCES INITIATION OF THE EQUALISE PHASE 1B CLINICAL TRIAL OF ITOLIZUMAB FOR PATIENTS WITH LUPUS NEPHRITIS AND PROVIDES BUSINESS UPDATE
LA JOLLA, Calif., Oct. 01, 2019 (GLOBE NEWSWIRE) -- Equillium, Inc. (Nasdaq: EQ), a clinical-stage biotechnology company leveraging deep understanding of immunobiology to develop products to treat severe autoimmune and inflammatory disorders, today announced it has initiated the EQUALISE Phase 1b clinical trial of itolizumab (EQ001) in patients with lupus nephritis and provided an update on its ongoing clinical programs.
...EQUALISE is a Phase 1b multiple ascending dose trial that is evaluating the safety, tolerability, pharmacokinetics (PK) and pharmacodynamics (PD), and clinical activity of itolizumab in patients with systemic lupus erythematosus (SLE) and lupus nephritis. Data from the SLE cohort of this trial is expected in the second half of 2020, with data from the lupus nephritis cohort expected in the first half of 2021. The trial design and initiation has been a joint effort with the lupus community including working closely with leading clinical and scientific experts in the lupus field, the Lupus Research Alliance, and patients living with lupus and/or lupus nephritis.
[This URL has Expired]
https://ir.equilliumbio.com/news-releases/news-release-details/equillium-announces-initiation-equalise-phase-1b-clinical-trial
https://www.equilliumbio.com/investors/press-releases/news-details/2019/Equillium-Announces-Initiation-of-the-EQUALISE-Phase-1b-Clinical-Trial-of-Itolizumab-for-Patients-with-Lupus-Nephritis-and-Provides-Business-Update-10-01-2019/default.aspx; October 1, 2019
LRA Pleased to Share News of Lupus Nephritis Clinical Trial Launch
The Lupus Research Alliance is pleased to share news about the launch of EQUALISE, a Phase 1b trial that will evaluate the safety and tolerability of an experimental compound itolizumab at various doses in a small group of patients with systemic lupus erythematosus (SLE) and lupus nephritis.Sponsored by the biotechnology company Equillium, the trial will also evaluate the potential treatment’s effectiveness as well as its pharmacokinetics (how the drug moves within the body) and pharmacodynamics (how the drug works and effects the body)...
....Equillium announced that research results backing this strategy and data showing the validity of the Phase 1b trial will be presented at the upcoming Annual Meeting of the American College of Rheumatology (ACR) in November 2019...
https://www.lupusresearch.org/lra-pleased-to-share-news-of-lupus-nephritis-clinical-trial-launch/; August 12, 2019
Equillium Reports Second Quarter 2019 Financial Results and Recent Highlights
Investigational New Drug (IND) application accepted by FDA for itolizumab for the treatment of lupus nephritis; on track to initiate Phase 1b proofof-concept trial in the second half of 2019
Business Highlights:
IND application accepted by the FDA for a Phase 1b proof-of-concept trial of itolizumab for the treatment of lupus nephritis
Upcoming Milestones:
Planned initiation of the EQUALISE trial – a Phase 1b proof-of-concept trial of itolizumab for the treatment of lupus nephritis during the second half of 2019
https://ir.equilliumbio.com/node/6836/pdf [This URL has Expired]
https://www.equilliumbio.com/investors/press-releases/news-details/2019/Equillium-Reports-Second-Quarter-2019-Financial-Results-and-Recent-Highlights-08-12-2019/default.aspx; February 26, 2019
Equillium Announces Plan To Develop EQ001 For The Treatment Of Lupus Nephritis
- Clinical trial evaluating EQ001 for the treatment of refractory lupus nephritis to commence in 2H 2019
... Equillium plans to initiate a Phase 1b proof-of-concept trial of EQ001 in LN in the second half of 2019 to evaluate safety, pharmacokinetics, and clinically-relevant endpoints in patients with refractory LN. As part of its early development program in LN, Equillium plans to also include the co-development and validation of the CD6-ALCAM pathway and other urinary biomarkers as part of the trial and is exploring partnership opportunities in concert with Dr. Mohan and the Lupus Research Alliance to accelerate this research and validation...
https://ir.equilliumbio.com/news-releases/news-release-details/equillium-announces-plan-develop-eq001-treatment-lupus-nephritis  [This URL has Expired]
https://www.equilliumbio.com/investors/press-releases/news-details/2019/Equillium-Announces-Plan-to-Develop-EQ001-for-the-Treatment-of-Lupus-Nephritis-02-26-2019/default.aspx</t>
  </si>
  <si>
    <t>http://ctri.nic.in/Clinicaltrials/showallp.php?mid1=58872&amp;EncHid=&amp;userName=CTRI/2021/09/036978; http://www.annualreports.com/HostedData/AnnualReports/PDF/NASDAQ_EQ_2018.pdf; https://acrabstracts.org/abstract/itolizumab-a-novel-anti-cd6-therapy-in-systemic-lupus-erythematosus-patients-interim-safety-results-from-the-phase-1b-equalise-dose-escalation-study/; https://acrabstracts.org/abstract/itolizumab-induced-modulation-of-cell-surface-cd6-is-a-pharmacodynamic-marker-of-drug-activity-in-sle-patients/; https://acrabstracts.org/wp-content/uploads/2021/10/2021ACRC-Abstract-Supplement.pdf; https://clinicaltrials.gov/ct2/show/NCT04128579; https://clinicaltrials.ucsd.edu/trial/NCT04128579; https://equilliumbio.com/; https://equilliumbio.com/clinical-trials/; https://equilliumbio.com/clinical/default.aspx#pipeline; https://equilliumbio.com/pipeline/; https://equilliumbio.com/pipeline/#graphic; https://equilliumbio.gcs-web.com/static-files/b8fe5b14-f629-4407-872c-6c066e1e5410; https://ir.equilliumbio.com//news-releases/news-release-details/equillium-announces-two-abstracts-accepted-presentation-upcoming; https://ir.equilliumbio.com//news-releases/news-release-details/equillium-reports-second-quarter-2021-financial-results-and; https://ir.equilliumbio.com/news-releases/news-release-details/equillium-announces-initiation-equalise-phase-1b-clinical-trial; https://ir.equilliumbio.com/news-releases/news-release-details/equillium-announces-plan-develop-eq001-treatment-lupus-nephritis; https://ir.equilliumbio.com/news-releases/news-release-details/equillium-biocon-expand-exclusive-licensing-agreement-itolizumab; https://ir.equilliumbio.com/news-releases/news-release-details/equillium-granted-us-fda-fast-track-designation-itolizumab; https://ir.equilliumbio.com/news-releases/news-release-details/equillium-reports-first-quarter-2019-financial-results-and; https://ir.equilliumbio.com/news-releases/news-release-details/equillium-reports-fourth-quarter-and-full-year-2018-financial; https://ir.equilliumbio.com/news-releases/news-release-details/equillium-reports-fourth-quarter-and-full-year-2019-financial; https://ir.equilliumbio.com/news-releases/news-release-details/equillium-reports-second-quarter-2020-financial-results-and; https://ir.equilliumbio.com/news-releases/news-release-details/equillium-reports-third-quarter-2019-financial-results-and; https://ir.equilliumbio.com/node/6836/pdf; https://ir.equilliumbio.com/node/8001/pdf; https://ir.equilliumbio.com/static-files/1c5d43d8-4bef-40d3-a9d5-cb6cabbef449; https://ir.equilliumbio.com/static-files/2d44c132-b7b8-4e9c-ab00-d3786ac40c43; https://ir.equilliumbio.com/static-files/38394411-68b0-4496-9ab5-dcffce43368b; https://ir.equilliumbio.com/static-files/44357a18-8479-4b97-acd9-f47ea5f984a3; https://ir.equilliumbio.com/static-files/73d454df-5309-47ef-955b-8a308bf34cf1; https://ir.equilliumbio.com/static-files/7beed1f1-a331-4097-89a5-917350cde977; https://ir.equilliumbio.com/static-files/a8b77771-917f-4508-b1f2-5cb8ece4ebc1; https://ir.equilliumbio.com/static-files/b160c3ac-9c49-49b7-b327-99a7f5aee176; https://ir.equilliumbio.com/static-files/b3c8c07e-523f-4677-9e98-ee280518c5f0; https://ir.equilliumbio.com/static-files/b91f193b-9fff-4e42-8696-33f9454da179; https://ir.equilliumbio.com/static-files/ce166c7a-8c5e-43a2-b4a7-23d61777e7f7; https://ir.equilliumbio.com/static-files/ce92bffe-4517-478c-949f-be94be3f66cc; https://ir.equilliumbio.com/static-files/d9d162f5-a694-427d-86b6-809ebee805b9; https://ir.equilliumbio.com/static-files/ee514307-d57e-4f0e-bed6-cbb02abfaeb1; https://ir.equilliumbio.com/static-files/f00c84cf-9651-4c25-a750-a7923aefb3b5; https://ir.equilliumbio.com/static-files/f7dfa057-3351-45c0-89ec-a606b49e6239; https://ir.equilliumbio.com/static-files/fe849d91-a2f3-4417-b772-83ac61257c81; https://registry.healthresearch.ph/index.php/registry?view=research&amp;layout=details&amp;cid=3022; https://sec.report/Document/0001193125-19-130143/; https://sec.report/Document/0001193125-19-312050/; https://sec.report/Document/0001564590-19-018839/; https://sec.report/Document/0001564590-19-031483/; https://www.asn-online.org/education/kidneyweek/2021/program-abstract.aspx?controlId=3609541; https://www.asn-online.org/education/kidneyweek/2021/program-abstract.aspx?controlId=3609707; https://www.asn-online.org/education/kidneyweek/archives/KW21Abstracts.pdf; https://www.biocon.com/docs/Biocon%20Investor%20Presentation_vF_17022023.pdf; https://www.biocon.com/docs/Biocon_Annual_Report_2019.pdf; https://www.biocon.com/docs/Investor-Presentation-Q2FY23.pdf; https://www.biospace.com/article/releases/equillium-reports-second-quarter-2020-financial-results-and-recent-highlights/; https://www.businesswire.com/news/home/20220323005787/en/Equillium-Reports-Fourth-Quarter-and-Full-Year-2021-Financial-Results-and-Provides-Corporate-Clinical-Development-Updates; https://www.centerwatch.com/clinical-trials/listings/258261/study-of-eq001-itolizumab-in-systemic-lupus-erythematosus-with-or-without-active-proliferative-nephritis/?&amp;radius=50&amp;query=systemic-lupus-erythematosus&amp;page=1&amp;rnk=1; https://www.equilliumbio.com/clinical/; https://www.equilliumbio.com/investors/investor-news/news-details/2021/Equillium-Announces-Interim-Safety-Data-and-Reduction-in-Proteinuria-for-Lupus-Patients-Treated-with-Itolizumab-in-the-EQUALISE-Study-Presented-at-the-ACR-Annual-Meeting/default.aspx; https://www.equilliumbio.com/investors/press-releases/news-details/2019/Equillium-Announces-Initiation-of-the-EQUALISE-Phase-1b-Clinical-Trial-of-Itolizumab-for-Patients-with-Lupus-Nephritis-and-Provides-Business-Update-10-01-2019/default.aspx; https://www.equilliumbio.com/investors/press-releases/news-details/2019/Equillium-Announces-Plan-to-Develop-EQ001-for-the-Treatment-of-Lupus-Nephritis-02-26-2019/default.aspx; https://www.equilliumbio.com/investors/press-releases/news-details/2019/Equillium-Reports-Second-Quarter-2019-Financial-Results-and-Recent-Highlights-08-12-2019/default.aspx; https://www.equilliumbio.com/investors/press-releases/news-details/2020/Equillium-Reports-Fourth-Quarter-and-Full-Year-2019-Financial-Results-and-Provides-Business-Update-03-26-2020/default.aspx; https://www.equilliumbio.com/investors/press-releases/news-details/2020/Equillium-Reports-Third-Quarter-2020-Financial-Results-and-Business-Highlights-11-10-2020/default.aspx; https://www.equilliumbio.com/investors/press-releases/news-details/2021/Equillium-Announces-Two-Abstracts-Accepted-for-Presentation-at-the-Upcoming-Virtual-2021-American-Society-of-Nephrology-Annual-Meeting-10-18-2021/default.aspx; https://www.equilliumbio.com/investors/press-releases/news-details/2022/Equillium-and-Ono-Pharmaceutical-Announce-Exclusive-Option-and-Asset-Purchase-Agreement-for-the-Development-and-Commercialization-of-Itolizumab/default.aspx; https://www.equilliumbio.com/investors/press-releases/news-details/2022/Equillium-Announces-Positive-Interim-Results-from-the-EQUALISE-Study-in-Subjects-with-Lupus-Nephritis/default.aspx; https://www.equilliumbio.com/the-equalise-study/default.aspx; https://www.era-edta.org/VirtualCongress2020/Accepted_Abstracts_ERAEDTA_2020.pdf; https://www.globenewswire.com/en/news-release/2020/11/10/2124239/0/en/Equillium-Reports-Third-Quarter-2020-Financial-Results-and-Business-Highlights.html; https://www.globenewswire.com/news-release/2019/10/01/1923670/0/en/Equillium-Announces-Initiation-of-the-EQUALISE-Phase-1b-Clinical-Trial-of-Itolizumab-for-Patients-with-Lupus-Nephritis-and-Provides-Business-Update.html; https://www.globenewswire.com/news-release/2019/12/09/1958210/0/en/Equillium-Granted-U-S-FDA-Fast-Track-Designation-for-Itolizumab-for-the-Treatment-of-Lupus-Nephritis.html; https://www.lupus.org/news/fda-grants-fast-track-status-to-itolizumab-for-lupus-nephritis-treatment; https://www.lupusresearch.org/great-news-for-lupus-nephritis-treatment-itolizumab-fast-tracked-by-fda/; https://www.lupusresearch.org/lra-pleased-to-share-news-of-lupus-nephritis-clinical-trial-launch/; https://www.ono-pharma.com/sites/default/files/en/ir/20230224_rd_en.pdf; https://www.sec.gov/Archives/edgar/data/1746466/000156459019031480/eq-ex991_40.htm; https://www.sec.gov/Archives/edgar/data/1746466/000156459019031483/eq-10q_20190630.htm; https://www.sec.gov/Archives/edgar/data/1746466/000156459019042933/eq-10q_20190930.htm; https://www.sec.gov/Archives/edgar/data/1746466/000156459020013207/eq-10k_20191231.htm; https://www.sec.gov/Archives/edgar/data/1746466/000156459020052979/eq-10q_20200930.htm</t>
  </si>
  <si>
    <t>https://citeline.informa.com/trials/details/344361?qId=416d3e9d-4e2c-491a-b7fc-978dc260c3a7</t>
  </si>
  <si>
    <t>https://citeline.informa.com/trials/details/344036?qId=416d3e9d-4e2c-491a-b7fc-978dc260c3a7</t>
  </si>
  <si>
    <t>139877
EQ-100-02
EQUATOR
EudraCT Number: 2021-004529-57
MOH_2022-05-24_010823
NCI-2022-02430
NCT05263999
TrialTroveID-339976</t>
  </si>
  <si>
    <t>4
5
6
4
9
13
29</t>
  </si>
  <si>
    <t>Ministry of Health Israel, Mytrial Clinical Research Site
Research Number:MOH_2022-05-24_010823
Experiment Confirmation Date: 20/05/2022
Status: Recruitment has not yet begun
https://my.health.gov.il/CliniTrials/Pages/MOH_2022-05-24_010823.aspx; EU Clinical Trials Register
EudraCT Number: 2021-004529-57
Sponsor Protocol Number: EQ-100-02
Start Date: 2022-06-24
Trial protocol: IT (Ongoing) ES (Ongoing) FR (Not Authorised) BE (Ongoing) DE (Ongoing) PT (Ongoing)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https://www.clinicaltrialsregister.eu/ctr-search/search?query=eudract_number:2021-004529-57; Last Update Posted: March 8, 2023
Actual Study Start Date : April 29, 2022
Estimated Primary Completion Date : December 2023
Estimated Study Completion Date : November 2024
https://ClinicalTrials.gov/show/NCT05263999; February 2023
Q3 FY23 
Investor Presentation
Novel Molecules : Itolizumab
Pushing to deliver impactful innovations in collaboration with Equillium Inc.
Acute Graft Versus-Host Disease (GVHD)
Pivotal Phase III Study initiated in Mar ’22 for use in First-Line treatment of Acute GVHD;
patient dosing initiated
Novels : Q3 FY23 Update
*Acute Graft-Versus-Host Disease
K E Y H I G H L I G H T S
Enrolment continues to ramp up in the pivotal Phase III clinical study of Itolizumab in patients with aGVHD* (EQUATOR study)
https://www.biocon.com/docs/Biocon%20Investor%20Presentation_vF_17022023.pdf; Equillium &gt; Pipeline Overview
Drug: EQ001 Itolizumab anti-CD6
Indication &amp; Delivery: acute graft-versus-host disease intravenous
Phase III
Status &amp; Designations: 
Pivotal study enrolling to support BLA
FDA Fast Track and Orphan Drug Designations
https://www.equilliumbio.com/clinical/; Equillium and Ono Pharmaceutical Announce Exclusive Option and Asset Purchase Agreement for the Development and Commercialization of Itolizumab
LA JOLLA, Calif.--(BUSINESS WIRE)-- Equillium, Inc. (Nasdaq: EQ), a clinical-stage biotechnology company focused on developing novel therapeutics to treat severe autoimmune and inflammatory disorders, and Ono Pharmaceutical Co., Ltd. (“Ono”), today announced an option and asset purchase agreement through which Ono gains the exclusive option to purchase Equillium’s rights to itolizumab...
...Through this partnership, we have secured the resources necessary to continue advancing our Phase 3 EQUATOR study of itolizumab in the treatment of first-line acute graft-versus-host disease, a severe life-threatening disease...
...Under the terms of the agreement, Equillium will receive a non-refundable upfront payment of approximately $26.0 million (¥3.5 billion) and will also be eligible to receive up to an aggregate of approximately $138.5 million (¥18.7 billion) for exercise of the option and milestone payments from development through first commercial sale. Equillium will be responsible for the conduct of all research and development of itolizumab, which will be fully funded by Ono on a quarterly basis commencing July 1, 2022 through the option period.1 The option period will expire three months following delivery of topline data from the EQUALISE study in lupus nephritis and interim data from the EQUATOR Phase 3 study in acute GVHD...
https://www.equilliumbio.com/investors/press-releases/news-details/2022/Equillium-and-Ono-Pharmaceutical-Announce-Exclusive-Option-and-Asset-Purchase-Agreement-for-the-Development-and-Commercialization-of-Itolizumab/default.aspx; REec Spanish Clinical Studies Registry
Scientific Title: Phase III, randomized, double-blind, placebo-controlled, multicenter study of itolizumab in combination with corticosteroids for the initial treatment of acute graft-versus-host disease
Identifier: 2021-004529-57
Protocol Code: EQ-100-02
STATE: recruiting
Start of Trial: 09/27/2022
End of Recruitment:
Trial End (Global):
Trial End (Spain):
Search with Identifier or Protocol Code at:
http://reec.aemps.es/reec/public/web.html; Biocon &gt; Annual Report 2022
Novel Biologics
Our partner, Equillium, Inc., initiated a global Phase III clinical study of Itolizumab in patients with acute graft-versus-host-disease (aGVHD) in March 2022. During the year, the European Medicines Agency’s Committee for Orphan Medicinal Products granted an orphan medical product designationto Itolizumab for the treatment of both acute and chronic graft versus host disease.
https://www.biocon.com/docs/Biocon_Annual_Report_2022.pdf; Equillium Reports Fourth Quarter and Full Year 2021 Financial Results and Provides Corporate &amp; Clinical Development Updates
Initiated EQUATOR Phase 3 study of itolizumab in first-line aGVHD
2021 and 2022 Year-to-Date Clinical Highlights:
Initiated Phase 3 EQUATOR study of itolizumab in first-line acute graft-versus-host disease (aGVHD), a randomized, double-blind global pivotal study assessing the efficacy and safety of itolizumab versus placebo as a first-line therapy for aGVHD in combination with corticosteroids that will enroll up to 200 patients. The primary endpoint assessment is complete response rate at Day 29, with key secondary endpoints of overall response rate at Day 29 and durability of complete response rate from Day 29 through Day 99.
Publication of data in the Journal of Clinical Investigation confirming the role of T cells activated by the CD6-ALCAM pathway in the development of lupus nephritis.
Presented positive data from the EQUATE study in first-line aGVHD.
American Society of Hematology Annual Meeting
European Hematology Association Virtual Congress
Transplantation and Cellular Therapy Meetings
Annual meeting of the European Society of Blood and Marrow Transplantation
Announced favorable data from the Type A portion of the EQUALISE study in patients with systemic lupus erythematosus (SLE).
American Society of Nephrology Annual Meeting
American College of Rheumatology Annual Meeting
https://www.businesswire.com/news/home/20220323005787/en/Equillium-Reports-Fourth-Quarter-and-Full-Year-2021-Financial-Results-and-Provides-Corporate-Clinical-Development-Updates; Health Canada's Clinical Trials Database
Protocol number: EQ-100-02
Sponsor name: EQUILLIUM, INC.
Control number: 261200
Trial status: ONGOING
Date study started: 2022-07-19
Date study completed:
To access the study search with Protocol number or Control number at https://health-products.canada.ca/ctdb-bdec/index-eng.jsp; Equillium Announces Initiation of the Phase 3 EQUATOR Study of Itolizumab in First-line Acute Graft-Versus-Host Disease
Pivotal study to enroll up to 200 patients
Global study with sites expected in North America, Europe, Asia and Australia
Primary endpoint assessment of Complete Response at Day 29
LA JOLLA, Calif.--(BUSINESS WIRE)-- Equillium, Inc. (Nasdaq: EQ), a clinical-stage biotechnology company focused on developing novel therapeutics to treat severe autoimmune and inflammatory disorders with high unmet medical need, today announced the initiation of the EQUATOR study, a pivotal Phase 3 clinical study of itolizumab in patients with acute graft-versus-host disease (aGVHD). The randomized, double-blind study will assess the efficacy and safety of itolizumab versus placebo as a first-line therapy for aGVHD in combination with corticosteroids. The primary objective of the study is to achieve early disease response, with key secondary objectives to evaluate durability of response, corticosteroid use, survival outcomes, and chronic GVHD incidence. The primary endpoint assessment is complete response (CR) rate at Day 29, with key secondary endpoints of overall response rate (ORR) at Day 29 and durability of CR rate from Day 29 through Day 99.
“The initiation of this pivotal study marks a major milestone for Equillium to assess itolizumab’s potential as a life-changing advancement for patients suffering from acute GVHD,” said Bruce Steel, chief executive officer of Equillium. “Patients who do not respond to existing standard of care – high-dose corticosteroids – have very poor outcomes with high mortality rates. Our Phase 3 study is supported by the compelling results from our EQUATE study demonstrating rapid and durable complete responses in high-risk acute GVHD patients. Hematologists and transplantation specialists have highlighted their enthusiasm for itolizumab as a potential therapeutic option and we are optimistic for these patients as we launch the EQUATOR study.”
“Acute GVHD remains a potentially lethal condition,”said John Koreth, M.D., associate professor of Medicine, Harvard Medical School. “With no drugs approved for the first-line treatment setting, clinicians are eager for therapeutic options beyond standard-of-care high-dose systemic corticosteroids. Itolizumab demonstrated impressive complete response rates in the EQUATE study that were both rapid and durable, and which compared favorably to historical data with corticosteroid therapy alone. If successful in the EQUATOR study, itolizumab could result in the first approval of a novel therapeutic in the first-line treatment of acute GVHD, potentially transformative in the field.”
The Phase 3 EQUATOR study is supported by results generated in the EQUATE study of 25 high-risk aGVHD patients, where CR and ORR at Day 29 were 52% and 64% respectively, across all doses. When evaluating the subset of patients treated within 3 days of first corticosteroid administration (n=18), the treatment window as specified in the EQUATOR Phase 3 protocol, CR and ORR were 61% and 67%, respectively, across all dose cohorts. Responses observed were generally rapid – within 15 days – and durable through Day 29 and beyond, with 79% of responding patients maintaining a CR at six months. Adverse events reported were consistent with a hospitalized, high-risk aGVHD patient population. Itolizumab treatment resulted in a dose-dependent reduction of CD6 expression on CD4+ T cells and an increase in the ratio of regulatory to effector T cells in patients, consistent with the drug’s mechanism of action.
Equillium has received fast track designation from the FDA for itolizumab for the treatment of patients with aGVHD and orphan drug designations from the FDA for both the prevention and treatment of aGVHD.
About the EQUATOR Study
The Phase 3, randomized, double-blind, placebo-controlled multicenter study (NCT05263999) will compare the efficacy and safety of IV administered itolizumab versus placebo (randomized 1:1) as a first-line therapy in up to 200 adult and adolescent patients with Grade III-IV aGVHD, or Grade II aGVHD with lower GI involvement, in combination with high doses of corticosteroids, the current standard of care. The primary study endpoint is complete response rate at Day 29; key secondary endpoints include overall response rate at Day 29 and durability of complete response rate from Day 29 through Day 99.
Per the study protocol, patients must receive itolizumab within 3-days of the first administration of high-dose corticosteroids with a treatment period from Days 1-99, and a follow-up period from Days 100-365. Approximately 200 eligible subjects who receive 2 mg/kg methylprednisolone or equivalent on Day 1 will be randomized in a 1:1 ratio to the following two treatment groups:
Group A: Itolizumab, 1.6 mg/kg initial dose followed by 6 doses of 0.8 mg/kg once every 2 weeks (q2w), plus systemic corticosteroids (100 subjects)
Group B: Placebo, 7 doses q2w, plus systemic corticosteroids (100 subjects)
An independent data monitoring committee will regularly review safety data, and an interim analysis is planned after approximately 100 subjects have completed Day 29 assessments for both futility and efficacy...
[This URL has Expired]
https://s28.q4cdn.com/580787554/files/doc_news/Equillium-Announces-Initiation-of-the-Phase-3-EQUATOR-Study-of-Itolizumab-in-First-line-Acute-Graft-Versus-Host-Disease-2022.pdf
https://www.equilliumbio.com/investors/press-releases/news-details/2022/Equillium-Announces-Initiation-of-the-Phase-3-EQUATOR-Study-of-Itolizumab-in-First-line-Acute-Graft-Versus-Host-Disease/default.aspx; Equillium Reports Second Quarter 2021 Financial Results and Provides Clinical Development Update
Announced plans to initiate a Phase 3 pivotal study of itolizumab in first-line treatment of acute graft-versus-host disease
Upcoming Catalysts:
Initiate pivotal study in first-line aGVHD expected Q4 2021
https://ir.equilliumbio.com//news-releases/news-release-details/equillium-reports-second-quarter-2021-financial-results-and [This URL has Expired]
https://www.equilliumbio.com/investors/press-releases/news-details/2021/Equillium-Reports-Third-Quarter-2021-Financial-Results-and-Provides-Clinical-Development-Updates-11-10-2021/default.aspx; Equillium Announces Plans to Initiate Phase 3 Pivotal Study of Itolizumab in First-line Treatment of Acute Graft-Versus-Host Disease Following End-of-Phase 1 Meeting with the FDA
- Single pivotal Phase 3 study in acute graft-versus-host disease to support filing of biologics license application
- On track to initiate study in Q4 2021
LA JOLLA, Calif., July 12, 2021 (GLOBE NEWSWIRE) -- Equillium, Inc. (Nasdaq: EQ), a clinical-stage biotechnology company developing itolizumab to treat severe autoimmune and inflammatory disorders, today announced the completion of an End-of-Phase 1 meeting with the U.S. Food and Drug Administration (FDA) for itolizumab in first-line treatment of patients with acute graft-versus-host disease (aGVHD). The meeting confirmed a path to advance itolizumab into a single Phase 3 pivotal study to support the Biologics License Application (BLA) filing for itolizumab in first-line treatment of aGVHD patients. The company plans to initiate the Phase 3 study in Q4 2021.
“Following the positive outcome of our meeting with the FDA, we will immediately advance to a pivotal clinical study, moving one step closer to developing the first approved therapy to treat aGVHD patients in the first-line setting,” said Dolca Thomas, executive vice president of research and development and chief medical officer of Equillium...
...The meeting provided guidance from the FDA on the pivotal study design, as well as advice on chemistry, manufacturing and controls (CMC), nonclinical and regulatory-related topics to support Equillium’s proposed single pivotal clinical study and BLA submission of itolizumab for the first-line treatment of aGVHD in combination with corticosteroids. The randomized double-blinded pivotal study will evaluate one dosing regimen of itolizumab versus standard of care (high-dose corticosteroids) and will include complete response at Day 29 as the primary endpoint, with an interim evaluation for futility and efficacy at 50% patient enrollment. Equillium is finalizing details of the Phase 3 protocol based on feedback and guidance from the FDA....
https://ir.equilliumbio.com//news-releases/news-release-details/equillium-announces-plans-initiate-phase-3-pivotal-study [This URL has Expired]
https://www.equilliumbio.com/investors/press-releases/news-details/2021/Equillium-Announces-Plans-to-Initiate-Phase-3-Pivotal-Study-of-Itolizumab-in-First-line-Treatment-of-Acute-Graft-Versus-Host-Disease-Following-End-of-Phase-1-Meeting-with-the-FDA-07-12-2021/default.aspx; February 2019
Biocon
Investor Presentation
Slide : 23
Novel Molecules: Progressing to key milestones
Itolizumab
USP: Novel CD-6 Biology presenting durable immune-modulatory benefits and superior clinical safety
Phase 2 clinical trial for the treatment of chronic graft-versus-host disease, or cGVHD, planned in H1 2019
https://www.biocon.com/docs/Biocon_IR%20PPT_Feb_2019.pdf; November 2018
Biocon &gt; Investor Presentation
Slide : 22
Novel Molecules: Progressing to key milestones
Asset : Itolizumab
IND Approved for orphan indications
Details : 
USP: Novel CD-6 Biology presenting durable immune-modulatory benefits and superior clinical safety
Phase 2 clinical trial for the treatment of chronic graft-versus-host disease, or cGVHD, planned in H1 2019
https://www.biocon.com/docs/Biocon_IR%20PPT_Nov%202018.pdf</t>
  </si>
  <si>
    <t>http://pdf.secdatabase.com/1465/0001193125-18-324657.pdf; http://reec.aemps.es/reec/public/detail.html; https://clinicaltrials.gov/ct2/show/NCT05263999; https://clinicaltrials.keckmedicine.org/clinicaltrials/1600?locale=en&amp;zip_code=90033; https://equilliumbio.com/clinical-trials/#equip-study; https://equilliumbio.com/pipeline/; https://health-products.canada.ca/ctdb-bdec/index-eng.jsp; https://ir.equilliumbio.com//news-releases/news-release-details/equillium-announces-plans-initiate-phase-3-pivotal-study; https://ir.equilliumbio.com//news-releases/news-release-details/equillium-reports-second-quarter-2021-financial-results-and; https://ir.equilliumbio.com/static-files/753bd3b2-52c7-4bc9-bc50-c170a87b7f86; https://ir.equilliumbio.com/static-files/a8b77771-917f-4508-b1f2-5cb8ece4ebc1; https://ir.equilliumbio.com/static-files/b160c3ac-9c49-49b7-b327-99a7f5aee176; https://ir.equilliumbio.com/static-files/c2df467e-9e61-47d5-9ac4-b74295c4de17; https://my.health.gov.il/CliniTrials/Pages/MOH_2022-05-24_010823.aspx; https://s28.q4cdn.com/580787554/files/doc_news/Equillium-Announces-Initiation-of-the-Phase-3-EQUATOR-Study-of-Itolizumab-in-First-line-Acute-Graft-Versus-Host-Disease-2022.pdf; https://www.biocon.com/docs/Biocon%20Investor%20Presentation_vF_17022023.pdf; https://www.biocon.com/docs/Biocon_Annual_Report_2022.pdf; https://www.biocon.com/docs/Biocon_IR%20PPT_Feb_2019.pdf; https://www.biocon.com/docs/Biocon_IR%20PPT_Nov%202018.pdf; https://www.biocon.com/docs/Biocon_IR_PPT_May_2019.pdf; https://www.biocon.com/docs/Investor-Presentation-Q2FY23.pdf; https://www.businesswire.com/news/home/20220323005787/en/Equillium-Reports-Fourth-Quarter-and-Full-Year-2021-Financial-Results-and-Provides-Corporate-Clinical-Development-Updates; https://www.businesswire.com/news/home/20220425005189/en/Equillium-Announces-Three-Poster-Presentations-at-the-Transplantation-Cellular-Meetings-of-the-ASTCT-and-CIBMTR; https://www.cancer.gov/about-cancer/treatment/clinical-trials/search/v?id=NCI-2022-02430&amp;loc=0&amp;pn=125&amp;rl=1; https://www.clinicaltrialsregister.eu/ctr-search/search?query=2021-004529-57; https://www.equilliumbio.com/clinical/; https://www.equilliumbio.com/investors/press-releases/news-details/2021/Equillium-Announces-Plans-to-Initiate-Phase-3-Pivotal-Study-of-Itolizumab-in-First-line-Treatment-of-Acute-Graft-Versus-Host-Disease-Following-End-of-Phase-1-Meeting-with-the-FDA-07-12-2021/default.aspx; https://www.equilliumbio.com/investors/press-releases/news-details/2021/Equillium-Reports-Third-Quarter-2021-Financial-Results-and-Provides-Clinical-Development-Updates-11-10-2021/default.aspx; https://www.equilliumbio.com/investors/press-releases/news-details/2022/Equillium-and-Ono-Pharmaceutical-Announce-Exclusive-Option-and-Asset-Purchase-Agreement-for-the-Development-and-Commercialization-of-Itolizumab/default.aspx; https://www.equilliumbio.com/investors/press-releases/news-details/2022/Equillium-Announces-Initiation-of-the-Phase-3-EQUATOR-Study-of-Itolizumab-in-First-line-Acute-Graft-Versus-Host-Disease/default.aspx; https://www.sec.gov/Archives/edgar/data/1746466/000156459018029687/eq-10q_20180930.htm; https://www.sec.gov/Archives/edgar/data/1746466/000156459019009580/eq-10k_20181231.htm</t>
  </si>
  <si>
    <t>https://citeline.informa.com/trials/details/339976?qId=416d3e9d-4e2c-491a-b7fc-978dc260c3a7</t>
  </si>
  <si>
    <t>0598-17
CTRI/2018/11/016322
TrialTroveID-337193</t>
  </si>
  <si>
    <t>A Multicentre, Randomized, Open Label, Two Treatment, Two Period, Two-sequence, Crossover, Multiple Dose, Steady State Bioequivalence Study under Fasting Conditions Comparing Everolimus Tablets 10 mg (Manufactured By: Intas Pharmaceuticals Ltd., India) to the Reference Listed Drug Afinitor 10 mg Tablets (Manufactured By: Novartis Pharma Stein AG Stein, Switzerland and Distributed By: Novartis Pharmaceuticals Corporation, East Hanover, New Jersey 07936) in Patients of Advanced Renal Cell Carcinoma Stabilized on Everolimus 10 mg.</t>
  </si>
  <si>
    <t>everolimus (tablet), Intas Pharmaceuticals</t>
  </si>
  <si>
    <t>Immunosuppressant; mTOR kinase inhibitor; Protein kinase inhibitor; Angiogenesis inhibitor; Cell cycle inhibitor</t>
  </si>
  <si>
    <t>Anticancer, antibiotic; Immunosuppressant; Neurological; Respiratory</t>
  </si>
  <si>
    <t>everolimus (tablet)</t>
  </si>
  <si>
    <t>Hepatoprotective; Anticancer, antibiotic; Urological; Immunosuppressant; Antiarthritic, immunological; Neurological; Respiratory; Ophthalmological, other</t>
  </si>
  <si>
    <t>To evalute bioequivalence study under fasting conditions comparing Everolimus tablets 10 mg to the reference listed drug AFINITOR® 10 mg tablets</t>
  </si>
  <si>
    <t>Primary Outcome  	
Characterization of the pharmacokinetic profile of the sponsor’s test formulation (Everolimus 10 mg tablets) relative to that of the reference formulation AFINITOR® 10 mg tablets (Everolimus 10 mg tablets) in patients of Advanced Renal Cell Carcinoma and assessment of bioequivalence at steady state under fasting conditions
TimePoints 
Days 14, 15, 16, 30, 31 and 32</t>
  </si>
  <si>
    <t>Secondary Outcome
Safety of the patients 
TimePoints:
During entire duration of the study</t>
  </si>
  <si>
    <t>Patients with renal cancer</t>
  </si>
  <si>
    <t>Patients willing to give written informed consent for participation in the trial.
Male or female patients must be 18 years and 70 years of age at the screening visit.
Patients who are already receiving Everolimus at a dose of 10 mg once a day for at least 16 consecutive days prior to screening.
Patients with histologically or cytologically confirmed diagnosis of advanced renal cell carcinoma (RCC) who require Everolimus 10 mg daily.
Patients must have an ECOG performance status of 0-2.
Patients must have an adequate bone marrow and renal function
Patients should be able to comply with study procedures in the opinion of the investigator.
In the case of female patients, the serum pregnancy test at the screening visit and the urine pregnancy test at Day 01 (before dosing) must be negative.
Patients willing to avoid use of any recreational drugs/tobacco products/alcohol during the study (from screening to end of the study).
In the case of female patients: sexually active women, unless surgically sterile (at least 6 months prior to study drug administration) or postmenopausal for at least 12 consecutive months, must agree to use an effective method [abstinence, hormonal (oral, implant, transdermal, vaginal or injection) except Mifepristone, barrier (condom with spermicide, diaphragm with spermicide), Intra Uterine Device or vasectomized partner (6 months minimum)]of avoiding pregnancy for at least 15 days prior to study drug administration, during study and up to 8 weeks after the last dose of study drug. Cessation of birth control after this point should be discussed with a responsible physician.
In the case of male patients: patients must use an effective method of avoiding pregnancy [Vasectomy (for at least 6 month prior to study), barrier (Condom with spermicide) &amp;abstinence] or partner must use and effective method of contraception [hormonal (oral, implant, transdermal, vaginal or injection) except Mifepristone, barrier (condom with spermicide, diaphragm with spermicide), Intra Uterine Device] for at least 15 days prior to study drug administration, during study and up to 30 days after the last dose of study drug. Cessation of birth control after this point should be discussed with a responsible physician.
It is the investigator’s responsibility to ensure that the above points regarding an effective method of avoiding pregnancy are discussed with the patient in detail and the patient agrees to this and it is documented in source document. The investigator should ensure that the patient is using an effective method of avoiding pregnancy as per protocol</t>
  </si>
  <si>
    <t>Known hypersensitivity to Everolimus or to other rapamycin derivatives or any of its excipients.
Patients with human immunodeficiency virus (HIV) infection.
A positive hepatitis screen including hepatitis B surface antigen, HCV and HAV antibodies.
Patients with renal failure and/or hepatic failure
Patients for whom the need for dose change during the study can be anticipated.
Any prior treatment with everolimus resulting in unacceptable toxicity. 
Receipt of any type of small molecule kinase inhibitors (i.e. axitinib, pazopanib, sorafenib, sunitinib etc) within 2 weeks before randomization.
Known brain metastasis, spinal cord compression, or carcinomatous meningitis.
Participation in another clinical trial in the last 60 days.
History of noncompliance to medical regimens.
Patients for whom oral administration of drug is not possible.
Patients with uncontrolled diabetes mellitus.
Patients with an active, severe infection (e.g., tuberculosis, sepsis and opportunistic infections).
Patients with another active cancer other than the disease condition under study.
Patients on drugs known to be inducers or inhibitors of CYP3A4 family and on P-glycoprotein (PgP) Inhibitors (e.g. ketoconazole, itraconazole, clarithromycin, atazanavir, nefazodone, saquinavir, telithromycin, ritonavir, indinavir, nelfinavir, voriconazole etc.) within 1 month of enrollment in the study.
Patients that have been immunised with a live vaccine within 1 month of enrollment in the study.
Patients with Child-Pugh class A, B and C (mild, moderate and severe hepatic impairment, respectively) hepatic impairment.
Use of any recreational drugs or history of drug addiction.
Patients with positive urine drug screen and/or breath alcohol analyzer test
(Note: Patients taking opioid/ benzodiazepine at therapeutic dose will not be excluded)
Donation of blood (including all components) (1 unit or 350 ml) within 90 days prior to receiving the first dose of investigational medicinal product for the current study.
Any other condition or abnormal baseline findings that, in the investigator’s judgement, might increase the risk to the patient or decrease the chance of obtaining satisfactory data needed to achieve the objectives of the study.
The receipt of an investigational medicinal product within a period of 30 days prior to the first dose of investigational medicinal product for the current study.
Patients with a history of difficulty in donating blood or difficulty in accessibility of veins.
Female patients who are lactating.</t>
  </si>
  <si>
    <t>Comparator Agent 	
AFINITOR 10 mg tablets of Novartis Pharma Stein AG Stein, Switzerland
Dose: 10 mg; Frequency: Daily; Mode of Administration: Oral; Duration of treatment: 32 consecutive days
Intervention: Everolimus tablets 10 mg of Intas Pharmaceuticals Ltd, India
Dose: 10 mg; Frequency: Daily; Mode of Administration: Oral; Duration of treatment: 32 consecutive days</t>
  </si>
  <si>
    <t>A multicentre, randomized, open label, two treatment, two period, two-sequence, crossover, multiple dose, steady state, safety, bioavailability, pharmacokinetics, bioequivalence study</t>
  </si>
  <si>
    <t>Clinical Trials Registry - India
CTRI Number: CTRI/2018/11/016322
Primary Sponsor Name: Intas Pharmaceuticals Limited
Secondary Sponsor Name: NA
Date of First Enrollment (India): 12/11/2018
Date of Study Completion (India): Applicable only for Completed/Terminated trials
Date of First Enrollment (Global): Date Missing
Date of Study Completion (Global): Applicable only for Completed/Terminated trials
Recruitment Status of Trial (Global): Not Applicable
Recruitment Status of Trial (India): Not Yet Recruiting
http://ctri.nic.in/Clinicaltrials/pmaindet2.php?trialid=27670&amp;EncHid=&amp;userName=a</t>
  </si>
  <si>
    <t>http://ctri.nic.in/Clinicaltrials/pmaindet2.php?trialid=27670&amp;EncHid=&amp;userName=</t>
  </si>
  <si>
    <t>https://citeline.informa.com/trials/details/337193?qId=416d3e9d-4e2c-491a-b7fc-978dc260c3a7</t>
  </si>
  <si>
    <t>3357-1
CTRI/2023/05/052628
EudraCT Number: 2019-003551-11
NCT03997786
TILD-19-12
TrialTroveID-336519</t>
  </si>
  <si>
    <t>A Multicenter, Randomized, Placebo and Active Comparator-controlled Clinical Trial to Study the Efficacy, Safety and Pharmacokinetics (PK) of Tildrakizumab in Pediatric Subjects From 6 to &lt;18 Years of Age With Moderate to Severe Chronic Plaque Psoriasis</t>
  </si>
  <si>
    <t>etanercept (SC)</t>
  </si>
  <si>
    <t>Anabolic; GI inflammatory/bowel disorders; Antiviral, anti-HIV; Antiviral, other; Fusion protein; Septic shock treatment; Cardiostimulant; Antipsoriasis; Dermatological; Immunological, unspecified; Immunosuppressant; Antiarthritic, immunological; Musculoskeletal; Antiasthma; COPD treatment; Respiratory; Ophthalmological, other</t>
  </si>
  <si>
    <t>To Study the Efficacy, Safety and Pharmacokinetics (PK) of Tildrakizumab in Pediatric Subjects From 6 to &lt;18 Years of Age With Moderate to Severe Chronic Plaque Psoriasis</t>
  </si>
  <si>
    <t>Adverse Events
Cmax
PASI75
Physician's Global Assessment
Plasma concentration
Safety and Tolerability</t>
  </si>
  <si>
    <t>Safety/Toxicity &gt; Adverse Drug Reactions
Pharmacokinetics/Pharmacodynamics &gt; Pharmacokinetics/Pharmacodynamics
Efficacy &gt; Clinical Response
Efficacy &gt; Patient Assessment Instruments
Pharmacokinetics/Pharmacodynamics &gt; Pharmacokinetics/Pharmacodynamics
Safety/Toxicity &gt; Safety And Tolerability</t>
  </si>
  <si>
    <t>Primary Outcome Measures:
Part A - Maximum Plasma Concentration [ Time Frame: Day 3, 7 and 28 following first dose ]
Part A - Area under the plasma concentration-time curve [ Time Frame: Day 3, 7 and 28 following first dose ]
Part A - Maximum Plasma Concentration [ Time Frame: Weeks 4,8, and 12 following second dose ]
Part A - Area under the plasma concentration-time curve [ Time Frame: Weeks 4,8, and 12 following second dose ]
Proportion of subjects with at least 75% improvement in the PASI response from baseline [ Time Frame: Week 12 ]
Proportion of subjects with PGA of "clear" or "almost clear" with at least a 2 grade reduction from baseline [ Time Frame: Week 12 ]
Number of subjects with adverse events [ Time Frame: Week 52 ]
Primary end point(s)	
The co-primary endpoints of PASI 75 response rate and the proportion of subjects with PGA of "clear" or "minimal" with at least a 2 grade reduction from baseline at Week 12 will be analyzed using Fisher’s exact test for comparison between treatment groups. Subjects with missing data will be treated as non-responders.
Timepoint(s) of evaluation of this end point : Week 12
Part A - To characterize PK and safety of tildrakizumab in pediatric subjects during a 16-week treatment period in support of final pediatric dose selection
Part B- To evaluate the efficacy of tildrakizumab with at least 75% improvement in the Psoriasis Area &amp; Severity Index (PASI 75 response) from baseline and the proportion of subjects with Physician’s Global Assessment (PGA) score of “clear” or “minimal” with at least a 2-grade reduction from baseline at Week 16 compared to placebo.  	Week 16</t>
  </si>
  <si>
    <t>Adverse Events
Children's Dermatology Life Quality Index
Dermatology Life Quality Index
Immunogenicity
Injection site reactions
Numeric Rating Scale
PASI100
PASI50
PASI75
PASI90
Percentage of Responders
Physician's Global Assessment
Quality of Life
Relapse Rate
Safety and Tolerability
Serious Adverse Events
Time to relapse</t>
  </si>
  <si>
    <t>Safety/Toxicity &gt; Adverse Drug Reactions
HEOR &gt; Health-Related Quality Of Life (Patient Reported Outcomes)
HEOR &gt; Health-Related Quality Of Life (Patient Reported Outcomes)
Safety/Toxicity &gt; Adverse Drug Reactions
Safety/Toxicity &gt; Adverse Drug Reactions
Efficacy &gt; Patient Assessment Instruments
Efficacy &gt; Clinical Response
Efficacy &gt; Clinical Response
Efficacy &gt; Clinical Response
Efficacy &gt; Clinical Response
Efficacy &gt; Clinical Response
Efficacy &gt; Patient Assessment Instruments
HEOR &gt; Health-Related Quality Of Life
Efficacy &gt; Clinical Response
Safety/Toxicity &gt; Safety And Tolerability
Safety/Toxicity &gt; Serious Adverse Events
Efficacy &gt; Clinical Response</t>
  </si>
  <si>
    <t>Secondary Outcome Measures:
Proportion of subjects achieving Psoriasis Area &amp; Severity Index (PASI) 50 from baseline [ Time Frame: Week 12, 16, 28, 40, 52, 64, 76 and 88 ]
Proportion of subjects achieving Psoriasis Area &amp; Severity Index (PASI) 90 from baseline [ Time Frame: Week 12, 16, 28, 40, 52, 64, 76 and 88 ]
Proportion of subjects achieving Psoriasis Area &amp; Severity Index (PASI) 100 from baseline [ Time Frame: Week 12, 16, 28, 40, 52, 64, 76 and 88 ]
Proportion of subjects achieving PASI 75 and PGA score of "clear" or "almost clear" with at least a 2 grade reduction from baseline [ Time Frame: Week 16, 28, 40, 52, 64, 76 and 88 ]
Change in quality of life as measured by Children's Dermatology Life Quality Index (CDLQI) [ Time Frame: Week 108 ]
The CDLQI is a 10-item questionnaire that measures the impact of skin disease on children's (aged 2-15 years) quality of life. Each question was evaluated on a 4-point scale ranging from 0 (not at all) to 3 (very much); where higher scores indicate more impact on quality of life. The CDLQI total score was the sum of individual scores of question 1-10 and ranges from 0 (not at all) to 30 (very much): 0-1 = no effect at all on the children's life; 2-6 = small effect on the children's life; 7-12 = moderate effect on the children's life; 13-18 = very large effect on the children's life; 19-30 = extremely large effect on the children's life. Higher scores indicate more impact on quality of life of children.
Number of subjects with Adverse events [ Time Frame: Week 108 ]
Immunogenicity - Anti-drug antibody status [ Time Frame: Week 108 ]
Percent of subjects with severe infections [ Time Frame: Week 108 ]
defined as any infection meeting the regulatory definition of a serious adverse event, or any infection requiring IV antibiotics whether or not reported as a serious event as per the regulatory definition
Percent of subjects with malignancies [ Time Frame: Week 108 ]
including non-melanoma and melanoma skin cancer, but excluding carcinoma in situ of the cervix
Percent of subjects with confirmed major adverse cardiovascular events [ Time Frame: Week 108 ]
major adverse cardiovascular events
Percent of subjects with drug- related hypersensitivity reactions [ Time Frame: Week 108 ]
e.g. anaphylaxis, urticarial, angioedema, etc
Other Outcome Measures:
Relapse rates after withdrawal of treatment with tildrakizumab [ Time Frame: Week 52 ]
Rebound rates after withdrawal of treatment with tildrakizumab [ Time Frame: Week 52 ]
response to retreatment after relapse after withdrawal of treatment with tildrakizumab - Proportion of subjects with at least 75% improvement in the PASI response from baseline [ Time Frame: Week 52 ]
response to retreatment after relapse after withdrawal of treatment with tildrakizumab - Proportion of subjects with PGA of "clear" or "almost clear" with at least a 2 grade reduction from baseline [ Time Frame: Week 52 ]
Maintenance of response - Proportion of subjects with at least 75% improvement in the PASI response from baseline [ Time Frame: Week 52 ]
Maintenance of response - Proportion of subjects with PGA of "clear" or "almost clear" with at least a 2 grade reduction from baseline [ Time Frame: Week 52 ]
Secondary objectives of the trial	
Assess efficacy of tildrakizumab compared to placebo as measured by the
proportion of subjects achieving PASI 75 &amp; PGA score of “clear” or “almost
clear” with at least a 2 grade reduction.
Assess efficacy of tildrakizumab compared to placebo as measured by the
proportion of subjects achieving PASI 50, PASI 90, &amp; PASI 100.
Assess changes in quality of life with the use of tildrakizumab for the
treatment of moderate-to-severe chronic plaque psoriasis as measured by
Children’s Dermatology Life Quality Index.
Assess long-term safety &amp; tolerability.
Evaluate immunogenicity.
Assess percent of subjects with severe infections or any infection requiring IV antibiotics whether or not reported as a serious event as per the regulatory definition.
Assess percent of subjects with malignancies.
Assess percent of subjects with confirmed MACE.
Assess percent of subjects with drug-related hypersensitivity reactions.
The proportion of subjects with PASI 75 score (PASI 75 response)  	week 4, 8, 12, 28, 40 and 52  
The proportion of subjects with PGA score of “clear” or “minimal with at least a 2 grade reduction from baseline  	Week 4, 8, 12, 28, 40 and 52.  
The proportion of subjects with PASI 50, PASI 90 and PASI 100 response 	Weeks 4, 8, 12, 16, 28, 40 and 52.  
Change from baseline in Children’s Dermatology Life Quality IndexCDLQI/ Dermatology Life Quality Index DLQI  	Weeks 4, 8, 12, 16, 28, 40 and 52.  
Mean change from baseline in Itch, pain and scaling NRS  	Weeks 4, 8, 12, 16, 28, 40 and 52 
The proportion of PGA responders at Week 16 who maintained response on continued treatment with Tildrakizumab through Week 52 	Week 52 
The proportion of subjects achieving remission with tildrakizumab treatment  	Week 16 
Median time to loss of remission in subjects achieving remission  	Week 16 
The proportion of tildrakizumab responders at week 16 who relapse over 52 weeks upon treatment withdrawal 	Week 52 
The proportion of tildrakizumab responders at Week 16 who rebound over 52 weeks upon treatment withdrawal 	Week 52 
Incidence and severity of adverse events.  	Part A- Upto Week 16
Part B - Upto Week 72
Part C- Upto Week 260 
The proportion of subjects responding to re-treatment on relapse and rebound of the disease on withdrawal from tildrakizumab treatment  	until week 16 from the relapse or rebound 
The proportion of subjects with malignancies (including non-melanoma and melanoma skin cancer, but excluding carcinoma in situ of the cervix) over 52 weeks 	Week 52 
Percentage of subjects with severe infection over 52 weeks  	Week 52 
The proportion of subjects with MACE (Major Adverse Cardiovascular Events) over 52 weeks  	Week 52 
The proportion of subjects with drug-related hypersensitivity reactions (e.g., anaphylaxis, urticarial, angioedema, etc.) over 52 weeks  	Week 52 
The proportion of subjects with injection site reaction over 52 weeks  	Week 52 
Incidence of immunogenicity over 52 weeks after treatment with tildrakizumab  	Week 52 
Median time to relapse(defined as a PGA score of greater than or equal to 3)upon withdrawal of tildrakizumab in subjects responding at Week 16 	Week 16 
Median time to relapse (defined as reduction by greater than 50 percent in maximum improvement achieved at week 16) upon withdrawal of tildrakizumab in subjects responding at Week 16  	Week 16</t>
  </si>
  <si>
    <t>Pediatric Subjects With Moderate to Severe Chronic Plaque Psoriasis.</t>
  </si>
  <si>
    <t>Subject must be 6 to &lt; 18 years of age, of either sex, of any race/ ethnicity, must weight greater than or equal to 15Kg.
Diagnosis of predominantly plaque psoriasis for &gt; or =6 months (as determined by subject interview and confirmation of diagnosis through physical examination by investigator).
Moderate to severe psoriasis at baseline defined as: at least 10% Body Surface Area (BSA) involvement, PGA score &gt; or = 3, and PASI score &gt; or = 12
Subject must be considered a candidate for systemic therapy, meaning psoriasis inadequately controlled by topical treatments (corticosteroids), and/or phototherapy, and/or previous systemic therapy
Subject is considered to be eligible according to tuberculosis (TB) screening criteria
A maximum of 2 QuantiFERON tests will be allowed. A re-test is only permitted if the first is indeterminate; the result of the second test will then be used.
- Subject is unlikely to conceive, as indicated by at least one yes answer to the following questions:
- Subject is a male.
- Subject is a female of child-bearing potential and agrees to abstain from heterosexual activity OR use a medically accepted method of contraception OR use appropriate effective contraception as per local regulations or guidelines. Medically accepted methods of contraception include, but are not limited to, condoms (male or female) with or without a spermicidal agent, diaphragm or cervical cap with spermicide, medically prescribed Intra uterine Device (IUD), inert or copper-containing IUD, hormone-releasing IUD, systemic hormonal contraceptive, and surgical sterilization (e.g., hysterectomy or tubal ligation). Male subjects with female partners of childbearing potential who are not using birth control as described above must use a barrier method of contraception (eg, condom) if not surgically sterile (ie, vasectomy).
- Subject is a surgically sterilized female or is documented to be pre-menarchal
- For a female with childbearing potential, a negative serum pregnancy test at Screening and a negative urine pregnancy test within 24 hours prior to the first dose of study medication and on subsequent visits at which IMP doses are scheduled
- Subject must have results of a physical examination within normal limits or clinically acceptable limits to the investigator prior to the first dose of study medication. The investigator is encouraged to consult with the medical monitor (or appropriate designee) if there are questions regarding the significance of any out of range values.</t>
  </si>
  <si>
    <t>Subject has predominantly non-plaque forms of psoriasis specifically erythrodermic psoriasis, predominantly pustular psoriasis, medication-induced or medication-exacerbated psoriasis, or new-onset guttate psoriasis
Subject has laboratory abnormalities at screening including any of the following: Alanine transaminase (ALT) or aspartate transaminase, (AST) &gt; or =2X the upper limit of normal, Creatinine &gt; or =1.5X the upper limit of normal serum direct bilirubin &gt; or = 1.5 mg/dL, white blood cell count &lt; 3.0 x 103/uL, and any other laboratory abnormality, which, in the opinion of the Investigator, will prevent the subject from completing the study or will interfere with the interpretation of the study results
Subject who is expected to require topical therapy, phototherapy, or additional systemic therapy for psoriasis during the trial
Female subjects of childbearing potential who are pregnant, intend to become pregnant (within 6 months of completing the trial), or are lactating. (Sexually active adolescent girls will be required to use contraception)
Subject with presence of any infection or history of recurrent infection requiring treatment with systemic antibiotics within 2 weeks prior to Screening, or severe infection (e.g. pneumonia, cellulitis, bone or joint infections) requiring hospitalization or treatment with IV antibiotics within 8 weeks prior to Screening
Positive human immunodeficiency virus (HIV) test result, hepatitis B surface (HBS) antigen, or hepatitis C virus (HCV) test result
 Prior malignancy or concurrent malignancy (excluding successfully treated basal cell carcinoma, squamous cell carcinoma of the skin in situ, squamous cell carcinoma with no evidence of recurrence within 5 years or carcinoma in situ of the cervix that has been adequately treated).
- Subject who has received live viral or bacterial vaccination within 4 weeks prior to baseline or who intends to receive live viral or bacterial vaccination during the trial.
- Subject who is currently participating in another interventional clinical trial or has participated in an interventional clinical trial within 5 half-lives (of the drug) to wash out prior to randomization. (Subjects participating in observational studies or non-interventional registry studies may be included in the study)
- Subject has sustained, uncontrolled hypertension (systolic blood pressure of =160 mmHg and/or diastolic blood pressure of =100 mmHg at Screening), or has uncontrolled diabetes.
- Within 6 months prior to screening, any significant organ dysfunction or clinically significant laboratory abnormalities that place the subject at unacceptable risk for participation in a trial of an immunomodulatory therapy in the judgment of the investigator.
- The subject or a family member is among the personnel of the investigational site or sponsor/designee staff directly involved with this trial.
- Any concomitant medical condition which in the opinion of the investigator could affect the trial outcome or present an unacceptable risk
- Subject who, in the opinion of the investigator, will not be a reliable participant in the trial.
- Subject who, has a history of alcohol and drug abuse in the previous year</t>
  </si>
  <si>
    <t>France; Hungary; India; Poland; Slovakia; Spain; United States</t>
  </si>
  <si>
    <t>Hungary
Poland
Spain
United States</t>
  </si>
  <si>
    <t>1
3
5
14</t>
  </si>
  <si>
    <t>Number of Arms:5
Arm:1
Active Comparator: Part A
Part A is a DOSE FINDING COMPONENT: OPEN LABEL PK lead-in and safety component
Intervention/treatment :
Drug: Tildrakizumab
Week 0 (Day 1), Week 4 (Day 28) and week 16 (Day 112)
Arm:2
Experimental: Part B Part 1: Placebo and active comparator controlled study
Intervention/treatment :
Drug: Placebo
(Weeks 0 to 16)
Drug: Tildrakizumab
(Weeks 0 to 16)
Drug: Etanercept
(Weeks 0 to 16)
Arm:3
Experimental: Part B-1 and B-2: Randomized withdrawal and retreatment after relapse
Intervention/treatment :
Drug: Tildrakizumab
(Weeks 16 to 52)
Drug: Placebo
(Weeks 16 to 52)
Arm:4
No Intervention: Part B 3: Efficacy and Safety Follow-up
Arm:5
Experimental: Part C: LTE
Intervention/treatment :
Drug: Tildrakizumab
at every 12 weeks in open label fashion till 5 years (240 weeks).</t>
  </si>
  <si>
    <t>active comparator; double blind/blinded; efficacy; immunogenicity; multiple arm; open label; pharmacokinetics; placebo control; randomized; safety</t>
  </si>
  <si>
    <t>Study Type: Interventional  (Clinical Trial)
Allocation: Randomized
Intervention Model: Parallel Assignment
Masking: Single (Outcomes Assessor)
Primary Purpose: Treatment
A Phase II/III, Multicenter, Placebo Control, Active Comparator, Immunogenicity, Efficacy, Safety and Pharmacokinetics Study.</t>
  </si>
  <si>
    <t>EU Clinical Trials Register
EudraCT Number: 2019-003551-11
Sponsor Protocol Number: TILD-19-12
Start Date: 2020-08-17
Trial protocol: HU (Ongoing) ES (Ongoing) PL (Ongoing) SK (Ongoing)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https://www.clinicaltrialsregister.eu/ctr-search/search?query=eudract_number:2019-003551-11; Clinical Trials Registry - India
CTRI Number: CTRI/2023/05/052628
Primary Sponsor Name: Sun Pharmaceutical Industries Limited  
Secondary Sponsor Name:
Date of First Enrollment (India): 01/06/2023 
Date of Study Completion (India):
Date of First Enrollment (Global): 03/02/2022 
Date of Study Completion (Global):
Recruitment Status of Trial (Global): Open to Recruitment 
Recruitment Status of Trial (India): Not Yet Recruiting 
https://ctri.nic.in/Clinicaltrials/pmaindet2.php?trialid=79057; REec Spanish Clinical Studies Registry
Scientific Title: This study is being done to see how good and safe Tildrakizumab is in children aged 6 to under 18 years of age with skin patches
Identifier: 2019-003551-11
Protocol Code: TILD-19-12
STATE: recruitment
Start of Trial: 05/27/2022
End of Recruitment:
Trial End (Global):
Trial End (Spain):
Search with Identifier or Protocol Code at:
http://reec.aemps.es/reec/public/web.html; Last Update Posted  : August 29, 2022
Actual Study Start Date  : January 15, 2020
Estimated Primary Completion Date  : December 9, 2023
Estimated Study Completion Date  : November 29, 2029
https://clinicaltrials.gov/ct2/show/NCT03997786; FDA Postmarket Requirements and Commitments
Applicant: Sun Pharma Global FZE
Product: tildrakizumab-asmn
NDA/BLA Number: 761067
NDA/BLA Approval Date: 03/20/2018
Annual Report Due Date(must be submitted within 60 days of this date) : 03/20/2022
Annual Report Received:	05/17/2021
Requirement/Commitment Number: 1
Required Under: Pediatric Research Equity Act
Original Projected Completion Date: 10/31/2025
Description: Conduct a pharmacokinetics (PK), safety and efficacy study in pediatric subjects 6 years to 17 years of age with moderate-to-severe plaque psoriasis (with a duration of exposure to tildrakizumab-asmn of at least one year).
Current Status: Pending
Explanation of Status: The study/trial has not begun but does not meet the criterion for delayed.
To access search with Product at:
https://www.accessdata.fda.gov/scripts/cder/pmc/index.cfm
--------------------------------------------------------------------------------------------------
FDA PMC Database
FDA/Center for Drug Evaluation and Research 
Office of New Drugs 
Applicant: Sun Pharma Global FZE
Product: tildrakizumab-asmn
NDA/BLA Number: 761067 
NDA/BLA Approval Date: 03/20/2018
Annual Report Due Date (must be submitted within 60 days of this date): 03/20/2020
Annual Report Received: 05/17/2019
Requirement/Commitment Number: 1
Required Under: Pediatric Research Equity Act
Original Projected Completion Date: 10/31/2025
Description: Conduct a pharmacokinetics (PK), safety and efficacy study in pediatric subjects 6 years to 17 years of age with moderate-to-severe plaque psoriasis (with a duration of exposure to tildrakizumab-asmn of at least one year).
Current Status: Pending
Explanation of Status: The study has not been initiated, but does not meet the criterion for delayed.
[Search by NDA/BLA "761067" ] 
http://www.accessdata.fda.gov/scripts/cder/pmc/index.cfm 
---------------------
FDA PMC Database, as accessed on May 26, 2019
FDA/Center for Drug Evaluation and Research 
Office of New Drugs 
Applicant: Sun Pharma Global FZE
Product: tildrakizumab-asmn
NDA/BLA Number: 761067 
NDA/BLA Approval Date: 03/20/2018
Annual Report Due Date (must be submitted within 60 days of this date): 03/20/2020
Annual Report Received: 05/17/2019
Requirement/Commitment Number: 1
Required Under: Pediatric Research Equity Act
Original Projected Completion Date: 10/31/2025
Description: Conduct a pharmacokinetics (PK), safety and efficacy study in pediatric subjects 6 years to 17 years of age with moderate-to-severe plaque psoriasis (with a duration of exposure to tildrakizumab-asmn of at least one year).
Current Status: Pending
Explanation of Status: The study has not been initiated, but does not meet the criterion for delayed.
[Search by NDA/BLA "761067" ] 
http://www.accessdata.fda.gov/scripts/cder/pmc/index.cfm 
------------
FDA PMC Database last Updated: January 24, 2019
FDA/Center for Drug Evaluation and Research 
Office of New Drugs 
Applicant: Sun Pharma Global FZE
Product: tildrakizumab-asmn
NDA/BLA Number: 761067 
NDA/BLA Approval Date: 03/20/2018
Annual Report Due Date (must be submitted within 60 days of this date): 03/20/2019
Annual Report Received: 
Requirement/Commitment Number: 1
Required Under: Pediatric Research Equity Act
Original Projected Completion Date: 10/31/2025
Description: Conduct a pharmacokinetics (PK), safety and efficacy study in pediatric subjects 6 years to 17 years of age with moderate-to-severe plaque psoriasis (with a duration of exposure to tildrakizumab-asmn of at least one year).
Current Status: Pending
Explanation of Status: The study has not been initiated, but does not meet the criterion for delayed.
[Search by NDA/BLA "761067" ] 
http://www.accessdata.fda.gov/scripts/cder/pmc/index.cfm 
FDA PMC Database last Updated: July 31, 2018
FDA/Center for Drug Evaluation and Research 
Office of New Drugs 
Applicant: Sun Pharma Global FZE
Product: tildrakizumab-asmn
NDA/BLA Number: 761067 
NDA/BLA Approval Date: 03/20/2018
Annual Report Due Date (must be submitted within 60 days of this date): 03/20/2018
Annual Report Received: 
Requirement/Commitment Number: 1
Required Under: Pediatric Research Equity Act
Original Projected Completion Date: 10/31/2025
Description: Conduct a pharmacokinetics (PK), safety and efficacy study in pediatric subjects 6 years to 17 years of age with moderate-to-severe plaque psoriasis (with a duration of exposure to tildrakizumab-asmn of at least one year).
Current Status: Pending
Explanation of Status: The study has not been initiated, but does not meet the criterion for delayed.
[Search by NDA/BLA "761067" ] 
http://www.accessdata.fda.gov/scripts/cder/pmc/index.cfm; March 20, 2018
Page 4/9
REQUIRED PEDIATRIC ASSESSMENTS 
Conduct a pharmacokinetics (PK), safety and efficacy study in pediatric subjects 6 years to 17 years of age with moderate-to-severe plaque psoriasis (with a duration of exposure to tildrakizumab-asmn of at least one year). 
Final Protocol Submission: 06/2019
Study Completion: 02/2025
Final Report Submission: 10/2025 
https://www.accessdata.fda.gov/drugsatfda_docs/appletter/2018/761067Orig1s000REPLACEMENT_ltr.pdf</t>
  </si>
  <si>
    <t>http://www.accessdata.fda.gov/scripts/cder/pmc/index.cfm; https://clinicaltrials.gov/show/NCT03997786; https://ctri.nic.in/Clinicaltrials/pmaindet2.php?trialid=79057; https://reec.aemps.es/reec/public/list.html; https://www.accessdata.fda.gov/drugsatfda_docs/appletter/2018/761067Orig1s000REPLACEMENT_ltr.pdf; https://www.accessdata.fda.gov/drugsatfda_docs/nda/2018/761067Orig1s000AdminCorres.pdf; https://www.clinicaltrialsregister.eu/ctr-search/search?query=2019-003551-11; https://www.msdresponsibility.com/wp-content/uploads/2019/01/4Q2018-PMRs-Final-Report-010719-2.pdf</t>
  </si>
  <si>
    <t>https://citeline.informa.com/trials/details/336519?qId=416d3e9d-4e2c-491a-b7fc-978dc260c3a7</t>
  </si>
  <si>
    <t>CTRI/2018/10/015972
TrialTroveID-335390</t>
  </si>
  <si>
    <t>A Multicenter, Open Label, Randomized, Two Treatment, Four Period, Replicate Crossover, Single Dose, Bioequivalence Study of Paclitaxel Protein-bound Particles for Injectable Suspension (Albumin-bound) 100 Mg/vial by Cipla Ltd., India With ABRAXANE for Injectable Suspension (Paclitaxel Protein-bound Particles for Injectable Suspension) (Albumin-bound) 100 Mg/vial by Celgene Corporation, USA in Breast Cancer Patients After Failure of Combination Chemotherapy for Metastatic Disease or Relapse Within 6 Months of Adjuvant Chemotherapy.</t>
  </si>
  <si>
    <t>To establish bioequivalence between paclitaxel protein-bound particles for injectable suspension (albumin-bound) 100 mg/vial by Cipla Ltd., India with ABRAXANE for injectable suspension (paclitaxel protein-bound particles for injectable suspension) (albumin-bound) 100 mg/vial by Celgene Corporation, USA in breast cancer patients after failure of combination chemotherapy for metastatic disease or relapse within 6 months of adjuvant chemotherapy.</t>
  </si>
  <si>
    <t>Primary Outcome
Establish bioequivalance between Cipla product and comparator
TimePoints: 24 hours</t>
  </si>
  <si>
    <t>Secondary Outcome
To monitor the adverse events and to ensure the safety of patients.
TimePoints: 24 hours</t>
  </si>
  <si>
    <t>Female patients with histological or cytological confirmed metastatic breast cancer</t>
  </si>
  <si>
    <t>Patients who are capable of giving written informed consent prior to receiving any study medication. 
Has histological or cytological confirmed metastatic breast cancer after failure of combination chemotherapy for metastatic disease or has had a relapse within 6 months of adjuvant chemotherapy (Prior therapy should have included an anthracycline unless clinically contraindicated.). 
Patients with life expectancy of at least 3 months as per the investigators opinion. 
ECOG performance status of = 2. 
Acceptable hemopoeitic, renal and liver function.
All other clinical laboratory values deemed as not clinically significant by the principal investigator/sub-investigator. 
Availability for the entire study duration and willingness to comply/adhere to the protocol requirements. 
Women of childbearing potential must have a negative serum pregnancy test, must be using an adequate method of contraception and must be willing to avoid getting pregnant during the study.</t>
  </si>
  <si>
    <t>History of allergy or hypersensitivity reactions to a paclitaxel or the components of paclitaxel protein-bound particles for injectable suspension (albumin-bound) or any related compound at any dose. 
Known history or presence of any clinically significant hepatic, renal/genitourinary, gastrointestinal (e.g., intra-abdominal inflammation), cardiovascular (e.g., congestive heart failure, ventricular arrhythmia, myocardial infarction, unstable angina pectoris), cerebrovascular, pulmonary (e.g., interstitial lung disease), endocrine, immunological, musculoskeletal, neurological, psychiatric, dermatological or hematological (e.g., bleeding diathesis or coagulopathy) disease or condition other than cancer unless determined as not clinically significant by the investigator. 
History of any other malignancy within the last 5 years which could affect the diagnosis or assessment of breast cancer. 
Sensory peripheral neuropathy of &gt; Grade 2 at baseline. 
Presence of any significant physical or organ abnormality or active opportunistic infection (i.e. mycobacteria, cytomegalovirus, toxoplasma, Pneumocystis jiroveci) as determined by the Investigator. 
Patients not completely recovered from any toxicities from previous chemo-, hormone-, immuno-, or radiotherapies =Grade 1. 
A positive HIV, Hepatitis B surface antigen, Hepatitis C, drugs of abuse or breath alcohol test. 
Difficulty in fasting or consuming standard meals. 
History of difficulty with donating blood or difficulty in accessibility of veins.
Any clinically significant abnormal findings in 12 lead ECG, 2D ECHO, X-ray findings, as judged by investigator.
Patient is taking inhibitor, or inducer of CYP2C8 or CYP3A4 enzymes and in whom these drugs are unable to be restricted for the entire study period. (Annexure IV) 
Any other condition, that in the investigator’s judgment, might increase the risk to the patient or decrease the chance of obtaining satisfactory data needed to achieve the objectives of the study. 
Patients who have not recovered from the side effects of previous therapy.</t>
  </si>
  <si>
    <t>Comparator Agent
ABRAXANE for injectable suspension
Pack size: 100 mg/vial Dose: 260 mg/m2 via IV infusion
Intervention
Cipla Paclitaxel protein-bound particles for injectable suspension
Pack size: 100 mg/vial Dose: 260 mg/m2 via IV infusion</t>
  </si>
  <si>
    <t>Study Design: Randomized, Crossover Trial
A Bioavailability; Bioequivalence; Cross over; Multiple arm; Open label; Randomized; Safety, multicenter, single dose, pharmacokinetics study.</t>
  </si>
  <si>
    <t>Clinical Trials Registry - India
CTRI Number: CTRI/2018/10/015972
Primary Sponsor Name: Cipla Ltd India 
Secondary Sponsor Name:
Date of First Enrollment (India): 15/01/2019 
Date of Study Completion (India):
Date of First Enrollment (Global):
Date of Study Completion (Global):
Recruitment Status of Trial (Global):
Recruitment Status of Trial (India): Suspended 
http://ctri.nic.in/Clinicaltrials/showallp.php?mid1=23295&amp;EncHid=&amp;userName=CTRI/2018/10/015972</t>
  </si>
  <si>
    <t>http://ctri.nic.in/Clinicaltrials/showallp.php?mid1=23295&amp;EncHid=&amp;userName=CTRI/2018/10/015972</t>
  </si>
  <si>
    <t>https://citeline.informa.com/trials/details/335390?qId=416d3e9d-4e2c-491a-b7fc-978dc260c3a7</t>
  </si>
  <si>
    <t>https://citeline.informa.com/trials/details/327890?qId=416d3e9d-4e2c-491a-b7fc-978dc260c3a7</t>
  </si>
  <si>
    <t>https://citeline.informa.com/trials/details/327599?qId=416d3e9d-4e2c-491a-b7fc-978dc260c3a7</t>
  </si>
  <si>
    <t>0112-17
CTRI/2018/01/011550
TrialTroveID-318806</t>
  </si>
  <si>
    <t>A Multicentre, Open Label, Balanced, Randomized, Two-Treatment, Two-Period, Two-Sequence, Single Dose, Cross-Over, Bioequivalence Study of Doxorubicin Hydrochloride Liposome Injection 20 mg/10 mL (2 mg/mL) in comparison with Reference Doxorubicin Hydrochloride Liposome Injection 20 mg/10 mL (2 mg/mL) in Patients with Ovarian Cancer.</t>
  </si>
  <si>
    <t>doxorubicin hydrochloride liposome injection, Intas</t>
  </si>
  <si>
    <t>Anticancer, antibiotic; Reformulation, optimized, liposomes</t>
  </si>
  <si>
    <t>To compare doxorubicin hydrochloride liposome injection 20 mg/10 mL (2 mg/mL) with reference doxorubicin hydrochloride liposome injection 20 mg/10 mL (2 mg/mL) in patients with ovarian cancer.</t>
  </si>
  <si>
    <t>Primary Outcomes:
Assessment of bioequivalence of the sponsor’s test product [Doxorubicin Hydrochloride liposome injection, 20 mg/10 mL (2 mg/mL) relative to that of reference product [Doxorubicin Hydrochloride liposome injection, 20 mg/10 mL (2 mg/mL) in ovarian cancer patients. 
Timepoints:
Period-1
Day 1, 2, 3, 4, 6, 8 10, 12, 14 and 16
Period-2
Day 29, 30, 31, 32, 34, 36, 38, 40, 42 and 44</t>
  </si>
  <si>
    <t>Secondary Outcome  	
Safety of the patients, who are exposed to the Investigational Medicinal Products 	
Timepoints:
Day 1 of period 1 to end of the study</t>
  </si>
  <si>
    <t>Patients with Ovarian Cancer whose disease has progressed or recurred after Platinum-based Chemotherapy</t>
  </si>
  <si>
    <t>Female patients between 18-75 years of age. (Both Inclusive)
Patients must be able to understand the investigational nature of this study and to
give written informed consent prior to the participation in the trial.
Patients with confirmed Ovarian Cancer requiring Doxorubicin
Patient with Ovarian Cancer whose disease has progressed or recurred after Platinum-based Chemotherapy and who are already receiving or scheduled to start the therapy with Doxorubicin Hydrochloride Liposome Injection, 20 mg/ 10
mL (2 mg/mL).
Eastern Cooperative Oncology Group (ECOG) performance status less than or equal to 2.
Cardiac function (left ventricular ejection fraction [LVEF] greater than or equal to 50 percentage.
Patient should have recovered from any toxic effects of previous chemotherapy as judged by the Investigator.
Patients with life expectancy of at least 3 months.
Able to comply with study requirement in the opinion of Investigator.
Adequate hematologic status, renal and liver function.
Females of reproductive potential must use an acceptable and effective method of avoiding
pregnancy, starting at least four weeks before the first dose of study drug and continuing until at least one month after the last dose of study drug.
Adequate recovery from recent surgery. At least 1 week must have elapsed from the time of minor surgery; at least 4 weeks must have elapsed from the time of major surgery.</t>
  </si>
  <si>
    <t>Pregnant or breast-feeding female.
Prior Doxorubicin exposure that would result in a total lifetime exposure of 550
mg/meter square or more after four cycles of treatment.
Active opportunistic infection with mycobacteria, cytomegalovirus, toxoplasma,
P. carinii or other microorganism if under treatment with myelotoxic drugs.
Significantly impaired hepatic function or kidney function
Impaired cardiac function
History of hypersensitivity reactions attributed to a conventional formulation of
Doxorubicin Hydrochloride or the components of Doxorubicin Hydrochloride
liposome injection.
Use of any recreational drugs (cocaine, amphetamines, barbiturates,
benzodiazepines, cannabinoids and morphine) or history of drug addiction.
Known brain metastasis.
Pre-existing motor or sensory neurotoxicity of a severity greater than or equal to grade 2 by NCI
criteria.
Other serious illness or medical condition that would prohibit the understanding
and giving of informed consent.
A positive hepatitis screen including hepatitis B surface antigen or HCV
antibodies.
Patients tested positive for HIV and/or syphilis.
The receipt of an investigational product, or participation in a drug research
study within a period of 30 days prior to the first dose of investigational Product
Any other condition/Abnormal baseline that, in the investigator’s judgment,
might increase the risk to the patient or decrease the chance of obtaining
satisfactory data needed to achieve the objectives of the study.
Donation / loss of blood (without replenishment) (1 unit or 350 mL) within 90
days prior to receiving the first dose of study medicine.
Uncontrolled hypertension or uncontrolled cardiac arrhythmias (Patients with hypertension
controlled by antihypertensive therapies are eligible).
History of cerebrovascular accident (CVA), MI within 06 months or venous thrombosis within 12 weeks.
Patients who are smokers or tobacco users in any form.
Females of reproductive potential unwilling to use acceptable contraception (as defined in the protocol) throughout the trial and for one month after the last dose of study medication.
Past or current history of neoplasm other than the Ovarian Cancer and with the exception of treated non-melanoma skin cancer or carcinoma in situ of the cervix.
Patients must not have taken any potent CYP3A4 inhibitors/inducers less than 30 days prior to enrolment including but not limited to: Ketoconazole, Itraconazole, Troleandomycin, Clarithromycin, Erythromycin, Ritonavir, Indinavir, Nelfinavir, Saquinavir, Amprenavir, Nefazodone, Fluvoxamine, Diltiazem, Verapamil, Mibefradil, Cimetidine, Cyclosporine, Grapefruit Juice and pomelocontaining food or fluids.</t>
  </si>
  <si>
    <t>Comparator Agent :
Doxorubicin Hydrochloride Liposome Injection, 20 mg/ 10 mL (2 mg/mL) of Sun Pharmaceutical Ind. Ltd 
Dose: 50 mg/meter square; Frequency: 4 weeks ; Mode of Administration: Intravenous Infusion ; Duration of treatment: Single Dose 
Intervention:
Doxorubicin Hydrochloride Liposome Injection, 20 mg/10 mL (2 mg/mL), of Intas pharmaceuticals Ltd.</t>
  </si>
  <si>
    <t>Multicentre, Randomized, Safety, Open label, Cross-Over, Balanced, Two-Treatment, Two-Period, Two-Sequence, Single Dose, Bioequivalence, controlled, pharmacokinetics study.</t>
  </si>
  <si>
    <t>Last Updated: November 21, 2018
Date of First Enrollment: February 15, 2018
Recruitment Status of Trial (India) : Open to Recruitment
Estimated Duration of Trial: 
Years="1"
Months="5"
Days="0" 
Primary Sponsor  
Name : Intas Pharmaceuticals Ltd 
http://ctri.nic.in/Clinicaltrials/pmaindet2.php?trialid=21605&amp;EncHid=&amp;userName=</t>
  </si>
  <si>
    <t>http://ctri.nic.in/Clinicaltrials/pmaindet2.php?trialid=21605&amp;EncHid=&amp;userName=</t>
  </si>
  <si>
    <t>https://citeline.informa.com/trials/details/318806?qId=416d3e9d-4e2c-491a-b7fc-978dc260c3a7</t>
  </si>
  <si>
    <t>https://citeline.informa.com/trials/details/317436?qId=416d3e9d-4e2c-491a-b7fc-978dc260c3a7</t>
  </si>
  <si>
    <t>https://citeline.informa.com/trials/details/312656?qId=416d3e9d-4e2c-491a-b7fc-978dc260c3a7</t>
  </si>
  <si>
    <t>Last Update Posted: May 16, 2023
Actual Study Start Date : February 18, 2019
Estimated Primary Completion Date : March 2024
Estimated Study Completion Date : March 2024
https://ClinicalTrials.gov/show/NCT03655236; Sparc
Our Research » Research Programs
SCC - 138
We have initiated a Phase 2 Study (PROSEEK) to evaluate the efficacy, safety and tolerability of SCC-138 in subjects with early Parkinson's Disease (PD) who are not receiving dopaminergic therapy.
https://www.sparc.life/research-programs/scc-138; Sun Pharma Advanced Research Company Ltd. 
Home &gt; Our research &gt; R&amp;D Pipeline
Product: SCC - 138
Indication: Parkinson’s Disease	
Phase 2
https://www.sparc.life/pipeline; Research Roundup: Recruiting Studies for Better Parkinson’s Treatment
...Testing a Protein Inhibitor: The PROSEEK trial is testing a potential disease-slowing therapy in people with early PD...This Phase II trial is led by Sun Pharma Advanced Research Company (SPARC). Sites across the U.S., Europe and India are recruiting people aged 50 years and up, diagnosed with PD within the past three years and not yet taking any PD medication except Rasagiline and any MAO-B inhibitors...
https://www.michaeljfox.org/news/research-roundup-recruiting-studies-better-parkinsons-treatment; REec Spanish Clinical Studies Registry
Scientific Title:  A Phase 2, Randomized, Double-Blind, Placebo-Controlled Study of K0706 in Subjects With Early Parkinson's Disease 
Identifier: 2018-003337-15
Protocol Code: CLR_18_06
STATE: Recruiting
Start of Trial: 11/11/2019
End of Recruitment: -
Trial End (Global): -
Trial End (Spain): -
Search with Identifier or Protocol Code at:
http://reec.aemps.es/reec/public/web.html; Clinical Trials Registry - India
CTRI Number: CTRI/2019/10/021792
Primary Sponsor Name: Sun Pharma Advanced Research Company Limited
Secondary Sponsor Name:
Date of First Enrollment (India): 08/31/2020
Date of Study Completion (India): -
Date of First Enrollment (Global): 04/01/2019
Date of Study Completion (Global): -
Recruitment Status of Trial (Global): Open to Recruitment
Recruitment Status of Trial (India): Open to Recruitment
http://ctri.nic.in/Clinicaltrials/pmaindet2.php?trialid=35715&amp;EncHid=&amp;userName=a; Sparc &gt; Corporate Overview
Slide 16
Vodobatinib for Parkinson’s Disease
Recruitment on track to achieve Phase 2/PROSEEK enrollment target in 2022
PROSEEK
84 sites across US, Europe and India functional; recruitment ongoing to complete enrollment in 2022
Over 50% patients randomized (N=218) Phase 2 readout expected in 2023
https://www.sparc.life//sites/default/files/2022-07/SPARC_Corporate_Overview_July_2022_V1_1.pdf; Sun Pharma Advanced Research Company Ltd - Update on R&amp;D pipeline as of September 10, 2020
(Slide 20/59)
Vodobatinib for PD (SCC-138)
Phase 2b PoC study ongoing (PROSEEK)
(Slide 24/59)
Current status
Early stage subjects not on dopaminergic medication other than MAO-B inhibitors 
88 sites in USA, Spain, Poland, Hungary, Slovakia, India
Regulatory approval in all countries
FPI
-February, 2019 for USA
-November, 2019 for EU
-September, 2020 planned for India
Expect to complete enrollment Q4 FY22
https://www.sparc.life//sites/default/files/2020-09/SPARC_Update_on_R%26D_pipeline.pdf; EU Clinical Trials Register as Accessed on June 20, 2020
EudraCT Number: 2018-003337-15
Sponsor Protocol Number: CLR_18_06
Start Date: 2019-06-18
Trial protocol: HU (Ongoing) SK (Ongoing) ES (Ongoing)
Note: Number of anticipated sites, planned number of subjects, and estimated trial duration for each member state concerned (and in the EEA overall) are available at source. To access this information, click into each country code at URL below.
[as of now url is not working]
https://www.clinicaltrialsregister.eu/ctr-search/search?query=2018-003337-15; April 9, 2019 [Study design]
Neurology Journal, Volume 92, Issue Supplement 15, April 2019
Presented at the 71st Annual American Academy of Neurology Meeting, May 04-10, 2019, Philadelphia, PA
Online Published date: April 9, 2019
Abs no: P2.8-047   
Andrew Goldfine, Robert Faulkner, Vasu Sadashivam, Omid Omidvar, John Hill, Singaravelu Jagadeesan, Anil Sharma, Siu-Long Yao;
Results Of A Phase 1 Dose-Ranging Trial, And Design Of A Phase 2 Trial, Of K0706, A Novel C-Abl Tyrosine Kinase Inhibitor For Parkinson’S Disease.
Methods:
SPARC will next begin a phase 2, multi-center trial of K0706 to determine proof of concept for efficacy to support a phase 3 program. Subjects with early stage PD will be randomized to one of two doses of K0706 or placebo for 9 months; primary outcome will be change in MDS-UPDRS Parts 2+3. 
Results: 
...Plasma concentrations of K0706 increased with dose and reached those found to be efficacious in PD animal models; they along with CSF levels are used to choose the doses for the phase 2 trial. 
Conclusions: 
SPARC’s K0706 is a c-Abl TKI currently being studied for its ability to slow progression in early stage Parkinson’s disease.
http://indexsmart.mirasmart.com/AAN2019/PDFfiles/AAN2019-003224.pdf
https://n.neurology.org/content/92/15_Supplement/P2.8-047; September 4, 2018
Sun Pharma Advanced Research (SMPQY) Update On R&amp;D Pipeline - Slideshow
(Slide No: #22/60)
SCC-138:
- Phase 2 PoC to be initiated in PD patientsby Q3 FY19 at multiple centres across North America, Asia and Europe
https://seekingalpha.com/article/4203967-sun-pharma-advanced-research-smpqy-update-r-and-d-pipeline-slideshow</t>
  </si>
  <si>
    <t>http://ctri.nic.in/Clinicaltrials/pmaindet2.php?trialid=35715&amp;EncHid=&amp;userName=; http://indexsmart.mirasmart.com/AAN2019/PDFfiles/AAN2019-003224.pdf; https://clinicaltrials.gov/ct2/show/NCT03655236; https://jcto.weill.cornell.edu/open_clinical_trials/a-phase-2-randomized-double-blind-placebo-controlled-study-of-k0706-in-subjects-with-early-parkinsons-disease; https://n.neurology.org/content/92/15_Supplement/P2.8-047; https://proseekstudy.com/Index.aspx?AD=OC&amp;CID=re19ch; https://reec.aemps.es/reec/public/detail.html; https://seekingalpha.com/article/4203967-sun-pharma-advanced-research-smpqy-update-r-and-d-pipeline-slideshow; https://www.bcm.edu/healthcare/clinical-trials/h-44521; https://www.clinicaltrialsregister.eu/ctr-search/search?query=2018-003337-15; https://www.dartmouth-hitchcock.org/research/search-clinical-trials/trial/F19025; https://www.evergreenhealth.com/parkinsons-disease-clinical-trials; https://www.houstonmethodist.org/research/clinical-trials/search-clinical-trials/clinical-trial-detail/?Id=Pro00021539; https://www.michaeljfox.org/news/research-roundup-recruiting-studies-better-parkinsons-treatment; https://www.sparc.life//sites/default/files/2020-09/SPARC_Update_on_R%26D_pipeline.pdf; https://www.sparc.life//sites/default/files/2022-07/SPARC_Corporate_Overview_July_2022_V1_1.pdf; https://www.sparc.life//sites/default/files/2022-10/Update_on_clinical_programs_R%26D_pipeline_13_10_22_2.pdf; https://www.sparc.life/pipeline; https://www.sparc.life/research-programs/scc-138; https://www.sparc.life/sites/default/files/2017-10/SPARC_Investor_Presention_24August2017.pdf; https://www.sparc.life/sites/default/files/2021-12/SPARC%20Corporate%20Presentation%2028%20Dec%2021_Final%20Upload_4.pdf</t>
  </si>
  <si>
    <t>https://citeline.informa.com/trials/details/309173?qId=416d3e9d-4e2c-491a-b7fc-978dc260c3a7</t>
  </si>
  <si>
    <t>http://ctri.nic.in/Clinicaltrials/pmaindet2.php?trialid=19913&amp;EncHid=&amp;userName=; http://trials.slctr.lk//trials/1035; http://www.registry.healthresearch.ph/index.php/component/healthregistry/?view=research&amp;layout=details&amp;cid=1745; http://www7.anvisa.gov.br/Datavisa/Consulta_Comunicados/Consulta_CE_Autorizados.asp; https://clinicaltrials.gov/show/NCT03254446; https://registry.healthresearch.ph/index.php/component/healthregistry/?view=research&amp;layout=details&amp;cid=1745; https://slctr.lk/trials/slctr-2018-009/audit_trials/54</t>
  </si>
  <si>
    <t>https://citeline.informa.com/trials/details/307349?qId=416d3e9d-4e2c-491a-b7fc-978dc260c3a7</t>
  </si>
  <si>
    <t>Adverse Events
Cardiac Telemetry
Microbiological success rate
Safety and Tolerability
Treatment Emergent Adverse Events
Vital signs</t>
  </si>
  <si>
    <t>Safety/Toxicity &gt; Adverse Drug Reactions
Safety/Toxicity &gt; Cardiac Measures/Events
Efficacy &gt; Microbiological Response
Safety/Toxicity &gt; Safety And Tolerability
Safety/Toxicity &gt; Adverse Drug Reactions
Safety/Toxicity &gt; Serious Adverse Events</t>
  </si>
  <si>
    <t>Bulgaria
China
Estonia
India
Lithuania
Mexico
Peru
Poland
United States</t>
  </si>
  <si>
    <t>7
7
5
7
5
5
4
4
2</t>
  </si>
  <si>
    <t>Last Update Posted: May 17, 2023
Actual Study Start Date : August 28, 2022
Estimated Primary Completion Date : April 2024
Estimated Study Completion Date : May 2024
https://ClinicalTrials.gov/show/NCT04979806; ChinaDrugTrials
Registration number: CTR20222627
Test status: In progress (not yet recruited)
Sponsor name: Wockhardt Bio AG/ Labco Pharmaceutical R&amp;D (Beijing) Co., Ltd./ ACS Dobfar SpA
Date when the first subject signed the informed consent: Domestic: The registrant has not filled in the information yet; International: The registrant has not filled in the information yet;
Date of the first subject enrollment: Domestic: The registrant has not filled in the information yet; International: The registrant has not filled in the information yet;
End date of the test: Domestic: The registrant has not filled in the information yet; International: The registrant has not filled in the information yet;
To access the study, follow the steps provided below:
1. Visit http://www.chinadrugtrials.org.cn/ and enter the Registration number in the search box.
2. Click on the button next to the search box to return the relevant trial.; COFEPRIS Clinical Trial Registry
Protocol Number: W-5222-301
Sponsor: Wockhardt Bio AG
Information Provider: MEDPACE MEXICO S DE RL DE CV
Scheduled Date of First Enrollment: -
Recruitment Status: Other 
http://siipris03.cofepris.gob.mx/Resoluciones/Consultas/ConWebRegEnsayosClinicosDetalle.asp?idsolicitud=6937; EU Clinical Trials Register
EudraCT Number:  2019-002768-28
Sponsor Protocol Number: W-5222-301
Start Date:  2022-01-04
Trial protocol: LT (Ongoing) BG (Ongoing) PL (Ongoing) EE (Ongoing)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https://www.clinicaltrialsregister.eu/ctr-search/search?query=eudract_number:2019-002768-28; EU Clinical Trials Register
EudraCT Number:  2019-002768-28
Sponsor Protocol Number: W-5222-301
Start Date:  2022-01-04
Trial protocol: LT (Ongoing) PL (Ongoing)
Note: Number of anticipated sites, planned number of subjects, and estimated trial duration for each member state concerned (and in the EEA overall) are available at source. To access this information, click into each country code at URL below.
https://www.clinicaltrialsregister.eu/ctr-search/search?query=eudract_number:2019-002768-28; July 6, 2020
Wockhardt Limited
ANNUAL REPORT 2019-2020
Page 6
WCK 5222
...Status
Investigational product manufactured for Phase III trials at FDA-approved contract manufacturing sites in Europe. An abridged Phase III global study protocol has been finalised in consultation with US FDA, European Medicine Agency (EMA) and Chinese regulator, National Medical Products Administration (NMPA). The study is estimated to commence in the second half of 2020...
http://www.wockhardt.com//pdf/-Annual-Report-2019-2020-919b9.pdf; April 20, 2020
Wockhardt receives US FDA Qualified Infectious Disease Product designation for WCK 6777, a first ever once-a-day ß-lactam enhancer class antibiotic
...Wockhardt’s other Zidebactam-based product, WCK 5222, has received US FDA’s nod for global Phase 3 clinical trial...
http://www.wockhardt.com/pdfs/press-release-20-04-2020.pdf; May 6, 2019
Wockhardt Annual report 2018-19
Page: 6/196
SHAPING TOMORROW BY FOCUSING ON NCEs
WCK 5222: cUTI Phase 3 Study expected to begin in Q3 FY 2019-20
http://www.wockhardt.com//pdf/Annual-Report-2018-2019-0f3c9.pdf; July 9, 2018
Wockhardt - Annual Report 2017-18
Page#. 6
Wockhardt's New Drug Discoveries to counter AMR
WCK 5222
....Initiating Global Phase III Clinical Studies...
Page#. 18
Status of NCEs (Breakthrough Antibiotics effective against Super Bugs):
WCK 5222 ...During the year, in a major development in Phase 3 Clinical trial, your Company finalized the Phase 3 study protocol in consultation with US FDA. Study to commence in 2nd half of fiscal 2018-19....
Page#. 30
Current status of Qualified Infectious Disease Product (‘QIDP’) products: Spurring Clinical development of NCEs in different territories: 
WCK 5222: Phase 3 study protocol finalized in consultation with US FDA, study to commence in second half of fiscal 2018-19.
http://www.wockhardt.com/pdf/Annual-Report-2017-2018-b7d2b.pdf; January 9, 2018
Excerpted from 36th Annual J.P Morgan Healthcare Conference
Slide#.10/24
Workhardt novel antibiotics portfolio
WCK 5222
Phase III (US+EU)
cUTI+ VABP - Destination therapy for Gram negative Acinetobacter and Pseudomonas
Slide#. 13/ 24
Simplified destination therapy for clinically ill patients
Current status of WCK 222
- Phase 1 studies completed
- Pulmonary PK, renal impairment and cardiovascular safety studies completed
- US FDA agrees to unmet need; Single phase III leading to NDA filing
- Phase III cUTI study to commence in 2018 
[No URL available]; May 4, 2017
Excerpted from: Wockhardt Limited - Wockhardt Q4FY17 Net Sales at Rs.864 crore and FY16-17 at Rs. 4,015 crore
Page#3/4
Update on WCK 5222 :
The Company’s New Chemical Entity (‘NCE’) research program continued to get major boost during the Financial Year 2016-17 with US Food and Drugs Administrator (‘US FDA’) granting abridged clinical trial for Phase III for Wockhardt’s Superdrug antibiotic WCK 5222. ...
http://www.wockhardt.com/pdf/Financial-Results-FY-2016--17-Q4-(Jan-Mar-2017)-0275f.pdf; April 03, 2017
Excerpted from: WOCKHARDT RECEIVES ACKNOWLEDGEMENT OF ITS BREAKTHROUGH SUPERDRUG ANTIBIOTIC WCK 5222 FOR PHASE III CLINICAL TRIAL FROM US FDA
In a recent meeting between Wockhardt Research team and US FDA New Drug Antibiotic Regulatory team, US FDA agreed to abridged clinical trial for Phase III for Wockhardt’s superdrug antibiotic WCK 5222. This was based on the evaluation by US FDA of its preclinical and clinical data of Phase I establishing safety and clinical scope of efficacy for the drug. WCK 5222 contains Zidebactam coming out of Wockhardt’s Drug Discovery team of 140 strong scientists working for antibiotic research since last 20 years.
...
Thus, WCK 5222 is expected to be a life-saving destination therapy for serious hospital-acquired infections such as pneumonia, ventilator associated pneumonia, blood stream infections.
..
Wockhardt expects global clinical launch of WCK 5222 during the year 2020-21
http://www.wockhardt.com/pdfs/press-release-on-nce-3-april-2017.pdf; Associated CRO: Medpace
https://clinicaltrials.gov/ct2/show/NCT04979806
Associated CRO: Labcorp Drug Development
To access the study, follow the steps provided below:
1. Visit http://www.chinadrugtrials.org.cn/ and enter the Registration number CTR20222627 in the search box.
2. Click on the button next to the search box to return the relevant trial.</t>
  </si>
  <si>
    <t>https://citeline.informa.com/trials/details/301105?qId=416d3e9d-4e2c-491a-b7fc-978dc260c3a7</t>
  </si>
  <si>
    <t>https://citeline.informa.com/trials/details/146541?qId=416d3e9d-4e2c-491a-b7fc-978dc260c3a7</t>
  </si>
  <si>
    <t>60741; 61439; 65162; 69396; 72222; 84340; 92365; 104009; 104403; 105583; 106619; 110039; 112894; 122681; 123353; 125112; 128482; 132320; 134373; 137950; 140307; 144547; 150447; 155918; 156655; 164388; 171663; 173589; 174273; 175270; 176476; 177043; 177949; 179028; 179800; 180098; 185811; 187321; 191013; 197738; 199564; 202494; 206244; 206585; 207179; 207376; 216253; 218012; 220541; 249890; 250172; 254553; 255372; 259963; 260995; 263188; 266235; 268186; 268298; 268324; 268543; 270860; 271572; 271578; 272104; 272402; 274073; 275162; 275288; 275983; 276889; 279783; 280947; 282341; 283093; 285186; 286141; 286492; 286498; 287230; 287233; 291587; 292137; 294221; 294254; 294479; 295377; 296803; 298528; 301644; 302149; 302332; 305669; 306213; 307349; 307932; 307968; 308793; 309358; 309628; 310331; 310616; 311128; 311383; 311524; 312055; 313718; 314706; 314934; 315715; 315876; 315959; 316608; 316781; 317732; 318926; 322357; 322429; 322612; 323207; 323212; 323794; 324566; 325074; 325647; 326085; 326733; 326811; 327388; 327890; 329068; 329168; 329221; 330658; 331680; 331684; 333701; 333791; 334665; 335390; 335480; 335705; 336717; 337075; 337193; 339613; 341094; 341250; 341291; 341842; 342209; 342210; 342822; 343311; 344448; 344626; 344993; 345025; 345524; 345629; 346769; 347171; 348403; 348758; 348794; 348818; 348836; 348863; 350058; 351818; 353227; 353279; 353289; 355188; 357029; 357915; 359066; 360656; 361444; 361550; 362454; 364409; 365915; 367253; 368008; 368174; 368593; 375718; 375888; 376753; 376993; 380015; 380020; 380087; 381122; 381172; 381196; 382152; 384478; 384984; 385269; 385275; 386169; 387211; 387752; 388112; 388217; 389158; 389195; 389387; 390217; 391776; 391865; 392574; 392830; 393085; 395918; 398583; 398679; 399468; 400360; 400378; 400573; 402203; 402311; 402737; 403602; 403844; 404562; 404574; 404846; 405295; 405440; 405441; 406575; 406733; 407265; 407436; 407748; 407954; 408200; 408811; 409245; 409863; 412343; 412830; 413148; 413219; 413287; 413474; 413818; 413914; 414431; 416215; 416436; 418798; 419441; 419763; 420836; 421263; 422512; 423823; 425697; 426149; 426226; 426689; 427561; 427661; 430827; 433331; 434172; 442922; 446121; 446906; 447055; 447201; 449118; 450289; 451828; 452894; 455713; 456724; 456766; 461345; 465128; 465688; 467448; 467798; 468474; 473862</t>
  </si>
  <si>
    <t>307349; 327890; 335390; 337193; 348403; 350058; 353227; 355188; 357915; 361444; 367253; 368008; 368174; 368593; 381172; 385269; 386169; 389387; 392574; 400378; 402203; 403602; 404574; 406733; 407954; 408200; 413219; 413818; 413914; 419441; 419763; 427661; 434172; 446121; 446906; 447201; 451828; 452894; 467448; 468474; 473862</t>
  </si>
  <si>
    <t>Autoimmune/Inflammation: Asthma (3); Autoimmune/Inflammation: Chronic Obstructive Pulmonary Disease (6); Autoimmune/Inflammation: Crohn's Disease (3); Autoimmune/Inflammation: Hepatic Fibrosis (2); Autoimmune/Inflammation: Hidradenitis Suppurativa (1); Autoimmune/Inflammation: Immune Thrombocytopenia (ITP) (1); Autoimmune/Inflammation: Lupus (1); Autoimmune/Inflammation: Osteoarthritis (5); Autoimmune/Inflammation: Other Inflammatory Arthritis (2); Autoimmune/Inflammation: Psoriasis (8); Autoimmune/Inflammation: Rheumatoid Arthritis (14); Autoimmune/Inflammation: Ulcerative Colitis (6); Autoimmune/Inflammation: Urticaria (1); Cardiovascular: Acute Coronary Syndromes (4); Cardiovascular: Arrhythmia (1); Cardiovascular: Congestive Heart Failure (2); Cardiovascular: Coronary Artery Disease (10); Cardiovascular: Dyslipidemia (13); Cardiovascular: Hemostasis/Hemophilia (3); Cardiovascular: Hypertension (8); Cardiovascular: Peripheral Arterial Disease (2); Cardiovascular: Thrombotic Disorders (7); CNS: Bipolar Disorder (1); CNS: Depression (1); CNS: Epilepsy (4); CNS: Lateral Epicondylitis/Tennis Elbow (1); CNS: Migraine (1); CNS: Pain (neuropathic) (3); CNS: Pain (nociceptive) (7); CNS: Parkinson's Disease (1); CNS: Schizophrenia (3); CNS: Stroke (neuroprotection) (3); Genitourinary: Infertility (1); Infectious Disease: Bacterial Skin Infection (5); Infectious Disease: Clostridium difficile (1); Infectious Disease: HBV (7); Infectious Disease: HCV (1); Infectious Disease: HIV (3); Infectious Disease: Japanese Encephalitis (2); Infectious Disease: Novel coronavirus (2019-nCoV, COVID-19) (19); Infectious Disease: Otitis Media (1); Infectious Disease: Polio (3); Infectious Disease: Respiratory Infections (15); Infectious Disease: Rotavirus (5); Infectious Disease: Sepsis (5); Infectious Disease: Tuberculosis (TB) (1); Infectious Disease: Urinary Tract Infections (2); Metabolic/Endocrinology: Anemia (10); Metabolic/Endocrinology: Constipation (2); Metabolic/Endocrinology: Diabetic Complications (7); Metabolic/Endocrinology: Growth Disorders (1); Metabolic/Endocrinology: Hyperuricemia/Gout (1); Metabolic/Endocrinology: IgA Nephropathy (1); Metabolic/Endocrinology: NAFLD (3); Metabolic/Endocrinology: Obesity (1); Metabolic/Endocrinology: Osteoporosis (4); Metabolic/Endocrinology: Renal Disease (7); Metabolic/Endocrinology: Thalassemia (1); Metabolic/Endocrinology: Type 1 Diabetes (1); Metabolic/Endocrinology: Type 2 Diabetes (21); Oncology: Bladder (1); Oncology: Breast (33); Oncology: CNS, Glioblastoma (1); Oncology: Colorectal (6); Oncology: Esophageal (1); Oncology: Fallopian Tube (3); Oncology: Gastric (1); Oncology: Head/Neck (2); Oncology: Leukemia, Acute Myelogenous (1); Oncology: Lung, Non-Small Cell (7); Oncology: Lung, Small Cell (2); Oncology: Lymphoma, Non-Hodgkin's (1); Oncology: Metastatic Cancer (2); Oncology: Multiple Myeloma (3); Oncology: Myelodysplastic Syndrome (1); Oncology: Neuroendocrine (2); Oncology: Ovarian (14); Oncology: Primary Peritoneal (3); Oncology: Prostate (7); Oncology: Renal (8); Oncology: Supportive Care (1); Oncology: Unspecified Solid Tumor (3); Ophthalmology: Age-Related Macular Degeneration (4); Ophthalmology: Glaucoma (2); Ophthalmology: Uveitis (1); Vaccines (Infectious Disease): Hepatitis Vaccines (7); Vaccines (Infectious Disease): Influenza Vaccines (2); Vaccines (Infectious Disease): Other Bacterial Vaccines (1); Vaccines (Infectious Disease): Other Viral Vaccines (10); Vaccines (Infectious Disease): Respiratory Vaccines (14); Vaccines (Infectious Disease): Vector-Borne Disease Vaccines (3)</t>
  </si>
  <si>
    <t>(Other Cooperative Group) (6); (Other government agency) (5); (Other Hospital/Academic/Medical Center) (17); (Other Industry Sponsor) (2); Abbott (1); AbbVie/Allergan {Tobira Therapeutics} (1); AIDS Clinical Trials Group (ACTG) (1); Ajanta Pharma (5); Aksigen Hospital Care (1); Akston Biosciences (1); Alkem Laboratories (3); Alvogen (1); Amarin (1); Amgen (7); Amneal Pharmaceuticals (3); Apex Laboratories Pvt. (1); Apogenix (1); Aridis Pharmaceuticals (1); Asahi Kasei Corporation/Asahi Kasei Pharma (1); Asahi Kasei Corporation/Asahi Kasei Pharma {Artisan Pharma} (1); AstraZeneca (9); Aurobindo Pharma (1); Aurobindo Pharma/Auro Pharma (1); Aurobindo Pharma/Tergene Biotech (2); Bausch Health Companies/Bausch + Lomb (1); Baxter International (1); Bayer AG (2); Bayer AG {Algeta {Anticancer Therapeutic Inventions}} (1); Bayer AG/Bayer Pharmaceuticals {Bayer HealthCare {Bayer Schering Pharma {Schering AG}}} (1); Baylor College of Medicine (1); Bharat Biotech (7); Bharat Serums and Vaccines (4); Biocad {Biocad Biotechnology} (1); Biocon (2); Biological E Limited (8); Boehringer Ingelheim (1); Brigham and Womens Hospital (1); Brii Biosciences (1); Bristol-Myers Squibb (4); Cadila Pharmaceuticals {Cadila Laboratories} (5); Catalyst Biosciences (1); Celerity Pharmaceuticals (1); Centaur Pharmaceuticals (1); Chong Kun Dang Pharmaceutical (1); Cipla (5); Creapharm (1); Daiichi Sankyo (3); Dr. Reddys Laboratories (6); Dr. Reddys Laboratories/Aurigene Discovery Technologies (3); Eli Lilly (7); Emcure Pharmaceuticals (1); Encube Ethicals (1); Enzene Biosciences (2); Esperion Therapeutics {Pfizer {Esperion Therapeutics}} (1); Eugia Pharma Specialities (Aurobindo Pharma and Celon Laboratories joint venture) (1); Eurofarma (2); Excella GmbH (1); Ferring (1); ForDoz Pharma Corp. (1); Galapagos NV (3); Gilead Sciences (3); GlaxoSmithKline (4); Glenmark (4); Glenmark/Glenmark Generics (1); Gufic Biosciences (1); Hetero Labs (2); Hetero Labs/Hetero Biopharma (2); Hutchmed {Hutchison MediPharma} (1); Ichnos Sciences (1); Incyte Corporation (1); Indus Biotech (1); Innoviva/Entasis Therapeutics (1); Intas Pharmaceuticals (13); Intas Pharmaceuticals/Jina Pharmaceuticals (1); Invivyd {Adagio Therapeutics} (1); Ipca (1); Johnson &amp; Johnson/Janssen Pharmaceuticals/Actelion (1); Johnson &amp; Johnson/Janssen R&amp;D (1); Johnson &amp; Johnson/Janssen Vaccines &amp; Prevention (1); Kowa (1); Lexicon Pharmaceuticals (1); Lipidor (1); Lotus Pharmaceuticals (2); Lundbeck {Alder BioPharmaceuticals} (1); Lupin (4); Medical Research Council (1); Merck &amp; Co./Merck Sharp &amp; Dohme (MSD) (3); Merck KGaA/EMD Serono {EMD Pharmaceuticals} (1); MSN Laboratories (1); Natco Pharma (2); National Institutes of Health/National Institute of Allergy and Infectious Diseases (2); Nichi-Iko Pharmaceutical/Sagent Pharmaceuticals (1); Ningbo Shouzheng Medicinal Research Co. (1); Novartis (6); Novartis/Sandoz/Lek d.d. (1); Novo Nordisk (3); Omeros (1); Oncogen Pharma (Malaysia) (1); Optimus Pharma (1); Orion Pharma (1); Panacea Biotec (3); Pfizer (3); Pfizer {Arena Pharmaceuticals} (1); Prestige Biopharma (1); Qilu Pharmaceutical Co. (1); Regeneron (2); Reliance Life Sciences (14); Roche {F. Hoffmann-La Roche} (4); Sanofi {Sanofi-Aventis} (5); Sanofi/Sanofi Pasteur/Shantha Biotechnics {Sanofi-Aventis/Sanofi Pasteur/Shantha Biotechnics} (4); Serum Institute of India (4); Shilpa Medicare (2); Shionogi (1); SP Accure Labs (1); Spexis {Polyphor} (1); Stada Arzneimittel (1); Strides Pharma Science {Strides Shasun {Strides Arcolab}} (1); Sun Pharma Advanced Research (1); Sun Pharmaceutical Industries (7); Sun Pharmaceutical Industries {Daiichi Sankyo/Ranbaxy} (3); Synairgen (1); Tanvex BioPharma (2); Teva (2); Teva/Teva Biopharmaceuticals USA {CoGenesys} (1); Texas Children's Hospital (1); The Cleveland Clinic Foundation (1); Thermo Fisher Scientific/Patheon {Fisher Clinical Services} (1); Torrent Pharmaceuticals (4); Troikaa (1); United Therapeutics (1); USV Private Limited (1); Venus Remedies (1); Viatris (1); Viatris {Mylan/Mylan Laboratories {Matrix Laboratories}} (4); Viatris {Mylan/Mylan Pharmaceuticals} (5); Xbrane Biopharma (1); Xequel Bio {FirstString Research} (1); Zai Lab (1); Zhuhai Beihai Biotech Co. (1); Zydus Lifesciences {Zydus Cadila} (5)</t>
  </si>
  <si>
    <t>207179; 268186; 287230; 287233; 307349; 315876; 326085; 327890; 329221; 330658; 335390; 335480; 342822; 348758; 348818; 348836; 348863; 353227; 355188; 357915; 367253; 368008; 368174; 368593; 375718; 376753; 376993; 380015; 380020; 380087; 381172; 385269; 385275; 386169; 389195; 389387; 391865; 392574; 392830; 395918; 398679; 400573; 402203; 402311; 402737; 403602; 404574; 404846; 405295; 406575; 406733; 407748; 407954; 408200; 408811; 409863; 412830; 413219; 413474; 413914; 416436; 419441; 419763; 420836; 421263; 423823; 425697; 426689; 427561; 427661; 430827; 433331; 442922; 446121; 446906; 447055; 447201; 449118; 450289; 456766; 461345; 465128; 467798; 473862</t>
  </si>
  <si>
    <t>https://citeline.informa.com/organizations/details/92345?qId=3754a3f9-fa7b-4d76-99fb-f99fb0fc453f</t>
  </si>
  <si>
    <t>123306; 126220; 126256; 136658; 137843; 140311; 144943; 152294; 238048; 259979; 262559; 267180; 273449; 274072; 276506; 277848; 286407; 286492; 287230; 287233; 290790; 301949; 302089; 302584; 305669; 306213; 307223; 307349; 307477; 311383; 312343; 313526; 315945; 317890; 319274; 320661; 323656; 324129; 325074; 325647; 328057; 331123; 334048; 334356; 335234; 335403; 335705; 339350; 347953; 348039; 348718; 350058; 351529; 354313; 354964; 355742; 357416; 357753; 359044; 359149; 360690; 361550; 363202; 363284; 364337; 364852; 365915; 368018; 368035; 369394; 369871; 371600; 375874; 376419; 376468; 376610; 377023; 377076; 378955; 381176; 381607; 382152; 385074; 387211; 387573; 387752; 387952; 388110; 388217; 389195; 389616; 391672; 392370; 392629; 393085; 398069; 399292; 400514; 402056; 402061; 402175; 402203; 402285; 402737; 405440; 405677; 406117; 407270; 409887; 409940; 411524; 412074; 412339; 413907; 414448; 414454; 414877; 415550; 416208; 418786; 419130; 419227; 419564; 420610; 420819; 421289; 422200; 423479; 424095; 424142; 424415; 424946; 425160; 425162; 425321; 425730; 426320; 426645; 427304; 427402; 427561; 427990; 428400; 428550; 429560; 430766; 431560; 432751; 434196; 435010; 435043; 440789; 447823; 447886; 448563; 456336; 457054; 457591; 457625; 460455; 460710; 465676; 467448; 467580; 467885; 468987; 471267; 471610</t>
  </si>
  <si>
    <t>307349; 350058; 354313; 355742; 368018; 369394; 371600; 381176; 381607; 402056; 402175; 402203; 405677; 407270; 412074; 414877; 415550; 419130; 420819; 424095; 424946; 425162; 427990; 429560; 435010; 447823; 447886; 448563; 456336; 457054; 457591; 457625; 460710; 467448; 467580; 471610</t>
  </si>
  <si>
    <t>Autoimmune/Inflammation: Allergic Rhinitis (3); Autoimmune/Inflammation: Asthma (4); Autoimmune/Inflammation: Chronic Obstructive Pulmonary Disease (3); Autoimmune/Inflammation: Crohn's Disease (3); Autoimmune/Inflammation: Hidradenitis Suppurativa (1); Autoimmune/Inflammation: Osteoarthritis (6); Autoimmune/Inflammation: Other Inflammatory Arthritis (2); Autoimmune/Inflammation: Psoriasis (1); Autoimmune/Inflammation: Rheumatoid Arthritis (5); Autoimmune/Inflammation: Ulcerative Colitis (5); Cardiovascular: Acute Coronary Syndromes (1); Cardiovascular: Congestive Heart Failure (1); Cardiovascular: Coronary Artery Disease (3); Cardiovascular: Dyslipidemia (3); Cardiovascular: Hemostasis/Hemophilia (1); Cardiovascular: Hypertension (12); Cardiovascular: Peripheral Arterial Disease (1); Cardiovascular: Thrombotic Disorders (2); CNS: Anxiety (1); CNS: Bipolar Disorder (1); CNS: Depression (1); CNS: Migraine (2); CNS: Neonatal Brain Injury (1); CNS: Pain (neuropathic) (5); CNS: Pain (nociceptive) (10); CNS: Schizophrenia (5); Genitourinary: Benign Prostatic Hyperplasia (1); Genitourinary: Contraception (1); Genitourinary: Endometriosis (2); Infectious Disease: Bacterial Skin Infection (1); Infectious Disease: HCV (3); Infectious Disease: HIV (2); Infectious Disease: Novel coronavirus (2019-nCoV, COVID-19) (17); Infectious Disease: Otitis Media (1); Infectious Disease: Rabies (2); Infectious Disease: Respiratory Infections (10); Infectious Disease: Sepsis (1); Infectious Disease: Tuberculosis (TB) (1); Metabolic/Endocrinology: Anemia (2); Metabolic/Endocrinology: Constipation (2); Metabolic/Endocrinology: Diabetic Complications (8); Metabolic/Endocrinology: Functional Dyspepsia (2); Metabolic/Endocrinology: GERD (2); Metabolic/Endocrinology: Hyperuricemia/Gout (2); Metabolic/Endocrinology: NAFLD (1); Metabolic/Endocrinology: Osteoporosis (3); Metabolic/Endocrinology: Renal Disease (4); Metabolic/Endocrinology: Type 1 Diabetes (1); Metabolic/Endocrinology: Type 2 Diabetes (26); Oncology: Breast (4); Oncology: Colorectal (1); Oncology: Fallopian Tube (1); Oncology: Head/Neck (1); Oncology: Ovarian (1); Oncology: Primary Peritoneal (1); Oncology: Prostate (3); Oncology: Renal (5); Oncology: Supportive Care (1); Ophthalmology: Age-Related Macular Degeneration (3); Ophthalmology: Diabetic Retinopathy (1); Ophthalmology: Dry Eye Syndrome (1); Ophthalmology: Glaucoma (6); Ophthalmology: Uveitis (2); Vaccines (Infectious Disease): Influenza Vaccines (2); Vaccines (Infectious Disease): Other Bacterial Vaccines (2); Vaccines (Infectious Disease): Other Viral Vaccines (2); Vaccines (Infectious Disease): Respiratory Vaccines (5)</t>
  </si>
  <si>
    <t>273449; 287230; 287233; 307349; 319274; 355742; 359149; 368035; 369394; 377076; 381176; 381607; 387952; 389195; 391672; 402056; 402175; 402203; 402737; 405677; 412074; 414454; 414877; 415550; 418786; 419130; 420610; 421289; 422200; 424095; 424415; 425162; 427561; 429560; 434196; 435010; 435043; 448563; 457054; 460455; 460710</t>
  </si>
  <si>
    <t>https://citeline.informa.com/organizations/details/106783?qId=3754a3f9-fa7b-4d76-99fb-f99fb0fc453f</t>
  </si>
  <si>
    <t>28920; 69583; 70243; 75857; 84492; 90847; 91997; 92717; 94414; 94500; 100714; 103094; 104067; 104358; 105583; 105785; 106117; 106276; 107574; 107926; 108751; 109668; 110486; 110899; 116565; 117679; 119088; 121253; 124111; 127365; 127795; 129302; 129615; 134037; 134244; 134328; 135810; 135852; 137138; 137583; 138699; 138896; 140646; 142583; 144835; 145053; 145109; 145166; 147328; 151662; 152697; 155401; 155905; 155908; 159911; 160432; 160433; 160434; 160436; 160464; 171655; 178692; 179997; 180682; 180727; 180734; 180915; 180919; 181440; 182663; 184678; 186279; 187469; 188550; 191521; 191522; 191589; 191743; 192530; 194174; 194830; 197130; 203459; 205577; 205593; 205750; 206020; 210820; 210886; 215527; 218176; 218195; 218271; 218274; 218275; 218353; 218434; 218491; 219725; 221046; 222344; 249712; 250600; 250674; 254553; 260619; 263088; 265378; 267180; 268447; 268453; 268454; 268581; 272398; 272402; 273944; 274871; 281121; 283093; 285151; 286141; 289006; 291428; 293481; 294221; 294479; 295371; 295986; 296803; 299253; 299678; 301644; 301670; 303781; 304119; 309079; 309628; 310227; 310616; 310685; 310842; 312055; 312791; 314706; 315876; 317166; 317731; 317732; 317733; 321464; 322429; 322915; 323207; 323315; 324107; 325467; 325839; 326085; 326811; 327890; 328562; 328778; 329068; 329168; 330608; 331089; 331680; 331684; 331935; 332756; 332992; 334665; 335744; 337193; 338096; 338188; 338907; 339183; 340268; 340378; 342371; 343299; 343301; 343309; 344264; 345036; 346499; 347687; 348758; 348818; 348836; 350253; 350485; 351537; 353227; 353289; 354860; 355893; 356904; 357029; 357915; 359066; 359667; 361444; 362454; 364400; 369187; 370880; 370998; 372611; 372741; 374298; 376045; 376750; 376753; 380046; 380426; 381172; 381176; 381607; 382276; 383381; 383750; 384984; 385269; 385276; 385304; 387123; 387211; 388374; 389195; 389822; 390177; 391672; 391857; 392370; 392482; 392615; 392830; 394148; 394340; 394969; 395329; 395755; 395918; 398261; 398466; 400139; 400378; 400573; 403844; 404063; 405913; 406926; 407071; 408414; 410354; 412423; 412591; 413474; 413818; 413865; 415479; 417511; 417677; 417866; 419441; 419763; 422409; 425218; 426226; 427661; 430835; 432939; 433640; 434099; 434172; 434830; 435439; 435446; 436648; 440506; 440789; 442922; 443078; 444139; 445630; 451503; 452894; 452904; 455713; 456230; 456231; 457770; 472563; 473087</t>
  </si>
  <si>
    <t>327890; 337193; 350485; 353227; 357915; 361444; 381172; 381176; 381607; 382276; 385269; 392615; 395329; 395755; 400378; 413818; 413865; 415479; 419441; 419763; 422409; 425218; 427661; 434099; 434172; 435446; 451503; 452894; 452904; 456230; 472563; 473087</t>
  </si>
  <si>
    <t>Autoimmune/Inflammation: Chronic Obstructive Pulmonary Disease (1); Autoimmune/Inflammation: Immune Thrombocytopenia (ITP) (1); Cardiovascular: Thrombotic Disorders (1); CNS: Epilepsy (3); CNS: Migraine (3); CNS: Multiple Sclerosis (4); CNS: Pain (neuropathic) (1); Infectious Disease: Bacterial Skin Infection (1); Infectious Disease: Novel coronavirus (2019-nCoV, COVID-19) (2); Infectious Disease: Respiratory Infections (1); Infectious Disease: Sepsis (1); Metabolic/Endocrinology: Anemia (5); Metabolic/Endocrinology: Osteoporosis (1); Oncology: Bile Duct (Cholangiocarcinoma) (4); Oncology: Bladder (4); Oncology: Breast (101); Oncology: Cervical (4); Oncology: CNS, Astrocytoma (2); Oncology: CNS, Glioblastoma (5); Oncology: CNS, Medulloblastoma (1); Oncology: CNS, Other (1); Oncology: Colorectal (33); Oncology: Endometrial (1); Oncology: Esophageal (7); Oncology: Fallopian Tube (12); Oncology: Gallbladder (2); Oncology: Gastric (10); Oncology: GIST (8); Oncology: Head/Neck (12); Oncology: Leukemia, Acute Lymphocytic (2); Oncology: Leukemia, Acute Myelogenous (1); Oncology: Leukemia, Chronic Lymphocytic (1); Oncology: Leukemia, Chronic Myelogenous (9); Oncology: Liver (6); Oncology: Lung, Non-Small Cell (43); Oncology: Lung, Small Cell (2); Oncology: Lymphoma, Hodgkin's (2); Oncology: Lymphoma, Non-Hodgkin's (15); Oncology: Melanoma (5); Oncology: Metastatic Cancer (5); Oncology: Multiple Myeloma (3); Oncology: Myelodysplastic Syndrome (1); Oncology: Myeloproliferative Neoplasms (1); Oncology: Neuroendocrine (3); Oncology: Ovarian (43); Oncology: Pancreas (10); Oncology: Primary Peritoneal (12); Oncology: Prostate (16); Oncology: Renal (19); Oncology: Soft Tissue Sarcoma (2); Oncology: Supportive Care (12); Oncology: Thyroid (2); Oncology: Unspecified Cancer (2); Oncology: Unspecified Hematological Cancer (1); Oncology: Unspecified Solid Tumor (16); Vaccines (Infectious Disease): Other Viral Vaccines (1); Vaccines (Infectious Disease): Respiratory Vaccines (1)</t>
  </si>
  <si>
    <t>191522; 218353; 260619; 263088; 268453; 274871; 295371; 315876; 324107; 326085; 327890; 331089; 339183; 346499; 348758; 348818; 348836; 350485; 351537; 353227; 357915; 364400; 369187; 370998; 374298; 376753; 380046; 380426; 381172; 381176; 381607; 382276; 383750; 385269; 385304; 388374; 389195; 390177; 391672; 392615; 392830; 394148; 394340; 394969; 395329; 395755; 395918; 398466; 400139; 400573; 404063; 405913; 407071; 408414; 410354; 412423; 412591; 413474; 417511; 417677; 417866; 419441; 419763; 422409; 425218; 427661; 430835; 432939; 433640; 434099; 435439; 440506; 442922; 443078; 444139; 451503; 452904; 456230; 456231; 457770</t>
  </si>
  <si>
    <t>https://www.hcgmanavatacancer.org/; https://www.hcgoncology.com/cancer-centers/hcg-manavata-cancer-centre-nasik/</t>
  </si>
  <si>
    <t>https://citeline.informa.com/organizations/details/100515?qId=3754a3f9-fa7b-4d76-99fb-f99fb0fc453f</t>
  </si>
  <si>
    <t>136264; 193817; 218274; 218638; 263088; 263624; 266235; 272402; 275162; 276167; 276885; 276889; 277202; 280947; 282806; 284738; 286141; 286517; 289858; 291428; 292705; 293481; 294221; 295377; 296259; 296803; 299016; 301754; 303835; 306213; 307349; 307477; 307678; 308958; 309173; 309358; 310616; 314868; 314934; 315137; 320312; 320551; 320681; 322330; 322612; 324129; 325763; 328724; 329806; 330799; 331680; 332322; 332530; 333248; 333701; 334046; 334048; 338296; 341250; 341823; 342210; 342315; 342351; 343298; 344448; 345025; 347019; 347506; 347953; 348955; 349006; 349216; 350765; 353279; 355188; 355197; 355880; 357631; 358018; 359113; 359224; 360866; 366110; 369394; 371208; 372294; 373317; 373948; 374029; 375975; 376382; 382852; 385149; 386169; 386541; 387694; 389687; 390217; 390549; 390946; 392873; 394969; 395718; 395755; 396534; 396742; 397911; 401612; 402061; 402203; 404809; 405441; 405677; 405913; 407270; 407436; 408108; 408200; 408712; 409032; 409940; 411510; 412084; 412343; 412796; 413914; 414642; 418214; 418758; 419117; 419130; 419144; 419279; 419378; 419579; 420025; 421536; 422337; 424095; 424820; 425160; 426149; 426645; 427561; 428400; 428566; 428568; 429552; 429560; 431560; 432351; 433957; 434173; 434468; 436028; 437566; 437568; 437904; 439016; 440470; 440506; 440789; 443368; 450954; 451009; 453469; 455713; 456020; 457591; 458685; 460455; 460710; 467301; 467580; 468474; 470693; 470709; 471267; 471406</t>
  </si>
  <si>
    <t>307349; 309173; 355188; 369394; 386169; 390549; 395755; 401612; 402203; 405677; 407270; 408200; 413914; 418214; 419130; 419378; 422337; 424095; 428566; 429552; 429560; 434173; 434468; 437566; 440470; 456020; 457591; 460710; 467580; 468474</t>
  </si>
  <si>
    <t>Autoimmune/Inflammation: Asthma (5); Autoimmune/Inflammation: Atopic Dermatitis (6); Autoimmune/Inflammation: Chronic Obstructive Pulmonary Disease (11); Autoimmune/Inflammation: Crohn's Disease (1); Autoimmune/Inflammation: Osteoarthritis (4); Autoimmune/Inflammation: Other Inflammatory Arthritis (1); Autoimmune/Inflammation: Psoriasis (4); Autoimmune/Inflammation: Rheumatoid Arthritis (7); Cardiovascular: Dyslipidemia (3); Cardiovascular: Hypertension (1); Cardiovascular: Thrombotic Disorders (1); CNS: Alzheimer's Disease (2); CNS: Anxiety (1); CNS: Bipolar Disorder (1); CNS: Dementia (non-Alzheimer's) (1); CNS: Epilepsy (4); CNS: Insomnia (1); CNS: Migraine (1); CNS: Multiple Sclerosis (1); CNS: Pain (neuropathic) (2); CNS: Pain (nociceptive) (5); CNS: Parkinson's Disease (4); CNS: Schizophrenia (12); CNS: Stroke (neuroprotection) (1); Genitourinary: Endometriosis (1); Genitourinary: Infertility (1); Genitourinary: Menopausal Symptoms (1); Genitourinary: Uterine fibroids (1); Infectious Disease: Bacterial Skin Infection (7); Infectious Disease: HCV (1); Infectious Disease: HIV (2); Infectious Disease: Novel coronavirus (2019-nCoV, COVID-19) (23); Infectious Disease: Respiratory Infections (9); Infectious Disease: Sepsis (1); Metabolic/Endocrinology: Anemia (4); Metabolic/Endocrinology: Constipation (1); Metabolic/Endocrinology: Diabetic Complications (6); Metabolic/Endocrinology: GERD (1); Metabolic/Endocrinology: Obesity (1); Metabolic/Endocrinology: Osteoporosis (6); Metabolic/Endocrinology: Renal Disease (1); Metabolic/Endocrinology: Type 1 Diabetes (2); Metabolic/Endocrinology: Type 2 Diabetes (21); Oncology: Bile Duct (Cholangiocarcinoma) (1); Oncology: Breast (12); Oncology: CNS, Glioblastoma (1); Oncology: CNS, Medulloblastoma (1); Oncology: CNS, Other (1); Oncology: Colorectal (1); Oncology: Esophageal (1); Oncology: Gallbladder (1); Oncology: Gastric (1); Oncology: GIST (2); Oncology: Head/Neck (1); Oncology: Leukemia, Chronic Myelogenous (3); Oncology: Liver (1); Oncology: Lung, Non-Small Cell (1); Oncology: Melanoma (1); Oncology: Ovarian (3); Oncology: Pancreas (1); Oncology: Prostate (2); Oncology: Renal (5); Oncology: Soft Tissue Sarcoma (1); Oncology: Thyroid (1); Oncology: Unspecified Solid Tumor (1); Ophthalmology: Age-Related Macular Degeneration (2); Ophthalmology: Diabetic Retinopathy (1); Ophthalmology: Dry Eye Syndrome (1); Ophthalmology: Glaucoma (2); Vaccines (Infectious Disease): Other Viral Vaccines (1); Vaccines (Infectious Disease): Respiratory Vaccines (4)</t>
  </si>
  <si>
    <t>263088; 307349; 309173; 343298; 350765; 355188; 358018; 369394; 386169; 389687; 390549; 390946; 392873; 394969; 395755; 401612; 402203; 405677; 405913; 408200; 412084; 413914; 418214; 419130; 419378; 422337; 424095; 424820; 427561; 428566; 429552; 429560; 437566; 439016; 440470; 440506; 443368; 450954; 451009; 460455; 460710; 467301</t>
  </si>
  <si>
    <t>https://citeline.informa.com/organizations/details/211617?qId=3754a3f9-fa7b-4d76-99fb-f99fb0fc453f</t>
  </si>
  <si>
    <t>30553; 31829; 38892; 45799; 50537; 54262; 57790; 59245; 64826; 65207; 69583; 72635; 74441; 76375; 76376; 84772; 85128; 85145; 87858; 88609; 88767; 89213; 89256; 89352; 92548; 92717; 95881; 100623; 100676; 101128; 102789; 103866; 104969; 105811; 106349; 106433; 106757; 110451; 110510; 118532; 120751; 121526; 121883; 122068; 122143; 122790; 123846; 125588; 125879; 127365; 128515; 128557; 132986; 133181; 134522; 134892; 135694; 136490; 136658; 137155; 137843; 138720; 139384; 140741; 141350; 142645; 142660; 143033; 145859; 146434; 147328; 148556; 148648; 148685; 149546; 150787; 151107; 151333; 151865; 153578; 154567; 158458; 158926; 159911; 163921; 166373; 167251; 169415; 170443; 172077; 177596; 178336; 179267; 179302; 179800; 181343; 182261; 184629; 185055; 185139; 188699; 190960; 191013; 191498; 192388; 192566; 194174; 197129; 197311; 197460; 198366; 199401; 199995; 200660; 201381; 201859; 202027; 202492; 202494; 202555; 203079; 205706; 207376; 207598; 208249; 211698; 211831; 214693; 216214; 220435; 221066; 221796; 248951; 249890; 249895; 250172; 250679; 252218; 252973; 255372; 256476; 259596; 259963; 259979; 260089; 261406; 262559; 263188; 263371; 263624; 265951; 266488; 266701; 266887; 268324; 268329; 268447; 268450; 270699; 270860; 271578; 272104; 273449; 274182; 274190; 275902; 276506; 277848; 278337; 279347; 279783; 281307; 283745; 285100; 285103; 286517; 287443; 288310; 288569; 289873; 290790; 291587; 291871; 292749; 295348; 295377; 295757; 296201; 299375; 300664; 301460; 302089; 303568; 303573; 304117; 304201; 304746; 305669; 306213; 307223; 307477; 307932; 309515; 311851; 312131; 312806; 313744; 314706; 315339; 316632; 317829; 320326; 322429; 324043; 324261; 324566; 325603; 325647; 325763; 326733; 332311; 334048; 339600; 339613; 341071; 347019; 348083; 348126; 348718; 348863; 350765; 351818; 357915; 358018; 359654; 364851; 368030; 368174; 368264; 371462; 373276; 373681; 375312; 376419; 376475; 378256; 380015; 381122; 382016; 384734; 385269; 386531; 387522; 388110; 388991; 389471; 389616; 389687; 391865; 392089; 392366; 393365; 397471; 399468; 400360; 401754; 405440; 406733; 407126; 407265; 407436; 408414; 408757; 409245; 411524; 412299; 413264; 413287; 413911; 416208; 416215; 418214; 419113; 420836; 420916; 421536; 422337; 423823; 424142; 426689; 427561; 429552; 430827; 433331; 434172; 435036; 437568; 440051; 446598; 446621; 446906; 447055; 447363; 447823; 447886; 448309; 448556; 450289; 452894; 453063; 457202; 459217; 470118; 470709</t>
  </si>
  <si>
    <t>357915; 368174; 373276; 384734; 385269; 386531; 397471; 406733; 407126; 413264; 413911; 418214; 422337; 429552; 434172; 435036; 446621; 446906; 447363; 447823; 447886; 448309; 448556; 452894; 457202; 459217; 470118</t>
  </si>
  <si>
    <t>Autoimmune/Inflammation: Allergic Rhinitis (2); Autoimmune/Inflammation: Asthma (5); Autoimmune/Inflammation: Atopic Dermatitis (7); Autoimmune/Inflammation: Chronic Obstructive Pulmonary Disease (2); Autoimmune/Inflammation: Crohn's Disease (3); Autoimmune/Inflammation: Hepatic Fibrosis (1); Autoimmune/Inflammation: Hidradenitis Suppurativa (1); Autoimmune/Inflammation: Irritable Bowel Syndrome (1); Autoimmune/Inflammation: Lupus (3); Autoimmune/Inflammation: Osteoarthritis (11); Autoimmune/Inflammation: Other Inflammatory Arthritis (5); Autoimmune/Inflammation: Psoriasis (12); Autoimmune/Inflammation: Rheumatoid Arthritis (21); Autoimmune/Inflammation: Ulcerative Colitis (3); Cardiovascular: Acute Coronary Syndromes (1); Cardiovascular: Arrhythmia (1); Cardiovascular: Congestive Heart Failure (3); Cardiovascular: Coronary Artery Disease (5); Cardiovascular: Dyslipidemia (8); Cardiovascular: Hypertension (10); Cardiovascular: Peripheral Arterial Disease (1); Cardiovascular: Thrombotic Disorders (5); CNS: Alzheimer's Disease (1); CNS: Epilepsy (7); CNS: Movement Disorders (1); CNS: Multiple Sclerosis (3); CNS: Pain (neuropathic) (5); CNS: Pain (nociceptive) (10); CNS: Parkinson's Disease (3); Genitourinary: Endometriosis (1); Genitourinary: Infertility (1); Genitourinary: Menopausal Symptoms (1); Infectious Disease: Bacterial Skin Infection (5); Infectious Disease: Chikungunya (3); Infectious Disease: Cholera (2); Infectious Disease: HBV (11); Infectious Disease: HCV (1); Infectious Disease: Intra-abdominal Infections (2); Infectious Disease: Japanese Encephalitis (8); Infectious Disease: Novel coronavirus (2019-nCoV, COVID-19) (25); Infectious Disease: Polio (3); Infectious Disease: Respiratory Infections (19); Infectious Disease: Rotavirus (3); Infectious Disease: Sepsis (1); Infectious Disease: Zika (1); Metabolic/Endocrinology: Anemia (6); Metabolic/Endocrinology: Bone Fracture Healing (1); Metabolic/Endocrinology: Constipation (3); Metabolic/Endocrinology: Diabetic Complications (5); Metabolic/Endocrinology: Functional Dyspepsia (1); Metabolic/Endocrinology: Gastroparesis (4); Metabolic/Endocrinology: Growth Disorders (2); Metabolic/Endocrinology: Hyperuricemia/Gout (1); Metabolic/Endocrinology: NAFLD (1); Metabolic/Endocrinology: Obesity (2); Metabolic/Endocrinology: Osteoporosis (3); Metabolic/Endocrinology: Renal Disease (2); Metabolic/Endocrinology: Sickle Cell Disease (1); Metabolic/Endocrinology: Type 1 Diabetes (7); Metabolic/Endocrinology: Type 2 Diabetes (42); Oncology: Breast (10); Oncology: Colorectal (2); Oncology: Esophageal (1); Oncology: Fallopian Tube (2); Oncology: Gastric (1); Oncology: GIST (1); Oncology: Head/Neck (2); Oncology: Lung, Non-Small Cell (9); Oncology: Lung, Small Cell (1); Oncology: Lymphoma, Non-Hodgkin's (2); Oncology: Melanoma (1); Oncology: Metastatic Cancer (1); Oncology: Neuroendocrine (1); Oncology: Ovarian (2); Oncology: Pancreas (1); Oncology: Primary Peritoneal (2); Oncology: Prostate (1); Oncology: Renal (1); Oncology: Soft Tissue Sarcoma (1); Oncology: Supportive Care (3); Oncology: Unspecified Cancer (1); Oncology: Unspecified Solid Tumor (1); Ophthalmology: Age-Related Macular Degeneration (1); Ophthalmology: Uveitis (1); Vaccines (Infectious Disease): Hepatitis Vaccines (11); Vaccines (Infectious Disease): Influenza Vaccines (2); Vaccines (Infectious Disease): Other Bacterial Vaccines (2); Vaccines (Infectious Disease): Other Viral Vaccines (15); Vaccines (Infectious Disease): Respiratory Vaccines (15); Vaccines (Infectious Disease): Vector-Borne Disease Vaccines (13)</t>
  </si>
  <si>
    <t>(Other Cooperative Group) (7); (Other government agency) (8); (Other Hospital/Academic/Medical Center) (10); (Other Industry Sponsor) (1); AB Science (2); Abbott (1); AbbVie {Abbott/Facet Biotech} (3); AbbVie {Abbott} (1); AbbVie/Allergan {Allergan/Actavis {Actavis {Arrow Generics}}} (1); AbbVie/Allergan {Allergan/Actavis {Actavis {Watson Pharmaceuticals}}} (1); AbbVie/Allergan {Allergan/Actavis {Actavis/Allergan}} (3); AbbVie/Allergan {Allergan/Actavis/Forest Laboratories {Actavis/Forest Laboratories}} (1); AbbVie/Allergan {Motus Therapeutics {Rhythm Health {Rhythm Pharmaceuticals}}} (1); Adocia (1); Agennix (1); AIDS Clinical Trials Group (ACTG) (1); Ajanta Pharma (4); Alkem Laboratories (7); Alvogen (1); Amgen (1); Amneal Pharmaceuticals (1); Apogenix (1); Aslan Pharmaceuticals (1); AstraZeneca (10); AstraZeneca {Bristol-Myers Squibb/Amylin} (1); AstraZeneca/Alexion Pharmaceuticals Synageva BioPharma {AviGenics}} (1); Aurobindo Pharma (1); Aurobindo Pharma/Tergene Biotech (1); Avantor/VWR {EPL Archives} (1); Bayer AG (1); Baylor College of Medicine (1); Bharat Biotech (14); Bioagilytix Laboratories (1); Biocad {Biocad Biotechnology} (3); Biocon (5); Biogen {Biogen Idec} (3); Biological E Limited (19); Boehringer Ingelheim (9); Brigham and Womens Hospital (1); Brii Biosciences (1); Bristol-Myers Squibb (2); Cadila Pharmaceuticals {Cadila Laboratories} (1); Celltrion (2); Cenduit (1); Cipla (3); Clear Creek Bio (1); Daiichi Sankyo (1); Datamap (1); Dr. Reddys Laboratories (8); Eisai (2); Eli Lilly (14); Encube Ethicals (1); Enzene Biosciences (3); Eris Lifesciences (1); Esperion Therapeutics {Pfizer {Esperion Therapeutics}} (1); FibroGen (2); Galapagos NV (4); Gilead Sciences (5); Gilead Sciences {YM BioSciences} (1); GlaxoSmithKline (2); Glenmark (8); Helsinn Healthcare (1); Hetero Labs (11); Hikma Pharmaceuticals {West-Ward} (1); Ichnos Sciences (1); Imperial College (1); Incozen Therapeutics (1); Incyte Corporation (3); Indian Immunologicals (4); Innoviva/La Jolla Pharmaceutical Company (1); Intas Pharmaceuticals (8); Inventia Healthcare (1); Invivyd {Adagio Therapeutics} (1); Ipca (3); JDRF {Juvenile Diabetes Research Foundation} (1); Johns Hopkins University (1); Johnson &amp; Johnson/Janssen Pharmaceuticals {Janssen Pharmaceutica} (1); Johnson &amp; Johnson/Janssen R&amp;D {Johnson &amp; Johnson/J&amp;JPRD} (1); Kowa (1); Laila Nutraceuticals (2); Laila Pharmaceuticals (2); Lonza {InterHealth Nutraceuticals} (1); Lundbeck (1); Lundbeck/Lundbeck Inc. {Ovation Pharmaceuticals} (1); Lupin (3); MacroGenics (3); Merck &amp; Co./Merck Sharp &amp; Dohme (MSD) (5); Merck KGaA/EMD Serono {EMD Pharmaceuticals} (1); Merck KGaA/Merck Serono {Serono} (1); MJ Biopharm (1); Molecular Partners (1); MSN Laboratories (3); National Institutes of Health/National Cancer Institute (1); National Institutes of Health/National Institute of Allergy and Infectious Diseases (2); Nektar Therapeutics (1); Newron (3); Newron {Hunter-Fleming} (1); Nichi-Iko Pharmaceutical/Sagent Pharmaceuticals (1); NovaLead (1); Novartis (10); Novartis/Sandoz (1); Novartis/Sandoz/Hexal (1); Novo Nordisk (9); Ocuphire Pharma {Rexahn Pharmaceuticals} (1); Optimus Pharma (1); Panacea Biotec (5); Pfizer (4); Pfizer {Hospira} (1); Pfizer {Wyeth} (1); Pharmacosmos (1); Poniard Pharmaceuticals {NeoRx} (1); Q2 Solutions (1); Regeneron (1); Reliance Life Sciences (7); Rhizen Pharmaceuticals (1); Roche {F. Hoffmann-La Roche} (4); Samsung Biologics/Samsung Bioepis {Samsung Bioepis (Samsung BioLogics and Biogen joint venture)} (1); Sanofi {Sanofi-Aventis} (6); Sanofi/Sanofi Pasteur/Shantha Biotechnics {Sanofi-Aventis/Sanofi Pasteur/Shantha Biotechnics} (1); Serum Institute of India (3); Servier (1); SFJ Pharmaceuticals (1); Shenyang Tonglian Group Co. (1); Shilpa Medicare/Shilpa Biologicals (1); Shionogi (1); SomaLogic (1); Stempeutics (1); Strides Pharma Science {Strides Shasun {Strides Arcolab}} (1); Sun Pharmaceutical Industries (2); Sun Pharmaceutical Industries {Daiichi Sankyo/Ranbaxy} (2); Synairgen (2); Synokem Pharmaceuticals (3); Takeda (1); Takeda/Takeda Oncology {Millennium} (2); Tata Memorial Hospital (1); Teva {Cephalon/Arana Therapeutics {Peptech}} (1); Texas Children's Hospital (1); The Cleveland Clinic Foundation (1); Thermo Fisher Scientific (1); Torrent Pharmaceuticals (3); Triphase Accelerator {Triphase Research {Nereus}} (1); UCB (2); University Medical Centre Utrecht, Netherlands (1); Valneva {Intercell} (1); Viatris {Mylan/Mylan Pharmaceuticals} (1); Virchow Biotech (2); Wockhardt Limited (2); Xequel Bio {FirstString Research} (1); Zuventus (1); Zydus Lifesciences {Zydus Cadila} (5)</t>
  </si>
  <si>
    <t>205706; 273449; 291871; 304201; 325603; 348863; 350765; 357915; 358018; 364851; 368174; 373276; 375312; 380015; 384734; 385269; 386531; 389687; 391865; 406733; 407126; 408414; 412299; 413911; 418214; 419113; 420836; 422337; 423823; 426689; 427561; 429552; 430827; 433331; 446906; 447055; 447363; 448556; 450289; 457202; 459217</t>
  </si>
  <si>
    <t>https://citeline.informa.com/organizations/details/87405?qId=3754a3f9-fa7b-4d76-99fb-f99fb0fc453f</t>
  </si>
  <si>
    <t>88056; 106450; 123490; 135965; 154567; 155451; 156703; 167919; 170004; 171655; 173961; 179244; 179267; 181440; 181547; 186487; 190927; 191013; 194174; 196755; 197130; 204420; 210797; 216109; 220289; 255372; 255666; 257011; 263188; 263696; 269760; 271578; 273167; 273236; 273449; 278317; 278337; 278438; 279595; 281121; 281382; 286498; 286517; 290790; 290801; 291187; 294226; 294286; 298881; 303780; 310616; 311524; 314934; 316345; 318458; 320312; 321127; 321412; 322612; 323729; 323902; 324210; 325911; 326680; 328778; 330283; 330658; 332530; 336878; 341846; 346853; 347520; 348039; 350485; 352542; 356738; 361846; 363202; 364852; 366615; 368035; 369394; 372611; 379631; 380015; 380375; 381607; 386004; 386254; 388773; 391493; 394969; 395347; 397471; 399022; 403894; 404846; 405677; 406586; 407954; 408251; 408323; 408712; 411524; 411939; 413826; 414431; 414448; 417020; 418212; 419279; 419441; 419763; 419948; 420025; 420809; 420819; 421286; 421704; 422086; 422349; 423731; 426642; 427026; 427661; 433957; 434468; 434830; 435446; 436028; 440789; 446765; 447055; 447456; 450551; 453063; 456105; 456336; 457451; 457591; 461345; 466451; 467448; 467580; 471610; 472654</t>
  </si>
  <si>
    <t>350485; 369394; 381607; 395347; 397471; 405677; 407954; 408323; 413826; 419441; 419763; 420809; 420819; 421286; 422086; 422349; 427026; 427661; 434468; 435446; 456105; 456336; 457591; 466451; 467448; 467580; 471610</t>
  </si>
  <si>
    <t>Autoimmune/Inflammation: Allergic Rhinitis (3); Autoimmune/Inflammation: Asthma (3); Autoimmune/Inflammation: Crohn's Disease (1); Autoimmune/Inflammation: Immune Thrombocytopenia (ITP) (3); Autoimmune/Inflammation: Irritable Bowel Syndrome (1); Autoimmune/Inflammation: Psoriasis (2); Autoimmune/Inflammation: Pulmonary Fibrosis (1); Autoimmune/Inflammation: Rheumatoid Arthritis (2); Autoimmune/Inflammation: Ulcerative Colitis (2); Cardiovascular: Acute Coronary Syndromes (3); Cardiovascular: Congestive Heart Failure (2); Cardiovascular: Coronary Artery Disease (4); Cardiovascular: Dyslipidemia (9); Cardiovascular: Hemostasis/Hemophilia (7); Cardiovascular: Hypertension (3); Cardiovascular: Peripheral Arterial Disease (1); Cardiovascular: Thrombotic Disorders (4); CNS: Anxiety (2); CNS: Bipolar Disorder (1); CNS: Depression (1); CNS: Pain (neuropathic) (1); CNS: Pain (nociceptive) (5); Genitourinary: Benign Prostatic Hyperplasia (3); Genitourinary: Menopausal Symptoms (1); Genitourinary: Overactive Bladder (5); Genitourinary: Urinary Incontinence (1); Infectious Disease: Bacterial Skin Infection (1); Infectious Disease: HCV (1); Infectious Disease: Novel coronavirus (2019-nCoV, COVID-19) (10); Infectious Disease: Otitis Media (1); Infectious Disease: Respiratory Infections (1); Metabolic/Endocrinology: Anemia (6); Metabolic/Endocrinology: Constipation (3); Metabolic/Endocrinology: Functional Dyspepsia (1); Metabolic/Endocrinology: GERD (2); Metabolic/Endocrinology: Growth Disorders (1); Metabolic/Endocrinology: IgA Nephropathy (1); Metabolic/Endocrinology: Obesity (1); Metabolic/Endocrinology: Paroxysmal Nocturnal Hemoglobinuria (1); Metabolic/Endocrinology: Renal Disease (2); Metabolic/Endocrinology: Sickle Cell Disease (3); Metabolic/Endocrinology: Thalassemia (3); Metabolic/Endocrinology: Type 1 Diabetes (1); Metabolic/Endocrinology: Type 2 Diabetes (22); Oncology: Bladder (2); Oncology: Breast (8); Oncology: Fallopian Tube (1); Oncology: Leukemia, Chronic Lymphocytic (1); Oncology: Leukemia, Chronic Myelogenous (1); Oncology: Lung, Non-Small Cell (2); Oncology: Lymphoma, Non-Hodgkin's (10); Oncology: Multiple Myeloma (3); Oncology: Myelodysplastic Syndrome (2); Oncology: Myeloproliferative Neoplasms (1); Oncology: Ovarian (1); Oncology: Primary Peritoneal (1); Oncology: Renal (3); Oncology: Soft Tissue Sarcoma (1); Oncology: Supportive Care (1); Ophthalmology: Age-Related Macular Degeneration (1); Vaccines (Infectious Disease): Other Bacterial Vaccines (1); Vaccines (Infectious Disease): Respiratory Vaccines (2)</t>
  </si>
  <si>
    <t>(Other government agency) (1); (Other Hospital/Academic/Medical Center) (20); (Other Industry Sponsor) (1); AB Science (1); Actoverco (1); Alkem Laboratories (2); Amgen (1); Archigen Biotech (1); AstraZeneca (2); Aurobindo Pharma/Aurobindo Biologics (1); Aurobindo Pharma/CuraTeQ Biologics GmbH (1); Biocad {Biocad Biotechnology} (5); Brigham and Womens Hospital (1); Bristol-Myers Squibb/Celgene (1); Cadila Pharmaceuticals {Cadila Laboratories} (5); Catalent {Catalent Pharma Solutions} (1); Chinook Therapeutics (1); Cipla (1); Dr. Reddys Laboratories (5); Dr. Reddys Laboratories/Aurigene Discovery Technologies (2); Eisai (1); Eli Lilly (3); Enzene Biosciences (1); Esperion Therapeutics {Pfizer {Esperion Therapeutics}} (1); Exvastat (1); FibroGen (1); Fusion Pharmaceuticals (1); Genecell Co., Ltd. (1); Geron (1); GlaxoSmithKline (1); Hetero Labs (5); Hetero Labs/Hetero Biopharma (1); Incozen Therapeutics (1); Innogene Kalbiotech (1); Insud Pharma {Chemo Group}/mAbxience (1); Intas Pharmaceuticals (4); Ipca (3); Johnson &amp; Johnson/Janssen R&amp;D (1); Johnson &amp; Johnson/Janssen Vaccines &amp; Prevention (1); Jubilant Life Sciences/Jubilant Generics (1); Karyopharm Therapeutics (2); Key Oncologics (1); Kowa (1); Laboratorio de Productos Eticos (1); Laboratorio Elea (1); Libbs Farmaceutica (1); Merck &amp; Co. (1); Meyer Organics (1); MSN Laboratories (2); Nanolek (1); Natco Pharma (1); Novartis (3); Novo Nordisk (4); PCI Pharma Services/Penn Pharmaceutical Services (1); Pfizer (2); Pisa Farmaceutica {Laboratorios Pisa} (1); PureTech Health (1); Reliance Life Sciences (3); Rhizen Pharmaceuticals (1); Roche {F. Hoffmann-La Roche} (2); Samsung Biologics/Samsung Bioepis {Samsung Bioepis (Samsung BioLogics and Biogen joint venture)} (2); Sanofi {Sanofi-Aventis {Sanofi-Synthelabo}} (1); Sanofi {Sanofi-Aventis} (1); SanReno Therapeutics (Chinook Therapeutics, Frazier Healthcare, Pivotal bioVenture Partners China, Versant Ventures and Samsara BioCapital joint venture) (1); Servier (1); Sun Pharmaceutical Industries (6); Synokem Pharmaceuticals (2); Takeda/Shire {Baxalta} (3); Tanvex BioPharma (1); Tecnoquimicas (1); The Cleveland Clinic Foundation (1); Thermo Fisher Scientific/Patheon {Fisher Clinical Services} (2); Torrent Pharmaceuticals (3); Ulsan University Korea (1); USV Private Limited (1); Viatris (1); Windlas Biotech (1); Wockhardt Limited (1); Zydus Lifesciences (1); Zydus Lifesciences {Zydus Cadila} (3)</t>
  </si>
  <si>
    <t>255666; 273449; 321127; 330658; 350485; 368035; 369394; 380015; 380375; 381607; 386004; 386254; 388773; 391493; 394969; 403894; 404846; 405677; 407954; 408323; 411939; 417020; 418212; 419441; 419763; 419948; 420809; 421286; 422349; 423731; 427026; 427661; 446765; 447055; 447456; 450551; 457451; 461345; 466451; 472654</t>
  </si>
  <si>
    <t>https://citeline.informa.com/organizations/details/95583?qId=3754a3f9-fa7b-4d76-99fb-f99fb0fc453f</t>
  </si>
  <si>
    <t>103866; 191013; 202027; 202555; 214693; 218638; 220541; 249890; 250172; 250222; 253491; 255372; 259596; 263624; 268329; 273449; 274142; 274182; 274190; 275902; 276506; 277848; 277956; 278337; 281307; 282341; 285100; 285103; 290335; 295377; 296201; 296259; 297658; 304746; 306213; 307223; 307287; 307477; 313526; 313718; 315945; 316345; 317890; 320326; 320334; 323733; 328724; 332739; 334356; 335705; 336717; 341525; 342822; 347019; 348039; 348083; 348718; 350058; 354313; 354964; 356738; 357416; 358018; 358705; 359695; 361550; 364852; 365258; 365915; 366747; 368623; 370289; 371600; 375613; 376044; 376047; 377047; 380084; 380932; 381557; 381913; 381938; 383501; 387697; 387900; 388110; 391296; 392573; 392629; 392973; 395347; 395857; 395959; 396774; 397191; 398069; 399004; 399903; 400514; 401325; 402703; 403342; 403644; 403901; 403984; 404562; 405323; 405440; 405454; 405456; 405929; 406163; 406580; 406648; 406733; 407265; 408105; 411524; 411662; 412339; 412596; 413907; 414448; 416208; 416614; 417236; 418066; 419144; 419227; 419380; 419541; 419775; 419865; 420025; 420916; 423479; 424946; 425547; 425554; 426291; 426320; 426645; 427026; 427421; 427990; 428371; 429152; 429439; 432751; 433005; 433622; 434457; 435010; 435849; 437721; 437967; 442103; 444182; 446906; 447823; 447886; 450122; 450749; 456336; 456428; 456827; 457202; 457625; 457875; 457895; 467599; 467879; 468474; 468475; 469395; 469638; 474300</t>
  </si>
  <si>
    <t>350058; 354313; 366747; 371600; 395347; 405456; 406733; 412596; 419541; 424946; 425547; 427026; 427990; 429439; 435010; 437967; 446906; 447823; 447886; 456336; 457202; 457625; 468474; 469395; 469638; 474300</t>
  </si>
  <si>
    <t>Autoimmune/Inflammation: Allergic Rhinitis (10); Autoimmune/Inflammation: Asthma (4); Autoimmune/Inflammation: Atopic Dermatitis (2); Autoimmune/Inflammation: Chronic Obstructive Pulmonary Disease (4); Autoimmune/Inflammation: Cytokine Release Syndrome (CRS) (2); Autoimmune/Inflammation: Irritable Bowel Syndrome (1); Autoimmune/Inflammation: Osteoarthritis (4); Autoimmune/Inflammation: Other Inflammatory Arthritis (1); Autoimmune/Inflammation: Psoriasis (3); Autoimmune/Inflammation: Rheumatoid Arthritis (14); Cardiovascular: Acute Coronary Syndromes (1); Cardiovascular: Congestive Heart Failure (1); Cardiovascular: Coronary Artery Disease (3); Cardiovascular: Dyslipidemia (3); Cardiovascular: Hemostasis/Hemophilia (2); Cardiovascular: Hypertension (17); Cardiovascular: Thrombotic Disorders (2); CNS: Alzheimer's Disease (2); CNS: Anxiety (1); CNS: Attention Deficit Hyperactive Disorder (1); CNS: Dementia (non-Alzheimer's) (1); CNS: Depression (2); CNS: Epilepsy (1); CNS: Migraine (1); CNS: Pain (neuropathic) (4); CNS: Pain (nociceptive) (9); Genitourinary: Contraception (1); Genitourinary: Endometriosis (3); Genitourinary: Overactive Bladder (4); Infectious Disease: Bacterial Skin Infection (3); Infectious Disease: HIV (2); Infectious Disease: Novel coronavirus (2019-nCoV, COVID-19) (33); Infectious Disease: Respiratory Infections (14); Infectious Disease: Sepsis (1); Metabolic/Endocrinology: Anemia (1); Metabolic/Endocrinology: Bone Fracture Healing (1); Metabolic/Endocrinology: Constipation (1); Metabolic/Endocrinology: Diabetic Complications (2); Metabolic/Endocrinology: Functional Dyspepsia (1); Metabolic/Endocrinology: GERD (1); Metabolic/Endocrinology: Hyperuricemia/Gout (2); Metabolic/Endocrinology: Obesity (3); Metabolic/Endocrinology: Osteoporosis (1); Metabolic/Endocrinology: Type 2 Diabetes (23); Oncology: Prostate (1); Oncology: Unspecified Cancer (1); Ophthalmology: Dry Eye Syndrome (1); Ophthalmology: Glaucoma (8); Vaccines (Infectious Disease): Influenza Vaccines (1); Vaccines (Infectious Disease): Respiratory Vaccines (1)</t>
  </si>
  <si>
    <t>273449; 341525; 342822; 358018; 366747; 370289; 402703; 406163; 406648; 406733; 408105; 412596; 419380; 419541; 419775; 427026; 427421; 433005; 435010; 435849; 437967; 444182; 446906; 456428; 457202; 457875; 457895; 467879; 468475; 469638; 474300</t>
  </si>
  <si>
    <t>https://citeline.informa.com/organizations/details/197597?qId=3754a3f9-fa7b-4d76-99fb-f99fb0fc453f</t>
  </si>
  <si>
    <t>9723; 16700; 17783; 33284; 45867; 49697; 65599; 69396; 77105; 85028; 95606; 100144; 103967; 110855; 112056; 114712; 115186; 119023; 124462; 131065; 131185; 132939; 135925; 138569; 144135; 151709; 155792; 155811; 155971; 158459; 166373; 173589; 179267; 179705; 179966; 185139; 186561; 188978; 191302; 193598; 193729; 193817; 194575; 197130; 197738; 198277; 200956; 202492; 205577; 207376; 208249; 209456; 211831; 214693; 218234; 218271; 218463; 219219; 219693; 220827; 221046; 221919; 243344; 249712; 251730; 251798; 253485; 254844; 259596; 260089; 263188; 264708; 266235; 267180; 268186; 268453; 268543; 268662; 271578; 272398; 273372; 273449; 274182; 274190; 275288; 278337; 278944; 280481; 280947; 281307; 282614; 282806; 283093; 284738; 286138; 286141; 286492; 286498; 289382; 294221; 295126; 295348; 295377; 295741; 296263; 296662; 296803; 297834; 299678; 300664; 301644; 302332; 303573; 303835; 304201; 307349; 308794; 309628; 310240; 310331; 310685; 311128; 311383; 312343; 313327; 313718; 313744; 317436; 317890; 318627; 318806; 319961; 320259; 320334; 320661; 321127; 321861; 322210; 322863; 322915; 323207; 323315; 325074; 325763; 326085; 326733; 327890; 328057; 328778; 331680; 334356; 334665; 335390; 335403; 335404; 335744; 336717; 337058; 337075; 339248; 339350; 339613; 340268; 341291; 341323; 342351; 342822; 345036; 347019; 347953; 351716; 357029; 357650; 357915; 359044; 359695; 361444; 362229; 362270; 362454; 366110; 366875; 367594; 368018; 369871; 370096; 370289; 370767; 370880; 372209; 372611; 373276; 373321; 373868; 374938; 375414; 375718; 375732; 375770; 376419; 376475; 376590; 376610; 376993; 377023; 379231; 380015; 380032; 383381; 383501; 384734; 385065; 385074; 385149; 385269; 386531; 387522; 387617; 387618; 387727; 387947; 388095; 389387; 389469; 390537; 391554; 392089; 392270; 392366; 392482; 392573; 392973; 393033; 393709; 394616; 395740; 398679; 399783; 399862; 400573; 405441; 405913; 406733; 406880; 407071; 408251; 408811; 409245; 411510; 412596; 412939; 413148; 413287; 413702; 414986; 415479; 415550; 417069; 417605; 421039; 422337; 426226; 426689; 427561; 427661; 427680; 428400; 433701; 434172; 436648; 437706; 439785; 449556; 452894; 453469</t>
  </si>
  <si>
    <t>307349; 317436; 318806; 327890; 335390; 357915; 361444; 368018; 373276; 384734; 385269; 386531; 389387; 393709; 406733; 406880; 412596; 413702; 415479; 415550; 422337; 427661; 427680; 434172; 452894</t>
  </si>
  <si>
    <t>Autoimmune/Inflammation: Asthma (3); Autoimmune/Inflammation: Atopic Dermatitis (1); Autoimmune/Inflammation: Chronic Obstructive Pulmonary Disease (4); Autoimmune/Inflammation: Cytokine Release Syndrome (CRS) (1); Autoimmune/Inflammation: Hepatic Fibrosis (2); Autoimmune/Inflammation: Hidradenitis Suppurativa (1); Autoimmune/Inflammation: Lupus (2); Autoimmune/Inflammation: Osteoarthritis (7); Autoimmune/Inflammation: Other Inflammatory Arthritis (1); Autoimmune/Inflammation: Pemphigus (2); Autoimmune/Inflammation: Psoriasis (2); Autoimmune/Inflammation: Rheumatoid Arthritis (9); Autoimmune/Inflammation: Ulcerative Colitis (3); Autoimmune/Inflammation: Urticaria (3); Cardiovascular: Acute Coronary Syndromes (2); Cardiovascular: Congestive Heart Failure (6); Cardiovascular: Coronary Artery Disease (6); Cardiovascular: Dyslipidemia (11); Cardiovascular: Hemostasis/Hemophilia (3); Cardiovascular: Hypertension (14); Cardiovascular: Peripheral Arterial Disease (1); Cardiovascular: Thrombotic Disorders (5); CNS: Bipolar Disorder (1); CNS: Depression (2); CNS: Migraine (1); CNS: Pain (neuropathic) (2); CNS: Pain (nociceptive) (7); CNS: Schizophrenia (8); Genitourinary: Contraception (1); Genitourinary: Infertility (1); Infectious Disease: Bacterial Skin Infection (5); Infectious Disease: HBV (9); Infectious Disease: HCV (1); Infectious Disease: HIV (4); Infectious Disease: HPV (1); Infectious Disease: Novel coronavirus (2019-nCoV, COVID-19) (38); Infectious Disease: Polio (1); Infectious Disease: Rabies (3); Infectious Disease: Respiratory Infections (15); Infectious Disease: Urinary Tract Infections (3); Metabolic/Endocrinology: Anemia (3); Metabolic/Endocrinology: Diabetic Complications (7); Metabolic/Endocrinology: Growth Disorders (2); Metabolic/Endocrinology: Hyponatremia (1); Metabolic/Endocrinology: NAFLD (2); Metabolic/Endocrinology: Obesity (6); Metabolic/Endocrinology: Osteoporosis (2); Metabolic/Endocrinology: Renal Disease (4); Metabolic/Endocrinology: Sickle Cell Disease (6); Metabolic/Endocrinology: Type 1 Diabetes (1); Metabolic/Endocrinology: Type 2 Diabetes (18); Oncology: Breast (34); Oncology: Cervical (1); Oncology: CNS, Astrocytoma (1); Oncology: CNS, Glioblastoma (1); Oncology: Colorectal (12); Oncology: Endometrial (1); Oncology: Esophageal (1); Oncology: Fallopian Tube (2); Oncology: Gastric (2); Oncology: GIST (1); Oncology: Head/Neck (3); Oncology: Leukemia, Chronic Myelogenous (1); Oncology: Lung, Non-Small Cell (6); Oncology: Lung, Small Cell (1); Oncology: Lymphoma, Non-Hodgkin's (3); Oncology: Metastatic Cancer (1); Oncology: Neuroendocrine (1); Oncology: Ovarian (8); Oncology: Pancreas (2); Oncology: Primary Peritoneal (2); Oncology: Renal (1); Oncology: Supportive Care (2); Oncology: Unspecified Cancer (1); Oncology: Unspecified Solid Tumor (2); Ophthalmology: Diabetic Retinopathy (2); Ophthalmology: Dry Eye Syndrome (1); Ophthalmology: Retinal Vein Occlusion (3); Vaccines (Infectious Disease): Hepatitis Vaccines (6); Vaccines (Infectious Disease): Influenza Vaccines (1); Vaccines (Infectious Disease): Other Bacterial Vaccines (1); Vaccines (Infectious Disease): Other Viral Vaccines (7); Vaccines (Infectious Disease): Respiratory Vaccines (6)</t>
  </si>
  <si>
    <t>268186; 268453; 273449; 304201; 307349; 318806; 321127; 326085; 327890; 335390; 335404; 341323; 342822; 351716; 357915; 362229; 362270; 367594; 370289; 372209; 373276; 375718; 376993; 380015; 384734; 385269; 386531; 387617; 387618; 389387; 390537; 392270; 393709; 394616; 398679; 399862; 400573; 405913; 406733; 406880; 407071; 408811; 412596; 412939; 413702; 414986; 415550; 417069; 417605; 421039; 422337; 426689; 427561; 427661; 427680; 433701; 437706; 449556</t>
  </si>
  <si>
    <t>https://citeline.informa.com/organizations/details/16987?qId=3754a3f9-fa7b-4d76-99fb-f99fb0fc453f</t>
  </si>
  <si>
    <t>5495; 5741; 6864; 8878; 9447; 9655; 10878; 12384; 12489; 14437; 14485; 15086; 15323; 15368; 16700; 17783; 17804; 21392; 21657; 21814; 22816; 22911; 22918; 23628; 23700; 24626; 24979; 26055; 27341; 28720; 29421; 30553; 30788; 32900; 33002; 33280; 33734; 33824; 34029; 35499; 36361; 37119; 37970; 38473; 40679; 40859; 40863; 40968; 41104; 41399; 41411; 42424; 42924; 43447; 44394; 45799; 46598; 46637; 48726; 49158; 49697; 50741; 51573; 51993; 52195; 52217; 52373; 53017; 53091; 54071; 54231; 54301; 55103; 57648; 57736; 58286; 58414; 58456; 58791; 58850; 58975; 60279; 60588; 60645; 60909; 61439; 62479; 62666; 62671; 63137; 63420; 64514; 64538; 64880; 65364; 65599; 66509; 66608; 67343; 67567; 67611; 67612; 68644; 68750; 69396; 69583; 69735; 70383; 70447; 71330; 71534; 71644; 71725; 71821; 72975; 73692; 73873; 74441; 74769; 75161; 75284; 75428; 77105; 78809; 78973; 79536; 79647; 80203; 80368; 80434; 81076; 81136; 82517; 83314; 84492; 84548; 85145; 85805; 86567; 86898; 87235; 87858; 88056; 88759; 89812; 90795; 92723; 93226; 93876; 94417; 94487; 94608; 94717; 95072; 95825; 96994; 97424; 97598; 98217; 98983; 99522; 99880; 100240; 100676; 100682; 101202; 101471; 101567; 101711; 101971; 102531; 102541; 103067; 103248; 103740; 104248; 104832; 104969; 104972; 105604; 105738; 106145; 106450; 106798; 107146; 107256; 107307; 107476; 107699; 108549; 108724; 109137; 109211; 109943; 110302; 110437; 110516; 110971; 111389; 111710; 112911; 112954; 113676; 114713; 115356; 116426; 117167; 117310; 117491; 118149; 120033; 120129; 120185; 121883; 122185; 122636; 123306; 123329; 123933; 123985; 124097; 124462; 124594; 124633; 125357; 125412; 125806; 125856; 126558; 126595; 126832; 127025; 127122; 127622; 127634; 128168; 128188; 128249; 128800; 129158; 129302; 129925; 129957; 129989; 131083; 131145; 131448; 131909; 131910; 131917; 132334; 133689; 133851; 134037; 134395; 134430; 134549; 134636; 134834; 134893; 135391; 135465; 135757; 136322; 137101; 137581; 139384; 140305; 140307; 140832; 141006; 141203; 141612; 141654; 141792; 142058; 142641; 143842; 144548; 144595; 144835; 144934; 145199; 145216; 145532; 145889; 146541; 146729; 147155; 147539; 147624; 148321; 148604; 149060; 149566; 149730; 150259; 150447; 150486; 151556; 151809; 152294; 152974; 153696; 154300; 154367; 155905; 156278; 156996; 157366; 157439; 157629; 158181; 159229; 159365; 159797; 161096; 162591; 163822; 164294; 167331; 169425; 169767; 169956; 170013; 170348; 170505; 171223; 172428; 173195; 174124; 175027; 175880; 175956; 176653; 176692; 177075; 177337; 178198; 178578; 178902; 178993; 179235; 179313; 179422; 179511; 179938; 180007; 180116; 180856; 181431; 181568; 181781; 182634; 182696; 182909; 185055; 185409; 185440; 185564; 185584; 187459; 187609; 187897; 188978; 189004; 189555; 190178; 190270; 191351; 191486; 191927; 191944; 193716; 193729; 193981; 193983; 193986; 194670; 195487; 195509; 195860; 196377; 197455; 197738; 198366; 198579; 201150; 201404; 201578; 201633; 201644; 202243; 202448; 203275; 203552; 204423; 206547; 206747; 206755; 207560; 209996; 210145; 210296; 212215; 212663; 212931; 213209; 214920; 215175; 215655; 216189; 216329; 216547; 217031; 217959; 218188; 218195; 218483; 218848; 219140; 219750; 219772; 220650; 221072; 222516; 224657; 226317; 227152; 227988; 228381; 228635; 229174; 229382; 233011; 235894; 237203; 237324; 237400; 237986; 238374; 239073; 239603; 240446; 240771; 242958; 243259; 243300; 249265; 249711; 250694; 250702; 251073; 253092; 254296; 254675; 254944; 255372; 257534; 257639; 259695; 259758; 260062; 260176; 260534; 260615; 261066; 261406; 261422; 261728; 262017; 262506; 262559; 262664; 262812; 263088; 263694; 263696; 265403; 265951; 266646; 266701; 266814; 267148; 267172; 267242; 267516; 268302; 268450; 268944; 270803; 272104; 272373; 272743; 272825; 273167; 273535; 274072; 274073; 274878; 277020; 277136; 277860; 278317; 278438; 278878; 279055; 279101; 279364; 279713; 279792; 279992; 280225; 280668; 282437; 282438; 282526; 282614; 282615; 284060; 284578; 285042; 285083; 285100; 285103; 285151; 285303; 285674; 285799; 286139; 287230; 287233; 289158; 289209; 289382; 289858; 290703; 290870; 291871; 292292; 292819; 294275; 294603; 294924; 295126; 295218; 295741; 296143; 296201; 296263; 296803; 298198; 300357; 300859; 301383; 302635; 302737; 302938; 303057; 303293; 303573; 303752; 304264; 305455; 306461; 306547; 306826; 307349; 307932; 308386; 308508; 309079; 309515; 309762; 309791; 310275; 310539; 311090; 311128; 311384; 311631; 311834; 311876; 312029; 312055; 312131; 312656; 312737; 313296; 313526; 314721; 315004; 315008; 315370; 315525; 315653; 316423; 316931; 316932; 317133; 317688; 318458; 318619; 319274; 319789; 320452; 320661; 321127; 321442; 321607; 321617; 321853; 321900; 321901; 321993; 321995; 322308; 322357; 322422; 322494; 322863; 323066; 323217; 323369; 323581; 323629; 323729; 323824; 323946; 324064; 324107; 324261; 324382; 324465; 324566; 325195; 325353; 325438; 325603; 325915; 326159; 326736; 326781; 327305; 327429; 327599; 327632; 328038; 328452; 328724; 328794; 328953; 329068; 329109; 329319; 329805; 330658; 330839; 331089; 331919; 332311; 332464; 332530; 332857; 333285; 333601; 334087; 334527; 334716; 335403; 335404; 335593; 335883; 335961; 336323; 336952; 336979; 337080; 337499; 338083; 338386; 338555; 338667; 338696; 338939; 339154; 339155; 339248; 339432; 339456; 339491; 339549; 340223; 340347; 340350; 340372; 340383; 340438; 341253; 341352; 341852; 342212; 342334; 342434; 342586; 343270; 343298; 343955; 344264; 344456; 344631; 344832; 344838; 345036; 345473; 345629; 345653; 346659; 347100; 347520; 347607; 347663; 347953; 348083; 348403; 349043; 349218; 349348; 350253; 350295; 350576; 350629; 351248; 351263; 351537; 351842; 351893; 352504; 352911; 353354; 353412; 353703; 354998; 355515; 355742; 355823; 355889; 356552; 356738; 356791; 356967; 357105; 357234; 357288; 357530; 357666; 358123; 358705; 359142; 359713; 360646; 360656; 360767; 361528; 363056; 364409; 364538; 365161; 365584; 365779; 365888; 366149; 366522; 366723; 366894; 366926; 367134; 367345; 367677; 368008; 368773; 369394; 369526; 369777; 370096; 370289; 370436; 370810; 371956; 372182; 372238; 372263; 372325; 372399; 372611; 372629; 372752; 372938; 373280; 373579; 374275; 374298; 374579; 376069; 376367; 376376; 376497; 376783; 376894; 377106; 377577; 377636; 378087; 378249; 378256; 379132; 379347; 379588; 379666; 379975; 379997; 380032; 380223; 380455; 380721; 380934; 381088; 381409; 381848; 381978; 382289; 383094; 383517; 383596; 383729; 383819; 384336; 384726; 384734; 384748; 385269; 385301; 385366; 385504; 385731; 386200; 386254; 386353; 386531; 386580; 387197; 387210; 387547; 387827; 387941; 387988; 388136; 388325; 388595; 388968; 388991; 389387; 389471; 389861; 390177; 390509; 390599; 391105; 391648; 391776; 391847; 392321; 392820; 393207; 394340; 394818; 395102; 395633; 395818; 395918; 396742; 399717; 400229; 401030; 401891; 402215; 402304; 402987; 404063; 404148; 404575; 405218; 405681; 405689; 405853; 405970; 406130; 406303; 406590; 407350; 407450; 407855; 407920; 408024; 408475; 409080; 409879; 409980; 410163; 410226; 410299; 410532; 411427; 412216; 412327; 412939; 412962; 413272; 413826; 414106; 415362; 415519; 415669; 415773; 416994; 417452; 417454; 417605; 417752; 418847; 419113; 419121; 419151; 419279; 419763; 420141; 420610; 420729; 420820; 421442; 423038; 423823; 423824; 423975; 425014; 425168; 425243; 425338; 426193; 426252; 426427; 426606; 426675; 426712; 426755; 426801; 427661; 429259; 429594; 430493; 430767; 430816; 430827; 431736; 431890; 432261; 432404; 432619; 432827; 433172; 433184; 433425; 433609; 433898; 434364; 435365; 437706; 437743; 437893; 438251; 438320; 440550; 441257; 441440; 441708; 443422; 443899; 444181; 444311; 444404; 444648; 444820; 444825; 445399; 446007; 446233; 446596; 447201; 447609; 448680; 450873; 450952; 451776; 451807; 453070; 453125; 455277; 455698; 456155; 456166; 456766; 458988; 459022; 462700; 462838; 464251; 464321; 464982; 465328; 465684; 466545; 466553; 466588; 467098; 467455; 467582; 467798; 468097; 468470; 468713; 469397; 469995; 470077; 471452; 472592; 472654; 472790; 473087; 473550; 474533</t>
  </si>
  <si>
    <t>146541; 307349; 312656; 327599; 348403; 355742; 355889; 365779; 368008; 369394; 372399; 384734; 385269; 386531; 389387; 411427; 413826; 419763; 426606; 427661; 444820; 447201; 451807; 470077; 473087</t>
  </si>
  <si>
    <t>Autoimmune/Inflammation: Allergic Rhinitis (2); Autoimmune/Inflammation: Asthma (25); Autoimmune/Inflammation: Atopic Dermatitis (4); Autoimmune/Inflammation: Chronic Obstructive Pulmonary Disease (6); Autoimmune/Inflammation: Crohn's Disease (15); Autoimmune/Inflammation: Cystic Fibrosis (5); Autoimmune/Inflammation: Cytokine Release Syndrome (CRS) (1); Autoimmune/Inflammation: Hepatic Fibrosis (4); Autoimmune/Inflammation: Infant Respiratory Distress Syndrome (2); Autoimmune/Inflammation: Irritable Bowel Syndrome (3); Autoimmune/Inflammation: Lupus (6); Autoimmune/Inflammation: Nasal Polyps (1); Autoimmune/Inflammation: Non-Cystic Fibrosis Bronchiectasis (1); Autoimmune/Inflammation: Osteoarthritis (9); Autoimmune/Inflammation: Other Inflammatory Arthritis (15); Autoimmune/Inflammation: Psoriasis (9); Autoimmune/Inflammation: Pulmonary Fibrosis (6); Autoimmune/Inflammation: Rheumatoid Arthritis (19); Autoimmune/Inflammation: Scleroderma (3); Autoimmune/Inflammation: Sjogren's Syndrome (1); Autoimmune/Inflammation: Transplantation/GVHD (2); Autoimmune/Inflammation: Ulcerative Colitis (39); Autoimmune/Inflammation: Urticaria (5); Cardiovascular: Acute Coronary Syndromes (14); Cardiovascular: Arrhythmia (7); Cardiovascular: Cardiomyopathy (6); Cardiovascular: Congestive Heart Failure (19); Cardiovascular: Coronary Artery Disease (22); Cardiovascular: Dyslipidemia (14); Cardiovascular: Hemostasis/Hemophilia (16); Cardiovascular: Hypertension (22); Cardiovascular: Peripheral Arterial Disease (8); Cardiovascular: Thrombotic Disorders (38); CNS: Alzheimer's Disease (6); CNS: Anxiety (4); CNS: Ataxia (3); CNS: Autism (1); CNS: Bipolar Disorder (4); CNS: Cerebral Palsy (2); CNS: Depression (7); CNS: Epilepsy (28); CNS: Fragile X Syndrome (1); CNS: Insomnia (2); CNS: Lateral Epicondylitis/Tennis Elbow (1); CNS: Migraine (10); CNS: Movement Disorders (10); CNS: Multiple Sclerosis (14); CNS: Muscular Dystrophy (5); CNS: Myasthenia Gravis (1); CNS: Pain (neuropathic) (17); CNS: Pain (nociceptive) (100); CNS: Parkinson's Disease (11); CNS: Rett Syndrome (1); CNS: Schizophrenia (1); CNS: Spinal Muscular Atrophies (2); CNS: Stroke (neuroprotection) (20); CNS: Tremor (2); Genitourinary: Benign Prostatic Hyperplasia (1); Genitourinary: Contraception (5); Genitourinary: Endometriosis (3); Genitourinary: Infertility (39); Genitourinary: Menopausal Symptoms (1); Genitourinary: Overactive Bladder (3); Genitourinary: Urinary Incontinence (1); Genitourinary: Uterine fibroids (4); Infectious Disease: Bacterial Skin Infection (9); Infectious Disease: HBV (10); Infectious Disease: HCV (9); Infectious Disease: Hepatitis E (HEV) (1); Infectious Disease: HIV (10); Infectious Disease: HPV (9); Infectious Disease: Intra-abdominal Infections (6); Infectious Disease: Novel coronavirus (2019-nCoV, COVID-19) (37); Infectious Disease: Otitis Media (1); Infectious Disease: Respiratory Infections (20); Infectious Disease: Rotavirus (4); Infectious Disease: Sepsis (14); Infectious Disease: Tuberculosis (TB) (10); Infectious Disease: Urinary Tract Infections (4); Metabolic/Endocrinology: Anemia (19); Metabolic/Endocrinology: Bone Fracture Healing (1); Metabolic/Endocrinology: Cushing's Syndrome (2); Metabolic/Endocrinology: Diabetic Complications (16); Metabolic/Endocrinology: Fabry Disease (1); Metabolic/Endocrinology: Gaucher Disease (6); Metabolic/Endocrinology: GERD (1); Metabolic/Endocrinology: Growth Disorders (5); Metabolic/Endocrinology: Hyperuricemia/Gout (2); Metabolic/Endocrinology: IgA Nephropathy (3); Metabolic/Endocrinology: NAFLD (7); Metabolic/Endocrinology: Obesity (10); Metabolic/Endocrinology: Osteoporosis (14); Metabolic/Endocrinology: Paroxysmal Nocturnal Hemoglobinuria (1); Metabolic/Endocrinology: Pompe Disease (Glycogen Storage Disease Type II) (2); Metabolic/Endocrinology: Renal Disease (20); Metabolic/Endocrinology: Sickle Cell Disease (3); Metabolic/Endocrinology: Thalassemia (3); Metabolic/Endocrinology: Type 1 Diabetes (10); Metabolic/Endocrinology: Type 2 Diabetes (64); Oncology: Bile Duct (Cholangiocarcinoma) (2); Oncology: Bladder (3); Oncology: Breast (32); Oncology: Cervical (3); Oncology: CNS, Astrocytoma (3); Oncology: CNS, Brain Stem Glioma (2); Oncology: CNS, Glioblastoma (10); Oncology: CNS, Medulloblastoma (2); Oncology: CNS, Other (1); Oncology: Colorectal (6); Oncology: Esophageal (7); Oncology: Fallopian Tube (4); Oncology: Gallbladder (6); Oncology: Gastric (5); Oncology: GIST (1); Oncology: Head/Neck (12); Oncology: Leukemia, Acute Lymphocytic (5); Oncology: Leukemia, Acute Myelogenous (10); Oncology: Leukemia, Chronic Lymphocytic (1); Oncology: Leukemia, Chronic Myelogenous (10); Oncology: Liver (8); Oncology: Lung, Non-Small Cell (25); Oncology: Lymphoma, Hodgkin's (2); Oncology: Lymphoma, Non-Hodgkin's (4); Oncology: Melanoma (2); Oncology: Metastatic Cancer (3); Oncology: Multiple Myeloma (9); Oncology: Myelodysplastic Syndrome (2); Oncology: Myeloproliferative Neoplasms (1); Oncology: Neuroblastoma (1); Oncology: Neuroendocrine (2); Oncology: Ovarian (11); Oncology: Pancreas (4); Oncology: Primary Peritoneal (4); Oncology: Prostate (8); Oncology: Renal (4); Oncology: Soft Tissue Sarcoma (6); Oncology: Supportive Care (11); Oncology: Thyroid (7); Oncology: Unspecified Cancer (8); Oncology: Unspecified Hematological Cancer (1); Oncology: Unspecified Solid Tumor (10); Ophthalmology: Age-Related Macular Degeneration (3); Ophthalmology: Amblyopia (1); Ophthalmology: Diabetic Retinopathy (7); Ophthalmology: Dry Eye Syndrome (2); Ophthalmology: Glaucoma (3); Ophthalmology: Retinal Vein Occlusion (2); Ophthalmology: Uveitis (1); Vaccines (Infectious Disease): Influenza Vaccines (5); Vaccines (Infectious Disease): Other Viral Vaccines (12); Vaccines (Infectious Disease): Respiratory Vaccines (21)</t>
  </si>
  <si>
    <t>(Other Academic Cancer Center) (1); (Other Cooperative Group) (22); (Other government agency) (80); (Other Hospital/Academic/Medical Center) (195); (Other Industry Sponsor) (5); 1Globe Biomedical Beijing Co. (1); Abbott (3); AbbVie (2); AbbVie {Abbott/Facet Biotech} (1); AbbVie/Allergan {Allergan/Actavis {Actavis {Watson Pharmaceuticals}}} (1); Advanced Imaging Projects (1); Agennix (1); Alcon {Aerie Pharmaceuticals} (1); Alkem Laboratories (5); Alkermes (1); All India Institute of Medical Sciences (AIIMS) (313); Almac Group/Almac Pharmaceutical Services (1); Amgen (3); Amzell (1); Archivel Farma (1); Astellas Pharma (1); AstraZeneca (21); AstraZeneca {Bristol-Myers Squibb/Amylin} (2); AstraZeneca {MedImmune} (1); AtheroGenics (1); Aurobindo Pharma/Aurobindo Biologics (1); Aurobindo Pharma/CuraTeQ Biologics GmbH (1); BASF {Pronova BioPharma} (1); Bausch Health Companies {Valeant Pharmaceuticals}/Salix {Santarus} (3); Bayer AG (10); Bayer AG/Bayer China (1); Baylor College of Medicine (1); Besins Healthcare (1); Bharat Biotech (8); Bharat Serums and Vaccines (4); Bill &amp; Melinda Gates Foundation (1); Biocon (6); Biogen {Biogen Idec} (8); BioGenomics (1); Biological E Limited (1); Bioton/BioPartners GmbH (1); Boehringer Ingelheim (10); Bristol-Myers Squibb (5); British Heart Foundation (1); Cadila Pharmaceuticals {Cadila Laboratories} (10); Canadian Cancer Society (1); Canadian Institutes of Health Research (2); Cancer Research UK (1); Catalent {Catalent Pharma Solutions} (1); Catalyst Biosciences {Targacept} (1); Centers for Disease Control and Prevention (4); Charak Pharmaceuticals (1); Cipla (4); Contract Pharmaceuticals Limited (1); Cornerstone Pharmaceuticals {Rafael Pharmaceuticals {Cornerstone Pharmaceuticals}} (1); Cosmo Pharmaceuticals (3); CPL Biologicals (Cadila Pharmaceuticals and Novavax joint venture) (1); CymaBay Therapeutics {Metabolex} (1); Daiichi Sankyo (1); Department of Veterans Affairs (1); Dr. Reddys Laboratories (2); Dr. Reddys Laboratories/Aurigene Discovery Technologies (2); Duke Clinical Research Institute - DCRI (1); Duke University Medical Center (1); Eisai (2); Eisai/Morphotek (1); Eli Lilly (30); Eli Lilly/Loxo Oncology (1); Enzene Biosciences (4); EryDel (2); Exelixis (1); Ferring (1); Galapagos NV (9); Geron (1); Gilead Sciences (23); GlaxoSmithKline (5); Glenmark (3); Health Research Council of New Zealand (1); Heart and Stroke Foundation of Ontario (1); Hetero Labs (2); Himalaya Drug Company (2); HUYABIO International {HUYA Bioscience} (1); Icahn School of Medicine at Mount Sinai {Mount Sinai School of Medicine} (1); Immunic (1); Imperial College (3); Incyte Corporation (5); Innoviva/La Jolla Pharmaceutical Company (1); Inovio Pharmaceuticals {Inovio Biomedical/VGX Pharmaceuticals} (1); Institut National de la Sante et de la Recherche Medicale (INSERM) (1); Intas Pharmaceuticals (9); Ipca (2); Ipsen (1); Isarna Therapeutics {Antisense Pharma} (2); ITM Solucin (1); Jagsonpal Pharmaceuticals (1); Jazz Pharmaceuticals {GW Pharmaceuticals} (1); Johns Hopkins University (1); Johnson &amp; Johnson/Janssen Biotech (2); Johnson &amp; Johnson/Janssen Biotech {{Centocor Ortho Biotech {J&amp;J/Centocor}} (2); Johnson &amp; Johnson/Janssen Pharmaceuticals {Janssen Pharmaceutica} (2); Johnson &amp; Johnson/Janssen Pharmaceuticals {Johnson &amp; Johnson/Ortho-McNeill} (1); Johnson &amp; Johnson/Janssen Pharmaceuticals/Actelion (1); Johnson &amp; Johnson/Janssen R&amp;D (3); Johnson &amp; Johnson/Janssen R&amp;D {Johnson &amp; Johnson/J&amp;JPRD} (2); Karyopharm Therapeutics (1); Laxai Life Sciences (1); Lexicon Pharmaceuticals (1); LG Chem {LG Life Sciences} (4); Ligand Pharmaceuticals (1); Lundbeck/Lundbeck Inc. {Ovation Pharmaceuticals} (1); Lupin (1); Mayne Pharma {Halcygen {Hospira/Mayne Pharma}} (1); Medical Research Council (1); Merck &amp; Co. (1); Merck &amp; Co. {Schering-Plough} (3); Merck &amp; Co./Merck Sharp &amp; Dohme (MSD) (3); Merck KGaA/EMD Serono {EMD Pharmaceuticals} (6); Merck KGaA/Merck Serono {Serono} (4); Merz (1); MJ Biopharm (1); Natco Pharma (2); National Cancer Research Institute (1); National Health and Medical Research Council  (NHMRC) (4); National Health Service (NHS) - UK (1); National Heart Foundation of New Zealand (1); National Institutes of Health (2); National Institutes of Health/Eunice Kennedy Shriver National Institute of Child Health and Human Development (1); National Institutes of Health/National Cancer Institute (3); National Institutes of Health/National Heart, Lung, and Blood Institute (2); Netherlands Cancer Institute (1); Newron (8); Noema Pharma (1); Novartis (40); Novartis/Novartis Gene Therapies {AveXis} (1); Novo Nordisk (34); NRG Oncology (1); Octapharma (1); Oncotelic Therapeutics {Mateon Therapeutics {OXiGENE}} (1); Oncotelic Therapeutics {Mateon Therapeutics/Oncotelic} (1); Ono Pharmaceutical (1); OPKO Health/OPKO Biologics {Prolor Biotech {Modigene}} (1); Organon (2); Orion Pharma (1); Orphazyme (1); Otsuka Holdings/Otsuka Pharmaceutical/Otsuka Pharmaceutical Development &amp; Commercialization {Otsuka/Otsuka Maryland Research Institute} (1); Panacea Biotec (1); PCI Pharma Services (1); Peregrine Pharmaceuticals (2); Pfizer (17); Pfizer {Arena Pharmaceuticals} (3); Pfizer {King Pharmaceuticals} (1); Pfizer {Pharmacia} (1); Pharmacosmos (2); Pharmazz (4); Population Council (1); Population Health Research Institute (1); PositronPharma (1); PTC Therapeutics (1); Recordati (1); Regeneron (3); Reliance Life Sciences (2); Roche (2); Roche {F. Hoffmann-La Roche} (5); Royal Marsden NHS Trust (1); Sanofi (2); Sanofi {Sanofi-Aventis {Aventis}} (2); Sanofi {Sanofi-Aventis} (9); Sanofi {Sanofi-Aventis}/Sanofi Genzyme {Genzyme} (4); Sanofi/Sanofi Pasteur/Shantha Biotechnics {Sanofi-Aventis/Sanofi Pasteur/Shantha Biotechnics} (1); Sarepta Therapeutics {AVI BioPharma} (2); SELLAS Life Sciences Group (1); Serum Institute of India (4); Servier (4); Sobi {Swedish Orphan Biovitrum {Biovitrum}} (1); Stempeutics (5); Sun Pharmaceutical Industries (1); Takeda (2); Takeda {Ariad} (1); Takeda/Shire (6); Takeda/Shire {Baxalta} (2); Takeda/Takeda Development Center Americas (1); Takeda/Takeda Oncology {Millennium} (4); Tata Memorial Hospital (2); Texas Children's Hospital (1); The Cleveland Clinic Foundation (1); Thermo Fisher Scientific/Patheon (3); Thermo Fisher Scientific/Patheon {Fisher Clinical Services} (4); Torrent Pharmaceuticals (7); Troikaa (1); Unique Biotech (1); University College London (1); University Medical Centre Utrecht, Netherlands (1); University of Alabama, Birmingham (2); University of Cape Town School of Medicine (2); University of Colorado (1); University of Liverpool (1); University of Nebraska Medical Center (1); University of Witwatersrand, South Africa (1); USV Private Limited (2); Venus Remedies (3); Vicus Therapeutics (1); Vitreo Retinal Technologies (1); Vrije Universiteit Medical Center, Amsterdam, Netherlands (1); VSL Pharmaceuticals/CD Pharma India (6); Wellcome Trust (3); Windlas Biotech (2); World Health Organization (5); Xequel Bio {FirstString Research} (1); Zuventus (1); Zydus Lifesciences {Zydus Cadila {Zydus BSV Pharma (Zydus Cadila and Bharat Serums and Vaccines joint venture)}} (1); Zydus Lifesciences {Zydus Cadila} (5)</t>
  </si>
  <si>
    <t>159365; 201150; 220650; 228381; 229174; 261422; 263088; 265403; 268944; 285303; 285674; 286139; 287230; 287233; 291871; 302737; 302938; 303293; 307349; 312656; 313296; 315004; 315008; 315525; 317688; 318619; 319274; 321127; 321900; 321901; 321995; 322308; 323581; 324107; 324382; 325603; 326159; 326736; 327599; 329109; 329319; 330658; 331089; 334716; 335404; 335883; 335961; 338696; 339154; 339155; 339456; 339491; 341852; 343270; 343298; 343955; 347607; 347663; 351248; 351537; 351893; 352504; 354998; 355742; 355823; 355889; 356552; 357105; 364538; 365584; 365779; 366149; 366894; 366926; 367134; 368008; 369394; 369526; 369777; 370289; 370436; 372238; 372399; 372752; 373280; 374298; 379997; 380721; 381088; 381409; 381848; 383094; 383517; 384734; 384748; 385269; 385301; 386200; 386254; 386353; 386531; 387988; 388325; 388595; 389387; 389861; 390177; 391648; 392321; 394340; 395633; 395918; 399717; 401030; 402215; 402304; 404063; 405853; 406130; 406303; 406590; 407350; 408024; 410226; 410299; 411427; 412327; 412939; 414106; 415362; 415519; 417605; 419113; 419763; 420610; 420820; 423823; 425168; 425243; 425338; 426252; 426427; 426606; 426675; 426712; 426755; 427661; 429594; 430767; 430816; 430827; 431736; 432404; 432619; 432827; 433172; 437706; 437743; 437893; 438251; 440550; 441708; 443899; 444820; 444825; 447201; 450873; 450952; 451807; 455277; 456166; 456766; 462700; 466553; 467798; 469995; 472654</t>
  </si>
  <si>
    <t>https://citeline.informa.com/organizations/details/1218?qId=3754a3f9-fa7b-4d76-99fb-f99fb0fc453f</t>
  </si>
  <si>
    <t>100840; 122125; 125879; 159365; 171663; 172077; 185584; 191013; 191351; 191522; 193729; 194174; 194670; 196562; 201150; 206244; 207179; 207362; 209627; 210296; 215648; 216214; 218176; 218275; 218357; 218434; 219188; 221919; 254553; 255372; 255666; 262559; 267148; 268324; 268543; 268662; 274190; 275288; 277902; 280481; 282536; 283093; 284060; 285100; 285103; 286343; 291587; 291871; 293973; 294286; 296263; 302737; 307349; 309628; 310132; 313296; 313744; 315876; 315959; 316322; 317436; 318806; 320661; 321905; 322863; 323315; 323849; 323902; 324210; 325462; 326680; 328562; 329743; 331338; 332530; 333701; 335403; 335404; 336519; 337193; 338188; 341094; 341250; 341842; 343299; 343432; 347687; 348083; 348836; 348887; 349302; 353279; 353439; 354509; 355889; 356730; 357029; 357915; 359066; 360690; 364701; 364851; 366110; 366797; 366800; 368593; 368839; 372611; 373948; 374231; 375975; 380020; 380483; 382276; 382852; 383381; 385149; 385269; 386254; 386531; 387752; 388125; 389195; 389616; 389687; 389753; 391672; 391776; 391857; 391865; 392321; 394068; 394148; 400573; 402046; 403844; 404846; 406926; 407748; 408060; 409245; 412074; 413818; 413914; 414431; 414642; 415550; 415666; 419279; 419981; 420809; 422337; 425218; 426299; 428821; 429690; 430767; 432404; 433331; 434830; 437706; 443603; 446621; 447456; 448309; 452904; 461345</t>
  </si>
  <si>
    <t>307349; 317436; 318806; 336519; 337193; 355889; 357915; 368593; 382276; 385269; 386531; 402046; 412074; 413818; 413914; 415550; 415666; 420809; 422337; 425218; 426299; 446621; 448309; 452904</t>
  </si>
  <si>
    <t>Autoimmune/Inflammation: Asthma (1); Autoimmune/Inflammation: Atopic Dermatitis (5); Autoimmune/Inflammation: Chronic Obstructive Pulmonary Disease (1); Autoimmune/Inflammation: Crohn's Disease (2); Autoimmune/Inflammation: Hepatic Fibrosis (1); Autoimmune/Inflammation: Immune Thrombocytopenia (ITP) (2); Autoimmune/Inflammation: Lupus (2); Autoimmune/Inflammation: Other Inflammatory Arthritis (2); Autoimmune/Inflammation: Psoriasis (4); Autoimmune/Inflammation: Rheumatoid Arthritis (12); Autoimmune/Inflammation: Ulcerative Colitis (9); Cardiovascular: Acute Coronary Syndromes (2); Cardiovascular: Congestive Heart Failure (1); Cardiovascular: Coronary Artery Disease (5); Cardiovascular: Dyslipidemia (5); Cardiovascular: Hemostasis/Hemophilia (10); Cardiovascular: Hypertension (1); Cardiovascular: Thrombotic Disorders (6); CNS: Epilepsy (4); CNS: Multiple Sclerosis (1); CNS: Pain (neuropathic) (4); CNS: Pain (nociceptive) (1); Genitourinary: Contraception (1); Genitourinary: Menopausal Symptoms (1); Infectious Disease: Bacterial Skin Infection (2); Infectious Disease: HBV (4); Infectious Disease: HCV (4); Infectious Disease: Intra-abdominal Infections (2); Infectious Disease: Novel coronavirus (2019-nCoV, COVID-19) (3); Infectious Disease: Otitis Media (1); Infectious Disease: Respiratory Infections (6); Infectious Disease: Sepsis (1); Infectious Disease: Urinary Tract Infections (4); Metabolic/Endocrinology: Anemia (4); Metabolic/Endocrinology: Diabetic Complications (3); Metabolic/Endocrinology: NAFLD (1); Metabolic/Endocrinology: Obesity (4); Metabolic/Endocrinology: Osteoporosis (3); Metabolic/Endocrinology: Renal Disease (1); Metabolic/Endocrinology: Sickle Cell Disease (1); Metabolic/Endocrinology: Type 1 Diabetes (3); Metabolic/Endocrinology: Type 2 Diabetes (14); Oncology: Breast (12); Oncology: Cervical (1); Oncology: Colorectal (2); Oncology: Esophageal (1); Oncology: Fallopian Tube (3); Oncology: Gastric (1); Oncology: GIST (2); Oncology: Head/Neck (1); Oncology: Leukemia, Acute Myelogenous (1); Oncology: Leukemia, Chronic Myelogenous (1); Oncology: Lung, Non-Small Cell (6); Oncology: Lymphoma, Non-Hodgkin's (1); Oncology: Melanoma (1); Oncology: Metastatic Cancer (2); Oncology: Multiple Myeloma (1); Oncology: Myeloproliferative Neoplasms (1); Oncology: Ovarian (15); Oncology: Pancreas (1); Oncology: Primary Peritoneal (3); Oncology: Prostate (4); Oncology: Renal (4); Oncology: Unspecified Solid Tumor (1); Ophthalmology: Age-Related Macular Degeneration (1); Ophthalmology: Glaucoma (1); Vaccines (Infectious Disease): Hepatitis Vaccines (1); Vaccines (Infectious Disease): Influenza Vaccines (1); Vaccines (Infectious Disease): Other Bacterial Vaccines (1); Vaccines (Infectious Disease): Respiratory Vaccines (1)</t>
  </si>
  <si>
    <t>(Other Industry Sponsor) (4); 1Globe Biomedical Beijing Co. (1); AB Science (1); Abbott (1); AbbVie/Allergan {Allergan/Actavis {Actavis {Watson Pharmaceuticals}}} (1); AbbVie/Allergan {Allergan/Actavis {Actavis/Allergan}} (1); AbbVie/Allergan {Allergan/Actavis/Anterios} (1); Alkem Laboratories (6); Alvogen (2); Aslan Pharmaceuticals (1); AstraZeneca (1); Aurobindo Pharma (1); Aurobindo Pharma/Auro Pharma (1); Aurobindo Pharma/Aurobindo Biologics (1); Aurobindo Pharma/CuraTeQ Biologics GmbH (1); Ayana Pharma (1); BerGenBio (1); Biocon (1); Boehringer Ingelheim (2); Cadila Pharmaceuticals {Cadila Laboratories} (2); Catalyst Biosciences (1); Celltrion (1); Cipla (3); Daewoong Pharmaceutical (1); Daiichi Sankyo (3); Dr. Reddys Laboratories (4); Eisai (1); Eli Lilly (8); Enzene Biosciences (4); Eurofarma (1); Famy Care (1); ForDoz Pharma Corp. (1); Galapagos NV (4); Geron (1); Gilead Sciences (12); GlaxoSmithKline (4); Glenmark (2); Glenmark/Glenmark Generics (1); Grifols (1); Gufic Biosciences (1); Hetero Labs (1); Hikma Pharmaceuticals (1); HUYABIO International {HUYA Bioscience} (1); Ichnos Sciences (1); Incyte Corporation (2); Insud Pharma {Chemo Group}/mAbxience (1); Intas Pharmaceuticals (13); Johnson &amp; Johnson/Janssen Biotech (1); Johnson &amp; Johnson/Janssen Pharmaceuticals {Janssen Pharmaceutica} (2); Johnson &amp; Johnson/Janssen R&amp;D (1); Johnson &amp; Johnson/Janssen Vaccines &amp; Prevention (1); Levim Biotech (1); Long Grove Pharmaceuticals (1); Lotus Pharmaceutical {Alvogen/Lotus Pharmaceutical} (1); Lupin (2); Natco Pharma (1); Novartis (3); Novo Nordisk (6); Oncogen Pharma (Malaysia) (1); Pfizer (11); Pfizer {Arena Pharmaceuticals} (3); Pfizer {Pharmacia} (1); Prestige Biopharma (1); Qilu Pharmaceutical Co. (1); Regeneron (2); Reliance Life Sciences (1); Roche {F. Hoffmann-La Roche} (3); Sanofi {Sanofi-Aventis} (2); Sun Pharmaceutical Industries (4); Takeda/Shire {Baxalta} (2); Thermo Fisher Scientific/Patheon (1); Thermo Fisher Scientific/Patheon {Fisher Clinical Services} (2); Torrent Pharmaceuticals (7); Ulsan University Korea (1); USV Private Limited (1); Viatris {Mylan/Mylan Laboratories {Matrix Laboratories}} (2); Viatris {Mylan/Mylan Pharmaceuticals} (2); Wockhardt Limited (2); YL Biologics (Lupin Limited and Yoshindo Inc. joint venture) (1); Zhuhai Beihai Biotech Co. (1); Zydus Lifesciences {Zydus Cadila} (6)</t>
  </si>
  <si>
    <t>159365; 191522; 201150; 207179; 255666; 291871; 302737; 307349; 313296; 315876; 318806; 321905; 335404; 336519; 348836; 355889; 357915; 364851; 368593; 380020; 380483; 382276; 385269; 386254; 386531; 389195; 389687; 389753; 391672; 391865; 392321; 394068; 394148; 400573; 404846; 407748; 408060; 412074; 413914; 415550; 415666; 419981; 420809; 422337; 425218; 430767; 432404; 433331; 437706; 443603; 447456; 452904; 461345</t>
  </si>
  <si>
    <t>https://citeline.informa.com/organizations/details/119726?qId=3754a3f9-fa7b-4d76-99fb-f99fb0fc453f</t>
  </si>
  <si>
    <t>43429; 47529; 61505; 69396; 91631; 94500; 94578; 110403; 124372; 124816; 126083; 128422; 128535; 132157; 132939; 138569; 142485; 144648; 145441; 154311; 159245; 164069; 164417; 173589; 179800; 189446; 191013; 194575; 201417; 202492; 202493; 205394; 211831; 214693; 215527; 218271; 250172; 254222; 263947; 267180; 270732; 274190; 275902; 281163; 285100; 285103; 288569; 290501; 291871; 295348; 295377; 300664; 301460; 304201; 307349; 307477; 308793; 309515; 312131; 314934; 320662; 326733; 328057; 332328; 333522; 333701; 335234; 341094; 341254; 341846; 342351; 344448; 345629; 347953; 348083; 348403; 350058; 353279; 353439; 360690; 364204; 364701; 366110; 366152; 366745; 368089; 372611; 373276; 373407; 373479; 373868; 373948; 374029; 375618; 375770; 375975; 376382; 376753; 379130; 380020; 382276; 383714; 385065; 386531; 391865; 393085; 393709; 395633; 396518; 402046; 402203; 402442; 402532; 404574; 405441; 405454; 405456; 405677; 405922; 405929; 408251; 419378; 420591; 420809; 421903; 425218; 425547; 426299; 427248; 427561; 427661; 427683; 428400; 428821; 431368; 432404; 432813; 433281; 434196; 434789; 448150; 448846; 449430; 452904; 456230; 468557; 469396</t>
  </si>
  <si>
    <t>307349; 348403; 350058; 373276; 382276; 386531; 393709; 402046; 402203; 404574; 405456; 405677; 419378; 420809; 421903; 425218; 425547; 426299; 427661; 434789; 452904; 456230; 469396</t>
  </si>
  <si>
    <t>Autoimmune/Inflammation: Allergic Rhinitis (1); Autoimmune/Inflammation: Asthma (1); Autoimmune/Inflammation: Atopic Dermatitis (5); Autoimmune/Inflammation: Chronic Obstructive Pulmonary Disease (3); Autoimmune/Inflammation: Cytokine Release Syndrome (CRS) (2); Autoimmune/Inflammation: Hepatic Fibrosis (2); Autoimmune/Inflammation: Osteoarthritis (7); Autoimmune/Inflammation: Other Inflammatory Arthritis (3); Autoimmune/Inflammation: Psoriasis (4); Autoimmune/Inflammation: Pulmonary Fibrosis (2); Autoimmune/Inflammation: Rheumatoid Arthritis (8); Autoimmune/Inflammation: Ulcerative Colitis (2); Cardiovascular: Coronary Artery Disease (2); Cardiovascular: Dyslipidemia (5); Cardiovascular: Hemostasis/Hemophilia (2); Cardiovascular: Hypertension (2); Cardiovascular: Thrombotic Disorders (1); CNS: Epilepsy (3); CNS: Pain (neuropathic) (2); CNS: Pain (nociceptive) (19); Infectious Disease: Bacterial Skin Infection (5); Infectious Disease: HBV (1); Infectious Disease: HIV (1); Infectious Disease: Intra-abdominal Infections (4); Infectious Disease: Novel coronavirus (2019-nCoV, COVID-19) (17); Infectious Disease: Polio (1); Infectious Disease: Rabies (1); Infectious Disease: Respiratory Infections (10); Infectious Disease: Urinary Tract Infections (3); Metabolic/Endocrinology: Anemia (4); Metabolic/Endocrinology: Diabetic Complications (1); Metabolic/Endocrinology: Functional Dyspepsia (2); Metabolic/Endocrinology: GERD (3); Metabolic/Endocrinology: NAFLD (2); Metabolic/Endocrinology: Osteoporosis (3); Metabolic/Endocrinology: Sickle Cell Disease (1); Metabolic/Endocrinology: Type 1 Diabetes (1); Metabolic/Endocrinology: Type 2 Diabetes (17); Oncology: Breast (9); Oncology: Colorectal (1); Oncology: Esophageal (1); Oncology: Fallopian Tube (2); Oncology: Gastric (2); Oncology: Head/Neck (2); Oncology: Lung, Non-Small Cell (2); Oncology: Lymphoma, Non-Hodgkin's (1); Oncology: Melanoma (1); Oncology: Metastatic Cancer (1); Oncology: Ovarian (4); Oncology: Pancreas (1); Oncology: Primary Peritoneal (2); Oncology: Prostate (3); Oncology: Renal (1); Oncology: Supportive Care (2); Oncology: Unspecified Solid Tumor (1); Vaccines (Infectious Disease): Hepatitis Vaccines (1); Vaccines (Infectious Disease): Influenza Vaccines (1); Vaccines (Infectious Disease): Other Bacterial Vaccines (1); Vaccines (Infectious Disease): Other Viral Vaccines (4); Vaccines (Infectious Disease): Respiratory Vaccines (3)</t>
  </si>
  <si>
    <t>291871; 304201; 307349; 373276; 376753; 380020; 382276; 386531; 391865; 393709; 395633; 396518; 402203; 404574; 405677; 419378; 420809; 425218; 427561; 427661; 432404; 434196; 434789; 448150; 452904; 456230; 469396</t>
  </si>
  <si>
    <t>https://citeline.informa.com/organizations/details/29779?qId=3754a3f9-fa7b-4d76-99fb-f99fb0fc453f</t>
  </si>
  <si>
    <t>85340; 106798; 139195; 139919; 154567; 163921; 171663; 182237; 191498; 191756; 193817; 198579; 206055; 207376; 218638; 220541; 221046; 259979; 262017; 263624; 265951; 266488; 266936; 272104; 273372; 275710; 281511; 285151; 286086; 287443; 294286; 296662; 303573; 304232; 307477; 307968; 309628; 310331; 311524; 315959; 318792; 320326; 322332; 322915; 323729; 323824; 323967; 325647; 325763; 326811; 327890; 328057; 328562; 328778; 338907; 348039; 350485; 358018; 359044; 361444; 362270; 362454; 363068; 367253; 367594; 368008; 369871; 376753; 382276; 383381; 384984; 385065; 387110; 387211; 389195; 391865; 391981; 401612; 403800; 403844; 404562; 405956; 406117; 406575; 408811; 409218; 409245; 409863; 411971; 412074; 412830; 412939; 413474; 415552; 418214; 419441; 419564; 420610; 420819; 421286; 425218; 425725; 426226; 427661; 433424; 433701; 434468; 436648; 438455; 443521; 446621; 447201; 448309; 448507; 451503; 451828; 451848; 455713; 455865; 456230; 458685; 462711; 468485; 470077; 470693</t>
  </si>
  <si>
    <t>327890; 350485; 361444; 367253; 368008; 382276; 387110; 401612; 412074; 418214; 419441; 420819; 421286; 425218; 427661; 434468; 446621; 447201; 448309; 451503; 451828; 456230; 470077</t>
  </si>
  <si>
    <t>Autoimmune/Inflammation: Asthma (4); Autoimmune/Inflammation: Atopic Dermatitis (4); Autoimmune/Inflammation: Chronic Obstructive Pulmonary Disease (1); Autoimmune/Inflammation: Cytokine Release Syndrome (CRS) (1); Autoimmune/Inflammation: Hidradenitis Suppurativa (1); Autoimmune/Inflammation: Irritable Bowel Syndrome (1); Autoimmune/Inflammation: Osteoarthritis (1); Autoimmune/Inflammation: Psoriasis (5); Autoimmune/Inflammation: Rheumatoid Arthritis (1); Autoimmune/Inflammation: Ulcerative Colitis (1); Autoimmune/Inflammation: Urticaria (1); Cardiovascular: Acute Coronary Syndromes (1); Cardiovascular: Congestive Heart Failure (2); Cardiovascular: Coronary Artery Disease (3); Cardiovascular: Dyslipidemia (2); Cardiovascular: Hemostasis/Hemophilia (1); Cardiovascular: Hypertension (4); Cardiovascular: Peripheral Arterial Disease (1); CNS: Anxiety (2); CNS: Bipolar Disorder (1); CNS: Depression (1); CNS: Pain (nociceptive) (7); Genitourinary: Benign Prostatic Hyperplasia (1); Genitourinary: Overactive Bladder (1); Genitourinary: Urinary Incontinence (1); Infectious Disease: Bacterial Skin Infection (7); Infectious Disease: HIV (1); Infectious Disease: Intra-abdominal Infections (1); Infectious Disease: Japanese Encephalitis (1); Infectious Disease: Novel coronavirus (2019-nCoV, COVID-19) (1); Infectious Disease: Respiratory Infections (3); Metabolic/Endocrinology: Anemia (2); Metabolic/Endocrinology: Diabetic Complications (4); Metabolic/Endocrinology: Functional Dyspepsia (1); Metabolic/Endocrinology: Obesity (1); Metabolic/Endocrinology: Osteoporosis (2); Metabolic/Endocrinology: Renal Disease (4); Metabolic/Endocrinology: Type 2 Diabetes (12); Oncology: Breast (14); Oncology: Cervical (1); Oncology: Colorectal (2); Oncology: Endometrial (1); Oncology: Fallopian Tube (4); Oncology: Leukemia, Acute Myelogenous (1); Oncology: Lung, Non-Small Cell (7); Oncology: Lung, Small Cell (1); Oncology: Lymphoma, Non-Hodgkin's (4); Oncology: Metastatic Cancer (1); Oncology: Myelodysplastic Syndrome (1); Oncology: Neuroendocrine (1); Oncology: Ovarian (13); Oncology: Pancreas (2); Oncology: Primary Peritoneal (4); Oncology: Prostate (2); Oncology: Renal (3); Oncology: Unspecified Solid Tumor (4); Ophthalmology: Age-Related Macular Degeneration (4); Ophthalmology: Dry Eye Syndrome (1); Ophthalmology: Glaucoma (2); Vaccines (Infectious Disease): Influenza Vaccines (1); Vaccines (Infectious Disease): Vector-Borne Disease Vaccines (1)</t>
  </si>
  <si>
    <t>(Other Cooperative Group) (1); (Other government agency) (1); (Other Hospital/Academic/Medical Center) (5); (Other Industry Sponsor) (1); Abbott (2); AbbVie/Allergan {Allergan/Actavis {Actavis {Watson Pharmaceuticals}}} (1); Alkem Laboratories (4); Almac Group/Almac Pharmaceutical Services (1); Alvogen (1); Amgen (1); Amneal Pharmaceuticals (1); AstraZeneca (4); AstraZeneca {MedImmune} (1); Aurobindo Pharma/Auro Pharma (1); Ayana Pharma (1); Bharat Biotech (1); Biocad {Biocad Biotechnology} (1); Biocon (1); Biological E Limited (1); Boehringer Ingelheim (1); Bristol-Myers Squibb (1); Cadila Pharmaceuticals {Cadila Laboratories} (6); Canadian Institutes of Health Research (1); Catalent {Catalent Pharma Solutions} (1); Centaur Pharmaceuticals (1); Cipla (3); Dr. Reddys Laboratories (5); Dr. Reddys Laboratories/Aurigene Discovery Technologies (2); Eli Lilly (1); Emami (1); Emcure Pharmaceuticals (2); Eugia Pharma Specialities (Aurobindo Pharma and Celon Laboratories joint venture) (1); Glenmark (1); Gynecologic Oncology Group (GOG) (1); Heart and Stroke Foundation of Ontario (1); Himalaya Drug Company (1); Hutchmed {Hutchison MediPharma} (1); Intas Pharmaceuticals (5); Ipca (2); Lupin (1); Macleods Pharmaceuticals (1); MSN Laboratories (1); Natco Pharma (1); National Health and Medical Research Council  (NHMRC) (1); Neon Laboratories (2); Ningbo Shouzheng Medicinal Research Co. (1); Novartis (9); Novartis {Novartis/Alcon} (1); Novartis/Sandoz/Lek d.d. (1); Novo Nordisk (5); Pharmathen (1); Regeneron (1); Reliance Life Sciences (5); Roche {F. Hoffmann-La Roche} (1); Sami-Sabinsa Group/Sami Labs (2); Sanofi {Sanofi-Aventis} (1); Sun Pharmaceutical Industries (6); Sun Pharmaceutical Industries {Daiichi Sankyo/Ranbaxy} (1); Torrent Pharmaceuticals (3); Viatris (1); Wellcome Trust (1); Wockhardt Limited (2); Xequel Bio {FirstString Research} (1); Zhuhai Beihai Biotech Co. (1); Zuventus (2)</t>
  </si>
  <si>
    <t>323967; 327890; 350485; 358018; 362270; 367253; 367594; 368008; 376753; 382276; 387110; 389195; 391865; 391981; 401612; 406575; 408811; 409218; 409863; 412074; 412830; 412939; 413474; 418214; 419441; 420610; 421286; 425218; 427661; 433701; 438455; 443521; 447201; 451503; 455865; 456230</t>
  </si>
  <si>
    <t>http://www.mysoremedicalcollege.com/content/k-r-hospital; https://mmcri.karnataka.gov.in/info-1/K+R+Hospital/en</t>
  </si>
  <si>
    <t>https://citeline.informa.com/organizations/details/110105?qId=3754a3f9-fa7b-4d76-99fb-f99fb0fc453f</t>
  </si>
  <si>
    <t>10385; 11750; 20136; 24686; 29580; 38861; 45343; 49464; 49889; 51573; 52095; 54291; 56157; 57816; 61494; 63785; 67218; 74395; 75877; 78037; 84548; 86898; 90992; 104932; 110403; 114712; 116573; 118532; 120231; 121265; 122096; 122143; 123306; 124816; 128410; 129597; 131185; 131554; 132298; 132718; 132971; 134838; 136666; 136979; 140817; 143264; 144591; 148417; 150779; 151251; 152294; 164388; 174588; 186441; 189942; 193817; 193981; 202492; 214860; 259608; 277406; 280421; 294286; 295377; 300664; 304746; 306213; 307223; 307287; 307349; 307477; 315715; 322919; 324261; 326733; 328724; 331976; 332530; 332739; 335705; 339432; 339613; 343311; 349216; 355090; 357137; 361756; 364098; 366110; 368018; 368035; 368174; 368264; 369394; 369871; 372355; 372399; 372938; 373276; 373948; 374029; 375264; 377888; 379725; 381607; 385149; 388095; 388991; 392366; 398069; 400514; 401967; 402061; 402203; 405295; 406117; 406468; 408323; 409602; 409863; 411939; 414454; 415550; 417069; 419113; 419541; 419564; 419579; 420591; 422950; 423823; 424142; 428400; 428566; 429560; 430766; 433005; 433331; 433508; 433701; 433957; 435036; 435486; 435668; 436028; 443603; 451009; 451807; 453469; 458690; 465676; 467580; 468865; 469396</t>
  </si>
  <si>
    <t>307349; 368018; 368174; 369394; 372399; 373276; 381607; 401967; 402203; 408323; 415550; 419541; 422950; 428566; 429560; 433508; 435036; 435486; 435668; 451807; 458690; 467580; 469396</t>
  </si>
  <si>
    <t>Autoimmune/Inflammation: Allergic Rhinitis (6); Autoimmune/Inflammation: Asthma (8); Autoimmune/Inflammation: Atopic Dermatitis (1); Autoimmune/Inflammation: Chronic Obstructive Pulmonary Disease (1); Autoimmune/Inflammation: Osteoarthritis (13); Autoimmune/Inflammation: Psoriasis (7); Autoimmune/Inflammation: Pulmonary Fibrosis (2); Autoimmune/Inflammation: Rheumatoid Arthritis (3); Cardiovascular: Acute Coronary Syndromes (1); Cardiovascular: Congestive Heart Failure (1); Cardiovascular: Coronary Artery Disease (1); Cardiovascular: Dyslipidemia (12); Cardiovascular: Hemostasis/Hemophilia (1); Cardiovascular: Hypertension (8); Cardiovascular: Thrombotic Disorders (3); CNS: Anxiety (1); CNS: Carpal Tunnel Syndrome (1); CNS: Depression (1); CNS: Insomnia (2); CNS: Migraine (1); CNS: Movement Disorders (3); CNS: Pain (neuropathic) (6); CNS: Pain (nociceptive) (11); CNS: Parkinson's Disease (2); Genitourinary: Contraception (1); Infectious Disease: Bacterial Skin Infection (5); Infectious Disease: Clostridium difficile (1); Infectious Disease: HBV (1); Infectious Disease: HIV (2); Infectious Disease: Intra-abdominal Infections (2); Infectious Disease: Novel coronavirus (2019-nCoV, COVID-19) (13); Infectious Disease: Rabies (4); Infectious Disease: Respiratory Infections (8); Infectious Disease: Sepsis (1); Infectious Disease: Tuberculosis (TB) (1); Infectious Disease: Urinary Tract Infections (2); Metabolic/Endocrinology: Diabetic Complications (7); Metabolic/Endocrinology: Hyperuricemia/Gout (2); Metabolic/Endocrinology: Obesity (5); Metabolic/Endocrinology: Osteoporosis (2); Metabolic/Endocrinology: Renal Disease (3); Metabolic/Endocrinology: Type 1 Diabetes (2); Metabolic/Endocrinology: Type 2 Diabetes (26); Vaccines (Infectious Disease): Hepatitis Vaccines (1); Vaccines (Infectious Disease): Influenza Vaccines (1); Vaccines (Infectious Disease): Other Viral Vaccines (4); Vaccines (Infectious Disease): Respiratory Vaccines (12)</t>
  </si>
  <si>
    <t>277406; 307349; 368035; 368174; 369394; 372355; 372399; 373276; 375264; 379725; 381607; 401967; 402203; 405295; 408323; 409602; 409863; 411939; 414454; 415550; 417069; 419113; 419541; 422950; 423823; 428566; 429560; 433005; 433331; 433508; 433701; 443603; 451009; 451807; 458690; 468865; 469396</t>
  </si>
  <si>
    <t>https://citeline.informa.com/organizations/details/41954?qId=3754a3f9-fa7b-4d76-99fb-f99fb0fc453f</t>
  </si>
  <si>
    <t>106450; 110451; 172671; 175270; 179800; 182558; 204420; 218638; 220541; 251888; 252084; 253306; 255666; 259963; 259979; 263696; 271572; 271578; 273167; 278337; 283093; 286517; 287510; 294286; 295126; 296803; 298189; 300664; 307349; 308285; 310240; 316608; 317779; 321464; 322612; 323733; 326680; 328778; 334356; 335480; 341195; 341480; 342209; 342426; 343308; 343832; 348039; 348718; 350058; 350467; 352243; 355188; 359695; 361846; 362723; 364337; 368030; 368264; 372611; 372941; 373276; 378114; 378256; 380380; 381172; 381351; 381424; 381462; 381714; 382852; 383714; 385149; 385751; 385977; 386531; 387900; 388131; 388991; 389195; 389387; 390240; 390588; 391493; 392366; 392574; 395554; 399008; 402203; 406117; 407265; 408323; 408757; 409440; 409455; 409893; 412423; 413236; 413272; 413287; 413911; 413914; 415550; 417663; 419352; 419441; 419541; 419763; 421039; 422383; 425243; 425244; 425436; 426056; 426689; 427661; 428550; 430766; 431560; 433524; 434106; 434906; 437967; 438869; 439998; 442135; 444820; 450551; 451923; 456766; 459217; 467448; 469350; 470711</t>
  </si>
  <si>
    <t>307349; 350058; 355188; 373276; 381172; 386531; 389387; 392574; 402203; 408323; 413236; 413911; 413914; 415550; 419441; 419541; 419763; 427661; 437967; 444820; 459217; 467448</t>
  </si>
  <si>
    <t>Autoimmune/Inflammation: Allergic Rhinitis (2); Autoimmune/Inflammation: Asthma (3); Autoimmune/Inflammation: Chronic Obstructive Pulmonary Disease (1); Autoimmune/Inflammation: Crohn's Disease (2); Autoimmune/Inflammation: Hepatic Fibrosis (1); Autoimmune/Inflammation: Immune Thrombocytopenia (ITP) (1); Autoimmune/Inflammation: Osteoarthritis (2); Autoimmune/Inflammation: Other Inflammatory Arthritis (2); Autoimmune/Inflammation: Psoriasis (4); Autoimmune/Inflammation: Rheumatoid Arthritis (2); Autoimmune/Inflammation: Ulcerative Colitis (1); Autoimmune/Inflammation: Urticaria (2); Cardiovascular: Congestive Heart Failure (1); Cardiovascular: Coronary Artery Disease (1); Cardiovascular: Dyslipidemia (3); Cardiovascular: Hemostasis/Hemophilia (2); Cardiovascular: Hypertension (6); Cardiovascular: Peripheral Arterial Disease (1); Cardiovascular: Thrombotic Disorders (2); CNS: Anxiety (1); CNS: Epilepsy (1); CNS: Multiple Sclerosis (1); CNS: Pain (neuropathic) (5); CNS: Pain (nociceptive) (12); CNS: Schizophrenia (1); Genitourinary: Contraception (1); Genitourinary: Endometriosis (1); Genitourinary: Menopausal Symptoms (2); Infectious Disease: Bacterial Skin Infection (2); Infectious Disease: Chikungunya (1); Infectious Disease: Cholera (1); Infectious Disease: HBV (3); Infectious Disease: Japanese Encephalitis (1); Infectious Disease: Novel coronavirus (2019-nCoV, COVID-19) (12); Infectious Disease: Onychomycosis (1); Infectious Disease: Polio (1); Infectious Disease: Respiratory Infections (4); Metabolic/Endocrinology: Anemia (2); Metabolic/Endocrinology: Constipation (1); Metabolic/Endocrinology: Diabetic Complications (6); Metabolic/Endocrinology: GERD (3); Metabolic/Endocrinology: Hyperuricemia/Gout (1); Metabolic/Endocrinology: NAFLD (2); Metabolic/Endocrinology: Osteoporosis (1); Metabolic/Endocrinology: Renal Disease (1); Metabolic/Endocrinology: Sickle Cell Disease (3); Metabolic/Endocrinology: Type 1 Diabetes (2); Metabolic/Endocrinology: Type 2 Diabetes (18); Oncology: Bladder (1); Oncology: Breast (5); Oncology: Esophageal (1); Oncology: Gastric (1); Oncology: Lung, Non-Small Cell (2); Oncology: Lymphoma, Hodgkin's (1); Oncology: Lymphoma, Non-Hodgkin's (3); Oncology: Multiple Myeloma (2); Oncology: Prostate (1); Oncology: Renal (2); Oncology: Supportive Care (1); Oncology: Unspecified Solid Tumor (1); Ophthalmology: Glaucoma (1); Vaccines (Infectious Disease): Hepatitis Vaccines (3); Vaccines (Infectious Disease): Influenza Vaccines (1); Vaccines (Infectious Disease): Other Bacterial Vaccines (3); Vaccines (Infectious Disease): Other Viral Vaccines (3); Vaccines (Infectious Disease): Respiratory Vaccines (9); Vaccines (Infectious Disease): Vector-Borne Disease Vaccines (2)</t>
  </si>
  <si>
    <t>https://citeline.informa.com/organizations/details/116643?qId=3754a3f9-fa7b-4d76-99fb-f99fb0fc453f</t>
  </si>
  <si>
    <t>154567; 179267; 181440; 182663; 204420; 204956; 215733; 215829; 218638; 219188; 258437; 259508; 263624; 268329; 273167; 273202; 273852; 274717; 278438; 279856; 283093; 286086; 286141; 296803; 297283; 300012; 304746; 306693; 309562; 310604; 313369; 314706; 315524; 316767; 321412; 321904; 322308; 326085; 328292; 328724; 328998; 333209; 334048; 341026; 341480; 343299; 343308; 343314; 347078; 347957; 348317; 348818; 348836; 350485; 351591; 353683; 355804; 356738; 357029; 357915; 362312; 362618; 364222; 364337; 364851; 365174; 366894; 368593; 369394; 369871; 372335; 372611; 374273; 376783; 377108; 378020; 378287; 379631; 379667; 379713; 381172; 381179; 382589; 383506; 385065; 385269; 386046; 386254; 386531; 386600; 388131; 388324; 389469; 389607; 392482; 394612; 394969; 395918; 398368; 402061; 402175; 402203; 402237; 403407; 407175; 408811; 408892; 409510; 410141; 412069; 412591; 413236; 413910; 414626; 415479; 415683; 416208; 416507; 418070; 418727; 419130; 419279; 419320; 419564; 422297; 423540; 423823; 424435; 425561; 425592; 428550; 429022; 430352; 433331; 433622; 433957; 434775; 435043; 435446; 435668; 440506; 444820; 444838; 445449; 446491; 451284; 451796; 452046; 452265; 452894; 452909; 453070; 453469; 455695; 457625; 459413; 459452; 462003; 463000; 467798; 467920; 469592; 469853; 470118; 470419; 470882; 472244; 473087</t>
  </si>
  <si>
    <t>350485; 357915; 364222; 368593; 369394; 381172; 385269; 386531; 402175; 402203; 413236; 415479; 419130; 435446; 435668; 444820; 452894; 457625; 469853; 470118; 472244; 473087</t>
  </si>
  <si>
    <t>Autoimmune/Inflammation: Allergic Rhinitis (2); Autoimmune/Inflammation: Asthma (1); Autoimmune/Inflammation: Cytokine Release Syndrome (CRS) (1); Autoimmune/Inflammation: Hepatic Fibrosis (1); Autoimmune/Inflammation: Osteoarthritis (4); Autoimmune/Inflammation: Other Inflammatory Arthritis (1); Autoimmune/Inflammation: Psoriasis (1); Autoimmune/Inflammation: Rheumatoid Arthritis (1); Autoimmune/Inflammation: Urticaria (1); Cardiovascular: Congestive Heart Failure (2); Cardiovascular: Dyslipidemia (4); Cardiovascular: Hemostasis/Hemophilia (2); Cardiovascular: Hypertension (6); Cardiovascular: Thrombotic Disorders (1); CNS: Autism (1); CNS: Bipolar Disorder (2); CNS: Circadian Rhythm Sleep Disorders (1); CNS: Depression (6); CNS: Epilepsy (2); CNS: Migraine (4); CNS: Multiple Sclerosis (1); CNS: Pain (neuropathic) (7); CNS: Pain (nociceptive) (26); CNS: Schizophrenia (7); CNS: Stroke (neuroprotection) (1); Genitourinary: Benign Prostatic Hyperplasia (1); Genitourinary: Endometriosis (1); Genitourinary: Overactive Bladder (2); Infectious Disease: Bacterial Skin Infection (5); Infectious Disease: Intra-abdominal Infections (1); Infectious Disease: Novel coronavirus (2019-nCoV, COVID-19) (7); Infectious Disease: Respiratory Infections (8); Infectious Disease: Urinary Tract Infections (1); Metabolic/Endocrinology: Diabetic Complications (4); Metabolic/Endocrinology: Functional Dyspepsia (1); Metabolic/Endocrinology: GERD (1); Metabolic/Endocrinology: Hyperuricemia/Gout (1); Metabolic/Endocrinology: NAFLD (2); Metabolic/Endocrinology: Obesity (2); Metabolic/Endocrinology: Osteoporosis (1); Metabolic/Endocrinology: Sickle Cell Disease (2); Metabolic/Endocrinology: Type 1 Diabetes (1); Metabolic/Endocrinology: Type 2 Diabetes (10); Oncology: Bladder (4); Oncology: Breast (15); Oncology: CNS, Astrocytoma (1); Oncology: CNS, Glioblastoma (1); Oncology: Colorectal (3); Oncology: Esophageal (4); Oncology: Gastric (5); Oncology: Head/Neck (2); Oncology: Leukemia, Chronic Myelogenous (1); Oncology: Lung, Non-Small Cell (6); Oncology: Lymphoma, Hodgkin's (1); Oncology: Lymphoma, Non-Hodgkin's (4); Oncology: Metastatic Cancer (1); Oncology: Multiple Myeloma (2); Oncology: Myeloproliferative Neoplasms (1); Oncology: Prostate (4); Oncology: Supportive Care (4); Oncology: Thyroid (1); Oncology: Unspecified Cancer (3); Oncology: Unspecified Solid Tumor (2); Ophthalmology: Age-Related Macular Degeneration (1); Ophthalmology: Glaucoma (1); Vaccines (Infectious Disease): Respiratory Vaccines (3)</t>
  </si>
  <si>
    <t>(Other government agency) (6); (Other Hospital/Academic/Medical Center) (12); (Other Industry Sponsor) (1); Aglowmed Pharmaceuticals (1); Ajanta Pharma (1); Alkem Laboratories (8); All India Institute of Medical Sciences (AIIMS) (49); Aurobindo Pharma/Aurobindo Biologics (1); Aurobindo Pharma/CuraTeQ Biologics GmbH (1); Aurobindo Pharma/Tergene Biotech (1); Bayer AG (1); BeiGene/BeiGene (Beijing) Co. (1); BeiGene/BeiGene (Shanghai) Biomedical Technology Co. (1); Biocad {Biocad Biotechnology} (3); Biocon (1); Boehringer Ingelheim (1); Celltrion (1); Dr. Reddys Laboratories (1); Dr. Willmar Schwabe/Dr. Willmar Schwabe India (1); Dr. Willmar Schwabe/Dr. Willmar Schwabe India/Sanat Products (1); Eisai (2); Enzene Biosciences (5); Eurofarma (2); Fusion Pharmaceuticals (1); Geron (1); GlaxoSmithKline (1); Glenmark (1); Gufic Biosciences (1); Hetero Labs (1); Imugene {Biolife Science} (1); Intas Pharmaceuticals (3); Intas Pharmaceuticals/Jina Pharmaceuticals (1); Ipca (2); Jagsonpal Pharmaceuticals (1); Karyopharm Therapeutics (2); Lupin (2); Neon Laboratories (1); Novartis (1); Novo Nordisk (1); Orion Pharma (1); Panacea Biotec (1); Reliance Life Sciences (1); Roche {F. Hoffmann-La Roche} (1); Shilpa Medicare (2); Shilpa Medicare/Shilpa Biologicals (1); Stempeutics (2); Sun Pharmaceutical Industries (9); Synokem Pharmaceuticals (1); Takeda/Shire {Baxalta} (1); Torrent Pharmaceuticals (1); Troikaa (1); Unique Biotech (1); Viatris {Mylan/Mylan Pharmaceuticals} (1); Windlas Biotech (1); Wockhardt Limited (1); Zymeworks (1)</t>
  </si>
  <si>
    <t>322308; 326085; 348818; 348836; 350485; 357915; 364222; 364851; 366894; 368593; 369394; 377108; 378020; 379667; 381172; 385269; 386254; 386531; 388324; 394612; 394969; 395918; 398368; 402175; 402203; 403407; 408811; 408892; 409510; 410141; 412591; 413910; 415683; 419130; 422297; 423823; 433331; 435043; 440506; 444820; 445449; 451284; 452265; 463000; 467798</t>
  </si>
  <si>
    <t>https://citeline.informa.com/organizations/details/178484?qId=3754a3f9-fa7b-4d76-99fb-f99fb0fc453f</t>
  </si>
  <si>
    <t>145166; 300022; 310132; 348836; 357029; 359066; 362454; 364662; 372611; 384984; 387110; 389195; 391672; 395329; 400378; 400573; 402046; 413818; 413826; 413865; 413914; 415666; 419441; 419763; 421903; 426226; 433331; 434172; 435446; 436648; 442922; 446621; 447201; 448309; 451503; 452894; 453063; 456230; 456231; 456766; 469853</t>
  </si>
  <si>
    <t>387110; 395329; 400378; 402046; 413818; 413826; 413865; 413914; 415666; 419441; 419763; 421903; 434172; 435446; 446621; 447201; 448309; 451503; 452894; 456230; 469853</t>
  </si>
  <si>
    <t>Autoimmune/Inflammation: Atopic Dermatitis (2); Cardiovascular: Thrombotic Disorders (1); CNS: Pain (neuropathic) (1); Infectious Disease: Sepsis (1); Metabolic/Endocrinology: Osteoporosis (2); Metabolic/Endocrinology: Type 2 Diabetes (1); Oncology: Bladder (3); Oncology: Breast (15); Oncology: CNS, Glioblastoma (1); Oncology: Colorectal (4); Oncology: Esophageal (2); Oncology: Fallopian Tube (4); Oncology: Gastric (3); Oncology: Head/Neck (2); Oncology: Leukemia, Acute Myelogenous (1); Oncology: Lung, Non-Small Cell (5); Oncology: Lung, Small Cell (1); Oncology: Lymphoma, Non-Hodgkin's (1); Oncology: Melanoma (1); Oncology: Multiple Myeloma (1); Oncology: Myelodysplastic Syndrome (1); Oncology: Neuroendocrine (1); Oncology: Ovarian (6); Oncology: Pancreas (2); Oncology: Primary Peritoneal (4); Oncology: Prostate (4); Oncology: Renal (4); Oncology: Soft Tissue Sarcoma (1); Oncology: Supportive Care (1); Oncology: Unspecified Solid Tumor (2); Ophthalmology: Age-Related Macular Degeneration (1)</t>
  </si>
  <si>
    <t>348836; 387110; 389195; 391672; 395329; 400573; 413914; 415666; 419441; 419763; 433331; 442922; 447201; 451503; 456230; 456231; 456766</t>
  </si>
  <si>
    <t>https://citeline.informa.com/organizations/details/249399?qId=3754a3f9-fa7b-4d76-99fb-f99fb0fc453f</t>
  </si>
  <si>
    <t>17783; 22979; 23336; 23881; 24435; 24447; 24455; 24461; 24534; 24764; 26576; 28672; 28757; 29138; 30553; 31242; 33734; 34094; 39060; 39551; 39760; 44169; 45210; 48439; 49695; 49889; 51507; 51573; 51993; 53662; 55252; 57736; 59224; 59237; 59405; 60205; 61093; 62666; 62671; 63072; 63149; 63765; 65479; 66477; 66597; 66901; 66918; 66958; 67578; 69356; 69476; 71422; 71644; 71858; 73299; 73978; 73998; 74085; 74259; 74530; 75178; 75681; 76181; 77105; 77271; 77451; 77875; 79081; 79710; 80501; 81136; 81698; 82635; 83891; 84340; 85353; 86537; 86898; 90531; 91134; 91226; 92365; 92466; 92473; 92723; 93001; 93876; 94961; 95072; 95978; 97328; 97525; 97881; 99484; 100682; 101471; 101476; 101539; 102544; 102574; 103740; 104248; 104784; 104972; 106106; 106798; 107001; 107146; 107762; 109921; 110662; 111710; 112056; 112451; 112993; 114826; 115186; 117300; 117351; 117391; 118114; 118149; 118464; 118532; 120709; 121533; 121562; 121883; 122113; 122579; 122636; 123134; 123306; 124252; 124462; 125357; 125806; 126629; 127775; 128188; 128745; 130265; 130434; 131456; 131560; 132057; 132541; 133432; 133552; 135852; 136979; 139142; 139335; 139384; 139492; 140239; 140698; 140949; 141158; 141203; 144198; 144393; 144537; 144705; 145921; 146718; 148522; 149100; 149981; 150251; 150285; 150486; 150626; 150846; 151865; 152239; 152294; 153337; 155451; 156703; 159067; 160105; 160355; 160772; 161003; 161708; 162263; 162650; 162835; 163582; 164412; 164539; 164905; 165457; 166794; 166879; 169466; 170013; 170578; 171223; 171324; 172064; 172077; 173682; 173724; 175335; 175386; 175395; 175400; 176588; 177338; 177726; 177763; 179788; 179848; 179860; 180066; 180106; 180123; 180259; 180275; 180364; 181341; 181681; 181781; 182205; 182308; 182571; 182634; 182819; 183129; 185055; 185584; 185635; 185797; 186631; 188552; 188582; 188877; 188978; 189004; 189360; 191013; 191351; 191486; 193224; 193729; 193817; 194582; 195275; 197325; 197332; 197455; 197738; 197907; 198467; 198495; 199039; 199199; 199682; 199995; 200106; 200602; 201676; 202492; 202799; 203188; 203562; 204420; 204956; 205475; 205519; 205671; 205706; 206978; 207376; 209527; 210963; 213038; 214026; 214284; 214812; 214920; 215829; 217385; 218195; 220075; 220165; 220435; 228334; 231385; 233011; 235983; 239478; 249287; 249712; 249828; 250029; 250719; 251320; 252469; 252869; 252921; 253912; 254706; 255024; 255372; 257368; 257573; 257639; 257712; 258384; 259768; 259916; 259963; 260345; 260995; 261406; 263371; 263696; 264897; 265951; 266856; 267148; 267180; 267516; 268324; 269274; 270839; 270871; 271572; 271930; 272279; 272388; 272746; 273167; 273449; 274182; 275983; 275996; 277406; 277848; 277869; 277956; 279101; 279401; 279953; 282049; 282185; 282437; 282438; 282489; 282526; 282614; 282615; 282954; 284326; 284445; 284586; 285083; 286141; 286268; 287064; 287274; 287329; 287443; 287700; 289158; 289194; 289382; 289858; 290870; 291536; 292059; 292618; 292705; 292749; 292900; 293516; 293670; 294125; 295741; 295968; 296201; 296263; 296985; 297632; 299678; 299735; 300634; 300664; 301383; 301513; 301670; 302149; 302623; 302737; 302938; 303057; 303296; 303351; 303568; 303641; 303686; 303954; 304201; 306213; 306738; 307088; 307222; 307287; 307349; 307404; 307413; 307631; 307932; 308624; 308786; 308788; 308793; 308986; 310117; 310132; 310238; 310331; 310406; 311090; 311108; 311116; 311368; 311536; 312333; 312647; 312728; 312792; 313744; 314706; 314932; 316345; 316632; 316638; 316781; 316931; 317184; 317932; 319055; 319269; 319281; 319530; 319623; 320122; 320197; 320312; 320574; 321166; 321464; 321561; 321567; 321905; 321959; 322938; 323251; 323629; 323656; 323679; 323902; 324457; 325371; 325603; 326085; 326781; 326838; 327422; 327493; 327599; 327883; 328724; 328957; 329109; 329735; 329743; 329847; 330274; 331473; 331835; 331989; 332274; 332311; 332504; 332535; 332628; 333162; 333243; 333811; 334048; 334521; 334872; 335203; 335234; 335607; 335885; 335961; 336188; 336756; 338386; 338430; 338874; 339154; 339155; 339248; 339258; 339456; 340274; 340334; 340378; 341094; 342209; 342673; 342815; 343298; 343299; 343432; 344264; 344361; 344961; 345007; 345629; 345663; 345690; 347506; 347520; 347607; 347663; 348141; 348836; 349154; 349580; 350042; 350467; 350749; 350754; 351016; 351752; 351765; 352542; 352924; 353300; 353703; 355742; 356738; 357208; 357519; 357753; 357915; 358286; 358350; 358404; 358431; 359149; 359206; 359654; 360430; 360989; 361846; 361863; 362956; 363056; 363068; 363202; 364098; 364222; 364400; 364488; 364701; 365584; 367136; 368008; 368086; 368119; 368402; 368588; 368593; 368677; 368839; 369085; 369786; 369861; 370479; 370543; 370810; 371157; 371956; 372399; 372611; 372831; 372938; 372941; 373276; 373321; 373991; 374003; 374878; 375264; 375651; 375851; 376214; 376783; 376821; 376993; 377008; 377351; 377824; 378766; 379160; 379347; 379622; 380015; 380032; 380721; 381088; 384197; 384270; 384347; 384445; 384615; 384734; 384748; 384983; 385272; 385275; 385393; 386169; 386353; 387123; 387522; 387571; 387617; 387618; 387832; 387842; 387988; 388681; 389364; 389387; 389469; 389591; 389608; 389819; 390666; 390669; 391263; 391419; 392216; 392434; 392818; 395347; 395633; 395709; 395818; 395918; 395980; 396441; 396774; 396785; 398664; 398812; 399151; 399775; 401030; 401756; 401891; 402327; 402526; 403349; 403354; 404183; 404401; 404771; 405486; 405723; 405849; 406657; 407856; 408009; 408024; 408254; 408414; 408914; 409336; 409881; 409887; 409934; 410622; 411440; 411679; 411840; 412835; 415519; 415550; 415604; 416134; 417069; 417533; 417605; 417752; 418197; 418258; 418390; 418872; 418875; 419130; 419214; 420940; 421307; 421313; 421957; 423038; 423823; 423824; 424142; 425467; 425664; 425699; 425864; 426193; 426226; 426427; 426438; 427801; 429345; 430493; 431971; 432404; 432757; 433172; 433296; 433315; 433718; 433898; 434830; 435377; 435395; 435399; 435576; 435889; 437033; 437706; 437782; 437905; 438249; 440286; 440506; 440790; 441534; 441708; 442847; 443799; 443906; 444139; 444208; 444601; 444644; 444660; 445449; 446598; 446992; 449118; 451807; 452927; 456766; 457041; 457451; 465895; 466967; 467448; 467798; 469267; 469749; 470707; 471430; 472654; 474533; 474617</t>
  </si>
  <si>
    <t>307349; 327599; 344361; 355742; 357915; 364222; 368008; 368593; 372399; 373276; 384734; 386169; 389387; 390666; 395347; 415550; 419130; 438249; 451807; 467448</t>
  </si>
  <si>
    <t>Autoimmune/Inflammation: Allergic Rhinitis (1); Autoimmune/Inflammation: Alopecia Areata (1); Autoimmune/Inflammation: Asthma (8); Autoimmune/Inflammation: Atopic Dermatitis (8); Autoimmune/Inflammation: Chronic Obstructive Pulmonary Disease (4); Autoimmune/Inflammation: Crohn's Disease (5); Autoimmune/Inflammation: Epidermolysis Bullosa (2); Autoimmune/Inflammation: Hepatic Fibrosis (6); Autoimmune/Inflammation: Hidradenitis Suppurativa (1); Autoimmune/Inflammation: Immune Thrombocytopenia (ITP) (1); Autoimmune/Inflammation: Infant Respiratory Distress Syndrome (1); Autoimmune/Inflammation: Irritable Bowel Syndrome (1); Autoimmune/Inflammation: Lupus (9); Autoimmune/Inflammation: Non-Cystic Fibrosis Bronchiectasis (1); Autoimmune/Inflammation: Osteoarthritis (15); Autoimmune/Inflammation: Other Inflammatory Arthritis (5); Autoimmune/Inflammation: Pemphigus (4); Autoimmune/Inflammation: Psoriasis (29); Autoimmune/Inflammation: Pulmonary Fibrosis (8); Autoimmune/Inflammation: Rheumatoid Arthritis (15); Autoimmune/Inflammation: Scleroderma (8); Autoimmune/Inflammation: Transplantation/GVHD (15); Autoimmune/Inflammation: Ulcerative Colitis (19); Autoimmune/Inflammation: Urticaria (6); Cardiovascular: Acute Coronary Syndromes (9); Cardiovascular: Arrhythmia (4); Cardiovascular: Cardiomyopathy (3); Cardiovascular: Congestive Heart Failure (11); Cardiovascular: Coronary Artery Disease (9); Cardiovascular: Dyslipidemia (16); Cardiovascular: Hemostasis/Hemophilia (10); Cardiovascular: Hypertension (21); Cardiovascular: Peripheral Arterial Disease (2); Cardiovascular: Thrombotic Disorders (31); CNS: Alzheimer's Disease (2); CNS: Amyotrophic Lateral Sclerosis (1); CNS: Anxiety (2); CNS: Bipolar Disorder (3); CNS: Carpal Tunnel Syndrome (1); CNS: Epilepsy (8); CNS: Fragile X Syndrome (1); CNS: Guillain-Barre Syndrome (2); CNS: Insomnia (1); CNS: Migraine (2); CNS: Movement Disorders (3); CNS: Multiple Sclerosis (15); CNS: Muscular Dystrophy (2); CNS: Myasthenia Gravis (1); CNS: Opioid Use Disorder (OUD) (1); CNS: Pain (neuropathic) (23); CNS: Pain (nociceptive) (62); CNS: Parkinson's Disease (5); CNS: Schizophrenia (9); CNS: Stroke (neuroprotection) (13); Genitourinary: Benign Prostatic Hyperplasia (3); Genitourinary: Contraception (3); Genitourinary: Infertility (2); Genitourinary: Overactive Bladder (4); Genitourinary: Uterine fibroids (1); Infectious Disease: Bacterial Skin Infection (10); Infectious Disease: HBV (17); Infectious Disease: HCV (14); Infectious Disease: HIV (2); Infectious Disease: HPV (4); Infectious Disease: Intra-abdominal Infections (6); Infectious Disease: Novel coronavirus (2019-nCoV, COVID-19) (27); Infectious Disease: Otitis Media (1); Infectious Disease: Polio (1); Infectious Disease: Rabies (1); Infectious Disease: Respiratory Infections (19); Infectious Disease: Rotavirus (2); Infectious Disease: Sepsis (22); Infectious Disease: Tuberculosis (TB) (3); Infectious Disease: Urinary Tract Infections (4); Metabolic/Endocrinology: Anemia (14); Metabolic/Endocrinology: Atypical Hemolytic Uremic Syndrome (1); Metabolic/Endocrinology: Bone Fracture Healing (1); Metabolic/Endocrinology: Constipation (2); Metabolic/Endocrinology: Cushing's Syndrome (3); Metabolic/Endocrinology: Diabetic Complications (34); Metabolic/Endocrinology: Functional Dyspepsia (1); Metabolic/Endocrinology: Gastroparesis (1); Metabolic/Endocrinology: Growth Disorders (6); Metabolic/Endocrinology: Hyperkalemia (1); Metabolic/Endocrinology: IgA Nephropathy (4); Metabolic/Endocrinology: NAFLD (12); Metabolic/Endocrinology: Obesity (3); Metabolic/Endocrinology: Osteoporosis (10); Metabolic/Endocrinology: Paroxysmal Nocturnal Hemoglobinuria (1); Metabolic/Endocrinology: Polycystic Kidney Disease (1); Metabolic/Endocrinology: Renal Disease (25); Metabolic/Endocrinology: Sickle Cell Disease (1); Metabolic/Endocrinology: Thalassemia (2); Metabolic/Endocrinology: Type 1 Diabetes (16); Metabolic/Endocrinology: Type 2 Diabetes (60); Oncology: Bladder (9); Oncology: Breast (18); Oncology: Cervical (1); Oncology: CNS, Astrocytoma (2); Oncology: CNS, Glioblastoma (4); Oncology: Colorectal (3); Oncology: Esophageal (1); Oncology: Fallopian Tube (3); Oncology: Gallbladder (2); Oncology: Gastric (1); Oncology: GIST (2); Oncology: Head/Neck (5); Oncology: Leukemia, Acute Lymphocytic (1); Oncology: Leukemia, Acute Myelogenous (1); Oncology: Leukemia, Chronic Lymphocytic (3); Oncology: Leukemia, Chronic Myelogenous (3); Oncology: Liver (5); Oncology: Lung, Non-Small Cell (18); Oncology: Lung, Small Cell (1); Oncology: Lymphoma, Hodgkin's (1); Oncology: Lymphoma, Non-Hodgkin's (7); Oncology: Melanoma (1); Oncology: Metastatic Cancer (4); Oncology: Multiple Myeloma (4); Oncology: Myelodysplastic Syndrome (2); Oncology: Neuroendocrine (4); Oncology: Osteosarcoma (1); Oncology: Ovarian (4); Oncology: Pancreas (4); Oncology: Primary Peritoneal (3); Oncology: Prostate (13); Oncology: Renal (3); Oncology: Thyroid (1); Oncology: Unspecified Hematological Cancer (1); Oncology: Unspecified Solid Tumor (3); Ophthalmology: Age-Related Macular Degeneration (4); Ophthalmology: Diabetic Retinopathy (15); Ophthalmology: Glaucoma (4); Ophthalmology: Uveitis (1); Vaccines (Infectious Disease): Hepatitis Vaccines (8); Vaccines (Infectious Disease): Influenza Vaccines (2); Vaccines (Infectious Disease): Other Bacterial Vaccines (5); Vaccines (Infectious Disease): Other Viral Vaccines (9); Vaccines (Infectious Disease): Respiratory Vaccines (12)</t>
  </si>
  <si>
    <t>(Other Academic Cancer Center) (1); (Other Cooperative Group) (21); (Other government agency) (43); (Other Hospital/Academic/Medical Center) (393); (Other Industry Sponsor) (4); AB Science (3); AbbVie (1); AbbVie/Allergan {Allergan/Actavis {Actavis {Arrow Generics}}} (1); AbbVie/Allergan {Allergan/Actavis {Actavis {Watson Pharmaceuticals}}} (1); AbbVie/Allergan {Tobira Therapeutics} (1); Advanced Imaging Projects (1); Ajanta Pharma (1); Alimera Sciences (1); Alkem Laboratories (2); All India Institute of Medical Sciences (AIIMS) (8); Amgen (2); Amneal Pharmaceuticals (1); Aristo Pharmaceuticals (1); Assistance Publique - Hopitaux de Paris (1); AstraZeneca (5); AstraZeneca {MedImmune} (1); Aurobindo Pharma (1); Aurobindo Pharma/Aurobindo Biologics (1); Aurobindo Pharma/CuraTeQ Biologics GmbH (1); Bausch Health Companies {Valeant Pharmaceuticals}/Salix {Santarus} (3); Baxter International (1); Bayer AG (6); Bayer AG/Bayer Pharmaceuticals (2); Bharat Biotech (1); Bharat Serums and Vaccines (1); Biocon (9); Biogen {Biogen Idec} (3); Boehringer Ingelheim (4); Bristol-Myers Squibb (2); Cadila Pharmaceuticals {Cadila Laboratories} (13); Cambridge University Hospitals NHS Foundation Trust (2); Canadian Institutes of Health Research (1); Catalent {Catalent Pharma Solutions} (1); Celcuity (1); Centers for Disease Control and Prevention (1); China National Pharmaceutical Group/Sinopharm India (1); Cipla (3); Cosmo Pharmaceuticals (3); Daiichi Sankyo (2); Department of Veterans Affairs (1); Dr. Reddys Laboratories (3); Dr. Reddys Laboratories/Aurigene Discovery Technologies (1); Eisai (1); Eli Lilly (18); Eli Lilly/Loxo Oncology (1); Emergent BioSolutions (1); Enzene Biosciences (2); Equillium (1); Eurofarma (1); EyePoint Pharmaceuticals {pSivida} (1); Ferring (1); Gilead Sciences (10); GlaxoSmithKline (6); Glenmark (3); Grifols (1); Gufic Biosciences (2); Heart and Stroke Foundation of Ontario (1); Hetero Labs (8); Ichnos Sciences (1); Immunic (2); ImmunoTek Bio Centers (1); Imperial College (1); Incyte Corporation (4); Indian Immunologicals (2); Innoviva/La Jolla Pharmaceutical Company (1); Insud Pharma {Chemo Group}/mAbxience (1); Intas Pharmaceuticals (7); Intas Pharmaceuticals/Jina Pharmaceuticals (2); Ipca (2); Isarna Therapeutics {Antisense Pharma} (2); Johns Hopkins University (2); Johnson &amp; Johnson/Janssen Biotech (1); Johnson &amp; Johnson/Janssen Pharmaceuticals {Janssen Pharmaceutica} (2); Johnson &amp; Johnson/Janssen Pharmaceuticals/Actelion (2); Johnson &amp; Johnson/Janssen R&amp;D (5); Johnson &amp; Johnson/Janssen R&amp;D {Johnson &amp; Johnson/J&amp;JPRD {Johnson &amp; Johnson/Janssen-Cilag/Janssen Research Foundation}} (1); Johnson &amp; Johnson/Janssen R&amp;D {Johnson &amp; Johnson/J&amp;JPRD} (2); Karyopharm Therapeutics (2); LG Chem {LG Life Sciences} (3); LifeArc (1); Lipidor (1); Lupin (3); Mayne Pharma {Halcygen {Hospira/Mayne Pharma}} (1); Medical University of Vienna (1); Merck &amp; Co./Merck Sharp &amp; Dohme (MSD) (1); Merck KGaA (1); Merck KGaA/EMD Serono {EMD Pharmaceuticals} (2); Merck KGaA/Merck Serono {Serono} (2); MJ Biopharm (1); MSN Laboratories (1); Natco Pharma (2); National Health and Medical Research Council  (NHMRC) (2); National Institutes of Health (1); National Institutes of Health/National Eye Institute (1); National Institutes of Health/National Institute of Allergy and Infectious Diseases (2); Nektar Therapeutics (1); Newron (8); Next Gen Pharma India (1); NovaLead (1); Novartis (18); Novartis/Sandoz (1); Novartis/Sandoz/Lek d.d. (1); Novo Nordisk (20); OPKO Health/OPKO Biologics {Prolor Biotech {Modigene}} (1); Orion Pharma (1); Otsuka Holdings/Otsuka Pharmaceutical (1); Otsuka Holdings/Otsuka Pharmaceutical/Otsuka Pharmaceutical Development &amp; Commercialization {Otsuka/Otsuka Maryland Research Institute} (2); Otsuka Holdings/Otsuka Pharmaceutical/Visterra (1); Panacea Biotec (1); Pfizer (6); Pfizer {Wyeth} (1); Pharmazz (2); Piramal Pharma {Piramal Phytocare {Piramal Life Sciences {Nicholas Piramal India Ltd/NPIL Research &amp; Development}}} (1); Population Council (1); PositronPharma (1); PTC Therapeutics (1); Qingfeng Pharmaceutical Group Co./Jiangxi Qingfeng Pharmaceutical Co. (1); Recordati (2); Regeneron (6); Reliance Life Sciences (5); Roche {F. Hoffmann-La Roche} (5); Samsung Biologics/Samsung Bioepis {Samsung Bioepis (Samsung BioLogics and Biogen joint venture)} (1); Sanofi (4); Sanofi Pasteur MSD (Sanofi Pasteur and Merck &amp; Co. joint venture) (1); Sanofi {Sanofi-Aventis} (4); Sanofi {Sanofi-Aventis}/Sanofi Genzyme {Genzyme} (2); Sanofi/Sanofi Pasteur {Sanofi-Aventis/Sanofi Pasteur {Aventis-Pasteur}} (1); Sanofi/Sanofi Pasteur/Shantha Biotechnics {Sanofi-Aventis/Sanofi Pasteur/Shantha Biotechnics} (4); Serum Institute of India (7); Stanley Medical Research Institute (1); Stempeutics (2); Sun Pharma Advanced Research (1); Sun Pharmaceutical Industries (2); Synairgen (1); Synokem Pharmaceuticals (1); Systopic Laboratories Private (1); Takeda (1); Takeda/Shire (1); Takeda/Takeda Oncology {Millennium} (1); Themis Medicare (1); Thermo Fisher Scientific/Patheon (3); Thermo Fisher Scientific/Patheon {Fisher Clinical Services} (3); Torrent Pharmaceuticals (5); Union Therapeutics {AntibioTx} (1); University Health Network, Toronto/Princess Margaret Cancer Centre {Princess Margaret Hospital} (1); University Medical Centre Utrecht, Netherlands (1); University of Alabama, Birmingham (1); University of British Columbia (2); University of Cambridge (1); University of Cape Town School of Medicine (2); University of Edinburgh (1); University of Minnesota (2); University of Pittsburgh (2); University of South Florida (1); University of Witwatersrand, South Africa (2); Venus Remedies (2); Viatris (1); Viatris {Mylan/Mylan Pharmaceuticals} (2); VSL Pharmaceuticals/CD Pharma India (1); Wellcome Trust (2); Windlas Biotech (1); Wockhardt Limited (1); World Health Organization (1); Zydus Lifesciences {Zydus Cadila} (14)</t>
  </si>
  <si>
    <t>180106; 180259; 182571; 201676; 205706; 250719; 273449; 277406; 287274; 302737; 302938; 304201; 307349; 310238; 316638; 321166; 321905; 325603; 326085; 327493; 327599; 329109; 329735; 330274; 331473; 335961; 339154; 339155; 339258; 339456; 342673; 343298; 344361; 347607; 347663; 348836; 349580; 350749; 351765; 355742; 357915; 358350; 358404; 359149; 364222; 364400; 365584; 367136; 368008; 368119; 368593; 368677; 370479; 371157; 372399; 373276; 375264; 376214; 376993; 377351; 379622; 380015; 380721; 381088; 384197; 384270; 384347; 384734; 384748; 385275; 385393; 386169; 386353; 387571; 387617; 387618; 387988; 389387; 389591; 390666; 391419; 392216; 392818; 395633; 395709; 395918; 396441; 396785; 398664; 398812; 399151; 399775; 401030; 401756; 402327; 404401; 405486; 405849; 407856; 408024; 408414; 411840; 412835; 415519; 415550; 415604; 417069; 417605; 418872; 418875; 419130; 419214; 420940; 421307; 421957; 423823; 425664; 425699; 425864; 426427; 426438; 429345; 432404; 433172; 433315; 435395; 435399; 435576; 435889; 437706; 437782; 437905; 438249; 440286; 440506; 441534; 441708; 444139; 444601; 445449; 449118; 451807; 456766; 457041; 457451; 465895; 467798; 469749; 472654</t>
  </si>
  <si>
    <t>https://citeline.informa.com/organizations/details/37194?qId=3754a3f9-fa7b-4d76-99fb-f99fb0fc453f</t>
  </si>
  <si>
    <t>120331; 129086; 132987; 141159; 145859; 155836; 172077; 188041; 190040; 191522; 194174; 196754; 206244; 207179; 209750; 210526; 218195; 218742; 222344; 250730; 251845; 254222; 258476; 263371; 263947; 268659; 272402; 273449; 275162; 287510; 289382; 294105; 294221; 295741; 296803; 297658; 298189; 299678; 301644; 310227; 310563; 314934; 315523; 316020; 317166; 323207; 325953; 326085; 326338; 327493; 328562; 328778; 329068; 330608; 334665; 337193; 338386; 341976; 343299; 345629; 347019; 348718; 350485; 353227; 354964; 355742; 357029; 357137; 357753; 359066; 369394; 370810; 370880; 372611; 376045; 376131; 377824; 381172; 381176; 383134; 383381; 385269; 387211; 387554; 389195; 389469; 390240; 391672; 392482; 394969; 395755; 395918; 397186; 398069; 398261; 403222; 404845; 407071; 408414; 412423; 413818; 419130; 419441; 419763; 421903; 422088; 422373; 425160; 426226; 427661; 431893; 434196; 434789; 436648; 437141; 437710; 444820; 451503; 456230; 456231; 472563</t>
  </si>
  <si>
    <t>337193; 350485; 353227; 355742; 369394; 381172; 381176; 385269; 395755; 413818; 419130; 419441; 419763; 421903; 427661; 434789; 444820; 451503; 456230; 472563</t>
  </si>
  <si>
    <t>Autoimmune/Inflammation: Allergic Rhinitis (1); Autoimmune/Inflammation: Asthma (1); Autoimmune/Inflammation: Chronic Obstructive Pulmonary Disease (1); Autoimmune/Inflammation: Hepatic Fibrosis (2); Autoimmune/Inflammation: Osteoarthritis (1); Autoimmune/Inflammation: Ulcerative Colitis (2); Cardiovascular: Dyslipidemia (1); Cardiovascular: Hypertension (2); CNS: Bipolar Disorder (1); CNS: Pain (neuropathic) (1); CNS: Pain (nociceptive) (3); Infectious Disease: Bacterial Skin Infection (1); Infectious Disease: HBV (2); Infectious Disease: Respiratory Infections (6); Metabolic/Endocrinology: Constipation (1); Metabolic/Endocrinology: Functional Dyspepsia (1); Metabolic/Endocrinology: GERD (1); Metabolic/Endocrinology: Hyperuricemia/Gout (1); Metabolic/Endocrinology: NAFLD (2); Metabolic/Endocrinology: Type 2 Diabetes (8); Oncology: Bladder (2); Oncology: Breast (33); Oncology: Cervical (2); Oncology: CNS, Glioblastoma (1); Oncology: Colorectal (6); Oncology: Esophageal (1); Oncology: Fallopian Tube (7); Oncology: Gastric (2); Oncology: Head/Neck (5); Oncology: Leukemia, Chronic Myelogenous (1); Oncology: Liver (2); Oncology: Lung, Non-Small Cell (12); Oncology: Lung, Small Cell (1); Oncology: Lymphoma, Hodgkin's (1); Oncology: Lymphoma, Non-Hodgkin's (4); Oncology: Metastatic Cancer (4); Oncology: Multiple Myeloma (3); Oncology: Neuroendocrine (2); Oncology: Ovarian (15); Oncology: Pancreas (4); Oncology: Primary Peritoneal (7); Oncology: Prostate (6); Oncology: Renal (12); Oncology: Supportive Care (3); Oncology: Thyroid (1); Oncology: Unspecified Cancer (2); Oncology: Unspecified Solid Tumor (4)</t>
  </si>
  <si>
    <t>191522; 207179; 251845; 273449; 315523; 325953; 326085; 327493; 350485; 353227; 355742; 369394; 376131; 381172; 381176; 385269; 389195; 391672; 394969; 395755; 395918; 397186; 403222; 404845; 407071; 408414; 412423; 419130; 419441; 419763; 427661; 434196; 434789; 444820; 451503; 456230; 456231</t>
  </si>
  <si>
    <t>https://citeline.informa.com/organizations/details/116865?qId=3754a3f9-fa7b-4d76-99fb-f99fb0fc453f</t>
  </si>
  <si>
    <t>221046; 251845; 252212; 267180; 268454; 268543; 268581; 273944; 293481; 294479; 301644; 309628; 310563; 315523; 315959; 316020; 317733; 318806; 319060; 322915; 326085; 327388; 329068; 331680; 334665; 335744; 342371; 348818; 348836; 350485; 356904; 357029; 361444; 362454; 366832; 372741; 376753; 382276; 387123; 387211; 389195; 391672; 392482; 395329; 398261; 400378; 405677; 405699; 407413; 408063; 413818; 413865; 415479; 418798; 419441; 421903; 425177; 425218; 427661; 430767; 430827; 433640; 434172; 435446; 436648; 442922; 448150; 448849; 452827; 452894; 452904; 455713; 457770; 472563</t>
  </si>
  <si>
    <t>318806; 350485; 361444; 382276; 395329; 400378; 405677; 405699; 413818; 413865; 415479; 419441; 421903; 425218; 427661; 434172; 435446; 452894; 452904; 472563</t>
  </si>
  <si>
    <t>Infectious Disease: Novel coronavirus (2019-nCoV, COVID-19) (2); Infectious Disease: Respiratory Infections (1); Metabolic/Endocrinology: Osteoporosis (1); Oncology: Bladder (1); Oncology: Breast (34); Oncology: Cervical (2); Oncology: CNS, Astrocytoma (1); Oncology: CNS, Glioblastoma (2); Oncology: Colorectal (11); Oncology: Esophageal (1); Oncology: Fallopian Tube (6); Oncology: Gastric (2); Oncology: GIST (2); Oncology: Head/Neck (3); Oncology: Leukemia, Acute Myelogenous (1); Oncology: Leukemia, Chronic Myelogenous (1); Oncology: Lung, Non-Small Cell (4); Oncology: Lung, Small Cell (1); Oncology: Lymphoma, Non-Hodgkin's (1); Oncology: Melanoma (1); Oncology: Metastatic Cancer (2); Oncology: Neuroendocrine (1); Oncology: Ovarian (18); Oncology: Pancreas (2); Oncology: Primary Peritoneal (6); Oncology: Prostate (8); Oncology: Renal (4); Oncology: Supportive Care (1); Oncology: Unspecified Cancer (3); Oncology: Unspecified Solid Tumor (3)</t>
  </si>
  <si>
    <t>251845; 315523; 318806; 326085; 348818; 348836; 350485; 366832; 376753; 382276; 389195; 391672; 395329; 405677; 405699; 419441; 425218; 427661; 430767; 430827; 433640; 442922; 448150; 448849; 452827; 452904; 457770</t>
  </si>
  <si>
    <t>https://citeline.informa.com/organizations/details/215278?qId=3754a3f9-fa7b-4d76-99fb-f99fb0fc453f</t>
  </si>
  <si>
    <t>138896; 339248; 342351; 348718; 354964; 357416; 359684; 359688; 361756; 364337; 364852; 365258; 366110; 370947; 371208; 371600; 373948; 376382; 378114; 381607; 384275; 384375; 384745; 387554; 387573; 387900; 388110; 388217; 388248; 388991; 389616; 392574; 392629; 393744; 398069; 398679; 400514; 401612; 402532; 405929; 406070; 407265; 408712; 411510; 411524; 411971; 412339; 412596; 413264; 413907; 414448; 414454; 416204; 417703; 418758; 419144; 419227; 419673; 420025; 421044; 421375; 423479; 424095; 425321; 425597; 425730; 426291; 428224; 428566; 429439; 429464; 431007; 431893; 432751; 433524; 435036; 436677; 442103; 443521; 444410; 451648; 456336; 458099; 458250; 460455; 460710; 468180; 468474; 469228; 473547</t>
  </si>
  <si>
    <t>371600; 381607; 392574; 401612; 406070; 412596; 413264; 421375; 424095; 425597; 428566; 429439; 429464; 431007; 435036; 456336; 458250; 460710; 468474</t>
  </si>
  <si>
    <t>Autoimmune/Inflammation: Allergic Rhinitis (5); Autoimmune/Inflammation: Asthma (7); Autoimmune/Inflammation: Chronic Obstructive Pulmonary Disease (13); Autoimmune/Inflammation: Cytokine Release Syndrome (CRS) (1); Autoimmune/Inflammation: Osteoarthritis (2); Autoimmune/Inflammation: Rheumatoid Arthritis (1); Cardiovascular: Acute Coronary Syndromes (1); Cardiovascular: Coronary Artery Disease (1); Cardiovascular: Dyslipidemia (1); Cardiovascular: Hemostasis/Hemophilia (1); Cardiovascular: Hypertension (4); Cardiovascular: Thrombotic Disorders (2); CNS: Pain (neuropathic) (3); CNS: Pain (nociceptive) (3); Genitourinary: Endometriosis (1); Infectious Disease: Novel coronavirus (2019-nCoV, COVID-19) (21); Infectious Disease: Respiratory Infections (6); Metabolic/Endocrinology: Diabetic Complications (2); Metabolic/Endocrinology: Hyperuricemia/Gout (1); Metabolic/Endocrinology: Obesity (1); Metabolic/Endocrinology: Type 2 Diabetes (20); Oncology: Renal (1); Vaccines (Infectious Disease): Hepatitis Vaccines (1); Vaccines (Infectious Disease): Influenza Vaccines (1); Vaccines (Infectious Disease): Other Viral Vaccines (1); Vaccines (Infectious Disease): Respiratory Vaccines (11)</t>
  </si>
  <si>
    <t>378114; 381607; 388248; 392574; 393744; 398679; 401612; 412596; 414454; 419673; 421375; 424095; 425597; 428566; 429464; 443521; 460455; 460710</t>
  </si>
  <si>
    <t>https://citeline.informa.com/organizations/details/257199?qId=3754a3f9-fa7b-4d76-99fb-f99fb0fc453f</t>
  </si>
  <si>
    <t>50925; 84529; 90847; 99217; 101770; 105583; 106798; 113667; 115233; 117988; 119088; 121038; 125588; 126501; 127911; 133933; 134244; 135595; 137583; 138699; 138934; 140805; 141016; 151662; 151852; 156655; 158459; 160432; 164417; 171663; 179267; 180194; 180919; 181568; 182558; 186561; 188978; 189942; 191743; 193817; 199564; 201604; 205577; 205593; 211698; 211831; 214693; 218271; 218434; 218463; 218638; 250222; 252527; 253164; 254553; 259979; 263088; 264708; 268329; 268447; 272393; 273372; 274182; 278337; 278944; 286141; 286492; 286498; 289006; 289873; 290790; 295377; 301196; 302332; 303686; 307932; 307968; 311128; 312792; 314706; 315339; 315876; 316345; 316632; 317731; 317829; 318926; 322278; 322330; 322357; 322429; 323063; 323794; 324129; 324261; 325839; 326085; 326811; 328562; 331089; 331338; 331684; 332756; 333701; 333791; 335390; 338386; 339600; 340378; 341039; 343301; 343308; 345036; 345629; 347019; 348039; 348403; 350749; 351263; 351537; 354964; 355889; 356904; 357029; 358018; 359106; 361550; 361846; 362376; 368264; 369187; 370767; 370880; 372611; 373276; 373868; 375414; 375770; 375845; 376744; 376753; 376846; 378091; 379130; 379631; 380426; 381122; 381172; 382852; 383750; 384984; 385276; 387211; 388095; 388217; 389195; 389387; 390240; 391554; 391672; 391865; 392873; 394969; 396774; 397471; 399783; 400573; 402532; 405440; 406468; 406474; 407071; 407748; 407749; 408323; 409940; 410354; 411498; 411971; 412596; 413202; 413914; 414106; 414642; 415666; 419564; 420672; 420916; 421289; 422200; 422337; 422409; 426169; 428550; 429560; 430724; 431560; 433331; 434072; 434196; 434468; 442135; 443368</t>
  </si>
  <si>
    <t>335390; 348403; 355889; 373276; 376744; 381172; 389387; 397471; 408323; 412596; 413202; 413914; 415666; 422337; 422409; 429560; 430724; 434468</t>
  </si>
  <si>
    <t>Autoimmune/Inflammation: Allergic Rhinitis (4); Autoimmune/Inflammation: Asthma (2); Autoimmune/Inflammation: Chronic Obstructive Pulmonary Disease (1); Autoimmune/Inflammation: Lupus (1); Autoimmune/Inflammation: Osteoarthritis (2); Autoimmune/Inflammation: Psoriasis (3); Autoimmune/Inflammation: Rheumatoid Arthritis (3); Autoimmune/Inflammation: Sjogren's Syndrome (1); Autoimmune/Inflammation: Ulcerative Colitis (2); Cardiovascular: Acute Coronary Syndromes (1); Cardiovascular: Congestive Heart Failure (2); Cardiovascular: Coronary Artery Disease (2); Cardiovascular: Dyslipidemia (3); Cardiovascular: Hypertension (4); Cardiovascular: Thrombotic Disorders (4); CNS: Epilepsy (2); CNS: Multiple Sclerosis (3); CNS: Pain (neuropathic) (3); CNS: Pain (nociceptive) (3); CNS: Schizophrenia (4); CNS: Stroke (neuroprotection) (2); Genitourinary: Benign Prostatic Hyperplasia (1); Genitourinary: Endometriosis (1); Genitourinary: Overactive Bladder (3); Infectious Disease: Bacterial Skin Infection (2); Infectious Disease: Novel coronavirus (2019-nCoV, COVID-19) (30); Infectious Disease: Respiratory Infections (12); Infectious Disease: Sepsis (2); Infectious Disease: Urinary Tract Infections (1); Metabolic/Endocrinology: Anemia (12); Metabolic/Endocrinology: Constipation (1); Metabolic/Endocrinology: Diabetic Complications (4); Metabolic/Endocrinology: Gastroparesis (4); Metabolic/Endocrinology: GERD (2); Metabolic/Endocrinology: Obesity (2); Metabolic/Endocrinology: Osteoporosis (1); Metabolic/Endocrinology: Renal Disease (4); Metabolic/Endocrinology: Type 1 Diabetes (1); Metabolic/Endocrinology: Type 2 Diabetes (14); Oncology: Bile Duct (Cholangiocarcinoma) (1); Oncology: Breast (29); Oncology: CNS, Glioblastoma (1); Oncology: CNS, Medulloblastoma (1); Oncology: CNS, Other (1); Oncology: Colorectal (7); Oncology: Esophageal (2); Oncology: Gallbladder (1); Oncology: Gastric (3); Oncology: GIST (4); Oncology: Head/Neck (2); Oncology: Leukemia, Chronic Lymphocytic (1); Oncology: Leukemia, Chronic Myelogenous (5); Oncology: Liver (2); Oncology: Lung, Non-Small Cell (17); Oncology: Lung, Small Cell (1); Oncology: Lymphoma, Non-Hodgkin's (2); Oncology: Melanoma (1); Oncology: Multiple Myeloma (2); Oncology: Neuroendocrine (1); Oncology: Ovarian (10); Oncology: Pancreas (1); Oncology: Prostate (7); Oncology: Renal (8); Oncology: Soft Tissue Sarcoma (2); Oncology: Supportive Care (4); Oncology: Thyroid (1); Oncology: Unspecified Solid Tumor (2); Vaccines (Infectious Disease): Respiratory Vaccines (6)</t>
  </si>
  <si>
    <t>(Other government agency) (6); (Other Hospital/Academic/Medical Center) (5); (Other Industry Sponsor) (2); AbbVie/Allergan {Allergan/Actavis {Actavis {Arrow Generics}}} (1); AbbVie/Allergan {Allergan/Actavis {Actavis/Allergan}} (2); AbbVie/Allergan {Motus Therapeutics {Rhythm Health {Rhythm Pharmaceuticals}}} (1); Achaogen (1); Activate Immunotherapy {NovaRx} (1); Akamis Bio {PsiOxus Therapeutics {Myotec}} (1); Alembic Pharmaceuticals (2); Alkem Laboratories (2); Alvogen (2); Amgen (1); Ampio Pharmaceuticals (1); Asahi Kasei Corporation/Asahi Kasei Pharma (1); Asahi Kasei Corporation/Asahi Kasei Pharma {Artisan Pharma} (1); Astellas Pharma (2); AstraZeneca (6); AstraZeneca {MedImmune} (1); Atea Pharmaceuticals (2); Aurobindo Pharma/Aurobindo Biologics (1); Aurobindo Pharma/CuraTeQ Biologics GmbH (1); Ayana Pharma (1); Bayer AG (3); Bayer AG/Bayer China (1); Bharat Serums and Vaccines (2); Biocad {Biocad Biotechnology} (2); Biocon (2); BioCryst Pharmaceuticals (1); Boehringer Ingelheim (1); Brii Biosciences (1); Bristol-Myers Squibb (2); Cadila Pharmaceuticals {Cadila Laboratories} (4); Canadian Institutes of Health Research (1); Catalent {Catalent Pharma Solutions} (1); Cipla (6); Clear Creek Bio (1); Covis Pharma/AMAG Pharmaceuticals {Advanced Magnetics} (1); Creapharm (1); Daewoong Pharmaceutical (1); Daiichi Sankyo (2); Dr. Reddys Laboratories (5); EirGenix (1); Eisai (3); Eli Lilly (1); Eli Lilly/Loxo Oncology (1); Emcure Pharmaceuticals (4); Emcure Pharmaceuticals/Gennova Biopharmaceuticals (3); Endo International {Par Pharmaceutical} (1); Eugia Pharma Specialities (Aurobindo Pharma and Celon Laboratories joint venture) (3); Evergreen Therapeutics (1); Excella GmbH (1); FibroGen (2); First Wave BioPharma {AzurRx BioPharma {First Wave Bio}} (1); First Wave BioPharma {AzurRx BioPharma} (1); ForDoz Pharma Corp. (1); Fusion Pharmaceuticals (1); Genus Lifesciences (1); GlaxoSmithKline (1); Glenmark (5); Glenmark/Glenmark Generics (1); Heart and Stroke Foundation of Ontario (1); Helsinn Healthcare/Helsinn Therapeutics {Sapphire Therapeutics {Rejuvenon}} (1); Hetero Labs (5); Hikma Pharmaceuticals (1); Horizon Therapeutics/Viela Bio (1); Ichnos Sciences (1); Intas Pharmaceuticals (5); Intas Pharmaceuticals/Jina Pharmaceuticals (1); Izatech Labs (1); Johnson &amp; Johnson/Janssen Pharmaceuticals/Actelion (1); Johnson &amp; Johnson/Janssen R&amp;D (2); Johnson &amp; Johnson/Janssen R&amp;D {Johnson &amp; Johnson/J&amp;JPRD {Johnson &amp; Johnson/Janssen-Cilag/Janssen Research Foundation}} (3); Johnson &amp; Johnson/Janssen-Cilag (1); LadRx {CytRx} (2); Lexicon Pharmaceuticals (1); LifeArc (1); Lotus Pharmaceutical {Alvogen/Lotus Pharmaceutical} (1); Lupin (3); Micro Labs (1); MSN Laboratories (1); National Institutes of Health/National Institute of Allergy and Infectious Diseases (1); Nichi-Iko Pharmaceutical/Sagent Pharmaceuticals (1); Ningbo Shouzheng Medicinal Research Co. (2); NovaLead (1); Novartis (10); Novartis/Sandoz (1); Novartis/Sandoz/Hexal (1); Novo Nordisk (3); Oncogen Pharma (Malaysia) (1); Panacea Biotec (1); PCI Pharma Services (1); Pfizer (2); Pharmathen (1); Prestige Biopharma (1); Qilu Pharmaceutical Co. (1); Regeneron (1); Reliance Life Sciences (1); Roche (1); Roche {F. Hoffmann-La Roche} (3); Roche/Chugai Pharmaceutical (1); Sanofi {Sanofi-Aventis} (4); Sava Healthcare {Biodeal Laboratories} (1); Serum Institute of India (4); Shilpa Medicare (2); Spectrum Pharmaceuticals (1); Spexis {Polyphor} (1); Staidson (Beijing) Biopharmaceuticals Co./Beijing Defengrei Biotechnology Co. (1); Sun Pharma Advanced Research (3); Sun Pharmaceutical Industries (11); Synairgen (1); Synokem Pharmaceuticals (1); Tata Memorial Hospital (1); Teva {Cephalon {Gemin X}} (1); Themis Medicare (1); Thermo Fisher Scientific/Patheon {Fisher Clinical Services} (2); Torrent Pharmaceuticals (4); Tulip Lab Private (1); USV Private Limited (1); Viatris (1); Viatris {Mylan/Mylan Laboratories {Matrix Laboratories}} (3); Viatris {Mylan/Mylan Pharmaceuticals} (4); Vicore Pharma (2); VINS Bioproducts (1); Wellcome Trust (1); Wockhardt Limited (2); Xenetic Biosciences {Lipoxen} (1); Zydus Lifesciences {Zydus Cadila} (3)</t>
  </si>
  <si>
    <t>263088; 315876; 323063; 326085; 331089; 335390; 350749; 351537; 355889; 358018; 362376; 369187; 373276; 376753; 376846; 380426; 381172; 383750; 389195; 389387; 391672; 391865; 392873; 394969; 400573; 406474; 407071; 407748; 408323; 410354; 412596; 413914; 414106; 415666; 420672; 421289; 422200; 422337; 422409; 429560; 430724; 433331; 434196; 443368</t>
  </si>
  <si>
    <t>https://citeline.informa.com/organizations/details/116515?qId=3754a3f9-fa7b-4d76-99fb-f99fb0fc453f</t>
  </si>
  <si>
    <t>274871; 279101; 285151; 314934; 318786; 334571; 347381; 350749; 355188; 361550; 361846; 369394; 370479; 371956; 372153; 372399; 372938; 373276; 373321; 373479; 374290; 374458; 374878; 375127; 375874; 376468; 376698; 376894; 379627; 380095; 382128; 385065; 387752; 388681; 391493; 391554; 394666; 395955; 396533; 399468; 399884; 402203; 405100; 405441; 405454; 405456; 408323; 408712; 408744; 412596; 413577; 413702; 413934; 417703; 419130; 420591; 421536; 424088; 424902; 425167; 425597; 426906; 427121; 427990; 430860; 431007; 431583; 431889; 432252; 433172; 434468; 435446; 439997; 440797; 442804; 443521; 446627; 455280; 469267; 469396; 470031; 470689; 473353</t>
  </si>
  <si>
    <t>355188; 369394; 372399; 373276; 402203; 405456; 408323; 412596; 413702; 419130; 425597; 427990; 431007; 434468; 435446; 439997; 446627; 469396</t>
  </si>
  <si>
    <t>Autoimmune/Inflammation: Allergic Rhinitis (1); Autoimmune/Inflammation: Cytokine Release Syndrome (CRS) (1); Autoimmune/Inflammation: Infant Respiratory Distress Syndrome (1); Autoimmune/Inflammation: Other Inflammatory Arthritis (1); Autoimmune/Inflammation: Psoriasis (1); Cardiovascular: Dyslipidemia (2); Cardiovascular: Hemostasis/Hemophilia (3); Cardiovascular: Hypertension (1); Cardiovascular: Thrombotic Disorders (2); CNS: Depression (1); CNS: Epilepsy (1); CNS: Migraine (1); CNS: Opioid Use Disorder (OUD) (2); CNS: Pain (nociceptive) (13); Genitourinary: Benign Prostatic Hyperplasia (1); Infectious Disease: Bacterial Skin Infection (1); Infectious Disease: HPV (1); Infectious Disease: Novel coronavirus (2019-nCoV, COVID-19) (29); Infectious Disease: Otitis Media (1); Infectious Disease: Rabies (1); Infectious Disease: Respiratory Infections (3); Infectious Disease: Sepsis (3); Metabolic/Endocrinology: Anemia (2); Metabolic/Endocrinology: Diabetic Complications (2); Metabolic/Endocrinology: Gaucher Disease (1); Metabolic/Endocrinology: Sickle Cell Disease (3); Metabolic/Endocrinology: Type 2 Diabetes (5); Oncology: Bladder (1); Oncology: Breast (1); Oncology: Lung, Non-Small Cell (1); Oncology: Prostate (1); Oncology: Supportive Care (1); Oncology: Unspecified Cancer (1); Vaccines (Infectious Disease): Influenza Vaccines (1); Vaccines (Infectious Disease): Other Viral Vaccines (2); Vaccines (Infectious Disease): Respiratory Vaccines (9)</t>
  </si>
  <si>
    <t>274871; 334571; 347381; 350749; 355188; 369394; 370479; 372399; 373276; 391493; 395955; 402203; 408323; 412596; 413702; 419130; 425597; 433172; 439997; 443521; 446627; 469396; 470689</t>
  </si>
  <si>
    <t>https://citeline.informa.com/organizations/details/189139?qId=3754a3f9-fa7b-4d76-99fb-f99fb0fc453f</t>
  </si>
  <si>
    <t>4002; 5495; 77850; 95881; 105121; 106798; 207434; 262017; 271578; 272799; 274072; 275902; 279713; 280436; 280481; 285100; 285103; 285186; 289382; 291871; 296201; 296662; 302149; 304678; 304746; 306213; 307223; 310240; 311524; 312656; 313526; 315945; 316608; 316632; 317890; 320312; 320326; 322429; 323824; 329319; 335480; 335705; 339613; 341094; 343308; 348083; 348403; 350058; 351263; 353279; 355889; 356868; 358705; 360690; 363068; 363202; 365914; 378404; 380013; 381714; 382852; 387174; 393365; 405441; 408757; 413236; 413702; 413914; 414151; 418786; 419380; 421286; 423825; 424095; 425162; 427026; 432404; 433331; 435010; 437967; 446621; 448563; 456105; 457202; 460455; 461345; 467448</t>
  </si>
  <si>
    <t>312656; 348403; 350058; 355889; 413236; 413702; 413914; 421286; 424095; 425162; 427026; 435010; 437967; 446621; 448563; 456105; 457202; 467448</t>
  </si>
  <si>
    <t>Autoimmune/Inflammation: Allergic Rhinitis (2); Autoimmune/Inflammation: Asthma (1); Autoimmune/Inflammation: Atopic Dermatitis (4); Autoimmune/Inflammation: Chronic Obstructive Pulmonary Disease (2); Autoimmune/Inflammation: Crohn's Disease (4); Autoimmune/Inflammation: Hepatic Fibrosis (1); Autoimmune/Inflammation: Irritable Bowel Syndrome (1); Autoimmune/Inflammation: Osteoarthritis (1); Autoimmune/Inflammation: Other Inflammatory Arthritis (1); Autoimmune/Inflammation: Psoriasis (1); Autoimmune/Inflammation: Rheumatoid Arthritis (9); Autoimmune/Inflammation: Ulcerative Colitis (4); Cardiovascular: Acute Coronary Syndromes (2); Cardiovascular: Congestive Heart Failure (4); Cardiovascular: Coronary Artery Disease (3); Cardiovascular: Dyslipidemia (2); Cardiovascular: Hypertension (6); Cardiovascular: Peripheral Arterial Disease (1); Cardiovascular: Thrombotic Disorders (5); CNS: Anxiety (1); CNS: Depression (2); CNS: Migraine (1); CNS: Multiple Sclerosis (1); CNS: Pain (neuropathic) (3); CNS: Pain (nociceptive) (1); Genitourinary: Benign Prostatic Hyperplasia (2); Genitourinary: Infertility (2); Genitourinary: Overactive Bladder (2); Genitourinary: Urinary Incontinence (1); Infectious Disease: HCV (1); Infectious Disease: Novel coronavirus (2019-nCoV, COVID-19) (5); Infectious Disease: Respiratory Infections (3); Metabolic/Endocrinology: Anemia (2); Metabolic/Endocrinology: Constipation (2); Metabolic/Endocrinology: Diabetic Complications (2); Metabolic/Endocrinology: GERD (1); Metabolic/Endocrinology: Hyperuricemia/Gout (1); Metabolic/Endocrinology: NAFLD (1); Metabolic/Endocrinology: Osteoporosis (1); Metabolic/Endocrinology: Type 1 Diabetes (2); Metabolic/Endocrinology: Type 2 Diabetes (9); Ophthalmology: Age-Related Macular Degeneration (3); Ophthalmology: Glaucoma (3); Vaccines (Infectious Disease): Influenza Vaccines (1)</t>
  </si>
  <si>
    <t>291871; 312656; 329319; 335480; 355889; 356868; 413702; 413914; 418786; 419380; 421286; 424095; 425162; 427026; 432404; 433331; 435010; 437967; 448563; 457202; 460455; 461345</t>
  </si>
  <si>
    <t>https://citeline.informa.com/organizations/details/76372?qId=3754a3f9-fa7b-4d76-99fb-f99fb0fc453f</t>
  </si>
  <si>
    <t>38550; 48005; 49814; 69472; 73864; 75857; 78034; 91288; 91573; 92356; 95606; 97455; 101711; 102624; 114576; 116174; 116932; 120182; 122796; 124366; 127795; 132098; 137448; 137843; 142058; 143510; 146532; 148990; 150169; 154567; 156278; 156686; 158124; 158728; 159210; 159579; 161798; 163710; 171663; 172248; 175028; 179267; 179966; 180682; 181440; 182213; 183142; 184430; 185368; 186487; 189942; 191013; 192566; 193416; 193981; 198366; 200154; 202492; 207376; 207431; 208249; 213209; 214143; 216449; 218271; 250988; 255372; 259979; 262017; 267516; 268454; 274190; 275288; 275527; 275902; 277848; 278337; 279377; 279595; 282806; 285100; 285103; 291871; 296803; 304017; 305669; 306213; 308687; 309905; 313526; 318458; 319811; 322357; 323049; 323225; 323656; 323824; 323866; 325603; 326085; 328724; 335234; 347968; 350697; 350765; 351263; 357753; 363202; 364098; 364337; 364852; 371600; 372611; 374840; 379631; 383501; 386531; 386545; 386564; 387522; 387942; 387946; 388110; 391326; 392573; 392629; 392973; 395959; 398069; 398160; 400514; 405136; 405454; 405456; 406733; 406943; 408319; 409863; 413702; 414448; 414890; 416208; 418066; 418214; 420025; 420819; 422337; 423479; 425321; 425730; 426291; 429152; 429439; 433331; 437721; 439007; 440470; 440814; 447823; 448563; 451421; 452600; 457202; 458099; 458250; 466451; 467448; 467599; 468180; 468474; 469228; 469395; 473547</t>
  </si>
  <si>
    <t>371600; 386531; 405456; 406733; 413702; 418214; 420819; 422337; 429439; 440470; 447823; 448563; 457202; 458250; 466451; 467448; 468474; 469395</t>
  </si>
  <si>
    <t>Autoimmune/Inflammation: Allergic Rhinitis (2); Autoimmune/Inflammation: Asthma (5); Autoimmune/Inflammation: Atopic Dermatitis (2); Autoimmune/Inflammation: Chronic Obstructive Pulmonary Disease (2); Autoimmune/Inflammation: Crohn's Disease (1); Autoimmune/Inflammation: Hidradenitis Suppurativa (1); Autoimmune/Inflammation: Osteoarthritis (2); Autoimmune/Inflammation: Other Inflammatory Arthritis (3); Autoimmune/Inflammation: Psoriasis (2); Autoimmune/Inflammation: Pulmonary Fibrosis (1); Autoimmune/Inflammation: Rheumatoid Arthritis (14); Autoimmune/Inflammation: Scleroderma (1); Autoimmune/Inflammation: Ulcerative Colitis (2); Autoimmune/Inflammation: Urticaria (2); Cardiovascular: Acute Coronary Syndromes (5); Cardiovascular: Congestive Heart Failure (1); Cardiovascular: Coronary Artery Disease (2); Cardiovascular: Dyslipidemia (11); Cardiovascular: Hemostasis/Hemophilia (1); Cardiovascular: Hypertension (12); Cardiovascular: Peripheral Arterial Disease (1); Cardiovascular: Thrombotic Disorders (5); CNS: Depression (1); CNS: Epilepsy (2); CNS: Insomnia (1); CNS: Movement Disorders (1); CNS: Pain (neuropathic) (4); CNS: Pain (nociceptive) (3); Genitourinary: Benign Prostatic Hyperplasia (2); Genitourinary: Endometriosis (2); Genitourinary: Infertility (1); Genitourinary: Overactive Bladder (1); Infectious Disease: Bacterial Skin Infection (2); Infectious Disease: HBV (5); Infectious Disease: HCV (2); Infectious Disease: HPV (4); Infectious Disease: Novel coronavirus (2019-nCoV, COVID-19) (13); Infectious Disease: Polio (2); Infectious Disease: Respiratory Infections (14); Metabolic/Endocrinology: Constipation (1); Metabolic/Endocrinology: Diabetic Complications (3); Metabolic/Endocrinology: GERD (2); Metabolic/Endocrinology: Hyperuricemia/Gout (1); Metabolic/Endocrinology: NAFLD (1); Metabolic/Endocrinology: Osteoporosis (2); Metabolic/Endocrinology: Type 1 Diabetes (1); Metabolic/Endocrinology: Type 2 Diabetes (23); Oncology: Breast (10); Oncology: Cervical (2); Oncology: Colorectal (2); Oncology: Esophageal (1); Oncology: Head/Neck (3); Oncology: Lung, Non-Small Cell (5); Oncology: Lymphoma, Non-Hodgkin's (2); Oncology: Supportive Care (2); Ophthalmology: Uveitis (1); Vaccines (Infectious Disease): Hepatitis Vaccines (5); Vaccines (Infectious Disease): Influenza Vaccines (3); Vaccines (Infectious Disease): Other Viral Vaccines (5); Vaccines (Infectious Disease): Respiratory Vaccines (2); Vaccines (Infectious Disease): Vector-Borne Disease Vaccines (1)</t>
  </si>
  <si>
    <t>291871; 308687; 325603; 326085; 350697; 350765; 386531; 386545; 405136; 406733; 409863; 413702; 414890; 418214; 422337; 433331; 440470; 448563; 457202; 466451</t>
  </si>
  <si>
    <t>https://citeline.informa.com/organizations/details/75332?qId=3754a3f9-fa7b-4d76-99fb-f99fb0fc453f</t>
  </si>
  <si>
    <t>354313; 355889; 371600; 395347; 407954; 408323; 419378; 419541; 420819; 426299; 429439; 429560; 434173; 434468; 440470; 458250; 467448</t>
  </si>
  <si>
    <t>207179; 273449; 294182; 302737; 304201; 313296; 321905; 329319; 335480; 335961; 341750; 350749; 355889; 368677; 372189; 376993; 381847; 386004; 407954; 408323; 414106; 419378; 419541; 419775; 421307; 421957; 425664; 429560; 433331; 437706; 440470; 443603; 451009; 457200</t>
  </si>
  <si>
    <t>https://citeline.informa.com/organizations/details/35113?qId=3754a3f9-fa7b-4d76-99fb-f99fb0fc453f</t>
  </si>
  <si>
    <t>30553; 40659; 40863; 51573; 58365; 75394; 76383; 78973; 83938; 85805; 86557; 86898; 95723; 95750; 100513; 100590; 102270; 102574; 104972; 106798; 108531; 108855; 110039; 111893; 113585; 117774; 121883; 122143; 122310; 124633; 125726; 129623; 132987; 133740; 133756; 134088; 135441; 136264; 136907; 137581; 137950; 142116; 146430; 148087; 148648; 150447; 151558; 154056; 156655; 158728; 176830; 183117; 185029; 185811; 187793; 191756; 192786; 195442; 196001; 198579; 202983; 211698; 211831; 220827; 221066; 250679; 265337; 266701; 267311; 268836; 271578; 272279; 275902; 285100; 285103; 285186; 291223; 291871; 299375; 311851; 313526; 321327; 323654; 323729; 323794; 323849; 324129; 328057; 329911; 332322; 335143; 337075; 341094; 341250; 341291; 341730; 342209; 342210; 342315; 348039; 348863; 350765; 353279; 355880; 356868; 357610; 357650; 359044; 359654; 362989; 368174; 368593; 369394; 370733; 374897; 375618; 375732; 380020; 380032; 380818; 387110; 387522; 387952; 388125; 388217; 389387; 389616; 392366; 393709; 397471; 399783; 400360; 402203; 402285; 403602; 407265; 407270; 408251; 408892; 411524; 412596; 413148; 413272; 413287; 419422; 420836; 422501; 424142; 425158; 425468; 426149; 427343; 427402; 427554; 427680; 429464; 429552; 430724; 431007; 431736; 432131; 433424; 434072; 444537; 452600; 455343; 456766; 461345; 464412; 470556; 473588</t>
  </si>
  <si>
    <t>368174; 368593; 369394; 387110; 389387; 393709; 397471; 402203; 403602; 407270; 412596; 427680; 429464; 429552; 430724; 431007; 432131</t>
  </si>
  <si>
    <t>Autoimmune/Inflammation: Asthma (8); Autoimmune/Inflammation: Atopic Dermatitis (1); Autoimmune/Inflammation: Chronic Obstructive Pulmonary Disease (4); Autoimmune/Inflammation: Lupus (1); Autoimmune/Inflammation: Psoriasis (2); Autoimmune/Inflammation: Pulmonary Fibrosis (1); Autoimmune/Inflammation: Rheumatoid Arthritis (8); Cardiovascular: Acute Coronary Syndromes (4); Cardiovascular: Coronary Artery Disease (8); Cardiovascular: Dyslipidemia (4); Cardiovascular: Hemostasis/Hemophilia (1); Cardiovascular: Hypertension (4); Cardiovascular: Peripheral Arterial Disease (1); Cardiovascular: Thrombotic Disorders (7); CNS: Anxiety (1); CNS: Bipolar Disorder (1); CNS: Depression (4); CNS: Epilepsy (1); CNS: Movement Disorders (4); CNS: Pain (neuropathic) (3); CNS: Pain (nociceptive) (6); CNS: Parkinson's Disease (5); CNS: Schizophrenia (28); CNS: Stroke (neuroprotection) (2); CNS: Tourette's Syndrome/Tics (1); Infectious Disease: Bacterial Skin Infection (1); Infectious Disease: HBV (10); Infectious Disease: HIV (1); Infectious Disease: Intra-abdominal Infections (2); Infectious Disease: Japanese Encephalitis (1); Infectious Disease: Novel coronavirus (2019-nCoV, COVID-19) (25); Infectious Disease: Polio (7); Infectious Disease: Respiratory Infections (12); Infectious Disease: Rotavirus (3); Infectious Disease: Sepsis (2); Metabolic/Endocrinology: Anemia (4); Metabolic/Endocrinology: Type 1 Diabetes (1); Metabolic/Endocrinology: Type 2 Diabetes (10); Ophthalmology: Age-Related Macular Degeneration (5); Ophthalmology: Glaucoma (1); Ophthalmology: Uveitis (2); Vaccines (Infectious Disease): Hepatitis Vaccines (11); Vaccines (Infectious Disease): Other Bacterial Vaccines (1); Vaccines (Infectious Disease): Other Viral Vaccines (12); Vaccines (Infectious Disease): Respiratory Vaccines (16); Vaccines (Infectious Disease): Vector-Borne Disease Vaccines (1)</t>
  </si>
  <si>
    <t>187793; 291871; 348863; 350765; 356868; 368174; 368593; 369394; 370733; 374897; 380020; 380818; 387110; 387952; 389387; 393709; 402203; 403602; 408892; 412596; 420836; 425158; 427554; 427680; 429464; 429552; 430724; 431736; 432131; 456766; 461345; 464412</t>
  </si>
  <si>
    <t>https://citeline.informa.com/organizations/details/90158?qId=3754a3f9-fa7b-4d76-99fb-f99fb0fc453f</t>
  </si>
  <si>
    <t>19694; 20790; 24686; 35499; 43884; 44814; 49927; 52358; 53091; 59245; 61182; 61439; 78005; 78008; 78034; 81136; 84985; 87955; 90531; 91210; 91230; 92466; 92473; 93876; 94500; 95827; 97455; 97902; 101129; 101471; 101770; 102541; 104531; 105504; 106450; 107505; 107626; 109921; 110039; 110209; 110660; 112096; 112858; 114623; 115186; 117391; 118149; 120185; 120794; 120974; 125357; 126629; 128128; 128188; 129842; 131560; 132057; 132098; 132735; 134052; 135246; 136264; 136310; 136593; 140369; 141006; 141462; 141629; 142058; 143056; 144537; 145166; 146939; 151865; 152182; 158124; 159365; 160772; 163477; 164069; 166373; 167979; 169970; 170013; 172927; 173589; 176218; 176476; 176830; 177043; 177075; 177569; 177949; 178001; 178479; 179943; 181366; 181440; 181547; 181781; 181942; 182558; 182698; 183505; 185139; 185584; 186487; 186528; 191013; 191351; 191498; 192392; 192566; 192930; 193729; 194670; 195779; 196755; 198990; 201150; 202485; 202492; 203289; 205412; 207376; 209627; 210296; 216547; 216901; 218195; 218234; 218271; 219117; 219188; 219362; 220541; 220608; 243308; 243498; 249828; 250172; 250988; 251073; 251845; 252218; 252709; 253092; 253808; 255372; 259504; 259608; 259712; 259876; 261028; 261703; 262559; 262812; 263188; 263371; 263694; 263696; 263947; 265807; 265951; 266887; 267148; 267172; 267180; 268324; 268450; 268454; 271578; 272398; 272402; 274072; 274073; 274190; 275288; 275526; 275605; 276885; 277654; 277848; 277956; 279595; 279713; 281163; 282341; 282614; 282615; 282806; 283093; 284738; 285100; 285103; 285303; 286141; 286492; 286498; 287233; 289382; 289873; 290801; 292705; 294221; 294226; 294286; 294790; 294963; 295377; 295477; 295741; 296171; 296259; 296263; 296803; 298881; 300664; 302089; 302439; 303568; 303835; 304017; 305669; 307223; 307287; 307968; 308593; 308793; 308794; 309345; 309586; 309628; 310132; 310307; 311693; 313718; 315339; 315945; 316605; 316821; 316990; 317535; 317829; 320259; 320304; 320326; 321412; 322120; 322616; 323315; 323383; 323504; 323902; 324042; 324127; 324364; 325074; 325122; 325603; 325953; 326085; 326811; 327890; 328724; 330443; 330608; 331403; 331633; 332530; 334356; 334373; 335744; 336717; 337058; 338083; 339350; 339600; 339613; 341094; 341291; 341323; 341480; 341750; 342445; 344889; 345524; 345629; 346047; 347019; 347607; 347633; 348403; 348718; 349149; 350749; 351716; 353279; 354055; 354313; 354964; 355023; 355234; 357416; 357650; 357753; 359044; 359064; 359070; 359125; 360767; 362706; 362956; 364337; 365914; 365915; 367345; 367358; 368264; 369786; 369902; 370436; 370479; 372618; 372755; 375613; 376629; 377738; 377824; 380571; 381848; 382152; 386169; 387553; 387946; 388131; 388422; 388681; 390240; 391776; 394704; 395347; 395441; 403362; 405720; 405933; 406117; 407436; 408323; 408414; 409879; 413545; 413817; 414106; 415479; 416208; 417605; 418084; 418981; 419010; 420809; 423731; 425625; 425946; 427661; 431560; 433331; 433957; 434468; 434789; 435036; 438009; 438013; 439785; 442135; 442811; 444556; 446616; 446906; 447823; 447886; 449556; 451931; 453302; 457591; 461345; 461425; 466967; 467999; 471444</t>
  </si>
  <si>
    <t>327890; 348403; 354313; 386169; 395347; 408323; 415479; 420809; 427661; 434468; 434789; 435036; 446616; 446906; 447823; 447886; 457591</t>
  </si>
  <si>
    <t>Autoimmune/Inflammation: Allergic Rhinitis (1); Autoimmune/Inflammation: Asthma (5); Autoimmune/Inflammation: Atopic Dermatitis (1); Autoimmune/Inflammation: Chronic Obstructive Pulmonary Disease (2); Autoimmune/Inflammation: Crohn's Disease (3); Autoimmune/Inflammation: Hepatic Fibrosis (4); Autoimmune/Inflammation: Hidradenitis Suppurativa (1); Autoimmune/Inflammation: Infant Respiratory Distress Syndrome (1); Autoimmune/Inflammation: Irritable Bowel Syndrome (2); Autoimmune/Inflammation: Lupus (3); Autoimmune/Inflammation: Osteoarthritis (9); Autoimmune/Inflammation: Other Inflammatory Arthritis (5); Autoimmune/Inflammation: Psoriasis (3); Autoimmune/Inflammation: Pulmonary Fibrosis (2); Autoimmune/Inflammation: Rheumatoid Arthritis (29); Autoimmune/Inflammation: Scleroderma (3); Autoimmune/Inflammation: Ulcerative Colitis (15); Autoimmune/Inflammation: Urticaria (2); Cardiovascular: Acute Coronary Syndromes (7); Cardiovascular: Arrhythmia (3); Cardiovascular: Cardiomyopathy (1); Cardiovascular: Congestive Heart Failure (10); Cardiovascular: Coronary Artery Disease (15); Cardiovascular: Dyslipidemia (17); Cardiovascular: Hemostasis/Hemophilia (1); Cardiovascular: Hypertension (24); Cardiovascular: Peripheral Arterial Disease (3); Cardiovascular: Thrombotic Disorders (8); CNS: Alzheimer's Disease (1); CNS: Anxiety (4); CNS: Attention Deficit Hyperactive Disorder (1); CNS: Carpal Tunnel Syndrome (1); CNS: Dementia (non-Alzheimer's) (1); CNS: Depression (5); CNS: Insomnia (1); CNS: Movement Disorders (1); CNS: Pain (neuropathic) (6); CNS: Pain (nociceptive) (18); CNS: Schizophrenia (3); CNS: Stroke (neuroprotection) (1); Genitourinary: Benign Prostatic Hyperplasia (2); Genitourinary: Endometriosis (1); Genitourinary: Infertility (1); Genitourinary: Menopausal Symptoms (1); Genitourinary: Overactive Bladder (3); Genitourinary: Uterine fibroids (1); Infectious Disease: Bacterial Skin Infection (6); Infectious Disease: Cholera (1); Infectious Disease: HBV (9); Infectious Disease: HCV (9); Infectious Disease: HIV (3); Infectious Disease: Intra-abdominal Infections (2); Infectious Disease: Novel coronavirus (2019-nCoV, COVID-19) (4); Infectious Disease: Rabies (1); Infectious Disease: Respiratory Infections (6); Infectious Disease: Rotavirus (1); Infectious Disease: Sepsis (3); Infectious Disease: Urinary Tract Infections (2); Metabolic/Endocrinology: Anemia (6); Metabolic/Endocrinology: Constipation (2); Metabolic/Endocrinology: Diabetic Complications (11); Metabolic/Endocrinology: Functional Dyspepsia (1); Metabolic/Endocrinology: Gastroparesis (4); Metabolic/Endocrinology: GERD (3); Metabolic/Endocrinology: Hyperuricemia/Gout (1); Metabolic/Endocrinology: Hypoglycemia (1); Metabolic/Endocrinology: IgA Nephropathy (3); Metabolic/Endocrinology: NAFLD (4); Metabolic/Endocrinology: Osteoporosis (7); Metabolic/Endocrinology: Renal Disease (15); Metabolic/Endocrinology: Thalassemia (1); Metabolic/Endocrinology: Type 1 Diabetes (1); Metabolic/Endocrinology: Type 2 Diabetes (55); Oncology: Bladder (3); Oncology: Breast (16); Oncology: Cervical (2); Oncology: CNS, Astrocytoma (1); Oncology: CNS, Glioblastoma (2); Oncology: Colorectal (7); Oncology: Esophageal (4); Oncology: Gastric (3); Oncology: Head/Neck (2); Oncology: Lung, Non-Small Cell (15); Oncology: Lung, Small Cell (1); Oncology: Melanoma (1); Oncology: Metastatic Cancer (3); Oncology: Neuroendocrine (1); Oncology: Ovarian (4); Oncology: Prostate (1); Oncology: Renal (2); Oncology: Supportive Care (2); Oncology: Unspecified Cancer (1); Oncology: Unspecified Solid Tumor (3); Ophthalmology: Age-Related Macular Degeneration (1); Ophthalmology: Diabetic Retinopathy (2); Ophthalmology: Dry Eye Syndrome (1); Ophthalmology: Glaucoma (3); Ophthalmology: Uveitis (1); Vaccines (Infectious Disease): Hepatitis Vaccines (4); Vaccines (Infectious Disease): Influenza Vaccines (2); Vaccines (Infectious Disease): Other Bacterial Vaccines (1); Vaccines (Infectious Disease): Other Viral Vaccines (4)</t>
  </si>
  <si>
    <t>159365; 201150; 251845; 285303; 287233; 317535; 325603; 325953; 326085; 327890; 341323; 341750; 347607; 350749; 351716; 355234; 362706; 370436; 370479; 372755; 380571; 381848; 386169; 394704; 405933; 408323; 408414; 414106; 417605; 420809; 423731; 427661; 433331; 434789; 446906; 449556; 451931; 453302; 461345</t>
  </si>
  <si>
    <t>https://citeline.informa.com/organizations/details/85192?qId=3754a3f9-fa7b-4d76-99fb-f99fb0fc453f</t>
  </si>
  <si>
    <t>9984; 14437; 25398; 27130; 28920; 36109; 44169; 48049; 49697; 51522; 53608; 56313; 56487; 74395; 75178; 81136; 89595; 89710; 90531; 92548; 92717; 94500; 98072; 98160; 101116; 103094; 105554; 107072; 108189; 108923; 110437; 114130; 114286; 116383; 117044; 121597; 122143; 123422; 124439; 127101; 127565; 127795; 127877; 128354; 129086; 131635; 132987; 133925; 135834; 136350; 137039; 138896; 138934; 140380; 141203; 142947; 144835; 148068; 148087; 148165; 151052; 153829; 154086; 155451; 155792; 158926; 159911; 162289; 164417; 166373; 166863; 170077; 172077; 179800; 179966; 180098; 181366; 182558; 183117; 188582; 189004; 189439; 191351; 192065; 193729; 193817; 195715; 197460; 199995; 201404; 203079; 203289; 203552; 205394; 205577; 206244; 211698; 211831; 214693; 218234; 220383; 220541; 220608; 221066; 237910; 250988; 251073; 261642; 261952; 262559; 263696; 266887; 267148; 267172; 268298; 268324; 268450; 271572; 272104; 273824; 274072; 274073; 275526; 277569; 279377; 279595; 279713; 282437; 282438; 285100; 285103; 285186; 285303; 287230; 287233; 287443; 289382; 289873; 290801; 295348; 295741; 302737; 304477; 307287; 308793; 309586; 315339; 316345; 317829; 322417; 325136; 334048; 336354; 337534; 339155; 341480; 342351; 343832; 346847; 348083; 348403; 351716; 355889; 356868; 357137; 357915; 359144; 362454; 368008; 368264; 369279; 369394; 370289; 373321; 373868; 375414; 379631; 385149; 385269; 385879; 386531; 388131; 388248; 389195; 392089; 395347; 398679; 406070; 406117; 407954; 408323; 408510; 414276; 419130; 419173; 427661; 429257; 429552; 433622; 434196; 434378; 434468; 435029; 437710; 438260; 440506; 440789; 442135; 448848; 449556; 451503; 456015; 465128; 467448</t>
  </si>
  <si>
    <t>348403; 355889; 357915; 368008; 369394; 385269; 386531; 395347; 406070; 407954; 408323; 419130; 427661; 429552; 434468; 451503; 467448</t>
  </si>
  <si>
    <t>Autoimmune/Inflammation: Allergic Rhinitis (4); Autoimmune/Inflammation: Asthma (7); Autoimmune/Inflammation: Chronic Obstructive Pulmonary Disease (11); Autoimmune/Inflammation: Crohn's Disease (5); Autoimmune/Inflammation: Hepatic Fibrosis (4); Autoimmune/Inflammation: Irritable Bowel Syndrome (1); Autoimmune/Inflammation: Osteoarthritis (2); Autoimmune/Inflammation: Other Inflammatory Arthritis (2); Autoimmune/Inflammation: Psoriasis (2); Autoimmune/Inflammation: Pulmonary Fibrosis (1); Autoimmune/Inflammation: Rheumatoid Arthritis (8); Autoimmune/Inflammation: Ulcerative Colitis (10); Autoimmune/Inflammation: Urticaria (1); Cardiovascular: Acute Coronary Syndromes (3); Cardiovascular: Arrhythmia (3); Cardiovascular: Congestive Heart Failure (2); Cardiovascular: Coronary Artery Disease (1); Cardiovascular: Dyslipidemia (3); Cardiovascular: Hypertension (7); Cardiovascular: Peripheral Arterial Disease (2); Cardiovascular: Thrombotic Disorders (7); CNS: Epilepsy (4); CNS: Migraine (2); CNS: Multiple Sclerosis (2); CNS: Pain (neuropathic) (6); CNS: Pain (nociceptive) (7); CNS: Parkinson's Disease (1); Genitourinary: Benign Prostatic Hyperplasia (3); Genitourinary: Overactive Bladder (3); Infectious Disease: Bacterial Skin Infection (6); Infectious Disease: HBV (6); Infectious Disease: HCV (3); Infectious Disease: Intra-abdominal Infections (1); Infectious Disease: Novel coronavirus (2019-nCoV, COVID-19) (6); Infectious Disease: Otitis Media (2); Infectious Disease: Rabies (1); Infectious Disease: Respiratory Infections (10); Infectious Disease: Rotavirus (1); Infectious Disease: Sepsis (2); Infectious Disease: Urinary Tract Infections (3); Metabolic/Endocrinology: Anemia (6); Metabolic/Endocrinology: Constipation (3); Metabolic/Endocrinology: Diabetic Complications (6); Metabolic/Endocrinology: Gastroparesis (3); Metabolic/Endocrinology: GERD (2); Metabolic/Endocrinology: Hyponatremia (1); Metabolic/Endocrinology: NAFLD (4); Metabolic/Endocrinology: Osteoporosis (1); Metabolic/Endocrinology: Renal Disease (3); Metabolic/Endocrinology: Type 2 Diabetes (19); Oncology: Breast (6); Oncology: Colorectal (5); Oncology: Esophageal (1); Oncology: Gallbladder (1); Oncology: Gastric (1); Oncology: Head/Neck (9); Oncology: Leukemia, Chronic Lymphocytic (1); Oncology: Leukemia, Chronic Myelogenous (1); Oncology: Liver (1); Oncology: Lung, Non-Small Cell (6); Oncology: Lung, Small Cell (1); Oncology: Lymphoma, Non-Hodgkin's (1); Oncology: Neuroendocrine (1); Oncology: Prostate (2); Oncology: Renal (6); Oncology: Supportive Care (2); Ophthalmology: Age-Related Macular Degeneration (2); Ophthalmology: Glaucoma (3); Ophthalmology: Retinal Vein Occlusion (1); Vaccines (Infectious Disease): Hepatitis Vaccines (1); Vaccines (Infectious Disease): Other Viral Vaccines (3); Vaccines (Infectious Disease): Respiratory Vaccines (1)</t>
  </si>
  <si>
    <t>285303; 287230; 287233; 302737; 339155; 351716; 355889; 356868; 357915; 368008; 369279; 369394; 370289; 385269; 385879; 386531; 388248; 389195; 398679; 407954; 408323; 419130; 427661; 429552; 434196; 438260; 440506; 449556; 451503; 465128</t>
  </si>
  <si>
    <t>https://citeline.informa.com/organizations/details/42144?qId=3754a3f9-fa7b-4d76-99fb-f99fb0fc453f</t>
  </si>
  <si>
    <t>145166; 191589; 197130; 215527; 218195; 221046; 222344; 252053; 254553; 260719; 265337; 265379; 266887; 267180; 268447; 268453; 268454; 268543; 268581; 272398; 275166; 281163; 283093; 285151; 294221; 294479; 295377; 295986; 296803; 299253; 299678; 300153; 304017; 307349; 307968; 309079; 309417; 309628; 310563; 315137; 315523; 315959; 317166; 317732; 317733; 318926; 322915; 323207; 324107; 325603; 325839; 326085; 326811; 328057; 328562; 328778; 329068; 331123; 331680; 331935; 334665; 335390; 338188; 339183; 340268; 343299; 350485; 354860; 357915; 359684; 359688; 370880; 381172; 381176; 381607; 382852; 383381; 387211; 389822; 394148; 395755; 400378; 406926; 407413; 409245; 413818; 417511; 417866; 419441; 426149; 427661; 433640; 443086; 447201; 451503; 461345; 469853; 470077</t>
  </si>
  <si>
    <t>307349; 335390; 350485; 357915; 381172; 381176; 381607; 395755; 400378; 413818; 419441; 427661; 447201; 451503; 469853; 470077</t>
  </si>
  <si>
    <t>Autoimmune/Inflammation: Asthma (3); Autoimmune/Inflammation: Chronic Obstructive Pulmonary Disease (1); Autoimmune/Inflammation: Irritable Bowel Syndrome (1); Autoimmune/Inflammation: Osteoarthritis (1); Cardiovascular: Dyslipidemia (2); Cardiovascular: Hypertension (1); Cardiovascular: Thrombotic Disorders (1); CNS: Pain (neuropathic) (2); CNS: Pain (nociceptive) (1); Infectious Disease: Bacterial Skin Infection (1); Infectious Disease: HCV (1); Infectious Disease: HIV (2); Infectious Disease: Novel coronavirus (2019-nCoV, COVID-19) (1); Infectious Disease: Respiratory Infections (2); Metabolic/Endocrinology: Anemia (1); Metabolic/Endocrinology: Constipation (1); Metabolic/Endocrinology: Diabetic Complications (2); Metabolic/Endocrinology: Type 1 Diabetes (1); Metabolic/Endocrinology: Type 2 Diabetes (1); Oncology: Bile Duct (Cholangiocarcinoma) (1); Oncology: Bladder (1); Oncology: Breast (35); Oncology: Cervical (2); Oncology: CNS, Glioblastoma (1); Oncology: Colorectal (12); Oncology: Esophageal (1); Oncology: Fallopian Tube (1); Oncology: Gastric (2); Oncology: GIST (3); Oncology: Head/Neck (4); Oncology: Leukemia, Acute Myelogenous (1); Oncology: Leukemia, Chronic Myelogenous (2); Oncology: Liver (1); Oncology: Lung, Non-Small Cell (16); Oncology: Lymphoma, Hodgkin's (1); Oncology: Lymphoma, Non-Hodgkin's (5); Oncology: Melanoma (2); Oncology: Metastatic Cancer (1); Oncology: Multiple Myeloma (1); Oncology: Myelodysplastic Syndrome (1); Oncology: Ovarian (14); Oncology: Pancreas (2); Oncology: Primary Peritoneal (1); Oncology: Prostate (3); Oncology: Renal (6); Oncology: Supportive Care (1); Oncology: Unspecified Solid Tumor (3); Vaccines (Infectious Disease): Respiratory Vaccines (1)</t>
  </si>
  <si>
    <t>268453; 307349; 315523; 324107; 325603; 326085; 335390; 339183; 350485; 357915; 381172; 381176; 381607; 394148; 395755; 417511; 417866; 419441; 427661; 433640; 443086; 447201; 451503; 461345</t>
  </si>
  <si>
    <t>https://citeline.informa.com/organizations/details/211159?qId=3754a3f9-fa7b-4d76-99fb-f99fb0fc453f</t>
  </si>
  <si>
    <t>3921; 5495; 10606; 10733; 14487; 20152; 23191; 29788; 31204; 31385; 31897; 33333; 34994; 35497; 38261; 38861; 40488; 40862; 40888; 40894; 40900; 40957; 41056; 41338; 41739; 42091; 42905; 43821; 44348; 45305; 47507; 48251; 49423; 49464; 51077; 51522; 51573; 56842; 57055; 59245; 59475; 62304; 62666; 62671; 62918; 63149; 64251; 64514; 65058; 65599; 66901; 67043; 70383; 70388; 71556; 71664; 72215; 73987; 73993; 76378; 77496; 77850; 77869; 78402; 78466; 78527; 78809; 79776; 81023; 81136; 82113; 86557; 86898; 88258; 88609; 89112; 90516; 91291; 91322; 91452; 92547; 92717; 93282; 93284; 94780; 95881; 96038; 96616; 96812; 97366; 97942; 98160; 98350; 99522; 100684; 101471; 102270; 103094; 103502; 104078; 104248; 104972; 105684; 106450; 106474; 106619; 107072; 107455; 110718; 111008; 111126; 113056; 113667; 115512; 117669; 117873; 119636; 120244; 121883; 122310; 122554; 123226; 123896; 124618; 124718; 125879; 126496; 126550; 126558; 126977; 127256; 128571; 129615; 131002; 132987; 133347; 135595; 135852; 137138; 137950; 139384; 140246; 140383; 140604; 140930; 141006; 141476; 141877; 144496; 144835; 145238; 147007; 147089; 147624; 148447; 149331; 149546; 150234; 151662; 154694; 155134; 155511; 155905; 156996; 158812; 159321; 159365; 159911; 161694; 161799; 162874; 164457; 167251; 173699; 173973; 175435; 176218; 176476; 177860; 177949; 178479; 179727; 182558; 182717; 183454; 184678; 184939; 185139; 185584; 185811; 186528; 186534; 186611; 187413; 190960; 191013; 191522; 191617; 193729; 193839; 194174; 194363; 194575; 194670; 195715; 196001; 197311; 197455; 197738; 199995; 200812; 201150; 203188; 205706; 206755; 207434; 208793; 209456; 211698; 211831; 214693; 214920; 215527; 215648; 217385; 218353; 218638; 219117; 220488; 220541; 221066; 221796; 237145; 249362; 253491; 254938; 255372; 255453; 257444; 259608; 259979; 260615; 260995; 262017; 263371; 263873; 263947; 267148; 267516; 268186; 268324; 268447; 268662; 271578; 272402; 272437; 272799; 272825; 273236; 273372; 274190; 275162; 275902; 279364; 279713; 279953; 280481; 282066; 282341; 282536; 282614; 284738; 285083; 285100; 285103; 285146; 285186; 286139; 286343; 286498; 286517; 288569; 289873; 290848; 290870; 291871; 292250; 294105; 294254; 294286; 294498; 294723; 294973; 295863; 295866; 296171; 296172; 296662; 297834; 299678; 299960; 301460; 302089; 302737; 303057; 303573; 305634; 306213; 306611; 308285; 308835; 309173; 309515; 310132; 310331; 311090; 312055; 312131; 312656; 312737; 313296; 313526; 313744; 313783; 313832; 314706; 314868; 315137; 315339; 316322; 316632; 316781; 317597; 317829; 318619; 318862; 319623; 321327; 321412; 321901; 321905; 322357; 322429; 323656; 323733; 323811; 323902; 324210; 325763; 325953; 327214; 327633; 328038; 330619; 330658; 331123; 331473; 332274; 332992; 333011; 335234; 335276; 335480; 336323; 336979; 338696; 339154; 339155; 339248; 339456; 339491; 339600; 341094; 341250; 341352; 341750; 341823; 342351; 343298; 343308; 344264; 345036; 345624; 346272; 348039; 348083; 349462; 350253; 350501; 350765; 351263; 351591; 351716; 351893; 353279; 354082; 354670; 354964; 355303; 356868; 359044; 360690; 361863; 362270; 362376; 363202; 364409; 364662; 365584; 366926; 367134; 367135; 367136; 367939; 368677; 369279; 370107; 370767; 371350; 372263; 372355; 373276; 374273; 374298; 375414; 375718; 375770; 375845; 375874; 376475; 376590; 376894; 376993; 378245; 379392; 381122; 381847; 381876; 382852; 384197; 384347; 384615; 384806; 385065; 385074; 385301; 386254; 386531; 386772; 387110; 388131; 388248; 388595; 388991; 389591; 389687; 389778; 390177; 393365; 398812; 399097; 399129; 399132; 399593; 400360; 401805; 402056; 402061; 402171; 402285; 402532; 403015; 403602; 406090; 407436; 408108; 408163; 409218; 410354; 410532; 412423; 412830; 412835; 413826; 413914; 414693; 414877; 415362; 415550; 416208; 418214; 419113; 419148; 419279; 420672; 420916; 423618; 424142; 425243; 425664; 426149; 427561; 430493; 431333; 431736; 432404; 432619; 432939; 434072; 435668; 448563; 449556; 453063; 453070; 455283; 455327; 456766; 459745; 461345; 467448; 467580; 468711; 471420</t>
  </si>
  <si>
    <t>309173; 312656; 373276; 386531; 387110; 402056; 403602; 413826; 413914; 414877; 415550; 418214; 435668; 448563; 467448; 467580</t>
  </si>
  <si>
    <t>Autoimmune/Inflammation: Allergic Rhinitis (1); Autoimmune/Inflammation: Asthma (10); Autoimmune/Inflammation: Atopic Dermatitis (7); Autoimmune/Inflammation: Chronic Obstructive Pulmonary Disease (5); Autoimmune/Inflammation: Crohn's Disease (5); Autoimmune/Inflammation: Cytokine Release Syndrome (CRS) (1); Autoimmune/Inflammation: Hepatic Fibrosis (2); Autoimmune/Inflammation: Hidradenitis Suppurativa (1); Autoimmune/Inflammation: Lupus (4); Autoimmune/Inflammation: Osteoarthritis (1); Autoimmune/Inflammation: Other Inflammatory Arthritis (8); Autoimmune/Inflammation: Psoriasis (5); Autoimmune/Inflammation: Pulmonary Fibrosis (2); Autoimmune/Inflammation: Rheumatoid Arthritis (31); Autoimmune/Inflammation: Scleroderma (2); Autoimmune/Inflammation: Transplantation/GVHD (5); Autoimmune/Inflammation: Ulcerative Colitis (11); Autoimmune/Inflammation: Urticaria (5); Cardiovascular: Acute Coronary Syndromes (23); Cardiovascular: Arrhythmia (1); Cardiovascular: Congestive Heart Failure (17); Cardiovascular: Coronary Artery Disease (25); Cardiovascular: Dyslipidemia (21); Cardiovascular: Hemostasis/Hemophilia (4); Cardiovascular: Hypertension (14); Cardiovascular: Peripheral Arterial Disease (8); Cardiovascular: Thrombotic Disorders (51); CNS: Alzheimer's Disease (1); CNS: Bipolar Disorder (1); CNS: Epilepsy (10); CNS: Insomnia (1); CNS: Migraine (10); CNS: Movement Disorders (3); CNS: Multiple Sclerosis (23); CNS: Muscular Dystrophy (3); CNS: Pain (neuropathic) (8); CNS: Pain (nociceptive) (17); CNS: Parkinson's Disease (5); CNS: Schizophrenia (4); CNS: Spinal Muscular Atrophies (2); CNS: Stroke (neuroprotection) (3); Genitourinary: Contraception (1); Genitourinary: Infertility (1); Genitourinary: Menopausal Symptoms (1); Genitourinary: Overactive Bladder (1); Infectious Disease: Bacterial Skin Infection (2); Infectious Disease: HBV (6); Infectious Disease: HCV (6); Infectious Disease: Intra-abdominal Infections (2); Infectious Disease: Novel coronavirus (2019-nCoV, COVID-19) (23); Infectious Disease: Polio (1); Infectious Disease: Rabies (2); Infectious Disease: Respiratory Infections (18); Infectious Disease: Rotavirus (2); Infectious Disease: Sepsis (5); Infectious Disease: Urinary Tract Infections (2); Metabolic/Endocrinology: Anemia (14); Metabolic/Endocrinology: Bone Fracture Healing (1); Metabolic/Endocrinology: Constipation (3); Metabolic/Endocrinology: Diabetic Complications (6); Metabolic/Endocrinology: Fabry Disease (1); Metabolic/Endocrinology: Gastroparesis (4); Metabolic/Endocrinology: Gaucher Disease (2); Metabolic/Endocrinology: GERD (2); Metabolic/Endocrinology: Growth Disorders (1); Metabolic/Endocrinology: Hyponatremia (3); Metabolic/Endocrinology: IgA Nephropathy (2); Metabolic/Endocrinology: NAFLD (2); Metabolic/Endocrinology: Obesity (5); Metabolic/Endocrinology: Osteoporosis (6); Metabolic/Endocrinology: Renal Disease (9); Metabolic/Endocrinology: Type 1 Diabetes (6); Metabolic/Endocrinology: Type 2 Diabetes (41); Oncology: Bile Duct (Cholangiocarcinoma) (2); Oncology: Bladder (1); Oncology: Breast (18); Oncology: Cervical (1); Oncology: Colorectal (9); Oncology: Endometrial (2); Oncology: Esophageal (4); Oncology: Fallopian Tube (1); Oncology: Gastric (5); Oncology: Head/Neck (4); Oncology: Leukemia, Chronic Myelogenous (1); Oncology: Liver (3); Oncology: Lung, Non-Small Cell (21); Oncology: Lung, Small Cell (2); Oncology: Lymphoma, Non-Hodgkin's (5); Oncology: Melanoma (3); Oncology: Metastatic Cancer (1); Oncology: Multiple Myeloma (1); Oncology: Myeloproliferative Neoplasms (2); Oncology: Neuroendocrine (2); Oncology: Osteosarcoma (2); Oncology: Ovarian (5); Oncology: Pancreas (7); Oncology: Primary Peritoneal (1); Oncology: Prostate (6); Oncology: Renal (7); Oncology: Soft Tissue Sarcoma (4); Oncology: Supportive Care (3); Oncology: Thyroid (1); Oncology: Unspecified Hematological Cancer (1); Oncology: Unspecified Solid Tumor (2); Ophthalmology: Age-Related Macular Degeneration (8); Ophthalmology: Diabetic Retinopathy (1); Ophthalmology: Glaucoma (2); Ophthalmology: Retinal Vein Occlusion (1); Vaccines (Infectious Disease): Hepatitis Vaccines (1); Vaccines (Infectious Disease): Other Viral Vaccines (7); Vaccines (Infectious Disease): Respiratory Vaccines (6)</t>
  </si>
  <si>
    <t>(Other Academic Cancer Center) (1); (Other Cooperative Group) (5); (Other government agency) (7); (Other Hospital/Academic/Medical Center) (55); (Other Industry Sponsor) (6); A-Viral (1); AB Science (4); AbbVie/Allergan {Allergan/Actavis {Actavis {Arrow Generics}}} (1); AbbVie/Allergan {Allergan/Actavis {Actavis {Watson Pharmaceuticals/Actavis}}} (1); AbbVie/Allergan {Allergan/Actavis {Actavis {Watson Pharmaceuticals}}} (2); AbbVie/Allergan {Allergan/Actavis {Actavis/Allergan}} (2); AbbVie/Allergan {Motus Therapeutics {Rhythm Health {Rhythm Pharmaceuticals}}} (1); AbbVie/Allergan {Tobira Therapeutics} (1); Acadia Pharmaceuticals (1); AIDS Clinical Trials Group (ACTG) (1); AIM ImmunoTech {Hemispherx Biopharma} (1); Ajanta Pharma (2); Alkem Laboratories (5); Alkermes (1); All India Institute of Medical Sciences (AIIMS) (2); Alvogen (1); Amarin (1); Amgen (6); APAC Biotech (2); ARCA biopharma {Nuvelo} (1); Aslan Pharmaceuticals (1); Astellas Pharma (3); AstraZeneca (24); AstraZeneca {MedImmune} (1); AstraZeneca {Novexel} (1); AtheroGenics (1); Australasian Society of Thrombosis and Haemostasis (1); BASF {Pronova BioPharma} (1); Basilea Pharmaceutica (1); Bausch Health Companies {Valeant Pharmaceuticals}/Salix {Santarus} (2); Bausch Health Companies/Bausch + Lomb (1); Bayer AG (7); Bayer AG/Bayer Pharmaceuticals (2); Bharat Biotech (3); Bharat Serums and Vaccines (2); Bio-Med Pvt. (1); Biocon (6); BioCryst Pharmaceuticals (1); Biogen {Biogen Idec} (10); Boehringer Ingelheim (18); Brigham and Womens Hospital (1); Brii Biosciences (1); Bristol-Myers Squibb (8); British Heart Foundation (1); Cadila Pharmaceuticals {Cadila Laboratories} (3); Canadian Institutes of Health Research (3); Catalent {Catalent Pharma Solutions} (1); Celltrion (1); Chiesi/Chiesi USA {Cornerstone Therapeutics {Cardiokine}} (3); Cipla (4); Clear Creek Bio (1); Contract Pharmaceuticals Limited (1); Corridor Pharmaceuticals {Immune Control} (1); Cosmo Pharmaceuticals (2); Cristcot HCA (1); Cristcot LLC (1); Daiichi Sankyo (3); Dr. Reddys Laboratories (3); Duke Clinical Research Institute - DCRI (2); Duke University Medical Center (1); Eisai (8); Eli Lilly (34); Eli Lilly {ImClone} (1); Emcure Pharmaceuticals (2); Enzene Biosciences (2); Epirus Biopharmaceuticals (1); FibroGen (2); First Wave BioPharma {AzurRx BioPharma {First Wave Bio}} (1); First Wave BioPharma {AzurRx BioPharma} (1); Fourrts (India) Laboratories (1); Galapagos NV (5); Geron (1); Gilead Sciences (10); GlaxoSmithKline (14); Glenmark (10); Hadassah Medical Organization (1); Hetero Labs (4); Ichnos Sciences (1); Immunic (1); Immutep {Prima BioMed} (1); Imperial College (2); Incyte Corporation (4); Insud Pharma {Chemo Group}/mAbxience (1); Intas Pharmaceuticals (13); Issar Pharmaceuticals (1); Johnson &amp; Johnson/Janssen Biotech (2); Johnson &amp; Johnson/Janssen Pharmaceuticals {Janssen Pharmaceutica} (2); Johnson &amp; Johnson/Janssen Pharmaceuticals {Johnson &amp; Johnson/Ortho-McNeill {Peninsula Pharmaceuticals}} (1); Johnson &amp; Johnson/Janssen Pharmaceuticals {Johnson &amp; Johnson/Ortho-McNeill} (2); Johnson &amp; Johnson/Janssen Pharmaceuticals/Actelion (1); Johnson &amp; Johnson/Janssen R&amp;D (5); Johnson &amp; Johnson/Janssen R&amp;D {Johnson &amp; Johnson/J&amp;JPRD {Johnson &amp; Johnson/Janssen-Cilag/Janssen Research Foundation}} (2); Johnson &amp; Johnson/Janssen R&amp;D {Johnson &amp; Johnson/J&amp;JPRD} (6); Johnson &amp; Johnson/Janssen-Cilag (3); Juventas Therapeutics (1); Karo Pharma {Karo Bio} (1); Kowa (3); Kyowa Kirin {Kyowa Hakko Kirin} (1); Lantheus Holdings/Progenics Pharmaceuticals (1); LIB Therapeutics (5); LifeArc (1); Lipidor (1); Lupin (4); McMaster University Medical Centre (2); Medical University of Vienna (1); Merck &amp; Co. (8); Merck &amp; Co./Merck Sharp &amp; Dohme (MSD) (2); Merck KGaA/EMD Serono {EMD Pharmaceuticals} (3); Merck KGaA/Merck Serono {Serono} (3); Molecular Templates {Threshold Pharmaceuticals} (1); Mundipharma International (1); National Health and Medical Research Council  (NHMRC) (2); National Heart Foundation of Australia (1); National Institutes of Health/National Institute of Allergy and Infectious Diseases (3); Nektar Therapeutics (1); Newron (6); Nichi-Iko Pharmaceutical/Sagent Pharmaceuticals (1); NovaLead (1); Novartis (39); Novartis/Novartis Gene Therapies {AveXis} (1); Novartis/Sandoz (2); Novartis/Sandoz/Hexal (2); Novo Nordisk (14); Nuron Biotech (1); OPKO Health/OPKO Biologics {Prolor Biotech {Modigene}} (1); Orphazyme (1); Otsuka Holdings/Otsuka Pharmaceutical (2); Otsuka Holdings/Otsuka Pharmaceutical/Otsuka Pharmaceutical Development &amp; Commercialization {Otsuka/Otsuka Maryland Research Institute} (1); Otsuka Holdings/Otsuka Pharmaceutical/Visterra (1); PCI Pharma Services/Penn Pharmaceutical Services (1); Pfizer (12); Pfizer {Arena Pharmaceuticals} (1); Pfizer {Pharmacia} (1); Pfizer {Wyeth/Wyeth-Ayerst Research} (1); Pfizer {Wyeth} (3); Poniard Pharmaceuticals {NeoRx} (1); Population Health Research Institute (1); PTC Therapeutics (1); Qilu Pharmaceutical Co. (1); Regeneron (1); Reliance Life Sciences (7); Roche (1); Roche {F. Hoffmann-La Roche} (13); Sanofi (3); Sanofi {Sanofi-Aventis {Aventis}} (2); Sanofi {Sanofi-Aventis} (11); Sanofi {Sanofi-Aventis}/Sanofi Genzyme {Genzyme} (3); Sarepta Therapeutics {AVI BioPharma} (1); Sawai Pharmaceutical/Upsher-Smith Laboratories (2); Seagen {Seattle Genetics/Cascadian Therapeutics {Oncothyreon {Biomira}}} (1); Serum Institute of India (3); SFJ Pharmaceuticals (1); Shilpa Medicare/Shilpa Biologicals (1); Shionogi (1); SK Inc. {SK Holdings}/SK Biopharmaceuticals (1); Stada Arzneimittel (1); Staidson (Beijing) Biopharmaceuticals Co./Beijing Defengrei Biotechnology Co. (1); Stempeutics (1); Sun Pharma Advanced Research (2); Sun Pharmaceutical Industries (7); Sun Pharmaceutical Industries {Daiichi Sankyo/Ranbaxy} (1); Supernus Pharmaceuticals (1); Synairgen (1); Synokem Pharmaceuticals (1); Takeda (1); Takeda/Shire (2); Takeda/Takeda Oncology {Millennium} (1); Tata Memorial Hospital (1); Teva/Teva Biopharmaceuticals USA {CoGenesys} (1); Themis Medicare (1); Thermo Fisher Scientific/Patheon (2); Thermo Fisher Scientific/Patheon {Fisher Clinical Services/Fisher BioPharma Services (India) Private} (1); Thermo Fisher Scientific/Patheon {Fisher Clinical Services} (4); Torrent Pharmaceuticals (5); Troikaa (1); UCB {Schwarz Pharma} (1); United Therapeutics (3); University Medical Centre Utrecht, Netherlands (1); Urihk Pharmaceuticals (1); Vaccinex (1); Venus Remedies (1); Viatris (1); Viatris {Mylan/Mylan Laboratories {Matrix Laboratories}} (1); Viatris {Mylan/Mylan Pharmaceuticals} (1); Vicore Pharma (1); Walter Bushnell (1); Wockhardt Limited (1); Xbrane Biopharma (1); Xequel Bio {FirstString Research} (1); YL Biologics (Lupin Limited and Yoshindo Inc. joint venture) (1); Zenotech (2); Zydus Lifesciences {Zydus Cadila} (6)</t>
  </si>
  <si>
    <t>159365; 191522; 193839; 201150; 205706; 218353; 249362; 268186; 286139; 291871; 294498; 302737; 309173; 312656; 313296; 318619; 321901; 321905; 325953; 330658; 331473; 335480; 338696; 339154; 339155; 339456; 339491; 341750; 343298; 350501; 350765; 351716; 351893; 354670; 355303; 356868; 362270; 362376; 365584; 366926; 367134; 367135; 367136; 367939; 368677; 369279; 370107; 371350; 372355; 373276; 374298; 375718; 376993; 379392; 381847; 384197; 384347; 385301; 386254; 386531; 387110; 388248; 388595; 389591; 389687; 389778; 390177; 398812; 399097; 399129; 399132; 399593; 402056; 403015; 403602; 406090; 409218; 410354; 412423; 412830; 412835; 413914; 414877; 415362; 415550; 418214; 419113; 420672; 425243; 425664; 427561; 431333; 431736; 432404; 432619; 432939; 448563; 449556; 455283; 456766; 461345</t>
  </si>
  <si>
    <t>https://citeline.informa.com/organizations/details/41951?qId=3754a3f9-fa7b-4d76-99fb-f99fb0fc453f</t>
  </si>
  <si>
    <t>3921; 4001; 6941; 7349; 7401; 7799; 7902; 8493; 10733; 11059; 12076; 14626; 16588; 16700; 16704; 17783; 19675; 19734; 20263; 20772; 20776; 21620; 28392; 28472; 28920; 29876; 29878; 30416; 31242; 31891; 34028; 34029; 35395; 35632; 36084; 36092; 37907; 38892; 38931; 39021; 39663; 39750; 40471; 41338; 42386; 42905; 46271; 47197; 47380; 48666; 49697; 49927; 51522; 51573; 54262; 57427; 57816; 58365; 59245; 61049; 61536; 62666; 65599; 66133; 66940; 71422; 73461; 74441; 75178; 75681; 76376; 76377; 76869; 77745; 78074; 78973; 79010; 84985; 85645; 85805; 86898; 89119; 89213; 89256; 89278; 89302; 92388; 93171; 93928; 94500; 95075; 97366; 98689; 100676; 102166; 102789; 103841; 104067; 104133; 105583; 106365; 106528; 107073; 108431; 110019; 110437; 110899; 115180; 118215; 119042; 119215; 119218; 119355; 119474; 120302; 121883; 122125; 122796; 123306; 123422; 123490; 124366; 124462; 125879; 126898; 127110; 127673; 127795; 128354; 129014; 129086; 129620; 129688; 129989; 132057; 132987; 133233; 133525; 133877; 134088; 134802; 135105; 136490; 136593; 136907; 137191; 138112; 138569; 138934; 140307; 140550; 141107; 141637; 142583; 144204; 144267; 145166; 145892; 146120; 149669; 150787; 151142; 152294; 153031; 154311; 154567; 155451; 155656; 155735; 156199; 156647; 159408; 159911; 160464; 161563; 164130; 165508; 167453; 169556; 170466; 173589; 173951; 175933; 176692; 177043; 177949; 179966; 181343; 181366; 181440; 182558; 183758; 185139; 185519; 186528; 186561; 187239; 188550; 188978; 189446; 193144; 193817; 194174; 195715; 196001; 196755; 197460; 197738; 199200; 199564; 201646; 203174; 203188; 204420; 205464; 206755; 207431; 208249; 208312; 210840; 211698; 213460; 214693; 216449; 217306; 218195; 218234; 220541; 220827; 222344; 229345; 235295; 240961; 251845; 252282; 259876; 259955; 260399; 262017; 263624; 266887; 267180; 267311; 268186; 268324; 268447; 268453; 268543; 272402; 272652; 273167; 273449; 274142; 274369; 274556; 274565; 275162; 275710; 275811; 276885; 277243; 277406; 278720; 282437; 282806; 283093; 285006; 285044; 286139; 286418; 287233; 290162; 290798; 291871; 292024; 292408; 294221; 294286; 295120; 295493; 295692; 296662; 296803; 300664; 301196; 301460; 302737; 303100; 303637; 304986; 307477; 308793; 309918; 310132; 310616; 311128; 311851; 312682; 313296; 314868; 314934; 315137; 315876; 316781; 316931; 317074; 317121; 317438; 320259; 320334; 320757; 321412; 321905; 322328; 322511; 322998; 323574; 323729; 323849; 323902; 324376; 325603; 325647; 325763; 326558; 326712; 329319; 331684; 333386; 333456; 333791; 334356; 335143; 335330; 335705; 335961; 337058; 338083; 339350; 341480; 341525; 343302; 343308; 343832; 344264; 345629; 347171; 347953; 348083; 350485; 354082; 354964; 355234; 356868; 357137; 361550; 361806; 364662; 365914; 367463; 368035; 369187; 369394; 372399; 372611; 372938; 373276; 373321; 373917; 375264; 376057; 376419; 376783; 378091; 378404; 380013; 381487; 383838; 384478; 385393; 385395; 386531; 386541; 387110; 387123; 388326; 389365; 389616; 392321; 396843; 397285; 397596; 398045; 399097; 399129; 399132; 399397; 399399; 399593; 403015; 403644; 404749; 406117; 407066; 407071; 407931; 407954; 408811; 409059; 409863; 411939; 412790; 412830; 414151; 417236; 419113; 419380; 419441; 419446; 419763; 419865; 420539; 420809; 424415; 425166; 429345; 429594; 431560; 433388; 437566; 437967; 438341; 443820; 447055; 448842; 451788; 451807; 453063; 462994; 467448; 467798; 468474; 471340; 472456; 474533</t>
  </si>
  <si>
    <t>350485; 369394; 372399; 373276; 383838; 386531; 387110; 407954; 419441; 419763; 420809; 437566; 437967; 451807; 467448; 468474</t>
  </si>
  <si>
    <t>Autoimmune/Inflammation: Allergic Rhinitis (1); Autoimmune/Inflammation: Anti-aging (dermatology) (1); Autoimmune/Inflammation: Asthma (11); Autoimmune/Inflammation: Chronic Obstructive Pulmonary Disease (6); Autoimmune/Inflammation: Crohn's Disease (4); Autoimmune/Inflammation: Hepatic Fibrosis (2); Autoimmune/Inflammation: Irritable Bowel Syndrome (1); Autoimmune/Inflammation: Lupus (3); Autoimmune/Inflammation: Osteoarthritis (10); Autoimmune/Inflammation: Other Inflammatory Arthritis (3); Autoimmune/Inflammation: Psoriasis (1); Autoimmune/Inflammation: Pulmonary Fibrosis (2); Autoimmune/Inflammation: Rheumatoid Arthritis (18); Autoimmune/Inflammation: Ulcerative Colitis (12); Cardiovascular: Acute Coronary Syndromes (15); Cardiovascular: Arrhythmia (2); Cardiovascular: Congestive Heart Failure (7); Cardiovascular: Coronary Artery Disease (11); Cardiovascular: Dyslipidemia (15); Cardiovascular: Hemostasis/Hemophilia (7); Cardiovascular: Hypertension (15); Cardiovascular: Peripheral Arterial Disease (1); Cardiovascular: Thrombotic Disorders (21); CNS: Alcohol Dependence (1); CNS: Alzheimer's Disease (2); CNS: Anxiety (2); CNS: Bipolar Disorder (17); CNS: Cerebral Palsy (1); CNS: Depression (9); CNS: Epilepsy (10); CNS: Migraine (2); CNS: Movement Disorders (4); CNS: Multiple Sclerosis (3); CNS: Neonatal Brain Injury (1); CNS: Pain (neuropathic) (7); CNS: Pain (nociceptive) (28); CNS: Parkinson's Disease (5); CNS: Schizophrenia (25); CNS: Stroke (neuroprotection) (3); Genitourinary: Benign Prostatic Hyperplasia (1); Genitourinary: Contraception (1); Genitourinary: Endometriosis (1); Genitourinary: Infertility (5); Genitourinary: Overactive Bladder (3); Infectious Disease: Bacterial Skin Infection (6); Infectious Disease: HBV (3); Infectious Disease: HCV (1); Infectious Disease: Intra-abdominal Infections (5); Infectious Disease: Japanese Encephalitis (1); Infectious Disease: Novel coronavirus (2019-nCoV, COVID-19) (17); Infectious Disease: Respiratory Infections (12); Infectious Disease: Sepsis (2); Infectious Disease: Tuberculosis (TB) (3); Infectious Disease: Urinary Tract Infections (3); Metabolic/Endocrinology: Anemia (4); Metabolic/Endocrinology: Constipation (2); Metabolic/Endocrinology: Diabetic Complications (8); Metabolic/Endocrinology: GERD (1); Metabolic/Endocrinology: Hyperuricemia/Gout (1); Metabolic/Endocrinology: NAFLD (3); Metabolic/Endocrinology: Obesity (5); Metabolic/Endocrinology: Osteoporosis (4); Metabolic/Endocrinology: Renal Disease (3); Metabolic/Endocrinology: Type 2 Diabetes (26); Oncology: Bladder (9); Oncology: Breast (23); Oncology: CNS, Glioblastoma (1); Oncology: Colorectal (1); Oncology: Esophageal (1); Oncology: Fallopian Tube (2); Oncology: Gastric (2); Oncology: Head/Neck (11); Oncology: Leukemia, Chronic Lymphocytic (1); Oncology: Liver (2); Oncology: Lung, Non-Small Cell (12); Oncology: Lung, Small Cell (1); Oncology: Lymphoma, Non-Hodgkin's (5); Oncology: Melanoma (3); Oncology: Metastatic Cancer (1); Oncology: Multiple Myeloma (1); Oncology: Neuroendocrine (1); Oncology: Ovarian (3); Oncology: Primary Peritoneal (2); Oncology: Prostate (6); Oncology: Renal (7); Oncology: Soft Tissue Sarcoma (1); Oncology: Supportive Care (6); Oncology: Testicular (1); Oncology: Unspecified Cancer (1); Ophthalmology: Age-Related Macular Degeneration (7); Ophthalmology: Diabetic Retinopathy (3); Ophthalmology: Dry Eye Syndrome (1); Ophthalmology: Glaucoma (4); Ophthalmology: Uveitis (4); Vaccines (Infectious Disease): Hepatitis Vaccines (3); Vaccines (Infectious Disease): Influenza Vaccines (2); Vaccines (Infectious Disease): Other Bacterial Vaccines (1); Vaccines (Infectious Disease): Respiratory Vaccines (4)</t>
  </si>
  <si>
    <t>(Other Academic Cancer Center) (1); (Other Cooperative Group) (7); (Other government agency) (22); (Other Hospital/Academic/Medical Center) (84); (Other Industry Sponsor) (4); Aadi Bioscience (1); Aarhus University Hospital (1); AB Science (2); AbbVie {Abbott {Solvay}} (2); AbbVie/Allergan {Allergan/Actavis {Actavis {Watson Pharmaceuticals}}} (1); AbbVie/Allergan {Allergan/Actavis/Forest Laboratories {Actavis/Forest Laboratories {Cerexa}}} (1); AbbVie/Allergan {Allergan/Actavis/Forest Laboratories {Actavis/Forest Laboratories}} (2); Ajanta Pharma (4); Akums Drugs &amp; Pharmaceuticals (2); Alcami {AAIPharma Services Corp. / Cambridge Major Laboratories, Inc. {aaiPharma}} (1); Alkem Laboratories (5); All India Institute of Medical Sciences (AIIMS) (1); Alnylam (3); Alvotech (1); Amgen (4); Astellas Pharma (2); AstraZeneca (13); AstraZeneca {Novexel} (1); Aurobindo Pharma (1); Aurobindo Pharma/Aurobindo Biologics (1); Aurobindo Pharma/CuraTeQ Biologics GmbH (1); Azurity Pharmaceuticals/Arbor Pharmaceuticals (1); Bayer AG (2); Bayer AG/Bayer Pharmaceuticals {Bayer HealthCare {Bayer Schering Pharma {Schering AG}}} (1); Bharat Serums and Vaccines (3); Biocad {Biocad Biotechnology} (3); Biocon (1); Biogen {Biogen Idec} (2); BioGenomics (1); Biological E Limited (1); Biotech Vision Care (1); Boehringer Ingelheim (6); Bristol-Myers Squibb (3); Cadila Pharmaceuticals {Cadila Laboratories} (6); Catalyst Biosciences {Targacept} (3); Cel-Sci (1); Centaur Pharmaceuticals (1); Central Drug Research Institute (India) (5); Cipla (3); Clearside Biomedical (2); Creapharm (1); Curia {AMRI {Albany Molecular Research}} (1); Daiichi Sankyo (1); Datt Mediproducts (1); Dr. Reddys Laboratories (7); Dr. Reddys Laboratories/Aurigene Discovery Technologies (2); Duke Clinical Research Institute - DCRI (2); EirGenix (1); Eisai (2); Eli Lilly (10); Emergent BioSolutions {Cangene} (1); Endo International {Endo Pharmaceuticals} (1); Enzene Biosciences (1); Eugia Pharma Specialities (Aurobindo Pharma and Celon Laboratories joint venture) (1); European and Developing Countries Clinical Trials Partnership (EDCTP) (1); Excella GmbH (1); EyePoint Pharmaceuticals {pSivida} (2); FibroGen (1); Galapagos NV (3); Gedeon Richter (1); Gilead Sciences (3); GlaxoSmithKline (8); GlaxoSmithKline {Human Genome Sciences} (2); Glenmark (7); Glenmark/Glenmark Generics (1); Global Alliance for TB Drug Development (1); Gufic Biosciences (1); Hetero Labs (3); Hetero Labs/Hetero Biopharma (1); Himalaya Drug Company (2); HUYABIO International {HUYA Bioscience} (1); Imperial College (1); Incyte Corporation (1); Insud Pharma {Chemo Group}/mAbxience (1); Intas Pharmaceuticals (10); Intas Pharmaceuticals/Jina Pharmaceuticals (1); Ipca (5); Johns Hopkins University (1); Johnson &amp; Johnson/Janssen Biotech (1); Johnson &amp; Johnson/Janssen Pharmaceuticals {Janssen Pharmaceutica} (2); Johnson &amp; Johnson/Janssen Pharmaceuticals {Johnson &amp; Johnson/Ortho-McNeill} (2); Johnson &amp; Johnson/Janssen Pharmaceuticals/Actelion (1); Johnson &amp; Johnson/Janssen R&amp;D (2); Johnson &amp; Johnson/Janssen R&amp;D {Johnson &amp; Johnson/J&amp;JPRD {Johnson &amp; Johnson/Janssen-Cilag/Janssen Research Foundation}} (2); Johnson &amp; Johnson/Janssen R&amp;D {Johnson &amp; Johnson/J&amp;JPRD} (9); Karyopharm Therapeutics (2); Kemin Industries {Kemin Pharma {Amalyte Pharmaceuticals}} (1); Kyowa Kirin/Kyowa Kirin Pharmaceutical Development {Kyowa Hakko Kirin/Kyowa Hakko Kirin Pharma {Kyowa Hakko/Kyowa Pharmaceutical}} (2); Leo Pharma (1); Lexicon Pharmaceuticals (1); LG Chem/AVEO Oncology (1); LIB Therapeutics (5); Lundbeck (6); Lundbeck/Lundbeck Inc. {Ovation Pharmaceuticals} (1); Lupin (1); Medical Health Research Infrastructure Council (MHRIC - Australia (1); Medical Research Council (1); Medizest Pharmaceuticals (1); Meiji Holdings/Meiji Seika Pharma (1); Melinta Therapeutics {The Medicines Company/Rempex Pharmaceuticals} (1); Merck &amp; Co. (1); Merck &amp; Co. {Cubist {Calixa Therapeutics}} (1); Merck &amp; Co. {Cubist} (1); Merck &amp; Co. {Schering-Plough} (2); Merck &amp; Co./Merck Sharp &amp; Dohme (MSD) (1); Merck KGaA (2); Merck KGaA/Merck Serono {Serono} (2); Micro Labs (3); National Health and Medical Research Council  (NHMRC) (1); National Heart Foundation of Australia (1); Newron (2); Novartis (13); Novartis/Sandoz (2); Novo Nordisk (2); Organon (2); Organon {Merck &amp; Co./MSD {Schering-Plough/Organon {Akzo Nobel/Organon}}} (3); Orient Europharma (1); Otsuka Holdings/Otsuka Pharmaceutical/Otsuka Pharmaceutical Development &amp; Commercialization {Otsuka/Otsuka Maryland Research Institute} (1); Peregrine Pharmaceuticals (1); Pfizer (23); Pfizer {Hospira} (1); Pfizer {Wyeth/Wyeth Research} (1); Pharmazz (3); Piramal Healthcare {Nicholas Piramal India Ltd} (2); Poniard Pharmaceuticals {NeoRx} (1); Population Council (1); Prestige Biopharma (1); PureTech Health (1); Qilu Pharmaceutical Co. (1); Reckitt (1); Regeneron (1); Reliance Life Sciences (1); Reviva Pharmaceuticals (1); Roche {F. Hoffmann-La Roche} (4); Royal Perth Hospital (1); Samsung Biologics/Samsung Bioepis {Samsung Bioepis (Samsung BioLogics and Biogen joint venture)} (1); Sanofi (2); Sanofi Pasteur MSD (Sanofi Pasteur and Merck &amp; Co. joint venture) (1); Sanofi {Sanofi-Aventis {Aventis}} (1); Sanofi {Sanofi-Aventis {Sanofi-Synthelabo}} (2); Sanofi {Sanofi-Aventis} (10); Sanofi {Sanofi-Aventis}/Sanofi Genzyme {Genzyme} (3); Santen (1); Santhera Pharmaceuticals (1); Santhera Pharmaceuticals {Juvantia Pharma} (1); Serum Institute of India (3); Servier (1); Servier {Serdia Pharmaceuticals} (1); SFJ Pharmaceuticals (1); SG Phyto Pharma (1); Spectrum Pharmaceuticals (1); Stason Pharmaceuticals (1); Sumitomo Dainippon Pharma {Dainippon Sumitomo}/Sunovion Pharmaceuticals {Dainippon Sumitomo/Sepracor} (3); Sun Pharma Advanced Research (2); Sun Pharmaceutical Industries (8); Sun Pharmaceutical Industries {Daiichi Sankyo/Ranbaxy} (2); Synokem Pharmaceuticals (1); Takeda (1); Takeda/Shire (2); Takeda/Takeda Oncology {Millennium} (2); Tanvex BioPharma (1); Tata Memorial Hospital (2); Teva (1); Teva/Teva Biopharmaceuticals USA {CoGenesys} (1); Thermo Fisher Scientific/Patheon {Fisher Clinical Services} (1); Torrent Pharmaceuticals (4); Trident Pharmaceuticals (1); Ube Corporation (1); UCB (2); University Medical Centre Utrecht, Netherlands (1); University of Cape Town School of Medicine (1); University of Glasgow (1); Urihk Pharmaceuticals (1); USV Private Limited (1); Vanda Pharmaceuticals (2); Venus Remedies (1); Viatris {Mylan/Mylan Pharmaceuticals} (3); Viatris {Pfizer/Upjohn} (1); Virchow Biotech (1); Weill Medical College of Cornell University (1); Wockhardt Limited (2); Zenotech (1); Zuventus (3); Zydus Lifesciences {Zydus Cadila} (4)</t>
  </si>
  <si>
    <t>251845; 268186; 268453; 273449; 277406; 286139; 287233; 291871; 302737; 304986; 313296; 315876; 317438; 321905; 325603; 329319; 333386; 335961; 341525; 350485; 355234; 356868; 361806; 368035; 369187; 369394; 372399; 373276; 375264; 383838; 385393; 386531; 387110; 392321; 396843; 399097; 399129; 399132; 399593; 403015; 407071; 407954; 408811; 409863; 411939; 412830; 419113; 419380; 419441; 419763; 420539; 420809; 424415; 429345; 429594; 437566; 437967; 447055; 451807; 467798</t>
  </si>
  <si>
    <t>https://citeline.informa.com/organizations/details/25792?qId=3754a3f9-fa7b-4d76-99fb-f99fb0fc453f</t>
  </si>
  <si>
    <t>65333; 88056; 91824; 94500; 105121; 132986; 142660; 143780; 148648; 148685; 150779; 153578; 156996; 161161; 163531; 166373; 170443; 172077; 177358; 179800; 179966; 188582; 192930; 195441; 202492; 221796; 250172; 252973; 254058; 258238; 258244; 259036; 263371; 265951; 266701; 266887; 272279; 272437; 274072; 274073; 275526; 275527; 279713; 285103; 287233; 287443; 289382; 290627; 290735; 290801; 294226; 294254; 294286; 296201; 296263; 299375; 303568; 303835; 304017; 307223; 307349; 308285; 309515; 312131; 313327; 313744; 316632; 321905; 323733; 323902; 324210; 331123; 332311; 334356; 335961; 336717; 337058; 339456; 339613; 341480; 345524; 347171; 347607; 348083; 348403; 348718; 348863; 348955; 351591; 353684; 354313; 354964; 355889; 357416; 359654; 359695; 362270; 364337; 364852; 365258; 365915; 367345; 368174; 368264; 370096; 370289; 371600; 373321; 375312; 375874; 378404; 379631; 382016; 387573; 388110; 389469; 390240; 391776; 392629; 393190; 396742; 398069; 400514; 405454; 405456; 405677; 405929; 408323; 409938; 412339; 413907; 414448; 414877; 418066; 419227; 419564; 419775; 423479; 425321; 425730; 426291; 427304; 429439; 429560; 430766; 432751; 434173; 435036; 435668; 442135; 451421; 453063; 458099; 458250; 467599; 468180; 469228; 473547</t>
  </si>
  <si>
    <t>307349; 348403; 354313; 355889; 368174; 371600; 405456; 405677; 408323; 414877; 429439; 429560; 434173; 435036; 435668; 458250</t>
  </si>
  <si>
    <t>Autoimmune/Inflammation: Allergic Rhinitis (2); Autoimmune/Inflammation: Asthma (2); Autoimmune/Inflammation: Atopic Dermatitis (2); Autoimmune/Inflammation: Crohn's Disease (4); Autoimmune/Inflammation: Cytokine Release Syndrome (CRS) (1); Autoimmune/Inflammation: Hepatic Fibrosis (1); Autoimmune/Inflammation: Hidradenitis Suppurativa (1); Autoimmune/Inflammation: Irritable Bowel Syndrome (1); Autoimmune/Inflammation: Osteoarthritis (2); Autoimmune/Inflammation: Other Inflammatory Arthritis (1); Autoimmune/Inflammation: Psoriasis (3); Autoimmune/Inflammation: Rheumatoid Arthritis (4); Autoimmune/Inflammation: Ulcerative Colitis (9); Cardiovascular: Acute Coronary Syndromes (1); Cardiovascular: Congestive Heart Failure (1); Cardiovascular: Coronary Artery Disease (4); Cardiovascular: Dyslipidemia (5); Cardiovascular: Hypertension (14); Cardiovascular: Peripheral Arterial Disease (1); Cardiovascular: Thrombotic Disorders (1); CNS: Pain (neuropathic) (3); CNS: Pain (nociceptive) (3); CNS: Parkinson's Disease (1); Genitourinary: Benign Prostatic Hyperplasia (1); Genitourinary: Contraception (1); Genitourinary: Endometriosis (1); Genitourinary: Overactive Bladder (1); Infectious Disease: Bacterial Skin Infection (4); Infectious Disease: HBV (11); Infectious Disease: HCV (2); Infectious Disease: Japanese Encephalitis (1); Infectious Disease: Novel coronavirus (2019-nCoV, COVID-19) (12); Infectious Disease: Otitis Media (1); Infectious Disease: Polio (2); Infectious Disease: Respiratory Infections (5); Infectious Disease: Rotavirus (2); Metabolic/Endocrinology: Bone Fracture Healing (1); Metabolic/Endocrinology: Constipation (2); Metabolic/Endocrinology: Diabetic Complications (4); Metabolic/Endocrinology: GERD (3); Metabolic/Endocrinology: Hyperuricemia/Gout (1); Metabolic/Endocrinology: NAFLD (1); Metabolic/Endocrinology: Osteoporosis (1); Metabolic/Endocrinology: Type 1 Diabetes (4); Metabolic/Endocrinology: Type 2 Diabetes (44); Oncology: Esophageal (1); Oncology: Gastric (1); Oncology: Myeloproliferative Neoplasms (1); Ophthalmology: Glaucoma (3); Vaccines (Infectious Disease): Hepatitis Vaccines (12); Vaccines (Infectious Disease): Other Viral Vaccines (9); Vaccines (Infectious Disease): Respiratory Vaccines (1); Vaccines (Infectious Disease): Vector-Borne Disease Vaccines (1)</t>
  </si>
  <si>
    <t>287233; 307349; 321905; 335961; 339456; 347607; 348863; 355889; 362270; 368174; 370289; 375312; 405677; 408323; 414877; 419775; 429560</t>
  </si>
  <si>
    <t>https://citeline.informa.com/organizations/details/96976?qId=3754a3f9-fa7b-4d76-99fb-f99fb0fc453f</t>
  </si>
  <si>
    <t>90847; 104358; 128010; 128014; 134328; 137583; 160464; 171655; 180083; 180682; 180915; 188518; 190927; 191521; 191589; 191743; 191768; 201604; 205750; 208793; 218234; 218434; 218463; 222344; 249712; 251845; 253312; 254553; 265378; 268581; 272398; 281121; 283093; 284703; 286138; 286141; 286517; 291428; 292705; 294221; 299253; 303781; 308955; 308958; 309628; 314706; 316020; 317731; 318806; 318926; 321471; 323207; 323315; 325839; 326085; 326811; 328562; 328778; 329068; 329831; 331680; 331935; 334665; 335390; 343299; 343301; 345629; 348818; 350485; 353227; 355893; 357029; 359066; 362454; 370880; 372741; 376753; 382276; 384984; 387123; 387211; 391857; 394148; 395329; 395918; 398261; 400573; 403844; 412074; 415666; 419314; 419441; 419763; 425218; 426226; 427661; 435439; 444820; 447055; 452894; 456230; 472563</t>
  </si>
  <si>
    <t>318806; 335390; 350485; 353227; 382276; 395329; 412074; 415666; 419441; 419763; 425218; 427661; 444820; 452894; 456230; 472563</t>
  </si>
  <si>
    <t>Genitourinary: Menopausal Symptoms (1); Genitourinary: Uterine fibroids (1); Metabolic/Endocrinology: Anemia (1); Oncology: Bladder (1); Oncology: Breast (44); Oncology: Cervical (1); Oncology: CNS, Astrocytoma (1); Oncology: CNS, Glioblastoma (1); Oncology: Colorectal (8); Oncology: Esophageal (1); Oncology: Fallopian Tube (7); Oncology: Gastric (1); Oncology: GIST (10); Oncology: Head/Neck (4); Oncology: Leukemia, Chronic Myelogenous (10); Oncology: Lung, Non-Small Cell (11); Oncology: Lung, Small Cell (2); Oncology: Lymphoma, Hodgkin's (1); Oncology: Lymphoma, Non-Hodgkin's (8); Oncology: Melanoma (1); Oncology: Metastatic Cancer (1); Oncology: Multiple Myeloma (1); Oncology: Neuroendocrine (2); Oncology: Ovarian (24); Oncology: Pancreas (3); Oncology: Primary Peritoneal (7); Oncology: Prostate (8); Oncology: Renal (1); Oncology: Supportive Care (3); Oncology: Unspecified Cancer (2); Oncology: Unspecified Solid Tumor (4)</t>
  </si>
  <si>
    <t>251845; 318806; 321471; 326085; 335390; 348818; 350485; 353227; 376753; 382276; 394148; 395329; 395918; 400573; 412074; 415666; 419441; 419763; 425218; 427661; 435439; 444820; 447055; 456230</t>
  </si>
  <si>
    <t>https://citeline.informa.com/organizations/details/103513?qId=3754a3f9-fa7b-4d76-99fb-f99fb0fc453f</t>
  </si>
  <si>
    <t>45210; 109668; 111893; 112378; 113879; 126550; 131002; 137155; 141877; 150053; 156655; 159579; 161798; 181366; 182213; 182237; 185811; 194575; 197455; 203079; 211698; 211831; 214693; 221066; 253164; 259979; 271732; 272799; 274182; 276885; 277848; 281307; 286492; 295377; 299375; 301949; 301996; 302089; 302149; 303743; 305669; 308793; 312806; 313526; 321390; 323504; 324581; 341094; 342351; 343311; 344448; 345629; 347171; 347633; 353279; 353684; 359149; 364701; 368174; 368593; 369170; 372209; 372611; 373868; 376382; 381607; 384517; 386531; 387694; 389471; 392089; 392366; 392574; 393365; 396020; 396832; 398280; 402203; 404574; 405440; 405454; 405456; 405929; 406070; 408064; 410537; 411427; 411510; 412596; 413148; 413264; 413272; 413287; 416208; 416215; 425162; 427561; 430853; 444336; 446627; 464412</t>
  </si>
  <si>
    <t>368174; 368593; 381607; 386531; 392574; 402203; 404574; 405456; 406070; 410537; 411427; 412596; 413264; 425162; 446627</t>
  </si>
  <si>
    <t>Autoimmune/Inflammation: Asthma (5); Autoimmune/Inflammation: Chronic Obstructive Pulmonary Disease (4); Autoimmune/Inflammation: Crohn's Disease (1); Autoimmune/Inflammation: Cytokine Release Syndrome (CRS) (1); Autoimmune/Inflammation: Hidradenitis Suppurativa (1); Autoimmune/Inflammation: Osteoarthritis (1); Autoimmune/Inflammation: Other Inflammatory Arthritis (2); Autoimmune/Inflammation: Psoriasis (1); Autoimmune/Inflammation: Rheumatoid Arthritis (8); Autoimmune/Inflammation: Ulcerative Colitis (1); Cardiovascular: Congestive Heart Failure (1); Cardiovascular: Hypertension (4); Cardiovascular: Thrombotic Disorders (4); CNS: Autism (1); CNS: Epilepsy (8); CNS: Pain (nociceptive) (1); CNS: Stroke (neuroprotection) (5); Infectious Disease: Bacterial Skin Infection (1); Infectious Disease: HBV (1); Infectious Disease: Novel coronavirus (2019-nCoV, COVID-19) (27); Infectious Disease: Respiratory Infections (9); Infectious Disease: Sepsis (1); Infectious Disease: Urinary Tract Infections (1); Metabolic/Endocrinology: Anemia (5); Metabolic/Endocrinology: Diabetic Complications (3); Metabolic/Endocrinology: Hyperkalemia (1); Metabolic/Endocrinology: Obesity (1); Metabolic/Endocrinology: Renal Disease (2); Metabolic/Endocrinology: Type 2 Diabetes (5); Oncology: Breast (2); Oncology: Cervical (1); Oncology: CNS, Glioblastoma (1); Oncology: Colorectal (1); Oncology: Leukemia, Chronic Lymphocytic (1); Oncology: Lung, Non-Small Cell (1); Oncology: Lymphoma, Non-Hodgkin's (1); Oncology: Renal (1); Ophthalmology: Age-Related Macular Degeneration (2); Ophthalmology: Diabetic Retinopathy (1); Ophthalmology: Glaucoma (3); Ophthalmology: Uveitis (1); Vaccines (Infectious Disease): Hepatitis Vaccines (2); Vaccines (Infectious Disease): Other Bacterial Vaccines (2); Vaccines (Infectious Disease): Respiratory Vaccines (19)</t>
  </si>
  <si>
    <t>(Other Cooperative Group) (3); (Other government agency) (3); (Other Hospital/Academic/Medical Center) (4); (Other Industry Sponsor) (1); AIDS Clinical Trials Group (ACTG) (1); Ajanta Pharma (1); Alkem Laboratories (1); Asahi Kasei Corporation/Asahi Kasei Pharma {Artisan Pharma} (1); AstraZeneca (5); Aurobindo Pharma (4); Aurobindo Pharma/Aurobindo Biologics (1); Aurobindo Pharma/CuraTeQ Biologics GmbH (2); Aurobindo Pharma/Tergene Biotech (2); Avantor/VWR {EPL Archives} (1); Baylor College of Medicine (2); Bharat Biotech (4); Bial (1); Bioagilytix Laboratories (1); Biocon (1); Biological E Limited (10); Boehringer Ingelheim (2); Celltrion (2); Cenduit (1); Cipla (1); Datamap (1); Dr. Reddys Laboratories (4); Eisai (2); Emcure Pharmaceuticals/Gennova Biopharmaceuticals (3); Enzene Biosciences (1); FibroGen (2); Getz Pharma (2); GlaxoSmithKline (3); Glenmark (7); Gufic Biosciences (1); Hetero Labs (8); Hetero Labs/Hetero Biopharma (3); Ichnos Sciences (1); Indus Biotech (1); Intas Pharmaceuticals (1); Johnson &amp; Johnson/Janssen Pharmaceuticals {Janssen Pharmaceutica} (1); Laboratoires Thea (1); Laila Nutraceuticals (1); MJ Biopharm (1); Molecular Partners (1); MSN Laboratories (1); National Health and Medical Research Council  (NHMRC) (2); National Institutes of Health/National Institute of Allergy and Infectious Diseases (1); Novartis (4); Pfizer {Trillium Therapeutics {Stem Cell Therapeutics}} (1); Q2 Solutions (1); Reliance Life Sciences (2); Samchundang (1); Sanofi/Sanofi Pasteur {Sanofi-Aventis/Sanofi Pasteur {Aventis-Pasteur}} (1); SaNOtize Research &amp; Development (1); Shenyang Tonglian Group Co. (1); Shilpa Medicare/Shilpa Biologicals (1); Shionogi (1); SK Inc. {SK Holdings}/SK Biopharmaceuticals (1); SomaLogic (1); Sumitomo Dainippon Pharma {Dainippon Sumitomo}/Sunovion Pharmaceuticals {Dainippon Sumitomo/Sepracor} (1); Sun Pharmaceutical Industries (1); Sun Pharmaceutical Industries {Daiichi Sankyo/Ranbaxy} (2); Supernus Pharmaceuticals (1); Texas Children's Hospital (2); Thermo Fisher Scientific (1); Zydus Lifesciences {Zydus Cadila} (2)</t>
  </si>
  <si>
    <t>359149; 368174; 368593; 372209; 381607; 386531; 392574; 402203; 404574; 411427; 412596; 425162; 427561; 430853; 446627; 464412</t>
  </si>
  <si>
    <t>https://citeline.informa.com/organizations/details/111099?qId=3754a3f9-fa7b-4d76-99fb-f99fb0fc453f</t>
  </si>
  <si>
    <t>374844; 400378; 402046; 402056; 407270; 413236; 413818; 413826; 413914; 421903; 434172; 434679; 435446; 446621; 452894</t>
  </si>
  <si>
    <t>326085; 348818; 348836; 374844; 402056; 413914</t>
  </si>
  <si>
    <t>https://citeline.informa.com/organizations/details/264559?qId=3754a3f9-fa7b-4d76-99fb-f99fb0fc453f</t>
  </si>
  <si>
    <t>147; 10774; 11669; 51522; 52894; 59245; 64514; 76311; 76377; 79080; 84492; 90531; 91997; 93226; 94500; 95363; 97447; 102373; 105583; 105949; 110510; 117679; 122790; 123422; 133972; 134388; 134395; 179267; 180682; 182663; 183454; 186561; 191499; 194174; 197129; 198277; 203188; 208793; 218171; 218176; 218234; 218275; 218353; 221072; 250674; 254553; 268453; 268454; 284550; 301670; 308955; 310563; 310616; 315959; 316020; 317731; 317732; 317779; 318806; 318926; 321390; 321412; 321464; 322915; 326085; 326811; 327599; 327890; 328562; 329068; 329168; 330608; 331684; 332756; 340268; 343299; 345629; 346842; 348818; 348836; 355742; 356904; 357029; 357753; 357915; 359066; 372611; 372741; 376045; 376753; 381172; 382276; 383381; 384984; 385269; 387123; 389195; 394148; 395329; 397092; 398261; 400573; 407071; 407413; 411971; 412591; 413826; 417605; 418798; 426226; 427661; 430767; 430827; 433172; 434789; 435439; 436648; 452894; 455713; 473087</t>
  </si>
  <si>
    <t>318806; 327599; 327890; 355742; 357915; 381172; 382276; 385269; 395329; 397092; 413826; 427661; 434789; 452894; 473087</t>
  </si>
  <si>
    <t>Autoimmune/Inflammation: Rheumatoid Arthritis (1); Cardiovascular: Thrombotic Disorders (2); CNS: Pain (neuropathic) (2); CNS: Pain (nociceptive) (4); Infectious Disease: HPV (2); Metabolic/Endocrinology: Anemia (2); Metabolic/Endocrinology: Hyperuricemia/Gout (1); Oncology: Breast (43); Oncology: Cervical (1); Oncology: Colorectal (14); Oncology: Esophageal (5); Oncology: Fallopian Tube (3); Oncology: Gastric (7); Oncology: GIST (1); Oncology: Head/Neck (6); Oncology: Leukemia, Acute Myelogenous (2); Oncology: Leukemia, Chronic Lymphocytic (1); Oncology: Leukemia, Chronic Myelogenous (1); Oncology: Lung, Non-Small Cell (10); Oncology: Lung, Small Cell (1); Oncology: Lymphoma, Non-Hodgkin's (3); Oncology: Metastatic Cancer (3); Oncology: Multiple Myeloma (3); Oncology: Neuroendocrine (1); Oncology: Ovarian (24); Oncology: Pancreas (2); Oncology: Primary Peritoneal (3); Oncology: Prostate (7); Oncology: Renal (5); Oncology: Soft Tissue Sarcoma (1); Oncology: Supportive Care (4); Oncology: Unspecified Cancer (1); Oncology: Unspecified Solid Tumor (3); Vaccines (Infectious Disease): Other Viral Vaccines (2)</t>
  </si>
  <si>
    <t>218353; 268453; 317779; 318806; 326085; 327599; 327890; 348818; 348836; 355742; 357915; 376753; 381172; 382276; 385269; 389195; 394148; 395329; 397092; 400573; 407071; 412591; 417605; 427661; 430767; 430827; 433172; 434789; 435439</t>
  </si>
  <si>
    <t>https://citeline.informa.com/organizations/details/31068?qId=3754a3f9-fa7b-4d76-99fb-f99fb0fc453f</t>
  </si>
  <si>
    <t>357650; 366110; 368035; 370880; 373948; 375732; 380201; 382276; 382578; 382852; 383791; 384984; 385149; 386531; 389195; 390549; 390946; 391672; 391865; 398234; 398679; 400573; 401612; 402203; 403739; 405913; 407265; 409245; 412084; 412343; 413914; 415666; 416436; 417020; 417992; 419422; 421044; 422512; 424095; 430766; 433522; 435668; 436028; 436648; 437566; 438345; 440473; 440506; 444386; 451350; 455713; 456230; 457591; 460381; 467580; 470757; 471359</t>
  </si>
  <si>
    <t>382276; 386531; 390549; 401612; 402203; 413914; 415666; 424095; 433522; 435668; 437566; 451350; 456230; 457591; 467580</t>
  </si>
  <si>
    <t>Autoimmune/Inflammation: Allergic Rhinitis (3); Autoimmune/Inflammation: Asthma (2); Autoimmune/Inflammation: Chronic Obstructive Pulmonary Disease (1); Autoimmune/Inflammation: Irritable Bowel Syndrome (1); Autoimmune/Inflammation: Other Inflammatory Arthritis (1); Autoimmune/Inflammation: Psoriasis (1); CNS: Anxiety (1); CNS: Attention Deficit Hyperactive Disorder (1); CNS: Depression (2); CNS: Insomnia (1); CNS: Pain (neuropathic) (3); CNS: Schizophrenia (4); Genitourinary: Infertility (1); Infectious Disease: Bacterial Skin Infection (1); Infectious Disease: Novel coronavirus (2019-nCoV, COVID-19) (6); Infectious Disease: Respiratory Infections (4); Infectious Disease: Sepsis (1); Metabolic/Endocrinology: Anemia (2); Metabolic/Endocrinology: Diabetic Complications (3); Metabolic/Endocrinology: Obesity (1); Metabolic/Endocrinology: Osteoporosis (1); Metabolic/Endocrinology: Type 1 Diabetes (1); Metabolic/Endocrinology: Type 2 Diabetes (9); Oncology: Breast (9); Oncology: Fallopian Tube (1); Oncology: Ovarian (5); Oncology: Pancreas (1); Oncology: Primary Peritoneal (1); Oncology: Prostate (1); Oncology: Renal (2); Vaccines (Infectious Disease): Respiratory Vaccines (2)</t>
  </si>
  <si>
    <t>368035; 382276; 383791; 386531; 389195; 390549; 390946; 391672; 391865; 398234; 398679; 400573; 401612; 402203; 405913; 412084; 413914; 415666; 416436; 417020; 424095; 433522; 437566; 438345; 440506; 444386; 456230; 460381; 471359</t>
  </si>
  <si>
    <t>https://citeline.informa.com/organizations/details/266389?qId=3754a3f9-fa7b-4d76-99fb-f99fb0fc453f</t>
  </si>
  <si>
    <t>12862; 21651; 44270; 46672; 69979; 70430; 70434; 75877; 86658; 90688; 107073; 108665; 108896; 110403; 111146; 112329; 114740; 131554; 132971; 134838; 148741; 149100; 149331; 154567; 158735; 166373; 169001; 171289; 171663; 179154; 179966; 181440; 193817; 194292; 196562; 197460; 198366; 199995; 202492; 205577; 207376; 209456; 211337; 211698; 211831; 214693; 218195; 218271; 250674; 251845; 255547; 259979; 260399; 263188; 267516; 268186; 268662; 270590; 271572; 271578; 273184; 273449; 274072; 274073; 274643; 275288; 275902; 276167; 277202; 277654; 277848; 278337; 278720; 279713; 281621; 282012; 283639; 284738; 285151; 286188; 286498; 286517; 287230; 287233; 287443; 289390; 289873; 290293; 295348; 300152; 300664; 300783; 302149; 302584; 304477; 304986; 306182; 307223; 307287; 309628; 311090; 311383; 312343; 314934; 315339; 316632; 317829; 320662; 322429; 322612; 324541; 326094; 326733; 332530; 333456; 335234; 335705; 336519; 339600; 340268; 343299; 343308; 345629; 347506; 348039; 348083; 348403; 349302; 350058; 351716; 357753; 358018; 359044; 363068; 364222; 368593; 369871; 370096; 370289; 373321; 374274; 375598; 376468; 376610; 376744; 377888; 379392; 380032; 381122; 384478; 387094; 388217; 390240; 391865; 396020; 396764; 397471; 398679; 400220; 400785; 402175; 403644; 404562; 404846; 409863; 413219; 413287; 413702; 416776; 417236; 417529; 418120; 419775; 420539; 427026; 427418; 430766; 431560; 432351; 432709; 433701; 433957; 435010; 435606; 437721; 437967; 446621; 448309; 449556; 452256; 471267</t>
  </si>
  <si>
    <t>336519; 348403; 350058; 364222; 368593; 376744; 397471; 402175; 413219; 413702; 427026; 435010; 437967; 446621; 448309</t>
  </si>
  <si>
    <t>Autoimmune/Inflammation: Asthma (4); Autoimmune/Inflammation: Atopic Dermatitis (4); Autoimmune/Inflammation: Chronic Obstructive Pulmonary Disease (3); Autoimmune/Inflammation: Crohn's Disease (4); Autoimmune/Inflammation: Cytokine Release Syndrome (CRS) (1); Autoimmune/Inflammation: Hepatic Fibrosis (1); Autoimmune/Inflammation: Irritable Bowel Syndrome (1); Autoimmune/Inflammation: Osteoarthritis (5); Autoimmune/Inflammation: Other Inflammatory Arthritis (1); Autoimmune/Inflammation: Psoriasis (5); Autoimmune/Inflammation: Pulmonary Fibrosis (3); Autoimmune/Inflammation: Rheumatoid Arthritis (12); Autoimmune/Inflammation: Scleroderma (3); Autoimmune/Inflammation: Ulcerative Colitis (5); Cardiovascular: Acute Coronary Syndromes (3); Cardiovascular: Congestive Heart Failure (2); Cardiovascular: Coronary Artery Disease (5); Cardiovascular: Dyslipidemia (8); Cardiovascular: Hemostasis/Hemophilia (5); Cardiovascular: Hypertension (4); Cardiovascular: Peripheral Arterial Disease (2); Cardiovascular: Thrombotic Disorders (2); CNS: Multiple Sclerosis (1); CNS: Pain (neuropathic) (3); CNS: Pain (nociceptive) (6); CNS: Stroke (neuroprotection) (1); Genitourinary: Endometriosis (1); Genitourinary: Menopausal Symptoms (1); Infectious Disease: Bacterial Skin Infection (7); Infectious Disease: Clostridium difficile (1); Infectious Disease: HBV (1); Infectious Disease: Hepatitis E (HEV) (1); Infectious Disease: HIV (18); Infectious Disease: Intra-abdominal Infections (2); Infectious Disease: Novel coronavirus (2019-nCoV, COVID-19) (17); Infectious Disease: Otitis Media (1); Infectious Disease: Rabies (4); Infectious Disease: Respiratory Infections (5); Infectious Disease: Sepsis (2); Infectious Disease: Tuberculosis (TB) (11); Infectious Disease: Urinary Tract Infections (1); Metabolic/Endocrinology: Anemia (4); Metabolic/Endocrinology: Constipation (1); Metabolic/Endocrinology: Diabetic Complications (6); Metabolic/Endocrinology: Gastroparesis (4); Metabolic/Endocrinology: Hyperuricemia/Gout (1); Metabolic/Endocrinology: NAFLD (1); Metabolic/Endocrinology: Osteoporosis (1); Metabolic/Endocrinology: Renal Disease (1); Metabolic/Endocrinology: Type 2 Diabetes (15); Oncology: Breast (5); Oncology: Colorectal (3); Oncology: Head/Neck (2); Oncology: Lung, Non-Small Cell (4); Oncology: Lymphoma, Non-Hodgkin's (1); Oncology: Metastatic Cancer (1); Oncology: Ovarian (1); Oncology: Prostate (1); Oncology: Renal (1); Oncology: Supportive Care (3); Ophthalmology: Age-Related Macular Degeneration (3); Ophthalmology: Diabetic Retinopathy (1); Ophthalmology: Dry Eye Syndrome (1); Ophthalmology: Glaucoma (5); Ophthalmology: Retinal Vein Occlusion (1); Vaccines (Infectious Disease): Hepatitis Vaccines (2); Vaccines (Infectious Disease): Other Bacterial Vaccines (2); Vaccines (Infectious Disease): Other Viral Vaccines (4); Vaccines (Infectious Disease): Respiratory Vaccines (7)</t>
  </si>
  <si>
    <t>(Other Academic Cancer Center) (1); (Other Cooperative Group) (6); (Other government agency) (9); (Other Hospital/Academic/Medical Center) (21); (Other Industry Sponsor) (4); AbbVie (2); AbbVie/Allergan {Allergan/Actavis {Actavis {Arrow Generics}}} (1); AbbVie/Allergan {Allergan/Actavis {Actavis {Watson Pharmaceuticals}}} (1); AbbVie/Allergan {Allergan/Actavis {Actavis/Allergan}} (2); AbbVie/Allergan {Motus Therapeutics {Rhythm Health {Rhythm Pharmaceuticals}}} (1); AbbVie/Allergan {Tobira Therapeutics} (1); Adocia (1); AIDS Clinical Trials Group (ACTG) (2); Aizant Drug Research Solutions (1); Ajanta Pharma (2); Alnylam (3); Alvogen (1); Alvotech (1); Amneal Pharmaceuticals (1); Archigen Biotech (1); AstraZeneca (5); Bharat Biotech (1); Bharat Serums and Vaccines (3); Biocad {Biocad Biotechnology} (5); Biological E Limited (1); Boehringer Ingelheim (3); Brigham and Womens Hospital (1); Brii Biosciences (1); Bristol-Myers Squibb (1); Cadila Pharmaceuticals {Cadila Laboratories} (2); Celltrion (2); Centaur Pharmaceuticals (1); Centers for Disease Control and Prevention (2); Chong Kun Dang Pharmaceutical (1); Cipla (7); Clearside Biomedical (1); Covis Pharma (1); Cristcot HCA (1); Cristcot LLC (1); Cumberland Pharmaceuticals (1); Curia {AMRI {Albany Molecular Research}} (1); Dr. Reddys Laboratories (3); Eli Lilly (1); Encube Ethicals (1); Endo International {Par Pharmaceutical} (1); Esperion Therapeutics {Pfizer {Esperion Therapeutics}} (1); Family Health International (1); FibroGen (2); Galapagos NV (6); Gilead Sciences (9); GlaxoSmithKline (1); GlaxoSmithKline/ViiV Healthcare {ViiV Healthcare (GlaxoSmithKline, Pfizer, and Shionogi joint venture)} (1); Glenmark (3); Grifols (1); Gufic Biosciences (1); Hetero Labs (5); Institut National de la Sante et de la Recherche Medicale (INSERM) (1); Intas Pharmaceuticals (8); Ipca (4); Johns Hopkins University (4); Johnson &amp; Johnson/Janssen Pharmaceuticals {Janssen Pharmaceutica} (1); Johnson &amp; Johnson/Janssen R&amp;D (1); Johnson &amp; Johnson/Janssen Vaccines &amp; Prevention (1); Kowa (1); Lupin (1); Medical Research Council (1); Merck &amp; Co. (2); Merck &amp; Co./Merck Sharp &amp; Dohme (MSD) (2); Micro Labs (2); MSN Laboratories (1); National Institutes of Health (1); National Institutes of Health/Eunice Kennedy Shriver National Institute of Child Health and Human Development (8); National Institutes of Health/National Institute of Allergy and Infectious Diseases (15); National Institutes of Health/National Institute of Mental Health (3); National Institutes of Health/National Institute on Drug Abuse (1); Neon Laboratories (2); Nichi-Iko Pharmaceutical/Sagent Pharmaceuticals (1); Nordic Group/Disphar (1); NovaLead (1); Novartis (2); Otsuka Holdings/Otsuka Pharmaceutical (1); Pfizer (1); PNB Vesper Life Science (2); Regeneron (2); Reliance Life Sciences (9); Sanofi (1); Sanofi {Sanofi-Aventis {Sanofi-Synthelabo}} (1); Sanofi {Sanofi-Aventis} (3); Sanofi {Sanofi-Aventis}/Sanofi Genzyme {Genzyme} (3); Sanofi/Sanofi Pasteur/Shantha Biotechnics {Sanofi-Aventis/Sanofi Pasteur/Shantha Biotechnics} (1); Serum Institute of India (5); Stempeutics (1); Sun Pharmaceutical Industries (9); Synairgen (1); Takeda (1); The Cleveland Clinic Foundation (1); Thermo Fisher Scientific/Patheon {Fisher Clinical Services} (1); Tosk (1); University College London (1); University of North Carolina (1); Urihk Pharmaceuticals (1); USV Private Limited (3); Viatris {Mylan/Mylan Pharmaceuticals} (1); Virchow Biotech (2); Wellcome Trust (1); Wockhardt Limited (3); World Health Organization (1); YL Biologics (Lupin Limited and Yoshindo Inc. joint venture) (1); Zydus Lifesciences {Zydus Cadila} (3)</t>
  </si>
  <si>
    <t>251845; 268186; 273184; 273449; 287230; 287233; 300152; 300783; 304986; 326094; 336519; 351716; 358018; 364222; 368593; 370289; 379392; 391865; 398679; 402175; 404846; 409863; 413219; 413702; 419775; 420539; 427026; 433701; 435010; 435606; 437967; 449556; 452256</t>
  </si>
  <si>
    <t>https://citeline.informa.com/organizations/details/83117?qId=3754a3f9-fa7b-4d76-99fb-f99fb0fc453f</t>
  </si>
  <si>
    <t>70388; 84340; 117669; 118579; 119474; 119912; 120665; 120794; 128128; 128424; 132098; 134037; 135035; 141743; 141855; 144198; 155572; 157715; 160436; 161694; 164388; 175435; 179966; 180017; 180194; 182717; 189281; 190457; 191013; 191589; 192530; 194575; 194670; 198366; 199401; 199995; 200660; 202492; 207431; 209456; 210602; 211337; 214693; 220541; 243447; 252521; 252656; 252937; 253491; 254675; 255372; 257444; 259608; 259979; 262017; 263624; 264897; 266235; 266701; 268662; 272393; 272652; 274182; 276885; 276889; 276982; 277202; 284738; 285332; 286517; 287443; 288569; 290703; 295377; 299016; 301754; 302149; 303573; 307349; 307477; 308793; 309173; 322278; 322330; 324129; 325763; 332322; 333248; 338296; 341094; 341250; 341730; 342351; 347019; 349006; 349216; 350058; 353279; 355504; 362861; 364851; 375975; 385149; 386169; 386531; 396534; 402061; 407436; 408200; 414642; 418214; 419117; 419579; 420809; 424095; 426320; 430766; 434173; 437566; 440470; 457591; 458685; 467580; 470693; 470709; 471406</t>
  </si>
  <si>
    <t>307349; 309173; 350058; 386169; 386531; 408200; 418214; 420809; 424095; 434173; 437566; 440470; 457591; 467580</t>
  </si>
  <si>
    <t>Autoimmune/Inflammation: Asthma (4); Autoimmune/Inflammation: Atopic Dermatitis (3); Autoimmune/Inflammation: Chronic Obstructive Pulmonary Disease (5); Autoimmune/Inflammation: Lupus (2); Autoimmune/Inflammation: Osteoarthritis (1); Autoimmune/Inflammation: Other Inflammatory Arthritis (3); Autoimmune/Inflammation: Psoriasis (9); Autoimmune/Inflammation: Rheumatoid Arthritis (22); Autoimmune/Inflammation: Ulcerative Colitis (3); Cardiovascular: Coronary Artery Disease (2); Cardiovascular: Dyslipidemia (4); Cardiovascular: Hypertension (4); Cardiovascular: Thrombotic Disorders (5); CNS: Anxiety (1); CNS: Bipolar Disorder (1); CNS: Epilepsy (5); CNS: Migraine (2); CNS: Multiple Sclerosis (1); CNS: Pain (neuropathic) (3); CNS: Pain (nociceptive) (3); CNS: Parkinson's Disease (4); CNS: Schizophrenia (8); CNS: Stroke (neuroprotection) (1); Genitourinary: Menopausal Symptoms (1); Infectious Disease: Bacterial Skin Infection (3); Infectious Disease: Clostridium difficile (1); Infectious Disease: HBV (1); Infectious Disease: HCV (1); Infectious Disease: HIV (1); Infectious Disease: HPV (1); Infectious Disease: Novel coronavirus (2019-nCoV, COVID-19) (3); Infectious Disease: Respiratory Infections (2); Infectious Disease: Rotavirus (1); Metabolic/Endocrinology: Anemia (2); Metabolic/Endocrinology: Diabetic Complications (2); Metabolic/Endocrinology: GERD (1); Metabolic/Endocrinology: Obesity (2); Metabolic/Endocrinology: Osteoporosis (3); Metabolic/Endocrinology: Type 1 Diabetes (1); Metabolic/Endocrinology: Type 2 Diabetes (15); Oncology: Breast (3); Oncology: Colorectal (2); Oncology: Prostate (1); Ophthalmology: Glaucoma (2); Vaccines (Infectious Disease): Other Viral Vaccines (3); Vaccines (Infectious Disease): Respiratory Vaccines (2)</t>
  </si>
  <si>
    <t>https://citeline.informa.com/organizations/details/124980?qId=3754a3f9-fa7b-4d76-99fb-f99fb0fc453f</t>
  </si>
  <si>
    <t>341846; 364098; 367253; 374029; 381176; 384734; 389195; 405699; 406926; 419441; 419763; 421286; 426226; 431560; 434173; 434196; 435010; 435439; 438249; 442135; 451503; 457770; 467580; 472563</t>
  </si>
  <si>
    <t>367253; 381176; 384734; 405699; 419441; 419763; 421286; 434173; 435010; 438249; 451503; 467580; 472563</t>
  </si>
  <si>
    <t>Autoimmune/Inflammation: Atopic Dermatitis (1); Autoimmune/Inflammation: Psoriasis (2); CNS: Parkinson's Disease (1); Genitourinary: Endometriosis (1); Genitourinary: Overactive Bladder (1); Genitourinary: Urinary Incontinence (1); Metabolic/Endocrinology: Type 2 Diabetes (4); Oncology: Bladder (1); Oncology: Breast (3); Oncology: Fallopian Tube (2); Oncology: GIST (2); Oncology: Lung, Non-Small Cell (3); Oncology: Metastatic Cancer (1); Oncology: Ovarian (3); Oncology: Pancreas (1); Oncology: Primary Peritoneal (2); Oncology: Renal (6); Oncology: Unspecified Cancer (1); Oncology: Unspecified Solid Tumor (1); Ophthalmology: Glaucoma (1)</t>
  </si>
  <si>
    <t>367253; 381176; 384734; 389195; 405699; 419441; 419763; 421286; 434196; 435010; 435439; 438249; 451503; 457770</t>
  </si>
  <si>
    <t>https://citeline.informa.com/organizations/details/265486?qId=3754a3f9-fa7b-4d76-99fb-f99fb0fc453f</t>
  </si>
  <si>
    <t>65333; 74395; 112123; 121423; 122143; 122796; 124366; 124657; 126220; 126256; 128557; 132157; 132219; 132933; 133925; 133961; 137234; 141371; 141855; 142645; 144198; 144648; 146532; 146812; 147555; 148087; 151106; 152697; 158728; 163595; 163710; 164131; 173878; 178142; 179302; 200660; 201417; 202493; 212362; 216427; 217508; 258015; 259596; 259963; 273449; 273664; 274190; 275902; 307678; 325647; 335705; 338296; 343164; 343298; 347285; 348207; 349216; 364851; 370289; 373276; 375845; 378517; 380601; 381122; 384478; 386772; 387110; 389387; 401928; 402285; 404391; 404566; 405441; 406575; 408075; 412596; 412697; 414877; 421289; 424092; 425164; 430724; 431007; 434468; 443368; 446621; 446627; 448309; 451807; 452599; 452600; 455328; 458281; 463750; 466429; 469396; 470010; 471267; 471410; 474633</t>
  </si>
  <si>
    <t>373276; 387110; 389387; 412596; 414877; 430724; 431007; 434468; 446621; 446627; 448309; 451807; 469396</t>
  </si>
  <si>
    <t>Autoimmune/Inflammation: Anti-aging (dermatology) (1); Autoimmune/Inflammation: Asthma (3); Autoimmune/Inflammation: Atopic Dermatitis (6); Autoimmune/Inflammation: Chronic Obstructive Pulmonary Disease (3); Autoimmune/Inflammation: Osteoarthritis (3); Autoimmune/Inflammation: Psoriasis (5); Autoimmune/Inflammation: Rheumatoid Arthritis (2); Cardiovascular: Dyslipidemia (3); Cardiovascular: Hypertension (3); Cardiovascular: Thrombotic Disorders (1); CNS: Anxiety (1); CNS: Depression (1); CNS: Migraine (1); CNS: Pain (neuropathic) (1); CNS: Pain (nociceptive) (9); Infectious Disease: Bacterial Skin Infection (2); Infectious Disease: HBV (5); Infectious Disease: Japanese Encephalitis (2); Infectious Disease: Novel coronavirus (2019-nCoV, COVID-19) (17); Infectious Disease: Polio (4); Infectious Disease: Rabies (2); Infectious Disease: Respiratory Infections (14); Metabolic/Endocrinology: Anemia (2); Metabolic/Endocrinology: Diabetic Complications (2); Metabolic/Endocrinology: Hyperuricemia/Gout (1); Metabolic/Endocrinology: Renal Disease (1); Metabolic/Endocrinology: Type 2 Diabetes (3); Ophthalmology: Age-Related Macular Degeneration (4); Ophthalmology: Diabetic Retinopathy (1); Ophthalmology: Glaucoma (2); Vaccines (Infectious Disease): Hepatitis Vaccines (5); Vaccines (Infectious Disease): Influenza Vaccines (7); Vaccines (Infectious Disease): Other Bacterial Vaccines (1); Vaccines (Infectious Disease): Other Viral Vaccines (10); Vaccines (Infectious Disease): Respiratory Vaccines (9); Vaccines (Infectious Disease): Vector-Borne Disease Vaccines (3)</t>
  </si>
  <si>
    <t>273449; 343298; 364851; 370289; 373276; 387110; 389387; 401928; 406575; 412596; 414877; 421289; 430724; 443368; 446627; 451807; 466429; 469396; 474633</t>
  </si>
  <si>
    <t>https://citeline.informa.com/organizations/details/98152?qId=3754a3f9-fa7b-4d76-99fb-f99fb0fc453f</t>
  </si>
  <si>
    <t>335390; 344361; 382276; 405677; 405699; 413865; 413914; 415666; 419441; 425218; 434172; 444820</t>
  </si>
  <si>
    <t>https://citeline.informa.com/organizations/details/223647?qId=3754a3f9-fa7b-4d76-99fb-f99fb0fc453f</t>
  </si>
  <si>
    <t>3921; 4001; 4002; 5495; 6322; 9447; 14399; 16700; 16960; 20263; 28920; 30553; 30583; 31203; 31204; 32487; 33824; 35499; 38261; 39191; 40862; 41056; 43821; 46097; 46598; 46767; 47529; 48251; 48435; 50243; 50851; 52358; 52894; 53397; 53413; 53417; 53672; 54114; 59406; 59475; 60424; 62666; 62671; 62918; 63305; 63958; 64241; 64514; 64534; 64535; 64603; 64852; 65058; 66645; 67502; 70383; 70792; 71204; 71422; 71644; 72195; 72635; 74174; 74587; 74701; 76377; 77850; 79374; 80434; 80461; 80644; 80870; 81000; 81363; 83198; 84492; 84508; 84548; 85482; 88258; 89355; 91241; 91997; 93568; 94414; 94585; 94717; 94819; 95072; 95827; 97363; 97366; 100682; 101128; 102004; 102270; 102747; 102798; 103140; 104248; 104540; 106766; 107455; 109601; 109780; 110039; 110660; 113667; 115233; 115346; 117300; 117470; 118149; 118240; 119912; 120185; 120244; 120794; 121172; 121206; 122185; 128194; 129620; 131328; 131892; 132866; 135852; 137307; 141654; 142485; 144496; 147089; 147205; 149654; 157282; 159911; 161708; 164042; 170013; 172671; 176218; 176476; 177043; 177358; 178336; 179267; 180682; 184678; 189043; 192930; 193716; 194710; 206585; 208249; 214284; 214920; 216214; 218195; 224657; 234158; 237145; 249699; 255465; 259767; 263178; 263694; 263696; 263873; 265951; 268186; 268944; 272825; 274072; 274073; 279992; 280364; 282536; 285151; 287230; 287233; 289907; 293155; 293982; 294116; 294361; 294790; 301383; 303573; 304986; 307034; 307349; 308783; 311128; 311851; 312055; 313744; 313783; 314706; 319623; 323656; 324261; 326085; 326680; 327312; 327632; 327833; 329068; 329319; 330615; 330720; 331473; 335405; 335480; 335961; 338083; 339432; 339491; 341323; 341352; 341750; 343308; 344264; 344384; 345473; 347520; 348039; 349580; 351813; 352542; 354018; 355678; 356423; 357915; 359050; 362760; 364098; 366894; 368008; 370479; 370810; 370998; 376131; 376894; 381787; 382674; 384478; 384548; 385159; 385276; 386531; 389387; 391776; 394617; 394969; 395918; 398583; 399423; 402056; 402212; 404771; 406097; 406733; 410226; 412327; 412423; 412830; 415113; 415550; 419279; 419293; 419763; 423823; 423824; 425162; 426164; 430827; 433331; 434830; 440470; 441215; 444139; 448563; 449556; 451009; 456766; 467798</t>
  </si>
  <si>
    <t>307349; 357915; 368008; 386531; 389387; 402056; 406733; 415550; 419763; 425162; 440470; 448563</t>
  </si>
  <si>
    <t>Autoimmune/Inflammation: Allergic Rhinitis (2); Autoimmune/Inflammation: Asthma (2); Autoimmune/Inflammation: Crohn's Disease (5); Autoimmune/Inflammation: Immune Thrombocytopenia (ITP) (1); Autoimmune/Inflammation: Lupus (2); Autoimmune/Inflammation: Other Inflammatory Arthritis (1); Autoimmune/Inflammation: Psoriasis (2); Autoimmune/Inflammation: Rheumatoid Arthritis (4); Autoimmune/Inflammation: Transplantation/GVHD (4); Autoimmune/Inflammation: Ulcerative Colitis (8); Autoimmune/Inflammation: Urticaria (1); Cardiovascular: Acute Coronary Syndromes (9); Cardiovascular: Arrhythmia (1); Cardiovascular: Cardiomyopathy (1); Cardiovascular: Congestive Heart Failure (10); Cardiovascular: Coronary Artery Disease (11); Cardiovascular: Dyslipidemia (5); Cardiovascular: Hemostasis/Hemophilia (7); Cardiovascular: Hypertension (2); Cardiovascular: Peripheral Arterial Disease (3); Cardiovascular: Thrombotic Disorders (28); CNS: Ataxia (1); CNS: Attention Deficit Hyperactive Disorder (1); CNS: Depression (1); CNS: Epilepsy (2); CNS: Migraine (1); CNS: Multiple Sclerosis (15); CNS: Myasthenia Gravis (1); CNS: Pain (neuropathic) (4); CNS: Pain (nociceptive) (8); CNS: Rett Syndrome (1); CNS: Stroke (neuroprotection) (3); Genitourinary: Overactive Bladder (1); Infectious Disease: Bacterial Skin Infection (7); Infectious Disease: HCV (1); Infectious Disease: Intra-abdominal Infections (6); Infectious Disease: Novel coronavirus (2019-nCoV, COVID-19) (6); Infectious Disease: Respiratory Infections (6); Infectious Disease: Sepsis (5); Infectious Disease: Urinary Tract Infections (2); Metabolic/Endocrinology: Anemia (3); Metabolic/Endocrinology: Constipation (1); Metabolic/Endocrinology: Diabetic Complications (6); Metabolic/Endocrinology: Gastroparesis (1); Metabolic/Endocrinology: Gaucher Disease (1); Metabolic/Endocrinology: Growth Disorders (4); Metabolic/Endocrinology: Hyponatremia (5); Metabolic/Endocrinology: Obesity (4); Metabolic/Endocrinology: Paroxysmal Nocturnal Hemoglobinuria (1); Metabolic/Endocrinology: Renal Disease (3); Metabolic/Endocrinology: Type 1 Diabetes (10); Metabolic/Endocrinology: Type 2 Diabetes (63); Oncology: Bladder (2); Oncology: Breast (11); Oncology: CNS, Astrocytoma (1); Oncology: CNS, Glioblastoma (3); Oncology: Colorectal (2); Oncology: Esophageal (2); Oncology: Fallopian Tube (2); Oncology: Gastric (2); Oncology: Head/Neck (7); Oncology: Leukemia, Chronic Lymphocytic (1); Oncology: Leukemia, Chronic Myelogenous (1); Oncology: Lung, Non-Small Cell (6); Oncology: Lymphoma, Non-Hodgkin's (4); Oncology: Metastatic Cancer (1); Oncology: Multiple Myeloma (6); Oncology: Myelodysplastic Syndrome (1); Oncology: Myeloproliferative Neoplasms (1); Oncology: Ovarian (2); Oncology: Pancreas (1); Oncology: Primary Peritoneal (2); Oncology: Prostate (4); Oncology: Renal (4); Oncology: Supportive Care (4); Oncology: Thyroid (1); Ophthalmology: Age-Related Macular Degeneration (4); Ophthalmology: Diabetic Retinopathy (2); Vaccines (Infectious Disease): Respiratory Vaccines (1)</t>
  </si>
  <si>
    <t>(Other Academic Cancer Center) (1); (Other Cooperative Group) (6); (Other government agency) (5); (Other Hospital/Academic/Medical Center) (43); (Other Industry Sponsor) (1); Aarhus University Hospital (1); AB Science (2); Abbott (1); AbbVie/Allergan {Allergan/Actavis {Actavis/Allergan}} (1); AbbVie/Allergan {Allergan/Actavis/Forest Laboratories {Actavis/Forest Laboratories}} (1); Achaogen (1); Active Biotech (1); Advanz Pharma/Correvio Pharma {Cardiome} (1); Alkem Laboratories (3); Alkermes (5); Alnylam (1); Amgen (1); Arjuna Natural {Arjuna Natural Extracts} (1); Astellas Pharma (5); AstraZeneca (8); AstraZeneca {Bristol-Myers Squibb/Amylin} (1); AstraZeneca {Novexel} (1); AstraZeneca/Acerta Pharma (1); AstraZeneca/Alexion Pharmaceuticals Synageva BioPharma {AviGenics}} (1); AtheroGenics (1); Aurobindo Pharma/CuraTeQ Biologics GmbH (1); Australasian Gastrointestinal Trials Group (1); BASF {Pronova BioPharma} (1); Basilea Pharmaceutica (1); Bayer AG (6); Bharat Serums and Vaccines (1); Biocad {Biocad Biotechnology} (1); Biocon (4); BioCryst Pharmaceuticals (1); Biogen {Biogen Idec} (6); Boehringer Ingelheim (6); Bristol-Myers Squibb (6); Bristol-Myers Squibb/Celgene (1); Bristol-Myers Squibb/Celgene {Pharmion} (1); Cadila Pharmaceuticals {Cadila Laboratories} (1); Canadian Institutes of Health Research (1); Carisma Therapeutics {Sesen Bio {Eleven Biotherapeutics {Viventia Bio}}} (1); Catalyst Biosciences (1); Cel-Sci (1); Celldex Therapeutics {AVANT Immunotherapeutics} (1); Cerimon (1); Chiesi/Chiesi USA {Cornerstone Therapeutics {Cardiokine}} (2); Cipla (1); Corridor Pharmaceuticals {Immune Control} (1); CymaBay Therapeutics {Metabolex} (1); Daiichi Sankyo (3); Daiichi Sankyo/Plexxikon (1); Dr. Reddys Laboratories (2); Dr. Reddys Laboratories/Aurigene Discovery Technologies (2); Duke Clinical Research Institute - DCRI (1); Duke University Medical Center (1); Eisai (1); Eisai/Morphotek (1); Eli Lilly (14); Enzene Biosciences (3); Epigenesis (1); Epirus Biopharmaceuticals (1); EryDel (1); Fusion Pharmaceuticals (1); Galapagos NV (4); Gilead Sciences (4); GlaxoSmithKline (6); Glenmark (1); Grifols {Talecris Biotherapeutics} (1); Heart and Stroke Foundation of Ontario (1); Horizon Therapeutics/Viela Bio (1); Ichnos Sciences (1); Innogene Kalbiotech (1); Innoviva/La Jolla Pharmaceutical Company (1); Innoviva/La Jolla Pharmaceutical Company/Tetraphase Pharmaceuticals (1); Inspiration Biopharmaceuticals (1); Intas Pharmaceuticals (3); Intas Pharmaceuticals/Jina Pharmaceuticals (1); Ipsen (1); Ipsen/Albireo Pharma {Biodel} (2); Isarna Therapeutics {Antisense Pharma} (1); Johnson &amp; Johnson/Janssen Biotech {{Centocor Ortho Biotech {J&amp;J/Centocor}} (1); Johnson &amp; Johnson/Janssen Pharmaceuticals {Johnson &amp; Johnson/Ortho-McNeill} (2); Johnson &amp; Johnson/Janssen R&amp;D {Johnson &amp; Johnson/J&amp;JPRD} (3); Johnson &amp; Johnson/Scios (1); Kemin Industries {Kemin Pharma} (1); Kotobuki Pharmaceutical (1); Kyowa Kirin {Kyowa Hakko Kirin} (1); Lexicon Pharmaceuticals (1); Lupin (2); Mallinckrodt {Ocera Therapeutics {Tranzyme}} (2); Medical Health Research Infrastructure Council (MHRIC - Australia (1); Medical Research Council (1); Memorial Sloan-Kettering Cancer Center (1); Merck &amp; Co./Merck Sharp &amp; Dohme (MSD) (2); Merck KGaA/EMD Serono {EMD Pharmaceuticals} (2); National Health and Medical Research Council  (NHMRC) (1); National Health Service (NHS) - UK (2); National Heart Foundation of Australia (1); National Institutes of Health (1); National Institutes of Health/National Heart, Lung, and Blood Institute (1); National Medical Research Council of Singapore (1); Nektar Therapeutics (1); Newron (2); Novartis (18); Novartis {The Medicines Company {Targanta}} (1); Novartis/Sandoz (1); Novo Nordisk (26); Nuron Biotech (1); Onconova Therapeutics (1); Organon (1); Organon {Merck &amp; Co./MSD {Schering-Plough/Organon {Akzo Nobel/Organon}}} (2); Orient Europharma (1); Orion Pharma (1); Peregrine Pharmaceuticals (1); Pfizer (9); Pfizer {Arena Pharmaceuticals} (1); Pfizer {Hospira} (1); Pfizer {King Pharmaceuticals} (1); Pfizer {Wyeth/Wyeth-Ayerst Research} (1); Pfizer {Wyeth} (4); Pierre Fabre (1); Population Health Research Institute (1); Regional Cancer Center - Thiruvananthapura, India (1); Reliance Life Sciences (3); Rigshospitalet (1); Roche {F. Hoffmann-La Roche} (3); Royal Perth Hospital (1); Samsung Biologics/Samsung Bioepis {Samsung Bioepis (Samsung BioLogics and Biogen joint venture)} (2); Sanofi (1); Sanofi {Sanofi-Aventis {Aventis}} (2); Sanofi {Sanofi-Aventis {Sanofi-Synthelabo}} (2); Sanofi {Sanofi-Aventis} (11); Sanofi {Sanofi-Aventis}/Sanofi Genzyme {Genzyme} (1); Serb Specialty Pharmaceuticals/BTG Specialty Pharmaceuticals {Boston Scientific/BTG {Protherics}} (1); Serum Institute of India (1); SFJ Pharmaceuticals (1); Spectrum Pharmaceuticals (1); Stempeutics (1); Strides Pharma Science {Strides Shasun {Strides Arcolab}} (1); Sun Pharma Advanced Research (1); Sun Pharmaceutical Industries (2); Takeda (2); Takeda/Shire (2); Takeda/Shire {Baxalta {Baxter International}} (1); Takeda/Shire {Baxalta} (2); Takeda/Takeda Development Center Americas (1); Takeda/Takeda Oncology {Millennium} (1); Teva (1); Torrent Pharmaceuticals (3); University of Glasgow (1); University of Oxford (1); Viatris {Mylan/Meda/Meda Pharmaceuticals {MedPointe}} (1); Viatris {Mylan/Mylan Pharmaceuticals} (1); Weill Medical College of Cornell University (1); Wockhardt Limited (1); Zydus Lifesciences {Zydus Cadila} (1)</t>
  </si>
  <si>
    <t>80461; 102747; 268186; 268944; 280364; 287230; 287233; 304986; 307349; 326085; 329319; 331473; 335480; 335961; 339491; 341323; 341750; 349580; 356423; 357915; 366894; 368008; 370479; 370998; 376131; 382674; 385159; 386531; 389387; 394969; 395918; 402056; 406097; 406733; 410226; 412327; 412423; 412830; 415113; 415550; 419293; 419763; 423823; 425162; 426164; 430827; 433331; 440470; 444139; 448563; 449556; 451009; 456766; 467798</t>
  </si>
  <si>
    <t>https://citeline.informa.com/organizations/details/1713?qId=3754a3f9-fa7b-4d76-99fb-f99fb0fc453f</t>
  </si>
  <si>
    <t>28920; 94500; 103866; 127365; 129003; 140646; 147406; 148447; 154567; 155971; 160464; 179267; 180682; 181440; 183454; 186561; 191589; 192530; 198277; 250674; 254553; 267180; 268447; 268453; 272398; 273944; 281121; 282806; 283093; 286138; 294221; 301644; 307968; 310685; 315876; 318806; 321464; 322915; 326085; 326811; 330608; 332756; 334665; 335390; 335744; 348818; 348836; 350485; 353289; 361550; 362454; 376753; 383381; 384984; 387123; 387211; 389195; 391419; 400378; 400573; 402311; 407071; 408811; 412074; 415666; 419441; 419763; 430827; 435439; 435446; 436648; 448150; 452894; 455713; 456230; 472563</t>
  </si>
  <si>
    <t>318806; 335390; 350485; 400378; 412074; 415666; 419441; 419763; 435446; 452894; 456230; 472563</t>
  </si>
  <si>
    <t>Autoimmune/Inflammation: Rheumatoid Arthritis (2); CNS: Pain (nociceptive) (1); Oncology: Bladder (3); Oncology: Breast (33); Oncology: Cervical (1); Oncology: CNS, Glioblastoma (1); Oncology: Colorectal (7); Oncology: Esophageal (1); Oncology: Fallopian Tube (4); Oncology: Gastric (2); Oncology: Head/Neck (3); Oncology: Lung, Non-Small Cell (9); Oncology: Lung, Small Cell (1); Oncology: Lymphoma, Non-Hodgkin's (5); Oncology: Neuroendocrine (1); Oncology: Ovarian (17); Oncology: Pancreas (4); Oncology: Primary Peritoneal (4); Oncology: Prostate (7); Oncology: Renal (4); Oncology: Supportive Care (3); Oncology: Unspecified Cancer (1)</t>
  </si>
  <si>
    <t>268453; 315876; 318806; 326085; 335390; 348818; 348836; 350485; 376753; 389195; 391419; 400573; 402311; 407071; 408811; 412074; 415666; 419441; 419763; 430827; 435439; 448150; 456230</t>
  </si>
  <si>
    <t>https://citeline.informa.com/organizations/details/117781?qId=3754a3f9-fa7b-4d76-99fb-f99fb0fc453f</t>
  </si>
  <si>
    <t>318806; 335390; 355742; 357915; 381172; 385269; 392615; 395755; 415666; 422409; 434172; 434789</t>
  </si>
  <si>
    <t>268453; 318806; 326085; 335390; 355742; 357915; 376753; 381172; 385269; 392615; 394969; 395755; 400573; 408811; 415666; 422409; 434196; 434789; 456231</t>
  </si>
  <si>
    <t>https://citeline.informa.com/organizations/details/127750?qId=3754a3f9-fa7b-4d76-99fb-f99fb0fc453f</t>
  </si>
  <si>
    <t>137307; 218353; 310842; 316020; 317779; 321464; 325839; 326085; 331684; 335390; 339183; 348836; 350485; 353227; 357029; 361550; 372611; 381088; 384984; 385269; 392482; 400573; 403844; 407071; 415479; 419441; 419763; 425218; 426226; 427661; 430827; 451503; 455713; 456231; 457770; 470077; 472563</t>
  </si>
  <si>
    <t>335390; 350485; 353227; 385269; 415479; 419441; 419763; 425218; 427661; 451503; 470077; 472563</t>
  </si>
  <si>
    <t>Oncology: Bladder (1); Oncology: Breast (12); Oncology: Cervical (1); Oncology: CNS, Astrocytoma (1); Oncology: CNS, Glioblastoma (2); Oncology: Colorectal (3); Oncology: Esophageal (2); Oncology: Fallopian Tube (4); Oncology: Gastric (3); Oncology: GIST (1); Oncology: Head/Neck (2); Oncology: Leukemia, Chronic Myelogenous (1); Oncology: Liver (1); Oncology: Lung, Non-Small Cell (2); Oncology: Lymphoma, Non-Hodgkin's (1); Oncology: Metastatic Cancer (1); Oncology: Ovarian (7); Oncology: Pancreas (2); Oncology: Primary Peritoneal (4); Oncology: Prostate (6); Oncology: Renal (2); Oncology: Unspecified Cancer (1); Oncology: Unspecified Solid Tumor (3)</t>
  </si>
  <si>
    <t>https://citeline.informa.com/organizations/details/178815?qId=3754a3f9-fa7b-4d76-99fb-f99fb0fc453f</t>
  </si>
  <si>
    <t>9621; 16700; 25814; 25817; 49927; 69396; 77449; 86223; 91134; 92394; 106450; 117214; 133296; 133776; 138576; 140630; 145212; 145837; 154459; 157268; 169415; 174037; 175231; 177870; 177873; 182184; 188411; 191292; 191299; 198577; 206302; 207434; 207761; 207770; 215937; 216214; 217144; 218981; 219959; 255372; 261406; 261703; 263696; 268907; 272619; 273380; 273737; 278438; 290767; 292807; 294790; 303100; 304417; 308986; 310117; 316439; 316916; 322863; 322938; 323720; 325384; 326680; 327454; 331821; 344626; 347607; 347663; 348863; 350695; 351263; 353360; 355098; 362729; 366743; 367345; 368030; 368174; 368544; 368749; 370566; 372636; 373276; 375312; 375598; 375613; 378256; 383109; 383522; 386541; 388112; 388287; 388991; 391776; 393619; 394522; 398044; 404155; 404568; 405218; 407265; 407749; 408573; 410864; 411943; 412084; 412596; 413911; 414159; 415468; 418738; 422958; 425597; 430855; 433893; 438871; 440051; 447363; 451503; 451775; 451807; 452932; 455332; 456018; 457202; 457572; 459217; 459751; 460455; 460710; 465994; 466413; 466456; 467524; 469506</t>
  </si>
  <si>
    <t>368174; 373276; 412596; 413911; 425597; 447363; 451503; 451807; 457202; 459217; 460710</t>
  </si>
  <si>
    <t>Autoimmune/Inflammation: Asthma (6); Autoimmune/Inflammation: Chronic Obstructive Pulmonary Disease (3); Autoimmune/Inflammation: Cytokine Release Syndrome (CRS) (1); Autoimmune/Inflammation: Osteoarthritis (2); Autoimmune/Inflammation: Psoriasis (3); Autoimmune/Inflammation: Rheumatoid Arthritis (1); Cardiovascular: Acute Coronary Syndromes (3); Cardiovascular: Congestive Heart Failure (1); Cardiovascular: Coronary Artery Disease (3); Cardiovascular: Hemostasis/Hemophilia (4); Cardiovascular: Hypertension (2); Cardiovascular: Peripheral Arterial Disease (1); Cardiovascular: Thrombotic Disorders (1); CNS: Anxiety (1); CNS: Cerebral Palsy (1); CNS: Depression (3); CNS: Epilepsy (5); CNS: Migraine (1); CNS: Movement Disorders (1); CNS: Pain (neuropathic) (10); CNS: Pain (nociceptive) (23); CNS: Schizophrenia (1); CNS: Smoking Cessation (1); Genitourinary: Benign Prostatic Hyperplasia (1); Genitourinary: Menopausal Symptoms (1); Genitourinary: Uterine fibroids (2); Infectious Disease: Chikungunya (1); Infectious Disease: Cholera (3); Infectious Disease: HBV (2); Infectious Disease: Intra-abdominal Infections (1); Infectious Disease: Japanese Encephalitis (1); Infectious Disease: Novel coronavirus (2019-nCoV, COVID-19) (15); Infectious Disease: Respiratory Infections (4); Infectious Disease: Rotavirus (2); Infectious Disease: Sepsis (7); Metabolic/Endocrinology: Anemia (5); Metabolic/Endocrinology: Diabetic Complications (2); Metabolic/Endocrinology: Obesity (1); Metabolic/Endocrinology: Osteoporosis (1); Metabolic/Endocrinology: Renal Disease (2); Metabolic/Endocrinology: Type 1 Diabetes (4); Metabolic/Endocrinology: Type 2 Diabetes (14); Oncology: Head/Neck (1); Oncology: Lung, Non-Small Cell (2); Oncology: Supportive Care (1); Ophthalmology: Age-Related Macular Degeneration (1); Ophthalmology: Diabetic Retinopathy (1); Ophthalmology: Dry Eye Syndrome (1); Ophthalmology: Retinal Vein Occlusion (2); Vaccines (Infectious Disease): Hepatitis Vaccines (1); Vaccines (Infectious Disease): Other Bacterial Vaccines (3); Vaccines (Infectious Disease): Other Viral Vaccines (3); Vaccines (Infectious Disease): Respiratory Vaccines (7); Vaccines (Infectious Disease): Vector-Borne Disease Vaccines (2)</t>
  </si>
  <si>
    <t>347607; 347663; 348863; 362729; 368174; 368749; 370566; 373276; 375312; 410864; 412084; 412596; 413911; 425597; 447363; 451503; 451807; 457202; 457572; 459217; 460455; 460710; 466413</t>
  </si>
  <si>
    <t>https://citeline.informa.com/organizations/details/79113?qId=3754a3f9-fa7b-4d76-99fb-f99fb0fc453f</t>
  </si>
  <si>
    <t>132098; 142058; 186528; 202492; 206553; 206957; 214693; 249828; 260719; 275526; 276889; 284326; 290801; 295377; 304201; 307349; 307477; 308793; 312343; 316608; 316861; 324129; 325524; 326733; 328057; 332322; 334046; 338279; 341730; 341846; 355023; 362989; 366110; 368018; 369878; 373948; 375732; 382852; 385149; 405441; 406880; 415550; 422512; 424095; 425468; 426029; 428400; 428566; 429552; 429560; 430766; 431560; 434173; 444537; 448799; 457591; 467580; 468865; 471267</t>
  </si>
  <si>
    <t>307349; 368018; 406880; 415550; 424095; 428566; 429552; 429560; 434173; 457591; 467580</t>
  </si>
  <si>
    <t>Autoimmune/Inflammation: Asthma (3); Autoimmune/Inflammation: Chronic Obstructive Pulmonary Disease (1); Autoimmune/Inflammation: Osteoarthritis (2); Autoimmune/Inflammation: Psoriasis (1); Autoimmune/Inflammation: Rheumatoid Arthritis (1); Cardiovascular: Dyslipidemia (2); Cardiovascular: Hypertension (2); Cardiovascular: Thrombotic Disorders (1); CNS: Anxiety (1); CNS: Bipolar Disorder (1); CNS: Pain (neuropathic) (3); CNS: Pain (nociceptive) (2); CNS: Parkinson's Disease (2); CNS: Schizophrenia (15); Genitourinary: Endometriosis (1); Infectious Disease: HIV (4); Infectious Disease: Novel coronavirus (2019-nCoV, COVID-19) (1); Infectious Disease: Rabies (3); Infectious Disease: Respiratory Infections (1); Infectious Disease: Sepsis (1); Metabolic/Endocrinology: Diabetic Complications (4); Metabolic/Endocrinology: GERD (1); Metabolic/Endocrinology: NAFLD (1); Metabolic/Endocrinology: Type 1 Diabetes (1); Metabolic/Endocrinology: Type 2 Diabetes (15); Ophthalmology: Glaucoma (1); Vaccines (Infectious Disease): Other Viral Vaccines (2)</t>
  </si>
  <si>
    <t>304201; 307349; 325524; 406880; 415550; 424095; 426029; 428566; 429552; 429560; 468865</t>
  </si>
  <si>
    <t>https://citeline.informa.com/organizations/details/131284?qId=3754a3f9-fa7b-4d76-99fb-f99fb0fc453f</t>
  </si>
  <si>
    <t>146541; 337193; 357915; 381172; 385269; 410537; 412596; 414877; 420809; 424946; 437967</t>
  </si>
  <si>
    <t>251845; 319274; 325953; 326085; 348030; 357915; 381172; 383791; 385269; 406648; 408105; 408811; 412596; 414877; 420809; 433640; 434196; 435439; 437967</t>
  </si>
  <si>
    <t>https://citeline.informa.com/organizations/details/171932?qId=3754a3f9-fa7b-4d76-99fb-f99fb0fc453f</t>
  </si>
  <si>
    <t>372611; 381176; 382276; 389195; 408414; 413818; 419441; 419763; 425218; 427661; 430767; 434172; 434196; 436648; 448150; 451503; 452894; 455713; 456230</t>
  </si>
  <si>
    <t>381176; 382276; 413818; 419441; 419763; 425218; 427661; 434172; 451503; 452894; 456230</t>
  </si>
  <si>
    <t>Oncology: Bladder (1); Oncology: Breast (8); Oncology: Fallopian Tube (3); Oncology: Leukemia, Acute Myelogenous (1); Oncology: Lung, Non-Small Cell (2); Oncology: Metastatic Cancer (1); Oncology: Ovarian (5); Oncology: Pancreas (1); Oncology: Primary Peritoneal (3); Oncology: Prostate (2); Oncology: Renal (4); Oncology: Unspecified Solid Tumor (1)</t>
  </si>
  <si>
    <t>381176; 382276; 389195; 408414; 419441; 419763; 425218; 427661; 430767; 434196; 448150; 451503; 456230</t>
  </si>
  <si>
    <t>https://citeline.informa.com/organizations/details/283924?qId=3754a3f9-fa7b-4d76-99fb-f99fb0fc453f</t>
  </si>
  <si>
    <t>327599; 350353; 350485; 357915; 368174; 385269; 393709; 403602; 413911; 430724; 431007</t>
  </si>
  <si>
    <t>300152; 321905; 327599; 331325; 350353; 350485; 357915; 359149; 368174; 380818; 385269; 387952; 393709; 403602; 408414; 408892; 413911; 414225; 430724</t>
  </si>
  <si>
    <t>https://citeline.informa.com/organizations/details/96837?qId=3754a3f9-fa7b-4d76-99fb-f99fb0fc453f</t>
  </si>
  <si>
    <t>183835; 275811; 292495; 300463; 305701; 309045; 318645; 319652; 322612; 323298; 326085; 328794; 328934; 334356; 334622; 336717; 339350; 339613; 344842; 347898; 349224; 354795; 356628; 357511; 358929; 364337; 365915; 366894; 368085; 368522; 369394; 370096; 370289; 372974; 372976; 373321; 374273; 376783; 377583; 380032; 381607; 384445; 391294; 392910; 393980; 401498; 403318; 403748; 404201; 405100; 405486; 405605; 411953; 412423; 412596; 418214; 419130; 419279; 420809; 426234; 427187; 427595; 431007; 431736; 432413; 435284; 435446; 440506; 443892; 446627; 448297; 449556; 455538; 457357; 458256; 458824; 470889; 472373</t>
  </si>
  <si>
    <t>369394; 381607; 412596; 418214; 419130; 420809; 431007; 435446; 446627; 448297</t>
  </si>
  <si>
    <t>Autoimmune/Inflammation: Asthma (1); Autoimmune/Inflammation: Psoriasis (2); Autoimmune/Inflammation: Sjogren's Syndrome (1); Autoimmune/Inflammation: Urticaria (1); Cardiovascular: Congestive Heart Failure (1); Cardiovascular: Coronary Artery Disease (2); Cardiovascular: Dyslipidemia (1); Cardiovascular: Hemostasis/Hemophilia (2); Cardiovascular: Hypertension (7); Cardiovascular: Thrombotic Disorders (2); CNS: Carpal Tunnel Syndrome (1); CNS: Epilepsy (1); CNS: Pain (neuropathic) (1); CNS: Pain (nociceptive) (17); Genitourinary: Infertility (2); Infectious Disease: Bacterial Skin Infection (2); Infectious Disease: Novel coronavirus (2019-nCoV, COVID-19) (16); Infectious Disease: Respiratory Infections (2); Infectious Disease: Sepsis (1); Infectious Disease: Urinary Tract Infections (1); Metabolic/Endocrinology: Anemia (1); Metabolic/Endocrinology: Diabetic Complications (1); Metabolic/Endocrinology: Type 1 Diabetes (1); Metabolic/Endocrinology: Type 2 Diabetes (5); Oncology: Bladder (2); Oncology: Breast (4); Oncology: Cervical (1); Oncology: GIST (1); Oncology: Ovarian (1); Ophthalmology: Age-Related Macular Degeneration (1); Ophthalmology: Dry Eye Syndrome (1); Ophthalmology: Glaucoma (2); Vaccines (Infectious Disease): Respiratory Vaccines (6)</t>
  </si>
  <si>
    <t>305701; 326085; 366894; 368522; 369394; 370289; 372976; 381607; 393980; 404201; 405486; 412423; 412596; 418214; 419130; 420809; 426234; 431736; 432413; 440506; 446627; 449556</t>
  </si>
  <si>
    <t>https://citeline.informa.com/organizations/details/186533?qId=3754a3f9-fa7b-4d76-99fb-f99fb0fc453f</t>
  </si>
  <si>
    <t>320329; 323656; 335188; 339600; 356818; 357288; 363068; 366110; 367497; 370436; 373276; 373321; 373948; 379392; 379615; 379980; 380015; 381607; 381703; 381708; 384478; 386207; 389469; 390240; 395633; 398126; 398280; 400786; 402112; 402175; 406575; 408200; 409184; 409863; 410517; 412591; 418214; 419279; 419541; 419775; 420610; 424095; 424142; 428550; 430859; 430883; 431793; 435036; 435854; 436648; 438868; 441214; 453063; 456457; 457202; 464973; 471267</t>
  </si>
  <si>
    <t>367497; 373276; 381607; 402175; 408200; 418214; 419541; 424095; 435036; 457202</t>
  </si>
  <si>
    <t>Autoimmune/Inflammation: Asthma (1); Autoimmune/Inflammation: Atopic Dermatitis (1); Autoimmune/Inflammation: Hepatic Fibrosis (2); Autoimmune/Inflammation: Osteoarthritis (1); Autoimmune/Inflammation: Psoriasis (1); Autoimmune/Inflammation: Rheumatoid Arthritis (1); Autoimmune/Inflammation: Ulcerative Colitis (2); Cardiovascular: Arrhythmia (1); Cardiovascular: Thrombotic Disorders (1); CNS: Pain (nociceptive) (15); CNS: Stroke (neuroprotection) (1); Infectious Disease: HCV (1); Infectious Disease: Intra-abdominal Infections (1); Infectious Disease: Novel coronavirus (2019-nCoV, COVID-19) (3); Infectious Disease: Respiratory Infections (1); Metabolic/Endocrinology: Diabetic Complications (3); Metabolic/Endocrinology: Gastroparesis (1); Metabolic/Endocrinology: GERD (1); Metabolic/Endocrinology: Growth Disorders (1); Metabolic/Endocrinology: NAFLD (2); Metabolic/Endocrinology: Renal Disease (2); Metabolic/Endocrinology: Type 2 Diabetes (7); Oncology: Breast (1); Oncology: Esophageal (1); Oncology: Gastric (1); Oncology: Multiple Myeloma (1); Ophthalmology: Age-Related Macular Degeneration (3); Ophthalmology: Corneal Injuries (1); Ophthalmology: Glaucoma (3); Ophthalmology: Uveitis (1); Vaccines (Infectious Disease): Other Viral Vaccines (1); Vaccines (Infectious Disease): Respiratory Vaccines (2)</t>
  </si>
  <si>
    <t>370436; 373276; 379392; 379980; 380015; 381607; 395633; 402112; 402175; 406575; 408200; 409184; 409863; 412591; 418214; 419541; 419775; 420610; 424095; 457202</t>
  </si>
  <si>
    <t>https://citeline.informa.com/organizations/details/260697?qId=3754a3f9-fa7b-4d76-99fb-f99fb0fc453f</t>
  </si>
  <si>
    <t>179800; 364852; 370096; 370289; 373276; 373321; 377381; 378404; 380084; 385070; 387573; 387900; 388991; 392629; 400514; 402703; 403766; 405323; 405677; 406163; 410537; 411510; 412339; 412596; 413907; 414448; 418066; 419227; 420025; 423479; 425321; 425730; 426291; 429439; 433331; 442103; 456105; 456336; 458099; 458250; 466445; 467599; 468180; 468474; 469228; 473547</t>
  </si>
  <si>
    <t>373276; 405677; 410537; 412596; 429439; 456105; 456336; 458250; 466445; 468474</t>
  </si>
  <si>
    <t>Autoimmune/Inflammation: Allergic Rhinitis (3); Autoimmune/Inflammation: Asthma (1); Autoimmune/Inflammation: Chronic Obstructive Pulmonary Disease (1); Autoimmune/Inflammation: Cytokine Release Syndrome (CRS) (1); Autoimmune/Inflammation: Pulmonary Fibrosis (1); Cardiovascular: Dyslipidemia (2); Cardiovascular: Hypertension (1); CNS: Pain (neuropathic) (2); Genitourinary: Benign Prostatic Hyperplasia (1); Genitourinary: Overactive Bladder (1); Infectious Disease: Novel coronavirus (2019-nCoV, COVID-19) (16); Infectious Disease: Respiratory Infections (3); Metabolic/Endocrinology: Diabetic Complications (1); Metabolic/Endocrinology: Type 2 Diabetes (19); Vaccines (Infectious Disease): Respiratory Vaccines (3)</t>
  </si>
  <si>
    <t>https://citeline.informa.com/organizations/details/187434?qId=3754a3f9-fa7b-4d76-99fb-f99fb0fc453f</t>
  </si>
  <si>
    <t>147; 396; 566; 851; 1358; 2747; 2997; 2998; 8878; 10774; 11666; 11669; 11841; 12384; 12592; 12752; 14437; 15076; 20615; 25126; 27341; 28902; 28920; 30624; 31491; 32202; 32261; 39325; 40897; 43136; 44169; 44538; 44961; 45205; 45377; 45399; 45736; 45802; 45806; 50925; 51522; 51993; 52894; 53035; 53728; 55629; 56312; 57940; 58024; 58791; 59245; 59698; 61069; 61422; 61983; 63305; 63615; 64826; 65205; 65837; 66645; 67002; 67014; 67071; 67190; 67425; 69639; 69930; 70447; 70864; 71369; 71376; 71678; 72635; 75227; 75681; 77129; 79080; 79087; 79776; 80461; 81188; 83153; 83769; 84492; 84885; 85128; 85482; 88609; 88679; 88767; 90519; 90531; 90550; 91105; 91639; 93226; 93568; 93833; 94414; 94489; 94500; 95026; 98516; 99522; 100569; 100714; 101594; 102025; 102373; 102747; 103140; 103275; 103489; 103502; 104358; 104372; 105583; 105684; 105785; 105811; 106117; 106276; 106328; 107744; 108439; 109463; 109971; 110486; 110718; 111008; 111354; 111412; 112532; 113422; 114176; 116565; 117044; 117976; 119088; 119968; 120075; 120716; 121253; 122790; 123226; 124111; 125588; 127005; 127365; 127573; 127576; 128010; 129302; 129643; 130027; 130310; 132866; 133268; 133305; 133347; 133972; 134430; 135105; 137138; 137154; 137307; 137583; 139125; 139384; 140646; 142513; 142583; 143336; 144347; 145806; 145859; 147066; 147328; 148184; 149983; 153829; 154660; 155134; 155401; 155511; 155690; 155905; 155990; 160105; 160436; 161418; 164352; 164508; 164927; 167251; 167972; 168988; 171655; 173571; 175473; 177221; 178055; 179263; 179997; 180083; 180181; 180194; 180353; 180375; 180682; 180891; 181230; 181568; 181710; 181718; 184678; 186279; 186561; 186808; 186902; 187815; 191486; 191746; 191786; 194830; 197004; 198375; 200223; 203459; 203770; 205581; 206020; 208249; 208793; 209500; 209576; 210820; 210890; 218179; 218234; 218248; 218271; 218274; 218353; 218424; 219725; 220812; 222232; 222344; 227180; 228061; 228291; 234158; 235076; 237145; 240771; 241858; 250860; 251489; 252527; 254376; 256098; 257091; 259096; 259261; 262210; 263088; 265379; 266155; 267849; 268194; 268447; 268453; 268559; 270228; 270381; 271952; 272396; 272398; 272405; 272924; 273167; 273394; 273527; 275811; 275983; 276620; 277792; 278317; 278915; 281676; 282808; 284560; 285695; 287274; 287761; 288244; 288718; 289006; 289876; 292035; 292745; 292994; 295148; 295770; 296779; 296803; 298198; 299678; 300022; 300331; 301120; 301196; 301670; 302809; 303280; 303781; 307411; 309079; 309600; 310227; 310616; 310687; 311589; 312228; 312791; 312792; 313635; 314706; 315523; 317166; 317411; 317438; 317779; 318667; 319097; 319200; 321412; 322308; 323506; 323937; 324020; 325484; 325953; 326085; 326333; 327493; 327599; 327833; 328564; 329061; 329168; 329735; 332648; 333612; 334066; 334375; 335276; 335289; 335382; 335744; 335883; 338386; 338435; 339183; 339258; 340378; 341353; 341819; 341976; 342371; 343299; 343815; 345226; 346373; 346499; 347034; 347907; 348758; 351482; 351537; 351729; 351806; 351931; 353227; 354151; 355742; 357503; 357911; 357915; 359134; 361806; 361854; 362028; 362029; 366754; 366894; 367253; 367594; 368877; 369187; 370810; 370998; 371517; 371778; 372003; 372128; 372238; 372376; 372378; 372611; 372786; 373199; 374298; 375269; 375385; 375986; 376064; 376131; 379476; 379505; 380046; 380426; 380721; 380865; 380934; 381550; 381705; 381787; 381978; 383376; 383749; 383750; 383995; 385068; 385269; 385304; 385879; 387121; 387403; 388305; 388307; 389135; 389942; 390177; 391860; 392321; 392830; 395427; 395572; 395918; 397186; 398271; 398466; 400139; 400305; 402112; 402205; 404771; 405019; 406130; 409317; 410262; 410354; 411976; 412177; 412423; 413287; 413382; 415412; 417605; 417677; 418875; 419441; 419462; 419763; 424927; 425078; 425182; 425298; 425326; 426712; 430293; 432827; 432939; 433172; 433507; 437141; 437554; 439017; 440055; 441708; 442496; 443724; 443752; 444139; 444601; 444608; 448430; 451583; 452604; 452613; 452911; 452993; 453070; 456330; 459539; 466425; 469272; 469310; 473087; 473403; 475028</t>
  </si>
  <si>
    <t>327599; 353227; 355742; 357915; 367253; 385269; 419441; 419763; 452993; 473087</t>
  </si>
  <si>
    <t>Autoimmune/Inflammation: Pulmonary Fibrosis (1); Cardiovascular: Hemostasis/Hemophilia (2); CNS: Pain (neuropathic) (2); CNS: Pain (nociceptive) (9); CNS: Smoking Cessation (1); Genitourinary: Menopausal Symptoms (1); Infectious Disease: Bacterial Skin Infection (2); Infectious Disease: HPV (4); Infectious Disease: Novel coronavirus (2019-nCoV, COVID-19) (8); Infectious Disease: Respiratory Infections (4); Infectious Disease: Sepsis (4); Metabolic/Endocrinology: Anemia (5); Metabolic/Endocrinology: Hyperuricemia/Gout (1); Metabolic/Endocrinology: Osteoporosis (1); Oncology: Bile Duct (Cholangiocarcinoma) (11); Oncology: Bladder (13); Oncology: Breast (110); Oncology: Cervical (12); Oncology: CNS, Brain Stem Glioma (2); Oncology: CNS, Glioblastoma (6); Oncology: CNS, Medulloblastoma (4); Oncology: CNS, Other (1); Oncology: Colorectal (31); Oncology: Endometrial (5); Oncology: Esophageal (19); Oncology: Fallopian Tube (5); Oncology: Gallbladder (9); Oncology: Gastric (19); Oncology: GIST (4); Oncology: Head/Neck (61); Oncology: Leukemia, Acute Lymphocytic (12); Oncology: Leukemia, Acute Myelogenous (9); Oncology: Leukemia, Chronic Lymphocytic (5); Oncology: Leukemia, Chronic Myelogenous (17); Oncology: Liver (12); Oncology: Lung, Non-Small Cell (96); Oncology: Lung, Small Cell (7); Oncology: Lymphoma, Hodgkin's (2); Oncology: Lymphoma, Non-Hodgkin's (23); Oncology: Melanoma (7); Oncology: Mesothelioma (3); Oncology: Metastatic Cancer (7); Oncology: Multiple Myeloma (15); Oncology: Myelodysplastic Syndrome (3); Oncology: Myeloproliferative Neoplasms (1); Oncology: Neuroendocrine (13); Oncology: Osteosarcoma (8); Oncology: Ovarian (16); Oncology: Pancreas (14); Oncology: Primary Peritoneal (5); Oncology: Prostate (17); Oncology: Renal (16); Oncology: Soft Tissue Sarcoma (6); Oncology: Supportive Care (21); Oncology: Testicular (1); Oncology: Thyroid (7); Oncology: Unspecified Cancer (6); Oncology: Unspecified Hematological Cancer (2); Oncology: Unspecified Solid Tumor (10); Vaccines (Infectious Disease): Other Viral Vaccines (3); Vaccines (Infectious Disease): Respiratory Vaccines (1)</t>
  </si>
  <si>
    <t>80461; 102747; 180375; 181718; 200223; 209500; 218353; 241858; 250860; 259261; 263088; 268453; 268559; 270228; 273527; 278915; 284560; 287274; 287761; 288718; 289876; 296779; 307411; 313635; 315523; 317438; 317779; 318667; 319097; 322308; 325484; 325953; 326085; 327493; 327599; 328564; 329735; 332648; 333612; 334066; 334375; 335382; 335883; 339183; 339258; 341819; 343815; 346499; 347907; 348758; 351537; 351931; 353227; 355742; 357911; 357915; 361806; 361854; 362028; 366754; 366894; 367253; 367594; 368877; 369187; 370998; 372003; 372238; 372786; 373199; 374298; 376131; 380046; 380426; 380721; 380865; 383376; 383749; 383750; 385269; 385304; 385879; 388305; 389942; 390177; 391860; 392321; 392830; 395918; 397186; 398271; 398466; 400139; 400305; 402112; 406130; 409317; 410354; 412177; 412423; 417605; 417677; 418875; 419441; 419763; 424927; 425326; 426712; 432827; 432939; 433172; 441708; 444139; 444601; 451583; 452613; 452993; 469272; 473403; 475028</t>
  </si>
  <si>
    <t>https://citeline.informa.com/organizations/details/45060?qId=3754a3f9-fa7b-4d76-99fb-f99fb0fc453f</t>
  </si>
  <si>
    <t>273747; 276914; 276993; 303643; 330265; 332857; 343302; 349351; 350698; 359144; 369773; 371956; 372032; 372488; 373321; 373558; 374273; 375052; 378114; 378256; 381722; 382331; 386955; 387693; 388764; 388991; 389471; 389474; 389909; 389960; 389962; 391309; 392574; 395959; 396832; 398358; 402203; 403901; 404754; 405100; 405218; 405946; 405970; 407908; 407942; 408062; 411427; 413287; 413655; 413933; 415216; 417605; 425597; 426300; 427317; 429331; 429351; 430759; 433005; 435619; 440051; 441363; 442832; 444183; 444828; 445996; 448407; 448408; 450441; 452013; 456221; 457452; 459015; 459217; 459285; 466445; 467524; 469402; 469510; 469638; 470033</t>
  </si>
  <si>
    <t>375052; 388764; 392574; 402203; 411427; 425597; 435619; 459217; 466445; 469638</t>
  </si>
  <si>
    <t>Autoimmune/Inflammation: Asthma (1); Cardiovascular: Dyslipidemia (1); Cardiovascular: Hemostasis/Hemophilia (1); Cardiovascular: Hypertension (3); CNS: Autism (1); CNS: Depression (1); CNS: Epilepsy (1); CNS: Pain (neuropathic) (2); CNS: Pain (nociceptive) (22); Genitourinary: Endometriosis (1); Genitourinary: Infertility (1); Genitourinary: Uterine fibroids (1); Infectious Disease: Cholera (3); Infectious Disease: Novel coronavirus (2019-nCoV, COVID-19) (32); Infectious Disease: Respiratory Infections (5); Metabolic/Endocrinology: Diabetic Complications (1); Metabolic/Endocrinology: Type 2 Diabetes (5); Oncology: Lung, Non-Small Cell (1); Ophthalmology: Dry Eye Syndrome (2); Vaccines (Infectious Disease): Other Bacterial Vaccines (3); Vaccines (Infectious Disease): Respiratory Vaccines (19)</t>
  </si>
  <si>
    <t>276993; 373558; 375052; 378114; 388764; 392574; 398358; 402203; 407942; 411427; 413933; 417605; 425597; 433005; 435619; 444828; 459217; 466445; 469638</t>
  </si>
  <si>
    <t>https://citeline.informa.com/organizations/details/196069?qId=3754a3f9-fa7b-4d76-99fb-f99fb0fc453f</t>
  </si>
  <si>
    <t>307349; 373276; 393709; 402203; 413702; 422086; 429552; 434118; 435486; 469399</t>
  </si>
  <si>
    <t>268186; 304201; 305354; 307349; 343150; 358018; 373276; 375718; 393709; 398679; 402203; 411939; 413702; 429552; 432404</t>
  </si>
  <si>
    <t>https://citeline.informa.com/organizations/details/142435?qId=3754a3f9-fa7b-4d76-99fb-f99fb0fc453f</t>
  </si>
  <si>
    <t>348403; 368008; 386531; 402046; 406880; 413911; 413914; 414877; 427680; 457625</t>
  </si>
  <si>
    <t>251991; 291871; 299905; 315523; 329319; 343298; 368008; 370289; 386531; 387617; 387618; 406880; 412939; 413911; 413914; 414877; 427680; 433331; 451009</t>
  </si>
  <si>
    <t>https://citeline.informa.com/organizations/details/83394?qId=3754a3f9-fa7b-4d76-99fb-f99fb0fc453f</t>
  </si>
  <si>
    <t>84340; 109414; 121111; 132986; 135860; 142660; 152449; 166373; 172671; 173589; 186487; 186561; 191589; 194575; 195616; 196001; 202492; 205577; 207375; 214143; 218234; 218434; 221046; 221066; 249712; 252053; 258244; 259036; 263947; 267180; 268186; 268453; 268454; 270898; 272279; 273449; 274190; 281307; 285186; 289873; 296662; 296803; 300664; 301644; 304959; 310685; 314350; 314721; 314934; 315339; 315510; 315517; 321412; 323824; 323849; 326085; 329068; 340268; 343299; 345036; 345629; 347506; 351591; 357915; 359654; 365914; 366855; 369394; 373276; 373317; 373321; 375879; 380818; 382016; 382152; 382644; 385269; 400573; 405295; 407126; 408108; 415666; 419130; 419192; 419279; 419763; 421957; 433622; 439997; 451665; 453469; 456428; 457054; 468709; 470513</t>
  </si>
  <si>
    <t>357915; 369394; 373276; 385269; 407126; 415666; 419130; 419763; 439997; 457054</t>
  </si>
  <si>
    <t>Autoimmune/Inflammation: Asthma (1); Autoimmune/Inflammation: Atopic Dermatitis (1); Autoimmune/Inflammation: Chronic Obstructive Pulmonary Disease (1); Autoimmune/Inflammation: Irritable Bowel Syndrome (1); Autoimmune/Inflammation: Osteoarthritis (2); Autoimmune/Inflammation: Rheumatoid Arthritis (1); Cardiovascular: Congestive Heart Failure (3); Cardiovascular: Coronary Artery Disease (2); Cardiovascular: Dyslipidemia (4); Cardiovascular: Thrombotic Disorders (2); CNS: Depression (1); CNS: Pain (neuropathic) (1); CNS: Pain (nociceptive) (2); CNS: Schizophrenia (1); Genitourinary: Infertility (1); Infectious Disease: HBV (4); Infectious Disease: HIV (2); Infectious Disease: Novel coronavirus (2019-nCoV, COVID-19) (4); Infectious Disease: Polio (2); Infectious Disease: Respiratory Infections (2); Metabolic/Endocrinology: Anemia (1); Metabolic/Endocrinology: Constipation (1); Metabolic/Endocrinology: Diabetic Complications (1); Metabolic/Endocrinology: Gastroparesis (2); Metabolic/Endocrinology: GERD (1); Metabolic/Endocrinology: IgA Nephropathy (1); Metabolic/Endocrinology: Obesity (2); Metabolic/Endocrinology: Renal Disease (1); Metabolic/Endocrinology: Type 1 Diabetes (1); Metabolic/Endocrinology: Type 2 Diabetes (10); Oncology: Bladder (1); Oncology: Breast (16); Oncology: Cervical (1); Oncology: Colorectal (4); Oncology: GIST (1); Oncology: Head/Neck (4); Oncology: Leukemia, Chronic Myelogenous (1); Oncology: Lung, Non-Small Cell (2); Oncology: Melanoma (1); Oncology: Metastatic Cancer (1); Oncology: Ovarian (2); Oncology: Prostate (1); Oncology: Renal (2); Oncology: Supportive Care (4); Oncology: Unspecified Cancer (1); Oncology: Unspecified Solid Tumor (1); Ophthalmology: Age-Related Macular Degeneration (5); Ophthalmology: Dry Eye Syndrome (1); Ophthalmology: Glaucoma (1); Vaccines (Infectious Disease): Hepatitis Vaccines (5); Vaccines (Infectious Disease): Other Viral Vaccines (6); Vaccines (Infectious Disease): Respiratory Vaccines (1)</t>
  </si>
  <si>
    <t>https://citeline.informa.com/organizations/details/118247?qId=3754a3f9-fa7b-4d76-99fb-f99fb0fc453f</t>
  </si>
  <si>
    <t>27388; 113677; 179800; 179872; 185404; 194589; 207489; 270898; 283456; 313718; 325603; 329319; 336519; 368008; 374029; 374840; 376250; 379985; 379997; 383696; 386545; 389387; 389687; 392629; 396778; 397471; 405454; 412339; 412939; 413907; 415812; 418214; 419227; 422337; 423479; 425321; 426291; 427561; 428400; 429439; 429690; 432404; 438249; 439998; 440470; 450289; 451421; 453063; 458250; 467599; 467882; 468180; 469228; 469819; 473547</t>
  </si>
  <si>
    <t>336519; 368008; 389387; 397471; 418214; 422337; 429439; 438249; 440470; 458250</t>
  </si>
  <si>
    <t>Autoimmune/Inflammation: Atopic Dermatitis (5); Autoimmune/Inflammation: Psoriasis (4); Autoimmune/Inflammation: Urticaria (1); Cardiovascular: Dyslipidemia (1); CNS: Pain (neuropathic) (2); Infectious Disease: Bacterial Skin Infection (1); Infectious Disease: HBV (3); Infectious Disease: HIV (5); Infectious Disease: Novel coronavirus (2019-nCoV, COVID-19) (11); Infectious Disease: Respiratory Infections (2); Metabolic/Endocrinology: Diabetic Complications (2); Metabolic/Endocrinology: Type 2 Diabetes (20); Vaccines (Infectious Disease): Hepatitis Vaccines (2); Vaccines (Infectious Disease): Influenza Vaccines (1); Vaccines (Infectious Disease): Respiratory Vaccines (4)</t>
  </si>
  <si>
    <t>(Other Cooperative Group) (2); (Other government agency) (6); (Other Hospital/Academic/Medical Center) (11); Agio Pharmaceuticals (1); AIDS Clinical Trials Group (ACTG) (1); Alkem Laboratories (2); Aslan Pharmaceuticals (1); Cipla (1); Dr. Reddys Laboratories (1); Eli Lilly (1); Exemed Pharmaceuticals (4); Glenmark (1); Hetero Labs (2); ITC Life Sciences and Technology Centre (1); Lipidor (1); National Institutes of Health/National Institute of Allergy and Infectious Diseases (1); Novartis (1); Novo Nordisk (1); Pfizer (2); Reliance Life Sciences (1); Serum Institute of India (1); Shionogi (1); Sun Pharmaceutical Industries (1); Synokem Pharmaceuticals (4); University of California Los Angeles (1); Viatris {Mylan/Mylan Laboratories {Matrix Laboratories}} (1); Zydus Lifesciences {Zydus Cadila} (1)</t>
  </si>
  <si>
    <t>325603; 329319; 336519; 368008; 379997; 386545; 389387; 389687; 412939; 418214; 422337; 427561; 432404; 438249; 439998; 440470; 450289</t>
  </si>
  <si>
    <t>https://citeline.informa.com/organizations/details/114069?qId=3754a3f9-fa7b-4d76-99fb-f99fb0fc453f</t>
  </si>
  <si>
    <t>348403; 350485; 381172; 381607; 387110; 392615; 397471; 412596; 429464</t>
  </si>
  <si>
    <t>294182; 326085; 349580; 350485; 381172; 381607; 387110; 389195; 391672; 392615; 400573; 412596; 429464; 446765</t>
  </si>
  <si>
    <t>https://citeline.informa.com/organizations/details/255442?qId=3754a3f9-fa7b-4d76-99fb-f99fb0fc453f</t>
  </si>
  <si>
    <t>125; 5741; 12277; 20963; 21205; 21213; 27130; 27173; 33824; 35497; 40859; 42839; 45692; 51269; 51573; 52358; 52884; 52894; 54067; 57373; 57522; 58766; 61439; 61533; 61709; 62666; 62671; 63149; 65242; 66645; 70383; 70864; 71422; 72635; 76377; 76868; 79138; 80644; 81136; 84340; 85340; 86442; 86557; 86898; 89352; 90282; 90531; 90795; 91105; 92352; 92365; 93438; 95750; 97455; 98014; 100914; 101471; 101711; 102270; 104248; 106276; 106450; 106942; 107072; 110019; 111126; 113585; 113586; 114623; 119912; 120794; 122636; 123330; 124821; 125357; 126977; 127110; 128354; 129014; 129302; 129620; 129688; 129717; 131635; 132057; 132520; 133740; 133756; 134898; 135823; 135925; 137234; 137581; 141115; 141203; 143193; 145892; 146430; 146921; 148087; 149546; 150787; 151107; 151662; 153292; 155451; 159408; 163477; 163496; 164042; 164508; 172077; 177358; 179267; 181343; 181440; 181781; 183454; 184833; 185584; 185979; 186528; 189004; 189645; 191013; 191351; 191498; 192930; 193729; 193817; 194174; 194765; 195779; 198366; 198377; 199564; 199995; 202492; 203079; 204420; 205536; 205593; 206054; 206173; 206244; 206677; 207179; 214693; 215363; 215760; 219362; 220827; 221066; 222310; 234158; 249828; 251872; 255372; 262812; 263371; 263947; 265403; 265870; 265951; 267148; 268324; 268454; 271578; 273167; 273372; 273824; 274072; 274073; 274075; 276885; 277569; 278845; 279101; 279713; 282614; 283093; 285151; 286211; 287230; 287233; 288156; 289382; 291428; 292292; 294286; 295741; 296223; 296263; 299960; 307349; 307432; 307477; 309358; 310067; 311851; 312055; 314706; 315523; 316345; 316931; 316932; 320197; 320312; 321905; 322863; 323656; 323902; 323989; 324057; 324210; 325603; 328057; 329068; 331089; 331123; 333456; 335350; 335961; 339456; 341291; 343299; 344022; 344264; 346272; 347607; 348039; 348403; 350527; 353703; 355889; 357753; 363202; 364098; 365584; 365914; 366110; 367594; 368086; 368839; 369085; 372263; 373321; 378245; 381122; 382252; 384615; 384734; 385275; 385495; 386458; 386527; 387123; 387571; 388307; 389364; 389616; 391211; 392221; 395633; 397186; 403379; 403624; 407076; 408740; 409887; 410142; 413287; 416208; 418736; 418745; 419120; 419687; 419865; 420009; 421957; 422349; 426172; 426193; 427026; 428714; 429560; 430827; 431736; 433331; 433536; 435668; 437721; 440554; 442074; 449118; 449556; 451420; 452600; 456766; 470556; 471610</t>
  </si>
  <si>
    <t>307349; 348403; 355889; 384734; 422349; 427026; 429560; 435668; 471610</t>
  </si>
  <si>
    <t>Autoimmune/Inflammation: Allergic Rhinitis (1); Autoimmune/Inflammation: Asthma (5); Autoimmune/Inflammation: Chronic Obstructive Pulmonary Disease (9); Autoimmune/Inflammation: Crohn's Disease (10); Autoimmune/Inflammation: Hepatic Fibrosis (9); Autoimmune/Inflammation: Infant Respiratory Distress Syndrome (1); Autoimmune/Inflammation: Irritable Bowel Syndrome (2); Autoimmune/Inflammation: Psoriasis (2); Autoimmune/Inflammation: Rheumatoid Arthritis (5); Autoimmune/Inflammation: Ulcerative Colitis (38); Cardiovascular: Acute Coronary Syndromes (1); Cardiovascular: Congestive Heart Failure (5); Cardiovascular: Coronary Artery Disease (4); Cardiovascular: Dyslipidemia (7); Cardiovascular: Hypertension (5); Cardiovascular: Peripheral Arterial Disease (2); Cardiovascular: Thrombotic Disorders (13); CNS: Alcohol Dependence (1); CNS: Alzheimer's Disease (2); CNS: Attention Deficit Hyperactive Disorder (1); CNS: Bipolar Disorder (6); CNS: Depression (3); CNS: Epilepsy (2); CNS: Migraine (1); CNS: Movement Disorders (2); CNS: Multiple Sclerosis (4); CNS: Pain (neuropathic) (6); CNS: Pain (nociceptive) (11); CNS: Parkinson's Disease (4); CNS: Schizophrenia (12); CNS: Stroke (neuroprotection) (3); Genitourinary: Benign Prostatic Hyperplasia (1); Genitourinary: Overactive Bladder (1); Infectious Disease: Bacterial Skin Infection (2); Infectious Disease: HBV (7); Infectious Disease: HCV (21); Infectious Disease: HPV (1); Infectious Disease: Intra-abdominal Infections (4); Infectious Disease: Novel coronavirus (2019-nCoV, COVID-19) (7); Infectious Disease: Otitis Media (1); Infectious Disease: Polio (1); Infectious Disease: Respiratory Infections (6); Infectious Disease: Sepsis (5); Infectious Disease: Urinary Tract Infections (2); Metabolic/Endocrinology: Anemia (3); Metabolic/Endocrinology: Constipation (2); Metabolic/Endocrinology: Diabetic Complications (2); Metabolic/Endocrinology: Functional Dyspepsia (1); Metabolic/Endocrinology: GERD (2); Metabolic/Endocrinology: Hyponatremia (1); Metabolic/Endocrinology: NAFLD (8); Metabolic/Endocrinology: Obesity (2); Metabolic/Endocrinology: Osteoporosis (2); Metabolic/Endocrinology: Renal Disease (2); Metabolic/Endocrinology: Thalassemia (3); Metabolic/Endocrinology: Type 1 Diabetes (1); Metabolic/Endocrinology: Type 2 Diabetes (36); Oncology: Breast (12); Oncology: Cervical (1); Oncology: Colorectal (5); Oncology: Endometrial (1); Oncology: Fallopian Tube (2); Oncology: Gallbladder (1); Oncology: GIST (1); Oncology: Head/Neck (1); Oncology: Leukemia, Acute Myelogenous (1); Oncology: Leukemia, Chronic Lymphocytic (1); Oncology: Leukemia, Chronic Myelogenous (2); Oncology: Liver (1); Oncology: Lung, Non-Small Cell (13); Oncology: Lung, Small Cell (1); Oncology: Lymphoma, Non-Hodgkin's (3); Oncology: Metastatic Cancer (1); Oncology: Multiple Myeloma (2); Oncology: Myeloproliferative Neoplasms (1); Oncology: Neuroendocrine (2); Oncology: Ovarian (2); Oncology: Pancreas (1); Oncology: Primary Peritoneal (2); Oncology: Prostate (3); Oncology: Renal (1); Oncology: Supportive Care (4); Oncology: Thyroid (1); Oncology: Unspecified Cancer (1); Ophthalmology: Glaucoma (1); Ophthalmology: Retinal Vein Occlusion (1); Vaccines (Infectious Disease): Hepatitis Vaccines (2); Vaccines (Infectious Disease): Other Viral Vaccines (2); Vaccines (Infectious Disease): Respiratory Vaccines (1)</t>
  </si>
  <si>
    <t>(Other Cooperative Group) (6); (Other government agency) (1); (Other Hospital/Academic/Medical Center) (55); (Other Industry Sponsor) (2); 1Globe Biomedical Beijing Co. (1); AB Science (2); Abbott (1); AbbVie/Allergan {Allergan/Actavis {Actavis {Watson Pharmaceuticals}}} (3); AbbVie/Allergan {Allergan/Actavis {Actavis/Allergan}} (1); AbbVie/Allergan {Allergan/Actavis/Forest Laboratories {Actavis/Forest Laboratories {Cerexa}}} (1); AbbVie/Allergan {Allergan/Actavis/Forest Laboratories {Actavis/Forest Laboratories}} (4); AbbVie/Allergan {Tobira Therapeutics} (1); Agennix (1); Ajanta Pharma (1); Alfasigma {Alfa Wassermann} (1); All India Institute of Medical Sciences (AIIMS) (1); Aridis Pharmaceuticals (1); Astellas Pharma (2); AstraZeneca (5); AstraZeneca {MedImmune} (1); AstraZeneca/Alexion Pharmaceuticals Synageva BioPharma {AviGenics}} (1); AtheroGenics (1); Bausch Health Companies {Valeant Pharmaceuticals}/Salix {Santarus} (3); Bayer AG (4); Biocad {Biocad Biotechnology} (2); Biogen {Biogen Idec} (4); BioLineRx (1); Biological E Limited (1); Boehringer Ingelheim (4); Brigham and Womens Hospital (1); Brii Biosciences (1); Bristol-Myers Squibb (5); Bristol-Myers Squibb/Celgene {Pharmion} (1); Cadila Pharmaceuticals {Cadila Laboratories} (4); Carisma Therapeutics {Sesen Bio {Eleven Biotherapeutics {Viventia Bio}}} (1); Catalent {Catalent Pharma Solutions} (1); Celltrion (1); Cerimon (1); Chiesi/Chiesi USA {Cornerstone Therapeutics {Cardiokine}} (1); Cipla (6); Coserics (1); Cosmo Pharmaceuticals (3); Daiichi Sankyo (1); Dr. Reddys Laboratories (5); Dr. Reddys Laboratories/Aurigene Discovery Technologies (1); Eli Lilly (14); Excella GmbH (1); Fresenius Kabi {Dabur Pharma} (1); Galapagos NV (5); Gilead Sciences (15); GlaxoSmithKline (2); GlaxoSmithKline {Human Genome Sciences} (3); Glenmark (5); Glenmark/Glenmark Generics (2); GlobeImmune (1); Gynecologic Oncology Group (GOG) (1); Hetero Labs (3); Immutep {Prima BioMed} (1); Imperial College (1); Intas Pharmaceuticals (3); Intas Pharmaceuticals/Jina Pharmaceuticals (1); Ipca (1); Johnson &amp; Johnson {Crucell} (1); Johnson &amp; Johnson/Janssen Pharmaceuticals {Janssen Pharmaceutica} (3); Johnson &amp; Johnson/Janssen Pharmaceuticals {Johnson &amp; Johnson/Ortho-McNeill} (1); Johnson &amp; Johnson/Janssen R&amp;D {Johnson &amp; Johnson/J&amp;JPRD} (2); Karyopharm Therapeutics (2); Kemin Industries {Kemin Pharma {Amalyte Pharmaceuticals}} (1); Kemin Industries {Kemin Pharma} (1); Kowa (1); LG Chem {LG Life Sciences} (1); Lundbeck (1); Lupin (2); Meiji Holdings/Meiji Seika Pharma (1); Merck &amp; Co. {Cubist {Calixa Therapeutics}} (1); Merck &amp; Co. {Schering-Plough/Integrated Therapeutics} (1); Merck &amp; Co. {Schering-Plough} (2); Merck &amp; Co./Merck Sharp &amp; Dohme (MSD) (4); Merck KGaA (1); Merck KGaA/Merck Serono {Serono} (2); Micro Labs (2); MSN Laboratories (1); Mundipharma International (1); National Institutes of Health/National Institute of Allergy and Infectious Diseases (1); Newron (7); Nichi-Iko Pharmaceutical/Sagent Pharmaceuticals (1); Novartis (17); Novartis/Sandoz (2); Novartis/Sandoz/Hexal (1); Novo Nordisk (12); Otsuka Holdings/Otsuka Pharmaceutical/Otsuka Pharmaceutical Development &amp; Commercialization {Otsuka/Otsuka Maryland Research Institute} (2); Panacea Biotec (2); Pfizer (7); Pfizer {Hospira} (1); Pfizer {Wyeth} (1); Pharmacosmos (1); Pharmazz (4); Phenomix (2); Puma Biotechnology (1); Reliance Life Sciences (1); Roche {F. Hoffmann-La Roche} (5); Sanofi (2); Sanofi {Sanofi-Aventis {Sanofi-Synthelabo}} (1); Sanofi {Sanofi-Aventis} (5); Savara {Mast Therapeutics {ADVENTRX}} (1); SELLAS Life Sciences Group (1); Servier (1); Shilpa Medicare/Shilpa Biologicals (1); Sumitomo Dainippon Pharma {Dainippon Sumitomo}/Sunovion Pharmaceuticals {Dainippon Sumitomo/Sepracor} (2); Sun Pharmaceutical Industries (2); Sun Pharmaceutical Industries {Daiichi Sankyo/Ranbaxy} (1); Synairgen (1); Takeda (2); Takeda/Shire (4); Teva {Cephalon} (1); Thermo Fisher Scientific/Patheon (2); Thermo Fisher Scientific/Patheon {Fisher Clinical Services} (2); Torrent Pharmaceuticals (7); Venus Remedies (1); Viatris (1); Viatris {Mylan/Mylan Laboratories {Matrix Laboratories}} (1); Viatris {Mylan/Mylan Pharmaceuticals} (2); Virchow Biotech (1); VSL Pharmaceuticals/CD Pharma India (1); Wellcome Trust (1); Wockhardt Limited (2); Zydus Lifesciences {Zydus Cadila} (7)</t>
  </si>
  <si>
    <t>207179; 215760; 265403; 287230; 287233; 307349; 315523; 321905; 323989; 325603; 331089; 335961; 339456; 347607; 355889; 365584; 367594; 384734; 385275; 385495; 387571; 391211; 392221; 395633; 397186; 403379; 419120; 420009; 421957; 422349; 427026; 428714; 429560; 430827; 431736; 433331; 433536; 440554; 449118; 449556; 456766</t>
  </si>
  <si>
    <t>https://citeline.informa.com/organizations/details/13377?qId=3754a3f9-fa7b-4d76-99fb-f99fb0fc453f</t>
  </si>
  <si>
    <t>4001; 4002; 10847; 12862; 14399; 16700; 16947; 25531; 29395; 29580; 30553; 31204; 38261; 38892; 39060; 43821; 45305; 45799; 45867; 47103; 47117; 47529; 49464; 49539; 49697; 49927; 51573; 52032; 57431; 58386; 60640; 62918; 65599; 70383; 71204; 74701; 76907; 77072; 78302; 80951; 86557; 86898; 88056; 89352; 93767; 94578; 95809; 102270; 102574; 103334; 111146; 114710; 118240; 123081; 124733; 130334; 131134; 133763; 135465; 140805; 147158; 147722; 147744; 149566; 150787; 156278; 157715; 158486; 161124; 203188; 207761; 214112; 220321; 263694; 267148; 267431; 272402; 272995; 276167; 277569; 286138; 292635; 296143; 303573; 312656; 312728; 315125; 315264; 315446; 316418; 317154; 322307; 323046; 323369; 323729; 323849; 324129; 331123; 332322; 336219; 342315; 343630; 344038; 345997; 347185; 348207; 350467; 355188; 355197; 357612; 357915; 360628; 360866; 361437; 362655; 362756; 364222; 372941; 373276; 375732; 375874; 380032; 384376; 384515; 384615; 385074; 385269; 386531; 386772; 388132; 389470; 397092; 399396; 402203; 402285; 410627; 419279; 419380; 419422; 422336; 423727; 424738; 425157; 425468; 427343; 431736; 437908; 444070; 444537; 451087; 452600; 457455; 462962; 472905</t>
  </si>
  <si>
    <t>Autoimmune/Inflammation: Asthma (2); Autoimmune/Inflammation: Chronic Obstructive Pulmonary Disease (2); Autoimmune/Inflammation: Lupus (1); Autoimmune/Inflammation: Osteoarthritis (2); Autoimmune/Inflammation: Other Inflammatory Arthritis (1); Autoimmune/Inflammation: Urticaria (1); Cardiovascular: Acute Coronary Syndromes (10); Cardiovascular: Arrhythmia (1); Cardiovascular: Congestive Heart Failure (3); Cardiovascular: Dyslipidemia (6); Cardiovascular: Hypertension (8); Cardiovascular: Peripheral Arterial Disease (4); Cardiovascular: Thrombotic Disorders (9); CNS: Alcohol Dependence (1); CNS: Anxiety (1); CNS: Bipolar Disorder (1); CNS: Depression (3); CNS: Epilepsy (2); CNS: Movement Disorders (3); CNS: Multiple Sclerosis (1); CNS: Pain (neuropathic) (6); CNS: Pain (nociceptive) (11); CNS: Parkinson's Disease (2); CNS: Schizophrenia (12); Genitourinary: Contraception (1); Genitourinary: Infertility (7); Genitourinary: Overactive Bladder (1); Genitourinary: Uterine fibroids (1); Infectious Disease: Bacterial Skin Infection (2); Infectious Disease: HBV (4); Infectious Disease: HCV (2); Infectious Disease: Intra-abdominal Infections (1); Infectious Disease: Novel coronavirus (2019-nCoV, COVID-19) (6); Infectious Disease: Polio (1); Infectious Disease: Respiratory Infections (5); Infectious Disease: Sepsis (2); Metabolic/Endocrinology: Adrenal Insufficiency (1); Metabolic/Endocrinology: Anemia (1); Metabolic/Endocrinology: Diabetic Complications (5); Metabolic/Endocrinology: GERD (1); Metabolic/Endocrinology: Hyponatremia (1); Metabolic/Endocrinology: Obesity (1); Metabolic/Endocrinology: Type 1 Diabetes (2); Metabolic/Endocrinology: Type 2 Diabetes (11); Oncology: Breast (4); Oncology: Colorectal (2); Oncology: Gastric (1); Oncology: Head/Neck (1); Oncology: Lung, Non-Small Cell (3); Oncology: Lung, Small Cell (2); Oncology: Lymphoma, Non-Hodgkin's (3); Oncology: Neuroendocrine (2); Oncology: Pancreas (1); Oncology: Prostate (3); Oncology: Renal (1); Oncology: Supportive Care (3); Oncology: Unspecified Cancer (1); Ophthalmology: Age-Related Macular Degeneration (2); Ophthalmology: Glaucoma (1); Vaccines (Infectious Disease): Hepatitis Vaccines (5); Vaccines (Infectious Disease): Influenza Vaccines (1); Vaccines (Infectious Disease): Other Bacterial Vaccines (2); Vaccines (Infectious Disease): Other Viral Vaccines (1); Vaccines (Infectious Disease): Respiratory Vaccines (5)</t>
  </si>
  <si>
    <t>267431; 312656; 345997; 355188; 357915; 362756; 364222; 373276; 384376; 385269; 386531; 389470; 397092; 402203; 419380; 431736; 451087</t>
  </si>
  <si>
    <t>https://citeline.informa.com/organizations/details/42929?qId=3754a3f9-fa7b-4d76-99fb-f99fb0fc453f</t>
  </si>
  <si>
    <t>191013; 193729; 207434; 218357; 265951; 267071; 272402; 274072; 274073; 275162; 277136; 280947; 283093; 287230; 287233; 289024; 289873; 291871; 295377; 295986; 303573; 307968; 315339; 315959; 317829; 318806; 323315; 323656; 323824; 326085; 331123; 335390; 335480; 337193; 339183; 339600; 341250; 347019; 347520; 348083; 350485; 351537; 354860; 355889; 356423; 362706; 363068; 363202; 382852; 391776; 401612; 405441; 412835; 415666; 416208; 422349; 438260; 467974</t>
  </si>
  <si>
    <t>318806; 335390; 337193; 350485; 355889; 401612; 415666; 422349; 467974</t>
  </si>
  <si>
    <t>Autoimmune/Inflammation: Asthma (1); Autoimmune/Inflammation: Atopic Dermatitis (1); Autoimmune/Inflammation: Crohn's Disease (3); Autoimmune/Inflammation: Osteoarthritis (1); Autoimmune/Inflammation: Other Inflammatory Arthritis (2); Autoimmune/Inflammation: Rheumatoid Arthritis (4); Autoimmune/Inflammation: Transplantation/GVHD (1); Autoimmune/Inflammation: Ulcerative Colitis (4); Autoimmune/Inflammation: Urticaria (1); Cardiovascular: Congestive Heart Failure (1); Cardiovascular: Dyslipidemia (1); CNS: Pain (neuropathic) (1); CNS: Pain (nociceptive) (2); Genitourinary: Overactive Bladder (1); Infectious Disease: HBV (2); Infectious Disease: HCV (4); Infectious Disease: Novel coronavirus (2019-nCoV, COVID-19) (1); Metabolic/Endocrinology: Diabetic Complications (1); Metabolic/Endocrinology: Gastroparesis (4); Metabolic/Endocrinology: Obesity (2); Metabolic/Endocrinology: Type 1 Diabetes (1); Metabolic/Endocrinology: Type 2 Diabetes (5); Oncology: Breast (7); Oncology: GIST (1); Oncology: Liver (1); Oncology: Lung, Non-Small Cell (1); Oncology: Lymphoma, Non-Hodgkin's (1); Oncology: Myelodysplastic Syndrome (1); Oncology: Ovarian (3); Oncology: Renal (4); Vaccines (Infectious Disease): Hepatitis Vaccines (1)</t>
  </si>
  <si>
    <t>287230; 287233; 291871; 318806; 326085; 335390; 335480; 339183; 350485; 351537; 355889; 356423; 362706; 401612; 412835; 415666; 422349; 438260</t>
  </si>
  <si>
    <t>https://citeline.informa.com/organizations/details/219071?qId=3754a3f9-fa7b-4d76-99fb-f99fb0fc453f</t>
  </si>
  <si>
    <t>182712; 182717; 209627; 249895; 250988; 271578; 279377; 279595; 286517; 289129; 295348; 307349; 308793; 316608; 333230; 335234; 341846; 344448; 347019; 347953; 348403; 366616; 381607; 390217; 390549; 395633; 397471; 401612; 402061; 406117; 406943; 407126; 407265; 408202; 416436; 420836; 429464; 430766; 434118; 436028; 437568; 446765; 461345; 470513</t>
  </si>
  <si>
    <t>307349; 348403; 381607; 390549; 397471; 401612; 407126; 429464; 434118</t>
  </si>
  <si>
    <t>Autoimmune/Inflammation: Asthma (3); Autoimmune/Inflammation: Chronic Obstructive Pulmonary Disease (1); Autoimmune/Inflammation: Hepatic Fibrosis (1); Autoimmune/Inflammation: Irritable Bowel Syndrome (1); Autoimmune/Inflammation: Ulcerative Colitis (1); Cardiovascular: Coronary Artery Disease (1); Cardiovascular: Dyslipidemia (5); Cardiovascular: Hypertension (3); Cardiovascular: Peripheral Arterial Disease (1); Cardiovascular: Thrombotic Disorders (1); CNS: Migraine (1); CNS: Pain (nociceptive) (1); Genitourinary: Infertility (1); Genitourinary: Menopausal Symptoms (2); Infectious Disease: Novel coronavirus (2019-nCoV, COVID-19) (9); Infectious Disease: Respiratory Infections (2); Metabolic/Endocrinology: Anemia (1); Metabolic/Endocrinology: Constipation (1); Metabolic/Endocrinology: NAFLD (2); Metabolic/Endocrinology: Obesity (2); Metabolic/Endocrinology: Osteoporosis (1); Metabolic/Endocrinology: Type 1 Diabetes (2); Metabolic/Endocrinology: Type 2 Diabetes (12); Vaccines (Infectious Disease): Respiratory Vaccines (4)</t>
  </si>
  <si>
    <t>307349; 381607; 390549; 395633; 401612; 407126; 416436; 420836; 429464; 446765; 461345</t>
  </si>
  <si>
    <t>https://citeline.informa.com/organizations/details/202646?qId=3754a3f9-fa7b-4d76-99fb-f99fb0fc453f</t>
  </si>
  <si>
    <t>72319; 78957; 171871; 206359; 276696; 286011; 339204; 342973; 344911; 345417; 345525; 345549; 345809; 346537; 351651; 364852; 371600; 374231; 378114; 381607; 382124; 392873; 400514; 402239; 403625; 403983; 404998; 405454; 405672; 405929; 405970; 406474; 407265; 408712; 411510; 412339; 413264; 413907; 414448; 416204; 418066; 419227; 420025; 421289; 423479; 426291; 426689; 429439; 433514; 434913; 435036; 435043; 438209; 441135; 441391; 447823; 447886; 455865; 456336; 458099; 458250; 460455; 465676; 468180; 469228; 473547</t>
  </si>
  <si>
    <t>371600; 381607; 413264; 429439; 435036; 447823; 447886; 456336; 458250</t>
  </si>
  <si>
    <t>Autoimmune/Inflammation: Allergic Rhinitis (2); Autoimmune/Inflammation: Asthma (2); Autoimmune/Inflammation: Chronic Obstructive Pulmonary Disease (2); Autoimmune/Inflammation: Cytokine Release Syndrome (CRS) (1); Autoimmune/Inflammation: Osteoarthritis (2); Cardiovascular: Acute Coronary Syndromes (2); Cardiovascular: Congestive Heart Failure (2); Cardiovascular: Coronary Artery Disease (3); Cardiovascular: Dyslipidemia (2); Cardiovascular: Hypertension (2); Cardiovascular: Thrombotic Disorders (1); CNS: Anxiety (1); CNS: Depression (1); CNS: Pain (nociceptive) (19); Infectious Disease: Novel coronavirus (2019-nCoV, COVID-19) (14); Infectious Disease: Respiratory Infections (3); Metabolic/Endocrinology: Type 2 Diabetes (13); Ophthalmology: Glaucoma (1); Vaccines (Infectious Disease): Other Viral Vaccines (1); Vaccines (Infectious Disease): Respiratory Vaccines (4)</t>
  </si>
  <si>
    <t>378114; 381607; 392873; 406474; 421289; 426689; 435043; 455865; 460455</t>
  </si>
  <si>
    <t>https://citeline.informa.com/organizations/details/87148?qId=3754a3f9-fa7b-4d76-99fb-f99fb0fc453f</t>
  </si>
  <si>
    <t>373276; 397092; 405699; 410537; 412596; 413914; 416110; 434172; 457054</t>
  </si>
  <si>
    <t>https://citeline.informa.com/organizations/details/268964?qId=3754a3f9-fa7b-4d76-99fb-f99fb0fc453f</t>
  </si>
  <si>
    <t>210797; 250479; 298881; 336519; 358018; 364098; 368008; 374840; 381607; 387522; 388217; 392370; 395857; 406943; 407126; 413702; 415473; 416514; 418066; 419227; 420025; 423731; 427026; 433701; 438706; 440884; 443368; 447363; 451421; 456336; 457634; 458099; 467599; 468180; 468474; 469228; 471615; 473547</t>
  </si>
  <si>
    <t>336519; 368008; 381607; 407126; 413702; 427026; 447363; 456336; 468474</t>
  </si>
  <si>
    <t>Autoimmune/Inflammation: Allergic Rhinitis (1); Autoimmune/Inflammation: Asthma (1); Autoimmune/Inflammation: Chronic Obstructive Pulmonary Disease (1); Autoimmune/Inflammation: Irritable Bowel Syndrome (1); Autoimmune/Inflammation: Psoriasis (4); Autoimmune/Inflammation: Urticaria (1); Cardiovascular: Dyslipidemia (1); CNS: Pain (nociceptive) (5); Genitourinary: Infertility (1); Infectious Disease: Novel coronavirus (2019-nCoV, COVID-19) (10); Infectious Disease: Respiratory Infections (2); Infectious Disease: Sepsis (1); Metabolic/Endocrinology: Constipation (1); Metabolic/Endocrinology: Functional Dyspepsia (1); Metabolic/Endocrinology: Type 2 Diabetes (9); Ophthalmology: Glaucoma (1); Vaccines (Infectious Disease): Respiratory Vaccines (2)</t>
  </si>
  <si>
    <t>(Other Cooperative Group) (1); (Other government agency) (2); (Other Hospital/Academic/Medical Center) (6); BDR Pharmaceuticals Internationals (1); Dr. Reddys Laboratories (1); Dr. Reddys Laboratories/Aurigene Discovery Technologies (1); Eris Lifesciences (1); Exemed Pharmaceuticals (1); MSN Laboratories (1); Neon Laboratories (1); PNB Vesper Life Science (1); Reliance Life Sciences (2); Sun Pharmaceutical Industries (1); Synairgen (1); Synokem Pharmaceuticals (1); Torrent Pharmaceuticals (1); Virchow Biotech (1); Zydus Lifesciences (1); Zydus Lifesciences {Zydus Cadila} (2)</t>
  </si>
  <si>
    <t>336519; 358018; 368008; 381607; 407126; 413702; 423731; 427026; 433701; 443368; 447363</t>
  </si>
  <si>
    <t>https://citeline.informa.com/organizations/details/202936?qId=3754a3f9-fa7b-4d76-99fb-f99fb0fc453f</t>
  </si>
  <si>
    <t>183454; 195960; 260995; 268454; 286141; 315959; 317732; 317733; 322915; 326085; 328778; 329068; 331680; 332756; 334665; 337193; 341976; 343301; 359066; 362454; 372611; 376753; 381172; 382276; 384984; 400573; 415479; 417866; 425218; 426226; 434172; 435439; 436648; 442922; 451503; 451828; 455713; 456230; 456231; 457770</t>
  </si>
  <si>
    <t>337193; 381172; 382276; 415479; 425218; 434172; 451503; 451828; 456230</t>
  </si>
  <si>
    <t>Autoimmune/Inflammation: Psoriasis (1); CNS: Pain (nociceptive) (1); Oncology: Breast (22); Oncology: CNS, Astrocytoma (1); Oncology: CNS, Glioblastoma (1); Oncology: Colorectal (2); Oncology: Fallopian Tube (5); Oncology: Lung, Non-Small Cell (3); Oncology: Lung, Small Cell (1); Oncology: Lymphoma, Non-Hodgkin's (1); Oncology: Metastatic Cancer (1); Oncology: Multiple Myeloma (2); Oncology: Neuroendocrine (1); Oncology: Ovarian (13); Oncology: Pancreas (4); Oncology: Primary Peritoneal (5); Oncology: Prostate (2); Oncology: Renal (1); Oncology: Unspecified Solid Tumor (2)</t>
  </si>
  <si>
    <t>326085; 376753; 381172; 382276; 400573; 417866; 425218; 435439; 442922; 451503; 456230; 456231; 457770</t>
  </si>
  <si>
    <t>https://citeline.informa.com/organizations/details/159187?qId=3754a3f9-fa7b-4d76-99fb-f99fb0fc453f</t>
  </si>
  <si>
    <t>373276; 397471; 402203; 413702; 414877; 429560; 446121; 457054; 467580</t>
  </si>
  <si>
    <t>370289; 373276; 392873; 398679; 402203; 402703; 406163; 406474; 413702; 414877; 417020; 420836; 421289; 426689; 428490; 429560; 433005; 433701; 438455; 443368; 446121; 446423; 456428; 457054; 457895; 464085</t>
  </si>
  <si>
    <t>https://citeline.informa.com/organizations/details/258952?qId=3754a3f9-fa7b-4d76-99fb-f99fb0fc453f</t>
  </si>
  <si>
    <t>106798; 119465; 130777; 132057; 145166; 179267; 182663; 212472; 259979; 260995; 265403; 273747; 306213; 307223; 307477; 315796; 317154; 322307; 322783; 323198; 323656; 324022; 332359; 332744; 335961; 339350; 339613; 340236; 342214; 344844; 345629; 348718; 349164; 357753; 359044; 359695; 363202; 366110; 368611; 372209; 372611; 375117; 378377; 380936; 381354; 381359; 381546; 384737; 385269; 391419; 391865; 395740; 395838; 398069; 400514; 401614; 402056; 405669; 407126; 409245; 411050; 412339; 413907; 418066; 419227; 419865; 424142; 425730; 427561; 427661; 433331; 434072; 437721; 441534; 445608; 447426; 453063; 453187; 457202; 458250; 467448; 469395</t>
  </si>
  <si>
    <t>385269; 402056; 407126; 427661; 445608; 457202; 458250; 467448; 469395</t>
  </si>
  <si>
    <t>Autoimmune/Inflammation: Asthma (1); Autoimmune/Inflammation: Crohn's Disease (1); Autoimmune/Inflammation: Lupus (1); Autoimmune/Inflammation: Osteoarthritis (1); Autoimmune/Inflammation: Psoriasis (2); Autoimmune/Inflammation: Rheumatoid Arthritis (2); Autoimmune/Inflammation: Ulcerative Colitis (3); Cardiovascular: Arrhythmia (1); Cardiovascular: Coronary Artery Disease (1); Cardiovascular: Dyslipidemia (2); Cardiovascular: Hemostasis/Hemophilia (1); Cardiovascular: Hypertension (7); CNS: Anxiety (1); CNS: Pain (neuropathic) (1); CNS: Pain (nociceptive) (23); Genitourinary: Contraception (1); Genitourinary: Endometriosis (1); Genitourinary: Infertility (1); Infectious Disease: Bacterial Skin Infection (1); Infectious Disease: HCV (2); Infectious Disease: Novel coronavirus (2019-nCoV, COVID-19) (1); Metabolic/Endocrinology: Anemia (1); Metabolic/Endocrinology: Constipation (1); Metabolic/Endocrinology: Hyperuricemia/Gout (1); Metabolic/Endocrinology: Type 2 Diabetes (11); Oncology: Bladder (1); Oncology: Breast (6); Oncology: Colorectal (2); Oncology: Esophageal (1); Oncology: Gastric (1); Oncology: Leukemia, Acute Myelogenous (1); Oncology: Lung, Non-Small Cell (1); Oncology: Lung, Small Cell (1); Oncology: Lymphoma, Non-Hodgkin's (1); Oncology: Neuroendocrine (1); Oncology: Renal (1); Oncology: Supportive Care (1); Ophthalmology: Age-Related Macular Degeneration (1); Ophthalmology: Dry Eye Syndrome (1); Ophthalmology: Glaucoma (1); Vaccines (Infectious Disease): Hepatitis Vaccines (1); Vaccines (Infectious Disease): Other Viral Vaccines (1)</t>
  </si>
  <si>
    <t>(Other Cooperative Group) (1); (Other Hospital/Academic/Medical Center) (24); (Other Industry Sponsor) (1); AIDS Clinical Trials Group (ACTG) (1); Ajanta Pharma (4); Alkem Laboratories (1); Alvogen (1); Aurobindo Pharma/Aurobindo Biologics (1); Aurobindo Pharma/CuraTeQ Biologics GmbH (1); Biocad {Biocad Biotechnology} (1); Cadila Pharmaceuticals {Cadila Laboratories} (4); Canadian Institutes of Health Research (1); Cipla (1); Enzene Biosciences (1); Eris Lifesciences (1); Exemed Pharmaceuticals (2); GlaxoSmithKline (1); Glenmark (1); Glenmark/Glenmark Generics (1); Heart and Stroke Foundation of Ontario (1); Hetero Labs (2); Horizon Therapeutics/Viela Bio (1); Imugene {Biolife Science} (1); Intas Pharmaceuticals (2); Inventia Healthcare (2); Johnson &amp; Johnson/Janssen R&amp;D (1); Lipidor (1); Micro Labs (3); MJ Biopharm (1); National Institutes of Health/National Institute of Allergy and Infectious Diseases (1); Novartis (1); Novartis {Novartis/Alcon} (1); Novartis/Sandoz (1); Pique Therapeutics (1); Precise Biopharma (1); SELLAS Life Sciences Group (1); Shionogi (1); Synokem Pharmaceuticals (4); Takeda (1); Themis Medicare (1); Torrent Pharmaceuticals (1); Viatris (1); Viatris {Mylan/Mylan Pharmaceuticals} (1); Virchow Biotech (1); Wellcome Trust (1)</t>
  </si>
  <si>
    <t>265403; 322783; 335961; 342214; 368611; 372209; 381359; 381546; 385269; 391419; 391865; 402056; 405669; 407126; 427561; 427661; 433331; 441534; 445608; 457202</t>
  </si>
  <si>
    <t>https://citeline.informa.com/organizations/details/130135?qId=3754a3f9-fa7b-4d76-99fb-f99fb0fc453f</t>
  </si>
  <si>
    <t>9343; 23191; 27130; 27341; 36533; 40863; 45806; 51522; 53608; 54262; 55381; 57554; 58414; 62033; 62666; 62671; 64514; 64826; 65125; 65162; 66645; 67128; 67343; 70864; 71376; 71894; 72222; 74702; 74769; 76311; 78973; 79647; 81000; 81136; 82508; 83153; 83938; 84340; 84548; 85705; 85805; 86557; 87858; 88258; 89213; 89701; 89848; 91105; 91322; 91631; 92388; 93171; 94717; 94819; 95651; 95723; 96616; 96812; 96898; 97363; 98689; 100590; 100676; 101202; 101471; 102270; 102373; 103094; 103270; 104248; 104436; 105097; 106276; 106619; 107307; 107926; 108751; 108982; 109971; 110039; 110044; 110086; 110403; 110432; 110486; 110660; 110743; 111126; 111389; 113056; 114712; 117022; 117203; 117470; 117679; 117774; 117976; 117988; 118299; 119504; 119554; 120382; 120794; 120825; 121139; 121253; 121344; 121883; 122568; 122636; 123107; 123422; 123490; 124633; 125611; 125726; 126423; 126898; 126977; 127256; 127259; 127795; 128010; 128014; 128269; 129238; 129302; 129623; 130838; 131065; 131635; 133740; 133756; 134088; 134328; 134395; 134530; 134817; 135852; 136593; 136907; 137138; 137234; 137583; 138896; 140550; 141115; 141350; 141811; 144835; 145859; 146430; 147089; 147158; 147744; 149654; 149673; 150053; 150787; 151662; 152019; 153829; 155451; 155905; 155971; 156650; 156655; 158459; 159911; 160433; 160880; 162874; 164388; 164457; 167327; 167453; 171655; 171663; 175027; 177221; 178029; 178336; 179267; 179320; 180083; 180682; 180915; 181006; 181192; 182663; 186561; 186611; 186752; 188518; 190040; 191118; 193817; 197129; 197738; 204420; 205706; 206020; 207434; 208249; 208793; 214693; 216901; 217306; 217385; 218353; 218638; 220827; 222624; 237145; 242200; 249712; 260615; 261422; 263371; 263694; 263947; 265951; 266155; 267431; 268453; 272398; 272924; 273167; 273372; 275983; 277243; 279953; 280436; 281121; 285100; 285103; 285151; 285186; 286138; 286141; 290735; 291871; 295377; 295477; 296201; 298528; 299678; 301670; 303686; 303781; 309079; 310132; 310616; 311128; 311851; 312055; 312656; 313718; 313744; 314706; 315876; 316020; 316632; 317166; 317436; 317438; 317732; 317779; 321464; 322308; 322863; 323315; 325603; 326085; 326578; 327643; 328778; 329068; 329168; 329831; 331473; 332992; 335188; 335382; 338386; 338667; 339154; 339155; 341094; 341323; 341352; 341819; 341823; 342822; 343309; 344264; 345036; 347019; 347633; 348758; 348955; 350253; 351537; 351893; 353227; 353289; 354018; 356868; 357915; 364400; 365202; 365914; 366926; 368086; 369187; 369279; 372611; 373479; 375718; 377112; 379478; 381331; 382674; 384197; 384347; 385065; 385269; 385276; 385879; 386254; 387110; 387211; 391648; 391776; 391865; 397186; 401756; 402112; 405913; 412327; 412423; 412591; 413826; 415519; 416028; 419314; 426606; 433331; 433439; 437706; 441708; 444139; 444601; 452993; 453469; 456766</t>
  </si>
  <si>
    <t>312656; 317436; 353227; 357915; 385269; 387110; 413826; 426606; 452993</t>
  </si>
  <si>
    <t>Autoimmune/Inflammation: Castleman Disease (1); Autoimmune/Inflammation: Crohn's Disease (4); Autoimmune/Inflammation: Cytokine Release Syndrome (CRS) (1); Autoimmune/Inflammation: Osteoarthritis (2); Autoimmune/Inflammation: Psoriasis (1); Autoimmune/Inflammation: Rheumatoid Arthritis (5); Autoimmune/Inflammation: Transplantation/GVHD (1); Autoimmune/Inflammation: Ulcerative Colitis (6); Cardiovascular: Acute Coronary Syndromes (8); Cardiovascular: Arrhythmia (1); Cardiovascular: Congestive Heart Failure (8); Cardiovascular: Coronary Artery Disease (13); Cardiovascular: Dyslipidemia (5); Cardiovascular: Hemostasis/Hemophilia (1); Cardiovascular: Hypertension (8); Cardiovascular: Peripheral Arterial Disease (2); Cardiovascular: Thrombotic Disorders (16); CNS: Alzheimer's Disease (1); CNS: Bipolar Disorder (3); CNS: Depression (6); CNS: Epilepsy (9); CNS: Migraine (7); CNS: Movement Disorders (1); CNS: Multiple Sclerosis (15); CNS: Muscular Dystrophy (2); CNS: Myasthenia Gravis (2); CNS: Neuromyelitis Optica Spectrum Disorder (NMOSD) (1); CNS: Pain (neuropathic) (10); CNS: Pain (nociceptive) (6); CNS: Schizophrenia (18); Genitourinary: Benign Prostatic Hyperplasia (1); Genitourinary: Infertility (5); Infectious Disease: Bacterial Skin Infection (5); Infectious Disease: Clostridium difficile (1); Infectious Disease: HBV (1); Infectious Disease: HIV (5); Infectious Disease: Intra-abdominal Infections (2); Infectious Disease: Novel coronavirus (2019-nCoV, COVID-19) (4); Infectious Disease: Respiratory Infections (9); Infectious Disease: Sepsis (5); Infectious Disease: Urinary Tract Infections (6); Metabolic/Endocrinology: Anemia (4); Metabolic/Endocrinology: Constipation (1); Metabolic/Endocrinology: Diabetic Complications (7); Metabolic/Endocrinology: GERD (1); Metabolic/Endocrinology: Hyponatremia (1); Metabolic/Endocrinology: Obesity (3); Metabolic/Endocrinology: Osteoporosis (1); Metabolic/Endocrinology: Renal Disease (3); Metabolic/Endocrinology: Type 1 Diabetes (1); Metabolic/Endocrinology: Type 2 Diabetes (33); Oncology: Bile Duct (Cholangiocarcinoma) (1); Oncology: Bladder (1); Oncology: Breast (35); Oncology: Cervical (1); Oncology: CNS, Astrocytoma (1); Oncology: CNS, Glioblastoma (1); Oncology: Colorectal (12); Oncology: Esophageal (4); Oncology: Fallopian Tube (2); Oncology: Gastric (5); Oncology: Head/Neck (11); Oncology: Leukemia, Acute Myelogenous (1); Oncology: Leukemia, Chronic Lymphocytic (3); Oncology: Liver (2); Oncology: Lung, Non-Small Cell (26); Oncology: Lung, Small Cell (1); Oncology: Lymphoma, Hodgkin's (1); Oncology: Lymphoma, Non-Hodgkin's (15); Oncology: Melanoma (2); Oncology: Metastatic Cancer (2); Oncology: Multiple Myeloma (8); Oncology: Myeloproliferative Neoplasms (1); Oncology: Neuroendocrine (3); Oncology: Ovarian (5); Oncology: Pancreas (1); Oncology: Primary Peritoneal (2); Oncology: Prostate (5); Oncology: Renal (6); Oncology: Soft Tissue Sarcoma (1); Oncology: Supportive Care (7); Oncology: Thyroid (4); Oncology: Unspecified Cancer (3); Oncology: Unspecified Solid Tumor (3); Ophthalmology: Age-Related Macular Degeneration (4); Ophthalmology: Diabetic Retinopathy (3); Ophthalmology: Glaucoma (1); Ophthalmology: Retinal Vein Occlusion (1); Ophthalmology: Uveitis (2); Vaccines (Infectious Disease): Hepatitis Vaccines (1); Vaccines (Infectious Disease): Influenza Vaccines (1); Vaccines (Infectious Disease): Other Viral Vaccines (1)</t>
  </si>
  <si>
    <t>(Other Cooperative Group) (9); (Other government agency) (1); (Other Hospital/Academic/Medical Center) (8); (Other Industry Sponsor) (6); 1Globe Biomedical Beijing Co. (1); Aadi Bioscience (1); Aarhus University Hospital (1); AB Science (1); AbbVie/Allergan {Allergan/Actavis/Anterios} (1); AbbVie/Allergan {Allergan/Actavis/Forest Laboratories {Actavis/Forest Laboratories {Cerexa}}} (1); AbbVie/Allergan {Allergan/Actavis/Forest Laboratories {Actavis/Forest Laboratories}} (5); Agennix (3); AIM ImmunoTech {Hemispherx Biopharma} (1); Akamis Bio {PsiOxus Therapeutics {Myotec}} (1); Alcami {AAIPharma Services Corp. / Cambridge Major Laboratories, Inc. {aaiPharma}} (1); Alcon {Aerie Pharmaceuticals} (1); Alkem Laboratories (3); Alvogen (1); American Cancer Society (1); Amgen (5); Archigen Biotech (1); Asahi Kasei Corporation/Asahi Kasei Pharma {Artisan Pharma} (1); Astellas Pharma (2); AstraZeneca (8); AstraZeneca {Bristol-Myers Squibb/Amylin} (1); AstraZeneca {Novexel} (1); Aurobindo Pharma/Aurobindo Biologics (1); Aurobindo Pharma/CuraTeQ Biologics GmbH (1); Basilea Pharmaceutica (1); Bausch Health Companies {Valeant Pharmaceuticals}/Salix {Santarus} (3); Bausch Health Companies/Bausch + Lomb (1); Bayer AG (4); Bayer AG {Algeta {Anticancer Therapeutic Inventions}} (1); Bayer AG/Bayer Pharmaceuticals (1); Bayer AG/Bayer Pharmaceuticals {Bayer HealthCare {Bayer Schering Pharma {Schering AG}}} (1); BeiGene/BeiGene (Beijing) Co. (1); BeiGene/BeiGene (Shanghai) Biomedical Technology Co. (1); Bharat Serums and Vaccines (6); Biocad {Biocad Biotechnology} (1); Biocon (6); Biogen {Biogen Idec} (9); BioLineRx (1); BioMarck (1); Boehringer Ingelheim (7); Bristol-Myers Squibb (5); Bristol-Myers Squibb/Celgene {Pharmion} (1); Cadila Pharmaceuticals {Cadila Laboratories} (1); CanariaBio (1); CanariaBio {Dual Corporation {OncoQuest Pharmaceuticals {Quest Pharmatech/OncoQuest}}} (1); Catalyst Biosciences {Targacept} (3); Chiesi/Chiesi USA {Cornerstone Therapeutics {Cardiokine}} (1); Cipla (3); Cosmo Pharmaceuticals (3); CureTech (2); CymaBay Therapeutics {Metabolex} (2); Daiichi Sankyo (3); Dr. Reddys Laboratories (7); Dr. Reddys Laboratories/Aurigene Discovery Technologies (1); Duke Clinical Research Institute - DCRI (1); Duke University Medical Center (1); Dutch-Belgian Cooperative Trial Group for Hematology Oncology (HOVON) (1); ECOG-ACRIN Cancer Research Group (1); Eisai (5); Eli Lilly (18); Eli Lilly/Loxo Oncology (1); Enzene Biosciences (2); Excella GmbH (2); Exelixis (1); EyePoint Pharmaceuticals {pSivida} (1); Ferring (1); Fresenius Kabi (1); Fresenius Kabi {Dabur Pharma} (2); Galapagos NV (3); Gedeon Richter (4); Genmab (1); Geron (1); Gilead Sciences (3); GlaxoSmithKline (9); Glenmark (3); Gynecologic Oncology Group (GOG) (1); Hikma Pharmaceuticals {West-Ward} (1); Horizon Therapeutics/Viela Bio (1); Ichnos Sciences (1); Imperial College (1); Imugene {Biolife Science} (1); Inspiration Biopharmaceuticals (1); Insud Pharma {Chemo Group}/mAbxience (1); Intas Pharmaceuticals (9); Intas Pharmaceuticals/Jina Pharmaceuticals (1); Ipsen (1); Jazz Pharmaceuticals {GW Pharmaceuticals} (3); Johnson &amp; Johnson/Janssen Biotech {Centocor Ortho Biotech {J&amp;J/Ortho Biotech}} (1); Johnson &amp; Johnson/Janssen Pharmaceuticals {Johnson &amp; Johnson/Ortho-McNeill} (1); Johnson &amp; Johnson/Janssen Pharmaceuticals/Actelion (2); Johnson &amp; Johnson/Janssen R&amp;D (4); Johnson &amp; Johnson/Janssen R&amp;D {Johnson &amp; Johnson/J&amp;JPRD {Johnson &amp; Johnson/Janssen-Cilag/Janssen Research Foundation}} (1); Johnson &amp; Johnson/Janssen R&amp;D {Johnson &amp; Johnson/J&amp;JPRD} (7); Johnson &amp; Johnson/Janssen-Cilag (2); Johnson &amp; Johnson/Janssen-Ortho (1); Jonsson Comprehensive Cancer Center, UCLA (1); Karyopharm Therapeutics (2); Leo Pharma (1); Lexicon Pharmaceuticals (1); LG Chem/AVEO Oncology (1); Light Sciences Oncology (1); Lundbeck (2); Lundbeck/Lundbeck Inc. {Ovation Pharmaceuticals} (1); Lupin (5); MD Anderson Cancer Center, University of Texas (1); Medigene (1); Merck &amp; Co. (1); Merck &amp; Co. {Schering-Plough} (1); Merck &amp; Co./Merck Sharp &amp; Dohme (MSD) (5); Merck KGaA (1); Merck KGaA/EMD Serono {EMD Pharmaceuticals} (2); MJ Biopharm (1); Natco Pharma (1); National Cancer Research Institute (1); National Institutes of Health/National Cancer Institute (3); Newron (4); Noema Pharma (1); Nordic Lymphoma Group (1); NovaLead (2); Novartis (13); Novartis {The Medicines Company {Targanta}} (1); Novartis/Sandoz (2); Novartis/Sandoz/Hexal (1); Novo Nordisk (9); Nuron Biotech (1); Ono Pharmaceutical (1); Otsuka Holdings/Otsuka Pharmaceutical (1); Otsuka Holdings/Otsuka Pharmaceutical/Otsuka Pharmaceutical Development &amp; Commercialization {Otsuka/Otsuka Maryland Research Institute} (5); Panacea Biotec (1); Pfizer (19); Pfizer {Hospira} (2); Pfizer {Wyeth} (3); Pharmacosmos (2); Piramal Healthcare {Nicholas Piramal India Ltd} (2); Piramal Pharma {Piramal Phytocare {Piramal Life Sciences {Nicholas Piramal India Ltd/NPIL Research &amp; Development}}} (1); Polish Lymphoma Research Group (1); Prestige Biopharma (1); Puma Biotechnology (2); Qilu Pharmaceutical Co. (1); Regeneron (2); Reliance Life Sciences (1); Roche {F. Hoffmann-La Roche} (9); Samchundang (1); Samsung Biologics/Samsung Bioepis {Samsung Bioepis (Samsung BioLogics and Biogen joint venture)} (1); Sanofi (2); Sanofi {Sanofi-Aventis} (7); Sanofi {Sanofi-Aventis}/Sanofi Genzyme {Genzyme} (1); Sanofi/Sanofi Pasteur/Shantha Biotechnics {Sanofi-Aventis/Sanofi Pasteur/Shantha Biotechnics} (1); Sanofi/SSP {Boehringer Ingelheim/Nippon Boehringer Ingelheim/SSP} (1); Santen (1); Sarepta Therapeutics {AVI BioPharma} (2); Savara {Mast Therapeutics {ADVENTRX}} (1); Serb Specialty Pharmaceuticals/BTG Specialty Pharmaceuticals {Boston Scientific/BTG {Protherics}} (1); Serum Institute of India (2); Servier (1); SFJ Pharmaceuticals (1); SK Inc. {SK Holdings}/SK Biopharmaceuticals (1); Stada Arzneimittel (1); Sumitomo Dainippon Pharma {Dainippon Sumitomo}/Sunovion Pharmaceuticals {Dainippon Sumitomo/Sepracor} (4); Sun Pharma Advanced Research (10); Sun Pharmaceutical Industries (2); Sun Pharmaceutical Industries {Daiichi Sankyo/Ranbaxy} (1); Takeda (3); Takeda {Takeda Bio Development Center} (1); Takeda/Shire {Baxalta {Baxter International}} (1); Takeda/Takeda Oncology {Millennium} (4); Tanvex BioPharma (2); Teva (2); Torrent Pharmaceuticals (6); United Therapeutics (3); University Medical Centre Utrecht, Netherlands (1); Vaccinex (1); Vanda Pharmaceuticals (1); Venus Remedies (1); Viatris (1); Viatris {Mylan/Mylan Laboratories {Matrix Laboratories}} (2); Viatris {Pfizer/Upjohn} (2); Vicus Therapeutics (2); Wockhardt Limited (2); Xbrane Biopharma (1); Xenetic Biosciences {Lipoxen} (1); Zydus Lifesciences {Zydus Cadila} (2); Zymeworks (1)</t>
  </si>
  <si>
    <t>205706; 218353; 261422; 267431; 268453; 291871; 312656; 315876; 317438; 317779; 322308; 325603; 326085; 331473; 335382; 339154; 339155; 341323; 341819; 342822; 348758; 351537; 351893; 353227; 356868; 357915; 364400; 366926; 369187; 369279; 375718; 377112; 381331; 382674; 384197; 384347; 385269; 385879; 386254; 387110; 391648; 391865; 397186; 401756; 402112; 405913; 412327; 412423; 412591; 415519; 416028; 426606; 433331; 437706; 441708; 444139; 444601; 452993; 456766</t>
  </si>
  <si>
    <t>https://citeline.informa.com/organizations/details/11895?qId=3754a3f9-fa7b-4d76-99fb-f99fb0fc453f</t>
  </si>
  <si>
    <t>106798; 110743; 112056; 117404; 150787; 155811; 171316; 207376; 285186; 310331; 321901; 321905; 322210; 323656; 323902; 324210; 325074; 325647; 342351; 343298; 344105; 344809; 344993; 347019; 347633; 350167; 350608; 355188; 356868; 358018; 364851; 368143; 368593; 372335; 375312; 379130; 379392; 386772; 387522; 390588; 392873; 393365; 393709; 400360; 402203; 402285; 404454; 404562; 406575; 419441; 420809; 422098; 425597; 426645; 435486; 440789; 447055; 448800; 455546; 467448; 469085</t>
  </si>
  <si>
    <t>355188; 368593; 393709; 402203; 419441; 420809; 425597; 435486; 467448</t>
  </si>
  <si>
    <t>321901; 321905; 343298; 350167; 355188; 356868; 358018; 364851; 368143; 368593; 375312; 379392; 392873; 393709; 402203; 406575; 419441; 420809; 422098; 425597; 447055</t>
  </si>
  <si>
    <t>https://citeline.informa.com/organizations/details/108307?qId=3754a3f9-fa7b-4d76-99fb-f99fb0fc453f</t>
  </si>
  <si>
    <t>373276; 386169; 405699; 406733; 408200; 418214; 419378; 420809; 426299</t>
  </si>
  <si>
    <t>268186; 273449; 304201; 313296; 325603; 329319; 358018; 361806; 373276; 375718; 380015; 381847; 386169; 388859; 394616; 402311; 403015; 405699; 406733; 408200; 412830; 416436; 418214; 419378; 420809; 423823; 426029; 430835; 432404; 433640; 434196; 443603; 446423; 448150</t>
  </si>
  <si>
    <t>https://citeline.informa.com/organizations/details/40932?qId=3754a3f9-fa7b-4d76-99fb-f99fb0fc453f</t>
  </si>
  <si>
    <t>136264; 191013; 207434; 218638; 249890; 250172; 255372; 259608; 260995; 266488; 272104; 288569; 296201; 304746; 307287; 307477; 314934; 334458; 335705; 337183; 339350; 339613; 341839; 341846; 344448; 347171; 348718; 354964; 357416; 364337; 364852; 365258; 366616; 371600; 374029; 381607; 387573; 388110; 392574; 392629; 400514; 401612; 401928; 405454; 405456; 405929; 412596; 413907; 418066; 419227; 419378; 420591; 427304; 429552; 432751; 436028; 442103; 442135; 446627; 453063; 465128</t>
  </si>
  <si>
    <t>Autoimmune/Inflammation: Allergic Rhinitis (2); Autoimmune/Inflammation: Asthma (4); Autoimmune/Inflammation: Cytokine Release Syndrome (CRS) (1); Autoimmune/Inflammation: Osteoarthritis (1); Autoimmune/Inflammation: Psoriasis (3); Cardiovascular: Acute Coronary Syndromes (1); Cardiovascular: Coronary Artery Disease (2); Cardiovascular: Dyslipidemia (4); Cardiovascular: Hypertension (6); Cardiovascular: Thrombotic Disorders (1); CNS: Anxiety (1); CNS: Depression (1); CNS: Movement Disorders (1); CNS: Pain (neuropathic) (2); CNS: Pain (nociceptive) (2); Genitourinary: Endometriosis (1); Infectious Disease: Bacterial Skin Infection (2); Infectious Disease: Novel coronavirus (2019-nCoV, COVID-19) (7); Infectious Disease: Respiratory Infections (4); Infectious Disease: Rotavirus (1); Metabolic/Endocrinology: Diabetic Complications (2); Metabolic/Endocrinology: Hyperuricemia/Gout (1); Metabolic/Endocrinology: Type 1 Diabetes (2); Metabolic/Endocrinology: Type 2 Diabetes (21); Vaccines (Infectious Disease): Hepatitis Vaccines (1); Vaccines (Infectious Disease): Influenza Vaccines (1); Vaccines (Infectious Disease): Other Viral Vaccines (1); Vaccines (Infectious Disease): Respiratory Vaccines (4)</t>
  </si>
  <si>
    <t>381607; 392574; 401612; 401928; 412596; 419378; 429552; 446627; 465128</t>
  </si>
  <si>
    <t>https://citeline.informa.com/organizations/details/13521?qId=3754a3f9-fa7b-4d76-99fb-f99fb0fc453f</t>
  </si>
  <si>
    <t>3921; 9447; 10731; 10733; 10847; 16700; 20112; 20174; 20263; 22477; 25531; 29395; 31656; 33280; 33333; 33496; 35971; 38861; 40862; 40863; 41056; 41338; 41739; 44348; 44467; 45305; 45799; 46344; 47529; 49439; 49464; 49539; 49697; 49927; 51269; 51573; 52884; 54262; 57790; 58791; 59475; 61422; 65058; 65162; 65207; 65599; 66917; 67128; 67190; 68441; 69396; 70392; 71204; 71422; 74701; 74702; 74769; 76147; 76311; 76377; 78973; 79087; 79138; 80644; 81136; 84340; 84492; 84529; 84548; 85128; 86442; 86898; 89302; 89701; 92388; 95651; 95875; 96616; 96664; 96812; 96898; 99217; 101037; 101471; 101770; 101810; 102789; 103186; 103270; 104357; 104372; 104972; 105121; 105583; 106117; 106450; 106619; 106757; 107817; 107926; 108923; 109601; 110039; 110437; 110451; 110660; 111389; 111648; 112378; 113667; 115512; 116124; 116565; 117470; 118215; 118579; 120701; 121883; 122636; 123619; 124111; 125357; 125806; 127565; 128188; 128241; 128354; 129003; 129086; 129302; 131328; 138058; 140646; 141350; 142947; 143336; 143957; 144347; 145806; 147066; 147205; 147328; 151333; 151662; 154311; 154567; 155134; 155905; 156655; 158026; 158459; 159911; 160433; 160436; 161418; 162874; 163477; 164388; 164457; 168860; 171223; 171655; 178336; 178692; 179727; 179966; 179997; 181440; 181781; 182558; 183117; 186561; 187413; 188550; 189004; 191013; 191522; 191756; 195779; 196001; 196562; 197130; 197311; 198377; 201404; 205706; 206244; 206755; 207179; 207362; 207434; 210820; 211831; 214143; 215527; 215648; 216214; 218274; 218491; 219362; 221796; 250124; 252656; 252937; 261406; 262905; 263694; 264897; 267172; 267268; 267516; 268454; 270898; 272799; 273167; 273372; 273944; 274072; 274073; 274182; 274871; 275902; 276167; 276982; 278337; 278532; 279364; 279713; 280668; 281121; 283093; 285186; 286343; 286492; 287230; 287233; 289873; 290703; 292749; 292923; 295477; 295692; 295986; 296259; 296803; 298528; 300022; 301460; 301644; 301670; 302332; 303568; 303780; 303781; 307932; 309515; 309600; 310616; 310685; 312131; 313296; 313744; 313832; 315339; 315523; 316632; 317829; 319623; 320661; 321900; 321901; 321905; 322429; 322612; 322915; 323063; 323212; 323794; 323849; 323902; 324210; 328778; 329068; 329168; 329319; 333701; 333791; 335403; 335404; 335480; 338907; 339248; 339456; 339600; 341094; 341291; 341842; 348083; 348758; 348818; 348955; 350485; 351818; 353279; 357288; 359667; 364400; 365584; 367253; 369279; 370767; 370998; 372153; 373276; 374491; 375414; 376419; 376590; 380481; 381122; 381553; 381675; 381680; 381978; 382674; 386539; 386541; 386566; 388095; 389601; 390509; 390946; 391554; 392366; 392830; 393033; 393365; 393709; 394148; 396534; 398812; 402242; 406070; 406468; 406970; 414986; 420916; 421898; 426226; 427561; 430816; 433331; 434118; 434830; 435606; 437706; 438260; 442135; 443086; 444139; 445630; 447201; 448150; 451009; 456230; 456766; 461345; 467798; 470077</t>
  </si>
  <si>
    <t>350485; 367253; 373276; 393709; 406070; 434118; 447201; 456230; 470077</t>
  </si>
  <si>
    <t>Autoimmune/Inflammation: Allergic Rhinitis (1); Autoimmune/Inflammation: Asthma (3); Autoimmune/Inflammation: Atopic Dermatitis (3); Autoimmune/Inflammation: Chronic Obstructive Pulmonary Disease (4); Autoimmune/Inflammation: Crohn's Disease (8); Autoimmune/Inflammation: Immune Thrombocytopenia (ITP) (1); Autoimmune/Inflammation: Osteoarthritis (1); Autoimmune/Inflammation: Other Inflammatory Arthritis (2); Autoimmune/Inflammation: Psoriasis (6); Autoimmune/Inflammation: Pulmonary Fibrosis (3); Autoimmune/Inflammation: Rheumatoid Arthritis (9); Autoimmune/Inflammation: Scleroderma (1); Autoimmune/Inflammation: Sjogren's Syndrome (1); Autoimmune/Inflammation: Ulcerative Colitis (18); Cardiovascular: Acute Coronary Syndromes (19); Cardiovascular: Congestive Heart Failure (7); Cardiovascular: Coronary Artery Disease (18); Cardiovascular: Dyslipidemia (9); Cardiovascular: Hemostasis/Hemophilia (5); Cardiovascular: Hypertension (13); Cardiovascular: Peripheral Arterial Disease (3); Cardiovascular: Thrombotic Disorders (43); CNS: Alzheimer's Disease (1); CNS: Attention Deficit Hyperactive Disorder (1); CNS: Bipolar Disorder (2); CNS: Dementia (non-Alzheimer's) (1); CNS: Depression (1); CNS: Epilepsy (4); CNS: Movement Disorders (3); CNS: Multiple Sclerosis (6); CNS: Myasthenia Gravis (1); CNS: Pain (neuropathic) (3); CNS: Pain (nociceptive) (6); CNS: Parkinson's Disease (3); CNS: Schizophrenia (1); CNS: Stroke (neuroprotection) (3); Genitourinary: Benign Prostatic Hyperplasia (1); Genitourinary: Contraception (1); Infectious Disease: Bacterial Skin Infection (7); Infectious Disease: Clostridium difficile (1); Infectious Disease: HBV (2); Infectious Disease: HIV (3); Infectious Disease: HPV (1); Infectious Disease: Intra-abdominal Infections (4); Infectious Disease: Novel coronavirus (2019-nCoV, COVID-19) (23); Infectious Disease: Otitis Media (1); Infectious Disease: Polio (1); Infectious Disease: Respiratory Infections (14); Infectious Disease: Rotavirus (1); Infectious Disease: Sepsis (9); Infectious Disease: Urinary Tract Infections (2); Metabolic/Endocrinology: Anemia (8); Metabolic/Endocrinology: Diabetic Complications (3); Metabolic/Endocrinology: Gastroparesis (4); Metabolic/Endocrinology: Hyperuricemia/Gout (1); Metabolic/Endocrinology: Obesity (3); Metabolic/Endocrinology: Renal Disease (2); Metabolic/Endocrinology: Type 1 Diabetes (7); Metabolic/Endocrinology: Type 2 Diabetes (27); Oncology: Bile Duct (Cholangiocarcinoma) (1); Oncology: Bladder (2); Oncology: Breast (35); Oncology: Cervical (2); Oncology: Colorectal (14); Oncology: Endometrial (1); Oncology: Esophageal (1); Oncology: Fallopian Tube (5); Oncology: Gastric (2); Oncology: GIST (1); Oncology: Head/Neck (10); Oncology: Leukemia, Acute Myelogenous (1); Oncology: Lung, Non-Small Cell (26); Oncology: Lung, Small Cell (3); Oncology: Lymphoma, Non-Hodgkin's (13); Oncology: Melanoma (4); Oncology: Metastatic Cancer (4); Oncology: Multiple Myeloma (2); Oncology: Myelodysplastic Syndrome (1); Oncology: Neuroendocrine (4); Oncology: Osteosarcoma (1); Oncology: Ovarian (11); Oncology: Pancreas (5); Oncology: Primary Peritoneal (5); Oncology: Prostate (8); Oncology: Renal (4); Oncology: Soft Tissue Sarcoma (3); Oncology: Supportive Care (9); Oncology: Thyroid (3); Oncology: Unspecified Cancer (1); Oncology: Unspecified Hematological Cancer (1); Oncology: Unspecified Solid Tumor (4); Ophthalmology: Age-Related Macular Degeneration (2); Ophthalmology: Glaucoma (1); Vaccines (Infectious Disease): Hepatitis Vaccines (1); Vaccines (Infectious Disease): Other Viral Vaccines (3); Vaccines (Infectious Disease): Respiratory Vaccines (1)</t>
  </si>
  <si>
    <t>191522; 205706; 207179; 274871; 287230; 287233; 313296; 315523; 321900; 321901; 321905; 323063; 329319; 335404; 335480; 339456; 348758; 348818; 350485; 364400; 365584; 367253; 369279; 370998; 373276; 382674; 390946; 392830; 393709; 394148; 398812; 414986; 427561; 430816; 433331; 435606; 437706; 438260; 443086; 444139; 447201; 448150; 451009; 456230; 456766; 461345; 467798</t>
  </si>
  <si>
    <t>https://citeline.informa.com/organizations/details/17054?qId=3754a3f9-fa7b-4d76-99fb-f99fb0fc453f</t>
  </si>
  <si>
    <t>76377; 94500; 134244; 145859; 148825; 155971; 159911; 160383; 160464; 183454; 191589; 192530; 198277; 222344; 250674; 252527; 254553; 267431; 268453; 272398; 283093; 286138; 294221; 294479; 301644; 310563; 314706; 317732; 317779; 321390; 321464; 322915; 323504; 326085; 328562; 331680; 334665; 339183; 340378; 342371; 345629; 346842; 347520; 348818; 348836; 353227; 353289; 355742; 357753; 359066; 367014; 370880; 372611; 376821; 383381; 394969; 395918; 407071; 413826; 414431; 417511; 417677; 419441; 419763; 451503; 452894; 456230</t>
  </si>
  <si>
    <t>353227; 355742; 413826; 419441; 419763; 451503; 452894; 456230</t>
  </si>
  <si>
    <t>Autoimmune/Inflammation: Immune Thrombocytopenia (ITP) (1); Autoimmune/Inflammation: Rheumatoid Arthritis (1); Cardiovascular: Thrombotic Disorders (1); CNS: Pain (nociceptive) (1); Oncology: Bladder (1); Oncology: Breast (26); Oncology: Cervical (3); Oncology: CNS, Glioblastoma (1); Oncology: Colorectal (10); Oncology: Esophageal (2); Oncology: Fallopian Tube (1); Oncology: Gastric (3); Oncology: Head/Neck (2); Oncology: Leukemia, Chronic Lymphocytic (1); Oncology: Leukemia, Chronic Myelogenous (1); Oncology: Liver (2); Oncology: Lung, Non-Small Cell (13); Oncology: Lymphoma, Non-Hodgkin's (2); Oncology: Multiple Myeloma (2); Oncology: Myelodysplastic Syndrome (1); Oncology: Ovarian (7); Oncology: Pancreas (3); Oncology: Primary Peritoneal (1); Oncology: Prostate (4); Oncology: Renal (4); Oncology: Soft Tissue Sarcoma (1); Oncology: Supportive Care (1)</t>
  </si>
  <si>
    <t>(Other Cooperative Group) (1); (Other Hospital/Academic/Medical Center) (3); AB Science (2); AbbVie/Allergan {Allergan/Actavis {Actavis {Watson Pharmaceuticals}}} (1); AstraZeneca (3); AstraZeneca {MedImmune} (2); Aurobindo Pharma/Aurobindo Biologics (1); Aurobindo Pharma/CuraTeQ Biologics GmbH (1); Ayana Pharma (1); Bayer AG (1); Boehringer Ingelheim (1); Catalent {Catalent Pharma Solutions} (2); Celerity Pharmaceuticals (1); Cipla (1); Daiichi Sankyo (1); Dr. Reddys Laboratories (6); Dr. Reddys Laboratories/Aurigene Discovery Technologies (2); ECOG-ACRIN Cancer Research Group (1); Eurofarma (2); Excella GmbH (1); Fusion Pharmaceuticals (1); Guangzhou Boji Pharmaceutical Biotechnology Co. (1); Hetero Labs (5); Intas Pharmaceuticals (9); Intas Pharmaceuticals/Jina Pharmaceuticals (1); Lupin (1); Natco Pharma (1); National Institutes of Health/National Cancer Institute (1); Novartis (2); Novartis/Sandoz (1); Orion Pharma (1); Pfizer (2); Reliance Life Sciences (4); Sanofi {Sanofi-Aventis} (1); SFJ Pharmaceuticals (1); Shilpa Medicare (2); Sun Pharma Advanced Research (2); Sun Pharmaceutical Industries (1); Teva (2); Viatris {Mylan/Mylan Pharmaceuticals} (1)</t>
  </si>
  <si>
    <t>267431; 268453; 317779; 326085; 339183; 348818; 348836; 353227; 355742; 394969; 395918; 407071; 417511; 417677; 419441; 419763; 451503; 456230</t>
  </si>
  <si>
    <t>https://citeline.informa.com/organizations/details/118011?qId=3754a3f9-fa7b-4d76-99fb-f99fb0fc453f</t>
  </si>
  <si>
    <t>272104; 326733; 328057; 338210; 342209; 344448; 344626; 344993; 345524; 348794; 348863; 354964; 368030; 368174; 375312; 378114; 378256; 383134; 387900; 388112; 388991; 392574; 402203; 405218; 405970; 411427; 413272; 413287; 413998; 415216; 416204; 419144; 422088; 422373; 425597; 433005; 440051; 444336; 448556; 450441; 464412; 467524; 469638</t>
  </si>
  <si>
    <t>368174; 392574; 402203; 411427; 413998; 425597; 448556; 469638</t>
  </si>
  <si>
    <t>Autoimmune/Inflammation: Allergic Rhinitis (2); Autoimmune/Inflammation: Asthma (1); Autoimmune/Inflammation: Chronic Obstructive Pulmonary Disease (1); Autoimmune/Inflammation: Osteoarthritis (2); Cardiovascular: Hypertension (1); CNS: Pain (nociceptive) (2); Genitourinary: Endometriosis (1); Infectious Disease: Cholera (2); Infectious Disease: HBV (3); Infectious Disease: Japanese Encephalitis (2); Infectious Disease: Novel coronavirus (2019-nCoV, COVID-19) (12); Infectious Disease: Polio (1); Infectious Disease: Respiratory Infections (9); Infectious Disease: Rotavirus (3); Metabolic/Endocrinology: Diabetic Complications (1); Metabolic/Endocrinology: Type 2 Diabetes (2); Vaccines (Infectious Disease): Hepatitis Vaccines (3); Vaccines (Infectious Disease): Other Bacterial Vaccines (3); Vaccines (Infectious Disease): Other Viral Vaccines (6); Vaccines (Infectious Disease): Respiratory Vaccines (18); Vaccines (Infectious Disease): Vector-Borne Disease Vaccines (2)</t>
  </si>
  <si>
    <t>348863; 368174; 375312; 378114; 392574; 402203; 411427; 413998; 425597; 433005; 448556; 464412; 469638</t>
  </si>
  <si>
    <t>https://citeline.informa.com/organizations/details/249967?qId=3754a3f9-fa7b-4d76-99fb-f99fb0fc453f</t>
  </si>
  <si>
    <t>327890; 381176; 395755; 406733; 413865; 427661; 435446; 452894</t>
  </si>
  <si>
    <t>317779; 326085; 327890; 348758; 348818; 348836; 381176; 395755; 406733; 407071; 427661</t>
  </si>
  <si>
    <t>https://citeline.informa.com/organizations/details/254261?qId=3754a3f9-fa7b-4d76-99fb-f99fb0fc453f</t>
  </si>
  <si>
    <t>5495; 79374; 89574; 101238; 102785; 106798; 110414; 116255; 122143; 123306; 151825; 154567; 155185; 156655; 160365; 164358; 164482; 167493; 172064; 173589; 174258; 175490; 176218; 176851; 179161; 179501; 179545; 179966; 180155; 181825; 183454; 183496; 185433; 185453; 192566; 193729; 194824; 197130; 198277; 200154; 202482; 203188; 205871; 206645; 208249; 208763; 213029; 214027; 214036; 215124; 217121; 220827; 222668; 250235; 250674; 251214; 253164; 258046; 258406; 263088; 263696; 265337; 265750; 266701; 270739; 270823; 273955; 277607; 277894; 279101; 282437; 282438; 282526; 287230; 287846; 288310; 288342; 289382; 294340; 294548; 294673; 295741; 296355; 300063; 300152; 302090; 302938; 303686; 303733; 304187; 304743; 308149; 308773; 308915; 310696; 311064; 312682; 313857; 314227; 315200; 316736; 319533; 319790; 321115; 321442; 321595; 324268; 326085; 326529; 326643; 328935; 332331; 333299; 333791; 337481; 337759; 338386; 340495; 341372; 341808; 342124; 342695; 343002; 344361; 345520; 347891; 348758; 349461; 350353; 350652; 350792; 354701; 355431; 355433; 355739; 356638; 357010; 357206; 357255; 357915; 360662; 362637; 367138; 367486; 367939; 368538; 368677; 369786; 370479; 371294; 372034; 373321; 373612; 376244; 376783; 377671; 377674; 378827; 380262; 381544; 382152; 382505; 382674; 383090; 383099; 383385; 383464; 383633; 384501; 385269; 385277; 386053; 386531; 387840; 387841; 387845; 388307; 389387; 392321; 392373; 394612; 395336; 395918; 400603; 401922; 402302; 406097; 407919; 409473; 410507; 411402; 411794; 412081; 412090; 412423; 412596; 413287; 413412; 415113; 415312; 416185; 417605; 418086; 419143; 419279; 419887; 420672; 420916; 422501; 423474; 423823; 425548; 425622; 426193; 430779; 430827; 433535; 434587; 438042; 440550; 441422; 441708; 443086; 444601; 444849; 444922; 444925; 445150; 446209; 446912; 447055; 449048; 450951; 451846; 453165; 456715; 467798; 473086; 473087; 473550; 473910</t>
  </si>
  <si>
    <t>344361; 350353; 357915; 385269; 386531; 389387; 412596; 473087</t>
  </si>
  <si>
    <t>Autoimmune/Inflammation: Asthma (4); Autoimmune/Inflammation: Atopic Dermatitis (3); Autoimmune/Inflammation: Crohn's Disease (1); Autoimmune/Inflammation: Cystic Fibrosis (1); Autoimmune/Inflammation: Cytokine Release Syndrome (CRS) (1); Autoimmune/Inflammation: Hepatic Fibrosis (2); Autoimmune/Inflammation: Infant Respiratory Distress Syndrome (1); Autoimmune/Inflammation: Lupus (3); Autoimmune/Inflammation: Other Inflammatory Arthritis (3); Autoimmune/Inflammation: Psoriasis (1); Autoimmune/Inflammation: Rheumatoid Arthritis (6); Autoimmune/Inflammation: Scleroderma (1); Autoimmune/Inflammation: Transplantation/GVHD (1); Autoimmune/Inflammation: Urticaria (4); Cardiovascular: Arrhythmia (4); Cardiovascular: Congestive Heart Failure (1); Cardiovascular: Coronary Artery Disease (5); Cardiovascular: Dyslipidemia (4); Cardiovascular: Hemostasis/Hemophilia (5); Cardiovascular: Hypertension (13); Cardiovascular: Thrombotic Disorders (7); CNS: Autism (1); CNS: Bipolar Disorder (1); CNS: Depression (4); CNS: Epilepsy (5); CNS: Migraine (1); CNS: Multiple Sclerosis (1); CNS: Muscular Dystrophy (1); CNS: Myasthenia Gravis (1); CNS: Neonatal Brain Injury (1); CNS: Pain (neuropathic) (1); CNS: Pain (nociceptive) (25); CNS: Parkinson's Disease (1); CNS: Schizophrenia (1); CNS: Stroke (neuroprotection) (4); Genitourinary: Benign Prostatic Hyperplasia (1); Genitourinary: Infertility (4); Genitourinary: Overactive Bladder (1); Infectious Disease: Bacterial Skin Infection (4); Infectious Disease: Clostridium difficile (1); Infectious Disease: HBV (2); Infectious Disease: Intra-abdominal Infections (2); Infectious Disease: Novel coronavirus (2019-nCoV, COVID-19) (10); Infectious Disease: Otitis Media (1); Infectious Disease: Respiratory Infections (10); Infectious Disease: Rotavirus (1); Infectious Disease: Sepsis (14); Infectious Disease: Tuberculosis (TB) (1); Infectious Disease: Urinary Tract Infections (2); Infectious Disease: Zika (1); Metabolic/Endocrinology: Anemia (4); Metabolic/Endocrinology: Diabetic Complications (8); Metabolic/Endocrinology: Hyperkalemia (1); Metabolic/Endocrinology: IgA Nephropathy (1); Metabolic/Endocrinology: NAFLD (2); Metabolic/Endocrinology: Osteoporosis (1); Metabolic/Endocrinology: Renal Disease (7); Metabolic/Endocrinology: Thalassemia (1); Metabolic/Endocrinology: Type 1 Diabetes (3); Metabolic/Endocrinology: Type 2 Diabetes (13); Oncology: Bile Duct (Cholangiocarcinoma) (1); Oncology: Bladder (1); Oncology: Breast (9); Oncology: CNS, Glioblastoma (1); Oncology: CNS, Medulloblastoma (1); Oncology: CNS, Other (1); Oncology: Colorectal (4); Oncology: Esophageal (1); Oncology: Fallopian Tube (2); Oncology: Gallbladder (1); Oncology: Gastric (8); Oncology: Head/Neck (8); Oncology: Leukemia, Acute Lymphocytic (2); Oncology: Leukemia, Acute Myelogenous (3); Oncology: Leukemia, Chronic Lymphocytic (1); Oncology: Leukemia, Chronic Myelogenous (2); Oncology: Liver (2); Oncology: Lung, Non-Small Cell (5); Oncology: Lymphoma, Hodgkin's (2); Oncology: Lymphoma, Non-Hodgkin's (5); Oncology: Melanoma (3); Oncology: Metastatic Cancer (1); Oncology: Multiple Myeloma (8); Oncology: Myelodysplastic Syndrome (1); Oncology: Ovarian (5); Oncology: Pancreas (3); Oncology: Primary Peritoneal (2); Oncology: Prostate (3); Oncology: Renal (1); Oncology: Soft Tissue Sarcoma (1); Oncology: Supportive Care (5); Oncology: Thyroid (1); Oncology: Unspecified Cancer (2); Oncology: Unspecified Solid Tumor (1); Ophthalmology: Age-Related Macular Degeneration (1); Ophthalmology: Diabetic Retinopathy (2); Vaccines (Infectious Disease): Other Viral Vaccines (1); Vaccines (Infectious Disease): Respiratory Vaccines (7); Vaccines (Infectious Disease): Vector-Borne Disease Vaccines (1)</t>
  </si>
  <si>
    <t>(Other Academic Cancer Center) (1); (Other Cooperative Group) (4); (Other government agency) (9); (Other Hospital/Academic/Medical Center) (151); AB Science (3); Alkem Laboratories (4); All India Institute of Medical Sciences (AIIMS) (3); Amgen (2); Asahi Kasei Corporation/Asahi Kasei Pharma {Artisan Pharma} (1); AstraZeneca (1); BASF {Pronova BioPharma} (1); Bayer AG (4); Bayer AG/Bayer China (1); Bharat Biotech (1); Biocad {Biocad Biotechnology} (2); Biocon (1); Biological E Limited (1); Bristol-Myers Squibb/Celgene (1); Cadila Pharmaceuticals {Cadila Laboratories} (1); Canadian Institutes of Health Research (1); Clear Creek Bio (1); Creapharm (1); Dr. Reddys Laboratories (1); Drugs for Neglected Diseases Initiative (1); Eli Lilly/Loxo Oncology (1); Emcure Pharmaceuticals/Gennova Biopharmaceuticals (2); Enzene Biosciences (4); Epirus Biopharmaceuticals (1); Equillium (1); Excella GmbH (2); Galapagos NV (1); Gilead Sciences (4); GlaxoSmithKline (1); Guangzhou Boji Pharmaceutical Biotechnology Co. (1); Heart and Stroke Foundation of Ontario (1); Horizon Therapeutics/Viela Bio (1); HUYABIO International {HUYA Bioscience} (1); Icahn School of Medicine at Mount Sinai {Mount Sinai School of Medicine} (1); Intas Pharmaceuticals/Jina Pharmaceuticals (1); Inventia Healthcare (1); Ipca (1); Johnson &amp; Johnson/Biosense Webster (1); Johnson &amp; Johnson/Janssen Pharmaceuticals/Actelion (2); Johnson &amp; Johnson/Janssen R&amp;D (2); Leadiant Biosciences {Sigma-Tau} (1); Medical Research Council (1); MSN Laboratories (2); Next Gen Pharma India (1); Novartis (4); Novo Nordisk (2); Orion Pharma (1); Otsuka Holdings/Otsuka Pharmaceutical/Visterra (1); PCI Pharma Services (1); Pfizer (2); Population Health Research Institute (1); Reliance Life Sciences (2); Samsung Biologics/Samsung Bioepis {Samsung Bioepis (Samsung BioLogics and Biogen joint venture)} (1); Sanofi {Sanofi-Aventis {Aventis}} (2); Serum Institute of India (3); Troikaa (1); UK Department for International Development (1); University of Cape Town School of Medicine (2); Wellcome Trust (3); Zydus Lifesciences {Zydus Cadila} (1)</t>
  </si>
  <si>
    <t>214027; 263088; 287230; 300152; 302938; 308149; 321595; 326085; 333299; 341372; 344361; 345520; 348758; 350353; 350652; 350792; 355739; 357915; 360662; 367486; 367939; 368677; 370479; 377671; 381544; 382674; 385269; 386531; 389387; 392321; 394612; 395336; 395918; 401922; 406097; 407919; 409473; 412081; 412423; 412596; 413412; 415113; 417605; 419143; 420672; 423823; 425622; 430779; 430827; 440550; 441708; 443086; 444601; 445150; 447055; 456715; 467798</t>
  </si>
  <si>
    <t>https://citeline.informa.com/organizations/details/87085?qId=3754a3f9-fa7b-4d76-99fb-f99fb0fc453f</t>
  </si>
  <si>
    <t>381607; 393709; 410537; 413914; 415666; 429552; 448563; 457054</t>
  </si>
  <si>
    <t>381607; 393709; 400573; 413914; 415666; 422098; 429552; 448563; 457054</t>
  </si>
  <si>
    <t>https://citeline.informa.com/organizations/details/275394?qId=3754a3f9-fa7b-4d76-99fb-f99fb0fc453f</t>
  </si>
  <si>
    <t>381176; 386531; 387110; 413236; 413914; 418214; 451503; 457202</t>
  </si>
  <si>
    <t>321900; 321901; 339456; 343298; 350167; 367594; 368143; 380865; 381176; 386531; 387110; 388248; 391419; 392830; 398679; 408414; 410299; 412830; 413914; 418214; 427561; 433331; 439998; 443368; 451503; 457202</t>
  </si>
  <si>
    <t>https://citeline.informa.com/organizations/details/255464?qId=3754a3f9-fa7b-4d76-99fb-f99fb0fc453f</t>
  </si>
  <si>
    <t>92388; 92394; 96616; 106798; 110039; 112145; 115512; 120185; 126418; 127256; 127640; 133181; 134892; 136593; 136803; 140805; 141170; 141350; 158812; 169213; 178564; 178565; 192566; 193817; 207431; 209627; 214693; 215648; 216214; 220541; 221066; 258562; 259596; 263624; 264708; 267148; 267516; 268450; 272652; 274182; 274190; 275710; 275902; 280668; 281307; 284326; 285614; 286517; 292705; 293973; 295377; 296324; 300664; 302149; 304263; 309092; 309341; 312343; 322278; 323935; 325074; 325647; 326733; 328057; 332530; 333791; 334048; 337075; 338296; 345025; 347171; 348863; 349006; 349216; 350058; 350688; 355023; 355504; 357650; 360866; 366110; 368008; 369279; 372263; 372484; 374375; 374844; 379392; 381847; 382152; 385612; 392370; 394840; 395428; 402046; 406575; 413914; 416436; 424095; 439785; 442135; 446621; 447821; 448309; 450873; 457200</t>
  </si>
  <si>
    <t>350058; 368008; 374844; 402046; 413914; 424095; 446621; 448309</t>
  </si>
  <si>
    <t>Autoimmune/Inflammation: Asthma (1); Autoimmune/Inflammation: Atopic Dermatitis (7); Autoimmune/Inflammation: Chronic Obstructive Pulmonary Disease (1); Autoimmune/Inflammation: Osteoarthritis (5); Autoimmune/Inflammation: Psoriasis (3); Autoimmune/Inflammation: Pulmonary Fibrosis (2); Autoimmune/Inflammation: Rheumatoid Arthritis (8); Autoimmune/Inflammation: Scleroderma (1); Autoimmune/Inflammation: Ulcerative Colitis (2); Cardiovascular: Acute Coronary Syndromes (3); Cardiovascular: Congestive Heart Failure (5); Cardiovascular: Coronary Artery Disease (9); Cardiovascular: Dyslipidemia (4); Cardiovascular: Hypertension (11); Cardiovascular: Peripheral Arterial Disease (3); Cardiovascular: Thrombotic Disorders (2); CNS: Bipolar Disorder (1); CNS: Epilepsy (2); CNS: Pain (nociceptive) (3); CNS: Parkinson's Disease (1); CNS: Schizophrenia (12); Genitourinary: Menopausal Symptoms (2); Genitourinary: Uterine fibroids (1); Infectious Disease: Bacterial Skin Infection (4); Infectious Disease: HCV (1); Infectious Disease: Novel coronavirus (2019-nCoV, COVID-19) (5); Infectious Disease: Rabies (2); Infectious Disease: Respiratory Infections (4); Metabolic/Endocrinology: Anemia (1); Metabolic/Endocrinology: NAFLD (1); Metabolic/Endocrinology: Osteoporosis (4); Metabolic/Endocrinology: Renal Disease (1); Metabolic/Endocrinology: Type 1 Diabetes (1); Metabolic/Endocrinology: Type 2 Diabetes (12); Ophthalmology: Age-Related Macular Degeneration (3); Vaccines (Infectious Disease): Hepatitis Vaccines (1); Vaccines (Infectious Disease): Other Viral Vaccines (3); Vaccines (Infectious Disease): Respiratory Vaccines (1)</t>
  </si>
  <si>
    <t>348863; 368008; 369279; 374844; 379392; 381847; 385612; 395428; 406575; 413914; 416436; 424095; 447821; 450873; 457200</t>
  </si>
  <si>
    <t>https://citeline.informa.com/organizations/details/119501?qId=3754a3f9-fa7b-4d76-99fb-f99fb0fc453f</t>
  </si>
  <si>
    <t>375052; 381607; 402203; 411427; 413998; 425597; 459217; 466445</t>
  </si>
  <si>
    <t>375052; 378114; 381607; 402203; 411427; 413998; 419673; 425597; 433005; 459217; 466445; 468475</t>
  </si>
  <si>
    <t>https://citeline.informa.com/organizations/details/270004?qId=3754a3f9-fa7b-4d76-99fb-f99fb0fc453f</t>
  </si>
  <si>
    <t>12592; 21814; 45867; 59245; 64826; 65205; 74769; 76311; 79080; 94414; 94500; 104358; 104793; 105583; 110510; 111008; 116565; 117679; 119465; 123226; 124371; 127365; 128354; 129003; 129086; 133972; 134395; 134523; 137031; 142583; 145166; 147205; 151662; 154567; 155134; 155905; 164927; 179267; 180682; 181568; 184678; 188550; 191486; 191499; 191522; 194174; 194830; 200223; 202047; 206173; 219188; 221340; 249712; 254553; 257501; 276114; 287274; 289006; 289876; 294105; 303686; 303781; 310227; 310616; 312792; 319200; 321390; 326085; 329168; 333416; 334375; 335276; 338386; 341372; 347083; 351537; 355742; 357753; 361550; 367014; 367253; 372611; 380426; 383750; 394969; 412423; 417677; 419441; 419763; 427661; 434072; 434789; 443086; 451503; 452993; 472654; 472790</t>
  </si>
  <si>
    <t>355742; 367253; 419441; 419763; 427661; 434789; 451503; 452993</t>
  </si>
  <si>
    <t>Autoimmune/Inflammation: Rheumatoid Arthritis (1); CNS: Pain (neuropathic) (2); CNS: Pain (nociceptive) (5); Metabolic/Endocrinology: Anemia (2); Metabolic/Endocrinology: Hyperuricemia/Gout (1); Metabolic/Endocrinology: Sickle Cell Disease (1); Metabolic/Endocrinology: Thalassemia (1); Oncology: Bile Duct (Cholangiocarcinoma) (1); Oncology: Bladder (2); Oncology: Breast (31); Oncology: Cervical (1); Oncology: CNS, Glioblastoma (1); Oncology: Colorectal (8); Oncology: Esophageal (3); Oncology: Fallopian Tube (1); Oncology: Gastric (6); Oncology: GIST (1); Oncology: Head/Neck (3); Oncology: Leukemia, Acute Lymphocytic (1); Oncology: Leukemia, Chronic Lymphocytic (3); Oncology: Leukemia, Chronic Myelogenous (2); Oncology: Liver (1); Oncology: Lung, Non-Small Cell (28); Oncology: Lung, Small Cell (3); Oncology: Lymphoma, Hodgkin's (1); Oncology: Lymphoma, Non-Hodgkin's (10); Oncology: Melanoma (3); Oncology: Metastatic Cancer (2); Oncology: Multiple Myeloma (2); Oncology: Neuroendocrine (4); Oncology: Osteosarcoma (1); Oncology: Ovarian (4); Oncology: Pancreas (6); Oncology: Primary Peritoneal (1); Oncology: Prostate (3); Oncology: Renal (4); Oncology: Soft Tissue Sarcoma (1); Oncology: Supportive Care (5); Oncology: Thyroid (2); Oncology: Unspecified Solid Tumor (2)</t>
  </si>
  <si>
    <t>191522; 200223; 287274; 289876; 326085; 334375; 341372; 347083; 351537; 355742; 367253; 380426; 383750; 394969; 412423; 417677; 419441; 419763; 427661; 434789; 443086; 451503; 452993; 472654</t>
  </si>
  <si>
    <t>https://citeline.informa.com/organizations/details/91944?qId=3754a3f9-fa7b-4d76-99fb-f99fb0fc453f</t>
  </si>
  <si>
    <t>357915; 361550; 385269; 411971; 413826; 419441; 433640; 434172; 435011; 435604; 444820; 447055; 469853; 470077</t>
  </si>
  <si>
    <t>357915; 385269; 413826; 419441; 434172; 444820; 469853; 470077</t>
  </si>
  <si>
    <t>Oncology: Bladder (1); Oncology: Colorectal (2); Oncology: Esophageal (1); Oncology: Fallopian Tube (2); Oncology: Gastric (1); Oncology: Head/Neck (2); Oncology: Lung, Non-Small Cell (2); Oncology: Lymphoma, Hodgkin's (1); Oncology: Lymphoma, Non-Hodgkin's (1); Oncology: Ovarian (2); Oncology: Primary Peritoneal (2); Oncology: Prostate (2); Oncology: Renal (3); Oncology: Soft Tissue Sarcoma (1); Oncology: Supportive Care (1); Oncology: Unspecified Solid Tumor (2)</t>
  </si>
  <si>
    <t>357915; 385269; 419441; 433640; 435011; 435604; 444820; 447055</t>
  </si>
  <si>
    <t>https://citeline.informa.com/organizations/details/281688?qId=3754a3f9-fa7b-4d76-99fb-f99fb0fc453f</t>
  </si>
  <si>
    <t>193817; 221919; 318463; 328982; 338296; 344448; 347953; 349006; 349216; 350765; 358018; 380020; 380201; 380815; 382578; 389626; 394969; 396534; 398679; 401612; 407265; 407748; 411510; 418214; 420025; 421044; 422337; 425160; 428400; 428566; 428568; 429552; 430767; 431560; 432351; 433957; 434830; 437566; 457591; 460455; 460710; 470709; 471406</t>
  </si>
  <si>
    <t>401612; 418214; 422337; 428566; 429552; 437566; 457591; 460710</t>
  </si>
  <si>
    <t>Autoimmune/Inflammation: Asthma (5); Autoimmune/Inflammation: Atopic Dermatitis (2); Autoimmune/Inflammation: Chronic Obstructive Pulmonary Disease (3); Autoimmune/Inflammation: Immune Thrombocytopenia (ITP) (1); Autoimmune/Inflammation: Psoriasis (1); Cardiovascular: Hypertension (1); Cardiovascular: Thrombotic Disorders (1); CNS: Anxiety (1); CNS: Bipolar Disorder (1); CNS: Depression (2); Genitourinary: Endometriosis (1); Infectious Disease: Bacterial Skin Infection (4); Infectious Disease: HIV (2); Infectious Disease: Novel coronavirus (2019-nCoV, COVID-19) (5); Infectious Disease: Respiratory Infections (3); Metabolic/Endocrinology: Anemia (3); Metabolic/Endocrinology: Osteoporosis (3); Metabolic/Endocrinology: Type 2 Diabetes (3); Oncology: Leukemia, Acute Myelogenous (1); Oncology: Leukemia, Chronic Myelogenous (1)</t>
  </si>
  <si>
    <t>328982; 350765; 358018; 380020; 394969; 398679; 401612; 407748; 418214; 422337; 428566; 429552; 430767; 437566; 460455; 460710</t>
  </si>
  <si>
    <t>https://citeline.informa.com/organizations/details/243211?qId=3754a3f9-fa7b-4d76-99fb-f99fb0fc453f</t>
  </si>
  <si>
    <t>6322; 10847; 20152; 20174; 23693; 28472; 29405; 30553; 31829; 35499; 38892; 39060; 41338; 41493; 43884; 43885; 47529; 49641; 50722; 51049; 51269; 51573; 52358; 53397; 53413; 53417; 57427; 57945; 58365; 61439; 62666; 62671; 62918; 64826; 66362; 67218; 67350; 69396; 70383; 70392; 71204; 71422; 72559; 72936; 75132; 75394; 76147; 76376; 76377; 76383; 77072; 77660; 79647; 80644; 81292; 84492; 84772; 84985; 85145; 86442; 86557; 86898; 87512; 87955; 88056; 88748; 89352; 91659; 91997; 93767; 94479; 94717; 95072; 95606; 95651; 96812; 96898; 97366; 97403; 97902; 99217; 100914; 102166; 102270; 102574; 102789; 102943; 103140; 103186; 103520; 104248; 104972; 104976; 105583; 105633; 106619; 107072; 107455; 107467; 108084; 108923; 110209; 110947; 111146; 111893; 112378; 113586; 113667; 115233; 115431; 116565; 117404; 117669; 117988; 118215; 118532; 119088; 119215; 119218; 119636; 119659; 120302; 120794; 121245; 122015; 123883; 123896; 124483; 124618; 124965; 125097; 125357; 125611; 126501; 126832; 127795; 128194; 128356; 131220; 131328; 131635; 131794; 132057; 132320; 133181; 134052; 134395; 134430; 134834; 134892; 134914; 135055; 135105; 135246; 135871; 136264; 136490; 140383; 141350; 141855; 141877; 142485; 145326; 145419; 145421; 146541; 147089; 147328; 148087; 150053; 150779; 151251; 153341; 154311; 156278; 156996; 158812; 159245; 163513; 163710; 164042; 168109; 172671; 173589; 176476; 177075; 177575; 177949; 179267; 180194; 180682; 181343; 181440; 182483; 182558; 182571; 183117; 185029; 185584; 185811; 186487; 186528; 188550; 188978; 193729; 193817; 194226; 194575; 195715; 195779; 197460; 197569; 199299; 200660; 201431; 202799; 206244; 206301; 206755; 207179; 207376; 207434; 208249; 211831; 214920; 216214; 217385; 233011; 249712; 253164; 254675; 258015; 259963; 261703; 262905; 265951; 267148; 268186; 268450; 273236; 273372; 274072; 274190; 275902; 278317; 279953; 280481; 281511; 281621; 285083; 285100; 285103; 285146; 287230; 287233; 289873; 290870; 291871; 294105; 294790; 295477; 296143; 302737; 302744; 303568; 304201; 307477; 307932; 308835; 309173; 309515; 311090; 311128; 311851; 312055; 312131; 313744; 314868; 315137; 316925; 317829; 319274; 321473; 321900; 321901; 321905; 322612; 323902; 324210; 325124; 327599; 327632; 330434; 331473; 332992; 334048; 338083; 338386; 339600; 341750; 343302; 344264; 348403; 348758; 348955; 350167; 350467; 350608; 350765; 351263; 355889; 357288; 359149; 364826; 368143; 368677; 369394; 371350; 372611; 386772; 387522; 388248; 388307; 391776; 402737; 406097; 412596; 415550; 422501; 424428; 425243; 425244; 425294; 425664; 426427; 430766; 431585; 433331; 434788; 438260; 441708; 442135; 444601; 453063; 461345</t>
  </si>
  <si>
    <t>146541; 309173; 327599; 348403; 355889; 369394; 412596; 415550</t>
  </si>
  <si>
    <t>Autoimmune/Inflammation: Allergic Rhinitis (1); Autoimmune/Inflammation: Asthma (8); Autoimmune/Inflammation: Atopic Dermatitis (4); Autoimmune/Inflammation: Chronic Obstructive Pulmonary Disease (5); Autoimmune/Inflammation: Crohn's Disease (7); Autoimmune/Inflammation: Lupus (1); Autoimmune/Inflammation: Osteoarthritis (5); Autoimmune/Inflammation: Other Inflammatory Arthritis (2); Autoimmune/Inflammation: Psoriasis (5); Autoimmune/Inflammation: Pulmonary Fibrosis (1); Autoimmune/Inflammation: Rheumatoid Arthritis (18); Autoimmune/Inflammation: Scleroderma (1); Autoimmune/Inflammation: Ulcerative Colitis (19); Autoimmune/Inflammation: Urticaria (1); Cardiovascular: Acute Coronary Syndromes (7); Cardiovascular: Arrhythmia (2); Cardiovascular: Congestive Heart Failure (3); Cardiovascular: Coronary Artery Disease (9); Cardiovascular: Dyslipidemia (6); Cardiovascular: Hemostasis/Hemophilia (3); Cardiovascular: Hypertension (1); Cardiovascular: Peripheral Arterial Disease (6); Cardiovascular: Thrombotic Disorders (23); CNS: Carpal Tunnel Syndrome (1); CNS: Depression (1); CNS: Epilepsy (11); CNS: Insomnia (1); CNS: Migraine (3); CNS: Movement Disorders (5); CNS: Multiple Sclerosis (12); CNS: Pain (neuropathic) (11); CNS: Pain (nociceptive) (7); CNS: Parkinson's Disease (10); CNS: Schizophrenia (1); CNS: Stroke (neuroprotection) (5); Genitourinary: Benign Prostatic Hyperplasia (1); Genitourinary: Overactive Bladder (1); Genitourinary: Uterine fibroids (1); Infectious Disease: Bacterial Skin Infection (6); Infectious Disease: HBV (6); Infectious Disease: HCV (2); Infectious Disease: HPV (2); Infectious Disease: Intra-abdominal Infections (7); Infectious Disease: Novel coronavirus (2019-nCoV, COVID-19) (4); Infectious Disease: Polio (1); Infectious Disease: Respiratory Infections (12); Infectious Disease: Urinary Tract Infections (1); Metabolic/Endocrinology: Anemia (8); Metabolic/Endocrinology: Bone Fracture Healing (3); Metabolic/Endocrinology: Cushing's Syndrome (2); Metabolic/Endocrinology: Diabetic Complications (7); Metabolic/Endocrinology: Gastroparesis (3); Metabolic/Endocrinology: GERD (1); Metabolic/Endocrinology: Growth Disorders (4); Metabolic/Endocrinology: Hyperuricemia/Gout (1); Metabolic/Endocrinology: Hyponatremia (2); Metabolic/Endocrinology: IgA Nephropathy (2); Metabolic/Endocrinology: Osteoporosis (5); Metabolic/Endocrinology: Renal Disease (7); Metabolic/Endocrinology: Type 1 Diabetes (7); Metabolic/Endocrinology: Type 2 Diabetes (51); Oncology: Bladder (2); Oncology: Breast (9); Oncology: Colorectal (4); Oncology: Esophageal (1); Oncology: Fallopian Tube (1); Oncology: Gastric (1); Oncology: GIST (1); Oncology: Head/Neck (3); Oncology: Leukemia, Chronic Myelogenous (1); Oncology: Liver (1); Oncology: Lung, Non-Small Cell (6); Oncology: Lymphoma, Non-Hodgkin's (2); Oncology: Melanoma (1); Oncology: Metastatic Cancer (1); Oncology: Multiple Myeloma (7); Oncology: Neuroendocrine (1); Oncology: Ovarian (2); Oncology: Pancreas (1); Oncology: Primary Peritoneal (1); Oncology: Prostate (3); Oncology: Renal (1); Oncology: Soft Tissue Sarcoma (1); Oncology: Supportive Care (4); Ophthalmology: Dry Eye Syndrome (1); Ophthalmology: Glaucoma (1); Vaccines (Infectious Disease): Hepatitis Vaccines (4); Vaccines (Infectious Disease): Influenza Vaccines (1); Vaccines (Infectious Disease): Other Bacterial Vaccines (2); Vaccines (Infectious Disease): Other Viral Vaccines (4); Vaccines (Infectious Disease): Respiratory Vaccines (4); Vaccines (Infectious Disease): Vector-Borne Disease Vaccines (1)</t>
  </si>
  <si>
    <t>182571; 207179; 268186; 287230; 287233; 291871; 302737; 304201; 309173; 319274; 321900; 321901; 321905; 327599; 331473; 341750; 348758; 350167; 350765; 355889; 359149; 368143; 368677; 369394; 371350; 388248; 402737; 406097; 412596; 415550; 424428; 425243; 425244; 425664; 426427; 433331; 438260; 441708; 444601; 461345</t>
  </si>
  <si>
    <t>http://www.msrmc.ac.in/hospital/</t>
  </si>
  <si>
    <t>https://citeline.informa.com/organizations/details/107159?qId=3754a3f9-fa7b-4d76-99fb-f99fb0fc453f</t>
  </si>
  <si>
    <t>182698; 200154; 206645; 257444; 258562; 260995; 266235; 271572; 274190; 275526; 275527; 277956; 278944; 279595; 281174; 284736; 285614; 286517; 294226; 295292; 296324; 299016; 301754; 304017; 304263; 304268; 305669; 307477; 307678; 308285; 309092; 309341; 313718; 317397; 322278; 322330; 323729; 323849; 323935; 326638; 332322; 332530; 333248; 333514; 333701; 333985; 334046; 337075; 338296; 341480; 342315; 342822; 344448; 347506; 349006; 349216; 350765; 357137; 361756; 362861; 363202; 364851; 370947; 372038; 380020; 387110; 387174; 388131; 389469; 390588; 398280; 398812; 401612; 406070; 419380; 425194; 427026; 427990; 437967; 456442; 471610</t>
  </si>
  <si>
    <t>387110; 401612; 406070; 427026; 427990; 437967; 456442; 471610</t>
  </si>
  <si>
    <t>Autoimmune/Inflammation: Allergic Rhinitis (2); Autoimmune/Inflammation: Asthma (3); Autoimmune/Inflammation: Atopic Dermatitis (4); Autoimmune/Inflammation: Crohn's Disease (1); Autoimmune/Inflammation: Hepatic Fibrosis (1); Autoimmune/Inflammation: Hidradenitis Suppurativa (1); Autoimmune/Inflammation: Irritable Bowel Syndrome (1); Autoimmune/Inflammation: Other Inflammatory Arthritis (1); Autoimmune/Inflammation: Psoriasis (5); Autoimmune/Inflammation: Rheumatoid Arthritis (4); Autoimmune/Inflammation: Ulcerative Colitis (1); Autoimmune/Inflammation: Urticaria (1); Cardiovascular: Coronary Artery Disease (1); Cardiovascular: Dyslipidemia (2); Cardiovascular: Hypertension (3); CNS: Bipolar Disorder (4); CNS: Depression (1); CNS: Epilepsy (4); CNS: Multiple Sclerosis (1); CNS: Pain (neuropathic) (2); CNS: Schizophrenia (21); Genitourinary: Menopausal Symptoms (2); Genitourinary: Overactive Bladder (1); Infectious Disease: Bacterial Skin Infection (2); Infectious Disease: HCV (1); Infectious Disease: HIV (3); Infectious Disease: Respiratory Infections (3); Infectious Disease: Sepsis (1); Infectious Disease: Urinary Tract Infections (1); Metabolic/Endocrinology: Anemia (2); Metabolic/Endocrinology: Constipation (1); Metabolic/Endocrinology: Diabetic Complications (1); Metabolic/Endocrinology: Functional Dyspepsia (1); Metabolic/Endocrinology: GERD (5); Metabolic/Endocrinology: NAFLD (1); Metabolic/Endocrinology: Obesity (1); Metabolic/Endocrinology: Type 2 Diabetes (2); Ophthalmology: Age-Related Macular Degeneration (2); Ophthalmology: Glaucoma (4); Ophthalmology: Uveitis (1)</t>
  </si>
  <si>
    <t>342822; 350765; 364851; 380020; 387110; 398812; 401612; 419380; 427026; 437967</t>
  </si>
  <si>
    <t>https://citeline.informa.com/organizations/details/182025?qId=3754a3f9-fa7b-4d76-99fb-f99fb0fc453f</t>
  </si>
  <si>
    <t>84885; 99021; 110437; 127565; 127795; 139384; 145806; 145859; 151662; 154567; 155511; 155905; 158026; 164508; 167453; 179267; 181440; 186786; 188550; 191522; 194174; 194830; 218195; 218491; 250124; 252469; 252527; 263873; 267431; 268194; 268447; 268454; 272398; 272402; 272924; 275983; 281121; 282806; 283093; 286138; 286141; 287274; 289006; 291981; 294105; 294221; 294974; 295986; 298528; 299678; 300022; 300153; 309079; 310563; 310616; 314706; 317779; 319200; 321412; 322307; 325953; 326085; 327816; 327833; 329068; 329891; 335744; 340109; 343299; 343815; 350485; 357753; 359841; 361806; 367253; 367594; 369187; 370880; 373298; 374298; 380721; 381978; 382722; 383381; 385276; 387211; 389195; 390177; 392830; 393012; 394148; 394340; 395918; 396298; 404845; 410354; 413280; 413474; 416984; 419441; 419763; 419948; 421129; 427661; 428714; 434099; 435446; 444139; 444820; 451839; 452258; 453070; 458282; 472654</t>
  </si>
  <si>
    <t>350485; 367253; 419441; 419763; 427661; 434099; 435446; 444820</t>
  </si>
  <si>
    <t>Autoimmune/Inflammation: Cytokine Release Syndrome (CRS) (1); Autoimmune/Inflammation: Transplantation/GVHD (1); Cardiovascular: Thrombotic Disorders (1); CNS: Pain (nociceptive) (3); Infectious Disease: Novel coronavirus (2019-nCoV, COVID-19) (3); Infectious Disease: Respiratory Infections (1); Metabolic/Endocrinology: Sickle Cell Disease (1); Metabolic/Endocrinology: Thalassemia (1); Oncology: Bile Duct (Cholangiocarcinoma) (1); Oncology: Bladder (4); Oncology: Breast (32); Oncology: Cervical (1); Oncology: Colorectal (6); Oncology: Endometrial (1); Oncology: Esophageal (3); Oncology: Fallopian Tube (1); Oncology: Gastric (3); Oncology: Head/Neck (5); Oncology: Leukemia, Chronic Lymphocytic (1); Oncology: Liver (4); Oncology: Lung, Non-Small Cell (25); Oncology: Lung, Small Cell (2); Oncology: Lymphoma, Hodgkin's (3); Oncology: Lymphoma, Non-Hodgkin's (11); Oncology: Metastatic Cancer (1); Oncology: Multiple Myeloma (2); Oncology: Neuroendocrine (2); Oncology: Osteosarcoma (1); Oncology: Ovarian (3); Oncology: Primary Peritoneal (1); Oncology: Prostate (5); Oncology: Renal (9); Oncology: Soft Tissue Sarcoma (1); Oncology: Supportive Care (2); Oncology: Thyroid (2); Oncology: Unspecified Cancer (1); Oncology: Unspecified Solid Tumor (3)</t>
  </si>
  <si>
    <t>191522; 267431; 287274; 317779; 325953; 326085; 343815; 350485; 361806; 367253; 367594; 369187; 374298; 380721; 389195; 390177; 392830; 394148; 394340; 395918; 404845; 410354; 413474; 419441; 419763; 419948; 427661; 428714; 434099; 444139; 444820; 472654</t>
  </si>
  <si>
    <t>https://citeline.informa.com/organizations/details/127728?qId=3754a3f9-fa7b-4d76-99fb-f99fb0fc453f</t>
  </si>
  <si>
    <t>355889; 368593; 383838; 407954; 437967; 447823; 467580</t>
  </si>
  <si>
    <t>https://citeline.informa.com/organizations/details/143400?qId=3754a3f9-fa7b-4d76-99fb-f99fb0fc453f</t>
  </si>
  <si>
    <t>289873; 294235; 315339; 315715; 317829; 335705; 339350; 339600; 341802; 343308; 356738; 364222; 365913; 367466; 376250; 377381; 378245; 379619; 392497; 393343; 396534; 402426; 403342; 411524; 414642; 416617; 419117; 423131; 425554; 427026; 427990; 431368; 433713; 437967; 443368; 443521; 457202; 457625; 458685; 471610</t>
  </si>
  <si>
    <t>364222; 427026; 427990; 437967; 457202; 457625; 471610</t>
  </si>
  <si>
    <t>Autoimmune/Inflammation: Allergic Rhinitis (1); Autoimmune/Inflammation: Anti-aging (dermatology) (1); Autoimmune/Inflammation: Hepatic Fibrosis (1); Autoimmune/Inflammation: Irritable Bowel Syndrome (1); Autoimmune/Inflammation: Psoriasis (1); Autoimmune/Inflammation: Pulmonary Fibrosis (1); Autoimmune/Inflammation: Rheumatoid Arthritis (1); Cardiovascular: Dyslipidemia (1); Cardiovascular: Hemostasis/Hemophilia (1); Cardiovascular: Hypertension (5); Cardiovascular: Thrombotic Disorders (1); CNS: Migraine (1); CNS: Multiple Sclerosis (2); CNS: Pain (nociceptive) (3); Genitourinary: Overactive Bladder (1); Infectious Disease: Bacterial Skin Infection (1); Infectious Disease: Clostridium difficile (1); Infectious Disease: Novel coronavirus (2019-nCoV, COVID-19) (6); Infectious Disease: Respiratory Infections (2); Infectious Disease: Urinary Tract Infections (1); Metabolic/Endocrinology: Constipation (1); Metabolic/Endocrinology: Diabetic Complications (1); Metabolic/Endocrinology: Functional Dyspepsia (1); Metabolic/Endocrinology: Gastroparesis (4); Metabolic/Endocrinology: GERD (2); Metabolic/Endocrinology: Hyperuricemia/Gout (1); Metabolic/Endocrinology: NAFLD (1); Metabolic/Endocrinology: Obesity (1); Metabolic/Endocrinology: Type 2 Diabetes (1)</t>
  </si>
  <si>
    <t>364222; 377381; 427026; 433713; 437967; 443368; 443521; 457202</t>
  </si>
  <si>
    <t>https://citeline.informa.com/organizations/details/246680?qId=3754a3f9-fa7b-4d76-99fb-f99fb0fc453f</t>
  </si>
  <si>
    <t>136091; 145421; 145892; 179498; 192786; 332530; 354018; 364222; 364851; 373948; 379631; 382674; 385076; 390240; 391865; 405677; 408200; 414106; 415552; 419541; 419579; 421044; 426299; 433622; 457202; 458690</t>
  </si>
  <si>
    <t>364222; 405677; 408200; 419541; 426299; 457202; 458690</t>
  </si>
  <si>
    <t>Autoimmune/Inflammation: Chronic Obstructive Pulmonary Disease (1); Autoimmune/Inflammation: Psoriasis (2); Autoimmune/Inflammation: Rheumatoid Arthritis (1); Cardiovascular: Dyslipidemia (1); Cardiovascular: Thrombotic Disorders (1); CNS: Multiple Sclerosis (1); CNS: Myasthenia Gravis (1); CNS: Pain (neuropathic) (1); CNS: Stroke (neuroprotection) (1); Genitourinary: Benign Prostatic Hyperplasia (1); Genitourinary: Contraception (1); Genitourinary: Menopausal Symptoms (1); Genitourinary: Overactive Bladder (1); Infectious Disease: Bacterial Skin Infection (1); Infectious Disease: HIV (1); Infectious Disease: Novel coronavirus (2019-nCoV, COVID-19) (3); Infectious Disease: Urinary Tract Infections (1); Metabolic/Endocrinology: Bone Fracture Healing (1); Metabolic/Endocrinology: Diabetic Complications (1); Metabolic/Endocrinology: NAFLD (1); Metabolic/Endocrinology: Renal Disease (1); Metabolic/Endocrinology: Type 2 Diabetes (6); Vaccines (Infectious Disease): Respiratory Vaccines (1)</t>
  </si>
  <si>
    <t>364222; 364851; 382674; 385076; 391865; 405677; 408200; 414106; 419541; 457202; 458690</t>
  </si>
  <si>
    <t>https://citeline.informa.com/organizations/details/130316?qId=3754a3f9-fa7b-4d76-99fb-f99fb0fc453f</t>
  </si>
  <si>
    <t>129688; 142116; 146921; 162289; 166373; 169213; 171663; 171871; 177358; 179800; 179966; 181781; 202492; 221066; 252827; 254222; 275526; 294286; 321900; 321901; 326838; 331133; 343432; 347019; 351716; 374844; 396533; 408064; 410299; 413216; 413236; 413914; 419449; 422337; 428400; 439998; 446627; 451009; 457054; 465128; 469267</t>
  </si>
  <si>
    <t>374844; 413216; 413236; 413914; 422337; 446627; 457054</t>
  </si>
  <si>
    <t>Autoimmune/Inflammation: Allergic Rhinitis (1); Autoimmune/Inflammation: Atopic Dermatitis (1); Autoimmune/Inflammation: Chronic Obstructive Pulmonary Disease (1); Autoimmune/Inflammation: Crohn's Disease (1); Autoimmune/Inflammation: Lupus (3); Autoimmune/Inflammation: Osteoarthritis (1); Autoimmune/Inflammation: Other Inflammatory Arthritis (1); Autoimmune/Inflammation: Psoriasis (1); Autoimmune/Inflammation: Rheumatoid Arthritis (2); Autoimmune/Inflammation: Ulcerative Colitis (1); Cardiovascular: Acute Coronary Syndromes (1); Cardiovascular: Coronary Artery Disease (1); Cardiovascular: Dyslipidemia (1); CNS: Anxiety (1); CNS: Bipolar Disorder (1); CNS: Pain (nociceptive) (3); CNS: Schizophrenia (1); Infectious Disease: HIV (2); Infectious Disease: Novel coronavirus (2019-nCoV, COVID-19) (7); Infectious Disease: Rabies (1); Metabolic/Endocrinology: Diabetic Complications (1); Metabolic/Endocrinology: Functional Dyspepsia (1); Metabolic/Endocrinology: GERD (1); Metabolic/Endocrinology: Osteoporosis (1); Metabolic/Endocrinology: Type 2 Diabetes (8); Oncology: Myeloproliferative Neoplasms (1); Vaccines (Infectious Disease): Other Viral Vaccines (1); Vaccines (Infectious Disease): Respiratory Vaccines (1)</t>
  </si>
  <si>
    <t>321900; 321901; 351716; 374844; 410299; 413216; 413914; 422337; 439998; 446627; 451009; 457054; 465128</t>
  </si>
  <si>
    <t>https://citeline.informa.com/organizations/details/161883?qId=3754a3f9-fa7b-4d76-99fb-f99fb0fc453f</t>
  </si>
  <si>
    <t>350620; 366172; 367545; 381607; 413216; 437698; 451503</t>
  </si>
  <si>
    <t>https://citeline.informa.com/organizations/details/178195?qId=3754a3f9-fa7b-4d76-99fb-f99fb0fc453f</t>
  </si>
  <si>
    <t>139919; 193817; 196001; 196565; 201417; 202493; 207376; 210923; 218638; 220541; 250988; 258244; 259036; 259596; 262559; 263947; 272652; 273449; 274190; 275527; 275902; 279377; 279595; 285186; 290801; 294286; 295377; 300664; 307477; 314934; 325074; 326733; 328724; 338296; 347506; 349006; 349216; 356868; 369394; 376610; 377571; 381607; 387103; 388991; 392370; 402056; 419130; 419279; 425162; 425284; 436028; 448309; 469267; 469396</t>
  </si>
  <si>
    <t>369394; 381607; 402056; 419130; 425162; 448309; 469396</t>
  </si>
  <si>
    <t>Autoimmune/Inflammation: Atopic Dermatitis (5); Autoimmune/Inflammation: Osteoarthritis (4); Autoimmune/Inflammation: Other Inflammatory Arthritis (1); Autoimmune/Inflammation: Psoriasis (3); Autoimmune/Inflammation: Rheumatoid Arthritis (2); Cardiovascular: Coronary Artery Disease (1); Cardiovascular: Dyslipidemia (3); Cardiovascular: Hypertension (1); CNS: Anxiety (1); CNS: Pain (neuropathic) (1); CNS: Pain (nociceptive) (2); Infectious Disease: Bacterial Skin Infection (5); Infectious Disease: Novel coronavirus (2019-nCoV, COVID-19) (4); Infectious Disease: Rabies (1); Infectious Disease: Respiratory Infections (2); Metabolic/Endocrinology: Diabetic Complications (1); Metabolic/Endocrinology: GERD (2); Metabolic/Endocrinology: Osteoporosis (3); Metabolic/Endocrinology: Type 1 Diabetes (1); Metabolic/Endocrinology: Type 2 Diabetes (9); Ophthalmology: Age-Related Macular Degeneration (7); Ophthalmology: Glaucoma (1); Vaccines (Infectious Disease): Other Bacterial Vaccines (1); Vaccines (Infectious Disease): Other Viral Vaccines (5); Vaccines (Infectious Disease): Respiratory Vaccines (2)</t>
  </si>
  <si>
    <t>273449; 356868; 369394; 381607; 402056; 419130; 425162; 469396</t>
  </si>
  <si>
    <t>https://citeline.informa.com/organizations/details/161877?qId=3754a3f9-fa7b-4d76-99fb-f99fb0fc453f</t>
  </si>
  <si>
    <t>22157; 42424; 44961; 65085; 67074; 67567; 75681; 75857; 84860; 92466; 92473; 104783; 105554; 106239; 108923; 109931; 110536; 110899; 116997; 121038; 122926; 123306; 126806; 127720; 128249; 132971; 133763; 134037; 135105; 138934; 139125; 148087; 152294; 154056; 167462; 168209; 169767; 175933; 177337; 179320; 179617; 180194; 182213; 187413; 189942; 191013; 191522; 191776; 195275; 195786; 198990; 200621; 202471; 209129; 215937; 219850; 220541; 251899; 255372; 266237; 268454; 277406; 279101; 288481; 289767; 309628; 315523; 315905; 316617; 316781; 317154; 317166; 317317; 317732; 319094; 320634; 320640; 321861; 322329; 323315; 323726; 323992; 326085; 331729; 331914; 332062; 333036; 341819; 342371; 345629; 351537; 351808; 354082; 355742; 357658; 357753; 364818; 367026; 368774; 369279; 370957; 371752; 371778; 372214; 372263; 372286; 372487; 372611; 373182; 373321; 376702; 376993; 377112; 380721; 381847; 383120; 383498; 383501; 384510; 388248; 388374; 391339; 393976; 398361; 399097; 399129; 399132; 399593; 399990; 401780; 401922; 403015; 405134; 406154; 406304; 406583; 407632; 407912; 407954; 408323; 417605; 417674; 417866; 418140; 419113; 419151; 421263; 422214; 427661; 428714; 429262; 433172; 433331; 434789; 435446; 439785; 443073; 444139; 444181; 449556; 450873; 451807; 457200; 459018; 463432</t>
  </si>
  <si>
    <t>355742; 407954; 408323; 427661; 434789; 435446; 451807</t>
  </si>
  <si>
    <t>Autoimmune/Inflammation: Allergic Rhinitis (3); Autoimmune/Inflammation: Asthma (5); Autoimmune/Inflammation: Chronic Obstructive Pulmonary Disease (6); Autoimmune/Inflammation: Infant Respiratory Distress Syndrome (1); Autoimmune/Inflammation: Non-Cystic Fibrosis Bronchiectasis (1); Autoimmune/Inflammation: Osteoarthritis (5); Autoimmune/Inflammation: Psoriasis (1); Cardiovascular: Acute Coronary Syndromes (1); Cardiovascular: Arrhythmia (2); Cardiovascular: Congestive Heart Failure (6); Cardiovascular: Coronary Artery Disease (2); Cardiovascular: Dyslipidemia (10); Cardiovascular: Hemostasis/Hemophilia (1); Cardiovascular: Hypertension (4); Cardiovascular: Peripheral Arterial Disease (2); Cardiovascular: Thrombotic Disorders (3); CNS: Anxiety (2); CNS: Depression (1); CNS: Epilepsy (1); CNS: Insomnia (1); CNS: Movement Disorders (1); CNS: Multiple Sclerosis (1); CNS: Pain (neuropathic) (1); CNS: Pain (nociceptive) (31); Genitourinary: Benign Prostatic Hyperplasia (2); Genitourinary: Contraception (1); Genitourinary: Infertility (2); Genitourinary: Menopausal Symptoms (1); Genitourinary: Overactive Bladder (2); Genitourinary: Uterine fibroids (1); Infectious Disease: Bacterial Skin Infection (1); Infectious Disease: HIV (1); Infectious Disease: Intra-abdominal Infections (1); Infectious Disease: Novel coronavirus (2019-nCoV, COVID-19) (5); Infectious Disease: Respiratory Infections (3); Infectious Disease: Sepsis (5); Metabolic/Endocrinology: Anemia (2); Metabolic/Endocrinology: Diabetic Complications (1); Metabolic/Endocrinology: Hyperkalemia (1); Metabolic/Endocrinology: Obesity (1); Metabolic/Endocrinology: Osteoporosis (1); Metabolic/Endocrinology: Renal Disease (2); Metabolic/Endocrinology: Type 2 Diabetes (5); Oncology: Bladder (5); Oncology: Breast (14); Oncology: Cervical (2); Oncology: Colorectal (2); Oncology: Fallopian Tube (3); Oncology: GIST (1); Oncology: Head/Neck (5); Oncology: Leukemia, Chronic Myelogenous (1); Oncology: Liver (1); Oncology: Lung, Non-Small Cell (6); Oncology: Lymphoma, Non-Hodgkin's (1); Oncology: Metastatic Cancer (1); Oncology: Ovarian (5); Oncology: Primary Peritoneal (3); Oncology: Prostate (8); Oncology: Renal (2); Oncology: Supportive Care (1); Oncology: Unspecified Solid Tumor (1); Ophthalmology: Amblyopia (1); Ophthalmology: Dry Eye Syndrome (1); Ophthalmology: Glaucoma (1)</t>
  </si>
  <si>
    <t>(Other Cooperative Group) (2); (Other government agency) (6); (Other Hospital/Academic/Medical Center) (62); (Other Industry Sponsor) (1); AbbVie/Allergan {Allergan/Actavis {Actavis/Allergan}} (1); AbbVie/Allergan {Allergan/Actavis/Forest Laboratories {Actavis/Forest Laboratories}} (1); All India Institute of Medical Sciences (AIIMS) (1); Amgen (2); Arcus Biosciences (1); Astellas Pharma (1); AstraZeneca (15); AstraZeneca/Acerta Pharma (1); Aurobindo Pharma/Aurobindo Biologics (1); Aurobindo Pharma/CuraTeQ Biologics GmbH (1); Ausio Pharmaceuticals (1); Bayer AG (2); Bharat Serums and Vaccines (4); Biocon (1); BioMarck (1); Cadila Pharmaceuticals {Cadila Laboratories} (5); CanariaBio (1); CanariaBio {Dual Corporation {OncoQuest Pharmaceuticals {Quest Pharmatech/OncoQuest}}} (1); Catalent {Catalent Pharma Solutions} (1); Daiichi Sankyo (1); Dr. Reddys Laboratories (2); Endo International {Endo Pharmaceuticals} (1); Glenmark (1); Gynecologic Oncology Group (GOG) (1); Hetero Labs (3); Hetero Labs/Hetero Biopharma (1); Himalaya Drug Company (1); Intas Pharmaceuticals (2); Intas Pharmaceuticals/Jina Pharmaceuticals (1); LG Chem {LG Life Sciences} (1); LIB Therapeutics (5); Lupin (1); Micro Labs (2); National Institutes of Health (1); Novartis (7); Novo Nordisk (3); Panacea Biotec (1); Peregrine Pharmaceuticals (1); Pfizer (1); Population Council (1); Pulse Pharmaceuticals (1); Roche {F. Hoffmann-La Roche} (1); Sanofi {Sanofi-Aventis {Sanofi-Synthelabo}} (1); Sanofi {Sanofi-Aventis} (1); Sopherion Therapeutics (1); Spectrum Pharmaceuticals (1); Sun Pharma Advanced Research (1); Sun Pharmaceutical Industries (1); Sun Pharmaceutical Industries {Daiichi Sankyo/Ranbaxy} (2); Torrent Pharmaceuticals (2); Troikaa (1); University of Liverpool (1); Walter Bushnell (1); Wellcome Trust (1); Zuventus (1); Zydus Lifesciences {Zydus Cadila {Zydus BSV Pharma (Zydus Cadila and Bharat Serums and Vaccines joint venture)}} (1); Zydus Lifesciences {Zydus Cadila} (3)</t>
  </si>
  <si>
    <t>191522; 277406; 288481; 315523; 326085; 341819; 351537; 355742; 364818; 369279; 376993; 377112; 380721; 381847; 388248; 388374; 399097; 399129; 399132; 399593; 401922; 403015; 406304; 407954; 408323; 417605; 417866; 419113; 421263; 422214; 427661; 428714; 433172; 433331; 434789; 444139; 449556; 450873; 451807; 457200</t>
  </si>
  <si>
    <t>https://citeline.informa.com/organizations/details/81825?qId=3754a3f9-fa7b-4d76-99fb-f99fb0fc453f</t>
  </si>
  <si>
    <t>105583; 154567; 179267; 183454; 198277; 203188; 254553; 259444; 268453; 272398; 294479; 296803; 302584; 307968; 310685; 314706; 317166; 326811; 330608; 335390; 421903; 427661; 434172; 436648; 443078; 451503; 455713; 456230; 457770; 469853</t>
  </si>
  <si>
    <t>335390; 421903; 427661; 434172; 451503; 456230; 469853</t>
  </si>
  <si>
    <t>CNS: Pain (nociceptive) (1); Metabolic/Endocrinology: Anemia (1); Oncology: Bladder (1); Oncology: Breast (11); Oncology: Colorectal (5); Oncology: Esophageal (1); Oncology: Fallopian Tube (2); Oncology: Gastric (1); Oncology: Head/Neck (2); Oncology: Lung, Non-Small Cell (7); Oncology: Lymphoma, Non-Hodgkin's (1); Oncology: Melanoma (1); Oncology: Metastatic Cancer (1); Oncology: Ovarian (7); Oncology: Pancreas (2); Oncology: Primary Peritoneal (2); Oncology: Prostate (2); Oncology: Supportive Care (3); Oncology: Unspecified Solid Tumor (1)</t>
  </si>
  <si>
    <t>268453; 335390; 427661; 443078; 451503; 456230; 457770</t>
  </si>
  <si>
    <t>https://citeline.informa.com/organizations/details/219904?qId=3754a3f9-fa7b-4d76-99fb-f99fb0fc453f</t>
  </si>
  <si>
    <t>350058; 375052; 402046; 428566; 429552; 448309; 451807</t>
  </si>
  <si>
    <t>375052; 393744; 412939; 428566; 429552; 451807</t>
  </si>
  <si>
    <t>https://citeline.informa.com/organizations/details/157803?qId=3754a3f9-fa7b-4d76-99fb-f99fb0fc453f</t>
  </si>
  <si>
    <t>355889; 385269; 386531; 419378; 426299; 427661; 428479</t>
  </si>
  <si>
    <t>https://citeline.informa.com/organizations/details/215407?qId=3754a3f9-fa7b-4d76-99fb-f99fb0fc453f</t>
  </si>
  <si>
    <t>76375; 123226; 123422; 130027; 134318; 141350; 144537; 148648; 156997; 171655; 173589; 190927; 191013; 191496; 193817; 220827; 250679; 252521; 255372; 263188; 268324; 271578; 281621; 284738; 294226; 295377; 308285; 308793; 311383; 316781; 320662; 322330; 324129; 332322; 341480; 341730; 342315; 343832; 345025; 348083; 355023; 355197; 355504; 357650; 359066; 362809; 363284; 365914; 375732; 379631; 379725; 380020; 381409; 386169; 388131; 395633; 405295; 407270; 407436; 409245; 419579; 420819; 422512; 423532; 425160; 425597; 428568; 431368; 434679; 437710; 444537; 450749; 455865; 467974; 469267</t>
  </si>
  <si>
    <t>386169; 407270; 420819; 423532; 425597; 434679; 467974</t>
  </si>
  <si>
    <t>Autoimmune/Inflammation: Asthma (2); Autoimmune/Inflammation: Chronic Obstructive Pulmonary Disease (1); Autoimmune/Inflammation: Hepatic Fibrosis (3); Autoimmune/Inflammation: Osteoarthritis (1); Autoimmune/Inflammation: Other Inflammatory Arthritis (3); Autoimmune/Inflammation: Psoriasis (2); Autoimmune/Inflammation: Pulmonary Fibrosis (2); Autoimmune/Inflammation: Rheumatoid Arthritis (7); Autoimmune/Inflammation: Urticaria (1); Cardiovascular: Congestive Heart Failure (1); Cardiovascular: Coronary Artery Disease (4); Cardiovascular: Dyslipidemia (5); Cardiovascular: Hypertension (2); Cardiovascular: Peripheral Arterial Disease (1); Cardiovascular: Thrombotic Disorders (1); CNS: Anxiety (1); CNS: Bipolar Disorder (3); CNS: Depression (2); CNS: Epilepsy (1); CNS: Pain (nociceptive) (1); CNS: Schizophrenia (16); Genitourinary: Benign Prostatic Hyperplasia (2); Genitourinary: Infertility (1); Genitourinary: Overactive Bladder (1); Infectious Disease: Bacterial Skin Infection (3); Infectious Disease: HBV (1); Infectious Disease: Japanese Encephalitis (1); Infectious Disease: Novel coronavirus (2019-nCoV, COVID-19) (3); Infectious Disease: Respiratory Infections (1); Infectious Disease: Urinary Tract Infections (1); Metabolic/Endocrinology: Anemia (2); Metabolic/Endocrinology: Bone Fracture Healing (1); Metabolic/Endocrinology: GERD (1); Metabolic/Endocrinology: NAFLD (3); Metabolic/Endocrinology: Osteoporosis (1); Metabolic/Endocrinology: Type 2 Diabetes (3); Oncology: Breast (2); Oncology: Leukemia, Chronic Myelogenous (1); Oncology: Lymphoma, Non-Hodgkin's (2); Oncology: Multiple Myeloma (1); Oncology: Renal (1); Oncology: Supportive Care (1); Oncology: Unspecified Cancer (1); Vaccines (Infectious Disease): Hepatitis Vaccines (1); Vaccines (Infectious Disease): Respiratory Vaccines (2); Vaccines (Infectious Disease): Vector-Borne Disease Vaccines (1)</t>
  </si>
  <si>
    <t>379725; 380020; 381409; 386169; 395633; 405295; 423532; 425597; 455865</t>
  </si>
  <si>
    <t>https://citeline.informa.com/organizations/details/132178?qId=3754a3f9-fa7b-4d76-99fb-f99fb0fc453f</t>
  </si>
  <si>
    <t>307349; 408323; 415550; 419130; 419541; 422349; 424095</t>
  </si>
  <si>
    <t>205706; 268186; 304201; 307349; 408323; 412830; 415550; 419130; 419541; 422349; 424095; 426427; 433331; 451009</t>
  </si>
  <si>
    <t>https://citeline.informa.com/organizations/details/124108?qId=3754a3f9-fa7b-4d76-99fb-f99fb0fc453f</t>
  </si>
  <si>
    <t>6930; 12076; 14485; 30264; 30553; 35356; 35478; 35499; 36109; 37164; 37738; 38892; 39760; 40679; 46430; 48235; 50955; 51573; 53091; 56157; 56758; 57055; 57373; 62666; 66940; 68315; 69725; 70383; 74537; 75132; 75161; 76147; 76612; 76869; 77932; 81136; 84548; 85145; 85805; 86898; 87955; 89256; 89352; 91824; 92800; 92828; 94717; 96813; 98292; 101471; 102415; 102574; 103014; 103182; 104248; 104850; 104969; 104972; 107073; 108843; 110659; 115078; 116997; 119474; 120244; 120302; 120751; 121114; 122141; 122636; 125357; 128213; 132971; 134838; 135925; 136490; 137234; 138934; 141654; 142907; 144198; 149181; 149331; 151758; 151865; 155451; 157715; 159321; 164388; 169528; 170013; 170443; 171663; 172077; 173589; 175806; 176775; 177596; 178479; 179827; 179989; 180017; 180098; 180146; 180194; 181192; 181366; 181781; 183886; 185584; 185811; 188039; 189942; 191756; 192930; 193729; 193817; 194575; 197085; 198579; 199401; 199512; 199564; 202492; 202983; 206585; 210602; 211698; 211831; 214284; 214920; 216179; 220541; 220608; 221066; 221796; 250988; 252218; 254060; 258238; 263694; 263696; 265807; 265951; 266701; 267148; 267172; 267311; 267516; 274072; 275526; 277406; 277791; 279595; 279953; 282614; 285083; 285186; 287230; 287233; 287443; 288569; 292700; 294790; 303573; 304477; 312055; 312343; 313526; 313744; 320661; 324261; 328057; 328650; 331473; 332522; 335143; 335403; 335404; 339432; 341323; 341352; 343010; 347607; 347633; 347953; 348207; 350467; 351716; 352437; 356766; 356868; 366894; 366926; 367345; 369394; 370096; 370289; 372941; 373276; 373321; 373579; 375264; 375874; 377888; 378091; 379231; 380032; 381555; 381607; 385065; 385393; 386928; 387110; 389387; 393033; 404167; 413287; 415175; 420819; 421307; 422349; 425338; 428550; 433331; 449118; 455283; 470757</t>
  </si>
  <si>
    <t>369394; 373276; 381607; 387110; 389387; 420819; 422349</t>
  </si>
  <si>
    <t>Autoimmune/Inflammation: Allergic Rhinitis (1); Autoimmune/Inflammation: Asthma (11); Autoimmune/Inflammation: Chronic Obstructive Pulmonary Disease (5); Autoimmune/Inflammation: Crohn's Disease (2); Autoimmune/Inflammation: Cytokine Release Syndrome (CRS) (3); Autoimmune/Inflammation: Lupus (1); Autoimmune/Inflammation: Osteoarthritis (1); Autoimmune/Inflammation: Psoriasis (5); Autoimmune/Inflammation: Pulmonary Fibrosis (1); Autoimmune/Inflammation: Rheumatoid Arthritis (5); Autoimmune/Inflammation: Scleroderma (1); Autoimmune/Inflammation: Ulcerative Colitis (8); Cardiovascular: Acute Coronary Syndromes (2); Cardiovascular: Coronary Artery Disease (4); Cardiovascular: Dyslipidemia (6); Cardiovascular: Hypertension (4); Cardiovascular: Peripheral Arterial Disease (1); Cardiovascular: Thrombotic Disorders (4); CNS: Alzheimer's Disease (1); CNS: Depression (4); CNS: Epilepsy (2); CNS: Migraine (1); CNS: Movement Disorders (4); CNS: Multiple Sclerosis (7); CNS: Pain (neuropathic) (4); CNS: Pain (nociceptive) (5); CNS: Parkinson's Disease (9); CNS: Schizophrenia (3); CNS: Spinal Muscular Atrophies (1); CNS: Stroke (neuroprotection) (2); Genitourinary: Benign Prostatic Hyperplasia (4); Infectious Disease: Bacterial Skin Infection (6); Infectious Disease: Clostridium difficile (1); Infectious Disease: HBV (7); Infectious Disease: HCV (2); Infectious Disease: HIV (1); Infectious Disease: Intra-abdominal Infections (1); Infectious Disease: Novel coronavirus (2019-nCoV, COVID-19) (20); Infectious Disease: Otitis Media (1); Infectious Disease: Rabies (4); Infectious Disease: Respiratory Infections (7); Infectious Disease: Rotavirus (1); Infectious Disease: Sepsis (2); Infectious Disease: Urinary Tract Infections (2); Metabolic/Endocrinology: Anemia (6); Metabolic/Endocrinology: Constipation (1); Metabolic/Endocrinology: Diabetic Complications (5); Metabolic/Endocrinology: Functional Dyspepsia (1); Metabolic/Endocrinology: GERD (5); Metabolic/Endocrinology: Growth Disorders (1); Metabolic/Endocrinology: Obesity (6); Metabolic/Endocrinology: Osteoporosis (3); Metabolic/Endocrinology: Renal Disease (1); Metabolic/Endocrinology: Type 2 Diabetes (42); Oncology: Breast (1); Oncology: Leukemia, Chronic Lymphocytic (1); Oncology: Prostate (2); Ophthalmology: Age-Related Macular Degeneration (6); Ophthalmology: Diabetic Retinopathy (1); Ophthalmology: Glaucoma (1); Ophthalmology: Retinal Vein Occlusion (2); Ophthalmology: Uveitis (2); Vaccines (Infectious Disease): Hepatitis Vaccines (2); Vaccines (Infectious Disease): Influenza Vaccines (1); Vaccines (Infectious Disease): Other Bacterial Vaccines (3); Vaccines (Infectious Disease): Other Viral Vaccines (5); Vaccines (Infectious Disease): Respiratory Vaccines (5)</t>
  </si>
  <si>
    <t>277406; 287230; 287233; 331473; 335404; 341323; 347607; 351716; 356868; 366894; 366926; 369394; 370289; 373276; 375264; 381607; 385393; 387110; 389387; 421307; 422349; 425338; 433331; 449118; 455283</t>
  </si>
  <si>
    <t>https://citeline.informa.com/organizations/details/4833?qId=3754a3f9-fa7b-4d76-99fb-f99fb0fc453f</t>
  </si>
  <si>
    <t>221919; 260995; 318463; 333701; 335705; 344448; 366747; 378086; 395347; 401612; 405454; 405456; 429552; 446616; 472244</t>
  </si>
  <si>
    <t>366747; 395347; 401612; 405456; 429552; 446616; 472244</t>
  </si>
  <si>
    <t>Autoimmune/Inflammation: Asthma (3); Autoimmune/Inflammation: Psoriasis (1); Cardiovascular: Hypertension (1); Cardiovascular: Thrombotic Disorders (1); CNS: Pain (neuropathic) (1); Genitourinary: Overactive Bladder (1); Infectious Disease: Novel coronavirus (2019-nCoV, COVID-19) (3); Metabolic/Endocrinology: Anemia (1); Metabolic/Endocrinology: Hyperuricemia/Gout (1); Metabolic/Endocrinology: Type 2 Diabetes (1); Ophthalmology: Glaucoma (1)</t>
  </si>
  <si>
    <t>https://citeline.informa.com/organizations/details/243208?qId=3754a3f9-fa7b-4d76-99fb-f99fb0fc453f</t>
  </si>
  <si>
    <t>106798; 181366; 199995; 200660; 202492; 249828; 268454; 271578; 272104; 275526; 277499; 286517; 290801; 294286; 295348; 295377; 300664; 304017; 304201; 307349; 307477; 307932; 313744; 316608; 320326; 322429; 326733; 332530; 333248; 333456; 333985; 341730; 344448; 351263; 355188; 357137; 360690; 366110; 373948; 381607; 388131; 401612; 402285; 408108; 409887; 415550; 416436; 424095; 428566; 446765; 450289; 470513</t>
  </si>
  <si>
    <t>307349; 355188; 381607; 401612; 415550; 424095; 428566</t>
  </si>
  <si>
    <t>Autoimmune/Inflammation: Asthma (3); Autoimmune/Inflammation: Osteoarthritis (3); Autoimmune/Inflammation: Urticaria (1); Cardiovascular: Coronary Artery Disease (2); Cardiovascular: Dyslipidemia (3); Cardiovascular: Hypertension (2); Cardiovascular: Peripheral Arterial Disease (1); Cardiovascular: Thrombotic Disorders (1); CNS: Epilepsy (2); CNS: Pain (neuropathic) (5); CNS: Pain (nociceptive) (2); CNS: Schizophrenia (1); Genitourinary: Menopausal Symptoms (1); Infectious Disease: Novel coronavirus (2019-nCoV, COVID-19) (3); Infectious Disease: Respiratory Infections (5); Infectious Disease: Sepsis (1); Infectious Disease: Urinary Tract Infections (1); Metabolic/Endocrinology: Anemia (1); Metabolic/Endocrinology: Constipation (1); Metabolic/Endocrinology: Diabetic Complications (4); Metabolic/Endocrinology: GERD (1); Metabolic/Endocrinology: Renal Disease (1); Metabolic/Endocrinology: Type 1 Diabetes (2); Metabolic/Endocrinology: Type 2 Diabetes (17); Oncology: Lung, Non-Small Cell (1); Vaccines (Infectious Disease): Influenza Vaccines (2); Vaccines (Infectious Disease): Respiratory Vaccines (5)</t>
  </si>
  <si>
    <t>304201; 307349; 355188; 381607; 401612; 415550; 416436; 424095; 428566; 446765; 450289</t>
  </si>
  <si>
    <t>https://citeline.informa.com/organizations/details/196354?qId=3754a3f9-fa7b-4d76-99fb-f99fb0fc453f</t>
  </si>
  <si>
    <t>28920; 35497; 41739; 57690; 64514; 69396; 69583; 72635; 72718; 76311; 81000; 84548; 85340; 86603; 92352; 92388; 94500; 95026; 95651; 96616; 98381; 99434; 100989; 101037; 101094; 101099; 101770; 102789; 103275; 105583; 105811; 106276; 107574; 108597; 108751; 110039; 110899; 111126; 116565; 117669; 121245; 123490; 125588; 126501; 127795; 127922; 128482; 129620; 133634; 134244; 134288; 134373; 134395; 142485; 144605; 145238; 145859; 151662; 152019; 154567; 155982; 156655; 160383; 160432; 160433; 160436; 161418; 164388; 171655; 171663; 174273; 178336; 178692; 179267; 179997; 180181; 180682; 180915; 181440; 184678; 185139; 186561; 188550; 190927; 191433; 191498; 191521; 191589; 191743; 191768; 191776; 192530; 194255; 194830; 196001; 197033; 197129; 199340; 200223; 201431; 201449; 201604; 202047; 202187; 204420; 205577; 205580; 205584; 205750; 208645; 208793; 215527; 218176; 218271; 218275; 218353; 218463; 220129; 221046; 221066; 249712; 250124; 250674; 252212; 253312; 253485; 255453; 256098; 257501; 259979; 260619; 263188; 263873; 266235; 267431; 268337; 268447; 268543; 272398; 272799; 273167; 280947; 282806; 283093; 284738; 286138; 286141; 286188; 286343; 286517; 291428; 293481; 294221; 295986; 296803; 299253; 301644; 309079; 310563; 310616; 313526; 316997; 317732; 322915; 323207; 323656; 326085; 327388; 327848; 328778; 329168; 330608; 331123; 331680; 331684; 333701; 334366; 334665; 336323; 337193; 338096; 338188; 339183; 340268; 340378; 342371; 343299; 346499; 346842; 347520; 351537; 353227; 357753; 357915; 359066; 361806; 361863; 362454; 369187; 370810; 370880; 372355; 372611; 380046; 380721; 381172; 383749; 385269; 385276; 387123; 387211; 387752; 394340; 395918; 400360; 404063; 407066; 407413; 413818; 425218; 434830; 436028; 445150; 447821; 450954</t>
  </si>
  <si>
    <t>337193; 353227; 357915; 381172; 385269; 413818; 425218</t>
  </si>
  <si>
    <t>Autoimmune/Inflammation: Asthma (1); Autoimmune/Inflammation: Chronic Obstructive Pulmonary Disease (1); Autoimmune/Inflammation: Immune Thrombocytopenia (ITP) (1); Autoimmune/Inflammation: Osteoarthritis (1); Autoimmune/Inflammation: Other Inflammatory Arthritis (1); Autoimmune/Inflammation: Rheumatoid Arthritis (2); Cardiovascular: Acute Coronary Syndromes (10); Cardiovascular: Congestive Heart Failure (5); Cardiovascular: Coronary Artery Disease (8); Cardiovascular: Dyslipidemia (3); Cardiovascular: Hemostasis/Hemophilia (2); Cardiovascular: Hypertension (9); Cardiovascular: Thrombotic Disorders (11); CNS: Migraine (1); CNS: Pain (neuropathic) (3); CNS: Pain (nociceptive) (4); Genitourinary: Menopausal Symptoms (1); Infectious Disease: Bacterial Skin Infection (2); Infectious Disease: Clostridium difficile (1); Infectious Disease: HCV (2); Infectious Disease: HIV (1); Infectious Disease: Otitis Media (1); Infectious Disease: Rotavirus (1); Infectious Disease: Sepsis (1); Infectious Disease: Urinary Tract Infections (1); Metabolic/Endocrinology: Anemia (3); Metabolic/Endocrinology: Diabetic Complications (1); Metabolic/Endocrinology: Osteoporosis (1); Metabolic/Endocrinology: Renal Disease (5); Metabolic/Endocrinology: Type 1 Diabetes (1); Metabolic/Endocrinology: Type 2 Diabetes (10); Oncology: Bile Duct (Cholangiocarcinoma) (2); Oncology: Bladder (3); Oncology: Breast (58); Oncology: Cervical (2); Oncology: CNS, Astrocytoma (1); Oncology: CNS, Glioblastoma (1); Oncology: Colorectal (20); Oncology: Endometrial (4); Oncology: Esophageal (4); Oncology: Fallopian Tube (4); Oncology: Gastric (4); Oncology: GIST (7); Oncology: Head/Neck (14); Oncology: Leukemia, Acute Lymphocytic (2); Oncology: Leukemia, Chronic Myelogenous (11); Oncology: Liver (3); Oncology: Lung, Non-Small Cell (19); Oncology: Lung, Small Cell (1); Oncology: Lymphoma, Hodgkin's (1); Oncology: Lymphoma, Non-Hodgkin's (10); Oncology: Melanoma (3); Oncology: Metastatic Cancer (2); Oncology: Multiple Myeloma (7); Oncology: Myelodysplastic Syndrome (1); Oncology: Neuroendocrine (1); Oncology: Osteosarcoma (1); Oncology: Ovarian (23); Oncology: Pancreas (8); Oncology: Primary Peritoneal (4); Oncology: Prostate (9); Oncology: Renal (4); Oncology: Soft Tissue Sarcoma (2); Oncology: Supportive Care (5); Oncology: Thyroid (1); Oncology: Unspecified Cancer (1); Oncology: Unspecified Solid Tumor (4); Ophthalmology: Age-Related Macular Degeneration (1); Vaccines (Infectious Disease): Other Viral Vaccines (1)</t>
  </si>
  <si>
    <t>(Other Cooperative Group) (7); (Other government agency) (1); (Other Hospital/Academic/Medical Center) (12); (Other Industry Sponsor) (3); AbbVie/Allergan {Allergan/Actavis {Actavis {Watson Pharmaceuticals}}} (2); Actoverco (1); Alkem Laboratories (3); Alvogen (1); Amgen (5); Amneal Pharmaceuticals (3); Asahi Kasei Corporation/Asahi Kasei Pharma {Artisan Pharma} (1); Astellas Pharma (1); AstraZeneca (14); AstraZeneca {MedImmune} (2); AstraZeneca/Alexion Pharmaceuticals Synageva BioPharma {AviGenics}} (1); Aurobindo Pharma/Aurobindo Biologics (1); Aurobindo Pharma/CuraTeQ Biologics GmbH (1); Bayer AG (1); Bayer AG/Bayer Pharmaceuticals (2); Bharat Biotech (1); Biocad {Biocad Biotechnology} (3); Biocon (2); Boehringer Ingelheim (6); Bristol-Myers Squibb (4); Cadila Pharmaceuticals {Cadila Laboratories} (2); Cancer Research UK (1); Catalent {Catalent Pharma Solutions} (2); Cel-Sci (1); Celerity Pharmaceuticals (2); Cipla (4); Covis Pharma/AMAG Pharmaceuticals {Advanced Magnetics} (1); Daiichi Sankyo (5); Dr. Reddys Laboratories (9); Dr. Reddys Laboratories/Aurigene Discovery Technologies (1); Duke Clinical Research Institute - DCRI (1); ECOG-ACRIN Cancer Research Group (1); Eisai (2); Eli Lilly (1); Endo International {Par Pharmaceutical} (1); Enzene Biosciences (2); Esperion Therapeutics {Pfizer {Esperion Therapeutics}} (1); Eugia Pharma Specialities (Aurobindo Pharma and Celon Laboratories joint venture) (1); Excella GmbH (1); Fourrts (India) Laboratories (1); Fresenius Kabi (1); GlaxoSmithKline (2); Glenmark (1); Hetero Labs (1); Hikma Pharmaceuticals {West-Ward} (1); Incyte Corporation (1); Innogene Kalbiotech (1); Insud Pharma {Chemo Group}/mAbxience (1); Intas Pharmaceuticals (17); Intas Pharmaceuticals/Jina Pharmaceuticals (2); Ipca (1); Issar Pharmaceuticals (1); Jazz Pharmaceuticals {GW Pharmaceuticals} (3); Johnson &amp; Johnson/Janssen Biotech (1); Johnson &amp; Johnson/Janssen R&amp;D {Johnson &amp; Johnson/J&amp;JPRD {Johnson &amp; Johnson/Janssen-Cilag/Janssen Research Foundation}} (1); Johnson &amp; Johnson/Janssen R&amp;D {Johnson &amp; Johnson/J&amp;JPRD} (1); Karyopharm Therapeutics (2); Key Oncologics (1); Kyowa Kirin {Kyowa Hakko Kirin}/Kyowa Kirin International {ProStrakan/Archimedes Pharma {West Pharmaceutical}} (1); Laboratorio de Productos Eticos (1); Laboratorio Elea (1); Leo Pharma (1); LianBio (1); Libbs Farmaceutica (1); Lotus Pharmaceuticals (1); Mega Pharma (1); Merck &amp; Co. (1); Merck &amp; Co./Merck Sharp &amp; Dohme (MSD) (1); Nanobiotix (1); Nanolek (1); Natco Pharma (2); National Institutes of Health/National Cancer Institute (1); Novartis (11); Novartis/Sandoz (2); Novartis/Sandoz/Hexal (1); Ocuphire Pharma {Rexahn Pharmaceuticals} (1); Orient Europharma (1); Orion Pharma (1); Otsuka Holdings/Otsuka Pharmaceutical (1); Otsuka Holdings/Otsuka Pharmaceutical/Otsuka Pharmaceutical Development &amp; Commercialization {Otsuka/Otsuka Maryland Research Institute} (2); Panacea Biotec (2); Pfizer (6); Pfizer {Wyeth} (1); Pharmasyntez {RCI Syntez} (3); Piramal Healthcare {Nicholas Piramal India Ltd} (4); Piramal Pharma {Piramal Phytocare {Piramal Life Sciences {Nicholas Piramal India Ltd/NPIL Research &amp; Development}}} (2); Pisa Farmaceutica {Laboratorios Pisa} (1); Puma Biotechnology (1); Regeneron (1); Reliance Life Sciences (8); Roche {F. Hoffmann-La Roche} (5); Sanofi {Sanofi-Aventis} (5); Serb Specialty Pharmaceuticals/BTG Specialty Pharmaceuticals {Boston Scientific/BTG {Protherics}} (1); Shilpa Medicare (5); Stason Pharmaceuticals (1); Sun Pharma Advanced Research (6); Sun Pharmaceutical Industries (5); Takeda (1); Takeda {Ariad} (1); Tanvex BioPharma (2); Tata Memorial Hospital (2); Tecnoquimicas (1); Teva (3); The Cleveland Clinic Foundation (1); University College London (1); USV Private Limited (1); Viatris (1); Viatris {Mylan/Mylan Laboratories {Matrix Laboratories}} (2); Viatris {Mylan/Mylan Pharmaceuticals} (5); Wockhardt Limited (1); Zydus Lifesciences {Zydus Cadila} (1)</t>
  </si>
  <si>
    <t>200223; 218353; 260619; 267431; 326085; 339183; 346499; 351537; 353227; 357915; 361806; 369187; 372355; 380046; 380721; 381172; 383749; 385269; 394340; 395918; 404063; 425218; 445150; 447821; 450954</t>
  </si>
  <si>
    <t>https://citeline.informa.com/organizations/details/87222?qId=3754a3f9-fa7b-4d76-99fb-f99fb0fc453f</t>
  </si>
  <si>
    <t>57055; 57427; 57441; 76376; 76868; 79647; 81292; 89213; 92388; 100676; 105554; 107072; 110019; 125806; 125856; 129014; 134522; 134914; 135595; 136490; 142058; 154311; 163496; 164417; 181440; 193468; 195779; 203289; 207434; 214693; 220455; 220827; 250124; 257448; 261703; 262905; 268298; 277406; 287274; 290848; 294105; 294182; 300664; 307432; 316632; 320326; 321464; 321900; 321901; 323063; 323824; 323902; 324210; 325462; 326085; 332805; 334048; 335480; 335961; 341250; 345036; 345624; 345997; 348403; 349302; 350167; 350608; 355889; 363202; 365584; 368143; 386004; 388502; 388740; 402532; 403372; 404566; 419378; 419380; 420809; 425243; 425244; 426299; 433331; 435486; 442135; 445449; 461345</t>
  </si>
  <si>
    <t>348403; 355889; 419378; 420809; 426299; 435486</t>
  </si>
  <si>
    <t>277406; 287274; 294182; 321900; 321901; 323063; 326085; 335480; 335961; 345997; 350167; 355889; 365584; 368143; 386004; 388502; 419378; 419380; 420809; 425243; 425244; 433331; 445449; 461345</t>
  </si>
  <si>
    <t>https://citeline.informa.com/organizations/details/94242?qId=3754a3f9-fa7b-4d76-99fb-f99fb0fc453f</t>
  </si>
  <si>
    <t>14901; 15015; 16072; 22153; 24686; 29991; 43436; 45210; 46338; 47167; 58766; 69472; 70687; 72768; 78843; 87498; 96963; 100586; 106766; 108320; 110209; 110479; 114796; 127250; 127795; 128303; 132264; 136264; 141654; 158204; 165676; 172709; 173820; 173951; 174691; 177904; 179320; 183979; 189091; 191013; 191179; 195252; 200792; 211698; 211831; 217385; 218417; 243362; 250217; 251752; 251762; 251869; 254130; 255372; 257509; 265074; 267364; 268324; 272266; 273648; 273824; 274170; 279705; 286011; 287638; 296803; 311128; 315078; 315255; 316996; 321390; 324543; 325763; 326085; 326335; 327127; 329177; 329319; 329796; 343006; 349912; 350302; 352925; 355234; 361550; 364662; 364675; 369786; 376783; 378111; 379130; 381176; 381556; 383722; 384718; 386531; 387499; 389022; 391865; 392353; 392577; 395328; 396671; 396742; 397304; 398449; 398812; 399717; 401210; 401325; 402280; 404075; 406474; 407954; 409245; 410367; 412835; 414642; 419117; 423823; 424946; 426563; 427799; 429594; 432700; 434072; 435493; 435611; 440789; 447055; 450257; 457041; 457907; 462847; 464251; 466954; 467448; 467569; 467798; 470118; 471359</t>
  </si>
  <si>
    <t>381176; 386531; 407954; 424946; 467448; 470118</t>
  </si>
  <si>
    <t>Autoimmune/Inflammation: Asthma (8); Autoimmune/Inflammation: Chronic Obstructive Pulmonary Disease (2); Autoimmune/Inflammation: Hepatic Fibrosis (1); Autoimmune/Inflammation: Irritable Bowel Syndrome (1); Autoimmune/Inflammation: Osteoarthritis (3); Autoimmune/Inflammation: Other Inflammatory Arthritis (1); Autoimmune/Inflammation: Psoriasis (6); Autoimmune/Inflammation: Rheumatoid Arthritis (3); Autoimmune/Inflammation: Ulcerative Colitis (1); Autoimmune/Inflammation: Urticaria (1); Cardiovascular: Acute Coronary Syndromes (1); Cardiovascular: Arrhythmia (1); Cardiovascular: Congestive Heart Failure (1); Cardiovascular: Coronary Artery Disease (4); Cardiovascular: Dyslipidemia (2); Cardiovascular: Hypertension (6); Cardiovascular: Thrombotic Disorders (6); CNS: Alzheimer's Disease (1); CNS: Attention Deficit Hyperactive Disorder (1); CNS: Epilepsy (1); CNS: Movement Disorders (1); CNS: Multiple Sclerosis (2); CNS: Pain (neuropathic) (7); CNS: Pain (nociceptive) (12); CNS: Schizophrenia (1); CNS: Stroke (neuroprotection) (2); Genitourinary: Benign Prostatic Hyperplasia (3); Genitourinary: Endometriosis (1); Genitourinary: Overactive Bladder (1); Infectious Disease: Bacterial Skin Infection (2); Infectious Disease: HBV (2); Infectious Disease: HCV (1); Infectious Disease: Novel coronavirus (2019-nCoV, COVID-19) (9); Infectious Disease: Respiratory Infections (4); Infectious Disease: Sepsis (3); Metabolic/Endocrinology: Anemia (2); Metabolic/Endocrinology: Constipation (1); Metabolic/Endocrinology: Diabetic Complications (13); Metabolic/Endocrinology: GERD (1); Metabolic/Endocrinology: Hyperkalemia (1); Metabolic/Endocrinology: NAFLD (1); Metabolic/Endocrinology: Osteoporosis (1); Metabolic/Endocrinology: Renal Disease (7); Metabolic/Endocrinology: Thalassemia (1); Metabolic/Endocrinology: Type 2 Diabetes (19); Oncology: Bladder (1); Oncology: Breast (2); Oncology: Cervical (1); Oncology: Fallopian Tube (1); Oncology: Gallbladder (2); Oncology: Leukemia, Chronic Lymphocytic (1); Oncology: Lymphoma, Non-Hodgkin's (1); Oncology: Ovarian (1); Oncology: Primary Peritoneal (1); Oncology: Prostate (1); Oncology: Renal (2); Ophthalmology: Diabetic Retinopathy (3); Ophthalmology: Dry Eye Syndrome (1); Ophthalmology: Glaucoma (4); Vaccines (Infectious Disease): Hepatitis Vaccines (1); Vaccines (Infectious Disease): Respiratory Vaccines (3)</t>
  </si>
  <si>
    <t>315078; 326085; 329319; 349912; 355234; 364675; 381176; 386531; 391865; 398812; 399717; 401210; 406474; 407954; 410367; 412835; 423823; 427799; 429594; 447055; 457041; 467569; 467798; 471359</t>
  </si>
  <si>
    <t>https://citeline.informa.com/organizations/details/83801?qId=3754a3f9-fa7b-4d76-99fb-f99fb0fc453f</t>
  </si>
  <si>
    <t>134636; 149546; 159321; 164042; 164388; 168860; 177569; 179800; 180682; 182558; 186528; 188550; 191013; 205750; 208249; 214693; 218463; 219850; 249712; 255372; 268324; 272398; 280436; 301670; 302737; 304746; 307223; 307477; 308793; 316345; 328778; 329068; 334356; 336717; 337058; 339613; 348039; 353227; 357416; 364098; 364337; 364852; 366110; 371600; 373948; 381607; 388110; 391672; 400514; 408712; 413287; 413907; 418066; 418214; 419227; 420809; 432404; 440470; 453063; 461345</t>
  </si>
  <si>
    <t>353227; 371600; 381607; 418214; 420809; 440470</t>
  </si>
  <si>
    <t>Autoimmune/Inflammation: Allergic Rhinitis (3); Autoimmune/Inflammation: Asthma (4); Autoimmune/Inflammation: Atopic Dermatitis (1); Autoimmune/Inflammation: Chronic Obstructive Pulmonary Disease (2); Autoimmune/Inflammation: Crohn's Disease (1); Autoimmune/Inflammation: Hepatic Fibrosis (1); Autoimmune/Inflammation: Psoriasis (1); Cardiovascular: Acute Coronary Syndromes (1); Cardiovascular: Coronary Artery Disease (4); Cardiovascular: Dyslipidemia (3); Cardiovascular: Hypertension (6); Cardiovascular: Thrombotic Disorders (3); Genitourinary: Endometriosis (1); Genitourinary: Infertility (1); Infectious Disease: Clostridium difficile (1); Infectious Disease: HBV (1); Infectious Disease: HCV (1); Infectious Disease: HPV (1); Infectious Disease: Novel coronavirus (2019-nCoV, COVID-19) (3); Metabolic/Endocrinology: Anemia (1); Metabolic/Endocrinology: NAFLD (1); Metabolic/Endocrinology: Type 2 Diabetes (13); Oncology: Breast (5); Oncology: Colorectal (2); Oncology: GIST (2); Oncology: Head/Neck (1); Oncology: Leukemia, Chronic Myelogenous (2); Oncology: Lung, Non-Small Cell (1); Oncology: Lymphoma, Non-Hodgkin's (2); Oncology: Renal (1); Vaccines (Infectious Disease): Hepatitis Vaccines (1); Vaccines (Infectious Disease): Other Viral Vaccines (1); Vaccines (Infectious Disease): Respiratory Vaccines (2)</t>
  </si>
  <si>
    <t>302737; 353227; 381607; 391672; 418214; 420809; 432404; 440470; 461345</t>
  </si>
  <si>
    <t>https://citeline.informa.com/organizations/details/159342?qId=3754a3f9-fa7b-4d76-99fb-f99fb0fc453f</t>
  </si>
  <si>
    <t>327890; 364222; 395347; 406733; 413914; 446906</t>
  </si>
  <si>
    <t>https://citeline.informa.com/organizations/details/242940?qId=3754a3f9-fa7b-4d76-99fb-f99fb0fc453f</t>
  </si>
  <si>
    <t>392574; 413914; 420809; 427680; 429552; 429560</t>
  </si>
  <si>
    <t>https://citeline.informa.com/organizations/details/284089?qId=3754a3f9-fa7b-4d76-99fb-f99fb0fc453f</t>
  </si>
  <si>
    <t>4001; 4002; 5495; 5943; 6930; 10847; 11186; 12489; 14399; 15086; 16700; 16947; 23606; 25531; 26323; 29395; 30553; 31203; 33496; 36109; 40859; 42091; 43519; 45305; 45799; 48435; 49404; 49439; 49539; 49876; 49927; 50073; 50722; 50741; 52095; 53452; 53672; 54255; 54291; 55667; 56313; 57055; 61439; 65125; 65599; 66149; 67218; 67948; 67956; 70388; 70914; 71422; 74537; 75227; 75681; 75744; 78973; 79536; 81972; 82151; 82508; 83198; 83744; 84136; 86223; 89153; 89278; 91401; 91631; 92466; 92473; 92800; 92828; 96059; 96813; 98292; 98819; 99217; 99880; 102726; 103174; 103182; 103764; 104783; 104976; 107073; 108843; 108923; 108930; 110209; 110660; 111144; 111146; 111354; 111878; 113572; 114805; 115180; 115512; 116997; 117300; 118149; 118532; 119474; 119659; 120244; 120302; 121139; 121526; 122150; 122310; 122554; 123306; 123490; 124483; 126815; 127256; 128135; 128188; 128356; 128394; 128395; 131153; 131185; 131190; 132677; 132971; 132987; 134101; 134125; 134838; 136490; 136594; 136666; 137193; 137825; 137834; 138058; 138934; 139195; 140805; 141006; 141654; 143608; 144198; 145326; 146420; 147089; 147101; 147158; 147555; 147695; 147744; 147940; 148509; 149331; 151865; 152294; 156278; 157282; 158458; 158486; 162874; 163513; 163595; 164069; 164417; 164457; 166373; 168522; 169415; 170013; 171663; 172077; 176476; 176692; 177043; 177269; 179320; 179827; 180146; 181192; 182571; 185584; 191013; 191351; 192786; 193729; 193817; 194318; 194449; 194575; 195715; 196001; 197311; 198366; 200812; 202791; 206044; 206244; 207179; 211831; 213209; 215648; 218742; 218848; 220827; 221066; 226854; 228635; 229345; 232699; 233011; 241152; 242572; 251073; 252827; 255238; 258015; 260089; 262812; 263371; 263694; 263947; 264708; 266701; 267148; 267516; 268186; 268324; 268662; 270520; 272161; 272799; 273449; 274072; 274073; 274871; 276885; 277243; 277406; 278720; 279101; 279713; 279953; 281511; 282438; 282614; 282615; 285303; 287230; 287233; 289382; 289422; 292165; 295477; 295741; 295757; 296259; 296263; 299960; 300664; 302149; 303780; 304776; 304986; 308282; 308285; 309515; 309918; 311128; 312055; 312131; 313296; 315457; 316781; 316931; 318458; 322429; 322938; 323656; 324133; 324261; 325603; 326680; 328724; 332311; 333511; 334654; 336979; 340231; 341323; 341750; 341823; 342209; 342443; 343298; 344626; 348207; 350467; 350917; 351407; 351716; 354119; 355234; 356080; 363655; 366926; 367345; 368839; 369279; 369902; 372941; 373321; 373579; 375256; 375264; 375718; 376627; 376993; 377112; 377888; 379231; 379666; 380032; 380818; 381560; 384197; 384347; 384734; 385393; 385509; 385751; 386041; 386531; 388681; 389387; 391776; 392270; 394068; 395633; 398234; 399717; 406577; 407125; 407954; 409863; 412327; 413909; 415215; 415519; 416416; 416619; 417230; 418428; 418785; 418795; 419279; 421957; 426645; 430999; 431007; 433331; 434072; 434830; 440103; 442135; 443521; 443603; 445449; 449118; 455553; 456343; 457041; 458294; 461345; 464412; 465128; 468711; 472654; 472913; 474533</t>
  </si>
  <si>
    <t>384734; 386531; 389387; 407954; 418785; 431007</t>
  </si>
  <si>
    <t>Autoimmune/Inflammation: Allergic Rhinitis (2); Autoimmune/Inflammation: Asthma (7); Autoimmune/Inflammation: Atopic Dermatitis (4); Autoimmune/Inflammation: Chronic Obstructive Pulmonary Disease (4); Autoimmune/Inflammation: Crohn's Disease (3); Autoimmune/Inflammation: Cytokine Release Syndrome (CRS) (1); Autoimmune/Inflammation: Hepatic Fibrosis (6); Autoimmune/Inflammation: Immune Thrombocytopenia (ITP) (1); Autoimmune/Inflammation: Infant Respiratory Distress Syndrome (1); Autoimmune/Inflammation: Irritable Bowel Syndrome (1); Autoimmune/Inflammation: Lupus (4); Autoimmune/Inflammation: Osteoarthritis (14); Autoimmune/Inflammation: Other Inflammatory Arthritis (1); Autoimmune/Inflammation: Psoriasis (7); Autoimmune/Inflammation: Pulmonary Fibrosis (1); Autoimmune/Inflammation: Rheumatoid Arthritis (14); Autoimmune/Inflammation: Scleroderma (1); Autoimmune/Inflammation: Transplantation/GVHD (1); Autoimmune/Inflammation: Ulcerative Colitis (6); Cardiovascular: Acute Coronary Syndromes (15); Cardiovascular: Arrhythmia (2); Cardiovascular: Congestive Heart Failure (7); Cardiovascular: Coronary Artery Disease (14); Cardiovascular: Dyslipidemia (12); Cardiovascular: Hemostasis/Hemophilia (13); Cardiovascular: Hypertension (18); Cardiovascular: Peripheral Arterial Disease (2); Cardiovascular: Thrombotic Disorders (21); CNS: Alcohol Dependence (1); CNS: Alzheimer's Disease (2); CNS: Anxiety (1); CNS: Carpal Tunnel Syndrome (1); CNS: Dementia (non-Alzheimer's) (1); CNS: Depression (3); CNS: Epilepsy (11); CNS: Migraine (1); CNS: Movement Disorders (2); CNS: Multiple Sclerosis (8); CNS: Myasthenia Gravis (1); CNS: Pain (neuropathic) (3); CNS: Pain (nociceptive) (13); CNS: Schizophrenia (2); CNS: Stroke (neuroprotection) (1); Genitourinary: Benign Prostatic Hyperplasia (2); Genitourinary: Contraception (2); Genitourinary: Endometriosis (1); Genitourinary: Overactive Bladder (1); Infectious Disease: Bacterial Skin Infection (5); Infectious Disease: Chikungunya (1); Infectious Disease: HBV (15); Infectious Disease: HCV (5); Infectious Disease: HIV (4); Infectious Disease: Intra-abdominal Infections (4); Infectious Disease: Novel coronavirus (2019-nCoV, COVID-19) (16); Infectious Disease: Polio (2); Infectious Disease: Rabies (5); Infectious Disease: Respiratory Infections (17); Infectious Disease: Rotavirus (3); Infectious Disease: Sepsis (9); Infectious Disease: Urinary Tract Infections (3); Metabolic/Endocrinology: Anemia (5); Metabolic/Endocrinology: Constipation (1); Metabolic/Endocrinology: Cushing's Syndrome (5); Metabolic/Endocrinology: Diabetic Complications (10); Metabolic/Endocrinology: Functional Dyspepsia (1); Metabolic/Endocrinology: Gaucher Disease (2); Metabolic/Endocrinology: GERD (4); Metabolic/Endocrinology: Growth Disorders (5); Metabolic/Endocrinology: Hyperkalemia (1); Metabolic/Endocrinology: NAFLD (7); Metabolic/Endocrinology: Obesity (4); Metabolic/Endocrinology: Osteoporosis (6); Metabolic/Endocrinology: Pompe Disease (Glycogen Storage Disease Type II) (1); Metabolic/Endocrinology: Renal Disease (8); Metabolic/Endocrinology: Sickle Cell Disease (1); Metabolic/Endocrinology: Thalassemia (1); Metabolic/Endocrinology: Type 1 Diabetes (3); Metabolic/Endocrinology: Type 2 Diabetes (45); Oncology: Bladder (2); Oncology: Breast (2); Oncology: CNS, Glioblastoma (1); Oncology: GIST (1); Oncology: Leukemia, Acute Myelogenous (1); Oncology: Liver (1); Oncology: Melanoma (1); Oncology: Myeloproliferative Neoplasms (1); Oncology: Neuroendocrine (1); Oncology: Pancreas (1); Oncology: Prostate (3); Ophthalmology: Age-Related Macular Degeneration (2); Ophthalmology: Diabetic Retinopathy (1); Ophthalmology: Dry Eye Syndrome (1); Ophthalmology: Glaucoma (1); Ophthalmology: Uveitis (2); Vaccines (Infectious Disease): Hepatitis Vaccines (5); Vaccines (Infectious Disease): Influenza Vaccines (8); Vaccines (Infectious Disease): Other Bacterial Vaccines (7); Vaccines (Infectious Disease): Other Viral Vaccines (10); Vaccines (Infectious Disease): Respiratory Vaccines (6); Vaccines (Infectious Disease): Vector-Borne Disease Vaccines (1)</t>
  </si>
  <si>
    <t>(Other Academic Cancer Center) (1); (Other Cooperative Group) (9); (Other government agency) (17); (Other Hospital/Academic/Medical Center) (51); (Other Industry Sponsor) (5); AbbVie {Abbott/Facet Biotech} (2); AbbVie {Abbott} (1); AbbVie/Allergan {Allergan/Actavis {Actavis {Watson Pharmaceuticals/Actavis}}} (1); AbbVie/Allergan {Tobira Therapeutics} (1); Adocia (1); AIM ImmunoTech {Hemispherx Biopharma} (1); Ajanta Pharma (1); Alkem Laboratories (3); Alkermes (2); All India Institute of Medical Sciences (AIIMS) (2); Alnylam (2); Amgen (2); Amgen Astellas BioPharma (Amgen and Astellas Pharma joint venture) (1); Anthera (1); Astellas Pharma (1); AstraZeneca (8); AstraZeneca {Bristol-Myers Squibb/Amylin} (1); AstraZeneca {MedImmune} (1); AstraZeneca {Novexel} (1); Ausio Pharmaceuticals (1); BASF {Pronova BioPharma} (1); Bayer AG (4); Bharat Biotech (2); Bharat Serums and Vaccines (5); Bill &amp; Melinda Gates Foundation (1); Biocon (2); Biogen {Biogen Idec} (2); Boehringer Ingelheim (5); Bristol-Myers Squibb (4); British Heart Foundation (1); Cadila Pharmaceuticals {Cadila Laboratories} (6); Cambridge University Hospitals NHS Foundation Trust (1); Canadian Institutes of Health Research (2); Centaur Pharmaceuticals (2); Central Drug Research Institute (India) (4); Cipla (8); Citius Pharmaceuticals {Leonard-Meron Biosciences} (1); CPL Biologicals (Cadila Pharmaceuticals and Novavax joint venture) (1); Daiichi Sankyo (1); Dr. Reddys Laboratories (2); Dr. Willmar Schwabe/Dr. Willmar Schwabe India (1); Duke Clinical Research Institute - DCRI (1); Eisai (5); Eli Lilly (18); Emcure Pharmaceuticals (1); Emcure Pharmaceuticals/Gennova Biopharmaceuticals (1); Enzene Biosciences (3); EyePoint Pharmaceuticals {pSivida} (2); Ferring (1); FibroGen (1); Fourrts (India) Laboratories (1); Galapagos NV (5); Gattefosse (1); Gilead Sciences (19); GKM New Pharma (1); GlaxoSmithKline (7); GlaxoSmithKline {SmithKline Beecham} (1); Glenmark (1); Hetero Labs/Hetero Biopharma (1); Incyte Corporation (3); Indus Biotech (1); Innoviva/La Jolla Pharmaceutical Company (1); Intas Pharmaceuticals (3); Intas Pharmaceuticals {Celestial Biologicals} (1); Ipca (4); Italian Ministry of Health (1); Jenburkt Pharmaceuticals (2); Johnson &amp; Johnson/Janssen Pharmaceuticals {Janssen Pharmaceutica} (2); Johnson &amp; Johnson/Janssen Pharmaceuticals {Johnson &amp; Johnson/Ortho-McNeill} (1); Johnson &amp; Johnson/Janssen Pharmaceuticals/Actelion (2); Johnson &amp; Johnson/Janssen R&amp;D {Johnson &amp; Johnson/J&amp;JPRD} (2); Johnson &amp; Johnson/Scios (1); Lexicon Pharmaceuticals (1); LifeArc (1); Lupin (2); McMaster University Medical Centre (1); Merck &amp; Co. (3); Merck &amp; Co. {Schering-Plough} (1); Merck &amp; Co./Merck Sharp &amp; Dohme (MSD) (2); MSN Laboratories (1); National Health and Medical Research Council  (NHMRC) (1); Novartis (16); Novartis {Novartis/Alcon} (1); Novartis {The Medicines Company} (1); Novo Nordisk (22); Nuron Biotech (1); Organon {Merck &amp; Co./MSD {Schering-Plough/Organon {Akzo Nobel/Organon}}} (2); Orphazyme (1); Pfizer (5); Pfizer {Wyeth/Wyeth-Ayerst Research} (1); Pharmazz (2); Piramal Healthcare {Nicholas Piramal India Ltd} (3); Piramal Pharma {Piramal Phytocare {Piramal Life Sciences {Nicholas Piramal India Ltd/NPIL Research &amp; Development}}} (1); Population Council (1); Population Health Research Institute (1); Prosper Channel Lifescience (1); Ravenbhel Healthcare/Ravenbhel Pharmaceuticals (4); Recordati (2); Regeneron (3); Reliance Life Sciences (3); Roche {F. Hoffmann-La Roche} (9); Sanofi {Sanofi-Aventis {Aventis}} (1); Sanofi {Sanofi-Aventis {Sanofi-Synthelabo}} (2); Sanofi {Sanofi-Aventis} (6); Sanofi {Sanofi-Aventis}/Sanofi Genzyme {Genzyme} (5); Sanofi/Sanofi Pasteur {Sanofi-Aventis/Sanofi Pasteur {Aventis-Pasteur}} (1); Sanofi/Sanofi Pasteur/Shantha Biotechnics {Sanofi-Aventis/Sanofi Pasteur/Shantha Biotechnics} (3); Serum Institute of India (13); Servier {Serdia Pharmaceuticals} (1); Shree Dhootapapeshwar (1); Solumiks Herbaceuticals (1); Spectrum Pharmaceuticals (1); Stempeutics (2); Sun Pharma Advanced Research (1); Sun Pharmaceutical Industries (1); Takeda (1); Takeda/Shire {Baxalta} (1); Themis Medicare (1); Theon Pharmaceuticals (2); Theracos (1); Thermo Fisher Scientific/Patheon (2); Thermo Fisher Scientific/Patheon {Fisher Clinical Services} (3); Torrent Pharmaceuticals (5); Torrent Pharmaceuticals {Unichem Laboratories} (1); Troikaa (3); UCB (4); UCB {Schwarz Pharma} (1); Union Therapeutics {AntibioTx} (1); United Therapeutics (5); University of Cambridge (1); University of Cape Town School of Medicine (1); Viatris {Mylan/Mylan Pharmaceuticals} (2); Viatris {Pfizer/Upjohn} (1); Virchow Biotech (1); Wellcome Trust (1); Wockhardt Limited (3); World Health Organization (1); YL Biologics (Lupin Limited and Yoshindo Inc. joint venture) (1); Zydus Lifesciences {Zydus Cadila} (8)</t>
  </si>
  <si>
    <t>182571; 207179; 268186; 273449; 274871; 277406; 285303; 287230; 287233; 304986; 313296; 315457; 325603; 334654; 340231; 341323; 341750; 343298; 350917; 351716; 355234; 366926; 369279; 375264; 375718; 376993; 377112; 380818; 381560; 384197; 384347; 384734; 385393; 385751; 386531; 389387; 392270; 394068; 395633; 398234; 399717; 407125; 407954; 409863; 412327; 415215; 415519; 418785; 421957; 430999; 433331; 443521; 443603; 445449; 449118; 457041; 461345; 464412; 465128; 472654</t>
  </si>
  <si>
    <t>https://citeline.informa.com/organizations/details/14144?qId=3754a3f9-fa7b-4d76-99fb-f99fb0fc453f</t>
  </si>
  <si>
    <t>368008; 401612; 402056; 406733; 413914; 425547</t>
  </si>
  <si>
    <t>325603; 328982; 342822; 356868; 368008; 372209; 375312; 379725; 389591; 389687; 401612; 402056; 405295; 406575; 406733; 412835; 413914; 421039; 435043</t>
  </si>
  <si>
    <t>https://citeline.informa.com/organizations/details/115839?qId=3754a3f9-fa7b-4d76-99fb-f99fb0fc453f</t>
  </si>
  <si>
    <t>318619; 339154; 339155; 372399; 372771; 372938; 375414; 376475; 376610; 385720; 387952; 388595; 392366; 393365; 406733; 408108; 408712; 408892; 411510; 417605; 418214; 419279; 422337; 423532; 453469; 455713; 457202; 470757</t>
  </si>
  <si>
    <t>372399; 406733; 418214; 422337; 423532; 457202</t>
  </si>
  <si>
    <t>Autoimmune/Inflammation: Lupus (1); Autoimmune/Inflammation: Osteoarthritis (1); Autoimmune/Inflammation: Rheumatoid Arthritis (1); Cardiovascular: Dyslipidemia (1); CNS: Migraine (4); CNS: Pain (nociceptive) (1); Infectious Disease: Bacterial Skin Infection (1); Infectious Disease: Novel coronavirus (2019-nCoV, COVID-19) (9); Infectious Disease: Respiratory Infections (4); Metabolic/Endocrinology: Obesity (2); Metabolic/Endocrinology: Type 2 Diabetes (4); Oncology: Breast (1); Oncology: Lung, Non-Small Cell (1); Oncology: Ovarian (1); Ophthalmology: Age-Related Macular Degeneration (1); Vaccines (Infectious Disease): Other Bacterial Vaccines (1); Vaccines (Infectious Disease): Respiratory Vaccines (4)</t>
  </si>
  <si>
    <t>318619; 339154; 339155; 372399; 387952; 388595; 406733; 408892; 417605; 418214; 422337; 423532; 457202</t>
  </si>
  <si>
    <t>https://citeline.informa.com/organizations/details/266799?qId=3754a3f9-fa7b-4d76-99fb-f99fb0fc453f</t>
  </si>
  <si>
    <t>125879; 181440; 193817; 197738; 218638; 220541; 222624; 243447; 251739; 254553; 264708; 268454; 274190; 275902; 286086; 286517; 297834; 299375; 302584; 317731; 325603; 326811; 328724; 329068; 332756; 333701; 335744; 347171; 357915; 358705; 359688; 379380; 388324; 400972; 402203; 403342; 413148; 413202; 413287; 416331; 416776; 422337; 422950; 426299; 470693</t>
  </si>
  <si>
    <t>357915; 402203; 413202; 422337; 422950; 426299</t>
  </si>
  <si>
    <t>Autoimmune/Inflammation: Allergic Rhinitis (1); Autoimmune/Inflammation: Asthma (4); Autoimmune/Inflammation: Atopic Dermatitis (3); Autoimmune/Inflammation: Chronic Obstructive Pulmonary Disease (2); Autoimmune/Inflammation: Osteoarthritis (3); Autoimmune/Inflammation: Psoriasis (1); Autoimmune/Inflammation: Rheumatoid Arthritis (1); Cardiovascular: Dyslipidemia (1); CNS: Epilepsy (1); CNS: Pain (nociceptive) (2); Genitourinary: Endometriosis (1); Genitourinary: Menopausal Symptoms (1); Infectious Disease: Bacterial Skin Infection (3); Infectious Disease: HBV (1); Infectious Disease: Hepatitis E (HEV) (1); Infectious Disease: Novel coronavirus (2019-nCoV, COVID-19) (3); Infectious Disease: Respiratory Infections (3); Infectious Disease: Urinary Tract Infections (1); Metabolic/Endocrinology: Anemia (2); Metabolic/Endocrinology: Osteoporosis (1); Metabolic/Endocrinology: Type 2 Diabetes (2); Oncology: Breast (3); Oncology: Colorectal (1); Oncology: Head/Neck (2); Oncology: Lung, Non-Small Cell (2); Oncology: Ovarian (3); Oncology: Prostate (1); Oncology: Supportive Care (1); Vaccines (Infectious Disease): Hepatitis Vaccines (3); Vaccines (Infectious Disease): Respiratory Vaccines (4)</t>
  </si>
  <si>
    <t>https://citeline.informa.com/organizations/details/212667?qId=3754a3f9-fa7b-4d76-99fb-f99fb0fc453f</t>
  </si>
  <si>
    <t>110486; 182663; 283093; 301644; 304232; 308191; 310227; 310685; 313526; 317732; 318926; 322308; 323207; 323967; 324107; 326085; 326811; 330608; 331680; 332756; 334375; 334578; 337075; 339183; 340378; 343815; 345226; 346842; 348589; 350485; 353289; 361550; 367253; 368623; 372007; 378110; 380721; 381172; 381557; 383100; 385736; 386189; 388050; 391857; 392366; 393365; 394340; 394808; 395755; 396534; 401612; 406926; 409245; 414693; 416614; 423109; 425441; 427561; 436027; 469785; 470693</t>
  </si>
  <si>
    <t>350485; 367253; 381172; 395755; 401612; 425441</t>
  </si>
  <si>
    <t>Autoimmune/Inflammation: Asthma (1); Autoimmune/Inflammation: Atopic Dermatitis (1); Autoimmune/Inflammation: Psoriasis (1); Autoimmune/Inflammation: Rheumatoid Arthritis (1); Cardiovascular: Dyslipidemia (1); Cardiovascular: Thrombotic Disorders (1); CNS: Pain (nociceptive) (1); Infectious Disease: Bacterial Skin Infection (1); Infectious Disease: Novel coronavirus (2019-nCoV, COVID-19) (13); Infectious Disease: Respiratory Infections (2); Metabolic/Endocrinology: Functional Dyspepsia (1); Metabolic/Endocrinology: GERD (1); Metabolic/Endocrinology: Obesity (1); Metabolic/Endocrinology: Type 2 Diabetes (1); Oncology: Bile Duct (Cholangiocarcinoma) (1); Oncology: Breast (7); Oncology: Colorectal (2); Oncology: Esophageal (1); Oncology: Gallbladder (1); Oncology: Gastric (1); Oncology: GIST (2); Oncology: Leukemia, Chronic Myelogenous (1); Oncology: Liver (3); Oncology: Lung, Non-Small Cell (8); Oncology: Lung, Small Cell (1); Oncology: Lymphoma, Non-Hodgkin's (1); Oncology: Multiple Myeloma (2); Oncology: Neuroendocrine (1); Oncology: Ovarian (6); Oncology: Prostate (3); Oncology: Renal (3); Oncology: Thyroid (1); Vaccines (Infectious Disease): Respiratory Vaccines (1)</t>
  </si>
  <si>
    <t>322308; 323967; 324107; 326085; 334375; 334578; 339183; 343815; 350485; 367253; 380721; 381172; 385736; 394340; 394808; 395755; 401612; 427561</t>
  </si>
  <si>
    <t>https://citeline.informa.com/organizations/details/236242?qId=3754a3f9-fa7b-4d76-99fb-f99fb0fc453f</t>
  </si>
  <si>
    <t>370681; 376419; 377023; 380020; 387097; 395633; 398583; 401612; 403037; 406733; 407748; 408712; 412343; 413264; 413805; 416436; 418214; 420916; 421536; 421604; 425305; 425448; 427561; 428550; 429690; 433522; 434123; 435280; 435668; 438034; 438345; 456163; 456173; 456206; 456883; 457904; 470358; 474519</t>
  </si>
  <si>
    <t>401612; 406733; 413264; 418214; 433522; 435668</t>
  </si>
  <si>
    <t>Autoimmune/Inflammation: Allergic Rhinitis (1); Autoimmune/Inflammation: Asthma (1); Autoimmune/Inflammation: Hepatic Fibrosis (1); CNS: Alzheimer's Disease (2); CNS: Insomnia (2); CNS: Pain (neuropathic) (1); CNS: Pain (nociceptive) (3); Genitourinary: Benign Prostatic Hyperplasia (2); Infectious Disease: Novel coronavirus (2019-nCoV, COVID-19) (13); Infectious Disease: Respiratory Infections (5); Metabolic/Endocrinology: Anemia (3); Metabolic/Endocrinology: Constipation (1); Metabolic/Endocrinology: Functional Dyspepsia (1); Metabolic/Endocrinology: GERD (1); Metabolic/Endocrinology: NAFLD (1); Metabolic/Endocrinology: Obesity (1); Metabolic/Endocrinology: Type 2 Diabetes (3); Vaccines (Infectious Disease): Respiratory Vaccines (2)</t>
  </si>
  <si>
    <t>https://citeline.informa.com/organizations/details/206211?qId=3754a3f9-fa7b-4d76-99fb-f99fb0fc453f</t>
  </si>
  <si>
    <t>353227; 355742; 381607; 405699; 415479; 419441</t>
  </si>
  <si>
    <t>263088; 268453; 348758; 353227; 355742; 381088; 381607; 394969; 400305; 405699; 412423; 419441; 430827; 433640; 434196; 435011; 435604</t>
  </si>
  <si>
    <t>https://citeline.informa.com/organizations/details/79759?qId=3754a3f9-fa7b-4d76-99fb-f99fb0fc453f</t>
  </si>
  <si>
    <t>320640; 373317; 373321; 375879; 376468; 379481; 385065; 388217; 388991; 392370; 392574; 397471; 401756; 411427; 413287; 414693; 422950; 426689; 427561; 429464; 432619; 433508; 439785; 444336</t>
  </si>
  <si>
    <t>392574; 397471; 411427; 422950; 429464; 433508</t>
  </si>
  <si>
    <t>Autoimmune/Inflammation: Cytokine Release Syndrome (CRS) (1); Cardiovascular: Hypertension (1); CNS: Schizophrenia (1); Infectious Disease: Novel coronavirus (2019-nCoV, COVID-19) (18); Infectious Disease: Respiratory Infections (2); Infectious Disease: Sepsis (1); Metabolic/Endocrinology: Diabetic Complications (1); Metabolic/Endocrinology: Renal Disease (1); Metabolic/Endocrinology: Type 2 Diabetes (2); Vaccines (Infectious Disease): Other Viral Vaccines (1); Vaccines (Infectious Disease): Respiratory Vaccines (11)</t>
  </si>
  <si>
    <t>375879; 392574; 401756; 411427; 422950; 426689; 427561; 429464; 432619; 433508</t>
  </si>
  <si>
    <t>https://citeline.informa.com/organizations/details/245212?qId=3754a3f9-fa7b-4d76-99fb-f99fb0fc453f</t>
  </si>
  <si>
    <t>https://citeline.informa.com/organizations/details/211738?qId=3754a3f9-fa7b-4d76-99fb-f99fb0fc453f</t>
  </si>
  <si>
    <t>41933; 75681; 90531; 92466; 92473; 94500; 135860; 145859; 154567; 171655; 179267; 181440; 183454; 186561; 190927; 191589; 191702; 192530; 194174; 194830; 197129; 198277; 203188; 215527; 218234; 218321; 221046; 249712; 251845; 261204; 267180; 267431; 268447; 268454; 268543; 270042; 270732; 270733; 270735; 272398; 275162; 281121; 283093; 285151; 286138; 302737; 307968; 309079; 310616; 314706; 315339; 318806; 318926; 322308; 323207; 323315; 326085; 327890; 329068; 329168; 330608; 337193; 338907; 341846; 345036; 353227; 354795; 357029; 357753; 363068; 391419; 395329; 400573; 435011; 451503; 456231</t>
  </si>
  <si>
    <t>318806; 327890; 337193; 353227; 395329; 451503</t>
  </si>
  <si>
    <t>Autoimmune/Inflammation: Atopic Dermatitis (1); Autoimmune/Inflammation: Crohn's Disease (1); CNS: Pain (nociceptive) (1); Metabolic/Endocrinology: Gastroparesis (1); Metabolic/Endocrinology: Type 2 Diabetes (1); Oncology: Bile Duct (Cholangiocarcinoma) (1); Oncology: Bladder (3); Oncology: Breast (19); Oncology: Colorectal (7); Oncology: Esophageal (2); Oncology: Fallopian Tube (1); Oncology: Gastric (2); Oncology: GIST (1); Oncology: Head/Neck (4); Oncology: Lung, Non-Small Cell (14); Oncology: Lung, Small Cell (2); Oncology: Lymphoma, Hodgkin's (1); Oncology: Lymphoma, Non-Hodgkin's (7); Oncology: Melanoma (1); Oncology: Metastatic Cancer (2); Oncology: Neuroendocrine (2); Oncology: Ovarian (6); Oncology: Pancreas (3); Oncology: Primary Peritoneal (1); Oncology: Prostate (3); Oncology: Renal (4); Oncology: Soft Tissue Sarcoma (1); Oncology: Supportive Care (1); Oncology: Thyroid (1); Oncology: Unspecified Hematological Cancer (1); Oncology: Unspecified Solid Tumor (4)</t>
  </si>
  <si>
    <t>251845; 267431; 302737; 318806; 322308; 326085; 327890; 353227; 391419; 395329; 400573; 435011; 451503; 456231</t>
  </si>
  <si>
    <t>https://citeline.informa.com/organizations/details/85105?qId=3754a3f9-fa7b-4d76-99fb-f99fb0fc453f</t>
  </si>
  <si>
    <t>1242; 5495; 6322; 6643; 6658; 6864; 8521; 10731; 11841; 12592; 14347; 14399; 14437; 14485; 16700; 21814; 23693; 27130; 27341; 28091; 28472; 29405; 29876; 29878; 30553; 31054; 31312; 33366; 35499; 37164; 38861; 40862; 41399; 41840; 42091; 42386; 42523; 43626; 44169; 44538; 44798; 44961; 45399; 45799; 45806; 45867; 46344; 47529; 49641; 49927; 50537; 50674; 50741; 51049; 51269; 51522; 51573; 52884; 52894; 53035; 53397; 53413; 53417; 54262; 55396; 56312; 56330; 56646; 57055; 57148; 57373; 57736; 57790; 58024; 58200; 58286; 58365; 58437; 59475; 60424; 60741; 61049; 61069; 61974; 62666; 62918; 63403; 63958; 64826; 65058; 65122; 65126; 66645; 67002; 67070; 67350; 68291; 69396; 69583; 70388; 70392; 70864; 71204; 71369; 71422; 73015; 73987; 74537; 75161; 75394; 75851; 75857; 76377; 76383; 76869; 77674; 78552; 80461; 80644; 81136; 81972; 83198; 84340; 84772; 84860; 85145; 85190; 85645; 86131; 86442; 86557; 86898; 87955; 88204; 88767; 89119; 89153; 89278; 89302; 89355; 91087; 91105; 91109; 92167; 92548; 92717; 92947; 95017; 95875; 97902; 99488; 99880; 100513; 101128; 101471; 101594; 101770; 102270; 103270; 103520; 104133; 104248; 104357; 104793; 104969; 104972; 106433; 106619; 108084; 108930; 109163; 109601; 110039; 110044; 110437; 110510; 111893; 114286; 115180; 115512; 117391; 117470; 118149; 120033; 120144; 120594; 120665; 120681; 121526; 121883; 122068; 122185; 122636; 124633; 127565; 127938; 128010; 128515; 130446; 131220; 131328; 131372; 132057; 133181; 133885; 134114; 134892; 135105; 135852; 135871; 135927; 136658; 136666; 137515; 137843; 138699; 139195; 140805; 141203; 141248; 142128; 142583; 143336; 145238; 148002; 148087; 149546; 149855; 158926; 159289; 159557; 159911; 160258; 161161; 166373; 167897; 170013; 170653; 172152; 172262; 173893; 176692; 180083; 181440; 182483; 182698; 185055; 187506; 189937; 190960; 191486; 192352; 193716; 194575; 197455; 197460; 200613; 201468; 203079; 204539; 205581; 206173; 209548; 210288; 211800; 214920; 220563; 221066; 222624; 224657; 228334; 234158; 237145; 249743; 251073; 252218; 252589; 266749; 267072; 267516; 268298; 268662; 275527; 276889; 277569; 277654; 278878; 279713; 279953; 280342; 282536; 285100; 285103; 291871; 294182; 301460; 301670; 302149; 303057; 304017; 306556; 307932; 308380; 308500; 308793; 309173; 310132; 311090; 313783; 314706; 315523; 316932; 319274; 319742; 320945; 322429; 322612; 322980; 323674; 323676; 326085; 326159; 329221; 331473; 332992; 335382; 336323; 338667; 339519; 341750; 341823; 343308; 346853; 348039; 348862; 350253; 350749; 351893; 353227; 354018; 357915; 359216; 360767; 367135; 368276; 368677; 368954; 369151; 370107; 371095; 377055; 378114; 378256; 382674; 388307; 388991; 389861; 391493; 391824; 392321; 392626; 396562; 401030; 404574; 405218; 407079; 411840; 411886; 415519; 415550; 416227; 417605; 419217; 420672; 425558; 425597; 426231; 426472; 428232; 433331; 434072; 434376; 440506; 444383; 451844; 453063; 455995; 456715; 458863; 474533</t>
  </si>
  <si>
    <t>309173; 353227; 357915; 404574; 415550; 425597</t>
  </si>
  <si>
    <t>Autoimmune/Inflammation: Allergic Rhinitis (2); Autoimmune/Inflammation: Asthma (1); Autoimmune/Inflammation: Atopic Dermatitis (1); Autoimmune/Inflammation: Chronic Obstructive Pulmonary Disease (4); Autoimmune/Inflammation: Crohn's Disease (1); Autoimmune/Inflammation: Lupus (9); Autoimmune/Inflammation: Osteoarthritis (5); Autoimmune/Inflammation: Other Inflammatory Arthritis (4); Autoimmune/Inflammation: Psoriasis (4); Autoimmune/Inflammation: Pulmonary Fibrosis (3); Autoimmune/Inflammation: Rheumatoid Arthritis (19); Autoimmune/Inflammation: Scleroderma (2); Autoimmune/Inflammation: Transplantation/GVHD (1); Autoimmune/Inflammation: Ulcerative Colitis (5); Cardiovascular: Acute Coronary Syndromes (13); Cardiovascular: Cardiomyopathy (1); Cardiovascular: Congestive Heart Failure (8); Cardiovascular: Coronary Artery Disease (13); Cardiovascular: Dyslipidemia (4); Cardiovascular: Hemostasis/Hemophilia (4); Cardiovascular: Hypertension (10); Cardiovascular: Peripheral Arterial Disease (3); Cardiovascular: Thrombotic Disorders (31); CNS: Alzheimer's Disease (2); CNS: Ataxia (2); CNS: Epilepsy (15); CNS: Migraine (2); CNS: Movement Disorders (5); CNS: Multiple Sclerosis (16); CNS: Muscular Dystrophy (2); CNS: Myasthenia Gravis (2); CNS: Pain (neuropathic) (10); CNS: Pain (nociceptive) (21); CNS: Parkinson's Disease (21); CNS: Stroke (neuroprotection) (5); Infectious Disease: Bacterial Skin Infection (4); Infectious Disease: HCV (2); Infectious Disease: HIV (1); Infectious Disease: Intra-abdominal Infections (2); Infectious Disease: Novel coronavirus (2019-nCoV, COVID-19) (6); Infectious Disease: Respiratory Infections (5); Infectious Disease: Sepsis (6); Infectious Disease: Urinary Tract Infections (3); Metabolic/Endocrinology: Anemia (6); Metabolic/Endocrinology: Constipation (2); Metabolic/Endocrinology: Diabetic Complications (13); Metabolic/Endocrinology: GERD (1); Metabolic/Endocrinology: Hyperuricemia/Gout (1); Metabolic/Endocrinology: Hyponatremia (1); Metabolic/Endocrinology: IgA Nephropathy (3); Metabolic/Endocrinology: NAFLD (1); Metabolic/Endocrinology: Obesity (1); Metabolic/Endocrinology: Osteoporosis (1); Metabolic/Endocrinology: Renal Disease (16); Metabolic/Endocrinology: Sickle Cell Disease (1); Metabolic/Endocrinology: Type 1 Diabetes (5); Metabolic/Endocrinology: Type 2 Diabetes (42); Oncology: Bladder (2); Oncology: Breast (29); Oncology: Cervical (2); Oncology: CNS, Astrocytoma (1); Oncology: CNS, Glioblastoma (3); Oncology: Colorectal (10); Oncology: Endometrial (1); Oncology: Esophageal (2); Oncology: Fallopian Tube (1); Oncology: Gastric (4); Oncology: GIST (1); Oncology: Head/Neck (10); Oncology: Leukemia, Acute Lymphocytic (1); Oncology: Leukemia, Acute Myelogenous (1); Oncology: Leukemia, Chronic Lymphocytic (2); Oncology: Leukemia, Chronic Myelogenous (10); Oncology: Liver (3); Oncology: Lung, Non-Small Cell (27); Oncology: Lung, Small Cell (3); Oncology: Lymphoma, Non-Hodgkin's (3); Oncology: Melanoma (5); Oncology: Metastatic Cancer (1); Oncology: Multiple Myeloma (2); Oncology: Neuroendocrine (1); Oncology: Osteosarcoma (3); Oncology: Ovarian (5); Oncology: Pancreas (7); Oncology: Primary Peritoneal (1); Oncology: Prostate (1); Oncology: Renal (5); Oncology: Soft Tissue Sarcoma (3); Oncology: Supportive Care (8); Oncology: Thymus (1); Oncology: Thyroid (1); Oncology: Unspecified Cancer (6); Oncology: Unspecified Solid Tumor (3); Vaccines (Infectious Disease): Other Bacterial Vaccines (1); Vaccines (Infectious Disease): Respiratory Vaccines (6)</t>
  </si>
  <si>
    <t>(Other Cooperative Group) (11); (Other government agency) (9); (Other Hospital/Academic/Medical Center) (73); (Other Industry Sponsor) (3); AB Science (1); Abbott (1); AbbVie (1); AbbVie {Abbott {Solvay}} (1); AbbVie {Abbott/Facet Biotech} (4); AbbVie/Allergan {Allergan/Actavis {Actavis {Watson Pharmaceuticals/Actavis}}} (1); AbbVie/Allergan {Allergan/Actavis/Forest Laboratories {Actavis/Forest Laboratories}} (1); Adocia (1); Agennix (3); Ajanta Pharma (1); Alkem Laboratories (1); All India Institute of Medical Sciences (AIIMS) (1); Alliance for Clinical Trials in Oncology (1); American College of Surgeons Oncology Group (ACOSOG) (1); Anthera (2); Astellas Pharma (2); AstraZeneca (8); AstraZeneca {MedImmune} (2); Australasian Gastrointestinal Trials Group (1); BASF {Pronova BioPharma} (1); Basilea Pharmaceutica (2); Bausch Health Companies {Valeant Pharmaceuticals}/Salix {Santarus} (3); Bayer AG (4); Bharat Biotech (4); Bial (1); Bill &amp; Melinda Gates Foundation (1); Biocad {Biocad Biotechnology} (2); Biocon (7); Biogen {Biogen Idec} (10); Boehringer Ingelheim (8); Breast Cancer Research Foundation (1); Breast International Group (2); Bristol-Myers Squibb (7); Bristol-Myers Squibb/Celgene {Pharmion} (1); Bristol-Myers Squibb/Medarex (1); British Heart Foundation (1); Cadila Pharmaceuticals {Cadila Laboratories} (1); Canadian Cancer Trials Group {NCIC Clinical Trials Group} (2); Canadian Institutes of Health Research (3); Canadian Stroke Consortium, Canada Stroke Network (1); Cancer and Leukemia Group B (CALGB) (1); Cancer Research UK (1); Carisma Therapeutics {Sesen Bio {Eleven Biotherapeutics {Viventia Bio}}} (1); Chiesi/Chiesi USA {Cornerstone Therapeutics {Cardiokine}} (1); Cipla (3); Coserics (1); Cosmo Pharmaceuticals (3); CTI BioPharma {Cell Therapeutics} (1); CymaBay Therapeutics {Metabolex} (1); Daiichi Sankyo (3); Dr. Reddys Laboratories (4); Duke University Medical Center (1); Eastern Cooperative Oncology Group (ECOG) (1); Eisai (7); Eli Lilly (14); Endo International {Endo Pharmaceuticals} (1); Enzene Biosciences (1); EORTC Breast Cancer Group (1); EORTC Soft Tissue and Bone Sarcoma Group (1); EryDel (2); Excella GmbH (1); FibroGen (1); Fresenius Kabi {Dabur Pharma} (4); Galapagos NV (4); Genix Pharma (1); Genmab (1); Gilead Sciences (4); Gilead Sciences {YM BioSciences} (1); GlaxoSmithKline (12); GlaxoSmithKline {Human Genome Sciences} (2); Glenmark (2); GlobeImmune (1); Grifols {Talecris Biotherapeutics} (1); Heart and Stroke Foundation of Ontario (1); Hetero Labs (6); Hetero Labs/Hetero Biopharma (1); Horizon Therapeutics/Viela Bio (1); HUYABIO International {HUYA Bioscience} (1); Ichnos Sciences (1); Imperial College (1); Incyte Corporation (2); Innoviva/La Jolla Pharmaceutical Company (1); Insud Pharma {Chemo Group}/mAbxience (1); Intas Pharmaceuticals (2); Intas Pharmaceuticals/Jina Pharmaceuticals (1); Ipca (1); Isarna Therapeutics {Antisense Pharma} (1); Issar Pharmaceuticals (1); Italian Ministry of Health (1); JDRF {Juvenile Diabetes Research Foundation} (1); Johnson &amp; Johnson/Cilag AG {Cilag GmbH International} (1); Johnson &amp; Johnson/Janssen Biotech (1); Johnson &amp; Johnson/Janssen Pharmaceuticals {Janssen Pharmaceutica} (1); Johnson &amp; Johnson/Janssen Pharmaceuticals {Johnson &amp; Johnson/Ortho-McNeill} (2); Johnson &amp; Johnson/Janssen Pharmaceuticals/Actelion (2); Johnson &amp; Johnson/Janssen R&amp;D {Johnson &amp; Johnson/J&amp;JPRD} (5); Johnson &amp; Johnson/Scios (1); Jonsson Comprehensive Cancer Center, UCLA (1); Kowa (1); Kyowa Kirin {Kyowa Hakko Kirin}/Kyowa Kirin International {ProStrakan} (1); Kyowa Kirin/Kyowa Kirin Pharmaceutical Development {Kyowa Hakko Kirin/Kyowa Hakko Kirin Pharma {Kyowa Hakko/Kyowa Pharmaceutical}} (1); LadRx {CytRx} (1); LG Chem {LG Life Sciences} (1); Ligand Pharmaceuticals {Vernalis} (1); Lupin (2); MacroGenics (1); Mallinckrodt {Ocera Therapeutics {Tranzyme}} (1); Massachusetts General Hospital (1); McMaster University Medical Centre (1); Merck &amp; Co. (2); Merck &amp; Co. {Schering-Plough} (2); Merck &amp; Co./Merck Sharp &amp; Dohme (MSD) (4); Merck &amp; Co./MSD/Fulford India {Schering-Plough/Fulford India} (2); Merck KGaA (1); Merck KGaA/EMD Serono {EMD Pharmaceuticals} (6); Merck KGaA/Merck Serono {Serono} (4); Molecular Therapeutics (1); Natco Pharma (7); National Health and Medical Research Council  (NHMRC) (1); National Health Service (NHS) - UK (2); National Institutes of Health/National Cancer Institute (3); National Institutes of Health/National Heart, Lung, and Blood Institute (1); Newron (11); Newron {Hunter-Fleming} (1); North Central Cancer Treatment Group (NCCTG) (1); Novartis (19); Novartis {The Medicines Company} (1); Novartis/Sandoz (2); Novartis/Sandoz/Hexal (1); Novo Nordisk (9); Ohio State University (1); Omeros (1); Onconova Therapeutics (1); Oncotelic Therapeutics {Mateon Therapeutics/Oncotelic} (1); Orchid Pharma {Orchid Chemicals &amp; Pharmaceuticals} (1); Otsuka Holdings/Otsuka Pharmaceutical/Visterra (1); Peregrine Pharmaceuticals (5); Pfizer (12); Pfizer {King Pharmaceuticals} (2); Pfizer {Pharmacia} (1); Pfizer {Trillium Therapeutics {Stem Cell Therapeutics}} (2); Pfizer {Wyeth/Wyeth-Ayerst Research} (1); Pfizer {Wyeth} (3); Pharmathen (1); Pharmazz (1); Piramal Healthcare {Nicholas Piramal India Ltd} (2); Population Health Research Institute (2); PTC Therapeutics (1); Puma Biotechnology (1); Regeneron (1); Reliance Life Sciences (1); Roche {F. Hoffmann-La Roche} (5); Sanofi (1); Sanofi {Sanofi-Aventis {Aventis}} (4); Sanofi {Sanofi-Aventis} (2); Sanofi {Sanofi-Aventis}/Sanofi Genzyme {Genzyme} (1); Sanofi/Sanofi Pasteur/Shantha Biotechnics {Sanofi-Aventis/Sanofi Pasteur/Shantha Biotechnics} (2); Santhera Pharmaceuticals (1); Santhera Pharmaceuticals {Juvantia Pharma} (1); Sanzyme ( P ) (1); Sarcoma Alliance for Research through Collaboration (1); Sarepta Therapeutics {AVI BioPharma} (1); Savara {Mast Therapeutics {ADVENTRX}} (1); Serum Institute of India (1); Servier (2); SFJ Pharmaceuticals (1); Sopherion Therapeutics (1); Southwest Oncology Group (1); Spanish Breast Cancer Research Group (1); Stempeutics (1); Stragen Pharma (2); Sun Pharma Advanced Research (3); Sun Pharmaceutical Industries (6); Takeda {Ariad} (1); Takeda/Takeda Oncology {Millennium} (1); Teva {Cephalon/Arana Therapeutics {Peptech}} (1); Teva {Cephalon/ChemGenex} (2); Themis Medicare (1); Torrent Pharmaceuticals (3); UCB (1); UCB {Schwarz Pharma} (2); University Medical Centre Utrecht, Netherlands (1); University of Oxford (1); Viatris {Mylan/Mylan Pharmaceuticals} (2); Virchow Biotech (2); Wockhardt Limited (2); YL Biologics (Lupin Limited and Yoshindo Inc. joint venture) (1); Zuventus (1); Zydus Lifesciences {Zydus Cadila} (1)</t>
  </si>
  <si>
    <t>80461; 291871; 294182; 308380; 309173; 315523; 319274; 326085; 326159; 329221; 331473; 335382; 339519; 341750; 350749; 351893; 353227; 357915; 367135; 368677; 370107; 371095; 378114; 382674; 389861; 391493; 392321; 396562; 401030; 404574; 411840; 415519; 415550; 417605; 420672; 425597; 433331; 440506; 456715; 458863</t>
  </si>
  <si>
    <t>https://citeline.informa.com/organizations/details/33300?qId=3754a3f9-fa7b-4d76-99fb-f99fb0fc453f</t>
  </si>
  <si>
    <t>https://citeline.informa.com/organizations/details/258757?qId=3754a3f9-fa7b-4d76-99fb-f99fb0fc453f</t>
  </si>
  <si>
    <t>170483; 215451; 220545; 253280; 294182; 308909; 310805; 313744; 342696; 344902; 354617; 364944; 369394; 375620; 378114; 382868; 383791; 387106; 388991; 390549; 390946; 392574; 398234; 403739; 406067; 406663; 407218; 414890; 425286; 426294; 426755; 429260; 433957; 434118; 435486; 436028; 451807; 458399; 469790; 470030</t>
  </si>
  <si>
    <t>369394; 390549; 392574; 434118; 435486; 451807</t>
  </si>
  <si>
    <t>Autoimmune/Inflammation: Allergic Rhinitis (3); Autoimmune/Inflammation: Asthma (1); Autoimmune/Inflammation: Lupus (1); Cardiovascular: Dyslipidemia (1); Cardiovascular: Hypertension (1); CNS: Autism (1); CNS: Depression (2); CNS: Epilepsy (1); CNS: Pain (neuropathic) (1); CNS: Pain (nociceptive) (9); CNS: Schizophrenia (1); Genitourinary: Benign Prostatic Hyperplasia (2); Genitourinary: Infertility (1); Infectious Disease: Bacterial Skin Infection (3); Infectious Disease: Novel coronavirus (2019-nCoV, COVID-19) (5); Infectious Disease: Respiratory Infections (2); Infectious Disease: Sepsis (1); Metabolic/Endocrinology: Diabetic Complications (1); Metabolic/Endocrinology: Osteoporosis (1); Metabolic/Endocrinology: Renal Disease (1); Metabolic/Endocrinology: Type 1 Diabetes (1); Metabolic/Endocrinology: Type 2 Diabetes (4); Vaccines (Infectious Disease): Respiratory Vaccines (3)</t>
  </si>
  <si>
    <t>294182; 308909; 369394; 378114; 383791; 390549; 390946; 392574; 398234; 414890; 426755; 451807</t>
  </si>
  <si>
    <t>https://citeline.informa.com/organizations/details/112036?qId=3754a3f9-fa7b-4d76-99fb-f99fb0fc453f</t>
  </si>
  <si>
    <t>307349; 312656; 424095; 427661; 446627; 451503</t>
  </si>
  <si>
    <t>266880; 307349; 312656; 347607; 361806; 389778; 402737; 405295; 421957; 424095; 427661; 432939; 435011; 442922; 446627; 451503</t>
  </si>
  <si>
    <t>https://citeline.informa.com/organizations/details/152129?qId=3754a3f9-fa7b-4d76-99fb-f99fb0fc453f</t>
  </si>
  <si>
    <t>5495; 19472; 70664; 76037; 97773; 101274; 103108; 103406; 104531; 106204; 113992; 114826; 133300; 142058; 158777; 165676; 171783; 172864; 176686; 177358; 179595; 180699; 181432; 191013; 192392; 194000; 197055; 200571; 202401; 209911; 214210; 215119; 215937; 216064; 216652; 216901; 217306; 220207; 259712; 259768; 259963; 263696; 268025; 273622; 282198; 289653; 293062; 309171; 311946; 314993; 315454; 318942; 320771; 321869; 331398; 333515; 337089; 338553; 339127; 339360; 340499; 343864; 345524; 346304; 351655; 364935; 366744; 368174; 368597; 370602; 380819; 381607; 386738; 388991; 389471; 392574; 394284; 395344; 398274; 401697; 401700; 405732; 413148; 413287; 416215; 422950; 426689; 435264; 442135; 446767; 447622; 448556; 450781; 455340; 457646; 458120; 468904; 473862</t>
  </si>
  <si>
    <t>368174; 381607; 392574; 422950; 448556; 473862</t>
  </si>
  <si>
    <t>Autoimmune/Inflammation: Asthma (1); Autoimmune/Inflammation: Osteoarthritis (1); Cardiovascular: Coronary Artery Disease (2); Cardiovascular: Dyslipidemia (3); Cardiovascular: Hemostasis/Hemophilia (1); Cardiovascular: Hypertension (1); Cardiovascular: Thrombotic Disorders (1); CNS: Carpal Tunnel Syndrome (1); CNS: Depression (2); CNS: Epilepsy (7); CNS: Pain (neuropathic) (6); CNS: Pain (nociceptive) (17); CNS: Schizophrenia (1); Genitourinary: Benign Prostatic Hyperplasia (4); Genitourinary: Infertility (2); Genitourinary: Overactive Bladder (2); Genitourinary: Uterine fibroids (1); Infectious Disease: Bacterial Skin Infection (1); Infectious Disease: HBV (4); Infectious Disease: HIV (1); Infectious Disease: Novel coronavirus (2019-nCoV, COVID-19) (9); Infectious Disease: Polio (1); Infectious Disease: Respiratory Infections (5); Infectious Disease: Rotavirus (1); Infectious Disease: Sepsis (3); Infectious Disease: Tuberculosis (TB) (1); Infectious Disease: Urinary Tract Infections (2); Metabolic/Endocrinology: Anemia (3); Metabolic/Endocrinology: Diabetic Complications (5); Metabolic/Endocrinology: Obesity (2); Metabolic/Endocrinology: Thalassemia (1); Metabolic/Endocrinology: Type 2 Diabetes (8); Oncology: Gallbladder (2); Oncology: Leukemia, Chronic Myelogenous (1); Oncology: Myeloproliferative Neoplasms (1); Oncology: Ovarian (1); Ophthalmology: Diabetic Retinopathy (4); Ophthalmology: Glaucoma (1); Vaccines (Infectious Disease): Hepatitis Vaccines (6); Vaccines (Infectious Disease): Influenza Vaccines (1); Vaccines (Infectious Disease): Other Viral Vaccines (4); Vaccines (Infectious Disease): Respiratory Vaccines (13)</t>
  </si>
  <si>
    <t>202401; 321869; 368174; 370602; 381607; 392574; 395344; 401697; 401700; 422950; 426689; 447622; 448556; 473862</t>
  </si>
  <si>
    <t>https://citeline.informa.com/organizations/details/79131?qId=3754a3f9-fa7b-4d76-99fb-f99fb0fc453f</t>
  </si>
  <si>
    <t>345036; 348836; 370880; 372611; 383381; 405699; 408414; 419441; 419763; 434172; 434196; 444820; 455713; 470077</t>
  </si>
  <si>
    <t>405699; 419441; 419763; 434172; 444820; 470077</t>
  </si>
  <si>
    <t>Oncology: Bladder (1); Oncology: Breast (3); Oncology: Cervical (1); Oncology: Colorectal (1); Oncology: Fallopian Tube (1); Oncology: GIST (1); Oncology: Lung, Non-Small Cell (2); Oncology: Lymphoma, Hodgkin's (1); Oncology: Lymphoma, Non-Hodgkin's (1); Oncology: Metastatic Cancer (1); Oncology: Ovarian (3); Oncology: Primary Peritoneal (1); Oncology: Prostate (1); Oncology: Renal (3); Oncology: Unspecified Solid Tumor (4)</t>
  </si>
  <si>
    <t>348836; 405699; 408414; 419441; 419763; 434196; 444820</t>
  </si>
  <si>
    <t>https://citeline.informa.com/organizations/details/266391?qId=3754a3f9-fa7b-4d76-99fb-f99fb0fc453f</t>
  </si>
  <si>
    <t>134395; 204420; 216731; 273167; 307349; 322980; 326733; 353227; 361846; 367014; 370810; 376131; 376821; 380721; 382852; 385149; 394340; 395755; 401612; 419441; 419763; 453063; 469818</t>
  </si>
  <si>
    <t>307349; 353227; 395755; 401612; 419441; 419763</t>
  </si>
  <si>
    <t>https://citeline.informa.com/organizations/details/156726?qId=3754a3f9-fa7b-4d76-99fb-f99fb0fc453f</t>
  </si>
  <si>
    <t>106450; 106798; 130011; 135595; 136264; 155902; 164482; 169081; 171663; 176424; 181343; 184977; 186528; 191611; 198373; 203583; 204426; 221066; 222345; 243298; 251739; 259963; 276877; 285771; 287443; 294105; 296143; 315373; 315375; 319274; 320892; 321327; 323818; 332309; 334198; 337183; 341354; 344993; 348185; 348547; 351754; 357657; 359149; 359684; 359688; 362042; 365804; 367939; 368279; 368751; 370566; 371464; 371999; 372636; 373276; 378114; 378256; 382852; 387844; 388991; 390972; 392496; 396131; 396518; 400360; 405218; 408311; 408898; 409245; 409863; 411950; 412596; 413245; 414283; 414423; 414890; 418065; 422501; 425068; 425297; 425604; 426041; 429552; 431007; 432666; 433301; 433331; 442135; 443368; 446938; 450289; 456227; 464412; 465500; 468548; 469815</t>
  </si>
  <si>
    <t>373276; 412596; 425604; 429552; 431007</t>
  </si>
  <si>
    <t>Autoimmune/Inflammation: Asthma (7); Autoimmune/Inflammation: Chronic Obstructive Pulmonary Disease (5); Autoimmune/Inflammation: Hepatic Fibrosis (1); Autoimmune/Inflammation: Psoriasis (4); Autoimmune/Inflammation: Urticaria (2); Cardiovascular: Acute Coronary Syndromes (2); Cardiovascular: Arrhythmia (1); Cardiovascular: Cardiomyopathy (1); Cardiovascular: Congestive Heart Failure (3); Cardiovascular: Coronary Artery Disease (5); Cardiovascular: Dyslipidemia (4); Cardiovascular: Hemostasis/Hemophilia (1); Cardiovascular: Hypertension (5); Cardiovascular: Peripheral Arterial Disease (2); Cardiovascular: Thrombotic Disorders (1); CNS: Depression (2); CNS: Epilepsy (1); CNS: Migraine (1); CNS: Movement Disorders (1); CNS: Pain (neuropathic) (2); CNS: Pain (nociceptive) (12); CNS: Parkinson's Disease (1); Genitourinary: Infertility (2); Infectious Disease: Bacterial Skin Infection (2); Infectious Disease: HBV (2); Infectious Disease: Novel coronavirus (2019-nCoV, COVID-19) (14); Infectious Disease: Respiratory Infections (1); Infectious Disease: Rotavirus (3); Metabolic/Endocrinology: Anemia (1); Metabolic/Endocrinology: Diabetic Complications (4); Metabolic/Endocrinology: NAFLD (3); Metabolic/Endocrinology: Renal Disease (1); Metabolic/Endocrinology: Type 2 Diabetes (12); Oncology: Breast (1); Oncology: Lung, Non-Small Cell (1); Vaccines (Infectious Disease): Hepatitis Vaccines (2); Vaccines (Infectious Disease): Influenza Vaccines (1); Vaccines (Infectious Disease): Other Bacterial Vaccines (2); Vaccines (Infectious Disease): Other Viral Vaccines (3); Vaccines (Infectious Disease): Respiratory Vaccines (7)</t>
  </si>
  <si>
    <t>315373; 319274; 359149; 365804; 367939; 370566; 371464; 373276; 378114; 396518; 409863; 411950; 412596; 414890; 429552; 433301; 433331; 443368; 450289; 464412; 465500</t>
  </si>
  <si>
    <t>https://citeline.informa.com/organizations/details/143010?qId=3754a3f9-fa7b-4d76-99fb-f99fb0fc453f</t>
  </si>
  <si>
    <t>348403; 413865; 419441; 419763; 452894</t>
  </si>
  <si>
    <t>https://citeline.informa.com/organizations/details/266364?qId=3754a3f9-fa7b-4d76-99fb-f99fb0fc453f</t>
  </si>
  <si>
    <t>70794; 79004; 83938; 96813; 103182; 124821; 138873; 144198; 165451; 191498; 195275; 259963; 262017; 273372; 277406; 288569; 315715; 317154; 342443; 368593; 372790; 373276; 375414; 376044; 376610; 377023; 377888; 391554; 393365; 398901; 399468; 401325; 406733; 408878; 413219; 419775; 435486; 453063</t>
  </si>
  <si>
    <t>https://citeline.informa.com/organizations/details/92115?qId=3754a3f9-fa7b-4d76-99fb-f99fb0fc453f</t>
  </si>
  <si>
    <t>327890; 381172; 385269; 400378; 419441</t>
  </si>
  <si>
    <t>https://citeline.informa.com/organizations/details/88304?qId=3754a3f9-fa7b-4d76-99fb-f99fb0fc453f</t>
  </si>
  <si>
    <t>342334; 366140; 368008; 390549; 407126; 413907; 420025; 423479; 425730; 426291; 433701; 434118; 436827; 443521; 446423; 459287</t>
  </si>
  <si>
    <t>368008; 390549; 407126; 434118; 436827</t>
  </si>
  <si>
    <t>Autoimmune/Inflammation: Asthma (1); Autoimmune/Inflammation: Atopic Dermatitis (1); Autoimmune/Inflammation: Other Inflammatory Arthritis (1); Autoimmune/Inflammation: Psoriasis (1); Cardiovascular: Hemostasis/Hemophilia (1); Cardiovascular: Hypertension (1); CNS: Pain (nociceptive) (2); Genitourinary: Infertility (1); Infectious Disease: Novel coronavirus (2019-nCoV, COVID-19) (1); Infectious Disease: Respiratory Infections (3); Metabolic/Endocrinology: Type 2 Diabetes (4)</t>
  </si>
  <si>
    <t>368008; 390549; 407126; 433701; 443521; 446423; 459287</t>
  </si>
  <si>
    <t>https://citeline.informa.com/organizations/details/264046?qId=3754a3f9-fa7b-4d76-99fb-f99fb0fc453f</t>
  </si>
  <si>
    <t>307349; 348403; 381607; 412596; 451503</t>
  </si>
  <si>
    <t>Autoimmune/Inflammation: Crohn's Disease (3); Autoimmune/Inflammation: Hepatic Fibrosis (2); Autoimmune/Inflammation: Psoriasis (1); Autoimmune/Inflammation: Ulcerative Colitis (2); Cardiovascular: Coronary Artery Disease (3); Cardiovascular: Dyslipidemia (7); Cardiovascular: Hypertension (1); Cardiovascular: Peripheral Arterial Disease (1); CNS: Epilepsy (1); CNS: Pain (neuropathic) (1); Infectious Disease: HIV (1); Infectious Disease: Novel coronavirus (2019-nCoV, COVID-19) (10); Infectious Disease: Respiratory Infections (5); Infectious Disease: Urinary Tract Infections (1); Metabolic/Endocrinology: Anemia (2); Metabolic/Endocrinology: Diabetic Complications (1); Metabolic/Endocrinology: NAFLD (4); Metabolic/Endocrinology: Renal Disease (1); Metabolic/Endocrinology: Type 1 Diabetes (1); Metabolic/Endocrinology: Type 2 Diabetes (4); Oncology: Breast (1); Oncology: Lung, Non-Small Cell (2); Vaccines (Infectious Disease): Other Bacterial Vaccines (1); Vaccines (Infectious Disease): Other Viral Vaccines (1); Vaccines (Infectious Disease): Respiratory Vaccines (5)</t>
  </si>
  <si>
    <t>(Other government agency) (2); (Other Hospital/Academic/Medical Center) (1); AbbVie/Allergan {Tobira Therapeutics} (1); ADM Protexin {Probiotics International} (1); Apotex (1); Avantor/VWR {EPL Archives} (1); Bioagilytix Laboratories (1); Biological E Limited (1); Brigham and Womens Hospital (1); Cadila Pharmaceuticals {Cadila Laboratories} (1); Cenduit (1); Datamap (1); Dr. Reddys Laboratories (2); Emcure Pharmaceuticals/Gennova Biopharmaceuticals (1); Esperion Therapeutics {Pfizer {Esperion Therapeutics}} (1); Foresee Pharmaceuticals (1); Galapagos NV (2); Gilead Sciences (2); Intas Pharmaceuticals (1); Johnson &amp; Johnson/Janssen Biotech (1); Johnson &amp; Johnson/Janssen Pharmaceuticals {Janssen Pharmaceutica} (1); Johnson &amp; Johnson/Janssen R&amp;D (4); Johnson &amp; Johnson/Janssen Vaccines &amp; Prevention (1); Johnson &amp; Johnson/Janssen-Cilag (1); Kowa (1); Mankind Pharma (1); Molecular Partners (1); Novartis (1); Pfizer (1); Q2 Solutions (1); SomaLogic (1); The Cleveland Clinic Foundation (1); Thermo Fisher Scientific (1); Thermo Fisher Scientific/Patheon {Fisher Clinical Services} (1); Torrent Pharmaceuticals (5); Zydus Lifesciences (1); Zydus Lifesciences {Zydus Cadila} (10)</t>
  </si>
  <si>
    <t>302737; 307349; 325603; 381607; 404846; 409893; 412596; 433331; 451503</t>
  </si>
  <si>
    <t>https://citeline.informa.com/organizations/details/216605?qId=3754a3f9-fa7b-4d76-99fb-f99fb0fc453f</t>
  </si>
  <si>
    <t>327599; 389387; 393709; 412596; 413911</t>
  </si>
  <si>
    <t>https://citeline.informa.com/organizations/details/111940?qId=3754a3f9-fa7b-4d76-99fb-f99fb0fc453f</t>
  </si>
  <si>
    <t>146541; 350058; 355188; 386531; 426606</t>
  </si>
  <si>
    <t>https://citeline.informa.com/organizations/details/42938?qId=3754a3f9-fa7b-4d76-99fb-f99fb0fc453f</t>
  </si>
  <si>
    <t>407270; 427680; 432131; 434679; 456020</t>
  </si>
  <si>
    <t>394616; 427680; 432131; 455865; 458497</t>
  </si>
  <si>
    <t>https://citeline.informa.com/organizations/details/261577?qId=3754a3f9-fa7b-4d76-99fb-f99fb0fc453f</t>
  </si>
  <si>
    <t>271578; 328778; 341094; 413914; 419441; 443368; 445608; 457202; 458690</t>
  </si>
  <si>
    <t>413914; 419441; 445608; 457202; 458690</t>
  </si>
  <si>
    <t>Autoimmune/Inflammation: Rheumatoid Arthritis (2); Cardiovascular: Coronary Artery Disease (1); Cardiovascular: Dyslipidemia (1); Cardiovascular: Peripheral Arterial Disease (1); Infectious Disease: Novel coronavirus (2019-nCoV, COVID-19) (1); Metabolic/Endocrinology: Osteoporosis (1); Metabolic/Endocrinology: Type 2 Diabetes (1); Oncology: Lung, Non-Small Cell (1); Oncology: Lymphoma, Non-Hodgkin's (1); Vaccines (Infectious Disease): Hepatitis Vaccines (1)</t>
  </si>
  <si>
    <t>413914; 419441; 443368; 445608; 457202; 458690</t>
  </si>
  <si>
    <t>https://citeline.informa.com/organizations/details/260192?qId=3754a3f9-fa7b-4d76-99fb-f99fb0fc453f</t>
  </si>
  <si>
    <t>318806; 381172; 382276; 406733; 412074</t>
  </si>
  <si>
    <t>https://citeline.informa.com/organizations/details/235422?qId=3754a3f9-fa7b-4d76-99fb-f99fb0fc453f</t>
  </si>
  <si>
    <t>364852; 371600; 373276; 379619; 388110; 388991; 392629; 400514; 405677; 411510; 418066; 419227; 425730; 442103; 456336; 467599; 469395</t>
  </si>
  <si>
    <t>371600; 373276; 405677; 456336; 469395</t>
  </si>
  <si>
    <t>Autoimmune/Inflammation: Allergic Rhinitis (1); Cardiovascular: Acute Coronary Syndromes (1); Cardiovascular: Dyslipidemia (2); Cardiovascular: Hypertension (1); Cardiovascular: Thrombotic Disorders (1); CNS: Pain (neuropathic) (1); Genitourinary: Endometriosis (2); Infectious Disease: Novel coronavirus (2019-nCoV, COVID-19) (4); Infectious Disease: Respiratory Infections (1); Metabolic/Endocrinology: Diabetic Complications (1); Metabolic/Endocrinology: Type 2 Diabetes (5); Vaccines (Infectious Disease): Respiratory Vaccines (2)</t>
  </si>
  <si>
    <t>https://citeline.informa.com/organizations/details/269235?qId=3754a3f9-fa7b-4d76-99fb-f99fb0fc453f</t>
  </si>
  <si>
    <t>84700; 85913; 177221; 180682; 182663; 184678; 186279; 200223; 204420; 208249; 218353; 228381; 240771; 254036; 257501; 260619; 266155; 268453; 272398; 273167; 273372; 275983; 278125; 287274; 288244; 289006; 296074; 298198; 300022; 300153; 303686; 303781; 309079; 312791; 312792; 317438; 317779; 318667; 319200; 324107; 328013; 331089; 334375; 334578; 335276; 335883; 338386; 339183; 339347; 340378; 341819; 343815; 344891; 345226; 346373; 347520; 349270; 351537; 351931; 353289; 357915; 359150; 359667; 359807; 359841; 359972; 360504; 361806; 366894; 367014; 367253; 372238; 372611; 374298; 374840; 376131; 380046; 380426; 380865; 381675; 381680; 383750; 385269; 385879; 387988; 388374; 392321; 392830; 394340; 395918; 396752; 398466; 400305; 402111; 402112; 404063; 404771; 407955; 408414; 409317; 410354; 417511; 417677; 418875; 419763; 428175; 431971; 432827; 432903; 434789; 437726; 441708; 444139; 444601; 445150; 453070; 472790</t>
  </si>
  <si>
    <t>357915; 367253; 385269; 419763; 434789</t>
  </si>
  <si>
    <t>Autoimmune/Inflammation: Psoriasis (1); CNS: Pain (nociceptive) (2); Infectious Disease: Bacterial Skin Infection (2); Infectious Disease: Intra-abdominal Infections (1); Infectious Disease: Novel coronavirus (2019-nCoV, COVID-19) (1); Infectious Disease: Respiratory Infections (2); Infectious Disease: Sepsis (1); Infectious Disease: Urinary Tract Infections (1); Metabolic/Endocrinology: Type 2 Diabetes (1); Oncology: Bile Duct (Cholangiocarcinoma) (3); Oncology: Bladder (6); Oncology: Breast (22); Oncology: Cervical (2); Oncology: Colorectal (5); Oncology: Endometrial (1); Oncology: Esophageal (3); Oncology: Fallopian Tube (2); Oncology: Gallbladder (1); Oncology: Gastric (3); Oncology: Head/Neck (8); Oncology: Leukemia, Acute Lymphocytic (6); Oncology: Leukemia, Acute Myelogenous (2); Oncology: Leukemia, Chronic Lymphocytic (3); Oncology: Leukemia, Chronic Myelogenous (2); Oncology: Liver (3); Oncology: Lung, Non-Small Cell (30); Oncology: Lung, Small Cell (1); Oncology: Lymphoma, Hodgkin's (1); Oncology: Lymphoma, Non-Hodgkin's (8); Oncology: Melanoma (1); Oncology: Metastatic Cancer (5); Oncology: Multiple Myeloma (7); Oncology: Myelodysplastic Syndrome (1); Oncology: Neuroendocrine (2); Oncology: Ovarian (3); Oncology: Pancreas (1); Oncology: Primary Peritoneal (2); Oncology: Prostate (5); Oncology: Renal (6); Oncology: Unspecified Solid Tumor (4)</t>
  </si>
  <si>
    <t>200223; 218353; 228381; 260619; 268453; 278125; 287274; 317438; 317779; 318667; 324107; 331089; 334375; 334578; 335883; 339183; 339347; 341819; 343815; 349270; 351537; 351931; 357915; 359807; 361806; 366894; 367253; 372238; 374298; 376131; 380046; 380426; 380865; 383750; 385269; 385879; 387988; 388374; 392321; 392830; 394340; 395918; 396752; 398466; 400305; 402111; 402112; 404063; 408414; 409317; 410354; 417511; 417677; 418875; 419763; 428175; 432827; 432903; 434789; 441708; 444139; 444601; 445150</t>
  </si>
  <si>
    <t>https://citeline.informa.com/organizations/details/142387?qId=3754a3f9-fa7b-4d76-99fb-f99fb0fc453f</t>
  </si>
  <si>
    <t>222624; 310604; 321327; 322357; 323574; 333417; 343302; 344993; 347171; 348863; 361451; 367548; 379043; 389387; 390588; 391870; 392354; 394438; 396400; 397271; 397283; 400360; 402466; 404461; 408323; 413914; 414264; 415205; 419196; 422098; 422501; 427591; 430724; 433331; 434468; 440891; 451806; 458483; 458741; 468573</t>
  </si>
  <si>
    <t>389387; 408323; 413914; 430724; 434468</t>
  </si>
  <si>
    <t>Autoimmune/Inflammation: Asthma (1); Autoimmune/Inflammation: Rheumatoid Arthritis (1); Autoimmune/Inflammation: Urticaria (1); Cardiovascular: Dyslipidemia (1); Cardiovascular: Hemostasis/Hemophilia (1); CNS: Epilepsy (2); CNS: Pain (neuropathic) (1); CNS: Pain (nociceptive) (12); CNS: Schizophrenia (1); Genitourinary: Menopausal Symptoms (1); Infectious Disease: HBV (1); Infectious Disease: Novel coronavirus (2019-nCoV, COVID-19) (6); Infectious Disease: Respiratory Infections (3); Infectious Disease: Rotavirus (2); Infectious Disease: Sepsis (1); Metabolic/Endocrinology: Anemia (1); Metabolic/Endocrinology: Osteoporosis (2); Metabolic/Endocrinology: Type 2 Diabetes (2); Vaccines (Infectious Disease): Hepatitis Vaccines (2); Vaccines (Infectious Disease): Influenza Vaccines (1); Vaccines (Infectious Disease): Other Viral Vaccines (3); Vaccines (Infectious Disease): Respiratory Vaccines (2)</t>
  </si>
  <si>
    <t>https://citeline.informa.com/organizations/details/130133?qId=3754a3f9-fa7b-4d76-99fb-f99fb0fc453f</t>
  </si>
  <si>
    <t>4001; 16700; 20597; 23227; 38218; 44961; 45802; 49803; 49927; 57055; 60935; 71968; 77514; 77829; 77850; 77936; 92221; 107835; 135595; 141478; 141637; 159911; 160452; 185139; 189004; 191504; 191522; 191617; 194174; 216901; 217306; 218195; 221046; 237400; 263188; 267180; 268454; 272104; 279713; 285044; 296171; 296172; 300355; 307432; 312768; 313296; 313783; 316781; 320312; 323824; 328057; 337991; 344034; 345997; 349907; 361846; 362809; 364222; 364662; 366926; 373276; 375718; 376993; 386541; 388217; 392270; 393365; 397471; 413702; 423825; 434173; 439785; 442135; 443521; 447821</t>
  </si>
  <si>
    <t>364222; 373276; 397471; 413702; 434173</t>
  </si>
  <si>
    <t>Autoimmune/Inflammation: Crohn's Disease (2); Autoimmune/Inflammation: Ulcerative Colitis (1); Cardiovascular: Acute Coronary Syndromes (8); Cardiovascular: Arrhythmia (1); Cardiovascular: Congestive Heart Failure (7); Cardiovascular: Coronary Artery Disease (4); Cardiovascular: Dyslipidemia (3); Cardiovascular: Hemostasis/Hemophilia (2); Cardiovascular: Hypertension (4); Cardiovascular: Thrombotic Disorders (11); CNS: Depression (1); CNS: Pain (nociceptive) (3); CNS: Parkinson's Disease (1); Genitourinary: Infertility (2); Infectious Disease: Bacterial Skin Infection (1); Infectious Disease: HBV (1); Infectious Disease: HCV (1); Infectious Disease: Novel coronavirus (2019-nCoV, COVID-19) (6); Infectious Disease: Otitis Media (2); Infectious Disease: Respiratory Infections (4); Infectious Disease: Rotavirus (1); Infectious Disease: Sepsis (2); Infectious Disease: Urinary Tract Infections (3); Metabolic/Endocrinology: Anemia (1); Metabolic/Endocrinology: Diabetic Complications (3); Metabolic/Endocrinology: Obesity (2); Metabolic/Endocrinology: Renal Disease (1); Metabolic/Endocrinology: Type 2 Diabetes (4); Oncology: Breast (3); Oncology: CNS, Glioblastoma (1); Oncology: Fallopian Tube (1); Oncology: Head/Neck (3); Oncology: Lung, Non-Small Cell (4); Oncology: Lymphoma, Non-Hodgkin's (2); Oncology: Ovarian (1); Oncology: Primary Peritoneal (1); Oncology: Renal (1); Oncology: Supportive Care (1); Ophthalmology: Diabetic Retinopathy (1); Vaccines (Infectious Disease): Other Viral Vaccines (1); Vaccines (Infectious Disease): Respiratory Vaccines (3)</t>
  </si>
  <si>
    <t>191522; 313296; 345997; 364222; 366926; 373276; 375718; 376993; 392270; 413702; 443521; 447821</t>
  </si>
  <si>
    <t>https://citeline.informa.com/organizations/details/3351?qId=3754a3f9-fa7b-4d76-99fb-f99fb0fc453f</t>
  </si>
  <si>
    <t>413914; 423532; 446621; 448309; 451350</t>
  </si>
  <si>
    <t>https://citeline.informa.com/organizations/details/287621?qId=3754a3f9-fa7b-4d76-99fb-f99fb0fc453f</t>
  </si>
  <si>
    <t>348836; 400573; 406926; 408811; 412074; 415666; 425218; 426226; 430767; 451503; 472563</t>
  </si>
  <si>
    <t>412074; 415666; 425218; 451503; 472563</t>
  </si>
  <si>
    <t>Oncology: Breast (5); Oncology: Fallopian Tube (4); Oncology: GIST (1); Oncology: Leukemia, Acute Myelogenous (1); Oncology: Lung, Non-Small Cell (1); Oncology: Ovarian (5); Oncology: Pancreas (1); Oncology: Primary Peritoneal (4); Oncology: Prostate (2); Oncology: Renal (1); Oncology: Unspecified Cancer (1)</t>
  </si>
  <si>
    <t>348836; 400573; 408811; 412074; 415666; 425218; 430767; 451503</t>
  </si>
  <si>
    <t>https://citeline.informa.com/organizations/details/282680?qId=3754a3f9-fa7b-4d76-99fb-f99fb0fc453f</t>
  </si>
  <si>
    <t>851; 3921; 4001; 4002; 5495; 6322; 10733; 10847; 14399; 14485; 14568; 16700; 16947; 20045; 20152; 20790; 23191; 23606; 24326; 30553; 31076; 33280; 35499; 36533; 38261; 38861; 38892; 39760; 40659; 40859; 41056; 41338; 42091; 42386; 42523; 43821; 45210; 45799; 49464; 49927; 51049; 51522; 51573; 53091; 53452; 55667; 57373; 57427; 57945; 58286; 58365; 58414; 59102; 60424; 60769; 61049; 61709; 61878; 61995; 62918; 63669; 63801; 63954; 64514; 65333; 65599; 66413; 66901; 67010; 67128; 67218; 69472; 70195; 70383; 70388; 72524; 72559; 73180; 74693; 74973; 75227; 75394; 75744; 76377; 76612; 77105; 77660; 78973; 79374; 79560; 80593; 80644; 81292; 81972; 83344; 84340; 84772; 85805; 86223; 86557; 86898; 87425; 87955; 88056; 89119; 89213; 89302; 89352; 90516; 91322; 91631; 92388; 92394; 93171; 93438; 94717; 95072; 95651; 95750; 95881; 96743; 97363; 97366; 98250; 100513; 100684; 101202; 102166; 102270; 102415; 102574; 102726; 102789; 102954; 103185; 103186; 103275; 103694; 104357; 104403; 104833; 104850; 104972; 104976; 105097; 106433; 106450; 106619; 106798; 107072; 107146; 107307; 107626; 108189; 108806; 108998; 109463; 109921; 110039; 110086; 110660; 110947; 111126; 112378; 112820; 113288; 113572; 113586; 113587; 114576; 115180; 115186; 117022; 117167; 117669; 118240; 120185; 120241; 120244; 120302; 120755; 121134; 121245; 121526; 122185; 122310; 122554; 122926; 123329; 123896; 124097; 125319; 125611; 125856; 125873; 125879; 126550; 126898; 127640; 127922; 128800; 129615; 130446; 130719; 131328; 132401; 133181; 133324; 133763; 133789; 133907; 134395; 134834; 134892; 134893; 135871; 135927; 136490; 136593; 138569; 138780; 139372; 139747; 139919; 141203; 141350; 141654; 141855; 143727; 144496; 145419; 145496; 145892; 147089; 147539; 148087; 148509; 149181; 149981; 150787; 151333; 151662; 152019; 152077; 153688; 154567; 155269; 155401; 155451; 155918; 156469; 159895; 160345; 161708; 163744; 164388; 169415; 170926; 171414; 171663; 171787; 172077; 172671; 173893; 176218; 176476; 176692; 177043; 177075; 177221; 177358; 177860; 177949; 179028; 180017; 180682; 180766; 181343; 181781; 182483; 182558; 183117; 185811; 188039; 191013; 191118; 191433; 192786; 192930; 194174; 194575; 195779; 197311; 197455; 199995; 201404; 201431; 202492; 205479; 205671; 206585; 206755; 207376; 208372; 209456; 214143; 214284; 218742; 221796; 251489; 252827; 253164; 255372; 255453; 255666; 260176; 260399; 267431; 267516; 270864; 273236; 274142; 274182; 277202; 277406; 278438; 278720; 278878; 279101; 280668; 281511; 282526; 284738; 285151; 286138; 290829; 295692; 297834; 302332; 302938; 303573; 303780; 304986; 308986; 310240; 311128; 312333; 313296; 313783; 318458; 318814; 320735; 322938; 322980; 323849; 325603; 325763; 326578; 326838; 328724; 329743; 330301; 334048; 336323; 336878; 342586; 343314; 343432; 344264; 347663; 349349; 349580; 350652; 355308; 356791; 358991; 364222; 366797; 366800; 368035; 368086; 368677; 370566; 370847; 372734; 374281; 384548; 384615; 384734; 386254; 387571; 387752; 389753; 390509; 402046; 403644; 404103; 405138; 407106; 409033; 413202; 413280; 417236; 418601; 422349; 423116; 423823; 426460; 438008; 442135; 455327; 461345</t>
  </si>
  <si>
    <t>364222; 384734; 402046; 413202; 422349</t>
  </si>
  <si>
    <t>255666; 267431; 277406; 302938; 304986; 313296; 325603; 347663; 349580; 350652; 355308; 364222; 368035; 368677; 370566; 384734; 386254; 387571; 389753; 404103; 422349; 423823; 461345</t>
  </si>
  <si>
    <t>https://citeline.informa.com/organizations/details/43271?qId=3754a3f9-fa7b-4d76-99fb-f99fb0fc453f</t>
  </si>
  <si>
    <t>142645; 148648; 148685; 153578; 200660; 202494; 250679; 259963; 283745; 299375; 312806; 325462; 331315; 342209; 344626; 344993; 347171; 348863; 351818; 368174; 375312; 380015; 388112; 402203; 402285; 405970; 413148; 416215; 419196; 421039; 426689; 427566; 446121; 448556; 462711; 464412</t>
  </si>
  <si>
    <t>368174; 402203; 427566; 446121; 448556</t>
  </si>
  <si>
    <t>CNS: Pain (nociceptive) (1); Infectious Disease: HBV (8); Infectious Disease: Japanese Encephalitis (4); Infectious Disease: Novel coronavirus (2019-nCoV, COVID-19) (3); Infectious Disease: Polio (1); Infectious Disease: Respiratory Infections (10); Infectious Disease: Rotavirus (3); Metabolic/Endocrinology: Growth Disorders (1); Vaccines (Infectious Disease): Hepatitis Vaccines (9); Vaccines (Infectious Disease): Influenza Vaccines (2); Vaccines (Infectious Disease): Other Bacterial Vaccines (1); Vaccines (Infectious Disease): Other Viral Vaccines (8); Vaccines (Infectious Disease): Respiratory Vaccines (10); Vaccines (Infectious Disease): Vector-Borne Disease Vaccines (4)</t>
  </si>
  <si>
    <t>348863; 368174; 375312; 380015; 402203; 421039; 426689; 427566; 446121; 448556; 464412</t>
  </si>
  <si>
    <t>https://mmcri.karnataka.gov.in/english; https://mmcri.karnataka.gov.in/info-1/Cheluvamba+Hospital/en</t>
  </si>
  <si>
    <t>https://citeline.informa.com/organizations/details/128661?qId=3754a3f9-fa7b-4d76-99fb-f99fb0fc453f</t>
  </si>
  <si>
    <t>317436; 337193; 419441; 419763; 446616</t>
  </si>
  <si>
    <t>https://citeline.informa.com/organizations/details/81388?qId=3754a3f9-fa7b-4d76-99fb-f99fb0fc453f</t>
  </si>
  <si>
    <t>76147; 78973; 92394; 96616; 96812; 96898; 97902; 99217; 106619; 106798; 113667; 115512; 116810; 119465; 120185; 124439; 125288; 127101; 127256; 127640; 127877; 128482; 129620; 132320; 133740; 133756; 134522; 134523; 136490; 136593; 137234; 138569; 141170; 141203; 141350; 142058; 144570; 145545; 145987; 146812; 148509; 149546; 150787; 151107; 155572; 155903; 159321; 163496; 177569; 177596; 181366; 182213; 182558; 182717; 189281; 191118; 191776; 192566; 192786; 193817; 195779; 196562; 196565; 197738; 200154; 201404; 202492; 206645; 207376; 207827; 215648; 216131; 216214; 218638; 220541; 249890; 250172; 250679; 255453; 257639; 262905; 263088; 264708; 265385; 265706; 266887; 267148; 285303; 289873; 290870; 292250; 294286; 295377; 297834; 300664; 302584; 303573; 303835; 307349; 307477; 308793; 309358; 309515; 312131; 313667; 313718; 317829; 323656; 324261; 326641; 331123; 333701; 339600; 341750; 342351; 344448; 347953; 348039; 350765; 361550; 363068; 363202; 364222; 366110; 366616; 373948; 377824; 380020; 391776; 395633; 402825; 409940; 424095; 429552; 430766; 431368; 434830; 467580; 473363</t>
  </si>
  <si>
    <t>307349; 364222; 424095; 429552; 467580</t>
  </si>
  <si>
    <t>Autoimmune/Inflammation: Allergic Rhinitis (1); Autoimmune/Inflammation: Asthma (6); Autoimmune/Inflammation: Atopic Dermatitis (3); Autoimmune/Inflammation: Chronic Obstructive Pulmonary Disease (3); Autoimmune/Inflammation: Crohn's Disease (1); Autoimmune/Inflammation: Hepatic Fibrosis (2); Autoimmune/Inflammation: Immune Thrombocytopenia (ITP) (1); Autoimmune/Inflammation: Irritable Bowel Syndrome (1); Autoimmune/Inflammation: Osteoarthritis (4); Autoimmune/Inflammation: Rheumatoid Arthritis (3); Autoimmune/Inflammation: Ulcerative Colitis (1); Cardiovascular: Acute Coronary Syndromes (5); Cardiovascular: Arrhythmia (1); Cardiovascular: Congestive Heart Failure (3); Cardiovascular: Coronary Artery Disease (11); Cardiovascular: Dyslipidemia (8); Cardiovascular: Hypertension (8); Cardiovascular: Peripheral Arterial Disease (1); Cardiovascular: Thrombotic Disorders (5); CNS: Alzheimer's Disease (1); CNS: Depression (1); CNS: Epilepsy (1); CNS: Pain (neuropathic) (2); CNS: Pain (nociceptive) (1); CNS: Schizophrenia (3); Infectious Disease: Bacterial Skin Infection (9); Infectious Disease: HBV (1); Infectious Disease: HCV (8); Infectious Disease: HIV (2); Infectious Disease: Japanese Encephalitis (2); Infectious Disease: Otitis Media (1); Infectious Disease: Respiratory Infections (11); Infectious Disease: Sepsis (1); Infectious Disease: Urinary Tract Infections (3); Metabolic/Endocrinology: Anemia (5); Metabolic/Endocrinology: Constipation (2); Metabolic/Endocrinology: Diabetic Complications (2); Metabolic/Endocrinology: Gastroparesis (3); Metabolic/Endocrinology: Growth Disorders (1); Metabolic/Endocrinology: NAFLD (2); Metabolic/Endocrinology: Obesity (3); Metabolic/Endocrinology: Renal Disease (2); Metabolic/Endocrinology: Type 1 Diabetes (3); Metabolic/Endocrinology: Type 2 Diabetes (32); Oncology: Bile Duct (Cholangiocarcinoma) (1); Oncology: Breast (2); Oncology: CNS, Glioblastoma (1); Oncology: CNS, Medulloblastoma (1); Oncology: CNS, Other (1); Oncology: Colorectal (1); Oncology: Esophageal (1); Oncology: Gallbladder (1); Oncology: Gastric (1); Oncology: GIST (1); Oncology: Head/Neck (2); Oncology: Leukemia, Chronic Myelogenous (1); Oncology: Liver (1); Oncology: Lung, Non-Small Cell (2); Oncology: Melanoma (1); Oncology: Ovarian (1); Oncology: Pancreas (1); Oncology: Prostate (2); Oncology: Renal (1); Oncology: Soft Tissue Sarcoma (1); Oncology: Supportive Care (1); Oncology: Thyroid (1); Oncology: Unspecified Solid Tumor (1); Vaccines (Infectious Disease): Influenza Vaccines (2); Vaccines (Infectious Disease): Other Viral Vaccines (1); Vaccines (Infectious Disease): Vector-Borne Disease Vaccines (2)</t>
  </si>
  <si>
    <t>http://www.mvhrcenter.com/about.html; http://www.mvhrcenter.com/contact.html; https://www.ctri.nic.in/Clinicaltrials/pdf_generate.php?trialid=569&amp;EncHid=&amp;modid=&amp;compid=%27,%27569det%27</t>
  </si>
  <si>
    <t>https://citeline.informa.com/organizations/details/112301?qId=3754a3f9-fa7b-4d76-99fb-f99fb0fc453f</t>
  </si>
  <si>
    <t>https://citeline.informa.com/organizations/details/271542?qId=3754a3f9-fa7b-4d76-99fb-f99fb0fc453f</t>
  </si>
  <si>
    <t>408323; 413914; 420819; 434173; 434468</t>
  </si>
  <si>
    <t>408323; 413914</t>
  </si>
  <si>
    <t>https://citeline.informa.com/organizations/details/249670?qId=3754a3f9-fa7b-4d76-99fb-f99fb0fc453f</t>
  </si>
  <si>
    <t>379231; 387752; 411510; 413264; 413914; 426293; 428566; 456105; 467974</t>
  </si>
  <si>
    <t>413264; 413914; 428566; 456105; 467974</t>
  </si>
  <si>
    <t>Autoimmune/Inflammation: Asthma (1); Genitourinary: Benign Prostatic Hyperplasia (1); Genitourinary: Overactive Bladder (1); Infectious Disease: Novel coronavirus (2019-nCoV, COVID-19) (4); Infectious Disease: Otitis Media (1); Metabolic/Endocrinology: Osteoporosis (1); Metabolic/Endocrinology: Type 2 Diabetes (1)</t>
  </si>
  <si>
    <t>(Other government agency) (1); Dr. Reddys Laboratories (1); GlaxoSmithKline (1); Glenmark (3); Glowderma Lab (1); Intas Pharmaceuticals (1); SaNOtize Research &amp; Development (1)</t>
  </si>
  <si>
    <t>https://citeline.informa.com/organizations/details/282359?qId=3754a3f9-fa7b-4d76-99fb-f99fb0fc453f</t>
  </si>
  <si>
    <t>20152; 20174; 57736; 75227; 79448; 79454; 89352; 94500; 96664; 106619; 109463; 110432; 110486; 113667; 116124; 117167; 120244; 122554; 123896; 124633; 127110; 127795; 130719; 131562; 134430; 135055; 136803; 136849; 137307; 139001; 140550; 141617; 142485; 145806; 147089; 147539; 151662; 152077; 155269; 155451; 155918; 156703; 158312; 159282; 160480; 164508; 170926; 171414; 176506; 179028; 179267; 179320; 180682; 180915; 181440; 188978; 191522; 191589; 192530; 194221; 197129; 197455; 197866; 210886; 214693; 237145; 252527; 255666; 255999; 260399; 260619; 267431; 267849; 268186; 268298; 268453; 272398; 272825; 272924; 278438; 278720; 278878; 283093; 285083; 285146; 286138; 286188; 294033; 294723; 295371; 295986; 298198; 300022; 302149; 303780; 307932; 309628; 311851; 313783; 314706; 315137; 315369; 316632; 317438; 318458; 322210; 322357; 323063; 323207; 326680; 328057; 330301; 333250; 334665; 339491; 341842; 342586; 348887; 350485; 350917; 354509; 355308; 356791; 359066; 363202; 366797; 366800; 367594; 370436; 375718; 380502; 381172; 381675; 381680; 383381; 384548; 385879; 386004; 386254; 386531; 387211; 388125; 389753; 394487; 394969; 400305; 407954; 408712; 408811; 410354; 411840; 412596; 412830; 415215; 419981; 420916; 428175; 428400; 433957; 434830; 436028; 437706; 440814; 453469; 456766; 470757</t>
  </si>
  <si>
    <t>350485; 381172; 386531; 407954; 412596</t>
  </si>
  <si>
    <t>Autoimmune/Inflammation: Hepatic Fibrosis (1); Autoimmune/Inflammation: Immune Thrombocytopenia (ITP) (1); Autoimmune/Inflammation: Other Inflammatory Arthritis (1); Autoimmune/Inflammation: Transplantation/GVHD (2); Autoimmune/Inflammation: Ulcerative Colitis (1); Cardiovascular: Acute Coronary Syndromes (3); Cardiovascular: Congestive Heart Failure (3); Cardiovascular: Coronary Artery Disease (4); Cardiovascular: Dyslipidemia (2); Cardiovascular: Hemostasis/Hemophilia (38); Cardiovascular: Peripheral Arterial Disease (1); Cardiovascular: Thrombotic Disorders (14); CNS: Epilepsy (5); CNS: Migraine (1); CNS: Multiple Sclerosis (2); CNS: Pain (neuropathic) (1); CNS: Parkinson's Disease (1); CNS: Stroke (neuroprotection) (3); Infectious Disease: Bacterial Skin Infection (2); Infectious Disease: HCV (1); Infectious Disease: HIV (1); Infectious Disease: Intra-abdominal Infections (1); Infectious Disease: Novel coronavirus (2019-nCoV, COVID-19) (6); Infectious Disease: Respiratory Infections (6); Infectious Disease: Sepsis (2); Metabolic/Endocrinology: Anemia (4); Metabolic/Endocrinology: Constipation (1); Metabolic/Endocrinology: Diabetic Complications (1); Metabolic/Endocrinology: IgA Nephropathy (1); Metabolic/Endocrinology: NAFLD (1); Metabolic/Endocrinology: Obesity (3); Metabolic/Endocrinology: Renal Disease (2); Metabolic/Endocrinology: Sickle Cell Disease (1); Metabolic/Endocrinology: Type 1 Diabetes (1); Metabolic/Endocrinology: Type 2 Diabetes (6); Oncology: Bladder (2); Oncology: Breast (15); Oncology: Cervical (1); Oncology: CNS, Astrocytoma (1); Oncology: CNS, Glioblastoma (2); Oncology: Colorectal (4); Oncology: Endometrial (1); Oncology: Esophageal (1); Oncology: Fallopian Tube (1); Oncology: Gastric (1); Oncology: Leukemia, Acute Lymphocytic (2); Oncology: Leukemia, Acute Myelogenous (3); Oncology: Leukemia, Chronic Lymphocytic (1); Oncology: Leukemia, Chronic Myelogenous (3); Oncology: Lung, Non-Small Cell (10); Oncology: Lymphoma, Non-Hodgkin's (8); Oncology: Metastatic Cancer (1); Oncology: Multiple Myeloma (2); Oncology: Myelodysplastic Syndrome (1); Oncology: Myeloproliferative Neoplasms (3); Oncology: Ovarian (4); Oncology: Primary Peritoneal (1); Oncology: Prostate (1); Oncology: Renal (3); Vaccines (Infectious Disease): Respiratory Vaccines (1)</t>
  </si>
  <si>
    <t>191522; 255666; 255999; 260619; 267431; 268186; 268453; 295371; 317438; 323063; 333250; 339491; 350485; 350917; 355308; 367594; 370436; 375718; 381172; 385879; 386004; 386254; 386531; 389753; 394969; 400305; 407954; 408811; 410354; 411840; 412596; 412830; 415215; 419981; 428175; 437706; 456766</t>
  </si>
  <si>
    <t>https://citeline.informa.com/organizations/details/93751?qId=3754a3f9-fa7b-4d76-99fb-f99fb0fc453f</t>
  </si>
  <si>
    <t>381176; 392615; 412074; 422409; 425218</t>
  </si>
  <si>
    <t>191522; 326085; 381176; 392615; 394969; 412074; 422409; 425218; 435011; 456231</t>
  </si>
  <si>
    <t>https://citeline.informa.com/organizations/details/249552?qId=3754a3f9-fa7b-4d76-99fb-f99fb0fc453f</t>
  </si>
  <si>
    <t>53452; 89112; 99217; 102954; 106450; 112858; 113056; 114623; 114712; 119504; 121311; 122310; 124882; 124886; 125112; 126948; 127640; 128482; 129620; 132673; 132678; 133181; 134892; 135441; 135595; 135871; 141654; 141811; 142058; 145545; 151333; 151865; 161161; 161694; 169970; 182712; 191617; 198579; 207434; 216214; 286492; 289873; 307349; 308085; 309918; 313744; 315339; 315796; 317829; 324566; 329319; 330619; 332311; 333456; 339600; 341750; 347607; 351263; 351591; 368839; 390509; 391105; 401928; 409887; 415550; 419130; 419865; 421307; 424095; 426320; 429560; 436028; 437721; 451009; 465128</t>
  </si>
  <si>
    <t>307349; 415550; 419130; 424095; 429560</t>
  </si>
  <si>
    <t>Autoimmune/Inflammation: Asthma (1); Autoimmune/Inflammation: Rheumatoid Arthritis (3); Cardiovascular: Acute Coronary Syndromes (1); Cardiovascular: Congestive Heart Failure (1); Cardiovascular: Coronary Artery Disease (4); Cardiovascular: Dyslipidemia (7); Cardiovascular: Hypertension (9); Cardiovascular: Peripheral Arterial Disease (2); Cardiovascular: Thrombotic Disorders (1); CNS: Anxiety (1); CNS: Depression (1); CNS: Pain (neuropathic) (2); Infectious Disease: Urinary Tract Infections (1); Metabolic/Endocrinology: Diabetic Complications (3); Metabolic/Endocrinology: Gastroparesis (4); Metabolic/Endocrinology: Obesity (2); Metabolic/Endocrinology: Renal Disease (2); Metabolic/Endocrinology: Type 1 Diabetes (6); Metabolic/Endocrinology: Type 2 Diabetes (51); Vaccines (Infectious Disease): Other Viral Vaccines (1)</t>
  </si>
  <si>
    <t>307349; 329319; 341750; 347607; 401928; 415550; 419130; 421307; 424095; 429560; 451009; 465128</t>
  </si>
  <si>
    <t>https://citeline.informa.com/organizations/details/96806?qId=3754a3f9-fa7b-4d76-99fb-f99fb0fc453f</t>
  </si>
  <si>
    <t>147; 396; 845; 2747; 11543; 11669; 14924; 21392; 24531; 26055; 27068; 31014; 31521; 31826; 32900; 41104; 45399; 45611; 48726; 50925; 52894; 53017; 56312; 67014; 67370; 70664; 71369; 72635; 72979; 73692; 75227; 75681; 76311; 80461; 82569; 85482; 85705; 88759; 88767; 90519; 91105; 94500; 97598; 101594; 102404; 103275; 103489; 106276; 106376; 107699; 110437; 112536; 117319; 120825; 122554; 128354; 129086; 133233; 133972; 137138; 142012; 145216; 145806; 146729; 148321; 150527; 152019; 157651; 160105; 161418; 167985; 168085; 178692; 180115; 181431; 182639; 186913; 187459; 187609; 191356; 191522; 195860; 197034; 198277; 204420; 206554; 218353; 228291; 261008; 268454; 272924; 283093; 288244; 291643; 292629; 293365; 294924; 295769; 300022; 301908; 303752; 305363; 305455; 308733; 310275; 312029; 312228; 315523; 316020; 317779; 321442; 321465; 322429; 323217; 323226; 324990; 327429; 329819; 335276; 335382; 335883; 341819; 343318; 349218; 351931; 352911; 354785; 357915; 359142; 365888; 367253; 368715; 374231; 376131; 380455; 394969; 409494; 414475; 419441; 427118; 427241; 434789; 435906; 443899; 445150; 451503; 453164; 462700</t>
  </si>
  <si>
    <t>357915; 367253; 419441; 434789; 451503</t>
  </si>
  <si>
    <t>Autoimmune/Inflammation: Chronic Obstructive Pulmonary Disease (1); Cardiovascular: Hemostasis/Hemophilia (1); CNS: Pain (neuropathic) (8); CNS: Pain (nociceptive) (7); Infectious Disease: Novel coronavirus (2019-nCoV, COVID-19) (2); Infectious Disease: Respiratory Infections (1); Oncology: Bladder (3); Oncology: Breast (20); Oncology: Cervical (4); Oncology: CNS, Astrocytoma (1); Oncology: CNS, Glioblastoma (3); Oncology: Colorectal (6); Oncology: Esophageal (8); Oncology: Fallopian Tube (3); Oncology: Gallbladder (8); Oncology: Gastric (5); Oncology: Head/Neck (12); Oncology: Leukemia, Acute Lymphocytic (3); Oncology: Leukemia, Acute Myelogenous (7); Oncology: Leukemia, Chronic Lymphocytic (4); Oncology: Leukemia, Chronic Myelogenous (10); Oncology: Lung, Non-Small Cell (21); Oncology: Lymphoma, Hodgkin's (1); Oncology: Lymphoma, Non-Hodgkin's (11); Oncology: Melanoma (1); Oncology: Metastatic Cancer (2); Oncology: Multiple Myeloma (5); Oncology: Osteosarcoma (1); Oncology: Ovarian (8); Oncology: Pancreas (1); Oncology: Primary Peritoneal (4); Oncology: Prostate (2); Oncology: Renal (4); Oncology: Soft Tissue Sarcoma (4); Oncology: Supportive Care (9); Oncology: Unspecified Cancer (3); Oncology: Unspecified Solid Tumor (2)</t>
  </si>
  <si>
    <t>80461; 191522; 218353; 315523; 317779; 323226; 324990; 335382; 335883; 341819; 343318; 351931; 357915; 367253; 376131; 394969; 419441; 427118; 434789; 443899; 445150; 451503; 462700</t>
  </si>
  <si>
    <t>https://citeline.informa.com/organizations/details/1220?qId=3754a3f9-fa7b-4d76-99fb-f99fb0fc453f</t>
  </si>
  <si>
    <t>61951; 84501; 104531; 111146; 126220; 126256; 153578; 159365; 179943; 180098; 189446; 192392; 201150; 202494; 218742; 221919; 228635; 232699; 241527; 257011; 258015; 258244; 259036; 259712; 259963; 266701; 279783; 280481; 283745; 290724; 290870; 291223; 292165; 295126; 303835; 303842; 310238; 313327; 316322; 319269; 321327; 323654; 325462; 336979; 342209; 344626; 346769; 351605; 357612; 359149; 359484; 359654; 380015; 380818; 381607; 382016; 387752; 387952; 393709; 396526; 400360; 403602; 415362; 426056; 431007; 464412; 469396</t>
  </si>
  <si>
    <t>381607; 393709; 403602; 431007; 469396</t>
  </si>
  <si>
    <t>Autoimmune/Inflammation: Allergic Rhinitis (1); Autoimmune/Inflammation: Asthma (1); Autoimmune/Inflammation: Atopic Dermatitis (1); Autoimmune/Inflammation: Rheumatoid Arthritis (2); Cardiovascular: Thrombotic Disorders (3); Infectious Disease: HBV (12); Infectious Disease: Japanese Encephalitis (3); Infectious Disease: Novel coronavirus (2019-nCoV, COVID-19) (2); Infectious Disease: Otitis Media (1); Infectious Disease: Polio (6); Infectious Disease: Rabies (1); Infectious Disease: Respiratory Infections (9); Infectious Disease: Rotavirus (7); Metabolic/Endocrinology: Fabry Disease (2); Metabolic/Endocrinology: Gaucher Disease (1); Metabolic/Endocrinology: Growth Disorders (2); Metabolic/Endocrinology: Pompe Disease (Glycogen Storage Disease Type II) (1); Metabolic/Endocrinology: Sickle Cell Disease (1); Metabolic/Endocrinology: Thalassemia (1); Vaccines (Infectious Disease): Hepatitis Vaccines (16); Vaccines (Infectious Disease): Influenza Vaccines (4); Vaccines (Infectious Disease): Other Bacterial Vaccines (4); Vaccines (Infectious Disease): Other Viral Vaccines (23); Vaccines (Infectious Disease): Respiratory Vaccines (5); Vaccines (Infectious Disease): Vector-Borne Disease Vaccines (3)</t>
  </si>
  <si>
    <t>159365; 201150; 310238; 359149; 359484; 380015; 380818; 381607; 387952; 393709; 403602; 415362; 464412; 469396</t>
  </si>
  <si>
    <t>https://citeline.informa.com/organizations/details/87834?qId=3754a3f9-fa7b-4d76-99fb-f99fb0fc453f</t>
  </si>
  <si>
    <t>112123; 142645; 142660; 146812; 151106; 156686; 187793; 259963; 259979; 263188; 271578; 273449; 274190; 275902; 286498; 296171; 296172; 324985; 362428; 364662; 364851; 367874; 368008; 380483; 381831; 400000; 400202; 402664; 403037; 406733; 408207; 419775; 420916; 421536; 425597; 429552; 430733; 430751; 431986; 432391; 432404; 433295; 439998; 451502; 451840; 452933; 453034; 453290; 457353; 458087; 459217; 462705; 469249</t>
  </si>
  <si>
    <t>368008; 406733; 425597; 429552; 459217</t>
  </si>
  <si>
    <t>Autoimmune/Inflammation: Allergic Rhinitis (1); Autoimmune/Inflammation: Asthma (3); Autoimmune/Inflammation: Atopic Dermatitis (4); Autoimmune/Inflammation: Psoriasis (3); Autoimmune/Inflammation: Rheumatoid Arthritis (1); Autoimmune/Inflammation: Urticaria (1); Cardiovascular: Congestive Heart Failure (3); Cardiovascular: Coronary Artery Disease (2); Cardiovascular: Dyslipidemia (2); Cardiovascular: Hypertension (1); Cardiovascular: Peripheral Arterial Disease (1); CNS: Attention Deficit Hyperactive Disorder (1); CNS: Pain (nociceptive) (18); CNS: Schizophrenia (1); Infectious Disease: Cholera (1); Infectious Disease: HBV (4); Infectious Disease: Intra-abdominal Infections (1); Infectious Disease: Japanese Encephalitis (1); Infectious Disease: Novel coronavirus (2019-nCoV, COVID-19) (8); Infectious Disease: Polio (1); Infectious Disease: Respiratory Infections (1); Infectious Disease: Sepsis (2); Infectious Disease: Urinary Tract Infections (1); Metabolic/Endocrinology: Diabetic Complications (1); Metabolic/Endocrinology: Renal Disease (1); Metabolic/Endocrinology: Type 2 Diabetes (1); Vaccines (Infectious Disease): Hepatitis Vaccines (4); Vaccines (Infectious Disease): Other Bacterial Vaccines (1); Vaccines (Infectious Disease): Other Viral Vaccines (1); Vaccines (Infectious Disease): Respiratory Vaccines (2); Vaccines (Infectious Disease): Vector-Borne Disease Vaccines (1)</t>
  </si>
  <si>
    <t>(Other Hospital/Academic/Medical Center) (11); Agio Pharmaceuticals (1); Aizant Drug Research Solutions (1); AstraZeneca (1); Bharat Biotech (1); Biocon (1); Biological E Limited (2); Boehringer Ingelheim (2); Brigham and Womens Hospital (1); Cipla (1); Clear Creek Bio (1); Eli Lilly (2); Esperion Therapeutics {Pfizer {Esperion Therapeutics}} (1); Intas Pharmaceuticals (2); Ipca (3); Kintor Pharmaceutical {Suzhou Kintor Pharmaceuticals} (1); Kowa (1); Natural Remedies Pvt. (1); Novartis (2); Panacea Biotec (1); Pfizer (2); Reliance Life Sciences (2); Reviva Pharmaceuticals (1); Sanofi/Sanofi Pasteur/Shantha Biotechnics {Sanofi-Aventis/Sanofi Pasteur/Shantha Biotechnics} (1); Strides Pharma Science {Strides Shasun {Strides Arcolab}} (1); The Cleveland Clinic Foundation (1); Urihk Pharmaceuticals (1); Valneva {Intercell} (1)</t>
  </si>
  <si>
    <t>187793; 273449; 364851; 368008; 380483; 406733; 419775; 425597; 429552; 430751; 432391; 432404; 439998; 457353; 458087; 459217</t>
  </si>
  <si>
    <t>https://citeline.informa.com/organizations/details/108254?qId=3754a3f9-fa7b-4d76-99fb-f99fb0fc453f</t>
  </si>
  <si>
    <t>401612; 428566; 429552; 437566; 447363</t>
  </si>
  <si>
    <t>https://citeline.informa.com/organizations/details/259067?qId=3754a3f9-fa7b-4d76-99fb-f99fb0fc453f</t>
  </si>
  <si>
    <t>202983; 260995; 276885; 277406; 287443; 289858; 292749; 293973; 306213; 309515; 312131; 318862; 326733; 327632; 347506; 349006; 362270; 364409; 364662; 368008; 370767; 372008; 374029; 375264; 375414; 375874; 381607; 381876; 389687; 393365; 404159; 407078; 408064; 408232; 411796; 419579; 420591; 425547; 429145; 451777; 467924; 469396; 471949</t>
  </si>
  <si>
    <t>368008; 381607; 425547; 467924; 469396</t>
  </si>
  <si>
    <t>Autoimmune/Inflammation: Atopic Dermatitis (4); Autoimmune/Inflammation: Hidradenitis Suppurativa (1); Autoimmune/Inflammation: Osteoarthritis (1); Autoimmune/Inflammation: Psoriasis (4); Autoimmune/Inflammation: Rheumatoid Arthritis (1); Autoimmune/Inflammation: Urticaria (4); Cardiovascular: Thrombotic Disorders (1); CNS: Anxiety (1); CNS: Depression (1); CNS: Pain (neuropathic) (1); CNS: Pain (nociceptive) (4); Genitourinary: Infertility (1); Infectious Disease: Bacterial Skin Infection (1); Infectious Disease: Novel coronavirus (2019-nCoV, COVID-19) (12); Infectious Disease: Rabies (1); Infectious Disease: Respiratory Infections (2); Infectious Disease: Sepsis (2); Metabolic/Endocrinology: Diabetic Complications (1); Metabolic/Endocrinology: Osteoporosis (1); Metabolic/Endocrinology: Renal Disease (1); Ophthalmology: Age-Related Macular Degeneration (1); Ophthalmology: Glaucoma (1); Vaccines (Infectious Disease): Influenza Vaccines (1); Vaccines (Infectious Disease): Other Viral Vaccines (1); Vaccines (Infectious Disease): Respiratory Vaccines (2)</t>
  </si>
  <si>
    <t>277406; 362270; 368008; 372008; 375264; 381607; 389687; 404159; 469396</t>
  </si>
  <si>
    <t>https://citeline.informa.com/organizations/details/198151?qId=3754a3f9-fa7b-4d76-99fb-f99fb0fc453f</t>
  </si>
  <si>
    <t>283093; 309628; 310132; 317166; 317436; 317732; 317733; 317779; 323315; 326085; 328778; 331680; 353227; 356738; 367594; 382276; 392482; 402311; 406926; 407350; 412423; 417605; 425218; 426226; 434196; 442135; 448150; 452894; 456231; 470513</t>
  </si>
  <si>
    <t>317436; 353227; 382276; 425218; 452894</t>
  </si>
  <si>
    <t>Genitourinary: Overactive Bladder (1); Infectious Disease: Urinary Tract Infections (1); Metabolic/Endocrinology: Constipation (1); Metabolic/Endocrinology: Type 2 Diabetes (1); Oncology: Breast (10); Oncology: Colorectal (2); Oncology: Endometrial (1); Oncology: Esophageal (1); Oncology: Fallopian Tube (3); Oncology: Gastric (1); Oncology: GIST (1); Oncology: Head/Neck (1); Oncology: Lung, Non-Small Cell (4); Oncology: Lymphoma, Non-Hodgkin's (1); Oncology: Ovarian (6); Oncology: Pancreas (1); Oncology: Primary Peritoneal (3); Oncology: Prostate (2); Oncology: Renal (3); Oncology: Thyroid (1)</t>
  </si>
  <si>
    <t>https://citeline.informa.com/organizations/details/235803?qId=3754a3f9-fa7b-4d76-99fb-f99fb0fc453f</t>
  </si>
  <si>
    <t>155934; 209576; 265403; 357915; 385269; 392321; 413382; 417605; 419441; 422950; 433172; 434099</t>
  </si>
  <si>
    <t>357915; 385269; 419441; 422950; 434099</t>
  </si>
  <si>
    <t>265403; 357915; 385269; 392321; 417605; 419441; 422950; 433172; 434099</t>
  </si>
  <si>
    <t>https://citeline.informa.com/organizations/details/156555?qId=3754a3f9-fa7b-4d76-99fb-f99fb0fc453f</t>
  </si>
  <si>
    <t>355188; 402056; 407270; 413702; 422337</t>
  </si>
  <si>
    <t>https://citeline.informa.com/organizations/details/272850?qId=3754a3f9-fa7b-4d76-99fb-f99fb0fc453f</t>
  </si>
  <si>
    <t>https://citeline.informa.com/organizations/details/268959?qId=3754a3f9-fa7b-4d76-99fb-f99fb0fc453f</t>
  </si>
  <si>
    <t>318806; 327599; 355742; 427661; 434789</t>
  </si>
  <si>
    <t>https://citeline.informa.com/organizations/details/82537?qId=3754a3f9-fa7b-4d76-99fb-f99fb0fc453f</t>
  </si>
  <si>
    <t>401612; 418214; 429552; 429560; 467580</t>
  </si>
  <si>
    <t>https://citeline.informa.com/organizations/details/212654?qId=3754a3f9-fa7b-4d76-99fb-f99fb0fc453f</t>
  </si>
  <si>
    <t>318806; 382276; 385269; 412074; 444820</t>
  </si>
  <si>
    <t>191522; 268453; 315523; 318806; 322308; 325953; 326085; 376753; 382276; 385269; 391672; 412074; 412591; 430827; 444820</t>
  </si>
  <si>
    <t>https://citeline.informa.com/organizations/details/117800?qId=3754a3f9-fa7b-4d76-99fb-f99fb0fc453f</t>
  </si>
  <si>
    <t>1-66/AIG/2 to 5, Mindspace Road</t>
  </si>
  <si>
    <t>+91 (0) 40-4244-4222; +91 (0) 40-6744-4222</t>
  </si>
  <si>
    <t>348403; 392574; 404574; 422950; 451807</t>
  </si>
  <si>
    <t>339258; 343815; 350167; 350765; 368143; 369187; 370566; 385304; 392270; 392574; 404574; 422950; 441534; 451807</t>
  </si>
  <si>
    <t>https://citeline.informa.com/organizations/details/256873?qId=3754a3f9-fa7b-4d76-99fb-f99fb0fc453f</t>
  </si>
  <si>
    <t>100684; 136593; 196562; 196565; 198990; 207547; 214693; 263188; 268186; 271578; 272799; 286086; 290703; 295868; 296662; 305716; 314868; 315137; 316990; 348039; 349580; 370767; 371108; 372484; 376468; 377023; 380087; 381122; 381607; 387522; 388095; 388217; 389616; 391554; 392089; 392366; 392370; 392873; 399783; 401612; 402343; 402737; 407954; 408712; 411939; 412830; 413264; 413914; 427561; 433331; 449556; 450873; 457200; 461345</t>
  </si>
  <si>
    <t>381607; 401612; 407954; 413264; 413914</t>
  </si>
  <si>
    <t>Autoimmune/Inflammation: Asthma (4); Autoimmune/Inflammation: Chronic Obstructive Pulmonary Disease (1); Autoimmune/Inflammation: Cytokine Release Syndrome (CRS) (1); Autoimmune/Inflammation: Osteoarthritis (1); Autoimmune/Inflammation: Pulmonary Fibrosis (1); Cardiovascular: Acute Coronary Syndromes (4); Cardiovascular: Arrhythmia (1); Cardiovascular: Congestive Heart Failure (6); Cardiovascular: Coronary Artery Disease (7); Cardiovascular: Dyslipidemia (5); Cardiovascular: Peripheral Arterial Disease (2); Cardiovascular: Thrombotic Disorders (5); CNS: Pain (neuropathic) (1); CNS: Pain (nociceptive) (1); Infectious Disease: Novel coronavirus (2019-nCoV, COVID-19) (21); Infectious Disease: Respiratory Infections (6); Infectious Disease: Sepsis (1); Metabolic/Endocrinology: Anemia (1); Metabolic/Endocrinology: Osteoporosis (1); Metabolic/Endocrinology: Type 2 Diabetes (1); Vaccines (Infectious Disease): Respiratory Vaccines (2)</t>
  </si>
  <si>
    <t>(Other Cooperative Group) (1); (Other government agency) (2); (Other Hospital/Academic/Medical Center) (4); Aadi Bioscience (1); Aarhus University Hospital (1); AIDS Clinical Trials Group (ACTG) (1); Alcami {AAIPharma Services Corp. / Cambridge Major Laboratories, Inc. {aaiPharma}} (1); Ampio Pharmaceuticals (1); AstraZeneca (1); Atea Pharmaceuticals (1); Avantor/VWR {EPL Archives} (1); Bharat Serums and Vaccines (1); Bioagilytix Laboratories (1); Boehringer Ingelheim (1); Brigham and Womens Hospital (1); Brii Biosciences (1); Bristol-Myers Squibb (1); Cadila Pharmaceuticals {Cadila Laboratories} (1); Cenduit (1); Daiichi Sankyo (1); Datamap (1); Dr. Reddys Laboratories (3); Eli Lilly (1); Esperion Therapeutics {Pfizer {Esperion Therapeutics}} (1); GlaxoSmithKline (1); Glenmark (1); Hetero Labs/Hetero Biopharma (1); Incyte Corporation (1); Intas Pharmaceuticals (1); Johnson &amp; Johnson/Janssen R&amp;D (2); Kowa (1); LifeArc (1); Macleods Pharmaceuticals (1); Molecular Partners (1); National Institutes of Health/National Institute of Allergy and Infectious Diseases (2); Nichi-Iko Pharmaceutical/Sagent Pharmaceuticals (1); Novartis (13); Pfizer (3); Pharma Holdings (1); PureTech Health (1); Q2 Solutions (1); Reliance Life Sciences (1); Roche (1); Roche {F. Hoffmann-La Roche} (1); Roche/Chugai Pharmaceutical (1); Shenyang Tonglian Group Co. (1); Shionogi (1); SomaLogic (1); Symmetrix (1); Synairgen (2); The Cleveland Clinic Foundation (1); Thermo Fisher Scientific (1); Torrent Pharmaceuticals (1); Viatris {Mylan/Mylan Pharmaceuticals} (1); Vicore Pharma (2); Zuventus (1); Zydus Lifesciences {Zydus Cadila} (3)</t>
  </si>
  <si>
    <t>268186; 349580; 380087; 381607; 392873; 401612; 402737; 407954; 411939; 412830; 413914; 427561; 433331; 449556; 450873; 457200; 461345</t>
  </si>
  <si>
    <t>https://citeline.informa.com/organizations/details/193371?qId=3754a3f9-fa7b-4d76-99fb-f99fb0fc453f</t>
  </si>
  <si>
    <t>411427; 413998; 425597; 459217; 466445</t>
  </si>
  <si>
    <t>https://citeline.informa.com/organizations/details/286233?qId=3754a3f9-fa7b-4d76-99fb-f99fb0fc453f</t>
  </si>
  <si>
    <t>191522; 312791; 339258; 345036; 348758; 348818; 348836; 357915; 367014; 381172; 381978; 385269; 387123; 387988; 391672; 392321; 404845; 405699; 406097; 407350; 434789; 435011; 453070; 472790</t>
  </si>
  <si>
    <t>357915; 381172; 385269; 405699; 434789</t>
  </si>
  <si>
    <t>Oncology: Bladder (1); Oncology: Breast (5); Oncology: Colorectal (1); Oncology: Fallopian Tube (2); Oncology: GIST (1); Oncology: Head/Neck (1); Oncology: Liver (1); Oncology: Lung, Non-Small Cell (3); Oncology: Lung, Small Cell (1); Oncology: Melanoma (1); Oncology: Metastatic Cancer (3); Oncology: Multiple Myeloma (3); Oncology: Neuroendocrine (1); Oncology: Ovarian (2); Oncology: Primary Peritoneal (2); Oncology: Prostate (1); Oncology: Renal (5); Oncology: Thyroid (1); Oncology: Unspecified Solid Tumor (2)</t>
  </si>
  <si>
    <t>191522; 339258; 348758; 348818; 348836; 357915; 381172; 385269; 387988; 391672; 392321; 404845; 405699; 406097; 407350; 434789; 435011</t>
  </si>
  <si>
    <t>https://citeline.informa.com/organizations/details/265930?qId=3754a3f9-fa7b-4d76-99fb-f99fb0fc453f</t>
  </si>
  <si>
    <t>193817; 214693; 250988; 252886; 253491; 258244; 259036; 260995; 262017; 263947; 273449; 274190; 275710; 275902; 276506; 288569; 307477; 314934; 316345; 328057; 330434; 342351; 344448; 345025; 351557; 359684; 364204; 370096; 370289; 370566; 372636; 373321; 373479; 375414; 381122; 381787; 385065; 385074; 385149; 388028; 388095; 391865; 396533; 400360; 401928; 402532; 405454; 405929; 406733; 409245; 412339; 413907; 419378; 420809; 426903; 428490; 429560; 432097; 432249; 434118; 455333; 470513</t>
  </si>
  <si>
    <t>406733; 419378; 420809; 429560; 434118</t>
  </si>
  <si>
    <t>Autoimmune/Inflammation: Allergic Rhinitis (1); Autoimmune/Inflammation: Asthma (4); Autoimmune/Inflammation: Atopic Dermatitis (2); Autoimmune/Inflammation: Chronic Obstructive Pulmonary Disease (2); Autoimmune/Inflammation: Cytokine Release Syndrome (CRS) (2); Autoimmune/Inflammation: Psoriasis (3); Autoimmune/Inflammation: Ulcerative Colitis (1); Cardiovascular: Coronary Artery Disease (1); Cardiovascular: Dyslipidemia (1); Cardiovascular: Thrombotic Disorders (1); CNS: Anxiety (1); CNS: Depression (2); CNS: Pain (neuropathic) (1); CNS: Pain (nociceptive) (3); CNS: Schizophrenia (2); Infectious Disease: Bacterial Skin Infection (2); Infectious Disease: Novel coronavirus (2019-nCoV, COVID-19) (19); Infectious Disease: Respiratory Infections (7); Infectious Disease: Rotavirus (1); Metabolic/Endocrinology: Constipation (1); Metabolic/Endocrinology: Diabetic Complications (1); Metabolic/Endocrinology: Functional Dyspepsia (1); Metabolic/Endocrinology: GERD (1); Metabolic/Endocrinology: Type 2 Diabetes (9); Ophthalmology: Age-Related Macular Degeneration (1); Ophthalmology: Glaucoma (1); Vaccines (Infectious Disease): Other Viral Vaccines (3)</t>
  </si>
  <si>
    <t>273449; 370289; 370566; 391865; 401928; 406733; 419378; 420809; 428490; 429560; 455333</t>
  </si>
  <si>
    <t>https://citeline.informa.com/organizations/details/206701?qId=3754a3f9-fa7b-4d76-99fb-f99fb0fc453f</t>
  </si>
  <si>
    <t>91087; 101711; 112056; 112123; 117404; 124733; 142645; 142660; 158728; 163595; 172077; 303835; 308794; 313327; 343311; 344626; 381607; 388112; 393709; 402203; 415216; 424415; 433524; 446121; 450441; 467524; 469396</t>
  </si>
  <si>
    <t>381607; 393709; 402203; 446121; 469396</t>
  </si>
  <si>
    <t>Cardiovascular: Hypertension (1); CNS: Neonatal Brain Injury (1); Infectious Disease: Cholera (1); Infectious Disease: HBV (9); Infectious Disease: HPV (1); Infectious Disease: Japanese Encephalitis (1); Infectious Disease: Novel coronavirus (2019-nCoV, COVID-19) (1); Infectious Disease: Polio (2); Infectious Disease: Rabies (1); Infectious Disease: Respiratory Infections (7); Infectious Disease: Rotavirus (2); Vaccines (Infectious Disease): Hepatitis Vaccines (8); Vaccines (Infectious Disease): Influenza Vaccines (2); Vaccines (Infectious Disease): Other Bacterial Vaccines (2); Vaccines (Infectious Disease): Other Viral Vaccines (7); Vaccines (Infectious Disease): Respiratory Vaccines (6); Vaccines (Infectious Disease): Vector-Borne Disease Vaccines (1)</t>
  </si>
  <si>
    <t>381607; 393709; 402203; 424415; 446121; 469396</t>
  </si>
  <si>
    <t>https://citeline.informa.com/organizations/details/108245?qId=3754a3f9-fa7b-4d76-99fb-f99fb0fc453f</t>
  </si>
  <si>
    <t>https://citeline.informa.com/organizations/details/286648?qId=3754a3f9-fa7b-4d76-99fb-f99fb0fc453f</t>
  </si>
  <si>
    <t>368593; 386169; 387110; 408200</t>
  </si>
  <si>
    <t>368593; 386169; 387110; 391672; 408200; 419380; 426689</t>
  </si>
  <si>
    <t>https://citeline.informa.com/organizations/details/250043?qId=3754a3f9-fa7b-4d76-99fb-f99fb0fc453f</t>
  </si>
  <si>
    <t>23693; 33824; 41056; 49641; 62918; 72524; 76377; 78973; 79560; 80870; 84340; 85340; 86603; 92388; 95796; 96812; 97366; 98381; 99488; 101128; 101202; 102004; 103520; 105633; 106763; 106798; 107670; 110086; 110660; 111126; 118240; 120185; 120794; 121597; 122015; 123357; 124965; 125288; 126501; 127110; 127640; 127922; 128194; 128482; 129014; 129620; 129717; 131803; 132520; 136594; 137234; 137950; 139195; 140741; 141203; 141371; 142485; 145545; 149546; 150787; 151107; 151333; 155735; 156199; 156647; 157282; 163477; 167755; 171663; 185584; 191013; 193729; 193817; 200660; 206244; 207179; 217391; 219362; 220827; 221066; 262017; 262812; 263188; 263624; 265337; 266936; 267148; 268662; 274072; 274073; 274142; 279713; 281307; 281621; 282614; 282615; 285100; 285103; 285303; 286086; 287230; 287233; 289873; 290798; 291871; 302332; 307349; 311851; 313469; 314868; 315137; 315339; 317829; 320312; 320661; 321900; 321901; 321905; 323902; 324210; 327643; 335234; 335403; 335404; 335480; 339456; 339600; 341094; 341250; 346272; 348083; 350167; 350608; 353279; 355889; 357288; 365584; 368143; 392434; 395633; 398280; 402046; 404846; 413914; 436028; 461345</t>
  </si>
  <si>
    <t>307349; 355889; 402046; 413914</t>
  </si>
  <si>
    <t>(Other Cooperative Group) (3); (Other Hospital/Academic/Medical Center) (6); (Other Industry Sponsor) (5); AbbVie/Allergan {Allergan/Actavis {Actavis {Arrow Generics}}} (1); AbbVie/Allergan {Allergan/Actavis {Actavis {Watson Pharmaceuticals}}} (1); AbbVie/Allergan {Allergan/Actavis {Actavis/Allergan}} (4); AbbVie/Allergan {Allergan/Actavis/Anterios} (1); AbbVie/Allergan {Allergan/Actavis/Forest Laboratories {Actavis/Forest Laboratories {Cerexa}}} (1); AbbVie/Allergan {Allergan/Actavis/Forest Laboratories {Actavis/Forest Laboratories}} (1); AbbVie/Allergan {Motus Therapeutics {Rhythm Health {Rhythm Pharmaceuticals}}} (1); Alkem Laboratories (1); Amarin (1); Archigen Biotech (1); Astellas Pharma (1); AstraZeneca (9); AstraZeneca {Bristol-Myers Squibb/Amylin} (1); AstraZeneca {MedImmune} (1); AstraZeneca {Novexel} (1); Biogen {Biogen Idec} (1); Boehringer Ingelheim (6); Bristol-Myers Squibb (7); Cadila Pharmaceuticals {Cadila Laboratories} (2); Canadian Institutes of Health Research (1); Chiesi/Chiesi USA {Cornerstone Therapeutics {Cardiokine}} (1); Covis Pharma/AMAG Pharmaceuticals {Advanced Magnetics} (2); Daiichi Sankyo (3); Dr. Reddys Laboratories (1); Duke Clinical Research Institute - DCRI (1); Duke University Medical Center (1); Eisai (1); Eli Lilly (14); Esperion Therapeutics {Pfizer {Esperion Therapeutics}} (1); Galapagos NV (9); Gilead Sciences (16); GlaxoSmithKline (4); Heart and Stroke Foundation of Ontario (1); Immutep {Prima BioMed} (1); Innoviva/La Jolla Pharmaceutical Company/Tetraphase Pharmaceuticals (1); Intas Pharmaceuticals (4); Johnson &amp; Johnson/Janssen R&amp;D (3); Johnson &amp; Johnson/Janssen R&amp;D {Johnson &amp; Johnson/J&amp;JPRD} (1); Johnson &amp; Johnson/Janssen Vaccines &amp; Prevention (1); Kotobuki Pharmaceutical (1); Kowa (1); Laboratoires Thea (1); LG Chem {LG Life Sciences} (2); Lupin (2); Merck &amp; Co. (1); Merck &amp; Co./Merck Sharp &amp; Dohme (MSD) (4); Nektar Therapeutics (1); Novartis (14); Novo Nordisk (1); Panacea Biotec (1); Pfizer (10); Pfizer {Arena Pharmaceuticals} (4); Pfizer {Hospira} (2); Pfizer {Wyeth} (1); Regeneron (1); Reliance Life Sciences (1); Roche {F. Hoffmann-La Roche} (3); Sanofi {Sanofi-Aventis} (3); Santen (1); Spexis {Polyphor} (1); Sun Pharmaceutical Industries (1); Takeda (1); Takeda/Shire (4); The Cleveland Clinic Foundation (1); Thermo Fisher Scientific/Patheon (2); Thermo Fisher Scientific/Patheon {Fisher Clinical Services} (3); Torrent Pharmaceuticals (2); Ube Corporation (1); Wellcome Trust (1); Wockhardt Limited (1); YL Biologics (Lupin Limited and Yoshindo Inc. joint venture) (1); Zeria/Tillotts Pharma AG (1); Zuventus (1); Zydus Lifesciences {Zydus Cadila} (2)</t>
  </si>
  <si>
    <t>207179; 285303; 287230; 287233; 291871; 307349; 321900; 321901; 321905; 335404; 335480; 339456; 350167; 355889; 365584; 368143; 395633; 404846; 413914; 461345</t>
  </si>
  <si>
    <t>https://citeline.informa.com/organizations/details/93140?qId=3754a3f9-fa7b-4d76-99fb-f99fb0fc453f</t>
  </si>
  <si>
    <t>9425; 17783; 24378; 24686; 25981; 29580; 30264; 32849; 38861; 44524; 49464; 49889; 49927; 52095; 57816; 62629; 63169; 69396; 70383; 71422; 75681; 76147; 77993; 79138; 79387; 83857; 83891; 84548; 87622; 87955; 89812; 92388; 96059; 97363; 99900; 102415; 102789; 103281; 103764; 107670; 108865; 109424; 110659; 110855; 114062; 114710; 116997; 121139; 121245; 122554; 124252; 124462; 127256; 127547; 128557; 131185; 132971; 136754; 137692; 138873; 142485; 144198; 144648; 146105; 146532; 149331; 154311; 156278; 157715; 167947; 171663; 173589; 174620; 177358; 179320; 179385; 179737; 179800; 179827; 179966; 180017; 180194; 181781; 188978; 193680; 193817; 195442; 197455; 198579; 199564; 202492; 206022; 207376; 209808; 214693; 216901; 217306; 221796; 259963; 263624; 264253; 265951; 268662; 271735; 273449; 274072; 274073; 274142; 277406; 279101; 279377; 279595; 279713; 282536; 282806; 283639; 285303; 287152; 287230; 287233; 292165; 292705; 294221; 295377; 300664; 304030; 306530; 308285; 309586; 310240; 311383; 313296; 315715; 317154; 318630; 320304; 320661; 321905; 322210; 322919; 323824; 323902; 324541; 324862; 325763; 328057; 335403; 335404; 338296; 341525; 345629; 349006; 349302; 351716; 355742; 357753; 360537; 361550; 364851; 365914; 366135; 368018; 368593; 372263; 373321; 375718; 375845; 376627; 377112; 377888; 379231; 379392; 379631; 380087; 381558; 383501; 388991; 389469; 397287; 401756; 405929; 407954; 419279; 419579; 422214; 426902; 433219; 434830; 438260; 439005; 455327; 457200</t>
  </si>
  <si>
    <t>355742; 368018; 368593; 407954</t>
  </si>
  <si>
    <t>Autoimmune/Inflammation: Asthma (6); Autoimmune/Inflammation: Atopic Dermatitis (3); Autoimmune/Inflammation: Chronic Obstructive Pulmonary Disease (4); Autoimmune/Inflammation: Crohn's Disease (4); Autoimmune/Inflammation: Cytokine Release Syndrome (CRS) (1); Autoimmune/Inflammation: Hepatic Fibrosis (1); Autoimmune/Inflammation: Immune Thrombocytopenia (ITP) (1); Autoimmune/Inflammation: Infant Respiratory Distress Syndrome (1); Autoimmune/Inflammation: Irritable Bowel Syndrome (1); Autoimmune/Inflammation: Osteoarthritis (6); Autoimmune/Inflammation: Psoriasis (4); Autoimmune/Inflammation: Rheumatoid Arthritis (4); Autoimmune/Inflammation: Ulcerative Colitis (10); Cardiovascular: Acute Coronary Syndromes (4); Cardiovascular: Congestive Heart Failure (7); Cardiovascular: Coronary Artery Disease (4); Cardiovascular: Dyslipidemia (7); Cardiovascular: Hemostasis/Hemophilia (5); Cardiovascular: Hypertension (11); Cardiovascular: Peripheral Arterial Disease (2); Cardiovascular: Thrombotic Disorders (6); CNS: Anxiety (1); CNS: Attention Deficit Hyperactive Disorder (1); CNS: Bipolar Disorder (2); CNS: Depression (2); CNS: Epilepsy (3); CNS: Insomnia (2); CNS: Migraine (1); CNS: Neonatal Brain Injury (1); CNS: Pain (neuropathic) (1); CNS: Pain (nociceptive) (10); CNS: Schizophrenia (8); CNS: Stroke (neuroprotection) (2); Genitourinary: Benign Prostatic Hyperplasia (4); Genitourinary: Infertility (2); Genitourinary: Overactive Bladder (1); Genitourinary: Uterine fibroids (1); Infectious Disease: Bacterial Skin Infection (7); Infectious Disease: HBV (5); Infectious Disease: HCV (3); Infectious Disease: Intra-abdominal Infections (3); Infectious Disease: Novel coronavirus (2019-nCoV, COVID-19) (9); Infectious Disease: Polio (1); Infectious Disease: Rabies (4); Infectious Disease: Respiratory Infections (9); Infectious Disease: Sepsis (4); Metabolic/Endocrinology: Diabetic Complications (5); Metabolic/Endocrinology: Functional Dyspepsia (1); Metabolic/Endocrinology: GERD (2); Metabolic/Endocrinology: NAFLD (1); Metabolic/Endocrinology: Obesity (1); Metabolic/Endocrinology: Osteoporosis (1); Metabolic/Endocrinology: Renal Disease (2); Metabolic/Endocrinology: Sickle Cell Disease (1); Metabolic/Endocrinology: Type 2 Diabetes (13); Oncology: Breast (4); Oncology: Colorectal (1); Oncology: Myeloproliferative Neoplasms (1); Oncology: Prostate (3); Ophthalmology: Age-Related Macular Degeneration (1); Ophthalmology: Diabetic Retinopathy (1); Vaccines (Infectious Disease): Hepatitis Vaccines (4); Vaccines (Infectious Disease): Other Bacterial Vaccines (2); Vaccines (Infectious Disease): Other Viral Vaccines (4); Vaccines (Infectious Disease): Respiratory Vaccines (2)</t>
  </si>
  <si>
    <t>273449; 277406; 285303; 287230; 287233; 313296; 321905; 335404; 341525; 351716; 355742; 364851; 368593; 375718; 377112; 379392; 380087; 381558; 401756; 407954; 422214; 433219; 438260; 457200</t>
  </si>
  <si>
    <t>https://citeline.informa.com/organizations/details/27539?qId=3754a3f9-fa7b-4d76-99fb-f99fb0fc453f</t>
  </si>
  <si>
    <t>37164; 40543; 40859; 45692; 65162; 71204; 76377; 83938; 85805; 88748; 90282; 94578; 97366; 99488; 100923; 104009; 104783; 108431; 108982; 111389; 115233; 120382; 128194; 128557; 135925; 138569; 141115; 146430; 148087; 149879; 154056; 159245; 168860; 177860; 179800; 179966; 182663; 185029; 185139; 186528; 188582; 190960; 191756; 193817; 195442; 197311; 202492; 214693; 220541; 221066; 222624; 254675; 262664; 265337; 265951; 266488; 267148; 271572; 273372; 274072; 274073; 277569; 278532; 281307; 286492; 286498; 287230; 287233; 287443; 289873; 304201; 307349; 308132; 311851; 313526; 313744; 315339; 317829; 321905; 323824; 323902; 324210; 324581; 327643; 328057; 339600; 340268; 343299; 344913; 349302; 357353; 359106; 364222; 371778; 372484; 373298; 374029; 375874; 376387; 376391; 379231; 385065; 387094; 387522; 389616; 389753; 392370; 392873; 396518; 396533; 398583; 398679; 402061; 402703; 403881; 405441; 407954; 408060; 415519; 416208; 417605; 420836; 428400; 428566; 430816; 430827; 438710; 442135; 450749; 453469; 458096; 465128</t>
  </si>
  <si>
    <t>307349; 364222; 407954; 428566</t>
  </si>
  <si>
    <t>Autoimmune/Inflammation: Asthma (5); Autoimmune/Inflammation: Chronic Obstructive Pulmonary Disease (8); Autoimmune/Inflammation: Crohn's Disease (3); Autoimmune/Inflammation: Cytokine Release Syndrome (CRS) (1); Autoimmune/Inflammation: Hepatic Fibrosis (1); Autoimmune/Inflammation: Other Inflammatory Arthritis (1); Autoimmune/Inflammation: Psoriasis (4); Autoimmune/Inflammation: Rheumatoid Arthritis (3); Autoimmune/Inflammation: Sjogren's Syndrome (2); Autoimmune/Inflammation: Ulcerative Colitis (5); Cardiovascular: Acute Coronary Syndromes (1); Cardiovascular: Congestive Heart Failure (3); Cardiovascular: Coronary Artery Disease (1); Cardiovascular: Dyslipidemia (2); Cardiovascular: Hemostasis/Hemophilia (1); Cardiovascular: Hypertension (2); Cardiovascular: Thrombotic Disorders (6); CNS: Attention Deficit Hyperactive Disorder (1); CNS: Bipolar Disorder (2); CNS: Depression (1); CNS: Epilepsy (1); CNS: Migraine (1); CNS: Myasthenia Gravis (1); CNS: Pain (nociceptive) (3); CNS: Schizophrenia (7); Genitourinary: Benign Prostatic Hyperplasia (1); Infectious Disease: Bacterial Skin Infection (9); Infectious Disease: HCV (1); Infectious Disease: HIV (1); Infectious Disease: Intra-abdominal Infections (5); Infectious Disease: Novel coronavirus (2019-nCoV, COVID-19) (21); Infectious Disease: Respiratory Infections (12); Infectious Disease: Sepsis (2); Infectious Disease: Urinary Tract Infections (2); Metabolic/Endocrinology: Anemia (1); Metabolic/Endocrinology: Diabetic Complications (3); Metabolic/Endocrinology: Gastroparesis (4); Metabolic/Endocrinology: Hyperkalemia (1); Metabolic/Endocrinology: NAFLD (1); Metabolic/Endocrinology: Obesity (1); Metabolic/Endocrinology: Renal Disease (1); Metabolic/Endocrinology: Type 1 Diabetes (2); Metabolic/Endocrinology: Type 2 Diabetes (17); Oncology: Breast (1); Oncology: Esophageal (1); Oncology: Gastric (1); Oncology: Head/Neck (1); Oncology: Lung, Non-Small Cell (2); Oncology: Metastatic Cancer (1); Oncology: Prostate (2)</t>
  </si>
  <si>
    <t>287230; 287233; 304201; 307349; 321905; 364222; 389753; 392873; 396518; 398679; 402703; 407954; 408060; 415519; 417605; 420836; 428566; 430816; 430827; 465128</t>
  </si>
  <si>
    <t>https://citeline.informa.com/organizations/details/52043?qId=3754a3f9-fa7b-4d76-99fb-f99fb0fc453f</t>
  </si>
  <si>
    <t>398543; 409893; 414796; 420145; 472244</t>
  </si>
  <si>
    <t>398543; 414796; 420145; 472244</t>
  </si>
  <si>
    <t>Autoimmune/Inflammation: Chronic Obstructive Pulmonary Disease (2); Cardiovascular: Acute Coronary Syndromes (1); Cardiovascular: Thrombotic Disorders (1); CNS: Pain (neuropathic) (1); Metabolic/Endocrinology: Diabetic Complications (1); Metabolic/Endocrinology: Renal Disease (1); Metabolic/Endocrinology: Type 2 Diabetes (1)</t>
  </si>
  <si>
    <t>https://citeline.informa.com/organizations/details/286644?qId=3754a3f9-fa7b-4d76-99fb-f99fb0fc453f</t>
  </si>
  <si>
    <t>33280; 111126; 123490; 126898; 164388; 171663; 180194; 191013; 191768; 196562; 197455; 200660; 207431; 210602; 268186; 272799; 274182; 275166; 278878; 289873; 290627; 296662; 302737; 310616; 311128; 312055; 313526; 313783; 315137; 315339; 317829; 327632; 329168; 335234; 339600; 341250; 342351; 343299; 343308; 344753; 364409; 365914; 366093; 380015; 380087; 389616; 398280; 399468; 402056; 408200; 413914; 415550; 419564; 427561; 447821; 455327; 461345</t>
  </si>
  <si>
    <t>402056; 408200; 413914; 415550</t>
  </si>
  <si>
    <t>268186; 302737; 380015; 380087; 402056; 408200; 413914; 415550; 427561; 447821; 461345</t>
  </si>
  <si>
    <t>https://citeline.informa.com/organizations/details/151783?qId=3754a3f9-fa7b-4d76-99fb-f99fb0fc453f</t>
  </si>
  <si>
    <t>423532; 434172; 446621; 448309</t>
  </si>
  <si>
    <t>https://citeline.informa.com/organizations/details/251823?qId=3754a3f9-fa7b-4d76-99fb-f99fb0fc453f</t>
  </si>
  <si>
    <t>323265; 372611; 385276; 394969; 408414; 413382; 413818; 426226; 427661; 442135; 451503; 452894; 453063; 457770; 465896; 468271</t>
  </si>
  <si>
    <t>413818; 427661; 451503; 452894</t>
  </si>
  <si>
    <t>Autoimmune/Inflammation: Rheumatoid Arthritis (1); Metabolic/Endocrinology: Type 2 Diabetes (2); Oncology: Breast (6); Oncology: Fallopian Tube (1); Oncology: Head/Neck (3); Oncology: Leukemia, Chronic Myelogenous (1); Oncology: Lung, Non-Small Cell (1); Oncology: Metastatic Cancer (2); Oncology: Ovarian (1); Oncology: Primary Peritoneal (1); Oncology: Unspecified Solid Tumor (2)</t>
  </si>
  <si>
    <t>394969; 408414; 427661; 451503; 457770; 465896</t>
  </si>
  <si>
    <t>https://citeline.informa.com/organizations/details/219698?qId=3754a3f9-fa7b-4d76-99fb-f99fb0fc453f</t>
  </si>
  <si>
    <t>171663; 192566; 193817; 195779; 196001; 196562; 202492; 203289; 205577; 214693; 220608; 243447; 250172; 250988; 253491; 255372; 267180; 268329; 268543; 275162; 275526; 276885; 277654; 279377; 279595; 286188; 288569; 290798; 294226; 304746; 307349; 307477; 309586; 322915; 323849; 334665; 387174; 402175; 429552; 467580; 471267</t>
  </si>
  <si>
    <t>Autoimmune/Inflammation: Allergic Rhinitis (2); Autoimmune/Inflammation: Asthma (3); Autoimmune/Inflammation: Chronic Obstructive Pulmonary Disease (1); Autoimmune/Inflammation: Psoriasis (1); Autoimmune/Inflammation: Rheumatoid Arthritis (1); Cardiovascular: Acute Coronary Syndromes (2); Cardiovascular: Coronary Artery Disease (3); Cardiovascular: Dyslipidemia (4); Cardiovascular: Hypertension (3); Cardiovascular: Thrombotic Disorders (1); Genitourinary: Benign Prostatic Hyperplasia (1); Infectious Disease: Bacterial Skin Infection (3); Metabolic/Endocrinology: GERD (1); Metabolic/Endocrinology: Type 1 Diabetes (1); Metabolic/Endocrinology: Type 2 Diabetes (7); Oncology: Breast (3); Oncology: Pancreas (1); Oncology: Renal (2); Ophthalmology: Age-Related Macular Degeneration (1); Ophthalmology: Glaucoma (8)</t>
  </si>
  <si>
    <t>https://citeline.informa.com/organizations/details/198197?qId=3754a3f9-fa7b-4d76-99fb-f99fb0fc453f</t>
  </si>
  <si>
    <t>339258; 426226; 435439; 442922; 448799; 451828; 452894; 455713; 456230; 456231; 472563</t>
  </si>
  <si>
    <t>451828; 452894; 456230; 472563</t>
  </si>
  <si>
    <t>CNS: Bipolar Disorder (1); CNS: Schizophrenia (1); Oncology: Bladder (1); Oncology: Breast (9); Oncology: Colorectal (1); Oncology: Fallopian Tube (4); Oncology: Liver (1); Oncology: Lung, Non-Small Cell (1); Oncology: Lung, Small Cell (1); Oncology: Neuroendocrine (1); Oncology: Ovarian (6); Oncology: Pancreas (3); Oncology: Primary Peritoneal (4); Oncology: Prostate (2); Oncology: Renal (1); Oncology: Unspecified Cancer (1)</t>
  </si>
  <si>
    <t>339258; 435439; 442922; 456230; 456231</t>
  </si>
  <si>
    <t>https://citeline.informa.com/organizations/details/291736?qId=3754a3f9-fa7b-4d76-99fb-f99fb0fc453f</t>
  </si>
  <si>
    <t>429560; 457770; 468865</t>
  </si>
  <si>
    <t>https://citeline.informa.com/organizations/details/291674?qId=3754a3f9-fa7b-4d76-99fb-f99fb0fc453f</t>
  </si>
  <si>
    <t>407270; 427680; 432131; 434679</t>
  </si>
  <si>
    <t>394616; 426029; 427680; 432131; 455865</t>
  </si>
  <si>
    <t>https://citeline.informa.com/organizations/details/125438?qId=3754a3f9-fa7b-4d76-99fb-f99fb0fc453f</t>
  </si>
  <si>
    <t>306531; 333198; 367554; 392597; 398543; 408077; 414796; 420145; 472244</t>
  </si>
  <si>
    <t>Autoimmune/Inflammation: Asthma (3); Autoimmune/Inflammation: Chronic Obstructive Pulmonary Disease (2); Autoimmune/Inflammation: Osteoarthritis (1); Autoimmune/Inflammation: Rheumatoid Arthritis (1); Cardiovascular: Acute Coronary Syndromes (1); Cardiovascular: Thrombotic Disorders (1); CNS: Pain (neuropathic) (1); Genitourinary: Infertility (1)</t>
  </si>
  <si>
    <t>https://citeline.informa.com/organizations/details/237182?qId=3754a3f9-fa7b-4d76-99fb-f99fb0fc453f</t>
  </si>
  <si>
    <t>357915; 381172; 385269; 422409</t>
  </si>
  <si>
    <t>https://citeline.informa.com/organizations/details/95516?qId=3754a3f9-fa7b-4d76-99fb-f99fb0fc453f</t>
  </si>
  <si>
    <t>397092; 425218; 438249; 467448</t>
  </si>
  <si>
    <t>https://citeline.informa.com/organizations/details/274774?qId=3754a3f9-fa7b-4d76-99fb-f99fb0fc453f</t>
  </si>
  <si>
    <t>367545; 433778; 435151; 456442</t>
  </si>
  <si>
    <t>https://citeline.informa.com/organizations/details/132932?qId=3754a3f9-fa7b-4d76-99fb-f99fb0fc453f</t>
  </si>
  <si>
    <t>369394; 384734; 415550; 419130</t>
  </si>
  <si>
    <t>https://citeline.informa.com/organizations/details/12910?qId=3754a3f9-fa7b-4d76-99fb-f99fb0fc453f</t>
  </si>
  <si>
    <t>413914; 420809; 422337; 422512; 460455; 460710; 461345; 468000; 468097</t>
  </si>
  <si>
    <t>413914; 420809; 422337; 460455; 460710; 461345</t>
  </si>
  <si>
    <t>https://citeline.informa.com/organizations/details/286552?qId=3754a3f9-fa7b-4d76-99fb-f99fb0fc453f</t>
  </si>
  <si>
    <t>348403; 381607; 397471; 401612</t>
  </si>
  <si>
    <t>https://citeline.informa.com/organizations/details/160121?qId=3754a3f9-fa7b-4d76-99fb-f99fb0fc453f</t>
  </si>
  <si>
    <t>40863; 64251; 78973; 84340; 89701; 96616; 97363; 99217; 105303; 106619; 107670; 111126; 120185; 123490; 129620; 131328; 136593; 151107; 157715; 159321; 171663; 177569; 182558; 186528; 191013; 191498; 195779; 202492; 215648; 252218; 255372; 255453; 257444; 274190; 275288; 275902; 286188; 286498; 286517; 292705; 295377; 300664; 301754; 307477; 308793; 311128; 311383; 313526; 315959; 325074; 328057; 331684; 333701; 372611; 376993; 380087; 406926; 409245; 411971; 414877; 427661; 434172; 451503</t>
  </si>
  <si>
    <t>414877; 427661; 434172; 451503</t>
  </si>
  <si>
    <t>Autoimmune/Inflammation: Allergic Rhinitis (1); Autoimmune/Inflammation: Asthma (6); Autoimmune/Inflammation: Atopic Dermatitis (2); Autoimmune/Inflammation: Chronic Obstructive Pulmonary Disease (1); Autoimmune/Inflammation: Osteoarthritis (2); Cardiovascular: Acute Coronary Syndromes (8); Cardiovascular: Congestive Heart Failure (6); Cardiovascular: Coronary Artery Disease (6); Cardiovascular: Dyslipidemia (4); Cardiovascular: Hypertension (3); Cardiovascular: Peripheral Arterial Disease (1); Cardiovascular: Thrombotic Disorders (11); CNS: Epilepsy (2); CNS: Pain (nociceptive) (1); Genitourinary: Menopausal Symptoms (1); Genitourinary: Uterine fibroids (1); Infectious Disease: Bacterial Skin Infection (1); Infectious Disease: Novel coronavirus (2019-nCoV, COVID-19) (1); Infectious Disease: Respiratory Infections (1); Metabolic/Endocrinology: Anemia (1); Metabolic/Endocrinology: Diabetic Complications (1); Metabolic/Endocrinology: Osteoporosis (1); Metabolic/Endocrinology: Renal Disease (2); Metabolic/Endocrinology: Type 2 Diabetes (8); Oncology: Breast (2); Oncology: Fallopian Tube (1); Oncology: GIST (1); Oncology: Lung, Non-Small Cell (1); Oncology: Ovarian (2); Oncology: Primary Peritoneal (1); Oncology: Renal (3)</t>
  </si>
  <si>
    <t>376993; 380087; 414877; 427661; 451503</t>
  </si>
  <si>
    <t>https://citeline.informa.com/organizations/details/113117?qId=3754a3f9-fa7b-4d76-99fb-f99fb0fc453f</t>
  </si>
  <si>
    <t>16700; 94417; 105121; 117365; 119193; 146022; 167784; 168008; 179513; 251805; 289567; 303662; 316931; 346847; 355234; 373321; 382025; 382057; 388217; 392574; 392873; 394969; 404484; 408105; 413509; 425597; 433005; 433331; 447363; 459287; 467301; 467448; 469749</t>
  </si>
  <si>
    <t>392574; 425597; 447363; 467448</t>
  </si>
  <si>
    <t>Autoimmune/Inflammation: Atopic Dermatitis (1); Cardiovascular: Acute Coronary Syndromes (1); Cardiovascular: Hypertension (2); Cardiovascular: Thrombotic Disorders (1); CNS: Alcohol Dependence (1); CNS: Alzheimer's Disease (1); CNS: Depression (1); CNS: Movement Disorders (1); CNS: Pain (neuropathic) (2); CNS: Pain (nociceptive) (1); CNS: Schizophrenia (1); Genitourinary: Contraception (1); Infectious Disease: Novel coronavirus (2019-nCoV, COVID-19) (7); Infectious Disease: Respiratory Infections (2); Infectious Disease: Sepsis (1); Infectious Disease: Tuberculosis (TB) (1); Infectious Disease: Urinary Tract Infections (1); Metabolic/Endocrinology: Constipation (1); Metabolic/Endocrinology: Diabetic Complications (5); Metabolic/Endocrinology: Osteoporosis (1); Metabolic/Endocrinology: Renal Disease (1); Metabolic/Endocrinology: Type 2 Diabetes (2); Oncology: Leukemia, Chronic Myelogenous (1); Ophthalmology: Diabetic Retinopathy (3); Vaccines (Infectious Disease): Respiratory Vaccines (5)</t>
  </si>
  <si>
    <t>355234; 392574; 392873; 394969; 408105; 413509; 425597; 433005; 433331; 447363; 459287; 467301; 469749</t>
  </si>
  <si>
    <t>https://citeline.informa.com/organizations/details/95983?qId=3754a3f9-fa7b-4d76-99fb-f99fb0fc453f</t>
  </si>
  <si>
    <t>327890; 357915; 392615; 451828</t>
  </si>
  <si>
    <t>https://citeline.informa.com/organizations/details/252942?qId=3754a3f9-fa7b-4d76-99fb-f99fb0fc453f</t>
  </si>
  <si>
    <t>374029; 396518; 404158; 407265; 409245; 411524; 413264; 416436; 420591; 420916; 422337; 425286; 425725; 434072; 440470; 469396</t>
  </si>
  <si>
    <t>413264; 422337; 440470; 469396</t>
  </si>
  <si>
    <t>Autoimmune/Inflammation: Psoriasis (1); CNS: Pain (nociceptive) (1); CNS: Schizophrenia (1); Infectious Disease: Bacterial Skin Infection (1); Infectious Disease: Novel coronavirus (2019-nCoV, COVID-19) (7); Infectious Disease: Rabies (1); Infectious Disease: Respiratory Infections (1); Metabolic/Endocrinology: Type 2 Diabetes (2); Ophthalmology: Glaucoma (1); Vaccines (Infectious Disease): Influenza Vaccines (1); Vaccines (Infectious Disease): Other Viral Vaccines (1); Vaccines (Infectious Disease): Respiratory Vaccines (1)</t>
  </si>
  <si>
    <t>(Other government agency) (1); (Other Hospital/Academic/Medical Center) (1); Akston Biosciences (1); Alkem Laboratories (1); Cadila Pharmaceuticals {Cadila Laboratories} (2); Clear Creek Bio (1); Dr. Reddys Laboratories (1); IDRS Labs Private (1); Incozen Therapeutics (1); Lipidor (1); Optimus Pharma (1); Pharmathen (1); Rhizen Pharmaceuticals (1); Themis Medicare (1); Viatris {Mylan/Mylan Pharmaceuticals} (1)</t>
  </si>
  <si>
    <t>396518; 404158; 416436; 422337; 440470; 469396</t>
  </si>
  <si>
    <t>https://citeline.informa.com/organizations/details/282894?qId=3754a3f9-fa7b-4d76-99fb-f99fb0fc453f</t>
  </si>
  <si>
    <t>23644; 40900; 49927; 117300; 135852; 146812; 176506; 180682; 182571; 184678; 189446; 197866; 200812; 202799; 205843; 232646; 233011; 235983; 240102; 242462; 251489; 255372; 255666; 257354; 259963; 260399; 261406; 263624; 263696; 264163; 265379; 267516; 269051; 278317; 278720; 286924; 294254; 295126; 301196; 301658; 301949; 302940; 303573; 303686; 304986; 313296; 314706; 321327; 322357; 325763; 326647; 327599; 331325; 334872; 338386; 342209; 342334; 342586; 343324; 345041; 347607; 348887; 350917; 351818; 355152; 355303; 355878; 357612; 367014; 367345; 370096; 373321; 374823; 381088; 385033; 386531; 387105; 387988; 388217; 389341; 391648; 391776; 392816; 395710; 398466; 399895; 402112; 404181; 404771; 405990; 411292; 411840; 413287; 415494; 415511; 418214; 420610; 422349; 426460; 426640; 428841; 430216; 430973; 432414; 433439; 437706; 439785; 447091; 457643; 467798; 468711; 470527</t>
  </si>
  <si>
    <t>327599; 386531; 418214; 422349</t>
  </si>
  <si>
    <t>Autoimmune/Inflammation: Asthma (1); Autoimmune/Inflammation: Other Inflammatory Arthritis (2); Autoimmune/Inflammation: Pulmonary Fibrosis (1); Autoimmune/Inflammation: Rheumatoid Arthritis (2); Autoimmune/Inflammation: Scleroderma (1); Autoimmune/Inflammation: Transplantation/GVHD (1); Cardiovascular: Acute Coronary Syndromes (1); Cardiovascular: Coronary Artery Disease (3); Cardiovascular: Hemostasis/Hemophilia (12); Cardiovascular: Hypertension (2); Cardiovascular: Peripheral Arterial Disease (1); Cardiovascular: Thrombotic Disorders (1); CNS: Epilepsy (1); CNS: Multiple Sclerosis (1); CNS: Pain (nociceptive) (8); CNS: Schizophrenia (1); CNS: Stroke (neuroprotection) (1); Infectious Disease: Bacterial Skin Infection (2); Infectious Disease: Cholera (1); Infectious Disease: Cytomegalovirus Infection (CMV) (1); Infectious Disease: HBV (2); Infectious Disease: HIV (1); Infectious Disease: HPV (1); Infectious Disease: Intra-abdominal Infections (1); Infectious Disease: Novel coronavirus (2019-nCoV, COVID-19) (8); Infectious Disease: Polio (1); Infectious Disease: Respiratory Infections (1); Infectious Disease: Rotavirus (6); Infectious Disease: Urinary Tract Infections (2); Metabolic/Endocrinology: Anemia (2); Metabolic/Endocrinology: Cushing's Syndrome (2); Metabolic/Endocrinology: Diabetic Complications (1); Metabolic/Endocrinology: Growth Disorders (2); Metabolic/Endocrinology: Obesity (4); Metabolic/Endocrinology: Osteoporosis (3); Metabolic/Endocrinology: Renal Disease (1); Metabolic/Endocrinology: Sickle Cell Disease (1); Metabolic/Endocrinology: Thalassemia (1); Metabolic/Endocrinology: Type 1 Diabetes (1); Metabolic/Endocrinology: Type 2 Diabetes (11); Oncology: Bladder (1); Oncology: Breast (6); Oncology: Cervical (1); Oncology: CNS, Glioblastoma (1); Oncology: Colorectal (1); Oncology: Esophageal (1); Oncology: Gastric (1); Oncology: GIST (1); Oncology: Leukemia, Acute Lymphocytic (1); Oncology: Leukemia, Acute Myelogenous (1); Oncology: Leukemia, Chronic Lymphocytic (2); Oncology: Liver (1); Oncology: Lung, Non-Small Cell (5); Oncology: Lung, Small Cell (1); Oncology: Lymphoma, Hodgkin's (1); Oncology: Lymphoma, Non-Hodgkin's (4); Oncology: Melanoma (2); Oncology: Metastatic Cancer (1); Oncology: Multiple Myeloma (3); Oncology: Myelodysplastic Syndrome (1); Oncology: Myeloproliferative Neoplasms (1); Oncology: Neuroendocrine (2); Oncology: Pancreas (1); Oncology: Prostate (2); Oncology: Renal (1); Oncology: Supportive Care (2); Oncology: Unspecified Cancer (1); Oncology: Unspecified Solid Tumor (1); Vaccines (Infectious Disease): Hepatitis Vaccines (2); Vaccines (Infectious Disease): Other Bacterial Vaccines (2); Vaccines (Infectious Disease): Other Viral Vaccines (8); Vaccines (Infectious Disease): Respiratory Vaccines (5)</t>
  </si>
  <si>
    <t>182571; 255666; 304986; 313296; 327599; 331325; 347607; 350917; 355152; 355303; 381088; 386531; 387988; 391648; 392816; 398466; 402112; 411840; 418214; 420610; 422349; 426640; 437706; 457643; 467798</t>
  </si>
  <si>
    <t>https://citeline.informa.com/organizations/details/186231?qId=3754a3f9-fa7b-4d76-99fb-f99fb0fc453f</t>
  </si>
  <si>
    <t>381607; 421286; 427990; 437967</t>
  </si>
  <si>
    <t>https://citeline.informa.com/organizations/details/95931?qId=3754a3f9-fa7b-4d76-99fb-f99fb0fc453f</t>
  </si>
  <si>
    <t>418214; 420809; 422337; 440470; 453063; 470709</t>
  </si>
  <si>
    <t>Cardiovascular: Coronary Artery Disease (1); Cardiovascular: Thrombotic Disorders (1); Metabolic/Endocrinology: Osteoporosis (1); Metabolic/Endocrinology: Type 2 Diabetes (4)</t>
  </si>
  <si>
    <t>https://citeline.informa.com/organizations/details/289093?qId=3754a3f9-fa7b-4d76-99fb-f99fb0fc453f</t>
  </si>
  <si>
    <t>45305; 49539; 79138; 84548; 108531; 114712; 117470; 120241; 124097; 136593; 184629; 197738; 203079; 220541; 250172; 276167; 329221; 379231; 389616; 398583; 398679; 402046; 411510; 413264; 413914; 426293; 428566; 465102</t>
  </si>
  <si>
    <t>402046; 413264; 413914; 428566</t>
  </si>
  <si>
    <t>Autoimmune/Inflammation: Asthma (1); Autoimmune/Inflammation: Osteoarthritis (1); Cardiovascular: Acute Coronary Syndromes (1); Cardiovascular: Congestive Heart Failure (1); Cardiovascular: Coronary Artery Disease (2); Cardiovascular: Hypertension (2); Cardiovascular: Thrombotic Disorders (3); CNS: Anxiety (1); CNS: Depression (1); CNS: Epilepsy (2); CNS: Insomnia (1); CNS: Pain (nociceptive) (1); Infectious Disease: Bacterial Skin Infection (2); Infectious Disease: Novel coronavirus (2019-nCoV, COVID-19) (7); Infectious Disease: Respiratory Infections (2); Infectious Disease: Urinary Tract Infections (2); Metabolic/Endocrinology: Diabetic Complications (2); Metabolic/Endocrinology: IgA Nephropathy (1); Metabolic/Endocrinology: Osteoporosis (2); Metabolic/Endocrinology: Renal Disease (2); Metabolic/Endocrinology: Type 2 Diabetes (1)</t>
  </si>
  <si>
    <t>(Other government agency) (1); (Other Hospital/Academic/Medical Center) (1); (Other Industry Sponsor) (2); Aadi Bioscience (1); Aarhus University Hospital (1); Alcami {AAIPharma Services Corp. / Cambridge Major Laboratories, Inc. {aaiPharma}} (1); Astellas Pharma (1); Bayer AG (1); Bharat Serums and Vaccines (1); Boehringer Ingelheim (1); Chong Kun Dang Pharmaceutical (1); Dr. Reddys Laboratories (1); Glenmark (3); Glowderma Lab (1); Intas Pharmaceuticals (2); Johnson &amp; Johnson/Janssen Pharmaceuticals {Janssen Pharmaceutica} (1); Johnson &amp; Johnson/Janssen R&amp;D {Johnson &amp; Johnson/J&amp;JPRD} (1); Laila Pharmaceuticals (1); Lonza {InterHealth Nutraceuticals} (1); Novartis (1); Omeros (1); Sanofi {Sanofi-Aventis} (1); SaNOtize Research &amp; Development (1); Sun Pharmaceutical Industries {Daiichi Sankyo/Ranbaxy} (3); Torrent Pharmaceuticals (1); United Therapeutics (2); Venus Remedies (1); Virchow Biotech (1)</t>
  </si>
  <si>
    <t>https://citeline.informa.com/organizations/details/113383?qId=3754a3f9-fa7b-4d76-99fb-f99fb0fc453f</t>
  </si>
  <si>
    <t>447886; 452894; 456336; 471610</t>
  </si>
  <si>
    <t>Autoimmune/Inflammation: Allergic Rhinitis (1); Cardiovascular: Coronary Artery Disease (1); Cardiovascular: Hypertension (1); Metabolic/Endocrinology: Functional Dyspepsia (1); Metabolic/Endocrinology: GERD (1); Oncology: Breast (1)</t>
  </si>
  <si>
    <t>https://citeline.informa.com/organizations/details/276070?qId=3754a3f9-fa7b-4d76-99fb-f99fb0fc453f</t>
  </si>
  <si>
    <t>171663; 198990; 200223; 211831; 215648; 259979; 262017; 263188; 267849; 271578; 272924; 273449; 275288; 277202; 280947; 286188; 286492; 290870; 296803; 307932; 311128; 313526; 314706; 314934; 322278; 322330; 323849; 324581; 326085; 329814; 330434; 331976; 334375; 339248; 340378; 342371; 350688; 351537; 355023; 357650; 367014; 372611; 378091; 379130; 381122; 381172; 384517; 387211; 390217; 391554; 392388; 392873; 394148; 405440; 405970; 407749; 407954; 411498; 412596; 425286; 431007; 433331; 439998; 446423; 453063</t>
  </si>
  <si>
    <t>381172; 407954; 412596; 431007</t>
  </si>
  <si>
    <t>Autoimmune/Inflammation: Asthma (3); Autoimmune/Inflammation: Chronic Obstructive Pulmonary Disease (1); Autoimmune/Inflammation: Rheumatoid Arthritis (2); Cardiovascular: Acute Coronary Syndromes (3); Cardiovascular: Congestive Heart Failure (2); Cardiovascular: Coronary Artery Disease (3); Cardiovascular: Dyslipidemia (5); Cardiovascular: Hypertension (1); Cardiovascular: Peripheral Arterial Disease (1); Cardiovascular: Thrombotic Disorders (3); CNS: Pain (neuropathic) (1); CNS: Schizophrenia (7); Infectious Disease: Novel coronavirus (2019-nCoV, COVID-19) (15); Infectious Disease: Respiratory Infections (2); Metabolic/Endocrinology: Anemia (1); Metabolic/Endocrinology: Diabetic Complications (2); Metabolic/Endocrinology: Growth Disorders (1); Metabolic/Endocrinology: Hyperkalemia (1); Metabolic/Endocrinology: Renal Disease (3); Metabolic/Endocrinology: Type 2 Diabetes (5); Oncology: Bladder (1); Oncology: Breast (10); Oncology: Cervical (1); Oncology: Colorectal (1); Oncology: Esophageal (1); Oncology: Gastric (1); Oncology: Lung, Non-Small Cell (2); Oncology: Lung, Small Cell (1); Oncology: Multiple Myeloma (1); Oncology: Neuroendocrine (1); Oncology: Prostate (1); Oncology: Renal (1); Ophthalmology: Glaucoma (1); Vaccines (Infectious Disease): Respiratory Vaccines (4)</t>
  </si>
  <si>
    <t>200223; 273449; 326085; 334375; 351537; 381172; 392873; 394148; 407954; 412596; 433331; 439998; 446423</t>
  </si>
  <si>
    <t>https://citeline.informa.com/organizations/details/218995?qId=3754a3f9-fa7b-4d76-99fb-f99fb0fc453f</t>
  </si>
  <si>
    <t>415550; 418214; 422337; 424095</t>
  </si>
  <si>
    <t>318619; 339154; 339155; 368035; 380015; 388595; 411939; 415550; 416421; 417069; 418214; 422337; 424095</t>
  </si>
  <si>
    <t>https://citeline.informa.com/organizations/details/108539?qId=3754a3f9-fa7b-4d76-99fb-f99fb0fc453f</t>
  </si>
  <si>
    <t>307349; 415550; 424095; 429560</t>
  </si>
  <si>
    <t>https://citeline.informa.com/organizations/details/75260?qId=3754a3f9-fa7b-4d76-99fb-f99fb0fc453f</t>
  </si>
  <si>
    <t>437967; 440470; 446621; 448309; 451009; 468000; 470513</t>
  </si>
  <si>
    <t>437967; 440470; 446621; 448309</t>
  </si>
  <si>
    <t>Autoimmune/Inflammation: Atopic Dermatitis (2); Cardiovascular: Hypertension (1); Infectious Disease: Respiratory Infections (1); Metabolic/Endocrinology: Constipation (1); Metabolic/Endocrinology: Type 2 Diabetes (2)</t>
  </si>
  <si>
    <t>437967; 440470; 451009</t>
  </si>
  <si>
    <t>https://citeline.informa.com/organizations/details/294398?qId=3754a3f9-fa7b-4d76-99fb-f99fb0fc453f</t>
  </si>
  <si>
    <t>401612; 407954; 408323; 456020</t>
  </si>
  <si>
    <t>https://citeline.informa.com/organizations/details/252076?qId=3754a3f9-fa7b-4d76-99fb-f99fb0fc453f</t>
  </si>
  <si>
    <t>23191; 45305; 49539; 89701; 92394; 96616; 97902; 103270; 106766; 106798; 107467; 109723; 120185; 122310; 138243; 145859; 162874; 164457; 167327; 171414; 173589; 177569; 177860; 179545; 181343; 188978; 191617; 196562; 197311; 197460; 199995; 201259; 206442; 206500; 209014; 219140; 221066; 255453; 259979; 265337; 267849; 268186; 268454; 272799; 272825; 277202; 280668; 282893; 286086; 286498; 295377; 295868; 296662; 302635; 305716; 313296; 317436; 326838; 329743; 339491; 342351; 342822; 343432; 345997; 348403; 354082; 359688; 366926; 367939; 369279; 370566; 372263; 372636; 374844; 375845; 376382; 376894; 385074; 392270; 399097; 399129; 399132; 399593; 410532; 412830; 417069; 435446; 449556</t>
  </si>
  <si>
    <t>317436; 348403; 374844; 435446</t>
  </si>
  <si>
    <t>Autoimmune/Inflammation: Asthma (9); Autoimmune/Inflammation: Chronic Obstructive Pulmonary Disease (8); Autoimmune/Inflammation: Lupus (3); Autoimmune/Inflammation: Nasal Polyps (1); Autoimmune/Inflammation: Osteoarthritis (1); Autoimmune/Inflammation: Pulmonary Fibrosis (1); Autoimmune/Inflammation: Ulcerative Colitis (1); Cardiovascular: Acute Coronary Syndromes (11); Cardiovascular: Arrhythmia (3); Cardiovascular: Congestive Heart Failure (7); Cardiovascular: Coronary Artery Disease (17); Cardiovascular: Dyslipidemia (10); Cardiovascular: Hemostasis/Hemophilia (1); Cardiovascular: Hypertension (8); Cardiovascular: Peripheral Arterial Disease (3); Cardiovascular: Thrombotic Disorders (13); CNS: Pain (neuropathic) (1); CNS: Pain (nociceptive) (1); Infectious Disease: HIV (1); Infectious Disease: Novel coronavirus (2019-nCoV, COVID-19) (7); Infectious Disease: Respiratory Infections (1); Infectious Disease: Urinary Tract Infections (2); Metabolic/Endocrinology: Gaucher Disease (1); Metabolic/Endocrinology: Obesity (2); Metabolic/Endocrinology: Type 2 Diabetes (4); Oncology: Bladder (2); Oncology: Head/Neck (1); Oncology: Lung, Non-Small Cell (1); Oncology: Renal (1)</t>
  </si>
  <si>
    <t>268186; 313296; 339491; 342822; 345997; 366926; 367939; 369279; 370566; 374844; 392270; 399097; 399129; 399132; 399593; 412830; 417069; 449556</t>
  </si>
  <si>
    <t>https://citeline.informa.com/organizations/details/131149?qId=3754a3f9-fa7b-4d76-99fb-f99fb0fc453f</t>
  </si>
  <si>
    <t>https://citeline.informa.com/organizations/details/251824?qId=3754a3f9-fa7b-4d76-99fb-f99fb0fc453f</t>
  </si>
  <si>
    <t>366747; 383640; 396533; 411268; 416776; 423532; 423731; 427990; 433331; 442135; 445608; 471082; 473363</t>
  </si>
  <si>
    <t>Autoimmune/Inflammation: Allergic Rhinitis (1); Cardiovascular: Hypertension (1); CNS: Pain (neuropathic) (1); CNS: Pain (nociceptive) (2); Genitourinary: Overactive Bladder (1); Genitourinary: Urinary Incontinence (1); Infectious Disease: Hepatitis E (HEV) (1); Infectious Disease: Novel coronavirus (2019-nCoV, COVID-19) (1); Metabolic/Endocrinology: Type 2 Diabetes (3); Ophthalmology: Glaucoma (1); Vaccines (Infectious Disease): Hepatitis Vaccines (2)</t>
  </si>
  <si>
    <t>https://comjnmh.ac.in/; https://comjnmh.ac.in/contact/</t>
  </si>
  <si>
    <t>https://citeline.informa.com/organizations/details/189405?qId=3754a3f9-fa7b-4d76-99fb-f99fb0fc453f</t>
  </si>
  <si>
    <t>145892; 166373; 179727; 195715; 206244; 207179; 207376; 214693; 218275; 255372; 259596; 264708; 265378; 267180; 268450; 268453; 268454; 268543; 268581; 272402; 274072; 274073; 274190; 275162; 275902; 279713; 283093; 287233; 289382; 295741; 300664; 302737; 303573; 310563; 314868; 315137; 317436; 321900; 321901; 321905; 323207; 323902; 324210; 325074; 325763; 327890; 328057; 329743; 335961; 341094; 343432; 348403; 349302; 350167; 350608; 353279; 357288; 362809; 362989; 365914; 368143; 381122; 384520; 388095; 391554; 391865; 392434; 404846; 416208; 420610; 438260; 467974</t>
  </si>
  <si>
    <t>317436; 327890; 348403; 467974</t>
  </si>
  <si>
    <t>Autoimmune/Inflammation: Atopic Dermatitis (2); Autoimmune/Inflammation: Chronic Obstructive Pulmonary Disease (1); Autoimmune/Inflammation: Crohn's Disease (8); Autoimmune/Inflammation: Hepatic Fibrosis (2); Autoimmune/Inflammation: Lupus (2); Autoimmune/Inflammation: Osteoarthritis (3); Autoimmune/Inflammation: Psoriasis (2); Autoimmune/Inflammation: Rheumatoid Arthritis (4); Autoimmune/Inflammation: Ulcerative Colitis (16); CNS: Depression (1); CNS: Pain (nociceptive) (1); CNS: Schizophrenia (1); Genitourinary: Overactive Bladder (1); Infectious Disease: Novel coronavirus (2019-nCoV, COVID-19) (3); Infectious Disease: Respiratory Infections (3); Infectious Disease: Urinary Tract Infections (3); Metabolic/Endocrinology: Diabetic Complications (2); Metabolic/Endocrinology: NAFLD (2); Metabolic/Endocrinology: Obesity (1); Metabolic/Endocrinology: Osteoporosis (2); Metabolic/Endocrinology: Renal Disease (1); Metabolic/Endocrinology: Type 2 Diabetes (3); Oncology: Breast (6); Oncology: Lung, Non-Small Cell (2); Oncology: Metastatic Cancer (1); Oncology: Ovarian (5); Oncology: Renal (2); Oncology: Unspecified Solid Tumor (1); Vaccines (Infectious Disease): Other Bacterial Vaccines (1)</t>
  </si>
  <si>
    <t>(Other Hospital/Academic/Medical Center) (2); (Other Industry Sponsor) (1); AbbVie/Allergan {Allergan/Actavis {Actavis/Allergan}} (3); Adocia (1); Alkem Laboratories (1); Almac Group/Almac Pharmaceutical Services (1); Alvogen (1); Amneal Pharmaceuticals (1); Astellas Pharma (1); AstraZeneca (4); AstraZeneca {MedImmune} (1); Atea Pharmaceuticals (1); Biocon (1); Boehringer Ingelheim (1); Brii Biosciences (1); Bristol-Myers Squibb (1); Celltrion (2); Cipla (2); Dr. Reddys Laboratories (5); Eli Lilly (7); Galapagos NV (4); Gilead Sciences (6); GlaxoSmithKline (3); Glenmark (1); Incyte Corporation (2); Intas Pharmaceuticals (8); Inventia Healthcare (1); Johnson &amp; Johnson/Janssen Biotech (1); Johnson &amp; Johnson/Janssen Pharmaceuticals {Janssen Pharmaceutica} (1); Johnson &amp; Johnson/Janssen R&amp;D (3); Johnson &amp; Johnson/Janssen Vaccines &amp; Prevention (1); Lundbeck (1); Merck &amp; Co. {Cubist {Calixa Therapeutics}} (1); National Institutes of Health/National Institute of Allergy and Infectious Diseases (1); Nektar Therapeutics (1); Nichi-Iko Pharmaceutical/Sagent Pharmaceuticals (1); Pfizer (1); Reliance Life Sciences (2); Roche (1); Roche {F. Hoffmann-La Roche} (3); Roche/Chugai Pharmaceutical (1); Shilpa Medicare/Shilpa Biologicals (1); Synairgen (1); Takeda (1); Teva/Teva Biopharmaceuticals USA {CoGenesys} (1); Thermo Fisher Scientific/Patheon {Fisher Clinical Services} (2); Viatris {Mylan/Mylan Pharmaceuticals} (3); Vicore Pharma (1); Virchow Biotech (1); Wockhardt Limited (2); Zydus Lifesciences {Zydus Cadila} (2)</t>
  </si>
  <si>
    <t>207179; 268453; 287233; 302737; 321900; 321901; 321905; 327890; 335961; 350167; 368143; 391865; 404846; 420610; 438260</t>
  </si>
  <si>
    <t>https://citeline.informa.com/organizations/details/178907?qId=3754a3f9-fa7b-4d76-99fb-f99fb0fc453f</t>
  </si>
  <si>
    <t>307349; 415550; 419130; 424095</t>
  </si>
  <si>
    <t>https://citeline.informa.com/organizations/details/75232?qId=3754a3f9-fa7b-4d76-99fb-f99fb0fc453f</t>
  </si>
  <si>
    <t>427661; 429552; 434173; 435036</t>
  </si>
  <si>
    <t>https://citeline.informa.com/organizations/details/290224?qId=3754a3f9-fa7b-4d76-99fb-f99fb0fc453f</t>
  </si>
  <si>
    <t>406586; 406943; 411524; 414877; 419541; 420836; 421704; 431368; 457202; 465676; 469638</t>
  </si>
  <si>
    <t>414877; 419541; 457202; 469638</t>
  </si>
  <si>
    <t>Autoimmune/Inflammation: Hepatic Fibrosis (1); Autoimmune/Inflammation: Rheumatoid Arthritis (1); Cardiovascular: Congestive Heart Failure (1); Cardiovascular: Coronary Artery Disease (1); Genitourinary: Endometriosis (1); Infectious Disease: Novel coronavirus (2019-nCoV, COVID-19) (6); Metabolic/Endocrinology: NAFLD (1); Metabolic/Endocrinology: Type 2 Diabetes (1)</t>
  </si>
  <si>
    <t>414877; 419541; 420836; 457202; 469638</t>
  </si>
  <si>
    <t>https://citeline.informa.com/organizations/details/284895?qId=3754a3f9-fa7b-4d76-99fb-f99fb0fc453f</t>
  </si>
  <si>
    <t>51573; 73618; 86557; 86898; 102270; 104972; 133452; 216449; 382753; 397471; 405677; 418066; 423479; 425554; 427561; 427661; 435011; 442135; 456428; 474300</t>
  </si>
  <si>
    <t>397471; 405677; 427661; 474300</t>
  </si>
  <si>
    <t>Autoimmune/Inflammation: Hepatic Fibrosis (1); Autoimmune/Inflammation: Psoriasis (1); Cardiovascular: Congestive Heart Failure (1); Cardiovascular: Dyslipidemia (1); Cardiovascular: Hypertension (2); CNS: Movement Disorders (3); CNS: Pain (neuropathic) (2); CNS: Pain (nociceptive) (1); CNS: Parkinson's Disease (3); Infectious Disease: Novel coronavirus (2019-nCoV, COVID-19) (3); Metabolic/Endocrinology: NAFLD (1); Metabolic/Endocrinology: Type 2 Diabetes (3); Oncology: Breast (1); Oncology: Renal (1); Oncology: Unspecified Cancer (1); Vaccines (Infectious Disease): Respiratory Vaccines (1)</t>
  </si>
  <si>
    <t>405677; 427561; 427661; 435011; 456428; 474300</t>
  </si>
  <si>
    <t>https://citeline.informa.com/organizations/details/82451?qId=3754a3f9-fa7b-4d76-99fb-f99fb0fc453f</t>
  </si>
  <si>
    <t>381607; 429552; 429560; 438249</t>
  </si>
  <si>
    <t>381607; 392873; 420836; 429552; 429560; 431649; 438249</t>
  </si>
  <si>
    <t>https://citeline.informa.com/organizations/details/269195?qId=3754a3f9-fa7b-4d76-99fb-f99fb0fc453f</t>
  </si>
  <si>
    <t>366747; 387110; 402056; 425162</t>
  </si>
  <si>
    <t>https://citeline.informa.com/organizations/details/158217?qId=3754a3f9-fa7b-4d76-99fb-f99fb0fc453f</t>
  </si>
  <si>
    <t>353227; 373276; 397471; 429464</t>
  </si>
  <si>
    <t>(Other Cooperative Group) (3); (Other government agency) (2); (Other Hospital/Academic/Medical Center) (36); (Other Industry Sponsor) (3); Aarhus University Hospital (1); AbbVie/Allergan {Allergan/Actavis/Forest Laboratories {Actavis/Forest Laboratories {Cerexa}}} (1); All India Institute of Medical Sciences (AIIMS) (1); Alliance for Clinical Trials in Oncology (1); American College of Surgeons Oncology Group (ACOSOG) (1); Anthera (1); Ashford Cancer Centre (1); Astellas Pharma (5); AstraZeneca (5); AstraZeneca {MedImmune} (2); AstraZeneca/Alexion Pharmaceuticals Synageva BioPharma {AviGenics}} (1); AtheroGenics (1); Ausio Pharmaceuticals (1); BASF {Pronova BioPharma} (1); Basilea Pharmaceutica (1); Bayer AG (1); BeiGene/BeiGene (Beijing) Co. (1); BeiGene/BeiGene (Shanghai) Biomedical Technology Co. (1); Bharat Serums and Vaccines (1); Biogen {Biogen Idec} (1); Boehringer Ingelheim (6); Breast Cancer Research Foundation (1); Breast International Group (1); Bristol-Myers Squibb (2); Cadila Pharmaceuticals {Cadila Laboratories} (3); Cambridge University Hospitals NHS Foundation Trust (1); Canadian Cancer Trials Group {NCIC Clinical Trials Group} (1); Canadian Institutes of Health Research (1); Cancer and Leukemia Group B (CALGB) (1); Cancer Research UK (1); Catalent {Catalent Pharma Solutions} (2); Celldex Therapeutics {AVANT Immunotherapeutics} (1); Celltrion (3); Chiesi/Chiesi USA {Cornerstone Therapeutics {Cardiokine}} (1); Cipla (1); Citius Pharmaceuticals {Leonard-Meron Biosciences} (1); CPL Biologicals (Cadila Pharmaceuticals and Novavax joint venture) (1); Creapharm (1); CureTech (1); Daiichi Sankyo (2); Dr. Reddys Laboratories (5); Dr. Willmar Schwabe/Dr. Willmar Schwabe India (1); Duke Clinical Research Institute - DCRI (1); Eastern Cooperative Oncology Group (ECOG) (1); Eisai (3); Eli Lilly (13); Eli Lilly {ImClone} (1); EORTC Breast Cancer Group (1); Evelo Biosciences (1); Excella GmbH (1); Galapagos NV (2); Gilead Sciences (3); GlaxoSmithKline (6); GlaxoSmithKline {SmithKline Beecham} (1); Glenmark (1); Grifols {Talecris Biotherapeutics} (1); Heart and Stroke Foundation of Ontario (1); Incyte Corporation (2); Innoviva/La Jolla Pharmaceutical Company (1); Intas Pharmaceuticals (2); Intas Pharmaceuticals/Jina Pharmaceuticals (1); Invivyd {Adagio Therapeutics} (1); Italian Ministry of Health (1); Johnson &amp; Johnson/Janssen Biotech (1); Johnson &amp; Johnson/Janssen Pharmaceuticals {Janssen Pharmaceutica} (3); Johnson &amp; Johnson/Janssen Pharmaceuticals/Actelion (3); Johnson &amp; Johnson/Janssen R&amp;D (1); Johnson &amp; Johnson/Janssen Vaccines &amp; Prevention (1); Kowa (1); Kyowa Kirin {Kyowa Hakko Kirin} (1); LIB Therapeutics (4); Medidata Solutions (1); Merck &amp; Co. (1); Merck &amp; Co./Merck Sharp &amp; Dohme (MSD) (2); Merck KGaA (1); Merck KGaA/EMD Serono {EMD Pharmaceuticals} (2); Merck KGaA/Merck Serono {Serono} (2); Natco Pharma (1); National Institutes of Health/National Cancer Institute (1); Newron (5); Nippon Kayaku (1); North Central Cancer Treatment Group (NCCTG) (1); Novartis (12); Novartis/Sandoz (3); Novartis/Sandoz/Hexal (1); Novo Nordisk (5); Ohio State University (1); Oncotelic Therapeutics {Mateon Therapeutics {OXiGENE}} (1); Pfizer (6); Pfizer {Array BioPharma} (1); Pfizer {King Pharmaceuticals} (1); Pharmacosmos (1); Pierre Fabre (1); Population Health Research Institute (1); Precise Chemipharma (1); Regeneron (2); Reliance Life Sciences (2); Rigshospitalet (1); Roche (1); Roche {F. Hoffmann-La Roche} (9); Roche/Chugai Pharmaceutical (2); Sanofi (1); Sanofi {Sanofi-Aventis {Aventis}} (1); Sanofi {Sanofi-Aventis} (3); Sanofi {Sanofi-Aventis}/Sanofi Genzyme {Genzyme} (2); Serum Institute of India (1); Sopherion Therapeutics (1); Southwest Oncology Group (1); Sun Pharmaceutical Industries (1); Tata Memorial Hospital (1); Teva (1); Thermo Fisher Scientific (1); Thermo Fisher Scientific/Patheon {Fisher Clinical Services} (2); Torrent Pharmaceuticals (1); United Therapeutics (2); University of Colorado Cancer Center at University of Colorado Health Sciences Center (1); Urihk Pharmaceuticals (1); Viatris {Mylan/Mylan Laboratories {Matrix Laboratories}} (1); Vicus Therapeutics (1); VSL Pharmaceuticals/CD Pharma India (1); Wellcome Trust (1); Zenotech (1); Zydus Lifesciences {Zydus Cadila} (5); Zymeworks (1)</t>
  </si>
  <si>
    <t>274871; 325953; 326085; 335382; 338149; 339491; 341323; 343815; 350501; 351537; 353227; 356644; 373276; 374897; 375718; 376846; 387618; 399097; 399129; 399132; 399593; 400305; 404846; 412591; 415133; 429464; 432827; 433536</t>
  </si>
  <si>
    <t>https://citeline.informa.com/organizations/details/23076?qId=3754a3f9-fa7b-4d76-99fb-f99fb0fc453f</t>
  </si>
  <si>
    <t>368008; 419441; 419763; 420819</t>
  </si>
  <si>
    <t>368008; 419441; 419763</t>
  </si>
  <si>
    <t>https://citeline.informa.com/organizations/details/170372?qId=3754a3f9-fa7b-4d76-99fb-f99fb0fc453f</t>
  </si>
  <si>
    <t>https://citeline.informa.com/organizations/details/119731?qId=3754a3f9-fa7b-4d76-99fb-f99fb0fc453f</t>
  </si>
  <si>
    <t>74701; 91119; 106450; 152294; 159144; 200867; 222672; 335705; 425310; 439998; 447823; 447886; 467580; 469306; 469818; 470118</t>
  </si>
  <si>
    <t>447823; 447886; 467580; 470118</t>
  </si>
  <si>
    <t>Autoimmune/Inflammation: Irritable Bowel Syndrome (1); Cardiovascular: Coronary Artery Disease (1); Cardiovascular: Hypertension (3); CNS: Pain (nociceptive) (1); Genitourinary: Contraception (1); Infectious Disease: Intra-abdominal Infections (1); Infectious Disease: Novel coronavirus (2019-nCoV, COVID-19) (1); Infectious Disease: Respiratory Infections (1); Infectious Disease: Sepsis (1); Metabolic/Endocrinology: Constipation (1); Metabolic/Endocrinology: Diabetic Complications (2); Metabolic/Endocrinology: Hyperuricemia/Gout (1); Metabolic/Endocrinology: Type 2 Diabetes (2); Oncology: Prostate (1); Ophthalmology: Diabetic Retinopathy (1)</t>
  </si>
  <si>
    <t>https://citeline.informa.com/organizations/details/96626?qId=3754a3f9-fa7b-4d76-99fb-f99fb0fc453f</t>
  </si>
  <si>
    <t>3921; 4001; 4002; 16700; 20263; 41056; 42091; 49697; 49927; 50764; 51573; 52193; 56043; 58286; 62666; 62671; 64275; 65085; 65333; 65599; 66901; 67350; 69396; 70003; 71376; 74701; 75681; 79647; 81914; 84548; 85352; 85482; 86898; 89213; 90516; 91322; 92466; 92473; 94500; 94548; 95072; 100676; 102004; 102624; 104248; 106798; 110899; 111126; 111893; 113667; 117167; 119023; 120182; 122796; 123896; 124366; 124718; 124821; 124915; 125288; 126898; 130719; 132866; 132987; 133233; 135105; 138934; 141147; 141617; 147089; 147285; 147510; 148087; 150447; 152540; 155269; 155451; 159911; 163710; 164130; 166648; 172671; 175027; 179267; 180098; 180682; 185776; 185811; 190009; 191013; 194226; 195715; 197460; 197738; 199995; 201368; 203188; 210542; 213737; 214920; 221919; 222310; 222624; 232699; 255372; 258015; 263694; 265870; 267071; 268194; 268800; 272402; 278317; 280481; 292292; 295477; 296662; 301383; 302737; 304746; 308835; 309096; 311128; 313744; 316931; 316932; 318458; 322980; 323733; 325462; 331123; 331473; 334872; 337195; 341323; 343308; 344993; 347019; 347607; 349580; 351716; 353227; 353703; 355308; 359149; 366797; 366800; 366894; 369085; 372335; 373321; 374878; 381838; 382152; 384347; 387752; 388307; 389387; 394068; 395918; 403732; 411840; 412423; 412596; 413287; 423823; 423824; 424415; 425547; 426645; 435574; 452600; 456967; 466416; 467798</t>
  </si>
  <si>
    <t>353227; 389387; 412596; 425547</t>
  </si>
  <si>
    <t>Autoimmune/Inflammation: Allergic Rhinitis (2); Autoimmune/Inflammation: Asthma (2); Autoimmune/Inflammation: Crohn's Disease (2); Autoimmune/Inflammation: Ulcerative Colitis (2); Cardiovascular: Acute Coronary Syndromes (7); Cardiovascular: Arrhythmia (1); Cardiovascular: Congestive Heart Failure (2); Cardiovascular: Coronary Artery Disease (6); Cardiovascular: Dyslipidemia (4); Cardiovascular: Hemostasis/Hemophilia (12); Cardiovascular: Hypertension (7); Cardiovascular: Peripheral Arterial Disease (1); Cardiovascular: Thrombotic Disorders (22); CNS: Alzheimer's Disease (2); CNS: Depression (4); CNS: Epilepsy (2); CNS: Movement Disorders (2); CNS: Multiple Sclerosis (10); CNS: Neonatal Brain Injury (1); CNS: Pain (neuropathic) (5); CNS: Pain (nociceptive) (5); CNS: Parkinson's Disease (2); CNS: Stroke (neuroprotection) (11); Genitourinary: Overactive Bladder (5); Infectious Disease: Bacterial Skin Infection (2); Infectious Disease: HBV (4); Infectious Disease: HCV (1); Infectious Disease: Novel coronavirus (2019-nCoV, COVID-19) (7); Infectious Disease: Otitis Media (1); Infectious Disease: Polio (2); Infectious Disease: Rabies (1); Infectious Disease: Respiratory Infections (14); Infectious Disease: Rotavirus (1); Infectious Disease: Sepsis (2); Infectious Disease: Urinary Tract Infections (1); Metabolic/Endocrinology: Diabetic Complications (2); Metabolic/Endocrinology: Hyponatremia (1); Metabolic/Endocrinology: Osteoporosis (1); Metabolic/Endocrinology: Renal Disease (3); Metabolic/Endocrinology: Thalassemia (2); Metabolic/Endocrinology: Type 2 Diabetes (10); Oncology: Bladder (3); Oncology: Breast (4); Oncology: Esophageal (2); Oncology: Gastric (1); Oncology: GIST (1); Oncology: Head/Neck (3); Oncology: Leukemia, Chronic Lymphocytic (1); Oncology: Leukemia, Chronic Myelogenous (1); Oncology: Lymphoma, Non-Hodgkin's (3); Oncology: Metastatic Cancer (1); Oncology: Myeloproliferative Neoplasms (1); Oncology: Pancreas (1); Oncology: Prostate (8); Oncology: Renal (4); Oncology: Supportive Care (2); Ophthalmology: Diabetic Retinopathy (1); Ophthalmology: Glaucoma (3); Vaccines (Infectious Disease): Hepatitis Vaccines (5); Vaccines (Infectious Disease): Influenza Vaccines (4); Vaccines (Infectious Disease): Other Bacterial Vaccines (1); Vaccines (Infectious Disease): Other Viral Vaccines (4); Vaccines (Infectious Disease): Respiratory Vaccines (8); Vaccines (Infectious Disease): Vector-Borne Disease Vaccines (1)</t>
  </si>
  <si>
    <t>(Other Cooperative Group) (4); (Other government agency) (4); (Other Hospital/Academic/Medical Center) (39); (Other Industry Sponsor) (1); AB Science (1); Abbott (1); AbbVie/Allergan {Allergan/Actavis {Actavis {Watson Pharmaceuticals}}} (1); AbbVie/Allergan {Allergan/Actavis {Actavis/Allergan {MAP Pharmaceuticals}}} (1); AbbVie/Allergan {Allergan/Actavis {Actavis/Allergan}} (2); AbbVie/Allergan {Allergan/Actavis/Forest Laboratories {Actavis/Forest Laboratories}} (1); Active Biotech (1); Ajanta Pharma (2); Alcon {Aerie Pharmaceuticals} (1); Amgen (1); Aptevo Therapeutics (1); Asahi Kasei Corporation/Asahi Kasei Pharma {Artisan Pharma} (1); Astellas Pharma (2); AstraZeneca (4); Bayer AG (3); Biocad {Biocad Biotechnology} (1); Biocon (2); BioCryst Pharmaceuticals (1); Biogen {Biogen Idec} (7); Biological E Limited (1); Boehringer Ingelheim (7); British Heart Foundation (1); Cadila Pharmaceuticals {Cadila Laboratories} (5); Canadian Institutes of Health Research (3); Canadian Stroke Consortium, Canada Stroke Network (1); Catalent {Catalent Pharma Solutions} (1); Daewoong Pharmaceutical (1); Daiichi Sankyo (3); Dr. Reddys Laboratories (2); Dutch-Belgian Cooperative Trial Group for Hematology Oncology (HOVON) (1); Eli Lilly (2); Emcure Pharmaceuticals (1); Emcure Pharmaceuticals/Gennova Biopharmaceuticals (1); Emergent BioSolutions {Cangene} (1); Endo International {Endo Pharmaceuticals} (1); Genmab (1); GlaxoSmithKline (8); Heart and Stroke Foundation of Ontario (1); Inspiration Biopharmaceuticals (1); Johnson &amp; Johnson {Crucell} (1); Johnson &amp; Johnson/Janssen Biotech (1); Johnson &amp; Johnson/Janssen Pharmaceuticals {Janssen Pharmaceutica} (2); Lexicon Pharmaceuticals (1); LG Chem {LG Life Sciences} (1); Lundbeck (1); McMaster University Medical Centre (2); Medical Health Research Infrastructure Council (MHRIC - Australia (1); Medical Research Council (2); Medical University of Vienna (1); Merck &amp; Co. (1); Merck KGaA/EMD Serono {EMD Pharmaceuticals} (1); Merck KGaA/Merck Serono {Serono} (2); Mundipharma International (1); Natco Pharma (1); National Cancer Research Institute (1); National Health and Medical Research Council  (NHMRC) (3); National Heart Foundation of Australia (1); Newron (2); Nordic Lymphoma Group (1); Novartis (4); Novo Nordisk (6); Nuron Biotech (1); Organon {Merck &amp; Co./MSD {Schering-Plough/Organon {Akzo Nobel/Organon}}} (2); Orion Pharma (1); Pfizer (11); Pfizer {King Pharmaceuticals} (1); Pfizer {Trillium Therapeutics {Stem Cell Therapeutics}} (2); Pfizer {Wyeth} (2); Pharmazz (5); Polish Lymphoma Research Group (1); Population Health Research Institute (1); Protagonist Therapeutics (1); Reliance Life Sciences (1); Roche {F. Hoffmann-La Roche} (1); Royal Perth Hospital (1); Sanofi {Sanofi-Aventis {Sanofi-Synthelabo}} (2); Sanofi {Sanofi-Aventis} (4); Sanofi/Bioverativ (2); Sanofi/Sanofi Pasteur {Sanofi-Aventis/Sanofi Pasteur {Aventis-Pasteur}} (3); Sanofi/Sanofi Pasteur/Shantha Biotechnics {Sanofi-Aventis/Sanofi Pasteur/Shantha Biotechnics} (2); Serum Institute of India (4); SFJ Pharmaceuticals (1); Sobi {Swedish Orphan Biovitrum {Biovitrum}} (1); Sobi {Swedish Orphan Biovitrum} (2); Spectrum Pharmaceuticals (1); Sun Pharmaceutical Industries (1); Sun Pharmaceutical Industries {Daiichi Sankyo/Ranbaxy} (1); Takeda (1); Takeda/Takeda Oncology {Millennium} (2); Thermo Fisher Scientific/Patheon {Fisher Clinical Services} (2); Torrent Pharmaceuticals (4); Troikaa (1); University of Edinburgh (1); University of Glasgow (1); University of Leicester, Leicester, United Kingdom (1); University of Witwatersrand, South Africa (1); USV Private Limited (1); Venus Remedies (1); Viatris {Mylan/Mylan Laboratories {Matrix Laboratories}} (1); Wellcome Trust (1); Zenotech (1); Zydus Lifesciences {Zydus Cadila} (2)</t>
  </si>
  <si>
    <t>302737; 331473; 341323; 347607; 349580; 351716; 353227; 355308; 359149; 366894; 384347; 389387; 394068; 395918; 403732; 411840; 412423; 412596; 423823; 424415; 467798</t>
  </si>
  <si>
    <t>https://citeline.informa.com/organizations/details/73864?qId=3754a3f9-fa7b-4d76-99fb-f99fb0fc453f</t>
  </si>
  <si>
    <t>402046; 413264; 413914; 422337</t>
  </si>
  <si>
    <t>Infectious Disease: Novel coronavirus (2019-nCoV, COVID-19) (1); Metabolic/Endocrinology: Osteoporosis (2); Metabolic/Endocrinology: Type 2 Diabetes (1)</t>
  </si>
  <si>
    <t>(Other government agency) (1); Alkem Laboratories (1); Dr. Reddys Laboratories (1); Intas Pharmaceuticals (2)</t>
  </si>
  <si>
    <t>https://citeline.informa.com/organizations/details/285018?qId=3754a3f9-fa7b-4d76-99fb-f99fb0fc453f</t>
  </si>
  <si>
    <t>5943; 28920; 64049; 105583; 107574; 110855; 111412; 112317; 116565; 122894; 134037; 134300; 134318; 136979; 137307; 140817; 142947; 160464; 178336; 179966; 180915; 182439; 203398; 260995; 273449; 294235; 306182; 314934; 322612; 328057; 329520; 339086; 357858; 362809; 366144; 366790; 367466; 373868; 375414; 375845; 375874; 376419; 376744; 377888; 378862; 381845; 381876; 386831; 406733; 411939; 419888; 420610; 420836; 422098; 422200; 422337; 425084; 426169; 428400; 428490; 433219; 433331; 446765; 457054; 470757; 474493</t>
  </si>
  <si>
    <t>376744; 406733; 422337; 457054</t>
  </si>
  <si>
    <t>Autoimmune/Inflammation: Chronic Obstructive Pulmonary Disease (1); Autoimmune/Inflammation: Infant Respiratory Distress Syndrome (1); Autoimmune/Inflammation: Osteoarthritis (1); Autoimmune/Inflammation: Psoriasis (3); Autoimmune/Inflammation: Pulmonary Fibrosis (1); Autoimmune/Inflammation: Rheumatoid Arthritis (1); Cardiovascular: Dyslipidemia (4); Cardiovascular: Hypertension (2); Cardiovascular: Thrombotic Disorders (1); CNS: Epilepsy (5); CNS: Movement Disorders (1); CNS: Neonatal Brain Injury (2); CNS: Pain (neuropathic) (1); CNS: Pain (nociceptive) (2); CNS: Schizophrenia (1); Infectious Disease: HIV (2); Infectious Disease: Novel coronavirus (2019-nCoV, COVID-19) (14); Infectious Disease: Respiratory Infections (10); Infectious Disease: Urinary Tract Infections (1); Metabolic/Endocrinology: Anemia (3); Metabolic/Endocrinology: Diabetic Complications (1); Metabolic/Endocrinology: Obesity (1); Metabolic/Endocrinology: Renal Disease (2); Metabolic/Endocrinology: Thalassemia (1); Metabolic/Endocrinology: Type 2 Diabetes (6); Oncology: Breast (6); Oncology: CNS, Astrocytoma (1); Oncology: CNS, Glioblastoma (2); Oncology: Head/Neck (3); Oncology: Lung, Non-Small Cell (1); Oncology: Metastatic Cancer (1); Oncology: Supportive Care (5); Oncology: Unspecified Cancer (2)</t>
  </si>
  <si>
    <t>273449; 406733; 411939; 420610; 420836; 422098; 422200; 422337; 428490; 433219; 433331; 446765; 457054</t>
  </si>
  <si>
    <t>https://citeline.informa.com/organizations/details/94985?qId=3754a3f9-fa7b-4d76-99fb-f99fb0fc453f</t>
  </si>
  <si>
    <t>419441; 419763; 435668; 467580</t>
  </si>
  <si>
    <t>https://citeline.informa.com/organizations/details/208925?qId=3754a3f9-fa7b-4d76-99fb-f99fb0fc453f</t>
  </si>
  <si>
    <t>382276; 384734; 422337; 425218</t>
  </si>
  <si>
    <t>https://citeline.informa.com/organizations/details/283361?qId=3754a3f9-fa7b-4d76-99fb-f99fb0fc453f</t>
  </si>
  <si>
    <t>https://citeline.informa.com/organizations/details/122856?qId=3754a3f9-fa7b-4d76-99fb-f99fb0fc453f</t>
  </si>
  <si>
    <t>425597; 427680; 432131; 466445</t>
  </si>
  <si>
    <t>419673; 425597; 427680; 432131; 445997; 466445; 468475</t>
  </si>
  <si>
    <t>https://citeline.informa.com/organizations/details/288834?qId=3754a3f9-fa7b-4d76-99fb-f99fb0fc453f</t>
  </si>
  <si>
    <t>240961; 326085; 392629; 398069; 400514; 412339; 413907; 414448; 418066; 419117; 419227; 423479; 425321; 429439; 439997; 446423; 451421; 456336; 456428; 458099; 458250; 467599; 468180; 469228; 473547</t>
  </si>
  <si>
    <t>429439; 439997; 456336; 458250</t>
  </si>
  <si>
    <t>Autoimmune/Inflammation: Allergic Rhinitis (2); Cardiovascular: Dyslipidemia (1); CNS: Pain (neuropathic) (1); Infectious Disease: Novel coronavirus (2019-nCoV, COVID-19) (1); Infectious Disease: Respiratory Infections (1); Infectious Disease: Tuberculosis (TB) (1); Metabolic/Endocrinology: Diabetic Complications (1); Metabolic/Endocrinology: GERD (1); Metabolic/Endocrinology: Hyperuricemia/Gout (1); Metabolic/Endocrinology: Type 2 Diabetes (14); Oncology: Breast (1); Oncology: Unspecified Cancer (1); Vaccines (Infectious Disease): Other Viral Vaccines (1)</t>
  </si>
  <si>
    <t>326085; 439997; 446423; 456428</t>
  </si>
  <si>
    <t>https://citeline.informa.com/organizations/details/257840?qId=3754a3f9-fa7b-4d76-99fb-f99fb0fc453f</t>
  </si>
  <si>
    <t>418214; 422349; 436827; 456442</t>
  </si>
  <si>
    <t>https://citeline.informa.com/organizations/details/168418?qId=3754a3f9-fa7b-4d76-99fb-f99fb0fc453f</t>
  </si>
  <si>
    <t>366747; 381607; 389387</t>
  </si>
  <si>
    <t>351716; 366747; 368035; 381607; 386353; 389387; 394704; 418786</t>
  </si>
  <si>
    <t>https://citeline.informa.com/organizations/details/87015?qId=3754a3f9-fa7b-4d76-99fb-f99fb0fc453f</t>
  </si>
  <si>
    <t>390549; 432351; 433957; 434118; 435486</t>
  </si>
  <si>
    <t>390549; 434118; 435486</t>
  </si>
  <si>
    <t>Infectious Disease: Bacterial Skin Infection (3); Infectious Disease: Respiratory Infections (2)</t>
  </si>
  <si>
    <t>https://citeline.informa.com/organizations/details/290760?qId=3754a3f9-fa7b-4d76-99fb-f99fb0fc453f</t>
  </si>
  <si>
    <t>356868; 368119; 387110; 402056; 406575; 420539; 425162</t>
  </si>
  <si>
    <t>https://citeline.informa.com/organizations/details/249430?qId=3754a3f9-fa7b-4d76-99fb-f99fb0fc453f</t>
  </si>
  <si>
    <t>https://citeline.informa.com/organizations/details/190679?qId=3754a3f9-fa7b-4d76-99fb-f99fb0fc453f</t>
  </si>
  <si>
    <t>368174; 381607; 438249</t>
  </si>
  <si>
    <t>343298; 359149; 368174; 381607; 392873; 420539; 438249</t>
  </si>
  <si>
    <t>https://citeline.informa.com/organizations/details/155736?qId=3754a3f9-fa7b-4d76-99fb-f99fb0fc453f</t>
  </si>
  <si>
    <t>36399; 74259; 138891; 140345; 141792; 142384; 196001; 196667; 275710; 276885; 277243; 281511; 323733; 323849; 325647; 347506; 347633; 356868; 370733; 384478; 387110; 396020; 402056; 402175; 403644; 403771; 406575; 407907; 417236; 418786; 425210; 425338; 431996; 471267</t>
  </si>
  <si>
    <t>387110; 402056; 402175</t>
  </si>
  <si>
    <t>Metabolic/Endocrinology: Diabetic Complications (5); Ophthalmology: Age-Related Macular Degeneration (13); Ophthalmology: Diabetic Retinopathy (5); Ophthalmology: Dry Eye Syndrome (3); Ophthalmology: Glaucoma (9); Ophthalmology: Retinal Vein Occlusion (3); Ophthalmology: Uveitis (1)</t>
  </si>
  <si>
    <t>https://citeline.informa.com/organizations/details/129402?qId=3754a3f9-fa7b-4d76-99fb-f99fb0fc453f</t>
  </si>
  <si>
    <t>https://citeline.informa.com/organizations/details/289092?qId=3754a3f9-fa7b-4d76-99fb-f99fb0fc453f</t>
  </si>
  <si>
    <t>92388; 113667; 120185; 125112; 127101; 127877; 132057; 141170; 142058; 193817; 251739; 274190; 280436; 286492; 286517; 288569; 309646; 320326; 321412; 325763; 328057; 336519; 349216; 360628; 363068; 381409; 390817; 424946; 426606; 432619</t>
  </si>
  <si>
    <t>336519; 424946; 426606</t>
  </si>
  <si>
    <t>Autoimmune/Inflammation: Atopic Dermatitis (2); Autoimmune/Inflammation: Chronic Obstructive Pulmonary Disease (1); Autoimmune/Inflammation: Psoriasis (2); Autoimmune/Inflammation: Ulcerative Colitis (1); Cardiovascular: Congestive Heart Failure (1); Cardiovascular: Coronary Artery Disease (2); Cardiovascular: Dyslipidemia (1); Cardiovascular: Hypertension (2); CNS: Pain (neuropathic) (2); Genitourinary: Infertility (6); Genitourinary: Menopausal Symptoms (1); Infectious Disease: Bacterial Skin Infection (2); Infectious Disease: Respiratory Infections (3); Metabolic/Endocrinology: Diabetic Complications (2); Metabolic/Endocrinology: Osteoporosis (1); Metabolic/Endocrinology: Renal Disease (1); Metabolic/Endocrinology: Type 2 Diabetes (3); Oncology: Breast (1); Ophthalmology: Glaucoma (1); Vaccines (Infectious Disease): Influenza Vaccines (1)</t>
  </si>
  <si>
    <t>(Other government agency) (1); (Other Hospital/Academic/Medical Center) (1); Abbott (1); Ajanta Pharma (1); Alkem Laboratories (1); AstraZeneca (2); Bharat Serums and Vaccines (2); Bial (2); BioCryst Pharmaceuticals (1); Cipla (3); Dr. Reddys Laboratories (1); Eisai (1); Encube Ethicals (1); Ferring (1); GlaxoSmithKline (1); Glenmark (1); Intas Pharmaceuticals (1); Johnson &amp; Johnson/Janssen R&amp;D {Johnson &amp; Johnson/J&amp;JPRD} (1); Novartis (2); Novartis/Sandoz (1); Sanzyme ( P ) (2); Sun Pharmaceutical Industries (1); Wockhardt Limited (2)</t>
  </si>
  <si>
    <t>336519; 381409; 390817; 426606; 432619</t>
  </si>
  <si>
    <t>https://citeline.informa.com/organizations/details/132752?qId=3754a3f9-fa7b-4d76-99fb-f99fb0fc453f</t>
  </si>
  <si>
    <t>437930; 447823; 447886; 474300</t>
  </si>
  <si>
    <t>447823; 447886; 474300</t>
  </si>
  <si>
    <t>Cardiovascular: Congestive Heart Failure (1); Cardiovascular: Coronary Artery Disease (1); Cardiovascular: Hypertension (3)</t>
  </si>
  <si>
    <t>474300</t>
  </si>
  <si>
    <t>https://citeline.informa.com/organizations/details/295026?qId=3754a3f9-fa7b-4d76-99fb-f99fb0fc453f</t>
  </si>
  <si>
    <t>https://citeline.informa.com/organizations/details/241285?qId=3754a3f9-fa7b-4d76-99fb-f99fb0fc453f</t>
  </si>
  <si>
    <t>368593; 427913; 456442</t>
  </si>
  <si>
    <t>https://citeline.informa.com/organizations/details/117911?qId=3754a3f9-fa7b-4d76-99fb-f99fb0fc453f</t>
  </si>
  <si>
    <t>419117; 437930; 447823; 447886; 470118</t>
  </si>
  <si>
    <t>447823; 447886; 470118</t>
  </si>
  <si>
    <t>Cardiovascular: Coronary Artery Disease (1); Cardiovascular: Hypertension (3); Metabolic/Endocrinology: Diabetic Complications (1); Metabolic/Endocrinology: GERD (1)</t>
  </si>
  <si>
    <t>https://citeline.informa.com/organizations/details/288763?qId=3754a3f9-fa7b-4d76-99fb-f99fb0fc453f</t>
  </si>
  <si>
    <t>106798; 216214; 219140; 221796; 255453; 259979; 262017; 263188; 271578; 289024; 289873; 295477; 307223; 307349; 307477; 311128; 313744; 314868; 315339; 317829; 324261; 324566; 328057; 339600; 345997; 348039; 351263; 361846; 364662; 366110; 373948; 375718; 381848; 381876; 409887; 415550; 424095; 431736; 437706; 451009; 453063; 461345; 465128</t>
  </si>
  <si>
    <t>307349; 415550; 424095</t>
  </si>
  <si>
    <t>Autoimmune/Inflammation: Asthma (2); Cardiovascular: Acute Coronary Syndromes (2); Cardiovascular: Arrhythmia (1); Cardiovascular: Congestive Heart Failure (1); Cardiovascular: Coronary Artery Disease (3); Cardiovascular: Dyslipidemia (4); Cardiovascular: Hypertension (4); Cardiovascular: Peripheral Arterial Disease (1); Cardiovascular: Thrombotic Disorders (5); CNS: Pain (neuropathic) (1); Infectious Disease: Novel coronavirus (2019-nCoV, COVID-19) (1); Infectious Disease: Respiratory Infections (2); Infectious Disease: Sepsis (1); Metabolic/Endocrinology: Anemia (2); Metabolic/Endocrinology: Diabetic Complications (2); Metabolic/Endocrinology: Gastroparesis (4); Metabolic/Endocrinology: Obesity (2); Metabolic/Endocrinology: Renal Disease (1); Metabolic/Endocrinology: Type 1 Diabetes (3); Metabolic/Endocrinology: Type 2 Diabetes (19)</t>
  </si>
  <si>
    <t>307349; 345997; 375718; 381848; 415550; 424095; 431736; 437706; 451009; 461345; 465128</t>
  </si>
  <si>
    <t>https://citeline.informa.com/organizations/details/195811?qId=3754a3f9-fa7b-4d76-99fb-f99fb0fc453f</t>
  </si>
  <si>
    <t>402056; 402175; 425162</t>
  </si>
  <si>
    <t>https://citeline.informa.com/organizations/details/1962?qId=3754a3f9-fa7b-4d76-99fb-f99fb0fc453f</t>
  </si>
  <si>
    <t>350485; 384734; 386169</t>
  </si>
  <si>
    <t>38565; 191522; 287230; 291871; 304201; 318619; 339154; 339155; 339183; 341323; 341750; 345997; 347607; 350485; 351537; 364400; 366926; 369187; 384734; 386169; 388595; 394148; 408414; 412423; 412830; 412835; 419293; 433331; 450873; 457200</t>
  </si>
  <si>
    <t>https://citeline.informa.com/organizations/details/10002?qId=3754a3f9-fa7b-4d76-99fb-f99fb0fc453f</t>
  </si>
  <si>
    <t>147; 845; 2849; 4407; 11666; 11669; 12384; 12592; 14437; 23419; 27341; 28920; 33366; 42523; 44169; 44366; 44538; 45399; 45736; 45867; 50243; 50925; 51522; 52884; 52894; 57940; 58414; 59245; 61422; 61974; 63305; 64826; 66645; 67014; 70392; 70447; 70864; 75227; 75681; 75857; 76311; 79080; 79087; 80461; 84492; 84885; 88609; 90519; 94500; 94780; 98689; 99434; 102747; 104793; 105811; 109780; 111412; 117976; 119968; 123226; 128354; 130027; 133347; 134523; 139125; 140646; 142583; 145859; 147205; 151662; 154567; 155451; 155511; 160434; 164927; 167251; 171655; 179267; 183454; 186279; 191522; 191671; 191674; 191766; 193763; 194830; 200223; 203188; 203459; 203770; 204420; 218195; 218234; 219188; 249712; 252527; 271952; 272398; 272402; 273167; 275162; 275983; 285151; 301670; 303686; 314706; 315876; 317779; 321464; 322308; 326085; 332097; 338386; 338907; 343299; 348836; 349270; 357915; 364400; 380721; 380865; 381978; 385269; 394148; 395918; 400139; 405913; 417605; 417866; 430827; 432827; 433172; 440506; 440789; 447055; 466968; 473087</t>
  </si>
  <si>
    <t>357915; 385269; 473087</t>
  </si>
  <si>
    <t>CNS: Pain (neuropathic) (1); CNS: Pain (nociceptive) (5); Metabolic/Endocrinology: Anemia (1); Oncology: Breast (33); Oncology: Colorectal (11); Oncology: Esophageal (6); Oncology: Fallopian Tube (3); Oncology: Gastric (7); Oncology: Head/Neck (17); Oncology: Leukemia, Acute Lymphocytic (2); Oncology: Leukemia, Acute Myelogenous (1); Oncology: Leukemia, Chronic Lymphocytic (4); Oncology: Leukemia, Chronic Myelogenous (4); Oncology: Lung, Non-Small Cell (27); Oncology: Lung, Small Cell (3); Oncology: Lymphoma, Non-Hodgkin's (9); Oncology: Melanoma (1); Oncology: Metastatic Cancer (3); Oncology: Multiple Myeloma (5); Oncology: Neuroendocrine (3); Oncology: Osteosarcoma (1); Oncology: Ovarian (3); Oncology: Pancreas (4); Oncology: Primary Peritoneal (3); Oncology: Prostate (12); Oncology: Renal (5); Oncology: Soft Tissue Sarcoma (1); Oncology: Supportive Care (4); Oncology: Thyroid (2); Oncology: Unspecified Cancer (1)</t>
  </si>
  <si>
    <t>(Other Academic Cancer Center) (2); (Other Cooperative Group) (5); (Other government agency) (3); (Other Hospital/Academic/Medical Center) (5); AB Science (2); Activate Immunotherapy {NovaRx} (1); Agennix (3); Alkem Laboratories (2); Alliance for Clinical Trials in Oncology (1); American College of Surgeons Oncology Group (ACOSOG) (1); Amgen (1); ANZ Breast Cancer Trials Group (1); AstraZeneca (8); Australasian Gastrointestinal Trials Group (1); Baxter International/Baxter Oncology {ASTA Medica Oncology} (1); Bayer AG (2); Bayer AG/Bayer Pharmaceuticals (1); Biocad {Biocad Biotechnology} (2); Biocon (2); Biogen {Biogen Idec} (1); Boehringer Ingelheim (6); Breast International Group (1); Bristol-Myers Squibb (4); Bristol-Myers Squibb/Celgene {Pharmion} (1); Bristol-Myers Squibb/Medarex (1); Cadila Pharmaceuticals {Cadila Laboratories} (1); Canadian Cancer Trials Group {NCIC Clinical Trials Group} (1); Cancer and Leukemia Group B (CALGB) (1); Cancer Research Campaign Clinical Trials Centre (1); Cancer Research UK (4); Cancer Research UK {Imperial Cancer Research Fund} (1); Carisma Therapeutics {Sesen Bio {Eleven Biotherapeutics {Viventia Bio}}} (1); Cel-Sci (1); Cipla (1); Coserics (1); CTI BioPharma {Cell Therapeutics} (1); Daiichi Sankyo (2); Dr. Reddys Laboratories (3); Eastern Cooperative Oncology Group (ECOG) (1); Eisai (2); Eisai/Morphotek (1); Eli Lilly (4); Eli Lilly {ImClone} (3); Eli Lilly/Loxo Oncology (2); Enzene Biosciences (2); EORTC Breast Cancer Group (1); EORTC Soft Tissue and Bone Sarcoma Group (1); Eurofarma (1); Ferring (1); GlaxoSmithKline (6); GlobeImmune (1); Innogene Kalbiotech (1); Institute of Cancer Research - UK (2); Insud Pharma {Chemo Group}/mAbxience (1); Intas Pharmaceuticals (4); Intas Pharmaceuticals/Jina Pharmaceuticals (2); Jazz Pharmaceuticals {GW Pharmaceuticals} (1); Johnson &amp; Johnson/Janssen Biotech {{Centocor Ortho Biotech {J&amp;J/Centocor}} (1); Johnson &amp; Johnson/Janssen R&amp;D (2); Johnson &amp; Johnson/Janssen R&amp;D {Johnson &amp; Johnson/J&amp;JPRD} (2); Johnson &amp; Johnson/Janssen-Cilag (1); Jonsson Comprehensive Cancer Center, UCLA (1); Karyopharm Therapeutics (2); Kortuc Inc. (1); Kyowa Kirin {Kyowa Hakko Kirin}/Kyowa Kirin International {ProStrakan} (1); Laboratorio Elea (1); Libbs Farmaceutica (1); Light Sciences Oncology (1); Lupin (1); Medical Research Council (1); Memorial Sloan-Kettering Cancer Center (1); Merck &amp; Co./Merck Sharp &amp; Dohme (MSD) (1); Merck KGaA (1); Merck KGaA/EMD Serono {EMD Pharmaceuticals} (1); National Cancer Research Institute (1); National Health and Medical Research Council  (NHMRC) (1); National Institutes of Health (1); National Institutes of Health/National Cancer Institute (3); National Medical Research Council of Singapore (1); North Central Cancer Treatment Group (NCCTG) (1); Northern and Yorkshire Clinical Trials and Research Unit (1); Novartis (4); Novartis/Sandoz (1); Novartis/Sandoz/Hexal (1); Ocuphire Pharma {Rexahn Pharmaceuticals} (1); Onconova Therapeutics (1); Orient Europharma (1); Orion Pharma (1); Otsuka Holdings/Otsuka Pharmaceutical (1); Peregrine Pharmaceuticals (2); Perrigo Company {Elan {The Liposome Company}} (1); Pfizer (2); Pfizer {Wyeth} (1); Pierre Fabre (1); Piramal Healthcare {Nicholas Piramal India Ltd} (1); Poniard Pharmaceuticals {NeoRx} (1); Prestige Biopharma (1); Regional Cancer Center - Thiruvananthapura, India (5); Roche {F. Hoffmann-La Roche} (5); Sanofi {Sanofi-Aventis {Sanofi-Synthelabo}} (1); Sanofi {Sanofi-Aventis} (2); Sanofi/Sanofi Pasteur/Shantha Biotechnics {Sanofi-Aventis/Sanofi Pasteur/Shantha Biotechnics} (2); Sarcoma Alliance for Research through Collaboration (1); Scottish Cancer Therapy Network (1); Southwest Oncology Group (1); Spectrum Pharmaceuticals {Allos Therapeutics} (1); Takeda {Ariad} (2); Takeda/Takeda Oncology {Millennium} (2); Tata Memorial Hospital (1); Teva (1); Teva/Teva Biopharmaceuticals USA {CoGenesys} (1); Titan Pharmaceuticals (1); University College London (1); University of Oxford (2); US Department of Defense (1); Weill Medical College of Cornell University (1); Zydus Lifesciences {Zydus Cadila} (1)</t>
  </si>
  <si>
    <t>80461; 102747; 191522; 193763; 200223; 315876; 317779; 322308; 326085; 348836; 349270; 357915; 364400; 380721; 380865; 385269; 394148; 395918; 400139; 405913; 417605; 417866; 430827; 432827; 433172; 440506; 447055</t>
  </si>
  <si>
    <t>https://citeline.informa.com/organizations/details/73343?qId=3754a3f9-fa7b-4d76-99fb-f99fb0fc453f</t>
  </si>
  <si>
    <t>405677; 414877; 457054</t>
  </si>
  <si>
    <t>https://citeline.informa.com/organizations/details/54030?qId=3754a3f9-fa7b-4d76-99fb-f99fb0fc453f</t>
  </si>
  <si>
    <t>348403; 355889; 420809</t>
  </si>
  <si>
    <t>https://citeline.informa.com/organizations/details/106261?qId=3754a3f9-fa7b-4d76-99fb-f99fb0fc453f</t>
  </si>
  <si>
    <t>327599; 350485; 418785</t>
  </si>
  <si>
    <t>https://citeline.informa.com/organizations/details/95495?qId=3754a3f9-fa7b-4d76-99fb-f99fb0fc453f</t>
  </si>
  <si>
    <t>https://citeline.informa.com/organizations/details/228945?qId=3754a3f9-fa7b-4d76-99fb-f99fb0fc453f</t>
  </si>
  <si>
    <t>381607; 419130; 429552</t>
  </si>
  <si>
    <t>https://citeline.informa.com/organizations/details/128860?qId=3754a3f9-fa7b-4d76-99fb-f99fb0fc453f</t>
  </si>
  <si>
    <t>https://citeline.informa.com/organizations/details/124137?qId=3754a3f9-fa7b-4d76-99fb-f99fb0fc453f</t>
  </si>
  <si>
    <t>103468; 141158; 196001; 196667; 220608; 267311; 272466; 275710; 276885; 277791; 281511; 285186; 290798; 304449; 304477; 323849; 325647; 335143; 343298; 347506; 353684; 356868; 368119; 370733; 384478; 387110; 387174; 389823; 396020; 402056; 402175; 404391; 406575; 417236; 418786; 419279; 425338; 427546; 431996; 440286; 440901; 471267</t>
  </si>
  <si>
    <t>Autoimmune/Inflammation: Atopic Dermatitis (1); Metabolic/Endocrinology: Diabetic Complications (6); Ophthalmology: Age-Related Macular Degeneration (13); Ophthalmology: Diabetic Retinopathy (6); Ophthalmology: Dry Eye Syndrome (2); Ophthalmology: Glaucoma (15); Ophthalmology: Retinal Vein Occlusion (3); Ophthalmology: Uveitis (2)</t>
  </si>
  <si>
    <t>https://citeline.informa.com/organizations/details/97621?qId=3754a3f9-fa7b-4d76-99fb-f99fb0fc453f</t>
  </si>
  <si>
    <t>381172; 434789; 435446</t>
  </si>
  <si>
    <t>https://citeline.informa.com/organizations/details/87415?qId=3754a3f9-fa7b-4d76-99fb-f99fb0fc453f</t>
  </si>
  <si>
    <t>https://citeline.informa.com/organizations/details/272113?qId=3754a3f9-fa7b-4d76-99fb-f99fb0fc453f</t>
  </si>
  <si>
    <t>https://citeline.informa.com/organizations/details/251340?qId=3754a3f9-fa7b-4d76-99fb-f99fb0fc453f</t>
  </si>
  <si>
    <t>https://citeline.informa.com/organizations/details/93336?qId=3754a3f9-fa7b-4d76-99fb-f99fb0fc453f</t>
  </si>
  <si>
    <t>348403; 386531; 405699</t>
  </si>
  <si>
    <t>https://citeline.informa.com/organizations/details/222427?qId=3754a3f9-fa7b-4d76-99fb-f99fb0fc453f</t>
  </si>
  <si>
    <t>432131; 434679; 456020</t>
  </si>
  <si>
    <t>394616; 426029; 432131</t>
  </si>
  <si>
    <t>https://citeline.informa.com/organizations/details/126610?qId=3754a3f9-fa7b-4d76-99fb-f99fb0fc453f</t>
  </si>
  <si>
    <t>25245; 51920; 69396; 76377; 83938; 84340; 95723; 100180; 100590; 102412; 106383; 113585; 117774; 119023; 119554; 122141; 124120; 125726; 126083; 126977; 128241; 129014; 132057; 132157; 132971; 134088; 134138; 134530; 136907; 139049; 140055; 141115; 141863; 142025; 144198; 145441; 146430; 147158; 147744; 149331; 150070; 151142; 153031; 158516; 159408; 167880; 186487; 193729; 203188; 376610; 402046; 416208; 420819; 438249; 449556</t>
  </si>
  <si>
    <t>Autoimmune/Inflammation: Atopic Dermatitis (1); Autoimmune/Inflammation: Osteoarthritis (3); Autoimmune/Inflammation: Psoriasis (1); Autoimmune/Inflammation: Rheumatoid Arthritis (2); Autoimmune/Inflammation: Ulcerative Colitis (2); Cardiovascular: Acute Coronary Syndromes (1); Cardiovascular: Congestive Heart Failure (2); Cardiovascular: Dyslipidemia (1); Cardiovascular: Hemostasis/Hemophilia (1); Cardiovascular: Thrombotic Disorders (4); CNS: Anxiety (2); CNS: Bipolar Disorder (5); CNS: Depression (6); CNS: Movement Disorders (1); CNS: Pain (nociceptive) (1); CNS: Schizophrenia (15); CNS: Stroke (neuroprotection) (1); Genitourinary: Benign Prostatic Hyperplasia (1); Infectious Disease: Bacterial Skin Infection (1); Infectious Disease: HBV (2); Infectious Disease: Intra-abdominal Infections (2); Metabolic/Endocrinology: Functional Dyspepsia (1); Metabolic/Endocrinology: GERD (1); Metabolic/Endocrinology: Hyponatremia (1); Metabolic/Endocrinology: Osteoporosis (1); Oncology: Prostate (1); Vaccines (Infectious Disease): Other Bacterial Vaccines (1)</t>
  </si>
  <si>
    <t>438249; 449556</t>
  </si>
  <si>
    <t>https://citeline.informa.com/organizations/details/41783?qId=3754a3f9-fa7b-4d76-99fb-f99fb0fc453f</t>
  </si>
  <si>
    <t>429560; 430766; 467580; 470118</t>
  </si>
  <si>
    <t>429560; 467580; 470118</t>
  </si>
  <si>
    <t>Metabolic/Endocrinology: Diabetic Complications (1); Metabolic/Endocrinology: Type 2 Diabetes (3)</t>
  </si>
  <si>
    <t>https://citeline.informa.com/organizations/details/291672?qId=3754a3f9-fa7b-4d76-99fb-f99fb0fc453f</t>
  </si>
  <si>
    <t>402203; 428566; 446121</t>
  </si>
  <si>
    <t>https://citeline.informa.com/organizations/details/147288?qId=3754a3f9-fa7b-4d76-99fb-f99fb0fc453f</t>
  </si>
  <si>
    <t>30553; 34669; 42776; 84985; 97455; 119474; 176218; 260089; 274182; 279364; 284738; 285100; 285103; 290766; 291871; 297880; 298060; 305669; 309515; 312131; 319853; 322612; 323656; 335330; 336323; 336519; 337075; 348083; 359106; 385043; 386169; 406070; 407436; 425292</t>
  </si>
  <si>
    <t>336519; 386169; 406070</t>
  </si>
  <si>
    <t>Autoimmune/Inflammation: Anti-aging (dermatology) (2); Autoimmune/Inflammation: Atopic Dermatitis (3); Autoimmune/Inflammation: Crohn's Disease (1); Autoimmune/Inflammation: Hidradenitis Suppurativa (1); Autoimmune/Inflammation: Lupus (1); Autoimmune/Inflammation: Osteoarthritis (2); Autoimmune/Inflammation: Other Inflammatory Arthritis (4); Autoimmune/Inflammation: Psoriasis (5); Autoimmune/Inflammation: Rheumatoid Arthritis (16); Autoimmune/Inflammation: Sjogren's Syndrome (1); Autoimmune/Inflammation: Transplantation/GVHD (2); Autoimmune/Inflammation: Ulcerative Colitis (1); Infectious Disease: HCV (1); Metabolic/Endocrinology: Growth Disorders (1); Metabolic/Endocrinology: Obesity (2); Ophthalmology: Uveitis (1)</t>
  </si>
  <si>
    <t>(Other Hospital/Academic/Medical Center) (1); (Other Industry Sponsor) (1); Biocad {Biocad Biotechnology} (1); Biocon (1); Biotech Vision Care (1); Eli Lilly (2); Epirus Biopharmaceuticals (1); Galapagos NV (4); Gilead Sciences (4); Glenmark (1); Gufic Biosciences (1); Hetero Labs (1); Hetero Labs/Hetero Biopharma (1); Horizon Therapeutics/Viela Bio (1); Incyte Corporation (2); Innoviva/La Jolla Pharmaceutical Company (1); Johnson &amp; Johnson/Janssen Biotech (1); Johnson &amp; Johnson/Janssen Pharmaceuticals {Janssen Pharmaceutica} (1); Lotus Pharmaceuticals (1); Novartis (1); Olene Life Sciences (1); Regeneron (1); Reliance Life Sciences (5); Roche (1); Roche {F. Hoffmann-La Roche} (1); Sami-Sabinsa Group/Sami Labs (3); Sanofi {Sanofi-Aventis} (1); Sun Pharmaceutical Industries (1); Viatris {Mylan/Mylan Pharmaceuticals} (1)</t>
  </si>
  <si>
    <t>291871; 336519; 385043; 386169</t>
  </si>
  <si>
    <t>https://citeline.informa.com/organizations/details/127400?qId=3754a3f9-fa7b-4d76-99fb-f99fb0fc453f</t>
  </si>
  <si>
    <t>https://citeline.informa.com/organizations/details/110295?qId=3754a3f9-fa7b-4d76-99fb-f99fb0fc453f</t>
  </si>
  <si>
    <t>https://citeline.informa.com/organizations/details/156468?qId=3754a3f9-fa7b-4d76-99fb-f99fb0fc453f</t>
  </si>
  <si>
    <t>307349; 425162; 428566</t>
  </si>
  <si>
    <t>https://citeline.informa.com/organizations/details/97673?qId=3754a3f9-fa7b-4d76-99fb-f99fb0fc453f</t>
  </si>
  <si>
    <t>405677; 406733; 429552</t>
  </si>
  <si>
    <t>https://citeline.informa.com/organizations/details/94411?qId=3754a3f9-fa7b-4d76-99fb-f99fb0fc453f</t>
  </si>
  <si>
    <t>407270; 429552; 451350</t>
  </si>
  <si>
    <t>394616; 429552</t>
  </si>
  <si>
    <t>https://citeline.informa.com/organizations/details/292086?qId=3754a3f9-fa7b-4d76-99fb-f99fb0fc453f</t>
  </si>
  <si>
    <t>https://citeline.informa.com/organizations/details/284284?qId=3754a3f9-fa7b-4d76-99fb-f99fb0fc453f</t>
  </si>
  <si>
    <t>https://citeline.informa.com/organizations/details/212813?qId=3754a3f9-fa7b-4d76-99fb-f99fb0fc453f</t>
  </si>
  <si>
    <t>199995; 201417; 202493; 210923; 263188; 265385; 265706; 275526; 294221; 295377; 304746; 306213; 313744; 322612; 326733; 335705; 336717; 337058; 339350; 341291; 348039; 348718; 354964; 357416; 364337; 364851; 365915; 366110; 382307; 391865; 403451; 412343; 417428; 419865; 427990; 436827; 437721; 443521; 451421; 451784; 457451; 458498; 469395; 470272</t>
  </si>
  <si>
    <t>427990; 436827; 469395</t>
  </si>
  <si>
    <t>Autoimmune/Inflammation: Allergic Rhinitis (2); Autoimmune/Inflammation: Atopic Dermatitis (1); Autoimmune/Inflammation: Osteoarthritis (3); Autoimmune/Inflammation: Psoriasis (3); Autoimmune/Inflammation: Rheumatoid Arthritis (1); Cardiovascular: Coronary Artery Disease (3); Cardiovascular: Dyslipidemia (1); Cardiovascular: Hemostasis/Hemophilia (1); Cardiovascular: Hypertension (6); CNS: Anxiety (1); CNS: Pain (neuropathic) (2); CNS: Pain (nociceptive) (8); Genitourinary: Endometriosis (1); Infectious Disease: HBV (1); Infectious Disease: Novel coronavirus (2019-nCoV, COVID-19) (2); Infectious Disease: Respiratory Infections (4); Metabolic/Endocrinology: Anemia (2); Metabolic/Endocrinology: Diabetic Complications (1); Metabolic/Endocrinology: GERD (1); Metabolic/Endocrinology: Hyperuricemia/Gout (1); Metabolic/Endocrinology: Type 2 Diabetes (4); Oncology: Breast (1); Ophthalmology: Glaucoma (1); Vaccines (Infectious Disease): Hepatitis Vaccines (1); Vaccines (Infectious Disease): Influenza Vaccines (2); Vaccines (Infectious Disease): Other Viral Vaccines (2)</t>
  </si>
  <si>
    <t>https://citeline.informa.com/organizations/details/196383?qId=3754a3f9-fa7b-4d76-99fb-f99fb0fc453f</t>
  </si>
  <si>
    <t>427661; 434789; 451503</t>
  </si>
  <si>
    <t>https://citeline.informa.com/organizations/details/189710?qId=3754a3f9-fa7b-4d76-99fb-f99fb0fc453f</t>
  </si>
  <si>
    <t>312656; 358018; 418897</t>
  </si>
  <si>
    <t>https://citeline.informa.com/organizations/details/134735?qId=3754a3f9-fa7b-4d76-99fb-f99fb0fc453f</t>
  </si>
  <si>
    <t>401612; 405677; 428566</t>
  </si>
  <si>
    <t>https://citeline.informa.com/organizations/details/271540?qId=3754a3f9-fa7b-4d76-99fb-f99fb0fc453f</t>
  </si>
  <si>
    <t>11619; 25531; 27130; 29395; 31829; 37164; 40659; 40679; 45692; 45867; 47529; 51049; 51522; 57441; 61709; 61878; 61995; 69583; 71204; 72635; 76377; 79647; 80587; 81136; 84772; 87425; 88609; 94500; 94717; 95723; 100590; 100676; 101116; 101429; 101471; 102166; 102412; 103174; 103185; 103186; 104357; 104436; 105583; 105811; 107682; 110039; 110660; 111389; 111648; 112081; 118215; 119664; 120185; 120241; 121311; 122636; 124097; 126501; 129623; 134193; 134523; 134914; 136490; 137155; 137191; 145053; 145419; 145421; 145496; 150070; 151106; 151333; 156278; 156997; 160464; 161418; 167251; 178336; 179267; 179689; 186528; 188582; 191589; 192530; 192786; 194174; 195779; 197569; 198366; 202555; 207179; 207376; 208249; 215527; 216214; 234158; 237145; 252053; 252656; 252937; 259979; 266639; 267431; 271572; 274190; 279713; 281307; 283093; 286138; 286141; 289382; 294105; 294221; 295377; 295986; 296803; 297834; 307477; 315137; 322612; 325074; 325763; 329221; 334048; 343432; 343552; 357288; 365914; 372611; 388125; 401612; 413202; 418214; 424085; 433331; 442135; 458101</t>
  </si>
  <si>
    <t>401612; 413202; 418214</t>
  </si>
  <si>
    <t>Autoimmune/Inflammation: Asthma (7); Autoimmune/Inflammation: Atopic Dermatitis (1); Autoimmune/Inflammation: Chronic Obstructive Pulmonary Disease (7); Autoimmune/Inflammation: Crohn's Disease (2); Autoimmune/Inflammation: Hepatic Fibrosis (2); Autoimmune/Inflammation: Lupus (1); Autoimmune/Inflammation: Osteoarthritis (4); Autoimmune/Inflammation: Psoriasis (4); Autoimmune/Inflammation: Rheumatoid Arthritis (7); Autoimmune/Inflammation: Ulcerative Colitis (8); Cardiovascular: Acute Coronary Syndromes (1); Cardiovascular: Coronary Artery Disease (1); Cardiovascular: Dyslipidemia (1); Cardiovascular: Hypertension (5); Cardiovascular: Peripheral Arterial Disease (1); Cardiovascular: Thrombotic Disorders (2); CNS: Bipolar Disorder (2); CNS: Depression (3); CNS: Epilepsy (2); CNS: Pain (neuropathic) (1); CNS: Pain (nociceptive) (4); CNS: Parkinson's Disease (1); CNS: Schizophrenia (7); Infectious Disease: Bacterial Skin Infection (2); Infectious Disease: HIV (3); Infectious Disease: Intra-abdominal Infections (1); Infectious Disease: Novel coronavirus (2019-nCoV, COVID-19) (1); Infectious Disease: Respiratory Infections (1); Infectious Disease: Sepsis (3); Metabolic/Endocrinology: Anemia (4); Metabolic/Endocrinology: Bone Fracture Healing (5); Metabolic/Endocrinology: Diabetic Complications (2); Metabolic/Endocrinology: Hyperuricemia/Gout (2); Metabolic/Endocrinology: IgA Nephropathy (1); Metabolic/Endocrinology: NAFLD (2); Metabolic/Endocrinology: Osteoporosis (2); Metabolic/Endocrinology: Renal Disease (2); Metabolic/Endocrinology: Type 1 Diabetes (1); Metabolic/Endocrinology: Type 2 Diabetes (14); Oncology: Breast (15); Oncology: Colorectal (2); Oncology: Esophageal (1); Oncology: Gastric (1); Oncology: Head/Neck (1); Oncology: Lung, Non-Small Cell (7); Oncology: Lymphoma, Non-Hodgkin's (3); Oncology: Pancreas (2); Oncology: Supportive Care (5); Ophthalmology: Glaucoma (1)</t>
  </si>
  <si>
    <t>(Other government agency) (1); (Other Hospital/Academic/Medical Center) (6); (Other Industry Sponsor) (2); AbbVie/Allergan {Allergan/Actavis/Forest Laboratories {Actavis/Forest Laboratories}} (1); AbbVie/Allergan {Tobira Therapeutics} (1); AIkido Pharma {Spherix} (1); Alkem Laboratories (3); Amgen (4); Amneal Pharmaceuticals (1); Astellas Pharma (2); AstraZeneca (6); AstraZeneca/Alexion Pharmaceuticals Synageva BioPharma {AviGenics}} (1); Aurobindo Pharma/Aurobindo Biologics (1); Aurobindo Pharma/CuraTeQ Biologics GmbH (1); Basilea Pharmaceutica (2); Bausch Health Companies {Valeant Pharmaceuticals}/Salix {Santarus} (3); BerGenBio (1); Biocad {Biocad Biotechnology} (2); Biocon (1); Boehringer Ingelheim (5); Bristol-Myers Squibb (1); Catalyst Biosciences {Targacept} (2); Cipla (1); Cosmo Pharmaceuticals (3); Covis Pharma/AMAG Pharmaceuticals {Advanced Magnetics} (1); CymaBay Therapeutics {Metabolex} (2); Dr. Reddys Laboratories (2); ECOG-ACRIN Cancer Research Group (1); Eli Lilly (2); Galapagos NV (1); Gedeon Richter (1); Gilead Sciences (2); GlaxoSmithKline (1); Glenmark (7); GlobeImmune (1); Hetero Labs (1); Ichnos Sciences (1); Incyte Corporation (2); Intas Pharmaceuticals (4); Intas Pharmaceuticals/Jina Pharmaceuticals (1); Ipca (1); Johnson &amp; Johnson/Cilag AG {Cilag GmbH International} (1); Johnson &amp; Johnson/Janssen Pharmaceuticals {Janssen Pharmaceutica} (2); Johnson &amp; Johnson/Janssen R&amp;D (1); Johnson &amp; Johnson/Janssen R&amp;D {Johnson &amp; Johnson/J&amp;JPRD} (5); Johnson &amp; Johnson/Janssen Therapeutics {J&amp;J/Centocor Ortho Biotech/Tibotec Therapeutics {J&amp;J/Ortho Biotech/Tibotec}} (1); Lundbeck (2); Lundbeck/Lundbeck Inc. {Ovation Pharmaceuticals} (1); Macleods Pharmaceuticals (1); Merck &amp; Co. {Schering-Plough} (1); Merck &amp; Co./Merck Sharp &amp; Dohme (MSD) (2); National Institutes of Health/National Cancer Institute (1); Novartis (7); Novartis/Sandoz (2); Novo Nordisk (2); Ocuphire Pharma {Rexahn Pharmaceuticals} (1); Omeros (1); Otsuka Holdings/Otsuka Pharmaceutical (1); Panacea Biotec (1); Pfizer (6); Pfizer {Wyeth} (3); Regeneron (2); Reliance Life Sciences (4); Roche {F. Hoffmann-La Roche} (5); Samsung Biologics/Samsung Bioepis {Samsung Bioepis (Samsung BioLogics and Biogen joint venture)} (1); Sanofi {Sanofi-Aventis} (1); Savara {Mast Therapeutics {ADVENTRX}} (1); Stempeutics (4); Sumitomo Dainippon Pharma {Dainippon Sumitomo}/Sunovion Pharmaceuticals {Dainippon Sumitomo/Sepracor} (2); Sun Pharma Advanced Research (1); Takeda/Takeda Oncology {Millennium} (2); Teva {Cephalon/Arana Therapeutics {Peptech}} (1); Torrent Pharmaceuticals (1); UCB (1); United Therapeutics (1); Viatris {Mylan/Mylan Pharmaceuticals} (2); Zhejiang Hisun Pharmaceutical Co. (2); Zydus Lifesciences {Zydus Cadila} (2)</t>
  </si>
  <si>
    <t>207179; 267431; 329221; 401612; 418214; 424085; 433331</t>
  </si>
  <si>
    <t>https://citeline.informa.com/organizations/details/25405?qId=3754a3f9-fa7b-4d76-99fb-f99fb0fc453f</t>
  </si>
  <si>
    <t>335390; 381607; 406070</t>
  </si>
  <si>
    <t>294182; 321471; 335390; 341323; 341819; 349580; 350765; 355308; 370566; 380865; 381607; 388248; 390177; 392830; 406090; 408223; 419113; 423823; 426042; 429400; 433361</t>
  </si>
  <si>
    <t>https://citeline.informa.com/organizations/details/160059?qId=3754a3f9-fa7b-4d76-99fb-f99fb0fc453f</t>
  </si>
  <si>
    <t>CNS: Pain (nociceptive) (1); Metabolic/Endocrinology: Diabetic Complications (10); Ophthalmology: Age-Related Macular Degeneration (10); Ophthalmology: Diabetic Retinopathy (10); Ophthalmology: Dry Eye Syndrome (1); Ophthalmology: Glaucoma (2); Ophthalmology: Meibomian Gland Dysfunction (1); Ophthalmology: Uveitis (2)</t>
  </si>
  <si>
    <t>https://citeline.informa.com/organizations/details/95236?qId=3754a3f9-fa7b-4d76-99fb-f99fb0fc453f</t>
  </si>
  <si>
    <t>403374; 405441; 425162; 457625; 470118</t>
  </si>
  <si>
    <t>425162; 457625; 470118</t>
  </si>
  <si>
    <t>CNS: Migraine (1); Infectious Disease: Novel coronavirus (2019-nCoV, COVID-19) (2); Metabolic/Endocrinology: Diabetic Complications (1); Ophthalmology: Age-Related Macular Degeneration (1)</t>
  </si>
  <si>
    <t>https://citeline.informa.com/organizations/details/282641?qId=3754a3f9-fa7b-4d76-99fb-f99fb0fc453f</t>
  </si>
  <si>
    <t>413914; 422086; 467580</t>
  </si>
  <si>
    <t>385076; 413914</t>
  </si>
  <si>
    <t>https://citeline.informa.com/organizations/details/270715?qId=3754a3f9-fa7b-4d76-99fb-f99fb0fc453f</t>
  </si>
  <si>
    <t>https://citeline.informa.com/organizations/details/246784?qId=3754a3f9-fa7b-4d76-99fb-f99fb0fc453f</t>
  </si>
  <si>
    <t>355188; 386169; 386531</t>
  </si>
  <si>
    <t>331089; 355188; 386169; 386531; 435328</t>
  </si>
  <si>
    <t>https://citeline.informa.com/organizations/details/180952?qId=3754a3f9-fa7b-4d76-99fb-f99fb0fc453f</t>
  </si>
  <si>
    <t>123306; 130050; 135595; 147031; 150507; 152294; 162976; 170584; 171169; 173375; 177732; 179267; 181440; 191013; 207376; 209536; 210797; 250479; 252709; 255372; 259504; 273449; 273651; 281307; 281382; 307968; 322612; 329068; 349149; 355889; 372611; 381835; 389469; 402061; 408064; 408414; 412423; 423731; 427661; 433331; 438009; 442135; 446004; 469638</t>
  </si>
  <si>
    <t>355889; 427661; 469638</t>
  </si>
  <si>
    <t>Autoimmune/Inflammation: Osteoarthritis (1); Autoimmune/Inflammation: Psoriasis (1); Autoimmune/Inflammation: Pulmonary Fibrosis (1); Autoimmune/Inflammation: Rheumatoid Arthritis (1); Autoimmune/Inflammation: Ulcerative Colitis (1); Cardiovascular: Dyslipidemia (2); Cardiovascular: Hemostasis/Hemophilia (1); Cardiovascular: Hypertension (1); CNS: Migraine (1); CNS: Pain (neuropathic) (3); CNS: Pain (nociceptive) (6); Genitourinary: Adenomyosis (1); Genitourinary: Contraception (2); Genitourinary: Endometriosis (1); Genitourinary: Infertility (1); Infectious Disease: HIV (1); Infectious Disease: Novel coronavirus (2019-nCoV, COVID-19) (1); Infectious Disease: Respiratory Infections (1); Metabolic/Endocrinology: Type 2 Diabetes (6); Oncology: Breast (6); Oncology: Colorectal (2); Oncology: Esophageal (1); Oncology: Lung, Non-Small Cell (2); Oncology: Metastatic Cancer (1); Oncology: Ovarian (1); Oncology: Renal (1); Oncology: Unspecified Solid Tumor (1)</t>
  </si>
  <si>
    <t>273449; 355889; 408414; 412423; 423731; 427661; 433331; 469638</t>
  </si>
  <si>
    <t>https://citeline.informa.com/organizations/details/126301?qId=3754a3f9-fa7b-4d76-99fb-f99fb0fc453f</t>
  </si>
  <si>
    <t>https://citeline.informa.com/organizations/details/264405?qId=3754a3f9-fa7b-4d76-99fb-f99fb0fc453f</t>
  </si>
  <si>
    <t>413914; 419441; 419763</t>
  </si>
  <si>
    <t>https://citeline.informa.com/organizations/details/189765?qId=3754a3f9-fa7b-4d76-99fb-f99fb0fc453f</t>
  </si>
  <si>
    <t>307349; 372399; 422950</t>
  </si>
  <si>
    <t>https://citeline.informa.com/organizations/details/1926?qId=3754a3f9-fa7b-4d76-99fb-f99fb0fc453f</t>
  </si>
  <si>
    <t>350058; 386169; 406880</t>
  </si>
  <si>
    <t>https://citeline.informa.com/organizations/details/125363?qId=3754a3f9-fa7b-4d76-99fb-f99fb0fc453f</t>
  </si>
  <si>
    <t>146541; 348403; 425162</t>
  </si>
  <si>
    <t>https://citeline.informa.com/organizations/details/122888?qId=3754a3f9-fa7b-4d76-99fb-f99fb0fc453f</t>
  </si>
  <si>
    <t>Parth Hospital</t>
  </si>
  <si>
    <t>Sigma Excellence, Near Vastrapur Lake ,, Sigma Excellence, 3rd Floor, Sigma Excellence</t>
  </si>
  <si>
    <t>+91 (0) 9724201332; +91 (0) 9879725516</t>
  </si>
  <si>
    <t>374029; 375732; 406880; 407270; 417020; 425468; 426645; 427343; 427680; 430854; 433269</t>
  </si>
  <si>
    <t>406880; 407270; 427680</t>
  </si>
  <si>
    <t>Autoimmune/Inflammation: Psoriasis (1); CNS: Pain (nociceptive) (1); CNS: Schizophrenia (7); Genitourinary: Benign Prostatic Hyperplasia (1); Infectious Disease: Novel coronavirus (2019-nCoV, COVID-19) (1)</t>
  </si>
  <si>
    <t>(Other Hospital/Academic/Medical Center) (1); Genecell Co., Ltd. (1); HBT Labs (1); Intas Pharmaceuticals/Accord Healthcare (1); Lipidor (1); Pharmathen (1); Qilu Pharmaceutical Co. (1); Sun Pharmaceutical Industries (2); Torrent Pharmaceuticals (1); Viatris {Mylan/Mylan Pharmaceuticals} (1)</t>
  </si>
  <si>
    <t>406880; 417020; 427680</t>
  </si>
  <si>
    <t>http://parthhospital.com/contact-us.html; http://parthhospital.com/our-journey.html</t>
  </si>
  <si>
    <t>https://citeline.informa.com/organizations/details/261948?qId=3754a3f9-fa7b-4d76-99fb-f99fb0fc453f</t>
  </si>
  <si>
    <t>96898; 113667; 128194; 135735; 141855; 292250; 337075; 357353; 361451; 372220; 372354; 402061; 403342; 406943; 411060; 413914; 414144; 414877; 425731; 435043; 435659; 446906; 453063; 458685; 473363</t>
  </si>
  <si>
    <t>413914; 414877; 446906</t>
  </si>
  <si>
    <t>Autoimmune/Inflammation: Chronic Obstructive Pulmonary Disease (1); Autoimmune/Inflammation: Osteoarthritis (1); Autoimmune/Inflammation: Psoriasis (1); Autoimmune/Inflammation: Rheumatoid Arthritis (2); Cardiovascular: Dyslipidemia (1); Cardiovascular: Hypertension (2); CNS: Alzheimer's Disease (1); CNS: Attention Deficit Hyperactive Disorder (1); CNS: Migraine (1); CNS: Pain (nociceptive) (3); Infectious Disease: Bacterial Skin Infection (1); Infectious Disease: HBV (1); Infectious Disease: Intra-abdominal Infections (1); Infectious Disease: Novel coronavirus (2019-nCoV, COVID-19) (2); Infectious Disease: Respiratory Infections (1); Metabolic/Endocrinology: Anemia (1); Metabolic/Endocrinology: Functional Dyspepsia (1); Metabolic/Endocrinology: Obesity (3); Metabolic/Endocrinology: Osteoporosis (1); Metabolic/Endocrinology: Type 2 Diabetes (3); Vaccines (Infectious Disease): Hepatitis Vaccines (1)</t>
  </si>
  <si>
    <t>https://citeline.informa.com/organizations/details/122411?qId=3754a3f9-fa7b-4d76-99fb-f99fb0fc453f</t>
  </si>
  <si>
    <t>355889; 401612; 467974</t>
  </si>
  <si>
    <t>https://citeline.informa.com/organizations/details/122238?qId=3754a3f9-fa7b-4d76-99fb-f99fb0fc453f</t>
  </si>
  <si>
    <t>142947; 154567; 155639; 155735; 156647; 336519; 394616; 422337; 428400; 440470; 446765; 455865</t>
  </si>
  <si>
    <t>336519; 422337; 440470</t>
  </si>
  <si>
    <t>Autoimmune/Inflammation: Psoriasis (1); Autoimmune/Inflammation: Ulcerative Colitis (3); CNS: Anxiety (1); CNS: Bipolar Disorder (1); CNS: Depression (1); CNS: Schizophrenia (1); Infectious Disease: HIV (1); Metabolic/Endocrinology: Anemia (1); Metabolic/Endocrinology: Type 2 Diabetes (2); Oncology: Head/Neck (1); Oncology: Lymphoma, Non-Hodgkin's (1)</t>
  </si>
  <si>
    <t>Alkem Laboratories (1); Biocad {Biocad Biotechnology} (1); Hetero Labs (1); Merck KGaA (1); Pfizer (3); PharmaSophia (1); Sun Pharmaceutical Industries (1)</t>
  </si>
  <si>
    <t>336519; 394616; 422337; 440470; 446765; 455865</t>
  </si>
  <si>
    <t>https://citeline.informa.com/organizations/details/32342?qId=3754a3f9-fa7b-4d76-99fb-f99fb0fc453f</t>
  </si>
  <si>
    <t>350058; 407270; 446621</t>
  </si>
  <si>
    <t>https://citeline.informa.com/organizations/details/228480?qId=3754a3f9-fa7b-4d76-99fb-f99fb0fc453f</t>
  </si>
  <si>
    <t>312656; 381607; 446621</t>
  </si>
  <si>
    <t>https://citeline.informa.com/organizations/details/143405?qId=3754a3f9-fa7b-4d76-99fb-f99fb0fc453f</t>
  </si>
  <si>
    <t>40659; 81220; 91241; 96549; 100505; 106450; 108471; 120185; 123353; 124965; 127584; 134101; 138058; 141863; 151333; 151758; 158305; 158812; 169528; 181192; 335382; 339432; 351263; 353227; 407071; 434789; 451503</t>
  </si>
  <si>
    <t>353227; 434789; 451503</t>
  </si>
  <si>
    <t>Cardiovascular: Dyslipidemia (3); Cardiovascular: Hypertension (1); Metabolic/Endocrinology: Anemia (1); Metabolic/Endocrinology: Obesity (4); Metabolic/Endocrinology: Osteoporosis (1); Metabolic/Endocrinology: Type 1 Diabetes (1); Metabolic/Endocrinology: Type 2 Diabetes (15); Oncology: Breast (1); Oncology: Gastric (1); Oncology: Head/Neck (1); Oncology: Lung, Non-Small Cell (2); Oncology: Melanoma (1); Oncology: Metastatic Cancer (1); Oncology: Unspecified Solid Tumor (1)</t>
  </si>
  <si>
    <t>335382; 353227; 407071; 434789; 451503</t>
  </si>
  <si>
    <t>https://citeline.informa.com/organizations/details/98638?qId=3754a3f9-fa7b-4d76-99fb-f99fb0fc453f</t>
  </si>
  <si>
    <t>307349; 384734; 424095</t>
  </si>
  <si>
    <t>https://citeline.informa.com/organizations/details/255591?qId=3754a3f9-fa7b-4d76-99fb-f99fb0fc453f</t>
  </si>
  <si>
    <t>https://citeline.informa.com/organizations/details/239268?qId=3754a3f9-fa7b-4d76-99fb-f99fb0fc453f</t>
  </si>
  <si>
    <t>https://citeline.informa.com/organizations/details/174722?qId=3754a3f9-fa7b-4d76-99fb-f99fb0fc453f</t>
  </si>
  <si>
    <t>151474; 167093; 167880; 174021; 187793; 193680; 197426; 198377; 257444; 258614; 271735; 285017; 285614; 286407; 296324; 304263; 317397; 322278; 323729; 323935; 324129; 324862; 332322; 333249; 333519; 334046; 342315; 351342; 355023; 355197; 357650; 362861; 362989; 363284; 365914; 375732; 407270; 419422; 421994; 425160; 425286; 426029; 432131; 434679; 470556</t>
  </si>
  <si>
    <t>407270; 432131; 434679</t>
  </si>
  <si>
    <t>CNS: Anxiety (1); CNS: Bipolar Disorder (8); CNS: Depression (1); CNS: Epilepsy (1); CNS: Schizophrenia (39)</t>
  </si>
  <si>
    <t>https://citeline.informa.com/organizations/details/151983?qId=3754a3f9-fa7b-4d76-99fb-f99fb0fc453f</t>
  </si>
  <si>
    <t>77850; 128241; 132987; 141350; 171663; 181440; 197130; 262812; 263188; 271578; 277406; 286498; 296171; 296172; 313296; 347506; 375718; 387110; 392366; 402056; 425162; 461345</t>
  </si>
  <si>
    <t>277406; 313296; 375718; 387110; 402056; 425162; 461345</t>
  </si>
  <si>
    <t>https://citeline.informa.com/organizations/details/76371?qId=3754a3f9-fa7b-4d76-99fb-f99fb0fc453f</t>
  </si>
  <si>
    <t>413914; 437967; 457625</t>
  </si>
  <si>
    <t>413914; 437967; 446423; 457136</t>
  </si>
  <si>
    <t>https://citeline.informa.com/organizations/details/288673?qId=3754a3f9-fa7b-4d76-99fb-f99fb0fc453f</t>
  </si>
  <si>
    <t>https://citeline.informa.com/organizations/details/271381?qId=3754a3f9-fa7b-4d76-99fb-f99fb0fc453f</t>
  </si>
  <si>
    <t>132987; 156703; 188550; 194174; 204420; 214284; 216214; 249712; 251845; 252317; 252469; 259979; 262905; 263624; 264708; 268186; 273167; 274182; 274190; 275902; 283093; 286086; 289858; 292250; 295377; 300664; 310132; 312055; 315876; 317438; 318806; 323207; 323315; 328778; 329068; 339154; 339155; 340378; 345997; 348039; 353289; 357753; 359972; 372849; 378414; 381675; 381680; 383727; 385879; 386892; 386937; 400305; 400573; 403887; 410354; 413382; 421103; 421957; 426427; 442135; 456766; 467448; 467580; 470513</t>
  </si>
  <si>
    <t>318806; 467448; 467580</t>
  </si>
  <si>
    <t>Autoimmune/Inflammation: Asthma (2); Autoimmune/Inflammation: Atopic Dermatitis (2); Autoimmune/Inflammation: Osteoarthritis (3); Autoimmune/Inflammation: Rheumatoid Arthritis (1); Cardiovascular: Arrhythmia (1); Cardiovascular: Congestive Heart Failure (1); Cardiovascular: Coronary Artery Disease (1); Cardiovascular: Dyslipidemia (1); Cardiovascular: Hypertension (1); Cardiovascular: Thrombotic Disorders (2); CNS: Alzheimer's Disease (1); CNS: Migraine (3); CNS: Pain (nociceptive) (1); Genitourinary: Infertility (1); Infectious Disease: Novel coronavirus (2019-nCoV, COVID-19) (4); Metabolic/Endocrinology: Anemia (1); Metabolic/Endocrinology: Constipation (2); Metabolic/Endocrinology: Growth Disorders (1); Metabolic/Endocrinology: Type 1 Diabetes (1); Metabolic/Endocrinology: Type 2 Diabetes (9); Oncology: Bladder (2); Oncology: Breast (4); Oncology: Colorectal (3); Oncology: Head/Neck (1); Oncology: Lung, Non-Small Cell (10); Oncology: Lymphoma, Non-Hodgkin's (4); Oncology: Metastatic Cancer (1); Oncology: Multiple Myeloma (1); Oncology: Ovarian (3); Oncology: Prostate (1); Oncology: Renal (2)</t>
  </si>
  <si>
    <t>251845; 268186; 315876; 317438; 318806; 339154; 339155; 345997; 372849; 383727; 385879; 400305; 400573; 403887; 410354; 421957; 426427; 456766</t>
  </si>
  <si>
    <t>https://citeline.informa.com/organizations/details/129460?qId=3754a3f9-fa7b-4d76-99fb-f99fb0fc453f</t>
  </si>
  <si>
    <t>348403; 407954; 429552</t>
  </si>
  <si>
    <t>268186; 323063; 407954; 412830; 423823; 429552; 431736; 467798</t>
  </si>
  <si>
    <t>https://citeline.informa.com/organizations/details/99514?qId=3754a3f9-fa7b-4d76-99fb-f99fb0fc453f</t>
  </si>
  <si>
    <t>147; 396; 11669; 14437; 30407; 30416; 30624; 30799; 32202; 44961; 50925; 51522; 54425; 54463; 57554; 59245; 59797; 72989; 80457; 90531; 93226; 94500; 101594; 117988; 127365; 128010; 130310; 133233; 133302; 134037; 135055; 135860; 145859; 151662; 154567; 166759; 177255; 184678; 191486; 191589; 192530; 205593; 218516; 222344; 237145; 250124; 250941; 263873; 267431; 268454; 272924; 278317; 286138; 299678; 315794; 316020; 321464; 325953; 326085; 331729; 338907; 350485; 370880; 381675; 381680; 394969; 395918; 413826; 417605; 433172; 435446; 453189; 472790</t>
  </si>
  <si>
    <t>350485; 413826; 435446</t>
  </si>
  <si>
    <t>Autoimmune/Inflammation: Transplantation/GVHD (1); CNS: Anxiety (1); CNS: Depression (1); CNS: Pain (nociceptive) (1); Infectious Disease: HPV (1); Infectious Disease: Sepsis (1); Metabolic/Endocrinology: Anemia (1); Metabolic/Endocrinology: Thalassemia (1); Oncology: Bladder (1); Oncology: Breast (17); Oncology: CNS, Glioblastoma (2); Oncology: Colorectal (4); Oncology: Esophageal (1); Oncology: Gastric (1); Oncology: GIST (2); Oncology: Head/Neck (11); Oncology: Leukemia, Chronic Myelogenous (5); Oncology: Lung, Non-Small Cell (15); Oncology: Lung, Small Cell (1); Oncology: Lymphoma, Non-Hodgkin's (7); Oncology: Melanoma (1); Oncology: Mesothelioma (2); Oncology: Metastatic Cancer (1); Oncology: Multiple Myeloma (1); Oncology: Neuroendocrine (1); Oncology: Ovarian (1); Oncology: Pancreas (2); Oncology: Prostate (2); Oncology: Renal (1); Oncology: Soft Tissue Sarcoma (1); Oncology: Supportive Care (1); Oncology: Unspecified Cancer (1); Vaccines (Infectious Disease): Other Viral Vaccines (1)</t>
  </si>
  <si>
    <t>https://citeline.informa.com/organizations/details/71706?qId=3754a3f9-fa7b-4d76-99fb-f99fb0fc453f</t>
  </si>
  <si>
    <t>357915; 395755; 467974</t>
  </si>
  <si>
    <t>https://citeline.informa.com/organizations/details/281687?qId=3754a3f9-fa7b-4d76-99fb-f99fb0fc453f</t>
  </si>
  <si>
    <t>3151; 12838; 62666; 62671; 65162; 67350; 78973; 91201; 103094; 103140; 105097; 108998; 111893; 113667; 116124; 125806; 126832; 129620; 131328; 134395; 136212; 136264; 136593; 137085; 138873; 148087; 150053; 151662; 160464; 180682; 181006; 183117; 183824; 191118; 192604; 192930; 197460; 203079; 206755; 207434; 211698; 211831; 237145; 253164; 255808; 256768; 257501; 262905; 263694; 267071; 268194; 268447; 268659; 274871; 274992; 285083; 285146; 286139; 286492; 287230; 288244; 296259; 300022; 302089; 303781; 305901; 309600; 310331; 311128; 313783; 318667; 321464; 324581; 329221; 331473; 335883; 341352; 341750; 343815; 344264; 344361; 348039; 350501; 351537; 351729; 354670; 357452; 361846; 362376; 369279; 370107; 371350; 372263; 373276; 373315; 373479; 373768; 375718; 376993; 377112; 380595; 380865; 381787; 382632; 384197; 384347; 386353; 390509; 395730; 401922; 403015; 410299; 412561; 413826; 414106; 414488; 420610; 431333; 439785; 440814; 450873; 457200; 461444; 472790</t>
  </si>
  <si>
    <t>344361; 373276; 413826</t>
  </si>
  <si>
    <t>Autoimmune/Inflammation: Crohn's Disease (1); Autoimmune/Inflammation: Lupus (3); Autoimmune/Inflammation: Osteoarthritis (1); Autoimmune/Inflammation: Transplantation/GVHD (2); Cardiovascular: Acute Coronary Syndromes (4); Cardiovascular: Arrhythmia (1); Cardiovascular: Congestive Heart Failure (6); Cardiovascular: Coronary Artery Disease (8); Cardiovascular: Dyslipidemia (2); Cardiovascular: Hemostasis/Hemophilia (3); Cardiovascular: Hypertension (2); Cardiovascular: Peripheral Arterial Disease (2); Cardiovascular: Thrombotic Disorders (10); CNS: Alzheimer's Disease (1); CNS: Dementia (non-Alzheimer's) (1); CNS: Epilepsy (1); CNS: Multiple Sclerosis (10); CNS: Pain (neuropathic) (2); CNS: Pain (nociceptive) (7); CNS: Parkinson's Disease (1); CNS: Schizophrenia (1); CNS: Stroke (neuroprotection) (4); Genitourinary: Overactive Bladder (1); Infectious Disease: Bacterial Skin Infection (1); Infectious Disease: HCV (1); Infectious Disease: Novel coronavirus (2019-nCoV, COVID-19) (8); Infectious Disease: Respiratory Infections (4); Infectious Disease: Sepsis (4); Metabolic/Endocrinology: Anemia (7); Metabolic/Endocrinology: Diabetic Complications (4); Metabolic/Endocrinology: Hyperkalemia (2); Metabolic/Endocrinology: IgA Nephropathy (2); Metabolic/Endocrinology: Obesity (1); Metabolic/Endocrinology: Renal Disease (10); Metabolic/Endocrinology: Type 1 Diabetes (1); Metabolic/Endocrinology: Type 2 Diabetes (17); Oncology: Bladder (1); Oncology: Breast (10); Oncology: Head/Neck (1); Oncology: Leukemia, Acute Lymphocytic (1); Oncology: Liver (2); Oncology: Lung, Non-Small Cell (1); Oncology: Lung, Small Cell (1); Oncology: Lymphoma, Non-Hodgkin's (3); Oncology: Multiple Myeloma (1); Oncology: Neuroendocrine (1); Oncology: Prostate (2); Oncology: Renal (2); Oncology: Soft Tissue Sarcoma (1); Oncology: Supportive Care (1); Vaccines (Infectious Disease): Respiratory Vaccines (2)</t>
  </si>
  <si>
    <t>(Other Cooperative Group) (1); (Other government agency) (1); (Other Hospital/Academic/Medical Center) (19); (Other Industry Sponsor) (1); Aadi Bioscience (1); Aarhus University Hospital (2); AbbVie/Allergan {Allergan/Actavis {Actavis/Allergan}} (1); AbbVie/Allergan {Allergan/Actavis/Forest Laboratories {Actavis/Forest Laboratories}} (1); Alcami {AAIPharma Services Corp. / Cambridge Major Laboratories, Inc. {aaiPharma}} (1); Almac Group/Almac Pharmaceutical Services (1); Amgen (1); Astellas Pharma (1); AstraZeneca (11); AstraZeneca {MedImmune} (1); Basilea Pharmaceutica (1); Baxter International/Baxter Oncology {ASTA Medica Oncology} (1); Bayer AG (6); Biocon (1); BioCryst Pharmaceuticals (1); Biogen {Biogen Idec} (4); Boehringer Ingelheim (5); Cadila Pharmaceuticals {Cadila Laboratories} (2); Canadian Stroke Consortium, Canada Stroke Network (1); Catalent {Catalent Pharma Solutions} (1); Citius Pharmaceuticals {Leonard-Meron Biosciences} (1); Corridor Pharmaceuticals {Immune Control} (1); Daiichi Sankyo (2); Dr. Reddys Laboratories (1); Dr. Willmar Schwabe/Dr. Willmar Schwabe India (1); Duke Clinical Research Institute - DCRI (1); Eli Lilly (3); Emcure Pharmaceuticals/Gennova Biopharmaceuticals (1); Equillium (1); FibroGen (2); Galapagos NV (1); Gilead Sciences (1); GlaxoSmithKline (3); Glenmark (2); Grifols {Talecris Biotherapeutics} (1); Hetero Labs (1); Institute of Cancer Research - UK (1); Intas Pharmaceuticals (3); Jazz Pharmaceuticals {GW Pharmaceuticals} (1); Johnson &amp; Johnson/Janssen Biotech {Centocor Ortho Biotech {J&amp;J/Ortho Biotech}} (1); Johnson &amp; Johnson/Janssen Pharmaceuticals {Janssen Pharmaceutica} (2); Johnson &amp; Johnson/Janssen R&amp;D {Johnson &amp; Johnson/J&amp;JPRD} (1); Johnson &amp; Johnson/Janssen-Cilag (1); Lexicon Pharmaceuticals (1); LifeArc (1); Merck &amp; Co. {Schering-Plough} (1); Merck KGaA/EMD Serono {EMD Pharmaceuticals} (1); Novartis (9); Novartis/Sandoz (2); Novartis/Sandoz/Hexal (1); Novo Nordisk (7); Omeros (1); Otsuka Holdings/Otsuka Pharmaceutical/Otsuka Pharmaceutical Development &amp; Commercialization {Otsuka/Otsuka Maryland Research Institute} (1); Pfizer (1); Pfizer {Array BioPharma} (1); Pfizer {Trillium Therapeutics {Stem Cell Therapeutics}} (2); Rigshospitalet (1); Roche {F. Hoffmann-La Roche} (11); Roche/Chugai Pharmaceutical (1); Sanofi (1); Sanofi {Sanofi-Aventis} (2); Sanofi {Sanofi-Aventis}/Sanofi Genzyme {Genzyme} (1); Serum Institute of India (1); Servier (1); SK Inc. {SK Holdings}/SK Biopharmaceuticals (1); Takeda/Takeda Oncology {Millennium} (1); Tata Memorial Hospital (2); Torrent Pharmaceuticals (1); Zydus Lifesciences {Zydus Cadila} (1)</t>
  </si>
  <si>
    <t>274871; 286139; 287230; 318667; 329221; 331473; 335883; 341750; 343815; 344361; 350501; 351537; 354670; 357452; 362376; 369279; 370107; 371350; 373276; 375718; 376993; 377112; 380865; 382632; 384197; 384347; 386353; 395730; 401922; 403015; 410299; 414106; 420610; 431333; 450873; 457200</t>
  </si>
  <si>
    <t>https://citeline.informa.com/organizations/details/133180?qId=3754a3f9-fa7b-4d76-99fb-f99fb0fc453f</t>
  </si>
  <si>
    <t>24686; 106450; 109601; 124585; 128482; 130838; 141811; 151865; 152403; 153341; 181343; 181781; 185055; 191013; 191118; 191610; 195779; 200660; 202492; 261703; 284060; 286492; 288156; 307477; 313526; 323794; 344264; 351591; 408200; 419378; 423823; 456766; 467798; 469582</t>
  </si>
  <si>
    <t>408200; 419378; 469582</t>
  </si>
  <si>
    <t>Autoimmune/Inflammation: Asthma (1); Autoimmune/Inflammation: Chronic Obstructive Pulmonary Disease (1); Cardiovascular: Dyslipidemia (2); Cardiovascular: Hypertension (2); Cardiovascular: Thrombotic Disorders (4); CNS: Multiple Sclerosis (1); CNS: Stroke (neuroprotection) (2); Infectious Disease: HPV (1); Infectious Disease: Respiratory Infections (2); Infectious Disease: Sepsis (1); Metabolic/Endocrinology: Diabetic Complications (2); Metabolic/Endocrinology: NAFLD (1); Metabolic/Endocrinology: Renal Disease (2); Metabolic/Endocrinology: Type 1 Diabetes (1); Metabolic/Endocrinology: Type 2 Diabetes (19); Vaccines (Infectious Disease): Respiratory Vaccines (1)</t>
  </si>
  <si>
    <t>408200; 419378; 423823; 456766; 467798; 469582</t>
  </si>
  <si>
    <t>https://citeline.informa.com/organizations/details/97657?qId=3754a3f9-fa7b-4d76-99fb-f99fb0fc453f</t>
  </si>
  <si>
    <t>435010; 445608; 458690</t>
  </si>
  <si>
    <t>CNS: Pain (neuropathic) (1); CNS: Pain (nociceptive) (5); Infectious Disease: Bacterial Skin Infection (1); Infectious Disease: Hepatitis E (HEV) (1); Infectious Disease: HPV (1); Infectious Disease: Novel coronavirus (2019-nCoV, COVID-19) (9); Infectious Disease: Respiratory Infections (1); Infectious Disease: Rotavirus (1); Infectious Disease: Urinary Tract Infections (1); Metabolic/Endocrinology: Functional Dyspepsia (1); Metabolic/Endocrinology: Type 2 Diabetes (2); Oncology: Breast (2); Oncology: Renal (2); Ophthalmology: Dry Eye Syndrome (1); Ophthalmology: Glaucoma (1); Vaccines (Infectious Disease): Hepatitis Vaccines (2); Vaccines (Infectious Disease): Other Viral Vaccines (1)</t>
  </si>
  <si>
    <t>(Other Cooperative Group) (1); (Other government agency) (2); (Other Hospital/Academic/Medical Center) (11); (Other Industry Sponsor) (1); Aarhus University Hospital (1); Aurobindo Pharma/Aurobindo Biologics (1); Aurobindo Pharma/CuraTeQ Biologics GmbH (1); Cipla (1); Himalaya Drug Company (1); Intas Pharmaceuticals/Jina Pharmaceuticals (1); Oncogen Pharma (Malaysia) (1); Rigshospitalet (1); Sun Pharmaceutical Industries {Daiichi Sankyo/Ranbaxy} (1); Themis Medicare (2); Torrent Pharmaceuticals (1); Urihk Pharmaceuticals (1); Zuventus (1)</t>
  </si>
  <si>
    <t>https://citeline.informa.com/organizations/details/151001?qId=3754a3f9-fa7b-4d76-99fb-f99fb0fc453f</t>
  </si>
  <si>
    <t>Mahatama Gandhi Cancer Hospital - Miraj</t>
  </si>
  <si>
    <t>Milk Diary Road, Near Gulabrao Patil College</t>
  </si>
  <si>
    <t>416 410</t>
  </si>
  <si>
    <t>+91 (0) 233-22111122</t>
  </si>
  <si>
    <t>144135; 155908; 354860; 362454; 370880; 392615; 395755; 411971; 422409; 426056; 445630</t>
  </si>
  <si>
    <t>392615; 395755; 422409</t>
  </si>
  <si>
    <t>Oncology: Bladder (1); Oncology: Breast (2); Oncology: Colorectal (1); Oncology: GIST (2); Oncology: Head/Neck (1); Oncology: Lung, Non-Small Cell (1); Oncology: Lung, Small Cell (1); Oncology: Lymphoma, Non-Hodgkin's (1); Oncology: Neuroendocrine (1); Oncology: Ovarian (2); Oncology: Renal (4); Oncology: Supportive Care (2); Oncology: Unspecified Hematological Cancer (1); Oncology: Unspecified Solid Tumor (1); Vaccines (Infectious Disease): Other Viral Vaccines (1)</t>
  </si>
  <si>
    <t>Alembic Pharmaceuticals (2); Cipla (1); Eugia Pharma Specialities (Aurobindo Pharma and Celon Laboratories joint venture) (1); Intas Pharmaceuticals (1); Lupin (1); MSN Laboratories (1); Reliance Life Sciences (1); Sun Pharma Advanced Research (1); Zydus Lifesciences (1)</t>
  </si>
  <si>
    <t>http://www.ctri.nic.in/Clinicaltrials/pmaindet2.php?trialid=2718</t>
  </si>
  <si>
    <t>https://citeline.informa.com/organizations/details/142040?qId=3754a3f9-fa7b-4d76-99fb-f99fb0fc453f</t>
  </si>
  <si>
    <t>420025; 458250; 467599; 469395; 471610</t>
  </si>
  <si>
    <t>458250; 469395; 471610</t>
  </si>
  <si>
    <t>Autoimmune/Inflammation: Asthma (1); Genitourinary: Endometriosis (1); Metabolic/Endocrinology: Functional Dyspepsia (1); Metabolic/Endocrinology: GERD (1); Metabolic/Endocrinology: Type 2 Diabetes (2)</t>
  </si>
  <si>
    <t>https://citeline.informa.com/organizations/details/289262?qId=3754a3f9-fa7b-4d76-99fb-f99fb0fc453f</t>
  </si>
  <si>
    <t>https://citeline.informa.com/organizations/details/243005?qId=3754a3f9-fa7b-4d76-99fb-f99fb0fc453f</t>
  </si>
  <si>
    <t>394616; 413914; 422337; 427680</t>
  </si>
  <si>
    <t>https://citeline.informa.com/organizations/details/286519?qId=3754a3f9-fa7b-4d76-99fb-f99fb0fc453f</t>
  </si>
  <si>
    <t>https://citeline.informa.com/organizations/details/158803?qId=3754a3f9-fa7b-4d76-99fb-f99fb0fc453f</t>
  </si>
  <si>
    <t>20152; 49927; 53091; 80644; 81363; 84548; 87858; 89112; 94819; 99217; 103889; 104836; 106619; 110947; 119474; 121038; 123372; 129302; 129620; 131230; 131328; 132320; 133128; 135035; 135823; 138243; 140246; 141006; 141350; 141654; 142058; 146541; 146939; 147066; 156278; 161991; 162874; 164457; 171663; 172077; 176218; 176476; 177949; 179966; 181781; 184678; 191351; 192786; 193729; 197460; 207434; 208454; 212908; 219501; 222267; 237145; 258015; 262664; 263188; 263696; 265250; 267148; 271578; 272799; 273236; 273404; 274871; 275288; 276114; 280481; 286498; 291871; 295692; 295757; 296171; 296172; 296263; 303296; 309173; 312445; 313296; 313744; 313783; 318667; 325524; 328279; 328804; 347607; 348083; 348956; 350501; 350765; 354670; 356423; 361863; 366926; 370436; 372263; 373287; 373321; 375874; 376131; 376590; 378091; 388681; 389591; 390509; 390537; 392270; 398583; 402111; 402112; 402285; 402703; 404771; 406163; 407749; 410299; 412423; 413374; 413610; 428714; 433331; 435486; 436999; 439785; 439998; 442135; 444601; 449047; 449556; 468713; 472790</t>
  </si>
  <si>
    <t>146541; 309173; 435486</t>
  </si>
  <si>
    <t>Autoimmune/Inflammation: Chronic Obstructive Pulmonary Disease (1); Autoimmune/Inflammation: Hepatic Fibrosis (1); Autoimmune/Inflammation: Irritable Bowel Syndrome (1); Autoimmune/Inflammation: Lupus (3); Autoimmune/Inflammation: Other Inflammatory Arthritis (1); Autoimmune/Inflammation: Pulmonary Fibrosis (2); Autoimmune/Inflammation: Rheumatoid Arthritis (9); Autoimmune/Inflammation: Transplantation/GVHD (4); Cardiovascular: Acute Coronary Syndromes (6); Cardiovascular: Arrhythmia (1); Cardiovascular: Congestive Heart Failure (8); Cardiovascular: Coronary Artery Disease (7); Cardiovascular: Dyslipidemia (9); Cardiovascular: Hemostasis/Hemophilia (2); Cardiovascular: Hypertension (2); Cardiovascular: Peripheral Arterial Disease (6); Cardiovascular: Thrombotic Disorders (9); CNS: Epilepsy (2); CNS: Pain (neuropathic) (1); CNS: Parkinson's Disease (1); Genitourinary: Overactive Bladder (1); Infectious Disease: Bacterial Skin Infection (2); Infectious Disease: Chikungunya (1); Infectious Disease: Cytomegalovirus Infection (CMV) (1); Infectious Disease: HBV (3); Infectious Disease: HCV (4); Infectious Disease: HIV (2); Infectious Disease: Novel coronavirus (2019-nCoV, COVID-19) (14); Infectious Disease: Respiratory Infections (5); Infectious Disease: Sepsis (2); Metabolic/Endocrinology: Anemia (2); Metabolic/Endocrinology: Diabetic Complications (1); Metabolic/Endocrinology: NAFLD (3); Metabolic/Endocrinology: Obesity (3); Metabolic/Endocrinology: Paroxysmal Nocturnal Hemoglobinuria (1); Metabolic/Endocrinology: Sickle Cell Disease (1); Metabolic/Endocrinology: Thalassemia (1); Metabolic/Endocrinology: Type 1 Diabetes (1); Metabolic/Endocrinology: Type 2 Diabetes (23); Oncology: Bladder (1); Oncology: Breast (2); Oncology: Head/Neck (1); Oncology: Leukemia, Chronic Lymphocytic (1); Oncology: Liver (2); Oncology: Lung, Non-Small Cell (3); Oncology: Lymphoma, Hodgkin's (1); Oncology: Lymphoma, Non-Hodgkin's (2); Oncology: Multiple Myeloma (3); Oncology: Renal (1); Oncology: Supportive Care (1); Oncology: Unspecified Cancer (1); Ophthalmology: Glaucoma (1); Vaccines (Infectious Disease): Influenza Vaccines (1); Vaccines (Infectious Disease): Respiratory Vaccines (1); Vaccines (Infectious Disease): Vector-Borne Disease Vaccines (1)</t>
  </si>
  <si>
    <t>219501; 274871; 291871; 309173; 312445; 313296; 318667; 325524; 347607; 350501; 350765; 354670; 356423; 366926; 370436; 376131; 389591; 390537; 392270; 402111; 402112; 402703; 406163; 410299; 412423; 413610; 428714; 433331; 439998; 444601; 449556</t>
  </si>
  <si>
    <t>https://citeline.informa.com/organizations/details/133134?qId=3754a3f9-fa7b-4d76-99fb-f99fb0fc453f</t>
  </si>
  <si>
    <t>https://citeline.informa.com/organizations/details/127797?qId=3754a3f9-fa7b-4d76-99fb-f99fb0fc453f</t>
  </si>
  <si>
    <t>386531; 402046; 413914</t>
  </si>
  <si>
    <t>https://citeline.informa.com/organizations/details/86612?qId=3754a3f9-fa7b-4d76-99fb-f99fb0fc453f</t>
  </si>
  <si>
    <t>https://citeline.informa.com/organizations/details/77484?qId=3754a3f9-fa7b-4d76-99fb-f99fb0fc453f</t>
  </si>
  <si>
    <t>368018; 393709; 426606</t>
  </si>
  <si>
    <t>https://citeline.informa.com/organizations/details/75929?qId=3754a3f9-fa7b-4d76-99fb-f99fb0fc453f</t>
  </si>
  <si>
    <t>368008; 420809; 423532</t>
  </si>
  <si>
    <t>https://citeline.informa.com/organizations/details/229785?qId=3754a3f9-fa7b-4d76-99fb-f99fb0fc453f</t>
  </si>
  <si>
    <t>402056; 407126; 413702</t>
  </si>
  <si>
    <t>389778; 390946; 402056; 407126; 409218; 413702; 433701; 443521; 446765</t>
  </si>
  <si>
    <t>https://citeline.informa.com/organizations/details/191005?qId=3754a3f9-fa7b-4d76-99fb-f99fb0fc453f</t>
  </si>
  <si>
    <t>337193; 350058; 413914</t>
  </si>
  <si>
    <t>402311; 413914; 435328</t>
  </si>
  <si>
    <t>https://citeline.informa.com/organizations/details/106596?qId=3754a3f9-fa7b-4d76-99fb-f99fb0fc453f</t>
  </si>
  <si>
    <t>401612; 429552; 457054</t>
  </si>
  <si>
    <t>https://citeline.informa.com/organizations/details/82680?qId=3754a3f9-fa7b-4d76-99fb-f99fb0fc453f</t>
  </si>
  <si>
    <t>327599; 350353; 389387</t>
  </si>
  <si>
    <t>https://citeline.informa.com/organizations/details/79767?qId=3754a3f9-fa7b-4d76-99fb-f99fb0fc453f</t>
  </si>
  <si>
    <t>302737; 336519; 357288; 370436; 370767; 376590; 379725; 381122; 381680; 387522; 388125; 391865; 392089; 393033; 393365; 395740; 397186; 398679; 400305; 402046; 408712; 413914; 414431; 420610; 420836; 421044; 427561; 435328</t>
  </si>
  <si>
    <t>336519; 402046; 413914</t>
  </si>
  <si>
    <t>Autoimmune/Inflammation: Chronic Obstructive Pulmonary Disease (1); Autoimmune/Inflammation: Crohn's Disease (1); Autoimmune/Inflammation: Hepatic Fibrosis (1); Autoimmune/Inflammation: Immune Thrombocytopenia (ITP) (1); Autoimmune/Inflammation: Lupus (2); Autoimmune/Inflammation: Psoriasis (2); Autoimmune/Inflammation: Pulmonary Fibrosis (1); Autoimmune/Inflammation: Ulcerative Colitis (1); Infectious Disease: Novel coronavirus (2019-nCoV, COVID-19) (12); Infectious Disease: Respiratory Infections (2); Metabolic/Endocrinology: Diabetic Complications (1); Metabolic/Endocrinology: NAFLD (1); Metabolic/Endocrinology: Osteoporosis (2); Metabolic/Endocrinology: Renal Disease (1); Oncology: Lung, Non-Small Cell (1); Oncology: Metastatic Cancer (1); Oncology: Neuroendocrine (1); Oncology: Prostate (1); Oncology: Thyroid (1)</t>
  </si>
  <si>
    <t>(Other Cooperative Group) (1); (Other government agency) (2); (Other Hospital/Academic/Medical Center) (2); AIDS Clinical Trials Group (ACTG) (1); Almac Group/Almac Pharmaceutical Services (1); Alvogen (1); Apogenix (1); Astellas Pharma (1); AstraZeneca (1); BerGenBio (1); Boehringer Ingelheim (1); Brii Biosciences (1); Bristol-Myers Squibb (1); Chong Kun Dang Pharmaceutical (1); Dr. Reddys Laboratories (1); Eli Lilly (2); Foresee Pharmaceuticals (1); Horizon Therapeutics/Viela Bio (1); Intas Pharmaceuticals (3); Johnson &amp; Johnson/Janssen Biotech (1); Johnson &amp; Johnson/Janssen Pharmaceuticals {Janssen Pharmaceutica} (1); LifeArc (1); National Institutes of Health/National Institute of Allergy and Infectious Diseases (3); Nichi-Iko Pharmaceutical/Sagent Pharmaceuticals (1); Pfizer (5); Phargentis (1); Roche {F. Hoffmann-La Roche} (1); Shenyang Tonglian Group Co. (1); Shionogi (1); Sun Pharmaceutical Industries (1); Synairgen (2); University College London (1); Vicore Pharma (2)</t>
  </si>
  <si>
    <t>302737; 336519; 370436; 379725; 391865; 397186; 398679; 400305; 413914; 420610; 420836; 427561; 435328</t>
  </si>
  <si>
    <t>https://citeline.informa.com/organizations/details/270972?qId=3754a3f9-fa7b-4d76-99fb-f99fb0fc453f</t>
  </si>
  <si>
    <t>81136; 101471; 110019; 122636; 128128; 132057; 132735; 136593; 141855; 148087; 155572; 161694; 200660; 218271; 221046; 242305; 266887; 267180; 268186; 274072; 274073; 274142; 279713; 281163; 281307; 285303; 287230; 287233; 302737; 308285; 320312; 323656; 328057; 331123; 333701; 344448; 346272; 348403; 364662; 378114; 382852; 385149; 391865; 401360; 405103; 407218; 413287; 426149; 429552; 438260; 442135; 460455; 460710</t>
  </si>
  <si>
    <t>348403; 429552; 460710</t>
  </si>
  <si>
    <t>Autoimmune/Inflammation: Asthma (3); Autoimmune/Inflammation: Chronic Obstructive Pulmonary Disease (4); Autoimmune/Inflammation: Crohn's Disease (5); Autoimmune/Inflammation: Irritable Bowel Syndrome (1); Autoimmune/Inflammation: Psoriasis (1); Autoimmune/Inflammation: Ulcerative Colitis (13); Cardiovascular: Coronary Artery Disease (2); Cardiovascular: Dyslipidemia (1); CNS: Pain (neuropathic) (2); Infectious Disease: HBV (1); Infectious Disease: HCV (2); Infectious Disease: Novel coronavirus (2019-nCoV, COVID-19) (4); Infectious Disease: Respiratory Infections (4); Infectious Disease: Sepsis (1); Metabolic/Endocrinology: Anemia (1); Metabolic/Endocrinology: Constipation (1); Metabolic/Endocrinology: Diabetic Complications (2); Metabolic/Endocrinology: GERD (1); Metabolic/Endocrinology: Type 2 Diabetes (3); Oncology: Breast (4); Oncology: Colorectal (1); Oncology: Gastric (1); Oncology: Head/Neck (1); Oncology: Lung, Non-Small Cell (1); Oncology: Melanoma (1); Oncology: Prostate (1); Oncology: Supportive Care (1); Vaccines (Infectious Disease): Other Bacterial Vaccines (1); Vaccines (Infectious Disease): Other Viral Vaccines (1); Vaccines (Infectious Disease): Respiratory Vaccines (3)</t>
  </si>
  <si>
    <t>268186; 285303; 287230; 287233; 302737; 378114; 391865; 429552; 438260; 460455; 460710</t>
  </si>
  <si>
    <t>https://citeline.informa.com/organizations/details/119606?qId=3754a3f9-fa7b-4d76-99fb-f99fb0fc453f</t>
  </si>
  <si>
    <t>401612; 407126; 456442</t>
  </si>
  <si>
    <t>https://citeline.informa.com/organizations/details/104196?qId=3754a3f9-fa7b-4d76-99fb-f99fb0fc453f</t>
  </si>
  <si>
    <t>24705; 74547; 75073; 79046; 98180; 100375; 102943; 105939; 108629; 110209; 110939; 113370; 123357; 127784; 132987; 144535; 149100; 158728; 170443; 173875; 179886; 181343; 182520; 197738; 205756; 208927; 216084; 251163; 254130; 259979; 262017; 265807; 295739; 307763; 307987; 310240; 317532; 324866; 325355; 327127; 329075; 333171; 347351; 372011; 372153; 374281; 379725; 381787; 382265; 388324; 389158; 396554; 405956; 406733; 412830; 413702; 416776; 417703; 418892; 436096; 448968; 449556; 461345; 464079; 467976; 468242; 470902</t>
  </si>
  <si>
    <t>406733; 413702; 436096</t>
  </si>
  <si>
    <t>Autoimmune/Inflammation: Asthma (6); Autoimmune/Inflammation: Chronic Obstructive Pulmonary Disease (6); Autoimmune/Inflammation: Psoriasis (1); Autoimmune/Inflammation: Pulmonary Fibrosis (1); Cardiovascular: Congestive Heart Failure (1); Cardiovascular: Coronary Artery Disease (1); Cardiovascular: Dyslipidemia (2); Cardiovascular: Hypertension (4); Cardiovascular: Peripheral Arterial Disease (1); Cardiovascular: Thrombotic Disorders (1); CNS: Pain (neuropathic) (7); CNS: Pain (nociceptive) (4); Genitourinary: Endometriosis (1); Genitourinary: Infertility (1); Infectious Disease: Bacterial Skin Infection (1); Infectious Disease: HBV (1); Infectious Disease: Hepatitis E (HEV) (1); Infectious Disease: Novel coronavirus (2019-nCoV, COVID-19) (6); Infectious Disease: Rabies (1); Infectious Disease: Respiratory Infections (3); Infectious Disease: Urinary Tract Infections (1); Metabolic/Endocrinology: Anemia (4); Metabolic/Endocrinology: Diabetic Complications (2); Metabolic/Endocrinology: NAFLD (2); Metabolic/Endocrinology: Renal Disease (4); Metabolic/Endocrinology: Type 2 Diabetes (8); Oncology: Breast (1); Oncology: Head/Neck (1); Oncology: Ovarian (1); Oncology: Prostate (1); Oncology: Supportive Care (1); Oncology: Unspecified Cancer (1); Vaccines (Infectious Disease): Hepatitis Vaccines (2); Vaccines (Infectious Disease): Other Viral Vaccines (1)</t>
  </si>
  <si>
    <t>379725; 388324; 406733; 412830; 413702; 449556; 461345</t>
  </si>
  <si>
    <t>http://link.springer.com/article/10.1007%2Fs00404-009-1196-8; http://www.ncbi.nlm.nih.gov/pubmed/25593383; https://www.amu.ac.in/colleges/jawaharlal-nehru-medical-college; https://www.amu.ac.in/miscellaneous/jawaharlal-nehru-medical-college-hospital/home-page</t>
  </si>
  <si>
    <t>https://citeline.informa.com/organizations/details/83012?qId=3754a3f9-fa7b-4d76-99fb-f99fb0fc453f</t>
  </si>
  <si>
    <t>31444; 38892; 49697; 52358; 59224; 68315; 70392; 74712; 94655; 104783; 128354; 144648; 148087; 177358; 181781; 188978; 192930; 193729; 193817; 207376; 208407; 218259; 219188; 220827; 228334; 251073; 261406; 262559; 263624; 263694; 264389; 265951; 267172; 268186; 268662; 270898; 273449; 274182; 277136; 277202; 277569; 281121; 282774; 284060; 285083; 285146; 285911; 286492; 288579; 289024; 294286; 300664; 302332; 303573; 304201; 307349; 307477; 311128; 311524; 322863; 323773; 328057; 329221; 335760; 339248; 341250; 343315; 348758; 350485; 351263; 356868; 363588; 368677; 376993; 386004; 401891; 402056; 406117; 409887; 412830; 417069; 417605; 425664; 437706; 439785; 455929</t>
  </si>
  <si>
    <t>307349; 350485; 402056</t>
  </si>
  <si>
    <t>Autoimmune/Inflammation: Asthma (2); Autoimmune/Inflammation: Chronic Obstructive Pulmonary Disease (3); Autoimmune/Inflammation: Irritable Bowel Syndrome (2); Autoimmune/Inflammation: Lupus (1); Autoimmune/Inflammation: Osteoarthritis (3); Autoimmune/Inflammation: Other Inflammatory Arthritis (1); Autoimmune/Inflammation: Psoriasis (2); Autoimmune/Inflammation: Pulmonary Fibrosis (1); Autoimmune/Inflammation: Rheumatoid Arthritis (5); Autoimmune/Inflammation: Transplantation/GVHD (1); Autoimmune/Inflammation: Ulcerative Colitis (1); Cardiovascular: Acute Coronary Syndromes (1); Cardiovascular: Congestive Heart Failure (1); Cardiovascular: Coronary Artery Disease (3); Cardiovascular: Dyslipidemia (4); Cardiovascular: Hypertension (2); Cardiovascular: Peripheral Arterial Disease (1); Cardiovascular: Thrombotic Disorders (2); CNS: Epilepsy (1); CNS: Pain (neuropathic) (2); CNS: Pain (nociceptive) (3); Infectious Disease: Bacterial Skin Infection (1); Infectious Disease: HBV (1); Infectious Disease: Respiratory Infections (3); Metabolic/Endocrinology: Anemia (2); Metabolic/Endocrinology: Constipation (1); Metabolic/Endocrinology: Diabetic Complications (4); Metabolic/Endocrinology: GERD (1); Metabolic/Endocrinology: IgA Nephropathy (5); Metabolic/Endocrinology: Obesity (3); Metabolic/Endocrinology: Osteoporosis (1); Metabolic/Endocrinology: Renal Disease (9); Metabolic/Endocrinology: Type 1 Diabetes (4); Metabolic/Endocrinology: Type 2 Diabetes (20); Oncology: Colorectal (1); Oncology: Lung, Non-Small Cell (3); Oncology: Lymphoma, Non-Hodgkin's (2); Oncology: Multiple Myeloma (1); Oncology: Myeloproliferative Neoplasms (1); Ophthalmology: Age-Related Macular Degeneration (2)</t>
  </si>
  <si>
    <t>(Other Cooperative Group) (1); (Other Hospital/Academic/Medical Center) (14); (Other Industry Sponsor) (2); 1Globe Biomedical Beijing Co. (1); AB Science (1); AbbVie/Allergan {Allergan/Actavis/Forest Laboratories {Actavis/Forest Laboratories}} (1); Alkem Laboratories (1); Amgen (1); Amneal Pharmaceuticals (1); Archigen Biotech (1); AstraZeneca (4); Biocon (1); Boehringer Ingelheim (1); Bristol-Myers Squibb (1); Cerimon (1); Chinook Therapeutics (1); Cipla (1); Covis Pharma (1); Dr. Reddys Laboratories (4); Gilead Sciences (1); GlaxoSmithKline (2); Glenmark (1); Intas Pharmaceuticals (2); Ipca (3); Lexicon Pharmaceuticals (1); Lupin (1); Merck KGaA (1); Next Gen Pharma India (1); Novartis (5); Novo Nordisk (11); Omeros (1); Otsuka Holdings/Otsuka Pharmaceutical (1); Otsuka Holdings/Otsuka Pharmaceutical/Visterra (1); Peregrine Pharmaceuticals (1); Pfizer (1); Qilu Pharmaceutical Co. (1); Regeneron (2); Sanofi (1); Sanofi {Sanofi-Aventis} (6); SanReno Therapeutics (Chinook Therapeutics, Frazier Healthcare, Pivotal bioVenture Partners China, Versant Ventures and Samsara BioCapital joint venture) (1); Spexis {Polyphor} (1); Sun Pharmaceutical Industries (1); Torrent Pharmaceuticals (3); USV Private Limited (1); Viatris {Mylan/Mylan Pharmaceuticals} (1); Wockhardt Limited (2); YL Biologics (Lupin Limited and Yoshindo Inc. joint venture) (1)</t>
  </si>
  <si>
    <t>268186; 273449; 304201; 307349; 329221; 343315; 348758; 350485; 356868; 368677; 376993; 386004; 402056; 412830; 417069; 417605; 425664; 437706</t>
  </si>
  <si>
    <t>https://citeline.informa.com/organizations/details/73841?qId=3754a3f9-fa7b-4d76-99fb-f99fb0fc453f</t>
  </si>
  <si>
    <t>423532; 440470; 467580</t>
  </si>
  <si>
    <t>https://citeline.informa.com/organizations/details/288956?qId=3754a3f9-fa7b-4d76-99fb-f99fb0fc453f</t>
  </si>
  <si>
    <t>https://citeline.informa.com/organizations/details/272271?qId=3754a3f9-fa7b-4d76-99fb-f99fb0fc453f</t>
  </si>
  <si>
    <t>200220; 306632; 390666; 402703; 406163; 414890; 425554; 444024; 450749; 457202; 457895; 474300</t>
  </si>
  <si>
    <t>390666; 457202; 474300</t>
  </si>
  <si>
    <t>Autoimmune/Inflammation: Rheumatoid Arthritis (1); Autoimmune/Inflammation: Urticaria (1); Cardiovascular: Congestive Heart Failure (1); Cardiovascular: Hypertension (1); CNS: Pain (nociceptive) (1); Infectious Disease: Novel coronavirus (2019-nCoV, COVID-19) (6); Infectious Disease: Respiratory Infections (1); Ophthalmology: Dry Eye Syndrome (1); Ophthalmology: Meibomian Gland Dysfunction (1)</t>
  </si>
  <si>
    <t>390666; 402703; 406163; 414890; 457202; 457895; 474300</t>
  </si>
  <si>
    <t>https://citeline.informa.com/organizations/details/196519?qId=3754a3f9-fa7b-4d76-99fb-f99fb0fc453f</t>
  </si>
  <si>
    <t>402046; 413914; 425547</t>
  </si>
  <si>
    <t>413914; 427561; 446765</t>
  </si>
  <si>
    <t>https://citeline.informa.com/organizations/details/124913?qId=3754a3f9-fa7b-4d76-99fb-f99fb0fc453f</t>
  </si>
  <si>
    <t>41056; 65599; 84548; 107307; 381607; 394969; 406943; 413914; 418214; 436028; 470709</t>
  </si>
  <si>
    <t>381607; 413914; 418214</t>
  </si>
  <si>
    <t>Cardiovascular: Coronary Artery Disease (1); Cardiovascular: Dyslipidemia (1); Cardiovascular: Hypertension (1); Cardiovascular: Thrombotic Disorders (2); Infectious Disease: Novel coronavirus (2019-nCoV, COVID-19) (2); Metabolic/Endocrinology: Diabetic Complications (1); Metabolic/Endocrinology: Osteoporosis (2); Metabolic/Endocrinology: Renal Disease (1); Metabolic/Endocrinology: Type 1 Diabetes (1); Metabolic/Endocrinology: Type 2 Diabetes (2); Oncology: Leukemia, Chronic Myelogenous (1); Ophthalmology: Diabetic Retinopathy (1); Vaccines (Infectious Disease): Respiratory Vaccines (1)</t>
  </si>
  <si>
    <t>https://citeline.informa.com/organizations/details/103911?qId=3754a3f9-fa7b-4d76-99fb-f99fb0fc453f</t>
  </si>
  <si>
    <t>23693; 57790; 76327; 83314; 115512; 117470; 119912; 120689; 120794; 124372; 141371; 144648; 145555; 150787; 151106; 165591; 181366; 191498; 197426; 206957; 252053; 255372; 260719; 265385; 265706; 266235; 273449; 277654; 279377; 279595; 288569; 289390; 290801; 295477; 301493; 302089; 303568; 303573; 307349; 311630; 314934; 320326; 323733; 325763; 329814; 334048; 334356; 336717; 337498; 341250; 364222; 377381; 388131; 397191; 419130; 423731; 451009; 458497; 470513</t>
  </si>
  <si>
    <t>307349; 364222; 419130</t>
  </si>
  <si>
    <t>Autoimmune/Inflammation: Osteoarthritis (1); Autoimmune/Inflammation: Psoriasis (1); Autoimmune/Inflammation: Pulmonary Fibrosis (1); Autoimmune/Inflammation: Rheumatoid Arthritis (3); Autoimmune/Inflammation: Ulcerative Colitis (2); Autoimmune/Inflammation: Urticaria (1); Cardiovascular: Congestive Heart Failure (1); Cardiovascular: Coronary Artery Disease (2); Cardiovascular: Dyslipidemia (5); Cardiovascular: Hypertension (9); CNS: Bipolar Disorder (1); CNS: Schizophrenia (2); Infectious Disease: HIV (4); Infectious Disease: Respiratory Infections (3); Infectious Disease: Urinary Tract Infections (1); Metabolic/Endocrinology: Anemia (1); Metabolic/Endocrinology: Constipation (1); Metabolic/Endocrinology: Diabetic Complications (2); Metabolic/Endocrinology: Functional Dyspepsia (1); Metabolic/Endocrinology: GERD (2); Metabolic/Endocrinology: Obesity (1); Metabolic/Endocrinology: Osteoporosis (1); Metabolic/Endocrinology: Renal Disease (1); Metabolic/Endocrinology: Type 1 Diabetes (3); Metabolic/Endocrinology: Type 2 Diabetes (16); Ophthalmology: Age-Related Macular Degeneration (1); Ophthalmology: Glaucoma (1); Vaccines (Infectious Disease): Influenza Vaccines (3)</t>
  </si>
  <si>
    <t>273449; 307349; 364222; 377381; 419130; 423731; 451009; 458497</t>
  </si>
  <si>
    <t>https://clinicaltrials.gov/ct2/history/NCT05659537?A=1&amp;B=2&amp;C=Side-by-Side#ContactsLocations; https://ctri.nic.in/Clinicaltrials/pmaindet2.php?trialid=81813; https://www.ncbi.nlm.nih.gov/pubmed/26821625</t>
  </si>
  <si>
    <t>https://citeline.informa.com/organizations/details/86061?qId=3754a3f9-fa7b-4d76-99fb-f99fb0fc453f</t>
  </si>
  <si>
    <t>367253; 419441; 444820</t>
  </si>
  <si>
    <t>https://citeline.informa.com/organizations/details/250714?qId=3754a3f9-fa7b-4d76-99fb-f99fb0fc453f</t>
  </si>
  <si>
    <t>https://citeline.informa.com/organizations/details/276427?qId=3754a3f9-fa7b-4d76-99fb-f99fb0fc453f</t>
  </si>
  <si>
    <t>https://citeline.informa.com/organizations/details/272742?qId=3754a3f9-fa7b-4d76-99fb-f99fb0fc453f</t>
  </si>
  <si>
    <t>354313; 421286</t>
  </si>
  <si>
    <t>https://citeline.informa.com/organizations/details/258404?qId=3754a3f9-fa7b-4d76-99fb-f99fb0fc453f</t>
  </si>
  <si>
    <t>405456; 435036</t>
  </si>
  <si>
    <t>https://citeline.informa.com/organizations/details/110164?qId=3754a3f9-fa7b-4d76-99fb-f99fb0fc453f</t>
  </si>
  <si>
    <t>268186; 313296; 345997; 369394; 376993; 377112; 381847; 392270; 403015; 412830; 419130; 432619; 450873; 457200</t>
  </si>
  <si>
    <t>https://citeline.informa.com/organizations/details/80885?qId=3754a3f9-fa7b-4d76-99fb-f99fb0fc453f</t>
  </si>
  <si>
    <t>381176; 405677</t>
  </si>
  <si>
    <t>https://citeline.informa.com/organizations/details/283233?qId=3754a3f9-fa7b-4d76-99fb-f99fb0fc453f</t>
  </si>
  <si>
    <t>268186; 311128; 335234; 353465; 420809; 426606; 433424; 434072; 456766; 461345</t>
  </si>
  <si>
    <t>420809; 426606</t>
  </si>
  <si>
    <t>https://citeline.informa.com/organizations/details/178863?qId=3754a3f9-fa7b-4d76-99fb-f99fb0fc453f</t>
  </si>
  <si>
    <t>https://citeline.informa.com/organizations/details/157025?qId=3754a3f9-fa7b-4d76-99fb-f99fb0fc453f</t>
  </si>
  <si>
    <t>373276; 421286</t>
  </si>
  <si>
    <t>https://citeline.informa.com/organizations/details/86159?qId=3754a3f9-fa7b-4d76-99fb-f99fb0fc453f</t>
  </si>
  <si>
    <t>322886; 458510; 469638; 471610</t>
  </si>
  <si>
    <t>469638; 471610</t>
  </si>
  <si>
    <t>Genitourinary: Endometriosis (1); Metabolic/Endocrinology: Diabetic Complications (1); Metabolic/Endocrinology: Functional Dyspepsia (1); Metabolic/Endocrinology: GERD (1); Oncology: Leukemia, Acute Lymphocytic (1)</t>
  </si>
  <si>
    <t>ECOG-ACRIN Cancer Research Group (1)</t>
  </si>
  <si>
    <t>322886; 458510; 469638</t>
  </si>
  <si>
    <t>https://citeline.informa.com/organizations/details/302111?qId=3754a3f9-fa7b-4d76-99fb-f99fb0fc453f</t>
  </si>
  <si>
    <t>https://citeline.informa.com/organizations/details/225848?qId=3754a3f9-fa7b-4d76-99fb-f99fb0fc453f</t>
  </si>
  <si>
    <t>385269; 427661</t>
  </si>
  <si>
    <t>Autoimmune/Inflammation: Ulcerative Colitis (1); Cardiovascular: Hemostasis/Hemophilia (4); CNS: Epilepsy (2); CNS: Pain (neuropathic) (1); CNS: Pain (nociceptive) (2); Infectious Disease: Bacterial Skin Infection (1); Infectious Disease: HCV (1); Infectious Disease: Intra-abdominal Infections (1); Infectious Disease: Novel coronavirus (2019-nCoV, COVID-19) (1); Infectious Disease: Respiratory Infections (1); Infectious Disease: Sepsis (1); Metabolic/Endocrinology: Anemia (3); Metabolic/Endocrinology: IgA Nephropathy (1); Metabolic/Endocrinology: Renal Disease (1); Oncology: Breast (7); Oncology: Colorectal (1); Oncology: Leukemia, Acute Lymphocytic (1); Oncology: Lung, Non-Small Cell (5); Oncology: Lymphoma, Non-Hodgkin's (2); Oncology: Metastatic Cancer (1); Oncology: Myelodysplastic Syndrome (1); Oncology: Renal (1); Oncology: Supportive Care (2); Oncology: Unspecified Cancer (1)</t>
  </si>
  <si>
    <t>(Other Academic Cancer Center) (1); (Other Cooperative Group) (2); (Other Hospital/Academic/Medical Center) (1); AbbVie/Allergan {Allergan/Actavis/Forest Laboratories {Actavis/Forest Laboratories}} (1); Alkem Laboratories (1); Amgen (1); Bharat Serums and Vaccines (1); Cadila Pharmaceuticals {Cadila Laboratories} (1); Enzene Biosciences (1); GlaxoSmithKline (1); Immutep {Prima BioMed} (1); Melinta Therapeutics {The Medicines Company/Rempex Pharmaceuticals} (1); Octapharma (2); Onconova Therapeutics (1); Peter MacCallum Cancer Centre, Australia (1); Pfizer (16); Pfizer {Hospira} (1); Pharmacosmos (1); Pint Pharma (1); Reliance Life Sciences (1); Servier (1); Sun Pharma Advanced Research (2); SymBio Pharmaceuticals (1); Takeda/Shire {Baxalta} (1); Tanvex BioPharma (2); UCB (1); Vera Therapeutics (1); Viatris {Mylan/Mylan Laboratories {Matrix Laboratories}} (1); Viatris {Pfizer/Upjohn} (1)</t>
  </si>
  <si>
    <t>295893; 333250; 385269; 394704; 427661</t>
  </si>
  <si>
    <t>https://citeline.informa.com/organizations/details/158019?qId=3754a3f9-fa7b-4d76-99fb-f99fb0fc453f</t>
  </si>
  <si>
    <t>https://citeline.informa.com/organizations/details/135180?qId=3754a3f9-fa7b-4d76-99fb-f99fb0fc453f</t>
  </si>
  <si>
    <t>https://citeline.informa.com/organizations/details/130540?qId=3754a3f9-fa7b-4d76-99fb-f99fb0fc453f</t>
  </si>
  <si>
    <t>https://citeline.informa.com/organizations/details/101418?qId=3754a3f9-fa7b-4d76-99fb-f99fb0fc453f</t>
  </si>
  <si>
    <t>https://citeline.informa.com/organizations/details/298784?qId=3754a3f9-fa7b-4d76-99fb-f99fb0fc453f</t>
  </si>
  <si>
    <t>https://citeline.informa.com/organizations/details/259923?qId=3754a3f9-fa7b-4d76-99fb-f99fb0fc453f</t>
  </si>
  <si>
    <t>405677; 406070</t>
  </si>
  <si>
    <t>https://citeline.informa.com/organizations/details/245599?qId=3754a3f9-fa7b-4d76-99fb-f99fb0fc453f</t>
  </si>
  <si>
    <t>https://citeline.informa.com/organizations/details/231188?qId=3754a3f9-fa7b-4d76-99fb-f99fb0fc453f</t>
  </si>
  <si>
    <t>https://citeline.informa.com/organizations/details/186706?qId=3754a3f9-fa7b-4d76-99fb-f99fb0fc453f</t>
  </si>
  <si>
    <t>https://citeline.informa.com/organizations/details/148528?qId=3754a3f9-fa7b-4d76-99fb-f99fb0fc453f</t>
  </si>
  <si>
    <t>364222; 413826</t>
  </si>
  <si>
    <t>https://citeline.informa.com/organizations/details/72980?qId=3754a3f9-fa7b-4d76-99fb-f99fb0fc453f</t>
  </si>
  <si>
    <t>https://citeline.informa.com/organizations/details/288672?qId=3754a3f9-fa7b-4d76-99fb-f99fb0fc453f</t>
  </si>
  <si>
    <t>125879; 149546; 202555; 255372; 293973; 303573; 316632; 348039; 405440; 406163; 407265; 411524; 413264; 413899; 421289; 422407; 428568; 435849; 457202</t>
  </si>
  <si>
    <t>413264; 457202</t>
  </si>
  <si>
    <t>Autoimmune/Inflammation: Asthma (1); Autoimmune/Inflammation: Rheumatoid Arthritis (1); Infectious Disease: HCV (1); Infectious Disease: Novel coronavirus (2019-nCoV, COVID-19) (7); Infectious Disease: Respiratory Infections (1); Metabolic/Endocrinology: Anemia (2); Metabolic/Endocrinology: Bone Fracture Healing (2); Metabolic/Endocrinology: Diabetic Complications (1); Metabolic/Endocrinology: Obesity (2); Metabolic/Endocrinology: Renal Disease (1); Metabolic/Endocrinology: Type 2 Diabetes (2)</t>
  </si>
  <si>
    <t>406163; 421289; 435849; 457202</t>
  </si>
  <si>
    <t>https://citeline.informa.com/organizations/details/172653?qId=3754a3f9-fa7b-4d76-99fb-f99fb0fc453f</t>
  </si>
  <si>
    <t>369394; 381607</t>
  </si>
  <si>
    <t>273449; 315523; 369394; 381607; 394969; 401928</t>
  </si>
  <si>
    <t>https://citeline.informa.com/organizations/details/158951?qId=3754a3f9-fa7b-4d76-99fb-f99fb0fc453f</t>
  </si>
  <si>
    <t>https://citeline.informa.com/organizations/details/250743?qId=3754a3f9-fa7b-4d76-99fb-f99fb0fc453f</t>
  </si>
  <si>
    <t>318806; 355742</t>
  </si>
  <si>
    <t>https://citeline.informa.com/organizations/details/126198?qId=3754a3f9-fa7b-4d76-99fb-f99fb0fc453f</t>
  </si>
  <si>
    <t>350353; 412596</t>
  </si>
  <si>
    <t>https://www.icmr.gov.in/aboutus.html</t>
  </si>
  <si>
    <t>https://citeline.informa.com/organizations/details/93590?qId=3754a3f9-fa7b-4d76-99fb-f99fb0fc453f</t>
  </si>
  <si>
    <t>https://citeline.informa.com/organizations/details/271662?qId=3754a3f9-fa7b-4d76-99fb-f99fb0fc453f</t>
  </si>
  <si>
    <t>https://citeline.informa.com/organizations/details/239135?qId=3754a3f9-fa7b-4d76-99fb-f99fb0fc453f</t>
  </si>
  <si>
    <t>303780; 304986; 311851; 313718; 315137; 317438; 332530; 333250; 339183; 342822; 362015; 373276; 375718; 381680; 384197; 384347; 386254; 387694; 389387; 402640</t>
  </si>
  <si>
    <t>Cardiovascular: Congestive Heart Failure (1); Cardiovascular: Hemostasis/Hemophilia (2); CNS: Multiple Sclerosis (3); CNS: Schizophrenia (1); Infectious Disease: HIV (2); Infectious Disease: Intra-abdominal Infections (1); Infectious Disease: Novel coronavirus (2019-nCoV, COVID-19) (3); Infectious Disease: Respiratory Infections (2); Metabolic/Endocrinology: Type 2 Diabetes (1); Oncology: Bladder (1); Oncology: Leukemia, Acute Lymphocytic (1); Oncology: Liver (1); Oncology: Lung, Non-Small Cell (1); Oncology: Lymphoma, Non-Hodgkin's (1); Oncology: Metastatic Cancer (1); Oncology: Myeloproliferative Neoplasms (1); Oncology: Renal (1); Vaccines (Infectious Disease): Respiratory Vaccines (2)</t>
  </si>
  <si>
    <t>(Other Cooperative Group) (1); (Other government agency) (1); (Other Hospital/Academic/Medical Center) (1); AbbVie/Allergan {Allergan/Actavis/Forest Laboratories {Actavis/Forest Laboratories}} (1); Alnylam (1); AstraZeneca {MedImmune} (1); Boehringer Ingelheim (2); Catalent {Catalent Pharma Solutions} (1); Eli Lilly (1); Geron (1); Indus Biotech (1); Johnson &amp; Johnson/Janssen R&amp;D (1); Johnson &amp; Johnson/Janssen R&amp;D {Johnson &amp; Johnson/J&amp;JPRD {Johnson &amp; Johnson/Janssen-Cilag/Janssen Research Foundation}} (1); Pfizer (3); Pfizer {Hospira} (1); Roche {F. Hoffmann-La Roche} (3); Sanofi {Sanofi-Aventis}/Sanofi Genzyme {Genzyme} (1); Serum Institute of India (2); USV Private Limited (1); Viatris {Mylan/Mylan Laboratories {Matrix Laboratories}} (2)</t>
  </si>
  <si>
    <t>304986; 317438; 333250; 339183; 342822; 373276; 375718; 384197; 384347; 386254; 389387; 402640</t>
  </si>
  <si>
    <t>https://citeline.informa.com/organizations/details/239067?qId=3754a3f9-fa7b-4d76-99fb-f99fb0fc453f</t>
  </si>
  <si>
    <t>5495; 5741; 10847; 10878; 12489; 15086; 16700; 17783; 20152; 20849; 21392; 21814; 22804; 23693; 27130; 28051; 30799; 31204; 34970; 40317; 40708; 40862; 40897; 41026; 42523; 43885; 44538; 44999; 45802; 46564; 47010; 47727; 49641; 49927; 51049; 51442; 51522; 51839; 52358; 52845; 52884; 53452; 53995; 54114; 55252; 55879; 57427; 57441; 58760; 58791; 59475; 61439; 61533; 61974; 62436; 64826; 64852; 65058; 65205; 65379; 65599; 66901; 67014; 67190; 67350; 69396; 70313; 70447; 71376; 72945; 74571; 75227; 75681; 76625; 78004; 79448; 79454; 79647; 79835; 80457; 80461; 80587; 81220; 81289; 82594; 82618; 83198; 84027; 84860; 85145; 86315; 88550; 92724; 94578; 94717; 95072; 95881; 96780; 98072; 99434; 100676; 101116; 101594; 102542; 102574; 102624; 102747; 103174; 103206; 103520; 103740; 103806; 104783; 105824; 106276; 106798; 107146; 107574; 108189; 110302; 110947; 111177; 111247; 111893; 113572; 114523; 117167; 117300; 117988; 118149; 119088; 120182; 120185; 121883; 122143; 122909; 123422; 123896; 124462; 124882; 126496; 126558; 127911; 130027; 130719; 131562; 132401; 134430; 134914; 136849; 139001; 139384; 141617; 142513; 142583; 144347; 144654; 147007; 147539; 148010; 148087; 150538; 150787; 151662; 152077; 153497; 154660; 155269; 155511; 155982; 156707; 157077; 157312; 159282; 160433; 160480; 161799; 161856; 162799; 163513; 164042; 164927; 166759; 167251; 167495; 168860; 170013; 172671; 174670; 175133; 175473; 176506; 177221; 177860; 179827; 179842; 179966; 180098; 180152; 180202; 180242; 180682; 183492; 184678; 185609; 190729; 191499; 192604; 192713; 194472; 194830; 197130; 197311; 197508; 197767; 197915; 200660; 204255; 211698; 211831; 215628; 217363; 221066; 221175; 226317; 226854; 227152; 228781; 236689; 237145; 240071; 241162; 242698; 242958; 243367; 250124; 255808; 257501; 258238; 259979; 263873; 265951; 266155; 267071; 268447; 268453; 271952; 272398; 272405; 274871; 275639; 279364; 282177; 282438; 288139; 288244; 289006; 289907; 291187; 292188; 294033; 298198; 300022; 300063; 300152; 301196; 301670; 303057; 303573; 303686; 303780; 303781; 307477; 307932; 309079; 309820; 310227; 312792; 313744; 318458; 318640; 319200; 319269; 321127; 322357; 322938; 326680; 327599; 328038; 328724; 328778; 328799; 330301; 331038; 331089; 333250; 336878; 336979; 338696; 339248; 342586; 343004; 344628; 347663; 348798; 349452; 350501; 351893; 355303; 356791; 361863; 363263; 364046; 364670; 366894; 368614; 368677; 369786; 370096; 370289; 370810; 372134; 373321; 376783; 376846; 377412; 380032; 380233; 380564; 381787; 382674; 383246; 384378; 385031; 386004; 388307; 389061; 391367; 392352; 394068; 394612; 394704; 394969; 395713; 398466; 404156; 404401; 407350; 408541; 408811; 411775; 413198; 413382; 414006; 416975; 418875; 419130; 419325; 420610; 423818; 423823; 423824; 426755; 428175; 430816; 431971; 433169; 434830; 456715; 457041; 470001; 473387</t>
  </si>
  <si>
    <t>327599; 419130</t>
  </si>
  <si>
    <t>Autoimmune/Inflammation: Asthma (8); Autoimmune/Inflammation: Chronic Obstructive Pulmonary Disease (9); Autoimmune/Inflammation: Crohn's Disease (1); Autoimmune/Inflammation: Cystic Fibrosis (3); Autoimmune/Inflammation: Immune Thrombocytopenia (ITP) (1); Autoimmune/Inflammation: Lupus (3); Autoimmune/Inflammation: Other Inflammatory Arthritis (1); Autoimmune/Inflammation: Rheumatoid Arthritis (8); Autoimmune/Inflammation: Scleroderma (1); Autoimmune/Inflammation: Sjogren's Syndrome (1); Autoimmune/Inflammation: Transplantation/GVHD (12); Autoimmune/Inflammation: Ulcerative Colitis (3); Cardiovascular: Acute Coronary Syndromes (10); Cardiovascular: Arrhythmia (2); Cardiovascular: Congestive Heart Failure (2); Cardiovascular: Coronary Artery Disease (9); Cardiovascular: Dyslipidemia (5); Cardiovascular: Hemostasis/Hemophilia (27); Cardiovascular: Hypertension (5); Cardiovascular: Thrombotic Disorders (23); CNS: Depression (1); CNS: Migraine (1); CNS: Movement Disorders (1); CNS: Multiple Sclerosis (1); CNS: Muscular Dystrophy (2); CNS: Myasthenia Gravis (1); CNS: Pain (neuropathic) (1); CNS: Pain (nociceptive) (13); CNS: Parkinson's Disease (1); CNS: Schizophrenia (1); CNS: Stroke (neuroprotection) (3); Genitourinary: Benign Prostatic Hyperplasia (1); Genitourinary: Endometriosis (1); Genitourinary: Infertility (9); Genitourinary: Overactive Bladder (1); Infectious Disease: Bacterial Skin Infection (5); Infectious Disease: Cholera (1); Infectious Disease: Cytomegalovirus Infection (CMV) (1); Infectious Disease: HBV (7); Infectious Disease: HIV (2); Infectious Disease: HPV (1); Infectious Disease: Intra-abdominal Infections (3); Infectious Disease: Novel coronavirus (2019-nCoV, COVID-19) (9); Infectious Disease: Otitis Media (1); Infectious Disease: Polio (1); Infectious Disease: Rabies (1); Infectious Disease: Respiratory Infections (17); Infectious Disease: Rotavirus (6); Infectious Disease: Sepsis (6); Infectious Disease: Tuberculosis (TB) (3); Infectious Disease: Urinary Tract Infections (3); Metabolic/Endocrinology: Anemia (7); Metabolic/Endocrinology: Atypical Hemolytic Uremic Syndrome (1); Metabolic/Endocrinology: Cushing's Syndrome (1); Metabolic/Endocrinology: Diabetic Complications (5); Metabolic/Endocrinology: Gaucher Disease (2); Metabolic/Endocrinology: Hyperkalemia (1); Metabolic/Endocrinology: IgA Nephropathy (3); Metabolic/Endocrinology: Obesity (1); Metabolic/Endocrinology: Osteoporosis (7); Metabolic/Endocrinology: Pompe Disease (Glycogen Storage Disease Type II) (1); Metabolic/Endocrinology: Renal Disease (9); Metabolic/Endocrinology: Sickle Cell Disease (1); Metabolic/Endocrinology: Thalassemia (1); Metabolic/Endocrinology: Type 1 Diabetes (3); Metabolic/Endocrinology: Type 2 Diabetes (33); Oncology: Bile Duct (Cholangiocarcinoma) (1); Oncology: Bladder (3); Oncology: Breast (28); Oncology: CNS, Glioblastoma (1); Oncology: Colorectal (8); Oncology: Esophageal (2); Oncology: Fallopian Tube (1); Oncology: Gastric (4); Oncology: Head/Neck (7); Oncology: Leukemia, Acute Lymphocytic (3); Oncology: Leukemia, Acute Myelogenous (10); Oncology: Leukemia, Chronic Lymphocytic (1); Oncology: Leukemia, Chronic Myelogenous (10); Oncology: Liver (1); Oncology: Lung, Non-Small Cell (17); Oncology: Lung, Small Cell (2); Oncology: Lymphoma, Hodgkin's (3); Oncology: Lymphoma, Non-Hodgkin's (8); Oncology: Melanoma (1); Oncology: Multiple Myeloma (3); Oncology: Myelodysplastic Syndrome (1); Oncology: Neuroendocrine (2); Oncology: Osteosarcoma (1); Oncology: Ovarian (2); Oncology: Pancreas (1); Oncology: Primary Peritoneal (1); Oncology: Prostate (2); Oncology: Renal (6); Oncology: Soft Tissue Sarcoma (2); Oncology: Supportive Care (6); Oncology: Thyroid (4); Oncology: Unspecified Cancer (1); Oncology: Unspecified Solid Tumor (2); Ophthalmology: Glaucoma (1); Vaccines (Infectious Disease): Hepatitis Vaccines (2); Vaccines (Infectious Disease): Influenza Vaccines (3); Vaccines (Infectious Disease): Other Bacterial Vaccines (2); Vaccines (Infectious Disease): Other Viral Vaccines (9); Vaccines (Infectious Disease): Respiratory Vaccines (7)</t>
  </si>
  <si>
    <t>(Other Academic Cancer Center) (1); (Other Cooperative Group) (16); (Other government agency) (14); (Other Hospital/Academic/Medical Center) (114); (Other Industry Sponsor) (1); Aarhus University Hospital (1); AbbVie (1); AbbVie/Allergan {Allergan/Actavis {Actavis/Allergan}} (1); AbbVie/Allergan {Allergan/Actavis/Forest Laboratories {Actavis/Forest Laboratories}} (1); Agennix (1); Alkem Laboratories (1); Alkermes (2); Almac Group/Almac Pharmaceutical Services (1); Amgen (2); Amgen Astellas BioPharma (Amgen and Astellas Pharma joint venture) (1); Aptevo Therapeutics (3); Aradigm (1); Archemix (1); Asan Medical Center (1); Astellas Pharma (3); AstraZeneca (21); AstraZeneca {MedImmune} (2); Australasian Gastrointestinal Trials Group (1); Australasian Society of Thrombosis and Haemostasis (1); BASF {Pronova BioPharma} (1); Basilea Pharmaceutica (1); Baxter International (4); Bayer AG (3); Bharat Biotech (1); Bill &amp; Melinda Gates Foundation (2); Biocad {Biocad Biotechnology} (1); Biocon (3); Biogen {Biogen Idec} (5); Boehringer Ingelheim (10); Bristol-Myers Squibb (11); Bristol-Myers Squibb/Medarex (1); Cadila Pharmaceuticals {Cadila Laboratories} (4); Canadian Institutes of Health Research (3); Canadian Stroke Consortium, Canada Stroke Network (1); Celcuity (1); Celldex Therapeutics {AVANT Immunotherapeutics} (1); Cerimon (1); Chinook Therapeutics (1); Cipla (2); Citius Pharmaceuticals {Leonard-Meron Biosciences} (1); Contract Pharmaceuticals Limited (1); Cornerstone Pharmaceuticals {Rafael Pharmaceuticals {Cornerstone Pharmaceuticals}} (1); Coserics (1); CymaBay Therapeutics {Metabolex} (2); Daiichi Sankyo/Plexxikon (1); Dr. Reddys Laboratories (6); Dr. Reddys Laboratories/Aurigene Discovery Technologies (1); Dutch-Belgian Cooperative Trial Group for Hematology Oncology (HOVON) (1); EirGenix (1); Eisai (1); Eli Lilly (11); Emergent BioSolutions {Cangene} (1); Enzene Biosciences (1); EORTC Soft Tissue and Bone Sarcoma Group (1); Excella GmbH (3); FibroGen (3); Fresenius Kabi {Dabur Pharma} (1); Fusion Pharmaceuticals (1); Genmab (1); Gilead Sciences (1); GlaxoSmithKline (6); Glenmark (2); Hadassah Medical Organization (1); HealOr (1); Heart and Stroke Foundation of Ontario (1); Horizon Therapeutics/Viela Bio (1); Imperial College (1); Incyte Corporation (1); Innogene Kalbiotech (1); Inspiration Biopharmaceuticals (3); Institut National de la Sante et de la Recherche Medicale (INSERM) (1); Intas Pharmaceuticals (1); Intas Pharmaceuticals {Celestial Biologicals} (1); Ipca (2); Johns Hopkins University (2); Johnson &amp; Johnson/Janssen Pharmaceuticals {Janssen Pharmaceutica} (1); Johnson &amp; Johnson/Janssen Pharmaceuticals {Johnson &amp; Johnson/Ortho-McNeill} (2); Johnson &amp; Johnson/Janssen Pharmaceuticals/Actelion (1); Johnson &amp; Johnson/Janssen R&amp;D (1); Johnson &amp; Johnson/Janssen R&amp;D {Johnson &amp; Johnson/J&amp;JPRD} (3); Karolinska Hospital and Institutet (1); Kyowa Kirin {Kyowa Hakko Kirin}/Kyowa Kirin International {ProStrakan} (1); Kyowa Kirin/Kyowa Kirin Pharmaceutical Development {Kyowa Hakko Kirin/Kyowa Hakko Kirin Pharma {Kyowa Hakko/Kirin Pharma}} (1); LadRx {CytRx} (1); LG Chem/AVEO Oncology (2); Ligand Pharmaceuticals (1); Lupin (1); McMaster University Medical Centre (1); Medical University of Vienna (1); Merck &amp; Co. (1); Merck &amp; Co. {Schering-Plough} (2); Merck &amp; Co./Merck Sharp &amp; Dohme (MSD) (3); Merck KGaA/EMD Serono {EMD Pharmaceuticals} (3); Merck KGaA/Merck Serono {Serono} (1); National Cancer Research Institute (1); National Health and Medical Research Council  (NHMRC) (2); National Heart Foundation of Australia (1); National Institutes of Health/National Cancer Institute (1); National Medical Research Council of Singapore (1); Newron (1); Nordic Lymphoma Group (1); Novartis (32); Novartis {The Medicines Company} (1); Novartis/Sandoz (1); Novartis/Sandoz/Hexal (1); Novo Nordisk (14); Octapharma (2); Oncotelic Therapeutics {Mateon Therapeutics {OXiGENE}} (1); Ono Pharmaceutical (1); Orphazyme (1); Otsuka Holdings/Otsuka Pharmaceutical/Visterra (1); Pfizer (10); Pfizer {Trillium Therapeutics {Stem Cell Therapeutics}} (2); Pfizer {Wyeth/Wyeth Research} (3); Pfizer {Wyeth} (4); Piramal Healthcare {Nicholas Piramal India Ltd} (1); Polish Lymphoma Research Group (1); Population Health Research Institute (1); PTC Therapeutics (1); Puma Biotechnology (1); Regeneron (2); Rigshospitalet (1); Roche {F. Hoffmann-La Roche} (17); Roche/Genentech {Genentech} (1); Sanofi (1); Sanofi {Sanofi-Aventis {Aventis}} (1); Sanofi {Sanofi-Aventis} (6); Sanofi {Sanofi-Aventis}/Sanofi Genzyme {Genzyme} (4); Sanofi/Bioverativ (3); Sanofi/Sanofi Pasteur/Shantha Biotechnics {Sanofi-Aventis/Sanofi Pasteur/Shantha Biotechnics} (3); SanReno Therapeutics (Chinook Therapeutics, Frazier Healthcare, Pivotal bioVenture Partners China, Versant Ventures and Samsara BioCapital joint venture) (1); Sarcoma Alliance for Research through Collaboration (1); Sarepta Therapeutics {AVI BioPharma} (1); Savara {Mast Therapeutics {ADVENTRX}} (1); Serum Institute of India (5); Singapore General Hospital - SGH (1); Sobi {Swedish Orphan Biovitrum {Biovitrum}} (1); Sobi {Swedish Orphan Biovitrum} (3); Spectrum Pharmaceuticals (2); Spectrum Pharmaceuticals/Spectrum Oncology {OncoRx} (1); St. Jude Children's Research Hospital (1); Sun Pharmaceutical Industries (1); Sun Pharmaceutical Industries {Daiichi Sankyo/Ranbaxy} (1); Takeda (3); Takeda {Ariad} (2); Takeda/Shire {Baxalta} (2); Takeda/Takeda Oncology {Millennium} (2); Tata Memorial Hospital (3); Tufts University (1); UCB (1); Ulsan University Korea (1); Universiteit van Amsterdam (1); University Health Network, Toronto/Princess Margaret Cancer Centre {Princess Margaret Hospital} (1); University Medical Centre Utrecht, Netherlands (1); University of Cape Town School of Medicine (1); University of Oxford (1); Vera Therapeutics (1); Wellcome Trust (1); World Health Organization (1); Zydus Lifesciences {Zydus Cadila} (1)</t>
  </si>
  <si>
    <t>80461; 102747; 268453; 274871; 300152; 321127; 327599; 331089; 333250; 338696; 344628; 347663; 350501; 351893; 355303; 366894; 368677; 370289; 376846; 382674; 386004; 391367; 394068; 394612; 394704; 394969; 398466; 404401; 407350; 408811; 411775; 418875; 419130; 420610; 423823; 426755; 428175; 430816; 456715; 457041</t>
  </si>
  <si>
    <t>https://citeline.informa.com/organizations/details/7441?qId=3754a3f9-fa7b-4d76-99fb-f99fb0fc453f</t>
  </si>
  <si>
    <t>https://citeline.informa.com/organizations/details/274736?qId=3754a3f9-fa7b-4d76-99fb-f99fb0fc453f</t>
  </si>
  <si>
    <t>406733; 439998; 466451</t>
  </si>
  <si>
    <t>https://citeline.informa.com/organizations/details/231074?qId=3754a3f9-fa7b-4d76-99fb-f99fb0fc453f</t>
  </si>
  <si>
    <t>159543; 178435; 363410; 401863; 405677; 405956; 409245; 415552; 427561; 470118</t>
  </si>
  <si>
    <t>405677; 470118</t>
  </si>
  <si>
    <t>Autoimmune/Inflammation: Osteoarthritis (1); Cardiovascular: Cardiomyopathy (1); Cardiovascular: Congestive Heart Failure (1); CNS: Movement Disorders (1); CNS: Pain (neuropathic) (1); CNS: Pain (nociceptive) (1); Infectious Disease: Bacterial Skin Infection (3); Infectious Disease: Novel coronavirus (2019-nCoV, COVID-19) (2); Metabolic/Endocrinology: Diabetic Complications (1)</t>
  </si>
  <si>
    <t>https://citeline.informa.com/organizations/details/177260?qId=3754a3f9-fa7b-4d76-99fb-f99fb0fc453f</t>
  </si>
  <si>
    <t>https://citeline.informa.com/organizations/details/159417?qId=3754a3f9-fa7b-4d76-99fb-f99fb0fc453f</t>
  </si>
  <si>
    <t>https://citeline.informa.com/organizations/details/137482?qId=3754a3f9-fa7b-4d76-99fb-f99fb0fc453f</t>
  </si>
  <si>
    <t>407954; 435446</t>
  </si>
  <si>
    <t>https://citeline.informa.com/organizations/details/93110?qId=3754a3f9-fa7b-4d76-99fb-f99fb0fc453f</t>
  </si>
  <si>
    <t>https://citeline.informa.com/organizations/details/275789?qId=3754a3f9-fa7b-4d76-99fb-f99fb0fc453f</t>
  </si>
  <si>
    <t>429552; 448563</t>
  </si>
  <si>
    <t>https://citeline.informa.com/organizations/details/266180?qId=3754a3f9-fa7b-4d76-99fb-f99fb0fc453f</t>
  </si>
  <si>
    <t>381172; 381176</t>
  </si>
  <si>
    <t>https://citeline.informa.com/organizations/details/239198?qId=3754a3f9-fa7b-4d76-99fb-f99fb0fc453f</t>
  </si>
  <si>
    <t>387110; 424946</t>
  </si>
  <si>
    <t>https://citeline.informa.com/organizations/details/151355?qId=3754a3f9-fa7b-4d76-99fb-f99fb0fc453f</t>
  </si>
  <si>
    <t>https://citeline.informa.com/organizations/details/285229?qId=3754a3f9-fa7b-4d76-99fb-f99fb0fc453f</t>
  </si>
  <si>
    <t>386531; 406070</t>
  </si>
  <si>
    <t>https://citeline.informa.com/organizations/details/250738?qId=3754a3f9-fa7b-4d76-99fb-f99fb0fc453f</t>
  </si>
  <si>
    <t>407954; 457591</t>
  </si>
  <si>
    <t>https://citeline.informa.com/organizations/details/244931?qId=3754a3f9-fa7b-4d76-99fb-f99fb0fc453f</t>
  </si>
  <si>
    <t>221919; 299375; 311524; 318463; 336519; 407265; 421289; 426169; 447363</t>
  </si>
  <si>
    <t>336519; 447363</t>
  </si>
  <si>
    <t>Autoimmune/Inflammation: Psoriasis (2); Cardiovascular: Hypertension (1); Cardiovascular: Thrombotic Disorders (1); Infectious Disease: HBV (1); Infectious Disease: Novel coronavirus (2019-nCoV, COVID-19) (3); Infectious Disease: Sepsis (1); Vaccines (Infectious Disease): Hepatitis Vaccines (1)</t>
  </si>
  <si>
    <t>Biological E Limited (1); Daiichi Sankyo (1); Dr. Reddys Laboratories (1); Optimus Pharma (1); Sun Pharmaceutical Industries (1); Torrent Pharmaceuticals (1); Viatris {Mylan/Mylan Laboratories {Matrix Laboratories}} (2)</t>
  </si>
  <si>
    <t>336519; 421289; 447363</t>
  </si>
  <si>
    <t>https://citeline.informa.com/organizations/details/234215?qId=3754a3f9-fa7b-4d76-99fb-f99fb0fc453f</t>
  </si>
  <si>
    <t>348403; 355889</t>
  </si>
  <si>
    <t>https://citeline.informa.com/organizations/details/230165?qId=3754a3f9-fa7b-4d76-99fb-f99fb0fc453f</t>
  </si>
  <si>
    <t>355889; 466451</t>
  </si>
  <si>
    <t>273449; 321901; 329221; 355775; 355889; 370289; 370436; 395918; 402703; 406163; 466451</t>
  </si>
  <si>
    <t>https://citeline.informa.com/organizations/details/201637?qId=3754a3f9-fa7b-4d76-99fb-f99fb0fc453f</t>
  </si>
  <si>
    <t>1-Jawaharlal Nehru Marg</t>
  </si>
  <si>
    <t>3921; 12076; 13226; 16678; 16683; 16799; 19778; 19953; 20263; 24416; 29395; 42839; 45210; 45867; 51269; 53563; 57146; 57522; 62666; 62671; 62718; 63149; 65125; 66477; 71894; 76868; 77855; 82508; 85805; 89213; 89256; 90249; 91103; 91125; 91129; 92548; 92717; 93876; 94608; 95072; 96616; 98014; 100613; 101047; 104248; 105121; 115210; 118112; 118427; 119302; 119307; 119634; 119825; 121883; 124633; 126898; 127101; 127877; 128128; 128188; 131635; 131993; 132971; 133337; 134824; 134896; 143033; 144482; 149331; 156372; 173589; 180007; 181006; 182237; 197311; 201404; 205536; 206244; 207179; 263188; 268324; 272373; 274072; 279188; 282437; 282438; 286343; 286498; 287039; 287233; 296171; 296172; 296259; 307349; 308250; 312055; 316781; 318619; 320661; 323656; 324210; 324581; 332992; 333791; 335403; 335404; 337196; 339154; 339155; 341352; 342674; 342822; 344753; 350253; 354082; 359713; 363202; 366095; 366926; 367134; 367639; 367939; 375718; 377112; 381478; 386738; 388595; 392270; 399097; 399129; 399132; 399593; 403015; 407954; 408024; 412327; 425243; 429594; 435001; 443603; 449556</t>
  </si>
  <si>
    <t>307349; 407954</t>
  </si>
  <si>
    <t>Autoimmune/Inflammation: Crohn's Disease (2); Autoimmune/Inflammation: Hepatic Fibrosis (4); Autoimmune/Inflammation: Irritable Bowel Syndrome (1); Autoimmune/Inflammation: Ulcerative Colitis (11); Cardiovascular: Acute Coronary Syndromes (4); Cardiovascular: Arrhythmia (3); Cardiovascular: Congestive Heart Failure (9); Cardiovascular: Coronary Artery Disease (8); Cardiovascular: Dyslipidemia (10); Cardiovascular: Hemostasis/Hemophilia (1); Cardiovascular: Hypertension (18); Cardiovascular: Thrombotic Disorders (10); CNS: Alzheimer's Disease (2); CNS: Bipolar Disorder (2); CNS: Cluster Headache (1); CNS: Dementia (non-Alzheimer's) (1); CNS: Depression (1); CNS: Epilepsy (8); CNS: Guillain-Barre Syndrome (1); CNS: Migraine (12); CNS: Multiple Sclerosis (8); CNS: Pain (neuropathic) (2); CNS: Schizophrenia (1); CNS: Stroke (neuroprotection) (1); Infectious Disease: HBV (18); Infectious Disease: HCV (11); Infectious Disease: HIV (1); Infectious Disease: Intra-abdominal Infections (3); Metabolic/Endocrinology: Anemia (1); Metabolic/Endocrinology: Diabetic Complications (2); Metabolic/Endocrinology: Hyperkalemia (1); Metabolic/Endocrinology: NAFLD (1); Metabolic/Endocrinology: Obesity (3); Metabolic/Endocrinology: Renal Disease (2); Metabolic/Endocrinology: Type 1 Diabetes (1); Metabolic/Endocrinology: Type 2 Diabetes (3); Oncology: Liver (1); Oncology: Pancreas (1); Vaccines (Infectious Disease): Hepatitis Vaccines (4)</t>
  </si>
  <si>
    <t>(Other Cooperative Group) (3); (Other government agency) (5); (Other Hospital/Academic/Medical Center) (44); AbbVie {Abbott} (1); All India Institute of Medical Sciences (AIIMS) (1); Amgen (3); AstraZeneca (4); Bayer AG (4); Bayer AG/Bayer Pharmaceuticals (1); Bharat Serums and Vaccines (2); Bial (2); Biogen {Biogen Idec} (4); Boehringer Ingelheim (4); Bristol-Myers Squibb (1); Catalyst Biosciences {Targacept} (1); Creapharm (1); Dr. Reddys Laboratories (1); Dr. Willmar Schwabe/Dr. Willmar Schwabe India (1); Eisai (2); Eli Lilly (12); Esperion Therapeutics {Pfizer {Esperion Therapeutics}} (1); Excella GmbH (1); Galapagos NV (2); Gilead Sciences (2); GlaxoSmithKline (2); GlaxoSmithKline {Human Genome Sciences} (3); GlobeImmune (2); Hetero Labs/Hetero Biopharma (1); Immunic (1); Imperial College (1); Johnson &amp; Johnson/Janssen Pharmaceuticals/Actelion (4); Johnson &amp; Johnson/Janssen R&amp;D (1); Johnson &amp; Johnson/Janssen R&amp;D {Johnson &amp; Johnson/J&amp;JPRD} (2); LIB Therapeutics (5); Lundbeck (1); Medical Health Research Infrastructure Council (MHRIC - Australia (1); Medical Research Council (1); Merck &amp; Co. {Idenix} (1); Merck KGaA/EMD Serono {EMD Pharmaceuticals} (1); National Health and Medical Research Council  (NHMRC) (3); National Heart Foundation of Australia (1); Novartis (7); Novo Nordisk (1); Pfizer (1); Pfizer {Arena Pharmaceuticals} (3); Pharmacosmos (1); Roche {F. Hoffmann-La Roche} (3); Royal Perth Hospital (1); Sanofi {Sanofi-Aventis} (2); Sanofi {Sanofi-Aventis}/Sanofi Genzyme {Genzyme} (1); Sanofi/Sanofi Pasteur/Shantha Biotechnics {Sanofi-Aventis/Sanofi Pasteur/Shantha Biotechnics} (1); Servier (1); Sun Pharmaceutical Industries (1); The Cleveland Clinic Foundation (1); Torrent Pharmaceuticals (2); UCB (1); United Therapeutics (1); University Medical Centre Utrecht, Netherlands (1); University of Cape Town School of Medicine (2); University of Glasgow (1); Viatris (1); Viatris {Mylan/Mylan Laboratories {Matrix Laboratories}} (1); Viatris {Mylan/Mylan Pharmaceuticals} (1); Zydus Lifesciences {Zydus Cadila} (2)</t>
  </si>
  <si>
    <t>207179; 287233; 307349; 318619; 335404; 337196; 339154; 339155; 342822; 366926; 367134; 367939; 375718; 377112; 388595; 392270; 399097; 399129; 399132; 399593; 403015; 407954; 408024; 412327; 425243; 429594; 435001; 443603; 449556</t>
  </si>
  <si>
    <t>https://gbpant.delhi.gov.in/gbpant/contact-us</t>
  </si>
  <si>
    <t>https://citeline.informa.com/organizations/details/16075?qId=3754a3f9-fa7b-4d76-99fb-f99fb0fc453f</t>
  </si>
  <si>
    <t>427661; 456230</t>
  </si>
  <si>
    <t>102747; 412591; 427661; 430767; 456230</t>
  </si>
  <si>
    <t>https://citeline.informa.com/organizations/details/149140?qId=3754a3f9-fa7b-4d76-99fb-f99fb0fc453f</t>
  </si>
  <si>
    <t>98643; 103398; 104836; 138891; 143420; 186611; 260615; 273631; 387110; 402056; 471267</t>
  </si>
  <si>
    <t>Metabolic/Endocrinology: Diabetic Complications (2); Ophthalmology: Age-Related Macular Degeneration (2); Ophthalmology: Diabetic Retinopathy (2); Ophthalmology: Glaucoma (6); Ophthalmology: Retinal Vein Occlusion (1)</t>
  </si>
  <si>
    <t>https://citeline.informa.com/organizations/details/32082?qId=3754a3f9-fa7b-4d76-99fb-f99fb0fc453f</t>
  </si>
  <si>
    <t>457625; 474300</t>
  </si>
  <si>
    <t>Cardiovascular: Congestive Heart Failure (1); CNS: Migraine (1)</t>
  </si>
  <si>
    <t>https://citeline.informa.com/organizations/details/302103?qId=3754a3f9-fa7b-4d76-99fb-f99fb0fc453f</t>
  </si>
  <si>
    <t>448874; 451108; 451418; 452903; 472225</t>
  </si>
  <si>
    <t>452903; 472225</t>
  </si>
  <si>
    <t>Metabolic/Endocrinology: Type 2 Diabetes (5)</t>
  </si>
  <si>
    <t>https://citeline.informa.com/organizations/details/299116?qId=3754a3f9-fa7b-4d76-99fb-f99fb0fc453f</t>
  </si>
  <si>
    <t>402056; 406575; 418786; 420539; 425162; 425725; 427546; 431996; 469208; 471267</t>
  </si>
  <si>
    <t>Ophthalmology: Age-Related Macular Degeneration (4); Ophthalmology: Dry Eye Syndrome (1); Ophthalmology: Glaucoma (5)</t>
  </si>
  <si>
    <t>https://citeline.informa.com/organizations/details/284044?qId=3754a3f9-fa7b-4d76-99fb-f99fb0fc453f</t>
  </si>
  <si>
    <t>335390; 381172</t>
  </si>
  <si>
    <t>191522; 318790; 326085; 335390; 381172; 395633; 397186; 418875</t>
  </si>
  <si>
    <t>https://citeline.informa.com/organizations/details/239008?qId=3754a3f9-fa7b-4d76-99fb-f99fb0fc453f</t>
  </si>
  <si>
    <t>419130; 435486</t>
  </si>
  <si>
    <t>https://citeline.informa.com/organizations/details/110894?qId=3754a3f9-fa7b-4d76-99fb-f99fb0fc453f</t>
  </si>
  <si>
    <t>108843; 131190; 138521; 332530; 377381; 378114; 378256; 401360; 405218; 407218; 408363; 408906; 411427; 413272; 444336; 459217; 473363</t>
  </si>
  <si>
    <t>411427; 459217</t>
  </si>
  <si>
    <t>Autoimmune/Inflammation: Asthma (1); Autoimmune/Inflammation: Pulmonary Fibrosis (1); Cardiovascular: Hypertension (1); Infectious Disease: Cholera (1); Infectious Disease: Novel coronavirus (2019-nCoV, COVID-19) (9); Infectious Disease: Respiratory Infections (3); Metabolic/Endocrinology: GERD (1); Metabolic/Endocrinology: Type 2 Diabetes (1); Vaccines (Infectious Disease): Other Bacterial Vaccines (1); Vaccines (Infectious Disease): Respiratory Vaccines (6)</t>
  </si>
  <si>
    <t>https://citeline.informa.com/organizations/details/106227?qId=3754a3f9-fa7b-4d76-99fb-f99fb0fc453f</t>
  </si>
  <si>
    <t>401612; 414877</t>
  </si>
  <si>
    <t>368035; 401612; 405295; 414454; 414877; 416421; 417069; 419113; 421263</t>
  </si>
  <si>
    <t>https://citeline.informa.com/organizations/details/105144?qId=3754a3f9-fa7b-4d76-99fb-f99fb0fc453f</t>
  </si>
  <si>
    <t>307349; 350485</t>
  </si>
  <si>
    <t>268186; 294182; 307349; 317779; 335404; 335480; 335961; 339258; 348758; 350485; 423823</t>
  </si>
  <si>
    <t>https://citeline.informa.com/organizations/details/209859?qId=3754a3f9-fa7b-4d76-99fb-f99fb0fc453f</t>
  </si>
  <si>
    <t>390549; 413702</t>
  </si>
  <si>
    <t>https://citeline.informa.com/organizations/details/195943?qId=3754a3f9-fa7b-4d76-99fb-f99fb0fc453f</t>
  </si>
  <si>
    <t>438249; 440470; 470709</t>
  </si>
  <si>
    <t>Autoimmune/Inflammation: Atopic Dermatitis (1); Metabolic/Endocrinology: Osteoporosis (1); Metabolic/Endocrinology: Type 2 Diabetes (1)</t>
  </si>
  <si>
    <t>https://citeline.informa.com/organizations/details/294313?qId=3754a3f9-fa7b-4d76-99fb-f99fb0fc453f</t>
  </si>
  <si>
    <t>https://citeline.informa.com/organizations/details/293819?qId=3754a3f9-fa7b-4d76-99fb-f99fb0fc453f</t>
  </si>
  <si>
    <t>412596; 413914</t>
  </si>
  <si>
    <t>412596; 413914; 416436; 446765</t>
  </si>
  <si>
    <t>https://citeline.informa.com/organizations/details/265306?qId=3754a3f9-fa7b-4d76-99fb-f99fb0fc453f</t>
  </si>
  <si>
    <t>https://citeline.informa.com/organizations/details/220686?qId=3754a3f9-fa7b-4d76-99fb-f99fb0fc453f</t>
  </si>
  <si>
    <t>113667; 117554; 142058; 174043; 253164; 263188; 277902; 290703; 361550; 361846; 367134; 409514; 417069; 419441; 419763; 442135; 461345; 470698</t>
  </si>
  <si>
    <t>Autoimmune/Inflammation: Asthma (1); Autoimmune/Inflammation: Chronic Obstructive Pulmonary Disease (1); Cardiovascular: Coronary Artery Disease (1); Cardiovascular: Dyslipidemia (2); Cardiovascular: Thrombotic Disorders (3); CNS: Multiple Sclerosis (1); CNS: Pain (nociceptive) (2); CNS: Stroke (neuroprotection) (1); Genitourinary: Contraception (1); Infectious Disease: Respiratory Infections (2); Metabolic/Endocrinology: Anemia (1); Metabolic/Endocrinology: Type 2 Diabetes (1); Oncology: Bladder (1); Oncology: Lung, Non-Small Cell (1); Oncology: Prostate (1); Oncology: Renal (1)</t>
  </si>
  <si>
    <t>367134; 409514; 417069; 419441; 419763; 461345</t>
  </si>
  <si>
    <t>https://citeline.informa.com/organizations/details/113865?qId=3754a3f9-fa7b-4d76-99fb-f99fb0fc453f</t>
  </si>
  <si>
    <t>https://citeline.informa.com/organizations/details/267083?qId=3754a3f9-fa7b-4d76-99fb-f99fb0fc453f</t>
  </si>
  <si>
    <t>https://citeline.informa.com/organizations/details/246258?qId=3754a3f9-fa7b-4d76-99fb-f99fb0fc453f</t>
  </si>
  <si>
    <t>273449; 356738; 358705; 375613; 376044; 392366; 413382; 420610; 422098; 424768; 427561; 430197; 434173; 451689; 452894; 455702; 456428; 457770; 465674; 468259</t>
  </si>
  <si>
    <t>434173; 452894</t>
  </si>
  <si>
    <t>Autoimmune/Inflammation: Allergic Rhinitis (1); Autoimmune/Inflammation: Irritable Bowel Syndrome (1); Cardiovascular: Hypertension (1); CNS: Anxiety (1); CNS: Depression (1); CNS: Pain (nociceptive) (2); CNS: Parkinson's Disease (1); Genitourinary: Overactive Bladder (1); Infectious Disease: Novel coronavirus (2019-nCoV, COVID-19) (5); Metabolic/Endocrinology: Diabetic Complications (1); Metabolic/Endocrinology: NAFLD (1); Metabolic/Endocrinology: Renal Disease (1); Metabolic/Endocrinology: Type 2 Diabetes (1); Oncology: Breast (1); Oncology: Head/Neck (1); Oncology: Metastatic Cancer (1); Oncology: Unspecified Cancer (1); Oncology: Unspecified Solid Tumor (1); Vaccines (Infectious Disease): Respiratory Vaccines (1)</t>
  </si>
  <si>
    <t>https://citeline.informa.com/organizations/details/238236?qId=3754a3f9-fa7b-4d76-99fb-f99fb0fc453f</t>
  </si>
  <si>
    <t>https://citeline.informa.com/organizations/details/233638?qId=3754a3f9-fa7b-4d76-99fb-f99fb0fc453f</t>
  </si>
  <si>
    <t>427680; 432131</t>
  </si>
  <si>
    <t>291871; 318619; 339154; 339155; 388595; 397186; 427680; 432131; 435328</t>
  </si>
  <si>
    <t>https://citeline.informa.com/organizations/details/225026?qId=3754a3f9-fa7b-4d76-99fb-f99fb0fc453f</t>
  </si>
  <si>
    <t>405456; 460710</t>
  </si>
  <si>
    <t>https://citeline.informa.com/organizations/details/216026?qId=3754a3f9-fa7b-4d76-99fb-f99fb0fc453f</t>
  </si>
  <si>
    <t>348403; 422349</t>
  </si>
  <si>
    <t>https://citeline.informa.com/organizations/details/73873?qId=3754a3f9-fa7b-4d76-99fb-f99fb0fc453f</t>
  </si>
  <si>
    <t>355889; 425547</t>
  </si>
  <si>
    <t>https://citeline.informa.com/organizations/details/275162?qId=3754a3f9-fa7b-4d76-99fb-f99fb0fc453f</t>
  </si>
  <si>
    <t>339258; 348039; 361846; 390549; 401922; 410299; 420819; 425664</t>
  </si>
  <si>
    <t>390549; 420819</t>
  </si>
  <si>
    <t>Autoimmune/Inflammation: Lupus (1); Cardiovascular: Arrhythmia (1); Genitourinary: Benign Prostatic Hyperplasia (1); Infectious Disease: Respiratory Infections (1); Metabolic/Endocrinology: Anemia (2); Metabolic/Endocrinology: Hyperkalemia (1); Metabolic/Endocrinology: IgA Nephropathy (1); Metabolic/Endocrinology: Renal Disease (1); Oncology: Bladder (1); Oncology: Liver (1); Oncology: Lung, Non-Small Cell (1); Oncology: Lung, Small Cell (1); Oncology: Neuroendocrine (1); Oncology: Renal (1)</t>
  </si>
  <si>
    <t>(Other Hospital/Academic/Medical Center) (1); AstraZeneca (2); Cadila Pharmaceuticals {Cadila Laboratories} (2); Otsuka Holdings/Otsuka Pharmaceutical (1); Roche {F. Hoffmann-La Roche} (1); Sun Pharmaceutical Industries (1); Wockhardt Limited (1)</t>
  </si>
  <si>
    <t>339258; 390549; 401922; 410299; 425664</t>
  </si>
  <si>
    <t>https://citeline.informa.com/organizations/details/272726?qId=3754a3f9-fa7b-4d76-99fb-f99fb0fc453f</t>
  </si>
  <si>
    <t>https://citeline.informa.com/organizations/details/270884?qId=3754a3f9-fa7b-4d76-99fb-f99fb0fc453f</t>
  </si>
  <si>
    <t>191522; 338386; 351537; 366926; 372611; 380721; 384984; 392434; 394148; 394340; 406943; 407748; 415666; 417866; 420610; 427661; 428714; 430767; 432620; 441708; 442135; 442807; 443603; 444601; 448799</t>
  </si>
  <si>
    <t>415666; 427661</t>
  </si>
  <si>
    <t>Autoimmune/Inflammation: Ulcerative Colitis (1); Cardiovascular: Hypertension (1); CNS: Bipolar Disorder (1); CNS: Schizophrenia (1); Infectious Disease: Novel coronavirus (2019-nCoV, COVID-19) (1); Metabolic/Endocrinology: Anemia (1); Metabolic/Endocrinology: Diabetic Complications (1); Metabolic/Endocrinology: Obesity (1); Metabolic/Endocrinology: Renal Disease (1); Metabolic/Endocrinology: Sickle Cell Disease (1); Metabolic/Endocrinology: Type 2 Diabetes (2); Oncology: Breast (8); Oncology: Fallopian Tube (1); Oncology: Leukemia, Acute Myelogenous (1); Oncology: Liver (1); Oncology: Multiple Myeloma (3); Oncology: Ovarian (2); Oncology: Primary Peritoneal (1); Oncology: Prostate (1)</t>
  </si>
  <si>
    <t>AbbVie/Allergan {Allergan/Actavis {Actavis {Watson Pharmaceuticals}}} (1); Almac Group/Almac Pharmaceutical Services (1); AstraZeneca (5); Aurobindo Pharma/Aurobindo Biologics (1); Aurobindo Pharma/CuraTeQ Biologics GmbH (1); BDR Pharmaceuticals Internationals (1); Boehringer Ingelheim (1); Cadila Pharmaceuticals {Cadila Laboratories} (1); Cipla (1); Daiichi Sankyo (1); Dr. Reddys Laboratories (1); Eli Lilly (3); Johnson &amp; Johnson/Janssen R&amp;D (1); Macleods Pharmaceuticals (1); Nektar Therapeutics (1); Roche {F. Hoffmann-La Roche} (1); Viatris {Mylan/Mylan Pharmaceuticals} (1)</t>
  </si>
  <si>
    <t>191522; 351537; 366926; 380721; 394148; 394340; 407748; 415666; 417866; 420610; 427661; 428714; 430767; 441708; 442807; 443603; 444601</t>
  </si>
  <si>
    <t>https://citeline.informa.com/organizations/details/266512?qId=3754a3f9-fa7b-4d76-99fb-f99fb0fc453f</t>
  </si>
  <si>
    <t>6322; 21657; 35499; 37164; 38861; 40863; 42386; 47529; 49464; 49641; 51049; 65162; 65333; 66901; 66977; 68156; 71204; 75674; 77660; 78897; 79138; 80431; 82591; 84975; 89213; 89355; 92388; 94585; 95827; 97363; 99217; 100513; 102574; 104284; 104288; 104294; 107146; 110403; 110432; 111126; 111412; 114576; 114712; 115431; 116124; 119023; 121883; 127365; 127673; 128194; 131065; 131575; 132718; 134328; 134817; 142660; 144537; 148648; 152294; 152776; 156655; 158459; 164417; 178029; 181006; 182558; 186528; 192530; 194174; 194575; 196562; 197311; 207179; 207892; 208249; 215648; 218742; 219140; 226317; 235983; 237324; 237910; 261406; 263694; 267431; 268298; 271578; 272279; 277020; 278878; 279101; 286138; 295477; 296263; 310238; 319269; 323063; 323824; 349349; 354860; 374491; 377112; 383501; 388217; 389387; 390063; 395959; 398234; 403901; 404401; 412596; 423825; 424142; 427402; 438008; 449556; 461345</t>
  </si>
  <si>
    <t>389387; 412596</t>
  </si>
  <si>
    <t>Autoimmune/Inflammation: Allergic Rhinitis (4); Autoimmune/Inflammation: Asthma (2); Autoimmune/Inflammation: Crohn's Disease (1); Autoimmune/Inflammation: Infant Respiratory Distress Syndrome (2); Autoimmune/Inflammation: Lupus (1); Autoimmune/Inflammation: Ulcerative Colitis (2); Cardiovascular: Acute Coronary Syndromes (1); Cardiovascular: Congestive Heart Failure (8); Cardiovascular: Coronary Artery Disease (8); Cardiovascular: Dyslipidemia (5); Cardiovascular: Hypertension (4); Cardiovascular: Peripheral Arterial Disease (1); Cardiovascular: Thrombotic Disorders (7); CNS: Attention Deficit Hyperactive Disorder (1); CNS: Epilepsy (2); CNS: Migraine (2); CNS: Pain (neuropathic) (3); CNS: Schizophrenia (1); CNS: Stroke (neuroprotection) (1); Genitourinary: Contraception (1); Infectious Disease: Bacterial Skin Infection (2); Infectious Disease: HBV (5); Infectious Disease: HCV (1); Infectious Disease: Intra-abdominal Infections (2); Infectious Disease: Novel coronavirus (2019-nCoV, COVID-19) (7); Infectious Disease: Polio (1); Infectious Disease: Rabies (1); Infectious Disease: Respiratory Infections (3); Infectious Disease: Rotavirus (4); Infectious Disease: Sepsis (2); Infectious Disease: Urinary Tract Infections (1); Metabolic/Endocrinology: Anemia (3); Metabolic/Endocrinology: Atypical Hemolytic Uremic Syndrome (1); Metabolic/Endocrinology: Constipation (1); Metabolic/Endocrinology: Diabetic Complications (5); Metabolic/Endocrinology: Gaucher Disease (1); Metabolic/Endocrinology: GERD (1); Metabolic/Endocrinology: Hyponatremia (1); Metabolic/Endocrinology: Osteoporosis (1); Metabolic/Endocrinology: Renal Disease (5); Metabolic/Endocrinology: Type 1 Diabetes (3); Metabolic/Endocrinology: Type 2 Diabetes (16); Oncology: Breast (5); Oncology: GIST (1); Oncology: Lung, Non-Small Cell (1); Oncology: Lymphoma, Non-Hodgkin's (2); Oncology: Renal (1); Vaccines (Infectious Disease): Hepatitis Vaccines (6); Vaccines (Infectious Disease): Influenza Vaccines (1); Vaccines (Infectious Disease): Other Bacterial Vaccines (1); Vaccines (Infectious Disease): Other Viral Vaccines (9); Vaccines (Infectious Disease): Respiratory Vaccines (4)</t>
  </si>
  <si>
    <t>207179; 267431; 310238; 323063; 377112; 389387; 398234; 404401; 412596; 449556; 461345</t>
  </si>
  <si>
    <t>https://citeline.informa.com/organizations/details/25784?qId=3754a3f9-fa7b-4d76-99fb-f99fb0fc453f</t>
  </si>
  <si>
    <t>373276; 435446</t>
  </si>
  <si>
    <t>https://citeline.informa.com/organizations/details/24741?qId=3754a3f9-fa7b-4d76-99fb-f99fb0fc453f</t>
  </si>
  <si>
    <t>117300; 120185; 176506; 232646; 279713; 289135; 300152; 308485; 308822; 316264; 317748; 322490; 324060; 327599; 330434; 332773; 339618; 342209; 342226; 344630; 351716; 372010; 374878; 380818; 384588; 387952; 392847; 413911; 415519; 419293; 419886; 424428; 450055; 464412; 467798; 472958</t>
  </si>
  <si>
    <t>327599; 413911</t>
  </si>
  <si>
    <t>Autoimmune/Inflammation: Asthma (1); Autoimmune/Inflammation: Crohn's Disease (1); Autoimmune/Inflammation: Lupus (1); Autoimmune/Inflammation: Osteoarthritis (1); Autoimmune/Inflammation: Ulcerative Colitis (1); Cardiovascular: Congestive Heart Failure (3); Cardiovascular: Coronary Artery Disease (1); Cardiovascular: Hemostasis/Hemophilia (1); Cardiovascular: Hypertension (2); Cardiovascular: Thrombotic Disorders (1); CNS: Myasthenia Gravis (1); CNS: Pain (nociceptive) (4); CNS: Schizophrenia (1); CNS: Stroke (neuroprotection) (1); Genitourinary: Infertility (1); Infectious Disease: Bacterial Skin Infection (1); Infectious Disease: Chikungunya (1); Infectious Disease: HBV (3); Infectious Disease: HPV (1); Infectious Disease: Novel coronavirus (2019-nCoV, COVID-19) (3); Infectious Disease: Polio (2); Infectious Disease: Rabies (1); Infectious Disease: Respiratory Infections (2); Infectious Disease: Rotavirus (1); Infectious Disease: Tuberculosis (TB) (1); Metabolic/Endocrinology: Diabetic Complications (1); Metabolic/Endocrinology: Type 2 Diabetes (2); Oncology: Breast (1); Oncology: Esophageal (1); Oncology: Supportive Care (1); Vaccines (Infectious Disease): Hepatitis Vaccines (3); Vaccines (Infectious Disease): Other Bacterial Vaccines (1); Vaccines (Infectious Disease): Other Viral Vaccines (5); Vaccines (Infectious Disease): Respiratory Vaccines (2); Vaccines (Infectious Disease): Vector-Borne Disease Vaccines (1)</t>
  </si>
  <si>
    <t>300152; 327599; 351716; 380818; 384588; 387952; 413911; 415519; 419293; 424428; 464412; 467798</t>
  </si>
  <si>
    <t>https://citeline.informa.com/organizations/details/227769?qId=3754a3f9-fa7b-4d76-99fb-f99fb0fc453f</t>
  </si>
  <si>
    <t>381176; 385269</t>
  </si>
  <si>
    <t>https://citeline.informa.com/organizations/details/112355?qId=3754a3f9-fa7b-4d76-99fb-f99fb0fc453f</t>
  </si>
  <si>
    <t>404574; 467448</t>
  </si>
  <si>
    <t>191522; 321900; 321901; 335961; 341525; 394969; 399717; 404574; 435011; 455283</t>
  </si>
  <si>
    <t>https://citeline.informa.com/organizations/details/80837?qId=3754a3f9-fa7b-4d76-99fb-f99fb0fc453f</t>
  </si>
  <si>
    <t>https://citeline.informa.com/organizations/details/80096?qId=3754a3f9-fa7b-4d76-99fb-f99fb0fc453f</t>
  </si>
  <si>
    <t>419441; 427661</t>
  </si>
  <si>
    <t>https://citeline.informa.com/organizations/details/270639?qId=3754a3f9-fa7b-4d76-99fb-f99fb0fc453f</t>
  </si>
  <si>
    <t>https://citeline.informa.com/organizations/details/129413?qId=3754a3f9-fa7b-4d76-99fb-f99fb0fc453f</t>
  </si>
  <si>
    <t>Deva Institute of Healthcare &amp; Research (DIHR) Pvt Ltd (Deva Institute of Healthcare)</t>
  </si>
  <si>
    <t>B 27/70 Mn</t>
  </si>
  <si>
    <t>221 005</t>
  </si>
  <si>
    <t>+91 (0) 542-2310670; +91 (0) 542-2313652</t>
  </si>
  <si>
    <t>45692; 51920; 71894; 76869; 102412; 108982; 117774; 118215; 118299; 118312; 119554; 120382; 125726; 128226; 129623; 129688; 133740; 133756; 134088; 136907; 139049; 143193; 146430; 147158; 147744; 149114; 149734; 151142; 151558; 155656; 155889; 312728; 323729; 330434; 365914; 394616; 427680; 432131</t>
  </si>
  <si>
    <t>CNS: Alcohol Dependence (1); CNS: Alzheimer's Disease (3); CNS: Bipolar Disorder (6); CNS: Depression (8); CNS: Schizophrenia (20); CNS: Tourette's Syndrome/Tics (1)</t>
  </si>
  <si>
    <t>(Other Hospital/Academic/Medical Center) (3); AbbVie/Allergan {Allergan/Actavis/Forest Laboratories {Actavis/Forest Laboratories}} (4); AstraZeneca (4); BioLineRx (1); Bristol-Myers Squibb (2); Catalyst Biosciences {Targacept} (3); Eli Lilly (1); Gedeon Richter (4); GlaxoSmithKline (1); Intas Pharmaceuticals (1); Johnson &amp; Johnson/Janssen Pharmaceuticals {Janssen Pharmaceutica} (1); Johnson &amp; Johnson/Janssen Pharmaceuticals {Johnson &amp; Johnson/Ortho-McNeill} (1); Johnson &amp; Johnson/Janssen R&amp;D (1); Johnson &amp; Johnson/Janssen R&amp;D {Johnson &amp; Johnson/J&amp;JPRD} (2); Johnson &amp; Johnson/Janssen-Cilag (1); Lundbeck (2); Merck &amp; Co. (1); Merck &amp; Co. {Schering-Plough} (1); Merck &amp; Co./Merck Sharp &amp; Dohme (MSD) (1); Novartis (1); Otsuka Holdings/Otsuka Pharmaceutical/Otsuka Pharmaceutical Development &amp; Commercialization {Otsuka/Otsuka Maryland Research Institute} (4); PharmaSophia (1); Reviva Pharmaceuticals (1); Sumitomo Dainippon Pharma {Dainippon Sumitomo}/Sunovion Pharmaceuticals {Dainippon Sumitomo/Sepracor} (1); Sun Pharma Advanced Research (1); Sun Pharmaceutical Industries (2); Takeda (2); Teva {Cephalon} (1); Vanda Pharmaceuticals (1)</t>
  </si>
  <si>
    <t>394616; 427680; 432131</t>
  </si>
  <si>
    <t>http://www.devainstitute.com/sw.php?pid=2; http://www.devainstitute.com/sw.php?pid=37</t>
  </si>
  <si>
    <t>https://citeline.informa.com/organizations/details/92245?qId=3754a3f9-fa7b-4d76-99fb-f99fb0fc453f</t>
  </si>
  <si>
    <t>389387; 407954</t>
  </si>
  <si>
    <t>207117; 273449; 358018; 368035; 389387; 407954; 446318; 452256</t>
  </si>
  <si>
    <t>https://citeline.informa.com/organizations/details/89340?qId=3754a3f9-fa7b-4d76-99fb-f99fb0fc453f</t>
  </si>
  <si>
    <t>Taran Onco Care</t>
  </si>
  <si>
    <t>Room no.NA, 1, Ravindra Nagar, Near Patrakar Square,</t>
  </si>
  <si>
    <t>452018</t>
  </si>
  <si>
    <t>451503; 452894</t>
  </si>
  <si>
    <t>Oncology: Breast (1); Oncology: Lung, Non-Small Cell (1)</t>
  </si>
  <si>
    <t>451503</t>
  </si>
  <si>
    <t>https://citeline.informa.com/organizations/details/311202?qId=3754a3f9-fa7b-4d76-99fb-f99fb0fc453f</t>
  </si>
  <si>
    <t>https://citeline.informa.com/organizations/details/306990?qId=3754a3f9-fa7b-4d76-99fb-f99fb0fc453f</t>
  </si>
  <si>
    <t>https://citeline.informa.com/organizations/details/272466?qId=3754a3f9-fa7b-4d76-99fb-f99fb0fc453f</t>
  </si>
  <si>
    <t>https://citeline.informa.com/organizations/details/231377?qId=3754a3f9-fa7b-4d76-99fb-f99fb0fc453f</t>
  </si>
  <si>
    <t>93226; 154567; 188550; 192530; 194174; 208249; 218195; 250674; 267431; 268454; 273525; 283093; 286138; 288244; 289006; 291428; 294221; 300022; 301670; 303781; 309600; 323315; 325953; 326085; 326811; 328778; 329068; 339258; 340268; 340378; 351537; 353289; 357029; 357915; 380721; 384588; 392830; 394340; 395918; 408811; 427661; 428714; 440506</t>
  </si>
  <si>
    <t>357915; 427661</t>
  </si>
  <si>
    <t>Infectious Disease: HPV (1); Oncology: Bladder (2); Oncology: Breast (19); Oncology: Colorectal (2); Oncology: Esophageal (2); Oncology: Gastric (1); Oncology: GIST (1); Oncology: Head/Neck (2); Oncology: Leukemia, Chronic Myelogenous (1); Oncology: Liver (2); Oncology: Lung, Non-Small Cell (8); Oncology: Lung, Small Cell (1); Oncology: Lymphoma, Non-Hodgkin's (4); Oncology: Neuroendocrine (1); Oncology: Ovarian (1); Oncology: Prostate (2); Oncology: Renal (2); Oncology: Unspecified Solid Tumor (1); Vaccines (Infectious Disease): Other Viral Vaccines (1)</t>
  </si>
  <si>
    <t>(Other Cooperative Group) (1); (Other Hospital/Academic/Medical Center) (1); Alkem Laboratories (1); All India Institute of Medical Sciences (AIIMS) (1); AstraZeneca (6); AstraZeneca {MedImmune} (2); Baxter International (1); Bayer AG (2); Bill &amp; Melinda Gates Foundation (1); Biocad {Biocad Biotechnology} (1); Cadila Pharmaceuticals {Cadila Laboratories} (4); Catalent {Catalent Pharma Solutions} (2); Daiichi Sankyo (1); ECOG-ACRIN Cancer Research Group (1); Eli Lilly (1); Emcure Pharmaceuticals (1); Enzene Biosciences (1); GlaxoSmithKline (1); Hetero Labs (1); Intas Pharmaceuticals (2); Intas Pharmaceuticals/Jina Pharmaceuticals (1); Lupin (1); National Institutes of Health/National Cancer Institute (1); Novartis (1); Orion Pharma (1); Pfizer {Array BioPharma} (1); Reliance Life Sciences (4); Roche {F. Hoffmann-La Roche} (6); Roche/Chugai Pharmaceutical (1); Samsung Biologics/Samsung Bioepis {Samsung Bioepis (Samsung BioLogics and Biogen joint venture)} (1); Sun Pharma Advanced Research (1); Viatris {Mylan/Mylan Pharmaceuticals} (2); World Health Organization (1); Zydus Lifesciences {Zydus Cadila} (2)</t>
  </si>
  <si>
    <t>267431; 325953; 326085; 339258; 351537; 357915; 380721; 384588; 392830; 394340; 395918; 408811; 427661; 428714; 440506</t>
  </si>
  <si>
    <t>https://citeline.informa.com/organizations/details/190688?qId=3754a3f9-fa7b-4d76-99fb-f99fb0fc453f</t>
  </si>
  <si>
    <t>392574; 406733</t>
  </si>
  <si>
    <t>https://citeline.informa.com/organizations/details/128983?qId=3754a3f9-fa7b-4d76-99fb-f99fb0fc453f</t>
  </si>
  <si>
    <t>https://citeline.informa.com/organizations/details/282925?qId=3754a3f9-fa7b-4d76-99fb-f99fb0fc453f</t>
  </si>
  <si>
    <t>378114; 407748</t>
  </si>
  <si>
    <t>https://citeline.informa.com/organizations/details/281184?qId=3754a3f9-fa7b-4d76-99fb-f99fb0fc453f</t>
  </si>
  <si>
    <t>https://citeline.informa.com/organizations/details/247417?qId=3754a3f9-fa7b-4d76-99fb-f99fb0fc453f</t>
  </si>
  <si>
    <t>https://citeline.informa.com/organizations/details/219582?qId=3754a3f9-fa7b-4d76-99fb-f99fb0fc453f</t>
  </si>
  <si>
    <t>373276; 419441</t>
  </si>
  <si>
    <t>https://citeline.informa.com/organizations/details/130402?qId=3754a3f9-fa7b-4d76-99fb-f99fb0fc453f</t>
  </si>
  <si>
    <t>318806; 337193</t>
  </si>
  <si>
    <t>https://citeline.informa.com/organizations/details/113253?qId=3754a3f9-fa7b-4d76-99fb-f99fb0fc453f</t>
  </si>
  <si>
    <t>404574; 414877</t>
  </si>
  <si>
    <t>398679; 402703; 404574; 414877; 415313; 421289; 422098; 422200</t>
  </si>
  <si>
    <t>https://citeline.informa.com/organizations/details/103793?qId=3754a3f9-fa7b-4d76-99fb-f99fb0fc453f</t>
  </si>
  <si>
    <t>86131; 104009; 108982; 110947; 111648; 112858; 113667; 114623; 120382; 131575; 134522; 136490; 140741; 147866; 151333; 154056; 157715; 158459; 164069; 176218; 177569; 179800; 182558; 186528; 187793; 193817; 195779; 202492; 203079; 209456; 284738; 285100; 285103; 286492; 289873; 291871; 307477; 308793; 312728; 313526; 314868; 315339; 317829; 320312; 328057; 335480; 339600; 341525; 342210; 349216; 365914; 398583; 401612; 403901; 407265; 408108; 417069; 418736; 419687; 421994; 429552; 441267; 470556</t>
  </si>
  <si>
    <t>401612; 429552</t>
  </si>
  <si>
    <t>Autoimmune/Inflammation: Allergic Rhinitis (1); Autoimmune/Inflammation: Asthma (9); Autoimmune/Inflammation: Chronic Obstructive Pulmonary Disease (3); Autoimmune/Inflammation: Crohn's Disease (2); Autoimmune/Inflammation: Rheumatoid Arthritis (8); Cardiovascular: Dyslipidemia (2); Cardiovascular: Hypertension (2); Cardiovascular: Thrombotic Disorders (1); CNS: Anxiety (1); CNS: Bipolar Disorder (2); CNS: Depression (1); CNS: Post Traumatic Stress Disorder (PTSD) (1); CNS: Schizophrenia (6); Infectious Disease: Bacterial Skin Infection (2); Infectious Disease: Novel coronavirus (2019-nCoV, COVID-19) (3); Infectious Disease: Respiratory Infections (4); Metabolic/Endocrinology: Anemia (3); Metabolic/Endocrinology: Diabetic Complications (3); Metabolic/Endocrinology: Gastroparesis (4); Metabolic/Endocrinology: Renal Disease (2); Metabolic/Endocrinology: Type 2 Diabetes (10)</t>
  </si>
  <si>
    <t>187793; 291871; 335480; 341525; 401612; 417069; 429552; 441267</t>
  </si>
  <si>
    <t>https://citeline.informa.com/organizations/details/103375?qId=3754a3f9-fa7b-4d76-99fb-f99fb0fc453f</t>
  </si>
  <si>
    <t>https://citeline.informa.com/organizations/details/288361?qId=3754a3f9-fa7b-4d76-99fb-f99fb0fc453f</t>
  </si>
  <si>
    <t>https://citeline.informa.com/organizations/details/249444?qId=3754a3f9-fa7b-4d76-99fb-f99fb0fc453f</t>
  </si>
  <si>
    <t>Sterling Multi Speciality Hospital</t>
  </si>
  <si>
    <t>Sector 27 Near Bhel Chowk, Pradhikaran, Nigdi</t>
  </si>
  <si>
    <t>411 044</t>
  </si>
  <si>
    <t>+91 (0) 20-2733-2700; +91 (0) 20-2733-2733</t>
  </si>
  <si>
    <t>268543; 272402; 294221; 301644; 314706; 387211; 395755; 435446</t>
  </si>
  <si>
    <t>395755; 435446</t>
  </si>
  <si>
    <t>Oncology: Bladder (1); Oncology: Breast (4); Oncology: Lung, Non-Small Cell (1); Oncology: Ovarian (1); Oncology: Renal (2)</t>
  </si>
  <si>
    <t>Alembic Pharmaceuticals (1); Biocon (1); Cipla (1); Lupin (1); Sun Pharma Advanced Research (1); Teva (1); Viatris (1)</t>
  </si>
  <si>
    <t>395755</t>
  </si>
  <si>
    <t>http://ctri.nic.in/Clinicaltrials/pmaindet2.php?trialid=21463&amp;EncHid=&amp;userName</t>
  </si>
  <si>
    <t>https://citeline.informa.com/organizations/details/220073?qId=3754a3f9-fa7b-4d76-99fb-f99fb0fc453f</t>
  </si>
  <si>
    <t>Mysore University - Innovative Centre for Biosciences (ICBio) Clinical Research Pvt. Ltd.</t>
  </si>
  <si>
    <t># 16, ICBio Tower, Yelahanka Main Road</t>
  </si>
  <si>
    <t>+91 (0) 80-2364-1042; +91 (0) 80-2364-1043</t>
  </si>
  <si>
    <t>+91 (0) 80-2364-1033</t>
  </si>
  <si>
    <t>171688; 171701; 179027; 188834; 196417; 287074; 302436; 312735; 323732; 340320; 393343; 407141; 424149; 425590; 425949; 428554; 432766; 443550; 447248; 451824; 456026; 466198; 467302; 469627; 469630</t>
  </si>
  <si>
    <t>466198; 469627</t>
  </si>
  <si>
    <t>Autoimmune/Inflammation: Allergic Rhinitis (1); Autoimmune/Inflammation: Asthma (2); Autoimmune/Inflammation: Urticaria (1); Cardiovascular: Coronary Artery Disease (1); Cardiovascular: Dyslipidemia (3); Cardiovascular: Hypertension (2); CNS: Anxiety (1); Infectious Disease: Novel coronavirus (2019-nCoV, COVID-19) (3); Infectious Disease: Respiratory Infections (2); Infectious Disease: Tuberculosis (TB) (1); Infectious Disease: Urinary Tract Infections (1); Metabolic/Endocrinology: Diabetic Complications (1); Metabolic/Endocrinology: Obesity (2); Metabolic/Endocrinology: Type 2 Diabetes (5); Oncology: Unspecified Cancer (1)</t>
  </si>
  <si>
    <t>(Other Industry Sponsor) (6); Acme Laboratories (1); Atrimed Pharmaceuticals (1); BKRS Pharma (1); British Biologicals (1); Janya Biocare (1); K. Patel Phyto Extractions (1); Lifecare Neuro Products (1); Next Wave (India) (1); Rus BioPharm (1); Signature Phytochemical Industries (1); Swiss Parenterals (1)</t>
  </si>
  <si>
    <t>466198; 467302; 469627; 469630</t>
  </si>
  <si>
    <t>http://www.icbio.org/contact.html; http://www.icbio.org/index.html</t>
  </si>
  <si>
    <t>https://citeline.informa.com/organizations/details/170910?qId=3754a3f9-fa7b-4d76-99fb-f99fb0fc453f</t>
  </si>
  <si>
    <t>Near Iim Ambawadi Shivalik Plaza-A</t>
  </si>
  <si>
    <t>+91 (0) 79-3001-3000</t>
  </si>
  <si>
    <t>+91 (0) 79-3001-3010</t>
  </si>
  <si>
    <t>21124; 84470; 96549; 99236; 110584; 111648; 115235; 134026; 135548; 140092; 140151; 141663; 150962; 153860; 160060; 166178; 166185; 167000; 171582; 171583; 178164; 178258; 178986; 179128; 184535; 184660; 184667; 184682; 191616; 207642; 220899; 272402; 273897; 340020; 342338; 359066; 366858; 378549; 378550; 379247; 402996; 431796; 436059; 440903; 447368; 457590; 470513</t>
  </si>
  <si>
    <t>431796; 436059</t>
  </si>
  <si>
    <t>Autoimmune/Inflammation: Allergic Rhinitis (2); Autoimmune/Inflammation: Asthma (2); Autoimmune/Inflammation: Osteoarthritis (7); Cardiovascular: Acute Coronary Syndromes (1); Cardiovascular: Congestive Heart Failure (3); Cardiovascular: Coronary Artery Disease (4); Cardiovascular: Dyslipidemia (4); Cardiovascular: Hypertension (10); Cardiovascular: Thrombotic Disorders (1); CNS: Anxiety (2); CNS: Bipolar Disorder (2); CNS: Depression (2); CNS: Insomnia (2); CNS: Multiple Sclerosis (1); Infectious Disease: Respiratory Infections (1); Metabolic/Endocrinology: Anemia (1); Metabolic/Endocrinology: Constipation (1); Metabolic/Endocrinology: Obesity (1); Metabolic/Endocrinology: Osteoporosis (1); Metabolic/Endocrinology: Type 1 Diabetes (2); Metabolic/Endocrinology: Type 2 Diabetes (12); Oncology: Multiple Myeloma (1); Oncology: Renal (1)</t>
  </si>
  <si>
    <t>Advinus (1); AstraZeneca (1); Biocon (1); Dr. Reddys Laboratories (8); Ipca (8); Novartis (8); Piramal Healthcare {Nicholas Piramal India Ltd} (1); Piramal Pharma {Piramal Phytocare {Piramal Life Sciences {Nicholas Piramal India Ltd/NPIL Research &amp; Development}}} (1); Serum Institute of India (1); Shanghai Anbison Lab. Co. (2); Sun Pharmaceutical Industries {Daiichi Sankyo/Ranbaxy} (1); Symmetrix (1); Torrent Pharmaceuticals (1); Troikaa (2); Wockhardt Limited (1); Xenetic Biosciences {Lipoxen} (1); Yangtze River Pharmaceutical Group (1); Zhejiang Jutai Pharmaceutical Co. (3)</t>
  </si>
  <si>
    <t>https://veedacr.com/contact/; https://veedacr.com/services/clinical-trials/#lpct</t>
  </si>
  <si>
    <t>https://citeline.informa.com/organizations/details/93772?qId=3754a3f9-fa7b-4d76-99fb-f99fb0fc453f</t>
  </si>
  <si>
    <t>https://citeline.informa.com/organizations/details/287532?qId=3754a3f9-fa7b-4d76-99fb-f99fb0fc453f</t>
  </si>
  <si>
    <t>Moraya Multispeciality Hospital</t>
  </si>
  <si>
    <t>Power House Chowk, Pimpri Chinchwad Link Road, Opp. PMT Bus Stop, Pimpri, Gandhi Peth, Prabhat Colony</t>
  </si>
  <si>
    <t>+91 (0) 20-6730-6525</t>
  </si>
  <si>
    <t>+91 (0) 20-2761-6000</t>
  </si>
  <si>
    <t>388410; 414513; 444820; 468709; 469853</t>
  </si>
  <si>
    <t>444820; 469853</t>
  </si>
  <si>
    <t>Autoimmune/Inflammation: Irritable Bowel Syndrome (1); Autoimmune/Inflammation: Osteoarthritis (1); CNS: Pain (nociceptive) (1); Metabolic/Endocrinology: Obesity (1); Oncology: Bladder (1); Oncology: Colorectal (1); Oncology: Esophageal (1); Oncology: Gastric (1); Oncology: Lung, Non-Small Cell (1); Oncology: Lymphoma, Hodgkin's (1); Oncology: Lymphoma, Non-Hodgkin's (1); Oncology: Unspecified Solid Tumor (1)</t>
  </si>
  <si>
    <t>Galaxa Pharma (1); Nutrin GmbH (2)</t>
  </si>
  <si>
    <t>414513; 444820; 468709</t>
  </si>
  <si>
    <t>http://morayamultispecialitycharitablehospital.com/contact.html; https://clinicaltrials.gov/ct2/show/NCT04612283</t>
  </si>
  <si>
    <t>https://citeline.informa.com/organizations/details/272917?qId=3754a3f9-fa7b-4d76-99fb-f99fb0fc453f</t>
  </si>
  <si>
    <t>427661; 451503</t>
  </si>
  <si>
    <t>https://citeline.informa.com/organizations/details/257961?qId=3754a3f9-fa7b-4d76-99fb-f99fb0fc453f</t>
  </si>
  <si>
    <t>327890; 382276</t>
  </si>
  <si>
    <t>https://citeline.informa.com/organizations/details/254258?qId=3754a3f9-fa7b-4d76-99fb-f99fb0fc453f</t>
  </si>
  <si>
    <t>https://citeline.informa.com/organizations/details/253326?qId=3754a3f9-fa7b-4d76-99fb-f99fb0fc453f</t>
  </si>
  <si>
    <t>https://citeline.informa.com/organizations/details/179737?qId=3754a3f9-fa7b-4d76-99fb-f99fb0fc453f</t>
  </si>
  <si>
    <t>https://citeline.informa.com/organizations/details/130836?qId=3754a3f9-fa7b-4d76-99fb-f99fb0fc453f</t>
  </si>
  <si>
    <t>30553; 44961; 59245; 84548; 103270; 105097; 112141; 126744; 132057; 133128; 135595; 147007; 154567; 158457; 179267; 182237; 203597; 207434; 219140; 224657; 253164; 255453; 263188; 273372; 278337; 279364; 284948; 286343; 302737; 321905; 323656; 323902; 324210; 331123; 336323; 341819; 345624; 346272; 355889; 383599; 402061; 410532; 419441; 461345</t>
  </si>
  <si>
    <t>355889; 419441</t>
  </si>
  <si>
    <t>https://citeline.informa.com/organizations/details/75792?qId=3754a3f9-fa7b-4d76-99fb-f99fb0fc453f</t>
  </si>
  <si>
    <t>387110; 425162</t>
  </si>
  <si>
    <t>https://citeline.informa.com/organizations/details/288106?qId=3754a3f9-fa7b-4d76-99fb-f99fb0fc453f</t>
  </si>
  <si>
    <t>https://citeline.informa.com/organizations/details/257589?qId=3754a3f9-fa7b-4d76-99fb-f99fb0fc453f</t>
  </si>
  <si>
    <t>https://citeline.informa.com/organizations/details/256921?qId=3754a3f9-fa7b-4d76-99fb-f99fb0fc453f</t>
  </si>
  <si>
    <t>307349; 348403</t>
  </si>
  <si>
    <t>https://citeline.informa.com/organizations/details/180860?qId=3754a3f9-fa7b-4d76-99fb-f99fb0fc453f</t>
  </si>
  <si>
    <t>Aatman hospital</t>
  </si>
  <si>
    <t>5, Anveshan row house, Opp.Bopal gam BRTS</t>
  </si>
  <si>
    <t>+91 (0) 6355-277-871</t>
  </si>
  <si>
    <t>425597; 456336</t>
  </si>
  <si>
    <t>Autoimmune/Inflammation: Allergic Rhinitis (1); Infectious Disease: Novel coronavirus (2019-nCoV, COVID-19) (1); Vaccines (Infectious Disease): Respiratory Vaccines (1)</t>
  </si>
  <si>
    <t>https://citeline.informa.com/organizations/details/308715?qId=3754a3f9-fa7b-4d76-99fb-f99fb0fc453f</t>
  </si>
  <si>
    <t>https://citeline.informa.com/organizations/details/305075?qId=3754a3f9-fa7b-4d76-99fb-f99fb0fc453f</t>
  </si>
  <si>
    <t>336519; 446621</t>
  </si>
  <si>
    <t>336519</t>
  </si>
  <si>
    <t>https://citeline.informa.com/organizations/details/301042?qId=3754a3f9-fa7b-4d76-99fb-f99fb0fc453f</t>
  </si>
  <si>
    <t>https://citeline.informa.com/organizations/details/289131?qId=3754a3f9-fa7b-4d76-99fb-f99fb0fc453f</t>
  </si>
  <si>
    <t>389292; 390482; 413914; 414631; 419378; 471421</t>
  </si>
  <si>
    <t>Autoimmune/Inflammation: Irritable Bowel Syndrome (1); Cardiovascular: Coronary Artery Disease (1); Infectious Disease: Novel coronavirus (2019-nCoV, COVID-19) (1); Metabolic/Endocrinology: Constipation (1); Metabolic/Endocrinology: NAFLD (1); Metabolic/Endocrinology: Osteoporosis (1); Metabolic/Endocrinology: Type 2 Diabetes (1)</t>
  </si>
  <si>
    <t>https://citeline.informa.com/organizations/details/273612?qId=3754a3f9-fa7b-4d76-99fb-f99fb0fc453f</t>
  </si>
  <si>
    <t>318806; 434172</t>
  </si>
  <si>
    <t>https://citeline.informa.com/organizations/details/243246?qId=3754a3f9-fa7b-4d76-99fb-f99fb0fc453f</t>
  </si>
  <si>
    <t>419441; 442135; 451503</t>
  </si>
  <si>
    <t>419441; 451503</t>
  </si>
  <si>
    <t>Metabolic/Endocrinology: Type 2 Diabetes (1); Oncology: Lung, Non-Small Cell (2)</t>
  </si>
  <si>
    <t>https://citeline.informa.com/organizations/details/303138?qId=3754a3f9-fa7b-4d76-99fb-f99fb0fc453f</t>
  </si>
  <si>
    <t>427026; 437967</t>
  </si>
  <si>
    <t>https://citeline.informa.com/organizations/details/138883?qId=3754a3f9-fa7b-4d76-99fb-f99fb0fc453f</t>
  </si>
  <si>
    <t>415550; 424095</t>
  </si>
  <si>
    <t>https://citeline.informa.com/organizations/details/12940?qId=3754a3f9-fa7b-4d76-99fb-f99fb0fc453f</t>
  </si>
  <si>
    <t>https://citeline.informa.com/organizations/details/290264?qId=3754a3f9-fa7b-4d76-99fb-f99fb0fc453f</t>
  </si>
  <si>
    <t>423532; 451350</t>
  </si>
  <si>
    <t>https://citeline.informa.com/organizations/details/272853?qId=3754a3f9-fa7b-4d76-99fb-f99fb0fc453f</t>
  </si>
  <si>
    <t>334371; 373276; 391493; 451009</t>
  </si>
  <si>
    <t>https://citeline.informa.com/organizations/details/248095?qId=3754a3f9-fa7b-4d76-99fb-f99fb0fc453f</t>
  </si>
  <si>
    <t>45399; 134430; 145859; 155905; 171663; 182483; 184678; 188550; 191351; 193729; 200220; 208249; 210602; 216901; 217306; 219501; 253164; 261640; 261728; 268447; 271952; 274072; 274073; 274871; 277902; 279713; 282614; 287230; 287233; 307432; 319103; 320312; 320661; 323656; 324210; 331123; 335403; 335404; 335480; 341819; 344264; 348083; 350485; 350501; 352542; 367135; 367136; 373276; 373564; 375598; 376821; 386254; 402111; 408024; 428714; 433439; 441534; 441708; 444601; 456766; 461345; 468713</t>
  </si>
  <si>
    <t>350485; 373276</t>
  </si>
  <si>
    <t>Autoimmune/Inflammation: Crohn's Disease (5); Autoimmune/Inflammation: Cytokine Release Syndrome (CRS) (1); Autoimmune/Inflammation: Other Inflammatory Arthritis (1); Autoimmune/Inflammation: Rheumatoid Arthritis (1); Autoimmune/Inflammation: Transplantation/GVHD (2); Autoimmune/Inflammation: Ulcerative Colitis (8); Cardiovascular: Acute Coronary Syndromes (1); Cardiovascular: Coronary Artery Disease (1); Cardiovascular: Dyslipidemia (1); Cardiovascular: Thrombotic Disorders (3); CNS: Multiple Sclerosis (6); CNS: Parkinson's Disease (1); CNS: Stroke (neuroprotection) (1); Genitourinary: Contraception (1); Genitourinary: Infertility (2); Infectious Disease: Bacterial Skin Infection (2); Infectious Disease: HBV (2); Infectious Disease: HCV (4); Infectious Disease: Novel coronavirus (2019-nCoV, COVID-19) (2); Infectious Disease: Respiratory Infections (1); Infectious Disease: Sepsis (2); Metabolic/Endocrinology: Anemia (2); Metabolic/Endocrinology: Paroxysmal Nocturnal Hemoglobinuria (2); Metabolic/Endocrinology: Sickle Cell Disease (1); Metabolic/Endocrinology: Thalassemia (1); Oncology: Breast (8); Oncology: Fallopian Tube (1); Oncology: Head/Neck (1); Oncology: Liver (2); Oncology: Lung, Non-Small Cell (1); Oncology: Lymphoma, Non-Hodgkin's (1); Oncology: Multiple Myeloma (3); Oncology: Myeloproliferative Neoplasms (1); Oncology: Ovarian (1); Oncology: Primary Peritoneal (1); Ophthalmology: Dry Eye Syndrome (1); Ophthalmology: Glaucoma (1); Ophthalmology: Meibomian Gland Dysfunction (1); Vaccines (Infectious Disease): Respiratory Vaccines (1)</t>
  </si>
  <si>
    <t>219501; 274871; 287230; 287233; 335404; 335480; 341819; 350485; 350501; 367135; 367136; 373276; 386254; 402111; 408024; 428714; 441534; 441708; 444601; 456766; 461345</t>
  </si>
  <si>
    <t>https://citeline.informa.com/organizations/details/179497?qId=3754a3f9-fa7b-4d76-99fb-f99fb0fc453f</t>
  </si>
  <si>
    <t>355188; 393709</t>
  </si>
  <si>
    <t>Autoimmune/Inflammation: Atopic Dermatitis (1); Autoimmune/Inflammation: Rheumatoid Arthritis (2); CNS: Anxiety (1); CNS: Bipolar Disorder (1); CNS: Pain (nociceptive) (1); CNS: Schizophrenia (6); Genitourinary: Infertility (1); Infectious Disease: HBV (1); Infectious Disease: HCV (1); Infectious Disease: Novel coronavirus (2019-nCoV, COVID-19) (4); Infectious Disease: Polio (1); Infectious Disease: Respiratory Infections (5); Metabolic/Endocrinology: Diabetic Complications (4); Metabolic/Endocrinology: Obesity (1); Metabolic/Endocrinology: Renal Disease (1); Metabolic/Endocrinology: Type 2 Diabetes (3); Oncology: Breast (1); Oncology: Leukemia, Chronic Myelogenous (1); Oncology: Lung, Non-Small Cell (1); Oncology: Supportive Care (1); Oncology: Unspecified Cancer (1); Ophthalmology: Glaucoma (1); Vaccines (Infectious Disease): Hepatitis Vaccines (1); Vaccines (Infectious Disease): Influenza Vaccines (1); Vaccines (Infectious Disease): Other Viral Vaccines (1); Vaccines (Infectious Disease): Respiratory Vaccines (4)</t>
  </si>
  <si>
    <t>https://citeline.informa.com/organizations/details/178368?qId=3754a3f9-fa7b-4d76-99fb-f99fb0fc453f</t>
  </si>
  <si>
    <t>https://citeline.informa.com/organizations/details/151304?qId=3754a3f9-fa7b-4d76-99fb-f99fb0fc453f</t>
  </si>
  <si>
    <t>350485; 434099</t>
  </si>
  <si>
    <t>260619; 268453; 287761; 350485; 376131; 406066; 434099</t>
  </si>
  <si>
    <t>https://citeline.informa.com/organizations/details/86066?qId=3754a3f9-fa7b-4d76-99fb-f99fb0fc453f</t>
  </si>
  <si>
    <t>https://citeline.informa.com/organizations/details/284373?qId=3754a3f9-fa7b-4d76-99fb-f99fb0fc453f</t>
  </si>
  <si>
    <t>348030; 405441; 407749; 411803; 412796; 420809; 422512; 423825; 443368; 444386; 457451; 458510; 460455; 460710</t>
  </si>
  <si>
    <t>420809; 460710</t>
  </si>
  <si>
    <t>348030; 411803; 420809; 443368; 444386; 457451; 458510; 460455; 460710</t>
  </si>
  <si>
    <t>https://citeline.informa.com/organizations/details/283955?qId=3754a3f9-fa7b-4d76-99fb-f99fb0fc453f</t>
  </si>
  <si>
    <t>40900; 48841; 51522; 52884; 59245; 61422; 62086; 64514; 64826; 69583; 72635; 72979; 74702; 76311; 76377; 84492; 84529; 84885; 88609; 90847; 94414; 94500; 100569; 100714; 102373; 105583; 105811; 106276; 111412; 117988; 122790; 128354; 129086; 142947; 167251; 206173; 310761; 326085; 357915; 381172; 402311; 412423; 433172; 435606; 473353</t>
  </si>
  <si>
    <t>357915; 381172</t>
  </si>
  <si>
    <t>Cardiovascular: Thrombotic Disorders (2); CNS: Pain (neuropathic) (1); CNS: Pain (nociceptive) (1); Metabolic/Endocrinology: Anemia (3); Oncology: Breast (13); Oncology: Colorectal (6); Oncology: Esophageal (2); Oncology: Fallopian Tube (1); Oncology: Gastric (2); Oncology: Head/Neck (4); Oncology: Lung, Non-Small Cell (10); Oncology: Lung, Small Cell (3); Oncology: Metastatic Cancer (2); Oncology: Multiple Myeloma (1); Oncology: Neuroendocrine (3); Oncology: Ovarian (2); Oncology: Pancreas (1); Oncology: Primary Peritoneal (1); Oncology: Prostate (1); Oncology: Renal (2); Oncology: Supportive Care (9); Oncology: Unspecified Cancer (1)</t>
  </si>
  <si>
    <t>https://citeline.informa.com/organizations/details/24695?qId=3754a3f9-fa7b-4d76-99fb-f99fb0fc453f</t>
  </si>
  <si>
    <t>381607; 425597</t>
  </si>
  <si>
    <t>381607; 422200; 425597; 433331</t>
  </si>
  <si>
    <t>https://citeline.informa.com/organizations/details/178255?qId=3754a3f9-fa7b-4d76-99fb-f99fb0fc453f</t>
  </si>
  <si>
    <t>https://citeline.informa.com/organizations/details/169587?qId=3754a3f9-fa7b-4d76-99fb-f99fb0fc453f</t>
  </si>
  <si>
    <t>https://citeline.informa.com/organizations/details/127335?qId=3754a3f9-fa7b-4d76-99fb-f99fb0fc453f</t>
  </si>
  <si>
    <t>127110; 129014; 132735; 155639; 155735; 156647; 206244; 207179; 262812; 274073; 279713; 287230; 295741; 313557; 317436; 343552; 348403; 358209; 368755; 395633; 419865; 438260; 442135</t>
  </si>
  <si>
    <t>317436; 348403</t>
  </si>
  <si>
    <t>Autoimmune/Inflammation: Crohn's Disease (3); Autoimmune/Inflammation: Hepatic Fibrosis (2); Autoimmune/Inflammation: Psoriasis (1); Autoimmune/Inflammation: Ulcerative Colitis (14); Cardiovascular: Hypertension (1); CNS: Migraine (1); CNS: Pain (nociceptive) (1); Infectious Disease: Urinary Tract Infections (1); Metabolic/Endocrinology: NAFLD (2); Metabolic/Endocrinology: Type 2 Diabetes (1)</t>
  </si>
  <si>
    <t>207179; 287230; 395633; 438260</t>
  </si>
  <si>
    <t>https://citeline.informa.com/organizations/details/125602?qId=3754a3f9-fa7b-4d76-99fb-f99fb0fc453f</t>
  </si>
  <si>
    <t>Sterling Hospital - Mumbai</t>
  </si>
  <si>
    <t>Sodawala Lane, 2nd Floor, A Wing</t>
  </si>
  <si>
    <t>400092</t>
  </si>
  <si>
    <t>+91 (0) 22-28937474</t>
  </si>
  <si>
    <t>413382; 428714; 445630; 451503; 452613</t>
  </si>
  <si>
    <t>Oncology: Bladder (1); Oncology: Breast (2); Oncology: Head/Neck (3); Oncology: Liver (1); Oncology: Lung, Non-Small Cell (2); Oncology: Lymphoma, Non-Hodgkin's (1); Oncology: Ovarian (1); Oncology: Supportive Care (1)</t>
  </si>
  <si>
    <t>(Other Hospital/Academic/Medical Center) (1); AstraZeneca (1)</t>
  </si>
  <si>
    <t>428714; 451503; 452613</t>
  </si>
  <si>
    <t>https://citeline.informa.com/organizations/details/290150?qId=3754a3f9-fa7b-4d76-99fb-f99fb0fc453f</t>
  </si>
  <si>
    <t>https://citeline.informa.com/organizations/details/28012?qId=3754a3f9-fa7b-4d76-99fb-f99fb0fc453f</t>
  </si>
  <si>
    <t>335390; 401612</t>
  </si>
  <si>
    <t>https://citeline.informa.com/organizations/details/139528?qId=3754a3f9-fa7b-4d76-99fb-f99fb0fc453f</t>
  </si>
  <si>
    <t>364222; 406733</t>
  </si>
  <si>
    <t>https://citeline.informa.com/organizations/details/128805?qId=3754a3f9-fa7b-4d76-99fb-f99fb0fc453f</t>
  </si>
  <si>
    <t>427661; 436096</t>
  </si>
  <si>
    <t>https://citeline.informa.com/organizations/details/110926?qId=3754a3f9-fa7b-4d76-99fb-f99fb0fc453f</t>
  </si>
  <si>
    <t>https://citeline.informa.com/organizations/details/284530?qId=3754a3f9-fa7b-4d76-99fb-f99fb0fc453f</t>
  </si>
  <si>
    <t>https://citeline.informa.com/organizations/details/282978?qId=3754a3f9-fa7b-4d76-99fb-f99fb0fc453f</t>
  </si>
  <si>
    <t>397471; 413914</t>
  </si>
  <si>
    <t>https://citeline.informa.com/organizations/details/281680?qId=3754a3f9-fa7b-4d76-99fb-f99fb0fc453f</t>
  </si>
  <si>
    <t>359044; 369871; 380721; 383706; 384351; 387385; 389195; 399927; 411939; 412327; 414642; 419541; 420819; 423823; 428550; 433331; 433701; 458685; 467798</t>
  </si>
  <si>
    <t>419541; 420819</t>
  </si>
  <si>
    <t>Autoimmune/Inflammation: Pulmonary Fibrosis (1); Cardiovascular: Thrombotic Disorders (1); CNS: Multiple Sclerosis (2); CNS: Pain (neuropathic) (1); CNS: Pain (nociceptive) (4); CNS: Stroke (neuroprotection) (1); Genitourinary: Benign Prostatic Hyperplasia (1); Infectious Disease: Novel coronavirus (2019-nCoV, COVID-19) (4); Metabolic/Endocrinology: GERD (1); Metabolic/Endocrinology: Type 2 Diabetes (1); Oncology: Prostate (1); Oncology: Renal (1)</t>
  </si>
  <si>
    <t>(Other Hospital/Academic/Medical Center) (2); AstraZeneca (1); Cipla (1); Genecell Co., Ltd. (1); Helixmith {ViroMed} (1); Hikma Pharmaceuticals (1); Jagdale Industries (1); Neon Laboratories (2); PureTech Health (1); Roche {F. Hoffmann-La Roche} (1); Sun Pharmaceutical Industries (3); Torrent Pharmaceuticals (2)</t>
  </si>
  <si>
    <t>380721; 387385; 389195; 411939; 412327; 419541; 423823; 433331; 433701; 467798</t>
  </si>
  <si>
    <t>https://citeline.informa.com/organizations/details/249195?qId=3754a3f9-fa7b-4d76-99fb-f99fb0fc453f</t>
  </si>
  <si>
    <t>101471; 120794; 122636; 132057; 141006; 149546; 155735; 156199; 156647; 164413; 185584; 193729; 201404; 206244; 207179; 218357; 262812; 267148; 268298; 268324; 274072; 274073; 282614; 285303; 287230; 287233; 289382; 295741; 320661; 321900; 321901; 321905; 323902; 324210; 335403; 335404; 335480; 335961; 339456; 346272; 348403; 355889; 365584; 379392; 392434; 395633; 438260; 445449</t>
  </si>
  <si>
    <t>Autoimmune/Inflammation: Crohn's Disease (8); Autoimmune/Inflammation: Hepatic Fibrosis (5); Autoimmune/Inflammation: Ulcerative Colitis (27); Infectious Disease: HBV (6); Infectious Disease: HCV (2); Metabolic/Endocrinology: Anemia (1); Metabolic/Endocrinology: Constipation (1); Metabolic/Endocrinology: GERD (1); Metabolic/Endocrinology: NAFLD (5); Vaccines (Infectious Disease): Hepatitis Vaccines (1)</t>
  </si>
  <si>
    <t>207179; 285303; 287230; 287233; 321900; 321901; 321905; 335404; 335480; 335961; 339456; 355889; 365584; 379392; 395633; 438260; 445449</t>
  </si>
  <si>
    <t>https://citeline.informa.com/organizations/details/220106?qId=3754a3f9-fa7b-4d76-99fb-f99fb0fc453f</t>
  </si>
  <si>
    <t>309173; 384734</t>
  </si>
  <si>
    <t>205706; 207179; 274871; 287230; 287233; 294182; 302737; 309173; 326159; 331473; 339154; 339155; 347607; 368035; 370289; 381848; 384734; 385301; 388595; 395443; 414106; 426042; 429400; 441534; 455283</t>
  </si>
  <si>
    <t>https://citeline.informa.com/organizations/details/36051?qId=3754a3f9-fa7b-4d76-99fb-f99fb0fc453f</t>
  </si>
  <si>
    <t>Pramukh Multispeciality Hospital</t>
  </si>
  <si>
    <t>Railway Crossing Road, Maninagar East,</t>
  </si>
  <si>
    <t>+91 (0) 72279-71927</t>
  </si>
  <si>
    <t>407270; 444537; 456020</t>
  </si>
  <si>
    <t>407270; 456020</t>
  </si>
  <si>
    <t>CNS: Schizophrenia (3)</t>
  </si>
  <si>
    <t>Intas Pharmaceuticals/Accord Healthcare (1)</t>
  </si>
  <si>
    <t>http://ctri.nic.in/Clinicaltrials/pmaindet2.php?trialid=70767</t>
  </si>
  <si>
    <t>https://citeline.informa.com/organizations/details/296608?qId=3754a3f9-fa7b-4d76-99fb-f99fb0fc453f</t>
  </si>
  <si>
    <t>https://citeline.informa.com/organizations/details/289783?qId=3754a3f9-fa7b-4d76-99fb-f99fb0fc453f</t>
  </si>
  <si>
    <t>13584; 19798; 22816; 23606; 24416; 25290; 29395; 29405; 39551; 41399; 45652; 46581; 56043; 57816; 65242; 66477; 68156; 69622; 70383; 74571; 76293; 76565; 78248; 82310; 84548; 89213; 90303; 93876; 93882; 97773; 98014; 102541; 107256; 108759; 110451; 116997; 120794; 122160; 126801; 129989; 130270; 131993; 133337; 134549; 135441; 137519; 141371; 141811; 149546; 150646; 151982; 163710; 170505; 173589; 175270; 177337; 179800; 180098; 180170; 191756; 193587; 193817; 195786; 201404; 208249; 209837; 218638; 220541; 226317; 240702; 249712; 252827; 263947; 265951; 266701; 272279; 279101; 279188; 291223; 292165; 295218; 303842; 311128; 313296; 317882; 322307; 323046; 323654; 323942; 325575; 326750; 327493; 327890; 328778; 328953; 332311; 335961; 336878; 336979; 342209; 342344; 342411; 342563; 344626; 345430; 346847; 356738; 357915; 358705; 363202; 365131; 366894; 367639; 371350; 371972; 376044; 376772; 376814; 379745; 380818; 382342; 383843; 387752; 388125; 397612; 400208; 400360; 405685; 405913; 416617; 432404; 433005; 437706; 439785; 443766; 448714; 451793; 452256; 453302; 464412; 470727; 473704</t>
  </si>
  <si>
    <t>Autoimmune/Inflammation: Allergic Rhinitis (1); Autoimmune/Inflammation: Anti-aging (dermatology) (1); Autoimmune/Inflammation: Asthma (4); Autoimmune/Inflammation: Atopic Dermatitis (1); Autoimmune/Inflammation: Chronic Obstructive Pulmonary Disease (1); Autoimmune/Inflammation: Crohn's Disease (2); Autoimmune/Inflammation: Infant Respiratory Distress Syndrome (1); Autoimmune/Inflammation: Irritable Bowel Syndrome (1); Autoimmune/Inflammation: Osteoarthritis (3); Autoimmune/Inflammation: Rheumatoid Arthritis (1); Autoimmune/Inflammation: Ulcerative Colitis (3); Cardiovascular: Coronary Artery Disease (2); Cardiovascular: Dyslipidemia (2); Cardiovascular: Hemostasis/Hemophilia (2); Cardiovascular: Hypertension (5); Cardiovascular: Thrombotic Disorders (2); CNS: Bipolar Disorder (2); CNS: Cerebral Palsy (1); CNS: Epilepsy (6); CNS: Insomnia (1); CNS: Migraine (2); CNS: Multiple Sclerosis (1); CNS: Pain (neuropathic) (2); CNS: Pain (nociceptive) (5); CNS: Smoking Cessation (2); Genitourinary: Infertility (2); Genitourinary: Overactive Bladder (1); Genitourinary: Uterine fibroids (1); Infectious Disease: Bacterial Skin Infection (5); Infectious Disease: HBV (9); Infectious Disease: HCV (5); Infectious Disease: HIV (1); Infectious Disease: Japanese Encephalitis (1); Infectious Disease: Novel coronavirus (2019-nCoV, COVID-19) (6); Infectious Disease: Onychomycosis (1); Infectious Disease: Otitis Media (1); Infectious Disease: Polio (4); Infectious Disease: Rabies (1); Infectious Disease: Respiratory Infections (6); Infectious Disease: Rotavirus (4); Infectious Disease: Sepsis (4); Infectious Disease: Tuberculosis (TB) (1); Metabolic/Endocrinology: Anemia (3); Metabolic/Endocrinology: Diabetic Complications (6); Metabolic/Endocrinology: Functional Dyspepsia (1); Metabolic/Endocrinology: Gaucher Disease (1); Metabolic/Endocrinology: GERD (2); Metabolic/Endocrinology: Obesity (3); Metabolic/Endocrinology: Renal Disease (6); Metabolic/Endocrinology: Type 1 Diabetes (1); Metabolic/Endocrinology: Type 2 Diabetes (14); Oncology: Breast (7); Oncology: Colorectal (1); Oncology: Head/Neck (3); Oncology: Leukemia, Chronic Myelogenous (1); Oncology: Liver (1); Oncology: Lung, Non-Small Cell (2); Oncology: Lung, Small Cell (2); Oncology: Lymphoma, Non-Hodgkin's (3); Oncology: Metastatic Cancer (1); Oncology: Neuroendocrine (2); Oncology: Supportive Care (2); Oncology: Unspecified Solid Tumor (1); Ophthalmology: Age-Related Macular Degeneration (1); Ophthalmology: Diabetic Retinopathy (1); Vaccines (Infectious Disease): Hepatitis Vaccines (7); Vaccines (Infectious Disease): Other Bacterial Vaccines (4); Vaccines (Infectious Disease): Other Viral Vaccines (10); Vaccines (Infectious Disease): Respiratory Vaccines (1); Vaccines (Infectious Disease): Vector-Borne Disease Vaccines (2)</t>
  </si>
  <si>
    <t>313296; 327493; 327890; 335961; 357915; 366894; 371350; 380818; 397612; 405913; 432404; 433005; 437706; 452256; 453302; 464412</t>
  </si>
  <si>
    <t>https://citeline.informa.com/organizations/details/28700?qId=3754a3f9-fa7b-4d76-99fb-f99fb0fc453f</t>
  </si>
  <si>
    <t>https://citeline.informa.com/organizations/details/286521?qId=3754a3f9-fa7b-4d76-99fb-f99fb0fc453f</t>
  </si>
  <si>
    <t>https://citeline.informa.com/organizations/details/276507?qId=3754a3f9-fa7b-4d76-99fb-f99fb0fc453f</t>
  </si>
  <si>
    <t>https://citeline.informa.com/organizations/details/274510?qId=3754a3f9-fa7b-4d76-99fb-f99fb0fc453f</t>
  </si>
  <si>
    <t>407126; 467580</t>
  </si>
  <si>
    <t>https://citeline.informa.com/organizations/details/265445?qId=3754a3f9-fa7b-4d76-99fb-f99fb0fc453f</t>
  </si>
  <si>
    <t>347362; 347962; 351418; 351423; 351471; 355024; 355025; 374491; 378621; 385492; 391040; 401975; 402046; 404809; 406578; 406586; 406948; 406953; 412440; 412709; 416436; 416508; 423476; 423533; 431649; 444091; 446627; 458730; 465102; 470513</t>
  </si>
  <si>
    <t>402046; 446627</t>
  </si>
  <si>
    <t>Autoimmune/Inflammation: Anti-aging (dermatology) (1); Autoimmune/Inflammation: Chronic Obstructive Pulmonary Disease (1); Autoimmune/Inflammation: Osteoarthritis (2); Cardiovascular: Dyslipidemia (1); Cardiovascular: Hypertension (1); CNS: Anxiety (1); CNS: Depression (1); CNS: Insomnia (1); CNS: Pain (nociceptive) (1); Infectious Disease: Novel coronavirus (2019-nCoV, COVID-19) (11); Infectious Disease: Urinary Tract Infections (1); Metabolic/Endocrinology: Anemia (1); Metabolic/Endocrinology: Constipation (1); Metabolic/Endocrinology: Obesity (2); Metabolic/Endocrinology: Osteoporosis (1); Metabolic/Endocrinology: Type 1 Diabetes (2); Metabolic/Endocrinology: Type 2 Diabetes (6); Vaccines (Infectious Disease): Respiratory Vaccines (3)</t>
  </si>
  <si>
    <t>401975; 406948; 416436; 431649; 446627</t>
  </si>
  <si>
    <t>https://citeline.informa.com/organizations/details/254589?qId=3754a3f9-fa7b-4d76-99fb-f99fb0fc453f</t>
  </si>
  <si>
    <t>369394; 419130; 451009</t>
  </si>
  <si>
    <t>https://citeline.informa.com/organizations/details/141076?qId=3754a3f9-fa7b-4d76-99fb-f99fb0fc453f</t>
  </si>
  <si>
    <t>https://citeline.informa.com/organizations/details/135338?qId=3754a3f9-fa7b-4d76-99fb-f99fb0fc453f</t>
  </si>
  <si>
    <t>402056; 402175</t>
  </si>
  <si>
    <t>https://citeline.informa.com/organizations/details/133234?qId=3754a3f9-fa7b-4d76-99fb-f99fb0fc453f</t>
  </si>
  <si>
    <t>4002; 76147; 120771; 122143; 123330; 124372; 124854; 125288; 126083; 130624; 130858; 132157; 133091; 133181; 134892; 134914; 135834; 140055; 141855; 142025; 145421; 145441; 145477; 147866; 148068; 153341; 158486; 159408; 159579; 161798; 162289; 179498; 194250; 240961; 249824; 268647; 320994; 340494; 343302; 346468; 354964; 364662; 372015; 373321; 373868; 376821; 379055; 399517; 401506; 405100; 409904; 415550; 419282; 420025; 432230; 433275; 433331; 434916; 451812; 453063; 456225; 466454; 466993; 472244</t>
  </si>
  <si>
    <t>415550; 472244</t>
  </si>
  <si>
    <t>Autoimmune/Inflammation: Allergic Rhinitis (1); Autoimmune/Inflammation: Asthma (5); Autoimmune/Inflammation: Chronic Obstructive Pulmonary Disease (2); Autoimmune/Inflammation: Osteoarthritis (3); Autoimmune/Inflammation: Rheumatoid Arthritis (2); Cardiovascular: Acute Coronary Syndromes (1); Cardiovascular: Coronary Artery Disease (1); Cardiovascular: Hypertension (3); Cardiovascular: Thrombotic Disorders (1); CNS: Anxiety (1); CNS: Depression (1); CNS: Pain (neuropathic) (3); CNS: Pain (nociceptive) (14); Genitourinary: Contraception (1); Genitourinary: Infertility (2); Genitourinary: Menopausal Symptoms (2); Infectious Disease: Bacterial Skin Infection (2); Infectious Disease: Intra-abdominal Infections (1); Infectious Disease: Novel coronavirus (2019-nCoV, COVID-19) (5); Infectious Disease: Respiratory Infections (4); Infectious Disease: Sepsis (1); Infectious Disease: Tuberculosis (TB) (1); Infectious Disease: Urinary Tract Infections (2); Metabolic/Endocrinology: Bone Fracture Healing (1); Metabolic/Endocrinology: Diabetic Complications (1); Metabolic/Endocrinology: Functional Dyspepsia (1); Metabolic/Endocrinology: GERD (1); Metabolic/Endocrinology: Hyponatremia (1); Metabolic/Endocrinology: Type 2 Diabetes (6); Oncology: Colorectal (1); Oncology: Gastric (1); Oncology: Liver (1); Oncology: Supportive Care (1); Vaccines (Infectious Disease): Respiratory Vaccines (1)</t>
  </si>
  <si>
    <t>https://citeline.informa.com/organizations/details/119081?qId=3754a3f9-fa7b-4d76-99fb-f99fb0fc453f</t>
  </si>
  <si>
    <t>436096; 441752</t>
  </si>
  <si>
    <t>304986; 350917; 380087; 410226; 447456</t>
  </si>
  <si>
    <t>http://www.muhs.ac.in/; https://kjsmc.somaiya.edu.in/kjsmc; https://kjsmc.somaiya.edu.in/KJSMC/About_us/The_Institution</t>
  </si>
  <si>
    <t>https://citeline.informa.com/organizations/details/88955?qId=3754a3f9-fa7b-4d76-99fb-f99fb0fc453f</t>
  </si>
  <si>
    <t>32487; 83314; 117300; 119504; 121114; 123353; 128482; 134373; 139195; 145238; 150787; 151758; 155905; 160435; 160437; 175270; 177324; 191504; 194255; 194830; 201431; 201449; 202492; 202518; 207434; 208249; 216214; 255372; 258238; 262905; 266488; 286492; 289024; 289873; 292137; 295348; 307477; 314934; 315339; 317829; 324566; 332311; 339600; 341323; 347953; 351591; 366110; 368839; 415550; 424095; 436028; 470757</t>
  </si>
  <si>
    <t>Cardiovascular: Coronary Artery Disease (1); Cardiovascular: Dyslipidemia (2); Cardiovascular: Hypertension (2); CNS: Pain (neuropathic) (2); Genitourinary: Contraception (1); Metabolic/Endocrinology: Diabetic Complications (4); Metabolic/Endocrinology: Gastroparesis (4); Metabolic/Endocrinology: Obesity (1); Metabolic/Endocrinology: Renal Disease (1); Metabolic/Endocrinology: Type 1 Diabetes (5); Metabolic/Endocrinology: Type 2 Diabetes (34); Oncology: Breast (6); Oncology: Colorectal (4); Oncology: Endometrial (1); Oncology: Esophageal (1); Oncology: Gastric (1); Oncology: Head/Neck (1); Oncology: Liver (1); Oncology: Lung, Non-Small Cell (2); Oncology: Lymphoma, Non-Hodgkin's (1); Oncology: Melanoma (1); Oncology: Multiple Myeloma (2); Oncology: Osteosarcoma (1); Oncology: Ovarian (2); Oncology: Pancreas (1); Oncology: Prostate (1); Oncology: Soft Tissue Sarcoma (1); Oncology: Thyroid (1); Oncology: Unspecified Cancer (1); Ophthalmology: Diabetic Retinopathy (1)</t>
  </si>
  <si>
    <t>https://citeline.informa.com/organizations/details/86073?qId=3754a3f9-fa7b-4d76-99fb-f99fb0fc453f</t>
  </si>
  <si>
    <t>341846; 378108; 396742; 435036; 470118</t>
  </si>
  <si>
    <t>435036; 470118</t>
  </si>
  <si>
    <t>Autoimmune/Inflammation: Osteoarthritis (1); Infectious Disease: Novel coronavirus (2019-nCoV, COVID-19) (2); Metabolic/Endocrinology: Diabetic Complications (1); Metabolic/Endocrinology: Type 2 Diabetes (1)</t>
  </si>
  <si>
    <t>https://citeline.informa.com/organizations/details/265488?qId=3754a3f9-fa7b-4d76-99fb-f99fb0fc453f</t>
  </si>
  <si>
    <t>381172; 412074</t>
  </si>
  <si>
    <t>https://citeline.informa.com/organizations/details/243691?qId=3754a3f9-fa7b-4d76-99fb-f99fb0fc453f</t>
  </si>
  <si>
    <t>355889; 452993</t>
  </si>
  <si>
    <t>287230; 287233; 355889; 376131; 387988; 412423; 444139; 452993</t>
  </si>
  <si>
    <t>https://citeline.informa.com/organizations/details/217295?qId=3754a3f9-fa7b-4d76-99fb-f99fb0fc453f</t>
  </si>
  <si>
    <t>51573; 74395; 75626; 79647; 84501; 86557; 86898; 88748; 92800; 92828; 97434; 98014; 100676; 102270; 108431; 111893; 114712; 120231; 128128; 128303; 132057; 132735; 143780; 146430; 150779; 151251; 177358; 206244; 207179; 207434; 259979; 270898; 274072; 274073; 277020; 287230; 287233; 323902; 355889; 364662; 438260; 461159</t>
  </si>
  <si>
    <t>355889; 461159</t>
  </si>
  <si>
    <t>Autoimmune/Inflammation: Asthma (1); Autoimmune/Inflammation: Crohn's Disease (4); Autoimmune/Inflammation: Osteoarthritis (1); Autoimmune/Inflammation: Psoriasis (4); Autoimmune/Inflammation: Ulcerative Colitis (13); Cardiovascular: Hypertension (1); CNS: Insomnia (1); CNS: Movement Disorders (2); CNS: Pain (neuropathic) (2); CNS: Pain (nociceptive) (1); CNS: Parkinson's Disease (2); CNS: Schizophrenia (3); CNS: Stroke (neuroprotection) (1); Infectious Disease: Bacterial Skin Infection (1); Infectious Disease: HBV (1); Infectious Disease: HCV (1); Infectious Disease: Respiratory Infections (1); Infectious Disease: Sepsis (1); Infectious Disease: Urinary Tract Infections (1); Metabolic/Endocrinology: Type 1 Diabetes (1); Metabolic/Endocrinology: Type 2 Diabetes (5); Oncology: Myeloproliferative Neoplasms (1); Vaccines (Infectious Disease): Hepatitis Vaccines (1)</t>
  </si>
  <si>
    <t>207179; 287230; 287233; 355889; 438260</t>
  </si>
  <si>
    <t>https://citeline.informa.com/organizations/details/35529?qId=3754a3f9-fa7b-4d76-99fb-f99fb0fc453f</t>
  </si>
  <si>
    <t>Swami Harshankaranand Ji Hospital &amp; Research Center</t>
  </si>
  <si>
    <t>N 8/237, Bhu Rd, Near Bhikaripur Crossing, Opposite Union Bank of India, B.H.U, Sundarpur</t>
  </si>
  <si>
    <t>+91 (0) 542-2300892; +91 (0) 542-2317396</t>
  </si>
  <si>
    <t>433640; 451503; 456230; 456231</t>
  </si>
  <si>
    <t>451503; 456230</t>
  </si>
  <si>
    <t>Oncology: Breast (2); Oncology: Fallopian Tube (2); Oncology: Lung, Non-Small Cell (1); Oncology: Ovarian (2); Oncology: Pancreas (2); Oncology: Primary Peritoneal (2); Oncology: Prostate (3)</t>
  </si>
  <si>
    <t>Daiichi Sankyo/American Regent {Luitpold} (1)</t>
  </si>
  <si>
    <t>http://ctri.nic.in/Clinicaltrials/pmaindet2.php?trialid=66997&amp;EncHid=&amp;userName</t>
  </si>
  <si>
    <t>https://citeline.informa.com/organizations/details/298208?qId=3754a3f9-fa7b-4d76-99fb-f99fb0fc453f</t>
  </si>
  <si>
    <t>420591; 451807; 460455; 460710</t>
  </si>
  <si>
    <t>451807; 460455; 460710</t>
  </si>
  <si>
    <t>https://citeline.informa.com/organizations/details/289672?qId=3754a3f9-fa7b-4d76-99fb-f99fb0fc453f</t>
  </si>
  <si>
    <t>146541; 426606</t>
  </si>
  <si>
    <t>268186; 291871; 335480; 345997; 350765; 370566; 381409; 389591; 389778; 406090; 410299; 412830; 426606; 433331; 435328; 443838</t>
  </si>
  <si>
    <t>https://citeline.informa.com/organizations/details/26578?qId=3754a3f9-fa7b-4d76-99fb-f99fb0fc453f</t>
  </si>
  <si>
    <t>https://citeline.informa.com/organizations/details/242405?qId=3754a3f9-fa7b-4d76-99fb-f99fb0fc453f</t>
  </si>
  <si>
    <t>369394; 415550</t>
  </si>
  <si>
    <t>https://citeline.informa.com/organizations/details/185492?qId=3754a3f9-fa7b-4d76-99fb-f99fb0fc453f</t>
  </si>
  <si>
    <t>128109; 135903; 138691; 141158; 179675; 196001; 220608; 229345; 251806; 267311; 272466; 275710; 277243; 277791; 285186; 304449; 304477; 323849; 331733; 335143; 335188; 356868; 370733; 387110; 387174; 396020; 398280; 402175; 471267</t>
  </si>
  <si>
    <t>387110; 402175</t>
  </si>
  <si>
    <t>Metabolic/Endocrinology: Diabetic Complications (2); Ophthalmology: Age-Related Macular Degeneration (6); Ophthalmology: Diabetic Retinopathy (2); Ophthalmology: Glaucoma (14); Ophthalmology: Retinal Vein Occlusion (2); Ophthalmology: Uveitis (5)</t>
  </si>
  <si>
    <t>356868; 370733; 387110; 402175</t>
  </si>
  <si>
    <t>https://citeline.informa.com/organizations/details/133221?qId=3754a3f9-fa7b-4d76-99fb-f99fb0fc453f</t>
  </si>
  <si>
    <t>49814; 51522; 105121; 117470; 141350; 141481; 160452; 164143; 178479; 189942; 266155; 267849; 268324; 278317; 294105; 299678; 300664; 301670; 310563; 310616; 315876; 329168; 331089; 338667; 345036; 348039; 350417; 370810; 373868; 376131; 376590; 381607; 381675; 381680; 383381; 392370; 393365; 408108; 415550; 423731; 433331; 457041; 461345; 461454</t>
  </si>
  <si>
    <t>381607; 415550</t>
  </si>
  <si>
    <t>315876; 331089; 376131; 381607; 415550; 423731; 433331; 457041; 461345</t>
  </si>
  <si>
    <t>https://citeline.informa.com/organizations/details/120203?qId=3754a3f9-fa7b-4d76-99fb-f99fb0fc453f</t>
  </si>
  <si>
    <t>376744; 427026</t>
  </si>
  <si>
    <t>https://citeline.informa.com/organizations/details/108297?qId=3754a3f9-fa7b-4d76-99fb-f99fb0fc453f</t>
  </si>
  <si>
    <t>381172; 419441</t>
  </si>
  <si>
    <t>https://citeline.informa.com/organizations/details/267515?qId=3754a3f9-fa7b-4d76-99fb-f99fb0fc453f</t>
  </si>
  <si>
    <t>388217; 389387; 392363; 404579; 408642; 430724; 464412</t>
  </si>
  <si>
    <t>CNS: Pain (nociceptive) (3); Infectious Disease: Novel coronavirus (2019-nCoV, COVID-19) (3); Vaccines (Infectious Disease): Other Bacterial Vaccines (1); Vaccines (Infectious Disease): Respiratory Vaccines (3)</t>
  </si>
  <si>
    <t>389387; 392363; 430724; 464412</t>
  </si>
  <si>
    <t>https://citeline.informa.com/organizations/details/265433?qId=3754a3f9-fa7b-4d76-99fb-f99fb0fc453f</t>
  </si>
  <si>
    <t>Sardarmal Khandaka Memorial Hospital</t>
  </si>
  <si>
    <t>+91 (0) 141-2860113</t>
  </si>
  <si>
    <t>335390; 355023; 355504; 357650; 363284; 375732; 407270; 421994</t>
  </si>
  <si>
    <t>335390; 407270</t>
  </si>
  <si>
    <t>CNS: Bipolar Disorder (1); CNS: Schizophrenia (7); Oncology: Breast (1)</t>
  </si>
  <si>
    <t>Cipla (1); Intas Pharmaceuticals (1); Intas Pharmaceuticals/Accord Healthcare (1); PharmaSophia (1); Qilu Pharmaceutical Co. (1); Tolmar Pharmaceuticals (2); Viatris {Mylan/Mylan Pharmaceuticals} (1)</t>
  </si>
  <si>
    <t>335390</t>
  </si>
  <si>
    <t>https://www.nhp.gov.in/hospital/sardarmal-khandaka-memorial-hospital-jaipur-rajasthan</t>
  </si>
  <si>
    <t>https://citeline.informa.com/organizations/details/249831?qId=3754a3f9-fa7b-4d76-99fb-f99fb0fc453f</t>
  </si>
  <si>
    <t>426606; 438249</t>
  </si>
  <si>
    <t>417511; 417866; 426606; 438249; 450873; 457200</t>
  </si>
  <si>
    <t>https://citeline.informa.com/organizations/details/181430?qId=3754a3f9-fa7b-4d76-99fb-f99fb0fc453f</t>
  </si>
  <si>
    <t>https://citeline.informa.com/organizations/details/168499?qId=3754a3f9-fa7b-4d76-99fb-f99fb0fc453f</t>
  </si>
  <si>
    <t>150490; 155948; 173954; 174043; 188049; 206054; 323725; 323813; 324058; 325599; 331510; 377540; 380865; 381113; 383525; 383627; 383717; 383813; 383841; 387110; 391672; 394823; 395756; 402311; 408024; 420672; 422501; 433640; 434173; 440814; 442701; 448150; 451835; 453063; 462786</t>
  </si>
  <si>
    <t>387110; 434173</t>
  </si>
  <si>
    <t>Autoimmune/Inflammation: Osteoarthritis (1); Cardiovascular: Dyslipidemia (1); CNS: Multiple Sclerosis (2); CNS: Pain (neuropathic) (4); CNS: Pain (nociceptive) (15); CNS: Parkinson's Disease (1); Infectious Disease: HPV (1); Infectious Disease: Novel coronavirus (2019-nCoV, COVID-19) (1); Metabolic/Endocrinology: Type 2 Diabetes (2); Oncology: Breast (1); Oncology: Lung, Non-Small Cell (1); Oncology: Prostate (2); Oncology: Renal (2); Ophthalmology: Age-Related Macular Degeneration (1); Ophthalmology: Glaucoma (1)</t>
  </si>
  <si>
    <t>(Other Hospital/Academic/Medical Center) (20); AstraZeneca (1); Baxter International/Baxter Oncology {ASTA Medica Oncology} (1); Daiichi Sankyo (1); Daiichi Sankyo/American Regent {Luitpold} (1); Drugs for Neglected Diseases Initiative (1); Immunic (1); Lotus Pharmaceutical {Alvogen/Lotus Pharmaceutical} (1); Lupin (1); Novartis (1); Oncogen Pharma (Malaysia) (1); Sun Pharmaceutical Industries (1)</t>
  </si>
  <si>
    <t>323725; 380865; 387110; 391672; 402311; 408024; 420672; 433640; 448150</t>
  </si>
  <si>
    <t>https://citeline.informa.com/organizations/details/145077?qId=3754a3f9-fa7b-4d76-99fb-f99fb0fc453f</t>
  </si>
  <si>
    <t>364222; 405677</t>
  </si>
  <si>
    <t>https://citeline.informa.com/organizations/details/129349?qId=3754a3f9-fa7b-4d76-99fb-f99fb0fc453f</t>
  </si>
  <si>
    <t>https://citeline.informa.com/organizations/details/285019?qId=3754a3f9-fa7b-4d76-99fb-f99fb0fc453f</t>
  </si>
  <si>
    <t>https://citeline.informa.com/organizations/details/273083?qId=3754a3f9-fa7b-4d76-99fb-f99fb0fc453f</t>
  </si>
  <si>
    <t>Ratandeep Cancer Centre &amp; Multi Speciality Hospital</t>
  </si>
  <si>
    <t>Plot No. 1-2-3, Rajvansh- Kamdhenu Society, New City Light Road, Opposite Spring Valley</t>
  </si>
  <si>
    <t>+91 (0) 261-2265551; +91 (0) 261-2265552</t>
  </si>
  <si>
    <t>363284; 365914; 387206; 406880; 407270; 419422; 425160; 430854; 470556</t>
  </si>
  <si>
    <t>406880; 407270</t>
  </si>
  <si>
    <t>CNS: Bipolar Disorder (1); CNS: Depression (1); CNS: Schizophrenia (7)</t>
  </si>
  <si>
    <t>Intas Pharmaceuticals (2); Intas Pharmaceuticals/Accord Healthcare (1); Lundbeck (1); Mankind Pharma (1); Sun Pharmaceutical Industries (1); Viatris {Mylan/Mylan Pharmaceuticals} (2)</t>
  </si>
  <si>
    <t>406880</t>
  </si>
  <si>
    <t>http://www.ratandeephospitals.in/</t>
  </si>
  <si>
    <t>https://citeline.informa.com/organizations/details/264205?qId=3754a3f9-fa7b-4d76-99fb-f99fb0fc453f</t>
  </si>
  <si>
    <t>https://citeline.informa.com/organizations/details/124066?qId=3754a3f9-fa7b-4d76-99fb-f99fb0fc453f</t>
  </si>
  <si>
    <t>9425; 28472; 29344; 50851; 58457; 80644; 81292; 86442; 87858; 96616; 103270; 103889; 106450; 106619; 110660; 113667; 120701; 123490; 125806; 128241; 129620; 132320; 132541; 136593; 145892; 145987; 158458; 164069; 166373; 180793; 181781; 181912; 184183; 189004; 194747; 207434; 212304; 216214; 249983; 255372; 259778; 259979; 260451; 262017; 262664; 265951; 270871; 272104; 274072; 286343; 290703; 294790; 295692; 295905; 296201; 297040; 301949; 303668; 307349; 307432; 311128; 313744; 323656; 329828; 330025; 332311; 333456; 339248; 344317; 345997; 347953; 350042; 351263; 354604; 357356; 361550; 368035; 368839; 377824; 383703; 395633; 403800; 408811; 409887; 411840; 419378; 421263; 442135; 461345</t>
  </si>
  <si>
    <t>307349; 419378</t>
  </si>
  <si>
    <t>Autoimmune/Inflammation: Asthma (5); Autoimmune/Inflammation: Chronic Obstructive Pulmonary Disease (4); Autoimmune/Inflammation: Crohn's Disease (1); Autoimmune/Inflammation: Hepatic Fibrosis (1); Autoimmune/Inflammation: Osteoarthritis (2); Autoimmune/Inflammation: Other Inflammatory Arthritis (2); Autoimmune/Inflammation: Pulmonary Fibrosis (1); Autoimmune/Inflammation: Rheumatoid Arthritis (2); Autoimmune/Inflammation: Transplantation/GVHD (3); Cardiovascular: Acute Coronary Syndromes (6); Cardiovascular: Arrhythmia (3); Cardiovascular: Coronary Artery Disease (4); Cardiovascular: Dyslipidemia (6); Cardiovascular: Hypertension (1); Cardiovascular: Peripheral Arterial Disease (1); Cardiovascular: Thrombotic Disorders (13); CNS: Pain (neuropathic) (1); CNS: Pain (nociceptive) (3); CNS: Parkinson's Disease (1); CNS: Stroke (neuroprotection) (1); Infectious Disease: Bacterial Skin Infection (1); Infectious Disease: HCV (2); Infectious Disease: Otitis Media (1); Infectious Disease: Respiratory Infections (2); Infectious Disease: Sepsis (1); Infectious Disease: Urinary Tract Infections (2); Metabolic/Endocrinology: Diabetic Complications (4); Metabolic/Endocrinology: GERD (1); Metabolic/Endocrinology: NAFLD (4); Metabolic/Endocrinology: Renal Disease (1); Metabolic/Endocrinology: Type 1 Diabetes (5); Metabolic/Endocrinology: Type 2 Diabetes (32); Oncology: Bladder (1); Oncology: Breast (2); Oncology: Colorectal (1); Oncology: Esophageal (1); Oncology: Fallopian Tube (1); Oncology: Gastric (1); Oncology: Head/Neck (1); Oncology: Lung, Non-Small Cell (1); Oncology: Melanoma (1); Oncology: Mesothelioma (1); Oncology: Ovarian (1); Oncology: Pancreas (1); Oncology: Primary Peritoneal (1); Oncology: Prostate (2); Oncology: Renal (1); Oncology: Thymus (1); Oncology: Unspecified Solid Tumor (1)</t>
  </si>
  <si>
    <t>(Other Cooperative Group) (1); (Other government agency) (1); (Other Hospital/Academic/Medical Center) (18); Aadi Bioscience (1); Aarhus University Hospital (1); Adocia (1); Advanz Pharma/Correvio Pharma {Cardiome} (1); Alcami {AAIPharma Services Corp. / Cambridge Major Laboratories, Inc. {aaiPharma}} (1); Astellas Pharma (2); AstraZeneca (5); AstraZeneca {Bristol-Myers Squibb/Amylin} (1); Bayer AG/Bayer Pharmaceuticals (3); Bharat Serums and Vaccines (1); Biocon (1); BioCryst Pharmaceuticals (1); BioGenomics (1); Boehringer Ingelheim (1); Bristol-Myers Squibb (2); Daiichi Sankyo (1); Eli Lilly (1); Galapagos NV (1); Gilead Sciences (2); GlaxoSmithKline (2); Glenmark (2); Intas Pharmaceuticals (2); Ionis Pharmaceuticals {Isis Pharmaceuticals} (1); Johnson &amp; Johnson/Janssen Pharmaceuticals {Janssen Pharmaceutica} (1); Johnson &amp; Johnson/Janssen R&amp;D (1); Johnson &amp; Johnson/Janssen R&amp;D {Johnson &amp; Johnson/J&amp;JPRD} (2); Kyowa Kirin/Kyowa Kirin Pharmaceutical Development {Kyowa Hakko Kirin/Kyowa Hakko Kirin Pharma {Kyowa Hakko/Kyowa Pharmaceutical}} (1); Lexicon Pharmaceuticals (1); Medtronic (1); Merck &amp; Co. {Cubist {Calixa Therapeutics}} (1); Merck &amp; Co./Merck Sharp &amp; Dohme (MSD) (1); Merck KGaA/EMD Serono {EMD Pharmaceuticals} (1); MJ Biopharm (2); National Institutes of Health/National Cancer Institute (1); Novartis (7); Novo Nordisk (10); Pfizer (2); Regeneron (1); Roche {F. Hoffmann-La Roche} (2); Sanofi {Sanofi-Aventis {Sanofi-Synthelabo}} (1); Sanofi {Sanofi-Aventis} (7); Sanofi {Sanofi-Aventis}/Sanofi Genzyme {Genzyme} (2); Torrent Pharmaceuticals (2); Venus Remedies (1); Viatris {Mylan/Mylan Pharmaceuticals} (1); Virchow Biotech (1); Wockhardt Limited (1); Xequel Bio {FirstString Research} (1); Zydus Lifesciences {Zydus Cadila} (1)</t>
  </si>
  <si>
    <t>307349; 345997; 368035; 395633; 408811; 411840; 419378; 421263; 461345</t>
  </si>
  <si>
    <t>https://citeline.informa.com/organizations/details/74052?qId=3754a3f9-fa7b-4d76-99fb-f99fb0fc453f</t>
  </si>
  <si>
    <t>https://citeline.informa.com/organizations/details/287494?qId=3754a3f9-fa7b-4d76-99fb-f99fb0fc453f</t>
  </si>
  <si>
    <t>https://citeline.informa.com/organizations/details/153966?qId=3754a3f9-fa7b-4d76-99fb-f99fb0fc453f</t>
  </si>
  <si>
    <t>373276; 381172</t>
  </si>
  <si>
    <t>https://citeline.informa.com/organizations/details/266541?qId=3754a3f9-fa7b-4d76-99fb-f99fb0fc453f</t>
  </si>
  <si>
    <t>407954; 408323</t>
  </si>
  <si>
    <t>https://citeline.informa.com/organizations/details/17303?qId=3754a3f9-fa7b-4d76-99fb-f99fb0fc453f</t>
  </si>
  <si>
    <t>366747; 387110</t>
  </si>
  <si>
    <t>https://citeline.informa.com/organizations/details/127208?qId=3754a3f9-fa7b-4d76-99fb-f99fb0fc453f</t>
  </si>
  <si>
    <t>317436; 405677</t>
  </si>
  <si>
    <t>https://citeline.informa.com/organizations/details/52041?qId=3754a3f9-fa7b-4d76-99fb-f99fb0fc453f</t>
  </si>
  <si>
    <t>381607; 423532</t>
  </si>
  <si>
    <t>https://citeline.informa.com/organizations/details/258732?qId=3754a3f9-fa7b-4d76-99fb-f99fb0fc453f</t>
  </si>
  <si>
    <t>385269; 415479</t>
  </si>
  <si>
    <t>https://citeline.informa.com/organizations/details/249254?qId=3754a3f9-fa7b-4d76-99fb-f99fb0fc453f</t>
  </si>
  <si>
    <t>317436; 426299</t>
  </si>
  <si>
    <t>421289</t>
  </si>
  <si>
    <t>https://citeline.informa.com/organizations/details/114537?qId=3754a3f9-fa7b-4d76-99fb-f99fb0fc453f</t>
  </si>
  <si>
    <t>95796; 96549; 106450; 109921; 110209; 115186; 120185; 121311; 122143; 136264; 138820; 139195; 142058; 143261; 143314; 151106; 152403; 160772; 164069; 182717; 197569; 217391; 259876; 270494; 271578; 272437; 290156; 307349; 318764; 329319; 332515; 357452; 360690; 381816; 383599; 384734; 387021; 388326; 401891; 439785; 451009; 458497</t>
  </si>
  <si>
    <t>307349; 384734</t>
  </si>
  <si>
    <t>Cardiovascular: Coronary Artery Disease (1); Cardiovascular: Dyslipidemia (8); Cardiovascular: Hypertension (2); Cardiovascular: Peripheral Arterial Disease (1); Metabolic/Endocrinology: Diabetic Complications (1); Metabolic/Endocrinology: NAFLD (1); Metabolic/Endocrinology: Obesity (1); Metabolic/Endocrinology: Osteoporosis (1); Metabolic/Endocrinology: Renal Disease (1); Metabolic/Endocrinology: Type 1 Diabetes (4); Metabolic/Endocrinology: Type 2 Diabetes (32)</t>
  </si>
  <si>
    <t>307349; 329319; 357452; 384734; 451009; 458497</t>
  </si>
  <si>
    <t>https://citeline.informa.com/organizations/details/111436?qId=3754a3f9-fa7b-4d76-99fb-f99fb0fc453f</t>
  </si>
  <si>
    <t>https://citeline.informa.com/organizations/details/86396?qId=3754a3f9-fa7b-4d76-99fb-f99fb0fc453f</t>
  </si>
  <si>
    <t>https://citeline.informa.com/organizations/details/76987?qId=3754a3f9-fa7b-4d76-99fb-f99fb0fc453f</t>
  </si>
  <si>
    <t>427661; 434789</t>
  </si>
  <si>
    <t>https://citeline.informa.com/organizations/details/74256?qId=3754a3f9-fa7b-4d76-99fb-f99fb0fc453f</t>
  </si>
  <si>
    <t>https://citeline.informa.com/organizations/details/282917?qId=3754a3f9-fa7b-4d76-99fb-f99fb0fc453f</t>
  </si>
  <si>
    <t>384478; 402175; 425162; 431996; 471267</t>
  </si>
  <si>
    <t>402175; 425162</t>
  </si>
  <si>
    <t>https://citeline.informa.com/organizations/details/271825?qId=3754a3f9-fa7b-4d76-99fb-f99fb0fc453f</t>
  </si>
  <si>
    <t>348403; 400378</t>
  </si>
  <si>
    <t>https://citeline.informa.com/organizations/details/271092?qId=3754a3f9-fa7b-4d76-99fb-f99fb0fc453f</t>
  </si>
  <si>
    <t>196755; 219117; 221919; 252218; 272104; 276167; 290790; 291871; 302089; 314868; 315137; 318463; 339350; 364337; 437568; 446616; 451648; 458250; 471267</t>
  </si>
  <si>
    <t>446616; 458250</t>
  </si>
  <si>
    <t>Autoimmune/Inflammation: Chronic Obstructive Pulmonary Disease (1); Autoimmune/Inflammation: Rheumatoid Arthritis (1); Cardiovascular: Hypertension (5); Cardiovascular: Thrombotic Disorders (1); CNS: Depression (1); Infectious Disease: Novel coronavirus (2019-nCoV, COVID-19) (1); Infectious Disease: Respiratory Infections (2); Metabolic/Endocrinology: Anemia (1); Metabolic/Endocrinology: Constipation (1); Metabolic/Endocrinology: Diabetic Complications (2); Metabolic/Endocrinology: Type 2 Diabetes (2); Ophthalmology: Glaucoma (1)</t>
  </si>
  <si>
    <t>https://citeline.informa.com/organizations/details/214732?qId=3754a3f9-fa7b-4d76-99fb-f99fb0fc453f</t>
  </si>
  <si>
    <t>9447; 55252; 70383; 74701; 95875; 103270; 103967; 106766; 110601; 113586; 113667; 114075; 128482; 131909; 136593; 146939; 150447; 151107; 158457; 162773; 173893; 176218; 177575; 181343; 182237; 189004; 203597; 252827; 263188; 271578; 274072; 274073; 277902; 284948; 287230; 287233; 289382; 290703; 295741; 307932; 309173; 310331; 314868; 330658; 341352; 344264; 345997; 346122; 354018; 368035; 412327; 433331</t>
  </si>
  <si>
    <t>Autoimmune/Inflammation: Asthma (1); Autoimmune/Inflammation: Chronic Obstructive Pulmonary Disease (3); Autoimmune/Inflammation: Crohn's Disease (2); Autoimmune/Inflammation: Hepatic Fibrosis (2); Autoimmune/Inflammation: Osteoarthritis (1); Autoimmune/Inflammation: Pulmonary Fibrosis (1); Autoimmune/Inflammation: Rheumatoid Arthritis (2); Autoimmune/Inflammation: Transplantation/GVHD (1); Autoimmune/Inflammation: Ulcerative Colitis (2); Cardiovascular: Acute Coronary Syndromes (3); Cardiovascular: Arrhythmia (1); Cardiovascular: Congestive Heart Failure (2); Cardiovascular: Coronary Artery Disease (5); Cardiovascular: Dyslipidemia (4); Cardiovascular: Hemostasis/Hemophilia (1); Cardiovascular: Hypertension (2); Cardiovascular: Peripheral Arterial Disease (3); Cardiovascular: Thrombotic Disorders (4); CNS: Multiple Sclerosis (4); CNS: Pain (neuropathic) (2); CNS: Pain (nociceptive) (1); CNS: Parkinson's Disease (1); CNS: Stroke (neuroprotection) (1); Genitourinary: Contraception (1); Infectious Disease: Bacterial Skin Infection (1); Infectious Disease: Otitis Media (1); Infectious Disease: Respiratory Infections (3); Infectious Disease: Sepsis (1); Infectious Disease: Urinary Tract Infections (1); Metabolic/Endocrinology: Anemia (1); Metabolic/Endocrinology: Bone Fracture Healing (1); Metabolic/Endocrinology: Diabetic Complications (1); Metabolic/Endocrinology: NAFLD (2); Metabolic/Endocrinology: Obesity (1); Metabolic/Endocrinology: Renal Disease (3); Metabolic/Endocrinology: Type 2 Diabetes (9); Oncology: Prostate (1)</t>
  </si>
  <si>
    <t>(Other Cooperative Group) (3); (Other government agency) (1); (Other Hospital/Academic/Medical Center) (4); (Other Industry Sponsor) (1); Aadi Bioscience (1); Aarhus University Hospital (1); AbbVie/Allergan {Allergan/Actavis/Forest Laboratories {Actavis/Forest Laboratories}} (1); Alcami {AAIPharma Services Corp. / Cambridge Major Laboratories, Inc. {aaiPharma}} (1); Amgen (2); AstraZeneca (3); AtheroGenics (1); Bayer AG/Bayer Pharmaceuticals (1); Beike Biotechnology Co. (1); BioCryst Pharmaceuticals (1); Biogen {Biogen Idec} (1); Brigham and Womens Hospital (1); Bristol-Myers Squibb (2); Cipla (1); Epirus Biopharmaceuticals (1); Esperion Therapeutics {Pfizer {Esperion Therapeutics}} (1); FibroGen (1); Galapagos NV (4); Gilead Sciences (6); GlaxoSmithKline (2); Johnson &amp; Johnson/Janssen R&amp;D (2); Kowa (1); Lupin (1); Medical Research Council (1); Merck KGaA/EMD Serono {EMD Pharmaceuticals} (1); National Health and Medical Research Council  (NHMRC) (1); Novartis (6); Organon (1); Phenomix (1); Reliance Life Sciences (1); Roche {F. Hoffmann-La Roche} (2); Sanofi (1); Sanofi {Sanofi-Aventis} (1); Sun Pharma Advanced Research (1); Takeda/Takeda Oncology {Millennium} (1); The Cleveland Clinic Foundation (1); ThermoGenesis Holdings {Cesca Therapeutics {ThermoGenesis {TotipotentRX Cell Therapy}}} (1); ThermoGenesis Holdings {Cesca Therapeutics {ThermoGenesis}} (1); Torrent Pharmaceuticals (1); Troikaa (1); University of Calgary (1); Venus Remedies (1); Zenotech (1)</t>
  </si>
  <si>
    <t>287230; 287233; 309173; 330658; 345997; 368035; 412327; 433331</t>
  </si>
  <si>
    <t>https://citeline.informa.com/organizations/details/75275?qId=3754a3f9-fa7b-4d76-99fb-f99fb0fc453f</t>
  </si>
  <si>
    <t>https://citeline.informa.com/organizations/details/300422?qId=3754a3f9-fa7b-4d76-99fb-f99fb0fc453f</t>
  </si>
  <si>
    <t>https://citeline.informa.com/organizations/details/289830?qId=3754a3f9-fa7b-4d76-99fb-f99fb0fc453f</t>
  </si>
  <si>
    <t>https://citeline.informa.com/organizations/details/286685?qId=3754a3f9-fa7b-4d76-99fb-f99fb0fc453f</t>
  </si>
  <si>
    <t>https://citeline.informa.com/organizations/details/251597?qId=3754a3f9-fa7b-4d76-99fb-f99fb0fc453f</t>
  </si>
  <si>
    <t>https://citeline.informa.com/organizations/details/22972?qId=3754a3f9-fa7b-4d76-99fb-f99fb0fc453f</t>
  </si>
  <si>
    <t>https://citeline.informa.com/organizations/details/226185?qId=3754a3f9-fa7b-4d76-99fb-f99fb0fc453f</t>
  </si>
  <si>
    <t>432131</t>
  </si>
  <si>
    <t>https://citeline.informa.com/organizations/details/225295?qId=3754a3f9-fa7b-4d76-99fb-f99fb0fc453f</t>
  </si>
  <si>
    <t>Batra Hospital and Medical Research Centre (BHMRC) - Batra Cancer Centre</t>
  </si>
  <si>
    <t>1 Tughlakabad Institutional Area Mehrauli Badarpur Road</t>
  </si>
  <si>
    <t>+91 (0) 11-2995-7629; +91 (0) 11-2995-8747</t>
  </si>
  <si>
    <t>+91 (0) 11-2995-6255</t>
  </si>
  <si>
    <t>170367; 222344; 318806; 329068</t>
  </si>
  <si>
    <t>318806</t>
  </si>
  <si>
    <t>Oncology: Breast (2); Oncology: Cervical (1); Oncology: Gastric (1); Oncology: Head/Neck (1); Oncology: Ovarian (1)</t>
  </si>
  <si>
    <t>(Other Hospital/Academic/Medical Center) (1); Intas Pharmaceuticals (2); Zydus Lifesciences {Zydus Cadila} (1)</t>
  </si>
  <si>
    <t>http://www.batrahospitaldelhi.org/showContent.php?link_id=26?link_id=154; http://www.batrahospitaldelhi.org/speciality-details.php?sid=20&amp;subid=6</t>
  </si>
  <si>
    <t>https://citeline.informa.com/organizations/details/169614?qId=3754a3f9-fa7b-4d76-99fb-f99fb0fc453f</t>
  </si>
  <si>
    <t>124854; 128947; 426606; 474494</t>
  </si>
  <si>
    <t>Genitourinary: Infertility (3); Genitourinary: Menopausal Symptoms (1)</t>
  </si>
  <si>
    <t>https://citeline.informa.com/organizations/details/152510?qId=3754a3f9-fa7b-4d76-99fb-f99fb0fc453f</t>
  </si>
  <si>
    <t>Bio-Scientific Research Laboratories (I) Pvt. Ltd. (Bio SRL)</t>
  </si>
  <si>
    <t>Plot No. 106/3, Aries Compound, Mira Road Opp. Thakur Mall, S.V.Road</t>
  </si>
  <si>
    <t>401 104</t>
  </si>
  <si>
    <t>+91 (0) 22-28453512; +91 (0) 22-28453582</t>
  </si>
  <si>
    <t>+91 (0) 22-28453512</t>
  </si>
  <si>
    <t>470325</t>
  </si>
  <si>
    <t>Oncology: Unspecified Cancer (1)</t>
  </si>
  <si>
    <t>http://www.biosrl.com/index.php?option=com_content&amp;view=article&amp;id=55&amp;Itemid=55</t>
  </si>
  <si>
    <t>https://citeline.informa.com/organizations/details/138880?qId=3754a3f9-fa7b-4d76-99fb-f99fb0fc453f</t>
  </si>
  <si>
    <t>62666; 83938; 89112; 92394; 93171; 95723; 96616; 100590; 103094; 104248; 107072; 108982; 111389; 117669; 120241; 120382; 122310; 123896; 132320; 135852; 144835; 147089; 149879; 152772; 214920; 273675; 330619; 331473; 335313; 343299; 345036; 348039; 367134; 367135; 372611; 392468; 417668; 425160; 452894</t>
  </si>
  <si>
    <t>452894</t>
  </si>
  <si>
    <t>Autoimmune/Inflammation: Asthma (1); Cardiovascular: Acute Coronary Syndromes (2); Cardiovascular: Arrhythmia (1); Cardiovascular: Coronary Artery Disease (4); Cardiovascular: Dyslipidemia (1); Cardiovascular: Hypertension (1); Cardiovascular: Thrombotic Disorders (3); CNS: Bipolar Disorder (3); CNS: Epilepsy (2); CNS: Migraine (1); CNS: Multiple Sclerosis (11); CNS: Pain (nociceptive) (2); CNS: Schizophrenia (5); Infectious Disease: Bacterial Skin Infection (1); Metabolic/Endocrinology: Anemia (1); Metabolic/Endocrinology: Diabetic Complications (1); Metabolic/Endocrinology: Hyponatremia (1); Oncology: Breast (3); Oncology: Lung, Non-Small Cell (1); Oncology: Metastatic Cancer (1); Oncology: Prostate (1); Oncology: Unspecified Solid Tumor (1); Ophthalmology: Diabetic Retinopathy (1); Ophthalmology: Retinal Vein Occlusion (1)</t>
  </si>
  <si>
    <t>https://citeline.informa.com/organizations/details/108806?qId=3754a3f9-fa7b-4d76-99fb-f99fb0fc453f</t>
  </si>
  <si>
    <t>31829; 40659; 96161; 114710; 123306; 127622; 135961; 146532; 148685; 152294; 216097; 216253; 306094; 313559; 314868; 315137; 331737; 333791; 341291; 343302; 345054; 355234; 364819; 378245; 382152; 385275; 387752; 393960; 400225; 418798; 425574; 439931; 440506; 442739; 445824; 451503; 452600; 465688; 470227</t>
  </si>
  <si>
    <t>Autoimmune/Inflammation: Asthma (2); Autoimmune/Inflammation: Chronic Obstructive Pulmonary Disease (1); Autoimmune/Inflammation: Osteoarthritis (1); Cardiovascular: Hemostasis/Hemophilia (2); Cardiovascular: Hypertension (3); Cardiovascular: Thrombotic Disorders (1); CNS: Cerebral Palsy (1); CNS: Epilepsy (1); CNS: Movement Disorders (2); CNS: Pain (nociceptive) (1); CNS: Parkinson's Disease (1); Genitourinary: Contraception (1); Infectious Disease: HBV (3); Infectious Disease: Novel coronavirus (2019-nCoV, COVID-19) (2); Infectious Disease: Otitis Media (1); Infectious Disease: Polio (2); Infectious Disease: Respiratory Infections (3); Infectious Disease: Sepsis (1); Metabolic/Endocrinology: Anemia (8); Metabolic/Endocrinology: Renal Disease (1); Metabolic/Endocrinology: Type 2 Diabetes (1); Oncology: Breast (2); Oncology: Colorectal (1); Oncology: Lung, Non-Small Cell (1); Ophthalmology: Glaucoma (2); Vaccines (Infectious Disease): Hepatitis Vaccines (3); Vaccines (Infectious Disease): Other Viral Vaccines (2)</t>
  </si>
  <si>
    <t>355234; 385275; 439931; 440506; 442739; 451503</t>
  </si>
  <si>
    <t>https://citeline.informa.com/organizations/details/104395?qId=3754a3f9-fa7b-4d76-99fb-f99fb0fc453f</t>
  </si>
  <si>
    <t>https://citeline.informa.com/organizations/details/290412?qId=3754a3f9-fa7b-4d76-99fb-f99fb0fc453f</t>
  </si>
  <si>
    <t>https://citeline.informa.com/organizations/details/287498?qId=3754a3f9-fa7b-4d76-99fb-f99fb0fc453f</t>
  </si>
  <si>
    <t>392321; 435011; 452894</t>
  </si>
  <si>
    <t>Oncology: Breast (1); Oncology: Melanoma (1); Oncology: Metastatic Cancer (1); Oncology: Renal (1)</t>
  </si>
  <si>
    <t>392321; 435011</t>
  </si>
  <si>
    <t>https://citeline.informa.com/organizations/details/283920?qId=3754a3f9-fa7b-4d76-99fb-f99fb0fc453f</t>
  </si>
  <si>
    <t>https://citeline.informa.com/organizations/details/283228?qId=3754a3f9-fa7b-4d76-99fb-f99fb0fc453f</t>
  </si>
  <si>
    <t>https://citeline.informa.com/organizations/details/275824?qId=3754a3f9-fa7b-4d76-99fb-f99fb0fc453f</t>
  </si>
  <si>
    <t>https://citeline.informa.com/organizations/details/23072?qId=3754a3f9-fa7b-4d76-99fb-f99fb0fc453f</t>
  </si>
  <si>
    <t>https://citeline.informa.com/organizations/details/220520?qId=3754a3f9-fa7b-4d76-99fb-f99fb0fc453f</t>
  </si>
  <si>
    <t>287230; 287233; 287274; 317438; 323967; 325953; 334578; 339183; 339347; 350485; 356517</t>
  </si>
  <si>
    <t>https://citeline.informa.com/organizations/details/1932?qId=3754a3f9-fa7b-4d76-99fb-f99fb0fc453f</t>
  </si>
  <si>
    <t>https://citeline.informa.com/organizations/details/109069?qId=3754a3f9-fa7b-4d76-99fb-f99fb0fc453f</t>
  </si>
  <si>
    <t>32487; 69396; 140307; 149546; 155451; 182036; 280022; 370289; 376131; 385673; 388307; 388991; 391493; 404771; 412299; 423731; 426193; 433331; 441719; 442135; 451919; 467448; 470279; 472654</t>
  </si>
  <si>
    <t>Autoimmune/Inflammation: Lupus (1); Cardiovascular: Congestive Heart Failure (1); Cardiovascular: Hemostasis/Hemophilia (1); CNS: Epilepsy (1); CNS: Pain (neuropathic) (1); CNS: Pain (nociceptive) (4); Infectious Disease: HCV (2); Infectious Disease: Novel coronavirus (2019-nCoV, COVID-19) (2); Metabolic/Endocrinology: Constipation (1); Metabolic/Endocrinology: Sickle Cell Disease (3); Metabolic/Endocrinology: Thalassemia (1); Metabolic/Endocrinology: Type 1 Diabetes (1); Metabolic/Endocrinology: Type 2 Diabetes (3); Oncology: Bladder (1); Oncology: Leukemia, Chronic Lymphocytic (2); Oncology: Leukemia, Chronic Myelogenous (1); Oncology: Lung, Non-Small Cell (1); Oncology: Lymphoma, Non-Hodgkin's (1); Oncology: Renal (1); Vaccines (Infectious Disease): Respiratory Vaccines (1)</t>
  </si>
  <si>
    <t>370289; 376131; 391493; 412299; 423731; 433331; 472654</t>
  </si>
  <si>
    <t>https://citeline.informa.com/organizations/details/96285?qId=3754a3f9-fa7b-4d76-99fb-f99fb0fc453f</t>
  </si>
  <si>
    <t>https://citeline.informa.com/organizations/details/77972?qId=3754a3f9-fa7b-4d76-99fb-f99fb0fc453f</t>
  </si>
  <si>
    <t>https://citeline.informa.com/organizations/details/77899?qId=3754a3f9-fa7b-4d76-99fb-f99fb0fc453f</t>
  </si>
  <si>
    <t>https://citeline.informa.com/organizations/details/37125?qId=3754a3f9-fa7b-4d76-99fb-f99fb0fc453f</t>
  </si>
  <si>
    <t>446423; 457136; 457202; 457895</t>
  </si>
  <si>
    <t>Autoimmune/Inflammation: Rheumatoid Arthritis (1); Infectious Disease: Novel coronavirus (2019-nCoV, COVID-19) (3); Infectious Disease: Respiratory Infections (2)</t>
  </si>
  <si>
    <t>https://citeline.informa.com/organizations/details/298971?qId=3754a3f9-fa7b-4d76-99fb-f99fb0fc453f</t>
  </si>
  <si>
    <t>https://citeline.informa.com/organizations/details/289868?qId=3754a3f9-fa7b-4d76-99fb-f99fb0fc453f</t>
  </si>
  <si>
    <t>https://citeline.informa.com/organizations/details/286541?qId=3754a3f9-fa7b-4d76-99fb-f99fb0fc453f</t>
  </si>
  <si>
    <t>422345</t>
  </si>
  <si>
    <t>https://citeline.informa.com/organizations/details/264034?qId=3754a3f9-fa7b-4d76-99fb-f99fb0fc453f</t>
  </si>
  <si>
    <t>357631; 366093; 387123; 388028; 392366; 401612; 444139; 456766; 461345</t>
  </si>
  <si>
    <t>401612; 444139; 456766; 461345</t>
  </si>
  <si>
    <t>https://citeline.informa.com/organizations/details/259905?qId=3754a3f9-fa7b-4d76-99fb-f99fb0fc453f</t>
  </si>
  <si>
    <t>427680</t>
  </si>
  <si>
    <t>https://citeline.informa.com/organizations/details/2323?qId=3754a3f9-fa7b-4d76-99fb-f99fb0fc453f</t>
  </si>
  <si>
    <t>https://citeline.informa.com/organizations/details/231996?qId=3754a3f9-fa7b-4d76-99fb-f99fb0fc453f</t>
  </si>
  <si>
    <t>https://citeline.informa.com/organizations/details/159347?qId=3754a3f9-fa7b-4d76-99fb-f99fb0fc453f</t>
  </si>
  <si>
    <t>https://citeline.informa.com/organizations/details/86674?qId=3754a3f9-fa7b-4d76-99fb-f99fb0fc453f</t>
  </si>
  <si>
    <t>https://citeline.informa.com/organizations/details/302114?qId=3754a3f9-fa7b-4d76-99fb-f99fb0fc453f</t>
  </si>
  <si>
    <t>https://citeline.informa.com/organizations/details/287525?qId=3754a3f9-fa7b-4d76-99fb-f99fb0fc453f</t>
  </si>
  <si>
    <t>https://citeline.informa.com/organizations/details/287487?qId=3754a3f9-fa7b-4d76-99fb-f99fb0fc453f</t>
  </si>
  <si>
    <t>406070</t>
  </si>
  <si>
    <t>https://citeline.informa.com/organizations/details/256100?qId=3754a3f9-fa7b-4d76-99fb-f99fb0fc453f</t>
  </si>
  <si>
    <t>191522; 325603; 326085; 386531; 391672; 394969; 414106; 426755; 430816; 443521</t>
  </si>
  <si>
    <t>https://citeline.informa.com/organizations/details/120717?qId=3754a3f9-fa7b-4d76-99fb-f99fb0fc453f</t>
  </si>
  <si>
    <t>https://citeline.informa.com/organizations/details/114498?qId=3754a3f9-fa7b-4d76-99fb-f99fb0fc453f</t>
  </si>
  <si>
    <t>https://citeline.informa.com/organizations/details/80651?qId=3754a3f9-fa7b-4d76-99fb-f99fb0fc453f</t>
  </si>
  <si>
    <t>https://citeline.informa.com/organizations/details/292684?qId=3754a3f9-fa7b-4d76-99fb-f99fb0fc453f</t>
  </si>
  <si>
    <t>https://citeline.informa.com/organizations/details/258534?qId=3754a3f9-fa7b-4d76-99fb-f99fb0fc453f</t>
  </si>
  <si>
    <t>https://citeline.informa.com/organizations/details/212996?qId=3754a3f9-fa7b-4d76-99fb-f99fb0fc453f</t>
  </si>
  <si>
    <t>https://citeline.informa.com/organizations/details/196031?qId=3754a3f9-fa7b-4d76-99fb-f99fb0fc453f</t>
  </si>
  <si>
    <t>https://citeline.informa.com/organizations/details/181918?qId=3754a3f9-fa7b-4d76-99fb-f99fb0fc453f</t>
  </si>
  <si>
    <t>https://citeline.informa.com/organizations/details/147092?qId=3754a3f9-fa7b-4d76-99fb-f99fb0fc453f</t>
  </si>
  <si>
    <t>268186; 356868; 387110; 412830</t>
  </si>
  <si>
    <t>https://citeline.informa.com/organizations/details/136482?qId=3754a3f9-fa7b-4d76-99fb-f99fb0fc453f</t>
  </si>
  <si>
    <t>386169</t>
  </si>
  <si>
    <t>https://citeline.informa.com/organizations/details/136446?qId=3754a3f9-fa7b-4d76-99fb-f99fb0fc453f</t>
  </si>
  <si>
    <t>https://citeline.informa.com/organizations/details/130457?qId=3754a3f9-fa7b-4d76-99fb-f99fb0fc453f</t>
  </si>
  <si>
    <t>428566</t>
  </si>
  <si>
    <t>396785; 421263; 428566; 456766</t>
  </si>
  <si>
    <t>https://citeline.informa.com/organizations/details/111736?qId=3754a3f9-fa7b-4d76-99fb-f99fb0fc453f</t>
  </si>
  <si>
    <t>https://citeline.informa.com/organizations/details/106547?qId=3754a3f9-fa7b-4d76-99fb-f99fb0fc453f</t>
  </si>
  <si>
    <t>https://citeline.informa.com/organizations/details/100498?qId=3754a3f9-fa7b-4d76-99fb-f99fb0fc453f</t>
  </si>
  <si>
    <t>https://citeline.informa.com/organizations/details/301144?qId=3754a3f9-fa7b-4d76-99fb-f99fb0fc453f</t>
  </si>
  <si>
    <t>https://citeline.informa.com/organizations/details/291671?qId=3754a3f9-fa7b-4d76-99fb-f99fb0fc453f</t>
  </si>
  <si>
    <t>Saksham Psychiatry Hospital and De-Addiction Centre</t>
  </si>
  <si>
    <t>Pritam Nagar, 2nd Floor, Shree Narnarayan Palace, near Kothawala Flats, Ellisbridge</t>
  </si>
  <si>
    <t>+91 (0) 79-2657-5888; +91 (0) 79-2657-8055</t>
  </si>
  <si>
    <t>425286; 427680</t>
  </si>
  <si>
    <t>CNS: Schizophrenia (2)</t>
  </si>
  <si>
    <t>Sun Pharmaceutical Industries (1); Viatris {Mylan/Mylan Pharmaceuticals} (1)</t>
  </si>
  <si>
    <t>https://www.sakshampsychiatryhospital.com/about-saksham-psychiatry-hospital.php; https://www.sakshampsychiatryhospital.com/contact.php</t>
  </si>
  <si>
    <t>https://citeline.informa.com/organizations/details/290670?qId=3754a3f9-fa7b-4d76-99fb-f99fb0fc453f</t>
  </si>
  <si>
    <t>https://citeline.informa.com/organizations/details/290499?qId=3754a3f9-fa7b-4d76-99fb-f99fb0fc453f</t>
  </si>
  <si>
    <t>191522; 268186; 309173; 325953; 329319; 330658; 331089; 339258; 341819; 367594; 370998; 376131; 380865; 398466; 423823; 428175; 437662; 467798</t>
  </si>
  <si>
    <t>https://citeline.informa.com/organizations/details/28343?qId=3754a3f9-fa7b-4d76-99fb-f99fb0fc453f</t>
  </si>
  <si>
    <t>https://citeline.informa.com/organizations/details/282344?qId=3754a3f9-fa7b-4d76-99fb-f99fb0fc453f</t>
  </si>
  <si>
    <t>312656; 377381; 394704; 416421; 433331</t>
  </si>
  <si>
    <t>https://citeline.informa.com/organizations/details/248067?qId=3754a3f9-fa7b-4d76-99fb-f99fb0fc453f</t>
  </si>
  <si>
    <t>https://citeline.informa.com/organizations/details/227507?qId=3754a3f9-fa7b-4d76-99fb-f99fb0fc453f</t>
  </si>
  <si>
    <t>309173; 343815; 387089; 428714; 432619; 472790</t>
  </si>
  <si>
    <t>Cardiovascular: Hypertension (1); CNS: Parkinson's Disease (1); Infectious Disease: Novel coronavirus (2019-nCoV, COVID-19) (1); Oncology: Breast (1); Oncology: Liver (2)</t>
  </si>
  <si>
    <t>https://citeline.informa.com/organizations/details/222985?qId=3754a3f9-fa7b-4d76-99fb-f99fb0fc453f</t>
  </si>
  <si>
    <t>https://citeline.informa.com/organizations/details/217308?qId=3754a3f9-fa7b-4d76-99fb-f99fb0fc453f</t>
  </si>
  <si>
    <t>https://citeline.informa.com/organizations/details/108723?qId=3754a3f9-fa7b-4d76-99fb-f99fb0fc453f</t>
  </si>
  <si>
    <t>https://citeline.informa.com/organizations/details/98839?qId=3754a3f9-fa7b-4d76-99fb-f99fb0fc453f</t>
  </si>
  <si>
    <t>https://citeline.informa.com/organizations/details/96371?qId=3754a3f9-fa7b-4d76-99fb-f99fb0fc453f</t>
  </si>
  <si>
    <t>https://citeline.informa.com/organizations/details/86246?qId=3754a3f9-fa7b-4d76-99fb-f99fb0fc453f</t>
  </si>
  <si>
    <t>https://citeline.informa.com/organizations/details/78522?qId=3754a3f9-fa7b-4d76-99fb-f99fb0fc453f</t>
  </si>
  <si>
    <t>https://citeline.informa.com/organizations/details/306997?qId=3754a3f9-fa7b-4d76-99fb-f99fb0fc453f</t>
  </si>
  <si>
    <t>Isha Hospital</t>
  </si>
  <si>
    <t>Anand Nagar, Wadiya Factory Area, Beside Sanjivani Hospital</t>
  </si>
  <si>
    <t>Nanded</t>
  </si>
  <si>
    <t>431602</t>
  </si>
  <si>
    <t>452894; 453063</t>
  </si>
  <si>
    <t>Metabolic/Endocrinology: Type 2 Diabetes (1); Oncology: Breast (1)</t>
  </si>
  <si>
    <t>https://citeline.informa.com/organizations/details/303798?qId=3754a3f9-fa7b-4d76-99fb-f99fb0fc453f</t>
  </si>
  <si>
    <t>https://citeline.informa.com/organizations/details/294161?qId=3754a3f9-fa7b-4d76-99fb-f99fb0fc453f</t>
  </si>
  <si>
    <t>Happiness Care &amp; Cure (HCC) Multispecialty Hospital</t>
  </si>
  <si>
    <t>Shivranjani Cross Rd, 302 303 and 305 Sheetal Varsha Complex Opposite Harit Zaveri</t>
  </si>
  <si>
    <t>+91 (0) 95934-04040</t>
  </si>
  <si>
    <t>428568; 469396</t>
  </si>
  <si>
    <t>469396</t>
  </si>
  <si>
    <t>Infectious Disease: Rabies (1); Metabolic/Endocrinology: Anemia (1); Vaccines (Infectious Disease): Other Viral Vaccines (1)</t>
  </si>
  <si>
    <t>Apicore (1); RK Pharma (1)</t>
  </si>
  <si>
    <t>http://ctri.nic.in/Clinicaltrials/pmaindet2.php?trialid=64787</t>
  </si>
  <si>
    <t>https://citeline.informa.com/organizations/details/291408?qId=3754a3f9-fa7b-4d76-99fb-f99fb0fc453f</t>
  </si>
  <si>
    <t>Oncology International (Oncology India) - JP Nagar</t>
  </si>
  <si>
    <t>743, 15th Cross, JP Nagar, 6th Phase,100 feet road,</t>
  </si>
  <si>
    <t>+91 (0) 70 2228-8261; +91 (0) 80 4167-7558</t>
  </si>
  <si>
    <t>400573; 403840</t>
  </si>
  <si>
    <t>403840</t>
  </si>
  <si>
    <t>Oncology: Gastric (1); Oncology: Ovarian (1)</t>
  </si>
  <si>
    <t>BDR Pharmaceuticals Internationals (1); ForDoz Pharma Corp. (1)</t>
  </si>
  <si>
    <t>http://www.oncologyinternational.com/contact-us/</t>
  </si>
  <si>
    <t>https://citeline.informa.com/organizations/details/283260?qId=3754a3f9-fa7b-4d76-99fb-f99fb0fc453f</t>
  </si>
  <si>
    <t>https://citeline.informa.com/organizations/details/28143?qId=3754a3f9-fa7b-4d76-99fb-f99fb0fc453f</t>
  </si>
  <si>
    <t>Khandesh Cancer Centre</t>
  </si>
  <si>
    <t>Bypass Rd Samta Nagar, Samta Nagar</t>
  </si>
  <si>
    <t>Dhule</t>
  </si>
  <si>
    <t>424006</t>
  </si>
  <si>
    <t>326085; 434172</t>
  </si>
  <si>
    <t>434172</t>
  </si>
  <si>
    <t>Oncology: Breast (1); Oncology: Fallopian Tube (1); Oncology: Ovarian (1); Oncology: Primary Peritoneal (1)</t>
  </si>
  <si>
    <t>Intas Pharmaceuticals (1); Intas Pharmaceuticals/Jina Pharmaceuticals (1)</t>
  </si>
  <si>
    <t>https://citeline.informa.com/organizations/details/274051?qId=3754a3f9-fa7b-4d76-99fb-f99fb0fc453f</t>
  </si>
  <si>
    <t>https://citeline.informa.com/organizations/details/185715?qId=3754a3f9-fa7b-4d76-99fb-f99fb0fc453f</t>
  </si>
  <si>
    <t>https://citeline.informa.com/organizations/details/130822?qId=3754a3f9-fa7b-4d76-99fb-f99fb0fc453f</t>
  </si>
  <si>
    <t>https://citeline.informa.com/organizations/details/125115?qId=3754a3f9-fa7b-4d76-99fb-f99fb0fc453f</t>
  </si>
  <si>
    <t>https://citeline.informa.com/organizations/details/119527?qId=3754a3f9-fa7b-4d76-99fb-f99fb0fc453f</t>
  </si>
  <si>
    <t>https://citeline.informa.com/organizations/details/118814?qId=3754a3f9-fa7b-4d76-99fb-f99fb0fc453f</t>
  </si>
  <si>
    <t>https://citeline.informa.com/organizations/details/95484?qId=3754a3f9-fa7b-4d76-99fb-f99fb0fc453f</t>
  </si>
  <si>
    <t>https://citeline.informa.com/organizations/details/93331?qId=3754a3f9-fa7b-4d76-99fb-f99fb0fc453f</t>
  </si>
  <si>
    <t>https://citeline.informa.com/organizations/details/303254?qId=3754a3f9-fa7b-4d76-99fb-f99fb0fc453f</t>
  </si>
  <si>
    <t>https://citeline.informa.com/organizations/details/291525?qId=3754a3f9-fa7b-4d76-99fb-f99fb0fc453f</t>
  </si>
  <si>
    <t>Parth Neuro Psychiatry Hospital - Nadiad</t>
  </si>
  <si>
    <t>College Road, Opp. HDFC Bank, Near Basudi Wala School, Near Ipco Wala Hall</t>
  </si>
  <si>
    <t>+91 (0) 2682569511; +91 (0) 268320627</t>
  </si>
  <si>
    <t>425286; 426029; 432131; 448799</t>
  </si>
  <si>
    <t>CNS: Bipolar Disorder (1); CNS: Schizophrenia (4)</t>
  </si>
  <si>
    <t>Pharmathen (1); Sun Pharmaceutical Industries (1); Viatris {Mylan/Mylan Pharmaceuticals} (1)</t>
  </si>
  <si>
    <t>426029; 432131</t>
  </si>
  <si>
    <t>https://drvinodgoyal.com/Contact.aspx</t>
  </si>
  <si>
    <t>https://citeline.informa.com/organizations/details/290638?qId=3754a3f9-fa7b-4d76-99fb-f99fb0fc453f</t>
  </si>
  <si>
    <t>https://citeline.informa.com/organizations/details/287329?qId=3754a3f9-fa7b-4d76-99fb-f99fb0fc453f</t>
  </si>
  <si>
    <t>413914; 446765</t>
  </si>
  <si>
    <t>https://citeline.informa.com/organizations/details/283546?qId=3754a3f9-fa7b-4d76-99fb-f99fb0fc453f</t>
  </si>
  <si>
    <t>https://citeline.informa.com/organizations/details/274240?qId=3754a3f9-fa7b-4d76-99fb-f99fb0fc453f</t>
  </si>
  <si>
    <t>373321; 394068; 399395; 413826; 415215; 433536</t>
  </si>
  <si>
    <t>Cardiovascular: Hemostasis/Hemophilia (2); CNS: Pain (nociceptive) (1); Infectious Disease: Novel coronavirus (2019-nCoV, COVID-19) (1); Metabolic/Endocrinology: Thalassemia (1); Oncology: Renal (1); Oncology: Soft Tissue Sarcoma (1)</t>
  </si>
  <si>
    <t>(Other Hospital/Academic/Medical Center) (3); Intas Pharmaceuticals (1); Novo Nordisk (2)</t>
  </si>
  <si>
    <t>394068; 415215; 433536</t>
  </si>
  <si>
    <t>https://citeline.informa.com/organizations/details/267512?qId=3754a3f9-fa7b-4d76-99fb-f99fb0fc453f</t>
  </si>
  <si>
    <t>Vinayaka Missions Research foundation (VMRF) (Vinayaka Missions University (VMU))</t>
  </si>
  <si>
    <t>http://www.vinayakamissionhospital.com/mapview/11-5887218/78-05948739999997; https://vmrfdu.edu.in/About-us.php; https://vmrfdu.edu.in/Contact-us.php</t>
  </si>
  <si>
    <t>https://citeline.informa.com/organizations/details/264404?qId=3754a3f9-fa7b-4d76-99fb-f99fb0fc453f</t>
  </si>
  <si>
    <t>335978; 426606; 440235; 443231; 452251; 460559; 465027; 471506</t>
  </si>
  <si>
    <t>Genitourinary: Infertility (8)</t>
  </si>
  <si>
    <t>https://citeline.informa.com/organizations/details/250317?qId=3754a3f9-fa7b-4d76-99fb-f99fb0fc453f</t>
  </si>
  <si>
    <t>https://citeline.informa.com/organizations/details/246866?qId=3754a3f9-fa7b-4d76-99fb-f99fb0fc453f</t>
  </si>
  <si>
    <t>https://citeline.informa.com/organizations/details/146484?qId=3754a3f9-fa7b-4d76-99fb-f99fb0fc453f</t>
  </si>
  <si>
    <t>https://citeline.informa.com/organizations/details/113175?qId=3754a3f9-fa7b-4d76-99fb-f99fb0fc453f</t>
  </si>
  <si>
    <t>https://citeline.informa.com/organizations/details/104054?qId=3754a3f9-fa7b-4d76-99fb-f99fb0fc453f</t>
  </si>
  <si>
    <t>https://citeline.informa.com/organizations/details/103815?qId=3754a3f9-fa7b-4d76-99fb-f99fb0fc453f</t>
  </si>
  <si>
    <t>369187; 394969; 401928; 413474; 417677; 427661; 432939; 443086</t>
  </si>
  <si>
    <t>https://citeline.informa.com/organizations/details/91930?qId=3754a3f9-fa7b-4d76-99fb-f99fb0fc453f</t>
  </si>
  <si>
    <t>https://citeline.informa.com/organizations/details/294764?qId=3754a3f9-fa7b-4d76-99fb-f99fb0fc453f</t>
  </si>
  <si>
    <t>https://citeline.informa.com/organizations/details/287497?qId=3754a3f9-fa7b-4d76-99fb-f99fb0fc453f</t>
  </si>
  <si>
    <t>240961; 379725; 408363; 411939; 421289; 428566; 460455</t>
  </si>
  <si>
    <t>379725; 411939; 421289; 428566; 460455</t>
  </si>
  <si>
    <t>https://citeline.informa.com/organizations/details/284358?qId=3754a3f9-fa7b-4d76-99fb-f99fb0fc453f</t>
  </si>
  <si>
    <t>413382; 421898; 433331; 435486; 465896</t>
  </si>
  <si>
    <t>CNS: Pain (neuropathic) (1); Infectious Disease: Bacterial Skin Infection (1); Infectious Disease: Sepsis (1); Oncology: Head/Neck (2)</t>
  </si>
  <si>
    <t>433331; 465896</t>
  </si>
  <si>
    <t>https://citeline.informa.com/organizations/details/262919?qId=3754a3f9-fa7b-4d76-99fb-f99fb0fc453f</t>
  </si>
  <si>
    <t>https://citeline.informa.com/organizations/details/247210?qId=3754a3f9-fa7b-4d76-99fb-f99fb0fc453f</t>
  </si>
  <si>
    <t>https://citeline.informa.com/organizations/details/242109?qId=3754a3f9-fa7b-4d76-99fb-f99fb0fc453f</t>
  </si>
  <si>
    <t>https://citeline.informa.com/organizations/details/240380?qId=3754a3f9-fa7b-4d76-99fb-f99fb0fc453f</t>
  </si>
  <si>
    <t>237910; 294235; 295757; 321327; 343302; 351818; 365913; 367466; 371462; 397613; 399898; 401360; 413219; 441342; 442664; 473363</t>
  </si>
  <si>
    <t>Autoimmune/Inflammation: Allergic Rhinitis (1); Autoimmune/Inflammation: Asthma (1); Autoimmune/Inflammation: Irritable Bowel Syndrome (1); Cardiovascular: Dyslipidemia (1); Cardiovascular: Hypertension (4); Infectious Disease: Chikungunya (1); Infectious Disease: Novel coronavirus (2019-nCoV, COVID-19) (1); Infectious Disease: Respiratory Infections (3); Infectious Disease: Rotavirus (3); Metabolic/Endocrinology: Type 2 Diabetes (2); Vaccines (Infectious Disease): Other Viral Vaccines (3); Vaccines (Infectious Disease): Vector-Borne Disease Vaccines (1)</t>
  </si>
  <si>
    <t>https://citeline.informa.com/organizations/details/238485?qId=3754a3f9-fa7b-4d76-99fb-f99fb0fc453f</t>
  </si>
  <si>
    <t>250124; 273525; 298528; 304232; 308191; 310227; 312826; 313526; 322915; 323967; 324107; 326733; 326811; 328562; 330181; 330608; 332756; 334375; 334578; 334665; 338096; 339183; 346842; 348589; 353289; 369152; 369187; 375019; 470693</t>
  </si>
  <si>
    <t>Autoimmune/Inflammation: Atopic Dermatitis (1); Autoimmune/Inflammation: Irritable Bowel Syndrome (2); Autoimmune/Inflammation: Osteoarthritis (1); Cardiovascular: Thrombotic Disorders (1); CNS: Depression (1); CNS: Pain (nociceptive) (1); Infectious Disease: Respiratory Infections (1); Metabolic/Endocrinology: Constipation (1); Metabolic/Endocrinology: Functional Dyspepsia (1); Metabolic/Endocrinology: Obesity (1); Metabolic/Endocrinology: Type 2 Diabetes (1); Oncology: Breast (2); Oncology: GIST (1); Oncology: Head/Neck (1); Oncology: Leukemia, Chronic Myelogenous (1); Oncology: Liver (3); Oncology: Lung, Non-Small Cell (4); Oncology: Lung, Small Cell (2); Oncology: Multiple Myeloma (1); Oncology: Neuroendocrine (2); Oncology: Ovarian (4); Oncology: Pancreas (1); Oncology: Renal (1); Oncology: Unspecified Solid Tumor (1)</t>
  </si>
  <si>
    <t>323967; 324107; 334375; 334578; 339183; 369187</t>
  </si>
  <si>
    <t>https://citeline.informa.com/organizations/details/236241?qId=3754a3f9-fa7b-4d76-99fb-f99fb0fc453f</t>
  </si>
  <si>
    <t>https://citeline.informa.com/organizations/details/219693?qId=3754a3f9-fa7b-4d76-99fb-f99fb0fc453f</t>
  </si>
  <si>
    <t>https://citeline.informa.com/organizations/details/177314?qId=3754a3f9-fa7b-4d76-99fb-f99fb0fc453f</t>
  </si>
  <si>
    <t>https://citeline.informa.com/organizations/details/176839?qId=3754a3f9-fa7b-4d76-99fb-f99fb0fc453f</t>
  </si>
  <si>
    <t>381172</t>
  </si>
  <si>
    <t>https://citeline.informa.com/organizations/details/106495?qId=3754a3f9-fa7b-4d76-99fb-f99fb0fc453f</t>
  </si>
  <si>
    <t>6930; 89213; 106365; 118299; 121111; 134193; 146812; 294182; 316020; 323633; 365914; 401928; 425547; 453063; 469651</t>
  </si>
  <si>
    <t>Autoimmune/Inflammation: Rheumatoid Arthritis (1); CNS: Anxiety (1); CNS: Bipolar Disorder (2); CNS: Depression (2); CNS: Epilepsy (1); CNS: Pain (neuropathic) (1); CNS: Pain (nociceptive) (3); CNS: Schizophrenia (3); Metabolic/Endocrinology: Diabetic Complications (1); Metabolic/Endocrinology: Renal Disease (1); Metabolic/Endocrinology: Type 2 Diabetes (1); Oncology: Head/Neck (1)</t>
  </si>
  <si>
    <t>294182; 401928; 469651</t>
  </si>
  <si>
    <t>https://citeline.informa.com/organizations/details/85832?qId=3754a3f9-fa7b-4d76-99fb-f99fb0fc453f</t>
  </si>
  <si>
    <t>49761; 79134; 90206; 96161; 105121; 123306; 123985; 124854; 132987; 135757; 137843; 142348; 152294; 179827; 213995; 215937; 255372; 259594; 259963; 273372; 273739; 284326; 288156; 305618; 323869; 329909; 331106; 369794; 381424; 385065; 386046; 390509; 395633; 401506; 419541; 419564; 419673; 421957; 431668; 432254; 433331; 439785; 440814; 442135; 451925; 465128; 465815; 471267</t>
  </si>
  <si>
    <t>Autoimmune/Inflammation: Cytokine Release Syndrome (CRS) (1); Autoimmune/Inflammation: Hepatic Fibrosis (1); Autoimmune/Inflammation: Lupus (1); Autoimmune/Inflammation: Transplantation/GVHD (1); Cardiovascular: Acute Coronary Syndromes (1); Cardiovascular: Dyslipidemia (1); Cardiovascular: Hemostasis/Hemophilia (1); Cardiovascular: Hypertension (5); Cardiovascular: Thrombotic Disorders (2); CNS: Pain (neuropathic) (1); CNS: Pain (nociceptive) (1); CNS: Schizophrenia (1); Genitourinary: Contraception (1); Genitourinary: Menopausal Symptoms (1); Infectious Disease: HBV (3); Infectious Disease: Novel coronavirus (2019-nCoV, COVID-19) (2); Infectious Disease: Onychomycosis (1); Infectious Disease: Rabies (2); Infectious Disease: Respiratory Infections (2); Infectious Disease: Sepsis (1); Metabolic/Endocrinology: Anemia (2); Metabolic/Endocrinology: Constipation (1); Metabolic/Endocrinology: NAFLD (2); Metabolic/Endocrinology: Renal Disease (1); Metabolic/Endocrinology: Type 2 Diabetes (15); Oncology: Head/Neck (1); Oncology: Supportive Care (2); Oncology: Unspecified Cancer (1); Ophthalmology: Dry Eye Syndrome (2); Ophthalmology: Glaucoma (1); Vaccines (Infectious Disease): Hepatitis Vaccines (1); Vaccines (Infectious Disease): Other Viral Vaccines (2); Vaccines (Infectious Disease): Respiratory Vaccines (1)</t>
  </si>
  <si>
    <t>395633; 419541; 419673; 421957; 431668; 433331; 451925; 465128</t>
  </si>
  <si>
    <t>https://citeline.informa.com/organizations/details/73486?qId=3754a3f9-fa7b-4d76-99fb-f99fb0fc453f</t>
  </si>
  <si>
    <t>https://citeline.informa.com/organizations/details/45781?qId=3754a3f9-fa7b-4d76-99fb-f99fb0fc453f</t>
  </si>
  <si>
    <t>Yashoda Hospitals - Hitec City</t>
  </si>
  <si>
    <t>Kothaguda</t>
  </si>
  <si>
    <t>500084</t>
  </si>
  <si>
    <t>451807</t>
  </si>
  <si>
    <t>Autoimmune/Inflammation: Asthma (1)</t>
  </si>
  <si>
    <t>https://www.yashodahospitals.com/location/hitec-city/</t>
  </si>
  <si>
    <t>https://citeline.informa.com/organizations/details/306780?qId=3754a3f9-fa7b-4d76-99fb-f99fb0fc453f</t>
  </si>
  <si>
    <t>388374; 417511; 428714; 447055; 473087</t>
  </si>
  <si>
    <t>473087</t>
  </si>
  <si>
    <t>Oncology: Breast (2); Oncology: Fallopian Tube (1); Oncology: Liver (1); Oncology: Lung, Non-Small Cell (1); Oncology: Ovarian (1); Oncology: Primary Peritoneal (1)</t>
  </si>
  <si>
    <t>https://citeline.informa.com/organizations/details/291740?qId=3754a3f9-fa7b-4d76-99fb-f99fb0fc453f</t>
  </si>
  <si>
    <t>https://citeline.informa.com/organizations/details/275159?qId=3754a3f9-fa7b-4d76-99fb-f99fb0fc453f</t>
  </si>
  <si>
    <t>https://citeline.informa.com/organizations/details/239478?qId=3754a3f9-fa7b-4d76-99fb-f99fb0fc453f</t>
  </si>
  <si>
    <t>421286; 430827; 433331</t>
  </si>
  <si>
    <t>https://citeline.informa.com/organizations/details/229868?qId=3754a3f9-fa7b-4d76-99fb-f99fb0fc453f</t>
  </si>
  <si>
    <t>https://citeline.informa.com/organizations/details/185615?qId=3754a3f9-fa7b-4d76-99fb-f99fb0fc453f</t>
  </si>
  <si>
    <t>https://citeline.informa.com/organizations/details/128729?qId=3754a3f9-fa7b-4d76-99fb-f99fb0fc453f</t>
  </si>
  <si>
    <t>https://citeline.informa.com/organizations/details/128280?qId=3754a3f9-fa7b-4d76-99fb-f99fb0fc453f</t>
  </si>
  <si>
    <t>32202; 46344; 62918; 76311; 78973; 79087; 84340; 89701; 94500; 97902; 102789; 106619; 119094; 125288; 125806; 127911; 128241; 129620; 131328; 134523; 140026; 141203; 144524; 171871; 180915; 191768; 193817; 216214; 255372; 261406; 265951; 272104; 273372; 275902; 275983; 307477; 339432; 350253; 364222; 364662; 366926; 387123; 465128</t>
  </si>
  <si>
    <t>Autoimmune/Inflammation: Atopic Dermatitis (1); Autoimmune/Inflammation: Osteoarthritis (1); Cardiovascular: Acute Coronary Syndromes (5); Cardiovascular: Congestive Heart Failure (1); Cardiovascular: Coronary Artery Disease (3); Cardiovascular: Peripheral Arterial Disease (1); Cardiovascular: Thrombotic Disorders (6); CNS: Epilepsy (1); CNS: Migraine (1); CNS: Pain (neuropathic) (2); CNS: Pain (nociceptive) (4); Infectious Disease: Bacterial Skin Infection (2); Infectious Disease: Sepsis (1); Metabolic/Endocrinology: Diabetic Complications (2); Metabolic/Endocrinology: Hyperuricemia/Gout (1); Metabolic/Endocrinology: Hyponatremia (1); Metabolic/Endocrinology: Obesity (1); Metabolic/Endocrinology: Renal Disease (1); Metabolic/Endocrinology: Type 1 Diabetes (2); Metabolic/Endocrinology: Type 2 Diabetes (9); Oncology: Breast (2); Oncology: CNS, Astrocytoma (1); Oncology: CNS, Glioblastoma (1); Oncology: Colorectal (1); Oncology: Esophageal (2); Oncology: Fallopian Tube (1); Oncology: Gastric (2); Oncology: Mesothelioma (1); Oncology: Ovarian (1); Oncology: Primary Peritoneal (1); Oncology: Prostate (1); Oncology: Renal (1)</t>
  </si>
  <si>
    <t>364222; 366926; 465128</t>
  </si>
  <si>
    <t>https://citeline.informa.com/organizations/details/114876?qId=3754a3f9-fa7b-4d76-99fb-f99fb0fc453f</t>
  </si>
  <si>
    <t>https://citeline.informa.com/organizations/details/293872?qId=3754a3f9-fa7b-4d76-99fb-f99fb0fc453f</t>
  </si>
  <si>
    <t>https://citeline.informa.com/organizations/details/288699?qId=3754a3f9-fa7b-4d76-99fb-f99fb0fc453f</t>
  </si>
  <si>
    <t>https://citeline.informa.com/organizations/details/288674?qId=3754a3f9-fa7b-4d76-99fb-f99fb0fc453f</t>
  </si>
  <si>
    <t>https://citeline.informa.com/organizations/details/285805?qId=3754a3f9-fa7b-4d76-99fb-f99fb0fc453f</t>
  </si>
  <si>
    <t>332530; 337498; 413236; 470513</t>
  </si>
  <si>
    <t>Metabolic/Endocrinology: Constipation (1); Metabolic/Endocrinology: Type 2 Diabetes (3)</t>
  </si>
  <si>
    <t>https://citeline.informa.com/organizations/details/251595?qId=3754a3f9-fa7b-4d76-99fb-f99fb0fc453f</t>
  </si>
  <si>
    <t>https://citeline.informa.com/organizations/details/157656?qId=3754a3f9-fa7b-4d76-99fb-f99fb0fc453f</t>
  </si>
  <si>
    <t>Cachar Cancer Hospital &amp; Research Centre (CCHRC)</t>
  </si>
  <si>
    <t>Meherpur</t>
  </si>
  <si>
    <t>Silchar</t>
  </si>
  <si>
    <t>788015</t>
  </si>
  <si>
    <t>+91 (0) 3842-224795; +91 (0) 3842-240608</t>
  </si>
  <si>
    <t>+91 (0) 3842-240608</t>
  </si>
  <si>
    <t>315959; 353227</t>
  </si>
  <si>
    <t>Oncology: Head/Neck (1); Oncology: Ovarian (1)</t>
  </si>
  <si>
    <t>Aurobindo Pharma/Auro Pharma (1); Natco Pharma (1)</t>
  </si>
  <si>
    <t>http://cacharcancerhospital.org/; http://cacharcancerhospital.org/contacts/</t>
  </si>
  <si>
    <t>https://citeline.informa.com/organizations/details/150692?qId=3754a3f9-fa7b-4d76-99fb-f99fb0fc453f</t>
  </si>
  <si>
    <t>https://citeline.informa.com/organizations/details/130094?qId=3754a3f9-fa7b-4d76-99fb-f99fb0fc453f</t>
  </si>
  <si>
    <t>310238; 425597</t>
  </si>
  <si>
    <t>https://citeline.informa.com/organizations/details/101490?qId=3754a3f9-fa7b-4d76-99fb-f99fb0fc453f</t>
  </si>
  <si>
    <t>https://citeline.informa.com/organizations/details/98643?qId=3754a3f9-fa7b-4d76-99fb-f99fb0fc453f</t>
  </si>
  <si>
    <t>https://citeline.informa.com/organizations/details/40746?qId=3754a3f9-fa7b-4d76-99fb-f99fb0fc453f</t>
  </si>
  <si>
    <t>https://citeline.informa.com/organizations/details/297737?qId=3754a3f9-fa7b-4d76-99fb-f99fb0fc453f</t>
  </si>
  <si>
    <t>Oncology: Breast (1); Oncology: Multiple Myeloma (1); Oncology: Renal (1)</t>
  </si>
  <si>
    <t>https://citeline.informa.com/organizations/details/297533?qId=3754a3f9-fa7b-4d76-99fb-f99fb0fc453f</t>
  </si>
  <si>
    <t>445608</t>
  </si>
  <si>
    <t>https://citeline.informa.com/organizations/details/294500?qId=3754a3f9-fa7b-4d76-99fb-f99fb0fc453f</t>
  </si>
  <si>
    <t>https://citeline.informa.com/organizations/details/285077?qId=3754a3f9-fa7b-4d76-99fb-f99fb0fc453f</t>
  </si>
  <si>
    <t>https://citeline.informa.com/organizations/details/272469?qId=3754a3f9-fa7b-4d76-99fb-f99fb0fc453f</t>
  </si>
  <si>
    <t>https://citeline.informa.com/organizations/details/271953?qId=3754a3f9-fa7b-4d76-99fb-f99fb0fc453f</t>
  </si>
  <si>
    <t>https://citeline.informa.com/organizations/details/262042?qId=3754a3f9-fa7b-4d76-99fb-f99fb0fc453f</t>
  </si>
  <si>
    <t>https://citeline.informa.com/organizations/details/252349?qId=3754a3f9-fa7b-4d76-99fb-f99fb0fc453f</t>
  </si>
  <si>
    <t>https://citeline.informa.com/organizations/details/244568?qId=3754a3f9-fa7b-4d76-99fb-f99fb0fc453f</t>
  </si>
  <si>
    <t>https://citeline.informa.com/organizations/details/243928?qId=3754a3f9-fa7b-4d76-99fb-f99fb0fc453f</t>
  </si>
  <si>
    <t>339258; 350485; 380865; 384588; 387988; 394340; 430827; 445150</t>
  </si>
  <si>
    <t>Oncology: Bladder (1); Oncology: Breast (2); Oncology: Esophageal (1); Oncology: Liver (1); Oncology: Lung, Non-Small Cell (3); Oncology: Lung, Small Cell (1); Oncology: Lymphoma, Non-Hodgkin's (1); Oncology: Metastatic Cancer (1); Oncology: Neuroendocrine (1); Oncology: Prostate (1); Oncology: Renal (1)</t>
  </si>
  <si>
    <t>https://citeline.informa.com/organizations/details/242492?qId=3754a3f9-fa7b-4d76-99fb-f99fb0fc453f</t>
  </si>
  <si>
    <t>https://citeline.informa.com/organizations/details/237230?qId=3754a3f9-fa7b-4d76-99fb-f99fb0fc453f</t>
  </si>
  <si>
    <t>56487; 57441; 76625; 80587; 109414; 112378; 113667; 126806; 128515; 137843; 295692; 315382; 317309; 323063; 323656; 329319; 344886; 345376; 348766; 422349; 430901; 433331; 439785</t>
  </si>
  <si>
    <t>Autoimmune/Inflammation: Asthma (2); Autoimmune/Inflammation: Chronic Obstructive Pulmonary Disease (3); Autoimmune/Inflammation: Pulmonary Fibrosis (1); Cardiovascular: Dyslipidemia (1); Cardiovascular: Thrombotic Disorders (2); CNS: Epilepsy (1); CNS: Pain (neuropathic) (1); CNS: Pain (nociceptive) (5); CNS: Stroke (neuroprotection) (2); Infectious Disease: HCV (1); Infectious Disease: Respiratory Infections (2); Metabolic/Endocrinology: Obesity (1); Metabolic/Endocrinology: Type 2 Diabetes (3)</t>
  </si>
  <si>
    <t>317309; 323063; 329319; 422349; 433331</t>
  </si>
  <si>
    <t>https://citeline.informa.com/organizations/details/21823?qId=3754a3f9-fa7b-4d76-99fb-f99fb0fc453f</t>
  </si>
  <si>
    <t>https://citeline.informa.com/organizations/details/215999?qId=3754a3f9-fa7b-4d76-99fb-f99fb0fc453f</t>
  </si>
  <si>
    <t>252282; 263624; 334048; 348403; 350302; 375264; 376057; 400360; 412324; 430339; 470156</t>
  </si>
  <si>
    <t>Autoimmune/Inflammation: Osteoarthritis (2); Autoimmune/Inflammation: Ulcerative Colitis (1); CNS: Pain (nociceptive) (1); Infectious Disease: Novel coronavirus (2019-nCoV, COVID-19) (2); Infectious Disease: Rotavirus (1); Infectious Disease: Sepsis (1); Metabolic/Endocrinology: Type 2 Diabetes (2); Oncology: Head/Neck (1); Vaccines (Infectious Disease): Other Viral Vaccines (1)</t>
  </si>
  <si>
    <t>375264; 412324; 470156</t>
  </si>
  <si>
    <t>https://citeline.informa.com/organizations/details/212584?qId=3754a3f9-fa7b-4d76-99fb-f99fb0fc453f</t>
  </si>
  <si>
    <t>Lambda Therapeutic Research Ltd - Mumbai</t>
  </si>
  <si>
    <t>Plot no. 56, 7th Floor, The Great Eastern Summit - A, Sector – 15, CBD Belapur,</t>
  </si>
  <si>
    <t>400 614</t>
  </si>
  <si>
    <t>+91 (0) 22-41252900</t>
  </si>
  <si>
    <t>+91 (0) 22-27562231</t>
  </si>
  <si>
    <t>173001; 213562; 308350; 320791; 333693; 338096; 347520; 355399; 361527; 363292; 364204; 369401; 384753; 437691</t>
  </si>
  <si>
    <t>437691</t>
  </si>
  <si>
    <t>Autoimmune/Inflammation: Ulcerative Colitis (1); Cardiovascular: Coronary Artery Disease (2); Cardiovascular: Hypertension (1); CNS: Smoking Cessation (1); Infectious Disease: Bacterial Skin Infection (1); Infectious Disease: HIV (1); Infectious Disease: Otitis Media (3); Infectious Disease: Respiratory Infections (3); Infectious Disease: Urinary Tract Infections (2); Metabolic/Endocrinology: Osteoporosis (2); Oncology: Myelodysplastic Syndrome (1); Oncology: Renal (1); Oncology: Unspecified Cancer (1)</t>
  </si>
  <si>
    <t>Abbott (1); GlaxoSmithKline (1); Hainan Poly Pharm Co. (1); Hikma Pharmaceuticals {West-Ward} (1); Intas Pharmaceuticals (4); PNB Vesper Life Science (1); Servier {Serdia Pharmaceuticals} (1); Sun Pharmaceutical Industries {Daiichi Sankyo/Ranbaxy} (1); Zhejiang Jutai Pharmaceutical Co. (2)</t>
  </si>
  <si>
    <t>http://www.lambda-cro.com/index.php?option=com_content&amp;view=article&amp;id=71&amp;Itemid=468; http://www.lambda-cro.com/index.php?option=com_content&amp;view=article&amp;id=73&amp;Itemid=470</t>
  </si>
  <si>
    <t>https://citeline.informa.com/organizations/details/205075?qId=3754a3f9-fa7b-4d76-99fb-f99fb0fc453f</t>
  </si>
  <si>
    <t>https://citeline.informa.com/organizations/details/204775?qId=3754a3f9-fa7b-4d76-99fb-f99fb0fc453f</t>
  </si>
  <si>
    <t>61974; 71369; 78074; 84885; 88609; 91997; 95363; 99434; 101770; 103841; 109780; 119088; 120716; 123226; 125588; 125907; 127795; 128010; 128354; 129003; 133233; 134037; 134430; 137583; 138896; 144347; 147066; 160464; 161418; 167251; 177221; 206173; 222344; 251489; 265379; 267849; 268453; 299678; 314706; 315876; 321412; 331089; 338907; 345036; 355308; 370810; 377677; 381978; 404771; 452894</t>
  </si>
  <si>
    <t>Cardiovascular: Thrombotic Disorders (1); CNS: Pain (nociceptive) (2); Oncology: Bladder (1); Oncology: Breast (14); Oncology: Colorectal (3); Oncology: Fallopian Tube (1); Oncology: GIST (1); Oncology: Leukemia, Acute Lymphocytic (1); Oncology: Leukemia, Acute Myelogenous (1); Oncology: Leukemia, Chronic Lymphocytic (3); Oncology: Leukemia, Chronic Myelogenous (1); Oncology: Lung, Non-Small Cell (14); Oncology: Lung, Small Cell (1); Oncology: Lymphoma, Non-Hodgkin's (2); Oncology: Multiple Myeloma (1); Oncology: Myelodysplastic Syndrome (1); Oncology: Myeloproliferative Neoplasms (1); Oncology: Ovarian (1); Oncology: Primary Peritoneal (1); Oncology: Prostate (1); Oncology: Renal (3); Oncology: Soft Tissue Sarcoma (1); Oncology: Supportive Care (5); Oncology: Unspecified Solid Tumor (2); Vaccines (Infectious Disease): Other Viral Vaccines (1)</t>
  </si>
  <si>
    <t>https://citeline.informa.com/organizations/details/129045?qId=3754a3f9-fa7b-4d76-99fb-f99fb0fc453f</t>
  </si>
  <si>
    <t>273449; 350501; 421263; 451807; 467798</t>
  </si>
  <si>
    <t>https://citeline.informa.com/organizations/details/113299?qId=3754a3f9-fa7b-4d76-99fb-f99fb0fc453f</t>
  </si>
  <si>
    <t>https://citeline.informa.com/organizations/details/103378?qId=3754a3f9-fa7b-4d76-99fb-f99fb0fc453f</t>
  </si>
  <si>
    <t>30078; 40859; 55252; 59844; 74700; 74701; 79513; 92466; 92473; 95881; 104288; 122949; 125611; 134817; 138934; 144496; 150230; 178479; 179894; 181366; 185797; 194575; 195715; 197738; 199995; 205577; 211698; 211831; 228334; 252469; 263088; 267849; 272402; 275162; 275983; 285083; 285146; 293973; 294723; 302149; 307932; 310331; 317438; 329221; 331338; 350501; 350749; 353693; 361550; 361806; 361846; 362376; 369786; 369792; 381088; 388681; 394704; 395973; 401922; 409940; 410299; 420610; 425664; 430827; 434167; 442135</t>
  </si>
  <si>
    <t>434167</t>
  </si>
  <si>
    <t>Autoimmune/Inflammation: Lupus (2); Autoimmune/Inflammation: Transplantation/GVHD (4); Cardiovascular: Arrhythmia (1); Cardiovascular: Hypertension (1); Cardiovascular: Thrombotic Disorders (3); CNS: Pain (neuropathic) (1); CNS: Pain (nociceptive) (1); Genitourinary: Benign Prostatic Hyperplasia (3); Genitourinary: Overactive Bladder (1); Infectious Disease: Novel coronavirus (2019-nCoV, COVID-19) (1); Infectious Disease: Respiratory Infections (1); Infectious Disease: Sepsis (1); Infectious Disease: Urinary Tract Infections (2); Metabolic/Endocrinology: Anemia (15); Metabolic/Endocrinology: Diabetic Complications (3); Metabolic/Endocrinology: Hyperkalemia (1); Metabolic/Endocrinology: IgA Nephropathy (4); Metabolic/Endocrinology: Renal Disease (12); Metabolic/Endocrinology: Type 2 Diabetes (2); Oncology: Bile Duct (Cholangiocarcinoma) (1); Oncology: Bladder (6); Oncology: Breast (1); Oncology: CNS, Glioblastoma (1); Oncology: CNS, Medulloblastoma (1); Oncology: CNS, Other (1); Oncology: Colorectal (1); Oncology: Esophageal (1); Oncology: Gallbladder (1); Oncology: Gastric (1); Oncology: Head/Neck (1); Oncology: Liver (1); Oncology: Lung, Non-Small Cell (1); Oncology: Melanoma (1); Oncology: Metastatic Cancer (1); Oncology: Ovarian (1); Oncology: Pancreas (1); Oncology: Prostate (8); Oncology: Renal (7); Oncology: Soft Tissue Sarcoma (1); Oncology: Thyroid (1); Oncology: Unspecified Solid Tumor (1)</t>
  </si>
  <si>
    <t>(Other Cooperative Group) (1); (Other government agency) (1); (Other Hospital/Academic/Medical Center) (9); (Other Industry Sponsor) (2); AbbVie/Allergan {Allergan/Actavis {Actavis {Watson Pharmaceuticals}}} (1); Almac Group/Almac Pharmaceutical Services (1); Amgen (1); Astellas Pharma (1); AstraZeneca (6); Bayer AG (4); Bayer AG/Bayer China (1); Bharat Serums and Vaccines (2); Biocon (1); Boehringer Ingelheim (1); Bristol-Myers Squibb (1); Cadila Pharmaceuticals {Cadila Laboratories} (5); Cambridge University Hospitals NHS Foundation Trust (1); CorMedix (1); Eli Lilly/Loxo Oncology (1); Endo International {Par Pharmaceutical} (1); Ferring (1); FibroGen (2); GlaxoSmithKline (4); Hetero Labs (1); Johnson &amp; Johnson/Janssen Pharmaceuticals {Johnson &amp; Johnson/Ortho-McNeill} (1); Johnson &amp; Johnson/Janssen R&amp;D (1); Johnson &amp; Johnson/Janssen R&amp;D {Johnson &amp; Johnson/J&amp;JPRD {Johnson &amp; Johnson/Janssen-Cilag/Janssen Research Foundation}} (3); Kyowa Kirin {Kyowa Hakko Kirin} (1); LifeArc (1); Lupin (1); Merck KGaA (1); National Institutes of Health/National Cancer Institute (1); Novartis (3); Omeros (1); Otsuka Holdings/Otsuka Pharmaceutical (1); PCI Pharma Services (1); Pfizer (2); Pharmacosmos (1); Reliance Life Sciences (1); Roche {F. Hoffmann-La Roche} (1); Spectrum Pharmaceuticals (1); Sun Pharmaceutical Industries {Daiichi Sankyo/Ranbaxy} (1); Teva/Teva Biopharmaceuticals USA {CoGenesys} (1); Thermo Fisher Scientific/Patheon (1); Thermo Fisher Scientific/Patheon {Fisher Clinical Services} (2); Union Therapeutics {AntibioTx} (1); University of Cambridge (1); Venus Remedies (1); Vera Therapeutics (1); Zydus Lifesciences {Zydus Cadila} (4)</t>
  </si>
  <si>
    <t>263088; 317438; 329221; 350501; 350749; 361806; 362376; 381088; 394704; 401922; 410299; 420610; 425664; 430827; 434167</t>
  </si>
  <si>
    <t>https://citeline.informa.com/organizations/details/79230?qId=3754a3f9-fa7b-4d76-99fb-f99fb0fc453f</t>
  </si>
  <si>
    <t>6864; 9447; 10847; 16668; 16683; 19560; 19694; 20174; 23191; 23284; 25245; 28051; 30553; 33280; 33791; 33824; 34669; 36533; 36829; 36926; 37158; 37729; 38261; 39551; 40317; 40900; 41016; 41056; 41338; 41386; 41399; 44348; 45632; 49793; 51269; 52095; 52358; 53452; 53608; 54262; 55252; 56141; 58836; 58858; 59271; 59406; 59695; 60424; 61533; 61948; 62671; 63773; 64492; 65599; 68098; 68457; 71330; 71422; 71534; 71644; 74701; 76377; 77105; 78142; 78402; 78930; 78973; 79056; 79636; 84529; 84772; 84802; 84985; 85352; 91452; 91681; 92006; 92388; 92723; 93127; 93876; 95072; 95651; 96616; 97083; 97881; 100065; 100684; 102004; 103270; 103647; 103740; 105121; 105303; 105568; 106619; 106766; 106883; 108109; 109916; 110039; 110274; 110899; 114286; 114878; 115180; 116298; 118161; 119474; 119659; 120302; 120789; 121038; 121134; 121245; 121344; 121883; 123896; 125288; 126496; 126629; 127640; 129238; 129620; 129989; 131794; 133181; 134117; 134892; 135823; 135871; 136490; 136593; 137812; 140909; 141006; 141203; 141462; 141654; 142058; 142376; 142708; 142732; 147624; 149546; 150958; 154097; 159911; 161799; 163860; 164234; 165705; 170443; 170466; 170505; 171791; 172310; 172772; 173204; 174329; 176218; 176476; 176692; 177043; 177949; 179091; 180194; 181366; 181631; 181661; 181781; 181945; 183758; 183952; 185584; 191118; 191351; 191615; 191975; 193199; 193729; 193817; 195463; 195715; 197460; 201368; 203079; 203188; 203552; 207431; 207680; 208938; 213460; 214693; 214920; 218234; 224657; 228334; 232699; 234158; 241162; 242958; 249215; 251073; 252218; 253164; 257639; 258625; 263696; 267148; 267311; 267451; 267516; 268324; 270823; 271578; 272104; 272373; 272402; 275983; 276885; 277284; 282437; 282438; 285083; 289569; 292292; 293744; 295348; 296263; 300153; 302089; 302149; 303394; 304015; 304746; 305616; 307014; 307932; 308916; 309358; 310331; 310611; 311128; 312055; 312682; 313296; 316931; 316932; 317754; 317760; 317947; 320781; 321147; 321491; 322327; 322980; 323063; 323733; 323824; 324063; 324315; 325647; 326085; 326680; 326745; 328038; 332137; 332138; 334048; 335143; 335961; 338696; 341511; 341750; 341823; 341842; 342334; 344753; 345622; 346504; 347520; 347663; 349270; 350501; 350882; 355303; 356868; 357412; 359106; 359841; 362760; 362763; 363056; 363213; 368677; 369456; 369786; 369913; 370107; 371350; 372143; 373321; 374288; 375123; 375266; 375598; 375718; 376066; 376635; 376783; 376894; 377086; 377558; 379997; 381560; 382337; 382674; 383846; 387174; 391493; 394586; 395640; 399097; 399129; 399132; 399593; 401030; 404401; 404449; 408161; 409258; 409863; 412174; 414802; 415519; 423825; 425664; 426330; 426755; 429233; 429255; 429594; 430816; 433331; 439313; 444139; 451791; 453063; 455510; 456766; 457041; 461345; 463494; 466953</t>
  </si>
  <si>
    <t>426330</t>
  </si>
  <si>
    <t>Autoimmune/Inflammation: Allergic Rhinitis (1); Autoimmune/Inflammation: Chronic Obstructive Pulmonary Disease (1); Autoimmune/Inflammation: Crohn's Disease (2); Autoimmune/Inflammation: Cytokine Release Syndrome (CRS) (1); Autoimmune/Inflammation: Hepatic Fibrosis (1); Autoimmune/Inflammation: Infant Respiratory Distress Syndrome (1); Autoimmune/Inflammation: Irritable Bowel Syndrome (4); Autoimmune/Inflammation: Lupus (9); Autoimmune/Inflammation: Osteoarthritis (3); Autoimmune/Inflammation: Other Inflammatory Arthritis (5); Autoimmune/Inflammation: Pulmonary Fibrosis (3); Autoimmune/Inflammation: Rheumatoid Arthritis (33); Autoimmune/Inflammation: Scleroderma (6); Autoimmune/Inflammation: Sjogren's Syndrome (2); Autoimmune/Inflammation: Transplantation/GVHD (11); Autoimmune/Inflammation: Ulcerative Colitis (5); Cardiovascular: Acute Coronary Syndromes (15); Cardiovascular: Arrhythmia (3); Cardiovascular: Cardiomyopathy (2); Cardiovascular: Congestive Heart Failure (11); Cardiovascular: Coronary Artery Disease (25); Cardiovascular: Dyslipidemia (14); Cardiovascular: Hemostasis/Hemophilia (4); Cardiovascular: Hypertension (11); Cardiovascular: Peripheral Arterial Disease (6); Cardiovascular: Thrombotic Disorders (31); CNS: Alzheimer's Disease (2); CNS: Cerebral Palsy (1); CNS: Epilepsy (6); CNS: Migraine (7); CNS: Multiple Sclerosis (5); CNS: Myasthenia Gravis (2); CNS: Pain (neuropathic) (11); CNS: Pain (nociceptive) (32); CNS: Stroke (neuroprotection) (6); CNS: Tremor (1); CNS: Wilson's disease (1); Genitourinary: Overactive Bladder (5); Infectious Disease: Bacterial Skin Infection (1); Infectious Disease: HBV (15); Infectious Disease: HCV (18); Infectious Disease: HIV (2); Infectious Disease: Intra-abdominal Infections (1); Infectious Disease: Novel coronavirus (2019-nCoV, COVID-19) (7); Infectious Disease: Respiratory Infections (1); Infectious Disease: Rotavirus (1); Infectious Disease: Sepsis (3); Infectious Disease: Tuberculosis (TB) (1); Infectious Disease: Urinary Tract Infections (1); Metabolic/Endocrinology: Anemia (7); Metabolic/Endocrinology: Atypical Hemolytic Uremic Syndrome (1); Metabolic/Endocrinology: Constipation (2); Metabolic/Endocrinology: Diabetic Complications (8); Metabolic/Endocrinology: Functional Dyspepsia (2); Metabolic/Endocrinology: Gaucher Disease (2); Metabolic/Endocrinology: Hyperkalemia (1); Metabolic/Endocrinology: Hyponatremia (1); Metabolic/Endocrinology: IgA Nephropathy (3); Metabolic/Endocrinology: NAFLD (1); Metabolic/Endocrinology: Obesity (2); Metabolic/Endocrinology: Osteoporosis (1); Metabolic/Endocrinology: Renal Disease (17); Metabolic/Endocrinology: Sickle Cell Disease (1); Metabolic/Endocrinology: Type 1 Diabetes (1); Metabolic/Endocrinology: Type 2 Diabetes (17); Oncology: Bladder (1); Oncology: Breast (3); Oncology: CNS, Astrocytoma (2); Oncology: CNS, Glioblastoma (2); Oncology: Esophageal (1); Oncology: Gallbladder (2); Oncology: Head/Neck (1); Oncology: Leukemia, Chronic Lymphocytic (1); Oncology: Liver (1); Oncology: Lung, Non-Small Cell (1); Oncology: Lymphoma, Non-Hodgkin's (2); Oncology: Myelodysplastic Syndrome (1); Oncology: Pancreas (1); Oncology: Prostate (5); Oncology: Renal (3); Oncology: Supportive Care (2); Ophthalmology: Age-Related Macular Degeneration (2); Ophthalmology: Glaucoma (3); Ophthalmology: Uveitis (2); Vaccines (Infectious Disease): Hepatitis Vaccines (1); Vaccines (Infectious Disease): Other Viral Vaccines (1); Vaccines (Infectious Disease): Respiratory Vaccines (4)</t>
  </si>
  <si>
    <t>193199; 195463; 313296; 323063; 326085; 335961; 338696; 341750; 347663; 349270; 350501; 355303; 356868; 368677; 369913; 370107; 371350; 375266; 375718; 379997; 381560; 382674; 383846; 391493; 394586; 399097; 399129; 399132; 399593; 401030; 404401; 409863; 415519; 425664; 426330; 426755; 429594; 430816; 433331; 444139; 456766; 457041; 461345</t>
  </si>
  <si>
    <t>https://citeline.informa.com/organizations/details/37745?qId=3754a3f9-fa7b-4d76-99fb-f99fb0fc453f</t>
  </si>
  <si>
    <t>Shashwat Haemato-Onco Associates</t>
  </si>
  <si>
    <t>2nd floor, Harmony Superspeciality Hospital. New Jagnath Main Road. Street no. 25/33 Corner Near Astron Chowk.</t>
  </si>
  <si>
    <t>+91 (0) 7984579589</t>
  </si>
  <si>
    <t>http://www.shashwathematoonco.com/about-us/; http://www.shashwathematoonco.com/contact-us/</t>
  </si>
  <si>
    <t>https://citeline.informa.com/organizations/details/311203?qId=3754a3f9-fa7b-4d76-99fb-f99fb0fc453f</t>
  </si>
  <si>
    <t>318619; 388595; 392270; 420809; 461345; 465128</t>
  </si>
  <si>
    <t>420809</t>
  </si>
  <si>
    <t>Cardiovascular: Congestive Heart Failure (1); Cardiovascular: Coronary Artery Disease (1); Cardiovascular: Thrombotic Disorders (2); CNS: Migraine (2); Metabolic/Endocrinology: Obesity (1); Metabolic/Endocrinology: Type 2 Diabetes (1)</t>
  </si>
  <si>
    <t>https://citeline.informa.com/organizations/details/282712?qId=3754a3f9-fa7b-4d76-99fb-f99fb0fc453f</t>
  </si>
  <si>
    <t>https://citeline.informa.com/organizations/details/249341?qId=3754a3f9-fa7b-4d76-99fb-f99fb0fc453f</t>
  </si>
  <si>
    <t>https://citeline.informa.com/organizations/details/201702?qId=3754a3f9-fa7b-4d76-99fb-f99fb0fc453f</t>
  </si>
  <si>
    <t>https://citeline.informa.com/organizations/details/131919?qId=3754a3f9-fa7b-4d76-99fb-f99fb0fc453f</t>
  </si>
  <si>
    <t>344036</t>
  </si>
  <si>
    <t>https://citeline.informa.com/organizations/details/116197?qId=3754a3f9-fa7b-4d76-99fb-f99fb0fc453f</t>
  </si>
  <si>
    <t>43432; 94578; 95075; 155713; 192562; 317915; 318402; 329659; 332531; 342014; 344400; 375293; 383838; 388326; 389365; 408024; 426056; 426178; 427087; 435043; 471505</t>
  </si>
  <si>
    <t>Autoimmune/Inflammation: Asthma (1); Autoimmune/Inflammation: Osteoarthritis (2); Autoimmune/Inflammation: Psoriasis (1); Cardiovascular: Acute Coronary Syndromes (1); Cardiovascular: Dyslipidemia (1); Cardiovascular: Hypertension (1); CNS: Epilepsy (1); CNS: Multiple Sclerosis (1); CNS: Pain (nociceptive) (4); Infectious Disease: Bacterial Skin Infection (1); Infectious Disease: Novel coronavirus (2019-nCoV, COVID-19) (1); Infectious Disease: Respiratory Infections (3); Infectious Disease: Tuberculosis (TB) (2); Metabolic/Endocrinology: Anemia (2); Metabolic/Endocrinology: Type 2 Diabetes (1); Vaccines (Infectious Disease): Other Viral Vaccines (1)</t>
  </si>
  <si>
    <t>https://citeline.informa.com/organizations/details/81573?qId=3754a3f9-fa7b-4d76-99fb-f99fb0fc453f</t>
  </si>
  <si>
    <t>https://citeline.informa.com/organizations/details/80701?qId=3754a3f9-fa7b-4d76-99fb-f99fb0fc453f</t>
  </si>
  <si>
    <t>5741; 14487; 21392; 51522; 58760; 59245; 101594; 151662; 184678; 194173; 205577; 219725; 250124; 259444; 268453; 268659; 269961; 278317; 279159; 279286; 301196; 410354; 452894</t>
  </si>
  <si>
    <t>Metabolic/Endocrinology: Anemia (1); Oncology: Breast (9); Oncology: Head/Neck (1); Oncology: Leukemia, Chronic Myelogenous (1); Oncology: Lung, Non-Small Cell (7); Oncology: Lung, Small Cell (2); Oncology: Lymphoma, Non-Hodgkin's (1); Oncology: Neuroendocrine (2); Oncology: Ovarian (1); Oncology: Pancreas (1); Oncology: Renal (1); Oncology: Supportive Care (1)</t>
  </si>
  <si>
    <t>https://citeline.informa.com/organizations/details/79255?qId=3754a3f9-fa7b-4d76-99fb-f99fb0fc453f</t>
  </si>
  <si>
    <t>Shri Maharaja Hari Singh (SMHS) Hospital</t>
  </si>
  <si>
    <t>Karan Nagar, Gole Market</t>
  </si>
  <si>
    <t>190010</t>
  </si>
  <si>
    <t>Infectious Disease: Rabies (1); Vaccines (Infectious Disease): Other Viral Vaccines (1)</t>
  </si>
  <si>
    <t>https://gmcs.ac.in/InnerPagelevel1.aspx?assid=IcAZzO4amRY=&amp;pid=20KFUBVjJgQ=</t>
  </si>
  <si>
    <t>https://citeline.informa.com/organizations/details/310096?qId=3754a3f9-fa7b-4d76-99fb-f99fb0fc453f</t>
  </si>
  <si>
    <t>https://citeline.informa.com/organizations/details/290898?qId=3754a3f9-fa7b-4d76-99fb-f99fb0fc453f</t>
  </si>
  <si>
    <t>https://citeline.informa.com/organizations/details/289769?qId=3754a3f9-fa7b-4d76-99fb-f99fb0fc453f</t>
  </si>
  <si>
    <t>https://citeline.informa.com/organizations/details/286538?qId=3754a3f9-fa7b-4d76-99fb-f99fb0fc453f</t>
  </si>
  <si>
    <t>https://citeline.informa.com/organizations/details/248862?qId=3754a3f9-fa7b-4d76-99fb-f99fb0fc453f</t>
  </si>
  <si>
    <t>https://citeline.informa.com/organizations/details/244026?qId=3754a3f9-fa7b-4d76-99fb-f99fb0fc453f</t>
  </si>
  <si>
    <t>https://citeline.informa.com/organizations/details/219416?qId=3754a3f9-fa7b-4d76-99fb-f99fb0fc453f</t>
  </si>
  <si>
    <t>253491; 323733; 323849; 365915; 402175; 404562; 406575; 419279; 471267</t>
  </si>
  <si>
    <t>Ophthalmology: Age-Related Macular Degeneration (2); Ophthalmology: Glaucoma (7)</t>
  </si>
  <si>
    <t>https://citeline.informa.com/organizations/details/213793?qId=3754a3f9-fa7b-4d76-99fb-f99fb0fc453f</t>
  </si>
  <si>
    <t>171663; 268186; 307477; 337534; 375264; 375879; 376057; 379882; 382138; 389387; 390215; 390481; 390658; 392604; 396843; 399862; 408097; 416332; 419301; 422367; 426012; 441235; 444527; 456010; 458869; 461345</t>
  </si>
  <si>
    <t>268186; 375264; 375879; 382138; 389387; 396843; 399862; 408097; 441235; 461345</t>
  </si>
  <si>
    <t>https://citeline.informa.com/organizations/details/196762?qId=3754a3f9-fa7b-4d76-99fb-f99fb0fc453f</t>
  </si>
  <si>
    <t>https://citeline.informa.com/organizations/details/191305?qId=3754a3f9-fa7b-4d76-99fb-f99fb0fc453f</t>
  </si>
  <si>
    <t>356868; 370733; 387110; 406575; 427546</t>
  </si>
  <si>
    <t>https://citeline.informa.com/organizations/details/186964?qId=3754a3f9-fa7b-4d76-99fb-f99fb0fc453f</t>
  </si>
  <si>
    <t>https://citeline.informa.com/organizations/details/164617?qId=3754a3f9-fa7b-4d76-99fb-f99fb0fc453f</t>
  </si>
  <si>
    <t>Regency Hospital Limited (RHL)</t>
  </si>
  <si>
    <t>A-2 Sarvodaya Nagar</t>
  </si>
  <si>
    <t>+91 (0) 512-2242202; +91 (0) 512-3081111</t>
  </si>
  <si>
    <t>+91 (0) 512-2213407</t>
  </si>
  <si>
    <t>92365; 95875; 108629; 131065; 142058; 150787; 161161; 200924; 240961; 372611; 413382; 437554; 451503; 453063</t>
  </si>
  <si>
    <t>Autoimmune/Inflammation: Asthma (1); Cardiovascular: Dyslipidemia (1); CNS: Migraine (1); Infectious Disease: Tuberculosis (TB) (1); Metabolic/Endocrinology: Anemia (1); Metabolic/Endocrinology: Type 2 Diabetes (4); Oncology: Breast (1); Oncology: Head/Neck (2); Oncology: Lung, Non-Small Cell (1); Ophthalmology: Glaucoma (1)</t>
  </si>
  <si>
    <t>(Other Hospital/Academic/Medical Center) (4); AstraZeneca (1); Aurobindo Pharma/Aurobindo Biologics (1); Aurobindo Pharma/CuraTeQ Biologics GmbH (1); Bayer AG/Bayer Pharmaceuticals {Bayer HealthCare {Bayer Schering Pharma {Schering AG}}} (1); European and Developing Countries Clinical Trials Partnership (EDCTP) (1); Global Alliance for TB Drug Development (1); Lupin (1); Novo Nordisk (2); Roche {F. Hoffmann-La Roche} (1); Sanofi (1); Sun Pharmaceutical Industries (1)</t>
  </si>
  <si>
    <t>http://www.regencyhospital.in/contactus.html; http://www.regencyhospital.in/regency-sep1.html</t>
  </si>
  <si>
    <t>https://citeline.informa.com/organizations/details/92324?qId=3754a3f9-fa7b-4d76-99fb-f99fb0fc453f</t>
  </si>
  <si>
    <t>23693; 57790; 76327; 80406; 80431; 81220; 83743; 86603; 88618; 92365; 94479; 94717; 98381; 100682; 101128; 102943; 103206; 103520; 103967; 105141; 105633; 106450; 106757; 106763; 106766; 109601; 110209; 110451; 114935; 115346; 117022; 117045; 117300; 118149; 118240; 119504; 120185; 122185; 122642; 123357; 124882; 124886; 126815; 127584; 127922; 128482; 129717; 130838; 131803; 136594; 138058; 139195; 141654; 141811; 150787; 151107; 155572; 157282; 161708; 169415; 175270; 177596; 181192; 207434; 217391; 261406; 267172; 272437; 290735; 303568; 329319; 332311; 347607; 351591; 367345; 409887; 411840; 415550; 470757</t>
  </si>
  <si>
    <t>Cardiovascular: Congestive Heart Failure (1); Cardiovascular: Coronary Artery Disease (4); Cardiovascular: Dyslipidemia (3); Cardiovascular: Hypertension (1); Cardiovascular: Peripheral Arterial Disease (1); CNS: Pain (neuropathic) (2); Metabolic/Endocrinology: Diabetic Complications (2); Metabolic/Endocrinology: Growth Disorders (1); Metabolic/Endocrinology: Obesity (2); Metabolic/Endocrinology: Type 1 Diabetes (9); Metabolic/Endocrinology: Type 2 Diabetes (68)</t>
  </si>
  <si>
    <t>https://citeline.informa.com/organizations/details/89743?qId=3754a3f9-fa7b-4d76-99fb-f99fb0fc453f</t>
  </si>
  <si>
    <t>348403; 470513</t>
  </si>
  <si>
    <t>Autoimmune/Inflammation: Ulcerative Colitis (1); Metabolic/Endocrinology: Constipation (1)</t>
  </si>
  <si>
    <t>https://citeline.informa.com/organizations/details/291553?qId=3754a3f9-fa7b-4d76-99fb-f99fb0fc453f</t>
  </si>
  <si>
    <t>https://citeline.informa.com/organizations/details/281798?qId=3754a3f9-fa7b-4d76-99fb-f99fb0fc453f</t>
  </si>
  <si>
    <t>https://citeline.informa.com/organizations/details/278921?qId=3754a3f9-fa7b-4d76-99fb-f99fb0fc453f</t>
  </si>
  <si>
    <t>https://citeline.informa.com/organizations/details/275739?qId=3754a3f9-fa7b-4d76-99fb-f99fb0fc453f</t>
  </si>
  <si>
    <t>https://citeline.informa.com/organizations/details/262006?qId=3754a3f9-fa7b-4d76-99fb-f99fb0fc453f</t>
  </si>
  <si>
    <t>https://citeline.informa.com/organizations/details/256433?qId=3754a3f9-fa7b-4d76-99fb-f99fb0fc453f</t>
  </si>
  <si>
    <t>428479</t>
  </si>
  <si>
    <t>https://citeline.informa.com/organizations/details/140362?qId=3754a3f9-fa7b-4d76-99fb-f99fb0fc453f</t>
  </si>
  <si>
    <t>https://citeline.informa.com/organizations/details/130903?qId=3754a3f9-fa7b-4d76-99fb-f99fb0fc453f</t>
  </si>
  <si>
    <t>294182; 367939; 386254; 402056</t>
  </si>
  <si>
    <t>https://citeline.informa.com/organizations/details/114826?qId=3754a3f9-fa7b-4d76-99fb-f99fb0fc453f</t>
  </si>
  <si>
    <t>https://citeline.informa.com/organizations/details/111566?qId=3754a3f9-fa7b-4d76-99fb-f99fb0fc453f</t>
  </si>
  <si>
    <t>https://citeline.informa.com/organizations/details/302825?qId=3754a3f9-fa7b-4d76-99fb-f99fb0fc453f</t>
  </si>
  <si>
    <t>https://citeline.informa.com/organizations/details/296178?qId=3754a3f9-fa7b-4d76-99fb-f99fb0fc453f</t>
  </si>
  <si>
    <t>https://citeline.informa.com/organizations/details/295159?qId=3754a3f9-fa7b-4d76-99fb-f99fb0fc453f</t>
  </si>
  <si>
    <t>https://citeline.informa.com/organizations/details/294771?qId=3754a3f9-fa7b-4d76-99fb-f99fb0fc453f</t>
  </si>
  <si>
    <t>339258; 351729; 404845; 415549; 417605; 426712; 430827; 433062; 456230; 465323; 475028</t>
  </si>
  <si>
    <t>456230</t>
  </si>
  <si>
    <t>Oncology: Bladder (1); Oncology: Breast (2); Oncology: Colorectal (1); Oncology: Fallopian Tube (1); Oncology: Head/Neck (2); Oncology: Liver (2); Oncology: Lung, Non-Small Cell (2); Oncology: Lung, Small Cell (1); Oncology: Neuroendocrine (1); Oncology: Ovarian (1); Oncology: Pancreas (2); Oncology: Primary Peritoneal (1); Oncology: Prostate (3); Oncology: Renal (1)</t>
  </si>
  <si>
    <t>(Other Hospital/Academic/Medical Center) (1); Bayer AG (1); Novartis (2); Roche {F. Hoffmann-La Roche} (1); Tata Memorial Hospital (3)</t>
  </si>
  <si>
    <t>339258; 404845; 417605; 426712; 430827; 456230; 475028</t>
  </si>
  <si>
    <t>https://citeline.informa.com/organizations/details/286968?qId=3754a3f9-fa7b-4d76-99fb-f99fb0fc453f</t>
  </si>
  <si>
    <t>https://citeline.informa.com/organizations/details/286913?qId=3754a3f9-fa7b-4d76-99fb-f99fb0fc453f</t>
  </si>
  <si>
    <t>https://citeline.informa.com/organizations/details/268866?qId=3754a3f9-fa7b-4d76-99fb-f99fb0fc453f</t>
  </si>
  <si>
    <t>https://citeline.informa.com/organizations/details/258655?qId=3754a3f9-fa7b-4d76-99fb-f99fb0fc453f</t>
  </si>
  <si>
    <t>https://citeline.informa.com/organizations/details/258492?qId=3754a3f9-fa7b-4d76-99fb-f99fb0fc453f</t>
  </si>
  <si>
    <t>16947; 35499; 44961; 47989; 51049; 61878; 64241; 65349; 66977; 70792; 82591; 83938; 84548; 111126; 111815; 113879; 115233; 115431; 120302; 132098; 132718; 134193; 135516; 138896; 146812; 150675; 159911; 170483; 179507; 181440; 259277; 260719; 263624; 274073; 275902; 279713; 282806; 285100; 285103; 287370; 288569; 291871; 313718; 314934; 323633; 326578; 329743; 342822; 343552; 343833; 348039; 348083; 368755; 375143; 388125; 388885; 417703; 419130; 453051; 464600</t>
  </si>
  <si>
    <t>Autoimmune/Inflammation: Allergic Rhinitis (1); Autoimmune/Inflammation: Atopic Dermatitis (1); Autoimmune/Inflammation: Crohn's Disease (2); Autoimmune/Inflammation: Lupus (1); Autoimmune/Inflammation: Other Inflammatory Arthritis (1); Autoimmune/Inflammation: Psoriasis (2); Autoimmune/Inflammation: Rheumatoid Arthritis (7); Autoimmune/Inflammation: Ulcerative Colitis (3); Cardiovascular: Coronary Artery Disease (2); Cardiovascular: Dyslipidemia (1); Cardiovascular: Hypertension (4); Cardiovascular: Thrombotic Disorders (1); CNS: Alzheimer's Disease (1); CNS: Depression (1); CNS: Pain (neuropathic) (2); CNS: Pain (nociceptive) (3); CNS: Schizophrenia (2); Infectious Disease: HIV (6); Infectious Disease: Novel coronavirus (2019-nCoV, COVID-19) (2); Infectious Disease: Respiratory Infections (1); Infectious Disease: Urinary Tract Infections (1); Metabolic/Endocrinology: Anemia (1); Metabolic/Endocrinology: Diabetic Complications (4); Metabolic/Endocrinology: Renal Disease (1); Metabolic/Endocrinology: Thalassemia (1); Metabolic/Endocrinology: Type 2 Diabetes (10); Oncology: Breast (2); Oncology: Cervical (1); Oncology: Leukemia, Acute Lymphocytic (1); Oncology: Lung, Non-Small Cell (1); Oncology: Lymphoma, Hodgkin's (1); Oncology: Lymphoma, Non-Hodgkin's (1); Oncology: Renal (1); Oncology: Supportive Care (1); Ophthalmology: Diabetic Retinopathy (1); Vaccines (Infectious Disease): Other Viral Vaccines (1)</t>
  </si>
  <si>
    <t>https://citeline.informa.com/organizations/details/25409?qId=3754a3f9-fa7b-4d76-99fb-f99fb0fc453f</t>
  </si>
  <si>
    <t>https://citeline.informa.com/organizations/details/241674?qId=3754a3f9-fa7b-4d76-99fb-f99fb0fc453f</t>
  </si>
  <si>
    <t>https://citeline.informa.com/organizations/details/223105?qId=3754a3f9-fa7b-4d76-99fb-f99fb0fc453f</t>
  </si>
  <si>
    <t>https://citeline.informa.com/organizations/details/200655?qId=3754a3f9-fa7b-4d76-99fb-f99fb0fc453f</t>
  </si>
  <si>
    <t>https://citeline.informa.com/organizations/details/193537?qId=3754a3f9-fa7b-4d76-99fb-f99fb0fc453f</t>
  </si>
  <si>
    <t>https://citeline.informa.com/organizations/details/183295?qId=3754a3f9-fa7b-4d76-99fb-f99fb0fc453f</t>
  </si>
  <si>
    <t>379725; 390549; 390946; 414454; 416421; 417069</t>
  </si>
  <si>
    <t>https://citeline.informa.com/organizations/details/179971?qId=3754a3f9-fa7b-4d76-99fb-f99fb0fc453f</t>
  </si>
  <si>
    <t>https://citeline.informa.com/organizations/details/172672?qId=3754a3f9-fa7b-4d76-99fb-f99fb0fc453f</t>
  </si>
  <si>
    <t>https://citeline.informa.com/organizations/details/131984?qId=3754a3f9-fa7b-4d76-99fb-f99fb0fc453f</t>
  </si>
  <si>
    <t>273449; 313772; 372153; 381558; 398583; 407125; 428490; 433331; 443368; 474300</t>
  </si>
  <si>
    <t>Cardiovascular: Congestive Heart Failure (1); Cardiovascular: Thrombotic Disorders (1); CNS: Pain (neuropathic) (1); Infectious Disease: Novel coronavirus (2019-nCoV, COVID-19) (6); Infectious Disease: Respiratory Infections (1); Metabolic/Endocrinology: Diabetic Complications (1); Metabolic/Endocrinology: Type 2 Diabetes (1); Ophthalmology: Diabetic Retinopathy (1); Ophthalmology: Retinal Vein Occlusion (1)</t>
  </si>
  <si>
    <t>273449; 381558; 407125; 428490; 433331; 443368; 474300</t>
  </si>
  <si>
    <t>https://citeline.informa.com/organizations/details/131314?qId=3754a3f9-fa7b-4d76-99fb-f99fb0fc453f</t>
  </si>
  <si>
    <t>It Highway</t>
  </si>
  <si>
    <t>+91 (0) 44-2747-5123; +91 (0) 44-2747-5959</t>
  </si>
  <si>
    <t>+91 (0) 44-2747-5970</t>
  </si>
  <si>
    <t>95881; 102789; 154311; 186054; 186528; 202492; 323680; 323849; 324348; 343330; 349910; 377386; 379490; 381363; 390537; 391554; 412180; 416201; 417530; 419134; 433715; 433822; 433957; 460567; 469582; 469828</t>
  </si>
  <si>
    <t>469582</t>
  </si>
  <si>
    <t>Autoimmune/Inflammation: Asthma (1); Autoimmune/Inflammation: Infant Respiratory Distress Syndrome (1); Autoimmune/Inflammation: Psoriasis (1); CNS: Alcohol Dependence (1); CNS: Anxiety (1); CNS: Pain (nociceptive) (4); Infectious Disease: Bacterial Skin Infection (2); Infectious Disease: HPV (1); Infectious Disease: Intra-abdominal Infections (1); Infectious Disease: Novel coronavirus (2019-nCoV, COVID-19) (5); Infectious Disease: Respiratory Infections (3); Infectious Disease: Sepsis (2); Metabolic/Endocrinology: Anemia (1); Metabolic/Endocrinology: Type 2 Diabetes (2); Ophthalmology: Glaucoma (1); Vaccines (Infectious Disease): Respiratory Vaccines (1)</t>
  </si>
  <si>
    <t>(Other government agency) (1); (Other Hospital/Academic/Medical Center) (13); Buy Happy Marketing (1); Cipla (1); Glenmark (2); Johns Hopkins University (1); MedRegen (1); Merck &amp; Co. {Cubist} (1); Qscience Therapeutics (1); Roche {F. Hoffmann-La Roche} (1); Vicore Pharma (1); Wockhardt Limited (2)</t>
  </si>
  <si>
    <t>349910; 390537; 469582</t>
  </si>
  <si>
    <t>http://santhimedicalinfo.org/admin/hospitalfiles/125file1.htm; http://www.chettinadhealthcity.com/care/medicalcollege_univ.htm</t>
  </si>
  <si>
    <t>https://citeline.informa.com/organizations/details/127845?qId=3754a3f9-fa7b-4d76-99fb-f99fb0fc453f</t>
  </si>
  <si>
    <t>Government Rajaji Hospital (GRH)</t>
  </si>
  <si>
    <t>Panagal Road</t>
  </si>
  <si>
    <t>+91 (0) 452-2532535; +91 (0) 452-2534242</t>
  </si>
  <si>
    <t>+91 (0) 452-2533230</t>
  </si>
  <si>
    <t>65638; 69396; 100569; 119968; 123306; 143645; 241491; 294182; 349340; 401431; 425218; 430767</t>
  </si>
  <si>
    <t>425218</t>
  </si>
  <si>
    <t>Cardiovascular: Hemostasis/Hemophilia (2); CNS: Pain (nociceptive) (1); Infectious Disease: HIV (2); Infectious Disease: Tuberculosis (TB) (2); Metabolic/Endocrinology: Diabetic Complications (1); Metabolic/Endocrinology: Obesity (1); Metabolic/Endocrinology: Renal Disease (1); Oncology: Fallopian Tube (1); Oncology: Leukemia, Acute Myelogenous (1); Oncology: Lung, Non-Small Cell (2); Oncology: Ovarian (1); Oncology: Primary Peritoneal (1)</t>
  </si>
  <si>
    <t>(Other Cooperative Group) (3); (Other government agency) (1); (Other Hospital/Academic/Medical Center) (7); AbbVie/Allergan {Allergan/Actavis {Actavis {Watson Pharmaceuticals}}} (1); Canadian Institutes of Health Research (1); Eli Lilly (1); Eli Lilly {ImClone} (1); Pfizer (2); Sun Pharmaceutical Industries (1)</t>
  </si>
  <si>
    <t>294182; 425218; 430767</t>
  </si>
  <si>
    <t>http://www.cmchistn.com/DiagnosticCenters/madurai.php; http://www.tnhealth.org/directorate/megh8.php</t>
  </si>
  <si>
    <t>https://citeline.informa.com/organizations/details/113787?qId=3754a3f9-fa7b-4d76-99fb-f99fb0fc453f</t>
  </si>
  <si>
    <t>https://citeline.informa.com/organizations/details/107772?qId=3754a3f9-fa7b-4d76-99fb-f99fb0fc453f</t>
  </si>
  <si>
    <t>https://citeline.informa.com/organizations/details/298164?qId=3754a3f9-fa7b-4d76-99fb-f99fb0fc453f</t>
  </si>
  <si>
    <t>https://citeline.informa.com/organizations/details/286875?qId=3754a3f9-fa7b-4d76-99fb-f99fb0fc453f</t>
  </si>
  <si>
    <t>https://citeline.informa.com/organizations/details/284813?qId=3754a3f9-fa7b-4d76-99fb-f99fb0fc453f</t>
  </si>
  <si>
    <t>https://citeline.informa.com/organizations/details/270778?qId=3754a3f9-fa7b-4d76-99fb-f99fb0fc453f</t>
  </si>
  <si>
    <t>268186; 329319; 412830; 416421; 420809; 433331; 451009</t>
  </si>
  <si>
    <t>https://citeline.informa.com/organizations/details/255629?qId=3754a3f9-fa7b-4d76-99fb-f99fb0fc453f</t>
  </si>
  <si>
    <t>https://citeline.informa.com/organizations/details/134586?qId=3754a3f9-fa7b-4d76-99fb-f99fb0fc453f</t>
  </si>
  <si>
    <t>https://citeline.informa.com/organizations/details/104215?qId=3754a3f9-fa7b-4d76-99fb-f99fb0fc453f</t>
  </si>
  <si>
    <t>273449; 369394; 379725; 426042; 429400</t>
  </si>
  <si>
    <t>https://citeline.informa.com/organizations/details/86398?qId=3754a3f9-fa7b-4d76-99fb-f99fb0fc453f</t>
  </si>
  <si>
    <t>https://citeline.informa.com/organizations/details/286525?qId=3754a3f9-fa7b-4d76-99fb-f99fb0fc453f</t>
  </si>
  <si>
    <t>364222; 409863; 411803; 461345</t>
  </si>
  <si>
    <t>https://citeline.informa.com/organizations/details/286058?qId=3754a3f9-fa7b-4d76-99fb-f99fb0fc453f</t>
  </si>
  <si>
    <t>https://citeline.informa.com/organizations/details/278926?qId=3754a3f9-fa7b-4d76-99fb-f99fb0fc453f</t>
  </si>
  <si>
    <t>https://citeline.informa.com/organizations/details/25103?qId=3754a3f9-fa7b-4d76-99fb-f99fb0fc453f</t>
  </si>
  <si>
    <t>https://citeline.informa.com/organizations/details/160720?qId=3754a3f9-fa7b-4d76-99fb-f99fb0fc453f</t>
  </si>
  <si>
    <t>https://citeline.informa.com/organizations/details/150480?qId=3754a3f9-fa7b-4d76-99fb-f99fb0fc453f</t>
  </si>
  <si>
    <t>https://citeline.informa.com/organizations/details/80154?qId=3754a3f9-fa7b-4d76-99fb-f99fb0fc453f</t>
  </si>
  <si>
    <t>Athma Hospitals And Research</t>
  </si>
  <si>
    <t>No-12 B&amp;C, 10th Cross St, East</t>
  </si>
  <si>
    <t>620018</t>
  </si>
  <si>
    <t>+91 (0) 431-2-555-666; +91 (0) 98-42-42-64-64</t>
  </si>
  <si>
    <t>407270; 422512</t>
  </si>
  <si>
    <t>407270</t>
  </si>
  <si>
    <t>Intas Pharmaceuticals/Accord Healthcare (1); Viatris {Mylan/Mylan Pharmaceuticals} (1)</t>
  </si>
  <si>
    <t>https://www.athmahospitals.com/</t>
  </si>
  <si>
    <t>https://citeline.informa.com/organizations/details/300204?qId=3754a3f9-fa7b-4d76-99fb-f99fb0fc453f</t>
  </si>
  <si>
    <t>Satpala Naka, Pipri Dontalav, Virar West,</t>
  </si>
  <si>
    <t>403391; 407265; 416776; 419117; 470118</t>
  </si>
  <si>
    <t>470118</t>
  </si>
  <si>
    <t>Infectious Disease: Hepatitis E (HEV) (1); Infectious Disease: Novel coronavirus (2019-nCoV, COVID-19) (1); Metabolic/Endocrinology: Diabetic Complications (1); Metabolic/Endocrinology: GERD (1); Metabolic/Endocrinology: Renal Disease (1); Vaccines (Infectious Disease): Hepatitis Vaccines (1)</t>
  </si>
  <si>
    <t>J. B. Chemicals &amp; Pharmaceuticals (1); Optimus Pharma (1); THINQ Pharma-CRO (1); Urihk Pharmaceuticals (1)</t>
  </si>
  <si>
    <t>http://ctri.nic.in/Clinicaltrials/pmaindet2.php?trialid=55225</t>
  </si>
  <si>
    <t>https://citeline.informa.com/organizations/details/284025?qId=3754a3f9-fa7b-4d76-99fb-f99fb0fc453f</t>
  </si>
  <si>
    <t>https://citeline.informa.com/organizations/details/28146?qId=3754a3f9-fa7b-4d76-99fb-f99fb0fc453f</t>
  </si>
  <si>
    <t>https://citeline.informa.com/organizations/details/254928?qId=3754a3f9-fa7b-4d76-99fb-f99fb0fc453f</t>
  </si>
  <si>
    <t>https://citeline.informa.com/organizations/details/234910?qId=3754a3f9-fa7b-4d76-99fb-f99fb0fc453f</t>
  </si>
  <si>
    <t>https://citeline.informa.com/organizations/details/227799?qId=3754a3f9-fa7b-4d76-99fb-f99fb0fc453f</t>
  </si>
  <si>
    <t>https://citeline.informa.com/organizations/details/190433?qId=3754a3f9-fa7b-4d76-99fb-f99fb0fc453f</t>
  </si>
  <si>
    <t>KLE University - Shri B.M Kankanwadi Ayurved Mahavidyalaya</t>
  </si>
  <si>
    <t>Shahapur</t>
  </si>
  <si>
    <t>590003</t>
  </si>
  <si>
    <t>+91 (0) 831-2426624; +91 (0) 831-2486286</t>
  </si>
  <si>
    <t>+91 (0) 831-2424157</t>
  </si>
  <si>
    <t>196608; 263948; 278189; 283130; 315008; 317417; 317503; 317934; 318026; 319375; 326742; 328785; 333223; 333902; 343165; 352939; 352944; 354060; 355022; 356001; 358006; 383718; 386080; 386085; 386164; 386571; 386791; 387997; 400222; 403465; 408097; 419766; 421033; 422212; 422414; 422956; 425621; 426039; 433284; 433420; 434466; 451350; 452992; 453068; 457336; 457636</t>
  </si>
  <si>
    <t>451350</t>
  </si>
  <si>
    <t>Autoimmune/Inflammation: Allergic Rhinitis (1); Autoimmune/Inflammation: Irritable Bowel Syndrome (2); Autoimmune/Inflammation: Osteoarthritis (1); Cardiovascular: Dyslipidemia (1); Cardiovascular: Hypertension (1); CNS: Alzheimer's Disease (2); CNS: Anxiety (3); CNS: Autism (1); CNS: Cerebral Palsy (3); CNS: Dementia (non-Alzheimer's) (2); CNS: Depression (2); CNS: Epilepsy (1); CNS: Migraine (1); CNS: Pain (neuropathic) (1); CNS: Pain (nociceptive) (4); Genitourinary: Infertility (1); Infectious Disease: Novel coronavirus (2019-nCoV, COVID-19) (2); Infectious Disease: Otitis Media (1); Infectious Disease: Respiratory Infections (2); Metabolic/Endocrinology: Anemia (2); Metabolic/Endocrinology: Bone Fracture Healing (1); Metabolic/Endocrinology: Constipation (2); Metabolic/Endocrinology: Diabetic Complications (3); Metabolic/Endocrinology: Functional Dyspepsia (1); Metabolic/Endocrinology: NAFLD (2); Metabolic/Endocrinology: Obesity (3); Metabolic/Endocrinology: Renal Disease (1); Metabolic/Endocrinology: Type 2 Diabetes (2); Ophthalmology: Diabetic Retinopathy (1); Ophthalmology: Glaucoma (1); Vaccines (Infectious Disease): Respiratory Vaccines (1)</t>
  </si>
  <si>
    <t>(Other Cooperative Group) (1); (Other government agency) (1); (Other Hospital/Academic/Medical Center) (36); (Other Industry Sponsor) (1); Vasu Healthcare (1)</t>
  </si>
  <si>
    <t>196608; 315008; 343165; 383718; 403465; 408097</t>
  </si>
  <si>
    <t>http://www.kleayurworld.edu.in/index.php/contact-us-2/</t>
  </si>
  <si>
    <t>https://citeline.informa.com/organizations/details/170604?qId=3754a3f9-fa7b-4d76-99fb-f99fb0fc453f</t>
  </si>
  <si>
    <t>66917; 84340; 84548; 96616; 111126; 123490; 136593; 140805; 171663; 268186; 271578; 272799; 286188; 307349; 345997; 361863; 375718; 376993; 403015; 408712; 412830; 423731; 423825; 431736; 449556; 450873; 457200; 461345</t>
  </si>
  <si>
    <t>Cardiovascular: Acute Coronary Syndromes (5); Cardiovascular: Arrhythmia (1); Cardiovascular: Congestive Heart Failure (7); Cardiovascular: Coronary Artery Disease (7); Cardiovascular: Dyslipidemia (5); Cardiovascular: Hypertension (2); Cardiovascular: Peripheral Arterial Disease (2); Cardiovascular: Thrombotic Disorders (9); CNS: Epilepsy (1); Infectious Disease: Novel coronavirus (2019-nCoV, COVID-19) (1); Metabolic/Endocrinology: Obesity (1); Metabolic/Endocrinology: Renal Disease (1); Metabolic/Endocrinology: Type 1 Diabetes (1); Metabolic/Endocrinology: Type 2 Diabetes (4)</t>
  </si>
  <si>
    <t>268186; 307349; 345997; 375718; 376993; 403015; 412830; 423731; 431736; 449556; 450873; 457200; 461345</t>
  </si>
  <si>
    <t>https://citeline.informa.com/organizations/details/88887?qId=3754a3f9-fa7b-4d76-99fb-f99fb0fc453f</t>
  </si>
  <si>
    <t>https://citeline.informa.com/organizations/details/268413?qId=3754a3f9-fa7b-4d76-99fb-f99fb0fc453f</t>
  </si>
  <si>
    <t>https://citeline.informa.com/organizations/details/264658?qId=3754a3f9-fa7b-4d76-99fb-f99fb0fc453f</t>
  </si>
  <si>
    <t>https://citeline.informa.com/organizations/details/263140?qId=3754a3f9-fa7b-4d76-99fb-f99fb0fc453f</t>
  </si>
  <si>
    <t>https://citeline.informa.com/organizations/details/260501?qId=3754a3f9-fa7b-4d76-99fb-f99fb0fc453f</t>
  </si>
  <si>
    <t>https://citeline.informa.com/organizations/details/233634?qId=3754a3f9-fa7b-4d76-99fb-f99fb0fc453f</t>
  </si>
  <si>
    <t>204468; 370096; 370289; 371956; 372399; 372938; 411948; 413821; 433612; 466176; 467125; 473353</t>
  </si>
  <si>
    <t>Autoimmune/Inflammation: Osteoarthritis (1); Cardiovascular: Acute Coronary Syndromes (1); Cardiovascular: Thrombotic Disorders (1); CNS: Pain (nociceptive) (3); Infectious Disease: Novel coronavirus (2019-nCoV, COVID-19) (6); Infectious Disease: Respiratory Infections (1); Metabolic/Endocrinology: Sickle Cell Disease (1); Oncology: Supportive Care (1); Oncology: Unspecified Cancer (1); Vaccines (Infectious Disease): Respiratory Vaccines (3)</t>
  </si>
  <si>
    <t>370289; 372399; 433612</t>
  </si>
  <si>
    <t>https://citeline.informa.com/organizations/details/191434?qId=3754a3f9-fa7b-4d76-99fb-f99fb0fc453f</t>
  </si>
  <si>
    <t>https://citeline.informa.com/organizations/details/145090?qId=3754a3f9-fa7b-4d76-99fb-f99fb0fc453f</t>
  </si>
  <si>
    <t>https://citeline.informa.com/organizations/details/138319?qId=3754a3f9-fa7b-4d76-99fb-f99fb0fc453f</t>
  </si>
  <si>
    <t>98250; 136264; 171663; 188582; 193817; 220608; 221066; 259979; 273372; 275527; 286086; 332136; 373321; 419955; 433219; 458690; 465128; 466457; 470757</t>
  </si>
  <si>
    <t>Autoimmune/Inflammation: Asthma (2); Autoimmune/Inflammation: Chronic Obstructive Pulmonary Disease (1); Autoimmune/Inflammation: Rheumatoid Arthritis (1); Cardiovascular: Acute Coronary Syndromes (1); Cardiovascular: Coronary Artery Disease (1); Cardiovascular: Dyslipidemia (1); CNS: Neonatal Brain Injury (1); CNS: Pain (nociceptive) (3); Infectious Disease: Bacterial Skin Infection (1); Infectious Disease: Novel coronavirus (2019-nCoV, COVID-19) (1); Metabolic/Endocrinology: GERD (1); Metabolic/Endocrinology: Obesity (1); Metabolic/Endocrinology: Type 2 Diabetes (5); Ophthalmology: Glaucoma (2)</t>
  </si>
  <si>
    <t>433219; 458690; 465128</t>
  </si>
  <si>
    <t>https://citeline.informa.com/organizations/details/129778?qId=3754a3f9-fa7b-4d76-99fb-f99fb0fc453f</t>
  </si>
  <si>
    <t>407749; 437930; 443368; 470118; 470693</t>
  </si>
  <si>
    <t>Autoimmune/Inflammation: Atopic Dermatitis (1); Cardiovascular: Hypertension (1); Infectious Disease: Novel coronavirus (2019-nCoV, COVID-19) (2); Infectious Disease: Respiratory Infections (1); Metabolic/Endocrinology: Diabetic Complications (1)</t>
  </si>
  <si>
    <t>https://citeline.informa.com/organizations/details/292031?qId=3754a3f9-fa7b-4d76-99fb-f99fb0fc453f</t>
  </si>
  <si>
    <t>https://citeline.informa.com/organizations/details/287157?qId=3754a3f9-fa7b-4d76-99fb-f99fb0fc453f</t>
  </si>
  <si>
    <t>https://citeline.informa.com/organizations/details/284006?qId=3754a3f9-fa7b-4d76-99fb-f99fb0fc453f</t>
  </si>
  <si>
    <t>https://citeline.informa.com/organizations/details/270978?qId=3754a3f9-fa7b-4d76-99fb-f99fb0fc453f</t>
  </si>
  <si>
    <t>Criticare Lifeline Hospital</t>
  </si>
  <si>
    <t>Sector-19, Plot No.85, Near White Flag Building, Kamothe, Panvel</t>
  </si>
  <si>
    <t>+91 (0) 22-2743-1000</t>
  </si>
  <si>
    <t>364662; 469582</t>
  </si>
  <si>
    <t>Infectious Disease: HPV (1); Infectious Disease: Respiratory Infections (1); Infectious Disease: Sepsis (1)</t>
  </si>
  <si>
    <t>http://ctri.nic.in/Clinicaltrials/pmaindet2.php?trialid=37306&amp;EncHid=&amp;userName=</t>
  </si>
  <si>
    <t>https://citeline.informa.com/organizations/details/268403?qId=3754a3f9-fa7b-4d76-99fb-f99fb0fc453f</t>
  </si>
  <si>
    <t>https://citeline.informa.com/organizations/details/256813?qId=3754a3f9-fa7b-4d76-99fb-f99fb0fc453f</t>
  </si>
  <si>
    <t>https://citeline.informa.com/organizations/details/255563?qId=3754a3f9-fa7b-4d76-99fb-f99fb0fc453f</t>
  </si>
  <si>
    <t>https://citeline.informa.com/organizations/details/234254?qId=3754a3f9-fa7b-4d76-99fb-f99fb0fc453f</t>
  </si>
  <si>
    <t>171663; 173589; 176476; 176830; 177043; 177949; 179966; 181343; 190960; 193680; 194670; 196755; 197426; 198377; 200660; 202493; 221066; 262017; 262664; 265337; 280668; 290735; 306213; 379725; 469396</t>
  </si>
  <si>
    <t>Autoimmune/Inflammation: Asthma (3); Autoimmune/Inflammation: Chronic Obstructive Pulmonary Disease (3); Autoimmune/Inflammation: Pulmonary Fibrosis (2); Autoimmune/Inflammation: Rheumatoid Arthritis (6); Cardiovascular: Acute Coronary Syndromes (1); Cardiovascular: Coronary Artery Disease (2); Cardiovascular: Dyslipidemia (2); CNS: Bipolar Disorder (3); CNS: Depression (1); CNS: Schizophrenia (2); Infectious Disease: Rabies (1); Infectious Disease: Respiratory Infections (1); Metabolic/Endocrinology: Type 2 Diabetes (2); Vaccines (Infectious Disease): Other Viral Vaccines (2); Vaccines (Infectious Disease): Respiratory Vaccines (1)</t>
  </si>
  <si>
    <t>379725; 469396</t>
  </si>
  <si>
    <t>https://citeline.informa.com/organizations/details/191306?qId=3754a3f9-fa7b-4d76-99fb-f99fb0fc453f</t>
  </si>
  <si>
    <t>https://citeline.informa.com/organizations/details/190154?qId=3754a3f9-fa7b-4d76-99fb-f99fb0fc453f</t>
  </si>
  <si>
    <t>49697; 68156; 110019; 114576; 116475; 132933; 132971; 152294; 153688; 154056; 181781; 207376; 214693; 220541; 263694; 265951; 303573; 347607; 369902; 373276; 433331; 456544; 457449; 470023</t>
  </si>
  <si>
    <t>https://citeline.informa.com/organizations/details/16878?qId=3754a3f9-fa7b-4d76-99fb-f99fb0fc453f</t>
  </si>
  <si>
    <t>https://citeline.informa.com/organizations/details/156686?qId=3754a3f9-fa7b-4d76-99fb-f99fb0fc453f</t>
  </si>
  <si>
    <t>https://citeline.informa.com/organizations/details/116109?qId=3754a3f9-fa7b-4d76-99fb-f99fb0fc453f</t>
  </si>
  <si>
    <t>https://citeline.informa.com/organizations/details/113455?qId=3754a3f9-fa7b-4d76-99fb-f99fb0fc453f</t>
  </si>
  <si>
    <t>https://citeline.informa.com/organizations/details/101709?qId=3754a3f9-fa7b-4d76-99fb-f99fb0fc453f</t>
  </si>
  <si>
    <t>21481; 49409; 49419; 49439; 49697; 61182; 78842; 84340; 91219; 96616; 97363; 105121; 111648; 141478; 146541; 156278; 197311; 197460; 212291; 219140; 219270; 251899; 272119; 282437; 282438; 286139; 313296; 319274; 336724; 345411; 375718; 376993; 383501; 419865; 431333; 431669; 431780; 433331; 440814; 453063; 461345</t>
  </si>
  <si>
    <t>286139; 313296; 319274; 375718; 376993; 431333; 433331; 461345</t>
  </si>
  <si>
    <t>https://citeline.informa.com/organizations/details/73831?qId=3754a3f9-fa7b-4d76-99fb-f99fb0fc453f</t>
  </si>
  <si>
    <t>Vighnaharta Multispecialty Hospital</t>
  </si>
  <si>
    <t>Vighnaharta Multispecialty Hospital Second floor, Pachora central</t>
  </si>
  <si>
    <t>Jalgaon</t>
  </si>
  <si>
    <t>424201</t>
  </si>
  <si>
    <t>458510; 459287; 474300</t>
  </si>
  <si>
    <t>Cardiovascular: Congestive Heart Failure (1); Metabolic/Endocrinology: Diabetic Complications (1); Metabolic/Endocrinology: Type 2 Diabetes (1)</t>
  </si>
  <si>
    <t>https://citeline.informa.com/organizations/details/302054?qId=3754a3f9-fa7b-4d76-99fb-f99fb0fc453f</t>
  </si>
  <si>
    <t>IQRAA International Hospital and Research Centre - IQRAA Psychiatric Care and Rehabilitation Centre</t>
  </si>
  <si>
    <t>Wayanad Rd, Near Vypar Bhavan, Civil Station (PO), Eranhipalam</t>
  </si>
  <si>
    <t>673020</t>
  </si>
  <si>
    <t>+91 (0) 495-2379246</t>
  </si>
  <si>
    <t>CNS: Schizophrenia (1)</t>
  </si>
  <si>
    <t>http://ctri.nic.in/Clinicaltrials/pmaindet2.php?trialid=66592; http://www.drpnsureshkumar.com/</t>
  </si>
  <si>
    <t>https://citeline.informa.com/organizations/details/292044?qId=3754a3f9-fa7b-4d76-99fb-f99fb0fc453f</t>
  </si>
  <si>
    <t>https://citeline.informa.com/organizations/details/2909?qId=3754a3f9-fa7b-4d76-99fb-f99fb0fc453f</t>
  </si>
  <si>
    <t>421039; 421994; 422512; 424415; 443368; 457202</t>
  </si>
  <si>
    <t>Autoimmune/Inflammation: Rheumatoid Arthritis (1); CNS: Neonatal Brain Injury (1); CNS: Schizophrenia (2); Infectious Disease: HBV (1); Infectious Disease: Novel coronavirus (2019-nCoV, COVID-19) (1); Vaccines (Infectious Disease): Hepatitis Vaccines (1)</t>
  </si>
  <si>
    <t>421039; 424415; 443368; 457202</t>
  </si>
  <si>
    <t>https://citeline.informa.com/organizations/details/289623?qId=3754a3f9-fa7b-4d76-99fb-f99fb0fc453f</t>
  </si>
  <si>
    <t>https://citeline.informa.com/organizations/details/288920?qId=3754a3f9-fa7b-4d76-99fb-f99fb0fc453f</t>
  </si>
  <si>
    <t>272104; 324692; 325229; 343623; 363266; 364222; 376369; 388991; 455541; 466549; 470560</t>
  </si>
  <si>
    <t>Autoimmune/Inflammation: Chronic Obstructive Pulmonary Disease (1); CNS: Pain (nociceptive) (6); Infectious Disease: HPV (1); Infectious Disease: Novel coronavirus (2019-nCoV, COVID-19) (1); Metabolic/Endocrinology: Diabetic Complications (2); Vaccines (Infectious Disease): Respiratory Vaccines (1)</t>
  </si>
  <si>
    <t>https://citeline.informa.com/organizations/details/245912?qId=3754a3f9-fa7b-4d76-99fb-f99fb0fc453f</t>
  </si>
  <si>
    <t>https://citeline.informa.com/organizations/details/222613?qId=3754a3f9-fa7b-4d76-99fb-f99fb0fc453f</t>
  </si>
  <si>
    <t>https://citeline.informa.com/organizations/details/212616?qId=3754a3f9-fa7b-4d76-99fb-f99fb0fc453f</t>
  </si>
  <si>
    <t>304201; 413219</t>
  </si>
  <si>
    <t>https://citeline.informa.com/organizations/details/125742?qId=3754a3f9-fa7b-4d76-99fb-f99fb0fc453f</t>
  </si>
  <si>
    <t>408200; 419293</t>
  </si>
  <si>
    <t>https://citeline.informa.com/organizations/details/125040?qId=3754a3f9-fa7b-4d76-99fb-f99fb0fc453f</t>
  </si>
  <si>
    <t>7799; 11989; 19734; 66132; 66136; 84130; 84136; 134681; 144267; 187239; 206044; 214925; 285006; 383838; 417239; 474533</t>
  </si>
  <si>
    <t>Cardiovascular: Hypertension (1); Cardiovascular: Thrombotic Disorders (1); CNS: Attention Deficit Hyperactive Disorder (1); CNS: Depression (1); CNS: Schizophrenia (1); Infectious Disease: Novel coronavirus (2019-nCoV, COVID-19) (1); Infectious Disease: Respiratory Infections (2); Metabolic/Endocrinology: NAFLD (1); Metabolic/Endocrinology: Osteoporosis (1); Metabolic/Endocrinology: Type 2 Diabetes (5); Oncology: Bladder (1); Oncology: Head/Neck (1)</t>
  </si>
  <si>
    <t>https://citeline.informa.com/organizations/details/78302?qId=3754a3f9-fa7b-4d76-99fb-f99fb0fc453f</t>
  </si>
  <si>
    <t>300634; 402056; 471267</t>
  </si>
  <si>
    <t>Metabolic/Endocrinology: Diabetic Complications (1); Ophthalmology: Age-Related Macular Degeneration (1); Ophthalmology: Diabetic Retinopathy (1); Ophthalmology: Glaucoma (1)</t>
  </si>
  <si>
    <t>https://citeline.informa.com/organizations/details/272419?qId=3754a3f9-fa7b-4d76-99fb-f99fb0fc453f</t>
  </si>
  <si>
    <t>https://citeline.informa.com/organizations/details/266298?qId=3754a3f9-fa7b-4d76-99fb-f99fb0fc453f</t>
  </si>
  <si>
    <t>https://citeline.informa.com/organizations/details/263796?qId=3754a3f9-fa7b-4d76-99fb-f99fb0fc453f</t>
  </si>
  <si>
    <t>292250; 309173; 312055; 313526; 333383; 335421; 337326; 366093; 369085; 370107; 405001; 420672; 423731; 423823; 423824; 433331; 456766; 467798</t>
  </si>
  <si>
    <t>Cardiovascular: Thrombotic Disorders (5); CNS: Alzheimer's Disease (3); CNS: Migraine (1); CNS: Movement Disorders (1); CNS: Multiple Sclerosis (2); CNS: Pain (neuropathic) (1); CNS: Pain (nociceptive) (1); CNS: Parkinson's Disease (3); CNS: Stroke (neuroprotection) (2); Metabolic/Endocrinology: Type 2 Diabetes (1)</t>
  </si>
  <si>
    <t>(Other Hospital/Academic/Medical Center) (7); AstraZeneca (1); Bayer AG (1); Kashiv BioSciences {Adello Biologics {Therapeutic Proteins International}} (1); Macleods Pharmaceuticals (1); Novartis (4); Sun Pharma Advanced Research (1); Torrent Pharmaceuticals (2)</t>
  </si>
  <si>
    <t>309173; 370107; 420672; 423731; 423823; 433331; 456766; 467798</t>
  </si>
  <si>
    <t>https://citeline.informa.com/organizations/details/250167?qId=3754a3f9-fa7b-4d76-99fb-f99fb0fc453f</t>
  </si>
  <si>
    <t>United CIIGMA Hospital</t>
  </si>
  <si>
    <t>Dargah Road, Plot no. 6,7, Shahnoorwadi</t>
  </si>
  <si>
    <t>+91 (0) 240-2366666; +91 (0) 240-6676666</t>
  </si>
  <si>
    <t>333701; 372611; 413202; 453063</t>
  </si>
  <si>
    <t>413202</t>
  </si>
  <si>
    <t>Metabolic/Endocrinology: Anemia (2); Metabolic/Endocrinology: Type 2 Diabetes (1); Oncology: Breast (1)</t>
  </si>
  <si>
    <t>Aurobindo Pharma/Aurobindo Biologics (1); Aurobindo Pharma/CuraTeQ Biologics GmbH (1); Dr. Reddys Laboratories (1); Viatris {Mylan/Mylan Laboratories {Matrix Laboratories}} (1)</t>
  </si>
  <si>
    <t>http://unitedciigma.in/; http://unitedciigma.in/Contact-Us</t>
  </si>
  <si>
    <t>https://citeline.informa.com/organizations/details/249452?qId=3754a3f9-fa7b-4d76-99fb-f99fb0fc453f</t>
  </si>
  <si>
    <t>https://citeline.informa.com/organizations/details/239294?qId=3754a3f9-fa7b-4d76-99fb-f99fb0fc453f</t>
  </si>
  <si>
    <t>5495; 10731; 20152; 29395; 31829; 33280; 38861; 40863; 45210; 49388; 49464; 52095; 62671; 65162; 68291; 71204; 71644; 72524; 72936; 79087; 79138; 80644; 84340; 84548; 86442; 88609; 89112; 89213; 89256; 90516; 91659; 94819; 96616; 96812; 103270; 103889; 105121; 106798; 107072; 112145; 113879; 117976; 120701; 122310; 123269; 125806; 125829; 126418; 132320; 133181; 134892; 136593; 137155; 139125; 140307; 140805; 141629; 146939; 147406; 155511; 155905; 161799; 162874; 164457; 170361; 178564; 178565; 182237; 183117; 188978; 189004; 189043; 191522; 197311; 205908; 207376; 210820; 211698; 211831; 213209; 218848; 234158; 262559; 265491; 268186; 271880; 272924; 275983; 277406; 284326; 285083; 285146; 294432; 294723; 295091; 295377; 296172; 301670; 310331; 311851; 313783; 316632; 317438; 322691; 323824; 323967; 327643; 333420; 333791; 345997; 346499; 350501; 352542; 356423; 361863; 369279; 370096; 370289; 370566; 374273; 374281; 374897; 375270; 375399; 375598; 375718; 381607; 381787; 382152; 385612; 396832; 403015; 408108; 408712; 412830; 413277; 419113; 433331; 435140; 439785; 440814; 461345</t>
  </si>
  <si>
    <t>Autoimmune/Inflammation: Asthma (1); Autoimmune/Inflammation: Cytokine Release Syndrome (CRS) (1); Autoimmune/Inflammation: Osteoarthritis (5); Autoimmune/Inflammation: Rheumatoid Arthritis (3); Autoimmune/Inflammation: Transplantation/GVHD (4); Cardiovascular: Acute Coronary Syndromes (7); Cardiovascular: Arrhythmia (2); Cardiovascular: Congestive Heart Failure (6); Cardiovascular: Coronary Artery Disease (12); Cardiovascular: Dyslipidemia (7); Cardiovascular: Hemostasis/Hemophilia (2); Cardiovascular: Hypertension (16); Cardiovascular: Peripheral Arterial Disease (3); Cardiovascular: Thrombotic Disorders (23); CNS: Epilepsy (4); CNS: Multiple Sclerosis (1); CNS: Muscular Dystrophy (1); CNS: Pain (neuropathic) (1); CNS: Pain (nociceptive) (5); CNS: Parkinson's Disease (2); Infectious Disease: Bacterial Skin Infection (4); Infectious Disease: Intra-abdominal Infections (2); Infectious Disease: Novel coronavirus (2019-nCoV, COVID-19) (15); Infectious Disease: Otitis Media (2); Infectious Disease: Rabies (1); Infectious Disease: Respiratory Infections (9); Infectious Disease: Sepsis (9); Infectious Disease: Urinary Tract Infections (3); Metabolic/Endocrinology: Anemia (7); Metabolic/Endocrinology: Diabetic Complications (2); Metabolic/Endocrinology: Hyponatremia (1); Metabolic/Endocrinology: Obesity (1); Metabolic/Endocrinology: Osteoporosis (2); Metabolic/Endocrinology: Paroxysmal Nocturnal Hemoglobinuria (1); Metabolic/Endocrinology: Renal Disease (2); Metabolic/Endocrinology: Type 2 Diabetes (5); Oncology: Bladder (1); Oncology: Breast (4); Oncology: CNS, Astrocytoma (1); Oncology: CNS, Glioblastoma (1); Oncology: Esophageal (2); Oncology: Fallopian Tube (1); Oncology: Gastric (2); Oncology: Head/Neck (4); Oncology: Lung, Non-Small Cell (3); Oncology: Ovarian (1); Oncology: Primary Peritoneal (1); Oncology: Prostate (2); Oncology: Renal (1); Oncology: Soft Tissue Sarcoma (1); Oncology: Supportive Care (2); Oncology: Unspecified Cancer (1); Vaccines (Infectious Disease): Influenza Vaccines (2); Vaccines (Infectious Disease): Other Viral Vaccines (1); Vaccines (Infectious Disease): Respiratory Vaccines (3)</t>
  </si>
  <si>
    <t>191522; 265491; 268186; 277406; 317438; 323967; 345997; 346499; 350501; 356423; 369279; 370289; 370566; 374897; 375399; 375718; 381607; 385612; 403015; 412830; 419113; 433331; 461345</t>
  </si>
  <si>
    <t>https://citeline.informa.com/organizations/details/212907?qId=3754a3f9-fa7b-4d76-99fb-f99fb0fc453f</t>
  </si>
  <si>
    <t>https://citeline.informa.com/organizations/details/209891?qId=3754a3f9-fa7b-4d76-99fb-f99fb0fc453f</t>
  </si>
  <si>
    <t>317438; 321900; 321901; 350485; 386254; 387138</t>
  </si>
  <si>
    <t>https://citeline.informa.com/organizations/details/157922?qId=3754a3f9-fa7b-4d76-99fb-f99fb0fc453f</t>
  </si>
  <si>
    <t>https://citeline.informa.com/organizations/details/143850?qId=3754a3f9-fa7b-4d76-99fb-f99fb0fc453f</t>
  </si>
  <si>
    <t>https://citeline.informa.com/organizations/details/12848?qId=3754a3f9-fa7b-4d76-99fb-f99fb0fc453f</t>
  </si>
  <si>
    <t>121; 851; 4407; 5741; 6643; 13886; 27341; 51522; 52128; 52894; 57554; 58414; 58766; 59245; 62436; 69583; 70864; 75681; 76311; 76377; 77072; 78074; 85705; 88609; 88767; 90531; 94500; 99522; 103841; 104078; 105811; 106117; 106376; 109155; 111008; 119968; 120681; 120825; 122790; 123226; 123422; 123888; 128354; 128426; 129086; 129302; 131134; 133727; 134430; 135105; 137031; 139125; 139384; 142583; 145806; 149983; 151662; 154097; 154567; 155134; 155451; 155905; 156703; 164352; 164927; 167251; 171655; 175473; 182639; 184678; 190927; 191504; 191522; 191589; 194173; 194174; 197130; 201368; 203188; 203770; 204420; 209552; 209911; 218195; 218353; 219312; 221340; 255808; 257501; 259444; 263873; 265379; 266155; 267849; 268194; 268447; 268454; 268844; 271952; 272924; 273167; 275983; 282198; 286019; 287274; 288244; 289006; 289653; 294033; 294105; 296074; 300022; 303781; 309600; 310761; 312791; 315876; 316844; 318667; 321337; 321464; 324107; 324176; 327833; 328778; 329068; 331089; 331926; 334375; 334716; 335276; 335382; 335883; 339347; 340378; 341976; 343815; 345226; 347520; 351537; 353289; 357753; 359667; 359841; 359972; 361806; 366531; 370810; 372849; 374298; 376131; 380046; 380721; 380865; 381675; 381680; 381978; 383749; 383750; 384588; 385304; 385879; 387123; 388050; 388307; 388374; 390177; 391419; 392830; 394148; 394340; 395918; 395996; 398466; 400139; 400305; 402111; 402112; 404063; 404771; 404845; 409317; 410354; 414015; 417677; 417866; 418420; 423842; 427661; 427987; 428175; 428533; 428714; 430827; 430835; 432939; 433439; 434830; 445150; 447602; 453070; 459454; 472654</t>
  </si>
  <si>
    <t>Autoimmune/Inflammation: Immune Thrombocytopenia (ITP) (1); Autoimmune/Inflammation: Transplantation/GVHD (2); Cardiovascular: Thrombotic Disorders (1); CNS: Pain (neuropathic) (2); CNS: Pain (nociceptive) (3); Infectious Disease: Novel coronavirus (2019-nCoV, COVID-19) (1); Metabolic/Endocrinology: Anemia (2); Metabolic/Endocrinology: Sickle Cell Disease (1); Metabolic/Endocrinology: Thalassemia (2); Oncology: Bile Duct (Cholangiocarcinoma) (5); Oncology: Bladder (10); Oncology: Breast (45); Oncology: Cervical (2); Oncology: CNS, Brain Stem Glioma (1); Oncology: CNS, Glioblastoma (1); Oncology: CNS, Medulloblastoma (1); Oncology: Colorectal (10); Oncology: Endometrial (3); Oncology: Esophageal (8); Oncology: Fallopian Tube (4); Oncology: Gallbladder (6); Oncology: Gastric (7); Oncology: GIST (1); Oncology: Head/Neck (7); Oncology: Leukemia, Acute Lymphocytic (2); Oncology: Leukemia, Acute Myelogenous (2); Oncology: Leukemia, Chronic Lymphocytic (5); Oncology: Leukemia, Chronic Myelogenous (5); Oncology: Liver (3); Oncology: Lung, Non-Small Cell (51); Oncology: Lung, Small Cell (4); Oncology: Lymphoma, Hodgkin's (1); Oncology: Lymphoma, Non-Hodgkin's (15); Oncology: Melanoma (4); Oncology: Mesothelioma (1); Oncology: Metastatic Cancer (1); Oncology: Multiple Myeloma (4); Oncology: Myelodysplastic Syndrome (1); Oncology: Neuroblastoma (1); Oncology: Neuroendocrine (5); Oncology: Osteosarcoma (2); Oncology: Ovarian (10); Oncology: Pancreas (5); Oncology: Primary Peritoneal (4); Oncology: Prostate (17); Oncology: Renal (12); Oncology: Soft Tissue Sarcoma (3); Oncology: Supportive Care (3); Oncology: Thymus (1); Oncology: Thyroid (1); Oncology: Unspecified Cancer (3); Oncology: Unspecified Hematological Cancer (1); Oncology: Unspecified Solid Tumor (3); Vaccines (Infectious Disease): Respiratory Vaccines (1)</t>
  </si>
  <si>
    <t>191522; 218353; 287274; 315876; 318667; 321337; 324107; 331089; 334375; 334716; 335382; 335883; 339347; 343815; 351537; 361806; 372849; 374298; 376131; 380046; 380721; 380865; 383749; 383750; 384588; 385304; 385879; 388374; 390177; 391419; 392830; 394148; 394340; 395918; 398466; 400139; 400305; 402111; 402112; 404063; 404845; 409317; 410354; 417677; 417866; 423842; 427661; 428175; 428714; 430827; 430835; 432939; 445150; 472654</t>
  </si>
  <si>
    <t>https://citeline.informa.com/organizations/details/12256?qId=3754a3f9-fa7b-4d76-99fb-f99fb0fc453f</t>
  </si>
  <si>
    <t>356868; 382644; 402175</t>
  </si>
  <si>
    <t>https://citeline.informa.com/organizations/details/105828?qId=3754a3f9-fa7b-4d76-99fb-f99fb0fc453f</t>
  </si>
  <si>
    <t>https://citeline.informa.com/organizations/details/104922?qId=3754a3f9-fa7b-4d76-99fb-f99fb0fc453f</t>
  </si>
  <si>
    <t>Nagar, 7 Floor Building Ansari</t>
  </si>
  <si>
    <t>+91 (0) 11-2658-8500</t>
  </si>
  <si>
    <t>+91 (0) 11-2658-8663</t>
  </si>
  <si>
    <t>4002; 33734; 59167; 63173; 70861; 71158; 75606; 94945; 103103; 121996; 123896; 128168; 137176; 142279; 178925; 182237; 195293; 197460; 228954; 282053; 290627; 318948; 374579; 413731</t>
  </si>
  <si>
    <t>413731</t>
  </si>
  <si>
    <t>Cardiovascular: Acute Coronary Syndromes (2); Cardiovascular: Arrhythmia (2); Cardiovascular: Congestive Heart Failure (2); Cardiovascular: Coronary Artery Disease (1); Cardiovascular: Hemostasis/Hemophilia (6); Cardiovascular: Hypertension (5); Cardiovascular: Peripheral Arterial Disease (1); Cardiovascular: Thrombotic Disorders (4); CNS: Migraine (1); CNS: Pain (nociceptive) (1); CNS: Smoking Cessation (1); Metabolic/Endocrinology: Anemia (1); Oncology: Unspecified Hematological Cancer (1); Oncology: Unspecified Solid Tumor (1)</t>
  </si>
  <si>
    <t>(Other Hospital/Academic/Medical Center) (6); All India Institute of Medical Sciences (AIIMS) (13); Boehringer Ingelheim (1); Canadian Institutes of Health Research (2); GlaxoSmithKline (1); Heart and Stroke Foundation of Ontario (1); McGill University Health Centre (1); McMaster University Medical Centre (1); Medical University of Vienna (1); National Health and Medical Research Council  (NHMRC) (1); Organon {Merck &amp; Co./MSD {Schering-Plough/Organon {Akzo Nobel/Organon}}} (1); Sanofi {Sanofi-Aventis {Sanofi-Synthelabo}} (1); Sun Pharmaceutical Industries (1); Unique Biotech (1)</t>
  </si>
  <si>
    <t>318948</t>
  </si>
  <si>
    <t>https://citeline.informa.com/organizations/details/102492?qId=3754a3f9-fa7b-4d76-99fb-f99fb0fc453f</t>
  </si>
  <si>
    <t>https://citeline.informa.com/organizations/details/83115?qId=3754a3f9-fa7b-4d76-99fb-f99fb0fc453f</t>
  </si>
  <si>
    <t>https://citeline.informa.com/organizations/details/301473?qId=3754a3f9-fa7b-4d76-99fb-f99fb0fc453f</t>
  </si>
  <si>
    <t>https://citeline.informa.com/organizations/details/299048?qId=3754a3f9-fa7b-4d76-99fb-f99fb0fc453f</t>
  </si>
  <si>
    <t>https://citeline.informa.com/organizations/details/283543?qId=3754a3f9-fa7b-4d76-99fb-f99fb0fc453f</t>
  </si>
  <si>
    <t>https://citeline.informa.com/organizations/details/282501?qId=3754a3f9-fa7b-4d76-99fb-f99fb0fc453f</t>
  </si>
  <si>
    <t>https://citeline.informa.com/organizations/details/266363?qId=3754a3f9-fa7b-4d76-99fb-f99fb0fc453f</t>
  </si>
  <si>
    <t>https://citeline.informa.com/organizations/details/234287?qId=3754a3f9-fa7b-4d76-99fb-f99fb0fc453f</t>
  </si>
  <si>
    <t>Devasya Kidney &amp; Multi speciality Hospital</t>
  </si>
  <si>
    <t>New Vadaj Road, Nr. Bhimajipura Cross Roads</t>
  </si>
  <si>
    <t>380 013</t>
  </si>
  <si>
    <t>+91 (0) 79-2764-2100</t>
  </si>
  <si>
    <t>+91 (0) 79-2764-2300</t>
  </si>
  <si>
    <t>181366; 348039; 434167</t>
  </si>
  <si>
    <t>Cardiovascular: Thrombotic Disorders (1); Infectious Disease: Urinary Tract Infections (1); Metabolic/Endocrinology: Anemia (1)</t>
  </si>
  <si>
    <t>Cadila Pharmaceuticals {Cadila Laboratories} (2); Sun Pharmaceutical Industries {Daiichi Sankyo/Ranbaxy} (1)</t>
  </si>
  <si>
    <t>http://www.devasyahospital.com/about-us/</t>
  </si>
  <si>
    <t>https://citeline.informa.com/organizations/details/180759?qId=3754a3f9-fa7b-4d76-99fb-f99fb0fc453f</t>
  </si>
  <si>
    <t>https://citeline.informa.com/organizations/details/152385?qId=3754a3f9-fa7b-4d76-99fb-f99fb0fc453f</t>
  </si>
  <si>
    <t>https://citeline.informa.com/organizations/details/275710?qId=3754a3f9-fa7b-4d76-99fb-f99fb0fc453f</t>
  </si>
  <si>
    <t>https://citeline.informa.com/organizations/details/270776?qId=3754a3f9-fa7b-4d76-99fb-f99fb0fc453f</t>
  </si>
  <si>
    <t>https://citeline.informa.com/organizations/details/269013?qId=3754a3f9-fa7b-4d76-99fb-f99fb0fc453f</t>
  </si>
  <si>
    <t>https://citeline.informa.com/organizations/details/268454?qId=3754a3f9-fa7b-4d76-99fb-f99fb0fc453f</t>
  </si>
  <si>
    <t>https://citeline.informa.com/organizations/details/267687?qId=3754a3f9-fa7b-4d76-99fb-f99fb0fc453f</t>
  </si>
  <si>
    <t>https://citeline.informa.com/organizations/details/2400?qId=3754a3f9-fa7b-4d76-99fb-f99fb0fc453f</t>
  </si>
  <si>
    <t>https://citeline.informa.com/organizations/details/219457?qId=3754a3f9-fa7b-4d76-99fb-f99fb0fc453f</t>
  </si>
  <si>
    <t>221691; 350423; 391554; 406733; 411510; 413899; 453063; 471421</t>
  </si>
  <si>
    <t>CNS: Pain (nociceptive) (2); Infectious Disease: Novel coronavirus (2019-nCoV, COVID-19) (5); Metabolic/Endocrinology: Type 2 Diabetes (1)</t>
  </si>
  <si>
    <t>https://citeline.informa.com/organizations/details/210490?qId=3754a3f9-fa7b-4d76-99fb-f99fb0fc453f</t>
  </si>
  <si>
    <t>307349; 427561; 457451</t>
  </si>
  <si>
    <t>https://citeline.informa.com/organizations/details/187065?qId=3754a3f9-fa7b-4d76-99fb-f99fb0fc453f</t>
  </si>
  <si>
    <t>https://citeline.informa.com/organizations/details/186449?qId=3754a3f9-fa7b-4d76-99fb-f99fb0fc453f</t>
  </si>
  <si>
    <t>https://citeline.informa.com/organizations/details/92368?qId=3754a3f9-fa7b-4d76-99fb-f99fb0fc453f</t>
  </si>
  <si>
    <t>https://citeline.informa.com/organizations/details/275557?qId=3754a3f9-fa7b-4d76-99fb-f99fb0fc453f</t>
  </si>
  <si>
    <t>https://citeline.informa.com/organizations/details/275343?qId=3754a3f9-fa7b-4d76-99fb-f99fb0fc453f</t>
  </si>
  <si>
    <t>https://citeline.informa.com/organizations/details/272468?qId=3754a3f9-fa7b-4d76-99fb-f99fb0fc453f</t>
  </si>
  <si>
    <t>https://citeline.informa.com/organizations/details/269001?qId=3754a3f9-fa7b-4d76-99fb-f99fb0fc453f</t>
  </si>
  <si>
    <t>https://citeline.informa.com/organizations/details/246423?qId=3754a3f9-fa7b-4d76-99fb-f99fb0fc453f</t>
  </si>
  <si>
    <t>254553; 321412; 326085; 330608; 331684; 335390; 370880; 372611; 376045; 384984; 387211; 389195; 391672; 400573; 403844; 406926; 408414; 408811; 411971; 444801; 446765; 472241</t>
  </si>
  <si>
    <t>CNS: Insomnia (1); Metabolic/Endocrinology: Anemia (1); Metabolic/Endocrinology: NAFLD (1); Oncology: Breast (9); Oncology: GIST (1); Oncology: Metastatic Cancer (1); Oncology: Ovarian (5); Oncology: Renal (5); Oncology: Unspecified Solid Tumor (2)</t>
  </si>
  <si>
    <t>326085; 335390; 389195; 391672; 400573; 408414; 408811; 446765</t>
  </si>
  <si>
    <t>https://citeline.informa.com/organizations/details/244516?qId=3754a3f9-fa7b-4d76-99fb-f99fb0fc453f</t>
  </si>
  <si>
    <t>https://citeline.informa.com/organizations/details/240460?qId=3754a3f9-fa7b-4d76-99fb-f99fb0fc453f</t>
  </si>
  <si>
    <t>https://citeline.informa.com/organizations/details/209771?qId=3754a3f9-fa7b-4d76-99fb-f99fb0fc453f</t>
  </si>
  <si>
    <t>https://citeline.informa.com/organizations/details/192742?qId=3754a3f9-fa7b-4d76-99fb-f99fb0fc453f</t>
  </si>
  <si>
    <t>Masina Hospital</t>
  </si>
  <si>
    <t>Sant Savta Marg, Byculla (East)</t>
  </si>
  <si>
    <t>400027</t>
  </si>
  <si>
    <t>+91 (0) 22-2371-4889; +91 (0) 22-2371-4890</t>
  </si>
  <si>
    <t>+91 (0) 22-2372-1676</t>
  </si>
  <si>
    <t>123107; 126006; 138873; 146921; 372611; 377023; 381176; 404566; 406926; 408414; 420025; 422501</t>
  </si>
  <si>
    <t>381176</t>
  </si>
  <si>
    <t>Autoimmune/Inflammation: Asthma (1); Autoimmune/Inflammation: Osteoarthritis (1); CNS: Bipolar Disorder (1); CNS: Pain (nociceptive) (1); CNS: Schizophrenia (3); Infectious Disease: Novel coronavirus (2019-nCoV, COVID-19) (2); Infectious Disease: Respiratory Infections (1); Oncology: Breast (1); Oncology: GIST (1); Oncology: Metastatic Cancer (1); Oncology: Renal (2); Oncology: Unspecified Solid Tumor (1)</t>
  </si>
  <si>
    <t>Aurobindo Pharma/Aurobindo Biologics (1); Aurobindo Pharma/CuraTeQ Biologics GmbH (1); Dr. Reddys Laboratories (2); Drugs for Neglected Diseases Initiative (1); Intas Pharmaceuticals (2); Oncogen Pharma (Malaysia) (1); Reliance Life Sciences (1); Sumitomo Dainippon Pharma {Dainippon Sumitomo}/Sunovion Pharmaceuticals {Dainippon Sumitomo/Sepracor} (1); Sun Pharmaceutical Industries (1); Wockhardt Limited (1); Zydus Lifesciences (1)</t>
  </si>
  <si>
    <t>381176; 408414</t>
  </si>
  <si>
    <t>http://www.masinahospital.com/; http://www.masinahospital.com/contact.html#address</t>
  </si>
  <si>
    <t>https://citeline.informa.com/organizations/details/125455?qId=3754a3f9-fa7b-4d76-99fb-f99fb0fc453f</t>
  </si>
  <si>
    <t>41338; 49927; 78973; 92388; 96812; 97902; 99217; 117470; 119023; 123490; 126898; 132320; 136593; 141478; 171663; 182717; 196562; 197460; 198990; 215648; 221066; 262017; 265337; 268186; 273236; 275288; 313296; 341250; 342210; 366110; 376993; 381847; 401612; 412830; 461345</t>
  </si>
  <si>
    <t>https://citeline.informa.com/organizations/details/121766?qId=3754a3f9-fa7b-4d76-99fb-f99fb0fc453f</t>
  </si>
  <si>
    <t>https://citeline.informa.com/organizations/details/115922?qId=3754a3f9-fa7b-4d76-99fb-f99fb0fc453f</t>
  </si>
  <si>
    <t>40863; 45305; 49539; 76377; 84340; 88056; 96812; 97363; 104358; 105684; 107926; 111648; 113667; 126501; 126898; 127795; 134373; 136593; 137155; 137950; 138243; 140930; 142058; 150787; 154567; 161418; 162874; 164457; 168860; 171414; 181343; 188550; 191589; 192530; 204420; 224657; 250492; 268186; 273167; 273449; 286188; 294432; 310616; 313296; 323824; 327599; 329168; 333791; 342371; 367939; 379974; 412830; 423825; 461345</t>
  </si>
  <si>
    <t>268186; 273449; 313296; 327599; 367939; 412830; 461345</t>
  </si>
  <si>
    <t>https://citeline.informa.com/organizations/details/95566?qId=3754a3f9-fa7b-4d76-99fb-f99fb0fc453f</t>
  </si>
  <si>
    <t>https://citeline.informa.com/organizations/details/285498?qId=3754a3f9-fa7b-4d76-99fb-f99fb0fc453f</t>
  </si>
  <si>
    <t>376993; 389778; 406090; 411055; 431736; 449556</t>
  </si>
  <si>
    <t>Cardiovascular: Congestive Heart Failure (3); Cardiovascular: Coronary Artery Disease (2); Cardiovascular: Dyslipidemia (1); Cardiovascular: Hypertension (1); Cardiovascular: Thrombotic Disorders (1); Metabolic/Endocrinology: Renal Disease (1); Metabolic/Endocrinology: Type 2 Diabetes (2)</t>
  </si>
  <si>
    <t>https://citeline.informa.com/organizations/details/273474?qId=3754a3f9-fa7b-4d76-99fb-f99fb0fc453f</t>
  </si>
  <si>
    <t>265491; 370289; 373276; 422345</t>
  </si>
  <si>
    <t>https://citeline.informa.com/organizations/details/198932?qId=3754a3f9-fa7b-4d76-99fb-f99fb0fc453f</t>
  </si>
  <si>
    <t>61439; 116124; 116565; 156655; 191351; 228291; 250124; 263873; 267148; 268186; 268662; 271572; 273944; 274072; 275166; 285151; 286498; 290703; 294479; 295866; 301383; 301460; 303781; 309358; 310132; 310227; 311128; 311851; 312792; 313526; 314706; 317438; 320326; 322357; 323794; 323849; 323967; 327643; 327833; 332992; 333250; 334375; 334716; 335382; 339154; 339155; 340378; 342371; 345226; 350253; 351537; 353289; 367134; 367135; 367136; 372611; 375598; 375718; 376131; 376821; 380046; 381675; 381680; 383749; 385564; 388248; 388374; 388595; 392830; 394340; 400305; 402111; 402112; 404063; 406282; 410354; 412327; 412591; 417511; 417866; 420916; 423823; 430767; 434099; 443820; 444139; 451583; 467798</t>
  </si>
  <si>
    <t>434099</t>
  </si>
  <si>
    <t>Autoimmune/Inflammation: Asthma (1); Autoimmune/Inflammation: Chronic Obstructive Pulmonary Disease (1); Autoimmune/Inflammation: Crohn's Disease (1); Autoimmune/Inflammation: Cytokine Release Syndrome (CRS) (1); Autoimmune/Inflammation: Hepatic Fibrosis (1); Autoimmune/Inflammation: Other Inflammatory Arthritis (1); Autoimmune/Inflammation: Psoriasis (1); Autoimmune/Inflammation: Rheumatoid Arthritis (1); Cardiovascular: Congestive Heart Failure (2); Cardiovascular: Coronary Artery Disease (2); Cardiovascular: Dyslipidemia (1); Cardiovascular: Thrombotic Disorders (3); CNS: Migraine (5); CNS: Multiple Sclerosis (5); CNS: Stroke (neuroprotection) (2); Infectious Disease: Bacterial Skin Infection (1); Infectious Disease: HCV (3); Infectious Disease: Intra-abdominal Infections (2); Infectious Disease: Novel coronavirus (2019-nCoV, COVID-19) (3); Infectious Disease: Respiratory Infections (3); Infectious Disease: Sepsis (4); Infectious Disease: Urinary Tract Infections (1); Metabolic/Endocrinology: Diabetic Complications (1); Metabolic/Endocrinology: NAFLD (1); Metabolic/Endocrinology: Osteoporosis (1); Metabolic/Endocrinology: Renal Disease (1); Metabolic/Endocrinology: Type 2 Diabetes (2); Oncology: Bile Duct (Cholangiocarcinoma) (2); Oncology: Bladder (4); Oncology: Breast (10); Oncology: Cervical (3); Oncology: CNS, Brain Stem Glioma (1); Oncology: CNS, Glioblastoma (1); Oncology: CNS, Medulloblastoma (1); Oncology: Colorectal (2); Oncology: Endometrial (1); Oncology: Esophageal (1); Oncology: Fallopian Tube (1); Oncology: Gallbladder (1); Oncology: Gastric (1); Oncology: Head/Neck (1); Oncology: Leukemia, Acute Lymphocytic (1); Oncology: Leukemia, Acute Myelogenous (1); Oncology: Liver (2); Oncology: Lung, Non-Small Cell (16); Oncology: Lung, Small Cell (1); Oncology: Lymphoma, Hodgkin's (1); Oncology: Lymphoma, Non-Hodgkin's (2); Oncology: Melanoma (2); Oncology: Metastatic Cancer (2); Oncology: Multiple Myeloma (2); Oncology: Neuroblastoma (1); Oncology: Neuroendocrine (1); Oncology: Ovarian (3); Oncology: Pancreas (1); Oncology: Primary Peritoneal (1); Oncology: Prostate (1); Oncology: Renal (2); Oncology: Soft Tissue Sarcoma (1); Oncology: Thyroid (1); Oncology: Unspecified Solid Tumor (3); Ophthalmology: Glaucoma (1); Vaccines (Infectious Disease): Influenza Vaccines (1)</t>
  </si>
  <si>
    <t>(Other Cooperative Group) (1); (Other Hospital/Academic/Medical Center) (9); Abbott (1); AbbVie/Allergan {Allergan/Actavis {Actavis {Watson Pharmaceuticals}}} (1); AbbVie/Allergan {Allergan/Actavis/Anterios} (1); AbbVie/Allergan {Allergan/Actavis/Forest Laboratories {Actavis/Forest Laboratories}} (1); AbbVie/Allergan {Tobira Therapeutics} (1); Amgen (1); Arcus Biosciences (1); Asahi Kasei Corporation/Asahi Kasei Pharma (1); Asahi Kasei Corporation/Asahi Kasei Pharma {Artisan Pharma} (1); Astellas Pharma (1); AstraZeneca (21); AstraZeneca {MedImmune} (2); Aurobindo Pharma/Aurobindo Biologics (1); Aurobindo Pharma/CuraTeQ Biologics GmbH (1); Baxter International (1); BeiGene/BeiGene (Beijing) Co. (1); BeiGene/BeiGene (Shanghai) Biomedical Technology Co. (1); Boehringer Ingelheim (2); Catalent {Catalent Pharma Solutions} (1); Cipla (3); Clear Creek Bio (1); Daiichi Sankyo (6); Eli Lilly (7); Galapagos NV (1); Gilead Sciences (3); Glenmark (1); Insud Pharma {Chemo Group}/mAbxience (1); Intas Pharmaceuticals (1); Johnson &amp; Johnson/Janssen R&amp;D {Johnson &amp; Johnson/J&amp;JPRD {Johnson &amp; Johnson/Janssen-Cilag/Janssen Research Foundation}} (2); Lexicon Pharmaceuticals (1); Lupin (1); Merck &amp; Co./Merck Sharp &amp; Dohme (MSD) (2); National Institutes of Health/National Cancer Institute (1); Novartis (3); Pfizer (10); Pfizer {Hospira} (2); Roche {F. Hoffmann-La Roche} (2); Sanofi {Sanofi-Aventis} (2); Sanofi {Sanofi-Aventis}/Sanofi Genzyme {Genzyme} (3); Servier (1); Shilpa Medicare (1); Thermo Fisher Scientific/Patheon {Fisher Clinical Services} (1); Tolmar Pharmaceuticals (1); University of California San Diego (1); YL Biologics (Lupin Limited and Yoshindo Inc. joint venture) (1); Zymeworks (1)</t>
  </si>
  <si>
    <t>268186; 317438; 323967; 333250; 334375; 334716; 335382; 339154; 339155; 351537; 367134; 367135; 367136; 375718; 376131; 380046; 383749; 388248; 388374; 388595; 392830; 394340; 400305; 402111; 402112; 404063; 410354; 412327; 412591; 417511; 417866; 423823; 430767; 434099; 444139; 451583; 467798</t>
  </si>
  <si>
    <t>https://citeline.informa.com/organizations/details/197189?qId=3754a3f9-fa7b-4d76-99fb-f99fb0fc453f</t>
  </si>
  <si>
    <t>31445; 133128; 147982; 161310; 164143; 285083; 285146; 344361; 350501</t>
  </si>
  <si>
    <t>344361</t>
  </si>
  <si>
    <t>Autoimmune/Inflammation: Lupus (2); Autoimmune/Inflammation: Transplantation/GVHD (4); Infectious Disease: HCV (1); Metabolic/Endocrinology: Anemia (2)</t>
  </si>
  <si>
    <t>(Other Hospital/Academic/Medical Center) (3); Aethlon Medical (1); Biocon (1); Equillium (1); GlaxoSmithKline (2); Panacea Biotec (1); Qualtran Power Solutions (1); Sanofi {Sanofi-Aventis}/Sanofi Genzyme {Genzyme} (1); Zydus Lifesciences {Zydus Cadila} (1)</t>
  </si>
  <si>
    <t>344361; 350501</t>
  </si>
  <si>
    <t>http://www.indianjurol.com/article.asp?issn=0970-1591;year=2016;volume=32;issue=2;spage=115;epage=119;aulast=Gupta;type=0; http://www.medanta.org/kidney-and-urology-institute/#</t>
  </si>
  <si>
    <t>https://citeline.informa.com/organizations/details/132011?qId=3754a3f9-fa7b-4d76-99fb-f99fb0fc453f</t>
  </si>
  <si>
    <t>https://citeline.informa.com/organizations/details/122112?qId=3754a3f9-fa7b-4d76-99fb-f99fb0fc453f</t>
  </si>
  <si>
    <t>https://citeline.informa.com/organizations/details/112494?qId=3754a3f9-fa7b-4d76-99fb-f99fb0fc453f</t>
  </si>
  <si>
    <t>95875; 104009; 158459; 161799; 166373; 207431; 207434; 216214; 259979; 271578; 273236; 286343; 294432; 294723; 296171; 296172; 307932; 310331; 313296; 345997; 357452; 367497; 377112; 383599; 406090; 423825; 466581; 472766</t>
  </si>
  <si>
    <t>367497</t>
  </si>
  <si>
    <t>Autoimmune/Inflammation: Asthma (1); Autoimmune/Inflammation: Transplantation/GVHD (1); Cardiovascular: Acute Coronary Syndromes (2); Cardiovascular: Arrhythmia (1); Cardiovascular: Congestive Heart Failure (4); Cardiovascular: Coronary Artery Disease (4); Cardiovascular: Dyslipidemia (3); Cardiovascular: Peripheral Arterial Disease (1); Cardiovascular: Thrombotic Disorders (4); CNS: Pain (nociceptive) (1); Metabolic/Endocrinology: Anemia (4); Metabolic/Endocrinology: Diabetic Complications (2); Metabolic/Endocrinology: GERD (1); Metabolic/Endocrinology: Obesity (1); Metabolic/Endocrinology: Renal Disease (3); Metabolic/Endocrinology: Type 1 Diabetes (2); Metabolic/Endocrinology: Type 2 Diabetes (4)</t>
  </si>
  <si>
    <t>https://citeline.informa.com/organizations/details/111166?qId=3754a3f9-fa7b-4d76-99fb-f99fb0fc453f</t>
  </si>
  <si>
    <t>Ojass Multispeciality Hospital</t>
  </si>
  <si>
    <t>Bhondwe, Akurdi DY Patil Road, chouk, Ravet,</t>
  </si>
  <si>
    <t>+91 (0) 8888588880</t>
  </si>
  <si>
    <t>Genitourinary: Endometriosis (1)</t>
  </si>
  <si>
    <t>https://ojasmultispecialityhospital.com/</t>
  </si>
  <si>
    <t>https://citeline.informa.com/organizations/details/308242?qId=3754a3f9-fa7b-4d76-99fb-f99fb0fc453f</t>
  </si>
  <si>
    <t>Guwahati Medical College (GMC) - State Cancer Institute</t>
  </si>
  <si>
    <t>State Cancer Institute</t>
  </si>
  <si>
    <t>781032</t>
  </si>
  <si>
    <t>+91 (0) 800-345-4325</t>
  </si>
  <si>
    <t>388307; 430975; 451503</t>
  </si>
  <si>
    <t>CNS: Pain (nociceptive) (1); Oncology: Leukemia, Chronic Myelogenous (1); Oncology: Lung, Non-Small Cell (1)</t>
  </si>
  <si>
    <t>https://www.sciassam.org/</t>
  </si>
  <si>
    <t>https://citeline.informa.com/organizations/details/291837?qId=3754a3f9-fa7b-4d76-99fb-f99fb0fc453f</t>
  </si>
  <si>
    <t>https://citeline.informa.com/organizations/details/291144?qId=3754a3f9-fa7b-4d76-99fb-f99fb0fc453f</t>
  </si>
  <si>
    <t>https://citeline.informa.com/organizations/details/275395?qId=3754a3f9-fa7b-4d76-99fb-f99fb0fc453f</t>
  </si>
  <si>
    <t>Namco Charitable Hospital - Shrimati Sundarabai Govardhandas Samsukha Cancer Hospital (SGS Cancer Hospital)</t>
  </si>
  <si>
    <t>Peth Road, Opposite Of Rto Office</t>
  </si>
  <si>
    <t>+91 (0) 253-2530139; +91 (0) 253-2534882</t>
  </si>
  <si>
    <t>+91 (0) 253-2531066</t>
  </si>
  <si>
    <t>362454; 372832; 391672; 405441; 419564; 434172</t>
  </si>
  <si>
    <t>Autoimmune/Inflammation: Osteoarthritis (1); CNS: Pain (nociceptive) (1); Infectious Disease: Novel coronavirus (2019-nCoV, COVID-19) (1); Metabolic/Endocrinology: Type 2 Diabetes (1); Oncology: Fallopian Tube (1); Oncology: Lung, Small Cell (1); Oncology: Neuroendocrine (1); Oncology: Ovarian (1); Oncology: Primary Peritoneal (1); Oncology: Renal (1)</t>
  </si>
  <si>
    <t>(Other Hospital/Academic/Medical Center) (1); Intas Pharmaceuticals (2); Lotus Pharmaceutical {Alvogen/Lotus Pharmaceutical} (1); Macleods Pharmaceuticals (1); Natco Pharma (1); Sun Pharmaceutical Industries (1)</t>
  </si>
  <si>
    <t>http://namcotrust.com/required-mep-hospital-project-management-consultants/; http://namcotrust.com/superspeciality-cancer-hospital/; https://www.esic.nic.in/CIRCULARS/tieupSSTmaha041012.pdf</t>
  </si>
  <si>
    <t>https://citeline.informa.com/organizations/details/266261?qId=3754a3f9-fa7b-4d76-99fb-f99fb0fc453f</t>
  </si>
  <si>
    <t>367466; 386037; 388991; 399927; 401360; 403342; 411427; 424820; 444336; 446769; 473382</t>
  </si>
  <si>
    <t>Autoimmune/Inflammation: Allergic Rhinitis (1); Cardiovascular: Hypertension (1); CNS: Pain (nociceptive) (1); Infectious Disease: Novel coronavirus (2019-nCoV, COVID-19) (5); Infectious Disease: Respiratory Infections (2); Metabolic/Endocrinology: Obesity (1); Vaccines (Infectious Disease): Respiratory Vaccines (3)</t>
  </si>
  <si>
    <t>https://citeline.informa.com/organizations/details/264792?qId=3754a3f9-fa7b-4d76-99fb-f99fb0fc453f</t>
  </si>
  <si>
    <t>https://citeline.informa.com/organizations/details/258615?qId=3754a3f9-fa7b-4d76-99fb-f99fb0fc453f</t>
  </si>
  <si>
    <t>https://citeline.informa.com/organizations/details/254749?qId=3754a3f9-fa7b-4d76-99fb-f99fb0fc453f</t>
  </si>
  <si>
    <t>https://citeline.informa.com/organizations/details/126054?qId=3754a3f9-fa7b-4d76-99fb-f99fb0fc453f</t>
  </si>
  <si>
    <t>https://citeline.informa.com/organizations/details/123974?qId=3754a3f9-fa7b-4d76-99fb-f99fb0fc453f</t>
  </si>
  <si>
    <t>https://citeline.informa.com/organizations/details/292111?qId=3754a3f9-fa7b-4d76-99fb-f99fb0fc453f</t>
  </si>
  <si>
    <t>https://citeline.informa.com/organizations/details/291519?qId=3754a3f9-fa7b-4d76-99fb-f99fb0fc453f</t>
  </si>
  <si>
    <t>350058; 469818; 471309</t>
  </si>
  <si>
    <t>Autoimmune/Inflammation: Rheumatoid Arthritis (1); CNS: Pain (nociceptive) (1); Infectious Disease: Sepsis (1)</t>
  </si>
  <si>
    <t>https://citeline.informa.com/organizations/details/279147?qId=3754a3f9-fa7b-4d76-99fb-f99fb0fc453f</t>
  </si>
  <si>
    <t>https://citeline.informa.com/organizations/details/266481?qId=3754a3f9-fa7b-4d76-99fb-f99fb0fc453f</t>
  </si>
  <si>
    <t>https://citeline.informa.com/organizations/details/178460?qId=3754a3f9-fa7b-4d76-99fb-f99fb0fc453f</t>
  </si>
  <si>
    <t>Medanta-The Medicity - Institute of Critical Care and Anesthesiology</t>
  </si>
  <si>
    <t>+91 (0) 124-414-1414</t>
  </si>
  <si>
    <t>81076; 157174; 183117; 189004; 278178; 320322; 376468; 390946; 398569; 472771</t>
  </si>
  <si>
    <t>472771</t>
  </si>
  <si>
    <t>Autoimmune/Inflammation: Pulmonary Fibrosis (1); Cardiovascular: Hemostasis/Hemophilia (1); Cardiovascular: Thrombotic Disorders (2); Infectious Disease: Bacterial Skin Infection (1); Infectious Disease: Novel coronavirus (2019-nCoV, COVID-19) (1); Infectious Disease: Otitis Media (1); Infectious Disease: Respiratory Infections (3); Infectious Disease: Sepsis (5); Infectious Disease: Urinary Tract Infections (2)</t>
  </si>
  <si>
    <t>(Other Hospital/Academic/Medical Center) (3); AstraZeneca (1); Bharat Serums and Vaccines (1); CSL Limited/CSL Behring {ZLB Behring} (1); Duke Clinical Research Institute - DCRI (1); GlaxoSmithKline (1); National Health and Medical Research Council  (NHMRC) (1); University of Chicago Medical Center (1); University of Pittsburgh (1); University of Washington (1); Venus Remedies (1); Weill Medical College of Cornell University (1); Wockhardt Limited (2)</t>
  </si>
  <si>
    <t>390946; 398569; 472771</t>
  </si>
  <si>
    <t>http://ctri.nic.in/Clinicaltrials/pmaindet2.php?trialid=4385&amp;EncHid=&amp;userName=CTRI/2012/07/002767; http://www.medanta.org/criticalcare.aspx</t>
  </si>
  <si>
    <t>https://citeline.informa.com/organizations/details/176879?qId=3754a3f9-fa7b-4d76-99fb-f99fb0fc453f</t>
  </si>
  <si>
    <t>https://citeline.informa.com/organizations/details/135192?qId=3754a3f9-fa7b-4d76-99fb-f99fb0fc453f</t>
  </si>
  <si>
    <t>https://citeline.informa.com/organizations/details/130404?qId=3754a3f9-fa7b-4d76-99fb-f99fb0fc453f</t>
  </si>
  <si>
    <t>85805; 106798; 113667; 124120; 132320; 135735; 150232; 171663; 195779; 199564; 207434; 250222; 250988; 252521; 275527; 279377; 279713; 280947; 290801; 294226; 300022; 302584; 304017; 307349; 311383; 311524; 335234; 343299; 350765; 361550; 370566; 381787; 381923; 402311; 435606; 471551</t>
  </si>
  <si>
    <t>Autoimmune/Inflammation: Asthma (2); Autoimmune/Inflammation: Chronic Obstructive Pulmonary Disease (1); Autoimmune/Inflammation: Crohn's Disease (1); Autoimmune/Inflammation: Osteoarthritis (1); Autoimmune/Inflammation: Psoriasis (1); Autoimmune/Inflammation: Rheumatoid Arthritis (1); Autoimmune/Inflammation: Ulcerative Colitis (1); Cardiovascular: Acute Coronary Syndromes (1); Cardiovascular: Arrhythmia (1); Cardiovascular: Coronary Artery Disease (3); Cardiovascular: Dyslipidemia (3); Cardiovascular: Hypertension (4); CNS: Depression (1); CNS: Pain (neuropathic) (1); CNS: Schizophrenia (1); Infectious Disease: HBV (1); Infectious Disease: Novel coronavirus (2019-nCoV, COVID-19) (3); Infectious Disease: Respiratory Infections (3); Metabolic/Endocrinology: Anemia (1); Metabolic/Endocrinology: Diabetic Complications (1); Metabolic/Endocrinology: GERD (1); Metabolic/Endocrinology: Osteoporosis (1); Metabolic/Endocrinology: Type 1 Diabetes (2); Metabolic/Endocrinology: Type 2 Diabetes (4); Oncology: Breast (3); Oncology: Colorectal (1); Oncology: Head/Neck (1); Oncology: Lung, Non-Small Cell (1); Oncology: Metastatic Cancer (1); Oncology: Prostate (2); Oncology: Renal (1); Oncology: Supportive Care (2); Vaccines (Infectious Disease): Hepatitis Vaccines (1)</t>
  </si>
  <si>
    <t>https://citeline.informa.com/organizations/details/125366?qId=3754a3f9-fa7b-4d76-99fb-f99fb0fc453f</t>
  </si>
  <si>
    <t>https://citeline.informa.com/organizations/details/116675?qId=3754a3f9-fa7b-4d76-99fb-f99fb0fc453f</t>
  </si>
  <si>
    <t>Mental Illness Treatment And Rehabilitation (MITR) Foundation</t>
  </si>
  <si>
    <t>Ashram Road 1 Shantinagar Society, Vadaj</t>
  </si>
  <si>
    <t>100180; 104436; 106365; 106383; 111389; 113585; 117774; 118215; 118299; 119554; 125726; 126977; 129623; 133740; 133756; 136907; 141115; 149879; 151142; 153031; 286407; 323935; 324129; 332322; 334046; 345025; 355023; 355197; 363284; 365914; 375732; 406880; 425468; 427343; 427402</t>
  </si>
  <si>
    <t>CNS: Bipolar Disorder (8); CNS: Depression (5); CNS: Schizophrenia (24)</t>
  </si>
  <si>
    <t>AbbVie/Allergan {Allergan/Actavis/Forest Laboratories {Actavis/Forest Laboratories}} (6); Amneal Pharmaceuticals (1); AstraZeneca (4); Catalyst Biosciences {Targacept} (3); Eli Lilly (1); Gedeon Richter (5); HBT Labs (1); Intas Pharmaceuticals (1); Lundbeck (1); Merck &amp; Co. {Schering-Plough} (1); Merck &amp; Co./Merck Sharp &amp; Dohme (MSD) (1); Novartis (1); Otsuka Holdings/Otsuka Pharmaceutical/Otsuka Pharmaceutical Development &amp; Commercialization {Otsuka/Otsuka Maryland Research Institute} (1); Pharmathen (2); Prinston Pharmaceutical (1); Qilu Pharmaceutical Co. (1); Sumitomo Dainippon Pharma {Dainippon Sumitomo}/Sunovion Pharmaceuticals {Dainippon Sumitomo/Sepracor} (5); Sun Pharmaceutical Industries (1); Tolmar Pharmaceuticals (2); Torrent Pharmaceuticals (1); Vanda Pharmaceuticals (1); Viatris (1); Viatris {Mylan/Mylan Pharmaceuticals} (2)</t>
  </si>
  <si>
    <t>http://www.ctri.nic.in/Clinicaltrials/pmaindet2.php?trialid=841</t>
  </si>
  <si>
    <t>https://citeline.informa.com/organizations/details/111675?qId=3754a3f9-fa7b-4d76-99fb-f99fb0fc453f</t>
  </si>
  <si>
    <t>https://citeline.informa.com/organizations/details/301105?qId=3754a3f9-fa7b-4d76-99fb-f99fb0fc453f</t>
  </si>
  <si>
    <t>https://citeline.informa.com/organizations/details/270551?qId=3754a3f9-fa7b-4d76-99fb-f99fb0fc453f</t>
  </si>
  <si>
    <t>https://citeline.informa.com/organizations/details/265055?qId=3754a3f9-fa7b-4d76-99fb-f99fb0fc453f</t>
  </si>
  <si>
    <t>https://citeline.informa.com/organizations/details/248460?qId=3754a3f9-fa7b-4d76-99fb-f99fb0fc453f</t>
  </si>
  <si>
    <t>406733; 433331</t>
  </si>
  <si>
    <t>https://citeline.informa.com/organizations/details/245090?qId=3754a3f9-fa7b-4d76-99fb-f99fb0fc453f</t>
  </si>
  <si>
    <t>https://citeline.informa.com/organizations/details/226307?qId=3754a3f9-fa7b-4d76-99fb-f99fb0fc453f</t>
  </si>
  <si>
    <t>https://citeline.informa.com/organizations/details/214270?qId=3754a3f9-fa7b-4d76-99fb-f99fb0fc453f</t>
  </si>
  <si>
    <t>https://citeline.informa.com/organizations/details/143045?qId=3754a3f9-fa7b-4d76-99fb-f99fb0fc453f</t>
  </si>
  <si>
    <t>https://citeline.informa.com/organizations/details/135864?qId=3754a3f9-fa7b-4d76-99fb-f99fb0fc453f</t>
  </si>
  <si>
    <t>https://citeline.informa.com/organizations/details/127839?qId=3754a3f9-fa7b-4d76-99fb-f99fb0fc453f</t>
  </si>
  <si>
    <t>https://citeline.informa.com/organizations/details/116155?qId=3754a3f9-fa7b-4d76-99fb-f99fb0fc453f</t>
  </si>
  <si>
    <t>207179; 268453; 327890; 406090; 433331</t>
  </si>
  <si>
    <t>https://citeline.informa.com/organizations/details/115458?qId=3754a3f9-fa7b-4d76-99fb-f99fb0fc453f</t>
  </si>
  <si>
    <t>102624; 103441; 114710; 120182; 121562; 124366; 131185; 134636; 142660; 144606; 146532; 175737; 186296; 194226; 194575; 207665; 256476; 268447; 272275; 291223; 309823; 325753; 343294; 346769; 354509; 359149; 380015; 380032; 381607; 382016; 387752; 387835; 396999; 406744; 416435; 423324; 426056; 440789; 455351; 456352; 464412; 464677; 466220; 472242</t>
  </si>
  <si>
    <t>Autoimmune/Inflammation: Osteoarthritis (2); Autoimmune/Inflammation: Psoriasis (1); CNS: Pain (nociceptive) (5); Infectious Disease: Chikungunya (1); Infectious Disease: HBV (9); Infectious Disease: HPV (1); Infectious Disease: Novel coronavirus (2019-nCoV, COVID-19) (3); Infectious Disease: Otitis Media (1); Infectious Disease: Polio (4); Infectious Disease: Respiratory Infections (7); Infectious Disease: Urinary Tract Infections (2); Metabolic/Endocrinology: Anemia (3); Metabolic/Endocrinology: Diabetic Complications (1); Metabolic/Endocrinology: Functional Dyspepsia (1); Metabolic/Endocrinology: Growth Disorders (2); Oncology: Breast (1); Oncology: Renal (1); Ophthalmology: Diabetic Retinopathy (1); Vaccines (Infectious Disease): Hepatitis Vaccines (9); Vaccines (Infectious Disease): Influenza Vaccines (2); Vaccines (Infectious Disease): Other Bacterial Vaccines (2); Vaccines (Infectious Disease): Other Viral Vaccines (7); Vaccines (Infectious Disease): Respiratory Vaccines (7); Vaccines (Infectious Disease): Vector-Borne Disease Vaccines (1)</t>
  </si>
  <si>
    <t>359149; 380015; 381607; 423324; 464412</t>
  </si>
  <si>
    <t>https://citeline.informa.com/organizations/details/97486?qId=3754a3f9-fa7b-4d76-99fb-f99fb0fc453f</t>
  </si>
  <si>
    <t>https://citeline.informa.com/organizations/details/81362?qId=3754a3f9-fa7b-4d76-99fb-f99fb0fc453f</t>
  </si>
  <si>
    <t>https://citeline.informa.com/organizations/details/80632?qId=3754a3f9-fa7b-4d76-99fb-f99fb0fc453f</t>
  </si>
  <si>
    <t>https://citeline.informa.com/organizations/details/294230?qId=3754a3f9-fa7b-4d76-99fb-f99fb0fc453f</t>
  </si>
  <si>
    <t>https://citeline.informa.com/organizations/details/290503?qId=3754a3f9-fa7b-4d76-99fb-f99fb0fc453f</t>
  </si>
  <si>
    <t>https://citeline.informa.com/organizations/details/274111?qId=3754a3f9-fa7b-4d76-99fb-f99fb0fc453f</t>
  </si>
  <si>
    <t>https://citeline.informa.com/organizations/details/268962?qId=3754a3f9-fa7b-4d76-99fb-f99fb0fc453f</t>
  </si>
  <si>
    <t>187793; 312728; 323729; 332322; 334046; 342315; 355197; 363284; 368086; 381543; 383874; 384615; 387571; 401756; 407270; 419422; 425468; 426029; 426815; 427343; 457451; 462821; 464953; 470556</t>
  </si>
  <si>
    <t>Autoimmune/Inflammation: Irritable Bowel Syndrome (1); CNS: Anxiety (2); CNS: Bipolar Disorder (1); CNS: Dementia (non-Alzheimer's) (1); CNS: Depression (2); CNS: Schizophrenia (17)</t>
  </si>
  <si>
    <t>187793; 387571; 401756; 426029; 457451; 464953</t>
  </si>
  <si>
    <t>https://citeline.informa.com/organizations/details/248800?qId=3754a3f9-fa7b-4d76-99fb-f99fb0fc453f</t>
  </si>
  <si>
    <t>289873; 301383; 310132; 313783; 314868; 315339; 317829; 323063; 324261; 332992; 338954; 339600; 343322; 344264; 345997; 349580; 361846; 366926; 371350; 381607; 382852; 384197; 384347; 385149; 412327; 416204; 423823; 423824; 433331; 456766; 465128</t>
  </si>
  <si>
    <t>Autoimmune/Inflammation: Crohn's Disease (1); Autoimmune/Inflammation: Other Inflammatory Arthritis (1); Autoimmune/Inflammation: Psoriasis (1); Autoimmune/Inflammation: Rheumatoid Arthritis (1); Autoimmune/Inflammation: Ulcerative Colitis (1); Cardiovascular: Arrhythmia (1); Cardiovascular: Hemostasis/Hemophilia (1); Cardiovascular: Thrombotic Disorders (8); CNS: Migraine (1); CNS: Multiple Sclerosis (5); CNS: Pain (neuropathic) (3); CNS: Stroke (neuroprotection) (3); Infectious Disease: Novel coronavirus (2019-nCoV, COVID-19) (2); Infectious Disease: Respiratory Infections (1); Metabolic/Endocrinology: Anemia (1); Metabolic/Endocrinology: Diabetic Complications (2); Metabolic/Endocrinology: Gastroparesis (4); Metabolic/Endocrinology: Obesity (1); Metabolic/Endocrinology: Type 2 Diabetes (3); Oncology: Fallopian Tube (1); Oncology: Lung, Non-Small Cell (1); Oncology: Ovarian (1); Oncology: Primary Peritoneal (1); Vaccines (Infectious Disease): Respiratory Vaccines (2)</t>
  </si>
  <si>
    <t>(Other Hospital/Academic/Medical Center) (5); AbbVie/Allergan {Allergan/Actavis {Actavis {Arrow Generics}}} (1); AbbVie/Allergan {Allergan/Actavis {Actavis/Allergan}} (2); AbbVie/Allergan {Motus Therapeutics {Rhythm Health {Rhythm Pharmaceuticals}}} (1); Alvogen (1); Bayer AG/Bayer Pharmaceuticals (1); Boehringer Ingelheim (1); Cadila Pharmaceuticals {Cadila Laboratories} (2); Daiichi Sankyo (1); Eli Lilly (2); Emcure Pharmaceuticals/Gennova Biopharmaceuticals (1); Insud Pharma {Chemo Group}/mAbxience (1); Johnson &amp; Johnson/Janssen R&amp;D (2); Merck KGaA/EMD Serono {EMD Pharmaceuticals} (1); Novo Nordisk (1); Roche {F. Hoffmann-La Roche} (3); Sanofi (1); Torrent Pharmaceuticals (2); Zydus Lifesciences {Zydus Cadila} (2)</t>
  </si>
  <si>
    <t>323063; 338954; 345997; 349580; 366926; 371350; 381607; 384197; 384347; 412327; 423823; 433331; 456766; 465128</t>
  </si>
  <si>
    <t>https://citeline.informa.com/organizations/details/223076?qId=3754a3f9-fa7b-4d76-99fb-f99fb0fc453f</t>
  </si>
  <si>
    <t>https://citeline.informa.com/organizations/details/152963?qId=3754a3f9-fa7b-4d76-99fb-f99fb0fc453f</t>
  </si>
  <si>
    <t>https://citeline.informa.com/organizations/details/152073?qId=3754a3f9-fa7b-4d76-99fb-f99fb0fc453f</t>
  </si>
  <si>
    <t>https://citeline.informa.com/organizations/details/146586?qId=3754a3f9-fa7b-4d76-99fb-f99fb0fc453f</t>
  </si>
  <si>
    <t>https://citeline.informa.com/organizations/details/145175?qId=3754a3f9-fa7b-4d76-99fb-f99fb0fc453f</t>
  </si>
  <si>
    <t>https://citeline.informa.com/organizations/details/141251?qId=3754a3f9-fa7b-4d76-99fb-f99fb0fc453f</t>
  </si>
  <si>
    <t>448563</t>
  </si>
  <si>
    <t>https://citeline.informa.com/organizations/details/118211?qId=3754a3f9-fa7b-4d76-99fb-f99fb0fc453f</t>
  </si>
  <si>
    <t>https://citeline.informa.com/organizations/details/291139?qId=3754a3f9-fa7b-4d76-99fb-f99fb0fc453f</t>
  </si>
  <si>
    <t>https://citeline.informa.com/organizations/details/255127?qId=3754a3f9-fa7b-4d76-99fb-f99fb0fc453f</t>
  </si>
  <si>
    <t>326085; 348758; 372238; 381607; 388374; 404063</t>
  </si>
  <si>
    <t>https://citeline.informa.com/organizations/details/250093?qId=3754a3f9-fa7b-4d76-99fb-f99fb0fc453f</t>
  </si>
  <si>
    <t>425162; 471267</t>
  </si>
  <si>
    <t>https://citeline.informa.com/organizations/details/223500?qId=3754a3f9-fa7b-4d76-99fb-f99fb0fc453f</t>
  </si>
  <si>
    <t>https://citeline.informa.com/organizations/details/160291?qId=3754a3f9-fa7b-4d76-99fb-f99fb0fc453f</t>
  </si>
  <si>
    <t>Banaras Hindu University (BHU) - Institute of Medical Sciences (IMS) - Sir Sunderlal Hospital</t>
  </si>
  <si>
    <t>B 33/10-A 36 37 Koshlesh Nagar</t>
  </si>
  <si>
    <t>+91 (0) 542-2307550; +91 (0) 542-2309201</t>
  </si>
  <si>
    <t>+91 (0) 542-2369115</t>
  </si>
  <si>
    <t>22153; 55805; 98966; 251752; 259743; 261940; 286527; 286655; 300723; 303457; 303910; 309936; 324543; 329796; 332355; 343006; 343160; 343306; 345729; 347019; 364662; 367877; 368037; 371956; 378415; 381334; 381556; 383501; 384718; 387499; 387505; 392573; 392973; 395959; 396533; 401210; 401624; 403901; 408670; 412068; 413658; 419139; 421014; 422244; 426563; 427336; 427555; 429241; 432291; 432619; 434452; 435446; 438339; 440986; 445030; 448802; 448904; 451732; 457907; 462847; 471033; 471070; 473913</t>
  </si>
  <si>
    <t>435446</t>
  </si>
  <si>
    <t>Autoimmune/Inflammation: Asthma (1); Autoimmune/Inflammation: Hepatic Fibrosis (2); Autoimmune/Inflammation: Osteoarthritis (1); Autoimmune/Inflammation: Psoriasis (3); Autoimmune/Inflammation: Pulmonary Fibrosis (1); Autoimmune/Inflammation: Rheumatoid Arthritis (1); Autoimmune/Inflammation: Ulcerative Colitis (1); Cardiovascular: Arrhythmia (1); Cardiovascular: Hypertension (7); CNS: Alzheimer's Disease (1); CNS: Anxiety (1); CNS: Dementia (non-Alzheimer's) (1); CNS: Depression (1); CNS: Migraine (1); CNS: Pain (neuropathic) (4); CNS: Pain (nociceptive) (3); Genitourinary: Benign Prostatic Hyperplasia (2); Genitourinary: Overactive Bladder (1); Infectious Disease: Bacterial Skin Infection (1); Infectious Disease: HBV (1); Infectious Disease: HCV (1); Infectious Disease: Novel coronavirus (2019-nCoV, COVID-19) (10); Infectious Disease: Respiratory Infections (1); Infectious Disease: Sepsis (4); Infectious Disease: Tuberculosis (TB) (1); Infectious Disease: Urinary Tract Infections (2); Metabolic/Endocrinology: Hyperuricemia/Gout (1); Metabolic/Endocrinology: NAFLD (2); Metabolic/Endocrinology: Obesity (1); Metabolic/Endocrinology: Type 2 Diabetes (8); Oncology: Bladder (1); Oncology: Breast (1); Oncology: Supportive Care (1); Ophthalmology: Dry Eye Syndrome (1); Ophthalmology: Glaucoma (1); Vaccines (Infectious Disease): Respiratory Vaccines (2)</t>
  </si>
  <si>
    <t>(Other government agency) (5); (Other Hospital/Academic/Medical Center) (35); Aimil Pharmaceuticals (India) (2); Cadila Pharmaceuticals {Cadila Laboratories} (1); Cipla (1); Himalaya Drug Company (1); Merck &amp; Co. (1); Themis Medicare (1); Torrent Pharmaceuticals (1); Urihk Pharmaceuticals (1); Zuventus (5)</t>
  </si>
  <si>
    <t>378415; 401210; 432291; 432619</t>
  </si>
  <si>
    <t>http://santhimedicalinfo.org/viewhospitals.aspx?fn=153file1.htm&amp;pl=UTTAR; http://www.bhu.ac.in/ims/about_ssh.htm; http://www.bhu.ac.in/telephone/3d%20SS%20Hospital.doc</t>
  </si>
  <si>
    <t>https://citeline.informa.com/organizations/details/147440?qId=3754a3f9-fa7b-4d76-99fb-f99fb0fc453f</t>
  </si>
  <si>
    <t>https://citeline.informa.com/organizations/details/147216?qId=3754a3f9-fa7b-4d76-99fb-f99fb0fc453f</t>
  </si>
  <si>
    <t>https://citeline.informa.com/organizations/details/96984?qId=3754a3f9-fa7b-4d76-99fb-f99fb0fc453f</t>
  </si>
  <si>
    <t>356868; 387110; 406575</t>
  </si>
  <si>
    <t>https://citeline.informa.com/organizations/details/76981?qId=3754a3f9-fa7b-4d76-99fb-f99fb0fc453f</t>
  </si>
  <si>
    <t>https://citeline.informa.com/organizations/details/306690?qId=3754a3f9-fa7b-4d76-99fb-f99fb0fc453f</t>
  </si>
  <si>
    <t>https://citeline.informa.com/organizations/details/297735?qId=3754a3f9-fa7b-4d76-99fb-f99fb0fc453f</t>
  </si>
  <si>
    <t>https://citeline.informa.com/organizations/details/291438?qId=3754a3f9-fa7b-4d76-99fb-f99fb0fc453f</t>
  </si>
  <si>
    <t>https://citeline.informa.com/organizations/details/291075?qId=3754a3f9-fa7b-4d76-99fb-f99fb0fc453f</t>
  </si>
  <si>
    <t>https://citeline.informa.com/organizations/details/285658?qId=3754a3f9-fa7b-4d76-99fb-f99fb0fc453f</t>
  </si>
  <si>
    <t>https://citeline.informa.com/organizations/details/271758?qId=3754a3f9-fa7b-4d76-99fb-f99fb0fc453f</t>
  </si>
  <si>
    <t>https://citeline.informa.com/organizations/details/256188?qId=3754a3f9-fa7b-4d76-99fb-f99fb0fc453f</t>
  </si>
  <si>
    <t>366747; 471267</t>
  </si>
  <si>
    <t>https://citeline.informa.com/organizations/details/224039?qId=3754a3f9-fa7b-4d76-99fb-f99fb0fc453f</t>
  </si>
  <si>
    <t>https://citeline.informa.com/organizations/details/212545?qId=3754a3f9-fa7b-4d76-99fb-f99fb0fc453f</t>
  </si>
  <si>
    <t>https://citeline.informa.com/organizations/details/153993?qId=3754a3f9-fa7b-4d76-99fb-f99fb0fc453f</t>
  </si>
  <si>
    <t>https://citeline.informa.com/organizations/details/142260?qId=3754a3f9-fa7b-4d76-99fb-f99fb0fc453f</t>
  </si>
  <si>
    <t>https://citeline.informa.com/organizations/details/136370?qId=3754a3f9-fa7b-4d76-99fb-f99fb0fc453f</t>
  </si>
  <si>
    <t>https://citeline.informa.com/organizations/details/135527?qId=3754a3f9-fa7b-4d76-99fb-f99fb0fc453f</t>
  </si>
  <si>
    <t>https://citeline.informa.com/organizations/details/131257?qId=3754a3f9-fa7b-4d76-99fb-f99fb0fc453f</t>
  </si>
  <si>
    <t>Baraskar Hospital &amp; Research Centre</t>
  </si>
  <si>
    <t>276 Crystal Plaza, Central Bazar Road, Ramdaspeth</t>
  </si>
  <si>
    <t>+91 (0) 712-2452105; +91 (0) 712-2461479</t>
  </si>
  <si>
    <t>+91 (0) 712-2461479</t>
  </si>
  <si>
    <t>94500; 155905; 160436; 191504; 191589; 192530; 218274; 249712; 250674; 253485; 254553; 265378; 267431; 268581; 272402; 275162; 286138; 299253; 307968; 310563; 310685; 317732; 318926; 333701; 335390; 340268; 370880</t>
  </si>
  <si>
    <t>Metabolic/Endocrinology: Anemia (1); Oncology: Breast (13); Oncology: Colorectal (7); Oncology: Esophageal (1); Oncology: Gastric (1); Oncology: Head/Neck (1); Oncology: Lung, Non-Small Cell (1); Oncology: Lymphoma, Non-Hodgkin's (2); Oncology: Ovarian (7); Oncology: Prostate (1); Oncology: Renal (2)</t>
  </si>
  <si>
    <t>(Other Hospital/Academic/Medical Center) (1); Biocon (3); Cipla (2); Dr. Reddys Laboratories (3); ECOG-ACRIN Cancer Research Group (1); Intas Pharmaceuticals (2); National Institutes of Health/National Cancer Institute (1); OPKO Health/EirGen Pharma (1); Panacea Biotec (1); Qilu Pharmaceutical Co. (1); Reliance Life Sciences (8); Shilpa Medicare (1); Sun Pharma Advanced Research (1); Sun Pharmaceutical Industries (1); Teva/Teva Biopharmaceuticals USA {CoGenesys} (1); Viatris {Mylan/Mylan Laboratories {Matrix Laboratories}} (1)</t>
  </si>
  <si>
    <t>267431; 335390</t>
  </si>
  <si>
    <t>http://baraskarmultispecialityhospital.com/contact.html; http://ctri.nic.in/Clinicaltrials/pdf_generate.php?trialid=13552&amp;EncHid=&amp;modid=&amp;compid=%27,%2713552det%27; http://www.baraskarmultispecialityhospital.com/aboutus.html</t>
  </si>
  <si>
    <t>https://citeline.informa.com/organizations/details/117906?qId=3754a3f9-fa7b-4d76-99fb-f99fb0fc453f</t>
  </si>
  <si>
    <t>https://citeline.informa.com/organizations/details/86853?qId=3754a3f9-fa7b-4d76-99fb-f99fb0fc453f</t>
  </si>
  <si>
    <t>https://citeline.informa.com/organizations/details/80886?qId=3754a3f9-fa7b-4d76-99fb-f99fb0fc453f</t>
  </si>
  <si>
    <t>https://citeline.informa.com/organizations/details/296353?qId=3754a3f9-fa7b-4d76-99fb-f99fb0fc453f</t>
  </si>
  <si>
    <t>https://citeline.informa.com/organizations/details/288778?qId=3754a3f9-fa7b-4d76-99fb-f99fb0fc453f</t>
  </si>
  <si>
    <t>https://citeline.informa.com/organizations/details/272464?qId=3754a3f9-fa7b-4d76-99fb-f99fb0fc453f</t>
  </si>
  <si>
    <t>https://citeline.informa.com/organizations/details/265176?qId=3754a3f9-fa7b-4d76-99fb-f99fb0fc453f</t>
  </si>
  <si>
    <t>https://citeline.informa.com/organizations/details/257829?qId=3754a3f9-fa7b-4d76-99fb-f99fb0fc453f</t>
  </si>
  <si>
    <t>https://citeline.informa.com/organizations/details/231862?qId=3754a3f9-fa7b-4d76-99fb-f99fb0fc453f</t>
  </si>
  <si>
    <t>https://citeline.informa.com/organizations/details/220990?qId=3754a3f9-fa7b-4d76-99fb-f99fb0fc453f</t>
  </si>
  <si>
    <t>Vijaya Ortho and Trauma Centre</t>
  </si>
  <si>
    <t>Ayodhya Nagar, Opp  BIMS, Behind B.D. Jatti College</t>
  </si>
  <si>
    <t>+91 (0) 831-2432999; +91 (0) 831-4203776</t>
  </si>
  <si>
    <t>188582; 457202</t>
  </si>
  <si>
    <t>http://www.sast.gov.in/home/Details/Empanelled%20Private%20Hospital.pdf</t>
  </si>
  <si>
    <t>https://citeline.informa.com/organizations/details/208344?qId=3754a3f9-fa7b-4d76-99fb-f99fb0fc453f</t>
  </si>
  <si>
    <t>Medica Superspecialty Hospital (MSH) - Medica Institute of Critical Care (MICC)</t>
  </si>
  <si>
    <t>127 Mukundapur E M Bypass</t>
  </si>
  <si>
    <t>374231; 376468; 413264</t>
  </si>
  <si>
    <t>Infectious Disease: Novel coronavirus (2019-nCoV, COVID-19) (3); Infectious Disease: Respiratory Infections (1); Infectious Disease: Sepsis (1)</t>
  </si>
  <si>
    <t>(Other government agency) (1); Bharat Serums and Vaccines (1); Dr. Reddys Laboratories (1); Novartis (1)</t>
  </si>
  <si>
    <t>http://www.medicahospitals.in/ICU.html</t>
  </si>
  <si>
    <t>https://citeline.informa.com/organizations/details/190574?qId=3754a3f9-fa7b-4d76-99fb-f99fb0fc453f</t>
  </si>
  <si>
    <t>https://citeline.informa.com/organizations/details/144736?qId=3754a3f9-fa7b-4d76-99fb-f99fb0fc453f</t>
  </si>
  <si>
    <t>Indore Ujjain State Highway, Near Mr 10 Crossing</t>
  </si>
  <si>
    <t>+91 (0) 731-4231000; +91 (0) 731-4231100</t>
  </si>
  <si>
    <t>+91 (0) 731-4231010</t>
  </si>
  <si>
    <t>94500; 132098; 132987; 208711; 258082; 301659; 364662; 373321; 433331; 451503; 453063</t>
  </si>
  <si>
    <t>Cardiovascular: Hypertension (2); CNS: Pain (neuropathic) (1); Infectious Disease: Novel coronavirus (2019-nCoV, COVID-19) (1); Infectious Disease: Sepsis (1); Metabolic/Endocrinology: Type 2 Diabetes (2); Oncology: Cervical (1); Oncology: Esophageal (2); Oncology: Gastric (1); Oncology: Lung, Non-Small Cell (1)</t>
  </si>
  <si>
    <t>(Other Hospital/Academic/Medical Center) (5); Merck &amp; Co. (1); Merck KGaA/Merck Serono {Serono} (1); Torrent Pharmaceuticals (1); Urihk Pharmaceuticals (1)</t>
  </si>
  <si>
    <t>433331; 451503</t>
  </si>
  <si>
    <t>http://www.saimsonline.com/contactus.htm</t>
  </si>
  <si>
    <t>https://citeline.informa.com/organizations/details/117685?qId=3754a3f9-fa7b-4d76-99fb-f99fb0fc453f</t>
  </si>
  <si>
    <t>https://citeline.informa.com/organizations/details/93117?qId=3754a3f9-fa7b-4d76-99fb-f99fb0fc453f</t>
  </si>
  <si>
    <t>51522; 65205; 67190; 67343; 75857; 88609; 91997; 100569; 123226; 130310; 140646; 147066; 167251; 316632; 317499; 319473; 323467; 324985; 326462; 403478; 406943; 414877; 428749; 470718</t>
  </si>
  <si>
    <t>Autoimmune/Inflammation: Irritable Bowel Syndrome (2); CNS: Attention Deficit Hyperactive Disorder (1); Infectious Disease: Novel coronavirus (2019-nCoV, COVID-19) (2); Metabolic/Endocrinology: Anemia (4); Metabolic/Endocrinology: Diabetic Complications (1); Metabolic/Endocrinology: GERD (1); Metabolic/Endocrinology: Type 2 Diabetes (1); Oncology: Breast (4); Oncology: Colorectal (2); Oncology: Lung, Non-Small Cell (6); Oncology: Pancreas (1); Oncology: Supportive Care (2)</t>
  </si>
  <si>
    <t>414877; 470718</t>
  </si>
  <si>
    <t>https://citeline.informa.com/organizations/details/86634?qId=3754a3f9-fa7b-4d76-99fb-f99fb0fc453f</t>
  </si>
  <si>
    <t>419763</t>
  </si>
  <si>
    <t>https://citeline.informa.com/organizations/details/73340?qId=3754a3f9-fa7b-4d76-99fb-f99fb0fc453f</t>
  </si>
  <si>
    <t>https://citeline.informa.com/organizations/details/302938?qId=3754a3f9-fa7b-4d76-99fb-f99fb0fc453f</t>
  </si>
  <si>
    <t>https://citeline.informa.com/organizations/details/301091?qId=3754a3f9-fa7b-4d76-99fb-f99fb0fc453f</t>
  </si>
  <si>
    <t>Chethana Center for Neuropsychiatry</t>
  </si>
  <si>
    <t>Providence College Road</t>
  </si>
  <si>
    <t>673 009</t>
  </si>
  <si>
    <t>+91 (0) 495-2334300; +91 (0) 495-2378825</t>
  </si>
  <si>
    <t>407270; 419422</t>
  </si>
  <si>
    <t>http://www.chethananeuropsychiatriccentre.com/who_we_are.html</t>
  </si>
  <si>
    <t>https://citeline.informa.com/organizations/details/299082?qId=3754a3f9-fa7b-4d76-99fb-f99fb0fc453f</t>
  </si>
  <si>
    <t>https://citeline.informa.com/organizations/details/296658?qId=3754a3f9-fa7b-4d76-99fb-f99fb0fc453f</t>
  </si>
  <si>
    <t>https://citeline.informa.com/organizations/details/286537?qId=3754a3f9-fa7b-4d76-99fb-f99fb0fc453f</t>
  </si>
  <si>
    <t>https://citeline.informa.com/organizations/details/282284?qId=3754a3f9-fa7b-4d76-99fb-f99fb0fc453f</t>
  </si>
  <si>
    <t>https://citeline.informa.com/organizations/details/276559?qId=3754a3f9-fa7b-4d76-99fb-f99fb0fc453f</t>
  </si>
  <si>
    <t>https://citeline.informa.com/organizations/details/268056?qId=3754a3f9-fa7b-4d76-99fb-f99fb0fc453f</t>
  </si>
  <si>
    <t>https://citeline.informa.com/organizations/details/255152?qId=3754a3f9-fa7b-4d76-99fb-f99fb0fc453f</t>
  </si>
  <si>
    <t>321464; 343299; 419441; 428714</t>
  </si>
  <si>
    <t>Oncology: Breast (1); Oncology: Liver (1); Oncology: Lung, Non-Small Cell (2); Oncology: Metastatic Cancer (1); Oncology: Prostate (2)</t>
  </si>
  <si>
    <t>AstraZeneca (1); Dr. Reddys Laboratories/Aurigene Discovery Technologies (1); Intas Pharmaceuticals (2)</t>
  </si>
  <si>
    <t>419441; 428714</t>
  </si>
  <si>
    <t>https://citeline.informa.com/organizations/details/251818?qId=3754a3f9-fa7b-4d76-99fb-f99fb0fc453f</t>
  </si>
  <si>
    <t>326085; 353227; 376753; 456231</t>
  </si>
  <si>
    <t>https://citeline.informa.com/organizations/details/244431?qId=3754a3f9-fa7b-4d76-99fb-f99fb0fc453f</t>
  </si>
  <si>
    <t>https://citeline.informa.com/organizations/details/241370?qId=3754a3f9-fa7b-4d76-99fb-f99fb0fc453f</t>
  </si>
  <si>
    <t>https://citeline.informa.com/organizations/details/225602?qId=3754a3f9-fa7b-4d76-99fb-f99fb0fc453f</t>
  </si>
  <si>
    <t>Shifa Hospital - Tirunelveli</t>
  </si>
  <si>
    <t>82 Kailasapuram Middle Street</t>
  </si>
  <si>
    <t>627001</t>
  </si>
  <si>
    <t>+91 (0) 462-2323041; +91 (0) 9442139292</t>
  </si>
  <si>
    <t>+91 (0) 9442139292</t>
  </si>
  <si>
    <t>381172; 385055; 430767</t>
  </si>
  <si>
    <t>Infectious Disease: Novel coronavirus (2019-nCoV, COVID-19) (1); Oncology: Leukemia, Acute Myelogenous (1); Oncology: Multiple Myeloma (1)</t>
  </si>
  <si>
    <t>(Other Hospital/Academic/Medical Center) (1); AbbVie/Allergan {Allergan/Actavis {Actavis {Watson Pharmaceuticals}}} (1); Shilpa Medicare (1)</t>
  </si>
  <si>
    <t>381172; 430767</t>
  </si>
  <si>
    <t>https://www.shifahospitals.com/contact.php</t>
  </si>
  <si>
    <t>https://citeline.informa.com/organizations/details/184498?qId=3754a3f9-fa7b-4d76-99fb-f99fb0fc453f</t>
  </si>
  <si>
    <t>https://citeline.informa.com/organizations/details/177358?qId=3754a3f9-fa7b-4d76-99fb-f99fb0fc453f</t>
  </si>
  <si>
    <t>https://citeline.informa.com/organizations/details/164578?qId=3754a3f9-fa7b-4d76-99fb-f99fb0fc453f</t>
  </si>
  <si>
    <t>132987; 179747; 187793; 259979; 265337; 268186; 268324; 272799; 295868; 300164; 305716; 307287; 310331; 312055; 313526; 320662; 344753; 348039; 361846; 367255; 386353; 387571; 388248; 392434; 401612; 402737; 410299; 412830; 412939; 414050; 421263; 449556; 453063; 453207; 462819</t>
  </si>
  <si>
    <t>Autoimmune/Inflammation: Asthma (6); Autoimmune/Inflammation: Chronic Obstructive Pulmonary Disease (2); Autoimmune/Inflammation: Hepatic Fibrosis (1); Autoimmune/Inflammation: Lupus (1); Autoimmune/Inflammation: Osteoarthritis (1); Autoimmune/Inflammation: Pulmonary Fibrosis (1); Autoimmune/Inflammation: Ulcerative Colitis (1); Autoimmune/Inflammation: Urticaria (1); Cardiovascular: Congestive Heart Failure (2); Cardiovascular: Coronary Artery Disease (2); Cardiovascular: Dyslipidemia (1); Cardiovascular: Hypertension (2); Cardiovascular: Peripheral Arterial Disease (1); Cardiovascular: Thrombotic Disorders (1); CNS: Insomnia (1); CNS: Migraine (2); CNS: Opioid Use Disorder (OUD) (1); CNS: Pain (nociceptive) (5); CNS: Schizophrenia (2); Metabolic/Endocrinology: Anemia (2); Metabolic/Endocrinology: IgA Nephropathy (1); Metabolic/Endocrinology: NAFLD (1); Metabolic/Endocrinology: Renal Disease (2); Metabolic/Endocrinology: Type 2 Diabetes (1)</t>
  </si>
  <si>
    <t>187793; 268186; 386353; 387571; 388248; 401612; 402737; 410299; 412830; 412939; 421263; 449556</t>
  </si>
  <si>
    <t>https://citeline.informa.com/organizations/details/129853?qId=3754a3f9-fa7b-4d76-99fb-f99fb0fc453f</t>
  </si>
  <si>
    <t>442807; 457202</t>
  </si>
  <si>
    <t>https://citeline.informa.com/organizations/details/113397?qId=3754a3f9-fa7b-4d76-99fb-f99fb0fc453f</t>
  </si>
  <si>
    <t>https://citeline.informa.com/organizations/details/97741?qId=3754a3f9-fa7b-4d76-99fb-f99fb0fc453f</t>
  </si>
  <si>
    <t>https://citeline.informa.com/organizations/details/97369?qId=3754a3f9-fa7b-4d76-99fb-f99fb0fc453f</t>
  </si>
  <si>
    <t>https://citeline.informa.com/organizations/details/302112?qId=3754a3f9-fa7b-4d76-99fb-f99fb0fc453f</t>
  </si>
  <si>
    <t>Shankus Medicity (SMC)</t>
  </si>
  <si>
    <t>Near Shankus Water Park</t>
  </si>
  <si>
    <t>3282732</t>
  </si>
  <si>
    <t>+91 (0) 7818-000-111</t>
  </si>
  <si>
    <t>+91 (0) 9099-096-371</t>
  </si>
  <si>
    <t>452894; 455713; 457770</t>
  </si>
  <si>
    <t>Oncology: Breast (2); Oncology: Metastatic Cancer (1); Oncology: Ovarian (1); Oncology: Unspecified Solid Tumor (1)</t>
  </si>
  <si>
    <t>457770</t>
  </si>
  <si>
    <t>http://www.shankushospitals.com/contact; http://www.shankushospitals.com/specialities/chemotherapy-blood-cancer#h5; https://ctri.nic.in/Clinicaltrials/pmaindet2.php?trialid=78895&amp;EncHid=&amp;userName=a</t>
  </si>
  <si>
    <t>https://citeline.informa.com/organizations/details/301956?qId=3754a3f9-fa7b-4d76-99fb-f99fb0fc453f</t>
  </si>
  <si>
    <t>437566; 453063; 471406</t>
  </si>
  <si>
    <t>Infectious Disease: Novel coronavirus (2019-nCoV, COVID-19) (1); Metabolic/Endocrinology: Osteoporosis (1); Metabolic/Endocrinology: Type 2 Diabetes (1)</t>
  </si>
  <si>
    <t>https://citeline.informa.com/organizations/details/293875?qId=3754a3f9-fa7b-4d76-99fb-f99fb0fc453f</t>
  </si>
  <si>
    <t>https://citeline.informa.com/organizations/details/288590?qId=3754a3f9-fa7b-4d76-99fb-f99fb0fc453f</t>
  </si>
  <si>
    <t>https://citeline.informa.com/organizations/details/288583?qId=3754a3f9-fa7b-4d76-99fb-f99fb0fc453f</t>
  </si>
  <si>
    <t>https://citeline.informa.com/organizations/details/282921?qId=3754a3f9-fa7b-4d76-99fb-f99fb0fc453f</t>
  </si>
  <si>
    <t>https://citeline.informa.com/organizations/details/275735?qId=3754a3f9-fa7b-4d76-99fb-f99fb0fc453f</t>
  </si>
  <si>
    <t>https://citeline.informa.com/organizations/details/275707?qId=3754a3f9-fa7b-4d76-99fb-f99fb0fc453f</t>
  </si>
  <si>
    <t>https://citeline.informa.com/organizations/details/273767?qId=3754a3f9-fa7b-4d76-99fb-f99fb0fc453f</t>
  </si>
  <si>
    <t>280382; 309173; 325524; 325603; 325953; 326085; 326159; 337329; 350501; 391648; 395918; 449118</t>
  </si>
  <si>
    <t>https://citeline.informa.com/organizations/details/24683?qId=3754a3f9-fa7b-4d76-99fb-f99fb0fc453f</t>
  </si>
  <si>
    <t>https://citeline.informa.com/organizations/details/243770?qId=3754a3f9-fa7b-4d76-99fb-f99fb0fc453f</t>
  </si>
  <si>
    <t>https://citeline.informa.com/organizations/details/236949?qId=3754a3f9-fa7b-4d76-99fb-f99fb0fc453f</t>
  </si>
  <si>
    <t>https://citeline.informa.com/organizations/details/223786?qId=3754a3f9-fa7b-4d76-99fb-f99fb0fc453f</t>
  </si>
  <si>
    <t>https://citeline.informa.com/organizations/details/137914?qId=3754a3f9-fa7b-4d76-99fb-f99fb0fc453f</t>
  </si>
  <si>
    <t>https://citeline.informa.com/organizations/details/127803?qId=3754a3f9-fa7b-4d76-99fb-f99fb0fc453f</t>
  </si>
  <si>
    <t>https://citeline.informa.com/organizations/details/124718?qId=3754a3f9-fa7b-4d76-99fb-f99fb0fc453f</t>
  </si>
  <si>
    <t>https://citeline.informa.com/organizations/details/114832?qId=3754a3f9-fa7b-4d76-99fb-f99fb0fc453f</t>
  </si>
  <si>
    <t>https://citeline.informa.com/organizations/details/112020?qId=3754a3f9-fa7b-4d76-99fb-f99fb0fc453f</t>
  </si>
  <si>
    <t>https://citeline.informa.com/organizations/details/105285?qId=3754a3f9-fa7b-4d76-99fb-f99fb0fc453f</t>
  </si>
  <si>
    <t>J K Orthopedic Hospital</t>
  </si>
  <si>
    <t>Giridhar Nagar, Kavi Shree Umashankar Joshi Bridge, near Mehta Petrol Pump</t>
  </si>
  <si>
    <t>383001</t>
  </si>
  <si>
    <t>+91 (0) 2772-241-326</t>
  </si>
  <si>
    <t>448799; 456020</t>
  </si>
  <si>
    <t>456020</t>
  </si>
  <si>
    <t>CNS: Bipolar Disorder (1); CNS: Schizophrenia (2)</t>
  </si>
  <si>
    <t>https://citeline.informa.com/organizations/details/301411?qId=3754a3f9-fa7b-4d76-99fb-f99fb0fc453f</t>
  </si>
  <si>
    <t>328057; 407265; 411524; 412709; 435486</t>
  </si>
  <si>
    <t>https://citeline.informa.com/organizations/details/284496?qId=3754a3f9-fa7b-4d76-99fb-f99fb0fc453f</t>
  </si>
  <si>
    <t>https://citeline.informa.com/organizations/details/262356?qId=3754a3f9-fa7b-4d76-99fb-f99fb0fc453f</t>
  </si>
  <si>
    <t>https://citeline.informa.com/organizations/details/258531?qId=3754a3f9-fa7b-4d76-99fb-f99fb0fc453f</t>
  </si>
  <si>
    <t>https://citeline.informa.com/organizations/details/256427?qId=3754a3f9-fa7b-4d76-99fb-f99fb0fc453f</t>
  </si>
  <si>
    <t>291587; 294182; 302149; 308793; 326085; 331338; 333198; 335234; 343299; 344448; 348039; 380087; 387694; 402061; 404846; 446765; 460455; 460710; 468000</t>
  </si>
  <si>
    <t>460710</t>
  </si>
  <si>
    <t>(Other Hospital/Academic/Medical Center) (1); Aurobindo Pharma (1); Cadila Pharmaceuticals {Cadila Laboratories} (1); Canadian Institutes of Health Research (1); Cipla (1); Dr. Reddys Laboratories (1); Indus Biotech (1); Intas Pharmaceuticals (2); Intas Pharmaceuticals/Jina Pharmaceuticals (1); Johnson &amp; Johnson/Janssen R&amp;D (1); Johnson &amp; Johnson/Janssen Vaccines &amp; Prevention (1); PSK Pharma (1); Reliance Life Sciences (1); Thermo Fisher Scientific/Patheon {Fisher Clinical Services} (1); Troikaa (1); Zydus Lifesciences {Zydus Cadila} (2)</t>
  </si>
  <si>
    <t>294182; 326085; 380087; 404846; 446765; 460455; 460710</t>
  </si>
  <si>
    <t>https://citeline.informa.com/organizations/details/231079?qId=3754a3f9-fa7b-4d76-99fb-f99fb0fc453f</t>
  </si>
  <si>
    <t>https://citeline.informa.com/organizations/details/200499?qId=3754a3f9-fa7b-4d76-99fb-f99fb0fc453f</t>
  </si>
  <si>
    <t>124439; 126163; 131495; 182685; 183833; 183979; 184490; 192562; 292705; 302149; 312343; 318402; 326641; 350353; 351716; 376407; 384805; 469818</t>
  </si>
  <si>
    <t>https://citeline.informa.com/organizations/details/124884?qId=3754a3f9-fa7b-4d76-99fb-f99fb0fc453f</t>
  </si>
  <si>
    <t>https://citeline.informa.com/organizations/details/123033?qId=3754a3f9-fa7b-4d76-99fb-f99fb0fc453f</t>
  </si>
  <si>
    <t>Hematology; Oncology</t>
  </si>
  <si>
    <t>Aayush Hospital; Asian Cancer Institute - ACI Cumballa; Asian Cancer Institute - ACI Sion</t>
  </si>
  <si>
    <t>275575; 275576; 281687</t>
  </si>
  <si>
    <t>Asian Cancer Institute - ACI Sion</t>
  </si>
  <si>
    <t>357915; 374298; 390177; 406926</t>
  </si>
  <si>
    <t>357915</t>
  </si>
  <si>
    <t>Oncology: GIST (1); Oncology: Head/Neck (1); Oncology: Lung, Non-Small Cell (2); Oncology: Renal (1)</t>
  </si>
  <si>
    <t>cetuximab, Enzene Biosciences (2)
durvalumab (2)
sunitinib (1)
sunitinib malate (capsule), Oncogen Pharma (1)
surgical intervention (1)
undisclosed - chemotherapy (1)
undisclosed - platinum antineoplastic (1)</t>
  </si>
  <si>
    <t>Alkem Laboratories (1); AstraZeneca (2); Enzene Biosciences (1); Oncogen Pharma (Malaysia) (1)</t>
  </si>
  <si>
    <t>http://ctri.nic.in/Clinicaltrials/pmaindet2.php?trialid=51554&amp;EncHid=&amp;userName=a; https://www.asiancancerinstitute.com/aci-sion/doctors-profile-details/18; https://www.nmc.org.in/information-desk/indian-medical-register/</t>
  </si>
  <si>
    <t>https://citeline.informa.com/investigators/details/1055050?qId=f6fdeb46-ec67-42d6-9338-bbd3835c8741</t>
  </si>
  <si>
    <t>84340; 84548; 96616; 111126; 136593; 171663; 268186; 272799; 307349; 345997; 375718; 376993; 403015; 412830; 423825; 431736; 449556; 457200</t>
  </si>
  <si>
    <t>Cardiovascular: Acute Coronary Syndromes (2); Cardiovascular: Arrhythmia (1); Cardiovascular: Congestive Heart Failure (6); Cardiovascular: Coronary Artery Disease (6); Cardiovascular: Dyslipidemia (4); Cardiovascular: Hypertension (2); Cardiovascular: Peripheral Arterial Disease (1); Cardiovascular: Thrombotic Disorders (4); Metabolic/Endocrinology: Obesity (1); Metabolic/Endocrinology: Renal Disease (1); Metabolic/Endocrinology: Type 1 Diabetes (1); Metabolic/Endocrinology: Type 2 Diabetes (3)</t>
  </si>
  <si>
    <t>alirocumab (sc solution) (1)
alogliptin benzoate (1)
amlodipine/perindopril (1)
aspirin (1)
atorvastatin (tablet) (1)
atorvastatin calcium (1)
canakinumab (SC) (1)
clopidogrel hydrogen sulfate (tablet) (1)
edoxaban (1)
empagliflozin (1)
enoxaparin (SC) (1)
ezetimibe (1)
inclisiran (1)
ivabradine (prolonged release), Abbott (1)
metformin, unspecified (1)
natrixam (1)
pelacarsen sodium (1)
perindopril + indapamide, Serv (1)
ramipril (capsule) (1)
rivaroxaban (1)
rivaroxaban (tablet) (1)
rosuvastatin calcium (2)
sacubitril + valsartan (1)
semaglutide (1)
TRC-150094 (1)
undisclosed - antidiabetic agent (1)
undisclosed - antihypertensive (1)
undisclosed - antithrombotic (1)
undisclosed - FDA approved drug (1)
undisclosed - insulin (1)
undisclosed - sulfonylurea (1)
undisclosed - thiazolidinedione (1)
valsartan (1)
vericiguat (1)
warfarin (1)
ziltivekimab (2)</t>
  </si>
  <si>
    <t>https://citeline.informa.com/investigators/details/388205?qId=f6fdeb46-ec67-42d6-9338-bbd3835c8741</t>
  </si>
  <si>
    <t>143850</t>
  </si>
  <si>
    <t>hydrocortisone (enema) (1)
tacrolimus (ointment), Intas (1)</t>
  </si>
  <si>
    <t>http://ctri.nic.in/Clinicaltrials/pviewmod.php?trialid=32147&amp;blid=11&amp;EncHid=&amp;modid=&amp;compid=; https://www.jcehepatology.com/article/S0973-6883(16)30100-1/fulltext; https://www.nmc.org.in/information-desk/indian-medical-register/; https://www.sunshinehospitals.com/dr-mudumala-issac-abhilash-sr-gastroenterologist-at-sunshine-hospitals-talks-about-hepatitis-b/</t>
  </si>
  <si>
    <t>https://citeline.informa.com/investigators/details/1018160?qId=f6fdeb46-ec67-42d6-9338-bbd3835c8741</t>
  </si>
  <si>
    <t>https://citeline.informa.com/investigators/details/84993?qId=f6fdeb46-ec67-42d6-9338-bbd3835c8741</t>
  </si>
  <si>
    <t>https://citeline.informa.com/investigators/details/1116841?qId=f6fdeb46-ec67-42d6-9338-bbd3835c8741</t>
  </si>
  <si>
    <t>42091; 123896; 347019; 382152; 425547; 426645</t>
  </si>
  <si>
    <t>Cardiovascular: Coronary Artery Disease (2); Cardiovascular: Thrombotic Disorders (1); CNS: Pain (neuropathic) (1); CNS: Pain (nociceptive) (4)</t>
  </si>
  <si>
    <t>aspirin (1)
clonidine, Boehringer Ingelheim (1)
fentanyl + bupivacaine FDC, Troikaa Pharmaceuticals (1)
metoprolol succinate (1)
tapentadol, Torrent Pharmaceuticals (3)
tramadol (2)</t>
  </si>
  <si>
    <t>(Other Hospital/Academic/Medical Center) (1); AstraZeneca (1); British Heart Foundation (1); Canadian Institutes of Health Research (2); McMaster University Medical Centre (2); Medical University of Vienna (1); National Health and Medical Research Council  (NHMRC) (1); Torrent Pharmaceuticals (3); Troikaa (1)</t>
  </si>
  <si>
    <t>http://www.ctri.nic.in/Clinicaltrials/pdf_generate.php?trialid=2631&amp;EncHid=&amp;modid=&amp;compid=%27,%272631det%27; https://www.cmcludhiana.in/department/?d_id=21; https://www.nmc.org.in/information-desk/indian-medical-register</t>
  </si>
  <si>
    <t>https://citeline.informa.com/investigators/details/375492?qId=f6fdeb46-ec67-42d6-9338-bbd3835c8741</t>
  </si>
  <si>
    <t>25405</t>
  </si>
  <si>
    <t>259979; 401612</t>
  </si>
  <si>
    <t>Autoimmune/Inflammation: Asthma (2)</t>
  </si>
  <si>
    <t>Advair Diskus (1)
Flovent HFA (1)
fluticasone propionate, Macleods Pharmaceuticals (1)
glycopyrronium bromide + mometasone furoate + indacaterol, Novartis (1)
indacaterol + mometasone, Merck &amp; Co (1)</t>
  </si>
  <si>
    <t>Macleods Pharmaceuticals (1); Novartis (1)</t>
  </si>
  <si>
    <t>http://manipal.edu/kmc-mangalore/department-faculty/faculty-list/vishak-acharya-k.html; http://www.ctri.nic.in/Clinicaltrials/pdf_generate.php?trialid=14511&amp;EncHid=&amp;modid=&amp;compid=%27,%2714511det%27; https://manipal.pure.elsevier.com/en/persons/vishak-acharya-k; https://www.nmc.org.in/information-desk/indian-medical-register; https://www.nmc.org.in/wp-content/uploads/2017/10/Participant_JohnMCBangalore.pdf</t>
  </si>
  <si>
    <t>https://citeline.informa.com/investigators/details/779027?qId=f6fdeb46-ec67-42d6-9338-bbd3835c8741</t>
  </si>
  <si>
    <t>Neuroradiology</t>
  </si>
  <si>
    <t>178863</t>
  </si>
  <si>
    <t>follitropin alfa, Merck Serono (1)
gonadotropins, unspecified (1)
human chorionic gonadotrophin (1)
undisclosed - GnRH analog (1)
urofollitropin, Bharat Serums and Vaccines (1)</t>
  </si>
  <si>
    <t>http://ctri.nic.in/Clinicaltrials/pmaindet2.php?trialid=65078&amp;EncHid=&amp;userName=; https://www.manipalhospitals.com/mysore/doctor-profile/1371/21; https://www.nmc.org.in/information-desk/indian-medical-register</t>
  </si>
  <si>
    <t>https://citeline.informa.com/investigators/details/1169356?qId=f6fdeb46-ec67-42d6-9338-bbd3835c8741</t>
  </si>
  <si>
    <t>Gastroenterology; Hepatology; Internal Medicine</t>
  </si>
  <si>
    <t>BGS Global Hospital - Advanced Neuro Science Institute (ANSI); Gleneagles Global Hospitals - BGS Gleneagles Global Hospitals - Bengaluru - Kengeri; St. John's National Academy of Health Sciences (SJNAHS) - St. John's Medical College Hospital (SJMCH)</t>
  </si>
  <si>
    <t>43271; 125115; 246177</t>
  </si>
  <si>
    <t>156469; 274072; 355889</t>
  </si>
  <si>
    <t>Autoimmune/Inflammation: Crohn's Disease (1); Autoimmune/Inflammation: Ulcerative Colitis (1); Cardiovascular: Hemostasis/Hemophilia (1)</t>
  </si>
  <si>
    <t>filgotinib (tablet) (1)
mesalamine (1)
octreotide (1)
somatostatin (1)
terlipressin, unspecified (1)
TRC-160334 (1)</t>
  </si>
  <si>
    <t>(Other Hospital/Academic/Medical Center) (1); Galapagos NV (1); Gilead Sciences (1); Torrent Pharmaceuticals (1)</t>
  </si>
  <si>
    <t>http://www.ctri.nic.in/Clinicaltrials/pdf_generate.php?trialid=19512&amp;EncHid=&amp;modid=&amp;compid=%27,%2719512det%27; http://www.dradarshck.com/; https://www.gleneaglesglobalhospitals.com/gastroenterology-endoscopy-doctors-bengaluru-kengeri/dr-adarsh-ck; https://www.nmc.org.in/information-desk/indian-medical-register; https://www.vaidam.com/doctors/dr-adarsh-c-k#about-doctor</t>
  </si>
  <si>
    <t>https://citeline.informa.com/investigators/details/476205?qId=f6fdeb46-ec67-42d6-9338-bbd3835c8741</t>
  </si>
  <si>
    <t>Jawaharlal Institute of Post Graduate Medical Education and Research (JIPMER); Jawaharlal Institute of Post Graduate Medical Education and Research (JIPMER) - Women &amp; Children Hospital (JWCH)</t>
  </si>
  <si>
    <t>87085; 218423</t>
  </si>
  <si>
    <t>183496; 213029; 277894; 296355; 311619; 333299; 350353</t>
  </si>
  <si>
    <t>CNS: Neonatal Brain Injury (1); Infectious Disease: Intra-abdominal Infections (1); Infectious Disease: Respiratory Infections (2); Infectious Disease: Sepsis (4); Metabolic/Endocrinology: Type 1 Diabetes (1)</t>
  </si>
  <si>
    <t>BCG vaccine, unspecified (1)
Hypothermia (1)
magnogene (1)
probiotic therapy (1)
sodium chloride, unspecified (1)
synbiotics cocktail (1)
undisclosed - antibiotic (1)
undisclosed - insulin (1)
vitamin A (1)
vitamin D3 (1)
zinc (1)</t>
  </si>
  <si>
    <t>(Other government agency) (1); (Other Hospital/Academic/Medical Center) (6); Medical Research Council (1); Next Gen Pharma India (1); UK Department for International Development (1); Wellcome Trust (1); Zydus Lifesciences {Zydus Cadila} (1)</t>
  </si>
  <si>
    <t>https://jipmer.edu.in/users/dradhisivam-b; https://www.ennonline.net/attachments/319/fex-ife-in-india-postscript(1).html; https://www.ncbi.nlm.nih.gov/pubmed/30806373; https://www.nmc.org.in/information-desk/indian-medical-register</t>
  </si>
  <si>
    <t>https://citeline.informa.com/investigators/details/738755?qId=f6fdeb46-ec67-42d6-9338-bbd3835c8741</t>
  </si>
  <si>
    <t>HCG Cancer Centre - Pinnacle Cancer Centre-Visakhapatnam; HCG Cancer Centre - Visakhapatnam</t>
  </si>
  <si>
    <t>244431; 282680</t>
  </si>
  <si>
    <t>326085; 343299; 406926; 411971; 440789; 456231; 472563</t>
  </si>
  <si>
    <t>472563</t>
  </si>
  <si>
    <t>Oncology: Breast (4); Oncology: Fallopian Tube (2); Oncology: GIST (1); Oncology: Lung, Non-Small Cell (1); Oncology: Metastatic Cancer (1); Oncology: Ovarian (2); Oncology: Pancreas (2); Oncology: Primary Peritoneal (2); Oncology: Prostate (2); Oncology: Renal (3); Oncology: Unspecified Cancer (1)</t>
  </si>
  <si>
    <t>denosumab (1)
denosumab, Intas Pharmaceuticals (1)
docetaxel (1)
docetaxel, Jina (1)
olaparib (2)
olaparib tablet, Qilu Pharmaceutical Co./Qilu Pharmaceutical (Hainan) Co (1)
pazopanib (2)
sunitinib (2)
sunitinib malate (capsule), Oncogen Pharma (1)
sunitinib malate, Eugia Pharma (1)</t>
  </si>
  <si>
    <t>Eugia Pharma Specialities (Aurobindo Pharma and Celon Laboratories joint venture) (1); Intas Pharmaceuticals (1); Intas Pharmaceuticals/Jina Pharmaceuticals (1); Oncogen Pharma (Malaysia) (1)</t>
  </si>
  <si>
    <t>http://ctri.nic.in/Clinicaltrials/pmaindet2.php?trialid=30353&amp;EncHid=&amp;userName=; https://www.hcgoncology.com/doctors/dr-vijay-aditya-yadaraju/; https://www.nmc.org.in/information-desk/indian-medical-register/</t>
  </si>
  <si>
    <t>https://citeline.informa.com/investigators/details/912929?qId=f6fdeb46-ec67-42d6-9338-bbd3835c8741</t>
  </si>
  <si>
    <t>Cardiovascular: Coronary Artery Disease (1); Cardiovascular: Thrombotic Disorders (1)</t>
  </si>
  <si>
    <t>aspirin (1)
aspirin + pantoprazole, Alkem (1)</t>
  </si>
  <si>
    <t>http://ctri.nic.in/Clinicaltrials/pmaindet2.php?trialid=60863&amp;EncHid=&amp;userName=; https://www.nmc.org.in/information-desk/indian-medical-register; https://www.yashodahospitals.com/doctor/secunderabad/cardiology/dr-m-s-aditya/</t>
  </si>
  <si>
    <t>https://citeline.informa.com/investigators/details/1134686?qId=f6fdeb46-ec67-42d6-9338-bbd3835c8741</t>
  </si>
  <si>
    <t>https://citeline.informa.com/investigators/details/549114?qId=f6fdeb46-ec67-42d6-9338-bbd3835c8741</t>
  </si>
  <si>
    <t>100144; 112123; 122796; 124366; 126220; 126256; 132219; 133961; 137234; 142645; 142660; 146532; 146812; 147555; 148685; 158728; 163595; 163710; 164131; 178029; 179302; 200660; 201417; 202493; 258015; 259963; 381122; 381607; 386772; 402285; 405441; 431007; 452599; 452600; 469396</t>
  </si>
  <si>
    <t>381607; 431007; 469396</t>
  </si>
  <si>
    <t>Autoimmune/Inflammation: Rheumatoid Arthritis (1); Infectious Disease: HBV (7); Infectious Disease: Japanese Encephalitis (2); Infectious Disease: Novel coronavirus (2019-nCoV, COVID-19) (5); Infectious Disease: Polio (5); Infectious Disease: Rabies (2); Infectious Disease: Respiratory Infections (9); Vaccines (Infectious Disease): Hepatitis Vaccines (7); Vaccines (Infectious Disease): Influenza Vaccines (6); Vaccines (Infectious Disease): Other Bacterial Vaccines (1); Vaccines (Infectious Disease): Other Viral Vaccines (12); Vaccines (Infectious Disease): Respiratory Vaccines (4); Vaccines (Infectious Disease): Vector-Borne Disease Vaccines (3)</t>
  </si>
  <si>
    <t>aluminum hydroxide (1)
amubarvimab + romlusevimab (1)
antimicrobials, undisclosed (1)
antipyretics, unspecified (1)
bamlanivimab (1)
C-135-LS (sc) (1)
C144-LS (sc) (1)
camostat mesilate (1)
cilgavimab + tixagevimab (1)
COVID-19 vaccine, Bharat Biotech-1 (1)
COVID-19 vaccine, Gennova Biopharmaceuticals (1)
COVID-19 vaccine, Johnson &amp; Johnson (1)
COVID-19 vaccine, Zydus Cadila (1)
DTP-HepB-Hib vaccine, Panacea (1)
DTPa+IPV+Hib+Hep-B, GSK (1)
DTPw+Hep-B vaccine, GSK (2)
DTwP-HepB-Hib-IPV vaccine, Panacea Biotec (2)
DTwP-Hib-IPV vaccine, Panacea Biotec (2)
DTwP-rHepB-HIB vaccine, Biological E (2)
H1N1 LAIV influenza vaccine, BioDiem (1)
Haemophilus vaccine, GlaxoSmithKline (2)
hydroxychloroquine sulfate (oral), Ipca (1)
influenza vaccine, H1N1 (IM), Serum Institute of India (1)
influenza vaccine, H1N1, inactivated split virion, Panacea (2)
influenza vaccine, quadrivalent, Sanofi (1)
influenza vaccine, trivalent, LAIV, Serum Institute of India (1)
interferon beta-1a, Synairgen (1)
ivermectin (1)
Japanese encephalitis vaccine, Green Cross (1)
Japanese encephalitis vaccine, Intercell (2)
measles vaccine component, Zydus Cadila (1)
measles vaccine, Aktiv-Dry (1)
Measles vaccine, Indian Immunologicals (1)
measles vaccine, Serum Institute of India (2)
measles, mumps and rubella vaccine component, Zydus Cadila (1)
medical device therapy (1)
meningococcal ACWY vaccine, Novartis (1)
methotrexate (oral) (1)
molnupiravir, Natco Pharma (1)
multivitamin (1)
nirmatrelvir + ritonavir (1)
oseltamivir phosphate (oral capsule) (1)
oxygen (2)
pentavalent vaccine, Shantha (2)
pneumococcal vaccine, 13-valent (IM), Wyeth (1)
polio vaccine, Sanofi Pasteur (2)
rabies vaccine, Behringwerke (2)
rabies vaccine, Cadila Pharmaceutical (1)
rilematovir (suspension) (1)
SAB-185 (1)
TetrAct-HIB (1)
tetravalent dengue vaccine, Sanofi (1)
undisclosed - antibiotic (1)
undisclosed - bronchodilator (inhaled) (1)
undisclosed - corticosteroid (1)
undisclosed - FDA approved drug (2)
varicella zoster vaccine, El-Shaddai Biologicals (1)
varicella zoster vaccine, GlaxoSmithKline (1)
zanamivir (IV) (1)</t>
  </si>
  <si>
    <t>https://citeline.informa.com/investigators/details/216435?qId=f6fdeb46-ec67-42d6-9338-bbd3835c8741</t>
  </si>
  <si>
    <t>https://citeline.informa.com/investigators/details/1053783?qId=f6fdeb46-ec67-42d6-9338-bbd3835c8741</t>
  </si>
  <si>
    <t>Amit Nursing Home; Dr. B. L. Kapur Memorial Hospital (BLK Super Speciality Hospital); Dr. B. L. Kapur Memorial Hospital (BLK Super Speciality Hospital) - Cancer Centre; Dr. B.L. Kapur Memorial Hospital &amp; Institute of Nursing Education; International Oncology Services Pvt. Ltd. (IOSPL) - International Oncology Centre - Noida</t>
  </si>
  <si>
    <t>116850; 130457; 189765; 205267; 249059</t>
  </si>
  <si>
    <t>Amit Nursing Home</t>
  </si>
  <si>
    <t>10018</t>
  </si>
  <si>
    <t>139384; 181440; 200223; 267180; 268447; 268454; 272398; 278317; 287274; 294105; 300022; 301670; 310132; 315523; 317779; 321464; 325953; 327833; 333513; 339183; 370810; 372611; 376131; 380721; 452894</t>
  </si>
  <si>
    <t>Oncology: Bladder (1); Oncology: Breast (10); Oncology: Cervical (1); Oncology: Colorectal (4); Oncology: Esophageal (3); Oncology: Fallopian Tube (2); Oncology: Gastric (3); Oncology: Liver (1); Oncology: Lung, Non-Small Cell (8); Oncology: Ovarian (2); Oncology: Primary Peritoneal (2); Oncology: Prostate (3); Oncology: Renal (2); Oncology: Supportive Care (1); Oncology: Thyroid (1); Oncology: Unspecified Cancer (1)</t>
  </si>
  <si>
    <t>abemaciclib (capsule) (2)
abiraterone acetate (1)
anastrozole (tablet) (2)
aspirin (1)
atezolizumab (1)
bevacizumab (5)
bevacizumab, Biocad (1)
bevacizumab, Dr Reddy's (1)
bevacizumab, Intas (1)
bevacizumab, Mabxience (1)
bevacizumab, Zydus Cadila (1)
capivasertib (1)
carboplatin (1)
carboplatin (iv) (3)
ceritinib (1)
cisplatin (1)
dexamethasone (2)
docetaxel (3)
docetaxel (liquid suspension), Intas (2)
durvalumab (1)
durvalumab (iv) (1)
exemestane (1)
fluoropyrimidine (1)
fluorouracil (2)
folic acid (1)
fulvestrant (1)
fulvestrant (IM) (1)
goserelin (1)
irinotecan (1)
lenvatinib (1)
letrozole (2)
leuprolide acetate (1)
nintedanib (1)
olanzapine (1)
olaparib (1)
oxaliplatin (2)
paclitaxel (4)
pemetrexed disodium (1)
pertuzumab (2)
prednisolone, unspecified (1)
prednisone (1)
regorafenib (1)
TAE (1)
tamoxifen citrate (tablet), unspecified (1)
trastuzumab (3)
trastuzumab (IV) (2)
trastuzumab emtansine (1)
trastuzumab, CuraTeq Biologics (1)
trastuzumab, Intas Pharmaceuticals (1)
undisclosed - chemotherapy (2)
vitamin B12 (1)</t>
  </si>
  <si>
    <t>(Other Cooperative Group) (1); (Other government agency) (1); (Other Hospital/Academic/Medical Center) (2); (Other Industry Sponsor) (1); AstraZeneca (3); AstraZeneca {MedImmune} (1); Aurobindo Pharma/Aurobindo Biologics (1); Aurobindo Pharma/CuraTeQ Biologics GmbH (1); Bayer AG (1); Bayer AG/Bayer Pharmaceuticals (1); Biocad {Biocad Biotechnology} (1); Boehringer Ingelheim (1); Cancer Research UK (1); Catalent {Catalent Pharma Solutions} (2); Dr. Reddys Laboratories (1); Eli Lilly (2); Insud Pharma {Chemo Group}/mAbxience (1); Intas Pharmaceuticals (4); Novartis (1); Roche {F. Hoffmann-La Roche} (3); Tata Memorial Hospital (2); Thermo Fisher Scientific/Patheon {Fisher Clinical Services} (1); University College London (1); Zydus Lifesciences {Zydus Cadila} (1)</t>
  </si>
  <si>
    <t>August 24, 2017
CV available at: https://www.dramitagarwal.com/images/CV.pdf</t>
  </si>
  <si>
    <t>http://www.ctri.nic.in/Clinicaltrials/pmaindet2.php?trialid=10858; https://www.clinicaltrials.gov/ct2/history/NCT04330040?V_14=View; https://www.dramitagarwal.com/about/list; https://www.dramitagarwal.com/images/CV.pdf; https://www.nmc.org.in/information-desk/indian-medical-register/</t>
  </si>
  <si>
    <t>https://citeline.informa.com/investigators/details/560414?qId=f6fdeb46-ec67-42d6-9338-bbd3835c8741</t>
  </si>
  <si>
    <t>All India Institute of Medical Sciences (AIIMS) - Raipur; Fortis Hospital - Delhi - Shalimar Bagh; Tata Memorial Centre (TMC) - Homi Bhabha National Institute (HBNI)</t>
  </si>
  <si>
    <t>156468; 189139; 268592</t>
  </si>
  <si>
    <t>270222; 419441; 419763; 427661; 433172</t>
  </si>
  <si>
    <t>Oncology: Bladder (1); Oncology: Breast (2); Oncology: Head/Neck (1); Oncology: Lung, Non-Small Cell (1); Oncology: Renal (1)</t>
  </si>
  <si>
    <t>alpelisib (1)
CA-170 (1)
celecoxib (1)
cisplatin (1)
fulvestrant (IM) (1)
methotrexate (oral) (1)
ODM-203 (1)
pertuzumab (1)
undisclosed - chemotherapy (1)
ZRC-3277 (1)</t>
  </si>
  <si>
    <t>Cadila Pharmaceuticals {Cadila Laboratories} (1); Dr. Reddys Laboratories/Aurigene Discovery Technologies (2); Novartis (1); Tata Memorial Hospital (1)</t>
  </si>
  <si>
    <t>https://www.dramitagarwalcancercare.com/about-9; https://www.fortishealthcare.com/doctor/dr-amit-agarwal-5844; https://www.nmc.org.in/information-desk/indian-medical-register/</t>
  </si>
  <si>
    <t>https://citeline.informa.com/investigators/details/1018897?qId=f6fdeb46-ec67-42d6-9338-bbd3835c8741</t>
  </si>
  <si>
    <t>249399</t>
  </si>
  <si>
    <t>300022; 413818; 413826; 413865; 419441; 419763; 426226; 436648; 447201; 456230; 469853</t>
  </si>
  <si>
    <t>413818; 413826; 413865; 419441; 419763; 447201; 456230; 469853</t>
  </si>
  <si>
    <t>Oncology: Bladder (2); Oncology: Breast (6); Oncology: Colorectal (2); Oncology: Esophageal (1); Oncology: Fallopian Tube (2); Oncology: Gastric (2); Oncology: Head/Neck (1); Oncology: Leukemia, Acute Myelogenous (1); Oncology: Lung, Non-Small Cell (3); Oncology: Lymphoma, Non-Hodgkin's (1); Oncology: Melanoma (1); Oncology: Myelodysplastic Syndrome (1); Oncology: Ovarian (2); Oncology: Pancreas (1); Oncology: Primary Peritoneal (2); Oncology: Prostate (2); Oncology: Renal (2); Oncology: Soft Tissue Sarcoma (1); Oncology: Unspecified Solid Tumor (2)</t>
  </si>
  <si>
    <t>albumin-bound paclitaxel (IV) , Intas Pharmaceuticals (1)
atezolizumab (1)
AUR-103 (1)
AUR-106 (1)
CA-170 (1)
cabazitaxel, Intas Pharmaceuticals (1)
cyclophosphamide, Baxter (1)
cyclophosphamide, Intas Pharmaceutical (1)
filgrastim (SC) (1)
nab-paclitaxel (IV) (1)
ODM-203 (1)
olaparib (1)
olaparib (tablet) (1)
olaparib (tablet), Sandoz (1)
olaparib tablet, Cipla (1)
paclitaxel (1)
pegfilgrastim, Intas (1)
undisclosed - chemotherapy (1)</t>
  </si>
  <si>
    <t>Dr. Reddys Laboratories/Aurigene Discovery Technologies (2); Intas Pharmaceuticals (3); Novartis/Sandoz/Lek d.d. (1); Roche {F. Hoffmann-La Roche} (1)</t>
  </si>
  <si>
    <t>http://ctri.nic.in/Clinicaltrials/pdf_generate.php?trialid=60435&amp;EncHid=&amp;modid=&amp;compid=%27,%2760435det%27; http://ctri.nic.in/Clinicaltrials/pmaindet2.php?trialid=58262&amp;EncHid=&amp;userName=a; https://www.kiranhospital.com/Doctor-Detail.aspx?DoctorID=136</t>
  </si>
  <si>
    <t>https://citeline.informa.com/investigators/details/1098720?qId=f6fdeb46-ec67-42d6-9338-bbd3835c8741</t>
  </si>
  <si>
    <t>Sarojini Naidu Medical College (SNMC); University of Delhi - Maulana Azad Medical College (MAMC); University of Delhi - Maulana Azad Medical College (MAMC) - Chacha Nehru Bal Chikitsalaya (CNBC); University of Delhi - Maulana Azad Medical College (MAMC) - Lok Nayak Jayprakash Hospital (Irwin Hospital)</t>
  </si>
  <si>
    <t>28700; 75929; 95983; 115402</t>
  </si>
  <si>
    <t>346847; 351716; 393709; 452256; 461185</t>
  </si>
  <si>
    <t>Infectious Disease: HBV (1); Infectious Disease: Polio (1); Infectious Disease: Rabies (2); Infectious Disease: Respiratory Infections (1); Infectious Disease: Tuberculosis (TB) (1); Vaccines (Infectious Disease): Hepatitis Vaccines (1); Vaccines (Infectious Disease): Other Viral Vaccines (3); Vaccines (Infectious Disease): Respiratory Vaccines (1)</t>
  </si>
  <si>
    <t>anti-rabies immunoglobulin, Bharat Serums and Vaccines (1)
anti-tuberculosis treatment (1)
docaravimab + miromavimab (1)
DTwP + HepB + HIB + IPV vaccine, Serum Institute of India (1)
DTwP-HB-Hib vaccine, Serum Institute of India (1)
inactivated Polio Vaccine (IPV) (1)
pneumococcal vaccine, undisclosed (1)
rabies vaccine, Behringwerke (1)
rabies vaccine, Sanofi Pasteur-1 (1)
rabies vaccine, Serum Institute of India-2 (1)
SII RMab (1)</t>
  </si>
  <si>
    <t>(Other Cooperative Group) (1); (Other Hospital/Academic/Medical Center) (1); Serum Institute of India (2)</t>
  </si>
  <si>
    <t>https://citeline.informa.com/investigators/details/934747?qId=f6fdeb46-ec67-42d6-9338-bbd3835c8741</t>
  </si>
  <si>
    <t>Agarwal Poly Clinic - Jaipur; CK Birla Hospitals - Rukmani Birla Hospital; S R Kalla (SRK) Memorial Gastro &amp; General Hospital; Shri Nidaan Hospital &amp; Hope Fertility Center</t>
  </si>
  <si>
    <t>93140; 136446; 201353; 248067</t>
  </si>
  <si>
    <t>176476; 177043; 177075; 177949; 191417; 220827; 268662; 285100; 285103; 291871; 295377; 302332; 314868; 315137; 335234; 341094; 341250; 348083; 353279; 386169; 407436; 416208</t>
  </si>
  <si>
    <t>Autoimmune/Inflammation: Osteoarthritis (1); Autoimmune/Inflammation: Other Inflammatory Arthritis (2); Autoimmune/Inflammation: Psoriasis (1); Autoimmune/Inflammation: Rheumatoid Arthritis (16); CNS: Pain (nociceptive) (1); Infectious Disease: Respiratory Infections (3); Metabolic/Endocrinology: Osteoporosis (1); Metabolic/Endocrinology: Type 2 Diabetes (1)</t>
  </si>
  <si>
    <t>acarbose + metformin, Bayer (1)
adalimumab (1)
adalimumab (SC) (1)
amikacin, unspecified (1)
baricitinib (tablet) (4)
Baycip (1)
cefepime (1)
ceftazidime (1)
colistimethate, unspecified (1)
colistin sulphate, undisclosed (1)
denosumab, Intas Pharmaceuticals (1)
etanercept (SC) (2)
etanercept, Reliance Life Sciences (1)
etanercept, YL Biologics (1)
filgotinib (tablet) (4)
folic acid (2)
golimumab (1)
golimumab, Reliance Life Sciences (1)
ISC-27864 (1)
leucovorin (1)
levofloxacin (1)
meropenem (1)
methotrexate (oral) (1)
methotrexate (tablet) (1)
methotrexate, unspecified (7)
MOR-103 (SC) (1)
murepavadin (intravenous) (1)
oseltamivir phosphate (1)
oseltamivir phosphate (oral capsule) (1)
otilimab (1)
pimodivir (2)
piperacillin/tazobactam (1)
rituximab (IV) (1)
rituximab, Dr. Reddy's (1)
Shilpa Adalimumab (1)
tofacitinib (1)
undisclosed - DMARD (4)
undisclosed - FDA approved drug (1)
YL-B113 (SC) (1)</t>
  </si>
  <si>
    <t>(Other Industry Sponsor) (2); Bayer AG (1); Celltrion (1); Dr. Reddys Laboratories (1); Eli Lilly (4); Galapagos NV (4); Gilead Sciences (4); GlaxoSmithKline (2); Glenmark (1); Ichnos Sciences (1); Incyte Corporation (2); Intas Pharmaceuticals (1); Johnson &amp; Johnson/Janssen R&amp;D (2); Lupin (1); Reliance Life Sciences (2); Shilpa Medicare/Shilpa Biologicals (1); Spexis {Polyphor} (1); YL Biologics (Lupin Limited and Yoshindo Inc. joint venture) (1)</t>
  </si>
  <si>
    <t>http://ctri.nic.in/Clinicaltrials/pmaindet2.php?trialid=7477; https://rbh.ckbirlahospitals.com/doctor/dr-avinash-agarwal/; https://www.nmc.org.in/information-desk/indian-medical-register/</t>
  </si>
  <si>
    <t>https://citeline.informa.com/investigators/details/631726?qId=f6fdeb46-ec67-42d6-9338-bbd3835c8741</t>
  </si>
  <si>
    <t>Sawami Man Singh (SMS) Medical College &amp; Attached Hospitals; SMS Medical College Hospital - Birla Cancer Center</t>
  </si>
  <si>
    <t>81388; 201637</t>
  </si>
  <si>
    <t>125611; 203079; 285083; 285146; 302149; 307932; 317436; 329221; 348039; 353439</t>
  </si>
  <si>
    <t>317436</t>
  </si>
  <si>
    <t>Infectious Disease: Urinary Tract Infections (2); Metabolic/Endocrinology: Anemia (5); Metabolic/Endocrinology: Diabetic Complications (1); Metabolic/Endocrinology: IgA Nephropathy (1); Metabolic/Endocrinology: Renal Disease (3); Metabolic/Endocrinology: Type 2 Diabetes (1)</t>
  </si>
  <si>
    <t>canagliflozin (tablet) (1)
cefepime + tazobactam, Wockhardt (1)
ciprofloxacin (tablet) (1)
daprodustat (oral) (2)
darbepoetin alfa (3)
desidustat (2)
epoetin alfa (IV) (1)
gepotidacin (tablet) (1)
iron isomaltoside, Pharmacosmos (1)
LNP-1892 (1)
meropenem (1)
nitrofurantoin, Goldshield (1)
OMS-721 (IV) (1)
undisclosed - ACE inhibitor (1)
undisclosed - angiotensin II receptor antagonist (1)
undisclosed - iron (3)</t>
  </si>
  <si>
    <t>(Other Hospital/Academic/Medical Center) (1); Cadila Pharmaceuticals {Cadila Laboratories} (1); GlaxoSmithKline (3); Johnson &amp; Johnson/Janssen Pharmaceuticals {Janssen Pharmaceutica} (1); Lupin (1); Omeros (1); Pharmacosmos (1); Wockhardt Limited (1); Zydus Lifesciences {Zydus Cadila} (1)</t>
  </si>
  <si>
    <t>https://clinicaltrials.gov/ct2/history/NCT04012957?A=1&amp;B=7&amp;C=merged#ContactsLocations; https://educationsector.rajasthan.gov.in/content/raj/education/sms-medical-college--jai/en/department/nephrology/contact-details.html; https://jaipurmedicaldirectory.com/doctors/dr-dhananjai-agarwal-nephrologists-kidney-specialists-best-doctors-in-jhotwara-in-jaipur/; https://www.nmc.org.in/information-desk/indian-medical-register</t>
  </si>
  <si>
    <t>https://citeline.informa.com/investigators/details/657750?qId=f6fdeb46-ec67-42d6-9338-bbd3835c8741</t>
  </si>
  <si>
    <t>381607; 401612; 413219; 419130; 429552</t>
  </si>
  <si>
    <t>https://citeline.informa.com/investigators/details/682498?qId=f6fdeb46-ec67-42d6-9338-bbd3835c8741</t>
  </si>
  <si>
    <t>364222; 419130</t>
  </si>
  <si>
    <t>http://ctri.nic.in/Clinicaltrials/pmaindet2.php?trialid=38618&amp;EncHid=&amp;userName=; https://diabetes-endocrinology.pulsusconference.com/2020/speaker/manish-agarwal-diabetologist-medilink-hospital-india; https://www.mediflam.com/consult-doctor-online/dr-Manish-agarwal-diabetologist; https://www.nmc.org.in/information-desk/indian-medical-register/</t>
  </si>
  <si>
    <t>https://citeline.informa.com/investigators/details/824297?qId=f6fdeb46-ec67-42d6-9338-bbd3835c8741</t>
  </si>
  <si>
    <t>Dr. Shroff's Charity Eye Hospital (SCEH) - New Delhi; Tata Memorial Centre (TMC) (Tata Memorial Hospital &amp; Cancer Research Institute CRI)</t>
  </si>
  <si>
    <t>45060; 127208</t>
  </si>
  <si>
    <t>74259; 127576; 277243; 285186; 300634; 304477; 387110</t>
  </si>
  <si>
    <t>Metabolic/Endocrinology: Diabetic Complications (1); Oncology: Osteosarcoma (1); Ophthalmology: Age-Related Macular Degeneration (3); Ophthalmology: Diabetic Retinopathy (1); Ophthalmology: Retinal Vein Occlusion (1); Ophthalmology: Uveitis (1)</t>
  </si>
  <si>
    <t>aflibercept ophthalmic solution (1)
bevacizumab (intravitreal) (1)
curcumin, Pharmanza (1)
dexamethasone, Allergan (1)
fluocinolone acetonide, Aeon (1)
natural product (1)
ranibizumab (4)
ranibizumab, Lupin (1)
ranibizumab, Xbrane Biopharma (1)
suprachoroidal CLS-TA + IVT aflibercept, Clearside Biomedical (1)</t>
  </si>
  <si>
    <t>(Other Industry Sponsor) (1); AbbVie/Allergan {Allergan/Actavis {Actavis {Arrow Generics}}} (1); Bausch Health Companies/Bausch + Lomb (1); Bayer AG/Bayer Pharmaceuticals (1); Clearside Biomedical (1); EyePoint Pharmaceuticals {pSivida} (1); Lupin (1); Regeneron (1); Stada Arzneimittel (1); Tata Memorial Hospital (1); Xbrane Biopharma (1)</t>
  </si>
  <si>
    <t>http://www.ctri.nic.in/Clinicaltrials/pmaindet2.php?trialid=3292; http://www.ncbi.nlm.nih.gov/pmc/articles/PMC2854462/; http://www.sceh.net/our-team/dr-manisha-agarwal/; https://www.sceh.net/dr-manisha-agarwal/</t>
  </si>
  <si>
    <t>https://citeline.informa.com/investigators/details/354444?qId=f6fdeb46-ec67-42d6-9338-bbd3835c8741</t>
  </si>
  <si>
    <t>Om Surgical Center &amp; Maternity Home; Om Surgical Center &amp; Maternity Home - Om Research Centre</t>
  </si>
  <si>
    <t>212654; 220686</t>
  </si>
  <si>
    <t>125879; 243447; 251739; 344448; 368264; 401612; 429552</t>
  </si>
  <si>
    <t>Autoimmune/Inflammation: Asthma (6); Autoimmune/Inflammation: Chronic Obstructive Pulmonary Disease (1)</t>
  </si>
  <si>
    <t>beclometasone dipropionate HFA MDI, 3M (1)
beclomethasone dipropionate HFA MDI, Aurobindo Pharma (1)
budesonide + formoterol FDC, Cipla (1)
budesonide + formoterol, AstraZeneca (1)
Flovent HFA (1)
fluticasone propionate, Macleods Pharmaceuticals (1)
fluticasone/formoterol, Cipla (1)
masitinib (tablet) (1)
montelukast + acebrophylline, Sun Pharma (1)
tiotropium bromide + formoterol fumarate + ciclesonide, Cipla (1)
undisclosed - corticosteroid (1)</t>
  </si>
  <si>
    <t>AB Science (1); Aurobindo Pharma (1); Cipla (3); Macleods Pharmaceuticals (1); Sun Pharmaceutical Industries (1)</t>
  </si>
  <si>
    <t>http://ctri.nic.in/Clinicaltrials/showallp.php?mid1=10959&amp;EncHid=&amp;userName=CTRI/2015/01/005453; http://www.ctri.nic.in/Clinicaltrials/pdf_generate.php?trialid=31266&amp;EncHid=&amp;modid=&amp;compid=%27,%2731266det%27; http://www.ctri.nic.in/Clinicaltrials/pmaindet2.php?trialid=3642&amp;EncHid=&amp;userName=CTRI/2011/11/002122; https://pubmed.ncbi.nlm.nih.gov/31794836/; https://www.nmc.org.in/information-desk/indian-medical-register/</t>
  </si>
  <si>
    <t>https://citeline.informa.com/investigators/details/688864?qId=f6fdeb46-ec67-42d6-9338-bbd3835c8741</t>
  </si>
  <si>
    <t>Bhagwan Mahaveer Cancer Hospital and Research Centre (BMCHRC); Sardarmal Khandaka Memorial Hospital; SMS Medical College Hospital - Birla Cancer Center; The Calcutta Medical Research Institute (CMRI)</t>
  </si>
  <si>
    <t>74256; 81388; 113299; 249831</t>
  </si>
  <si>
    <t>25624; 75681; 188550; 249712; 251845; 290703; 335390; 395918</t>
  </si>
  <si>
    <t>Autoimmune/Inflammation: Chronic Obstructive Pulmonary Disease (1); Oncology: Breast (3); Oncology: Colorectal (1); Oncology: Lymphoma, Hodgkin's (1); Oncology: Prostate (2)</t>
  </si>
  <si>
    <t>bevacizumab (1)
bevacizumab, Biocon (1)
bleomycin (1)
capecitabine (1)
cyclophosphamide (2)
darolutamide (1)
docetaxel (2)
doxorubicin (1)
endoxifen (1)
etoposide (1)
glycopyrrolate + indacaterol, Sosei (1)
GnRH agonist, unspecified (1)
LHRH antagonists, unspecified (1)
nab-paclitaxel (IV) (1)
oxaliplatin (1)
paclitaxel (1)
paclitaxel protein-bound particles, Cipla Ltd (1)
prednisone (1)
procarbazine (1)
radiation therapy (1)
surgical intervention (1)
trastuzumab (IV) (1)
trastuzumab, Biocon (1)
tuberculosis vaccine (Mw), Cadila (1)
vincristine (1)</t>
  </si>
  <si>
    <t>(Other Hospital/Academic/Medical Center) (1); Bayer AG (1); Biocon (1); Cadila Pharmaceuticals {Cadila Laboratories} (1); Cipla (1); Intas Pharmaceuticals (1); Novartis (1); Orion Pharma (1); Viatris {Mylan/Mylan Pharmaceuticals} (1)</t>
  </si>
  <si>
    <t>http://somexresearch.com/pdf/academic-membership.pdf; http://www.bmchrc.org/doctor/dr-pawan-agarwal/; https://www.nmc.org.in/information-desk/indian-medical-register</t>
  </si>
  <si>
    <t>https://citeline.informa.com/investigators/details/386890?qId=f6fdeb46-ec67-42d6-9338-bbd3835c8741</t>
  </si>
  <si>
    <t>https://citeline.informa.com/investigators/details/1053869?qId=f6fdeb46-ec67-42d6-9338-bbd3835c8741</t>
  </si>
  <si>
    <t>https://citeline.informa.com/investigators/details/730649?qId=f6fdeb46-ec67-42d6-9338-bbd3835c8741</t>
  </si>
  <si>
    <t>77271; 200106; 249828; 257368; 257712; 321166; 391263; 402327; 435399; 451807</t>
  </si>
  <si>
    <t>Autoimmune/Inflammation: Asthma (2); Autoimmune/Inflammation: Non-Cystic Fibrosis Bronchiectasis (1); Autoimmune/Inflammation: Pulmonary Fibrosis (1); Cardiovascular: Thrombotic Disorders (1); Infectious Disease: Bacterial Skin Infection (1); Infectious Disease: Novel coronavirus (2019-nCoV, COVID-19) (2); Infectious Disease: Respiratory Infections (2); Infectious Disease: Sepsis (2); Oncology: Lung, Non-Small Cell (1)</t>
  </si>
  <si>
    <t>cefazolin, unspecified (1)
clindamycin, unspecified (1)
colistin sulphate, undisclosed (1)
dopamine (1)
epinephrine - undisclosed (2)
fluticasone + formoterol, unspecified (1)
gefitinib (1)
itraconazole, Pulmatrix (1)
itraconazole, unspecified (1)
midazolam, unspecified (1)
nintedanib (1)
pentazocine (1)
pirfenidone (1)
prednisolone, unspecified (2)
salbutamol, unspecified (1)
tramadol (1)
tuberculosis vaccine (Mw), Cadila (2)
undisclosed - antibiotic (1)
undisclosed - norepinephrine (2)
vasopressin, unspecified (1)</t>
  </si>
  <si>
    <t>(Other government agency) (1); (Other Hospital/Academic/Medical Center) (7); Cadila Pharmaceuticals {Cadila Laboratories} (1)</t>
  </si>
  <si>
    <t>http://indiachest.org/dr-ritesh-agarwal/; http://pgimer.academia.edu/RiteshAgarwal#; http://rc.rcjournal.com/content/57/9/1509.short; http://www.life-worldwide.org/assets/uploads/files/Allergic%20bronchopulmonary%20aspergillosis%20review%20of%20literature%20and%20proposal%20of%20new%20diagnostic%20and%20classification%20critera.pdf; http://www.sma.org.sg/smj/4706/4706le6.pdf; https://err.ersjournals.com/content/23/131/149.article-info</t>
  </si>
  <si>
    <t>https://citeline.informa.com/investigators/details/124481?qId=f6fdeb46-ec67-42d6-9338-bbd3835c8741</t>
  </si>
  <si>
    <t>256433</t>
  </si>
  <si>
    <t>ranibizumab (1)
ranibizumab, Lupin (1)</t>
  </si>
  <si>
    <t>http://ctri.nic.in/Clinicaltrials/pmaindet2.php?trialid=42790; https://www.nmc.org.in/information-desk/indian-medical-register/</t>
  </si>
  <si>
    <t>https://citeline.informa.com/investigators/details/1164865?qId=f6fdeb46-ec67-42d6-9338-bbd3835c8741</t>
  </si>
  <si>
    <t>282641</t>
  </si>
  <si>
    <t>403374; 405441; 470118</t>
  </si>
  <si>
    <t>Infectious Disease: Novel coronavirus (2019-nCoV, COVID-19) (2); Metabolic/Endocrinology: Diabetic Complications (1)</t>
  </si>
  <si>
    <t>antimicrobials, undisclosed (1)
antipyretics, unspecified (1)
ColloGraft (1)
ivermectin (1)
molnupiravir, Natco Pharma (1)
multivitamin (1)
natural product (1)
nitric oxide, Cologenesis (1)
undisclosed - FDA approved drug (1)</t>
  </si>
  <si>
    <t>Natco Pharma (1); Raphael Labs Limited (1)</t>
  </si>
  <si>
    <t>http://ctri.nic.in/Clinicaltrials/pmaindet2.php?trialid=55273; http://www.ctri.nic.in/Clinicaltrials/pdf_generate.php?trialid=55273&amp;EncHid=&amp;modid=&amp;compid=%27,%2755273det%27; https://www.nmc.org.in/information-desk/indian-medical-register</t>
  </si>
  <si>
    <t>https://citeline.informa.com/investigators/details/1072776?qId=f6fdeb46-ec67-42d6-9338-bbd3835c8741</t>
  </si>
  <si>
    <t>Gastroenterology</t>
  </si>
  <si>
    <t>Nirmal Hospital Pvt. Ltd - Surat; Surat Gastro Center; Tristar Hospital - Surat</t>
  </si>
  <si>
    <t>119726; 222427; 264602</t>
  </si>
  <si>
    <t>Surat Gastro Center</t>
  </si>
  <si>
    <t>hydrocortisone (enema) (1)
mesalamine (1)
tacrolimus (ointment), Intas (1)
TRC-160334 (1)</t>
  </si>
  <si>
    <t>http://ctri.nic.in/Clinicaltrials/pmaindet2.php?trialid=34649&amp;EncHid=&amp;userName=; http://www.suratgastrocentre.in/</t>
  </si>
  <si>
    <t>https://citeline.informa.com/investigators/details/976764?qId=f6fdeb46-ec67-42d6-9338-bbd3835c8741</t>
  </si>
  <si>
    <t>307349; 405677; 424095; 429560</t>
  </si>
  <si>
    <t>https://citeline.informa.com/investigators/details/665203?qId=f6fdeb46-ec67-42d6-9338-bbd3835c8741</t>
  </si>
  <si>
    <t>https://citeline.informa.com/investigators/details/781705?qId=f6fdeb46-ec67-42d6-9338-bbd3835c8741</t>
  </si>
  <si>
    <t>Health Point Hospital - Kolkata; Life Line Diagnostic Centre Cum Nursing Home; Ramakrishna Mission Seva Pratishthan - Vivekananda Institute of Medical Sciences (VIMS); The Institute of Post Graduate Medical Education &amp; Research (IPGMER) (SSKM Hospital)</t>
  </si>
  <si>
    <t>82452; 85192; 171932; 265486</t>
  </si>
  <si>
    <t>274190; 311524; 327633; 364098; 374029; 438249</t>
  </si>
  <si>
    <t>Autoimmune/Inflammation: Atopic Dermatitis (2); Autoimmune/Inflammation: Psoriasis (3); Autoimmune/Inflammation: Urticaria (1)</t>
  </si>
  <si>
    <t>AUR-101 (1)
betamethasone + calcipotriol, Lipidor (1)
betamethasone dipropionate + calcipotriol hydrate, Leo-2 (1)
Clobetasol propionate (topical foam), Torrent Pharmaceutical Ltd (1)
clobetasol propionate, topical (1)
Elidel (1)
ligelizumab (1)
omalizumab (SC) (1)
Protopic (ointment) (1)
tacrolimus (ointment), Intas (1)
tofacitinib (topical) (1)</t>
  </si>
  <si>
    <t>Dr. Reddys Laboratories/Aurigene Discovery Technologies (1); Intas Pharmaceuticals (1); Lipidor (1); Novartis (1); Torrent Pharmaceuticals (1)</t>
  </si>
  <si>
    <t>http://ctri.nic.in/Clinicaltrials/pmaindet2.php?trialid=10854&amp;EncHid=&amp;userName=; http://postgraduatebooks.jaypeeapps.com/pdf/Dermatology/Clinical_Correlation_with_Dignostic_Implications_in_Dermatology.pdf; https://www.nmc.org.in/information-desk/indian-medical-register/</t>
  </si>
  <si>
    <t>https://citeline.informa.com/investigators/details/786030?qId=f6fdeb46-ec67-42d6-9338-bbd3835c8741</t>
  </si>
  <si>
    <t>97621</t>
  </si>
  <si>
    <t>285186; 304449; 325647; 384478; 389823; 402056; 419279; 440901</t>
  </si>
  <si>
    <t>Metabolic/Endocrinology: Diabetic Complications (3); Ophthalmology: Age-Related Macular Degeneration (5); Ophthalmology: Diabetic Retinopathy (3)</t>
  </si>
  <si>
    <t>aflibercept ophthalmic solution (2)
aflibercept, Mylan (2)
ranibizumab (5)
ranibizumab, Enzene Biosciences (1)
ranibizumab, Intas Biopharmaceuticals (1)
ranibizumab, Reliance Life Sciences (1)
ranibizumab, Sun Pharmaceutical Industries (1)
ranibizumab, Xbrane Biopharma (1)</t>
  </si>
  <si>
    <t>Alkem Laboratories (1); Bausch Health Companies/Bausch + Lomb (1); Enzene Biosciences (1); Intas Pharmaceuticals (1); Johnson &amp; Johnson/Janssen Pharmaceuticals/Momenta Pharmaceuticals (2); Reliance Life Sciences (1); Stada Arzneimittel (1); Sun Pharmaceutical Industries (1); Viatris {Mylan/Meda {Viatris}} (1); Viatris {Mylan/Mylan Laboratories {Matrix Laboratories}} (1); Viatris {Mylan/Mylan Pharmaceuticals} (1); Xbrane Biopharma (1)</t>
  </si>
  <si>
    <t>http://www.bjmcabd.edu.in/DeptStaffInformation?Did=7</t>
  </si>
  <si>
    <t>https://citeline.informa.com/investigators/details/912719?qId=f6fdeb46-ec67-42d6-9338-bbd3835c8741</t>
  </si>
  <si>
    <t>160291</t>
  </si>
  <si>
    <t>amlodipine (1)
HRF-10071 (1)
telmisartan (tablet) (1)
telmisartan/amlodipine, Glenmark (1)</t>
  </si>
  <si>
    <t>http://ctri.nic.in/Clinicaltrials/pmaindet2.php?trialid=2828&amp;EncHid=&amp;userName=CTRI/2011/12/002189; https://www.nmc.org.in/information-desk/indian-medical-register/</t>
  </si>
  <si>
    <t>https://citeline.informa.com/investigators/details/489386?qId=f6fdeb46-ec67-42d6-9338-bbd3835c8741</t>
  </si>
  <si>
    <t>Central India Institute of Haematology and Oncology (CIIHO); Disha Clinics; Suretech Hospital &amp; Research Centre Ltd.</t>
  </si>
  <si>
    <t>115373; 156686; 241129</t>
  </si>
  <si>
    <t>Disha Clinics</t>
  </si>
  <si>
    <t>274072; 274073; 287230; 287233; 355889</t>
  </si>
  <si>
    <t>Autoimmune/Inflammation: Crohn's Disease (2); Autoimmune/Inflammation: Ulcerative Colitis (3)</t>
  </si>
  <si>
    <t>aminosalicylates (1)
azathioprine, unspecified (1)
filgotinib (tablet) (4)
mercaptopurine, unspecified (1)
mesalamine (1)
methotrexate, unspecified (1)
TRC-160334 (1)
undisclosed - corticosteroid (1)</t>
  </si>
  <si>
    <t>Galapagos NV (4); Gilead Sciences (4); Torrent Pharmaceuticals (1)</t>
  </si>
  <si>
    <t>http://ctri.nic.in/Clinicaltrials/pmaindet2.php?trialid=19512&amp;EncHid=&amp;userName=; http://www.dishaclinics.com/doctors_menu.html#/doctor/4116; https://www.nmc.org.in/information-desk/indian-medical-register/</t>
  </si>
  <si>
    <t>https://citeline.informa.com/investigators/details/846804?qId=f6fdeb46-ec67-42d6-9338-bbd3835c8741</t>
  </si>
  <si>
    <t>310132; 348836; 372611; 384984; 389195; 391672; 395329; 400573; 451503</t>
  </si>
  <si>
    <t>395329; 451503</t>
  </si>
  <si>
    <t>Oncology: Breast (3); Oncology: Colorectal (1); Oncology: Lung, Non-Small Cell (2); Oncology: Ovarian (2); Oncology: Prostate (1); Oncology: Renal (2)</t>
  </si>
  <si>
    <t>bevacizumab (1)
bevacizumab, Mabxience (1)
capecitabine (1)
capecitabine, Shilpa Medicare ltd (1)
carboplatin (iv) (1)
docetaxel (1)
doxorubicin hydrochloride liposome, ForDoz Pharma Corp (1)
doxorubicin hydrochloride liposome, Sun Pharma (1)
doxorubicin, Stealth (1)
goserelin (1)
goserelin acetate, Eurofarma (1)
nivolumab (1)
paclitaxel (1)
pazopanib (tablet) (2)
pazopanib HCl, Lotus Pharmaceuticals (1)
pazopanib HCl,Torrent Pharmaceuticals (1)
pegylated liposomal doxorubicin hydrochloride, Dr.Reddy's (1)
trastuzumab (1)
trastuzumab, CuraTeq Biologics (1)
ZRC-3276 (1)</t>
  </si>
  <si>
    <t>Aurobindo Pharma/Aurobindo Biologics (1); Aurobindo Pharma/CuraTeQ Biologics GmbH (1); Dr. Reddys Laboratories (1); Eurofarma (1); ForDoz Pharma Corp. (1); Insud Pharma {Chemo Group}/mAbxience (1); Lotus Pharmaceutical {Alvogen/Lotus Pharmaceutical} (1); Shilpa Medicare (1); Torrent Pharmaceuticals (1)</t>
  </si>
  <si>
    <t>http://www.ctri.nic.in/Clinicaltrials/pdf_generate.php?trialid=39151&amp;EncHid=&amp;modid=&amp;compid=%27,%2739151det%27; http://www.ctri.nic.in/Clinicaltrials/pdf_generate.php?trialid=39702&amp;EncHid=&amp;modid=&amp;compid=%27,%2739702det%27; https://www.kiranhospital.com/Doctor-Detail.aspx?DoctorID=45; https://www.nmc.org.in/information-desk/indian-medical-register</t>
  </si>
  <si>
    <t>https://citeline.informa.com/investigators/details/893857?qId=f6fdeb46-ec67-42d6-9338-bbd3835c8741</t>
  </si>
  <si>
    <t>https://citeline.informa.com/investigators/details/821727?qId=f6fdeb46-ec67-42d6-9338-bbd3835c8741</t>
  </si>
  <si>
    <t>Oncology: Head/Neck (1)</t>
  </si>
  <si>
    <t>carboplatin (1)
cisplatin (1)
fluorouracil (1)
NRC-2694 (1)</t>
  </si>
  <si>
    <t>Natco Pharma (1)</t>
  </si>
  <si>
    <t>https://ctri.nic.in/Clinicaltrials/pmaindet2.php?trialid=31854&amp;EncHid=&amp;userName=; https://www.apexhospitals.com/oncology; https://www.nmc.org.in/information-desk/indian-medical-register/</t>
  </si>
  <si>
    <t>https://citeline.informa.com/investigators/details/1180906?qId=f6fdeb46-ec67-42d6-9338-bbd3835c8741</t>
  </si>
  <si>
    <t>Asopa Hospital; Brain Care - Jaipur; Fortis Escorts Hospital - Jaipur; Monilek Hospital &amp; Research Center</t>
  </si>
  <si>
    <t>81623; 83016; 155879; 286521</t>
  </si>
  <si>
    <t>20263; 45799; 88258; 106433; 121526; 131065; 140026; 140805; 149981; 408200</t>
  </si>
  <si>
    <t>Cardiovascular: Coronary Artery Disease (1); Cardiovascular: Thrombotic Disorders (1); CNS: Epilepsy (3); CNS: Migraine (1); CNS: Multiple Sclerosis (3); CNS: Stroke (neuroprotection) (1); Metabolic/Endocrinology: Hyponatremia (1)</t>
  </si>
  <si>
    <t>daclizumab high yield process (3)
folic acid (1)
IN-AQUL-002 (1)
lacosamide injection, Torrent (1)
lixivaptan (1)
LLL-2011 (1)
Neugeron (1)
oxcarbazepine SR, unspecified (1)
phenytoin (1)
surgical intervention (1)
tenecteplase, Emcure Pharmaceuticals (1)
tenecteplase, Reliance Life sciences (1)
undisclosed - cardiovascular drug (1)
undisclosed - migraine treatment (1)
valproate, unspecified (1)
vitamin B12 (1)
vitamin B6 (1)
zonisamide (1)</t>
  </si>
  <si>
    <t>(Other government agency) (1); AbbVie {Abbott/Facet Biotech} (3); Biogen {Biogen Idec} (4); Chiesi/Chiesi USA {Cornerstone Therapeutics {Cardiokine}} (1); Eisai (1); Intas Pharmaceuticals (1); Lupin (1); Medical Health Research Infrastructure Council (MHRIC - Australia (1); Medical Research Council (1); National Health and Medical Research Council  (NHMRC) (1); National Heart Foundation of Australia (1); Reliance Life Sciences (1); Royal Perth Hospital (1); Torrent Pharmaceuticals (1); University of Glasgow (1)</t>
  </si>
  <si>
    <t>http://www.ctri.nic.in/Clinicaltrials/pmaindet2.php?trialid=947</t>
  </si>
  <si>
    <t>https://citeline.informa.com/investigators/details/341025?qId=f6fdeb46-ec67-42d6-9338-bbd3835c8741</t>
  </si>
  <si>
    <t>https://citeline.informa.com/investigators/details/1011411?qId=f6fdeb46-ec67-42d6-9338-bbd3835c8741</t>
  </si>
  <si>
    <t>256427</t>
  </si>
  <si>
    <t>aflibercept ophthalmic solution (4)
aflibercept, Alvotech (1)
aflibercept, Celltrion (1)
aflibercept, Mylan (2)
aflibercept, Samchundang (1)
bimatoprost + timolol, (preservative free), Allergan (1)
bimatoprost + timolol, Thea (1)
ranibizumab (4)
ranibizumab, Intas Biopharmaceuticals (1)
ranibizumab, Lupin (1)
ranibizumab, Qilu Pharmaceutical (1)
ranibizumab, Xbrane Biopharma (1)
ß-blockers, unspecified (1)
undisclosed - prostaglandin (1)</t>
  </si>
  <si>
    <t>https://jaipurmedicaldirectory.com/doctors/dr-virendra-agarwal-ophthalmologists-eye-specialists-best-doctors-in-gopalpura-in-jaipur/</t>
  </si>
  <si>
    <t>https://citeline.informa.com/investigators/details/934063?qId=f6fdeb46-ec67-42d6-9338-bbd3835c8741</t>
  </si>
  <si>
    <t>Office of Vishal Agrawal, FRCS; MB BS; MD.; Sawai Man Singh (SMS) Medical College; Sawai Man Singh Medical College Hospital (SMS Hospital)</t>
  </si>
  <si>
    <t>42144; 95484; 270551</t>
  </si>
  <si>
    <t>285186; 304477; 356868; 425162</t>
  </si>
  <si>
    <t>Ophthalmology: Age-Related Macular Degeneration (3); Ophthalmology: Retinal Vein Occlusion (1)</t>
  </si>
  <si>
    <t>bevacizumab (intravitreal) (1)
BP-05 (1)
ranibizumab (4)
ranibizumab, Qilu Pharmaceutical (1)
ranibizumab, Xbrane Biopharma (1)
suprachoroidal CLS-TA + IVT aflibercept, Clearside Biomedical (1)</t>
  </si>
  <si>
    <t>Aurobindo Pharma/CuraTeQ Biologics GmbH (1); Bausch Health Companies/Bausch + Lomb (1); Clearside Biomedical (1); Qilu Pharmaceutical Co. (1); Stada Arzneimittel (1); Xbrane Biopharma (1)</t>
  </si>
  <si>
    <t>http://ctri.nic.in/Clinicaltrials/pmaindet2.php?trialid=23731&amp;EncHid=&amp;userName; https://pubmed.ncbi.nlm.nih.gov/33463620/; https://pubmed.ncbi.nlm.nih.gov/35791142/; https://retinatoday.com/articles/2021-july-aug/intravitreal-cysticercosis-with-full-thickness-macular-hole; https://www.nmc.org.in/information-desk/indian-medical-register/</t>
  </si>
  <si>
    <t>https://citeline.informa.com/investigators/details/908249?qId=f6fdeb46-ec67-42d6-9338-bbd3835c8741</t>
  </si>
  <si>
    <t>128805</t>
  </si>
  <si>
    <t>Stempeucel (IM) (1)</t>
  </si>
  <si>
    <t>http://ctri.nic.in/Clinicaltrials/pmaindet2.php?trialid=38618&amp;EncHid=&amp;userName=; http://www.anandhospitalbaroda.com/doctors.aspx; https://www.nmc.org.in/information-desk/indian-medical-register; https://www.nmc.org.in/information-desk/indian-medical-register/</t>
  </si>
  <si>
    <t>https://citeline.informa.com/investigators/details/986430?qId=f6fdeb46-ec67-42d6-9338-bbd3835c8741</t>
  </si>
  <si>
    <t>https://citeline.informa.com/investigators/details/895069?qId=f6fdeb46-ec67-42d6-9338-bbd3835c8741</t>
  </si>
  <si>
    <t>https://citeline.informa.com/investigators/details/136775?qId=f6fdeb46-ec67-42d6-9338-bbd3835c8741</t>
  </si>
  <si>
    <t>Sadhu Kamal Eye Hospital; Seth Gordhandas Sunderdas Medical College (GSMC) - King Edward Memorial (KEM) Hospital</t>
  </si>
  <si>
    <t>14144; 224039</t>
  </si>
  <si>
    <t>276885; 277243; 366747; 471267</t>
  </si>
  <si>
    <t>Ophthalmology: Glaucoma (3); Ophthalmology: Uveitis (1)</t>
  </si>
  <si>
    <t>brimonidine (1)
brinzolamide + timolol, Sun Pharma (1)
brinzolamide, unspecified (1)
fluocinolone acetonide, Aeon (1)
Forskolin, Sami labs (1)
timolol, unspecified (1)</t>
  </si>
  <si>
    <t>Ajanta Pharma (1); EyePoint Pharmaceuticals {pSivida} (1); Sami-Sabinsa Group/Sami Labs (1)</t>
  </si>
  <si>
    <t>https://www.nmc.org.in/information-desk/indian-medical-register; https://www.rfhospital.org/doctors/ophthalmology/dr-arjun-ahuja; https://www.sadhukamaleyehospital.com/the-practice</t>
  </si>
  <si>
    <t>https://citeline.informa.com/investigators/details/757274?qId=f6fdeb46-ec67-42d6-9338-bbd3835c8741</t>
  </si>
  <si>
    <t>44394; 74441; 79647; 81136; 90795; 100676; 101471; 104832; 122636; 141612; 167331; 201404; 242958; 262812; 268450; 272373; 274072; 274073; 277020; 287230; 287233; 294275; 304264; 320661; 335403; 335404; 335961; 339456; 346659; 365584; 365779; 376367; 378249; 379132; 417752</t>
  </si>
  <si>
    <t>365779</t>
  </si>
  <si>
    <t>Autoimmune/Inflammation: Crohn's Disease (11); Autoimmune/Inflammation: Irritable Bowel Syndrome (1); Autoimmune/Inflammation: Ulcerative Colitis (24); Infectious Disease: Tuberculosis (TB) (1); Metabolic/Endocrinology: Anemia (1); Metabolic/Endocrinology: GERD (1); Ophthalmology: Dry Eye Syndrome (1)</t>
  </si>
  <si>
    <t>5-aminosalicylic acid, unspecified (1)
allogeneic mesenchymal stem cells, Stempeutics (1)
aminosalicylates (1)
azathioprine, unspecified (5)
budesonide, Cosmo (3)
ciclosporin (1)
curcumin (2)
etrasimod (3)
ferrous sulfate, AstraZeneca (1)
filgotinib (tablet) (4)
glutamine, unspecified (1)
GS-5745 (SC) (1)
hydrocortisone (1)
iron isomaltoside, Pharmacosmos (1)
isoniazid (1)
lactic acid bacteria, VSL (2)
mercaptopurine, unspecified (1)
mesalamine (3)
mesalazine (enema), Ferring (1)
mesalazine, Tillotts (1)
methotrexate (SC) (1)
methotrexate, unspecified (1)
mirikizumab (IV) (2)
mirikizumab (SC) (2)
mosapride (1)
Myambutol (1)
nutritional supplement (2)
pantoprazole (tablet) (1)
rebamipide (tablet) (1)
rifampicin (1)
tacrolimus (ointment), Intas (1)
Tebrazid (1)
thiopurines, unspecified (1)
tofacitinib (1)
undisclosed - corticosteroid (4)
undisclosed - FDA approved drug (1)
undisclosed - immunosuppressive drug (2)
ustekinumab (IV) (1)
ustekinumab (SC) (1)
vedolizumab (IV) (5)</t>
  </si>
  <si>
    <t>(Other government agency) (2); (Other Hospital/Academic/Medical Center) (5); All India Institute of Medical Sciences (AIIMS) (8); Bausch Health Companies {Valeant Pharmaceuticals}/Salix {Santarus} (3); Cosmo Pharmaceuticals (3); Eli Lilly (2); Galapagos NV (4); Gilead Sciences (5); Intas Pharmaceuticals (1); Pfizer {Arena Pharmaceuticals} (3); Pharmacosmos (1); Stempeutics (1); Sun Pharmaceutical Industries (1); Takeda (2); Takeda/Takeda Oncology {Millennium} (3); VSL Pharmaceuticals/CD Pharma India (1)</t>
  </si>
  <si>
    <t>http://www.tropicalgastro.com/articles/36/3/eosinophilic-esophagitis5-abstract.html; https://apps.who.int/trialsearch/Trial2.aspx?TrialID=CTRI/2017/01/007629; https://onlinelibrary.wiley.com/doi/pdf/10.1002/jgh3.12160; https://www.aiims.edu/en/fastro-faculty-staff/gastro_faculty/96-gastroenterology-and-human-nutrition/5219-dr-vineet-ahuja_gastro.html; https://www.nmc.org.in/information-desk/indian-medical-register</t>
  </si>
  <si>
    <t>https://citeline.informa.com/investigators/details/100396?qId=f6fdeb46-ec67-42d6-9338-bbd3835c8741</t>
  </si>
  <si>
    <t>284496</t>
  </si>
  <si>
    <t>Infectious Disease: Bacterial Skin Infection (1)</t>
  </si>
  <si>
    <t>aztreonam, intravenous, unspecified (1)
levonadifloxacin (1)
teicoplanin (iv) (1)</t>
  </si>
  <si>
    <t>https://ctri.nic.in/Clinicaltrials/pmaindet2.php?trialid=68664; https://www.nmc.org.in/information-desk/indian-medical-register/</t>
  </si>
  <si>
    <t>https://citeline.informa.com/investigators/details/1206290?qId=f6fdeb46-ec67-42d6-9338-bbd3835c8741</t>
  </si>
  <si>
    <t>222344; 275902; 295292; 299253; 299678; 309417; 309628; 310563; 315523; 316020; 317732; 318806; 321464; 322429; 323729; 326085; 328562; 330608; 331680; 335234; 337193; 337498; 338279; 342315; 343299; 347520; 347687; 348403; 350058; 357029; 362454; 384984; 387174; 387206; 396518; 400573; 403844; 412343; 416436; 420916; 425725; 426029; 426226; 428821; 435439; 446765; 448507; 453063; 470513</t>
  </si>
  <si>
    <t>318806; 337193; 348403; 350058</t>
  </si>
  <si>
    <t>Autoimmune/Inflammation: Atopic Dermatitis (1); Autoimmune/Inflammation: Psoriasis (1); Autoimmune/Inflammation: Rheumatoid Arthritis (3); Autoimmune/Inflammation: Ulcerative Colitis (1); CNS: Bipolar Disorder (1); CNS: Pain (neuropathic) (1); CNS: Schizophrenia (4); Infectious Disease: Novel coronavirus (2019-nCoV, COVID-19) (3); Metabolic/Endocrinology: Anemia (2); Metabolic/Endocrinology: Constipation (1); Metabolic/Endocrinology: Osteoporosis (1); Metabolic/Endocrinology: Sickle Cell Disease (1); Metabolic/Endocrinology: Type 2 Diabetes (2); Oncology: Breast (11); Oncology: Cervical (1); Oncology: Colorectal (1); Oncology: Esophageal (1); Oncology: Fallopian Tube (2); Oncology: Gastric (1); Oncology: Head/Neck (1); Oncology: Leukemia, Chronic Myelogenous (1); Oncology: Lung, Non-Small Cell (3); Oncology: Lung, Small Cell (1); Oncology: Metastatic Cancer (1); Oncology: Myelodysplastic Syndrome (1); Oncology: Neuroendocrine (1); Oncology: Ovarian (12); Oncology: Primary Peritoneal (2); Oncology: Prostate (2); Oncology: Renal (2); Oncology: Unspecified Solid Tumor (1); Ophthalmology: Glaucoma (2); Vaccines (Infectious Disease): Respiratory Vaccines (1)</t>
  </si>
  <si>
    <t>AKS-452 (sc) (1)
azacitidine (sc) (1)
bevacizumab, Intas (1)
brequinar (1)
brimonidine + brinzolamide, Pharmathen (1)
brimonidine + timolol, Pharmathen (1)
brimonidine + timolol,Allergan (1)
brinzolamide + brimonidine, Alcon (1)
capecitabine + cyclophosphamide, Intas (1)
clozapine (oral) (1)
clozapine modified release, Intas (1)
clozapine, HLS Therapeutics (1)
clozapine, Mankind Pharma (1)
dapagliflozin/sitagliptin, Torrent Pharmaceuticals (1)
denosumab (1)
denosumab, Intas Pharmaceuticals (2)
dexamethasone (1)
dipyridamole (1)
divalproex sodium ER, Intas (1)
docetaxel (2)
docetaxel (liquid suspension), Intas (2)
docetaxel, Jina (2)
docetaxel, Zhuhai Beihai Biotechnology (1)
doxorubicin hydrochloride liposome Injection, Ayana Pharma (1)
doxorubicin hydrochloride liposome injection, Celerity (2)
doxorubicin hydrochloride liposome injection, Intas (2)
doxorubicin hydrochloride liposome, Dr. Reddy‘s laboratories (1)
doxorubicin hydrochloride liposome, ForDoz Pharma Corp (1)
doxorubicin hydrochloride liposome, Sun Pharma (6)
doxorubicin, liposomal, Zydus Cadila (1)
doxorubicin, Stealth (6)
endoxifen (1)
etoposide (1)
etoposide, Intas Pharmaceuticals (1)
everolimus (tablet) (1)
everolimus (tablet), Intas Pharmaceuticals (1)
ferric carboxymaltose (2)
ferric carboxymaltose, Dr. Reddys Laboratories Ltd (2)
filgrastim (1)
gabapentin, Intas Pharmaceuticals (1)
Gabapin NT (1)
goserelin (1)
hydrocortisone (enema) (1)
hydroxycarbamide, NCI (1)
hydroxyurea, Qilu Pharmaceutical Co. (1)
imatinib mesilate (tablet) (1)
Imatinib mesylate, CSPC (1)
ISA720 (1)
linaclotide acetate (oral capsule) (1)
linaclotide, Hikma Pharmaceuticals (1)
liposomal doxorubicin, Panacea Biotec (1)
metformin SR, Intas Pharmaceuticals (1)
methotrexate, Elite Pharmaceuticals (1)
methotrexate, Excella Gmbh (1)
methotrexate, Intas Pharmaceuticals (1)
methotrexate, West-Ward Pharmaceuticals Corp (1)
olaparib (tablet) (1)
olaparib (tablet), Sandoz (1)
paliperidone palmitate (1)
paliperidone palmitate (IM), 1-month formulation (1)
paliperidone palmitate ER, Gadea Biopharma (1)
paliperidone, Pharmathen (1)
pegylated liposomal doxorubicin hydrochloride, Dr.Reddy's (1)
prednisone (1)
Protopic (ointment) (1)
Sodium-Copper-Chlorophyllin (1)
tacrolimus (capsule) (1)
tacrolimus (ointment), Intas (3)
thymoquinone, Intas Pharmaceuticals (1)
trastuzumab, Intas Pharmaceuticals (1)
undisclosed - FDA approved drug (2)</t>
  </si>
  <si>
    <t>http://ctri.nic.in/Clinicaltrials/pmaindet2.php?trialid=46135&amp;EncHid=&amp;userName; https://www.nmc.org.in/information-desk/indian-medical-register/</t>
  </si>
  <si>
    <t>https://citeline.informa.com/investigators/details/755420?qId=f6fdeb46-ec67-42d6-9338-bbd3835c8741</t>
  </si>
  <si>
    <t>Gastroenterology; Surgery - General</t>
  </si>
  <si>
    <t>Mythri Hospital - Mehdipatnam; Sai Vani Super Speciality Hospital (Vishwa Health Institute Pvt Ltd)</t>
  </si>
  <si>
    <t>129734; 254749</t>
  </si>
  <si>
    <t>Sai Vani Super Speciality Hospital (Vishwa Health Institute Pvt Ltd)</t>
  </si>
  <si>
    <t>http://ctri.nic.in/Clinicaltrials/pviewmod.php?trialid=32147&amp;blid=11&amp;EncHid=&amp;modid=&amp;compid=; https://www.nmc.org.in/information-desk/indian-medical-register/</t>
  </si>
  <si>
    <t>https://citeline.informa.com/investigators/details/1018271?qId=f6fdeb46-ec67-42d6-9338-bbd3835c8741</t>
  </si>
  <si>
    <t>Internal Medicine; Pulmonary Medicine</t>
  </si>
  <si>
    <t>103375</t>
  </si>
  <si>
    <t>104009; 110947; 111648; 112858; 113667; 114623; 131575; 140741; 147866; 151333; 154056; 157715; 158459; 164069; 177569; 179800; 182558; 186528; 195779; 202492; 203079; 286492; 289873; 307477; 308793; 314868; 315339; 317829; 320312; 328057; 335480; 341525; 342210; 349216; 398583; 401612; 403901; 407265; 408108; 417069; 429552</t>
  </si>
  <si>
    <t>Autoimmune/Inflammation: Allergic Rhinitis (1); Autoimmune/Inflammation: Asthma (9); Autoimmune/Inflammation: Chronic Obstructive Pulmonary Disease (3); Autoimmune/Inflammation: Crohn's Disease (2); Cardiovascular: Dyslipidemia (2); Cardiovascular: Hypertension (2); Infectious Disease: Bacterial Skin Infection (1); Infectious Disease: Novel coronavirus (2019-nCoV, COVID-19) (3); Infectious Disease: Respiratory Infections (4); Metabolic/Endocrinology: Anemia (2); Metabolic/Endocrinology: Diabetic Complications (3); Metabolic/Endocrinology: Gastroparesis (3); Metabolic/Endocrinology: Renal Disease (2); Metabolic/Endocrinology: Type 2 Diabetes (10)</t>
  </si>
  <si>
    <t>Advair HFA MDI (1)
aliskiren (1)
atorvastatin (tablet) (1)
aviptadil (1)
azelastine (1)
beclomethasone/salbutamol HFA, Chiesi (1)
behavioral therapy (2)
budesonide + formoterol FDC, Cipla (1)
budesonide + formoterol fumarate, Ache Laboratories (1)
budesonide + formoterol, AstraZeneca (1)
budesonide + formoterol, Glenmark (1)
budesonide + formoterol, pMDI (1)
budesonide,HFA-MDI,AstraZeneca (1)
canagliflozin (tablet) (1)
COVID-19 equine antiserum [F(ab)2], Bharat Serums and Vaccines (1)
dapagliflozin (tablet) (2)
dupilumab (1)
dutogliptin (2)
empagliflozin (2)
erythropoietin, PolyXen (IV), Xenetic Biosciences (1)
erythropoietin, PolyXen (SC), Xenetic Biosciences (1)
etrasimod (1)
ezetimibe (1)
ezetimibe + simvastatin (1)
Flovent HFA (1)
fluticasone propionate, Macleods Pharmaceuticals (1)
glimepiride (capsule) (2)
GLP-1 analogues, unspecified (1)
glycopyrrolate (1)
glycopyrronium/formoterol, Cipla (1)
HO-03-03 (1)
infliximab, Epirus (1)
ipratropium bromide MDI (1)
ipratropium bromide, Sun Pharma (1)
laropiprant + niacin (2)
metformin (immediate release), unspecified (2)
metformin, unspecified (3)
molnupiravir, Optimus Pharma (1)
mometasone furoate/azelastine hydrochloride, Glenmark (1)
mometasone, unspecified (1)
moxifloxacin (1)
mupirocin, Encube Ethicals (1)
mupirocin, Glenmark (1)
nafithromycin, Wockhardt (1)
oseltamivir phosphate (1)
oseltamivir phosphate (oral capsule) (1)
peramivir (IV) (1)
pimodivir (1)
pioglitazone hydrochloride (2)
ranolazine ER (1)
relamorelin (3)
remogliflozin etabonate (1)
repaglinide (1)
repaglinide + metformin, Glenmark (1)
rilematovir (1)
rosuvastatin calcium (1)
salbutamol (1)
salbutamol + beclometasone, Glenmark (1)
salbutamol sulphate, Glenmark (1)
salmeterol + fluticasone, Glenmark (1)
simvastatin (1)
teneligliptin (1)
Tuloplast (1)
undisclosed - ACE inhibitor (2)
undisclosed - angiotensin II receptor antagonist (2)
undisclosed - antidiabetic agent (1)
undisclosed - antihypertensive (1)
undisclosed - FDA approved drug (4)
undisclosed - insulin (1)
zanamivir (1)</t>
  </si>
  <si>
    <t>(Other government agency) (1); (Other Hospital/Academic/Medical Center) (1); AbbVie/Allergan {Allergan/Actavis {Actavis/Allergan}} (2); AbbVie/Allergan {Allergan/Actavis/Forest Laboratories {Actavis/Forest Laboratories}} (2); AbbVie/Allergan {Motus Therapeutics {Rhythm Health {Rhythm Pharmaceuticals}}} (1); AstraZeneca (2); Bharat Serums and Vaccines (1); BioCryst Pharmaceuticals (1); Boehringer Ingelheim (2); Cipla (2); Eli Lilly (2); Encube Ethicals (1); Gilead Sciences (1); Glenmark (8); HealOr (1); Johnson &amp; Johnson/Janssen Pharmaceuticals {Janssen Pharmaceutica} (1); Johnson &amp; Johnson/Janssen R&amp;D (1); Johnson &amp; Johnson/Janssen-Cilag (1); Macleods Pharmaceuticals (1); Merck &amp; Co./Merck Sharp &amp; Dohme (MSD) (2); Novartis (1); Optimus Pharma (1); Pfizer {Arena Pharmaceuticals} (1); Phenomix (2); Regeneron (1); Reliance Life Sciences (1); Sanofi (1); Serum Institute of India (2); Sun Pharmaceutical Industries (1); Wockhardt Limited (1); Xenetic Biosciences {Lipoxen} (1); Zuventus (2)</t>
  </si>
  <si>
    <t>http://drhansarajalva.com/; http://www.ctri.nic.in/Clinicaltrials/pmaindet2.php?trialid=3022; http://www.ctri.nic.in/Clinicaltrials/pmaindet2.php?trialid=5723</t>
  </si>
  <si>
    <t>https://citeline.informa.com/investigators/details/257831?qId=f6fdeb46-ec67-42d6-9338-bbd3835c8741</t>
  </si>
  <si>
    <t>Ambade Eye Hospital; Arneja Heart &amp; Multispecility Hospital</t>
  </si>
  <si>
    <t>113474; 151355</t>
  </si>
  <si>
    <t>151221; 285186; 300750; 323733; 356868; 365915; 387110; 424946; 425725</t>
  </si>
  <si>
    <t>Metabolic/Endocrinology: Diabetic Complications (1); Ophthalmology: Age-Related Macular Degeneration (3); Ophthalmology: Diabetic Retinopathy (1); Ophthalmology: Dry Eye Syndrome (1); Ophthalmology: Glaucoma (4)</t>
  </si>
  <si>
    <t>bevacizumab (intravitreal) (2)
brimonidine + timolol, Pharmathen (1)
brimonidine + timolol,Allergan (1)
netarsudil (1)
ranibizumab (3)
ranibizumab, Lupin (1)
ranibizumab, Qilu Pharmaceutical (1)
ranibizumab, Xbrane Biopharma (1)
Ripasudil + Timolol, Ajanta Pharma (1)
ripasudil hydrochloride hydrate (2)
timolol maleate (1)
timolol, Thea (1)
timolol, unspecified (1)
triamcinolone acetonide (intraocular) (1)</t>
  </si>
  <si>
    <t>(Other Hospital/Academic/Medical Center) (2); Ajanta Pharma (3); Bausch Health Companies/Bausch + Lomb (1); Lupin (1); Pharmathen (1); Qilu Pharmaceutical Co. (1); Stada Arzneimittel (1); Xbrane Biopharma (1)</t>
  </si>
  <si>
    <t>http://ctri.nic.in/Clinicaltrials/pmaindet2.php?trialid=21731&amp;EncHid=&amp;userName=; https://diabetescare.co.in/dr-ajay-ambade/; https://www.nmc.org.in/information-desk/indian-medical-register</t>
  </si>
  <si>
    <t>https://citeline.informa.com/investigators/details/450667?qId=f6fdeb46-ec67-42d6-9338-bbd3835c8741</t>
  </si>
  <si>
    <t>Oncology; Radiation Oncology</t>
  </si>
  <si>
    <t>Nizam's Institute of Medical Sciences (NIMS); Sri Ramachandra Institute of Higher Education and Research (Sri Ramachandra Medical College &amp; Research Institute (SRMC &amp; RI))</t>
  </si>
  <si>
    <t>33300; 42929</t>
  </si>
  <si>
    <t>bevacizumab, Enzene Biosciences (1)
bevacizumab, Innovent Biologics (1)
capecitabine (1)
cetuximab, Enzene Biosciences (2)
oxaliplatin (1)
undisclosed - platinum antineoplastic (1)</t>
  </si>
  <si>
    <t>Alkem Laboratories (2); Enzene Biosciences (2)</t>
  </si>
  <si>
    <t>http://ctri.nic.in/Clinicaltrials/pmaindet2.php?trialid=34052&amp;EncHid=&amp;userName=; https://ashpublications.org/blood/article/132/Supplement%201/1747/273180/Impact-of-Myelofibrosis-at-Presentation-on; https://oncologypro.esmo.org/content/download/180553/3295720/file/2018-ESMO-Preceptorship-Prostate-Participant-Clinical-Case-Discussion-Locally-Advanced-Prostate-Ravi-Chandran-Ambalathandi.pdf; https://pubmed.ncbi.nlm.nih.gov/36588619/; https://www.ncbi.nlm.nih.gov/pmc/articles/PMC9803528/</t>
  </si>
  <si>
    <t>https://citeline.informa.com/investigators/details/996397?qId=f6fdeb46-ec67-42d6-9338-bbd3835c8741</t>
  </si>
  <si>
    <t>https://citeline.informa.com/investigators/details/1083770?qId=f6fdeb46-ec67-42d6-9338-bbd3835c8741</t>
  </si>
  <si>
    <t>Maharashtra Institute of Medical Education and Research (MIMER) Medical College; Pimpri Chinchwad Municipal Corporation (PCMC) - Yashwantrao Chavan Memorial Hospital (YCMH)</t>
  </si>
  <si>
    <t>127777; 258952</t>
  </si>
  <si>
    <t>131185; 380005; 402203; 426056; 446121</t>
  </si>
  <si>
    <t>402203; 446121</t>
  </si>
  <si>
    <t>Infectious Disease: HBV (1); Infectious Disease: Novel coronavirus (2019-nCoV, COVID-19) (1); Infectious Disease: Respiratory Infections (2); Vaccines (Infectious Disease): Hepatitis Vaccines (1); Vaccines (Infectious Disease): Other Viral Vaccines (1); Vaccines (Infectious Disease): Respiratory Vaccines (2)</t>
  </si>
  <si>
    <t>DTwP-HBV-Hib vaccine, GSK-2 (1)
measles-rubella vaccine, Cadila Healthcare (1)
natural product (1)
pertussis vaccine, S Pasteur-2 (1)
pneumococcal conjugate vaccine, Tergene Biotech (2)
pneumococcal vaccine, 13-valent (IM), Wyeth (2)
typhoid conjugate vaccine, Zydus (1)</t>
  </si>
  <si>
    <t>Aurobindo Pharma/Tergene Biotech (1); Ayurveda Rasayani (1); Serum Institute of India (1); Zydus Lifesciences (1)</t>
  </si>
  <si>
    <t>http://www.ycmhpgi.org/index.php/details-for-mci/faculty-list; https://www.ijpediatrics.com/index.php/ijcp/article/download/2643/1866; https://www.nmc.org.in/information-desk/indian-medical-register</t>
  </si>
  <si>
    <t>https://citeline.informa.com/investigators/details/345791?qId=f6fdeb46-ec67-42d6-9338-bbd3835c8741</t>
  </si>
  <si>
    <t>117300; 307349; 412343; 416436; 417020; 430766; 436028; 437566; 440473; 451350; 470757</t>
  </si>
  <si>
    <t>307349; 437566; 451350</t>
  </si>
  <si>
    <t>Cardiovascular: Coronary Artery Disease (1); Cardiovascular: Dyslipidemia (1); Cardiovascular: Hypertension (1); Infectious Disease: Novel coronavirus (2019-nCoV, COVID-19) (3); Metabolic/Endocrinology: Anemia (2); Metabolic/Endocrinology: Obesity (1); Metabolic/Endocrinology: Type 1 Diabetes (2); Metabolic/Endocrinology: Type 2 Diabetes (6); Vaccines (Infectious Disease): Respiratory Vaccines (1)</t>
  </si>
  <si>
    <t>AKS-452 (sc) (1)
dapagliflozin (1)
dapagliflozin + vildagliptin, USV Private Limited (1)
ES16001 (1)
ferric carboxymaltose (2)
ferric carboxymaltose, Dr. Reddys Laboratories Ltd (1)
Glycomet (1)
human isophane Insulin, Asia Pharmaceutical (1)
insulin, Wockhardt (1)
ISA720 (1)
levonorgestrel, Foundation Consumer Healthcare (1)
liraglutide (1)
metformin + sitagliptin (1)
metformin + vildagliptin, Novartis (1)
metformin, unspecified (1)
orforglipron (1)
sitagliptin + dapagliflozin + metformin hydrochloride ER, Sun Pharmaceutical (1)
TRC-150094 (1)
umifenovir, Medizest Pharmaceuticals (1)
undisclosed - antidiabetic agent (2)
undisclosed - antihypertensive (1)
undisclosed - FDA approved drug (1)</t>
  </si>
  <si>
    <t>http://ctri.nic.in/Clinicaltrials/pmaindet2.php?trialid=68371; http://www.diabet.hu/upload/diabetes/document/Supplementary_Appendix_20160621.pdf?web_id=; https://vishesh-diabetes-centre.business.site/; https://www.clinicaltrials.gov/study/NCT03254446?tab=history&amp;a=13; https://www.nmc.org.in/information-desk/indian-medical-register/</t>
  </si>
  <si>
    <t>https://citeline.informa.com/investigators/details/775380?qId=f6fdeb46-ec67-42d6-9338-bbd3835c8741</t>
  </si>
  <si>
    <t>https://citeline.informa.com/investigators/details/274583?qId=f6fdeb46-ec67-42d6-9338-bbd3835c8741</t>
  </si>
  <si>
    <t>Indira Gandhi Institute of Medical Sciences (IGIMS); Indira Gandhi Institute of Medical Sciences (IGIMS) - Regional Institute of Ophthalmology</t>
  </si>
  <si>
    <t>130135; 166595</t>
  </si>
  <si>
    <t>ranibizumab (1)
ranibizumab, Intas Biopharmaceuticals (1)</t>
  </si>
  <si>
    <t>http://ioctn.org/regional-institute-of-ophthalmology-patna-bihar/; http://www.igims.org/Topics.aspx?mid=Ophthalomology; https://ejomos.journals.ekb.eg/journal/editorial.board</t>
  </si>
  <si>
    <t>https://citeline.informa.com/investigators/details/1105997?qId=f6fdeb46-ec67-42d6-9338-bbd3835c8741</t>
  </si>
  <si>
    <t>401612; 437967</t>
  </si>
  <si>
    <t>https://citeline.informa.com/investigators/details/774130?qId=f6fdeb46-ec67-42d6-9338-bbd3835c8741</t>
  </si>
  <si>
    <t>Byramjee Jejabhoy Medical College (BJMC) - New Civil Hospital - Ahmedabad; Sanjivani Super Speciality Hospitals; Shailya Hospital</t>
  </si>
  <si>
    <t>83394; 119501; 249965</t>
  </si>
  <si>
    <t>Shailya Hospital</t>
  </si>
  <si>
    <t>267148; 300664; 326733; 328724; 393085; 402046</t>
  </si>
  <si>
    <t>Autoimmune/Inflammation: Osteoarthritis (3); CNS: Pain (nociceptive) (1); Infectious Disease: HCV (1); Metabolic/Endocrinology: Osteoporosis (2)</t>
  </si>
  <si>
    <t>denosumab (1)
denosumab, Enzene Biosciences (1)
diclofenac sodium gel, Novartis (2)
diclofenac sodium topical gel, Encube Ethicals (1)
diclofenac sodium, Mylan (1)
sofosbuvir (tablet) (1)
teriparatide, Intas Biopharmaceuticals (1)
teriparatide, Lilly (1)
triamcinolone hexacetonide, Abbott (1)
triamcinolone hexacetonide, Intrapharm Laboratories Ltd (1)</t>
  </si>
  <si>
    <t>Abbott (1); Alkem Laboratories (1); Encube Ethicals (1); Enzene Biosciences (1); Gilead Sciences (1); Intas Pharmaceuticals (1); Viatris {Mylan/Mylan Pharmaceuticals} (1)</t>
  </si>
  <si>
    <t>http://ctri.nic.in/Clinicaltrials/pmaindet2.php?trialid=13034&amp;EncHid=&amp;userName=e; https://drkaushalanand.com/; https://drkaushalanand.com/parallax/; https://www.nmc.org.in/information-desk/indian-medical-register/</t>
  </si>
  <si>
    <t>https://citeline.informa.com/investigators/details/777965?qId=f6fdeb46-ec67-42d6-9338-bbd3835c8741</t>
  </si>
  <si>
    <t>denosumab (1)
denosumab, Intas Pharmaceuticals (1)</t>
  </si>
  <si>
    <t>http://ctri.nic.in/Clinicaltrials/pmaindet2.php?trialid=48887&amp;EncHid=&amp;userName=; http://www.bjmcabd.edu.in/DeptStaffInformation?Did=15; https://www.ijos.co.in/journal-article-file/8087</t>
  </si>
  <si>
    <t>https://citeline.informa.com/investigators/details/1100411?qId=f6fdeb46-ec67-42d6-9338-bbd3835c8741</t>
  </si>
  <si>
    <t>Anand Hospital - Gandhinagar; Anand Multispeciality Hospital &amp; Research Centre; Anand Multispeciality Hospital - Gandhinagar; Anand Multispeciality Hospital - Vadodara; Kanoria Hospital and Research Centre (KHRC); Medilink Hospital and Research Centre</t>
  </si>
  <si>
    <t>86061; 128805; 136784; 182025; 234910; 261577</t>
  </si>
  <si>
    <t>125644; 138873; 141610; 142427; 151474; 165451; 167093; 174021; 200154; 206645; 206957; 257444; 258562; 278944; 281174; 284736; 285614; 295292; 296324; 299016; 301754; 304263; 304268; 317397; 322278; 322330; 323729; 323935; 324129; 326638; 332322; 333248; 333514; 333985; 334046; 342315; 351342; 355023; 355197; 355504; 362861; 363284; 364701; 375732; 375975; 383714; 387206; 394616; 406880; 407270; 421994; 422512; 425160; 425194; 425286; 425468; 427402; 427680; 432131; 434679; 444537; 448799; 455865; 456020</t>
  </si>
  <si>
    <t>406880; 407270; 427680; 432131; 434679; 456020</t>
  </si>
  <si>
    <t>Autoimmune/Inflammation: Psoriasis (1); Autoimmune/Inflammation: Rheumatoid Arthritis (1); CNS: Anxiety (2); CNS: Bipolar Disorder (10); CNS: Depression (3); CNS: Epilepsy (7); CNS: Schizophrenia (50)</t>
  </si>
  <si>
    <t>agomelatine, Cadila Pharmaceuticals (1)
alprazolam, Sun Pharma (1)
aripiprazole (tablet) (1)
aripiprazole ERIS, Apotex (1)
aripiprazole IM depot (6)
aripiprazole ODT, Qilu Pharmaceutical (1)
aripiprazole, Sun Pharmaceutical (2)
asenapine maleate (2)
asenapine maleate, Navinta (1)
asenapine, Amneal (1)
asenapine, Intas (1)
blonanserin, Zydus (1)
cariprazine (1)
cariprazine, Aurobindo Pharma (1)
clonazepam + escitalopram (1)
clozapine (oral) (9)
clozapine extended release, Intas (1)
clozapine modified release, Intas (1)
clozapine tablets, Cadila Pharmaceuticals (2)
Clozapine, Alembic Pharmaceuticals (1)
clozapine, Changzhou Pharmaceutical (1)
clozapine, HLS Therapeutics (1)
clozapine, Lupin (1)
clozapine, Mankind Pharma (1)
clozapine, Micro labs (2)
clozapine, OraSolv (1)
divalproex sodium ER, Intas (1)
endoxifen (2)
felbamate (5)
felbamate, Lannett Company (1)
felbamate, Vertice Pharma (1)
felbamate, Zydus Cadila (1)
fluoxetine (1)
flupentixol + melitracen, Mankind Pharma (1)
haloperidol (1)
lurasidone, MSN Laboratories (1)
Methotrexate, Amneal (1)
methotrexate, Dava (1)
opipramol, Sun Pharma (1)
paliperidone (1)
paliperidone palmitate (1)
paliperidone palmitate (IM), 1-month formulation (8)
paliperidone palmitate (IM), 3-month formulation (2)
paliperidone palmitate ER, Gadea Biopharma (1)
paliperidone palmitate extended-release injectable suspension, Mylan (5)
paliperidone palmitate, Intas Pharmaceuticals (1)
paliperidone palmitate, Qilu Pharmaceutical (1)
paliperidone palmitate, Sun Pharmaceutical Industries (1)
paliperidone palmitate, TOLMAR (2)
paliperidone, Pharmathen (1)
paroxetine, Intas Biopharmaceuticals (1)
quetiapine (6)
quetiapine ER, Pharmathen (2)
quetiapine fumarate, Alembic (1)
quetiapine fumarate, Amneal Pharmaceuticals (3)
quetiapine fumarate, AustarPharma (1)
quetiapine fumarate, SR (4)
quetiapine, Hetero Labs (1)
quetiapine, KRKA (1)
risperidone (1)
risperidone Long Acting Injection, Mylan (1)
risperidone, Amneal Pharmaceuticals (2)
risperidone, Intas (1)
risperidone, Medisorb (6)
risperidone, Pharmathen (1)
risperidone, Qilu Pharmaceutical Co., Ltd (1)
undisclosed - anti-epileptic medications (1)
undisclosed - antipsychotic (1)
vigabatrin (1)
vigabatrin (tablet) (2)
vigabatrin IR, Aucta Pharmaceuticals (1)
vigabatrin, Aurobindo Pharma (1)
vigabatrin, Zydus Cadila (1)
vilazodone hydrochloride, MSN Laboratories (1)
ZIPROC-100 (1)</t>
  </si>
  <si>
    <t>(Other Industry Sponsor) (1); Alembic Pharmaceuticals (2); Amneal Pharmaceuticals (5); Aucta Pharmaceuticals (1); Aurobindo Pharma (2); Cadila Pharmaceuticals {Cadila Laboratories} (3); Changzhou Pharmaceutical Factory (1); Glasshouse Pharmaceuticals (1); HBT Labs (1); Hetero Labs (1); Intas Pharmaceuticals (5); Intas Pharmaceuticals/Accord Healthcare (2); Krka d. d. (1); Lannett Company (1); Lupin (1); Mankind Pharma (1); Micro Labs (1); MSN Laboratories (2); Navinta (1); PharmaSophia (2); Pharmathen (4); Qilu Pharmaceutical Co. (2); Sun Pharmaceutical Industries (4); Tolmar Pharmaceuticals (2); Torrent Pharmaceuticals (2); Vertice Pharma (1); Viatris (1); Viatris {Mylan/Mylan Pharmaceuticals} (5); Zydus Lifesciences {Zydus Cadila} (3)</t>
  </si>
  <si>
    <t>http://www.ctri.nic.in/Clinicaltrials/pmaindet2.php?trialid=2654; http://www.pdpu.ac.in/downloads/REPORT-ECU-Study-in-India-Program.pdf; https://careercounselinginahmedabad.files.wordpress.com/2018/01/ba-bcom-2018-bca-bba-2019-bsc-admissions-gujarat-university-2020.pdf; https://www.drrajendraanand.in/our_team/; https://www.nmc.org.in/information-desk/indian-medical-register/</t>
  </si>
  <si>
    <t>https://citeline.informa.com/investigators/details/399408?qId=f6fdeb46-ec67-42d6-9338-bbd3835c8741</t>
  </si>
  <si>
    <t>250167</t>
  </si>
  <si>
    <t>309173; 369085</t>
  </si>
  <si>
    <t>Cardiovascular: Thrombotic Disorders (1); CNS: Parkinson's Disease (1)</t>
  </si>
  <si>
    <t>asundexian (1)
vodobatinib (1)</t>
  </si>
  <si>
    <t>(Other Hospital/Academic/Medical Center) (1); Bayer AG (1); Sun Pharma Advanced Research (1)</t>
  </si>
  <si>
    <t>https://clinicaltrials.gov/ct2/history/NCT03655236?A=32&amp;B=33&amp;C=Side-by-Side#StudyPageTop; https://neurokolkata.org/doctors/dr-siddharth-shankar-anand/</t>
  </si>
  <si>
    <t>https://citeline.informa.com/investigators/details/1155588?qId=f6fdeb46-ec67-42d6-9338-bbd3835c8741</t>
  </si>
  <si>
    <t>https://citeline.informa.com/investigators/details/958140?qId=f6fdeb46-ec67-42d6-9338-bbd3835c8741</t>
  </si>
  <si>
    <t>87222</t>
  </si>
  <si>
    <t>145859; 179267; 186561; 188550; 205750; 218271; 218463; 221046; 296803; 310563; 330608; 337193; 338188; 357915; 372611; 425218</t>
  </si>
  <si>
    <t>337193; 357915; 425218</t>
  </si>
  <si>
    <t>Oncology: Breast (7); Oncology: Fallopian Tube (1); Oncology: GIST (2); Oncology: Head/Neck (3); Oncology: Leukemia, Chronic Myelogenous (2); Oncology: Ovarian (4); Oncology: Pancreas (1); Oncology: Primary Peritoneal (1); Oncology: Renal (1); Oncology: Supportive Care (1)</t>
  </si>
  <si>
    <t>afatinib (2)
cetuximab, Enzene Biosciences (2)
docetaxel (3)
doxorubicin (1)
doxorubicin hydrochloride liposome injection, Celerity (1)
doxorubicin hydrochloride liposome, Dr. Reddy‘s laboratories (1)
doxorubicin hydrochloride liposome, Sun Pharma (2)
doxorubicin, Stealth (2)
everolimus (tablet) (1)
everolimus (tablet), Intas Pharmaceuticals (1)
gemcitabine hydrochloride (1)
gemcitabine hydrochloride, Intas (1)
imatinib mesilate (2)
imatinib mesylate, Amneal (1)
imatinib mesylate, Shilpa Medicare ltd (1)
methotrexate (IV) (1)
nanosomal docetaxel lipid suspension (1)
paclitaxel (3)
pegfilgrastim (1)
pegfilgrastim, USV Limited (1)
trastuzumab (1)
trastuzumab (IV) (2)
trastuzumab, Biocad (1)
trastuzumab, Biocon (1)
trastuzumab, CuraTeq Biologics (1)
trastuzumab, Glenmark (1)
undisclosed - platinum antineoplastic (1)</t>
  </si>
  <si>
    <t>Alkem Laboratories (2); Amneal Pharmaceuticals (1); Aurobindo Pharma/Aurobindo Biologics (1); Aurobindo Pharma/CuraTeQ Biologics GmbH (1); Biocad {Biocad Biotechnology} (1); Boehringer Ingelheim (2); Celerity Pharmaceuticals (1); Dr. Reddys Laboratories (1); Enzene Biosciences (1); Glenmark (1); Intas Pharmaceuticals (3); Shilpa Medicare (1); Sun Pharmaceutical Industries (1); USV Private Limited (1); Viatris {Mylan/Mylan Pharmaceuticals} (1)</t>
  </si>
  <si>
    <t>https://ctri.nic.in/Clinicaltrials/showallp.php?mid1=9303&amp;EncHid=&amp;userName=CTRI/2014/09/005007; https://www.mmhrc.in/page/detail/Mjcw/Cancer-mortality-rate-can-be-halved-with-early-detection; https://www.nmc.org.in/information-desk/indian-medical-register/</t>
  </si>
  <si>
    <t>https://citeline.informa.com/investigators/details/624088?qId=f6fdeb46-ec67-42d6-9338-bbd3835c8741</t>
  </si>
  <si>
    <t>127750</t>
  </si>
  <si>
    <t>268543; 314706; 354860; 372611; 387123; 392615; 407413; 413665; 434172</t>
  </si>
  <si>
    <t>392615; 434172</t>
  </si>
  <si>
    <t>Infectious Disease: Novel coronavirus (2019-nCoV, COVID-19) (1); Infectious Disease: Respiratory Infections (1); Oncology: Breast (3); Oncology: Colorectal (1); Oncology: Fallopian Tube (2); Oncology: GIST (2); Oncology: Lung, Non-Small Cell (1); Oncology: Ovarian (2); Oncology: Primary Peritoneal (2); Oncology: Renal (2)</t>
  </si>
  <si>
    <t>BI-3011441 (1)
capecitabine (1)
capecitabine, Shilpa Medicare ltd (1)
docetaxel (2)
etoposide (1)
etoposide, Intas Pharmaceuticals (1)
nab-paclitaxel (IV) (1)
PacliALL (1)
paclitaxel (lipid suspension), Intas (1)
radiation therapy (1)
sunitinib (2)
sunitinib malate (capsule), MSN Laboratories (1)
sunitinib malate, Reliance Life Sciences (1)
trastuzumab (1)
trastuzumab, CuraTeq Biologics (1)
undisclosed - FDA approved drug (1)</t>
  </si>
  <si>
    <t>(Other Academic Cancer Center) (1); Aurobindo Pharma/Aurobindo Biologics (1); Aurobindo Pharma/CuraTeQ Biologics GmbH (1); Cipla (1); Intas Pharmaceuticals (1); Intas Pharmaceuticals/Jina Pharmaceuticals (1); Lupin (1); MSN Laboratories (1); Reliance Life Sciences (1); Shilpa Medicare (1)</t>
  </si>
  <si>
    <t>http://ctri.nic.in/Clinicaltrials/pmaindet2.php?trialid=56507&amp;EncHid=&amp;userName=; http://kolhapurcancercentre.com/cancer-treatment-india-dr-yogesh-s-anap.php; http://www.kgmu.org/alumni/email_id_list.xls; https://www.nmc.org.in/information-desk/indian-medical-register/</t>
  </si>
  <si>
    <t>https://citeline.informa.com/investigators/details/737320?qId=f6fdeb46-ec67-42d6-9338-bbd3835c8741</t>
  </si>
  <si>
    <t>Bombay Hospital &amp; Medical Research Centre; Topiwala National Medical College (TNMC) &amp; Bai Yamunabai Laxman (BYL) Nair Charitable Hospital</t>
  </si>
  <si>
    <t>4833; 81031</t>
  </si>
  <si>
    <t>Bombay Hospital &amp; Medical Research Centre</t>
  </si>
  <si>
    <t>400 020</t>
  </si>
  <si>
    <t>197085; 420819</t>
  </si>
  <si>
    <t>Genitourinary: Benign Prostatic Hyperplasia (2)</t>
  </si>
  <si>
    <t>carboxymethylcellulose (1)
natural product (1)
silodosin + tadalafil, Sun Pharmaceutical Industries (1)
tadalafil (tablet) (1)</t>
  </si>
  <si>
    <t>Frutarom (1); Sun Pharmaceutical Industries (1)</t>
  </si>
  <si>
    <t>http://online.liebertpub.com/doi/abs/10.1089/end.2007.0254; http://www.tnmcnair.com/docs/cv/urology/Dr.%20Mukund%20Gopalkrishna%20Andankar.pdf; https://mukundurologist.com/contacts.php</t>
  </si>
  <si>
    <t>https://citeline.informa.com/investigators/details/599646?qId=f6fdeb46-ec67-42d6-9338-bbd3835c8741</t>
  </si>
  <si>
    <t>226307</t>
  </si>
  <si>
    <t>thymosin alpha 1, Gufic Biosciences (1)
undisclosed - antibacterial drug (1)</t>
  </si>
  <si>
    <t>http://ctri.nic.in/Clinicaltrials/pmaindet2.php?trialid=71374&amp;EncHid=&amp;userName=; https://www.medicalandresearch.com/journals/view_article/1079; https://www.nmc.org.in/information-desk/indian-medical-register; https://www.ozonehospitals.com/pulmonology.php</t>
  </si>
  <si>
    <t>https://citeline.informa.com/investigators/details/1171448?qId=f6fdeb46-ec67-42d6-9338-bbd3835c8741</t>
  </si>
  <si>
    <t>ColloGraft (1)
nitric oxide, Cologenesis (1)</t>
  </si>
  <si>
    <t>https://ctri.nic.in/Clinicaltrials/pmaindet2.php?trialid=83980; https://www.nmc.org.in/information-desk/indian-medical-register/</t>
  </si>
  <si>
    <t>https://citeline.informa.com/investigators/details/1207040?qId=f6fdeb46-ec67-42d6-9338-bbd3835c8741</t>
  </si>
  <si>
    <t>127335</t>
  </si>
  <si>
    <t>http://ctri.nic.in/Clinicaltrials/pmaindet2.php?trialid=49906; https://www.nmc.org.in/information-desk/teaching-faculty/</t>
  </si>
  <si>
    <t>https://citeline.informa.com/investigators/details/1136981?qId=f6fdeb46-ec67-42d6-9338-bbd3835c8741</t>
  </si>
  <si>
    <t>273449; 314934; 369394; 372209; 413264; 422950; 433331</t>
  </si>
  <si>
    <t>369394; 413264; 422950</t>
  </si>
  <si>
    <t>Cardiovascular: Dyslipidemia (1); CNS: Pain (neuropathic) (1); Infectious Disease: Novel coronavirus (2019-nCoV, COVID-19) (2); Metabolic/Endocrinology: Type 2 Diabetes (4); Vaccines (Infectious Disease): Respiratory Vaccines (1)</t>
  </si>
  <si>
    <t>2-deoxy-D-glucose, Dr. Reddy's Laboratories (1)
atorvastatin, Ipca (1)
COVID-19 vaccine, Biological E (1)
gliclazide IR (1)
glimepiride (1)
hydroxychloroquine sulfate (2)
hydroxychloroquine sulfate (oral), Ipca (2)
insulin, MJ-Biopharma (1)
metformin, unspecified (2)
pregabalin + duloxetine, Torrent Pharmaceuticals (1)
undisclosed - FDA approved drug (1)
undisclosed - sulfonylurea (1)</t>
  </si>
  <si>
    <t>(Other government agency) (1); Biological E Limited (1); Dr. Reddys Laboratories (1); Ipca (3); MJ Biopharm (1); Torrent Pharmaceuticals (1)</t>
  </si>
  <si>
    <t>https://citeline.informa.com/investigators/details/834209?qId=f6fdeb46-ec67-42d6-9338-bbd3835c8741</t>
  </si>
  <si>
    <t>223647</t>
  </si>
  <si>
    <t>419441; 444820</t>
  </si>
  <si>
    <t>Oncology: Lung, Non-Small Cell (1); Oncology: Lymphoma, Hodgkin's (1); Oncology: Lymphoma, Non-Hodgkin's (1); Oncology: Unspecified Solid Tumor (1)</t>
  </si>
  <si>
    <t>AUR-105 (1)
CA-170 (1)
undisclosed - chemotherapy (1)</t>
  </si>
  <si>
    <t>http://www.drshrikantankolikar.com/; https://ayurved-for-cancer.org/in/?p=5285; https://biography.omicsonline.org/india/integrated-cancer-treatment-and-research-centre/dr-shrikant-ankolikar-339292; https://ctri.nic.in/Clinicaltrials/pmaindet2.php?trialid=60435&amp;EncHid=&amp;userName=a; https://www.nmc.org.in/information-desk/indian-medical-register/</t>
  </si>
  <si>
    <t>https://citeline.informa.com/investigators/details/1180186?qId=f6fdeb46-ec67-42d6-9338-bbd3835c8741</t>
  </si>
  <si>
    <t>Neurology; Surgery - Neurologic (Neurosurgery)</t>
  </si>
  <si>
    <t>City Neurology Centre; Popular Hospital; Shubham Hospital - Varanasi</t>
  </si>
  <si>
    <t>129413; 168418; 302114</t>
  </si>
  <si>
    <t>313526; 457625</t>
  </si>
  <si>
    <t>aspirin (1)
lasmiditan, Pure And Cure Healthcare (1)
ticagrelor (1)</t>
  </si>
  <si>
    <t>https://www.drazansari.com/; https://www.nmc.org.in/information-desk/indian-medical-register/; https://www.shubhamhospitals.com/OPD-Schedule/home</t>
  </si>
  <si>
    <t>https://citeline.informa.com/investigators/details/862359?qId=f6fdeb46-ec67-42d6-9338-bbd3835c8741</t>
  </si>
  <si>
    <t>286875</t>
  </si>
  <si>
    <t>bilastine (oral) (1)
bilastine + montelukast, Akums Drugs &amp; Pharmaceuticals (1)
bilastine + montelukast, Synokem Pharmaceuticals (1)
levocetirizine dihydrochloride / montelukast 5 mg / 5 mg unspecified (1)
montelukast (tablet) (1)</t>
  </si>
  <si>
    <t>http://ctri.nic.in/Clinicaltrials/pmaindet2.php?trialid=57342&amp;EncHid=&amp;userName=; https://nayi-disha.org/business/dr-srimukhi-anumolu/; https://www.nmc.org.in/information-desk/indian-medical-register/</t>
  </si>
  <si>
    <t>https://citeline.informa.com/investigators/details/1103303?qId=f6fdeb46-ec67-42d6-9338-bbd3835c8741</t>
  </si>
  <si>
    <t>355188; 404574; 406733</t>
  </si>
  <si>
    <t>https://citeline.informa.com/investigators/details/283244?qId=f6fdeb46-ec67-42d6-9338-bbd3835c8741</t>
  </si>
  <si>
    <t>https://citeline.informa.com/investigators/details/1141273?qId=f6fdeb46-ec67-42d6-9338-bbd3835c8741</t>
  </si>
  <si>
    <t>Hematology; Internal Medicine</t>
  </si>
  <si>
    <t>Sahyadri Hospitals Ltd - Sahyadri Speciality Hospital - Deccan; Sahyadri Hospitals Ltd - Sahyadri Speciality Hospital - Kothrud; Sahyadri Hospitals Ltd - Sahyadri Speciality Hospital - Nagar Road</t>
  </si>
  <si>
    <t>93751; 239067; 288926</t>
  </si>
  <si>
    <t>75227; 79448; 79454; 109463; 117167; 122554; 130719; 131562; 135055; 136849; 139001; 141617; 147539; 151662; 152077; 155269; 155451; 158312; 160480; 170926; 176506; 180682; 194221; 237145; 255666; 255999; 260399; 260619; 278438; 278720; 294033; 298198; 303780; 304986; 315369; 318458; 322210; 326680; 330301; 333250; 336878; 342586; 348887; 350917; 355308; 356791; 359066; 366797; 366800; 381172; 384548; 386254; 389753; 394969; 415215; 419981; 434830</t>
  </si>
  <si>
    <t>Autoimmune/Inflammation: Immune Thrombocytopenia (ITP) (1); Autoimmune/Inflammation: Transplantation/GVHD (2); Cardiovascular: Hemostasis/Hemophilia (36); Infectious Disease: Sepsis (1); Metabolic/Endocrinology: Sickle Cell Disease (1); Oncology: Leukemia, Acute Lymphocytic (2); Oncology: Leukemia, Acute Myelogenous (3); Oncology: Leukemia, Chronic Lymphocytic (1); Oncology: Leukemia, Chronic Myelogenous (3); Oncology: Lymphoma, Non-Hodgkin's (4); Oncology: Multiple Myeloma (2); Oncology: Myelodysplastic Syndrome (1); Oncology: Myeloproliferative Neoplasms (3)</t>
  </si>
  <si>
    <t>acetaminophen (1)
arsenic trioxide, unspecified (1)
BAX-817 (1)
bendamustine (2)
bortezomib (SC) (2)
bortezomib, Dr.Reddy's (1)
bortezomib, Shilpa Medicare (1)
caspofungin acetate (IV) (1)
concizumab (1)
concizumab (SC) (1)
cyclophosphamide (2)
cytarabine (3)
danazol (1)
devimistat (1)
diphenhydramine (1)
doxorubicin (1)
DRL RI (IV) (2)
efraloctocog alfa (3)
eftrenonacog alfa (2)
emicizumab (1)
eptacog alfa (activated) RT (1)
etoposide (intravenous) (1)
everolimus (1)
extracorporeal photopheresis (1)
Factane (1)
Factor VIII + von Willebrand factor complex, Octapharma (1)
Factor VIII, Genentech (1)
Factor VIII, Grifols (1)
Factor VIII, unspecified (1)
Factor VIII, Wyeth (2)
Factor VIII, Wyeth-3 (1)
Factor VIII/von Willebrand Factor complex, Kedrion (2)
FEIBA (2)
fibrinogen, Grifols (1)
filgrastim (SC) (1)
fitusiran (4)
gemcitabine hydrochloride (1)
GP-2013 (IV) (1)
hydrocortisone (1)
hydroxycarbamide, NCI (3)
hypomethylating agents (1)
imatinib mesilate (1)
imatinib, unspecified (1)
imetelstat (1)
infliximab (1)
inotuzumab ozogamicin (2)
interferon, unspecified (1)
isavuconazonium chloride (capsule) (1)
isavuconazonium chloride (iv) (1)
K-0706 (tablet) (1)
marstacimab (2)
marzeptacog alfa (1)
methotrexate (oral) (1)
methotrexate, unspecified (1)
mitoxantrone (1)
moroctocog alfa (1)
mycophenolate mofetil, unspecified (1)
nilotinib (1)
NNC-03653769 (1)
nonacog alfa (1)
nonacog alfa, original formulation (3)
nonacog gamma (2)
octocog alfa (2)
panobinostat (1)
pentostatin (1)
PF-114 (1)
prednisolone (IV) (1)
prednisolone, unspecified (1)
QN-165 (1)
radiation therapy (1)
rigosertib (oral) (1)
rituximab (1)
rituximab (IV) (3)
romiplostim (SC) (1)
romiplostim, Enzene Biosciences (1)
rurioctocog alfa pegol, Shire (1)
rusfertide (1)
ruxolitinib (2)
ruxolitinib (oral) (1)
simoctocog alfa (1)
sirolimus (1)
thalidomide, Celgene (1)
ticagrelor (1)
trenonacog alfa (3)
turoctocog alfa (1)
undisclosed - anthracycline (1)
undisclosed - chemotherapy (1)
undisclosed - hemostatic (3)
undisclosed - interferon (1)
vincristine (2)
vonicog alfa (1)
voriconazole (capsule) (1)</t>
  </si>
  <si>
    <t>(Other Cooperative Group) (1); (Other government agency) (1); (Other Hospital/Academic/Medical Center) (3); Alnylam (3); Antisoma (1); Aptevo Therapeutics (3); Astellas Pharma (1); AstraZeneca (1); Basilea Pharmaceutica (1); Baxter International (3); Biogen {Biogen Idec} (4); Catalyst Biosciences (1); Cornerstone Pharmaceuticals {Rafael Pharmaceuticals {Cornerstone Pharmaceuticals}} (1); Curia {AMRI {Albany Molecular Research}} (1); Dr. Reddys Laboratories (3); Emergent BioSolutions {Cangene} (1); Fusion Pharmaceuticals (1); Geron (1); Grifols (1); Incyte Corporation (1); Inspiration Biopharmaceuticals (3); Kedrion (1); Novartis (3); Novartis/Sandoz (1); Novartis/Sandoz/Hexal (1); Novo Nordisk (5); Octapharma (2); Onconova Therapeutics (1); Ono Pharmaceutical (1); Pfizer (6); Protagonist Therapeutics (1); Roche {F. Hoffmann-La Roche} (1); Sanofi {Sanofi-Aventis}/Sanofi Genzyme {Genzyme} (4); Sanofi/Bioverativ (3); Shilpa Medicare (1); Sobi {Swedish Orphan Biovitrum {Biovitrum}} (1); Sobi {Swedish Orphan Biovitrum} (3); Sun Pharma Advanced Research (1); Takeda/Shire (1); Takeda/Shire {Baxalta} (3); UCB (1); Ulsan University Korea (1)</t>
  </si>
  <si>
    <t>2015-06-22 - Inspection/Audit - No Deficiencies Noted -; 2012-09-24 - Inspection/Audit - No Deficiencies Noted -</t>
  </si>
  <si>
    <t>http://ctri.nic.in/Clinicaltrials/showallp.php?mid1=2943&amp;EncHid=&amp;userName=CTRI/2011/06/001832; http://www.ctri.nic.in/Clinicaltrials/pmaindet2.php?trialid=2544; http://www.ctri.nic.in/Clinicaltrials/pmaindet2.php?trialid=613; https://clinicaltrials.gov/ct2/show/NCT00517712; https://sahyadrihospital.com/doctor/1013/Dr-Shashikant-Apte; https://www.nmc.org.in/information-desk/indian-medical-register/</t>
  </si>
  <si>
    <t>https://citeline.informa.com/investigators/details/196341?qId=f6fdeb46-ec67-42d6-9338-bbd3835c8741</t>
  </si>
  <si>
    <t>https://citeline.informa.com/investigators/details/218337?qId=f6fdeb46-ec67-42d6-9338-bbd3835c8741</t>
  </si>
  <si>
    <t>Bone Marrow Transplant; Hematology; Internal Medicine; Oncology</t>
  </si>
  <si>
    <t>American Oncology Institute (AOI) - Citizens Hospital Location; Basavatarakam Indo American Cancer Hospital &amp; Research Institute (BIACH &amp; RI)</t>
  </si>
  <si>
    <t>91944; 217295</t>
  </si>
  <si>
    <t>276114; 376131; 404771; 444139; 452993</t>
  </si>
  <si>
    <t>452993</t>
  </si>
  <si>
    <t>Oncology: Bladder (1); Oncology: Leukemia, Chronic Lymphocytic (1); Oncology: Lung, Non-Small Cell (1); Oncology: Lymphoma, Hodgkin's (1); Oncology: Lymphoma, Non-Hodgkin's (4); Oncology: Renal (1)</t>
  </si>
  <si>
    <t>acalabrutinib (1)
autologous stem cell (1)
bendamustine (1)
bortezomib (1)
cyclophosphamide (1)
cytarabine (1)
durvalumab (iv) (1)
etoposide (1)
HCAR-19 (1)
ibrutinib (1)
lenalidomide (1)
rituximab (1)
rituximab (IV) (1)</t>
  </si>
  <si>
    <t>(Other Hospital/Academic/Medical Center) (1); AstraZeneca (2)</t>
  </si>
  <si>
    <t>http://www.ctri.nic.in/Clinicaltrials/pdf_generate.php?trialid=40115&amp;EncHid=&amp;modid=&amp;compid=%27,%2740115det%27; https://old.carehospitals.com/home/show_drprofile/oncology/dr-anil-kumar-aribandi; https://www.citizenshospitals.com/dr-anil-aribandi/; https://www.nmc.org.in/information-desk/indian-medical-register</t>
  </si>
  <si>
    <t>https://citeline.informa.com/investigators/details/756218?qId=f6fdeb46-ec67-42d6-9338-bbd3835c8741</t>
  </si>
  <si>
    <t>141251</t>
  </si>
  <si>
    <t>latanoprost (1)
netarsudil/latanoprost (1)</t>
  </si>
  <si>
    <t>http://ctri.nic.in/Clinicaltrials/pmaindet2.php?trialid=49925; https://aravind.org/doctors/dr-a-vijayalakshmi/; https://www.ophthalmologyglaucoma.org/article/S2589-4196(20)30189-7/abstract#%20</t>
  </si>
  <si>
    <t>https://citeline.informa.com/investigators/details/1076316?qId=f6fdeb46-ec67-42d6-9338-bbd3835c8741</t>
  </si>
  <si>
    <t>Amravati Cancer Foundation - Sujan Surgical Cancer Hospital; Vardhman Mahavir Medical College &amp; Safdarjung Hospital (VMMC-SJH)</t>
  </si>
  <si>
    <t>81825; 117781</t>
  </si>
  <si>
    <t>22157; 106239; 391419; 472563</t>
  </si>
  <si>
    <t>Genitourinary: Benign Prostatic Hyperplasia (1); Oncology: Bladder (1); Oncology: Breast (1); Oncology: Fallopian Tube (1); Oncology: Ovarian (1); Oncology: Pancreas (1); Oncology: Primary Peritoneal (1); Oncology: Prostate (1); Oncology: Renal (1); Oncology: Unspecified Cancer (1)</t>
  </si>
  <si>
    <t>cetrelimab (1)
cisplatin (1)
gemcitabine hydrochloride (1)
gemcitabine-releasing intravesical system, Taris Biomedical (1)
Himplasia (1)
luteinizing hormone-releasing factor (1)
lycopene (1)
olaparib (1)
radiation therapy (1)</t>
  </si>
  <si>
    <t>(Other Hospital/Academic/Medical Center) (1); Himalaya Drug Company (1); Johnson &amp; Johnson/Janssen R&amp;D (1)</t>
  </si>
  <si>
    <t>http://www.sciencedirect.com/science/article/pii/S1078143907002955; http://www.vmmc-sjh.nic.in/writereaddata/TELEPHONE%20DIR%20JUL%202016.pdf</t>
  </si>
  <si>
    <t>https://citeline.informa.com/investigators/details/230475?qId=f6fdeb46-ec67-42d6-9338-bbd3835c8741</t>
  </si>
  <si>
    <t>117781</t>
  </si>
  <si>
    <t>28920; 94500; 127365; 129003; 140646; 147406; 154567; 155971; 160464; 180682; 181440; 183454; 186561; 191589; 192530; 198277; 254553; 267180; 268447; 268453; 272398; 273944; 281121; 283093; 286138; 294221; 301644; 307968; 310685; 315876; 318806; 321464; 322915; 326085; 326811; 330608; 332756; 334665; 335390; 335744; 348818; 348836; 350485; 361550; 362454; 376753; 383381; 384984; 387123; 387211; 389195; 400378; 400573; 402311; 407071; 412074; 415666; 419441; 419763; 430827; 435439; 435446; 436648; 448150; 452894; 455713; 456230</t>
  </si>
  <si>
    <t>318806; 335390; 350485; 400378; 412074; 415666; 419441; 419763; 435446; 452894; 456230</t>
  </si>
  <si>
    <t>CNS: Pain (nociceptive) (1); Oncology: Bladder (2); Oncology: Breast (28); Oncology: Cervical (1); Oncology: CNS, Glioblastoma (1); Oncology: Colorectal (6); Oncology: Esophageal (1); Oncology: Fallopian Tube (3); Oncology: Gastric (2); Oncology: Head/Neck (3); Oncology: Lung, Non-Small Cell (8); Oncology: Lung, Small Cell (1); Oncology: Lymphoma, Non-Hodgkin's (5); Oncology: Neuroendocrine (1); Oncology: Ovarian (16); Oncology: Pancreas (3); Oncology: Primary Peritoneal (3); Oncology: Prostate (7); Oncology: Renal (3); Oncology: Supportive Care (3)</t>
  </si>
  <si>
    <t>5-fluorouracil + leucovorin (1)
afatinib (3)
albumin-bound paclitaxel (IV) , Intas Pharmaceuticals (1)
albumin-bound paclitaxel, Ningbo Shouzheng Medicinal Research Co. (1)
BCD020 (IV) (1)
bevacizumab (5)
bevacizumab, Biocad (1)
bevacizumab, Biocon (1)
bevacizumab, Dr Reddy's (2)
bevacizumab, Prestige BioPharma-1 (1)
bevacizumab, Reliance Life Sciences (1)
CA-170 (1)
capecitabine (1)
capecitabine, Reliance Life Sciences (1)
carboplatin (1)
carboplatin (iv) (3)
cisplatin (3)
cyclophosphamide (5)
darolutamide (1)
dexamethasone (3)
docetaxel (3)
docetaxel (liquid suspension), Intas (1)
docetaxel, Jina (1)
doxorubicin (4)
doxorubicin citrate, Teva (1)
doxorubicin hydrochloride liposome injection, Celerity (1)
doxorubicin hydrochloride liposome injection, Cipla Limited India (1)
doxorubicin hydrochloride liposome injection, Intas (1)
doxorubicin hydrochloride liposome, ForDoz Pharma Corp (1)
doxorubicin hydrochloride liposome, Sun Pharma (5)
doxorubicin hydrochloride, Janssen-Cilag (1)
doxorubicin hydrochloride, TOLMAR (1)
doxorubicin, Stealth (7)
DRL RI (IV) (2)
enoxaparin (SC) (1)
epirubicin (1)
etoposide (1)
etoposide, Intas Pharmaceuticals (1)
fluorouracil (3)
folic acid (1)
gemcitabine hydrochloride (2)
goserelin (2)
goserelin acetate, Eurofarma (2)
indomethacin (1)
irinotecan (IV) (1)
irinotecan hydrochloride (1)
irinotecan, PharmaEngine (1)
leucovorin (2)
leukocyte interleukin injection (1)
leuprolide acetate for depot suspension (2)
leuprolide acetate,  Daiichi Sankyo/American Regent (1)
leuprolide acetate, Bharat Serums and Vaccines (1)
liposomal doxorubicin hydrochloride, Emcure Pharma (2)
liposomal doxorubicin, Sun pharma (1)
liposomal irinotecan (1)
liposomal irinotecan, SN BioScience (1)
masitinib (tablet) (2)
methotrexate (IV) (1)
multivitamin (1)
nab-paclitaxel (IV) (7)
netupitant + palonosetron hydrochloride, Helsinn (oral) (1)
ODM-203 (1)
olaparib (1)
olaparib (tablet) (1)
olaparib (tablet), Natco Pharma (1)
olaparib tablet, Cipla (1)
oxaliplatin (1)
paclitaxel (4)
paclitaxel (lipid suspension), Intas (1)
paclitaxel protein-bound particles, Cipla Ltd (2)
paclitaxel protein-bound particles, Mylan (1)
paclitaxel, Hospira (iv) (1)
paclitaxel, Sun Pharma Advanced Research (1)
paclitaxel, Teva (1)
palonosetron (IV) (1)
palonosetron (oral) (2)
pazopanib (tablet) (2)
pazopanib HCl,Torrent Pharmaceuticals (1)
pazopanib, Oncogen Pharma (1)
pegfilgrastim (1)
pegfilgrastim, Sandoz (1)
pegylated liposomal doxorubicin hydrochloride, Dr.Reddy's (1)
pegylated liposomal doxorubicin hydrochloride, Zodiac Produtos Farmaceuticos (1)
pemetrexed disodium (1)
pertuzumab (2)
prednisolone (IV) (1)
prednisolone, unspecified (1)
radiation therapy (1)
rituximab (IV) (5)
rituximab, Reliance Life Sciences (1)
SAIT-101 (IV) (1)
surgical intervention (1)
temozolomide (oral) (1)
temozolomide, Intas (1)
trastuzumab (3)
trastuzumab (IV) (3)
trastuzumab emtansine (1)
trastuzumab, Dr Reddy's (2)
trastuzumab, Intas Pharmaceuticals (1)
trastuzumab, Reliance Life Sciences (1)
trifluridine + tipiracil hydrochloride, Natco Pharma (1)
trifluridine + tipiracil hydrochloride, Servier (1)
undisclosed - chemotherapy (3)
undisclosed - opioids (1)
vincristine (2)
vinorelbine (2)
vitamin B12 (1)
zinc (1)</t>
  </si>
  <si>
    <t>(Other Hospital/Academic/Medical Center) (1); AB Science (2); AbbVie/Allergan {Allergan/Actavis {Actavis {Watson Pharmaceuticals}}} (1); Archigen Biotech (1); Bayer AG (1); Bharat Serums and Vaccines (1); Biocad {Biocad Biotechnology} (2); Boehringer Ingelheim (3); Cel-Sci (1); Celerity Pharmaceuticals (1); Cipla (4); Dr. Reddys Laboratories (7); Dr. Reddys Laboratories/Aurigene Discovery Technologies (2); Emcure Pharmaceuticals (2); Eurofarma (2); Excella GmbH (1); ForDoz Pharma Corp. (1); Guangzhou Boji Pharmaceutical Biotechnology Co. (1); Helsinn Healthcare (2); Intas Pharmaceuticals (5); Intas Pharmaceuticals/Jina Pharmaceuticals (2); Natco Pharma (2); Ningbo Shouzheng Medicinal Research Co. (1); Novartis/Sandoz (1); Oncogen Pharma (Malaysia) (1); Orient Europharma (1); Prestige Biopharma (1); Reliance Life Sciences (4); Roche {F. Hoffmann-La Roche} (1); Sun Pharma Advanced Research (1); Sun Pharmaceutical Industries (1); Tata Memorial Hospital (1); Teva (3); Tolmar Pharmaceuticals (1); Torrent Pharmaceuticals (1); Viatris (1); Viatris {Mylan/Mylan Pharmaceuticals} (1)</t>
  </si>
  <si>
    <t>http://ctri.nic.in/Clinicaltrials/pviewmod.php?trialid=5673&amp;blid=11&amp;EncHid=&amp;modid=&amp;compid=; http://www.ctri.nic.in/Clinicaltrials/pdf_generate.php?trialid=1876&amp;EncHid=&amp;modid=&amp;compid=..; http://www.ctri.nic.in/Clinicaltrials/pviewmod.php?trialid=3005&amp;blid=11&amp;EncHid=&amp;modid=&amp;compid=; http://www.ctri.nic.in/Clinicaltrials/WriteReadData/ethic/4041213LAEP06-302_Dr_Rajender_Singh_Arora_EC_Approval_08-May-12.pdf; https://amravati.gov.in/emergency-services/; https://www.nmc.org.in/information-desk/indian-medical-register/</t>
  </si>
  <si>
    <t>https://citeline.informa.com/investigators/details/303196?qId=f6fdeb46-ec67-42d6-9338-bbd3835c8741</t>
  </si>
  <si>
    <t>Pediatric Oncology; Pediatrics - General</t>
  </si>
  <si>
    <t>335883; 413826</t>
  </si>
  <si>
    <t>Oncology: Leukemia, Acute Lymphocytic (1); Oncology: Renal (1); Oncology: Soft Tissue Sarcoma (1)</t>
  </si>
  <si>
    <t>doxorubicin (1)
filgrastim (SC) (1)
mitoxantrone (1)
pegfilgrastim, Intas (1)
prednisolone, unspecified (1)</t>
  </si>
  <si>
    <t>http://ctri.nic.in/Clinicaltrials/pmaindet2.php?trialid=13445&amp;EncHid=&amp;userName; https://www.maxhealthcare.in/doctor/dr-ramandeep-singh-arora</t>
  </si>
  <si>
    <t>https://citeline.informa.com/investigators/details/897832?qId=f6fdeb46-ec67-42d6-9338-bbd3835c8741</t>
  </si>
  <si>
    <t>https://citeline.informa.com/investigators/details/585139?qId=f6fdeb46-ec67-42d6-9338-bbd3835c8741</t>
  </si>
  <si>
    <t>Bhagwati Superspeciality Hospital; S.L. Raheja Hospital; Siddhivinayak Hospital</t>
  </si>
  <si>
    <t>73340; 130316; 287231</t>
  </si>
  <si>
    <t>Bhagwati Superspeciality Hospital</t>
  </si>
  <si>
    <t>422011</t>
  </si>
  <si>
    <t>316632; 364222</t>
  </si>
  <si>
    <t>esmolol hydrochloride, NovaLead (1)
Stempeucel (IM) (1)
wound care, unspecified (1)</t>
  </si>
  <si>
    <t>NovaLead (1); Stempeutics (1)</t>
  </si>
  <si>
    <t>http://ctri.nic.in/Clinicaltrials/pmaindet2.php?trialid=28871; https://bsuperspeciality.com/team/dr-sachin-ashok-arsule/; https://www.nmc.org.in/information-desk/indian-medical-register/</t>
  </si>
  <si>
    <t>https://citeline.informa.com/investigators/details/1032552?qId=f6fdeb46-ec67-42d6-9338-bbd3835c8741</t>
  </si>
  <si>
    <t>Guru Multispeciality Hospital (Guru Cancer Center) - Madurai; Tirunelveli Medical College (TVMC); Tirunelveli Medical College (TVMC) - Super Speciality Hospital; VJ Hospital</t>
  </si>
  <si>
    <t>225970; 242821; 255763; 267515</t>
  </si>
  <si>
    <t>VJ Hospital</t>
  </si>
  <si>
    <t>627007</t>
  </si>
  <si>
    <t>171655; 190927; 326085; 347687; 381172; 419441; 433640; 436648; 448849</t>
  </si>
  <si>
    <t>Oncology: Breast (3); Oncology: Fallopian Tube (1); Oncology: Lung, Non-Small Cell (1); Oncology: Lymphoma, Non-Hodgkin's (2); Oncology: Multiple Myeloma (1); Oncology: Ovarian (1); Oncology: Primary Peritoneal (1); Oncology: Prostate (2)</t>
  </si>
  <si>
    <t>albumin-bound paclitaxel (IV) , Intas Pharmaceuticals (1)
antipyretics, unspecified (1)
bortezomib (SC) (1)
bortezomib, Shilpa Medicare (1)
CA-170 (1)
cyclophosphamide (2)
docetaxel (1)
docetaxel, Jina (1)
doxorubicin (2)
goserelin (1)
leuprolide acetate depot injection, American Regent (1)
leuprolide acetate for depot suspension (1)
nab-paclitaxel (IV) (1)
prednisolone, unspecified (1)
prednisone (2)
rituximab (IV) (2)
rituximab (SC), Halozyme (1)
RTXM-83 (IV) (1)
rucaparib (2)
undisclosed - antihistamine (1)
undisclosed - chemotherapy (1)
vincristine (2)</t>
  </si>
  <si>
    <t>Actoverco (1); Daiichi Sankyo/American Regent {Luitpold} (1); Dr. Reddys Laboratories/Aurigene Discovery Technologies (1); Innogene Kalbiotech (1); Insud Pharma {Chemo Group}/mAbxience (1); Intas Pharmaceuticals/Jina Pharmaceuticals (1); Key Oncologics (1); Laboratorio de Productos Eticos (1); Laboratorio Elea (1); Libbs Farmaceutica (1); Long Grove Pharmaceuticals (1); Nanolek (1); Pisa Farmaceutica {Laboratorios Pisa} (1); Roche {F. Hoffmann-La Roche} (1); Shilpa Medicare (1); Tecnoquimicas (1)</t>
  </si>
  <si>
    <t>http://ctri.nic.in/Clinicaltrials/pmaindet2.php?trialid=9934&amp;EncHid=&amp;userName=CTRI/2014/09/004959; https://vjhospital.com/oncology.html; https://www.nmc.org.in/information-desk/indian-medical-register; https://www.vjhospital.com/management.html</t>
  </si>
  <si>
    <t>https://citeline.informa.com/investigators/details/754499?qId=f6fdeb46-ec67-42d6-9338-bbd3835c8741</t>
  </si>
  <si>
    <t>286517; 388110; 407126</t>
  </si>
  <si>
    <t>Genitourinary: Endometriosis (1); Genitourinary: Infertility (1); Genitourinary: Menopausal Symptoms (1)</t>
  </si>
  <si>
    <t>estradiol (cream), Warner Chilcott (1)
estradiol vaginal cream, Cipla (1)
medroxyprogesterone acetate, Synokem Pharmaceuticals (1)
metformin hydrochloride (1)
myo-inositol, unspecified (1)</t>
  </si>
  <si>
    <t>Cipla (1); Eris Lifesciences (1); Synokem Pharmaceuticals (1)</t>
  </si>
  <si>
    <t>http://ctri.nic.in/Clinicaltrials/pmaindet2.php?trialid=16003; https://www.nmc.org.in/information-desk/indian-medical-register/; https://www.sciencedirect.com/science/article/pii/S2405857222000973#!</t>
  </si>
  <si>
    <t>https://citeline.informa.com/investigators/details/785649?qId=f6fdeb46-ec67-42d6-9338-bbd3835c8741</t>
  </si>
  <si>
    <t>Tata Medical Center (TMC); Tata Memorial Centre (TMC) - Homi Bhabha National Institute (HBNI)</t>
  </si>
  <si>
    <t>142387; 268592</t>
  </si>
  <si>
    <t>303781; 319035; 385269</t>
  </si>
  <si>
    <t>Oncology: Colorectal (1); Oncology: Head/Neck (1); Oncology: Lung, Non-Small Cell (1)</t>
  </si>
  <si>
    <t>atezolizumab (1)
bevacizumab, Enzene Biosciences (1)
bevacizumab, Innovent Biologics (1)
capecitabine (1)
celecoxib (1)
cisplatin (1)
gemcitabine hydrochloride (1)
methotrexate (oral) (1)
oxaliplatin (1)
pantoprazole (IV) (1)
vinorelbine (1)
vinorelbine, oral (1)</t>
  </si>
  <si>
    <t>Alkem Laboratories (1); Enzene Biosciences (1); Roche {F. Hoffmann-La Roche} (1); Tata Memorial Hospital (1)</t>
  </si>
  <si>
    <t>http://ctri.nic.in/Clinicaltrials/pmaindet2.php?trialid=19464&amp;EncHid=&amp;userName=; https://tmckolkata.com/apps/hrd/professionals.php?get_prof_cat_id=16; https://tmckolkata.com/apps/hrd/uploads/prof-cv-files/FVZW5RZ1QO-20190427-141021.pdf; https://tmckolkata.com/frcr-exam2/index.html; https://www.meddos.org/article/S0958-3947(16)30096-6/abstract; https://www.nmc.org.in/information-desk/indian-medical-register/</t>
  </si>
  <si>
    <t>https://citeline.informa.com/investigators/details/909478?qId=f6fdeb46-ec67-42d6-9338-bbd3835c8741</t>
  </si>
  <si>
    <t>https://citeline.informa.com/investigators/details/1151921?qId=f6fdeb46-ec67-42d6-9338-bbd3835c8741</t>
  </si>
  <si>
    <t>Arya Hospital - Bikaner; Rajasthan University of Health Sciences (RUHS) - Sardar Patel Medical College and A.G. Hospital; S.P. Medical College - Acharya Tulsi Regional Cancer Treatment &amp; Research Institute (Regional Cancer Centre (RCC))</t>
  </si>
  <si>
    <t>40932; 85105; 258673</t>
  </si>
  <si>
    <t>Arya Hospital - Bikaner</t>
  </si>
  <si>
    <t>275983; 356904; 361550; 391419; 402311; 405699; 406926; 411971; 430835; 433640; 434196; 435011; 440789; 448150; 456231</t>
  </si>
  <si>
    <t>405699</t>
  </si>
  <si>
    <t>Oncology: Bladder (1); Oncology: Breast (1); Oncology: Fallopian Tube (1); Oncology: GIST (2); Oncology: Ovarian (1); Oncology: Pancreas (1); Oncology: Primary Peritoneal (1); Oncology: Prostate (7); Oncology: Renal (8)</t>
  </si>
  <si>
    <t>capivasertib (1)
cetrelimab (1)
cisplatin (1)
degarelix (SC) (1)
docetaxel (1)
gemcitabine hydrochloride (1)
gemcitabine-releasing intravesical system, Taris Biomedical (1)
leuprolide acetate depot injection, American Regent (1)
leuprolide acetate for depot suspension (4)
leuprolide acetate,  Daiichi Sankyo/American Regent (1)
leuprolide acetate, Bharat Serums and Vaccines (1)
leuprolide acetate, Daewoong (1)
olaparib (1)
olaparib tablet, Qilu Pharmaceutical Co./Qilu Pharmaceutical (Hainan) Co (1)
pazopanib (2)
pazopanib (tablet) (3)
pazopanib hydrochloride, MSN Laboratories (1)
pazopanib, Oncogen Pharma (2)
prednisolone, unspecified (1)
prednisone (1)
radiation therapy (1)
sunitinib (3)
sunitinib malate (capsule), Oncogen Pharma (1)
sunitinib malate, Eugia Pharma (1)
Sunitinib, Shilpa Medicare (1)</t>
  </si>
  <si>
    <t>AstraZeneca (1); Bharat Serums and Vaccines (1); Daewoong Pharmaceutical (1); Daiichi Sankyo/American Regent {Luitpold} (1); Eugia Pharma Specialities (Aurobindo Pharma and Celon Laboratories joint venture) (1); Ferring (1); Johnson &amp; Johnson/Janssen R&amp;D (1); Oncogen Pharma (Malaysia) (3); Shilpa Medicare (1)</t>
  </si>
  <si>
    <t>https://jaipurmedicaldirectory.com/doctors/dr-madhu-arya-gynaecologists-specialists-best-doctors-in-bikaner/; https://urban.rajasthan.gov.in/content/dam/doitassets/education/medicaleducation/sardar-patel-medical-college-bikaner/pdf/department/urology/Urology_Update_12-1-2017.pdf; https://www.nmc.org.in/information-desk/indian-medical-register/</t>
  </si>
  <si>
    <t>https://citeline.informa.com/investigators/details/948370?qId=f6fdeb46-ec67-42d6-9338-bbd3835c8741</t>
  </si>
  <si>
    <t>415550; 467580</t>
  </si>
  <si>
    <t>https://citeline.informa.com/investigators/details/745353?qId=f6fdeb46-ec67-42d6-9338-bbd3835c8741</t>
  </si>
  <si>
    <t>Choithram Hospital and Research Centre (CHRC); Kidwai Memorial Institute of Oncology (KMIO); Sri Aurobindo Institute of Medical Sciences (SAIMS)</t>
  </si>
  <si>
    <t>25726; 93117; 117685</t>
  </si>
  <si>
    <t>341681; 341691; 354705; 451503</t>
  </si>
  <si>
    <t>Oncology: Gastric (1); Oncology: Leukemia, Acute Myelogenous (1); Oncology: Lung, Non-Small Cell (1); Oncology: Lymphoma, Non-Hodgkin's (1)</t>
  </si>
  <si>
    <t>cisplatin (1)
cyclophosphamide (1)
cytarabine (1)
daunorubicin (1)
doxorubicin (1)
epirubicin (1)
fluorouracil (1)
nivolumab (1)
prednisone (1)
rituximab (1)
vincristine (1)
ZRC-3276 (1)</t>
  </si>
  <si>
    <t>(Other Hospital/Academic/Medical Center) (3)</t>
  </si>
  <si>
    <t>http://choithramhospital.com/doctors/our-doctors/dr.-vikas-asati; https://www.indiaheartbeat.com/doctor/profile/64167/Dr-Vikas-Asati-MD-DM-Medical-Oncologist-9972374987.html; https://www.nmc.org.in/information-desk/indian-medical-register/</t>
  </si>
  <si>
    <t>https://citeline.informa.com/investigators/details/918153?qId=f6fdeb46-ec67-42d6-9338-bbd3835c8741</t>
  </si>
  <si>
    <t>https://citeline.informa.com/investigators/details/207961?qId=f6fdeb46-ec67-42d6-9338-bbd3835c8741</t>
  </si>
  <si>
    <t>32487; 79374; 83314; 106450; 117300; 119504; 121114; 123353; 128482; 134373; 139195; 150787; 151758; 175270; 202492; 202518; 207434; 216214; 255372; 258238; 262905; 266488; 286492; 289024; 289873; 292137; 307477; 314934; 315339; 317829; 324566; 332311; 341323; 347953; 351591; 366110; 415550; 424095; 436028; 470757</t>
  </si>
  <si>
    <t>Cardiovascular: Coronary Artery Disease (1); Cardiovascular: Dyslipidemia (2); Cardiovascular: Hypertension (2); CNS: Pain (neuropathic) (2); Metabolic/Endocrinology: Diabetic Complications (4); Metabolic/Endocrinology: Gastroparesis (3); Metabolic/Endocrinology: Obesity (1); Metabolic/Endocrinology: Renal Disease (1); Metabolic/Endocrinology: Type 1 Diabetes (5); Metabolic/Endocrinology: Type 2 Diabetes (34); Ophthalmology: Diabetic Retinopathy (1)</t>
  </si>
  <si>
    <t>acarbose (tablet) (1)
alogliptin benzoate (1)
atorvastatin, Ipca (1)
dapagliflozin (tablet) (5)
empagliflozin + linagliptin (1)
exenatide, Sun Pharma (1)
gliclazide IR (1)
glimepiride (capsule) (2)
glimepiride + lobeglitazone sulfate, Glenmark (1)
GRC-17536 (oral) (2)
human isophane Insulin, Asia Pharmaceutical (1)
hydroxychloroquine sulfate (oral), Ipca (1)
Insulin Aspart (1)
insulin Aspart, biphasic, Novo Nordisk (6)
insulin degludec (1)
insulin degludec (SC) (1)
insulin degludec + insulin aspart (1)
insulin detemir (2)
insulin glargine (4)
insulin glargine + lixisenatide (1)
insulin glargine, new formulation, Sanofi (1)
insulin glulisine (1)
insulin glulisine (SC) (1)
insulin, Wockhardt (1)
liraglutide (2)
lixisenatide (1)
LY-2523199 (1)
metformin + vildagliptin, Novartis (1)
metformin, unspecified (12)
NN-1218 (1)
NovoLog (SC) (3)
NPH insulin (1)
orforglipron (1)
pioglitazone hydrochloride (2)
pioglitazone hydrochloride (tablet) (2)
recombinant human insulin aspart, BioGenomics (1)
relamorelin (3)
remogliflozin etabonate (1)
remogliflozin etabonate + vildagliptin, Glenmark (1)
saroglitazar (1)
semaglutide (2)
sitagliptin phosphate (2)
teneligliptin (1)
undisclosed - ACE inhibitor (3)
undisclosed - analgesic (1)
undisclosed - angiotensin II receptor antagonist (3)
undisclosed - antidiabetic agent (6)
undisclosed - antihypertensive (1)
undisclosed - beta adrenergic receptor antagonist (1)
undisclosed - calcium channel blocker (1)
undisclosed - insulin (4)
undisclosed - sulfonylurea (4)
undisclosed - thiazolidinedione (2)
vildagliptin (2)</t>
  </si>
  <si>
    <t>https://citeline.informa.com/investigators/details/151945?qId=f6fdeb46-ec67-42d6-9338-bbd3835c8741</t>
  </si>
  <si>
    <t>286521</t>
  </si>
  <si>
    <t>407436; 413914</t>
  </si>
  <si>
    <t>Autoimmune/Inflammation: Other Inflammatory Arthritis (1); Autoimmune/Inflammation: Psoriasis (1); Autoimmune/Inflammation: Rheumatoid Arthritis (1); Metabolic/Endocrinology: Osteoporosis (1)</t>
  </si>
  <si>
    <t>denosumab (1)
denosumab, Intas Pharmaceuticals (1)
etanercept, Reliance Life Sciences (1)</t>
  </si>
  <si>
    <t>http://ctri.nic.in/Clinicaltrials/pmaindet2.php?trialid=48887&amp;EncHid=&amp;userName=; http://drarvindasopa.com/; http://dsiidc.org/dsidc/medicalpolicy/01092019newhospitallist.pdf; https://www.nmc.org.in/information-desk/indian-medical-register</t>
  </si>
  <si>
    <t>https://citeline.informa.com/investigators/details/1100422?qId=f6fdeb46-ec67-42d6-9338-bbd3835c8741</t>
  </si>
  <si>
    <t>https://citeline.informa.com/investigators/details/1020520?qId=f6fdeb46-ec67-42d6-9338-bbd3835c8741</t>
  </si>
  <si>
    <t>355742; 357753; 387211; 391672</t>
  </si>
  <si>
    <t>Oncology: Breast (2); Oncology: Colorectal (1); Oncology: Renal (1)</t>
  </si>
  <si>
    <t>bevacizumab (1)
bevacizumab, Hetero Drugs (1)
capecitabine (1)
fluorouracil (1)
leucovorin (1)
nab-paclitaxel (IV) (1)
oxaliplatin (1)
paclitaxel protein-bound particles, Mylan (1)
pazopanib (tablet) (1)
pazopanib HCl, Lotus Pharmaceuticals (1)
trastuzumab emtansine (1)
trastuzumab emtansine, Hetero Drugs (1)</t>
  </si>
  <si>
    <t>Hetero Labs (2); Lotus Pharmaceutical {Alvogen/Lotus Pharmaceutical} (1); Viatris (1)</t>
  </si>
  <si>
    <t>http://ctri.nic.in/Clinicaltrials/pmaindet2.php?trialid=35880&amp;EncHid=&amp;userName=; http://www.ctri.nic.in/Clinicaltrials/pdf_generate.php?trialid=18911&amp;EncHid=&amp;modid=&amp;compid=%27,%2718911det%27; https://www.nmc.org.in/information-desk/indian-medical-register; https://www.worldwidejournals.com/indian-journal-of-applied-research-(IJAR)/recent_issues_pdf/2021/July/a-clinicopathological-study-of-carcinoma-breast-with-special-reference-to-serum-cea-levels--its-relationship-with-treatment_July_2021_0125531668_0612376.pdf</t>
  </si>
  <si>
    <t>https://citeline.informa.com/investigators/details/950338?qId=f6fdeb46-ec67-42d6-9338-bbd3835c8741</t>
  </si>
  <si>
    <t>https://citeline.informa.com/investigators/details/1090688?qId=f6fdeb46-ec67-42d6-9338-bbd3835c8741</t>
  </si>
  <si>
    <t>344361; 418088; 456329</t>
  </si>
  <si>
    <t>Autoimmune/Inflammation: Atopic Dermatitis (1); Autoimmune/Inflammation: Lupus (1); Autoimmune/Inflammation: Osteoarthritis (1)</t>
  </si>
  <si>
    <t>itolizumab (SC) (1)
natural product (2)
Takzema (1)</t>
  </si>
  <si>
    <t>(Other Hospital/Academic/Medical Center) (1); Biocon (1); Equillium (1)</t>
  </si>
  <si>
    <t>http://ctri.nic.in/Clinicaltrials/pmaindet2.php?trialid=56151&amp;EncHid=&amp;userName=; https://carc1.s3.us-east-2.amazonaws.com/Staff_DetailsNew/128_Teaching%20Staff%20Sept.%202022...pdf; https://carc1.s3.us-east-2.amazonaws.com/Staff_DetailsNew/70_67_Hospital%20Staff%20List.pdf; https://www.nmc.org.in/information-desk/indian-medical-register/</t>
  </si>
  <si>
    <t>https://citeline.informa.com/investigators/details/1115322?qId=f6fdeb46-ec67-42d6-9338-bbd3835c8741</t>
  </si>
  <si>
    <t>357915; 413382; 417605; 419441; 433172; 434099</t>
  </si>
  <si>
    <t>357915; 419441; 434099</t>
  </si>
  <si>
    <t>Oncology: Breast (1); Oncology: Head/Neck (2); Oncology: Lung, Non-Small Cell (2); Oncology: Lymphoma, Hodgkin's (1); Oncology: Unspecified Solid Tumor (1)</t>
  </si>
  <si>
    <t>afatinib (1)
alpelisib (1)
atezolizumab (1)
CA-170 (1)
capecitabine (1)
capmatinib (1)
celecoxib (capsule) (1)
cetuximab (1)
cetuximab, Enzene Biosciences (2)
docetaxel (1)
erlotinib (1)
fluorouracil (1)
fulvestrant (IM) (1)
GRC-54276 (1)
methotrexate (oral) (1)
nivolumab (1)
paclitaxel (1)
pembrolizumab (2)
undisclosed - chemotherapy (1)
undisclosed - platinum antineoplastic (1)
undisclosed - taxane (1)</t>
  </si>
  <si>
    <t>(Other Hospital/Academic/Medical Center) (1); Alkem Laboratories (1); Dr. Reddys Laboratories/Aurigene Discovery Technologies (1); Enzene Biosciences (1); Glenmark (1); Novartis (2)</t>
  </si>
  <si>
    <t>http://ctri.nic.in/Clinicaltrials/pviewmod.php?trialid=34052&amp;blid=11&amp;EncHid=&amp;modid=&amp;compid=; https://pubmed.ncbi.nlm.nih.gov/32972770/; https://www.nmc.org.in/information-desk/indian-medical-register</t>
  </si>
  <si>
    <t>https://citeline.informa.com/investigators/details/996357?qId=f6fdeb46-ec67-42d6-9338-bbd3835c8741</t>
  </si>
  <si>
    <t>https://citeline.informa.com/investigators/details/238885?qId=f6fdeb46-ec67-42d6-9338-bbd3835c8741</t>
  </si>
  <si>
    <t>Family Medicine; Oncology</t>
  </si>
  <si>
    <t>127728</t>
  </si>
  <si>
    <t>387211; 419763</t>
  </si>
  <si>
    <t>Oncology: Bladder (1); Oncology: Breast (1); Oncology: Renal (1)</t>
  </si>
  <si>
    <t>nab-paclitaxel (IV) (1)
ODM-203 (1)
paclitaxel protein-bound particles, Mylan (1)</t>
  </si>
  <si>
    <t>Dr. Reddys Laboratories/Aurigene Discovery Technologies (1); Viatris (1)</t>
  </si>
  <si>
    <t>http://ctri.nic.in/Clinicaltrials/pmaindet2.php?trialid=47568&amp;EncHid=&amp;userName; https://www.hcgoncology.com/our-doctors/dr-srinivasa-b-j/; https://www.nmc.org.in/information-desk/indian-medical-register</t>
  </si>
  <si>
    <t>https://citeline.informa.com/investigators/details/1123494?qId=f6fdeb46-ec67-42d6-9338-bbd3835c8741</t>
  </si>
  <si>
    <t>Aravind Eye Hospital and Postgraduate Institute of Ophthalmology - Madurai; Aravind Eye Hospital and Postgraduate Institute of Ophthalmology - Madurai - Retina &amp; Vitreous Clinic</t>
  </si>
  <si>
    <t>141251; 144736</t>
  </si>
  <si>
    <t>277791; 304449; 304477; 321561; 356868; 382644; 389823; 396020; 402056</t>
  </si>
  <si>
    <t>Metabolic/Endocrinology: Diabetic Complications (4); Ophthalmology: Age-Related Macular Degeneration (3); Ophthalmology: Diabetic Retinopathy (4); Ophthalmology: Retinal Vein Occlusion (2)</t>
  </si>
  <si>
    <t>aflibercept (intravitreal) (1)
aflibercept ophthalmic solution (4)
aflibercept, Celltrion (1)
aflibercept, Mylan (2)
bevacizumab (intravitreal) (1)
brolucizumab (1)
OPT-302 (1)
ranibizumab (3)
ranibizumab, Intas Biopharmaceuticals (1)
ranibizumab, Qilu Pharmaceutical (1)
suprachoroidal CLS-TA + IVT aflibercept, Clearside Biomedical (1)
triamcinolone acetonide, Clearside Biomedical (1)</t>
  </si>
  <si>
    <t>Celltrion (1); Clearside Biomedical (2); Intas Pharmaceuticals (1); Johnson &amp; Johnson/Janssen Pharmaceuticals/Momenta Pharmaceuticals (2); Novartis (1); Opthea {Circadian Technologies/Ceres Oncology {Circadian Technologies/Vegenics}} (1); Qilu Pharmaceutical Co. (1); Viatris {Mylan/Meda {Viatris}} (1); Viatris {Mylan/Mylan Laboratories {Matrix Laboratories}} (1); Viatris {Mylan/Mylan Pharmaceuticals} (1)</t>
  </si>
  <si>
    <t>https://aravind.org/doctors/dr-k-naresh-babu-2/; https://aravind.org/doctors/dr-naresh-babu/; https://www.asrs.org/find-a-specialist/profile/18200/Naresh-Babu-Kannan; https://www.nmc.org.in/information-desk/indian-medical-register/; https://www.sciencedirect.com/science/article/pii/S0002939404015132</t>
  </si>
  <si>
    <t>https://citeline.informa.com/investigators/details/452196?qId=f6fdeb46-ec67-42d6-9338-bbd3835c8741</t>
  </si>
  <si>
    <t>Dhule Hospital; Government Medical College (GMC) &amp; Hospital (GMCH) - Aurangabad; Government Medical College - Aurangabad</t>
  </si>
  <si>
    <t>94985; 127797; 135791</t>
  </si>
  <si>
    <t>Dhule Hospital</t>
  </si>
  <si>
    <t>136754; 138399; 140949; 179966; 425547</t>
  </si>
  <si>
    <t>Autoimmune/Inflammation: Rheumatoid Arthritis (1); CNS: Pain (neuropathic) (1); CNS: Pain (nociceptive) (4)</t>
  </si>
  <si>
    <t>aceclofenac + thiocolchicoside, IR, Themis (1)
aceclofenac + thiocolchicoside, SR, Themis (1)
diclofenac + tolperisone, Themis (1)
diclofenac potassium (1)
diclofenac, Themis (1)
methotrexate (1)
rituximab (IV) (1)
rituximab, Biocad (1)
tapentadol, Torrent Pharmaceuticals (1)
tolperisone + etodolac, Themis (1)
tolperisone, Sanochemia (1)
tramadol (1)</t>
  </si>
  <si>
    <t>Biocad {Biocad Biotechnology} (1); Themis Medicare (3); Torrent Pharmaceuticals (1)</t>
  </si>
  <si>
    <t>http://ctri.nic.in/Clinicaltrials/showallp.php?mid1=9261&amp;EncHid=&amp;userName=CTRI/2014/07/004742; http://www.ctri.nic.in/Clinicaltrials/pmaindet2.php?trialid=2342; http://www.mciindia.org/ViewDetails.aspx?ID=561030; https://www.nmc.org.in/information-desk/indian-medical-register/</t>
  </si>
  <si>
    <t>https://citeline.informa.com/investigators/details/393902?qId=f6fdeb46-ec67-42d6-9338-bbd3835c8741</t>
  </si>
  <si>
    <t>Dr.T.S Bag's Clinic; The West Bengal University of Health Sciences (WBUHS) - Kolkata - R.G.Kar Medical College &amp; Hospital</t>
  </si>
  <si>
    <t>126301; 308568</t>
  </si>
  <si>
    <t>Dr.T.S Bag's Clinic</t>
  </si>
  <si>
    <t>Dydrogest (1)
dydrogesterone, unspecified (1)</t>
  </si>
  <si>
    <t>https://ctri.nic.in/Clinicaltrials/pmaindet2.php?trialid=81151; https://www.nmc.org.in/information-desk/indian-medical-register/</t>
  </si>
  <si>
    <t>https://citeline.informa.com/investigators/details/1207147?qId=f6fdeb46-ec67-42d6-9338-bbd3835c8741</t>
  </si>
  <si>
    <t>SL Diagnostics Pvt Ltd.; Sunshine Hospital; Sunshine Hospitals - Secunderabad; Sunshine Hospitals - Sunshine Institute for Gastroenterology, Liver Diseases &amp; Minimal Invasive Surgery; Yashoda Hospitals - Secunderabad; Yashoda Hospitals - Somajiguda</t>
  </si>
  <si>
    <t>44580; 82975; 94242; 143850; 153209; 250089</t>
  </si>
  <si>
    <t>76868; 79647; 100676; 110019; 128128; 129014; 132735; 149546; 163496; 164417; 263371; 263947; 268298; 274072; 274073; 279713; 287230; 287233; 295741; 335480; 335961; 348403; 349302; 350608; 365584; 419380; 425244</t>
  </si>
  <si>
    <t>Autoimmune/Inflammation: Crohn's Disease (10); Autoimmune/Inflammation: Hepatic Fibrosis (2); Autoimmune/Inflammation: Ulcerative Colitis (11); Infectious Disease: HCV (3); Metabolic/Endocrinology: Constipation (2); Metabolic/Endocrinology: GERD (3); Metabolic/Endocrinology: NAFLD (1); Vaccines (Infectious Disease): Hepatitis Vaccines (1)</t>
  </si>
  <si>
    <t>aluminium hydroxide/magnesium hydroxide antacid (1)
AM-3301 (1)
aminosalicylates (1)
Asacol HD (2)
azathioprine, unspecified (1)
boceprevir (capsule) (2)
brazikumab (1)
dexlansoprazole, MR (1)
esomeprazole magnesium DR  + levosulpiride ER (1)
etrasimod (1)
filgotinib (tablet) (5)
golimumab (1)
guselkumab (1)
hepatitis-C vaccine, GlobeImmune (1)
hydrocortisone (enema) (1)
infliximab, subcutaneous, Celltrion (1)
JNJ-78934804 (1)
lansoprazole, cipla (1)
lubiprostone (capsule) (1)
lubiprostone, Sun Pharma (1)
mercaptopurine, unspecified (1)
mesalamine (1 gram suppository) (1)
mesalamine (1 gram suppository), Zydus Cadila (1)
mesalamine DR, Watson (1)
mesalazine, Zydus Cadila (1)
methotrexate, unspecified (1)
mirikizumab (IV) (1)
mirikizumab (SC) (1)
peginterferon alfa-2a (SC) (2)
peginterferon alfa-2b (2)
prucalopride, Torrent (1)
ribavirin, Merck (capsule) (2)
ribavirin, Roche (1)
selonsertib (1)
tacrolimus (ointment), Intas (1)
undisclosed - corticosteroid (2)
undisclosed - immunosuppressive drug (1)
vedolizumab (IV) (3)</t>
  </si>
  <si>
    <t>AbbVie/Allergan {Allergan/Actavis {Actavis {Watson Pharmaceuticals}}} (1); AbbVie/Allergan {Allergan/Actavis {Actavis/Allergan}} (1); Celltrion (1); Cipla (1); Eli Lilly (1); Galapagos NV (5); Gilead Sciences (6); GlobeImmune (1); Intas Pharmaceuticals (1); Johnson &amp; Johnson/Janssen R&amp;D (1); Kemin Industries {Kemin Pharma {Amalyte Pharmaceuticals}} (1); Meiji Holdings/Meiji Seika Pharma (1); Merck &amp; Co. {Schering-Plough} (1); Merck &amp; Co./Merck Sharp &amp; Dohme (MSD) (1); Pfizer {Arena Pharmaceuticals} (1); Reckitt (1); Sun Pharmaceutical Industries (1); Takeda (1); Takeda/Takeda Oncology {Millennium} (2); Torrent Pharmaceuticals (2); Zydus Lifesciences {Zydus Cadila} (2)</t>
  </si>
  <si>
    <t>http://www.ctri.nic.in/Clinicaltrials/pdf_generate.php?trialid=19650&amp;EncHid=&amp;modid=&amp;compid=%27,%2719650det%27; https://www.yashodahospitals.com/doctor/secunderabad/gastroenterology/dr-ravi-shankar/</t>
  </si>
  <si>
    <t>https://citeline.informa.com/investigators/details/529263?qId=f6fdeb46-ec67-42d6-9338-bbd3835c8741</t>
  </si>
  <si>
    <t>Endocrinology; Internal Medicine; Pulmonary Medicine</t>
  </si>
  <si>
    <t>Dr. D.Y. Patil Homoeopathic Medical College &amp; Research Centre; K.K.Multispeciality Hospital; Shree Hospital - Pune - Nagar road</t>
  </si>
  <si>
    <t>134735; 256813; 258074</t>
  </si>
  <si>
    <t>K.K.Multispeciality Hospital</t>
  </si>
  <si>
    <t>344448; 401612</t>
  </si>
  <si>
    <t>beclometasone dipropionate HFA MDI, 3M (1)
beclomethasone dipropionate HFA MDI, Aurobindo Pharma (1)
Flovent HFA (1)
fluticasone propionate, Macleods Pharmaceuticals (1)</t>
  </si>
  <si>
    <t>Aurobindo Pharma (1); Macleods Pharmaceuticals (1)</t>
  </si>
  <si>
    <t>http://ctri.nic.in/Clinicaltrials/pmaindet2.php?trialid=31266&amp;EncHid=&amp;userName=; https://www.nmc.org.in/information-desk/indian-medical-register</t>
  </si>
  <si>
    <t>https://citeline.informa.com/investigators/details/944995?qId=f6fdeb46-ec67-42d6-9338-bbd3835c8741</t>
  </si>
  <si>
    <t>Astha Medical Centre; Nilratan Sircar (NRS) Medical College &amp; Hospital</t>
  </si>
  <si>
    <t>95583; 303045</t>
  </si>
  <si>
    <t>294286; 325911; 366615; 369394; 380015; 399022; 422349; 436028; 439785; 467580</t>
  </si>
  <si>
    <t>369394; 422349; 467580</t>
  </si>
  <si>
    <t>Metabolic/Endocrinology: Growth Disorders (1); Metabolic/Endocrinology: Obesity (1); Metabolic/Endocrinology: Type 1 Diabetes (1); Metabolic/Endocrinology: Type 2 Diabetes (8)</t>
  </si>
  <si>
    <t>canagliflozin (1)
dapagliflozin (1)
gliclazide IR (1)
glimepiride (1)
glimepiride + metformin, Sanofi (1)
human isophane Insulin, Asia Pharmaceutical (1)
hydroxychloroquine (capsule) (1)
hydroxychloroquine sulfate (3)
insulin, Wockhardt (1)
metformin, unspecified (2)
naltrexone + zonisamide, Dr. Reddys Laboratories (1)
recombinant human growth hormone, Reliance (1)
repaglinide (1)
repaglinide + voglibose, Torrent Pharmaceuticals (1)
semaglutide (oral), Novo Nordisk (1)
sitagliptin + metformin + glimepiride, Sun Pharmaceutical (1)
undisclosed - insulin (1)
vildagliptin (1)</t>
  </si>
  <si>
    <t>https://citeline.informa.com/investigators/details/861186?qId=f6fdeb46-ec67-42d6-9338-bbd3835c8741</t>
  </si>
  <si>
    <t>https://citeline.informa.com/investigators/details/1095436?qId=f6fdeb46-ec67-42d6-9338-bbd3835c8741</t>
  </si>
  <si>
    <t>Fortis Hospital - Bangalore - Bannerghatta Road; Fortis Hospital - Noida</t>
  </si>
  <si>
    <t>75792; 80632</t>
  </si>
  <si>
    <t>341819; 361550; 419441</t>
  </si>
  <si>
    <t>Oncology: Fallopian Tube (1); Oncology: Lung, Non-Small Cell (1); Oncology: Ovarian (1); Oncology: Primary Peritoneal (1); Oncology: Prostate (1)</t>
  </si>
  <si>
    <t>CA-170 (1)
carboplatin (iv) (1)
leuprolide acetate for depot suspension (1)
leuprolide acetate, Bharat Serums and Vaccines (1)
oregovomab (1)
paclitaxel (1)
surgical intervention (1)
undisclosed - chemotherapy (1)</t>
  </si>
  <si>
    <t>Bharat Serums and Vaccines (1); CanariaBio (1); CanariaBio {Dual Corporation {OncoQuest Pharmaceuticals {Quest Pharmatech/OncoQuest}}} (1); Dr. Reddys Laboratories/Aurigene Discovery Technologies (1); Gynecologic Oncology Group (GOG) (1)</t>
  </si>
  <si>
    <t>http://ctri.nic.in/Clinicaltrials/showallp.php?mid1=33134&amp;EncHid=&amp;userName=CTRI/20http://ctri.nic.in/Clinicaltrials/showallp.php?mid1=33134&amp;EncHid=&amp;userName=CTRI/2019/11/02184319/11/021843; https://www.drrajatbajajoncocare.com/</t>
  </si>
  <si>
    <t>https://citeline.informa.com/investigators/details/1159741?qId=f6fdeb46-ec67-42d6-9338-bbd3835c8741</t>
  </si>
  <si>
    <t>itraconazole, Pulmatrix (1)</t>
  </si>
  <si>
    <t>http://icaai.net/office-bearer-2/; https://ctri.nic.in/Clinicaltrials/showallp.php?mid1=76936&amp;EncHid=&amp;userName=CTRI/2022/12/048206; https://www.kgmu.org/department_details.php?dept_type=2&amp;dept_id=27&amp;page_type=faculty_and_staff; https://www.nmc.org.in/information-desk/indian-medical-register/</t>
  </si>
  <si>
    <t>https://citeline.informa.com/investigators/details/1179474?qId=f6fdeb46-ec67-42d6-9338-bbd3835c8741</t>
  </si>
  <si>
    <t>294500</t>
  </si>
  <si>
    <t>galcanezumab (1)
hepatitis A vaccine, Joint Force Pharmachem (1)
hepatitis A vaccine, Wockhardt (1)</t>
  </si>
  <si>
    <t>https://clinicaltrials.gov/ct2/history/NCT04616326?A=42&amp;B=43&amp;C=Side-by-Side#StudyPageTop; https://www.nmc.org.in/information-desk/indian-medical-register/</t>
  </si>
  <si>
    <t>https://citeline.informa.com/investigators/details/1156704?qId=f6fdeb46-ec67-42d6-9338-bbd3835c8741</t>
  </si>
  <si>
    <t>Pediatric Hematology/Oncology; Pediatrics - General</t>
  </si>
  <si>
    <t>71369; 103489; 112536; 150527; 157439; 157651; 168085; 169425; 186913; 204420; 221072; 265403; 278317; 291643; 294924; 295769; 305363; 305455; 309079; 335883; 340347; 351931; 413826; 434789; 437743; 440550; 473550</t>
  </si>
  <si>
    <t>413826; 434789</t>
  </si>
  <si>
    <t>CNS: Pain (nociceptive) (1); Infectious Disease: Bacterial Skin Infection (1); Oncology: Bile Duct (Cholangiocarcinoma) (1); Oncology: Breast (1); Oncology: Head/Neck (1); Oncology: Leukemia, Acute Lymphocytic (3); Oncology: Leukemia, Acute Myelogenous (8); Oncology: Leukemia, Chronic Lymphocytic (2); Oncology: Leukemia, Chronic Myelogenous (2); Oncology: Lung, Non-Small Cell (1); Oncology: Lymphoma, Hodgkin's (2); Oncology: Lymphoma, Non-Hodgkin's (3); Oncology: Metastatic Cancer (1); Oncology: Multiple Myeloma (1); Oncology: Osteosarcoma (1); Oncology: Renal (1); Oncology: Soft Tissue Sarcoma (3); Oncology: Supportive Care (7); Oncology: Unspecified Cancer (2); Oncology: Unspecified Solid Tumor (4)</t>
  </si>
  <si>
    <t>abemaciclib (capsule) (1)
allogeneic stem cells (1)
anastrozole (tablet) (1)
aprepitant (capsule) (3)
Apretero, Hetero Laboratories (1)
autologous stem cell (1)
azacitidine (iv) (1)
azacitidine (sc) (1)
bleomycin (1)
CA-170 (1)
cefazolin sodium, GSK (1)
cefuroxime sodium (1)
celecoxib (capsule) (1)
chlorambucil (1)
cisplatin (2)
cyclophosphamide (3)
cytarabine (6)
dacarbazine (1)
dactinomycin (1)
daunorubicin (4)
decitabine (IV) (1)
denosumab (1)
denosumab,  Hetero Biopharma (1)
dexamethasone (4)
doxorubicin (3)
epirubicin (1)
etoposide (3)
filgrastim (SC) (1)
fludarabine (IV) (1)
fosaprepitant dimeglumine (1)
fulvestrant (1)
fulvestrant (IM) (1)
G-CSF, unspecified (1)
galinpepimut-S (1)
gemcitabine hydrochloride (1)
ginger (1)
hydroxycarbamide, NCI (1)
ifosfamide (1)
imatinib mesilate (1)
ketamine (mouthwash) (1)
Lactobacillus brevis CD2 lozenge, VSL (1)
letrozole (1)
metoclopramide (1)
mitoxantrone (1)
Montanide (1)
ofatumumab (IV) (2)
olanzapine (2)
ondansetron (3)
ondansetron (IV) (3)
oxaliplatin (IV) (1)
pegfilgrastim, Intas (1)
polatuzumab vedotin (1)
prednisolone, unspecified (1)
rituximab (IV) (1)
sargramostim (1)
selinexor (tablet) (1)
sodium chloride solution, B. Braun Medical (1)
thalidomide, Celgene (1)
undisclosed - chemotherapy (2)
venetoclax (1)
vinblastine (1)
vincristine (1)</t>
  </si>
  <si>
    <t>(Other Cooperative Group) (1); (Other Hospital/Academic/Medical Center) (3); (Other Industry Sponsor) (1); All India Institute of Medical Sciences (AIIMS) (12); BSP Pharmaceuticals (1); Canadian Cancer Society (1); Canadian Institutes of Health Research (1); Catalent {Catalent Pharma Solutions} (1); Dr. Reddys Laboratories (1); Dr. Reddys Laboratories/Aurigene Discovery Technologies (1); Eli Lilly (1); Genmab (2); GlaxoSmithKline (2); Intas Pharmaceuticals (1); Karyopharm Therapeutics (1); Novartis (2); Pfizer {InnoPharma} (1); Roche {F. Hoffmann-La Roche} (1); SELLAS Life Sciences Group (1); Thermo Fisher Scientific/Patheon {Fisher Clinical Services} (1); VSL Pharmaceuticals/CD Pharma India (1)</t>
  </si>
  <si>
    <t>http://www.ctri.nic.in/Clinicaltrials/pmaindet2.php?trialid=6693; https://www.aiims.edu/en/2015-01-02-11-39-26/medical_oncology_faculty.html; https://www.nmc.org.in/information-desk/indian-medical-register/</t>
  </si>
  <si>
    <t>https://citeline.informa.com/investigators/details/264428?qId=f6fdeb46-ec67-42d6-9338-bbd3835c8741</t>
  </si>
  <si>
    <t>Obstetrics and Gynecology; Reproductive Endocrinology - Infertility</t>
  </si>
  <si>
    <t>Apex Hospital - Jaipur; CK Birla Hospitals - Rukmani Birla Hospital; International Fertility Centre (IFC) - New Delhi</t>
  </si>
  <si>
    <t>159342; 226185; 248067</t>
  </si>
  <si>
    <t>280436; 312656; 390817; 426606</t>
  </si>
  <si>
    <t>Genitourinary: Infertility (4)</t>
  </si>
  <si>
    <t>follitropin alfa, Merck Serono (1)
follitropin alpha (sc), Merck Serono (1)
FSH, IBSA (1)
FSH, Sanzyme (1)
gonadotropins, unspecified (1)
human chorionic gonadotrophin (1)
human chorionic gonadotrophin, Sanzyme (1)
LH + FSH, Ferring (1)
recombinant human menopausal gonadotrophin, Bharat Serums and Vaccines (1)
undisclosed - GnRH analog (1)
urinary hCG, Organon (1)
urofollitropin, Bharat Serums and Vaccines (2)</t>
  </si>
  <si>
    <t>Bharat Serums and Vaccines (3); Sanzyme ( P ) (1)</t>
  </si>
  <si>
    <t>http://ctri.nic.in/Clinicaltrials/pmaindet2.php?trialid=13693&amp;EncHid; https://www.drritabakshi.in/; https://www.fogsi.org/wp-content/uploads/covid19/Final-List-of-FOGSI-Webinar-11th-April.pdf; https://www.internationalfertilitycentre.com/dr-rita-bakshi/; https://www.internationalfertilitycentre.com/ivf-centre-delhi/; https://www.nmc.org.in/information-desk/indian-medical-register; https://www.scribd.com/document/398872050/New-List-of-Approved-ART-Clinics-14-09-2018</t>
  </si>
  <si>
    <t>https://citeline.informa.com/investigators/details/766594?qId=f6fdeb46-ec67-42d6-9338-bbd3835c8741</t>
  </si>
  <si>
    <t>401612; 406733; 413264; 418214; 435668</t>
  </si>
  <si>
    <t>https://citeline.informa.com/investigators/details/531868?qId=f6fdeb46-ec67-42d6-9338-bbd3835c8741</t>
  </si>
  <si>
    <t>https://citeline.informa.com/investigators/details/1030941?qId=f6fdeb46-ec67-42d6-9338-bbd3835c8741</t>
  </si>
  <si>
    <t>307349; 408323; 415550; 419130; 422349; 424095</t>
  </si>
  <si>
    <t>https://citeline.informa.com/investigators/details/325907?qId=f6fdeb46-ec67-42d6-9338-bbd3835c8741</t>
  </si>
  <si>
    <t>GT Memorial Hospital; Orange City Hospital &amp; Research Institute (OCHRI)</t>
  </si>
  <si>
    <t>103815; 225602</t>
  </si>
  <si>
    <t>261703; 382852; 415550</t>
  </si>
  <si>
    <t>CNS: Pain (neuropathic) (2); Metabolic/Endocrinology: Diabetic Complications (2); Metabolic/Endocrinology: Type 2 Diabetes (1)</t>
  </si>
  <si>
    <t>GRC-17536 (oral) (1)
insulin degludec + liraglutide (1)
long-acting basal insulin analogue, Lilly-2 (1)
pregabalin (capsule) (1)
pregabalin ER, Alvogen (1)</t>
  </si>
  <si>
    <t>Alvogen (1); Glenmark (1); Ichnos Sciences (1); Novo Nordisk (1)</t>
  </si>
  <si>
    <t>http://www.ctri.nic.in/Clinicaltrials/pdf_generate.php?trialid=13243&amp;EncHid=&amp;modid=&amp;compid=%27,%2713243det%27; https://ochri.com/doctors/consultants-with-ipd-opd-facility/dr-nikhil-balankhe/; https://www.nmc.org.in/information-desk/indian-medical-register/</t>
  </si>
  <si>
    <t>https://citeline.informa.com/investigators/details/763948?qId=f6fdeb46-ec67-42d6-9338-bbd3835c8741</t>
  </si>
  <si>
    <t>Oncology - Gynecologic</t>
  </si>
  <si>
    <t>G. Kuppuswamy Naidu Memorial Hospital (GKNM); G. Kuppuswamy Naidu Memorial Hospital (GKNMH) - Valavadi Narayanaswamy Cancer Centre (VNCC)</t>
  </si>
  <si>
    <t>95566; 110967</t>
  </si>
  <si>
    <t>G. Kuppuswamy Naidu Memorial Hospital (GKNMH) - Valavadi Narayanaswamy Cancer Centre (VNCC)</t>
  </si>
  <si>
    <t>Infectious Disease: HPV (1); Vaccines (Infectious Disease): Other Viral Vaccines (1)</t>
  </si>
  <si>
    <t>HPV vaccine, CSL (1)
human papillomavirus vaccine, Serum Institute of India (1)</t>
  </si>
  <si>
    <t>http://ctri.nic.in/Clinicaltrials/pmaindet2.php?trialid=26674&amp;EncHid=&amp;userName=; https://www.gknmhospital.org/doctor/dr-latha-balasubramani/</t>
  </si>
  <si>
    <t>https://citeline.informa.com/investigators/details/893220?qId=f6fdeb46-ec67-42d6-9338-bbd3835c8741</t>
  </si>
  <si>
    <t>194363; 196001; 285186; 323733; 356868; 387110; 402056; 419279</t>
  </si>
  <si>
    <t>Ophthalmology: Age-Related Macular Degeneration (7); Ophthalmology: Glaucoma (1)</t>
  </si>
  <si>
    <t>ranibizumab (7)
ranibizumab, Enzene Biosciences (1)
ranibizumab, Intas Biopharmaceuticals (2)
ranibizumab, Lupin (1)
ranibizumab, Qilu Pharmaceutical (1)
ranibizumab, Xbrane Biopharma (1)
ripasudil hydrochloride hydrate (1)
timolol, unspecified (1)</t>
  </si>
  <si>
    <t>Ajanta Pharma (1); Alkem Laboratories (1); Bausch Health Companies/Bausch + Lomb (1); Enzene Biosciences (1); Intas Pharmaceuticals (2); Lupin (1); Novartis (1); Qilu Pharmaceutical Co. (1); Stada Arzneimittel (1); Xbrane Biopharma (1)</t>
  </si>
  <si>
    <t>http://ctri.nic.in/Clinicaltrials/pmaindet2.php?trialid=9279&amp;EncHid=&amp;userName; https://sgrh.com/departments/ophthalmology/tinku-bali-razdan; https://www.delhieyecentre.in/doctor/tinku-bali-razdan/; https://www.nmc.org.in/information-desk/indian-med</t>
  </si>
  <si>
    <t>https://citeline.informa.com/investigators/details/597277?qId=f6fdeb46-ec67-42d6-9338-bbd3835c8741</t>
  </si>
  <si>
    <t>Cancer Care Clinic and Hospital; Chest Care Hospital - Nagpur; Shree Hospital and Critical Care Centre (SHCCC)</t>
  </si>
  <si>
    <t>93883; 111727; 157803</t>
  </si>
  <si>
    <t>113083; 123330; 124718; 132216; 132718; 133091; 133178; 141855; 157461; 158926; 164042; 167462; 177569; 182213; 182558; 195779; 205394; 214143; 243447; 249890; 286086; 297834; 328057; 342351; 359684; 359688; 364098; 375052; 376382; 379231; 393744; 408363; 411510; 421044; 428566; 429552; 451807</t>
  </si>
  <si>
    <t>375052; 428566; 429552; 451807</t>
  </si>
  <si>
    <t>Autoimmune/Inflammation: Allergic Rhinitis (3); Autoimmune/Inflammation: Asthma (15); Autoimmune/Inflammation: Chronic Obstructive Pulmonary Disease (8); Autoimmune/Inflammation: Psoriasis (1); Infectious Disease: Novel coronavirus (2019-nCoV, COVID-19) (4); Infectious Disease: Respiratory Infections (7); Vaccines (Infectious Disease): Respiratory Vaccines (1)</t>
  </si>
  <si>
    <t>Advair HFA MDI (1)
albuterol sulfate inhalation aerosol, Deva Holding (1)
albuterol, GSK (1)
AUR-101 (1)
azelastine (1)
azelastine hydrochloride (1)
azelastine hydrochloride + mometasone furoate monohydrate, Cipla (1)
beclomethasone/salbutamol HFA, Chiesi (1)
budesonide + formoterol FDC, Cipla (1)
budesonide + formoterol fumarate dihydrate, Deva Holding (1)
budesonide + formoterol, AstraZeneca (2)
budesonide + formoterol, pMDI (1)
cefalexin, unspecified (1)
cefozopran hydrochloride, Ranbaxy (1)
cefpirome (1)
cefpodoxime, unspecified (1)
cephalexin (ER) + clavulanate potassium (tablet), Ranbaxy (2)
COVID-19 vaccine, Bharat Biotech (1)
favipiravir, Glenmark (1)
Flovent HFA (2)
fluticasone + salmeterol MDI, Cipla (1)
fluticasone furoate + vilanterol (1)
fluticasone furoate DPI, GSK (1)
fluticasone propionate, Glenmark (1)
fluticasone, unspecified (1)
fluticasone/formoterol DPI, Glenmark (1)
fluticasone/formoterol, Cipla (2)
formoterol + fluticasone propionate, SkyePharma (1)
garenoxacin (tablet) (1)
glycopyrrolate, Sosei (1)
glycopyrronium + arformoterol (1)
glycopyrronium + formoterol + fluticasone DPI, Glenmark (1)
glycopyrronium bromide, Glenmark (3)
glycopyrronium/formoterol fumarate dehydrate DPI, Glenmark (1)
guaifenesin (1)
indacaterol + mometasone, Merck &amp; Co (1)
itepekimab (SC) (1)
itraconazole, Pulmatrix (1)
mometasone furoate, DPI, Concept1 (1)
mometasone furoate, DPI, Twisthaler (2)
mometasone furoate, nasal (1)
mometasone furoate/azelastine hydrochloride, Glenmark (1)
mometasone, unspecified (1)
moxifloxacin (1)
nafithromycin, Wockhardt (1)
natural product (1)
nitric oxide, SaNOtize Research &amp; Development (1)
olopatadine hydrochloride ER, Ranbaxy (1)
olopatadine hydrochloride IR, unspecified (1)
salbutamol (1)
salbutamol + beclometasone, Glenmark (1)
salbutamol sulphate HFA, Beximco (1)
salbutamol sulphate, Glenmark (1)
salbutamol, Easi-Breathe (1)
salmeterol, unspecified (1)
tiotropium bromide, Handihaler (3)
tiotropium bromide, Phargentis SA (1)
tiotropium bromide, Respimat (2)
undisclosed - cardiovascular drug (1)
undisclosed - FDA approved drug (1)
Undisclosed - levofloxacin (tablet) (1)
vilanterol trifenatate (1)</t>
  </si>
  <si>
    <t>(Other Hospital/Academic/Medical Center) (1); (Other Industry Sponsor) (1); Bharat Biotech (1); Boehringer Ingelheim (2); Cipla (5); Deva Holding (2); Dr. Reddys Laboratories/Aurigene Discovery Technologies (1); GlaxoSmithKline (1); Glenmark (9); Hetero Labs (1); Innoviva {Theravance, Inc.} (1); Kimmel Cancer Center-Thomas Jefferson University - Philadelphia, PA (1); Mundipharma International (1); Novartis (3); Pfizer (1); Phargentis (1); Reckitt {RB {Reckitt Benckiser {Adams Respiratory Therapeutics}}} (1); Regeneron (1); Sanofi (1); SaNOtize Research &amp; Development (1); Sun Pharmaceutical Industries {Daiichi Sankyo/Ranbaxy} (4); Wockhardt Limited (1)</t>
  </si>
  <si>
    <t>http://www.shccc.co.in/our-team/dr-akash-l-balki/; https://pubmed.ncbi.nlm.nih.gov/31794836/; https://www.nmc.org.in/information-desk/indian-medical-register/</t>
  </si>
  <si>
    <t>https://citeline.informa.com/investigators/details/276763?qId=f6fdeb46-ec67-42d6-9338-bbd3835c8741</t>
  </si>
  <si>
    <t>Shree Hospital and Critical Care Centre (SHCCC); Skin Alive</t>
  </si>
  <si>
    <t>157803; 257803</t>
  </si>
  <si>
    <t>Skin Alive</t>
  </si>
  <si>
    <t>150779; 151251; 193817; 250172; 274190; 275902; 288569; 412939; 448309</t>
  </si>
  <si>
    <t>Autoimmune/Inflammation: Atopic Dermatitis (3); Autoimmune/Inflammation: Psoriasis (3); Autoimmune/Inflammation: Urticaria (1); Infectious Disease: Bacterial Skin Infection (2)</t>
  </si>
  <si>
    <t>alalevonadifloxacin (1)
apremilast, Glenmark (1)
cefalexin, unspecified (1)
cephalexin (ER) + clavulanate potassium (tablet), Ranbaxy (1)
levonadifloxacin (1)
linezolid (IV) (1)
linezolid (tablet) (1)
Protopic (ointment) (3)
remibrutinib (1)
secukinumab (intravenous) (1)
secukinumab (subcutaneous) (2)
tacrolimus (ointment), Intas (3)</t>
  </si>
  <si>
    <t>Glenmark (1); Intas Pharmaceuticals (2); Novartis (3); Sun Pharmaceutical Industries {Daiichi Sankyo/Ranbaxy} (1); Wockhardt Limited (1)</t>
  </si>
  <si>
    <t>http://www.ctri.nic.in/Clinicaltrials/pmaindet2.php?trialid=3870; http://www.ctri.nic.in/Clinicaltrials/WriteReadData/ethic/3678533282MidcityIndependentEthicsCommittee.pdf; http://www.eblue.org/article/S0190-9622(15)01513-3/abstract; https://www.nmc.org.in/information-desk/indian-medical-register</t>
  </si>
  <si>
    <t>https://citeline.informa.com/investigators/details/484363?qId=f6fdeb46-ec67-42d6-9338-bbd3835c8741</t>
  </si>
  <si>
    <t>https://citeline.informa.com/investigators/details/346937?qId=f6fdeb46-ec67-42d6-9338-bbd3835c8741</t>
  </si>
  <si>
    <t>Criti Care Hospital &amp; Research Institute - Nagpur; Kingsway Hospitals; Meditrina Institute of Medical Sciences; Wockhardt Hospitals - Wockhardt Super Speciality Hospital - Nagpur</t>
  </si>
  <si>
    <t>139528; 185715; 218995; 266512</t>
  </si>
  <si>
    <t>381172; 407748; 430767; 434830; 442807</t>
  </si>
  <si>
    <t>Autoimmune/Inflammation: Immune Thrombocytopenia (ITP) (1); Metabolic/Endocrinology: Anemia (1); Metabolic/Endocrinology: Sickle Cell Disease (1); Oncology: Leukemia, Acute Myelogenous (1); Oncology: Multiple Myeloma (1)</t>
  </si>
  <si>
    <t>5-azacitidine (1)
5-azacitidine, Watson Pharma (1)
bortezomib (SC) (1)
bortezomib, Shilpa Medicare (1)
ferric carboxymaltose (1)
ferric carboxymaltose, Mylan Laboratories (1)
NUV001 (1)
romiplostim (SC) (1)
romiplostim, Enzene Biosciences (1)</t>
  </si>
  <si>
    <t>AbbVie/Allergan {Allergan/Actavis {Actavis {Watson Pharmaceuticals}}} (1); Shilpa Medicare (1); Viatris {Mylan/Mylan Pharmaceuticals} (1)</t>
  </si>
  <si>
    <t>http://ctri.nic.in/Clinicaltrials/pmaindet2.php?trialid=40760&amp;EncHid=&amp;userName=a; https://www.nmc.org.in/information-desk/indian-medical-register/; https://www.wockhardthospitals.com/dr-riya-ballikar/</t>
  </si>
  <si>
    <t>https://citeline.informa.com/investigators/details/1013827?qId=f6fdeb46-ec67-42d6-9338-bbd3835c8741</t>
  </si>
  <si>
    <t>https://citeline.informa.com/investigators/details/1115159?qId=f6fdeb46-ec67-42d6-9338-bbd3835c8741</t>
  </si>
  <si>
    <t>31203; 48435; 53672; 80406; 105439; 117205; 117300; 119504; 131153; 132673; 134101; 135441; 141811; 151865; 155903; 157282; 163513; 164069; 169415; 170013; 181192; 182571; 182712; 226854; 263694; 295477; 324261; 332311; 341323; 351407; 366926; 367345; 368839; 384734; 391776; 413909; 465128; 468711</t>
  </si>
  <si>
    <t>Cardiovascular: Coronary Artery Disease (1); Cardiovascular: Dyslipidemia (2); Metabolic/Endocrinology: Anemia (1); Metabolic/Endocrinology: Cushing's Syndrome (2); Metabolic/Endocrinology: Diabetic Complications (1); Metabolic/Endocrinology: Growth Disorders (2); Metabolic/Endocrinology: Obesity (2); Metabolic/Endocrinology: Osteoporosis (2); Metabolic/Endocrinology: Type 1 Diabetes (2); Metabolic/Endocrinology: Type 2 Diabetes (29); Oncology: GIST (1); Oncology: Liver (1); Oncology: Melanoma (1); Oncology: Neuroendocrine (1); Oncology: Pancreas (1); Oncology: Prostate (1); Ophthalmology: Diabetic Retinopathy (1)</t>
  </si>
  <si>
    <t>alogliptin benzoate (2)
behavioral therapy (2)
cabergoline (1)
calcium (1)
canagliflozin (tablet) (1)
delivery system, MannKind (1)
denosumab (1)
dulaglutide (SC) (1)
empagliflozin (4)
empagliflozin + linagliptin (1)
epoetin beta pegol (SC) (1)
glimepiride (capsule) (1)
glipizide (1)
insulin 287, Novo Nordisk (1)
insulin degludec (1)
insulin detemir (1)
insulin glargine (8)
insulin glargine, new formulation, Sanofi (2)
insulin lispro + citrate + treprostinil, Eli Lilly (1)
insulin lispro inj (3)
insulin, Alkermes, inhaled (2)
linagliptin (2)
liraglutide (3)
metformin hydrochloride (1)
metformin, unspecified (12)
NN-1218 (1)
NovoLog (SC) (2)
nutritional supplement (1)
octreotide, LAR, Novartis (1)
orforglipron (1)
pasireotide (SC) (1)
pasireotide LAR (1)
pasireotide LAR (im) (1)
PF-04937319 (tablet) (1)
pioglitazone hydrochloride (4)
ranolazine ER (1)
romosozumab (2)
semaglutide (4)
semaglutide (oral), Novo Nordisk (2)
sitagliptin phosphate (1)
sitagliptin phosphate (tablet) (3)
sodium glucose co-transporter 2, unspecified (1)
tagatose, Biospherics (1)
tirzepatide (2)
TRC-150094 (1)
undisclosed - antidiabetic agent (4)
undisclosed - sulfonylurea (1)
vitamin D2 (1)
vitamin D3 (1)</t>
  </si>
  <si>
    <t>https://citeline.informa.com/investigators/details/110984?qId=f6fdeb46-ec67-42d6-9338-bbd3835c8741</t>
  </si>
  <si>
    <t>103185; 103186; 134522; 136490; 176476; 177043; 177949; 182213; 194670; 220827; 252827; 277848; 278337; 285100; 285103; 291871; 322863; 334048; 336323; 348083; 386169; 407436; 412107</t>
  </si>
  <si>
    <t>Autoimmune/Inflammation: Osteoarthritis (2); Autoimmune/Inflammation: Other Inflammatory Arthritis (3); Autoimmune/Inflammation: Psoriasis (1); Autoimmune/Inflammation: Rheumatoid Arthritis (16); CNS: Pain (nociceptive) (1); Infectious Disease: Respiratory Infections (1); Metabolic/Endocrinology: Hyperuricemia/Gout (2); Metabolic/Endocrinology: Obesity (1)</t>
  </si>
  <si>
    <t>adalimumab (SC) (2)
adalimumab, Hetero Drugs (1)
allopurinol (1)
baricitinib (tablet) (3)
cefozopran hydrochloride, Ranbaxy (1)
cefpirome (1)
cefpodoxime, unspecified (1)
diclofenac diethylamine QPS, Troikaa (1)
etanercept (SC) (1)
etanercept, Intas (1)
etanercept, Reliance Life Sciences (1)
filgotinib (tablet) (4)
folic acid (1)
fostamatinib disodium (2)
golimumab (1)
golimumab (subcutaneous) (1)
golimumab, Reliance Life Sciences (1)
hydroxychloroquine sulfate (1)
infliximab (iv) (1)
infliximab, Biocad (IV) (1)
methotrexate (3)
methotrexate (oral) (2)
methotrexate (tablet) (1)
methotrexate, unspecified (4)
rilonacept (2)
rituximab (IV) (1)
rituximab biosimilar, unspecified (1)
rituximab, Dr. Reddy's (1)
semaglutide (1)
Stempeucel (intra-articular) (1)
undisclosed - analgesic (1)
undisclosed - DMARD (2)
undisclosed - FDA approved drug (1)
undisclosed - hormone (1)</t>
  </si>
  <si>
    <t>(Other Hospital/Academic/Medical Center) (1); 1Globe Biomedical Beijing Co. (1); AstraZeneca (2); Biocad {Biocad Biotechnology} (1); Dr. Reddys Laboratories (1); Eli Lilly (3); Galapagos NV (4); Gilead Sciences (4); Hetero Labs (1); Incyte Corporation (1); Intas Pharmaceuticals (1); Johnson &amp; Johnson/Janssen Biotech (1); Novo Nordisk (1); Regeneron (2); Reliance Life Sciences (2); Stempeutics (1); Sun Pharmaceutical Industries {Daiichi Sankyo/Ranbaxy} (1); Troikaa (1)</t>
  </si>
  <si>
    <t>http://ctri.nic.in/Clinicaltrials/pmaindet2.php?trialid=16562; http://www.ctri.nic.in/Clinicaltrials/pmaindet2.php?trialid=1176; https://www.askapollo.com/doctors/general-physician-and-rheumatologist/kolkata/dr-syamasis-bandyopadhyay; https://www.nmc.org.in/information-desk/indian-medical-register/</t>
  </si>
  <si>
    <t>https://citeline.informa.com/investigators/details/430300?qId=f6fdeb46-ec67-42d6-9338-bbd3835c8741</t>
  </si>
  <si>
    <t>82537</t>
  </si>
  <si>
    <t>226104; 318806; 327599</t>
  </si>
  <si>
    <t>318806; 327599</t>
  </si>
  <si>
    <t>Infectious Disease: HPV (2); Oncology: Cervical (1); Oncology: Ovarian (1); Vaccines (Infectious Disease): Other Viral Vaccines (1)</t>
  </si>
  <si>
    <t>cisplatin (1)
doxorubicin hydrochloride liposome injection, Intas (1)
doxorubicin hydrochloride liposome, Sun Pharma (1)
HPV vaccine, CSL (1)
human papillomavirus vaccine, Serum Institute of India (1)
interferon alpha-2b, unspecified (1)
isotretinoin (1)
radiation therapy (1)</t>
  </si>
  <si>
    <t>(Other Hospital/Academic/Medical Center) (1); Intas Pharmaceuticals (1); Serum Institute of India (1); University of Louisville (1)</t>
  </si>
  <si>
    <t>CV Available at:http://www.kolgotrg.org/wp-content/uploads/2021/02/Dipanwita-Banerjee-CV-June-2020.pdf</t>
  </si>
  <si>
    <t>http://www.kolgotrg.org/wp-content/uploads/2021/02/Dipanwita-Banerjee-CV-June-2020.pdf; https://www.cnci.ac.in/2022/01/12/dr-dipanwita-banerjee-msobgdpm/; https://www.nmc.org.in/information-desk/indian-medical-register</t>
  </si>
  <si>
    <t>https://citeline.informa.com/investigators/details/816228?qId=f6fdeb46-ec67-42d6-9338-bbd3835c8741</t>
  </si>
  <si>
    <t>185404; 368008</t>
  </si>
  <si>
    <t>Autoimmune/Inflammation: Psoriasis (2)</t>
  </si>
  <si>
    <t>methotrexate (oral) (1)
pioglitazone hydrochloride (1)
ustekinumab (1)
ustekinumab, Reliance Life Sciences (1)</t>
  </si>
  <si>
    <t>(Other Hospital/Academic/Medical Center) (1); Reliance Life Sciences (1)</t>
  </si>
  <si>
    <t>http://ctri.nic.in/Clinicaltrials/pdf_generate.php?trialid=16164&amp;EncHid=&amp;modid=&amp;compid=%27,%2716164det%27; http://www.e-ijd.org/oldsite/off_bear_and_mem.html; https://www.nmc.org.in/information-desk/indian-medical-register</t>
  </si>
  <si>
    <t>https://citeline.informa.com/investigators/details/593201?qId=f6fdeb46-ec67-42d6-9338-bbd3835c8741</t>
  </si>
  <si>
    <t>Asian Institute of Gastroenterology (AIG); Asian Institute of Gastroenterology (AIG) - AIG Hospitals - Gachibowli</t>
  </si>
  <si>
    <t>118211; 256873</t>
  </si>
  <si>
    <t>69666; 127110; 149654; 149673; 156650; 164420; 273265; 273267; 274072; 287230; 287233; 320661; 321900; 321901; 321905; 323902; 324210; 335403; 335404; 335480; 335961; 339456; 348403; 349302; 350167; 350608; 368143; 448563</t>
  </si>
  <si>
    <t>348403; 448563</t>
  </si>
  <si>
    <t>Autoimmune/Inflammation: Crohn's Disease (12); Autoimmune/Inflammation: Ulcerative Colitis (15); Infectious Disease: HCV (1); Metabolic/Endocrinology: GERD (1)</t>
  </si>
  <si>
    <t>(-)-pantoprazole, Sunovion (1)
adalimumab (1)
adalimumab (SC) (1)
brazikumab (3)
brazikumab (IV) (2)
brazikumab (SC) (2)
Curcumin Forte (2)
etrasimod (4)
filgotinib (tablet) (3)
hydrocortisone (enema) (1)
infliximab, subcutaneous, Celltrion (1)
itolizumab (SC) (1)
mesalamine (2)
mesalazine, Giuliani-2 (1)
mirikizumab (IV) (3)
mirikizumab (SC) (3)
pantoprazole (tablet) (1)
pegylated interferon alpha-2b, unspecified (1)
ribavirin, unspecified (1)
tacrolimus (ointment), Intas (1)
tofacitinib (oral tablet) (3)
ustekinumab (IV) (1)
ustekinumab (SC) (1)
vedolizumab (IV) (1)</t>
  </si>
  <si>
    <t>(Other Hospital/Academic/Medical Center) (4); AbbVie/Allergan {Allergan/Actavis {Actavis/Allergan}} (2); AstraZeneca (3); AstraZeneca {MedImmune} (1); Celltrion (1); Eli Lilly (4); Galapagos NV (3); Gilead Sciences (3); Intas Pharmaceuticals (1); Pfizer (3); Pfizer {Arena Pharmaceuticals} (4); Takeda (1); Takeda/Shire (1)</t>
  </si>
  <si>
    <t>http://aigindia.net/specialitiesmedical.html; http://www.ctri.nic.in/Clinicaltrials/pmaindet2.php?trialid=2018; https://aighospitals.com/doctors/dr-rupa-banerjee; https://clinicaltrials.gov/ct2/show/NCT02683759; https://www.nmc.org.in/information-desk/indian-medical-register/</t>
  </si>
  <si>
    <t>https://citeline.informa.com/investigators/details/393834?qId=f6fdeb46-ec67-42d6-9338-bbd3835c8741</t>
  </si>
  <si>
    <t>https://citeline.informa.com/investigators/details/1016326?qId=f6fdeb46-ec67-42d6-9338-bbd3835c8741</t>
  </si>
  <si>
    <t>181430</t>
  </si>
  <si>
    <t>Elidel (1)
tofacitinib (topical) (1)</t>
  </si>
  <si>
    <t>http://ctri.nic.in/Clinicaltrials/showallp.php?mid1=71771&amp;EncHid=&amp;userName=CTRI/2022/07/044136; https://iadvl.org/member-directory.php?default=A; https://www.bfuhs.ac.in/downloads/19-7-19/Topic-18.pdf; https://www.nmc.org.in/information-desk/indian-medical-register/</t>
  </si>
  <si>
    <t>https://citeline.informa.com/investigators/details/1156052?qId=f6fdeb46-ec67-42d6-9338-bbd3835c8741</t>
  </si>
  <si>
    <t>401863; 405677; 427561; 470118</t>
  </si>
  <si>
    <t>CNS: Pain (neuropathic) (1); Infectious Disease: Novel coronavirus (2019-nCoV, COVID-19) (2); Metabolic/Endocrinology: Diabetic Complications (1)</t>
  </si>
  <si>
    <t>autologous platelet-rich plasma, unspecified (1)
ColloGraft (1)
ensitrelvir (1)
molnupiravir (1)
nitric oxide, Cologenesis (1)
undisclosed - FDA approved drug (1)</t>
  </si>
  <si>
    <t>https://citeline.informa.com/investigators/details/1071300?qId=f6fdeb46-ec67-42d6-9338-bbd3835c8741</t>
  </si>
  <si>
    <t>260501</t>
  </si>
  <si>
    <t>BP-05 (1)
ranibizumab (1)</t>
  </si>
  <si>
    <t>http://www.netralokretinaclinic.com/about-doctor.php; https://www.nmc.org.in/information-desk/indian-medical-register/</t>
  </si>
  <si>
    <t>https://citeline.informa.com/investigators/details/1129038?qId=f6fdeb46-ec67-42d6-9338-bbd3835c8741</t>
  </si>
  <si>
    <t>Sir Ganga Ram Hospital (SGRH) - New Delhi; Tagore Hospital &amp; Research Centre (THRI)</t>
  </si>
  <si>
    <t>41951; 128983</t>
  </si>
  <si>
    <t>263371; 263947; 279713; 299960; 321901; 321905; 323656; 323902; 324210; 335480; 339456; 346272; 365584; 426689; 448563</t>
  </si>
  <si>
    <t>Autoimmune/Inflammation: Crohn's Disease (4); Autoimmune/Inflammation: Hepatic Fibrosis (1); Autoimmune/Inflammation: Ulcerative Colitis (7); Infectious Disease: HCV (1); Metabolic/Endocrinology: Constipation (1); Metabolic/Endocrinology: GERD (1); Metabolic/Endocrinology: NAFLD (1); Vaccines (Infectious Disease): Other Viral Vaccines (1)</t>
  </si>
  <si>
    <t>adalimumab (SC) (1)
brazikumab (1)
cenicriviroc (1)
daclatasvir, Mylan (1)
esomeprazole magnesium DR  + levosulpiride ER (1)
etrasimod (1)
filgotinib (tablet) (1)
GSK-2831781 (1)
itolizumab (SC) (1)
ledipasvir + sofosbuvir, Mylan (1)
measles + rubella vaccine, Biological E (1)
mirikizumab (IV) (4)
mirikizumab (SC) (4)
prucalopride, Torrent (1)
Salmonella vaccine, Novartis (1)
sofosbuvir, Mylan (1)
tropifexor (1)
ustekinumab (IV) (1)
ustekinumab (SC) (1)</t>
  </si>
  <si>
    <t>AbbVie/Allergan {Tobira Therapeutics} (1); AstraZeneca (1); Biological E Limited (1); Eli Lilly (5); Galapagos NV (1); Gilead Sciences (1); GlaxoSmithKline (1); Immutep {Prima BioMed} (1); Novartis (1); Pfizer {Arena Pharmaceuticals} (1); Torrent Pharmaceuticals (2); Viatris {Mylan/Mylan Pharmaceuticals} (1)</t>
  </si>
  <si>
    <t>http://ctri.nic.in/Clinicaltrials/pmaindet2.php?trialid=10699; http://www.drnbansal.com/; https://sgrh.com/departments/institute_of_liver_gastroenterology_pancreatico_biliary_sciences/naresh-kumar-bansal; https://www.nmc.org.in/information-desk/indian-medical-register/</t>
  </si>
  <si>
    <t>https://citeline.informa.com/investigators/details/726423?qId=f6fdeb46-ec67-42d6-9338-bbd3835c8741</t>
  </si>
  <si>
    <t>Asian Institute of Medical Sciences; Dharamshila Cancer Foundation and Research Centre (DCFRC) - Dharamshila Narayana Superspeciality Hospital (DNSH) (Dharamshila Hospital and Research Center (DHRC))</t>
  </si>
  <si>
    <t>12848; 156726</t>
  </si>
  <si>
    <t>76311; 79080; 84529; 128354; 134300; 134318; 134395; 204420; 273167; 376131; 395755; 419763</t>
  </si>
  <si>
    <t>395755; 419763</t>
  </si>
  <si>
    <t>CNS: Pain (neuropathic) (2); CNS: Pain (nociceptive) (2); Oncology: Bladder (2); Oncology: Colorectal (1); Oncology: Lung, Non-Small Cell (3); Oncology: Lymphoma, Non-Hodgkin's (1); Oncology: Multiple Myeloma (1); Oncology: Renal (3); Oncology: Supportive Care (3); Oncology: Unspecified Cancer (2)</t>
  </si>
  <si>
    <t>anamorelin hydrochloride (1)
bevacizumab (1)
bortezomib (SC) (1)
carboplatin (iv) (1)
cetuximab (1)
dexamethasone (1)
durvalumab (iv) (1)
erlotinib (1)
filgrastim (1)
fluorouracil (1)
folic acid (1)
irinotecan (IV) (1)
leucovorin (1)
levoleucovorin calcium, Spectrum (1)
morphine, Elan (1)
nabiximols (2)
ODM-203 (1)
oxaliplatin (IV) (1)
oxycodone (1)
paclitaxel (1)
pazopanib (1)
pazopanib, Alembic Pharmaceuticals (1)
pegfilgrastim (1)
pralatrexate (1)
selinexor (tablet) (2)
undisclosed - analgesic (1)
undisclosed - chemotherapy (2)
vitamin B12 (1)</t>
  </si>
  <si>
    <t>Alembic Pharmaceuticals (1); AstraZeneca (1); Dr. Reddys Laboratories/Aurigene Discovery Technologies (1); Emcure Pharmaceuticals/Gennova Biopharmaceuticals (2); Helsinn Healthcare/Helsinn Therapeutics {Sapphire Therapeutics {Rejuvenon}} (1); Jazz Pharmaceuticals {GW Pharmaceuticals} (2); Karyopharm Therapeutics (2); Merck KGaA (1); Otsuka Holdings/Otsuka Pharmaceutical (1); Otsuka Holdings/Otsuka Pharmaceutical/Otsuka Pharmaceutical Development &amp; Commercialization {Otsuka/Otsuka Maryland Research Institute} (1); Spectrum Pharmaceuticals {Allos Therapeutics} (1)</t>
  </si>
  <si>
    <t>http://www.aimsindia.com/dr-praveen-bansal/; http://www.ctri.nic.in/Clinicaltrials/pmaindet2.php?trialid=3524; https://www.nmc.org.in/information-desk/indian-medical-register/</t>
  </si>
  <si>
    <t>https://citeline.informa.com/investigators/details/268974?qId=f6fdeb46-ec67-42d6-9338-bbd3835c8741</t>
  </si>
  <si>
    <t>251899; 316781; 369279; 372263; 376993; 381847; 383498; 403015; 408323; 439785; 449556; 457200</t>
  </si>
  <si>
    <t>Cardiovascular: Congestive Heart Failure (3); Cardiovascular: Coronary Artery Disease (2); Cardiovascular: Dyslipidemia (3); Cardiovascular: Hypertension (2); Cardiovascular: Peripheral Arterial Disease (2); Cardiovascular: Thrombotic Disorders (1); Infectious Disease: Novel coronavirus (2019-nCoV, COVID-19) (1); Metabolic/Endocrinology: Obesity (1); Metabolic/Endocrinology: Renal Disease (1); Metabolic/Endocrinology: Type 2 Diabetes (3)</t>
  </si>
  <si>
    <t>amlodipine + perindopril (tablet), Servier (1)
amlodipine besylate, Dr Reddy’s (1)
aspirin (1)
bempedoic acid, Sun Pharmaceutical Industries (1)
dapagliflozin (1)
evolocumab (1)
ezetimibe, Sun Pharmaceutical Industries (1)
perindopril (1)
perindopril + indapamide, Serv (1)
rivaroxaban (1)
semaglutide (2)
semaglutide (oral), Novo Nordisk (1)
undisclosed - antidiabetic agent (1)
undisclosed - antidyslipidemic agent (1)
undisclosed - FDA approved drug (2)
vericiguat (1)
ziltivekimab (2)</t>
  </si>
  <si>
    <t>https://citeline.informa.com/investigators/details/688987?qId=f6fdeb46-ec67-42d6-9338-bbd3835c8741</t>
  </si>
  <si>
    <t>Dr. Bantwal's Clinic; Mallya Clinic; St. John's National Academy of Health Sciences (SJNAHS) - St. John's Medical College Hospital (SJMCH); St. John's National Academy of Health Sciences (SJNAHS) - St. John's Research Institute (SJRI)</t>
  </si>
  <si>
    <t>43271; 76823; 87071; 252621</t>
  </si>
  <si>
    <t>Dr. Bantwal's Clinic</t>
  </si>
  <si>
    <t>5495; 6322; 31076; 35499; 40659; 51049; 53091; 59102; 61439; 65599; 66413; 70383; 73180; 79374; 79560; 94717; 100513; 101202; 102574; 106798; 107146; 107307; 109921; 110039; 110086; 110660; 111126; 113288; 113586; 115186; 117022; 118240; 120185; 122185; 123329; 125873; 127640; 127922; 128800; 133324; 133907; 141654; 148509; 149181; 150787; 151333; 161708; 169415; 170013; 181781; 197569; 217391; 311128; 313744; 332311; 390509; 422349</t>
  </si>
  <si>
    <t>Cardiovascular: Acute Coronary Syndromes (1); Cardiovascular: Coronary Artery Disease (8); Cardiovascular: Dyslipidemia (6); Cardiovascular: Hypertension (3); Cardiovascular: Peripheral Arterial Disease (1); CNS: Pain (neuropathic) (1); Metabolic/Endocrinology: Diabetic Complications (5); Metabolic/Endocrinology: Obesity (1); Metabolic/Endocrinology: Osteoporosis (1); Metabolic/Endocrinology: Renal Disease (3); Metabolic/Endocrinology: Type 1 Diabetes (5); Metabolic/Endocrinology: Type 2 Diabetes (40); Ophthalmology: Diabetic Retinopathy (1)</t>
  </si>
  <si>
    <t>acarbose (tablet) (1)
adenosine diphosphate antagonist, unspecified (1)
aleglitazar (1)
aliskiren (1)
alogliptin benzoate (2)
arhalofenate (2)
aspirin (2)
atenolol (1)
atorvastatin (tablet) (1)
behavioral therapy (2)
benfluorex (1)
bexagliflozin (1)
Bufferin (1)
calcium (1)
canagliflozin (capsule) (3)
duloxetine hydrochloride (1)
dutogliptin (1)
empagliflozin (1)
ertugliflozin (1)
exenatide, Sun Pharma (1)
gabapentin (1)
gliclazide MR (1)
glimepiride (capsule) (1)
GLP-1 (oral), unspecified (1)
GLP-1 analogues, unspecified (1)
glyburide (1)
insulin 287, Novo Nordisk (1)
Insulin Aspart (3)
insulin Aspart, biphasic, Novo Nordisk (2)
insulin degludec (SC) (4)
insulin degludec + insulin aspart (original formulation) (1)
insulin degludec + liraglutide (1)
insulin detemir (3)
insulin glargine (5)
insulin glargine, Biocon (1)
insulin glargine, new formulation, Sanofi (1)
insulin tregopil (2)
insulin, monocomponent, Novo (4)
insulin, Novo Nordisk (4)
insulin, NPH, Biocon (2)
insulin, soluble, Biocon (2)
ipragliflozin (oral) (1)
laropiprant + niacin (1)
linagliptin (2)
liraglutide (2)
MBX-2982 (1)
metformin hydrochloride (1)
metformin, Sandoz/Novartis (1)
metformin, unspecified (17)
naltrexone + zonisamide, Dr. Reddys Laboratories (1)
natural product (2)
NovoLog (SC) (2)
NPH insulin, Novo Nordisk (2)
odanacatib (1)
omega-3-acid ethyl esters, Pronova (1)
pioglitazone hydrochloride (5)
pioglitazone hydrochloride (capsule) (1)
pioglitazone hydrochloride (tablet) (2)
Polycap (3)
potassium (1)
pregabalin (capsule) (1)
ramipril (tablet) (2)
ranirestat (1)
rosiglitazone maleate (2)
saroglitazar (2)
semaglutide (2)
simvastatin (1)
sitagliptin phosphate (3)
sitagliptin phosphate (capsule) (1)
sitagliptin phosphate (tablet) (1)
sodium glucose co-transporter 2, unspecified (1)
sotagliflozin (oral tablet) (1)
succinobucol (1)
tagatose, Biospherics (1)
taspoglutide (1)
undisclosed - ACE inhibitor (1)
undisclosed - alpha-glucosidase inhibitor (2)
undisclosed - angiotensin II receptor antagonist (1)
undisclosed - antidiabetic agent (7)
undisclosed - antidyslipidemic agent (1)
undisclosed - cardiovascular drug (1)
undisclosed - diuretic (1)
undisclosed - DPPIV inhibitor (3)
undisclosed - insulin (5)
undisclosed - meglitinide (1)
undisclosed - sulfonylurea (7)
undisclosed - thiazolidinedione (4)
vildagliptin (2)
vitamin D3 (3)
voglibose + metformin SR, Abbot (1)</t>
  </si>
  <si>
    <t>(Other Cooperative Group) (1); (Other Hospital/Academic/Medical Center) (6); (Other Industry Sponsor) (2); AbbVie {Abbott} (1); AbbVie/Allergan {Allergan/Actavis/Forest Laboratories {Actavis/Forest Laboratories}} (1); AIkido Pharma {Spherix} (1); Astellas Pharma (1); AtheroGenics (1); BASF {Pronova BioPharma} (1); Biocon (5); Boehringer Ingelheim (3); Cadila Pharmaceuticals {Cadila Laboratories} (3); Canadian Institutes of Health Research (2); CymaBay Therapeutics {Metabolex} (3); Dr. Reddys Laboratories (1); Eisai (1); Eli Lilly (2); GlaxoSmithKline (2); Heart and Stroke Foundation of Ontario (2); Johnson &amp; Johnson/Janssen R&amp;D {Johnson &amp; Johnson/J&amp;JPRD} (3); Kotobuki Pharmaceutical (1); Lexicon Pharmaceuticals (1); Merck &amp; Co. (1); Merck &amp; Co./Merck Sharp &amp; Dohme (MSD) (3); National Health Service (NHS) - UK (1); Novartis (3); Novo Nordisk (10); Pfizer (1); Pfizer {King Pharmaceuticals} (1); Pfizer {Wyeth/Wyeth-Ayerst Research} (1); Phenomix (1); Population Health Research Institute (1); Roche {F. Hoffmann-La Roche} (2); Sanofi {Sanofi-Aventis {Aventis}} (2); Sanofi {Sanofi-Aventis} (1); Servier (1); Sun Pharmaceutical Industries (1); Takeda (2); Theracos (1); Wellcome Trust (1); Zydus Lifesciences {Zydus Cadila} (2)</t>
  </si>
  <si>
    <t>http://www.ctri.nic.in/Clinicaltrials/pmaindet2.php?trialid=1098; http://www.ctri.nic.in/Clinicaltrials/pmaindet2.php?trialid=4256; http://www.ganpathiendo.com/</t>
  </si>
  <si>
    <t>https://citeline.informa.com/investigators/details/104293?qId=f6fdeb46-ec67-42d6-9338-bbd3835c8741</t>
  </si>
  <si>
    <t>286685</t>
  </si>
  <si>
    <t>http://ctri.nic.in/Clinicaltrials/pmaindet2.php?trialid=49906&amp;EncHid=&amp;userName=; https://bapayeeyehospital.com/dr-maneesh-bapaye/; https://sahyadrihospital.com/doctors/dr-maneesh-bapaye/</t>
  </si>
  <si>
    <t>https://citeline.informa.com/investigators/details/1101802?qId=f6fdeb46-ec67-42d6-9338-bbd3835c8741</t>
  </si>
  <si>
    <t>Osmania General Hospital (OGH); Osmania Medical College (OMC) (Nizam's Medical School)</t>
  </si>
  <si>
    <t>35113; 101709</t>
  </si>
  <si>
    <t>334356; 336717; 339350; 339613; 354313; 357416; 364337</t>
  </si>
  <si>
    <t>354313</t>
  </si>
  <si>
    <t>Cardiovascular: Coronary Artery Disease (2); Cardiovascular: Hypertension (7)</t>
  </si>
  <si>
    <t>amlodipine (2)
azelnidipine, Ajanta Pharma (1)
azelnidipine, Synokem Pharmaceuticals (1)
benidipine + telmisartan, Synokem Pharmaceuticals (1)
efonidipine (2)
efonidipine hydrochloride ethanolate + metoprolol succinate, Ajanta Pharma (1)
efonidipine hydrochloride ethanolate + telmisartan, Ajanta Pharma (1)
metoprolol succinate ER + chlorthalidone + telmisartan, Ajanta Pharma (1)
metoprolol Succinate ER + cilnidipine + telmisartan, Ajanta Pharma (1)
metoprolol, unspecified (1)
telmisartan (tablet) (1)
telmisartan + metoprolol succinate ER, Unspecified (1)
telmisartan, Synokem Pharmaceuticals (1)</t>
  </si>
  <si>
    <t>Ajanta Pharma (5); Synokem Pharmaceuticals (2)</t>
  </si>
  <si>
    <t>http://ctri.nic.in/Clinicaltrials/pmaindet2.php?trialid=28374&amp;EncHid=&amp;userName; https://dme.ap.nic.in/E11/2020/DRFinalSelectedList01092020/Cardiology.pdf; https://nims.edu.in/upload/tender_uploads/2016-08-11/2016_DM-Cardiology_Merit_List.pdf; https://www.nmc.org.in/information-desk/indian-medical-register/</t>
  </si>
  <si>
    <t>https://citeline.informa.com/investigators/details/894849?qId=f6fdeb46-ec67-42d6-9338-bbd3835c8741</t>
  </si>
  <si>
    <t>117906</t>
  </si>
  <si>
    <t>94500; 155905; 160436; 191504; 191589; 192530; 218274; 249712; 253485; 254553; 267431; 268581; 272402; 275162; 286138; 299253; 307968; 310563; 310685; 317732; 318926; 335390; 340268; 370880</t>
  </si>
  <si>
    <t>Oncology: Breast (11); Oncology: Colorectal (6); Oncology: Esophageal (1); Oncology: Gastric (1); Oncology: Head/Neck (1); Oncology: Lung, Non-Small Cell (1); Oncology: Lymphoma, Non-Hodgkin's (2); Oncology: Ovarian (6); Oncology: Prostate (1); Oncology: Renal (2)</t>
  </si>
  <si>
    <t>bevacizumab (2)
bevacizumab, Biocon (1)
bevacizumab, Reliance Life Sciences (1)
capecitabine (5)
capecitabine, Qilu (1)
capecitabine, Reliance Life Sciences (2)
capecitabine, Shilpa Medicare ltd (1)
cetuximab (1)
cetuximab, Reliance Life Sciences (1)
cyclophosphamide (2)
docetaxel (1)
doxorubicin (2)
doxorubicin hydrochloride liposome injection, Cipla Limited India (1)
doxorubicin hydrochloride liposome injection, Intas (1)
doxorubicin hydrochloride liposome, Dr. Reddy‘s laboratories (1)
doxorubicin hydrochloride liposome, Sun Pharma (2)
doxorubicin, Stealth (4)
enoxaparin (SC) (1)
everolimus (1)
everolimus (tablet) (1)
everolimus, Biocon (1)
everolimus, Teva (1)
liposomal doxorubicin, Panacea Biotec (1)
liposomal doxorubicin, Sun pharma (1)
Mabtas (IV) (1)
nab-paclitaxel (IV) (1)
nilutamide (1)
Nilutamide (tablet), EirGen Pharma (1)
nivolumab (1)
oxaliplatin (1)
paclitaxel protein-bound particles, Cipla Ltd (1)
paclitaxel, Sun Pharma Advanced Research (1)
pegylated liposomal doxorubicin hydrochloride, Dr.Reddy's (1)
prednisolone, unspecified (1)
prednisone (1)
rituximab (IV) (2)
rituximab, Reliance Life Sciences (1)
trastuzumab (IV) (2)
trastuzumab, Biocon (1)
trastuzumab, Reliance Life Sciences (1)
undisclosed - chemotherapy (1)
vincristine (2)</t>
  </si>
  <si>
    <t>(Other Hospital/Academic/Medical Center) (1); Biocon (3); Cipla (2); Dr. Reddys Laboratories (2); ECOG-ACRIN Cancer Research Group (1); Intas Pharmaceuticals (2); National Institutes of Health/National Cancer Institute (1); OPKO Health/EirGen Pharma (1); Panacea Biotec (1); Qilu Pharmaceutical Co. (1); Reliance Life Sciences (7); Shilpa Medicare (1); Sun Pharma Advanced Research (1); Sun Pharmaceutical Industries (1); Teva/Teva Biopharmaceuticals USA {CoGenesys} (1)</t>
  </si>
  <si>
    <t>http://ctri.nic.in/Clinicaltrials/pdf_generate.php?trialid=9826&amp;EncHid=&amp;modid=&amp;compid=%27,%279826det%27; http://ctri.nic.in/Clinicaltrials/pmaindet2.php?trialid=13552; http://www.baraskarmultispecialityhospital.com/drjaiprakashbaraskar.html; http://www.ctri.nic.in/Clinicaltrials/pmaindet2.php?trialid=12936; https://www.nmc.org.in/information-desk/indian-medical-register</t>
  </si>
  <si>
    <t>https://citeline.informa.com/investigators/details/303701?qId=f6fdeb46-ec67-42d6-9338-bbd3835c8741</t>
  </si>
  <si>
    <t>Ishwar Institute of Health Care; Shree Nursing Home</t>
  </si>
  <si>
    <t>107068; 243211</t>
  </si>
  <si>
    <t>Shree Nursing Home</t>
  </si>
  <si>
    <t>108843; 113083; 344448; 380201; 401612; 420025; 421044; 428566; 429552; 460455; 460710</t>
  </si>
  <si>
    <t>401612; 428566; 429552; 460710</t>
  </si>
  <si>
    <t>Autoimmune/Inflammation: Asthma (7); Autoimmune/Inflammation: Chronic Obstructive Pulmonary Disease (3); Infectious Disease: Respiratory Infections (1)</t>
  </si>
  <si>
    <t>Advair Diskus (1)
ambronac (1)
beclometasone dipropionate HFA MDI, 3M (1)
beclomethasone dipropionate HFA MDI, Aurobindo Pharma (1)
budesonide + formoterol FDC, Cipla (1)
budesonide + formoterol, AstraZeneca (1)
budesonide + formoterol, pMDI (1)
Flovent HFA (2)
fluticasone furoate + vilanterol (1)
fluticasone propionate, Glenmark (1)
fluticasone propionate, Macleods Pharmaceuticals (1)
fluticasone, unspecified (1)
fluticasone/formoterol, Cipla (1)
formoterol, unspecified (1)
glycopyrronium + vilanterol + fluticasone, Lupin (1)
glycopyrronium + vilanterol, Lupin (1)
glycopyrronium bromide, Glenmark (1)
glycopyrronium/formoterol/fluticasone DPI (solution) (1)
salmeterol/fluticasone propionate, Sun pharma (1)
tiotropium bromide, Handihaler (1)
tiotropium bromide, Phargentis SA (1)</t>
  </si>
  <si>
    <t>Aurobindo Pharma (1); Cipla (2); Glenmark (1); Macleods Pharmaceuticals (1); Phargentis (1); Sun Pharma Advanced Research (1); Tablets (India) Limited (1); Zydus Lifesciences (1)</t>
  </si>
  <si>
    <t>http://www.ctri.nic.in/Clinicaltrials/pmaindet2.php?trialid=506; http://www.drsuhasbardapurkar.com/; https://www.nmc.org.in/information-desk/indian-medical-register</t>
  </si>
  <si>
    <t>https://citeline.informa.com/investigators/details/254187?qId=f6fdeb46-ec67-42d6-9338-bbd3835c8741</t>
  </si>
  <si>
    <t>364852; 373321; 377381; 378404; 380084; 380601; 387573; 392629; 400514; 402703; 405323; 405677; 406163; 410537; 412339; 412596; 413907; 418066; 419227; 420025; 423479; 425321; 425730; 426291; 429439; 442103; 456105; 458099; 458250; 466445; 467599; 468180; 468474; 469228; 473547</t>
  </si>
  <si>
    <t>405677; 410537; 412596; 429439; 456105; 458250; 466445; 468474</t>
  </si>
  <si>
    <t>Autoimmune/Inflammation: Asthma (1); Autoimmune/Inflammation: Chronic Obstructive Pulmonary Disease (1); Autoimmune/Inflammation: Cytokine Release Syndrome (CRS) (1); Autoimmune/Inflammation: Pulmonary Fibrosis (1); Cardiovascular: Dyslipidemia (2); Cardiovascular: Hypertension (1); CNS: Pain (neuropathic) (1); Genitourinary: Benign Prostatic Hyperplasia (1); Genitourinary: Overactive Bladder (1); Infectious Disease: Novel coronavirus (2019-nCoV, COVID-19) (10); Infectious Disease: Respiratory Infections (3); Metabolic/Endocrinology: Diabetic Complications (1); Metabolic/Endocrinology: Type 2 Diabetes (18); Vaccines (Infectious Disease): Respiratory Vaccines (2)</t>
  </si>
  <si>
    <t>artemisinin, Mateon (1)
azilsartan medoxomil + amlodipine, Inventia Healthcare (1)
azithromycin, unspecified (2)
bempedoic acid (tablet) (1)
colchicine, Laxai Life Sciences (1)
COVID-19 convalescent plasma, unspecified (1)
COVID-19 immunoglobulin, Virchow Biotech (1)
COVID-19 vaccine, AstraZeneca (1)
COVID-19 vaccine, Gennova Biopharmaceuticals (2)
dapagliflozin (tablet) (1)
dapagliflozin + saxagliptin, Exemed Pharmaceuticals (1)
dapagliflozin + sitagliptin + metformin, Exemed Pharmaceuticals (1)
dapagliflozin + teneligliptin, Synokem Pharmaceuticals (1)
dapagliflozin + vildagliptin, Exemed Pharmaceuticals (1)
dapagliflozin/sitagliptin, Exemed Pharmaceuticals (1)
dexamethasone, unspecified (1)
doxycycline (capsule), unspecified (1)
ezetimibe (1)
fluticasone furoate + vilanterol (1)
fluticasone, unspecified (1)
Forglyn (1)
formoterol, unspecified (1)
gliclazide/sitagliptin, Eris Lifesciences (1)
glimepiride + metformin, Inventia Healthcare (1)
glimepiride + sitagliptin, Exemed Pharmaceuticals (1)
glimepiride + voglibose + metformin, Inventia Healthcare (1)
glimepiride/linagliptin, Exemed Pharmaceuticals (1)
glycopyrrolate (1)
imeglimin, Exemed Pharmaceuticals (4)
imeglimin, Synokem Pharmaceuticals (1)
inagliptin + dapagliflozin, Synokem Pharmaceuticals (1)
ivermectin, unspecified (1)
linagliptin (tablet) (1)
lopinavir/ritonavir, unspecified (1)
low molecular weight heparin (1)
metformin + vildagliptin, Novartis (1)
metformin ER + sitagliptin (1)
metformin HCl SR/voglibose, Inventia (1)
metformin hydrochloride (SR), unspecfied (1)
metformin, unspecified (7)
mirabegron (1)
molnupiravir (1)
molnupiravir, Aurobindo Pharma (1)
molnupiravir, MSN Laboratories (1)
niclosamide, Laxai Life Sciences (1)
pantocid (1)
paracetamol (tablet), unspecified (1)
pioglitazone + vildagliptin, Synokem Pharmaceuticals (1)
pioglitazone hydrochloride (tablet) (1)
piperacillin + tazobactam, unspecified (1)
prednisolone, unspecified (1)
Pregabalin + Mecobalamin + Nortriptyline, Synokem Pharmaceuticals (1)
Pregabalin + Methylcobalamin, Synokem Pharmaceuticals (1)
remdesivir (1)
rosuvastatin + teneligliptin, Synokem (1)
Serracor-NK (1)
serrapeptase (1)
silodosin (1)
sitagliptin phosphate (tablet) (3)
telmisartan + amlodipine, Inventia Healthcare (1)
teneligliptin (2)
Teneligliptin + Pioglitazone, Synokem Pharmaceuticals (2)
undisclosed - FDA approved drug (7)
undisclosed - hormone (1)
vilanterol trifenatate (1)
vildagliptin + metformin, Synokem Pharmaceuticals (1)</t>
  </si>
  <si>
    <t>https://citeline.informa.com/investigators/details/1003869?qId=f6fdeb46-ec67-42d6-9338-bbd3835c8741</t>
  </si>
  <si>
    <t>All India Institute of Medical Sciences (AIIMS) - Bhubaneswar; Dr. Ram Manohar Lohia Institute of Medical Sciences (RMLIMS)</t>
  </si>
  <si>
    <t>143400; 178484</t>
  </si>
  <si>
    <t>285044; 415479; 459452; 469853</t>
  </si>
  <si>
    <t>415479; 469853</t>
  </si>
  <si>
    <t>Oncology: Bladder (1); Oncology: CNS, Astrocytoma (1); Oncology: CNS, Glioblastoma (1); Oncology: Colorectal (1); Oncology: Esophageal (1); Oncology: Gastric (2); Oncology: Head/Neck (1); Oncology: Lung, Non-Small Cell (1); Oncology: Supportive Care (1)</t>
  </si>
  <si>
    <t>5-fluorouracil, unspecified (1)
AUR-106 (1)
benzydamine, mouth and throat (1)
capecitabine (1)
docetaxel (1)
leucovorin (1)
oxaliplatin (1)
temozolomide (oral) (1)
temozolomide, Shilpa Medicare (1)</t>
  </si>
  <si>
    <t>(Other Hospital/Academic/Medical Center) (1); Shilpa Medicare (1)</t>
  </si>
  <si>
    <t>http://jmscr.igmpublication.org/v5-i4/177%20jmscr.pdf; https://aiimsbhubaneswar.nic.in/facultyDirectory.aspx; https://www.nmc.org.in/information-desk/indian-medical-register/</t>
  </si>
  <si>
    <t>https://citeline.informa.com/investigators/details/776497?qId=f6fdeb46-ec67-42d6-9338-bbd3835c8741</t>
  </si>
  <si>
    <t>211738</t>
  </si>
  <si>
    <t>368174</t>
  </si>
  <si>
    <t>Infectious Disease: Respiratory Infections (1); Vaccines (Infectious Disease): Respiratory Vaccines (1)</t>
  </si>
  <si>
    <t>pneumococcal vaccine, 13-valent (IM), Wyeth (1)
Pneumococcal vaccine, 14-valent, Biological E (1)</t>
  </si>
  <si>
    <t>Biological E Limited (1)</t>
  </si>
  <si>
    <t>http://ctri.nic.in/Clinicaltrials/pmaindet2.php?trialid=39313&amp;EncHid=&amp;userName=; http://www.marwarihospitals.com/doctors/; https://www.nmc.org.in/information-desk/indian-medical-register/</t>
  </si>
  <si>
    <t>https://citeline.informa.com/investigators/details/982373?qId=f6fdeb46-ec67-42d6-9338-bbd3835c8741</t>
  </si>
  <si>
    <t>80096</t>
  </si>
  <si>
    <t>82912; 151243; 151263; 151394; 300348; 402056; 420539</t>
  </si>
  <si>
    <t>Metabolic/Endocrinology: Diabetic Complications (3); Ophthalmology: Age-Related Macular Degeneration (2); Ophthalmology: Diabetic Retinopathy (3); Ophthalmology: Retinal Vein Occlusion (2)</t>
  </si>
  <si>
    <t>aflibercept ophthalmic solution (1)
aflibercept, Alvotech (1)
bevacizumab (intravitreal) (4)
dexamethasone (1)
laser therapy (1)
ranibizumab (1)
ranibizumab, Intas Biopharmaceuticals (1)</t>
  </si>
  <si>
    <t>(Other Hospital/Academic/Medical Center) (5); Alvotech (1); Intas Pharmaceuticals (1)</t>
  </si>
  <si>
    <t>http://ioctn.org/dr-manabjyoti-barman/; https://assets.bmctoday.net/retinatoday/pdfs/0421_us.pdf; https://www.nmc.org.in/information-desk/indian-medical-register; https://www.osa.ind.in/life-members.php; https://www.ssnguwahati.org/ssn/drmanabjyotibarman.php</t>
  </si>
  <si>
    <t>https://citeline.informa.com/investigators/details/451201?qId=f6fdeb46-ec67-42d6-9338-bbd3835c8741</t>
  </si>
  <si>
    <t>132932</t>
  </si>
  <si>
    <t>444537; 456442</t>
  </si>
  <si>
    <t>Autoimmune/Inflammation: Atopic Dermatitis (1); CNS: Schizophrenia (1)</t>
  </si>
  <si>
    <t>aripiprazole ERIS, Apotex (1)
aripiprazole IM depot (1)
Elidel (1)
pimecrolimus, Encube Ethicals (1)</t>
  </si>
  <si>
    <t>http://ctri.nic.in/Clinicaltrials/pmaindet2.php?trialid=70767; http://www.ctri.nic.in/Clinicaltrials/pmaindet2.php?trialid=6611; https://www.cliantha.com/main/our-team.html</t>
  </si>
  <si>
    <t>https://citeline.informa.com/investigators/details/707823?qId=f6fdeb46-ec67-42d6-9338-bbd3835c8741</t>
  </si>
  <si>
    <t>Internal Medicine; Surgery - Neurologic (Neurosurgery)</t>
  </si>
  <si>
    <t>Ayursundra Superspeciality Hospital; Sujata Birla Hospital &amp; Medical Research Center (SBHMRC)</t>
  </si>
  <si>
    <t>125363; 284452</t>
  </si>
  <si>
    <t>Ayursundra Superspeciality Hospital</t>
  </si>
  <si>
    <t>781035</t>
  </si>
  <si>
    <t>tacrolimus (capsule) (1)
tacrolimus (ointment), Intas (1)</t>
  </si>
  <si>
    <t>http://ctri.nic.in/Clinicaltrials/pmaindet2.php?trialid=30608&amp;EncHid=&amp;userName=; https://ayursundra.com/hospital/doctor-details/dr-hrishika-barua; https://ayursundra.com/hospital/doctors; https://www.nmc.org.in/information-desk/indian-medical-register</t>
  </si>
  <si>
    <t>https://citeline.informa.com/investigators/details/1085430?qId=f6fdeb46-ec67-42d6-9338-bbd3835c8741</t>
  </si>
  <si>
    <t>Clinical Pharmacology; Dermatology</t>
  </si>
  <si>
    <t>AMRI Hospital - Salt Lake; Calcutta School of Tropical Medicine (CSTM); Rabindranath Tagore International Institute of Cardiac Sciences (RTIICS)</t>
  </si>
  <si>
    <t>84330; 114069; 303025</t>
  </si>
  <si>
    <t>AMRI Hospital - Salt Lake</t>
  </si>
  <si>
    <t>700098</t>
  </si>
  <si>
    <t>374029; 376250; 376610; 412939; 438249</t>
  </si>
  <si>
    <t>Autoimmune/Inflammation: Atopic Dermatitis (1); Autoimmune/Inflammation: Psoriasis (1); Autoimmune/Inflammation: Urticaria (1); Infectious Disease: Bacterial Skin Infection (2); Vaccines (Infectious Disease): Other Bacterial Vaccines (1)</t>
  </si>
  <si>
    <t>betamethasone + calcipotriol, Lipidor (1)
betamethasone dipropionate + calcipotriol hydrate, Leo-2 (1)
Elidel (1)
ketoconazole (1)
remibrutinib (1)
Staphylococcus aureus vaccine, GlaxoSmithKline (1)
tofacitinib (topical) (1)
undisclosed - ketoconazole cream (1)</t>
  </si>
  <si>
    <t>Agio Pharmaceuticals (1); GlaxoSmithKline (1); Lipidor (1); Novartis (1)</t>
  </si>
  <si>
    <t>http://ctri.nic.in/Clinicaltrials/pmaindet2.php?trialid=41120&amp;EncHid=&amp;userName=; https://pubmed.ncbi.nlm.nih.gov/29263544/; https://www.narayanahealth.org/kolkata/dermatology-and-cosmetology/dr-jayanta-kumar-barua; https://www.nmc.org.in/information-desk/indian-medical-register/</t>
  </si>
  <si>
    <t>https://citeline.informa.com/investigators/details/1012859?qId=f6fdeb46-ec67-42d6-9338-bbd3835c8741</t>
  </si>
  <si>
    <t>https://citeline.informa.com/investigators/details/447268?qId=f6fdeb46-ec67-42d6-9338-bbd3835c8741</t>
  </si>
  <si>
    <t>Maax Super Speciality Hospital; Subbaiah Institute of Medical Sciences</t>
  </si>
  <si>
    <t>285229; 290996</t>
  </si>
  <si>
    <t>Maax Super Speciality Hospital</t>
  </si>
  <si>
    <t>427026</t>
  </si>
  <si>
    <t>Autoimmune/Inflammation: Irritable Bowel Syndrome (1); Metabolic/Endocrinology: Constipation (1)</t>
  </si>
  <si>
    <t>plecanatide (1)</t>
  </si>
  <si>
    <t>MSN Laboratories (1)</t>
  </si>
  <si>
    <t>https://in.worldorgs.com/catalog/shivamogga/park/maax-super-speciality-hospital</t>
  </si>
  <si>
    <t>https://citeline.informa.com/investigators/details/1133559?qId=f6fdeb46-ec67-42d6-9338-bbd3835c8741</t>
  </si>
  <si>
    <t>287498</t>
  </si>
  <si>
    <t>http://ctri.nic.in/Clinicaltrials/pmaindet2.php?trialid=49906; https://www.dragarwal.com/doctor/amit-basia/; https://www.nmc.org.in/information-desk/indian-medical-register/</t>
  </si>
  <si>
    <t>https://citeline.informa.com/investigators/details/1106204?qId=f6fdeb46-ec67-42d6-9338-bbd3835c8741</t>
  </si>
  <si>
    <t>307349; 364222; 413202; 418214; 419378; 420809; 422337; 422349; 422950; 426299</t>
  </si>
  <si>
    <t>https://citeline.informa.com/investigators/details/280168?qId=f6fdeb46-ec67-42d6-9338-bbd3835c8741</t>
  </si>
  <si>
    <t>285100; 285103; 291871; 305669; 306213; 328724; 335234; 386531; 405454; 405456; 416208; 429152; 446906; 453063; 457202; 469267</t>
  </si>
  <si>
    <t>386531; 405456; 446906; 457202</t>
  </si>
  <si>
    <t>Autoimmune/Inflammation: Crohn's Disease (1); Autoimmune/Inflammation: Hidradenitis Suppurativa (1); Autoimmune/Inflammation: Other Inflammatory Arthritis (3); Autoimmune/Inflammation: Psoriasis (2); Autoimmune/Inflammation: Rheumatoid Arthritis (9); Autoimmune/Inflammation: Ulcerative Colitis (1); Infectious Disease: Novel coronavirus (2019-nCoV, COVID-19) (2); Metabolic/Endocrinology: Osteoporosis (2); Metabolic/Endocrinology: Type 2 Diabetes (1); Ophthalmology: Uveitis (1)</t>
  </si>
  <si>
    <t>adalimumab (2)
adalimumab (SC) (1)
adalimumab, Enzene Biosciences (1)
adalimumab, Hetero Drugs (1)
COVID-19 therapy, undisclosed (1)
dapagliflozin/sitagliptin, Torrent Pharmaceuticals (1)
denosumab (1)
denosumab, Enzene Biosciences (1)
denosumab, Intas Pharmaceuticals (1)
filgotinib (tablet) (3)
iguratimod, Ajanta Pharma (2)
ixekizumab (SC) (1)
methotrexate (tablet) (2)
methotrexate, unspecified (1)
methylprednisolone (IV), unspecified (1)
molnupiravir (2)
rituximab (1)
rituximab, Virchow Biotech (1)
Shilpa Adalimumab (1)
tocilizumab (1)
tocilizumab, CuraTeQ Biologics (1)
undisclosed - FDA approved drug (1)</t>
  </si>
  <si>
    <t>https://citeline.informa.com/investigators/details/830588?qId=f6fdeb46-ec67-42d6-9338-bbd3835c8741</t>
  </si>
  <si>
    <t>414448; 456336</t>
  </si>
  <si>
    <t>456336</t>
  </si>
  <si>
    <t>bilastine + montelukast, Synokem Pharmaceuticals (1)
levocetirizine dihydrochloride / montelukast 5 mg / 5 mg unspecified (2)
montelukast + fexofenadine (1)</t>
  </si>
  <si>
    <t>http://ctri.nic.in/Clinicaltrials/pmaindet2.php?trialid=57342&amp;EncHid=&amp;userName=; https://www.iosrjournals.org/iosr-jdms/papers/Vol13-issue5/Version-5/L013555256.pdf; https://www.nmc.org.in/information-desk/indian-medical-register/</t>
  </si>
  <si>
    <t>https://citeline.informa.com/investigators/details/1103292?qId=f6fdeb46-ec67-42d6-9338-bbd3835c8741</t>
  </si>
  <si>
    <t>181431; 186913; 187897; 273167; 331089; 338667; 351537; 355742; 380721; 394340; 437743; 443899; 462700; 467455; 473087</t>
  </si>
  <si>
    <t>355742; 473087</t>
  </si>
  <si>
    <t>Autoimmune/Inflammation: Rheumatoid Arthritis (1); CNS: Pain (neuropathic) (1); Oncology: Breast (6); Oncology: Colorectal (1); Oncology: Multiple Myeloma (1); Oncology: Prostate (3); Oncology: Supportive Care (1); Oncology: Unspecified Solid Tumor (2)</t>
  </si>
  <si>
    <t>abiraterone acetate (1)
anastrozole (tablet) (2)
bortezomib (SC) (1)
camizestrant (1)
capecitabine (2)
capivasertib (2)
carboplatin (1)
celecoxib (capsule) (1)
cyclophosphamide (1)
dexamethasone (2)
docetaxel (1)
enzalutamide (1)
etoposide (1)
fosaprepitant dimeglumine (1)
gabapentin (1)
gemcitabine hydrochloride (1)
GnRH agonist, unspecified (2)
goserelin (1)
hormonal therapy, undisclosed (1)
hydroxychloroquine sulfate (1)
irinotecan (IV) (1)
letrozole (1)
metformin HCl, once-daily, BMS (1)
methotrexate, unspecified (1)
methylprednisolone (IV), unspecified (1)
NAL-GLU GnRH antagonist (1)
olanzapine (1)
ondansetron (1)
oxaliplatin (1)
paclitaxel (3)
palbociclib (1)
palbociclib (capsule) (1)
pertuzumab (2)
prednisolone, unspecified (1)
prednisone (1)
ribociclib (1)
selinexor (tablet) (1)
sulfasalazine, Pfizer (1)
surgical intervention (2)
thalidomide, Celgene (1)
trastuzumab emtansine (1)
trastuzumab emtansine, Hetero Drugs (1)
undisclosed - chemotherapy (2)
vinorelbine, oral (1)</t>
  </si>
  <si>
    <t>(Other Hospital/Academic/Medical Center) (1); All India Institute of Medical Sciences (AIIMS) (2); Astellas Pharma (1); AstraZeneca (3); Hetero Labs (1); Karyopharm Therapeutics (1); Novartis (1)</t>
  </si>
  <si>
    <t>May 27, 2021 (Accessed)
CV available at :
https://www.aiims.edu/en/2015-01-02-11-39-26/medical_oncology_faculty/219-medical-oncology/8024-dr-atul-batra_1.html</t>
  </si>
  <si>
    <t>http://ctri.nic.in/Clinicaltrials/pmaindet2.php?trialid=46491&amp;EncHid=&amp;userName; https://ctri.nic.in/Clinicaltrials/pdf_generate.php?trialid=36201&amp;EncHid=&amp;modid=&amp;compid=%27,%2736201det%27; https://www.nmc.org.in/information-desk/indian-medical-register</t>
  </si>
  <si>
    <t>https://citeline.informa.com/investigators/details/572002?qId=f6fdeb46-ec67-42d6-9338-bbd3835c8741</t>
  </si>
  <si>
    <t>Kidwai Memorial Institute of Oncology (KMIO); Rajiv Gandhi Cancer Institute &amp; Research Center (RGCIRC) - Rohini Campus</t>
  </si>
  <si>
    <t>12256; 25726</t>
  </si>
  <si>
    <t>59100; 64293; 64657; 70483; 76809; 90988; 93882; 94820; 109155; 128426; 133727; 142583; 209911; 221340; 259444; 268844; 287274; 312791; 315876; 324107; 329068; 334375; 335276; 339347; 340378; 351537; 359972; 374298; 376131; 383750; 385304; 388050; 390177; 392830; 404063; 410354; 427661; 432939; 445150; 459454</t>
  </si>
  <si>
    <t>Oncology: Bladder (1); Oncology: Breast (8); Oncology: Colorectal (1); Oncology: Esophageal (2); Oncology: Fallopian Tube (1); Oncology: Gallbladder (1); Oncology: Gastric (2); Oncology: Head/Neck (1); Oncology: Leukemia, Chronic Myelogenous (2); Oncology: Lung, Non-Small Cell (21); Oncology: Lung, Small Cell (1); Oncology: Melanoma (1); Oncology: Neuroendocrine (1); Oncology: Ovarian (1); Oncology: Primary Peritoneal (1); Oncology: Renal (1)</t>
  </si>
  <si>
    <t>amivantamab (3)
bevacizumab (1)
bevacizumab, Prestige BioPharma-1 (1)
BRAF V600, companion diagnostic, Roche (1)
canakinumab (SC) (1)
capecitabine (1)
capivasertib (1)
capmatinib (1)
carboplatin (2)
carboplatin (iv) (7)
ceritinib (2)
cisplatin (7)
crizotinib, companion diagnostic, Roche (1)
cyclophosphamide (1)
datopotamab deruxtecan (1)
docetaxel (3)
doxorubicin (1)
durvalumab (5)
durvalumab (iv) (2)
erlotinib (1)
erlotinib, companion diagnostic (2)
fluorouracil (6)
G-CSF, unspecified (1)
gefitinib, companion diagnostic (1)
gemcitabine hydrochloride (1)
hormonal therapy, undisclosed (1)
ifosfamide (1)
imatinib mesilate (2)
INCB-028060 (Tablet) (1)
ixabepilone (1)
lazertinib (2)
letrozole (1)
leucovorin (4)
multivitamin (1)
olaparib (tablet) (1)
osimertinib (4)
oxaliplatin (2)
oxaliplatin (IV) (1)
paclitaxel (7)
pembrolizumab (3)
pemetrexed disodium (8)
pertuzumab (2)
platinum (1)
radiation therapy (4)
savolitinib (1)
savolitinib (tablet) (1)
surgical intervention (3)
tamoxifen (1)
trastuzumab (IV) (2)
trastuzumab deruxtecan (2)
trastuzumab emtansine (1)
trastuzumab emtansine, Zydus Cadila (1)
tremelimumab (1)
undisclosed - antibiotic (1)
undisclosed - chemotherapy (1)
vemurafenib (1)
Vysis ALK Break Apart FISH Probe Kit, AbbVie (1)
ZRC-3277 (1)</t>
  </si>
  <si>
    <t>(Other Academic Cancer Center) (4); (Other Hospital/Academic/Medical Center) (9); AstraZeneca (12); AstraZeneca {MedImmune} (1); Baxter International (1); Cadila Pharmaceuticals {Cadila Laboratories} (1); Catalent {Catalent Pharma Solutions} (2); Daiichi Sankyo (2); Hutchmed {Hutchison MediPharma} (1); Johnson &amp; Johnson/Janssen R&amp;D {Johnson &amp; Johnson/J&amp;JPRD {Johnson &amp; Johnson/Janssen-Cilag/Janssen Research Foundation}} (3); Novartis (5); Prestige Biopharma (1); Roche {F. Hoffmann-La Roche} (1); Thermo Fisher Scientific/Patheon {Fisher Clinical Services/Fisher BioPharma Services (India) Private} (1); Thermo Fisher Scientific/Patheon {Fisher Clinical Services} (2); Zydus Lifesciences {Zydus Cadila} (1)</t>
  </si>
  <si>
    <t>http://www.ctri.nic.in/Clinicaltrials/pmaindet2.php?trialid=14531; http://www.incredb.org/investigator.php?incredb_id=43; https://www.nmc.org.in/information-desk/indian-medical-register/; https://www.rgcirc.org/doctor-profile/dr-ullas-batra/</t>
  </si>
  <si>
    <t>https://citeline.informa.com/investigators/details/146769?qId=f6fdeb46-ec67-42d6-9338-bbd3835c8741</t>
  </si>
  <si>
    <t>276070</t>
  </si>
  <si>
    <t>metoprolol succinate + amlodipine + telmisartan, Ajanta Pharma (1)
metoprolol, unspecified (1)
telmisartan (tablet) (1)</t>
  </si>
  <si>
    <t>https://ctri.nic.in/Clinicaltrials/pmaindet2.php?trialid=75620; https://www.medicalcollegekolkata.in/main/faculty_details/286</t>
  </si>
  <si>
    <t>https://citeline.informa.com/investigators/details/1188345?qId=f6fdeb46-ec67-42d6-9338-bbd3835c8741</t>
  </si>
  <si>
    <t>King Edward Memorial (KEM) Hospital - Pune; King Edward Memorial (KEM) Hospital - Research Centre (KEMHRC); King Edward Memorial (KEM) Hospital - Shirdi Sai Baba Rural Hospital; Seth Gordhandas Sunderdas Medical College (GSMC) - King Edward Memorial (KEM) Hospital</t>
  </si>
  <si>
    <t>14144; 25784; 96837; 120247</t>
  </si>
  <si>
    <t>66901; 68156; 70916; 78897; 114576; 116904; 120541; 122796; 124366; 124440; 127673; 142660; 152776; 153497; 178029; 188688; 192388; 199267; 213209; 218742; 226317; 229273; 232646; 232699; 238374; 239073; 266701; 272275; 283323; 299375; 300152; 319269; 331325; 336979; 346769; 350353; 357612; 359149; 368174; 376894; 380032; 386772; 387952; 389387; 403602; 408892; 451937; 464412</t>
  </si>
  <si>
    <t>350353; 368174; 389387; 403602</t>
  </si>
  <si>
    <t>Infectious Disease: HBV (7); Infectious Disease: Novel coronavirus (2019-nCoV, COVID-19) (2); Infectious Disease: Polio (2); Infectious Disease: Rabies (1); Infectious Disease: Respiratory Infections (16); Infectious Disease: Rotavirus (6); Infectious Disease: Sepsis (1); Infectious Disease: Tuberculosis (TB) (1); Metabolic/Endocrinology: Gaucher Disease (5); Metabolic/Endocrinology: GERD (1); Vaccines (Infectious Disease): Hepatitis Vaccines (7); Vaccines (Infectious Disease): Influenza Vaccines (5); Vaccines (Infectious Disease): Other Bacterial Vaccines (4); Vaccines (Infectious Disease): Other Viral Vaccines (12); Vaccines (Infectious Disease): Respiratory Vaccines (13)</t>
  </si>
  <si>
    <t>10-valent pneumococcal vaccine, unspecified (1)
13-valent pneumococcal conjugate vaccine, undisclosed (1)
aluminum hydroxide (1)
anti-hepatitis-B Ab, Cangene (1)
arimoclomol (capsule) (1)
bivalent oral polio vaccine, Sanofi Pasteur (1)
COVID-19 vaccine, AstraZeneca (1)
COVID-19 vaccine, Novavax (2)
diphtheria, tetanus, pertussis, hepatitis-b and Haemophilus influenzae type b conjugate vaccine (1)
DTaP-IPV + Hib vaccine, Serum Institute of India (1)
DTaP-IPV-HB-PRP-T vaccine, Sanofi (1)
DTP-HepB-Hib vaccine, Panacea (1)
DTP-HepB-Polio-Hib paediatric hexavalent vaccine, Shantha (1)
DTPw+Hep-B vaccine, GSK (1)
DTwP-HB-Hib vaccine, Serum Institute of India (1)
DTwP-HepB-Hib-IPV vaccine, Panacea Biotec (1)
DTwP-rHepB-HIB vaccine, Biological E (1)
Edmonston-Zagreb measles vaccine (1)
Edmonston-Zagreb measles vaccine (nebulized) (1)
Genevac-B, Serum Institute of India (1)
GSK-208136 (SC) (1)
H1N1 LAIV influenza vaccine, BioDiem (1)
haemophilus influenza vaccine, unspecified (1)
Haemophilus influenzae vaccine, unspecified (1)
Haemophilus vaccine, GlaxoSmithKline (1)
hepatitis A vaccine, Wockhardt (1)
hepatitis B vaccine, unspecified (2)
hepatitis-A vaccine, SB (1)
hepatitis-A vaccine, SP MSD (IM) (1)
hepatitis-B vaccine, GSK (2)
imiglucerase (1)
influenza vaccine (VLP, H1N1), Zydus Cadila (1)
influenza vaccine, GSK-13 (1)
influenza vaccine, H1N1 (IM), Serum Institute of India (1)
influenza vaccine, trivalent, LAIV, Serum Institute of India (1)
lamivudine (solution) (1)
lamivudine (tablet) (1)
LBRV-PV (liquid form) (1)
measles vaccine, unspecified (1)
measles, mumps and rubella vaccine, Serum Institute of India (1)
medical device therapy (3)
meningitis + diphtheria vaccine, Sanofi (2)
meningitis A/C/W/Y vaccine, G1 (2)
meningitis A/C/W/Y vaccine, GSK (1)
meningitis A/C/Y/W vacc, Sanofi (im solution) (1)
meningitis A/C/Y/W vaccine, Sanofi (1)
meningococcal A conjugate vaccine, Serum Institute of India (1)
MMR vaccine (SC), GlaxoSmithKline (1)
MMR vaccine, GlaxoSmithKline (1)
Oral Polio Vaccine (2)
oxygen (1)
peginterferon alfa-2a (SC) (1)
pertussis vaccine (1)
pertussis vaccine, S Pasteur-2 (1)
pneumococcal conjugate vaccine, Serum Institute of India-2 (4)
pneumococcal vaccine, 13-valent (IM), Wyeth (5)
pneumococcal vaccine, 13-valent, Wyeth (2)
Pneumococcal vaccine, 14-valent, Biological E (1)
pneumococcal vaccine, heptavalent, Wyeth (1)
pneumococcal vaccine, undisclosed (1)
polio vaccine (oral), Bharat (1)
polio vaccine, J&amp;J (1)
polio vaccine, Sanofi Pasteur (1)
probiotic therapy (1)
purified vero cell rabies vaccine (ID), Serum Institute of India (1)
purified vero cell rabies vaccine (IM), Serum Institute of India (1)
Quadri Meningo (1)
rabeprazole sodium (sprinkle capsule) (1)
rilematovir (suspension) (1)
Rotarix (liquid) (1)
Rotarix (lyophilized) (1)
rotavirus vaccine, Bharat (2)
rotavirus vaccine, Celldex (1)
rotavirus vaccine, Merck (1)
rotavirus vaccine, Serum Institute of India (4)
RSV maternal vaccine, GlaxoSmithKline (2)
RSV vaccine, Novavax (1)
Synflorix (2)
tetanus/diphtheria vaccine, unspecified (2)
typhoid conjugate vaccine, Bharat Biotech (1)
undisclosed - antibiotic (1)
undisclosed - bronchodilator (inhaled) (1)
undisclosed - corticosteroid (1)
undisclosed - vaccine adjuvant (1)
varicella zoster vaccine, GlaxoSmithKline (3)
Varivax (IM) (1)
velaglucerase alfa (4)
Verorab (1)
VPM-1002BC (1)</t>
  </si>
  <si>
    <t>https://citeline.informa.com/investigators/details/208260?qId=f6fdeb46-ec67-42d6-9338-bbd3835c8741</t>
  </si>
  <si>
    <t>152385</t>
  </si>
  <si>
    <t>follicle stimulating hormone, Bharat Serum and Vaccines (1)
follitropin alfa, Merck Serono (1)
follitropin alpha (sc), Merck Serono (1)
GnRH agonist, unspecified (1)
gonadotropins, unspecified (3)
gynogen, Sanzyme (1)
human chorionic gonadotrophin (4)
human chorionic gonadotrophin, Sanzyme (1)
human menopausal gonadotropin (sc), Bharat Serum (1)
leuprorelin, unspecified (1)
LH + FSH (sc), Ferring (1)
undisclosed - follicle-stimulating hormone (1)
undisclosed - GnRH analog (1)
undisclosed - human menopausal gonadotrophin (1)
urofollitropin, Bharat Serums and Vaccines (3)</t>
  </si>
  <si>
    <t>http://ctri.nic.in/Clinicaltrials/pmaindet2.php?trialid=13693&amp;EncHid; https://www.bhagathospital.com/bbfi/; https://www.ivfclinic.com/; https://www.nmc.org.in/information-desk/indian-medical-register/</t>
  </si>
  <si>
    <t>https://citeline.informa.com/investigators/details/454868?qId=f6fdeb46-ec67-42d6-9338-bbd3835c8741</t>
  </si>
  <si>
    <t>Chopda Medicare &amp; Research Centre Pvt. Ltd (CMARC) - Magnum Heart Institute; Neurocare - Nashik; Siddhivinayak Hospital; Vijan Hospital and Research Centre (Vijan Cardiac and Critical Care Centre)</t>
  </si>
  <si>
    <t>80885; 130316; 151783; 153010</t>
  </si>
  <si>
    <t>Neurocare - Nashik</t>
  </si>
  <si>
    <t>124483; 133933; 145326; 197455; 210602; 278878; 312055; 313526; 343308; 344753; 354018; 366093; 382674; 408200</t>
  </si>
  <si>
    <t>Cardiovascular: Thrombotic Disorders (4); CNS: Epilepsy (3); CNS: Migraine (2); CNS: Multiple Sclerosis (2); CNS: Myasthenia Gravis (1); CNS: Parkinson's Disease (2); CNS: Stroke (neuroprotection) (2)</t>
  </si>
  <si>
    <t>aspirin (2)
azathioprine, unspecified (1)
brivaracetam  (tablet) (2)
corticosteroids (1)
dabigatran etexilate (2)
dalfampridine ER, Sun Pharma (1)
erenumab (1)
erenumab (sc) (1)
eslicarbazepine acetate, Emcure (1)
evobrutinib (1)
heparin (1)
inebilizumab (1)
interferon, Biogen (ß1a) (1)
K-102 (1)
mycophenolate mofetil, unspecified (1)
mycophenolate sodium, unspecified (1)
oxcarbazepine (1)
phenobarbitone sodium (1)
phenytoin (1)
pramipexole (1)
pramipexole, prolonged release, Actavis (1)
primidone (1)
tenecteplase, Emcure Pharmaceuticals (1)
tenecteplase, Reliance Life sciences (1)
ticagrelor (1)
undisclosed - anti-epileptic medications (3)
undisclosed - benzodiazepine (1)
warfarin (1)</t>
  </si>
  <si>
    <t>AbbVie/Allergan {Allergan/Actavis {Actavis {Watson Pharmaceuticals/Actavis}}} (1); Amgen (1); AstraZeneca (1); Boehringer Ingelheim (2); Emcure Pharmaceuticals (1); Horizon Therapeutics/Viela Bio (1); Kashiv BioSciences {Adello Biologics {Therapeutic Proteins International}} (1); Merck KGaA/EMD Serono {EMD Pharmaceuticals} (1); Novartis (2); Reliance Life Sciences (1); Sun Pharmaceutical Industries (1); UCB (2)</t>
  </si>
  <si>
    <t>http://www.ctri.nic.in/Clinicaltrials/pdf_generate.php?trialid=1992&amp;EncHid=&amp;modid=&amp;compid=%27,%271992det%27; https://www.justdial.com/Nashik/Dr-Rahul-Baviskar-Pandit-Colony/0253PX253-X253-130621144303-C7W1_BZDET; https://www.nmc.org.in/information-desk/indian-medical-register/</t>
  </si>
  <si>
    <t>https://citeline.informa.com/investigators/details/358440?qId=f6fdeb46-ec67-42d6-9338-bbd3835c8741</t>
  </si>
  <si>
    <t>Reproductive Endocrinology - Infertility</t>
  </si>
  <si>
    <t>284895</t>
  </si>
  <si>
    <t>https://ctri.nic.in/Clinicaltrials/pmaindet2.php?trialid=81151; https://www.nmc.org.in/information-desk/indian-medical-register/; https://www.vinsfertility.com/v/karnataka/sahakar-nagar-bengaluru/doctor/dr-deepthi-bawa#clinics_link</t>
  </si>
  <si>
    <t>https://citeline.informa.com/investigators/details/1206392?qId=f6fdeb46-ec67-42d6-9338-bbd3835c8741</t>
  </si>
  <si>
    <t>https://citeline.informa.com/investigators/details/855560?qId=f6fdeb46-ec67-42d6-9338-bbd3835c8741</t>
  </si>
  <si>
    <t>https://citeline.informa.com/investigators/details/1101551?qId=f6fdeb46-ec67-42d6-9338-bbd3835c8741</t>
  </si>
  <si>
    <t>All India Institute of Medical Sciences (AIIMS) - New Delhi; Fortis Flt. Lt. Rajan Dhall Hospital (FFLRDH)</t>
  </si>
  <si>
    <t>1218; 75275</t>
  </si>
  <si>
    <t>14485; 51573; 54301; 58975; 62666; 62671; 86898; 104248; 104969; 104972; 115356; 126832; 149566; 309173; 341352; 344264; 354018; 412327</t>
  </si>
  <si>
    <t>CNS: Migraine (1); CNS: Movement Disorders (5); CNS: Multiple Sclerosis (7); CNS: Parkinson's Disease (9)</t>
  </si>
  <si>
    <t>autologous stem cell (1)
dimethyl fumarate (4)
entacapone (1)
evobrutinib (1)
fingolimod hydrochloride (1)
glatiramer acetate (1)
incobotulinumtoxinA (1)
interferon, Biogen (ß1a) (1)
lamotrigine (1)
levodopa (5)
ocrelizumab (1)
PEG-interferon ß1a, Biogen (1)
perampanel (tablet) (1)
preladenant (tablet) (1)
rasagiline mesylate (1)
safinamide mesylate (5)
teriflunomide (1)
topiramate (1)
undisclosed - anticholinergic (2)
undisclosed - dopamine agonist (3)
vodobatinib (1)</t>
  </si>
  <si>
    <t>(Other Hospital/Academic/Medical Center) (1); All India Institute of Medical Sciences (AIIMS) (1); Biogen {Biogen Idec} (4); Eisai (1); Merck &amp; Co. {Schering-Plough} (1); Merck KGaA/EMD Serono {EMD Pharmaceuticals} (3); Merck KGaA/Merck Serono {Serono} (2); Merz (1); Newron (5); Reliance Life Sciences (1); Roche {F. Hoffmann-La Roche} (1); Sanofi (1); Sun Pharma Advanced Research (1)</t>
  </si>
  <si>
    <t>http://nams-india.in/docs_pdfs/fellow2005.pdf; http://www.neurologyindia.com/article.asp?issn=0028-3886;year=2018;volume=66;issue=7;spage=3;epage=4;aulast=Behari; https://www.fortishealthcare.com/delhi/neurology/dr-madhuri-behari; https://www.ianindia.org/subsection-clinical-neurophysiology.html; https://www.ncbi.nlm.nih.gov/pmc/articles/PMC5067838/; https://www.nmc.org.in/information-desk/indian-medical-register</t>
  </si>
  <si>
    <t>https://citeline.informa.com/investigators/details/94417?qId=f6fdeb46-ec67-42d6-9338-bbd3835c8741</t>
  </si>
  <si>
    <t>https://pubmed.ncbi.nlm.nih.gov/36325918/; https://website.aiimsraipur.edu.in/Faculties_Contact_Detail.aspx; https://www.aiimsraipur.edu.in/user/faculty-members.php?depart=Pulmonary+Medicine+%26+TB; https://www.nmc.org.in/information-desk/indian-medical-register</t>
  </si>
  <si>
    <t>https://citeline.informa.com/investigators/details/1020227?qId=f6fdeb46-ec67-42d6-9338-bbd3835c8741</t>
  </si>
  <si>
    <t>https://citeline.informa.com/investigators/details/909874?qId=f6fdeb46-ec67-42d6-9338-bbd3835c8741</t>
  </si>
  <si>
    <t>368593; 440790</t>
  </si>
  <si>
    <t>Infectious Disease: Bacterial Skin Infection (1); Metabolic/Endocrinology: Osteoporosis (1)</t>
  </si>
  <si>
    <t>dalbavancin (1)
linezolid (1)
vancomycin (IV), unspecified (1)
zoledronic acid, unspecified (1)</t>
  </si>
  <si>
    <t>Gufic Biosciences (1)</t>
  </si>
  <si>
    <t>http://onlinelibrary.wiley.com/doi/10.1046/j.1445-2197.2003.t01-11-.x/abstract; https://pgimer.edu.in/PGIMER_PORTAL/PGIMERPORTAL/GlobalPages/JSP/Page_Data.jsp?dep_id=5564; https://www.nmc.org.in/information-desk/indian-medical-register</t>
  </si>
  <si>
    <t>https://citeline.informa.com/investigators/details/579024?qId=f6fdeb46-ec67-42d6-9338-bbd3835c8741</t>
  </si>
  <si>
    <t>https://citeline.informa.com/investigators/details/1025740?qId=f6fdeb46-ec67-42d6-9338-bbd3835c8741</t>
  </si>
  <si>
    <t>334356; 343832; 408323</t>
  </si>
  <si>
    <t>Cardiovascular: Congestive Heart Failure (1); Cardiovascular: Dyslipidemia (1); Cardiovascular: Hypertension (1)</t>
  </si>
  <si>
    <t>amlodipine (1)
azelnidipine, Ajanta Pharma (1)
bempedoic acid, Sun Pharmaceutical Industries (1)
ezetimibe, Sun Pharmaceutical Industries (1)
ivabradine (tablet) (1)
ivabradine, Sun Pharma (1)
undisclosed - antidyslipidemic agent (1)</t>
  </si>
  <si>
    <t>Ajanta Pharma (1); Sun Pharmaceutical Industries (2)</t>
  </si>
  <si>
    <t>http://ctri.nic.in/Clinicaltrials/pmaindet2.php?trialid=28374&amp;EncHid=&amp;userName; http://jmscr.igmpublication.org/v6-i12/185%20jmscr.pdf; https://old.carehospitals.com/home/show_drprofile/cardiacsciences/dr-kumar-gouraba-behera; https://www.nmc.org.in/information-desk/indian-medical-register</t>
  </si>
  <si>
    <t>https://citeline.informa.com/investigators/details/894802?qId=f6fdeb46-ec67-42d6-9338-bbd3835c8741</t>
  </si>
  <si>
    <t>Dayanand Medical College &amp; Hospital (DMCH); Fortis Hospital - Ludhiana; Sawai Man Singh Medical College Hospital (SMS Hospital)</t>
  </si>
  <si>
    <t>13377; 42144; 236949</t>
  </si>
  <si>
    <t>307432; 323656; 355889; 419173</t>
  </si>
  <si>
    <t>Autoimmune/Inflammation: Ulcerative Colitis (1); Infectious Disease: HCV (2); Infectious Disease: Intra-abdominal Infections (1)</t>
  </si>
  <si>
    <t>daclatasvir (1)
daclatasvir, Mylan (1)
indomethacin (suppository) (1)
ledipasvir + sofosbuvir, Mylan (1)
mesalamine (1)
N-acetyl cysteine 600mg (1)
sofosbuvir (1)
sofosbuvir, Mylan (1)
TRC-160334 (1)</t>
  </si>
  <si>
    <t>(Other Hospital/Academic/Medical Center) (1); Torrent Pharmaceuticals (2); Viatris {Mylan/Mylan Pharmaceuticals} (1)</t>
  </si>
  <si>
    <t>http://ctri.nic.in/Clinicaltrials/pmaindet2.php?trialid=15613&amp;EncHid=&amp;userName=; https://www.nmc.org.in/information-desk/indian-medical-register</t>
  </si>
  <si>
    <t>https://citeline.informa.com/investigators/details/836454?qId=f6fdeb46-ec67-42d6-9338-bbd3835c8741</t>
  </si>
  <si>
    <t>405677; 429552</t>
  </si>
  <si>
    <t>https://citeline.informa.com/investigators/details/515741?qId=f6fdeb46-ec67-42d6-9338-bbd3835c8741</t>
  </si>
  <si>
    <t>Dr. Pankaj Beniwal Clinic; Sawai Man Singh (SMS) Medical College - SMS Hospital; Sawai Man Singh Medical College Hospital (SMS Hospital)</t>
  </si>
  <si>
    <t>42144; 260697; 291512</t>
  </si>
  <si>
    <t>Dr. Pankaj Beniwal Clinic</t>
  </si>
  <si>
    <t>420610; 434468</t>
  </si>
  <si>
    <t>Metabolic/Endocrinology: Anemia (1); Metabolic/Endocrinology: Diabetic Complications (1); Metabolic/Endocrinology: Renal Disease (1)</t>
  </si>
  <si>
    <t>BI-690517 (1)
empagliflozin (1)
soluble ferric pyrophosphate, Rockwell (1)</t>
  </si>
  <si>
    <t>Almac Group/Almac Pharmaceutical Services (1); Boehringer Ingelheim (1)</t>
  </si>
  <si>
    <t>https://citeline.informa.com/investigators/details/1139213?qId=f6fdeb46-ec67-42d6-9338-bbd3835c8741</t>
  </si>
  <si>
    <t>S.P. Medical College - Acharya Tulsi Regional Cancer Treatment &amp; Research Institute (Regional Cancer Centre (RCC)); The Gujarat Cancer &amp; Research Institute (GCRI) (M.P. Shah Cancer Hospital - Regional Cancer Centre)</t>
  </si>
  <si>
    <t>71706; 85105</t>
  </si>
  <si>
    <t>135860; 171655; 177255; 179267; 186561; 190927; 194174; 194830; 215527; 218321; 249712; 251845; 267431; 268447; 270042; 270732; 270735; 283093; 286138; 309079; 310616; 322308; 326085; 327890; 329068; 329168; 338907; 345036; 353227; 357753</t>
  </si>
  <si>
    <t>327890; 353227</t>
  </si>
  <si>
    <t>Oncology: Bile Duct (Cholangiocarcinoma) (1); Oncology: Breast (7); Oncology: Colorectal (2); Oncology: Head/Neck (3); Oncology: Lung, Non-Small Cell (7); Oncology: Lung, Small Cell (2); Oncology: Lymphoma, Hodgkin's (1); Oncology: Lymphoma, Non-Hodgkin's (5); Oncology: Melanoma (1); Oncology: Metastatic Cancer (1); Oncology: Neuroendocrine (2); Oncology: Pancreas (1); Oncology: Thyroid (1); Oncology: Unspecified Solid Tumor (3)</t>
  </si>
  <si>
    <t>ABP-798 (IV) (1)
afatinib (2)
antipyretics, unspecified (1)
bevacizumab (3)
bevacizumab, Biocon (3)
bevacizumab, Hetero Drugs (1)
CA-170 (1)
capecitabine (2)
carboplatin (2)
carboplatin (iv) (2)
cisplatin (4)
cyclophosphamide (5)
dacarbazine (1)
denosumab (1)
denosumab, Reliance Life Sciences (1)
docetaxel (1)
docetaxel, Jina (1)
doxorubicin (4)
durvalumab (1)
endoxifen (1)
epirubicin (1)
etoposide (2)
fluorouracil (3)
gefitinib (1)
gemcitabine hydrochloride (3)
irinotecan (IV) (1)
irinotecan hydrochloride (1)
lenvatinib (capsule) (1)
leucovorin (2)
Maball (IV) (1)
masitinib (tablet) (1)
methotrexate (IV) (1)
nab-paclitaxel (1)
nivolumab (1)
NRC-2694 (1)
olaparib (tablet) (1)
oxaliplatin (3)
paclitaxel (3)
pemetrexed disodium (1)
prednisolone, unspecified (3)
prednisone (2)
radiation therapy (2)
rituximab (IV) (5)
rituximab (SC), Halozyme (1)
rituximab, Reliance Life Sciences (1)
RTXM-83 (IV) (1)
surgical intervention (2)
trastuzumab (1)
trastuzumab (IV) (1)
trastuzumab emtansine (2)
trastuzumab emtansine, Zydus Cadila (1)
trastuzumab, Biocad (1)
trastuzumab, Tanvex BioPharma (2)
undisclosed - antihistamine (1)
undisclosed - chemotherapy (1)
vincristine (4)</t>
  </si>
  <si>
    <t>(Other Academic Cancer Center) (1); (Other Hospital/Academic/Medical Center) (4); AB Science (1); Actoverco (1); Amgen (1); AstraZeneca (1); Biocad {Biocad Biotechnology} (1); Biocon (2); Boehringer Ingelheim (2); Dr. Reddys Laboratories/Aurigene Discovery Technologies (1); ECOG-ACRIN Cancer Research Group (1); Eisai (1); Hetero Labs (2); Innogene Kalbiotech (1); Insud Pharma {Chemo Group}/mAbxience (1); Intas Pharmaceuticals (1); Intas Pharmaceuticals/Jina Pharmaceuticals (1); Key Oncologics (1); Laboratorio de Productos Eticos (1); Laboratorio Elea (1); Libbs Farmaceutica (1); Nanolek (1); Natco Pharma (1); National Institutes of Health/National Cancer Institute (1); Pisa Farmaceutica {Laboratorios Pisa} (1); Reliance Life Sciences (2); Roche {F. Hoffmann-La Roche} (2); Tanvex BioPharma (2); Tata Memorial Hospital (1); Tecnoquimicas (1); Viatris {Mylan/Mylan Pharmaceuticals} (1); Zydus Lifesciences {Zydus Cadila} (1)</t>
  </si>
  <si>
    <t>http://ctri.nic.in/Clinicaltrials/showallp.php?mid1=7193&amp;EncHid=&amp;userName=CTRI/2013/08/003921; http://www.ctri.nic.in/Clinicaltrials/pdf_generate.php?trialid=3774&amp;EncHid=&amp;modid=&amp;compid=%27,%273774det%27; https://www.jivdayafound.org/atrcc-bikaner; https://www.nmc.org.in/information-desk/indian-medical-register</t>
  </si>
  <si>
    <t>https://citeline.informa.com/investigators/details/540508?qId=f6fdeb46-ec67-42d6-9338-bbd3835c8741</t>
  </si>
  <si>
    <t>https://citeline.informa.com/investigators/details/769456?qId=f6fdeb46-ec67-42d6-9338-bbd3835c8741</t>
  </si>
  <si>
    <t>Medical College &amp; Hospital Kolkata; The Institute of Post Graduate Medical Education &amp; Research (IPGMER) (SSKM Hospital)</t>
  </si>
  <si>
    <t>75332; 85192</t>
  </si>
  <si>
    <t>379631; 420819</t>
  </si>
  <si>
    <t>Genitourinary: Benign Prostatic Hyperplasia (2); Genitourinary: Overactive Bladder (1)</t>
  </si>
  <si>
    <t>silodosin (capsule) (1)
silodosin + solifenacin (1)
silodosin + tadalafil, Sun Pharmaceutical Industries (1)
tadalafil (tablet) (1)</t>
  </si>
  <si>
    <t>https://icrsonline.org/advisory.html; https://wbuhs.ac.in/wp-content/uploads/2018/08/M.Ch-all-BOS-Members.doc; https://www.medicalcollegekolkata.in/Department/details/27; https://www.nmc.org.in/information-desk/indian-medical-register</t>
  </si>
  <si>
    <t>https://citeline.informa.com/investigators/details/1017048?qId=f6fdeb46-ec67-42d6-9338-bbd3835c8741</t>
  </si>
  <si>
    <t>https://citeline.informa.com/investigators/details/148849?qId=f6fdeb46-ec67-42d6-9338-bbd3835c8741</t>
  </si>
  <si>
    <t>274736</t>
  </si>
  <si>
    <t>407748; 434468</t>
  </si>
  <si>
    <t>Metabolic/Endocrinology: Anemia (2)</t>
  </si>
  <si>
    <t>ferric carboxymaltose (1)
ferric carboxymaltose, Mylan Laboratories (1)
soluble ferric pyrophosphate, Rockwell (1)</t>
  </si>
  <si>
    <t>http://ctri.nic.in/Clinicaltrials/pmaindet2.php?trialid=56116; https://www.nmc.org.in/information-desk/indian-medical-register/</t>
  </si>
  <si>
    <t>https://citeline.informa.com/investigators/details/1138841?qId=f6fdeb46-ec67-42d6-9338-bbd3835c8741</t>
  </si>
  <si>
    <t>Medical College &amp; Hospital Kolkata; Regional Institute of Ophthalmology (RIO) - Kolkata</t>
  </si>
  <si>
    <t>75332; 129402</t>
  </si>
  <si>
    <t>387110; 431996; 471267</t>
  </si>
  <si>
    <t>Ophthalmology: Age-Related Macular Degeneration (1); Ophthalmology: Glaucoma (2)</t>
  </si>
  <si>
    <t>bimatoprost (ophthalmic), Amneal Pharmaceuticals (1)
bimatoprost 0.01% (1)
brinzolamide + timolol, Sun Pharma (1)
ranibizumab (1)
ranibizumab, Lupin (1)</t>
  </si>
  <si>
    <t>Amneal Pharmaceuticals (1); Lupin (1)</t>
  </si>
  <si>
    <t>http://www.cmsdh.edu.in/faculty-details.php?id=113; https://oswb.org/wp-content/uploads/2021/07/OSWB-Journal-Final-Updated-Draft-30.06.2021-.pdf; https://www.medicalcollegekolkata.in/main/faculty_details/73; https://www.wbhealth.gov.in/uploaded_files/go/ma353.pdf</t>
  </si>
  <si>
    <t>https://citeline.informa.com/investigators/details/1122045?qId=f6fdeb46-ec67-42d6-9338-bbd3835c8741</t>
  </si>
  <si>
    <t>Byramjee Jejabhoy Medical College (BJMC) - M &amp; J Institute of Ophthalmology (Western Regional Institute); Byramjee Jejabhoy Medical College (BJMC) - New Civil Hospital - Ahmedabad</t>
  </si>
  <si>
    <t>83394; 97621</t>
  </si>
  <si>
    <t>138691; 141158; 220608; 272466; 276885; 323849; 353684; 387174; 402175; 427546; 471267</t>
  </si>
  <si>
    <t>Ophthalmology: Glaucoma (11)</t>
  </si>
  <si>
    <t>bimatoprost (1)
bimatoprost, MediPrint Ophthalmics (1)
brimonidine (2)
brimonidine + brinzolamide, Pharmathen (1)
brimonidine tartrate, Sun Pharma (1)
brinzolamide (1)
brinzolamide + brimonidine, Alcon (1)
brinzolamide + timolol, Sun Pharma (2)
brinzolamide 1%, Cipla (1)
brinzolamide, unspecified (1)
Careprost (1)
dorzolamide + timolol, unspecified (1)
latanoprost (2)
latanoprost + timolol, Sun Pharma (1)
latanoprost, Sun Pharma Advanced Research (1)
netarsudil/latanoprost (1)
timolol, Merck (1)
timolol, ophthalmic (1)</t>
  </si>
  <si>
    <t>Ajanta Pharma (1); Cipla (1); MediPrint Ophthalmics {Leo Lens Pharma} (1); Pharmathen (1); Sun Pharma Advanced Research (2); Sun Pharmaceutical Industries (4)</t>
  </si>
  <si>
    <t>http://www.ctri.nic.in/Clinicaltrials/pmaindet2.php?trialid=2597; http://www.jpbms.info/index.php?option=com_docman&amp;task=doc_view&amp;gid=1191&amp;tmpl=component&amp;format=raw&amp;Itemid=41; https://gjcsro.com/getting-published/; https://www.nmc.org.in/information-desk/indian-medical-register/</t>
  </si>
  <si>
    <t>https://citeline.informa.com/investigators/details/391173?qId=f6fdeb46-ec67-42d6-9338-bbd3835c8741</t>
  </si>
  <si>
    <t>Nitte University (NU) - K.S. Hegde Medical Academy (KSHEMA); Nitte University (NU) - K.S. Hegde Medical Academy (KSHEMA) - Justice K.S. Hegde Charitable Hospital</t>
  </si>
  <si>
    <t>85832; 108806</t>
  </si>
  <si>
    <t>335313; 425547</t>
  </si>
  <si>
    <t>CNS: Pain (neuropathic) (1); CNS: Pain (nociceptive) (1); Infectious Disease: Bacterial Skin Infection (1)</t>
  </si>
  <si>
    <t>acetic acid (1)
chlorhexidine (1)
tapentadol, Torrent Pharmaceuticals (1)
tramadol (1)</t>
  </si>
  <si>
    <t>http://ctri.nic.in/Clinicaltrials/pmaindet2.php?trialid=28420&amp;EncHid=&amp;userName=; https://kshema.nitte.edu.in/department-general-surgery.php#Faculty</t>
  </si>
  <si>
    <t>https://citeline.informa.com/investigators/details/900201?qId=f6fdeb46-ec67-42d6-9338-bbd3835c8741</t>
  </si>
  <si>
    <t>100684; 136593; 198990; 207547; 214693; 263188; 268186; 271578; 272799; 296662; 370767; 371108; 372484; 376468; 380087; 381122; 381607; 387522; 388217; 389616; 391554; 392089; 392366; 392370; 392873; 399783; 402343; 407954; 412830; 413264; 449556; 457200</t>
  </si>
  <si>
    <t>381607; 407954; 413264</t>
  </si>
  <si>
    <t>Autoimmune/Inflammation: Cytokine Release Syndrome (CRS) (1); Cardiovascular: Acute Coronary Syndromes (4); Cardiovascular: Congestive Heart Failure (5); Cardiovascular: Coronary Artery Disease (5); Cardiovascular: Dyslipidemia (3); Cardiovascular: Peripheral Arterial Disease (2); Cardiovascular: Thrombotic Disorders (3); Infectious Disease: Novel coronavirus (2019-nCoV, COVID-19) (17); Infectious Disease: Respiratory Infections (3); Infectious Disease: Sepsis (1); Metabolic/Endocrinology: Type 2 Diabetes (1); Vaccines (Infectious Disease): Respiratory Vaccines (2)</t>
  </si>
  <si>
    <t>2-deoxy-D-glucose, Dr. Reddy's Laboratories (1)
alteplase (1)
amubarvimab + romlusevimab (1)
antipyretics, unspecified (2)
atorvastatin calcium (1)
azithromycin, unspecified (1)
bamlanivimab (1)
bempedoic acid (1)
bromhexine (1)
C-135-LS (sc) (1)
C-21, Vicore Pharma (2)
C144-LS (sc) (1)
camostat mesilate (1)
canakinumab (SC) (1)
carrimycin (1)
cilgavimab + tixagevimab (1)
COVID-19 vaccine, Gamaleya Institute (1)
COVID-19 vaccine, Zydus Cadila (1)
DMI-9523 (intranasal) (1)
enalaprilat (1)
ensovibep (1)
ezetimibe (1)
favipiravir (1)
fondaparinux sodium (SC) (1)
hydroxychloroquine sulfate (3)
inclisiran (1)
interferon beta-1a, Synairgen (2)
Lytixar (1)
metformin + teneligliptin, Glenmark (1)
metformin, unspecified (1)
multivitamin (1)
nirmatrelvir + ritonavir (1)
nitazoxanide (1)
oxygen (5)
peginterferon alfa-2b, Zydus Cadila (2)
pelacarsen sodium (1)
pemafibrate (1)
ramipril (capsule) (1)
remdesivir (1)
rosuvastatin calcium (1)
ruxolitinib (oral) (1)
SAB-185 (1)
sacubitril + valsartan (2)
serelaxin (1)
sofosbuvir + daclatasvir, Mylan (1)
ß-blockers, unspecified (1)
streptokinase, Nostrum (1)
tenecteplase (1)
tenecteplase, Hetero/Hetero Biopharma (1)
tenecteplase, Reliance Life sciences (1)
ulinastatin, Bharat Serums and Vaccines (1)
undisclosed - ACE inhibitor (1)
undisclosed - angiotensin II receptor antagonist (1)
undisclosed - antibiotic (2)
undisclosed - antithrombotic (2)
undisclosed - conventional heart failure therapy (1)
undisclosed - diuretic (1)
undisclosed - FDA approved drug (10)
undisclosed - hormone (2)
undisclosed - mineralocorticoid receptor antagonist (1)
unfractionated heparin (1)
valsartan (1)
vericiguat (1)
ziltivekimab (1)</t>
  </si>
  <si>
    <t>(Other government agency) (2); (Other Hospital/Academic/Medical Center) (3); Aadi Bioscience (1); Aarhus University Hospital (1); Alcami {AAIPharma Services Corp. / Cambridge Major Laboratories, Inc. {aaiPharma}} (1); Ampio Pharmaceuticals (1); AstraZeneca (1); Avantor/VWR {EPL Archives} (1); Bharat Serums and Vaccines (1); Bioagilytix Laboratories (1); Boehringer Ingelheim (1); Brigham and Womens Hospital (1); Brii Biosciences (1); Bristol-Myers Squibb (1); Cenduit (1); Datamap (1); Dr. Reddys Laboratories (2); Eli Lilly (1); Esperion Therapeutics {Pfizer {Esperion Therapeutics}} (1); GlaxoSmithKline (1); Glenmark (1); Hetero Labs/Hetero Biopharma (1); Incyte Corporation (1); Kowa (1); LifeArc (1); Molecular Partners (1); National Institutes of Health/National Institute of Allergy and Infectious Diseases (1); Nichi-Iko Pharmaceutical/Sagent Pharmaceuticals (1); Novartis (8); Pharma Holdings (1); Q2 Solutions (1); Reliance Life Sciences (1); Shenyang Tonglian Group Co. (1); SomaLogic (1); Symmetrix (1); Synairgen (2); The Cleveland Clinic Foundation (1); Thermo Fisher Scientific (1); Viatris {Mylan/Mylan Pharmaceuticals} (1); Vicore Pharma (2); Zydus Lifesciences {Zydus Cadila} (3)</t>
  </si>
  <si>
    <t>https://citeline.informa.com/investigators/details/597302?qId=f6fdeb46-ec67-42d6-9338-bbd3835c8741</t>
  </si>
  <si>
    <t>282978</t>
  </si>
  <si>
    <t>BP-05 (1)
ranibizumab (2)
ranibizumab, Intas Biopharmaceuticals (1)</t>
  </si>
  <si>
    <t>http://www.visioncarehospital.co.in/meet-our-doctors/; https://www.insiderbiz.in/company/VISION-CARE-CENTER-SUPERSPECIALITY-EYE-HOSPITAL-PRIVATE-LIMITED; https://www.nmc.org.in/information-desk/indian-medical-register/</t>
  </si>
  <si>
    <t>https://citeline.informa.com/investigators/details/1074703?qId=f6fdeb46-ec67-42d6-9338-bbd3835c8741</t>
  </si>
  <si>
    <t>http://ctri.nic.in/Clinicaltrials/pviewmod.php?trialid=36504&amp;blid=11&amp;EncHid=&amp;modid=&amp;compid=; https://www.bharatforge.com/assets/pdf/acknowledgment-letter-bfl-ppe-kits-converted.pdf; https://www.riajournal.com/articleBoard/JRIA/4/1</t>
  </si>
  <si>
    <t>https://citeline.informa.com/investigators/details/961898?qId=f6fdeb46-ec67-42d6-9338-bbd3835c8741</t>
  </si>
  <si>
    <t>Hi-Tech Hospital; Hitech Multispeciality Hospital; Star Hospital - Ahmedabad</t>
  </si>
  <si>
    <t>238806; 252076; 306997</t>
  </si>
  <si>
    <t>Star Hospital - Ahmedabad</t>
  </si>
  <si>
    <t>380024</t>
  </si>
  <si>
    <t>307432; 308285; 419380; 466451</t>
  </si>
  <si>
    <t>Infectious Disease: HCV (1); Metabolic/Endocrinology: GERD (3)</t>
  </si>
  <si>
    <t>aluminium hydroxide/magnesium hydroxide antacid (1)
daclatasvir (1)
pantoprazole (tablet) (2)
pantoprazole, Sun Pharma (1)
sofosbuvir (1)
vonoprazan, Hetero Labs (1)</t>
  </si>
  <si>
    <t>Reckitt (1); Sun Pharmaceutical Industries (1); Torrent Pharmaceuticals (1)</t>
  </si>
  <si>
    <t>http://ctri.nic.in/Clinicaltrials/pmaindet2.php?trialid=15613&amp;EncHid=&amp;userName=; http://drrahulbhalgami.com/; http://www.starhospital.org/gastroenterology.html; https://www.nmc.org.in/information-desk/indian-medical-register/</t>
  </si>
  <si>
    <t>https://citeline.informa.com/investigators/details/837137?qId=f6fdeb46-ec67-42d6-9338-bbd3835c8741</t>
  </si>
  <si>
    <t>75792</t>
  </si>
  <si>
    <t>132057; 321905; 323656; 323902; 324210; 346272; 355889</t>
  </si>
  <si>
    <t>Autoimmune/Inflammation: Ulcerative Colitis (6); Infectious Disease: HCV (1)</t>
  </si>
  <si>
    <t>daclatasvir, Mylan (1)
GSK-2831781 (1)
ledipasvir + sofosbuvir, Mylan (1)
mesalamine (1)
mesalamine (1 gram suppository) (1)
mesalamine (suppository), Sandoz (1)
mirikizumab (IV) (2)
mirikizumab (SC) (2)
sofosbuvir, Mylan (1)
TRC-160334 (1)</t>
  </si>
  <si>
    <t>Eli Lilly (3); GlaxoSmithKline (1); Immutep {Prima BioMed} (1); Novartis/Sandoz (1); Torrent Pharmaceuticals (1); Viatris {Mylan/Mylan Pharmaceuticals} (1)</t>
  </si>
  <si>
    <t>http://www.ctri.nic.in/Clinicaltrials/pmaindet2.php?trialid=1561; https://clinicaltrials.gov/ct2/history/NCT01172444?V_5=View; https://www.fortishealthcare.com/india/doctors; https://www.fortishealthcare.com/noida/gastroenterology-hepatobilliary-sciences/dr-ajay-bhalla</t>
  </si>
  <si>
    <t>https://citeline.informa.com/investigators/details/425924?qId=f6fdeb46-ec67-42d6-9338-bbd3835c8741</t>
  </si>
  <si>
    <t>https://citeline.informa.com/investigators/details/106518?qId=f6fdeb46-ec67-42d6-9338-bbd3835c8741</t>
  </si>
  <si>
    <t>https://citeline.informa.com/investigators/details/857937?qId=f6fdeb46-ec67-42d6-9338-bbd3835c8741</t>
  </si>
  <si>
    <t>https://citeline.informa.com/investigators/details/418695?qId=f6fdeb46-ec67-42d6-9338-bbd3835c8741</t>
  </si>
  <si>
    <t>Crescent Hospital &amp; Heart Centre; Gastroenterology and Endoscopy Centre - Nagpur; Shivganga Hospital and Critical Care Center</t>
  </si>
  <si>
    <t>106261; 120385; 220185</t>
  </si>
  <si>
    <t>Gastroenterology and Endoscopy Centre - Nagpur</t>
  </si>
  <si>
    <t>52358; 127110; 129014; 132057; 268298; 274072; 279713; 287233; 289382; 295741; 348403; 355889; 425294</t>
  </si>
  <si>
    <t>Autoimmune/Inflammation: Crohn's Disease (2); Autoimmune/Inflammation: Hepatic Fibrosis (2); Autoimmune/Inflammation: Ulcerative Colitis (8); Metabolic/Endocrinology: Constipation (1); Metabolic/Endocrinology: GERD (1); Metabolic/Endocrinology: NAFLD (2)</t>
  </si>
  <si>
    <t>Asacol HD (1)
basiliximab (1)
filgotinib (tablet) (3)
hydrocortisone (enema) (1)
lubiprostone (capsule) (1)
lubiprostone, Sun Pharma (1)
mercaptopurine, unspecified (1)
mesalamine (2)
mesalamine (1 gram suppository) (1)
mesalamine (suppository), Sandoz (1)
mesalamine DR, Watson (1)
mesalazine, Giuliani-2 (1)
prednisone (1)
rabeprazole sodium (tablet) (1)
rabeprazole sodium, Zydus Cadila (1)
selonsertib (2)
tacrolimus (ointment), Intas (1)
TRC-160334 (1)</t>
  </si>
  <si>
    <t>AbbVie/Allergan {Allergan/Actavis {Actavis {Watson Pharmaceuticals}}} (1); Cerimon (1); Galapagos NV (3); Gilead Sciences (5); Intas Pharmaceuticals (1); Novartis/Sandoz (1); Sun Pharmaceutical Industries (1); Takeda/Shire (1); Torrent Pharmaceuticals (1); Zydus Lifesciences (1)</t>
  </si>
  <si>
    <t>http://www.ctri.nic.in/Clinicaltrials/pmaindet2.php?trialid=1561; https://www.asnnagpur.org/registered-member/; https://www.nmc.org.in/information-desk/indian-medical-register</t>
  </si>
  <si>
    <t>https://citeline.informa.com/investigators/details/310397?qId=f6fdeb46-ec67-42d6-9338-bbd3835c8741</t>
  </si>
  <si>
    <t>117800</t>
  </si>
  <si>
    <t>Oncology: Colorectal (1)</t>
  </si>
  <si>
    <t>bevacizumab, Enzene Biosciences (1)
bevacizumab, Innovent Biologics (1)
capecitabine (1)
oxaliplatin (1)</t>
  </si>
  <si>
    <t>Alkem Laboratories (1); Enzene Biosciences (1)</t>
  </si>
  <si>
    <t>http://ctri.nic.in/Clinicaltrials/pmaindet2.php?trialid=41220&amp;EncHid=&amp;userName=a; http://rmckakinada.com/pg_results_2017.php; https://www.nmc.org.in/information-desk/indian-medical-register/</t>
  </si>
  <si>
    <t>https://citeline.informa.com/investigators/details/1095928?qId=f6fdeb46-ec67-42d6-9338-bbd3835c8741</t>
  </si>
  <si>
    <t>381607; 412596; 446627</t>
  </si>
  <si>
    <t>https://citeline.informa.com/investigators/details/1000791?qId=f6fdeb46-ec67-42d6-9338-bbd3835c8741</t>
  </si>
  <si>
    <t>Bone Marrow Transplant; Hematology; Oncology</t>
  </si>
  <si>
    <t>Batra Hospital and Medical Research Centre (BHMRC); Dr. B. L. Kapur Memorial Hospital (BLK Super Speciality Hospital); Fortis Escorts Hospital - Faridabad; Fortis Hospital - Noida; Kama Diagnostics - Ultrasound &amp; Cancer Clinic; Max Super Speciality Hospital (MSSH) - Saket; Moolchand Cancer Hospital; Moolchand Medcity; Nayati Multi Super Specialty Hospital - Agra</t>
  </si>
  <si>
    <t>3351; 75792; 113865; 130457; 131652; 133180; 147078; 249900; 283216</t>
  </si>
  <si>
    <t>Kama Diagnostics - Ultrasound &amp; Cancer Clinic</t>
  </si>
  <si>
    <t>201001</t>
  </si>
  <si>
    <t>103140; 105097; 117976; 127365; 134037; 134523; 138896; 140646; 151662; 159911; 179267; 191522; 268454; 361550; 419441; 419763</t>
  </si>
  <si>
    <t>Oncology: Bladder (1); Oncology: Breast (5); Oncology: Fallopian Tube (1); Oncology: Head/Neck (1); Oncology: Lung, Non-Small Cell (2); Oncology: Lymphoma, Non-Hodgkin's (2); Oncology: Multiple Myeloma (1); Oncology: Ovarian (1); Oncology: Primary Peritoneal (1); Oncology: Prostate (1); Oncology: Renal (2); Vaccines (Infectious Disease): Other Viral Vaccines (1)</t>
  </si>
  <si>
    <t>afatinib (2)
axitinib (1)
bevacizumab (2)
bevacizumab, Zydus Cadila (1)
bortezomib (IV) (1)
CA-170 (1)
carboplatin (1)
carboplatin (iv) (1)
cetuximab (1)
cyclophosphamide (1)
docetaxel (1)
docetaxel, Jina (1)
doxorubicin (1)
doxorubicin, liposomal, Zydus Cadila (1)
fludarabine (oral) (1)
fluphenazine hydrochloride, Corridor Pharmaceuticals-1 (1)
golvatinib (1)
GP-2013 (IV) (1)
leuprolide acetate for depot suspension (1)
leuprolide acetate, Bharat Serums and Vaccines (1)
ODM-203 (1)
paclitaxel (3)
paclitaxel, Hospira (iv) (1)
prednisolone, unspecified (1)
rituximab (IV) (2)
trastuzumab (IV) (2)
trastuzumab, Biocad (1)
undisclosed - chemotherapy (2)
undisclosed - immunosuppressive drug (1)
varicella-zoster virus vaccine (heat treated), Merck (1)
vincristine (1)
vinorelbine (2)</t>
  </si>
  <si>
    <t>Bharat Serums and Vaccines (1); Biocad {Biocad Biotechnology} (1); Boehringer Ingelheim (2); Corridor Pharmaceuticals {Immune Control} (1); Dr. Reddys Laboratories/Aurigene Discovery Technologies (2); Eisai (1); Intas Pharmaceuticals/Jina Pharmaceuticals (1); Johnson &amp; Johnson/Janssen Biotech {Centocor Ortho Biotech {J&amp;J/Ortho Biotech}} (1); Johnson &amp; Johnson/Janssen R&amp;D {Johnson &amp; Johnson/J&amp;JPRD} (1); Johnson &amp; Johnson/Janssen-Cilag (1); Merck &amp; Co./Merck Sharp &amp; Dohme (MSD) (1); Novartis/Sandoz (1); Novartis/Sandoz/Hexal (1); Pfizer (1); Roche {F. Hoffmann-La Roche} (1); SFJ Pharmaceuticals (1); Takeda/Takeda Oncology {Millennium} (1); Zydus Lifesciences {Zydus Cadila {Zydus BSV Pharma (Zydus Cadila and Bharat Serums and Vaccines joint venture)}} (1); Zydus Lifesciences {Zydus Cadila} (1)</t>
  </si>
  <si>
    <t>http://ctri.nic.in/Clinicaltrials/pdf_generate.php?trialid=460&amp;EncHid=&amp;modid=&amp;compid=%27,%27460det%27; http://www.kamadiagnostics.com/staff; https://www.nmc.org.in/information-desk/indian-medical-register</t>
  </si>
  <si>
    <t>https://citeline.informa.com/investigators/details/299107?qId=f6fdeb46-ec67-42d6-9338-bbd3835c8741</t>
  </si>
  <si>
    <t>145090</t>
  </si>
  <si>
    <t>261672; 402175</t>
  </si>
  <si>
    <t>fluorometholone (eye drops) (1)
fluorouracil (1)
latanoprost (1)
mitomycin C (1)
netarsudil/latanoprost (1)
surgical intervention (1)
undisclosed - antibiotic (1)</t>
  </si>
  <si>
    <t>(Other Hospital/Academic/Medical Center) (1); Sun Pharmaceutical Industries (1)</t>
  </si>
  <si>
    <t>http://lasik-kolkata.com/contact-us/; http://www.sagarbhargava.com/; https://www.nmc.org.in/information-desk/indian-medical-register/</t>
  </si>
  <si>
    <t>https://citeline.informa.com/investigators/details/721475?qId=f6fdeb46-ec67-42d6-9338-bbd3835c8741</t>
  </si>
  <si>
    <t>Surgery – Transplantation; Urology</t>
  </si>
  <si>
    <t>Aman Hospital &amp; Research Center; Gujarat Kidney and Superspeciality Hospital</t>
  </si>
  <si>
    <t>242940; 258615</t>
  </si>
  <si>
    <t>275983; 395347</t>
  </si>
  <si>
    <t>395347</t>
  </si>
  <si>
    <t>Genitourinary: Overactive Bladder (1); Oncology: Prostate (1)</t>
  </si>
  <si>
    <t>degarelix (SC) (1)
mirabegron (1)
mirabegron + solifenacin, Hetero Labs (1)
solifenacin succinate, unspecified (1)</t>
  </si>
  <si>
    <t>Ferring (1); Hetero Labs (1)</t>
  </si>
  <si>
    <t>http://ctri.nic.in/Clinicaltrials/pmaindet2.php?trialid=14824&amp;EncHid=&amp;userName=CTRI/2016/04/006849; https://www.gujaratkidneyhospital.com/pragnesh-bharpoda-urologist-and-transplant-surgeon-in-vadodara/; https://www.nmc.org.in/information-desk/indian-medical-register/</t>
  </si>
  <si>
    <t>https://citeline.informa.com/investigators/details/948121?qId=f6fdeb46-ec67-42d6-9338-bbd3835c8741</t>
  </si>
  <si>
    <t>Institute of Liver &amp; Biliary Sciences (ILBS); Medwin Hospitals; Osmania General Hospital (OGH); Sri Matre Gastro &amp; Liver Clinic</t>
  </si>
  <si>
    <t>29983; 35113; 115399; 220105</t>
  </si>
  <si>
    <t>Sri Matre Gastro &amp; Liver Clinic</t>
  </si>
  <si>
    <t>100676; 161759; 206244; 207179; 268298; 275527; 308285; 321905; 323656; 323902; 324210; 335961; 355889; 363202; 428550; 467448</t>
  </si>
  <si>
    <t>355889; 467448</t>
  </si>
  <si>
    <t>Autoimmune/Inflammation: Crohn's Disease (2); Autoimmune/Inflammation: Hepatic Fibrosis (1); Autoimmune/Inflammation: Ulcerative Colitis (8); Infectious Disease: HCV (2); Metabolic/Endocrinology: Constipation (2); Metabolic/Endocrinology: GERD (3); Metabolic/Endocrinology: NAFLD (1)</t>
  </si>
  <si>
    <t>daclatasvir, Mylan (1)
esomeprazole magnesium (tablet) (1)
esomeprazole, Sun Pharmaceutical Industries (1)
etrolizumab (SC) (2)
etrolizumab, companion diagnostic (2)
ledipasvir + sofosbuvir, Mylan (1)
linaclotide, Dr. Reddys Laboratories (1)
lubiprostone (capsule) (1)
lubiprostone, Sun Pharma (1)
mesalamine (1)
mirikizumab (IV) (2)
mirikizumab (SC) (2)
pantoprazole (tablet) (1)
pantoprazole + levosulpiride SR, Sun Pharma (1)
pantoprazole, Sun Pharma (1)
pentoxifylline (1)
sofosbuvir + daclatasvir, Mylan (1)
sofosbuvir, Mylan (1)
TRC-160334 (1)
vedolizumab (IV) (2)
vitamin E (1)</t>
  </si>
  <si>
    <t>(Other Hospital/Academic/Medical Center) (1); Eli Lilly (3); Roche {F. Hoffmann-La Roche} (2); Sun Pharmaceutical Industries (4); Takeda (1); Takeda/Takeda Oncology {Millennium} (1); Torrent Pharmaceuticals (1); Viatris (1); Viatris {Mylan/Mylan Pharmaceuticals} (1)</t>
  </si>
  <si>
    <t>http://ctri.nic.in/Clinicaltrials/pmaindet2.php?trialid=18440&amp;EncHid=&amp;userName=; http://publine.xiahepublishing.com/journals/10.14218/JCTH.2016.00068.pdf; https://drlogy.com/doctors/dr-ramesh-kumar-24186</t>
  </si>
  <si>
    <t>https://citeline.informa.com/investigators/details/492485?qId=f6fdeb46-ec67-42d6-9338-bbd3835c8741</t>
  </si>
  <si>
    <t>Icon Hospital - Icon Heart Institute - Manpada Rd; Shree Ashirwad Hospital</t>
  </si>
  <si>
    <t>195894; 286552</t>
  </si>
  <si>
    <t>Icon Hospital - Icon Heart Institute - Manpada Rd</t>
  </si>
  <si>
    <t>http://ctri.nic.in/Clinicaltrials/pmaindet2.php?trialid=60863&amp;EncHid=&amp;userName=; http://www.dranujbhasin.com/; https://www.esic.gov.in/attachments/sstfile/47673c69fdd739183fe02258d24aa51e.pdf; https://www.nmc.org.in/information-desk/indian-medical-register/</t>
  </si>
  <si>
    <t>https://citeline.informa.com/investigators/details/1142123?qId=f6fdeb46-ec67-42d6-9338-bbd3835c8741</t>
  </si>
  <si>
    <t>361550; 372611; 384984; 392482; 400573; 412074; 426226; 430767</t>
  </si>
  <si>
    <t>412074</t>
  </si>
  <si>
    <t>Oncology: Breast (5); Oncology: Colorectal (1); Oncology: Fallopian Tube (2); Oncology: Leukemia, Acute Myelogenous (1); Oncology: Ovarian (4); Oncology: Primary Peritoneal (2); Oncology: Prostate (2)</t>
  </si>
  <si>
    <t>5-azacitidine (1)
5-azacitidine, Watson Pharma (1)
capecitabine (1)
capecitabine, Hetero Labs (1)
docetaxel (1)
doxorubicin hydrochloride liposome, ForDoz Pharma Corp (1)
doxorubicin hydrochloride liposome, Sun Pharma (1)
doxorubicin, Stealth (1)
leuprolide acetate for depot suspension (1)
leuprolide acetate, Bharat Serums and Vaccines (1)
olaparib (tablet) (2)
olaparib (tablet), Natco Pharma (1)
olaparib (tablet), Sandoz (1)
pegylated liposomal doxorubicin hydrochloride, Dr.Reddy's (1)
trastuzumab (1)
trastuzumab, CuraTeq Biologics (1)</t>
  </si>
  <si>
    <t>AbbVie/Allergan {Allergan/Actavis {Actavis {Watson Pharmaceuticals}}} (1); Aurobindo Pharma/Aurobindo Biologics (1); Aurobindo Pharma/CuraTeQ Biologics GmbH (1); Bharat Serums and Vaccines (1); Dr. Reddys Laboratories (1); ForDoz Pharma Corp. (1); Hetero Labs (1); Natco Pharma (1); Novartis/Sandoz/Lek d.d. (1)</t>
  </si>
  <si>
    <t>http://ctri.nic.in/Clinicaltrials/pmaindet2.php?trialid=39702&amp;EncHid=&amp;userName=; https://www.nmc.org.in/information-desk/indian-medical-register</t>
  </si>
  <si>
    <t>https://citeline.informa.com/investigators/details/987655?qId=f6fdeb46-ec67-42d6-9338-bbd3835c8741</t>
  </si>
  <si>
    <t>HCG Cancer Centre - Mumbai - Borivali; HCG Cancer Centre - Pinnacle Cancer Centre-Visakhapatnam; HCG Cancer Centre - Visakhapatnam</t>
  </si>
  <si>
    <t>244431; 253132; 282680</t>
  </si>
  <si>
    <t>359150; 376753; 425218</t>
  </si>
  <si>
    <t>Oncology: Breast (1); Oncology: Fallopian Tube (1); Oncology: Head/Neck (1); Oncology: Ovarian (1); Oncology: Primary Peritoneal (1)</t>
  </si>
  <si>
    <t>albumin-bound paclitaxel, Ningbo Shouzheng Medicinal Research Co. (1)
cisplatin (1)
doxorubicin hydrochloride liposome, Sun Pharma (1)
doxorubicin, Stealth (1)
intensity-modulated radiation therapy (1)
nab-paclitaxel (IV) (1)</t>
  </si>
  <si>
    <t>(Other Hospital/Academic/Medical Center) (1); Ningbo Shouzheng Medicinal Research Co. (1); Sun Pharmaceutical Industries (1)</t>
  </si>
  <si>
    <t>https://www.hcgoncology.com/doctor-details/217</t>
  </si>
  <si>
    <t>https://citeline.informa.com/investigators/details/962950?qId=f6fdeb46-ec67-42d6-9338-bbd3835c8741</t>
  </si>
  <si>
    <t>Father Muller Charitable Institutions (FMCI) - Father Muller Medical College (FMMC); Father Muller Charitable Institutions (FMCI) - Father Muller Medical College Hospital</t>
  </si>
  <si>
    <t>15744; 126054</t>
  </si>
  <si>
    <t>118532; 118769; 128557; 159215; 161578; 199401; 274190; 275902; 311524; 322612; 327633; 362270; 363068; 364409; 432404; 438249; 469267</t>
  </si>
  <si>
    <t>Autoimmune/Inflammation: Atopic Dermatitis (6); Autoimmune/Inflammation: Hidradenitis Suppurativa (1); Autoimmune/Inflammation: Other Inflammatory Arthritis (1); Autoimmune/Inflammation: Psoriasis (8); Autoimmune/Inflammation: Urticaria (2)</t>
  </si>
  <si>
    <t>abrocitinib (1)
adalimumab (2)
adalimumab, Biocad (SC) (1)
adalimumab, Sandoz (1)
calcipotriene (cream), Glenmark (1)
calcipotriol (1)
Clobetasol propionate (topical foam), Torrent Pharmaceutical Ltd (1)
clobetasol propionate, topical (1)
Elidel (1)
etanercept (SC) (2)
itolizumab (IV) (1)
ixekizumab (SC) (2)
ligelizumab (2)
omalizumab (SC) (1)
Protopic (ointment) (3)
secukinumab (subcutaneous) (2)
tacrolimus (ointment), Intas (2)
tacrolimus, Biocon (1)
tofacitinib (topical) (1)
zileuton, Dr. Reddy's Laboratories (1)</t>
  </si>
  <si>
    <t>Biocad {Biocad Biotechnology} (1); Biocon (2); Dr. Reddys Laboratories (1); Eli Lilly (1); Glenmark/Glenmark Generics (1); Intas Pharmaceuticals (2); Novartis (4); Novartis/Sandoz/Hexal (1); Pfizer (1); Torrent Pharmaceuticals (1)</t>
  </si>
  <si>
    <t>http://ctri.nic.in/Clinicaltrials/showallp.php?mid1=71771&amp;EncHid=&amp;userName=CTRI/2022/07/044136; http://fathermuller.edu.in/frmullerhospital/dermatology.php; http://fathermuller.edu.in/frmullerhospital/opd.php; http://fathermuller.edu.in/medical-college/news-display.php?id=996; https://onlinelibrary.wiley.com/doi/abs/10.1111/ijd.13633; https://www.nmc.org.in/information-desk/indian-medical-register/</t>
  </si>
  <si>
    <t>https://citeline.informa.com/investigators/details/319547?qId=f6fdeb46-ec67-42d6-9338-bbd3835c8741</t>
  </si>
  <si>
    <t>https://citeline.informa.com/investigators/details/489521?qId=f6fdeb46-ec67-42d6-9338-bbd3835c8741</t>
  </si>
  <si>
    <t>Bone Marrow Transplant; Pediatric Hematology/Oncology</t>
  </si>
  <si>
    <t>Narayana Health (NH) - Mazumdar Shaw Medical Center (MSMC); Narayana Health (NH) - Mazumdar-Shaw Cancer Center (MSCC)</t>
  </si>
  <si>
    <t>140362; 160059</t>
  </si>
  <si>
    <t>299475; 338693; 428479</t>
  </si>
  <si>
    <t>Autoimmune/Inflammation: Transplantation/GVHD (1); Metabolic/Endocrinology: Sickle Cell Disease (1); Metabolic/Endocrinology: Thalassemia (1); Oncology: Leukemia, Acute Lymphocytic (1); Oncology: Lymphoma, Non-Hodgkin's (1)</t>
  </si>
  <si>
    <t>allogeneic stem cells (1)
ARI-0001 (1)
busulfan, Otsuka (1)
cyclophosphamide (1)
dexamethasone (1)
fludarabine (1)
ruxolitinib (oral) (1)
undisclosed - anti-thymocyte globulin (1)</t>
  </si>
  <si>
    <t>(Other Hospital/Academic/Medical Center) (1); Immuneel Therapeutics (1); Novartis (1)</t>
  </si>
  <si>
    <t>https://iapindia.org/event-details.php?event=10&amp;title=PHOCON_2020; https://www.narayanahealth.org/bangalore/bone-marrow-transplant-haemato-oncology-paediatric-oncology/dr-sunil-bhat; https://www.narayanahealth.org/sites/default/files/download/BMT-Brochure-Bangalore.pdf; https://www.nmc.org.in/information-desk/indian-medical-register/</t>
  </si>
  <si>
    <t>https://citeline.informa.com/investigators/details/813986?qId=f6fdeb46-ec67-42d6-9338-bbd3835c8741</t>
  </si>
  <si>
    <t>275557</t>
  </si>
  <si>
    <t>396657; 426606</t>
  </si>
  <si>
    <t>Genitourinary: Infertility (1); Metabolic/Endocrinology: Anemia (1)</t>
  </si>
  <si>
    <t>ferric carboxymaltose (1)
follitropin alfa, Merck Serono (1)
gonadotropins, unspecified (1)
human chorionic gonadotrophin (1)
undisclosed - GnRH analog (1)
urofollitropin, Bharat Serums and Vaccines (1)</t>
  </si>
  <si>
    <t>http://ctri.nic.in/Clinicaltrials/pmaindet2.php?trialid=50325; http://radhakrishnahospital.in/doctors/; https://www.nmc.org.in/information-desk/indian-medical-register</t>
  </si>
  <si>
    <t>https://citeline.informa.com/investigators/details/1054940?qId=f6fdeb46-ec67-42d6-9338-bbd3835c8741</t>
  </si>
  <si>
    <t>N.R.R Hospital; People Tree Hospitals - Raghavendra; Rajalakshmi Hospital - Bangalore; Sapthagiri Institute of Medical Sciences and Research Centre (SIMSRC)</t>
  </si>
  <si>
    <t>158803; 170372; 246680; 250631</t>
  </si>
  <si>
    <t>252053; 266235; 289390; 402426; 407126</t>
  </si>
  <si>
    <t>Genitourinary: Infertility (1); Infectious Disease: HIV (3); Infectious Disease: Urinary Tract Infections (1)</t>
  </si>
  <si>
    <t>emtricitabine+tenofovir DF (1)
lamivudine + zidovudine, unspecified (1)
lamivudine, unspecified (1)
metformin hydrochloride (1)
myo-inositol, unspecified (1)
nevirapine prolonged release tablets. Amneal Pharmaceuticals (1)
nevirapine prolonged release, Mylan (1)
nevirapine, extended-release (3)
nevirapine, Hetero Labs (1)
nutritional supplement (1)
olmesartan + hydrochlorothiazide, Hetlabs Mexico (1)
tenofovir disoproxil fumarate (1)
undisclosed - abacavir/lamivudine (1)
undisclosed - tenofovir/lamivudine (1)
zidovudine, unspecified (1)</t>
  </si>
  <si>
    <t>Amneal Pharmaceuticals (1); Eris Lifesciences (1); Giellepi (1); Hetero Labs (1); Viatris {Mylan/Mylan Pharmaceuticals} (1)</t>
  </si>
  <si>
    <t>http://ctri.nic.in/Clinicaltrials/showallp.php?mid1=11078&amp;EncHid=&amp;userName=%20CTRI/2015/02/005493</t>
  </si>
  <si>
    <t>https://citeline.informa.com/investigators/details/690025?qId=f6fdeb46-ec67-42d6-9338-bbd3835c8741</t>
  </si>
  <si>
    <t>411427; 425597; 466445</t>
  </si>
  <si>
    <t>https://citeline.informa.com/investigators/details/1006298?qId=f6fdeb46-ec67-42d6-9338-bbd3835c8741</t>
  </si>
  <si>
    <t>375052; 381607</t>
  </si>
  <si>
    <t>https://citeline.informa.com/investigators/details/1055738?qId=f6fdeb46-ec67-42d6-9338-bbd3835c8741</t>
  </si>
  <si>
    <t>70388; 120374; 148447; 164388; 175435; 176218; 180017; 182717; 190457; 191013; 194670; 198366; 200660; 207431; 209456; 252521; 254675; 255372; 259608; 268662; 271578; 272652; 274182; 284738; 295377; 303573; 307349; 325763; 341094; 341250; 348083; 348403; 350058; 353279; 386169; 386531; 396534; 407436; 413914; 418214; 419117; 419579; 424095; 426320; 430766; 437566; 440470; 443368; 458685; 458690; 467580; 470709</t>
  </si>
  <si>
    <t>307349; 348403; 350058; 386169; 386531; 413914; 418214; 424095; 437566; 440470; 458690; 467580</t>
  </si>
  <si>
    <t>Autoimmune/Inflammation: Lupus (1); Autoimmune/Inflammation: Osteoarthritis (1); Autoimmune/Inflammation: Other Inflammatory Arthritis (4); Autoimmune/Inflammation: Psoriasis (1); Autoimmune/Inflammation: Rheumatoid Arthritis (20); Autoimmune/Inflammation: Ulcerative Colitis (1); Cardiovascular: Coronary Artery Disease (1); Cardiovascular: Dyslipidemia (5); Cardiovascular: Hypertension (1); Cardiovascular: Peripheral Arterial Disease (1); CNS: Pain (neuropathic) (1); CNS: Pain (nociceptive) (2); Infectious Disease: Clostridium difficile (1); Infectious Disease: Novel coronavirus (2019-nCoV, COVID-19) (4); Infectious Disease: Respiratory Infections (2); Metabolic/Endocrinology: Diabetic Complications (1); Metabolic/Endocrinology: GERD (1); Metabolic/Endocrinology: Obesity (2); Metabolic/Endocrinology: Osteoporosis (3); Metabolic/Endocrinology: Type 1 Diabetes (1); Metabolic/Endocrinology: Type 2 Diabetes (11); Vaccines (Infectious Disease): Respiratory Vaccines (2)</t>
  </si>
  <si>
    <t>adalimumab (2)
adalimumab (SC) (2)
adalimumab, Biocon (1)
adalimumab, Enzene Biosciences (1)
adalimumab, Reliance Life Sciences (1)
adalimumab, Zydus (1)
anifrolumab (IV) (1)
anifrolumab, companion diagnostic, AstraZeneca (1)
azelastine hydrochloride, Ursapharm Arzneimittel (1)
cefpodoxime + clavulanic acid, Astamed (1)
cefpodoxime proxetil, Ranbaxy (1)
CF-101 (tablet) (1)
choline fenofibrate + rosuvastatin, Intas Pharmaceuticals (1)
COVID-19 vaccine, Reliance Life Sciences (1)
dapagliflozin + linagliptin, Alkem Laboratories (1)
denosumab (1)
denosumab, Intas Pharmaceuticals (1)
diclofenac diethylamine gel, JAMP Pharma (1)
diclofenac sodium gel, Novartis (1)
eflornithine, Navin Saxena Research &amp; Technology (1)
etanercept (SC) (4)
etanercept, Intas (1)
etanercept, Reliance Life Sciences (2)
etanercept, YL Biologics (1)
fenofibrate (1)
fenofibrate + rosuvastatin, Torrent Pharmaceuticals (1)
filgotinib (tablet) (1)
folic acid (1)
glimepiride + lobeglitazone sulfate, Glenmark (1)
glimepiride + metformin, Sanofi (1)
golimumab (1)
golimumab, Reliance Life Sciences (1)
hydrocortisone (enema) (1)
infliximab (iv) (1)
infliximab, Epirus (1)
insulin glargine (1)
insulin glargine, Wockhardt (1)
ISC-27864 (1)
leucovorin (1)
linagliptin (1)
lorcaserin hydrochloride (1)
metformin + sitagliptin (1)
metformin + sitagliptin + dapagliflozin, Alkem Laboratories (1)
metformin ER + sitagliptin (1)
metformin, unspecified (1)
methotrexate (oral) (3)
methotrexate, unspecified (6)
metronidazole (1)
metronidazole (delayed release), Dr. Reddy's (1)
MOR-103 (SC) (1)
otilimab (1)
pemafibrate (1)
pioglitazone hydrochloride (1)
pioglitazone hydrochloride (tablet) (1)
pneumococcal vaccine, 13-valent (IM), Wyeth (1)
prednisone (1)
pregabalin + nortriptyline, Micro Labs (1)
ranitidine hydrochloride, J. B. Chemicals &amp; Pharmaceuticals (2)
rituximab (IV) (1)
rituximab, Lupin (1)
saroglitazar (2)
secukinumab (subcutaneous) (4)
sitagliptin + dapagliflozin + metformin hydrochloride ER, Sun Pharmaceutical (1)
sitagliptin + metformin + glimepiride, Sun Pharmaceutical (1)
tacrolimus (capsule) (2)
tacrolimus (ointment), Intas (3)
teriparatide, Enzene Biosciences (2)
teriparatide, Lilly (1)
tofacitinib (1)
TRC-150094 (2)
trelagliptin, Zuventus (1)
umifenovir, Medizest Pharmaceuticals (1)
undisclosed - antidiabetic agent (1)
undisclosed - antihypertensive (1)
Undisclosed - antimalarials (1)
undisclosed - DMARD (1)
undisclosed - FDA approved drug (3)
undisclosed - immunosuppressive drug (1)
vildagliptin (1)
YL-B113 (SC) (1)</t>
  </si>
  <si>
    <t>https://citeline.informa.com/investigators/details/477993?qId=f6fdeb46-ec67-42d6-9338-bbd3835c8741</t>
  </si>
  <si>
    <t>https://citeline.informa.com/investigators/details/642073?qId=f6fdeb46-ec67-42d6-9338-bbd3835c8741</t>
  </si>
  <si>
    <t>76372</t>
  </si>
  <si>
    <t>274072; 279713; 320312; 335480; 348403; 355889; 419380; 427026; 448563; 467448</t>
  </si>
  <si>
    <t>348403; 355889; 427026; 448563; 467448</t>
  </si>
  <si>
    <t>Autoimmune/Inflammation: Crohn's Disease (4); Autoimmune/Inflammation: Irritable Bowel Syndrome (1); Autoimmune/Inflammation: Ulcerative Colitis (4); Metabolic/Endocrinology: Constipation (2); Metabolic/Endocrinology: GERD (1)</t>
  </si>
  <si>
    <t>adalimumab (SC) (1)
aluminium hydroxide/magnesium hydroxide antacid (1)
etrasimod (1)
filgotinib (tablet) (2)
hydrocortisone (enema) (1)
infliximab, Epirus (1)
itolizumab (SC) (1)
linaclotide, Dr. Reddys Laboratories (1)
mesalamine (1)
plecanatide (1)
tacrolimus (ointment), Intas (1)
TRC-160334 (1)</t>
  </si>
  <si>
    <t>Galapagos NV (2); Gilead Sciences (2); Intas Pharmaceuticals (1); MSN Laboratories (1); Pfizer {Arena Pharmaceuticals} (1); Reckitt (1); Reliance Life Sciences (1); Torrent Pharmaceuticals (1)</t>
  </si>
  <si>
    <t>http://ctri.nic.in/Clinicaltrials/pmaindet2.php?trialid=21064&amp;EncHid=&amp;userName=; http://mahdelhi.org/consultants-G.html; https://www.nmc.org.in/information-desk/indian-medical-register/</t>
  </si>
  <si>
    <t>https://citeline.informa.com/investigators/details/913711?qId=f6fdeb46-ec67-42d6-9338-bbd3835c8741</t>
  </si>
  <si>
    <t>51993; 52195; 54071; 93226; 101711; 120129; 134636; 212215; 212931; 266646; 273535; 306461; 327599</t>
  </si>
  <si>
    <t>Genitourinary: Infertility (1); Genitourinary: Menopausal Symptoms (1); Infectious Disease: HPV (6); Metabolic/Endocrinology: Anemia (3); Oncology: Ovarian (2); Vaccines (Infectious Disease): Other Viral Vaccines (6)</t>
  </si>
  <si>
    <t>calcium (1)
carboplatin (iv) (1)
clomiphene citrate, unspecified (1)
electrochemotherapy (1)
ferric carboxymaltose (1)
ferrous ascorbate (2)
folic acid (1)
gabapentin, undisclosed (1)
Gardasil 9 (1)
gefitinib (1)
HPV vaccine, CSL (3)
HPV vaccine, VGX (1)
HPV-16/18 L1 virus-like particle (VLP) vaccine (AS04-adj), GSK (2)
human chorionic gonadotrophin (1)
human papillomavirus vaccine, Serum Institute of India (1)
mebendazole (1)
paclitaxel (1)
surgical intervention (2)
undisclosed - human menopausal gonadotrophin (1)
undisclosed - iron (IV) (1)</t>
  </si>
  <si>
    <t>(Other Hospital/Academic/Medical Center) (2); All India Institute of Medical Sciences (AIIMS) (7); Bill &amp; Melinda Gates Foundation (1); GlaxoSmithKline (3); Inovio Pharmaceuticals {Inovio Biomedical/VGX Pharmaceuticals} (1); Merck &amp; Co./Merck Sharp &amp; Dohme (MSD) (1); Serum Institute of India (1); World Health Organization (1)</t>
  </si>
  <si>
    <t>http://womanscancerfoundation.org/bio_neerja-bhatla.html; http://www.aiims.edu/en/obst_art/obst_opd_s.html; https://projectsanchar.org/wp-content/uploads/2020/02/Elimination-of-Cervical-Cancer-and-the-Role-of-HPV-Vaccination-Dr-Neerja-Bhatla.pdf; https://www.aiims.edu/en/obst_faculty.html; https://www.iaea.org/sites/default/files/19/09/bhatla-cv-2019.pdf; https://www.nmc.org.in/information-desk/indian-medical-register/</t>
  </si>
  <si>
    <t>https://citeline.informa.com/investigators/details/119849?qId=f6fdeb46-ec67-42d6-9338-bbd3835c8741</t>
  </si>
  <si>
    <t>https://citeline.informa.com/investigators/details/408115?qId=f6fdeb46-ec67-42d6-9338-bbd3835c8741</t>
  </si>
  <si>
    <t>acetaminophen (1)
alternative medicine (3)
amitriptyline (2)
aspirin (1)
atorvastatin, unspecified (1)
betamethasone (1)
capecitabine (1)
chloroquine (2)
cisplatin (1)
copper (1)
corticosteroids (2)
dexmedetomidine (1)
dextrose solution (1)
diclofenac potassium (1)
erlotinib (1)
favipiravir (1)
fentanyl (1)
folic acid (1)
gabapentin (1)
gabapentin, Intas Pharmaceuticals (1)
Gabapin NT (1)
gemcitabine hydrochloride (1)
hydroxychloroquine sulfate (3)
IFM-2427 (1)
imatinib, unspecified (1)
infliximab (1)
Interferon beta-1a, Serono (1)
interferon, Faron (ß1a) (1)
ivermectin, unspecified (1)
ketamine (2)
lidocaine, unspecified (1)
lopinavir (1)
lopinavir + ritonavir (1)
lopinavir/ritonavir (oral solution), Abbott (1)
lopinavir/ritonavir, unspecified (1)
morphine, Elan (7)
nabiximols (3)
nicotinic acid (1)
oxaliplatin (IV) (1)
oxycodone (1)
oxygen (1)
palbociclib (1)
pregabalin (capsule) (2)
radiofrequency ablation (1)
remdesivir (3)
ribociclib (1)
riboflavin (oral) (1)
ritonavir (1)
ropivacaine (1)
selenium (1)
sodium valproate, Abbvie (1)
thiamine (1)
triamcinolone, unspecified (1)
Trofentyl OTFC (1)
tuberculosis vaccine (Mw), Cadila (1)
undisclosed - analgesic (1)
undisclosed - antithrombotic (1)
undisclosed - chemotherapy (1)
undisclosed - FDA approved drug (10)
undisclosed - vitamin D analog (1)
undisclosed-immunomodulator (1)
UV Lube Unims (1)
vitamin A (1)
vitamin B12 (1)
vitamin B6 (1)
vitamin C (1)
vitamin E (1)
zinc (1)</t>
  </si>
  <si>
    <t>https://citeline.informa.com/investigators/details/268932?qId=f6fdeb46-ec67-42d6-9338-bbd3835c8741</t>
  </si>
  <si>
    <t>Ashwini Polyclinic; Mallikatta Neuro Research Center; Mangala Hospital &amp; Mangala Kidney Foundation</t>
  </si>
  <si>
    <t>107461; 116109; 254347</t>
  </si>
  <si>
    <t>Ashwini Polyclinic</t>
  </si>
  <si>
    <t>222344; 272402; 275162; 350485</t>
  </si>
  <si>
    <t>Oncology: Breast (1); Oncology: Lymphoma, Non-Hodgkin's (1); Oncology: Renal (2)</t>
  </si>
  <si>
    <t>capecitabine + cyclophosphamide, Intas (1)
DRL RI (IV) (1)
everolimus (1)
everolimus (tablet) (1)
everolimus, Biocon (1)
everolimus, Teva (1)
rituximab (IV) (1)</t>
  </si>
  <si>
    <t>Biocon (1); Dr. Reddys Laboratories (1); Intas Pharmaceuticals (1); Teva/Teva Biopharmaceuticals USA {CoGenesys} (1)</t>
  </si>
  <si>
    <t>http://ctri.nic.in/Clinicaltrials/pdf_generate.php?trialid=10481&amp;EncHid=&amp;modid=&amp;compid=%27,%2710481det%27; http://ctri.nic.in/Clinicaltrials/pmaindet2.php?trialid=13552; https://www.cancertreatmentmangalore.com/</t>
  </si>
  <si>
    <t>https://citeline.informa.com/investigators/details/748125?qId=f6fdeb46-ec67-42d6-9338-bbd3835c8741</t>
  </si>
  <si>
    <t>Cancer Care Clinic - Vadodara; Isha Hospital; Muni Seva Ashram - Kailash Cancer Hospital and Research Centre (KCHRC)</t>
  </si>
  <si>
    <t>103513; 238628; 303798</t>
  </si>
  <si>
    <t>90847; 104358; 128010; 128014; 134328; 137583; 160464; 180083; 180682; 188518; 191589; 191743; 191768; 201604; 205750; 208793; 218234; 249712; 286138; 303781; 308955; 309628; 314706; 317731; 318806; 325839; 326811; 328778; 329068; 329831; 331680; 331935; 343299; 348818; 355893; 357029; 362454; 394148; 395918; 398261; 403844; 419314; 419441; 419763; 425218; 426226; 427661; 447055; 452894; 472563</t>
  </si>
  <si>
    <t>318806; 419441; 419763; 425218; 427661; 452894; 472563</t>
  </si>
  <si>
    <t>Metabolic/Endocrinology: Anemia (1); Oncology: Bladder (1); Oncology: Breast (20); Oncology: Cervical (1); Oncology: Colorectal (5); Oncology: Esophageal (1); Oncology: Fallopian Tube (4); Oncology: Gastric (1); Oncology: GIST (3); Oncology: Head/Neck (1); Oncology: Leukemia, Chronic Myelogenous (3); Oncology: Lung, Non-Small Cell (9); Oncology: Lung, Small Cell (2); Oncology: Lymphoma, Non-Hodgkin's (3); Oncology: Melanoma (1); Oncology: Metastatic Cancer (1); Oncology: Neuroendocrine (2); Oncology: Ovarian (10); Oncology: Pancreas (1); Oncology: Primary Peritoneal (4); Oncology: Prostate (5); Oncology: Renal (1); Oncology: Supportive Care (3); Oncology: Unspecified Cancer (2); Oncology: Unspecified Solid Tumor (3)</t>
  </si>
  <si>
    <t>abemaciclib (1)
anastrozole (1)
atezolizumab (1)
bevacizumab (2)
bevacizumab, Biocon (1)
bevacizumab, Reliance Life Sciences (1)
BI-3011441 (1)
CA-170 (1)
capecitabine (4)
capecitabine, Krka (1)
carboplatin (iv) (2)
clazakizumab (IV) (1)
cyclophosphamide (3)
darolutamide (1)
denosumab (1)
denosumab, Intas Pharmaceuticals (1)
dexamethasone (1)
docetaxel (5)
docetaxel, Sun Pharma Advanced Research (2)
docetaxel, Zhuhai Beihai Biotechnology (1)
doxorubicin (3)
doxorubicin hydrochloride liposome injection, Celerity (1)
doxorubicin hydrochloride liposome injection, Intas (1)
doxorubicin hydrochloride liposome, Sun Pharma (4)
doxorubicin hydrochloride, Janssen-Cilag (1)
doxorubicin hydrochloride, Onco Therapies (1)
doxorubicin, liposomal, Zydus Cadila (1)
doxorubicin, Stealth (3)
DRL RI (IV) (1)
etoposide (2)
etoposide, Intas Pharmaceuticals (1)
fulvestrant (IM) (1)
gemcitabine hydrochloride (1)
GnRH agonist, unspecified (1)
goserelin (1)
goserelin acetate, Eurofarma (1)
imatinib mesilate (3)
imatinib mesylate, Amneal (1)
imatinib mesylate, Hetero labs (1)
imatinib, Cadila (1)
letrozole (1)
leuprolide acetate for depot suspension (1)
leuprolide acetate, Daewoong (1)
LHRH antagonists, unspecified (1)
liposomal docetaxel, Shilpa medicare (1)
liposomal doxorubicin hydrochloride, Emcure Pharma (2)
nab-paclitaxel (2)
nab-paclitaxel (IV) (1)
nilutamide, Concordia Pharmaceuticals Inc (1)
nilutamide, Genus Lifesciences Inc (1)
obatoclax (iv) (1)
ODM-203 (1)
olaparib (1)
olaparib (tablet) (1)
olaparib (tablet), Sandoz (1)
oregovomab (1)
oxaliplatin (1)
paclitaxel (2)
paclitaxel, Sun Pharma Advanced Research (5)
pegfilgrastim (1)
pegfilgrastim, Sandoz (1)
pertuzumab (3)
polysorbate 80 (1)
prednisolone (IV) (1)
prednisolone, unspecified (1)
prednisone (1)
radiation therapy (1)
rituximab (1)
rituximab (IV) (2)
rituximab, Reliance Life Sciences (1)
rituximab, Zydus (1)
s-pindolol, PsiOxus (1)
surgical intervention (2)
trastuzumab (3)
trastuzumab emtansine (1)
trastuzumab emtansine, Zydus Cadila (1)
trastuzumab, Intas Pharmaceuticals (1)
trastuzumab, Zydus Cadila (1)
undisclosed - chemotherapy (1)
vincristine (2)
vinorelbine (1)
vinorelbine, oral (1)
ZRC-3277 (1)</t>
  </si>
  <si>
    <t>(Other Industry Sponsor) (2); Akamis Bio {PsiOxus Therapeutics {Myotec}} (1); Amneal Pharmaceuticals (1); Bayer AG (1); Biocon (1); Cadila Pharmaceuticals {Cadila Laboratories} (3); Celerity Pharmaceuticals (1); Daewoong Pharmaceutical (1); Dr. Reddys Laboratories (1); Dr. Reddys Laboratories/Aurigene Discovery Technologies (2); Eli Lilly (1); Emcure Pharmaceuticals (2); Eurofarma (1); Genus Lifesciences (1); Hetero Labs (1); Intas Pharmaceuticals (5); Lundbeck {Alder BioPharmaceuticals} (1); Lupin (1); Novartis/Sandoz (1); Novartis/Sandoz/Lek d.d. (1); Orion Pharma (1); Reliance Life Sciences (2); Roche {F. Hoffmann-La Roche} (1); Shilpa Medicare (1); Sun Pharma Advanced Research (8); Sun Pharmaceutical Industries (1); Teva {Cephalon {Gemin X}} (1); Zhuhai Beihai Biotech Co. (1); Zydus Lifesciences {Zydus Cadila} (3)</t>
  </si>
  <si>
    <t>http://ctri.nic.in/Clinicaltrials/pdf_generate.php?trialid=299&amp;EncHid=&amp;modid=&amp;compid=%27,%27299det%27; http://drnirajbhatt.com/; https://www.deepdyve.com/lp/clinical-trials/a-clinical-study-with-mt-102-in-subjects-with-cancer-cachexia-d08OSRzzIS; https://www.nmc.org.in/information-desk/indian-medical-register</t>
  </si>
  <si>
    <t>https://citeline.informa.com/investigators/details/237981?qId=f6fdeb46-ec67-42d6-9338-bbd3835c8741</t>
  </si>
  <si>
    <t>https://citeline.informa.com/investigators/details/305611?qId=f6fdeb46-ec67-42d6-9338-bbd3835c8741</t>
  </si>
  <si>
    <t>https://citeline.informa.com/investigators/details/1058718?qId=f6fdeb46-ec67-42d6-9338-bbd3835c8741</t>
  </si>
  <si>
    <t>294235; 328057; 350058; 362809; 365913; 367466; 373479; 373868; 375414; 375845; 375874; 376419; 376475; 376590; 376744; 377023; 377888; 381876; 392366; 406733; 420610; 420836; 422098; 422200; 422337; 426169; 428400; 428490; 446765; 457054; 470757</t>
  </si>
  <si>
    <t>350058; 376744; 406733; 422337; 457054</t>
  </si>
  <si>
    <t>Autoimmune/Inflammation: Lupus (1); Autoimmune/Inflammation: Rheumatoid Arthritis (1); Cardiovascular: Dyslipidemia (1); Cardiovascular: Hypertension (2); Cardiovascular: Thrombotic Disorders (1); Infectious Disease: HIV (2); Infectious Disease: Novel coronavirus (2019-nCoV, COVID-19) (18); Infectious Disease: Respiratory Infections (11); Infectious Disease: Urinary Tract Infections (1); Metabolic/Endocrinology: Anemia (1); Metabolic/Endocrinology: Diabetic Complications (1); Metabolic/Endocrinology: Obesity (1); Metabolic/Endocrinology: Renal Disease (1); Metabolic/Endocrinology: Type 2 Diabetes (3)</t>
  </si>
  <si>
    <t>2-deoxy-D-glucose, Dr. Reddy's Laboratories (1)
amlodipine + olmesartan, Synokem Pharmaceuticals (1)
antipyretics, unspecified (2)
apixaban (1)
asunercept (1)
azelnidipine + olmesartan, Synokem Pharmaceuticals (1)
azelnidipine + telmisartan, Synokem Pharmaceuticals (1)
baricitinib (1)
BI-690517 (1)
Ciplenza (1)
CIPREMI (1)
corticosteroids (1)
COVID-19 convalescent plasma, unspecified (1)
DESREM LQ (1)
dexamethasone (1)
EG-009A (1)
empagliflozin (1)
enoxaparin (SC) (2)
ensovibep (1)
favipiravir, Glenmark (2)
ferric carboxymaltose (1)
ferric carboxymaltose, Dr. Reddys Laboratories Ltd (1)
gepotidacin (tablet) (1)
HRF-10071 (2)
hydroxychloroquine sulfate (2)
ivermectin, unspecified (1)
LactoSpore, Sami Labs (1)
leucine (1)
low molecular weight heparin (1)
metformin + pioglitazone + sitagliptin, Alkem Laboratories (1)
metformin ER + sitagliptin (1)
molnupiravir, Strides Pharma (1)
MOR-103 (IV) (1)
moxifloxacin (1)
multivitamin (2)
nafamostat mesilate, Sun Pharma (1)
nafithromycin, Wockhardt (1)
natural product (1)
niacinamide (1)
nitazoxanide (tablet), unspecified (1)
nitrofurantoin, undisclosed (1)
orforglipron (1)
oxygen (8)
rezpegaldesleukin (1)
tacrolimus (capsule) (1)
tacrolimus (ointment), Intas (1)
telmisartan + amlodipine, Synokem Pharmaceuticals (1)
umifenovir, unspecified (1)
undisclosed - antibiotic (4)
undisclosed - antithrombotic (1)
undisclosed - corticosteroid (1)
undisclosed - FDA approved drug (7)
undisclosed - hormone (1)
undisclosed – antiviral (1)</t>
  </si>
  <si>
    <t>https://citeline.informa.com/investigators/details/938428?qId=f6fdeb46-ec67-42d6-9338-bbd3835c8741</t>
  </si>
  <si>
    <t>259979; 262017; 364337; 364852; 371600; 388110; 392629; 400514; 418066; 425321; 425730; 426291; 429439; 447823; 451421; 458099; 458250; 467599; 468180; 468474; 469228; 469395; 473547</t>
  </si>
  <si>
    <t>371600; 429439; 447823; 458250; 468474; 469395</t>
  </si>
  <si>
    <t>Autoimmune/Inflammation: Asthma (2); Autoimmune/Inflammation: Chronic Obstructive Pulmonary Disease (1); Cardiovascular: Acute Coronary Syndromes (1); Cardiovascular: Dyslipidemia (2); Cardiovascular: Hypertension (3); Cardiovascular: Thrombotic Disorders (1); CNS: Pain (neuropathic) (1); Genitourinary: Endometriosis (2); Metabolic/Endocrinology: Diabetic Complications (1); Metabolic/Endocrinology: Type 2 Diabetes (12)</t>
  </si>
  <si>
    <t>Advair Diskus (2)
amlodipine + metoprolol, unspecified (1)
aspirin (1)
azilsartan medoxomil + amlodipine, Inventia Healthcare (1)
bempedoic acid (tablet) (1)
benidipine + telmisartan, Synokem Pharmaceuticals (1)
dapagliflozin + linagliptin, Exemed Pharmaceuticals (1)
dapagliflozin + sitagliptin + metformin, Exemed Pharmaceuticals (1)
dydrogesterone (sustained release), Ravenbhel Healthcare (1)
dydrogesterone, unspecified (1)
ezetimibe (1)
Forglyn (1)
gliclazide/sitagliptin, Eris Lifesciences (1)
glimepiride + metformin, Inventia Healthcare (1)
glimepiride + sitagliptin, Exemed Pharmaceuticals (1)
glimepiride + voglibose + metformin, Inventia Healthcare (1)
glimepiride/linagliptin, Exemed Pharmaceuticals (1)
glycopyrrolate (1)
glycopyrronium bromide + mometasone furoate + indacaterol, Novartis (1)
imeglimin, Exemed Pharmaceuticals (4)
imeglimin, Synokem Pharmaceuticals (1)
indacaterol + mometasone, Merck &amp; Co (2)
linagliptin (tablet) (2)
medroxyprogesterone acetate, Synokem Pharmaceuticals (1)
metformin ER + sitagliptin (1)
metformin HCl SR/voglibose, Inventia (1)
metformin hydrochloride (SR), unspecfied (1)
metformin, unspecified (4)
metoprolol succinate + amlodipine + chlorthalidone, Ajanta Pharma (1)
mometasone furoate, DPI, Twisthaler (1)
Pregabalin + Mecobalamin + Nortriptyline, Synokem Pharmaceuticals (1)
Pregabalin + Methylcobalamin, Synokem Pharmaceuticals (1)
rosuvastatin + teneligliptin, Synokem (1)
sitagliptin phosphate (tablet) (2)
telmisartan + amlodipine, Inventia Healthcare (1)
telmisartan, Synokem Pharmaceuticals (1)
ticagrelor, Synokem Pharmaceuticals (1)
vilanterol trifenatate (1)</t>
  </si>
  <si>
    <t>https://citeline.informa.com/investigators/details/777088?qId=f6fdeb46-ec67-42d6-9338-bbd3835c8741</t>
  </si>
  <si>
    <t>CNS: Pain (neuropathic) (1); Metabolic/Endocrinology: Diabetic Complications (1)</t>
  </si>
  <si>
    <t>GRC-17536 (oral) (1)</t>
  </si>
  <si>
    <t>Glenmark (1); Ichnos Sciences (1)</t>
  </si>
  <si>
    <t>http://ctri.nic.in/Clinicaltrials/pmaindet2.php?trialid=58609; https://www.medicahospitals.in/doctor-profile/diabetes-endocrinology/dr-sujit-bhattacharya/; https://www.medicahospitals.in/doctors/page/7/; https://www.nmc.org.in/information-desk/indian-medical-register</t>
  </si>
  <si>
    <t>https://citeline.informa.com/investigators/details/1146700?qId=f6fdeb46-ec67-42d6-9338-bbd3835c8741</t>
  </si>
  <si>
    <t>Lavanya Skin Clinic; Ratandeep Surgical Hospital &amp; Endoscopy Clinic; Shivam Hospital - Ahmedabad</t>
  </si>
  <si>
    <t>126610; 131284; 151304</t>
  </si>
  <si>
    <t>150066; 169213; 275902; 338279; 446621; 448309</t>
  </si>
  <si>
    <t>Autoimmune/Inflammation: Atopic Dermatitis (5); Autoimmune/Inflammation: Psoriasis (1); Autoimmune/Inflammation: Rheumatoid Arthritis (1)</t>
  </si>
  <si>
    <t>methotrexate, Excella Gmbh (1)
methotrexate, Intas Pharmaceuticals (1)
Protopic (ointment) (5)
tacrolimus (ointment), Intas (5)</t>
  </si>
  <si>
    <t>Intas Pharmaceuticals (4)</t>
  </si>
  <si>
    <t>http://ctri.nic.in/Clinicaltrials/showallp.php?mid1=4448&amp;EncHid=&amp;userName=CTRI/2012/05/002636; http://www.lavanyaskinclinic.com/; https://www.nmc.org.in/information-desk/indian-medical-register/</t>
  </si>
  <si>
    <t>https://citeline.informa.com/investigators/details/450474?qId=f6fdeb46-ec67-42d6-9338-bbd3835c8741</t>
  </si>
  <si>
    <t>K.L.E.S. Dr. Prabhakar Kore Hospital &amp; Medical Research Centre; KLE University - Jawaharlal Nehru Medical College (JNMC) - Belgaum; Life Line Diagnostic Centre Cum Nursing Home</t>
  </si>
  <si>
    <t>92345; 104395; 265486</t>
  </si>
  <si>
    <t>105583; 268543; 286141; 294221; 307968; 315876; 315959; 326085; 345629; 348758; 348818; 353289; 359066; 361444; 376753; 381172; 389195; 392830; 400378; 414431; 418798; 426226; 440506; 451503</t>
  </si>
  <si>
    <t>361444; 381172; 400378; 451503</t>
  </si>
  <si>
    <t>Autoimmune/Inflammation: Immune Thrombocytopenia (ITP) (1); Metabolic/Endocrinology: Anemia (1); Oncology: Breast (12); Oncology: CNS, Glioblastoma (1); Oncology: Colorectal (2); Oncology: Fallopian Tube (1); Oncology: Lung, Non-Small Cell (4); Oncology: Multiple Myeloma (3); Oncology: Ovarian (3); Oncology: Primary Peritoneal (1); Oncology: Renal (1); Oncology: Supportive Care (1)</t>
  </si>
  <si>
    <t>albumin-bound paclitaxel, Ningbo Shouzheng Medicinal Research Co. (1)
anastrozole (1)
bevacizumab (1)
bevacizumab, Prestige BioPharma-1 (1)
bortezomib (SC) (2)
bortezomib, Dr.Reddy's (1)
bortezomib, Shilpa Medicare (1)
capecitabine (2)
capecitabine, Krka (1)
capecitabine, SP Accure Labs (1)
carboplatin (iv) (2)
carfilzomib (1)
cisplatin (1)
darbepoetin alfa (1)
dexamethasone (1)
docetaxel (2)
docetaxel, Jina (1)
doxorubicin hydrochloride liposome injection, Auromedics Pharma LLC (1)
doxorubicin hydrochloride liposome injection, Cipla Limited India (1)
doxorubicin hydrochloride liposome, Sun Pharma (1)
exemestane (1)
goserelin (1)
goserelin acetate, Eurofarma (1)
imlunestrant (1)
lenalidomide (1)
letrozole (1)
liposomal doxorubicin, Sun pharma (1)
nab-paclitaxel (IV) (4)
nivolumab (1)
olaparib (tablet) (1)
olaparib (tablet), Sandoz (1)
osimertinib (1)
PacliALL (2)
paclitaxel (3)
paclitaxel, Sun Pharma Advanced Research (1)
pazopanib (tablet) (1)
pazopanib HCl,Torrent Pharmaceuticals (1)
pemetrexed disodium (1)
pertuzumab (1)
romiplostim (powder) (1)
tamoxifen (1)
temozolomide (oral) (1)
temozolomide, Intas (1)
trastuzumab (1)
trastuzumab (IV) (1)
trastuzumab deruxtecan (1)
trastuzumab emtansine, Hetero Drugs (1)
ZRC-3276 (1)</t>
  </si>
  <si>
    <t>Amgen (2); AstraZeneca (2); Aurobindo Pharma/Auro Pharma (1); Baxter International (1); Cipla (2); Daiichi Sankyo (1); Dr. Reddys Laboratories (1); Eurofarma (1); Hetero Labs (1); Intas Pharmaceuticals (3); Intas Pharmaceuticals/Jina Pharmaceuticals (1); Ningbo Shouzheng Medicinal Research Co. (1); Novartis/Sandoz/Lek d.d. (1); Panacea Biotec (1); Prestige Biopharma (1); Shilpa Medicare (1); SP Accure Labs (1); Sun Pharma Advanced Research (1); Torrent Pharmaceuticals (1)</t>
  </si>
  <si>
    <t>http://ctri.nic.in/Clinicaltrials/pdf_generate.php?trialid=15457&amp;EncHid=&amp;modid=&amp;compid=%27,%2715457det%27; http://ctri.nic.in/Clinicaltrials/pmaindet2.php?trialid=12579; https://jnmc.edu/index.php/dr-rohan-bhise/; https://www.jscisociety.com/article.asp?issn=0974-5009;year=2022;volume=49;issue=2;spage=213;epage=216;aulast=Metgud;type=0; https://www.nmc.org.in/information-desk/indian-medical-register/; https://www.thieme-connect.com/products/ejournals/abstract/10.1055/s-0042-1743578</t>
  </si>
  <si>
    <t>https://citeline.informa.com/investigators/details/737280?qId=f6fdeb46-ec67-42d6-9338-bbd3835c8741</t>
  </si>
  <si>
    <t>250317</t>
  </si>
  <si>
    <t>426606; 440235; 443231; 452251; 460559; 465027; 471506</t>
  </si>
  <si>
    <t>autologous platelet-rich plasma, unspecified (1)
cetrorelix acetate (1)
Estogel (1)
Estrabet (1)
estradiol (1)
estradiol valerate, unspecified (1)
follitropin alfa, Merck Serono (1)
GnRH antagonist, unspecified (1)
gonadotropins, unspecified (3)
human chorionic gonadotrophin (3)
medroxyprogesterone acetate, unspecified (1)
progesterone, Merck &amp; Co (1)
triptorelin (1)
triptorelin acetate (2)
undisclosed - GnRH analog (3)
undisclosed - progesterone (2)
urofollitropin, Bharat Serums and Vaccines (1)</t>
  </si>
  <si>
    <t>http://ctri.nic.in/Clinicaltrials/pmaindet2.php?trialid=66941; https://www.indiraivf.com/fertility-doctors/dr-nihar-bhoi; https://www.nmc.org.in/information-desk/indian-medical-register/; https://www.researchgate.net/profile/Nihar-Bho</t>
  </si>
  <si>
    <t>https://citeline.informa.com/investigators/details/1159826?qId=f6fdeb46-ec67-42d6-9338-bbd3835c8741</t>
  </si>
  <si>
    <t>Occura Eye Care &amp; Research Center; Raghudeep eye hospital (REH) - Ahmedabad - Gurukul Branch; Raghudeep Eye hospital (REH) - Retina Clinic</t>
  </si>
  <si>
    <t>222471; 252027; 282921</t>
  </si>
  <si>
    <t>285186; 304477; 356868; 396020; 402056</t>
  </si>
  <si>
    <t>aflibercept ophthalmic solution (1)
aflibercept, Celltrion (1)
bevacizumab (intravitreal) (1)
ranibizumab (4)
ranibizumab, Intas Biopharmaceuticals (1)
ranibizumab, Qilu Pharmaceutical (1)
ranibizumab, Xbrane Biopharma (1)
suprachoroidal CLS-TA + IVT aflibercept, Clearside Biomedical (1)</t>
  </si>
  <si>
    <t>Bausch Health Companies/Bausch + Lomb (1); Celltrion (1); Clearside Biomedical (1); Intas Pharmaceuticals (1); Qilu Pharmaceutical Co. (1); Stada Arzneimittel (1); Xbrane Biopharma (1)</t>
  </si>
  <si>
    <t>http://ctri.nic.in/Clinicaltrials/pmaindet2.php?trialid=23731&amp;EncHid=&amp;userName; http://ctri.nic.in/Clinicaltrials/showallp.php?mid1=54221&amp;EncHid=&amp;userName=Eylea%20in%20Patients%20with%20Diabetic%20Macular%20Edema; https://euretina.org/resource/abstract_2021_mistakes-my-teacher/; https://healthfirsts.in/listings/occura-eye-care-hospital/; https://pubmed.ncbi.nlm.nih.gov/33463565/; https://www.nmc.org.in/information-desk/indian-medical-register/</t>
  </si>
  <si>
    <t>https://citeline.informa.com/investigators/details/908147?qId=f6fdeb46-ec67-42d6-9338-bbd3835c8741</t>
  </si>
  <si>
    <t>264405</t>
  </si>
  <si>
    <t>347506; 356868; 387110; 396020; 402056; 425162</t>
  </si>
  <si>
    <t>aflibercept ophthalmic solution (1)
aflibercept, Celltrion (1)
BP-05 (1)
ranibizumab (5)
ranibizumab, Intas Biopharmaceuticals (1)
ranibizumab, Lupin (2)
ranibizumab, Qilu Pharmaceutical (1)</t>
  </si>
  <si>
    <t>Aurobindo Pharma/CuraTeQ Biologics GmbH (1); Celltrion (1); Intas Pharmaceuticals (1); Lupin (2); Qilu Pharmaceutical Co. (1)</t>
  </si>
  <si>
    <t>http://drbhomajeye.com/about-us; http://drbhomajeye.com/doctors; https://mosabs.urbanedge.co.in/viewabstract?abs_type=IC&amp;abs_no=32; https://www.nmc.org.in/information-desk/indian-medical-register</t>
  </si>
  <si>
    <t>https://citeline.informa.com/investigators/details/975442?qId=f6fdeb46-ec67-42d6-9338-bbd3835c8741</t>
  </si>
  <si>
    <t>https://citeline.informa.com/investigators/details/415764?qId=f6fdeb46-ec67-42d6-9338-bbd3835c8741</t>
  </si>
  <si>
    <t>Centre For Sight (CFS) - Preet Vihar; Dr. Shroff's Charity Eye Hospital (SCEH) - New Delhi</t>
  </si>
  <si>
    <t>127208; 180932</t>
  </si>
  <si>
    <t>Centre For Sight (CFS) - Preet Vihar</t>
  </si>
  <si>
    <t>Forskolin, Sami labs (1)
timolol, unspecified (1)</t>
  </si>
  <si>
    <t>https://www.centreforsight.net/doctor/dr-madhu-bhoot-ophthalmologist; https://www.nmc.org.in/information-desk/indian-medical-register/</t>
  </si>
  <si>
    <t>https://citeline.informa.com/investigators/details/981367?qId=f6fdeb46-ec67-42d6-9338-bbd3835c8741</t>
  </si>
  <si>
    <t>https://citeline.informa.com/investigators/details/334804?qId=f6fdeb46-ec67-42d6-9338-bbd3835c8741</t>
  </si>
  <si>
    <t>84136; 214925; 285006; 383838; 417239; 474533</t>
  </si>
  <si>
    <t>Cardiovascular: Hypertension (1); Cardiovascular: Thrombotic Disorders (1); Infectious Disease: Novel coronavirus (2019-nCoV, COVID-19) (1); Infectious Disease: Respiratory Infections (1); Metabolic/Endocrinology: NAFLD (1); Metabolic/Endocrinology: Type 2 Diabetes (2)</t>
  </si>
  <si>
    <t>atenolol (1)
CDR-134F194 (1)
CDRI-08 (1)
gliclazide (1)
metformin, unspecified (1)
natural product (1)
nebivolol hydrochloride (1)
S007-867 (1)
umifenovir, Medizest Pharmaceuticals (1)
undisclosed - FDA approved drug (2)</t>
  </si>
  <si>
    <t>https://citeline.informa.com/investigators/details/654618?qId=f6fdeb46-ec67-42d6-9338-bbd3835c8741</t>
  </si>
  <si>
    <t>Dr.Diptak Bhowmick Clinic; The  University of Health Sciences (WBUHS) - College of Medicine &amp; Sagore Dutta Hospital</t>
  </si>
  <si>
    <t>202936; 302219</t>
  </si>
  <si>
    <t>427026; 442135</t>
  </si>
  <si>
    <t>Autoimmune/Inflammation: Irritable Bowel Syndrome (1); Metabolic/Endocrinology: Constipation (1); Metabolic/Endocrinology: Type 2 Diabetes (1)</t>
  </si>
  <si>
    <t>dapagliflozin/sitagliptin, Torrent Pharmaceuticals (1)
metformin, unspecified (1)
plecanatide (1)</t>
  </si>
  <si>
    <t>http://ctri.nic.in/Clinicaltrials/pmaindet2.php?trialid=65370&amp;EncHid=&amp;userName=; https://comsdh.org.in/dept.html; https://www.nmc.org.in/information-desk/indian-medical-register/</t>
  </si>
  <si>
    <t>https://citeline.informa.com/investigators/details/1133831?qId=f6fdeb46-ec67-42d6-9338-bbd3835c8741</t>
  </si>
  <si>
    <t>https://citeline.informa.com/investigators/details/305097?qId=f6fdeb46-ec67-42d6-9338-bbd3835c8741</t>
  </si>
  <si>
    <t>372484; 387094; 392370; 402703; 406163; 428566</t>
  </si>
  <si>
    <t>Autoimmune/Inflammation: Asthma (1); Infectious Disease: Novel coronavirus (2019-nCoV, COVID-19) (5); Infectious Disease: Respiratory Infections (4)</t>
  </si>
  <si>
    <t>antipyretics, unspecified (2)
colchicine, Laxai Life Sciences (1)
Flovent HFA (1)
fluticasone propionate, Glenmark (1)
hydroxychloroquine sulfate (2)
multivitamin (1)
niclosamide, Laxai Life Sciences (1)
peginterferon alfa-2b, Zydus Cadila (2)
PNB-001 (1)
remdesivir (1)
undisclosed - antibiotic (2)
undisclosed - antithrombotic (2)
undisclosed - FDA approved drug (5)
undisclosed - hormone (2)</t>
  </si>
  <si>
    <t>(Other government agency) (2); Glenmark (1); Laxai Life Sciences (2); PNB Vesper Life Science (1); Zydus Lifesciences {Zydus Cadila} (2)</t>
  </si>
  <si>
    <t>http://ctri.nic.in/Clinicaltrials/showallp.php?mid1=43775&amp;EncHid=&amp;userName=CTRI/2020/06/026087; http://victoriahospitalbangalore.org/departments/department-of-pulmonary-medicine/; https://www.nmc.org.in/information-desk/indian-medical-register/</t>
  </si>
  <si>
    <t>https://citeline.informa.com/investigators/details/1034931?qId=f6fdeb46-ec67-42d6-9338-bbd3835c8741</t>
  </si>
  <si>
    <t>https://citeline.informa.com/investigators/details/928552?qId=f6fdeb46-ec67-42d6-9338-bbd3835c8741</t>
  </si>
  <si>
    <t>Dr B. R. Ambedkar Medical College; Mysore Medical College (MMC) and Research Institute (RI); Mysore Medical College (MMC) and Research Institute (RI)  - Krishna Rajendra Hospital (KR Hospital); Office of Nanjundaswamy Bisalvadi Lingaiah, MD</t>
  </si>
  <si>
    <t>110105; 118247; 192742; 223585</t>
  </si>
  <si>
    <t>Office of Nanjundaswamy Bisalvadi Lingaiah, MD</t>
  </si>
  <si>
    <t>274190; 311524; 362270; 368008; 391865; 446621; 448309</t>
  </si>
  <si>
    <t>368008; 446621; 448309</t>
  </si>
  <si>
    <t>Autoimmune/Inflammation: Atopic Dermatitis (3); Autoimmune/Inflammation: Hidradenitis Suppurativa (1); Autoimmune/Inflammation: Psoriasis (3)</t>
  </si>
  <si>
    <t>Clobetasol propionate (topical foam), Torrent Pharmaceutical Ltd (1)
clobetasol propionate, topical (1)
dimethyl fumarate, Alvogen (1)
fumarate (oral), Fumapharm (1)
Protopic (ointment) (3)
secukinumab (subcutaneous) (1)
tacrolimus (ointment), Intas (3)
ustekinumab (1)
ustekinumab, Reliance Life Sciences (1)</t>
  </si>
  <si>
    <t>Alvogen (1); Intas Pharmaceuticals (1); Novartis (1); Reliance Life Sciences (1); Torrent Pharmaceuticals (1)</t>
  </si>
  <si>
    <t>https://www.iadvlkarnataka.org/present-bearers.php; https://www.nmc.org.in/information-desk/indian-medical-register</t>
  </si>
  <si>
    <t>https://citeline.informa.com/investigators/details/755309?qId=f6fdeb46-ec67-42d6-9338-bbd3835c8741</t>
  </si>
  <si>
    <t>189405</t>
  </si>
  <si>
    <t>http://ctri.nic.in/Clinicaltrials/pmaindet2.php?trialid=37098&amp;EncHid=&amp;userName; https://www.nmc.org.in/information-desk/indian-medical-register</t>
  </si>
  <si>
    <t>https://citeline.informa.com/investigators/details/981359?qId=f6fdeb46-ec67-42d6-9338-bbd3835c8741</t>
  </si>
  <si>
    <t>107772</t>
  </si>
  <si>
    <t>91573; 303658; 309173</t>
  </si>
  <si>
    <t>CNS: Epilepsy (1); CNS: Parkinson's Disease (2)</t>
  </si>
  <si>
    <t>clobazam (1)
levodopa (1)
undisclosed - anti-epileptic medications (1)
vodobatinib (1)</t>
  </si>
  <si>
    <t>(Other Hospital/Academic/Medical Center) (2); Sun Pharma Advanced Research (1)</t>
  </si>
  <si>
    <t>http://www.atanubiswas.com/; https://www.nmc.org.in/information-desk/indian-medical-register/</t>
  </si>
  <si>
    <t>https://citeline.informa.com/investigators/details/259902?qId=f6fdeb46-ec67-42d6-9338-bbd3835c8741</t>
  </si>
  <si>
    <t>https://citeline.informa.com/investigators/details/1084501?qId=f6fdeb46-ec67-42d6-9338-bbd3835c8741</t>
  </si>
  <si>
    <t>Kalinga Hospital Ltd.; Sparsh Hospital &amp; Critical Care (P) Ltd; Tata Memorial Centre (TMC) (Tata Memorial Hospital &amp; Cancer Research Institute CRI)</t>
  </si>
  <si>
    <t>45060; 116865; 121113</t>
  </si>
  <si>
    <t>25126; 43136; 45205; 120331; 129086; 145859; 153829; 155836; 188041; 190040; 191522; 194174; 196754; 209750; 210526; 218195; 222344; 250730; 251845; 258476; 268659; 272402; 275162; 294105; 294221; 296803; 298189; 299678; 301644; 310227; 310563; 315523; 316020; 317166; 323207; 325953; 326085; 326338; 327493; 328562; 328778; 329068; 330608; 334665; 337193; 338386; 341976; 343299; 345629; 350485; 353227; 355742; 357029; 357753; 359066; 370810; 370880; 372611; 376045; 376131; 381172; 381176; 383381; 385269; 387211; 389195; 391672; 392482; 394969; 395755; 395918; 398261; 404845; 407071; 408414; 412423; 413818; 419441; 419763; 421903; 426226; 427661; 434196; 434789; 436648; 437141; 444820; 451503; 456230; 456231; 472563</t>
  </si>
  <si>
    <t>337193; 350485; 353227; 355742; 381172; 381176; 385269; 395755; 413818; 419441; 419763; 421903; 427661; 434789; 444820; 451503; 456230; 472563</t>
  </si>
  <si>
    <t>Oncology: Bladder (2); Oncology: Breast (33); Oncology: Cervical (2); Oncology: CNS, Glioblastoma (1); Oncology: Colorectal (6); Oncology: Esophageal (1); Oncology: Fallopian Tube (7); Oncology: Gastric (2); Oncology: Head/Neck (7); Oncology: Leukemia, Acute Lymphocytic (1); Oncology: Leukemia, Acute Myelogenous (2); Oncology: Leukemia, Chronic Myelogenous (2); Oncology: Liver (2); Oncology: Lung, Non-Small Cell (12); Oncology: Lung, Small Cell (1); Oncology: Lymphoma, Hodgkin's (1); Oncology: Lymphoma, Non-Hodgkin's (5); Oncology: Metastatic Cancer (4); Oncology: Multiple Myeloma (4); Oncology: Myelodysplastic Syndrome (1); Oncology: Neuroendocrine (1); Oncology: Ovarian (16); Oncology: Pancreas (4); Oncology: Primary Peritoneal (7); Oncology: Prostate (6); Oncology: Renal (12); Oncology: Supportive Care (3); Oncology: Unspecified Cancer (2); Oncology: Unspecified Solid Tumor (4)</t>
  </si>
  <si>
    <t>afatinib (1)
albumin-bound paclitaxel (IV) , Intas Pharmaceuticals (1)
alpelisib (2)
anastrozole (1)
AUR-105 (1)
autologous stem cell (1)
bevacizumab (3)
bevacizumab, Dr Reddy's (1)
bevacizumab, Enzene Biosciences (1)
bevacizumab, Hetero Drugs (1)
bevacizumab, Innovent Biologics (1)
bevacizumab, Intas (2)
bicalutamide (1)
BIO-11006 (1)
bortezomib (SC) (2)
bortezomib, Dr.Reddy's (1)
bortezomib, Shilpa Medicare (1)
CA-170 (1)
calcium (1)
capecitabine (3)
capecitabine + cyclophosphamide, Intas (1)
capecitabine, Hetero Labs (1)
carboplatin (3)
carboplatin (iv) (2)
cetuximab (1)
cisplatin (2)
cyclophosphamide (2)
cyclophosphamide, Baxter (1)
cyclophosphamide, Intas Pharmaceutical (1)
dapagliflozin (tablet) (1)
dapagliflozin + metformin (1)
daratumumab (1)
darolutamide (1)
daunorubicin (1)
denosumab (2)
denosumab,  Hetero Biopharma (1)
denosumab, Intas Pharmaceuticals (1)
denosumab, Reliance Life Sciences (1)
docetaxel (7)
docetaxel (liquid suspension), Intas (1)
docetaxel, Jina (2)
doxorubicin (2)
doxorubicin citrate, Teva (1)
doxorubicin hydrochloride liposome Injection, Ayana Pharma (1)
doxorubicin hydrochloride liposome injection, Celerity (1)
doxorubicin hydrochloride liposome injection, Mylan Laboratories Ltd (1)
doxorubicin hydrochloride liposome, Dr. Reddy‘s laboratories (1)
doxorubicin hydrochloride liposome, Shanghai jingfeng pharmaceuticals (1)
doxorubicin hydrochloride liposome, Sun Pharma (4)
doxorubicin, Stealth (2)
DRL RI (IV) (1)
durvalumab (1)
durvalumab (iv) (1)
endoxifen (1)
etodolac (1)
etoposide (1)
etoricoxib (1)
everolimus (1)
everolimus (tablet) (2)
everolimus (tablet), Intas Pharmaceuticals (1)
everolimus, Biocon (1)
everolimus, Teva (1)
filgrastim (1)
filgrastim (SC) (1)
fluoropyrimidine (1)
fluorouracil (2)
fulvestrant (1)
fulvestrant (IM) (1)
gefitinib (1)
gemcitabine hydrochloride (1)
GnRH agonist, unspecified (1)
goserelin (1)
imatinib mesilate (1)
irinotecan (1)
letrozole (1)
leucovorin (1)
LHRH antagonists, unspecified (1)
liposomal docetaxel, Shilpa medicare (1)
luteinizing hormone-releasing factor (1)
Maball (IV) (1)
metformin extended-release, Novartis (1)
metformin, unspecified (1)
methotrexate (1)
nab-paclitaxel (1)
nab-paclitaxel (IV) (4)
netupitant (1)
nintedanib (1)
nivolumab (1)
NRC-2694 (1)
ODM-203 (1)
olaparib (4)
olaparib (tablet) (1)
olaparib (tablet), Sandoz (1)
olaparib tablet, Cipla (1)
olaparib tablet, Qilu Pharmaceutical Co./Qilu Pharmaceutical (Hainan) Co (1)
ormeloxifene (1)
oxaliplatin (3)
paclitaxel (3)
paclitaxel protein-bound particles, Mylan (1)
paclitaxel, Sun Pharma Advanced Research (2)
paclitaxel, Teva (1)
palonosetron, unspecified (1)
pazopanib (1)
pazopanib (IV) (1)
pazopanib (tablet) (3)
pazopanib HCl, Lotus Pharmaceuticals (1)
pazopanib HCl,Torrent Pharmaceuticals (1)
pazopanib, Alembic Pharmaceuticals (1)
pazopanib, Oncogen Pharma (1)
Pazopanib, Sun Pharma (1)
pegfilgrastim (1)
Pegstim (1)
pemetrexed disodium (1)
pertuzumab (1)
PF-114 (1)
platinum (1)
prednisolone, unspecified (3)
propranolol (1)
propranolol + etodolac, Vicus (5)
radiation therapy (1)
regorafenib (1)
ribociclib (tablets) (1)
rituximab (1)
rituximab (IV) (2)
rituximab, Zydus (1)
sorafenib (3)
surgical intervention (1)
temozolomide (4)
thioguanine (1)
thymoquinone, Intas Pharmaceuticals (1)
topotecan (1)
trastuzumab (2)
trastuzumab emtansine (2)
trastuzumab emtansine, Hetero Drugs (2)
trastuzumab emtansine, Zydus Cadila (1)
trastuzumab, CuraTeq Biologics (1)
trastuzumab, Dr Reddy's (1)
trastuzumab, Glenmark (1)
trastuzumab, Intas Pharmaceuticals (1)
tremelimumab (1)
tretinoin, unspecified (1)
undisclosed - chemotherapy (1)
vincristine (1)
vitamin D3 (1)
zoledronic acid (1)
ZRC-3276 (1)
ZRC-3277 (1)</t>
  </si>
  <si>
    <t>(Other Cooperative Group) (2); (Other government agency) (2); (Other Hospital/Academic/Medical Center) (6); Alembic Pharmaceuticals (1); Alkem Laboratories (2); AstraZeneca (3); AstraZeneca {MedImmune} (1); Aurobindo Pharma/Aurobindo Biologics (1); Aurobindo Pharma/CuraTeQ Biologics GmbH (1); Ayana Pharma (1); Bayer AG (2); Biocon (1); BioMarck (1); Boehringer Ingelheim (3); Cadila Pharmaceuticals {Cadila Laboratories} (2); Celerity Pharmaceuticals (1); Cipla (1); Dr. Reddys Laboratories (5); Dr. Reddys Laboratories/Aurigene Discovery Technologies (2); Enzene Biosciences (1); Fusion Pharmaceuticals (1); Glenmark (1); Hetero Labs (5); Intas Pharmaceuticals (11); Intas Pharmaceuticals/Jina Pharmaceuticals (1); Johnson &amp; Johnson/Janssen R&amp;D (1); Lotus Pharmaceutical {Alvogen/Lotus Pharmaceutical} (1); Merck KGaA (1); Natco Pharma (1); Novartis (3); Novartis/Sandoz/Lek d.d. (1); Oncogen Pharma (Malaysia) (1); Orion Pharma (1); Panacea Biotec (1); Reliance Life Sciences (1); Roche {F. Hoffmann-La Roche} (1); Rus BioPharm (1); Shanghai Jingfeng Pharmaceutical Co. (1); Shilpa Medicare (2); Sun Pharma Advanced Research (2); Sun Pharmaceutical Industries (1); Tata Memorial Hospital (2); Teva (2); Teva/Teva Biopharmaceuticals USA {CoGenesys} (1); Torrent Pharmaceuticals (1); Viatris (1); Viatris {Mylan/Mylan Pharmaceuticals} (1); Vicus Therapeutics (5); Zydus Lifesciences {Zydus Cadila} (1)</t>
  </si>
  <si>
    <t>http://ctri.nic.in/Clinicaltrials/pmaindet2.php?trialid=70437&amp;EncHid=&amp;userName=a; http://www.ctri.nic.in/Clinicaltrials/pdf_generate.php?trialid=19963&amp;EncHid=&amp;modid=&amp;compid=%27,%2719963det%27; http://www.sparshhospitals.com/index.php/page?name=promoters; https://www.nmc.org.in/information-desk/indian-medical-register/</t>
  </si>
  <si>
    <t>https://citeline.informa.com/investigators/details/102214?qId=f6fdeb46-ec67-42d6-9338-bbd3835c8741</t>
  </si>
  <si>
    <t>B B Eye Foundation; B B Eye Foundation VIP; Netralayam; Rotary Narayana Multispecialty Hospital - Rotary Narayana Eye Hospital</t>
  </si>
  <si>
    <t>79225; 145090; 257829; 287844</t>
  </si>
  <si>
    <t>Netralayam</t>
  </si>
  <si>
    <t>142848; 304477; 396020; 402056</t>
  </si>
  <si>
    <t>Metabolic/Endocrinology: Diabetic Complications (1); Ophthalmology: Age-Related Macular Degeneration (1); Ophthalmology: Diabetic Retinopathy (1); Ophthalmology: Retinal Vein Occlusion (2)</t>
  </si>
  <si>
    <t>aflibercept ophthalmic solution (1)
aflibercept, Celltrion (1)
bevacizumab (intravitreal) (2)
ranibizumab (2)
ranibizumab, Intas Biopharmaceuticals (1)
suprachoroidal CLS-TA + IVT aflibercept, Clearside Biomedical (1)</t>
  </si>
  <si>
    <t>(Other Hospital/Academic/Medical Center) (1); Celltrion (1); Clearside Biomedical (1); Intas Pharmaceuticals (1)</t>
  </si>
  <si>
    <t>https://aios-scientificcommittee.org/pdf/Program_Book_2016_Revised.pdf; https://www.netralayam.com/dr-rupak-kanti-biswas; https://www.nmc.org.in/information-desk/indian-medical-register/; https://www.sankaranethralaya.org/pdf/snk/sn-kolkata.pdf</t>
  </si>
  <si>
    <t>https://citeline.informa.com/investigators/details/450234?qId=f6fdeb46-ec67-42d6-9338-bbd3835c8741</t>
  </si>
  <si>
    <t>129402</t>
  </si>
  <si>
    <t>http://www.riokolkata.in/node/41</t>
  </si>
  <si>
    <t>https://citeline.informa.com/investigators/details/1122198?qId=f6fdeb46-ec67-42d6-9338-bbd3835c8741</t>
  </si>
  <si>
    <t>Dhadiwal Hospital; Premium Digestive Diesase Liver And Endoscopy Clinic</t>
  </si>
  <si>
    <t>255442; 256641</t>
  </si>
  <si>
    <t>Premium Digestive Diesase Liver And Endoscopy Clinic</t>
  </si>
  <si>
    <t>422214</t>
  </si>
  <si>
    <t>326085; 348403</t>
  </si>
  <si>
    <t>Autoimmune/Inflammation: Ulcerative Colitis (1); Oncology: Breast (1)</t>
  </si>
  <si>
    <t>docetaxel (1)
docetaxel, Jina (1)
hydrocortisone (enema) (1)
tacrolimus (ointment), Intas (1)</t>
  </si>
  <si>
    <t>http://aopn.in/assets/img/directory.pdf; http://ctri.nic.in/Clinicaltrials/pmaindet2.php?trialid=32147&amp;EncHid=&amp;userName=; https://www.gastroenterologistnashik.com/contact/; https://www.nmc.org.in/information-desk/indian-medical-register/</t>
  </si>
  <si>
    <t>https://citeline.informa.com/investigators/details/935639?qId=f6fdeb46-ec67-42d6-9338-bbd3835c8741</t>
  </si>
  <si>
    <t>https://citeline.informa.com/investigators/details/1125101?qId=f6fdeb46-ec67-42d6-9338-bbd3835c8741</t>
  </si>
  <si>
    <t>448732; 467974</t>
  </si>
  <si>
    <t>https://citeline.informa.com/investigators/details/511906?qId=f6fdeb46-ec67-42d6-9338-bbd3835c8741</t>
  </si>
  <si>
    <t>Apex Wellness Hospital, LLP; Rishikesh Hospital; S7 Clinical Research Centre; Shatabdi Super Specialty Hospital; Shri Samarth Super Speciality Hospital (Rishikesh Medical Foundation And Research Centre) - Nasik</t>
  </si>
  <si>
    <t>86600; 142266; 205202; 248601; 270639</t>
  </si>
  <si>
    <t>51522; 53608; 58414; 59245; 61422; 64826; 67343; 69583; 72979; 74769; 78074; 84492; 84529; 85705; 91997; 94500; 95363; 101770; 102373; 103841; 104358; 105583; 105811; 106276; 110437; 110486; 116565; 117679; 117988; 122790; 123422; 127365; 127565; 127795; 128010; 128014; 129003; 132866; 134244; 134328; 135810; 137031; 137583; 138699; 145109; 147205; 147328; 151662; 155451; 159911; 160433; 160436; 167251; 178336; 180083; 180682; 180919; 181440; 186561; 188041; 188518; 190040; 191522; 191589; 192530; 194830; 196754; 197129; 200223; 206020; 208793; 209750; 210526; 215527; 218353; 222344; 250730; 258476; 268659; 272924; 294221; 295986; 299253; 299678; 301644; 309417; 309628; 310132; 310616; 314706; 315876; 315959; 316020; 317732; 323967; 326085; 328562; 329168; 329831; 331089; 331680; 334578; 338386; 338907; 353289; 367594; 369187; 370880; 370998; 372611; 381675; 381680; 387211; 391419; 392830; 394340; 417511; 419441; 427661; 443820</t>
  </si>
  <si>
    <t>Cardiovascular: Thrombotic Disorders (1); CNS: Pain (nociceptive) (2); Metabolic/Endocrinology: Anemia (4); Oncology: Bladder (2); Oncology: Breast (39); Oncology: Cervical (1); Oncology: CNS, Glioblastoma (1); Oncology: Colorectal (15); Oncology: Endometrial (1); Oncology: Esophageal (2); Oncology: Fallopian Tube (2); Oncology: Gastric (2); Oncology: Head/Neck (3); Oncology: Leukemia, Chronic Lymphocytic (2); Oncology: Leukemia, Chronic Myelogenous (1); Oncology: Liver (3); Oncology: Lung, Non-Small Cell (33); Oncology: Lung, Small Cell (2); Oncology: Lymphoma, Non-Hodgkin's (4); Oncology: Melanoma (1); Oncology: Metastatic Cancer (5); Oncology: Multiple Myeloma (2); Oncology: Neuroendocrine (2); Oncology: Ovarian (10); Oncology: Pancreas (3); Oncology: Primary Peritoneal (2); Oncology: Prostate (5); Oncology: Renal (4); Oncology: Supportive Care (10); Oncology: Thyroid (1); Oncology: Unspecified Cancer (1); Oncology: Unspecified Solid Tumor (1)</t>
  </si>
  <si>
    <t>ABP-798 (IV) (1)
acalabrutinib (1)
acetaminophen (1)
aderbasib (1)
afatinib (3)
anamorelin hydrochloride (1)
anastrozole (tablet) (1)
aspirin (2)
axitinib (2)
Bacille Calmette-Guerin vaccine (1)
bavituximab (2)
bendamustine (1)
bevacizumab (7)
bevacizumab, Biocad (1)
bevacizumab, Mabxience (1)
bevacizumab, Prestige BioPharma-1 (1)
bevacizumab, Reliance Life Sciences (1)
BI-3011441 (1)
CA-170 (1)
cabozantinib (capsule) (1)
calcium (1)
camizestrant (1)
capecitabine (6)
capecitabine + cyclophosphamide, Intas (1)
capecitabine, Cadila (1)
capecitabine, Dr. Reddy's (1)
capecitabine, Krka (2)
capecitabine, Reliance Life Sciences (1)
carboplatin (2)
carboplatin (iv) (11)
cetrelimab (2)
cetuximab (1)
cisplatin (6)
clazakizumab (IV) (1)
conatumumab (1)
cryotherapy (1)
cyclophosphamide (9)
dacomitinib (oral) (1)
daratumumab (1)
darbepoetin alfa (1)
datopotamab deruxtecan (1)
denosumab (1)
dexamethasone (1)
diphenhydramine (1)
docetaxel (11)
docetaxel (liquid suspension), Intas (1)
docetaxel, Jina (2)
docetaxel, Sun Pharma Advanced Research (2)
doxorubicin (4)
doxorubicin citrate, Teva (1)
doxorubicin hydrochloride liposome injection, Auromedics Pharma LLC (1)
doxorubicin hydrochloride liposome Injection, Ayana Pharma (1)
doxorubicin hydrochloride liposome injection, Celerity (1)
doxorubicin hydrochloride liposome injection, Intas (1)
doxorubicin hydrochloride liposome, Sun Pharma (4)
doxorubicin, liposomal, Zydus Cadila (1)
doxorubicin, Stealth (3)
DRL RI (IV) (2)
durvalumab (2)
durvalumab (iv) (2)
E-7820 (1)
efatutazone (1)
enoxaparin (SC) (1)
enzalutamide (1)
epirubicin (2)
epoetin alfa (SC) (1)
eribulin mesylate (1)
erlotinib (1)
erythrocyte transfusion (1)
ethanol (1)
etirinotecan pegol (1)
etoposide (1)
farletuzumab (1)
filgrastim (2)
filgrastim, GlaxoSmithKline (1)
fludarabine (IV) (1)
fluorouracil (3)
folic acid (2)
ganitumab (1)
gemcitabine hydrochloride (6)
gemcitabine-releasing intravesical system, Taris Biomedical (2)
GnRH agonist, unspecified (2)
GP-2013 (IV) (1)
imatinib mesilate (tablet) (1)
Imatinib mesylate, CSPC (1)
irinotecan (IV) (4)
iron isomaltoside, Pharmacosmos (1)
lenvatinib (capsule) (1)
letrozole (1)
leucovorin (3)
liposomal doxorubicin, Panacea Biotec (1)
lorlatinib (1)
lumiliximab (1)
luteinizing hormone-releasing factor (1)
medical device therapy (1)
methotrexate (IV) (1)
nab-paclitaxel (4)
nab-paclitaxel (IV) (4)
NAL-GLU GnRH antagonist (1)
necitumumab (1)
neratinib (tablet) (1)
netupitant + palonosetron hydrochloride, Helsinn (oral) (1)
nintedanib (1)
nutritional supplement (1)
olaparib (tablet) (2)
osimertinib (1)
oxaliplatin (IV) (1)
oxycodone (2)
paclitaxel (17)
paclitaxel protein-bound particles, Cipla Ltd (1)
paclitaxel protein-bound particles, Mylan (1)
paclitaxel, Sun Pharma Advanced Research (6)
palbociclib (1)
palbociclib (capsule) (2)
palonosetron (oral) (1)
panitumumab (3)
pegfilgrastim (1)
pegfilgrastim, Sandoz (1)
pemetrexed disodium (5)
pertuzumab (2)
picoplatin (IV) (1)
polysorbate 80 (1)
prednisolone (IV) (1)
prednisolone, unspecified (2)
prednisone (1)
propranolol + etodolac, Vicus (6)
radiation therapy (4)
radiofrequency ablation (1)
rigosertib (IV) (1)
rituximab (IV) (5)
riviciclib (1)
RX-0201 (1)
s-pindolol, PsiOxus (1)
sorafenib (4)
SP263, companion diagnostic (1)
surgical intervention (2)
talactoferrin alfa (oral) (1)
talaporfin sodium (2)
tamibarotene (tablet) (1)
tanezumab (IV) (2)
tasquinimod (1)
temozolomide (4)
tinzaparin (SC) (1)
tivozanib (oral) (1)
topotecan (1)
trastuzumab (2)
trastuzumab (IV) (8)
trastuzumab deruxtecan (1)
trastuzumab, Celltrion (1)
trastuzumab, CuraTeq Biologics (1)
trastuzumab, Pfizer (1)
trastuzumab, Reliance Life Sciences (1)
trastuzumab, Tanvex BioPharma (2)
undisclosed - anthracycline (1)
undisclosed - chemotherapy (4)
undisclosed - corticosteroid (1)
undisclosed - FDA approved drug (1)
undisclosed - taxane (1)
vincristine (3)
vinorelbine (2)
vitamin B12 (1)
vitamin D + calcium (1)
vitamin D3 (1)
warfarin (2)
zoledronic acid (1)
ZRC-3277 (1)</t>
  </si>
  <si>
    <t>(Other Cooperative Group) (5); (Other government agency) (2); (Other Hospital/Academic/Medical Center) (4); (Other Industry Sponsor) (1); Active Biotech (1); Agennix (1); Akamis Bio {PsiOxus Therapeutics {Myotec}} (1); Amgen (8); Astellas Pharma (1); AstraZeneca (6); AstraZeneca {MedImmune} (2); AstraZeneca/Acerta Pharma (1); Aurobindo Pharma/Auro Pharma (1); Aurobindo Pharma/Aurobindo Biologics (1); Aurobindo Pharma/CuraTeQ Biologics GmbH (1); Ayana Pharma (1); Baxter International (1); Bayer AG/Bayer Pharmaceuticals (1); Biocad {Biocad Biotechnology} (1); Biogen {Biogen Idec} (1); Boehringer Ingelheim (4); Bristol-Myers Squibb (2); Cadila Pharmaceuticals {Cadila Laboratories} (2); Cancer Research UK (1); Catalent {Catalent Pharma Solutions} (1); Celerity Pharmaceuticals (1); Celltrion (1); Cipla (1); CSPC Pharmaceutical Group Co./CSPC ZhongQi Pharmaceutical Technology Co. (1); Daiichi Sankyo (4); Dr. Reddys Laboratories (3); Dr. Reddys Laboratories/Aurigene Discovery Technologies (1); Eisai (2); Eisai/Morphotek (1); Eli Lilly {ImClone} (1); Excella GmbH (1); Exelixis (1); GlaxoSmithKline (2); Gynecologic Oncology Group (GOG) (1); Helsinn Healthcare (1); Helsinn Healthcare/Helsinn Therapeutics {Sapphire Therapeutics {Rejuvenon}} (1); Incyte Corporation (1); Insud Pharma {Chemo Group}/mAbxience (1); Intas Pharmaceuticals (6); Intas Pharmaceuticals/Jina Pharmaceuticals (1); Johnson &amp; Johnson/Janssen R&amp;D (2); Johnson &amp; Johnson/Janssen R&amp;D {Johnson &amp; Johnson/J&amp;JPRD} (1); LadRx {CytRx} (1); Leo Pharma (1); LG Chem/AVEO Oncology (1); Light Sciences Oncology (2); Lundbeck {Alder BioPharmaceuticals} (1); Lupin (1); Medidata Solutions (1); National Institutes of Health/National Cancer Institute (2); Nektar Therapeutics (1); Novartis/Sandoz (2); Novartis/Sandoz/Hexal (1); Ocuphire Pharma {Rexahn Pharmaceuticals} (1); Onconova Therapeutics (1); Panacea Biotec (1); Peregrine Pharmaceuticals (2); Pfizer (8); Pfizer {Wyeth} (1); Pharmacosmos (1); Piramal Healthcare {Nicholas Piramal India Ltd} (1); Poniard Pharmaceuticals {NeoRx} (1); Prestige Biopharma (1); Puma Biotechnology (1); Reliance Life Sciences (3); Robert H. Lurie Comprehensive Cancer Center at Northwestern University (1); Roche {F. Hoffmann-La Roche} (2); SFJ Pharmaceuticals (1); Sun Pharma Advanced Research (9); Tanvex BioPharma (2); Tata Memorial Hospital (1); Teva (1); Thermo Fisher Scientific (1); University College London (1); University of Colorado Cancer Center at University of Colorado Health Sciences Center (1); Viatris (1); Vicus Therapeutics (6); Zydus Lifesciences {Zydus Cadila} (1)</t>
  </si>
  <si>
    <t>http://ctri.nic.in/Clinicaltrials/pdf_generate.php?trialid=16728&amp;EncHid=&amp;modid=&amp;compid=%27,%2716728det%27; http://nashikcancercare.com/; https://clinicaltrials.gov/ct2/history/NCT03109249?V_7=View; https://www.goicord.com/speaker/dr-shailesh-a-bondarde/; https://www.nmc.org.in/information-desk/indian-medical-register/</t>
  </si>
  <si>
    <t>https://citeline.informa.com/investigators/details/154771?qId=f6fdeb46-ec67-42d6-9338-bbd3835c8741</t>
  </si>
  <si>
    <t>https://citeline.informa.com/investigators/details/746994?qId=f6fdeb46-ec67-42d6-9338-bbd3835c8741</t>
  </si>
  <si>
    <t>259608; 357416; 364337; 364852; 371600; 387573; 392629; 413907; 418066; 427304; 442103</t>
  </si>
  <si>
    <t>Cardiovascular: Acute Coronary Syndromes (1); Cardiovascular: Coronary Artery Disease (1); Cardiovascular: Dyslipidemia (2); Cardiovascular: Hypertension (2); Cardiovascular: Thrombotic Disorders (1); CNS: Pain (neuropathic) (2); Metabolic/Endocrinology: Diabetic Complications (1); Metabolic/Endocrinology: Type 2 Diabetes (5)</t>
  </si>
  <si>
    <t>aspirin (1)
bempedoic acid (tablet) (1)
benidipine + telmisartan, Synokem Pharmaceuticals (1)
dapagliflozin + saxagliptin, Exemed Pharmaceuticals (1)
dapagliflozin + vildagliptin, Exemed Pharmaceuticals (1)
ezetimibe (1)
insulin glargine (1)
insulin glargine, Wockhardt (1)
metformin, unspecified (3)
metoprolol succinate ER + chlorthalidone + telmisartan, Ajanta Pharma (1)
pioglitazone + vildagliptin, Synokem Pharmaceuticals (1)
pioglitazone hydrochloride (tablet) (1)
Pregabalin + Mecobalamin + Nortriptyline, Synokem Pharmaceuticals (1)
Pregabalin + Methylcobalamin, Synokem Pharmaceuticals (1)
pregabalin + nortriptyline, Synokem Pharmaceuticals (1)
rosuvastatin + teneligliptin, Synokem (1)
telmisartan, Synokem Pharmaceuticals (1)
teneligliptin (1)
Teneligliptin + Pioglitazone, Synokem Pharmaceuticals (2)
ticagrelor, Synokem Pharmaceuticals (1)</t>
  </si>
  <si>
    <t>Ajanta Pharma (1); Exemed Pharmaceuticals (2); Synokem Pharmaceuticals (6); Wockhardt Limited (1)</t>
  </si>
  <si>
    <t>http://www.ctri.nic.in/Clinicaltrials/pdf_generate.php?trialid=38820&amp;EncHid=&amp;modid=&amp;compid=%27,%2738820det%27; https://downtownhospitals.in/details/VGtSUlBRPT0=/Dr.-Hrishikesh-Bora.html#gsc.tab=0; https://www.nmc.org.in/information-desk/indian-medical-register/</t>
  </si>
  <si>
    <t>https://citeline.informa.com/investigators/details/939019?qId=f6fdeb46-ec67-42d6-9338-bbd3835c8741</t>
  </si>
  <si>
    <t>244431</t>
  </si>
  <si>
    <t>347687; 353227</t>
  </si>
  <si>
    <t>Oncology: Breast (1); Oncology: Head/Neck (1)</t>
  </si>
  <si>
    <t>carboplatin (1)
cisplatin (1)
fluorouracil (1)
goserelin (1)
NRC-2694 (1)</t>
  </si>
  <si>
    <t>Long Grove Pharmaceuticals (1); Natco Pharma (1)</t>
  </si>
  <si>
    <t>http://ctri.nic.in/Clinicaltrials/showallp.php?mid1=32500&amp;EncHid=&amp;userName=CTRI/2019/03/018338; https://www.hcgoncology.com/doctors/dr-muralidhar-bora/; https://www.nmc.org.in/information-desk/indian-medical-register/</t>
  </si>
  <si>
    <t>https://citeline.informa.com/investigators/details/922045?qId=f6fdeb46-ec67-42d6-9338-bbd3835c8741</t>
  </si>
  <si>
    <t>77484</t>
  </si>
  <si>
    <t>70858; 139428; 179604; 200909; 251813; 402056</t>
  </si>
  <si>
    <t>Metabolic/Endocrinology: Diabetic Complications (5); Ophthalmology: Age-Related Macular Degeneration (1); Ophthalmology: Diabetic Retinopathy (5); Ophthalmology: Glaucoma (1)</t>
  </si>
  <si>
    <t>bevacizumab (intravitreal) (2)
laser therapy (2)
ranibizumab (1)
ranibizumab, Intas Biopharmaceuticals (1)
silicone oil (eye drops) (1)
surgical intervention (2)
triamcinolone acetonide (intraocular) (4)
triamcinolone, unspecified (1)</t>
  </si>
  <si>
    <t>(Other Hospital/Academic/Medical Center) (5); Intas Pharmaceuticals (1)</t>
  </si>
  <si>
    <t>https://pubmed.ncbi.nlm.nih.gov/36496544/; https://www.nmc.org.in/information-desk/indian-medical-register/</t>
  </si>
  <si>
    <t>https://citeline.informa.com/investigators/details/116894?qId=f6fdeb46-ec67-42d6-9338-bbd3835c8741</t>
  </si>
  <si>
    <t>Krupamayi Hospitals; Seth Nandlal Dhoot Hospital</t>
  </si>
  <si>
    <t>115458; 266391</t>
  </si>
  <si>
    <t>206244; 207179; 249712; 268453; 283093; 294221; 327890; 335744; 345036; 348836; 370880; 372611; 383381; 405699; 408414; 419441; 419763; 434172; 434196; 444820; 455713</t>
  </si>
  <si>
    <t>327890; 405699; 419441; 419763; 434172; 444820</t>
  </si>
  <si>
    <t>Autoimmune/Inflammation: Ulcerative Colitis (2); Oncology: Bladder (1); Oncology: Breast (5); Oncology: Cervical (1); Oncology: Colorectal (3); Oncology: Fallopian Tube (1); Oncology: GIST (1); Oncology: Lung, Non-Small Cell (3); Oncology: Lymphoma, Hodgkin's (1); Oncology: Lymphoma, Non-Hodgkin's (1); Oncology: Metastatic Cancer (2); Oncology: Ovarian (3); Oncology: Primary Peritoneal (1); Oncology: Prostate (1); Oncology: Renal (3); Oncology: Unspecified Solid Tumor (4)</t>
  </si>
  <si>
    <t>AUR-105 (1)
bevacizumab (2)
bevacizumab, Biocon (3)
bevacizumab, Dr Reddy's (1)
CA-170 (1)
capecitabine (1)
carboplatin (iv) (1)
denosumab (1)
denosumab, Reliance Life Sciences (2)
docetaxel (1)
doxorubicin, Stealth (1)
etoposide (1)
etoposide, Intas Pharmaceuticals (1)
etrolizumab (SC) (2)
etrolizumab, companion diagnostic (2)
goserelin (1)
goserelin acetate, Eurofarma (1)
nab-paclitaxel (IV) (1)
ODM-203 (1)
oxaliplatin (1)
paclitaxel (2)
paclitaxel, Sun Pharma Advanced Research (2)
pazopanib (tablet) (1)
pazopanib, Oncogen Pharma (1)
pegylated liposomal doxorubicin hydrochloride, Zodiac Produtos Farmaceuticos (1)
sunitinib (1)
Sunitinib, Shilpa Medicare (1)
trastuzumab (2)
trastuzumab, CuraTeq Biologics (1)
trastuzumab, Dr Reddy's (1)
trifluridine + tipiracil hydrochloride, Natco Pharma (1)
trifluridine + tipiracil hydrochloride, Servier (1)
undisclosed - chemotherapy (1)</t>
  </si>
  <si>
    <t>Aurobindo Pharma/Aurobindo Biologics (1); Aurobindo Pharma/CuraTeQ Biologics GmbH (1); Biocon (2); Dr. Reddys Laboratories (2); Dr. Reddys Laboratories/Aurigene Discovery Technologies (2); Eurofarma (1); Intas Pharmaceuticals (1); Natco Pharma (1); Oncogen Pharma (Malaysia) (1); Reliance Life Sciences (2); Roche {F. Hoffmann-La Roche} (2); Shilpa Medicare (1); Sun Pharma Advanced Research (2); Viatris {Mylan/Mylan Pharmaceuticals} (1)</t>
  </si>
  <si>
    <t>http://ctri.nic.in/Clinicaltrials/pdf_generate.php?trialid=15341&amp;EncHid=&amp;modid=&amp;compid=%27,%2715341det%27; http://ctri.nic.in/Clinicaltrials/pmaindet2.php?trialid=12515&amp;EncHid=&amp;userName=CTRI/2015/08/006085; http://www.ctri.nic.in/Clinicaltrials/pmaindet2.php?trialid=5827; https://dhoothospitals.com/doctors/vijay-borgaonkar/; https://www.nmc.org.in/information-desk/indian-medical-register/</t>
  </si>
  <si>
    <t>https://citeline.informa.com/investigators/details/716091?qId=f6fdeb46-ec67-42d6-9338-bbd3835c8741</t>
  </si>
  <si>
    <t>Citi Neuro Centre (CNC); Nizam's Institute of Medical Sciences (NIMS)</t>
  </si>
  <si>
    <t>33300; 249341</t>
  </si>
  <si>
    <t>14485; 28091; 28472; 29876; 51573; 58365; 65122; 75394; 86557; 86898; 88204; 92947; 102270; 104969; 104972; 111893; 120594; 193716; 197455; 201468; 276889; 278878; 309173; 313783; 316932; 326159; 332992; 350253</t>
  </si>
  <si>
    <t>Cardiovascular: Hemostasis/Hemophilia (1); Cardiovascular: Thrombotic Disorders (3); CNS: Ataxia (2); CNS: Epilepsy (1); CNS: Migraine (2); CNS: Movement Disorders (4); CNS: Pain (neuropathic) (2); CNS: Parkinson's Disease (16); CNS: Stroke (neuroprotection) (3)</t>
  </si>
  <si>
    <t>antiparkinson therapy, undisclosed (1)
aspirin (1)
carbidopa/levodopa, unspecified (2)
dabigatran etexilate (2)
dexamethasone, EryDel (2)
entacapone (1)
fipamezole (1)
galcanezumab (1)
heparin (1)
idarucizumab (1)
istradefylline (1)
lamotrigine, once-daily, Glaxo (1)
lasmiditan (1)
levodopa (7)
levodopa/benserazide, unspecified (1)
NTx-265 (1)
pardoprunox (1)
pramipexole dihydrochloride ER, Mylan (2)
pramipexole-ER (2)
ralfinamide (2)
rotigotine (1)
safinamide mesylate (6)
sovateltide (1)
undisclosed - analgesic (1)
undisclosed - anti-epileptic medications (1)
undisclosed - antibiotic (1)
undisclosed - anticholinergic (2)
undisclosed - dopamine agonist (4)
vipadenant (1)
vodobatinib (1)
warfarin (1)
zonisamide (1)</t>
  </si>
  <si>
    <t>(Other government agency) (1); (Other Hospital/Academic/Medical Center) (2); AbbVie {Abbott {Solvay}} (1); Biogen {Biogen Idec} (1); Boehringer Ingelheim (3); Eli Lilly (2); EryDel (2); GlaxoSmithKline (1); Kyowa Kirin/Kyowa Kirin Pharmaceutical Development {Kyowa Hakko Kirin/Kyowa Hakko Kirin Pharma {Kyowa Hakko/Kyowa Pharmaceutical}} (1); Ligand Pharmaceuticals {Vernalis} (1); Merck KGaA/EMD Serono {EMD Pharmaceuticals} (2); Merck KGaA/Merck Serono {Serono} (3); Newron (8); Pfizer {Trillium Therapeutics {Stem Cell Therapeutics}} (1); Pharmazz (1); Santhera Pharmaceuticals (1); Santhera Pharmaceuticals {Juvantia Pharma} (1); Sun Pharma Advanced Research (1); UCB {Schwarz Pharma} (1); Viatris {Mylan/Mylan Pharmaceuticals} (2)</t>
  </si>
  <si>
    <t>2015-06-01 - Inspection/Audit - No Deficiencies Noted - No deficiencies noted; 2009-09-07 - Inspection/Audit- Voluntary Action Indicated - 05 -Failure to follow investigational plan; 06 -Inadequate and inaccurate records</t>
  </si>
  <si>
    <t>http://ctri.nic.in/Clinicaltrials/pmaindet2.php?trialid=25792&amp;EncHid=&amp;userName=; http://www.ctri.nic.in/Clinicaltrials/pmaindet2.php?trialid=486; https://nims.edu.in/depart_details?tab=facu&amp;dep_id=ODE=; https://www.accessdata.fda.gov/drugsatfda_docs/nda/2009/022115s000_MedR.pdf; https://www.accessdata.fda.gov/drugsatfda_docs/nda/2010/022509Orig1s000OtherR.pdf; https://www.ianindia.org/subsection-clinical-neurophysiology.html; https://www.ncbi.nlm.nih.gov/pmc/articles/PMC7313606/; https://www.nmc.org.in/information-desk/indian-medical-register/</t>
  </si>
  <si>
    <t>https://citeline.informa.com/investigators/details/61463?qId=f6fdeb46-ec67-42d6-9338-bbd3835c8741</t>
  </si>
  <si>
    <t>Metabolic/Endocrinology: Constipation (1)</t>
  </si>
  <si>
    <t>linaclotide, Dr. Reddys Laboratories (1)</t>
  </si>
  <si>
    <t>https://ctri.nic.in/Clinicaltrials/pmaindet2.php?trialid=77705; https://web.s.ebscohost.com/abstract?direct=true&amp;profile=ehost&amp;scope=site&amp;authtype=crawler&amp;jrnl=0973709X&amp;AN=159650080&amp;h=KdwyMUM6erCV%2b8AqVChmJFXEIQJIiwZ0J4OwbcDQiSafXr8K75E40mlXc3F7DnosXJqkPGrcek1lSS3Zvd7FBA%3d%3d&amp;crl=c&amp;resultNs=AdminWebAuth&amp;resultLocal=ErrCrlNoProfile&amp;crlhashurl=login.aspx%3fdirect%3dtrue%26profile%3dehost%26scope%3dsite%26authtype%3dcrawler%26jrnl%3d0973709X%26AN%3d159650080; https://www.jcdr.net/article_fulltext.asp?issn=0973-709x&amp;year=2022&amp;month=September&amp;volume=16&amp;issue=9&amp;page=OD12-OD15&amp;id=16937; https://www.jcdr.net/articles/PDF/16937/57135_CE%20(Vi)_F(KR)_PF1(AG_OM)_PFA(AG_KM)_PN(KM).pdf; https://www.nmc.org.in/information-desk/indian-medical-register/</t>
  </si>
  <si>
    <t>https://citeline.informa.com/investigators/details/1203836?qId=f6fdeb46-ec67-42d6-9338-bbd3835c8741</t>
  </si>
  <si>
    <t>376744; 397471</t>
  </si>
  <si>
    <t>https://citeline.informa.com/investigators/details/932860?qId=f6fdeb46-ec67-42d6-9338-bbd3835c8741</t>
  </si>
  <si>
    <t>381607; 392574; 401612; 405456; 412596; 429552; 446627</t>
  </si>
  <si>
    <t>https://citeline.informa.com/investigators/details/831980?qId=f6fdeb46-ec67-42d6-9338-bbd3835c8741</t>
  </si>
  <si>
    <t>Obstetrics and Gynecology; Oncology; Oncology - Gynecologic</t>
  </si>
  <si>
    <t>79759</t>
  </si>
  <si>
    <t>106369; 210820; 218195; 278317; 314706; 321412; 323207; 345629; 353227; 376045</t>
  </si>
  <si>
    <t>Oncology: Breast (4); Oncology: Head/Neck (1); Oncology: Lung, Non-Small Cell (3); Oncology: Ovarian (2)</t>
  </si>
  <si>
    <t>abemaciclib (capsule) (1)
anastrozole (tablet) (1)
bevacizumab (1)
bevacizumab, Intas (1)
BI-3011441 (1)
carboplatin (1)
carboplatin (iv) (1)
cisplatin (1)
cyclophosphamide (1)
docetaxel (2)
doxorubicin hydrochloride liposome injection, Mylan Laboratories Ltd (1)
doxorubicin hydrochloride liposome, Shanghai jingfeng pharmaceuticals (1)
doxorubicin hydrochloride liposome, Sun Pharma (2)
epirubicin (1)
eribulin mesylate (1)
fluorouracil (2)
fulvestrant (1)
fulvestrant (IM) (1)
lapatinib ditosylate (1)
letrozole (1)
NRC-2694 (1)
paclitaxel (2)
surgical intervention (1)
trastuzumab (1)
trastuzumab (IV) (1)
trastuzumab emtansine, Hetero Drugs (1)
trastuzumab, Celltrion (1)</t>
  </si>
  <si>
    <t>(Other Hospital/Academic/Medical Center) (1); (Other Industry Sponsor) (1); Catalent {Catalent Pharma Solutions} (1); Celltrion (1); Eisai (1); Eli Lilly (1); Hetero Labs (1); Intas Pharmaceuticals (1); Lupin (1); Natco Pharma (1); Nippon Kayaku (1); Shanghai Jingfeng Pharmaceutical Co. (1); Thermo Fisher Scientific/Patheon {Fisher Clinical Services} (1); Viatris {Mylan/Mylan Pharmaceuticals} (1)</t>
  </si>
  <si>
    <t>http://www.annexpublishers.co/articles/JGR/3104-Immune-Checkpoint-and-Ovarian-Cancer.pdf; http://www.ctri.nic.in/Clinicaltrials/pdf_generate.php?trialid=9626&amp;EncHid=&amp;modid=&amp;compid=%27,%279626det%27; http://www.jnrayhospital.com/doctors/member24.html; https://jmedicalcasereports.biomedcentral.com/about/meet-the-editors</t>
  </si>
  <si>
    <t>https://citeline.informa.com/investigators/details/228920?qId=f6fdeb46-ec67-42d6-9338-bbd3835c8741</t>
  </si>
  <si>
    <t>118011</t>
  </si>
  <si>
    <t>222344; 294221; 310563; 314706; 317732; 317779; 321390; 321464; 322915; 323504; 331680; 339183; 342371; 346842; 348818; 348836; 359066; 367014; 370880; 376821; 395918; 413826; 417677; 419441; 419763</t>
  </si>
  <si>
    <t>413826; 419441; 419763</t>
  </si>
  <si>
    <t>Autoimmune/Inflammation: Rheumatoid Arthritis (1); Oncology: Bladder (1); Oncology: Breast (7); Oncology: Cervical (2); Oncology: CNS, Glioblastoma (1); Oncology: Colorectal (1); Oncology: Esophageal (1); Oncology: Gastric (1); Oncology: Leukemia, Chronic Lymphocytic (1); Oncology: Liver (2); Oncology: Lung, Non-Small Cell (4); Oncology: Lymphoma, Non-Hodgkin's (1); Oncology: Multiple Myeloma (2); Oncology: Ovarian (2); Oncology: Pancreas (1); Oncology: Prostate (3); Oncology: Renal (3); Oncology: Soft Tissue Sarcoma (1)</t>
  </si>
  <si>
    <t>5-fluorouracil + leucovorin (1)
alpelisib (1)
bevacizumab (1)
bevacizumab, Hetero Drugs (1)
BI-3011441 (1)
bortezomib (SC) (3)
bortezomib, Dr.Reddy's (1)
brachytherapy (1)
CA-170 (1)
calcium folinate, racemic (1)
capecitabine (1)
capecitabine + cyclophosphamide, Intas (1)
carboplatin (iv) (1)
cisplatin (3)
darolutamide (1)
docetaxel (2)
docetaxel (liquid suspension), Intas (2)
doxorubicin hydrochloride liposome injection, Celerity (1)
doxorubicin hydrochloride liposome injection, Intas (1)
doxorubicin hydrochloride liposome, Dr. Reddy‘s laboratories (1)
doxorubicin, Stealth (3)
durvalumab (2)
filgrastim (SC) (1)
fluorouracil (2)
gemcitabine hydrochloride (1)
GnRH agonist, unspecified (1)
goserelin (2)
goserelin acetate, Eurofarma (2)
irinotecan (1)
irinotecan, PharmaEngine (1)
JDQ-443 (1)
lapatinib ditosylate (1)
leucovorin (1)
LHRH antagonists, unspecified (1)
liposomal irinotecan (1)
Maball (IV) (1)
nab-paclitaxel (1)
nab-paclitaxel (IV) (2)
ODM-203 (1)
oxaliplatin (1)
paclitaxel (1)
paclitaxel, Sun Pharma Advanced Research (2)
pegfilgrastim, Intas (1)
radiation therapy (1)
surgical intervention (1)
TAE (1)
trastuzumab (1)
undisclosed - chemotherapy (1)</t>
  </si>
  <si>
    <t>(Other Hospital/Academic/Medical Center) (1); AbbVie/Allergan {Allergan/Actavis {Actavis {Watson Pharmaceuticals}}} (1); AstraZeneca (1); AstraZeneca {MedImmune} (1); Bayer AG (1); Catalent {Catalent Pharma Solutions} (1); Celerity Pharmaceuticals (1); Dr. Reddys Laboratories (2); Dr. Reddys Laboratories/Aurigene Discovery Technologies (2); Eurofarma (2); Hetero Labs (2); Intas Pharmaceuticals (5); Lupin (1); Novartis (2); Orion Pharma (1); Shilpa Medicare (1); Sun Pharma Advanced Research (2)</t>
  </si>
  <si>
    <t>http://ctri.nic.in/Clinicaltrials/pmaindet2.php?trialid=10481&amp;EncHid=&amp;userName=CTRI/2014/12/005234; http://www.mgcancerhospital.com/list-of-investigators/; https://clinicaltrials.gov/ct2/history/NCT03109249?V_6=View; https://mgcancerhospital.com/imt_team/dr-b-rakesh-reddy/; https://www.nmc.org.in/information-desk/indian-medical-register/</t>
  </si>
  <si>
    <t>https://citeline.informa.com/investigators/details/819687?qId=f6fdeb46-ec67-42d6-9338-bbd3835c8741</t>
  </si>
  <si>
    <t>141855; 154056; 159579; 177575; 197738; 221066; 249890; 259979; 286086; 297834; 301949; 308793; 342351; 344448; 373868; 376382; 379231; 389616; 392089; 398583; 398679; 411510; 413264; 426293; 428566</t>
  </si>
  <si>
    <t>413264; 428566</t>
  </si>
  <si>
    <t>Autoimmune/Inflammation: Asthma (7); Autoimmune/Inflammation: Chronic Obstructive Pulmonary Disease (7); Infectious Disease: Novel coronavirus (2019-nCoV, COVID-19) (9); Infectious Disease: Respiratory Infections (4); Infectious Disease: Urinary Tract Infections (1)</t>
  </si>
  <si>
    <t>2-deoxy-D-glucose, Dr. Reddy's Laboratories (1)
Advair Diskus (2)
alteplase (1)
beclometasone dipropionate HFA MDI, 3M (1)
beclometasone dipropionate,HFA (1)
beclomethasone dipropionate HFA MDI, Aurobindo Pharma (1)
beclomethasone dipropionate HFA MDI, Glenmark (1)
budesonide + formoterol, pMDI (1)
budesonide + formoterol, respules, Cipla (1)
budesonide,HFA-MDI,AstraZeneca (1)
carrimycin (1)
cefalexin, unspecified (1)
ceftriaxone + sulbactam + disodium edetate, Venus Remedies (1)
cephalexin (ER) + clavulanate potassium (tablet), Ranbaxy (1)
COVID-19 equine antiserum [F(ab)2], Bharat Serums and Vaccines (1)
favipiravir, Glenmark (1)
Flovent HFA (1)
fluticasone furoate + vilanterol (1)
fluticasone furoate DPI, GSK (1)
fluticasone propionate, Glenmark (1)
fluticasone, unspecified (1)
fluticasone/formoterol DPI, Glenmark (1)
formoterol + budesonide, pMDI, Cipla (1)
glycopyrrolate (1)
glycopyrronium + arformoterol (1)
glycopyrronium + formoterol + fluticasone DPI, Glenmark (1)
glycopyrronium bromide + mometasone furoate + indacaterol, Novartis (2)
glycopyrronium bromide, Glenmark (3)
glycopyrronium/formoterol fumarate dehydrate DPI, Glenmark (1)
glycopyrronium/formoterol, Cipla (1)
indacaterol + mometasone, Merck &amp; Co (2)
meropenem (1)
mometasone furoate, DPI, Twisthaler (1)
MOR-103 (IV) (1)
nafamostat mesilate, Chong Kun Dang Pharmaceutical (1)
natural product (1)
nitric oxide, SaNOtize Research &amp; Development (1)
olodaterol + tiotropium bromide (1)
oxygen (2)
tiotropium bromide, Respimat (2)
undisclosed - cardiovascular drug (1)
undisclosed - FDA approved drug (8)
vilanterol trifenatate (1)</t>
  </si>
  <si>
    <t>(Other government agency) (1); AstraZeneca (1); Aurobindo Pharma (1); Bharat Serums and Vaccines (1); Boehringer Ingelheim (2); Chong Kun Dang Pharmaceutical (1); Cipla (2); Dr. Reddys Laboratories (1); GlaxoSmithKline (2); Glenmark (7); Glowderma Lab (1); Innoviva {Theravance, Inc.} (1); Novartis (3); SaNOtize Research &amp; Development (1); Shenyang Tonglian Group Co. (1); Sun Pharmaceutical Industries {Daiichi Sankyo/Ranbaxy} (1); Venus Remedies (1)</t>
  </si>
  <si>
    <t>https://citeline.informa.com/investigators/details/515693?qId=f6fdeb46-ec67-42d6-9338-bbd3835c8741</t>
  </si>
  <si>
    <t>307349; 348403; 404574; 405456; 405677; 419378; 425547; 426299</t>
  </si>
  <si>
    <t>https://citeline.informa.com/investigators/details/700411?qId=f6fdeb46-ec67-42d6-9338-bbd3835c8741</t>
  </si>
  <si>
    <t>Kerala University of Health Sciences (KUHS) - Government Medical College &amp; Hospital; Kerala University of Health Sciences (KUHS) - Government Medical College (Calicut Medical College)</t>
  </si>
  <si>
    <t>73841; 248095</t>
  </si>
  <si>
    <t>285186; 356868; 402056</t>
  </si>
  <si>
    <t>ranibizumab (3)
ranibizumab, Intas Biopharmaceuticals (1)
ranibizumab, Qilu Pharmaceutical (1)
ranibizumab, Xbrane Biopharma (1)</t>
  </si>
  <si>
    <t>Bausch Health Companies/Bausch + Lomb (1); Intas Pharmaceuticals (1); Qilu Pharmaceutical Co. (1); Stada Arzneimittel (1); Xbrane Biopharma (1)</t>
  </si>
  <si>
    <t>http://ctri.nic.in/Clinicaltrials/pmaindet2.php?trialid=31240&amp;EncHid=&amp;userName=; http://ctri.nic.in/Clinicaltrials/showallp.php?mid1=49906&amp;EncHid=&amp;userName=Intas%20ranibizumab; https://www.nmc.org.in/information-desk/indian-medical-register/</t>
  </si>
  <si>
    <t>https://citeline.informa.com/investigators/details/934067?qId=f6fdeb46-ec67-42d6-9338-bbd3835c8741</t>
  </si>
  <si>
    <t>Santvan Mental Peace Centre; Shri Hatkesh Hospital</t>
  </si>
  <si>
    <t>125403; 125438</t>
  </si>
  <si>
    <t>Santvan Mental Peace Centre</t>
  </si>
  <si>
    <t>106365; 106383; 118215; 124120; 126020; 129623; 141115; 153031; 165451; 167093; 167880; 174021; 193680; 197426; 206553; 206645; 258562; 271735; 286407; 296324; 299016; 301754; 304263; 317397; 322278; 322330; 323729; 323935; 324129; 324862; 332322; 333249; 333514; 333985; 334046; 341730; 342315; 351342; 355023; 355197; 355504; 362861; 362989; 363284; 365914; 375732; 394616; 407270; 425160; 425468; 426029; 427402; 427680; 432131; 434679; 444537; 448799; 455865</t>
  </si>
  <si>
    <t>CNS: Anxiety (2); CNS: Bipolar Disorder (13); CNS: Depression (5); CNS: Epilepsy (2); CNS: Schizophrenia (45)</t>
  </si>
  <si>
    <t>agomelatine, Cadila Pharmaceuticals (1)
aripiprazole (tablet) (1)
aripiprazole ERIS, Apotex (1)
aripiprazole IM depot (7)
aripiprazole ODT, Qilu Pharmaceutical (1)
aripiprazole, Mylan (1)
aripiprazole, Sun Pharmaceutical (2)
asenapine maleate (1)
asenapine, Amneal (1)
buspirone hydrochloride, Libbs (1)
cariprazine (1)
cariprazine, Aurobindo Pharma (1)
clonazepam + escitalopram (1)
clozapine (oral) (9)
clozapine extended release, Intas (2)
clozapine modified release, Intas (2)
clozapine tablets, Cadila Pharmaceuticals (1)
Clozapine, Alembic Pharmaceuticals (1)
clozapine, Aurobindo Pharma (1)
clozapine, Lupin (1)
clozapine, OraSolv (2)
clozapine, Prinston Pharmaceutical (1)
Clozapine, Remedica (1)
dexmecamylamine (2)
diazepam, unspecified (1)
divalproex sodium ER, Intas (2)
duloxetine hydrochloride (1)
endoxifen (3)
felbamate (2)
felbamate, Lannett Company (1)
felbamate, Vertice Pharma (1)
flupentixol + melitracen, Mankind Pharma (1)
lithium, unspecified (2)
lorazepam, unspecified (1)
lurasidone hydrochloride (oral) (4)
lurasidone, MSN Laboratories (1)
paliperidone (1)
paliperidone palmitate (1)
paliperidone palmitate (IM), 1-month formulation (5)
paliperidone palmitate (IM), 3-month formulation (2)
paliperidone palmitate ER, Gadea Biopharma (1)
paliperidone palmitate extended-release injectable suspension, Mylan (2)
paliperidone palmitate, Intas Pharmaceuticals (1)
paliperidone palmitate, Qilu Pharmaceutical (1)
paliperidone palmitate, TOLMAR (2)
paliperidone, Pharmathen (2)
paroxetine, Intas Biopharmaceuticals (1)
quetiapine (3)
quetiapine ER, Pharmathen (2)
quetiapine fumarate, Amneal Pharmaceuticals (2)
quetiapine fumarate, SR (5)
quetiapine, Hetero Labs (1)
quetiapine, Intas (1)
quetiapine, KRKA (1)
risperidone (1)
risperidone Long Acting Injection, Mylan (1)
risperidone, Amneal Pharmaceuticals (2)
risperidone, Medisorb (6)
risperidone, Pharmathen (1)
risperidone, Qilu Pharmaceutical Co., Ltd (1)
sertraline hydrochloride (1)
undisclosed - anti-epileptic medications (1)
undisclosed - SNRI (1)
undisclosed - SSRI (1)
valproate semisodium (1)
valproic acid (1)
vortioxetine (1)</t>
  </si>
  <si>
    <t>Alembic Pharmaceuticals (1); Amneal Pharmaceuticals (3); AstraZeneca (2); Aurobindo Pharma (2); Cadila Pharmaceuticals {Cadila Laboratories} (2); Catalyst Biosciences {Targacept} (2); HBT Labs (1); Hetero Labs (1); Intas Pharmaceuticals (9); Intas Pharmaceuticals/Accord Healthcare (2); Krka d. d. (1); Lannett Company (1); Libbs Farmaceutica (1); Lundbeck (1); Lupin (1); MSN Laboratories (1); PharmaSophia (2); Pharmathen (5); Prinston Pharmaceutical (1); Qilu Pharmaceutical Co. (2); Remedica (1); Sumitomo Dainippon Pharma {Dainippon Sumitomo}/Sunovion Pharmaceuticals {Dainippon Sumitomo/Sepracor} (4); Sun Pharmaceutical Industries (2); Tolmar Pharmaceuticals (2); Torrent Pharmaceuticals (1); Vertice Pharma (1); Viatris (1); Viatris {Mylan/Mylan Pharmaceuticals} (3)</t>
  </si>
  <si>
    <t>http://www.ctri.nic.in/Clinicaltrials/pmaindet2.php?trialid=4062; http://www.ctri.nic.in/Clinicaltrials/showallp.php?mid1=10493&amp;EncHid=&amp;userName=CTRI/2015/07/005970; https://junagadhinfo.com/doctorsinfo_detail.php?sid=83; https://www.nmc.org.in/information-desk/indian-medical-register</t>
  </si>
  <si>
    <t>https://citeline.informa.com/investigators/details/332639?qId=f6fdeb46-ec67-42d6-9338-bbd3835c8741</t>
  </si>
  <si>
    <t>Surgery - General; Urology</t>
  </si>
  <si>
    <t>Omni Hospitals - Kothapet location; Osmania General Hospital (OGH)</t>
  </si>
  <si>
    <t>35113; 157656</t>
  </si>
  <si>
    <t>379631; 395347</t>
  </si>
  <si>
    <t>Genitourinary: Benign Prostatic Hyperplasia (1); Genitourinary: Overactive Bladder (2)</t>
  </si>
  <si>
    <t>mirabegron (1)
mirabegron + solifenacin, Hetero Labs (1)
silodosin (capsule) (1)
silodosin + solifenacin (1)
solifenacin succinate, unspecified (1)</t>
  </si>
  <si>
    <t>Hetero Labs (1); Sun Pharmaceutical Industries (1)</t>
  </si>
  <si>
    <t>http://ctri.nic.in/Clinicaltrials/pmaindet2.php?trialid=41483&amp;EncHid=&amp;userName; https://omnihospitals.in/doctors/dr-santhosh-bukya/; https://www.nmc.org.in/information-desk/indian-medical-register</t>
  </si>
  <si>
    <t>https://citeline.informa.com/investigators/details/1017097?qId=f6fdeb46-ec67-42d6-9338-bbd3835c8741</t>
  </si>
  <si>
    <t>295348; 391554; 392873; 405440; 407749; 411498; 412596; 439998; 446423</t>
  </si>
  <si>
    <t>Infectious Disease: Novel coronavirus (2019-nCoV, COVID-19) (8); Infectious Disease: Respiratory Infections (2); Metabolic/Endocrinology: Type 2 Diabetes (1); Vaccines (Infectious Disease): Respiratory Vaccines (1)</t>
  </si>
  <si>
    <t>alogliptin benzoate (tablet) (1)
bromhexine (1)
C-21, Vicore Pharma (1)
COVID-19 vaccine, AstraZeneca (1)
COVID-19 vaccine, Gennova Biopharmaceuticals (1)
Equine Anti COVID Antibody Fragments F(ab’)2, VINS Bioproducts (1)
favipiravir (1)
leflunomide (1)
molnupiravir, MSN Laboratories (1)
natural product (1)
nitazoxanide (1)
oxygen (1)
ramatroban (1)
sofosbuvir + daclatasvir, Mylan (1)
undisclosed - antidiabetic agent (1)
undisclosed - FDA approved drug (7)</t>
  </si>
  <si>
    <t>https://citeline.informa.com/investigators/details/818655?qId=f6fdeb46-ec67-42d6-9338-bbd3835c8741</t>
  </si>
  <si>
    <t>https://citeline.informa.com/investigators/details/1188234?qId=f6fdeb46-ec67-42d6-9338-bbd3835c8741</t>
  </si>
  <si>
    <t>https://citeline.informa.com/investigators/details/1101487?qId=f6fdeb46-ec67-42d6-9338-bbd3835c8741</t>
  </si>
  <si>
    <t>https://citeline.informa.com/investigators/details/151882?qId=f6fdeb46-ec67-42d6-9338-bbd3835c8741</t>
  </si>
  <si>
    <t>Oncology; Pediatric Oncology</t>
  </si>
  <si>
    <t>31068</t>
  </si>
  <si>
    <t>218353; 317732; 318926; 343299; 346842; 356904; 357915; 359066; 372741; 381172; 383381; 389195; 395329; 398261; 407071; 411971; 413826; 417605; 418798; 427661; 430767; 433172; 452894; 473087</t>
  </si>
  <si>
    <t>357915; 381172; 395329; 413826; 427661; 452894; 473087</t>
  </si>
  <si>
    <t>Oncology: Breast (9); Oncology: Cervical (1); Oncology: Colorectal (5); Oncology: Gastric (1); Oncology: GIST (1); Oncology: Head/Neck (1); Oncology: Leukemia, Acute Myelogenous (1); Oncology: Leukemia, Chronic Myelogenous (1); Oncology: Lung, Non-Small Cell (3); Oncology: Metastatic Cancer (1); Oncology: Multiple Myeloma (3); Oncology: Ovarian (2); Oncology: Prostate (2); Oncology: Renal (3); Oncology: Soft Tissue Sarcoma (1); Oncology: Unspecified Solid Tumor (1)</t>
  </si>
  <si>
    <t>5-azacitidine (1)
5-azacitidine, Watson Pharma (1)
alpelisib (1)
bevacizumab, Dr Reddy's (1)
bortezomib (SC) (4)
bortezomib, Dr.Reddy's (1)
bortezomib, Shilpa Medicare (1)
capecitabine (3)
capecitabine, Qilu (1)
capecitabine, Shilpa Medicare ltd (1)
capecitabine, SP Accure Labs (1)
capmatinib (1)
cetuximab, Enzene Biosciences (2)
denosumab (1)
denosumab, Intas Pharmaceuticals (1)
docetaxel (1)
doxorubicin hydrochloride liposome injection, Intas (1)
doxorubicin, Stealth (1)
filgrastim (SC) (1)
fulvestrant (IM) (1)
imatinib mesilate (1)
imatinib mesilate (tablet) (1)
leuprolide acetate for depot suspension (1)
leuprolide acetate, Daewoong (1)
liposomal docetaxel, Shilpa medicare (1)
panitumumab (1)
pazopanib (tablet) (1)
pazopanib HCl,Torrent Pharmaceuticals (1)
pegfilgrastim, Intas (1)
pertuzumab (5)
sunitinib (1)
sunitinib malate, Eugia Pharma (1)
trastuzumab (2)
trastuzumab, Dr Reddy's (1)
undisclosed - platinum antineoplastic (1)
ZRC-3277 (1)</t>
  </si>
  <si>
    <t>AbbVie/Allergan {Allergan/Actavis {Actavis {Watson Pharmaceuticals}}} (1); Alkem Laboratories (1); Amgen (1); Cadila Pharmaceuticals {Cadila Laboratories} (1); Daewoong Pharmaceutical (1); Dr. Reddys Laboratories (3); Enzene Biosciences (1); Eugia Pharma Specialities (Aurobindo Pharma and Celon Laboratories joint venture) (1); GlaxoSmithKline (1); Intas Pharmaceuticals (3); Novartis (2); Qilu Pharmaceutical Co. (1); Shilpa Medicare (5); SP Accure Labs (1); Torrent Pharmaceuticals (1)</t>
  </si>
  <si>
    <t>http://ctri.nic.in/Clinicaltrials/pmaindet2.php?trialid=21635&amp;EncHid=&amp;userName=</t>
  </si>
  <si>
    <t>https://citeline.informa.com/investigators/details/861045?qId=f6fdeb46-ec67-42d6-9338-bbd3835c8741</t>
  </si>
  <si>
    <t>Infectious Diseases; Pediatric Infectious Diseases; Pediatrics - General</t>
  </si>
  <si>
    <t>Hamdard Institute of Medical Sciences &amp; Research (HIMSR); Hamdard Institute of Medical Sciences &amp; Research (HIMSR) - Hakeem Abdul Hameed Centenary Hospital</t>
  </si>
  <si>
    <t>190679; 265433</t>
  </si>
  <si>
    <t>393709; 464412</t>
  </si>
  <si>
    <t>Infectious Disease: HBV (1); Infectious Disease: Polio (1); Vaccines (Infectious Disease): Hepatitis Vaccines (1); Vaccines (Infectious Disease): Other Bacterial Vaccines (1); Vaccines (Infectious Disease): Other Viral Vaccines (1)</t>
  </si>
  <si>
    <t>bivalent oral polio vaccine, Sanofi Pasteur (1)
DTaP-IPV-HB-PRP-T vaccine, Sanofi (1)
DTP-HepB-Polio-Hib paediatric hexavalent vaccine, Shantha (1)
DTwP + HepB + HIB + IPV vaccine, Serum Institute of India (1)
DTwP-HB-Hib vaccine, Serum Institute of India (1)
hepatitis-A vaccine, SP MSD (IM) (1)
inactivated Polio Vaccine (IPV) (1)
measles vaccine, unspecified (1)
meningitis + diphtheria vaccine, Sanofi (1)
meningitis A/C/Y/W vaccine, Sanofi (1)
MMR vaccine, GlaxoSmithKline (1)
pneumococcal vaccine, 13-valent, Wyeth (1)
rotavirus vaccine, Merck (1)
typhoid conjugate vaccine, Bharat Biotech (1)
varicella zoster vaccine, GlaxoSmithKline (1)</t>
  </si>
  <si>
    <t>http://ctri.nic.in/Clinicaltrials/showallp.php?mid1=38047&amp;EncHid=&amp;userName=CTRI/2019/11/022052; https://www.himsr.co.in/faculty/faculty-paediatrics/; https://www.iapidc.org/members.php?pageno=4; https://www.nmc.org.in/information-desk/indian-medical-register</t>
  </si>
  <si>
    <t>https://citeline.informa.com/investigators/details/1053514?qId=f6fdeb46-ec67-42d6-9338-bbd3835c8741</t>
  </si>
  <si>
    <t>AMRI Hospitals - Mukundapur; Comprehensive Hematology Care Clinic - Kolkata; Medical College &amp; Hospital Kolkata; Medical College Kolkata - Institute of Hematology and Transfusion Medicine (IHTM); Nilratan Sircar (NRS) Medical College &amp; Hospital</t>
  </si>
  <si>
    <t>75332; 95583; 156691; 223866; 283495</t>
  </si>
  <si>
    <t>Comprehensive Hematology Care Clinic - Kolkata</t>
  </si>
  <si>
    <t>116932; 138896; 141617; 151662; 155451; 171655; 190927; 197130; 219599; 257011; 278317; 303780; 318458; 321127; 336878; 346853; 350485; 444139</t>
  </si>
  <si>
    <t>Cardiovascular: Acute Coronary Syndromes (1); Cardiovascular: Hemostasis/Hemophilia (4); Cardiovascular: Thrombotic Disorders (1); Metabolic/Endocrinology: Sickle Cell Disease (1); Metabolic/Endocrinology: Thalassemia (2); Oncology: Breast (1); Oncology: Leukemia, Chronic Lymphocytic (1); Oncology: Lymphoma, Non-Hodgkin's (6); Oncology: Multiple Myeloma (1); Vaccines (Infectious Disease): Other Viral Vaccines (1)</t>
  </si>
  <si>
    <t>abemaciclib (capsule) (1)
acetaminophen (1)
anastrozole (tablet) (1)
antipyretics, unspecified (1)
aspirin (1)
bendamustine (1)
bortezomib (1)
carfilzomib, Natco Pharma (1)
clopidogrel hydrogen sulfate (tablet) (1)
crizanlizumab (1)
cyclophosphamide (3)
deferasirox (1)
deferasirox (dispersible tablet) (1)
diphenhydramine (1)
doxorubicin (2)
DRL RI (IV) (2)
emicizumab (1)
erythropoietin stimulating agents, unspecified (1)
FEIBA (1)
fulvestrant (1)
fulvestrant (IM) (1)
GP-2013 (IV) (1)
hydroxycarbamide, NCI (2)
ibrutinib (1)
lenalidomide (1)
letrozole (1)
PF05280586 (IV) (1)
prednisolone, unspecified (2)
prednisone (2)
rituximab (1)
rituximab (IV) (5)
rituximab (SC), Halozyme (1)
RTXM-83 (IV) (1)
trenonacog alfa (1)
turoctocog alfa (1)
undisclosed - antihistamine (1)
undisclosed - chemotherapy (1)
undisclosed - immunosuppressive drug (1)
varicella-zoster virus vaccine (heat treated), Merck (1)
vincristine (3)</t>
  </si>
  <si>
    <t>(Other government agency) (1); (Other Hospital/Academic/Medical Center) (2); (Other Industry Sponsor) (1); Actoverco (1); Aptevo Therapeutics (1); Catalent {Catalent Pharma Solutions} (1); Dr. Reddys Laboratories (2); Eli Lilly (1); Emergent BioSolutions {Cangene} (1); Innogene Kalbiotech (1); Inspiration Biopharmaceuticals (1); Insud Pharma {Chemo Group}/mAbxience (1); Key Oncologics (1); Laboratorio de Productos Eticos (1); Laboratorio Elea (1); Libbs Farmaceutica (1); Merck &amp; Co./Merck Sharp &amp; Dohme (MSD) (1); Nanolek (1); Natco Pharma (1); Novartis (2); Novartis/Sandoz (1); Novartis/Sandoz/Hexal (1); Novo Nordisk (2); Pfizer (1); Pisa Farmaceutica {Laboratorios Pisa} (1); Roche {F. Hoffmann-La Roche} (2); Tecnoquimicas (1); Thermo Fisher Scientific/Patheon {Fisher Clinical Services} (1)</t>
  </si>
  <si>
    <t>http://ctri.nic.in/Clinicaltrials/pmaindet2.php?trialid=11466&amp;EncHid=&amp;userName=CTRI/2015/05/005811; http://dr-prantar-chakrabarti.business.site/; https://www.fortishealthcare.com/doctor/dr-prantar-chakrabarti-498; https://www.nmc.org.in/information-desk/indian-medical-register; https://www.prantar.in/About-Dr-Chakrabarti/as-a-teacher; https://www.prantar.in/my-clinics</t>
  </si>
  <si>
    <t>https://citeline.informa.com/investigators/details/288909?qId=f6fdeb46-ec67-42d6-9338-bbd3835c8741</t>
  </si>
  <si>
    <t>Disha Eye Hospitals - Barrackpore; Disha Eye Hospitals - Sheoraphuly</t>
  </si>
  <si>
    <t>77484; 135338</t>
  </si>
  <si>
    <t>139428; 200909; 288582; 333207; 402056; 425162; 425338</t>
  </si>
  <si>
    <t>Metabolic/Endocrinology: Diabetic Complications (4); Ophthalmology: Age-Related Macular Degeneration (3); Ophthalmology: Diabetic Retinopathy (4)</t>
  </si>
  <si>
    <t>anti-VEGF drug, undisclosed (intravitreal) (1)
bevacizumab (1)
bevacizumab (intravitreal) (1)
BP-05 (1)
brolucizumab (1)
dexamethasone, Allergan (1)
laser therapy (1)
ranibizumab (3)
ranibizumab, Intas Biopharmaceuticals (1)
silicone oil (eye drops) (1)
surgical intervention (2)
triamcinolone acetonide (intraocular) (2)</t>
  </si>
  <si>
    <t>(Other Hospital/Academic/Medical Center) (4); Aurobindo Pharma/CuraTeQ Biologics GmbH (1); Intas Pharmaceuticals (1); Novartis (1)</t>
  </si>
  <si>
    <t>http://ctri.nic.in/Clinicaltrials/showallp.php?mid1=49906&amp;EncHid=&amp;userName=Intas%20ranibizumab; https://pubmed.ncbi.nlm.nih.gov/33864599/; https://www.dishaeye.org/content/debdulal-chakraborty; https://www.nmc.org.in/information-desk/indian-medical-register</t>
  </si>
  <si>
    <t>https://citeline.informa.com/investigators/details/394590?qId=f6fdeb46-ec67-42d6-9338-bbd3835c8741</t>
  </si>
  <si>
    <t>https://citeline.informa.com/investigators/details/691614?qId=f6fdeb46-ec67-42d6-9338-bbd3835c8741</t>
  </si>
  <si>
    <t>https://citeline.informa.com/investigators/details/1052753?qId=f6fdeb46-ec67-42d6-9338-bbd3835c8741</t>
  </si>
  <si>
    <t>https://citeline.informa.com/investigators/details/969018?qId=f6fdeb46-ec67-42d6-9338-bbd3835c8741</t>
  </si>
  <si>
    <t>https://citeline.informa.com/investigators/details/894946?qId=f6fdeb46-ec67-42d6-9338-bbd3835c8741</t>
  </si>
  <si>
    <t>https://citeline.informa.com/investigators/details/559360?qId=f6fdeb46-ec67-42d6-9338-bbd3835c8741</t>
  </si>
  <si>
    <t>https://citeline.informa.com/investigators/details/905974?qId=f6fdeb46-ec67-42d6-9338-bbd3835c8741</t>
  </si>
  <si>
    <t>37745</t>
  </si>
  <si>
    <t>272104; 409863; 426330</t>
  </si>
  <si>
    <t>Metabolic/Endocrinology: Diabetic Complications (3)</t>
  </si>
  <si>
    <t>Diperoxochloric Acid, Centaur Pharmaceuticals (1)
Granexin (1)
natural product (1)
silver sulfadiazine (1)</t>
  </si>
  <si>
    <t>(Other Hospital/Academic/Medical Center) (1); Centaur Pharmaceuticals (1); Datt Mediproducts (1); Xequel Bio {FirstString Research} (1)</t>
  </si>
  <si>
    <t>August 27, 2019 (accessed date)
CV available at: 
https://apan.net/meetings/apan44/pres/28/CV_and_Bio.pdf</t>
  </si>
  <si>
    <t>http://ctri.nic.in/Clinicaltrials/pmaindet2.php?trialid=28537&amp;EncHid=&amp;userName=; http://sgpgi.edu.in/endosurgery/Ab_GC.html; http://sgpgims.org.in/Departments/Endosurgery/en/Dr%20Gyan/Resume.html; https://www.omicsonline.org/author-profile/Gyan_Chand/</t>
  </si>
  <si>
    <t>https://citeline.informa.com/investigators/details/900897?qId=f6fdeb46-ec67-42d6-9338-bbd3835c8741</t>
  </si>
  <si>
    <t>Moraya Multispeciality Hospital; Ojas Multispeciality Hospital; Ojass Multispeciality Hospital</t>
  </si>
  <si>
    <t>266180; 272917; 308242</t>
  </si>
  <si>
    <t>390588; 469638</t>
  </si>
  <si>
    <t>Genitourinary: Endometriosis (1); Genitourinary: Menopausal Symptoms (1)</t>
  </si>
  <si>
    <t>Dydrogest (1)
dydrogesterone, unspecified (1)
estradiol vaginal inserts, Aurobindo Pharma (1)
estradiol vaginal, Novo Nordisk (1)</t>
  </si>
  <si>
    <t>(Other Hospital/Academic/Medical Center) (1); Aurobindo Pharma (1)</t>
  </si>
  <si>
    <t>http://ctri.nic.in/Clinicaltrials/showallp.php?mid1=48524&amp;EncHid=&amp;userName=CTRI/2020/11/029260; http://morayamultispecialitycharitablehospital.com/doctors-list.html; https://www.nmc.org.in/information-desk/indian-medical-register</t>
  </si>
  <si>
    <t>https://citeline.informa.com/investigators/details/1047339?qId=f6fdeb46-ec67-42d6-9338-bbd3835c8741</t>
  </si>
  <si>
    <t>Neelkanth Maternity &amp; Laparoscopy Hospital; Vidhya Hospitals &amp; Trauma Center</t>
  </si>
  <si>
    <t>289262; 308159</t>
  </si>
  <si>
    <t>Neelkanth Maternity &amp; Laparoscopy Hospital</t>
  </si>
  <si>
    <t>226014</t>
  </si>
  <si>
    <t>469395</t>
  </si>
  <si>
    <t>dydrogesterone (sustained release), Ravenbhel Healthcare (1)
dydrogesterone, unspecified (1)</t>
  </si>
  <si>
    <t>https://ctri.nic.in/Clinicaltrials/pmaindet2.php?trialid=81622; https://neelkanthmaternityhospital.in/about/; https://www.nmc.org.in/information-desk/indian-medical-register/</t>
  </si>
  <si>
    <t>https://citeline.informa.com/investigators/details/1205955?qId=f6fdeb46-ec67-42d6-9338-bbd3835c8741</t>
  </si>
  <si>
    <t>Southern Heart Clinic; The Institute of Post Graduate Medical Education &amp; Research (IPGMER) (SSKM Hospital)</t>
  </si>
  <si>
    <t>85192; 274853</t>
  </si>
  <si>
    <t>191013; 296171; 357452; 420809; 449556</t>
  </si>
  <si>
    <t>Cardiovascular: Congestive Heart Failure (2); Cardiovascular: Coronary Artery Disease (1); Cardiovascular: Dyslipidemia (1); Cardiovascular: Thrombotic Disorders (1); Metabolic/Endocrinology: Type 2 Diabetes (1)</t>
  </si>
  <si>
    <t>angiotensin receptor neprilysin inhibitors (1)
aspirin (1)
aspirin + pantoprazole, Alkem (1)
empagliflozin (1)
fenofibrate (1)
medical device therapy (1)
remogliflozin etabonate (1)
remogliflozin etabonate + metformin (film coated) (1)
renin angiotensin aldosterone system antagonist, unspecified (1)
sacubitril + valsartan (1)
saroglitazar (1)
ß-blockers, unspecified (1)
undisclosed - mineralocorticoid receptor antagonist (1)
undisclosed-diuretics (1)
ziltivekimab (1)</t>
  </si>
  <si>
    <t>Alkem Laboratories (1); Boehringer Ingelheim (1); Eli Lilly (1); Glenmark (1); Zydus Lifesciences {Zydus Cadila} (1)</t>
  </si>
  <si>
    <t>http://ctri.nic.in/Clinicaltrials/pdf_generate.php?trialid=36536&amp;EncHid=&amp;modid=&amp;compid=%27,%2736536det%27; http://www.ctri.nic.in/Clinicaltrials/pdf_generate.php?trialid=23142&amp;EncHid=&amp;modid=&amp;compid=%27,%2723142det%27; https://www.jiaecho.org/article.asp?issn=2543-1463;year=2021;volume=5;issue=2;spage=144;epage=149;aulast=Dutta;type=0</t>
  </si>
  <si>
    <t>https://citeline.informa.com/investigators/details/832980?qId=f6fdeb46-ec67-42d6-9338-bbd3835c8741</t>
  </si>
  <si>
    <t>http://ctri.nic.in/Clinicaltrials/pmaindet2.php?trialid=63057; https://www.dishaeye.org/content/khushboo-chandra; https://www.nmc.org.in/information-desk/indian-medical-register/</t>
  </si>
  <si>
    <t>https://citeline.informa.com/investigators/details/1153061?qId=f6fdeb46-ec67-42d6-9338-bbd3835c8741</t>
  </si>
  <si>
    <t>388110; 469395</t>
  </si>
  <si>
    <t>Genitourinary: Endometriosis (2)</t>
  </si>
  <si>
    <t>dydrogesterone (sustained release), Ravenbhel Healthcare (1)
dydrogesterone, unspecified (1)
medroxyprogesterone acetate, Synokem Pharmaceuticals (1)</t>
  </si>
  <si>
    <t>http://ctri.nic.in/Clinicaltrials/pmaindet2.php?trialid=47131&amp;EncHid=&amp;userName=; https://www.nmc.org.in/information-desk/indian-medical-register; https://www.pims.co.in/wp-content/uploads/2021/03/Web-site-Teaching-list-3.pdf</t>
  </si>
  <si>
    <t>https://citeline.informa.com/investigators/details/1042614?qId=f6fdeb46-ec67-42d6-9338-bbd3835c8741</t>
  </si>
  <si>
    <t>286537</t>
  </si>
  <si>
    <t>http://ctri.nic.in/Clinicaltrials/pmaindet2.php?trialid=48887&amp;EncHid=&amp;userName=; http://www.jcmad.com/admin/pdf/611.pdf; https://pulsehospitalbhilai.com/orthopaedics; https://www.nmc.org.in/information-desk/indian-medical-register/</t>
  </si>
  <si>
    <t>https://citeline.informa.com/investigators/details/1100515?qId=f6fdeb46-ec67-42d6-9338-bbd3835c8741</t>
  </si>
  <si>
    <t>Allergy and Immunology; Rheumatology</t>
  </si>
  <si>
    <t>86612</t>
  </si>
  <si>
    <t>41016; 49927; 60741; 61878; 61995; 63669; 84772; 84985; 85645; 87425; 87955; 97455; 102166; 103185; 103186; 104403; 104833; 114286; 119474; 120302; 120665; 121245; 123846; 136490; 140550; 140604; 141248; 146812; 146939; 148447; 149669; 176218; 176476; 177043; 177075; 177949; 209456; 220827; 274182; 285100; 285103; 291871; 295377; 326838; 329743; 336323; 341250; 343432; 348083; 359106; 360767; 381427; 386531; 389861; 402046; 407436; 413914</t>
  </si>
  <si>
    <t>Autoimmune/Inflammation: Lupus (6); Autoimmune/Inflammation: Osteoarthritis (2); Autoimmune/Inflammation: Other Inflammatory Arthritis (6); Autoimmune/Inflammation: Psoriasis (2); Autoimmune/Inflammation: Rheumatoid Arthritis (38); Autoimmune/Inflammation: Sjogren's Syndrome (1); Cardiovascular: Acute Coronary Syndromes (1); CNS: Pain (neuropathic) (1); CNS: Pain (nociceptive) (2); Metabolic/Endocrinology: Hyperuricemia/Gout (2); Metabolic/Endocrinology: Osteoporosis (2)</t>
  </si>
  <si>
    <t>adalimumab (2)
adalimumab (SC) (2)
adalimumab, Biocon (1)
adalimumab, Enzene Biosciences (1)
adalimumab, Reliance Life Sciences (1)
allopurinol (1)
aspirin (1)
atacicept (SC) (1)
baricitinib (capsule) (1)
baricitinib (tablet) (7)
celecoxib (capsule) (1)
clazakizumab (IV) (1)
clopidogrel hydrogen sulfate (tablet) (1)
dazodalibep (1)
denosumab (1)
denosumab, Intas Pharmaceuticals (1)
dimethyl fumarate (1)
epratuzumab (1)
etanercept (SC) (3)
etanercept, Reliance Life Sciences (1)
etanercept, Zenotech (1)
filgotinib (tablet) (4)
folic acid (2)
fosdagrocorat (1)
fostamatinib disodium (2)
glucose/insulin/potassium (1)
golimumab (subcutaneous) (2)
hydroxychloroquine sulfate (oral), Ipca (1)
infliximab (iv) (1)
infliximab, Epirus (1)
ISC-27864 (1)
itolizumab (IV) (1)
ixekizumab (SC) (1)
maraviroc (tablet) (1)
methotrexate (oral) (16)
methotrexate (tablet) (1)
methotrexate, unspecified (4)
morphine, Elan (1)
naproxen sodium (1)
placulumab (IV) (1)
placulumab (SC) (1)
prednisone (4)
pregabalin, controlled-release (1)
revamilast (tablet) (1)
reviparin sodium (1)
rilonacept (2)
rituximab (1)
rituximab (IV) (1)
rituximab, Dr. Reddy's (1)
rituximab, Sandoz (1)
sarilumab (1)
secukinumab (intravenous) (1)
secukinumab (subcutaneous) (2)
sifalimumab (IV) (1)
tanezumab (IV) (1)
teriparatide, Intas Biopharmaceuticals (1)
teriparatide, Lilly (1)
ticlopidine (1)
tocilizumab (IV) (2)
tofacitinib (oral tablet) (4)
triamcinolone acetonide, Bristol-Myers Squibb (1)
undisclosed - ACE inhibitor (1)
undisclosed - analgesic (3)
Undisclosed - antimalarials (1)
undisclosed - antithrombotic (1)
undisclosed - beta adrenergic receptor antagonist (1)
undisclosed - corticosteroid (3)
undisclosed - DMARD (7)
undisclosed - FDA approved drug (1)
undisclosed - hormone (1)
undisclosed - immunosuppressive drug (1)
YL-B113 (SC) (1)</t>
  </si>
  <si>
    <t>(Other Hospital/Academic/Medical Center) (2); Alkem Laboratories (1); AstraZeneca (2); AstraZeneca {MedImmune} (1); Biocon (2); Biogen {Biogen Idec} (1); Bristol-Myers Squibb (1); Dr. Reddys Laboratories (1); Eli Lilly (9); Enzene Biosciences (1); Epirus Biopharmaceuticals (1); Galapagos NV (4); Gilead Sciences (4); Glenmark (2); Horizon Therapeutics/Viela Bio (1); Ichnos Sciences (1); Incyte Corporation (6); Intas Pharmaceuticals (2); Ipca (1); Johnson &amp; Johnson/Janssen Biotech (1); Johnson &amp; Johnson/Janssen Biotech {{Centocor Ortho Biotech {J&amp;J/Centocor}} (1); Lundbeck {Alder BioPharmaceuticals} (1); Lupin (1); Merck &amp; Co. {Schering-Plough} (1); Merck KGaA/EMD Serono {EMD Pharmaceuticals} (1); Novartis (3); Novartis/Sandoz (1); Novartis/Sandoz/Hexal (1); Pfizer (7); Regeneron (3); Reliance Life Sciences (3); Roche {F. Hoffmann-La Roche} (2); Sanofi {Sanofi-Aventis} (1); Teva {Cephalon/Arana Therapeutics {Peptech}} (1); UCB (1); Viatris {Pfizer/Upjohn} (1); Zenotech (1)</t>
  </si>
  <si>
    <t>http://ctri.nic.in/Clinicaltrials/pmaindet2.php?trialid=48599&amp;EncHid=&amp;userName=; http://onlinelibrary.wiley.com/doi/10.1111/j.1756-185X.2012.01754.x/abstract;jsessionid=5A7604E06F0C575F8B719E248AD10042.f03t03; http://www.ctri.nic.in/Clinicaltrials/pmaindet2.php?trialid=626; http://www.ctri.nic.in/Clinicaltrials/pmaindet2.php?trialid=774; https://chanrericr.com/dr-chandrashekhera.php; https://www.nmc.org.in/information-desk/indian-medical-register/</t>
  </si>
  <si>
    <t>https://citeline.informa.com/investigators/details/286888?qId=f6fdeb46-ec67-42d6-9338-bbd3835c8741</t>
  </si>
  <si>
    <t>https://citeline.informa.com/investigators/details/250505?qId=f6fdeb46-ec67-42d6-9338-bbd3835c8741</t>
  </si>
  <si>
    <t>104196</t>
  </si>
  <si>
    <t>metformin hydrochloride (1)
myo-inositol, unspecified (1)</t>
  </si>
  <si>
    <t>Eris Lifesciences (1)</t>
  </si>
  <si>
    <t>http://ctri.nic.in/Clinicaltrials/pmaindet2.php?trialid=52403; https://sumandeepvidyapeethdu.irins.org/profile/136920; https://www.nmc.org.in/information-desk/indian-medical-register/</t>
  </si>
  <si>
    <t>https://citeline.informa.com/investigators/details/1087663?qId=f6fdeb46-ec67-42d6-9338-bbd3835c8741</t>
  </si>
  <si>
    <t>Dhadiwal Hospital; Namco Charitable Hospital - Shrimati Sundarabai Govardhandas Samsukha Cancer Hospital (SGS Cancer Hospital)</t>
  </si>
  <si>
    <t>255442; 266261</t>
  </si>
  <si>
    <t>350485; 354860; 359066; 381172; 384984; 389195; 391672; 392615; 400573; 406926</t>
  </si>
  <si>
    <t>350485; 381172; 392615</t>
  </si>
  <si>
    <t>Oncology: Breast (1); Oncology: GIST (3); Oncology: Lymphoma, Non-Hodgkin's (1); Oncology: Multiple Myeloma (2); Oncology: Ovarian (2); Oncology: Renal (5)</t>
  </si>
  <si>
    <t>bortezomib (SC) (2)
bortezomib, Dr.Reddy's (1)
bortezomib, Shilpa Medicare (1)
doxorubicin hydrochloride liposome, ForDoz Pharma Corp (1)
doxorubicin hydrochloride liposome, Sun Pharma (1)
doxorubicin, Stealth (1)
DRL RI (IV) (1)
pazopanib (tablet) (2)
pazopanib HCl, Lotus Pharmaceuticals (1)
pazopanib HCl,Torrent Pharmaceuticals (1)
pegylated liposomal doxorubicin hydrochloride, Dr.Reddy's (1)
rituximab (IV) (1)
sunitinib (3)
sunitinib malate (capsule), MSN Laboratories (1)
sunitinib malate (capsule), Oncogen Pharma (1)
sunitinib malate, Reliance Life Sciences (1)</t>
  </si>
  <si>
    <t>Dr. Reddys Laboratories (3); ForDoz Pharma Corp. (1); Lotus Pharmaceutical {Alvogen/Lotus Pharmaceutical} (1); MSN Laboratories (1); Oncogen Pharma (Malaysia) (1); Reliance Life Sciences (1); Shilpa Medicare (1); Torrent Pharmaceuticals (1)</t>
  </si>
  <si>
    <t>http://ctri.nic.in/Clinicaltrials/pmaindet2.php?trialid=40760&amp;EncHid=&amp;userName=a; http://namcotrust.com/category/management/; https://namcotrust.com/department-head/; https://www.nmc.org.in/information-desk/indian-medical-register</t>
  </si>
  <si>
    <t>https://citeline.informa.com/investigators/details/1015845?qId=f6fdeb46-ec67-42d6-9338-bbd3835c8741</t>
  </si>
  <si>
    <t>https://citeline.informa.com/investigators/details/239746?qId=f6fdeb46-ec67-42d6-9338-bbd3835c8741</t>
  </si>
  <si>
    <t>Charde Child Clinic and Neonatal Center; Gillurkar Multispecialty Hospital &amp; Critical Care Centre; Indira Gandhi Government Medical College &amp; Hospital (IGGMCH) (Mayo Hospital)</t>
  </si>
  <si>
    <t>23072; 106227; 221458</t>
  </si>
  <si>
    <t>Charde Child Clinic and Neonatal Center</t>
  </si>
  <si>
    <t>440002</t>
  </si>
  <si>
    <t>149100; 459217</t>
  </si>
  <si>
    <t>Infectious Disease: Cholera (1); Infectious Disease: Respiratory Infections (1); Vaccines (Infectious Disease): Other Bacterial Vaccines (1)</t>
  </si>
  <si>
    <t>amoxicillin, Cipla (1)
Hillchol (1)</t>
  </si>
  <si>
    <t>(Other Cooperative Group) (1); (Other Hospital/Academic/Medical Center) (1)</t>
  </si>
  <si>
    <t>https://www.nmc.org.in/information-desk/indian-medical-register/; https://www.practo.com/nagpur/doctor/dr-girish-charde-general-physician</t>
  </si>
  <si>
    <t>https://citeline.informa.com/investigators/details/746266?qId=f6fdeb46-ec67-42d6-9338-bbd3835c8741</t>
  </si>
  <si>
    <t>80837</t>
  </si>
  <si>
    <t>https://www.cdsco.gov.in/opencms/resources/UploadCDSCOWeb/2018/UploadCTApprovals/107%20Dr.%20Reddy%20Linaclotide%20CT-06.pdf; https://www.peerlesshospital.com/medical-department/gastro_surgery-medicine.html#; https://www.pulsus.com/scholarly-articles/an-unusual-case-of-small-bowel-diarrhoea.pdf</t>
  </si>
  <si>
    <t>https://citeline.informa.com/investigators/details/1204151?qId=f6fdeb46-ec67-42d6-9338-bbd3835c8741</t>
  </si>
  <si>
    <t>B. P. Poddar Hospital &amp; Medical Research Limited; Health Point Hospital - Kolkata; Life Line Diagnostic Centre Cum Nursing Home; M. P. Birla Group - Belle Vue Clinic; The Institute of Post Graduate Medical Education &amp; Research (IPGMER) (SSKM Hospital)</t>
  </si>
  <si>
    <t>85192; 87626; 104215; 171932; 265486</t>
  </si>
  <si>
    <t>180682; 219188; 251845; 259504; 265378; 265379; 267180; 268581; 309628; 310132; 323504; 325953; 326085; 327890; 330608; 345629; 357753; 367253; 381172; 381176; 385269; 389195; 405699; 406926; 408414; 417605; 419441; 419763; 433172; 433640; 434196; 434789; 435439; 440789; 472563</t>
  </si>
  <si>
    <t>327890; 367253; 381172; 381176; 385269; 405699; 419441; 419763; 434789; 472563</t>
  </si>
  <si>
    <t>Oncology: Bladder (1); Oncology: Breast (10); Oncology: Cervical (1); Oncology: CNS, Glioblastoma (1); Oncology: Colorectal (5); Oncology: Fallopian Tube (1); Oncology: GIST (2); Oncology: Lung, Non-Small Cell (6); Oncology: Lymphoma, Non-Hodgkin's (1); Oncology: Metastatic Cancer (3); Oncology: Multiple Myeloma (1); Oncology: Ovarian (6); Oncology: Pancreas (1); Oncology: Primary Peritoneal (1); Oncology: Prostate (1); Oncology: Renal (8); Oncology: Unspecified Cancer (1); Oncology: Unspecified Solid Tumor (3)</t>
  </si>
  <si>
    <t>alpelisib (1)
bevacizumab (3)
bevacizumab, Boehringer Ingelheim (1)
bevacizumab, Enzene Biosciences (1)
bevacizumab, Hetero Drugs (2)
bevacizumab, Innovent Biologics (1)
bevacizumab, Mabxience (1)
bortezomib (SC) (1)
bortezomib, Shilpa Medicare (1)
CA-170 (2)
capecitabine (3)
capmatinib (1)
carboplatin (1)
carboplatin (iv) (1)
cyclophosphamide (1)
denosumab (2)
denosumab,  Hetero Biopharma (1)
denosumab, Reliance Life Sciences (2)
docetaxel (1)
docetaxel, Jina (1)
doxorubicin (1)
doxorubicin hydrochloride liposome injection, Celerity (1)
doxorubicin hydrochloride liposome, Dr. Reddy‘s laboratories (1)
doxorubicin hydrochloride liposome, Sun Pharma (2)
doxorubicin, liposomal, Zydus Cadila (1)
doxorubicin, Stealth (4)
DRL RI (IV) (1)
endoxifen (1)
fluoropyrimidine (1)
fluorouracil (2)
fulvestrant (IM) (1)
irinotecan (1)
leucovorin (2)
leuprolide acetate depot injection, American Regent (1)
leuprolide acetate for depot suspension (1)
ODM-203 (1)
olaparib (1)
oxaliplatin (4)
paclitaxel (4)
paclitaxel (lipid suspension), Intas (1)
pazopanib (2)
pazopanib (IV) (1)
pazopanib (tablet) (2)
pazopanib HCl,Torrent Pharmaceuticals (1)
pazopanib, Oncogen Pharma (1)
Pazopanib, Sun Pharma (1)
pegylated liposomal doxorubicin hydrochloride, Dr.Reddy's (1)
prednisolone (IV) (1)
radiation therapy (2)
regorafenib (1)
rituximab (IV) (1)
sunitinib (2)
sunitinib malate (capsule), Oncogen Pharma (1)
Sunitinib, Shilpa Medicare (1)
trastuzumab (1)
trastuzumab (IV) (1)
trastuzumab emtansine, Hetero Drugs (1)
trastuzumab, Intas Pharmaceuticals (1)
undisclosed - chemotherapy (2)
vincristine (1)</t>
  </si>
  <si>
    <t>(Other Hospital/Academic/Medical Center) (1); Alkem Laboratories (1); Bayer AG (1); Boehringer Ingelheim (1); Cadila Pharmaceuticals {Cadila Laboratories} (1); Celerity Pharmaceuticals (1); Daiichi Sankyo/American Regent {Luitpold} (1); Dr. Reddys Laboratories (3); Dr. Reddys Laboratories/Aurigene Discovery Technologies (3); Enzene Biosciences (1); Hetero Labs (3); Insud Pharma {Chemo Group}/mAbxience (1); Intas Pharmaceuticals (3); Intas Pharmaceuticals/Jina Pharmaceuticals (1); Novartis (2); Oncogen Pharma (Malaysia) (2); Reliance Life Sciences (2); Shilpa Medicare (2); Sun Pharmaceutical Industries (1); Torrent Pharmaceuticals (1)</t>
  </si>
  <si>
    <t>http://bestoncologistncancerspecialist.com/about-dr.html; http://www.bellevueclinic.com/doctor/dr-koushik-chatterjee/; http://www.bestoncologistncancerspecialist.com/contact.html; https://www.nmc.org.in/information-desk/indian-medical-register/</t>
  </si>
  <si>
    <t>https://citeline.informa.com/investigators/details/665567?qId=f6fdeb46-ec67-42d6-9338-bbd3835c8741</t>
  </si>
  <si>
    <t>https://citeline.informa.com/investigators/details/208953?qId=f6fdeb46-ec67-42d6-9338-bbd3835c8741</t>
  </si>
  <si>
    <t>South Tyneside and Sunderland NHS Foundation Trust - Sunderland Royal Hospital; Tata Medical Center (TMC); The Newcastle upon Tyne Hospitals NHS Foundation Trust - Freeman Hospital - Northern Centre for Cancer Care (NCCC)</t>
  </si>
  <si>
    <t>44532; 139502; 142387</t>
  </si>
  <si>
    <t>3667; 64499; 186279; 208249; 278125; 289006; 296074; 300022; 357915; 359667; 428175; 432827</t>
  </si>
  <si>
    <t>Oncology: Breast (8); Oncology: Head/Neck (4)</t>
  </si>
  <si>
    <t>18F-fludeoxyglucose (1)
alpelisib (1)
atezolizumab (1)
atezolizumab (IV) (1)
buparlisib (capsule) (1)
cetuximab, Enzene Biosciences (2)
cisplatin (1)
cyclophosphamide (1)
docetaxel (2)
epirubicin (1)
fluorouracil (1)
fulvestrant (IM) (1)
giredestrant (1)
GnRH agonist, unspecified (1)
goserelin (2)
hormonal therapy, undisclosed (1)
intensity-modulated radiation therapy (1)
ipatasertib (1)
letrozole (2)
leuprorelin, unspecified (2)
paclitaxel (4)
pertuzumab + trastuzumab, Roche (1)
radiation therapy (1)
ribociclib (1)
surgical intervention (2)
tamoxifen (1)
trastuzumab (IV) (2)
trastuzumab, Samsung Bioepis (1)
undisclosed - aromatase inhibitor (1)
undisclosed - chemotherapy (2)
undisclosed - platinum antineoplastic (1)
undisclosed - taxane (1)
xevinapant (1)
zoledronic acid (1)</t>
  </si>
  <si>
    <t>(Other Hospital/Academic/Medical Center) (2); Alkem Laboratories (1); Cancer Research UK (1); Enzene Biosciences (1); Merck KGaA/EMD Serono {EMD Pharmaceuticals} (1); National Health Service (NHS) - UK (2); NCRI Breast Clinical Studies Group, United Kingdom (1); Novartis (4); Roche {F. Hoffmann-La Roche} (3); Roche/Chugai Pharmaceutical (1); Samsung Biologics/Samsung Bioepis {Samsung Bioepis (Samsung BioLogics and Biogen joint venture)} (1); University of Cambridge (1); University of Sheffield (1)</t>
  </si>
  <si>
    <t>April 27, 2016
CV available at:
http://www.incredb.org/cv/2012.01.12_02-16-16CV%20Sanjoy%20Chatterjee%20Website.pdf</t>
  </si>
  <si>
    <t>http://ctri.nic.in/Clinicaltrials/pmaindet2.php?trialid=19034&amp;EncHid=&amp;userName=; http://www.ctri.nic.in/Clinicaltrials/pmaindet2.php?trialid=5676; http://www.incredb.org/cv/2012.01.12_02-16-16CV%20Sanjoy%20Chatterjee%20Website.pdf; https://www.breastcentresnetwork.org/Breast+Unit+Directory/India/Tata+Medical+Center/4,9,957,3; https://www.ncbi.nlm.nih.gov/pubmed/27369459</t>
  </si>
  <si>
    <t>https://citeline.informa.com/investigators/details/474624?qId=f6fdeb46-ec67-42d6-9338-bbd3835c8741</t>
  </si>
  <si>
    <t>docetaxel (1)
pertuzumab (2)
trastuzumab (2)</t>
  </si>
  <si>
    <t>https://ctri.nic.in/Clinicaltrials/pmaindet2.php?trialid=56265&amp;EncHid=&amp;userName=CTRI/2022/12/048133; https://www.calcuttayellowpages.com/adver/111905.html; https://www.nmc.org.in/information-desk/indian-medical-register/</t>
  </si>
  <si>
    <t>https://citeline.informa.com/investigators/details/1215893?qId=f6fdeb46-ec67-42d6-9338-bbd3835c8741</t>
  </si>
  <si>
    <t>Dr. D. Y. Patil University - Dr. D. Y. Patil Hospital &amp; Research Centre - Navi Mumbai; Dr. D.Y. Patil University (DPU) - Dr. D.Y. Patil Medical College, Hospital &amp; Research Centre; Fortis Hiranandani Hospital</t>
  </si>
  <si>
    <t>98152; 143665; 198151</t>
  </si>
  <si>
    <t>Fortis Hiranandani Hospital</t>
  </si>
  <si>
    <t>293973; 434468</t>
  </si>
  <si>
    <t>sevelamer hydrochloride (2)
soluble ferric pyrophosphate, Rockwell (1)</t>
  </si>
  <si>
    <t>http://ctri.nic.in/Clinicaltrials/pmaindet2.php?trialid=14849; https://www.fortishealthcare.com/doctor/dr-avinash-chaudhari-369; https://www.nmc.org.in/information-desk/indian-medical-register/</t>
  </si>
  <si>
    <t>https://citeline.informa.com/investigators/details/849176?qId=f6fdeb46-ec67-42d6-9338-bbd3835c8741</t>
  </si>
  <si>
    <t>363284; 407270; 425160; 427402; 457591</t>
  </si>
  <si>
    <t>407270; 457591</t>
  </si>
  <si>
    <t>CNS: Anxiety (1); CNS: Bipolar Disorder (1); CNS: Schizophrenia (3)</t>
  </si>
  <si>
    <t>alprazolam, Sun Pharma (1)
aripiprazole (tablet) (1)
clozapine (oral) (1)
clozapine extended release, Intas (1)
endoxifen (1)
etifoxine, Sun Pharma (1)
paliperidone palmitate (IM), 3-month formulation (1)
paliperidone palmitate, Intas Pharmaceuticals (1)</t>
  </si>
  <si>
    <t>Intas Pharmaceuticals (2); Intas Pharmaceuticals/Accord Healthcare (1); Torrent Pharmaceuticals (1)</t>
  </si>
  <si>
    <t>http://ctri.nic.in/Clinicaltrials/pmaindet2.php?trialid=36840&amp;EncHid=&amp;userName=; http://drchaudhari.com/?page_id=751; http://gsvmmedicalcollege.com/faculty/</t>
  </si>
  <si>
    <t>https://citeline.informa.com/investigators/details/986768?qId=f6fdeb46-ec67-42d6-9338-bbd3835c8741</t>
  </si>
  <si>
    <t>https://citeline.informa.com/investigators/details/1155361?qId=f6fdeb46-ec67-42d6-9338-bbd3835c8741</t>
  </si>
  <si>
    <t>Dr. Hiralal Chaudhari Urology Clinic - Aundh; Oyster &amp; Pearl Hospital (Oyster &amp; Pearl Prime Hospital/OnP General Hospital)</t>
  </si>
  <si>
    <t>132178; 270924</t>
  </si>
  <si>
    <t>Dr. Hiralal Chaudhari Urology Clinic - Aundh</t>
  </si>
  <si>
    <t>https://www.nmc.org.in/information-desk/indian-medical-register; https://www.theurologistpune.com/about-us/; https://www.theurologistpune.com/contact-us/</t>
  </si>
  <si>
    <t>https://citeline.informa.com/investigators/details/1017150?qId=f6fdeb46-ec67-42d6-9338-bbd3835c8741</t>
  </si>
  <si>
    <t>https://citeline.informa.com/investigators/details/1001488?qId=f6fdeb46-ec67-42d6-9338-bbd3835c8741</t>
  </si>
  <si>
    <t>tocilizumab (1)
tocilizumab, CuraTeQ Biologics (1)</t>
  </si>
  <si>
    <t>https://ctri.nic.in/Clinicaltrials/pmaindet2.php?trialid=78003; https://www.nmc.org.in/information-desk/indian-medical-register/</t>
  </si>
  <si>
    <t>https://citeline.informa.com/investigators/details/1215277?qId=f6fdeb46-ec67-42d6-9338-bbd3835c8741</t>
  </si>
  <si>
    <t>290264</t>
  </si>
  <si>
    <t>CA-170 (1)
undisclosed - chemotherapy (1)</t>
  </si>
  <si>
    <t>http://ctri.nic.in/Clinicaltrials/pmaindet2.php?trialid=60435&amp;EncHid=&amp;userName=; https://chandanhospital.in/Home/ChandanSpecialists; https://chandanhospital.in/Home/ViewDoctorProfile?DoctorId=DR00055; https://sgpgims.org.in/Departments/Pulmonary/en/page/Alumni.html</t>
  </si>
  <si>
    <t>https://citeline.informa.com/investigators/details/1158358?qId=f6fdeb46-ec67-42d6-9338-bbd3835c8741</t>
  </si>
  <si>
    <t>260192</t>
  </si>
  <si>
    <t>https://ctri.nic.in/Clinicaltrials/pmaindet2.php?trialid=78003; https://www.drtusharchaudhari.com/page/about-us-dr-tushar-/5b6b3552277b75052ebd7188; https://www.nmc.org.in/information-desk/indian-medical-register/</t>
  </si>
  <si>
    <t>https://citeline.informa.com/investigators/details/1215279?qId=f6fdeb46-ec67-42d6-9338-bbd3835c8741</t>
  </si>
  <si>
    <t>http://uaioa.com/members.php; https://aakashhealthcare.com/dr-aashish-chaudhry; https://www.nmc.org.in/information-desk/indian-medical-register/</t>
  </si>
  <si>
    <t>https://citeline.informa.com/investigators/details/1100378?qId=f6fdeb46-ec67-42d6-9338-bbd3835c8741</t>
  </si>
  <si>
    <t>Pandit Bhagwat Dayal Sharma Post Graduate Institute of Medical Sciences (PGIMS); Postgraduate Institute of Medical Education &amp; Research (PGIMER)</t>
  </si>
  <si>
    <t>37194; 79113</t>
  </si>
  <si>
    <t>154459; 249828; 347663; 375598; 383109; 404155; 447363; 451807</t>
  </si>
  <si>
    <t>447363; 451807</t>
  </si>
  <si>
    <t>Autoimmune/Inflammation: Asthma (2); Autoimmune/Inflammation: Chronic Obstructive Pulmonary Disease (1); Autoimmune/Inflammation: Cytokine Release Syndrome (CRS) (1); Cardiovascular: Coronary Artery Disease (1); Cardiovascular: Thrombotic Disorders (1); Infectious Disease: Novel coronavirus (2019-nCoV, COVID-19) (3); Infectious Disease: Respiratory Infections (1); Infectious Disease: Sepsis (3)</t>
  </si>
  <si>
    <t>bisoprolol fumarate (1)
budesonide/formoterol, unspecified (1)
epinephrine - undisclosed (1)
itraconazole, Pulmatrix (1)
methylprednisolone (IV), unspecified (1)
salmeterol/fluticasone, unspecified (1)
sofosbuvir + daclatasvir regimen (1)
sofosbuvir + ledipasvir (1)
thymosin alpha 1, Gufic Biosciences (1)
tocilizumab (IV) (1)
tuberculosis vaccine (Mw), Cadila (1)
undisclosed - antibacterial drug (1)
undisclosed - antibiotic (1)
undisclosed - FDA approved drug (3)
undisclosed - norepinephrine (1)
vasopressin, unspecified (1)</t>
  </si>
  <si>
    <t>(Other Hospital/Academic/Medical Center) (6); Cadila Pharmaceuticals {Cadila Laboratories} (1); National Health and Medical Research Council  (NHMRC) (1)</t>
  </si>
  <si>
    <t>http://chestnet.pe.hu/pulmonary-alumni-dm/; http://www.pgims.org/alviewunsort.asp?Page=4; http://www.pgimsrohtak.ac.in/pccm/pccm_faculty.html; https://www.nmc.org.in/information-desk/indian-medical-register</t>
  </si>
  <si>
    <t>https://citeline.informa.com/investigators/details/469056?qId=f6fdeb46-ec67-42d6-9338-bbd3835c8741</t>
  </si>
  <si>
    <t>http://ctri.nic.in/Clinicaltrials/pmaindet2.php?trialid=42790&amp;EncHid=&amp;userName=</t>
  </si>
  <si>
    <t>https://citeline.informa.com/investigators/details/1029942?qId=f6fdeb46-ec67-42d6-9338-bbd3835c8741</t>
  </si>
  <si>
    <t>112494</t>
  </si>
  <si>
    <t>221046; 267180; 427661</t>
  </si>
  <si>
    <t>Oncology: Breast (3)</t>
  </si>
  <si>
    <t>nanosomal docetaxel lipid suspension (1)
pertuzumab (1)
trastuzumab (IV) (1)
trastuzumab, Intas Pharmaceuticals (1)
ZRC-3277 (1)</t>
  </si>
  <si>
    <t>Cadila Pharmaceuticals {Cadila Laboratories} (1); Intas Pharmaceuticals (2)</t>
  </si>
  <si>
    <t>http://ctri.nic.in/Clinicaltrials/showallp.php?mid1=10337&amp;EncHid=&amp;userName=CTRI/2014/11/005204; http://www.calcuttayellowpages.com/adver/110430.html; http://www.calcuttayellowpages.com/adver/110430contact.html; http://www.drtamohanchaudhuri.com/; https://sgccri.org/our-team/; https://www.nmc.org.in/information-desk/indian-medical-register/</t>
  </si>
  <si>
    <t>https://citeline.informa.com/investigators/details/706700?qId=f6fdeb46-ec67-42d6-9338-bbd3835c8741</t>
  </si>
  <si>
    <t>Banker's Retina Clinic &amp; Laser Centre; Dr. Jivraj Mehta Hospital; Medilink Hospital and Research Centre; Omkar Eye Care Centre; Rising Retina Clinic</t>
  </si>
  <si>
    <t>77867; 86061; 104554; 146477; 186964</t>
  </si>
  <si>
    <t>79607; 196001; 200916; 251800; 285186; 301493; 304449; 325647; 347506; 356868; 370733; 387103; 387110; 389823; 396020; 398280; 404562; 406575; 427546</t>
  </si>
  <si>
    <t>Metabolic/Endocrinology: Diabetic Complications (4); Ophthalmology: Age-Related Macular Degeneration (10); Ophthalmology: Diabetic Retinopathy (4); Ophthalmology: Glaucoma (4); Ophthalmology: Retinal Vein Occlusion (2)</t>
  </si>
  <si>
    <t>aflibercept ophthalmic solution (2)
aflibercept, Celltrion (1)
aflibercept, Mylan (2)
bevacizumab (1)
bevacizumab (intravitreal) (2)
bimatoprost (1)
bimatoprost + timolol, (preservative free), Allergan (1)
bimatoprost + timolol, Thea (1)
bimatoprost, Kashiv BioSciences (1)
bimatoprost, MediPrint Ophthalmics (1)
brinzolamide (1)
brinzolamide 1%, Sun Pharmaceutical Industries (1)
laser therapy (1)
OPT-302 (1)
phototherapy (1)
ranibizumab (8)
ranibizumab, Intas Biopharmaceuticals (1)
ranibizumab, Lupin (2)
ranibizumab, Qilu Pharmaceutical (1)
ranibizumab, Reliance Life Sciences (2)
ranibizumab, Samsung Bioepis (1)
ranibizumab, Xbrane Biopharma (1)
ß-blockers, unspecified (1)
timolol, ophthalmic (1)
triamcinolone acetonide (intraocular) (1)
triamcinolone, unspecified (1)
undisclosed - prostaglandin (1)</t>
  </si>
  <si>
    <t>(Other Hospital/Academic/Medical Center) (3); Bausch Health Companies/Bausch + Lomb (1); Celltrion (1); Intas Pharmaceuticals (1); Johnson &amp; Johnson/Janssen Pharmaceuticals/Momenta Pharmaceuticals (2); Kashiv BioSciences {Adello Biologics {Therapeutic Proteins International}} (1); Laboratoires Thea (1); Lupin (2); MediPrint Ophthalmics {Leo Lens Pharma} (1); Opthea {Circadian Technologies/Ceres Oncology {Circadian Technologies/Vegenics}} (1); Qilu Pharmaceutical Co. (1); Reliance Life Sciences (2); Samsung Biologics/Samsung Bioepis {Samsung Bioepis (Samsung BioLogics and Biogen joint venture)} (1); Stada Arzneimittel (1); Sun Pharmaceutical Industries (1); Viatris {Mylan/Meda {Viatris}} (1); Viatris {Mylan/Mylan Laboratories {Matrix Laboratories}} (1); Viatris {Mylan/Mylan Pharmaceuticals} (1); Xbrane Biopharma (1)</t>
  </si>
  <si>
    <t>http://www.risingretina.com/; http://www.risingretina.com/doctorprofile.html; https://clinicaltrials.gov/ct2/history/NCT03150589?V_6=View; https://www.nmc.org.in/information-desk/indian-medical-register/</t>
  </si>
  <si>
    <t>https://citeline.informa.com/investigators/details/307527?qId=f6fdeb46-ec67-42d6-9338-bbd3835c8741</t>
  </si>
  <si>
    <t>402203; 413998; 422088; 422373; 426056; 440051; 450441; 459217; 467524</t>
  </si>
  <si>
    <t>402203; 413998; 459217</t>
  </si>
  <si>
    <t>Autoimmune/Inflammation: Allergic Rhinitis (1); Infectious Disease: Cholera (3); Infectious Disease: Japanese Encephalitis (1); Infectious Disease: Respiratory Infections (4); Vaccines (Infectious Disease): Other Bacterial Vaccines (3); Vaccines (Infectious Disease): Other Viral Vaccines (2); Vaccines (Infectious Disease): Respiratory Vaccines (2); Vaccines (Infectious Disease): Vector-Borne Disease Vaccines (1)</t>
  </si>
  <si>
    <t>cholera vaccine, Shantha (3)
Hillchol (2)
Japanese encephalitis virus vaccine, Bharat Biotech (1)
measles-rubella vaccine, Cadila Healthcare (1)
MMR vaccine, unspecified (1)
pneumococcal conjugate vaccine, Tergene Biotech (1)
pneumococcal polysaccharide conjugate vaccine, Walvax Biotechnology (1)
pneumococcal vaccine, 13-valent (IM), Wyeth (1)
pneumococcal vaccine, 13-valent, Wyeth (1)
typhoid conjugate vaccine, Zydus (1)
Wikoryl Oral Drops (1)
Wikoryl oral suspension (1)</t>
  </si>
  <si>
    <t>Alembic Pharmaceuticals (2); Aurobindo Pharma/Tergene Biotech (1); Bharat Biotech (1); Zydus Lifesciences (1)</t>
  </si>
  <si>
    <t>https://ctri.nic.in/Clinicaltrials/pdf_generate.php?trialid=60393&amp;EncHid=&amp;modid=&amp;compid=%27,%2760393det%27; https://www.nmc.org.in/information-desk/indian-medical-register</t>
  </si>
  <si>
    <t>https://citeline.informa.com/investigators/details/1074992?qId=f6fdeb46-ec67-42d6-9338-bbd3835c8741</t>
  </si>
  <si>
    <t>insulin, USV Limited (1)
linaclotide acetate (oral capsule) (1)
linaclotide, Hikma Pharmaceuticals (1)
metformin SR, Intas Pharmaceuticals (1)
metformin SR, unspecified (1)
thymoquinone, Intas Pharmaceuticals (2)</t>
  </si>
  <si>
    <t>https://citeline.informa.com/investigators/details/906367?qId=f6fdeb46-ec67-42d6-9338-bbd3835c8741</t>
  </si>
  <si>
    <t>92365; 125288; 131230; 131575; 134052; 152403; 319623; 347607; 357452; 383599; 413236; 423731; 439785</t>
  </si>
  <si>
    <t>Cardiovascular: Coronary Artery Disease (1); Cardiovascular: Peripheral Arterial Disease (1); Metabolic/Endocrinology: Anemia (1); Metabolic/Endocrinology: Type 2 Diabetes (12)</t>
  </si>
  <si>
    <t>empagliflozin (2)
epoetin beta pegol (SC) (1)
glimepiride (capsule) (1)
insulin Aspart, biphasic, Novo Nordisk (1)
insulin glargine (2)
insulin glargine, Biocon (1)
insulin glargine, Gan &amp; Lee Pharmaceutical (1)
insulin glargine, new formulation, Sanofi (1)
insulin, Novo Nordisk-2 (1)
metformin (immediate release), unspecified (1)
metformin SR, unspecified (1)
metformin, unspecified (1)
remogliflozin etabonate (2)
remogliflozin etabonate + metformin (film coated) (1)
semaglutide (oral), Novo Nordisk (2)
thymoquinone, Intas Pharmaceuticals (1)
undisclosed - alpha-glucosidase inhibitor (1)
undisclosed - antidiabetic agent (2)
undisclosed - insulin (1)
undisclosed - premixed insulin (1)</t>
  </si>
  <si>
    <t>https://citeline.informa.com/investigators/details/185965?qId=f6fdeb46-ec67-42d6-9338-bbd3835c8741</t>
  </si>
  <si>
    <t>133221</t>
  </si>
  <si>
    <t>135903; 138691; 179675; 251806; 323849; 331733; 387174; 398280; 402175</t>
  </si>
  <si>
    <t>Ophthalmology: Glaucoma (9)</t>
  </si>
  <si>
    <t>bimatoprost + timolol, (preservative free), Allergan (1)
bimatoprost + timolol, Thea (1)
bimatoprost/brimonidine tartrate/timolol (1)
brimonidine (1)
brimonidine + brinzolamide, Pharmathen (1)
brimonidine + timolol,Allergan (1)
brinzolamide (1)
brinzolamide + brimonidine, Alcon (1)
brinzolamide 1%, Cipla (1)
latanoprost (2)
latanoprost, Sun Pharma Advanced Research (1)
latanoprost, Thea (1)
mitomycin C (1)
netarsudil/latanoprost (1)
Ologen (1)
ß-blockers, unspecified (1)
surgical intervention (2)
timolol, unspecified (1)
undisclosed - anti-glaucoma therapy (1)
undisclosed - corticosteroid (1)
undisclosed - prostaglandin (1)</t>
  </si>
  <si>
    <t>(Other Hospital/Academic/Medical Center) (3); AbbVie/Allergan {Allergan/Actavis {Actavis/Allergan}} (1); Cipla (1); Laboratoires Thea (1); Pharmathen (1); Sun Pharmaceutical Industries (2)</t>
  </si>
  <si>
    <t>http://ctri.nic.in/Clinicaltrials/pdf_generate.php?trialid=10174&amp;EncHid=&amp;modid=&amp;compid=%27,%2710174det%27; https://hvdeh.org/doctors/; https://www.nmc.org.in/information-desk/indian-medical-register</t>
  </si>
  <si>
    <t>https://citeline.informa.com/investigators/details/378684?qId=f6fdeb46-ec67-42d6-9338-bbd3835c8741</t>
  </si>
  <si>
    <t>http://ioctn.org/dr-sheeba-cs/; http://ioctn.org/rio-thiruvananthapuram/; https://birac.nic.in/nbm/uploads/2021/12/nbmbrochureupdated30th-september-2021.pdf; https://www.jemds.com/data_pdf/nishi%20RS-vinutha-giri-issue%2001-.pdf; https://www.nmc.org.in/information-desk/indian-medical-register/</t>
  </si>
  <si>
    <t>https://citeline.informa.com/investigators/details/1137821?qId=f6fdeb46-ec67-42d6-9338-bbd3835c8741</t>
  </si>
  <si>
    <t>251818</t>
  </si>
  <si>
    <t>CA-170 (1)
durvalumab (iv) (1)
lenvatinib (1)
TAE (1)
tremelimumab (1)
undisclosed - chemotherapy (1)</t>
  </si>
  <si>
    <t>AstraZeneca (1); Dr. Reddys Laboratories/Aurigene Discovery Technologies (1)</t>
  </si>
  <si>
    <t>https://ctri.nic.in/Clinicaltrials/showallp.php?mid1=60435&amp;EncHid=&amp;userName=CTRI/2021/10/037699; https://www.asvinshospitals.com/doctors/dr-santosh-kumar-chellapuram/; https://www.carehospitals.com/doctor-speak/-dr-santosh-kumar-care-hospital</t>
  </si>
  <si>
    <t>https://citeline.informa.com/investigators/details/1201191?qId=f6fdeb46-ec67-42d6-9338-bbd3835c8741</t>
  </si>
  <si>
    <t>All India Institute of Medical Sciences (AIIMS) - New Delhi - Dr. B.R.A Institute-Rotary Cancer Hospital; Care Hospital - Hi-tech City</t>
  </si>
  <si>
    <t>1220; 251818</t>
  </si>
  <si>
    <t>291643; 419441</t>
  </si>
  <si>
    <t>Oncology: Leukemia, Acute Myelogenous (1); Oncology: Lung, Non-Small Cell (1); Oncology: Supportive Care (1)</t>
  </si>
  <si>
    <t>Apretero, Hetero Laboratories (1)
CA-170 (1)
metoclopramide (1)
ondansetron (IV) (1)
undisclosed - chemotherapy (1)</t>
  </si>
  <si>
    <t>All India Institute of Medical Sciences (AIIMS) (1); Dr. Reddys Laboratories/Aurigene Discovery Technologies (1)</t>
  </si>
  <si>
    <t>https://www.crstonline.com/article.asp?issn=2590-3233;year=2020;volume=3;issue=2;spage=334;epage=334;aulast=Chellapuram;type=0</t>
  </si>
  <si>
    <t>https://citeline.informa.com/investigators/details/1061353?qId=f6fdeb46-ec67-42d6-9338-bbd3835c8741</t>
  </si>
  <si>
    <t>288342; 381544; 386531</t>
  </si>
  <si>
    <t>Autoimmune/Inflammation: Lupus (1); Autoimmune/Inflammation: Other Inflammatory Arthritis (1); Autoimmune/Inflammation: Rheumatoid Arthritis (1)</t>
  </si>
  <si>
    <t>adalimumab (1)
adalimumab, Enzene Biosciences (1)
azathioprine, unspecified (1)
Folitrax (1)
Folvite (1)
hydroxychloroquine sulfate (1)
leflunomide (1)
mycophenolate mofetil, unspecified (1)
prednisolone, unspecified (2)
sulfasalazine, Pfizer (1)</t>
  </si>
  <si>
    <t>(Other Hospital/Academic/Medical Center) (2); Alkem Laboratories (1); Enzene Biosciences (1)</t>
  </si>
  <si>
    <t>https://acrabstracts.org/abstract/two-minute-walking-distance-and-other-timed-function-tests-are-superior-to-mmt-8-in-assessing-outcomes-in-polymyositis-and-dermatomyositis/; https://ard.bmj.com/content/78/9/e93; https://jipmer.edu.in/users/drchengappa-kg; https://journals.lww.com/jclinrheum/Citation/2017/03000/Talonavicular_and_Naviculocuneiform_Joint.16.aspx; https://orcid.org/0000-0002-3643-3989; https://pubmed.ncbi.nlm.nih.gov/31126954/</t>
  </si>
  <si>
    <t>https://citeline.informa.com/investigators/details/1032968?qId=f6fdeb46-ec67-42d6-9338-bbd3835c8741</t>
  </si>
  <si>
    <t>103185; 103186; 120302; 136490; 207376; 252827; 325763; 328724; 334048; 350652; 402046</t>
  </si>
  <si>
    <t>Autoimmune/Inflammation: Osteoarthritis (3); Autoimmune/Inflammation: Rheumatoid Arthritis (2); Cardiovascular: Thrombotic Disorders (1); CNS: Pain (nociceptive) (1); Metabolic/Endocrinology: Hyperuricemia/Gout (2); Metabolic/Endocrinology: Osteoporosis (3)</t>
  </si>
  <si>
    <t>allopurinol (1)
apixaban (1)
dabigatran etexilate (1)
denosumab (1)
denosumab, Enzene Biosciences (1)
diclofenac diethylamine QPS, Troikaa (1)
diclofenac sodium gel, Novartis (1)
diclofenac sodium, Amneal (1)
edoxaban (1)
fostamatinib disodium (2)
rilonacept (2)
rivaroxaban (1)
Stempeucel (intra-articular) (1)
teriparatide, Enzene Biosciences (1)
teriparatide, Intas Biopharmaceuticals (1)
teriparatide, Lilly (2)
undisclosed - analgesic (1)
undisclosed - DMARD (1)
undisclosed - hormone (1)</t>
  </si>
  <si>
    <t>(Other Hospital/Academic/Medical Center) (1); Alkem Laboratories (2); Amneal Pharmaceuticals (1); AstraZeneca (2); Enzene Biosciences (1); Intas Pharmaceuticals (1); Regeneron (2); Stempeutics (1); Troikaa (1)</t>
  </si>
  <si>
    <t>http://www.arthfound.org/contact-us.php?man=9; https://www.nmc.org.in/information-desk/indian-medical-register</t>
  </si>
  <si>
    <t>https://citeline.informa.com/investigators/details/430632?qId=f6fdeb46-ec67-42d6-9338-bbd3835c8741</t>
  </si>
  <si>
    <t>methylprednisolone (IV), unspecified (1)
rituximab (1)
rituximab, Virchow Biotech (1)</t>
  </si>
  <si>
    <t>http://ctri.nic.in/Clinicaltrials/pmaindet2.php?trialid=74532; https://www.nmc.org.in/information-desk/indian-medical-register/</t>
  </si>
  <si>
    <t>https://citeline.informa.com/investigators/details/1174407?qId=f6fdeb46-ec67-42d6-9338-bbd3835c8741</t>
  </si>
  <si>
    <t>Chhabra Medicare Centre</t>
  </si>
  <si>
    <t>104242</t>
  </si>
  <si>
    <t>96161; 425554; 474300</t>
  </si>
  <si>
    <t>Cardiovascular: Congestive Heart Failure (1); Cardiovascular: Hypertension (2); Metabolic/Endocrinology: Renal Disease (1)</t>
  </si>
  <si>
    <t>behavioral therapy (1)
bisoprolol + telmisartan, Windlas Biotech (1)
dapagliflozin + metoprolol succinate, Eris Lifesciences (1)
metoprolol ER, unspecified (1)
telmisartan + metoprolol succinate ER, Unspecified (1)
telmisartan/ramipril, Glenmark (1)</t>
  </si>
  <si>
    <t>Glenmark (1); Windlas Biotech (1)</t>
  </si>
  <si>
    <t>https://citeline.informa.com/investigators/details/241555?qId=f6fdeb46-ec67-42d6-9338-bbd3835c8741</t>
  </si>
  <si>
    <t>https://citeline.informa.com/investigators/details/833991?qId=f6fdeb46-ec67-42d6-9338-bbd3835c8741</t>
  </si>
  <si>
    <t>https://citeline.informa.com/investigators/details/1056039?qId=f6fdeb46-ec67-42d6-9338-bbd3835c8741</t>
  </si>
  <si>
    <t>260697</t>
  </si>
  <si>
    <t>356818; 398280; 402175; 471267</t>
  </si>
  <si>
    <t>Ophthalmology: Corneal Injuries (1); Ophthalmology: Glaucoma (3)</t>
  </si>
  <si>
    <t>bimatoprost + timolol, (preservative free), Allergan (1)
bimatoprost + timolol, Thea (1)
brinzolamide + timolol, Sun Pharma (1)
latanoprost (1)
netarsudil/latanoprost (1)
Nexagon (1)
ß-blockers, unspecified (1)
undisclosed - prostaglandin (1)</t>
  </si>
  <si>
    <t>Amber Ophthalmics (1); Laboratoires Thea (1); Sun Pharmaceutical Industries (1)</t>
  </si>
  <si>
    <t>https://www.nmc.org.in/information-desk/teaching-faculty; https://www.worldwidejournals.com/indian-journal-of-applied-research-(IJAR)/recent_issues_pdf/2021/July/bowmans-membrane-lenticule-tuckin-a-novel-conceptualization-for-the-management-of-post-infectious-corneal-ulcers-and-perforations_July_2021_6175263115_2609801.pdf</t>
  </si>
  <si>
    <t>https://citeline.informa.com/investigators/details/1075818?qId=f6fdeb46-ec67-42d6-9338-bbd3835c8741</t>
  </si>
  <si>
    <t>376783; 435446</t>
  </si>
  <si>
    <t>Infectious Disease: Novel coronavirus (2019-nCoV, COVID-19) (1); Oncology: Bladder (2); Vaccines (Infectious Disease): Respiratory Vaccines (1)</t>
  </si>
  <si>
    <t>Bacille Calmette-Guerin vaccine, (intravesical) (1)
liposomal irinotecan, SN BioScience (1)
undisclosed - chemotherapy (1)</t>
  </si>
  <si>
    <t>(Other government agency) (1)</t>
  </si>
  <si>
    <t>April 27, 2022 (Accessed)
CV available at:
https://www.aiimsjodhpur.edu.in/aiimsdraft/doc/CV%20UPDATED%20-%20Gautam%20Ram%20Choudhary.pdf</t>
  </si>
  <si>
    <t>https://www.aiimsjodhpur.edu.in/aiimsdraft/departments.php?dept=Urology; https://www.aiimsjodhpur.edu.in/aiimsdraft/doc/CV%20UPDATED%20-%20Gautam%20Ram%20Choudhary.pdf; https://www.ncbi.nlm.nih.gov/pmc/articles/PMC7827726/; https://www.nmc.org.in/information-desk/indian-medical-register/</t>
  </si>
  <si>
    <t>https://citeline.informa.com/investigators/details/999429?qId=f6fdeb46-ec67-42d6-9338-bbd3835c8741</t>
  </si>
  <si>
    <t>Oncology; Pediatric Hematology/Oncology</t>
  </si>
  <si>
    <t>242405</t>
  </si>
  <si>
    <t>CA-170 (1)
capecitabine + cyclophosphamide, Intas (1)
doxorubicin hydrochloride liposome injection, Intas (1)
doxorubicin hydrochloride liposome, Sun Pharma (1)
rituximab (1)
rituximab, Zydus (1)
undisclosed - chemotherapy (1)</t>
  </si>
  <si>
    <t>http://ctri.nic.in/Clinicaltrials/pmaindet2.php?trialid=10481&amp;EncHid=&amp;userName=CTRI/2014/12/005234; https://ctri.nic.in/Clinicaltrials/pdf_generate.php?trialid=10481&amp;EncHid=&amp;modid=&amp;compid=%27,%2710481det%27; https://dr-mukesh-choudhary-haemato-oncologist-and-bone.business.site/; https://jaipurmedicaldirectory.com/doctors/dr-mukesh-choudhary-oncologist-cancer-specialist-best-doctors-in-m-d-road-in-jaipur/; https://www.abhishek-hospital.com/team-member/dr-mukesh-choudhary/; https://www.nmc.org.in/information-desk/indian-medical-register</t>
  </si>
  <si>
    <t>https://citeline.informa.com/investigators/details/852406?qId=f6fdeb46-ec67-42d6-9338-bbd3835c8741</t>
  </si>
  <si>
    <t>420809; 449556</t>
  </si>
  <si>
    <t>Cardiovascular: Congestive Heart Failure (1); Cardiovascular: Coronary Artery Disease (1); Cardiovascular: Thrombotic Disorders (1)</t>
  </si>
  <si>
    <t>aspirin (1)
aspirin + pantoprazole, Alkem (1)
ziltivekimab (1)</t>
  </si>
  <si>
    <t>http://ctri.nic.in/Clinicaltrials/pmaindet2.php?trialid=60863&amp;EncHid=&amp;userName=; https://pubmed.ncbi.nlm.nih.gov/34756390/; https://www.aiimsjodhpur.edu.in/index.php?vr=facultylist#; https://www.j-pcs.org/article.asp?issn=2395-5414;year=2017;volume=3;issue=3;spage=171;epage=173;aulast=Deora</t>
  </si>
  <si>
    <t>https://citeline.informa.com/investigators/details/1121472?qId=f6fdeb46-ec67-42d6-9338-bbd3835c8741</t>
  </si>
  <si>
    <t>https://citeline.informa.com/investigators/details/856987?qId=f6fdeb46-ec67-42d6-9338-bbd3835c8741</t>
  </si>
  <si>
    <t>Datta Meghe Institute of Medical Sciences (DMIMS) - Shalinitai Meghe Hospital and Research Center; HCG Cancer Centre - NCHRI Cancer Centre; Meditrina Institute of Medical Sciences; Rashtriya Sant Tukdoji Cancer Hospital &amp; Research Centre (RSTRCH); Wockhardt Hospitals - Wockhardt Super Speciality Hospital - Nagpur</t>
  </si>
  <si>
    <t>95516; 185715; 218995; 239008; 274774</t>
  </si>
  <si>
    <t>182663; 191522; 296803; 321412; 326085; 334375; 335744; 340378; 342371; 351537; 357915; 367014; 370880; 372611; 381172; 385269; 392482; 397092; 407413; 425218; 427661</t>
  </si>
  <si>
    <t>357915; 381172; 385269; 397092; 425218; 427661</t>
  </si>
  <si>
    <t>Oncology: Breast (10); Oncology: Cervical (1); Oncology: Colorectal (4); Oncology: Esophageal (1); Oncology: Fallopian Tube (2); Oncology: Gastric (1); Oncology: Head/Neck (1); Oncology: Lung, Non-Small Cell (2); Oncology: Lung, Small Cell (1); Oncology: Multiple Myeloma (1); Oncology: Neuroendocrine (1); Oncology: Ovarian (2); Oncology: Primary Peritoneal (2)</t>
  </si>
  <si>
    <t>alpelisib (1)
bevacizumab (2)
bevacizumab, CuraTeq Biologics (1)
bevacizumab, Enzene Biosciences (1)
bevacizumab, Innovent Biologics (1)
bortezomib (SC) (1)
bortezomib, Shilpa Medicare (1)
brachytherapy (1)
capecitabine (4)
capecitabine, Hetero Labs (1)
capecitabine, Shilpa Medicare ltd (1)
capivasertib (1)
carboplatin (1)
carboplatin (iv) (3)
cetuximab, Enzene Biosciences (2)
cisplatin (3)
docetaxel (2)
docetaxel, Jina (1)
doxorubicin hydrochloride liposome, Sun Pharma (1)
doxorubicin, Stealth (1)
durvalumab (3)
eribulin mesylate (1)
fluorouracil (1)
gemcitabine hydrochloride (1)
Her-VAXX (1)
nab-paclitaxel (IV) (1)
oxaliplatin (1)
oxaliplatin (IV) (1)
paclitaxel (5)
paclitaxel, Sun Pharma Advanced Research (1)
pemetrexed disodium (1)
pertuzumab (1)
radiation therapy (1)
surgical intervention (1)
trastuzumab (1)
trastuzumab, CuraTeq Biologics (1)
trastuzumab, Glenmark (1)
tremelimumab (1)
trifluridine + tipiracil hydrochloride, Natco Pharma (1)
trifluridine + tipiracil hydrochloride, Servier (1)
undisclosed - platinum antineoplastic (1)
ZRC-3277 (1)</t>
  </si>
  <si>
    <t>Alkem Laboratories (3); AstraZeneca (3); AstraZeneca {MedImmune} (1); Aurobindo Pharma/Aurobindo Biologics (1); Aurobindo Pharma/CuraTeQ Biologics GmbH (1); Aurobindo Pharma/CuraTeQ Biologics Private (1); Cadila Pharmaceuticals {Cadila Laboratories} (1); Catalent {Catalent Pharma Solutions} (1); Eisai (1); Enzene Biosciences (2); Glenmark (1); Hetero Labs (1); Imugene {Biolife Science} (1); Intas Pharmaceuticals/Jina Pharmaceuticals (1); Natco Pharma (1); Novartis (1); Roche {F. Hoffmann-La Roche} (1); Shilpa Medicare (2); Sun Pharma Advanced Research (1); Sun Pharmaceutical Industries (1)</t>
  </si>
  <si>
    <t>http://ctri.nic.in/Clinicaltrials/pmaindet2.php?trialid=17718&amp;EncHid=&amp;userName=</t>
  </si>
  <si>
    <t>https://citeline.informa.com/investigators/details/885866?qId=f6fdeb46-ec67-42d6-9338-bbd3835c8741</t>
  </si>
  <si>
    <t>Oncology; Radiology</t>
  </si>
  <si>
    <t>171932</t>
  </si>
  <si>
    <t>218195; 218275; 251845; 272398; 282806; 285151; 286141; 294221; 299253; 325953; 326085; 326811; 330608; 343299; 357915</t>
  </si>
  <si>
    <t>Oncology: Breast (6); Oncology: Colorectal (2); Oncology: Head/Neck (1); Oncology: Lung, Non-Small Cell (4); Oncology: Metastatic Cancer (1); Oncology: Ovarian (4); Oncology: Prostate (1)</t>
  </si>
  <si>
    <t>bevacizumab (3)
bevacizumab, Cipla BioTec (1)
bevacizumab, Dr Reddy's (1)
bevacizumab, Intas (1)
carboplatin (2)
cetuximab, Enzene Biosciences (2)
denosumab (1)
denosumab, Intas Pharmaceuticals (1)
dexamethasone (1)
docetaxel (1)
docetaxel, Jina (1)
doxorubicin hydrochloride liposome injection, Celerity (1)
doxorubicin hydrochloride liposome, Sun Pharma (2)
doxorubicin hydrochloride, Janssen-Cilag (1)
doxorubicin, Stealth (1)
endoxifen (1)
fluoropyrimidine (1)
fluorouracil (1)
folic acid (1)
irinotecan (1)
liposomal doxorubicin hydrochloride, Emcure Pharma (1)
liposomal doxorubicin, Panacea Biotec (1)
nab-paclitaxel (1)
nab-paclitaxel (IV) (2)
oxaliplatin (2)
PacliALL (1)
paclitaxel (1)
paclitaxel, Sun Pharma Advanced Research (2)
pegylated liposomal doxorubicin HCl, Intas Pharmaceuticals (1)
pemetrexed disodium (1)
regorafenib (1)
undisclosed - platinum antineoplastic (1)
vitamin B12 (1)</t>
  </si>
  <si>
    <t>Alkem Laboratories (1); Bayer AG (1); Celerity Pharmaceuticals (1); Cipla (1); Dr. Reddys Laboratories (1); Emcure Pharmaceuticals (1); Enzene Biosciences (1); Intas Pharmaceuticals (4); Intas Pharmaceuticals/Jina Pharmaceuticals (1); Panacea Biotec (2); Sun Pharma Advanced Research (2)</t>
  </si>
  <si>
    <t>http://ctri.nic.in/Clinicaltrials/pdf_generate.php?trialid=14836&amp;EncHid=&amp;modid=&amp;compid=%27,%2714836det%27; http://ctri.nic.in/Clinicaltrials/pmaindet2.php?trialid=13604; https://www.nmc.org.in/information-desk/indian-medical-register</t>
  </si>
  <si>
    <t>https://citeline.informa.com/investigators/details/666332?qId=f6fdeb46-ec67-42d6-9338-bbd3835c8741</t>
  </si>
  <si>
    <t>Office of Surjyaprakash S Choudhury, MD ,DM , MBBS; Siksha O Anusandhan University (SOA) - Institute of Medical Sciences &amp; SUM Hospital (IMS &amp; SH)</t>
  </si>
  <si>
    <t>116643; 298266</t>
  </si>
  <si>
    <t>Office of Surjyaprakash S Choudhury, MD ,DM , MBBS</t>
  </si>
  <si>
    <t>380380; 381714; 382852; 383714; 385149; 408757; 415550</t>
  </si>
  <si>
    <t>CNS: Anxiety (1); CNS: Epilepsy (1); CNS: Pain (neuropathic) (4); Infectious Disease: Novel coronavirus (2019-nCoV, COVID-19) (1); Infectious Disease: Respiratory Infections (1); Metabolic/Endocrinology: Diabetic Complications (3)</t>
  </si>
  <si>
    <t>aviptadil, MSN Laboratories (1)
GRC-17536 (oral) (1)
nortriptyline + pregabalin, Akums Drugs &amp; Pharmaceuticals (1)
pregabalin (capsule) (2)
pregabalin + duloxetine, Torrent Pharmaceuticals (1)
pregabalin ER, Alvogen (1)
propranolol hydrochloride + clonazepam, Akums Drugs &amp; Pharmaceuticals (1)
undisclosed - FDA approved drug (1)
vigabatrin (1)
vigabatrin IR, Aucta Pharmaceuticals (1)</t>
  </si>
  <si>
    <t>Akums Drugs &amp; Pharmaceuticals (2); Alvogen (1); Aucta Pharmaceuticals (1); Glenmark (1); Ichnos Sciences (1); MSN Laboratories (1); Torrent Pharmaceuticals (1)</t>
  </si>
  <si>
    <t>http://ctri.nic.in/Clinicaltrials/pmaindet2.php?trialid=43870&amp;EncHid=&amp;userName=; https://dr-surjyaprakash-s-choudhury-assoc-prof-consultant.business.site/?utm_source=gmb&amp;utm_medium=referral; https://www.nmc.org.in/information-desk/indian-medical-register/</t>
  </si>
  <si>
    <t>https://citeline.informa.com/investigators/details/1014843?qId=f6fdeb46-ec67-42d6-9338-bbd3835c8741</t>
  </si>
  <si>
    <t>140362</t>
  </si>
  <si>
    <t>Oncology: Leukemia, Acute Lymphocytic (1); Oncology: Lymphoma, Non-Hodgkin's (1)</t>
  </si>
  <si>
    <t>ARI-0001 (1)</t>
  </si>
  <si>
    <t>Immuneel Therapeutics (1)</t>
  </si>
  <si>
    <t>https://www.hexahealth.com/bengaluru/doctor/sudarshan-s-chougule; https://www.nmc.org.in/information-desk/indian-medical-register/</t>
  </si>
  <si>
    <t>https://citeline.informa.com/investigators/details/1174500?qId=f6fdeb46-ec67-42d6-9338-bbd3835c8741</t>
  </si>
  <si>
    <t>https://citeline.informa.com/investigators/details/751380?qId=f6fdeb46-ec67-42d6-9338-bbd3835c8741</t>
  </si>
  <si>
    <t>Ajanta Hospital &amp; IVF Centre; Ajanta Hospital &amp; IVF Centre - Ajanta Research Center; Krishna Eye Care</t>
  </si>
  <si>
    <t>132752; 143405; 250132</t>
  </si>
  <si>
    <t>Krishna Eye Care</t>
  </si>
  <si>
    <t>323849; 365915; 387174; 424946</t>
  </si>
  <si>
    <t>Ophthalmology: Glaucoma (4)</t>
  </si>
  <si>
    <t>brimonidine + brinzolamide, Pharmathen (1)
brinzolamide (1)
brinzolamide + brimonidine, Alcon (1)
brinzolamide 1%, Cipla (1)
netarsudil (1)
Ripasudil + Timolol, Ajanta Pharma (1)
ripasudil hydrochloride hydrate (1)
timolol maleate (1)
timolol, Thea (1)</t>
  </si>
  <si>
    <t>Ajanta Pharma (2); Cipla (1); Pharmathen (1)</t>
  </si>
  <si>
    <t>http://ctri.nic.in/Clinicaltrials/pmaindet2.php?trialid=10174&amp;EncHid=&amp;userName=; http://www.neerajchowdhry.com/; https://www.nmc.org.in/information-desk/indian-medical-register</t>
  </si>
  <si>
    <t>https://citeline.informa.com/investigators/details/898625?qId=f6fdeb46-ec67-42d6-9338-bbd3835c8741</t>
  </si>
  <si>
    <t>https://citeline.informa.com/investigators/details/1083842?qId=f6fdeb46-ec67-42d6-9338-bbd3835c8741</t>
  </si>
  <si>
    <t>Anand Surgical Hospital Pvt. Ltd.; Bodyline Hospitals - Ahmedabad; Hi-Tech Hospital; Kanoria Hospital and Research Centre (KHRC); Lotus Multispeciality Hospital - Ahmedabad</t>
  </si>
  <si>
    <t>178751; 182025; 252076; 258757; 274736</t>
  </si>
  <si>
    <t>326638; 333249; 333514; 342315; 387206; 419422; 425194; 456020</t>
  </si>
  <si>
    <t>CNS: Bipolar Disorder (3); CNS: Schizophrenia (8)</t>
  </si>
  <si>
    <t>asenapine maleate (2)
asenapine maleate, Navinta (1)
asenapine, Amneal (1)
clozapine (oral) (1)
clozapine, Aurobindo Pharma (1)
clozapine, HLS Therapeutics (1)
clozapine, Mankind Pharma (1)
clozapine, Micro labs (1)
clozapine, OraSolv (1)
paliperidone palmitate (1)
paliperidone palmitate (IM), 1-month formulation (1)
paliperidone palmitate ER, Gadea Biopharma (1)
paliperidone palmitate extended-release injectable suspension, Mylan (1)
risperidone, Medisorb (1)
risperidone, Qilu Pharmaceutical Co., Ltd (1)
undisclosed - antipsychotic (1)</t>
  </si>
  <si>
    <t>Amneal Pharmaceuticals (1); Aurobindo Pharma (1); Intas Pharmaceuticals/Accord Healthcare (1); Mankind Pharma (1); Navinta (1); Qilu Pharmaceutical Co. (1); Viatris {Mylan/Mylan Pharmaceuticals} (1)</t>
  </si>
  <si>
    <t>http://ctri.nic.in/Clinicaltrials/pmaindet2.php?trialid=26132&amp;EncHid=&amp;userName=; http://www.ctri.nic.in/Clinicaltrials/pdf_generate.php?trialid=48906&amp;EncHid=&amp;modid=&amp;compid=%27,%2748906det%27; http://www.mctrust.org/article/25; https://www.kanoriahospital.co.in/doctors.html; https://www.nmc.org.in/information-desk/indian-medical-register/</t>
  </si>
  <si>
    <t>https://citeline.informa.com/investigators/details/875867?qId=f6fdeb46-ec67-42d6-9338-bbd3835c8741</t>
  </si>
  <si>
    <t>https://citeline.informa.com/investigators/details/592360?qId=f6fdeb46-ec67-42d6-9338-bbd3835c8741</t>
  </si>
  <si>
    <t>Aayush Hospital; Tata Memorial Centre (TMC) (Tata Memorial Hospital &amp; Cancer Research Institute CRI); Tata Memorial Centre (TMC) - Advanced Centre for Treatment, Research and Education in Cancer (ACTREC); Tata Memorial Centre (TMC) - Homi Bhabha National Institute (HBNI)</t>
  </si>
  <si>
    <t>45060; 110926; 268592; 281687</t>
  </si>
  <si>
    <t>270222; 276620; 305174; 395755</t>
  </si>
  <si>
    <t>Oncology: Head/Neck (3); Oncology: Renal (1)</t>
  </si>
  <si>
    <t>5-fluorouracil, unspecified (1)
cabazitaxel (1)
celecoxib (1)
cisplatin (2)
docetaxel (2)
methotrexate (oral) (1)
pazopanib (1)
pazopanib, Alembic Pharmaceuticals (1)</t>
  </si>
  <si>
    <t>Alembic Pharmaceuticals (1); Tata Memorial Hospital (3)</t>
  </si>
  <si>
    <t>https://www.clinicspots.com/doctor/dr-hollis-henry-dsouza; https://www.nmc.org.in/information-desk/indian-medical-register/</t>
  </si>
  <si>
    <t>https://citeline.informa.com/investigators/details/850983?qId=f6fdeb46-ec67-42d6-9338-bbd3835c8741</t>
  </si>
  <si>
    <t>https://citeline.informa.com/investigators/details/852713?qId=f6fdeb46-ec67-42d6-9338-bbd3835c8741</t>
  </si>
  <si>
    <t>Bone Marrow Transplant; Oncology</t>
  </si>
  <si>
    <t>Tata Medical Center (TMC); Tata Memorial Centre (TMC) (Tata Memorial Hospital &amp; Cancer Research Institute CRI)</t>
  </si>
  <si>
    <t>45060; 142387</t>
  </si>
  <si>
    <t>110486; 125588; 184678; 257501; 312791; 331089; 335276; 380426; 380721; 383750; 392830; 400305; 419763; 437726</t>
  </si>
  <si>
    <t>Oncology: Bladder (1); Oncology: Breast (2); Oncology: Lung, Non-Small Cell (7); Oncology: Prostate (3); Oncology: Renal (2)</t>
  </si>
  <si>
    <t>abiraterone acetate (1)
amivantamab (2)
axitinib (1)
canakinumab (SC) (1)
capivasertib (1)
carboplatin (iv) (2)
ceritinib (1)
cisplatin (1)
crizotinib, companion diagnostic, Roche (1)
docetaxel (2)
efatutazone (1)
enzalutamide (1)
enzalutamide (capsule) (1)
erlotinib (1)
GnRH agonist, unspecified (1)
lazertinib (1)
multivitamin (1)
NAL-GLU GnRH antagonist (1)
ODM-203 (1)
osimertinib (2)
paclitaxel (1)
pemetrexed disodium (2)
pertuzumab (2)
prednisolone, unspecified (1)
prednisone (1)
sorafenib (1)
talazoparib (1)
trastuzumab (IV) (2)
trastuzumab deruxtecan (1)
undisclosed - chemotherapy (2)</t>
  </si>
  <si>
    <t>Astellas Pharma (2); AstraZeneca (3); Baxter International (1); Daiichi Sankyo (2); Dr. Reddys Laboratories/Aurigene Discovery Technologies (1); Johnson &amp; Johnson/Janssen R&amp;D {Johnson &amp; Johnson/J&amp;JPRD {Johnson &amp; Johnson/Janssen-Cilag/Janssen Research Foundation}} (2); Johnson &amp; Johnson/Janssen-Cilag (1); Novartis (2); Pfizer (2); Roche {F. Hoffmann-La Roche} (1); Thermo Fisher Scientific/Patheon {Fisher Clinical Services} (1)</t>
  </si>
  <si>
    <t>http://ctri.nic.in/Clinicaltrials/pmaindet2.php?trialid=11323&amp;EncHid=&amp;userName=CTRI/2015/05/005766; http://www.incredb.org/investigator.php?incredb_id=524; https://breastcentresnetwork.org/Breast+Unit+Directory/India/Tata+Medical+Center/4,9,957,3; https://www.nmc.org.in/information-desk/indian-medical-register</t>
  </si>
  <si>
    <t>https://citeline.informa.com/investigators/details/406144?qId=f6fdeb46-ec67-42d6-9338-bbd3835c8741</t>
  </si>
  <si>
    <t>Innovate Medical Center; St Helens and Knowsley Teaching Hospitals NHS Trust - Whiston Hospital; Yashoda Hospitals - Somajiguda</t>
  </si>
  <si>
    <t>53314; 82975; 239135</t>
  </si>
  <si>
    <t>40841; 300664; 402046; 413914</t>
  </si>
  <si>
    <t>Autoimmune/Inflammation: Osteoarthritis (2); CNS: Pain (nociceptive) (1); Metabolic/Endocrinology: Osteoporosis (2)</t>
  </si>
  <si>
    <t>denosumab (1)
denosumab, Intas Pharmaceuticals (1)
diclofenac sodium gel, Novartis (1)
diclofenac sodium, Mylan (1)
hyaluronic acid, OA, Anika (1)
hyaluronic acid, TRB Chemedica (1)
teriparatide, Intas Biopharmaceuticals (1)
teriparatide, Lilly (1)</t>
  </si>
  <si>
    <t>Intas Pharmaceuticals (2); NHS England NHS trust {Department of Health NHS trust} (1); Viatris {Mylan/Mylan Pharmaceuticals} (1)</t>
  </si>
  <si>
    <t>http://drsunildachepalli.com/; https://clinicaltrials.gov/ct2/history/NCT03172780?A=1&amp;B=2&amp;C=Side-by-Side#StudyPageTop; https://www.yashodahospitals.com/doctor/somajiguda/orthopaedics/dr-sunil-dachepalli/</t>
  </si>
  <si>
    <t>https://citeline.informa.com/investigators/details/237560?qId=f6fdeb46-ec67-42d6-9338-bbd3835c8741</t>
  </si>
  <si>
    <t>Postgraduate Institute of Medical Education &amp; Research (PGIMER); Postgraduate Institute of Medical Education &amp; Research (PGIMER) - Nehru Hospital</t>
  </si>
  <si>
    <t>37194; 215407</t>
  </si>
  <si>
    <t>364222; 404456; 440790</t>
  </si>
  <si>
    <t>acetaminophen (1)
carbon dioxide (1)
diclofenac, unspecified (1)
fentanyl (1)
glycopyrrolate (1)
isoflurane (1)
magnogene (1)
neostigmine (1)
ondansetron (IV) (1)
propofol (1)
Stempeucel (IM) (1)
vecuronium bromide (1)
zoledronic acid, unspecified (1)</t>
  </si>
  <si>
    <t>(Other Hospital/Academic/Medical Center) (1); Stempeutics (1)</t>
  </si>
  <si>
    <t>https://pgimer.edu.in/PGIMER_PORTAL/PGIMERPORTAL/GlobalPages/JSP/Page_Data.jsp?dep_id=5625; https://pubmed.ncbi.nlm.nih.gov/36299397/; https://www.nmc.org.in/information-desk/indian-medical-register/</t>
  </si>
  <si>
    <t>https://citeline.informa.com/investigators/details/970184?qId=f6fdeb46-ec67-42d6-9338-bbd3835c8741</t>
  </si>
  <si>
    <t>Lifepoint Multispeciality Hospital Pvt Ltd; Nityanand Rehabilitation and Residential Mental Health Care Centre</t>
  </si>
  <si>
    <t>126268; 211617</t>
  </si>
  <si>
    <t>Nityanand Rehabilitation and Residential Mental Health Care Centre</t>
  </si>
  <si>
    <t>411 046</t>
  </si>
  <si>
    <t>130431; 322330; 324129; 332322; 334046; 342315; 345025; 355197; 355880; 360866; 407270; 425160; 456020; 457591</t>
  </si>
  <si>
    <t>407270; 456020; 457591</t>
  </si>
  <si>
    <t>CNS: Anxiety (1); CNS: Bipolar Disorder (1); CNS: Schizophrenia (12)</t>
  </si>
  <si>
    <t>alprazolam, Sun Pharma (1)
asenapine, Sun Pharma (1)
clozapine (oral) (2)
clozapine modified release, Intas (1)
Clozapine, Alembic Pharmaceuticals (1)
clozapine, Micro labs (1)
endoxifen (1)
etifoxine, Sun Pharma (1)
paliperidone palmitate (IM), 1-month formulation (4)
paliperidone palmitate (IM), 3-month formulation (2)
paliperidone palmitate ER, Gadea Biopharma (1)
paliperidone palmitate extended-release injectable suspension, Mylan (2)
paliperidone palmitate, Amneal Pharmaceuticals (1)
paliperidone palmitate, Intas Pharmaceuticals (1)
paliperidone palmitate, TOLMAR (1)
quetiapine (1)
quetiapine fumarate, Prinston Pharmaceutical (1)
risperidone Long Acting Injection, Mylan (1)
risperidone, Medisorb (1)
risperidone, Sun Pharma (1)
undisclosed - antipsychotic (1)</t>
  </si>
  <si>
    <t>Alembic Pharmaceuticals (1); Amneal Pharmaceuticals (1); Intas Pharmaceuticals (2); Intas Pharmaceuticals/Accord Healthcare (2); Prinston Pharmaceutical (1); Sun Pharmaceutical Industries (1); Tolmar Pharmaceuticals (1); Viatris (1); Viatris {Mylan/Mylan Pharmaceuticals} (2)</t>
  </si>
  <si>
    <t>http://nityanandrehab.com/our-team/dr-nitin-dalaya/; http://www.ctri.nic.in/Clinicaltrials/pdf_generate.php?trialid=36701&amp;EncHid=&amp;modid=&amp;compid=%27,%2736701det%27; https://www.nmc.org.in/information-desk/indian-medical-register</t>
  </si>
  <si>
    <t>https://citeline.informa.com/investigators/details/338615?qId=f6fdeb46-ec67-42d6-9338-bbd3835c8741</t>
  </si>
  <si>
    <t>https://citeline.informa.com/investigators/details/1123347?qId=f6fdeb46-ec67-42d6-9338-bbd3835c8741</t>
  </si>
  <si>
    <t>Podiatric Medicine and Orthopedics</t>
  </si>
  <si>
    <t>266298</t>
  </si>
  <si>
    <t>https://www.fortiscdoc.com/meet-our-experts/8/dr-ashok-damir.html; https://www.nmc.org.in/information-desk/indian-medical-register/</t>
  </si>
  <si>
    <t>https://citeline.informa.com/investigators/details/986427?qId=f6fdeb46-ec67-42d6-9338-bbd3835c8741</t>
  </si>
  <si>
    <t>108307</t>
  </si>
  <si>
    <t>402203; 402285</t>
  </si>
  <si>
    <t>Infectious Disease: Novel coronavirus (2019-nCoV, COVID-19) (1); Infectious Disease: Respiratory Infections (1); Vaccines (Infectious Disease): Respiratory Vaccines (2)</t>
  </si>
  <si>
    <t>COVID-19 vaccine, Johnson &amp; Johnson (1)
pneumococcal conjugate vaccine, Tergene Biotech (1)
pneumococcal vaccine, 13-valent (IM), Wyeth (1)</t>
  </si>
  <si>
    <t>Aurobindo Pharma/Tergene Biotech (1); Johnson &amp; Johnson/Janssen R&amp;D (1)</t>
  </si>
  <si>
    <t>https://dmimsu.edu.in/faculty-2; https://www.avbrhsawangimeghe.com/department.php; https://www.nmc.org.in/information-desk/indian-medical-register/; https://www.nmc.org.in/wp-content/uploads/2019/09/Participant_JLNMCWardha.pdf; https://www.omicsonline.org/proceedings/correlation-of-dengue-serology-with-disease-severity-103504.html</t>
  </si>
  <si>
    <t>https://citeline.informa.com/investigators/details/1075251?qId=f6fdeb46-ec67-42d6-9338-bbd3835c8741</t>
  </si>
  <si>
    <t>137138; 151662; 155451; 156703; 180682; 281121; 299475; 355308; 359066; 372199; 384548; 386254; 386600; 404771; 428479; 433361</t>
  </si>
  <si>
    <t>Autoimmune/Inflammation: Transplantation/GVHD (2); Cardiovascular: Hemostasis/Hemophilia (1); Infectious Disease: Novel coronavirus (2019-nCoV, COVID-19) (1); Infectious Disease: Respiratory Infections (1); Metabolic/Endocrinology: Sickle Cell Disease (1); Metabolic/Endocrinology: Thalassemia (1); Oncology: Leukemia, Acute Lymphocytic (1); Oncology: Leukemia, Chronic Lymphocytic (2); Oncology: Lymphoma, Non-Hodgkin's (7); Oncology: Multiple Myeloma (1); Oncology: Myeloproliferative Neoplasms (2)</t>
  </si>
  <si>
    <t>acalabrutinib (1)
acetaminophen (1)
allogeneic stem cells (1)
ARI-0001 (1)
bendamustine (1)
bortezomib (SC) (1)
bortezomib, Dr.Reddy's (1)
busulfan, Otsuka (1)
BVX-20 (1)
cetirizine dihydrochloride (1)
cyclophosphamide (3)
danazol (1)
dexamethasone (2)
diphenhydramine (1)
doxorubicin (1)
DRL RI (IV) (2)
fludarabine (1)
gemcitabine hydrochloride (1)
GP-2013 (IV) (1)
hydroxycarbamide, NCI (2)
hypomethylating agents (1)
imetelstat (1)
interferon, unspecified (1)
itolizumab (1)
itolizumab (IV) (1)
marzeptacog alfa (1)
masitinib (tablet) (1)
prednisolone (IV) (1)
prednisolone, unspecified (1)
rituximab (IV) (3)
rusfertide (1)
ruxolitinib (1)
SAIT-101 (IV) (1)
Stempeucel (IV) (1)
thalidomide, Celgene (1)
undisclosed - anti-thymocyte globulin (1)
undisclosed - chemotherapy (1)
undisclosed - FDA approved drug (1)
undisclosed - interferon (1)
vincristine (2)</t>
  </si>
  <si>
    <t>(Other Hospital/Academic/Medical Center) (4); AB Science (1); Archigen Biotech (1); AstraZeneca (1); Biocon (1); Catalyst Biosciences (1); Dr. Reddys Laboratories (3); Geron (1); Immuneel Therapeutics (1); Novartis/Sandoz (1); Novartis/Sandoz/Hexal (1); Protagonist Therapeutics (1); Vaccinex (1)</t>
  </si>
  <si>
    <t>2015-06-15 - Inspection/Audit- Voluntary Action Indicated -</t>
  </si>
  <si>
    <t>http://www.ctri.nic.in/Clinicaltrials/pmaindet2.php?trialid=1018; http://www.pubstemcell.com/monthly/001010700007.htm; https://mazumdarshawcancercenter.wordpress.com/category/narayana-hrudayalaya/page/2/; https://www.narayanahealth.org/bangalore/bone-marrow-transplant-haemato-oncology-oncology/dr-sharat-damodar; https://www.nmc.org.in/information-desk/indian-medical-register/</t>
  </si>
  <si>
    <t>https://citeline.informa.com/investigators/details/470620?qId=f6fdeb46-ec67-42d6-9338-bbd3835c8741</t>
  </si>
  <si>
    <t>21823</t>
  </si>
  <si>
    <t>329319; 422349; 439785</t>
  </si>
  <si>
    <t>Metabolic/Endocrinology: Obesity (1); Metabolic/Endocrinology: Type 2 Diabetes (2)</t>
  </si>
  <si>
    <t>dulaglutide (1)
naltrexone + zonisamide, Dr. Reddys Laboratories (1)
semaglutide (oral), Novo Nordisk (1)</t>
  </si>
  <si>
    <t>Dr. Reddys Laboratories (1); Eli Lilly (1)</t>
  </si>
  <si>
    <t>http://ctri.nic.in/Clinicaltrials/pmaindet2.php?trialid=25894; https://www.nmc.org.in/information-desk/indian-medical-register; https://www.sriramakrishnahospital.com/doctor/dr-suresh-damodharan/</t>
  </si>
  <si>
    <t>https://citeline.informa.com/investigators/details/882596?qId=f6fdeb46-ec67-42d6-9338-bbd3835c8741</t>
  </si>
  <si>
    <t>Sawai Man Singh Medical College Hospital (SMS Hospital); SMS Medical College Hospital - Birla Cancer Center</t>
  </si>
  <si>
    <t>42144; 81388</t>
  </si>
  <si>
    <t>337193; 357915; 385269</t>
  </si>
  <si>
    <t>Oncology: Colorectal (1); Oncology: Head/Neck (1); Oncology: Renal (1)</t>
  </si>
  <si>
    <t>bevacizumab, Enzene Biosciences (1)
bevacizumab, Innovent Biologics (1)
capecitabine (1)
cetuximab, Enzene Biosciences (2)
everolimus (tablet) (1)
everolimus (tablet), Intas Pharmaceuticals (1)
oxaliplatin (1)
undisclosed - platinum antineoplastic (1)</t>
  </si>
  <si>
    <t>Alkem Laboratories (2); Enzene Biosciences (2); Intas Pharmaceuticals (1)</t>
  </si>
  <si>
    <t>http://ctri.nic.in/Clinicaltrials/pmaindet2.php?trialid=27670&amp;EncHid=&amp;userName=; http://www.education.rajasthan.gov.in/content/raj/education/sms-medical-college--jai/en/department/radiotherapy/contact-details.html#</t>
  </si>
  <si>
    <t>https://citeline.informa.com/investigators/details/902406?qId=f6fdeb46-ec67-42d6-9338-bbd3835c8741</t>
  </si>
  <si>
    <t>369394; 373276; 437967</t>
  </si>
  <si>
    <t>https://citeline.informa.com/investigators/details/1001509?qId=f6fdeb46-ec67-42d6-9338-bbd3835c8741</t>
  </si>
  <si>
    <t>263624; 307349; 314934; 332530; 347953; 348955; 366110; 369394; 373948; 390217; 395718; 396534; 408712; 412343; 418214; 419130; 419378; 422337; 424095; 436028; 440470; 451009; 453469</t>
  </si>
  <si>
    <t>Cardiovascular: Dyslipidemia (3); Cardiovascular: Hypertension (1); Infectious Disease: Novel coronavirus (2019-nCoV, COVID-19) (4); Infectious Disease: Respiratory Infections (1); Metabolic/Endocrinology: Anemia (1); Metabolic/Endocrinology: Obesity (1); Metabolic/Endocrinology: Type 1 Diabetes (2); Metabolic/Endocrinology: Type 2 Diabetes (17)</t>
  </si>
  <si>
    <t>atorvastatin, Ipca (1)
ATRICOV-452 (1)
dapagliflozin + linagliptin, Alkem Laboratories (1)
dulaglutide (1)
eflornithine, Navin Saxena Research &amp; Technology (1)
empagliflozin + linagliptin (1)
evogliptin (1)
favipiravir (1)
ferric carboxymaltose (1)
ferric carboxymaltose, Dr. Reddys Laboratories Ltd (1)
gliclazide IR (1)
glimepiride (1)
glimepiride + lobeglitazone sulfate, Glenmark (1)
human isophane Insulin, Asia Pharmaceutical (1)
hydroxychloroquine sulfate (1)
hydroxychloroquine sulfate (oral), Ipca (2)
IND02-AR (1)
insulin glargine (1)
insulin glargine, MJ Biopharm (1)
insulin, USV Limited (1)
insulin, Wockhardt (1)
linagliptin (1)
metformin + pioglitazone + sitagliptin, Alkem Laboratories (1)
metformin + sitagliptin + dapagliflozin, Alkem Laboratories (1)
metformin ER + sitagliptin (2)
metformin, Ipca (1)
metformin, unspecified (5)
nirmatrelvir + ritonavir (1)
NovoLog (SC) (1)
orforglipron (1)
oseltamivir phosphate (1)
oxygen (1)
pioglitazone hydrochloride (1)
recombinant human insulin aspart, BioGenomics (1)
remogliflozin etabonate + teneligliptin, Glenmark (1)
remogliflozin etabonate + vildagliptin, Glenmark (1)
ritonavir (1)
sitagliptin phosphate (1)
teneligliptin (1)
tirzepatide (1)
TRC-150094 (1)
undisclosed - antidiabetic agent (1)
undisclosed - antihypertensive (1)
undisclosed - FDA approved drug (2)</t>
  </si>
  <si>
    <t>https://citeline.informa.com/investigators/details/832900?qId=f6fdeb46-ec67-42d6-9338-bbd3835c8741</t>
  </si>
  <si>
    <t>341819; 419441</t>
  </si>
  <si>
    <t>Oncology: Fallopian Tube (1); Oncology: Lung, Non-Small Cell (1); Oncology: Ovarian (1); Oncology: Primary Peritoneal (1)</t>
  </si>
  <si>
    <t>CA-170 (1)
carboplatin (iv) (1)
oregovomab (1)
paclitaxel (1)
surgical intervention (1)
undisclosed - chemotherapy (1)</t>
  </si>
  <si>
    <t>CanariaBio (1); CanariaBio {Dual Corporation {OncoQuest Pharmaceuticals {Quest Pharmatech/OncoQuest}}} (1); Dr. Reddys Laboratories/Aurigene Discovery Technologies (1); Gynecologic Oncology Group (GOG) (1)</t>
  </si>
  <si>
    <t>http://ctri.nic.in/Clinicaltrials/pmaindet2.php?trialid=60435&amp;EncHid=&amp;userName=; https://ash.confex.com/ash/2012/webprogram/Paper52514.html; https://www.fortismumbai.com/doctor/dr-uma-dangi-mumbai; https://www.nmc.org.in/information-desk/indian-medical-register/</t>
  </si>
  <si>
    <t>https://citeline.informa.com/investigators/details/542573?qId=f6fdeb46-ec67-42d6-9338-bbd3835c8741</t>
  </si>
  <si>
    <t>289769</t>
  </si>
  <si>
    <t>leuprolide acetate for depot suspension (1)
leuprolide acetate,  Daiichi Sankyo/American Regent (1)
silodosin + tadalafil, Sun Pharmaceutical Industries (1)
tadalafil (tablet) (1)</t>
  </si>
  <si>
    <t>http://ctri.nic.in/Clinicaltrials/pmaindet2.php?trialid=61922; https://www.nmc.org.in/information-desk/indian-medical-register/</t>
  </si>
  <si>
    <t>https://citeline.informa.com/investigators/details/1122748?qId=f6fdeb46-ec67-42d6-9338-bbd3835c8741</t>
  </si>
  <si>
    <t>354313; 371600; 405677</t>
  </si>
  <si>
    <t>https://citeline.informa.com/investigators/details/806052?qId=f6fdeb46-ec67-42d6-9338-bbd3835c8741</t>
  </si>
  <si>
    <t>https://citeline.informa.com/investigators/details/1125095?qId=f6fdeb46-ec67-42d6-9338-bbd3835c8741</t>
  </si>
  <si>
    <t>All India Institute of Medical Sciences (AIIMS) - Bhubaneswar; All India Institute of Medical Sciences (AIIMS) - New Delhi</t>
  </si>
  <si>
    <t>1218; 178484</t>
  </si>
  <si>
    <t>179267; 181440; 182663; 286141; 322308; 326085; 343299; 348818; 348836; 357029; 357915; 372611; 385269; 392482; 395918; 412591; 417605; 452894; 453070; 459452; 473087</t>
  </si>
  <si>
    <t>357915; 385269; 452894; 473087</t>
  </si>
  <si>
    <t>Oncology: Breast (11); Oncology: Colorectal (2); Oncology: Esophageal (3); Oncology: Gastric (4); Oncology: Head/Neck (1); Oncology: Lung, Non-Small Cell (3); Oncology: Metastatic Cancer (1); Oncology: Prostate (3); Oncology: Thyroid (1)</t>
  </si>
  <si>
    <t>5-fluorouracil, unspecified (1)
bevacizumab (1)
bevacizumab, Biocad (1)
bevacizumab, Enzene Biosciences (1)
bevacizumab, Innovent Biologics (1)
capecitabine (5)
capecitabine, Hetero Labs (1)
capmatinib (1)
carboplatin (iv) (1)
cetuximab, Enzene Biosciences (2)
cisplatin (2)
darolutamide (1)
denosumab (1)
denosumab, Intas Pharmaceuticals (1)
docetaxel (4)
docetaxel, Jina (1)
fluorouracil (2)
GnRH agonist, unspecified (1)
goserelin (2)
goserelin acetate, Eurofarma (2)
Her-VAXX (1)
lenvatinib (capsule) (1)
leucovorin (1)
LHRH antagonists, unspecified (1)
nab-paclitaxel (IV) (1)
oxaliplatin (2)
oxaliplatin (IV) (2)
PacliALL (1)
paclitaxel (2)
pertuzumab (4)
ribociclib (1)
surgical intervention (1)
tislelizumab (1)
trastuzumab (3)
trastuzumab (IV) (2)
trastuzumab, Biocad (1)
trastuzumab, CuraTeq Biologics (1)
trastuzumab, Intas Pharmaceuticals (1)
undisclosed - platinum antineoplastic (1)
zanidatamab (1)</t>
  </si>
  <si>
    <t>Alkem Laboratories (2); Aurobindo Pharma/Aurobindo Biologics (1); Aurobindo Pharma/CuraTeQ Biologics GmbH (1); Bayer AG (1); BeiGene/BeiGene (Beijing) Co. (1); BeiGene/BeiGene (Shanghai) Biomedical Technology Co. (1); Biocad {Biocad Biotechnology} (2); Eisai (1); Enzene Biosciences (2); Eurofarma (2); Hetero Labs (1); Imugene {Biolife Science} (1); Intas Pharmaceuticals (2); Intas Pharmaceuticals/Jina Pharmaceuticals (1); Novartis (1); Orion Pharma (1); Panacea Biotec (1); Zymeworks (1)</t>
  </si>
  <si>
    <t>March 20, 2019 (Accessed)
CV Availble at:
https://aiimsbhubaneswar.nic.in/facultyDirectory.aspx</t>
  </si>
  <si>
    <t>http://ctri.nic.in/Clinicaltrials/pdf_generate.php?trialid=15457&amp;EncHid=&amp;modid=&amp;compid=%27,%2715457det%27; http://www.ojionline.org/editorialboard.asp; https://aiimsbhubaneswar.nic.in/facultyDirectory.aspx; https://www.jcdr.net/ReadXMLFile.aspx?id=10212; https://www.nmc.org.in/information-desk/indian-medical-register/</t>
  </si>
  <si>
    <t>https://citeline.informa.com/investigators/details/769415?qId=f6fdeb46-ec67-42d6-9338-bbd3835c8741</t>
  </si>
  <si>
    <t>B. M. Birla Heart Research Centre (B M Birla Institute Of Cardiology); The Institute of Post Graduate Medical Education &amp; Research (IPGMER) (SSKM Hospital)</t>
  </si>
  <si>
    <t>85192; 118326</t>
  </si>
  <si>
    <t>197311; 290627; 447823; 447886</t>
  </si>
  <si>
    <t>Cardiovascular: Coronary Artery Disease (2); Cardiovascular: Hypertension (3); Cardiovascular: Thrombotic Disorders (1)</t>
  </si>
  <si>
    <t>amlodipine + metoprolol, unspecified (1)
aspirin (1)
metoprolol succinate + amlodipine + chlorthalidone, Ajanta Pharma (1)
metoprolol succinate + amlodipine + telmisartan, Ajanta Pharma (1)
metoprolol, unspecified (1)
sildenafil, Sun Pharma (1)
telmisartan (tablet) (1)
ticagrelor (1)</t>
  </si>
  <si>
    <t>AstraZeneca (1); Sun Pharmaceutical Industries (1)</t>
  </si>
  <si>
    <t>http://www.ctri.nic.in/Clinicaltrials/pdf_generate.php?trialid=9072&amp;EncHid=&amp;modid=&amp;compid=%27,%279072det%27; https://ckbirlahospitals.wordpress.com/2018/10/31/ck-birla-hospitals-birla-heart-hospital-department-of-cardiology-kolkata/; https://www.nmc.org.in/information-desk/indian-medical-register/</t>
  </si>
  <si>
    <t>https://citeline.informa.com/investigators/details/789645?qId=f6fdeb46-ec67-42d6-9338-bbd3835c8741</t>
  </si>
  <si>
    <t>Batra Hospital and Medical Research Centre (BHMRC); Postgraduate Institute of Medical Education &amp; Research (PGIMER)</t>
  </si>
  <si>
    <t>3351; 37194</t>
  </si>
  <si>
    <t>270871; 434173</t>
  </si>
  <si>
    <t>Cardiovascular: Thrombotic Disorders (1); CNS: Parkinson's Disease (1); CNS: Stroke (neuroprotection) (1)</t>
  </si>
  <si>
    <t>alteplase (1)
pimavanserin tartrate (Capsule) (1)
quetiapine (1)</t>
  </si>
  <si>
    <t>http://cp.neurology.org/content/early/2015/10/15/CPJ.0000000000000195.short?rss=1; http://ctri.nic.in/Clinicaltrials/pmaindet2.php?trialid=67201</t>
  </si>
  <si>
    <t>https://citeline.informa.com/investigators/details/744295?qId=f6fdeb46-ec67-42d6-9338-bbd3835c8741</t>
  </si>
  <si>
    <t>https://citeline.informa.com/investigators/details/760419?qId=f6fdeb46-ec67-42d6-9338-bbd3835c8741</t>
  </si>
  <si>
    <t>Postgraduate Institute of Medical Education &amp; Research (PGIMER); Postgraduate Institute of Medical Education &amp; Research (PGIMER) - Dr Ram Manohar Lohia Hospital Location; Postgraduate Institute of Medical Education &amp; Research (PGIMER) - Nehru Hospital; Postgraduate Institute of Medical Education &amp; Research (PGIMER) - Regional Cancer Centre (RCC)</t>
  </si>
  <si>
    <t>37194; 187626; 215407; 229868</t>
  </si>
  <si>
    <t>191522; 308624; 321464; 340378; 348836; 357915; 364400; 364488; 370810; 380721; 385269; 387123; 389195; 395918; 408414; 417605; 426226; 430827</t>
  </si>
  <si>
    <t>Oncology: Breast (2); Oncology: Colorectal (1); Oncology: Fallopian Tube (4); Oncology: Head/Neck (1); Oncology: Lung, Non-Small Cell (2); Oncology: Metastatic Cancer (1); Oncology: Neuroendocrine (1); Oncology: Ovarian (4); Oncology: Primary Peritoneal (4); Oncology: Prostate (7); Oncology: Renal (1); Oncology: Thyroid (1); Oncology: Unspecified Solid Tumor (1)</t>
  </si>
  <si>
    <t>abiraterone (tablet) (1)
abiraterone acetate (1)
abiraterone, Jiangxi Qingfeng Pharmaceutical (1)
bevacizumab (1)
bevacizumab, Enzene Biosciences (1)
bevacizumab, Innovent Biologics (1)
cabozantinib (capsule) (1)
capecitabine (1)
capivasertib (1)
capmatinib (1)
carboplatin (1)
carboplatin (iv) (1)
cetuximab, Enzene Biosciences (2)
cisplatin (1)
darolutamide (2)
denosumab, Reliance Life Sciences (1)
docetaxel (1)
docetaxel (liquid suspension), Intas (1)
durvalumab (1)
gemcitabine hydrochloride (1)
GnRH agonist, unspecified (1)
goserelin (1)
goserelin acetate, Eurofarma (1)
LHRH antagonists, unspecified (1)
lutetium Lu 177 vipivtide textraetan (1)
olaparib (1)
olaparib (tablet) (1)
olaparib (tablet), Sandoz (1)
oxaliplatin (1)
paclitaxel (2)
paclitaxel (lipid suspension), Intas (1)
pazopanib (tablet) (1)
pazopanib HCl,Torrent Pharmaceuticals (1)
pemetrexed disodium (1)
prednisolone, unspecified (1)
prednisone (1)
selpercatinib (1)
surgical intervention (2)
undisclosed - chemotherapy (1)
undisclosed - platinum antineoplastic (1)
vandetanib (1)</t>
  </si>
  <si>
    <t>(Other Hospital/Academic/Medical Center) (1); Alkem Laboratories (2); AstraZeneca (2); AstraZeneca {MedImmune} (1); Bayer AG (2); Catalent {Catalent Pharma Solutions} (1); Eli Lilly/Loxo Oncology (1); Enzene Biosciences (2); Eurofarma (1); Intas Pharmaceuticals (1); Intas Pharmaceuticals/Jina Pharmaceuticals (1); Novartis (1); Novartis/Sandoz/Lek d.d. (1); Orion Pharma (1); Qingfeng Pharmaceutical Group Co./Jiangxi Qingfeng Pharmaceutical Co. (1); Reliance Life Sciences (1); Roche {F. Hoffmann-La Roche} (1); Torrent Pharmaceuticals (1)</t>
  </si>
  <si>
    <t>http://ctri.nic.in/Clinicaltrials/pmaindet2.php?trialid=46491&amp;EncHid=&amp;userName; http://ctri.nic.in/Clinicaltrials/pviewmod.php?trialid=22320&amp;blid=11&amp;EncHid=&amp;modid=&amp;compid=; https://www.nmc.org.in/information-desk/indian-medical-register; https://www.thelancet.com/pdfs/journals/lanonc/PIIS1470-2045(16)30556-3.pdf</t>
  </si>
  <si>
    <t>https://citeline.informa.com/investigators/details/914347?qId=f6fdeb46-ec67-42d6-9338-bbd3835c8741</t>
  </si>
  <si>
    <t>Bankura Sammilani (BS) Medical College; Eskag Sanjeevani Multispeciality Hospital; Medical College &amp; Hospital Kolkata; The  University of Health Sciences (WBUHS) - College of Medicine &amp; Sagore Dutta Hospital</t>
  </si>
  <si>
    <t>75332; 126407; 202936; 255143</t>
  </si>
  <si>
    <t>Eskag Sanjeevani Multispeciality Hospital</t>
  </si>
  <si>
    <t>700003</t>
  </si>
  <si>
    <t>192566; 274190; 275902; 308687; 336519; 387942; 387946; 388135</t>
  </si>
  <si>
    <t>Autoimmune/Inflammation: Atopic Dermatitis (2); Autoimmune/Inflammation: Psoriasis (1); Autoimmune/Inflammation: Urticaria (3); Infectious Disease: Bacterial Skin Infection (1); Infectious Disease: HPV (1)</t>
  </si>
  <si>
    <t>autologous serum (1)
bepotastine besilate (1)
cetirizine dihydrochloride (1)
etanercept (SC) (1)
levocetirizine (2)
linezolid (tablet) (1)
linezolid SR, Inventia (1)
montelukast sodium (1)
Mycobacterium w vaccine, unspecified (1)
Protopic (ointment) (2)
tacrolimus (ointment), Intas (2)
tildrakizumab (SC) (1)
tuberculin purified protein derivative, unspecified (1)</t>
  </si>
  <si>
    <t>(Other Hospital/Academic/Medical Center) (4); Intas Pharmaceuticals (2); Inventia Healthcare (1); Sun Pharmaceutical Industries (1)</t>
  </si>
  <si>
    <t>https://eskagsanjeevani.com/doctor-details/dr-nilay-kanti-das-; https://ijdvl.com/editorial-board/; https://www.nmc.org.in/information-desk/indian-medical-register/</t>
  </si>
  <si>
    <t>https://citeline.informa.com/investigators/details/630258?qId=f6fdeb46-ec67-42d6-9338-bbd3835c8741</t>
  </si>
  <si>
    <t>Hematology; Internal Medicine; Oncology</t>
  </si>
  <si>
    <t>Indraprastha Apollo Hospitals - Apollo Cancer Institute; Indraprastha Apollo Hospitals - New Delhi</t>
  </si>
  <si>
    <t>23076; 125439</t>
  </si>
  <si>
    <t>128354; 158026; 184678; 194173; 314706; 322308; 325953; 335382; 351537; 353227; 366736; 415408</t>
  </si>
  <si>
    <t>Oncology: Breast (2); Oncology: Colorectal (2); Oncology: Esophageal (1); Oncology: Gallbladder (1); Oncology: Gastric (1); Oncology: Head/Neck (1); Oncology: Lung, Non-Small Cell (4); Oncology: Melanoma (1); Oncology: Thyroid (1)</t>
  </si>
  <si>
    <t>anastrozole (tablet) (1)
BI-3011441 (1)
capecitabine (1)
capivasertib (1)
carboplatin (1)
carboplatin (iv) (1)
ceritinib (2)
cetuximab (1)
cisplatin (3)
crizotinib, companion diagnostic, Roche (1)
docetaxel (3)
fluoropyrimidine (1)
fluorouracil (2)
gemcitabine hydrochloride (1)
irinotecan (1)
irinotecan (IV) (1)
lenvatinib (capsule) (1)
letrozole (1)
leucovorin (1)
levoleucovorin calcium, Spectrum (1)
nab-paclitaxel (IV) (1)
NRC-2694 (1)
oxaliplatin (2)
oxaliplatin (IV) (1)
paclitaxel (2)
pembrolizumab (1)
pemetrexed disodium (1)
pertuzumab (1)
regorafenib (1)
trastuzumab (IV) (1)
Vysis ALK Break Apart FISH Probe Kit, AbbVie (1)</t>
  </si>
  <si>
    <t>(Other Hospital/Academic/Medical Center) (2); AstraZeneca (1); Bayer AG (1); Eisai (1); Lupin (1); Merck &amp; Co./Merck Sharp &amp; Dohme (MSD) (1); Merck KGaA (1); Natco Pharma (1); Novartis (2); Roche {F. Hoffmann-La Roche} (1)</t>
  </si>
  <si>
    <t>http://drpkdas.co.in/contact.html; http://www.ctri.nic.in/Clinicaltrials/pmaindet2.php?trialid=4549; http://www.incredb.org/investigator.php?incredb_id=301; https://doctorpkdas.com/types-of-cancer/; https://www.nmc.org.in/information-desk/indian-medical-register</t>
  </si>
  <si>
    <t>https://citeline.informa.com/investigators/details/332728?qId=f6fdeb46-ec67-42d6-9338-bbd3835c8741</t>
  </si>
  <si>
    <t>All India Institute of Medical Sciences (AIIMS) - Bhubaneswar; Postgraduate Institute of Medical Education &amp; Research (PGIMER)</t>
  </si>
  <si>
    <t>37194; 178484</t>
  </si>
  <si>
    <t>127775; 204956; 402203</t>
  </si>
  <si>
    <t>Infectious Disease: HBV (1); Infectious Disease: Respiratory Infections (2); Vaccines (Infectious Disease): Hepatitis Vaccines (1); Vaccines (Infectious Disease): Respiratory Vaccines (1)</t>
  </si>
  <si>
    <t>amoxicillin (oral), unspecified (1)
pneumococcal conjugate vaccine, Tergene Biotech (1)
pneumococcal vaccine, 13-valent (IM), Wyeth (1)
undisclosed - HBV vaccine (recombinant) (1)</t>
  </si>
  <si>
    <t>(Other Hospital/Academic/Medical Center) (1); All India Institute of Medical Sciences (AIIMS) (1); Aurobindo Pharma/Tergene Biotech (1)</t>
  </si>
  <si>
    <t>http://www.ctri.nic.in/Clinicaltrials/pdf_generate.php?trialid=17620&amp;EncHid=&amp;modid=&amp;compid=%27,%2717620det%27; http://www.engii.org/conference/IPC/967s3648.html; https://scholar.google.com/citations?user=_eG7maEAAAAJ&amp;hl=en; https://www.hindawi.com/journals/ijpedi/2017/8983958/cta/; https://www.nmc.org.in/information-desk/indian-medical-register</t>
  </si>
  <si>
    <t>https://citeline.informa.com/investigators/details/327903?qId=f6fdeb46-ec67-42d6-9338-bbd3835c8741</t>
  </si>
  <si>
    <t>191013; 207434; 249890; 255372; 266488; 272104; 307287; 341839; 341846; 419378; 436028; 453063; 465128</t>
  </si>
  <si>
    <t>Cardiovascular: Coronary Artery Disease (1); Cardiovascular: Dyslipidemia (1); Cardiovascular: Hypertension (1); Infectious Disease: Respiratory Infections (1); Metabolic/Endocrinology: Diabetic Complications (1); Metabolic/Endocrinology: Type 1 Diabetes (2); Metabolic/Endocrinology: Type 2 Diabetes (9)</t>
  </si>
  <si>
    <t>azilsartan + chlorthalidone, Hetero Labs (1)
cefalexin, unspecified (1)
cephalexin (ER) + clavulanate potassium (tablet), Ranbaxy (1)
CPL-2009-0031 (1)
dapagliflozin/sitagliptin, Torrent Pharmaceuticals (1)
fenofibrate (1)
Granexin (1)
human isophane Insulin, Asia Pharmaceutical (1)
hydrochlorothiazide + olmesartan (1)
insulin Aspart, biphasic, Novo Nordisk (2)
insulin degludec (1)
insulin glargine (2)
insulin glargine, MJ Biopharm (1)
insulin, Wockhardt (1)
orforglipron (1)
pioglitazone hydrochloride (tablet) (1)
saroglitazar (2)
sitagliptin phosphate (1)
undisclosed - vitamin D analog (1)</t>
  </si>
  <si>
    <t>https://citeline.informa.com/investigators/details/388622?qId=f6fdeb46-ec67-42d6-9338-bbd3835c8741</t>
  </si>
  <si>
    <t>Apollo Hospitals - Bhubaneswar; Endeavour Clinic – Centre of Diabetes and Endocrinology; Kalinga Institute of Industrial Technology (KIIT) - Kalinga Institute of Medical Sciences (KIMS) - Pradyumna Bal Memorial Hospital; Postgraduate Institute of Medical Education &amp; Research (PGIMER)</t>
  </si>
  <si>
    <t>37194; 146586; 274122; 274846</t>
  </si>
  <si>
    <t>86537; 106450; 170443; 181781; 191118; 263694; 265951; 284060; 296496; 307349; 347953; 357452; 474559</t>
  </si>
  <si>
    <t>Cardiovascular: Dyslipidemia (1); Cardiovascular: Hypertension (1); Metabolic/Endocrinology: NAFLD (1); Metabolic/Endocrinology: Type 1 Diabetes (1); Metabolic/Endocrinology: Type 2 Diabetes (12)</t>
  </si>
  <si>
    <t>autologous stem cell (1)
dapagliflozin (1)
dipeptidyl peptidase-4 inhibitors, unspecified (1)
dulaglutide (SC) (1)
glimepiride (1)
Insulin Aspart (2)
insulin Aspart, biphasic, Novo Nordisk (2)
insulin degludec (SC) (1)
insulin degludec + insulin aspart (original formulation) (1)
insulin detemir (1)
insulin glargine (2)
insulin, Novo Nordisk (1)
lixisenatide (1)
metformin, unspecified (4)
NovoLog (SC) (1)
recombinant human insulin aspart, BioGenomics (1)
remogliflozin etabonate (1)
remogliflozin etabonate + metformin (film coated) (1)
saroglitazar (1)
semaglutide (1)
semaglutide (oral), Novo Nordisk (1)
sodium glucose co-transporter 2, unspecified (1)
TRC-150094 (1)
undisclosed - alpha-glucosidase inhibitor (1)
undisclosed - antidiabetic agent (2)
undisclosed - antihypertensive (1)
undisclosed - insulin (1)
undisclosed - long-acting insulin (1)
vildagliptin (1)
voglibose (1)</t>
  </si>
  <si>
    <t>https://citeline.informa.com/investigators/details/273260?qId=f6fdeb46-ec67-42d6-9338-bbd3835c8741</t>
  </si>
  <si>
    <t>243005</t>
  </si>
  <si>
    <t>Genitourinary: Benign Prostatic Hyperplasia (1)</t>
  </si>
  <si>
    <t>silodosin + tadalafil, Sun Pharmaceutical Industries (1)
tadalafil (tablet) (1)</t>
  </si>
  <si>
    <t>http://ctri.nic.in/Clinicaltrials/pmaindet2.php?trialid=61922; https://www.credihealth.com/doctor/subodh-kumar-das-urologist/overview; https://www.nmc.org.in/information-desk/indian-medical-register/; https://www.vaidam.com/doctors/dr-subodh-das</t>
  </si>
  <si>
    <t>https://citeline.informa.com/investigators/details/1122723?qId=f6fdeb46-ec67-42d6-9338-bbd3835c8741</t>
  </si>
  <si>
    <t>Life Line Diagnostic Centre Cum Nursing Home; Office of Suvendu Das, MBBS</t>
  </si>
  <si>
    <t>265486; 293818</t>
  </si>
  <si>
    <t>Office of Suvendu Das, MBBS</t>
  </si>
  <si>
    <t>brimonidine (1)
Brimonidine + Brinzolamide, Akums Drugs Pharmaceuticals (1)
brinzolamide (1)</t>
  </si>
  <si>
    <t>http://ctri.nic.in/Clinicaltrials/pmaindet2.php?trialid=65056; https://www.nmc.org.in/information-desk/teaching-faculty/; https://www.practo.com/kolkata/doctor/dr-suvendu-das-ophthalmologist</t>
  </si>
  <si>
    <t>https://citeline.informa.com/investigators/details/1153864?qId=f6fdeb46-ec67-42d6-9338-bbd3835c8741</t>
  </si>
  <si>
    <t>402203; 426056; 433524</t>
  </si>
  <si>
    <t>Infectious Disease: Respiratory Infections (2); Vaccines (Infectious Disease): Influenza Vaccines (1); Vaccines (Infectious Disease): Other Viral Vaccines (1); Vaccines (Infectious Disease): Respiratory Vaccines (1)</t>
  </si>
  <si>
    <t>influenza vaccine, GSK-13 (1)
influenza vaccine, tetravalent (split virion), Zydus Cadila (1)
measles-rubella vaccine, Cadila Healthcare (1)
pneumococcal conjugate vaccine, Tergene Biotech (1)
pneumococcal vaccine, 13-valent (IM), Wyeth (1)
typhoid conjugate vaccine, Zydus (1)</t>
  </si>
  <si>
    <t>Aurobindo Pharma/Tergene Biotech (1); Cadila Pharmaceuticals {Cadila Laboratories} (1); Zydus Lifesciences (1)</t>
  </si>
  <si>
    <t>http://ctri.nic.in/Clinicaltrials/showallp.php?mid1=54858&amp;EncHid=&amp;userName=CTRI/2021/04/032693; http://www.experimentjournal.com/sites/default/files/2019-06/36.M.D%20Mohanty%20et%20al%2C%20The%20Experiment%2C%202014%2C%20Vol.22%20%282%29%2C1525-1530.pdf; https://sljch.sljol.info/articles/10.4038/sljch.v50i1.9409/galley/6993/download/; https://www.nmc.org.in/information-desk/indian-medical-register/</t>
  </si>
  <si>
    <t>https://citeline.informa.com/investigators/details/1073847?qId=f6fdeb46-ec67-42d6-9338-bbd3835c8741</t>
  </si>
  <si>
    <t>https://citeline.informa.com/investigators/details/1083586?qId=f6fdeb46-ec67-42d6-9338-bbd3835c8741</t>
  </si>
  <si>
    <t>Advanced Medicare &amp; Research Institute Ltd. (AMRI) Hospitals - Dhakuria; Bankura Sammilani (BS) Medical College; Health Point Hospital - Kolkata; Medical College &amp; Hospital Kolkata; The Institute of Post Graduate Medical Education &amp; Research (IPGMER) (SSKM Hospital)</t>
  </si>
  <si>
    <t>75332; 85192; 86173; 126407; 171932</t>
  </si>
  <si>
    <t>48005; 73864; 78034; 90531; 149086; 154567; 181440; 268454; 283093; 294963; 321412; 324364; 325122; 354055; 415479; 427661</t>
  </si>
  <si>
    <t>415479; 427661</t>
  </si>
  <si>
    <t>Cardiovascular: Acute Coronary Syndromes (1); Oncology: Breast (2); Oncology: CNS, Astrocytoma (1); Oncology: CNS, Glioblastoma (1); Oncology: Esophageal (4); Oncology: Gastric (1); Oncology: Head/Neck (1); Oncology: Lung, Non-Small Cell (6); Oncology: Lymphoma, Non-Hodgkin's (1); Oncology: Supportive Care (2); Oncology: Unspecified Cancer (1)</t>
  </si>
  <si>
    <t>3D-CRT (1)
BCD020 (IV) (1)
bevacizumab (3)
bevacizumab, Biocad (1)
bevacizumab, Biocon (1)
bevacizumab, Zydus Cadila (1)
capecitabine (2)
carboplatin (1)
carboplatin (iv) (3)
cisplatin (5)
dexamethasone (1)
eribulin mesylate (1)
etoposide (1)
fluorouracil (1)
gabapentin (1)
granulocyte colony stimulating factor, unspecified (1)
Immusante (1)
intensity-modulated radiation therapy (1)
metoprolol (IV) (1)
metoprolol, unspecified (1)
ondansetron (IV) (1)
paclitaxel (6)
pertuzumab (1)
radiation therapy (5)
rituximab (IV) (1)
surgical intervention (2)
temozolomide (oral) (1)
temozolomide, Shilpa Medicare (1)
tuberculosis vaccine (Mw), Cadila (2)
ZRC-3277 (1)</t>
  </si>
  <si>
    <t>(Other Hospital/Academic/Medical Center) (6); Biocad {Biocad Biotechnology} (2); Cadila Pharmaceuticals {Cadila Laboratories} (3); Eisai (1); Himalaya Drug Company (1); Shilpa Medicare (1); Viatris {Mylan/Mylan Pharmaceuticals} (1); Zydus Lifesciences {Zydus Cadila} (1)</t>
  </si>
  <si>
    <t>http://ctri.nic.in/Clinicaltrials/pmaindet2.php?trialid=12021&amp;EncHid=&amp;userName=CTRI/2015/08/006109; https://cancerbengal.org/all-members/; https://www.amrihospitals.in/doctor-profile/dr-aloke-ghosh-dastidar; https://www.nmc.org.in/information-desk/indian-medical-register/</t>
  </si>
  <si>
    <t>https://citeline.informa.com/investigators/details/193410?qId=f6fdeb46-ec67-42d6-9338-bbd3835c8741</t>
  </si>
  <si>
    <t>Abhinav Multispeciality Hospital; Office of Ravi B Daswani, MD</t>
  </si>
  <si>
    <t>138883; 290978</t>
  </si>
  <si>
    <t>Office of Ravi B Daswani, MD</t>
  </si>
  <si>
    <t>https://drravidaswanigastro.business.site/?utm_source=gmb&amp;utm_medium=referral; https://www.easl.eu/nafld2019/wp-content/uploads/2019/09/NAFLD-Summit-2019-Abstract-book.pdf; https://www.nmc.org.in/information-desk/indian-medical-register/</t>
  </si>
  <si>
    <t>https://citeline.informa.com/investigators/details/1133488?qId=f6fdeb46-ec67-42d6-9338-bbd3835c8741</t>
  </si>
  <si>
    <t>204420; 273167; 298198; 354738; 415479; 419441; 433640; 435011; 435604</t>
  </si>
  <si>
    <t>415479; 419441</t>
  </si>
  <si>
    <t>Oncology: CNS, Astrocytoma (1); Oncology: CNS, Glioblastoma (1); Oncology: Head/Neck (2); Oncology: Leukemia, Acute Myelogenous (1); Oncology: Lung, Non-Small Cell (1); Oncology: Lymphoma, Non-Hodgkin's (1); Oncology: Multiple Myeloma (1); Oncology: Prostate (1); Oncology: Renal (1); Oncology: Supportive Care (2)</t>
  </si>
  <si>
    <t>bortezomib (SC) (1)
CA-170 (1)
cytarabine (1)
devimistat (1)
dexamethasone (1)
etoposide (intravenous) (1)
filgrastim (SC) (1)
leuprolide acetate depot injection, American Regent (1)
leuprolide acetate for depot suspension (1)
methotrexate (1)
mitoxantrone (1)
pazopanib (tablet) (1)
pazopanib hydrochloride, MSN Laboratories (1)
radiation therapy (1)
selinexor (tablet) (2)
temozolomide (oral) (1)
temozolomide, Shilpa Medicare (1)
TK-112690 (2)
undisclosed - chemotherapy (1)</t>
  </si>
  <si>
    <t>Cornerstone Pharmaceuticals {Rafael Pharmaceuticals {Cornerstone Pharmaceuticals}} (1); Daiichi Sankyo/American Regent {Luitpold} (1); Dr. Reddys Laboratories/Aurigene Discovery Technologies (1); Karyopharm Therapeutics (2); Ono Pharmaceutical (1); Shilpa Medicare (1); Tosk (1)</t>
  </si>
  <si>
    <t>http://www.ctri.nic.in/Clinicaltrials/pdf_generate.php?trialid=19811&amp;EncHid=&amp;modid=&amp;compid=%27,%2719811det%27; https://clinicaltrials.gov/ct2/history/NCT04046250?A=1&amp;B=6&amp;C=Side-by-Side#StudyPageTop; https://www.nmc.org.in/information-desk/indian-medical-register</t>
  </si>
  <si>
    <t>https://citeline.informa.com/investigators/details/947803?qId=f6fdeb46-ec67-42d6-9338-bbd3835c8741</t>
  </si>
  <si>
    <t>levocetirizine dihydrochloride / montelukast 5 mg / 5 mg unspecified (1)
montelukast + fexofenadine (1)</t>
  </si>
  <si>
    <t>https://ctri.nic.in/Clinicaltrials/showallp.php?mid1=76663&amp;EncHid=&amp;userName=CTRI/2022/11/047718; https://www.nmc.org.in/information-desk/teaching-faculty/</t>
  </si>
  <si>
    <t>https://citeline.informa.com/investigators/details/1207288?qId=f6fdeb46-ec67-42d6-9338-bbd3835c8741</t>
  </si>
  <si>
    <t>126083; 128422; 145441; 285100; 285103; 291871; 295377; 300664; 326733; 335234; 341094; 348083; 350058; 353279; 386531</t>
  </si>
  <si>
    <t>350058; 386531</t>
  </si>
  <si>
    <t>Autoimmune/Inflammation: Osteoarthritis (4); Autoimmune/Inflammation: Other Inflammatory Arthritis (2); Autoimmune/Inflammation: Rheumatoid Arthritis (8); CNS: Pain (nociceptive) (3); Metabolic/Endocrinology: Osteoporosis (1)</t>
  </si>
  <si>
    <t>adalimumab (1)
adalimumab (SC) (1)
adalimumab, Enzene Biosciences (1)
azathioprine, Orion (1)
azathioprine, unspecified (1)
celecoxib + diacerein, Zydus Cadila (1)
denosumab, Intas Pharmaceuticals (1)
diacerein + aceclofenac, Glenmark (1)
diclofenac sodium gel, Novartis (2)
diclofenac sodium topical gel, Encube Ethicals (1)
diclofenac sodium, Mylan (1)
etodolac/tolperisone, Zydus Cadila (1)
filgotinib (tablet) (4)
folic acid (1)
ISC-27864 (1)
leucovorin (1)
methotrexate (oral) (1)
methotrexate (tablet) (1)
methotrexate, unspecified (3)
MOR-103 (SC) (1)
otilimab (1)
tacrolimus (capsule) (1)
tacrolimus (ointment), Intas (1)
tofacitinib (1)
tolperisone, Zydus Cadila (1)
undisclosed - DMARD (1)
undisclosed - FDA approved drug (1)</t>
  </si>
  <si>
    <t>(Other Industry Sponsor) (1); Alkem Laboratories (1); Encube Ethicals (1); Enzene Biosciences (1); Galapagos NV (4); Gilead Sciences (4); GlaxoSmithKline (2); Glenmark (1); Ichnos Sciences (1); Intas Pharmaceuticals (2); Orion Pharma (1); Viatris {Mylan/Mylan Pharmaceuticals} (1); Zydus Lifesciences {Zydus Cadila} (2)</t>
  </si>
  <si>
    <t>http://www.ctri.nic.in/Clinicaltrials/pmaindet2.php?trialid=1509; https://clinicaltrials.gov/ct2/history/NCT03172780?V_2=View; https://www.journal-cot.com/article/S0976-5662(16)30145-X/fulltext; https://www.medicalcollegebaroda.edu.in/Hospital.asp</t>
  </si>
  <si>
    <t>https://citeline.informa.com/investigators/details/322421?qId=f6fdeb46-ec67-42d6-9338-bbd3835c8741</t>
  </si>
  <si>
    <t>https://www.narayanahealth.org/bangalore/medical-labs/dr-deepak-m-b; https://www.narayanahealth.org/find-a-doctor/narayana-institute-cardiac-sciences-bommasandra-diagnostic-doctors</t>
  </si>
  <si>
    <t>https://citeline.informa.com/investigators/details/1174501?qId=f6fdeb46-ec67-42d6-9338-bbd3835c8741</t>
  </si>
  <si>
    <t>Divyajyoti Trust - Tejas Eye Hospital (TEH); Ramkrushna Netralay</t>
  </si>
  <si>
    <t>282925; 294533</t>
  </si>
  <si>
    <t>Ramkrushna Netralay</t>
  </si>
  <si>
    <t>http://ctri.nic.in/Clinicaltrials/pmaindet2.php?trialid=37098&amp;EncHid=&amp;userName; http://ramkrushnanetralay.com/; https://www.nmc.org.in/information-desk/indian-medical-register/</t>
  </si>
  <si>
    <t>https://citeline.informa.com/investigators/details/1156849?qId=f6fdeb46-ec67-42d6-9338-bbd3835c8741</t>
  </si>
  <si>
    <t>198151</t>
  </si>
  <si>
    <t>autologous growth factor concentrate (1)
wound care, unspecified (1)</t>
  </si>
  <si>
    <t>https://ctri.nic.in/Clinicaltrials/showallp.php?mid1=80729&amp;EncHid=&amp;userName=CTRI/2023/03/050481; https://dypatilhealthcare.com/doctor/dr-sandesh-deolekar/; https://www.nmc.org.in/information-desk/indian-medical-register/</t>
  </si>
  <si>
    <t>https://citeline.informa.com/investigators/details/1202522?qId=f6fdeb46-ec67-42d6-9338-bbd3835c8741</t>
  </si>
  <si>
    <t>https://citeline.informa.com/investigators/details/1125730?qId=f6fdeb46-ec67-42d6-9338-bbd3835c8741</t>
  </si>
  <si>
    <t>Apple Hospital - Surat; Nirmal Hospital Pvt. Ltd - Surat; Office of Bankim N. Desai, MB BS; Unique Hospital Multispecialty &amp; Research Institute</t>
  </si>
  <si>
    <t>119726; 129812; 211159; 225451</t>
  </si>
  <si>
    <t>194670; 201150; 207362; 262559; 268662; 295377; 329743; 341094; 341250; 343432; 348083; 353279; 386531</t>
  </si>
  <si>
    <t>Autoimmune/Inflammation: Lupus (2); Autoimmune/Inflammation: Osteoarthritis (1); Autoimmune/Inflammation: Other Inflammatory Arthritis (2); Autoimmune/Inflammation: Psoriasis (1); Autoimmune/Inflammation: Rheumatoid Arthritis (8); CNS: Pain (nociceptive) (1); Metabolic/Endocrinology: Osteoporosis (1)</t>
  </si>
  <si>
    <t>adalimumab (1)
adalimumab, Enzene Biosciences (1)
baricitinib (tablet) (2)
denosumab (1)
denosumab, Intas Pharmaceuticals (1)
etanercept (SC) (3)
etanercept, Intas (1)
etanercept, YL Biologics (1)
filgotinib (tablet) (1)
folic acid (1)
ISC-27864 (1)
leucovorin (1)
methotrexate, Dava (1)
methotrexate, unspecified (3)
methotrexate, Zydus (1)
MOR-103 (SC) (1)
otilimab (1)
tofacitinib (1)
tofacitinib (oral solution) (1)
tofacitinib (oral tablet) (1)
undisclosed - DMARD (1)
undisclosed - FDA approved drug (1)
YL-B113 (SC) (1)</t>
  </si>
  <si>
    <t>(Other Industry Sponsor) (1); Alkem Laboratories (1); Eli Lilly (2); Enzene Biosciences (1); Galapagos NV (1); Gilead Sciences (1); GlaxoSmithKline (2); Glenmark (1); Ichnos Sciences (1); Incyte Corporation (2); Intas Pharmaceuticals (2); Lupin (1); Pfizer (1); YL Biologics (Lupin Limited and Yoshindo Inc. joint venture) (1); Zydus Lifesciences {Zydus Cadila} (1)</t>
  </si>
  <si>
    <t>http://ctri.nic.in/Clinicaltrials/pdf_generate.php?trialid=7319&amp;EncHid=&amp;modid=&amp;compid=%E2%80%98,%277319det%E2%80%99; https://www.nmc.org.in/information-desk/indian-medical-register/</t>
  </si>
  <si>
    <t>https://citeline.informa.com/investigators/details/627773?qId=f6fdeb46-ec67-42d6-9338-bbd3835c8741</t>
  </si>
  <si>
    <t>307349; 415550; 426299</t>
  </si>
  <si>
    <t>https://citeline.informa.com/investigators/details/749855?qId=f6fdeb46-ec67-42d6-9338-bbd3835c8741</t>
  </si>
  <si>
    <t>Surgery - Vascular</t>
  </si>
  <si>
    <t>M. S. Ramaiah Institute of Health Science - M. S. Ramaiah Medical College; M. S. Ramaiah Institute of Health Science - M. S. Ramaiah Medical College - M. S. Ramaiah Memorial Hospital (MSRMH); Metropolis Healthcare Ltd - Gokula Metropolis Clinical Research Center</t>
  </si>
  <si>
    <t>98212; 107159; 121602</t>
  </si>
  <si>
    <t>20152; 80644; 86442; 106619; 107455; 123896; 127795; 131328; 146541; 156278; 172671; 280481; 296143; 316632; 319274</t>
  </si>
  <si>
    <t>Cardiovascular: Coronary Artery Disease (1); Cardiovascular: Peripheral Arterial Disease (6); Cardiovascular: Thrombotic Disorders (8); Metabolic/Endocrinology: Diabetic Complications (1)</t>
  </si>
  <si>
    <t>allogeneic mesenchymal stem cells, Stempeutics (1)
alteplase (1)
apixaban (tablet) (2)
aspirin (2)
clonidine, Boehringer Ingelheim (1)
dabigatran etexilate (capsule) (1)
edoxaban (2)
enoxaparin (SC) (2)
enoxaparin, unspecified (1)
esmolol hydrochloride, NovaLead (1)
fondaparinux sodium (1)
heparin (1)
omeprazole (oral) (1)
plasmin, Talecris (1)
Stempeucel (IM) (4)
tinzaparin (SC) (1)
unfractionated heparin (1)
warfarin (5)
wound care, unspecified (1)</t>
  </si>
  <si>
    <t>(Other government agency) (1); (Other Hospital/Academic/Medical Center) (3); Australasian Society of Thrombosis and Haemostasis (1); Boehringer Ingelheim (1); Bristol-Myers Squibb (2); Canadian Institutes of Health Research (1); Daiichi Sankyo (2); Grifols {Talecris Biotherapeutics} (1); Leo Pharma (1); McMaster University Medical Centre (1); Medical University of Vienna (1); National Health and Medical Research Council  (NHMRC) (1); National Heart Foundation of Australia (1); NovaLead (1); Pfizer (2); Stempeutics (5)</t>
  </si>
  <si>
    <t>http://ctri.nic.in/Clinicaltrials/pdf_generate.php?trialid=15321&amp;EncHid=&amp;modid=&amp;compid=%27,%2715321det%27; https://clinicaltrials.gov/ct2/show/NCT03998436#contacts; https://msrmc.ac.in/department_des/vascular-surgery/; https://venous.in/contact-us/</t>
  </si>
  <si>
    <t>https://citeline.informa.com/investigators/details/261424?qId=f6fdeb46-ec67-42d6-9338-bbd3835c8741</t>
  </si>
  <si>
    <t>142040</t>
  </si>
  <si>
    <t>144135; 155908; 354860; 362454; 370880; 392615; 395755; 411971; 422409; 445630</t>
  </si>
  <si>
    <t>Oncology: Bladder (1); Oncology: Breast (2); Oncology: Colorectal (1); Oncology: GIST (2); Oncology: Head/Neck (1); Oncology: Lung, Non-Small Cell (1); Oncology: Lung, Small Cell (1); Oncology: Lymphoma, Non-Hodgkin's (1); Oncology: Neuroendocrine (1); Oncology: Ovarian (2); Oncology: Renal (4); Oncology: Supportive Care (2); Oncology: Unspecified Hematological Cancer (1); Oncology: Unspecified Solid Tumor (1)</t>
  </si>
  <si>
    <t>docetaxel (2)
doxorubicin (2)
doxorubicin hydrochloride liposome, Alembic Pharmaceuticals (1)
epirubicin (1)
etoposide (1)
etoposide, Intas Pharmaceuticals (1)
filgrastim (SC) (1)
filgrastim, Lupin (1)
oxaliplatin, Cipla (1)
paclitaxel (2)
paclitaxel, Sun Pharma Advanced Research (1)
pazopanib (1)
pazopanib, Alembic Pharmaceuticals (1)
pegfilgrastim (1)
pegfilgrastim, Lupin (1)
pegylated liposomal doxorubicin hydrochloride,Taro Pharmaceuticals (1)
sunitinib (3)
sunitinib malate (capsule), MSN Laboratories (1)
sunitinib malate, Eugia Pharma (1)
sunitinib malate, Reliance Life Sciences (1)
undisclosed - chemotherapy (1)</t>
  </si>
  <si>
    <t>Alembic Pharmaceuticals (2); Cipla (1); Eugia Pharma Specialities (Aurobindo Pharma and Celon Laboratories joint venture) (1); Intas Pharmaceuticals (1); Lupin (1); MSN Laboratories (1); Reliance Life Sciences (1); Sun Pharma Advanced Research (1)</t>
  </si>
  <si>
    <t>http://asiindia.org/indian-association-of-surgical-oncology/; http://ctri.nic.in/Clinicaltrials/pdf_generate.php?trialid=2718&amp;EncHid=&amp;modid=&amp;compid=%27,%272718det%27; http://mirajhospitals.com/Hospitals/Details/108; https://www.nmc.org.in/information-desk/indian-medical-register/</t>
  </si>
  <si>
    <t>https://citeline.informa.com/investigators/details/415583?qId=f6fdeb46-ec67-42d6-9338-bbd3835c8741</t>
  </si>
  <si>
    <t>Apollo Specialty Hospital - Vanagaram; Deenanath Mangeshkar Hospital (DMH) &amp; Research Center; Deshmukh Clinic and Research Centre; Grant Medical Foundation - Ruby Hall Clinic (RHC); HCG Cancer Centre - Visakhapatnam</t>
  </si>
  <si>
    <t>11895; 17054; 98638; 198932; 282680</t>
  </si>
  <si>
    <t>58414; 62033; 64826; 71376; 76311; 79087; 83153; 85128; 85705; 98689; 102373; 105097; 106276; 109971; 110044; 117679; 117976; 117988; 120825; 123422; 127795; 128010; 128014; 134328; 134395; 137138; 137583; 151662; 152019; 155451; 155905; 155971; 159911; 160433; 167453; 178336; 179267; 180083; 180682; 182663; 188518; 204420; 206020; 208793; 218353; 242200; 249712; 266155; 267431; 273167; 281121; 285151; 286138; 286141; 290735; 298528; 299678; 301670; 303781; 309079; 314706; 317166; 322308; 326085; 329831; 335382; 338667; 341819; 343309; 345036; 351537; 353227; 353289; 357915; 364400; 369187; 385276; 387211; 405913; 407071; 412423; 412591; 419314; 434789; 451503</t>
  </si>
  <si>
    <t>353227; 357915; 434789; 451503</t>
  </si>
  <si>
    <t>Autoimmune/Inflammation: Castleman Disease (1); Cardiovascular: Thrombotic Disorders (1); CNS: Pain (neuropathic) (3); CNS: Pain (nociceptive) (3); Metabolic/Endocrinology: Type 2 Diabetes (1); Oncology: Bile Duct (Cholangiocarcinoma) (1); Oncology: Breast (23); Oncology: Cervical (1); Oncology: Colorectal (7); Oncology: Esophageal (3); Oncology: Fallopian Tube (1); Oncology: Gastric (5); Oncology: GIST (1); Oncology: Head/Neck (7); Oncology: Leukemia, Chronic Lymphocytic (2); Oncology: Liver (1); Oncology: Lung, Non-Small Cell (20); Oncology: Lung, Small Cell (1); Oncology: Lymphoma, Hodgkin's (1); Oncology: Lymphoma, Non-Hodgkin's (9); Oncology: Melanoma (3); Oncology: Metastatic Cancer (1); Oncology: Multiple Myeloma (2); Oncology: Neuroendocrine (2); Oncology: Ovarian (3); Oncology: Primary Peritoneal (1); Oncology: Prostate (1); Oncology: Renal (3); Oncology: Soft Tissue Sarcoma (1); Oncology: Supportive Care (4); Oncology: Thyroid (2); Oncology: Unspecified Cancer (2); Oncology: Unspecified Solid Tumor (4)</t>
  </si>
  <si>
    <t>abemaciclib (1)
abemaciclib (capsule) (1)
acetaminophen (1)
alizapride (1)
alpelisib (1)
anastrozole (tablet) (2)
anti-infective therapy, undisclosed (1)
antipyretics, unspecified (1)
atezolizumab (1)
autologous stem cell (1)
avelumab (1)
avelumab, companion diagnostic (1)
axitinib (1)
bendamustine (1)
bevacizumab (3)
bevacizumab, Biocon (2)
bevacizumab, Cipla BioTec (1)
BI-3011441 (1)
BIO-11006 (1)
bortezomib (IV) (2)
bortezomib (SC) (1)
BVX-20 (1)
CA-170 (1)
cabozantinib (capsule) (1)
capecitabine (5)
capecitabine, Krka (1)
capivasertib (1)
carboplatin (3)
carboplatin (iv) (3)
cetuximab (2)
cetuximab, Enzene Biosciences (2)
chlorpromazine (1)
cisplatin (8)
conatumumab (1)
cyclophosphamide (6)
cytarabine (1)
denosumab (1)
denosumab,  Hetero Biopharma (1)
dexamethasone (3)
dinutuximab (1)
diphenhydramine (1)
docetaxel (7)
docetaxel (liquid suspension), Intas (1)
docetaxel, Jina (1)
docetaxel, Sun Pharma Advanced Research (2)
dolasetron (IV) (1)
domperidone (1)
doxorubicin (4)
DRL RI (IV) (2)
droperidol (1)
E-7820 (1)
etoposide (1)
exemestane (2)
filgrastim (2)
filgrastim (IV) (1)
filgrastim, GlaxoSmithKline (1)
fludarabine (IV) (1)
fludarabine (oral) (1)
fluorouracil (6)
fluphenazine (1)
fosaprepitant dimeglumine (1)
fulvestrant (1)
fulvestrant (IM) (1)
fulvestrant (oral) (1)
ganitumab (1)
gemcitabine hydrochloride (4)
golvatinib (1)
goserelin (2)
GP-2013 (IV) (1)
granisetron (1)
haloperidol (1)
Her-VAXX (1)
hormonal therapy, undisclosed (1)
ifosfamide (2)
imlunestrant (1)
irinotecan (IV) (3)
lenvatinib (capsule) (2)
letrozole (2)
leucovorin (2)
leuprolide acetate (1)
liraglutide (1)
lumiliximab (1)
mesna (1)
metformin, unspecified (1)
methotrexate (1)
metoclopramide (1)
morphine, Elan (2)
nab-paclitaxel (2)
nab-paclitaxel (IV) (3)
nabiximols (3)
NAL-GLU GnRH antagonist (1)
nanoparticle paclitaxel (1)
neratinib (tablet) (1)
nivolumab (2)
NRC-2694 (1)
ofatumumab (IV) (1)
ondansetron (1)
oregovomab (1)
osimertinib (1)
oxaliplatin (1)
oxaliplatin (IV) (2)
oxycodone (1)
PacliALL (1)
paclitaxel (9)
paclitaxel protein-bound particles, Mylan (1)
paclitaxel, Dabur (1)
paclitaxel, MediGene (1)
paclitaxel, Sun Pharma Advanced Research (5)
panitumumab (2)
pazopanib (tablet) (2)
pegfilgrastim (1)
pegfilgrastim, Sandoz (1)
pembrolizumab (1)
pemetrexed disodium (3)
perphenazine (1)
plinabulin (1)
polysorbate 80 (1)
prednisolone (IV) (1)
prednisolone, unspecified (2)
prednisone (1)
prednisone equivalents, undisclosed (1)
prochlorperazine maleate (1)
radiation therapy (1)
ramucirumab (1)
ribociclib (1)
rituximab (IV) (8)
rituximab, Reliance Life Sciences (1)
riviciclib (2)
s-pindolol, PsiOxus (1)
SAIT-101 (IV) (1)
SCO-120 (1)
selinexor (tablet) (2)
selpercatinib (1)
siltuximab (1)
sodium glucose co-transporter 2, unspecified (1)
sorafenib (1)
surgical intervention (1)
talactoferrin alfa (oral) (1)
tamoxifen citrate (tablet), unspecified (1)
tinzaparin (SC) (1)
tislelizumab (1)
tivozanib (oral) (1)
topotecan (IV) (1)
trastuzumab (IV) (4)
trastuzumab, Biocad (1)
trastuzumab, Biocon (1)
trastuzumab, Dr Reddy's (1)
tropisetron (1)
undisclosed - analgesic (2)
undisclosed - anti-thymocyte globulin (1)
undisclosed - antihistamine (1)
undisclosed - benzodiazepine (1)
undisclosed - chemotherapy (2)
undisclosed - corticosteroid (1)
undisclosed - platinum antineoplastic (1)
vandetanib (1)
vincristine (4)
vinorelbine (1)
vinorelbine, oral (2)
warfarin (1)
zanidatamab (1)
ZRC-3276 (1)</t>
  </si>
  <si>
    <t>(Other Cooperative Group) (4); (Other Hospital/Academic/Medical Center) (1); Agennix (1); Akamis Bio {PsiOxus Therapeutics {Myotec}} (1); Alkem Laboratories (1); Amgen (3); Archigen Biotech (1); AstraZeneca (2); BeiGene/BeiGene (Beijing) Co. (1); BeiGene/BeiGene (Shanghai) Biomedical Technology Co. (1); Biocad {Biocad Biotechnology} (1); Biocon (4); Biogen {Biogen Idec} (1); BioMarck (1); CanariaBio (1); CanariaBio {Dual Corporation {OncoQuest Pharmaceuticals {Quest Pharmatech/OncoQuest}}} (1); Cipla (2); Dr. Reddys Laboratories (3); Dr. Reddys Laboratories/Aurigene Discovery Technologies (1); Dutch-Belgian Cooperative Trial Group for Hematology Oncology (HOVON) (1); ECOG-ACRIN Cancer Research Group (1); Eisai (4); Eli Lilly (2); Eli Lilly {ImClone} (1); Eli Lilly/Loxo Oncology (1); Enzene Biosciences (1); Excella GmbH (1); Fresenius Kabi {Dabur Pharma} (1); Genmab (1); GlaxoSmithKline (3); Gynecologic Oncology Group (GOG) (1); Imugene {Biolife Science} (1); Intas Pharmaceuticals (2); Intas Pharmaceuticals/Jina Pharmaceuticals (1); Jazz Pharmaceuticals {GW Pharmaceuticals} (3); Johnson &amp; Johnson/Janssen Biotech {Centocor Ortho Biotech {J&amp;J/Ortho Biotech}} (1); Johnson &amp; Johnson/Janssen R&amp;D (1); Johnson &amp; Johnson/Janssen R&amp;D {Johnson &amp; Johnson/J&amp;JPRD} (1); Johnson &amp; Johnson/Janssen-Cilag (1); Johnson &amp; Johnson/Janssen-Ortho (1); Karyopharm Therapeutics (2); Leo Pharma (1); LG Chem/AVEO Oncology (1); Lupin (1); Medigene (1); Merck &amp; Co./Merck Sharp &amp; Dohme (MSD) (2); Merck KGaA/EMD Serono {EMD Pharmaceuticals} (1); Natco Pharma (1); National Cancer Research Institute (1); National Institutes of Health/National Cancer Institute (2); Nordic Lymphoma Group (1); Novartis (2); Novartis/Sandoz (2); Novartis/Sandoz/Hexal (1); Novo Nordisk (1); Otsuka Holdings/Otsuka Pharmaceutical (1); Otsuka Holdings/Otsuka Pharmaceutical/Otsuka Pharmaceutical Development &amp; Commercialization {Otsuka/Otsuka Maryland Research Institute} (2); Panacea Biotec (1); Pfizer (1); Pfizer {Wyeth} (1); Piramal Healthcare {Nicholas Piramal India Ltd} (2); Polish Lymphoma Research Group (1); Puma Biotechnology (1); Reliance Life Sciences (1); Roche {F. Hoffmann-La Roche} (1); SFJ Pharmaceuticals (1); Sun Pharma Advanced Research (9); Sun Pharmaceutical Industries (1); Takeda/Takeda Oncology {Millennium} (2); Triphase Accelerator {Triphase Research {Nereus}} (1); United Therapeutics (1); Vaccinex (1); Viatris (1); Zymeworks (1)</t>
  </si>
  <si>
    <t>http://www.ctri.nic.in/Clinicaltrials/pmaindet2.php?trialid=1257; http://www.ctri.nic.in/Clinicaltrials/pmaindet2.php?trialid=2042; http://www.ctri.nic.in/Clinicaltrials/pmaindet2.php?trialid=4551; https://www.dmhospital.org/doctor-details/CHETAN-DESHMUKH; https://www.goicord.com/speaker/dr-chetan-deshmukh/</t>
  </si>
  <si>
    <t>https://citeline.informa.com/investigators/details/194217?qId=f6fdeb46-ec67-42d6-9338-bbd3835c8741</t>
  </si>
  <si>
    <t>411939; 429552</t>
  </si>
  <si>
    <t>Autoimmune/Inflammation: Asthma (1); Autoimmune/Inflammation: Pulmonary Fibrosis (1)</t>
  </si>
  <si>
    <t>budesonide + formoterol FDC, Cipla (1)
budesonide + formoterol, AstraZeneca (1)
deupirfenidone, PureTech Health (1)
pirfenidone (1)</t>
  </si>
  <si>
    <t>http://ctri.nic.in/Clinicaltrials/showallp.php?mid1=72170&amp;EncHid=&amp;userName=CTRI/2022/08/044640; https://www.nmc.org.in/information-desk/indian-medical-register/; https://www.worldwidejournals.com/international-journal-of-scientific-research-(IJSR)/recent_issues_pdf/2019/July/July_2019_1561809667_9009058.pdf</t>
  </si>
  <si>
    <t>https://citeline.informa.com/investigators/details/1164121?qId=f6fdeb46-ec67-42d6-9338-bbd3835c8741</t>
  </si>
  <si>
    <t>296353</t>
  </si>
  <si>
    <t>https://citeline.informa.com/investigators/details/1164858?qId=f6fdeb46-ec67-42d6-9338-bbd3835c8741</t>
  </si>
  <si>
    <t>125040</t>
  </si>
  <si>
    <t>275526; 408200; 458676</t>
  </si>
  <si>
    <t>Cardiovascular: Thrombotic Disorders (1); CNS: Stroke (neuroprotection) (1); Metabolic/Endocrinology: Functional Dyspepsia (1); Metabolic/Endocrinology: GERD (1)</t>
  </si>
  <si>
    <t>domperidone + pantoprazole, Unspecified (1)
esomeprazole + levosulpiride SR, Sun Pharmaceutical (1)
probiotic therapy (1)
tenecteplase, Emcure Pharmaceuticals (1)
tenecteplase, Reliance Life sciences (1)</t>
  </si>
  <si>
    <t>Reliance Life Sciences (1); Sun Pharmaceutical Industries (1)</t>
  </si>
  <si>
    <t>http://ctri.nic.in/Clinicaltrials/pdf_generate.php?trialid=14326&amp;EncHid=&amp;modid=&amp;compid=%27,%2714326det%27; https://www.hedgewar.org/medical-research-society.htm</t>
  </si>
  <si>
    <t>https://citeline.informa.com/investigators/details/774158?qId=f6fdeb46-ec67-42d6-9338-bbd3835c8741</t>
  </si>
  <si>
    <t>106596</t>
  </si>
  <si>
    <t>205577; 272402; 275162; 277956; 337193; 402311</t>
  </si>
  <si>
    <t>337193</t>
  </si>
  <si>
    <t>Genitourinary: Overactive Bladder (1); Oncology: Renal (5)</t>
  </si>
  <si>
    <t>everolimus (2)
everolimus (tablet) (2)
everolimus (tablet), Intas Pharmaceuticals (1)
everolimus, Biocon (1)
everolimus, Par Pharma (1)
everolimus, Teva (1)
mirabegron, MSN Laboratories (1)
pazopanib (tablet) (1)
pazopanib, Oncogen Pharma (1)
tolterodine tartrate, extended release (tablet), unspecified (1)</t>
  </si>
  <si>
    <t>Biocon (1); Endo International {Par Pharmaceutical} (1); Intas Pharmaceuticals (1); MSN Laboratories (1); Oncogen Pharma (Malaysia) (1); Teva/Teva Biopharmaceuticals USA {CoGenesys} (1)</t>
  </si>
  <si>
    <t>http://ctri.nic.in/Clinicaltrials/pmaindet2.php?trialid=8247&amp;EncHid=&amp;userName=CTRI/2014/02/004394; https://www.nmc.org.in/information-desk/indian-medical-register/</t>
  </si>
  <si>
    <t>https://citeline.informa.com/investigators/details/623415?qId=f6fdeb46-ec67-42d6-9338-bbd3835c8741</t>
  </si>
  <si>
    <t>Getwell Hospital and Research Institute - Lungs Care; Meditrina Institute of Medical Sciences; Pallavi Hospital</t>
  </si>
  <si>
    <t>108539; 218995; 283228</t>
  </si>
  <si>
    <t>323849; 402175</t>
  </si>
  <si>
    <t>brinzolamide (1)
brinzolamide 1%, Cipla (1)
latanoprost (1)
netarsudil/latanoprost (1)</t>
  </si>
  <si>
    <t>Cipla (1); Sun Pharmaceutical Industries (1)</t>
  </si>
  <si>
    <t>http://ctri.nic.in/Clinicaltrials/pdf_generate.php?trialid=10174&amp;EncHid=&amp;modid=&amp;compid=%27,%2710174det%27; https://meditrinainstitute.com/dr-abhijeet-deshpande/; https://www.nmc.org.in/information-desk/indian-medical-register</t>
  </si>
  <si>
    <t>https://citeline.informa.com/investigators/details/898630?qId=f6fdeb46-ec67-42d6-9338-bbd3835c8741</t>
  </si>
  <si>
    <t>Government Medical College (GMC) -  Super Speciality Hospital (SSH) - Nagpur; Government Medical College and Hospital (GMCH) Nagpur</t>
  </si>
  <si>
    <t>16987; 258404</t>
  </si>
  <si>
    <t>65599; 286498; 320259; 336717; 339350; 339613; 354313; 357416; 364337</t>
  </si>
  <si>
    <t>Cardiovascular: Congestive Heart Failure (1); Cardiovascular: Coronary Artery Disease (2); Cardiovascular: Dyslipidemia (1); Cardiovascular: Hemostasis/Hemophilia (1); Cardiovascular: Hypertension (7)</t>
  </si>
  <si>
    <t>amlodipine (1)
aspirin (1)
atenolol (1)
azelnidipine, Synokem Pharmaceuticals (1)
benidipine + telmisartan, Synokem Pharmaceuticals (1)
dapagliflozin (1)
efonidipine (2)
efonidipine hydrochloride ethanolate + metoprolol succinate, Ajanta Pharma (1)
efonidipine hydrochloride ethanolate + telmisartan, Ajanta Pharma (1)
metoprolol succinate ER + chlorthalidone + telmisartan, Ajanta Pharma (1)
metoprolol Succinate ER + cilnidipine + telmisartan, Ajanta Pharma (1)
metoprolol, unspecified (1)
Polycap (1)
ramipril (tablet) (1)
simvastatin (1)
telmisartan (tablet) (1)
telmisartan + metoprolol succinate ER, Unspecified (1)
telmisartan, Synokem Pharmaceuticals (1)
undisclosed - conventional heart failure therapy (1)
undisclosed - diuretic (1)
VELSEAL-T (1)</t>
  </si>
  <si>
    <t>(Other Cooperative Group) (1); Ajanta Pharma (4); AstraZeneca (1); Cadila Pharmaceuticals {Cadila Laboratories} (1); Datt Mediproducts (1); Synokem Pharmaceuticals (2)</t>
  </si>
  <si>
    <t>http://ctri.nic.in/Clinicaltrials/pmaindet2.php?trialid=19044&amp;EncHid=&amp;userName=; https://pubmed.ncbi.nlm.nih.gov/28892961/</t>
  </si>
  <si>
    <t>https://citeline.informa.com/investigators/details/239801?qId=f6fdeb46-ec67-42d6-9338-bbd3835c8741</t>
  </si>
  <si>
    <t>https://citeline.informa.com/investigators/details/166447?qId=f6fdeb46-ec67-42d6-9338-bbd3835c8741</t>
  </si>
  <si>
    <t>307349; 381607; 390549; 397471; 401612; 412596; 429464; 434118</t>
  </si>
  <si>
    <t>https://citeline.informa.com/investigators/details/485724?qId=f6fdeb46-ec67-42d6-9338-bbd3835c8741</t>
  </si>
  <si>
    <t>390549; 413702; 429560; 434118</t>
  </si>
  <si>
    <t>https://citeline.informa.com/investigators/details/608522?qId=f6fdeb46-ec67-42d6-9338-bbd3835c8741</t>
  </si>
  <si>
    <t>Indira Gandhi Institute of Medical Sciences (IGIMS); Indira Gandhi Institute of Medical Sciences (IGIMS) - Regional Cancer Centre (RCC)</t>
  </si>
  <si>
    <t>87415; 130135</t>
  </si>
  <si>
    <t>381172; 385269; 435446</t>
  </si>
  <si>
    <t>Oncology: Bladder (1); Oncology: Colorectal (1); Oncology: Multiple Myeloma (1)</t>
  </si>
  <si>
    <t>bevacizumab, Enzene Biosciences (1)
bevacizumab, Innovent Biologics (1)
bortezomib (SC) (1)
bortezomib, Shilpa Medicare (1)
capecitabine (1)
liposomal irinotecan, SN BioScience (1)
oxaliplatin (1)</t>
  </si>
  <si>
    <t>Alkem Laboratories (1); Enzene Biosciences (1); Shilpa Medicare (1)</t>
  </si>
  <si>
    <t>http://ctri.nic.in/Clinicaltrials/pmaindet2.php?trialid=40760&amp;EncHid=&amp;userName=; http://www.earthjournals.in/ijmas_863.pdf; http://www.igims.org/Topics.aspx?mid=RCC; https://www.ipinnovative.com/media/journals/IJASHNB_2(2)_35-39.pdf; https://www.nmc.org.in/information-desk/indian-medical-register</t>
  </si>
  <si>
    <t>https://citeline.informa.com/investigators/details/1013841?qId=f6fdeb46-ec67-42d6-9338-bbd3835c8741</t>
  </si>
  <si>
    <t>https://citeline.informa.com/investigators/details/1117997?qId=f6fdeb46-ec67-42d6-9338-bbd3835c8741</t>
  </si>
  <si>
    <t>Life Line Diagnostic Centre Cum Nursing Home; Uro Square</t>
  </si>
  <si>
    <t>265486; 289656</t>
  </si>
  <si>
    <t>Uro Square</t>
  </si>
  <si>
    <t>700019</t>
  </si>
  <si>
    <t>Genitourinary: Overactive Bladder (1); Genitourinary: Urinary Incontinence (1)</t>
  </si>
  <si>
    <t>fesoterodine fumarate ER, MSN Laboratories (1)
solifenacin succinate (tablet) (1)</t>
  </si>
  <si>
    <t>http://ctri.nic.in/Clinicaltrials/pmaindet2.php?trialid=61886; http://www.urosquare.com/about.html; https://www.nmc.org.in/information-desk/indian-medical-register/</t>
  </si>
  <si>
    <t>https://citeline.informa.com/investigators/details/1121896?qId=f6fdeb46-ec67-42d6-9338-bbd3835c8741</t>
  </si>
  <si>
    <t>397471; 405677</t>
  </si>
  <si>
    <t>https://citeline.informa.com/investigators/details/1016334?qId=f6fdeb46-ec67-42d6-9338-bbd3835c8741</t>
  </si>
  <si>
    <t>Bone Marrow Transplant; Hematology</t>
  </si>
  <si>
    <t>239008</t>
  </si>
  <si>
    <t>381172; 395633</t>
  </si>
  <si>
    <t>Autoimmune/Inflammation: Hepatic Fibrosis (1); Metabolic/Endocrinology: NAFLD (1); Oncology: Multiple Myeloma (1)</t>
  </si>
  <si>
    <t>bortezomib (SC) (1)
bortezomib, Shilpa Medicare (1)
NASH therapy, undisclosed (1)
semaglutide (1)</t>
  </si>
  <si>
    <t>Novo Nordisk (1); Shilpa Medicare (1)</t>
  </si>
  <si>
    <t>http://ctri.nic.in/Clinicaltrials/pmaindet2.php?trialid=40760&amp;EncHid=&amp;userName=a; https://mansapublishers.com/IJCR/article/download/2034/1627; https://www.nmc.org.in/information-desk/indian-medical-register/</t>
  </si>
  <si>
    <t>https://citeline.informa.com/investigators/details/1013767?qId=f6fdeb46-ec67-42d6-9338-bbd3835c8741</t>
  </si>
  <si>
    <t>Jawaharlal Institute of Post Graduate Medical Education and Research (JIPMER); The Institute of Post Graduate Medical Education &amp; Research (IPGMER) (SSKM Hospital)</t>
  </si>
  <si>
    <t>85192; 87085</t>
  </si>
  <si>
    <t>44814; 52358; 81136; 101471; 120794; 128128; 132057; 132735; 262812; 263371; 266887; 268450; 274072; 274073; 279713; 287230; 287233; 330443; 348403</t>
  </si>
  <si>
    <t>Autoimmune/Inflammation: Crohn's Disease (3); Autoimmune/Inflammation: Irritable Bowel Syndrome (1); Autoimmune/Inflammation: Ulcerative Colitis (13); Infectious Disease: Intra-abdominal Infections (1); Metabolic/Endocrinology: Constipation (2); Metabolic/Endocrinology: GERD (1)</t>
  </si>
  <si>
    <t>aminosalicylates (1)
Asacol HD (1)
azathioprine, unspecified (1)
basiliximab (1)
budesonide, Cosmo (2)
esomeprazole sodium (IV) (1)
filgotinib (tablet) (5)
GS-5745 (SC) (1)
hydrocortisone (enema) (1)
indomethacin, Galen Pharma (1)
lactated ringer's solution (1)
linaclotide acetate (1)
linaclotide, Aurobindo (1)
mercaptopurine, unspecified (2)
mesalamine (1)
mesalamine (1 gram suppository) (2)
mesalamine (1 gram suppository), Zydus Cadila (1)
mesalamine (suppository), Sandoz (1)
mesalamine, Lupin, delayed-release (1)
mesalazine, Giuliani-2 (1)
mesalazine, Tillotts (1)
mesalazine, Zydus Cadila (1)
methotrexate, unspecified (1)
prednisone (1)
prucalopride, Torrent (1)
tacrolimus (ointment), Intas (2)
undisclosed - corticosteroid (1)</t>
  </si>
  <si>
    <t>(Other Hospital/Academic/Medical Center) (2); Aurobindo Pharma (1); Bausch Health Companies {Valeant Pharmaceuticals}/Salix {Santarus} (2); Cerimon (1); Cosmo Pharmaceuticals (2); Galapagos NV (5); Gilead Sciences (6); Intas Pharmaceuticals (2); Lupin (1); Novartis/Sandoz (1); Torrent Pharmaceuticals (1); Zydus Lifesciences {Zydus Cadila} (2)</t>
  </si>
  <si>
    <t>http://ctri.nic.in/Clinicaltrials/pmaindet2.php?trialid=15198&amp;EncHid=&amp;userName=e; http://ctri.nic.in/Clinicaltrials/pmaindet2.php?trialid=7954; http://www.ctri.nic.in/Clinicaltrials/pmaindet2.php?trialid=26; http://www.giejournal.org/article/S0016-5107%2810%2900182-3/abstract; http://www.ipgmer.gov.in/righttoinformation.html; https://www.nmc.org.in/information-desk/indian-medical-register</t>
  </si>
  <si>
    <t>https://citeline.informa.com/investigators/details/307348?qId=f6fdeb46-ec67-42d6-9338-bbd3835c8741</t>
  </si>
  <si>
    <t>357915; 370880; 376753; 385269; 387211; 415666; 422409; 434789; 456231</t>
  </si>
  <si>
    <t>357915; 385269; 415666; 422409; 434789</t>
  </si>
  <si>
    <t>Oncology: Breast (5); Oncology: Colorectal (1); Oncology: Fallopian Tube (1); Oncology: Head/Neck (1); Oncology: Metastatic Cancer (1); Oncology: Ovarian (2); Oncology: Pancreas (1); Oncology: Primary Peritoneal (1); Oncology: Prostate (1); Oncology: Unspecified Solid Tumor (1)</t>
  </si>
  <si>
    <t>albumin-bound paclitaxel, Ningbo Shouzheng Medicinal Research Co. (1)
bevacizumab, Enzene Biosciences (1)
bevacizumab, Innovent Biologics (1)
capecitabine (1)
cetuximab, Enzene Biosciences (2)
denosumab (1)
denosumab,  Hetero Biopharma (1)
doxorubicin hydrochloride liposome, Alembic Pharmaceuticals (1)
nab-paclitaxel (IV) (3)
olaparib (1)
olaparib tablet, Qilu Pharmaceutical Co./Qilu Pharmaceutical (Hainan) Co (1)
oxaliplatin (1)
paclitaxel protein-bound particles, Cipla Ltd (1)
paclitaxel protein-bound particles, Mylan (1)
paclitaxel, Sun Pharma Advanced Research (1)
pegylated liposomal doxorubicin hydrochloride,Taro Pharmaceuticals (1)
undisclosed - platinum antineoplastic (1)</t>
  </si>
  <si>
    <t>Alembic Pharmaceuticals (1); Alkem Laboratories (2); Cipla (1); Enzene Biosciences (2); Ningbo Shouzheng Medicinal Research Co. (1); Sun Pharma Advanced Research (1); Viatris (1)</t>
  </si>
  <si>
    <t>https://clinicaltrials.gov/ct2/history/NCT04332549?V_1=View; https://www.kolhapurcancercentre.com/cancer-treatment-india-dr-nilesh-dhamne.php; https://www.nmc.org.in/information-desk/indian-medical-register</t>
  </si>
  <si>
    <t>https://citeline.informa.com/investigators/details/986246?qId=f6fdeb46-ec67-42d6-9338-bbd3835c8741</t>
  </si>
  <si>
    <t>154567; 193817; 345629; 368593; 432351; 433957</t>
  </si>
  <si>
    <t>Infectious Disease: Bacterial Skin Infection (4); Oncology: Breast (1); Oncology: Lymphoma, Non-Hodgkin's (1)</t>
  </si>
  <si>
    <t>alalevonadifloxacin (1)
BCD020 (IV) (1)
dalbavancin (1)
levonadifloxacin (3)
linezolid (1)
linezolid (IV) (1)
linezolid (tablet) (1)
paclitaxel (1)
rituximab (IV) (1)
trastuzumab (1)
trastuzumab emtansine, Hetero Drugs (1)
vancomycin (IV), unspecified (1)</t>
  </si>
  <si>
    <t>Biocad {Biocad Biotechnology} (1); Gufic Biosciences (1); Hetero Labs (1); Wockhardt Limited (3)</t>
  </si>
  <si>
    <t>http://ctri.nic.in/Clinicaltrials/pmaindet2.php?trialid=12610&amp;EncHid=&amp;userName=CTRI/2015/10/006315; https://clinicaltrials.gov/ct2/history/NCT03405064?V_3=View</t>
  </si>
  <si>
    <t>https://citeline.informa.com/investigators/details/746025?qId=f6fdeb46-ec67-42d6-9338-bbd3835c8741</t>
  </si>
  <si>
    <t>131083; 146541; 147624; 156278; 296143; 319274; 338555; 358123</t>
  </si>
  <si>
    <t>Cardiovascular: Peripheral Arterial Disease (6); Cardiovascular: Thrombotic Disorders (1); CNS: Pain (nociceptive) (1); Metabolic/Endocrinology: Diabetic Complications (1)</t>
  </si>
  <si>
    <t>allogeneic mesenchymal stem cells, Stempeutics (1)
autologous platelet-rich plasma, unspecified (1)
autologous stem cell (1)
cilostazol (1)
fentanyl (1)
nadroparin (1)
platelets gel (1)
propofol (1)
ropivacaine (injectable), unspecified (1)
Stempeucel (IM) (3)
surgical intervention (1)
wound care, unspecified (1)</t>
  </si>
  <si>
    <t>(Other government agency) (1); All India Institute of Medical Sciences (AIIMS) (3); Stempeutics (4)</t>
  </si>
  <si>
    <t>http://www.ctri.nic.in/Clinicaltrials/pdf_generate.php?trialid=9864&amp;EncHid=&amp;modid=&amp;compid=%27,%279864det%27; http://www.jpmedpub.com/jpadmin/tablecontents/978-81-8448-566-0/TOC/TOC.pdf; https://pubmed.ncbi.nlm.nih.gov/17431715/</t>
  </si>
  <si>
    <t>https://citeline.informa.com/investigators/details/341081?qId=f6fdeb46-ec67-42d6-9338-bbd3835c8741</t>
  </si>
  <si>
    <t>376744; 451807</t>
  </si>
  <si>
    <t>https://citeline.informa.com/investigators/details/479557?qId=f6fdeb46-ec67-42d6-9338-bbd3835c8741</t>
  </si>
  <si>
    <t>https://citeline.informa.com/investigators/details/1077117?qId=f6fdeb46-ec67-42d6-9338-bbd3835c8741</t>
  </si>
  <si>
    <t>https://citeline.informa.com/investigators/details/107672?qId=f6fdeb46-ec67-42d6-9338-bbd3835c8741</t>
  </si>
  <si>
    <t>Aster CMI hospital; Medstar Speciality Hospital</t>
  </si>
  <si>
    <t>222985; 266389</t>
  </si>
  <si>
    <t>386531; 432619</t>
  </si>
  <si>
    <t>Autoimmune/Inflammation: Other Inflammatory Arthritis (1); Cardiovascular: Hypertension (1)</t>
  </si>
  <si>
    <t>adalimumab (1)
adalimumab, Enzene Biosciences (1)
bosentan (1)</t>
  </si>
  <si>
    <t>Alkem Laboratories (1); Cipla (1); Enzene Biosciences (1)</t>
  </si>
  <si>
    <t>http://ctri.nic.in/Clinicaltrials/showallp.php?mid1=42640&amp;EncHid=&amp;userName=; https://www.asterbangalore.com/specialists/chethana-d-consultant-rheumatology-43; https://www.nmc.org.in/information-desk/indian-medical-register/</t>
  </si>
  <si>
    <t>https://citeline.informa.com/investigators/details/1032895?qId=f6fdeb46-ec67-42d6-9338-bbd3835c8741</t>
  </si>
  <si>
    <t>Aashray Eye Skin &amp; Dental Clinic; Jaipur Golden Hospital; Maharaja Agrasen Hospital - New Delhi</t>
  </si>
  <si>
    <t>76372; 114832; 247928</t>
  </si>
  <si>
    <t>Aashray Eye Skin &amp; Dental Clinic</t>
  </si>
  <si>
    <t>110087</t>
  </si>
  <si>
    <t>275902; 311524; 363068; 390666; 432404; 446621</t>
  </si>
  <si>
    <t>390666; 446621</t>
  </si>
  <si>
    <t>Autoimmune/Inflammation: Atopic Dermatitis (4); Autoimmune/Inflammation: Psoriasis (1); Autoimmune/Inflammation: Urticaria (1)</t>
  </si>
  <si>
    <t>abrocitinib (1)
Bilaxta (1)
Clobetasol propionate (topical foam), Torrent Pharmaceutical Ltd (1)
clobetasol propionate, topical (1)
levocetirizine (tablet) (1)
Protopic (ointment) (2)
tacrolimus (ointment), Intas (2)
zileuton, Dr. Reddy's Laboratories (1)</t>
  </si>
  <si>
    <t>Dr. Reddys Laboratories (1); Intas Pharmaceuticals (1); Pfizer (1); Synokem Pharmaceuticals (1); Torrent Pharmaceuticals (1)</t>
  </si>
  <si>
    <t>http://ctri.nic.in/Clinicaltrials/pmaindet2.php?trialid=10846&amp;EncHid=&amp;userName=; https://jghdelhi.net/doctors/dr-anjeeta-dhawan/</t>
  </si>
  <si>
    <t>https://citeline.informa.com/investigators/details/785499?qId=f6fdeb46-ec67-42d6-9338-bbd3835c8741</t>
  </si>
  <si>
    <t>Alexis Multi Speciality Hospital; N.K.P. Salve Institute of Medical Science And Research Centre (NKPSIMS) &amp; Lata Mangeshkar Hospital (LMH)</t>
  </si>
  <si>
    <t>115839; 268454</t>
  </si>
  <si>
    <t>285186; 356868; 402056; 425162</t>
  </si>
  <si>
    <t>BP-05 (1)
ranibizumab (4)
ranibizumab, Intas Biopharmaceuticals (1)
ranibizumab, Qilu Pharmaceutical (1)
ranibizumab, Xbrane Biopharma (1)</t>
  </si>
  <si>
    <t>Aurobindo Pharma/CuraTeQ Biologics GmbH (1); Bausch Health Companies/Bausch + Lomb (1); Intas Pharmaceuticals (1); Qilu Pharmaceutical Co. (1); Stada Arzneimittel (1); Xbrane Biopharma (1)</t>
  </si>
  <si>
    <t>http://ctri.nic.in/Clinicaltrials/pmaindet2.php?trialid=31240&amp;EncHid=&amp;userName=; http://www.educationforhealth.net/article.asp?issn=1357-6283;year=2015;volume=28;issue=1;spage=106;epage=106;aulast=Dhawan;type=0; https://public.ind.in/; https://www.ijnmr.net/article_fulltext.aspx?issn=0973-709x&amp;year=2016&amp;month=July&amp;volume=4&amp;issue=3&amp;page=-&amp;id=2175</t>
  </si>
  <si>
    <t>https://citeline.informa.com/investigators/details/934111?qId=f6fdeb46-ec67-42d6-9338-bbd3835c8741</t>
  </si>
  <si>
    <t>Critical Care Medicine; Pediatric - Neonatal - Perinatal Medicine; Pediatrics - General</t>
  </si>
  <si>
    <t>124137</t>
  </si>
  <si>
    <t>207598; 299375; 303835; 341071; 351818; 359654; 387752; 400360; 406648; 408105; 448556</t>
  </si>
  <si>
    <t>448556</t>
  </si>
  <si>
    <t>Infectious Disease: HBV (2); Infectious Disease: Otitis Media (1); Infectious Disease: Polio (1); Infectious Disease: Respiratory Infections (4); Infectious Disease: Rotavirus (2); Vaccines (Infectious Disease): Hepatitis Vaccines (3); Vaccines (Infectious Disease): Other Viral Vaccines (4); Vaccines (Infectious Disease): Respiratory Vaccines (2)</t>
  </si>
  <si>
    <t>amoxicillin/clavulanate potassium (extra strength) (1)
DTwP + HepB + HIB + IPV vaccine, GlaxoSmithKline (1)
DTwP-rHepB-HIB vaccine, Biological E (1)
hepatitis A vaccine, Indian Immunologicals (1)
hepatitis-A vaccine, SB (1)
measles and rubella vaccine, Serum Institute of India (1)
measles-rubella vaccine, Cadila Healthcare (1)
Paracetamol + Phenylephrine HCL + Chlorpheniramine maleate, Zuventus (2)
pneumococcal vaccine, 10-valent, Panacea Biotec (1)
pneumococcal vaccine, 13-valent (IM), Wyeth (1)
Pneumococcal vaccine, 14-valent, Biological E (1)
Rotarix (lyophilized) (1)
rotavirus vaccine, Bharat (3)
Synflorix (1)</t>
  </si>
  <si>
    <t>Bharat Biotech (2); Biological E Limited (2); GlaxoSmithKline (1); Indian Immunologicals (1); Panacea Biotec (1); Zuventus (2); Zydus Lifesciences {Zydus Cadila} (1)</t>
  </si>
  <si>
    <t>http://ctri.nic.in/Clinicaltrials/pmaindet2.php?trialid=7827; http://www.shaishavclinic.com/contact%20us.html; http://www.shaishavclinic.com/doctors%20profile%20details.html; https://www.nmc.org.in/information-desk/indian-medical-register/</t>
  </si>
  <si>
    <t>https://citeline.informa.com/investigators/details/628506?qId=f6fdeb46-ec67-42d6-9338-bbd3835c8741</t>
  </si>
  <si>
    <t>126220; 126256; 133961; 142645; 142660; 148685; 158728; 181614; 250679; 252973; 272279; 283745; 337183; 368174; 375312; 413148; 439997; 452600</t>
  </si>
  <si>
    <t>368174; 439997</t>
  </si>
  <si>
    <t>Infectious Disease: HBV (8); Infectious Disease: Japanese Encephalitis (2); Infectious Disease: Novel coronavirus (2019-nCoV, COVID-19) (1); Infectious Disease: Polio (4); Infectious Disease: Respiratory Infections (3); Infectious Disease: Rotavirus (1); Vaccines (Infectious Disease): Hepatitis Vaccines (8); Vaccines (Infectious Disease): Influenza Vaccines (2); Vaccines (Infectious Disease): Other Viral Vaccines (7); Vaccines (Infectious Disease): Respiratory Vaccines (2); Vaccines (Infectious Disease): Vector-Borne Disease Vaccines (2)</t>
  </si>
  <si>
    <t>COVID-19 vaccine, Biological E (1)
DPTH+HiB vaccine, Indian Immunologicals (1)
DTP-HepB-Hib vaccine, Panacea (2)
DTPw+Hep-B vaccine, GSK (2)
DTwP-HB-Hib vaccine, Serum Institute of India (2)
DTwP-HepB-Hib-IPV vaccine, Panacea Biotec (3)
DTwP-Hib-IPV vaccine, Panacea Biotec (1)
DTwP-rHepB-HIB vaccine, Biological E (1)
Genevac-B, Serum Institute of India (1)
Haemophilus vaccine, GlaxoSmithKline (2)
hepatitis-B vaccine, Biological E (1)
influenza vaccine, H1N1, inactivated split virion, Panacea (2)
Japanese encephalitis vaccine, Green Cross (1)
Japanese encephalitis vaccine, Intercell (2)
live attenuated varicella vaccine, VHB Life Sciences (1)
measles + rubella vaccine, Biological E (1)
measles and rubella vaccine, Serum Institute of India (1)
pneumococcal vaccine, 13-valent (IM), Wyeth (1)
Pneumococcal vaccine, 14-valent, Biological E (1)
polio vaccine, Sanofi Pasteur (2)
polio vaccine, Sanofi Pasteur (IM) (1)
rotavirus vaccine, Bharat (2)
TetrAct-HIB (1)
undisclosed - varicella zoster vaccine (1)</t>
  </si>
  <si>
    <t>Bharat Biotech (1); Biological E Limited (7); Indian Immunologicals (1); Panacea Biotec (7); Valneva {Intercell} (1)</t>
  </si>
  <si>
    <t>http://ctri.nic.in/Clinicaltrials/pmaindet2.php?trialid=13146&amp;EncHid=&amp;userName=; http://www.ctri.nic.in/Clinicaltrials/pmaindet2.php?trialid=1673; http://www.shaishavclinic.com/about%20us.html; http://www.shaishavclinic.com/contact%20us.html; http://www.shaishavclinic.com/Faculty%20Members.html</t>
  </si>
  <si>
    <t>https://citeline.informa.com/investigators/details/327129?qId=f6fdeb46-ec67-42d6-9338-bbd3835c8741</t>
  </si>
  <si>
    <t>Nova IVF Fertility - Pune; Pune Fertility Center; Shree Hospital - Pune - Nagar road</t>
  </si>
  <si>
    <t>134735; 154427; 293721</t>
  </si>
  <si>
    <t>Nova IVF Fertility - Pune</t>
  </si>
  <si>
    <t>108400; 121258; 131489; 261066; 280436; 289858; 312656</t>
  </si>
  <si>
    <t>Duphaston (1)
follitropin alpha (sc), Merck Serono (2)
GnRH antagonist, unspecified (1)
gonadotropins, unspecified (1)
human chorionic gonadotrophin (3)
LH + FSH, Ferring (1)
Lipiodol (1)
progesterone, Columbia (1)
r-hCG, unspecified (1)
R-TPR-013 (1)
recombinant hCG, Reliance Life Sciences (1)
recombinant human follicle stimulating hormone, Zydus Cadila (1)
recombinant human menopausal gonadotrophin, Bharat Serums and Vaccines (1)
undisclosed - follicle-stimulating hormone (1)
urofollitropin, Bharat Serums and Vaccines (1)</t>
  </si>
  <si>
    <t>Abbott (1); Bharat Serums and Vaccines (2); Reliance Life Sciences (2); University of Auckland (1); Zydus Lifesciences {Zydus Cadila} (1)</t>
  </si>
  <si>
    <t>http://ctri.nic.in/Clinicaltrials/pmaindet2.php?trialid=16431; https://drbharatidhorepatil08dd.nowfloats.com/about-us; https://www.novaivffertility.com/ivf-doctor/pune/dr-bharati-dhorepatil</t>
  </si>
  <si>
    <t>https://citeline.informa.com/investigators/details/464115?qId=f6fdeb46-ec67-42d6-9338-bbd3835c8741</t>
  </si>
  <si>
    <t>non-clinical - Immunology; Rheumatology</t>
  </si>
  <si>
    <t>Central India Institute of Haematology and Oncology (CIIHO); Office Of Sachin V Dhote, MD; Saraswati Kidney Care Center (SKCC)</t>
  </si>
  <si>
    <t>156686; 248862; 258235</t>
  </si>
  <si>
    <t>Office Of Sachin V Dhote, MD</t>
  </si>
  <si>
    <t>348718; 413914; 416208</t>
  </si>
  <si>
    <t>Autoimmune/Inflammation: Osteoarthritis (1); Autoimmune/Inflammation: Rheumatoid Arthritis (1); CNS: Pain (nociceptive) (1); Metabolic/Endocrinology: Osteoporosis (1)</t>
  </si>
  <si>
    <t>adalimumab (1)
denosumab (1)
denosumab, Intas Pharmaceuticals (1)
oxaceprol (1)
oxaceprol SR, Synokem Pharmaceuticals (1)
Shilpa Adalimumab (1)</t>
  </si>
  <si>
    <t>Celltrion (1); Intas Pharmaceuticals (1); Shilpa Medicare/Shilpa Biologicals (1); Synokem Pharmaceuticals (1)</t>
  </si>
  <si>
    <t>http://www.krimshospitals.com/doctors/dr-sachin-dhote-; https://www.chanrejournals.com/index.php/pathology/article/view/101/html; https://www.nmc.org.in/information-desk/indian-medical-register/</t>
  </si>
  <si>
    <t>https://citeline.informa.com/investigators/details/945472?qId=f6fdeb46-ec67-42d6-9338-bbd3835c8741</t>
  </si>
  <si>
    <t>https://citeline.informa.com/investigators/details/278336?qId=f6fdeb46-ec67-42d6-9338-bbd3835c8741</t>
  </si>
  <si>
    <t>https://citeline.informa.com/investigators/details/1001552?qId=f6fdeb46-ec67-42d6-9338-bbd3835c8741</t>
  </si>
  <si>
    <t>https://citeline.informa.com/investigators/details/1140593?qId=f6fdeb46-ec67-42d6-9338-bbd3835c8741</t>
  </si>
  <si>
    <t>72980</t>
  </si>
  <si>
    <t>http://ctri.nic.in/Clinicaltrials/pmaindet2.php?trialid=38618&amp;EncHid=&amp;userName=a; https://khmanipal.com/general-surgery/; https://manipal.edu/kmc-manipal/department-faculty/faculty-list/dinesh-b-v.html; https://manipal.pure.elsevier.com/en/persons/dinesh-b-v; https://www.rfppl.co.in/subscription/upload_pdf/shruthi-rahul-pandit,-1583236097.pdf</t>
  </si>
  <si>
    <t>https://citeline.informa.com/investigators/details/1162117?qId=f6fdeb46-ec67-42d6-9338-bbd3835c8741</t>
  </si>
  <si>
    <t>https://citeline.informa.com/investigators/details/1121981?qId=f6fdeb46-ec67-42d6-9338-bbd3835c8741</t>
  </si>
  <si>
    <t>https://citeline.informa.com/investigators/details/1027326?qId=f6fdeb46-ec67-42d6-9338-bbd3835c8741</t>
  </si>
  <si>
    <t>249712; 268453; 272398; 280947; 286138; 310685; 323315; 326085; 331680; 335744; 340268; 367594; 383381; 400573; 405913; 407071; 426226; 434172</t>
  </si>
  <si>
    <t>Oncology: Breast (9); Oncology: Cervical (1); Oncology: Colorectal (5); Oncology: Endometrial (1); Oncology: Fallopian Tube (2); Oncology: Gastric (1); Oncology: Head/Neck (1); Oncology: Lung, Non-Small Cell (2); Oncology: Lymphoma, Non-Hodgkin's (1); Oncology: Ovarian (4); Oncology: Primary Peritoneal (2)</t>
  </si>
  <si>
    <t>abemaciclib (1)
bevacizumab (2)
bevacizumab, Biocon (1)
bevacizumab, Dr Reddy's (2)
capecitabine (2)
capecitabine, Reliance Life Sciences (1)
carboplatin (1)
carboplatin (iv) (1)
cetuximab (1)
cetuximab, Reliance Life Sciences (1)
cyclophosphamide (2)
dexamethasone (1)
docetaxel (2)
docetaxel, Jina (1)
doxorubicin (2)
doxorubicin hydrochloride liposome injection, Celerity (1)
doxorubicin hydrochloride liposome, ForDoz Pharma Corp (1)
doxorubicin hydrochloride liposome, Sun Pharma (1)
doxorubicin, Stealth (1)
durvalumab (iv) (1)
epirubicin (1)
etoposide (1)
etoposide, Intas Pharmaceuticals (1)
exemestane (1)
fluorouracil (1)
folic acid (1)
fulvestrant (IM) (1)
fulvestrant (oral) (1)
imlunestrant (1)
NAL-GLU GnRH antagonist (1)
olaparib (tablet) (2)
olaparib (tablet), Sandoz (1)
oxaliplatin (2)
paclitaxel (3)
pegfilgrastim (1)
pegfilgrastim, Lupin (1)
pemetrexed disodium (1)
prednisolone, unspecified (1)
rituximab (IV) (1)
rituximab, Reliance Life Sciences (1)
trastuzumab (1)
trastuzumab, Dr Reddy's (2)
trifluridine + tipiracil hydrochloride, Natco Pharma (1)
trifluridine + tipiracil hydrochloride, Servier (1)
vincristine (1)
vinorelbine, Lotus Pharmaceutical (1)
vinorelbine, oral (1)
vitamin B12 (1)</t>
  </si>
  <si>
    <t>(Other Cooperative Group) (1); AstraZeneca {MedImmune} (1); Biocon (1); Catalent {Catalent Pharma Solutions} (1); Celerity Pharmaceuticals (1); Dr. Reddys Laboratories (4); Eli Lilly (1); ForDoz Pharma Corp. (1); Gynecologic Oncology Group (GOG) (1); Intas Pharmaceuticals (1); Intas Pharmaceuticals/Jina Pharmaceuticals (1); Lotus Pharmaceuticals (1); Lupin (1); Natco Pharma (1); Novartis/Sandoz/Lek d.d. (1); Reliance Life Sciences (3)</t>
  </si>
  <si>
    <t>http://ctri.nic.in/Clinicaltrials/showallp.php?mid1=5827&amp;EncHid=&amp;userName=CTRI/2014/11/005171; http://gmcnagpur.org/radiation-therapy-oncology#; http://ijmrp.com/EditorialBoard.aspx; https://ctri.nic.in/Clinicaltrials/pdf_generate.php?trialid=9502&amp;EncHid=&amp;modid=&amp;compid=%27,%279502det%27; https://www.ctri.nic.in/Clinicaltrials/pdf_generate.php?trialid=59257&amp;EncHid=&amp;modid=&amp;compid=%27,%2759257det%27; https://www.nmc.org.in/information-desk/indian-medical-register</t>
  </si>
  <si>
    <t>https://citeline.informa.com/investigators/details/682309?qId=f6fdeb46-ec67-42d6-9338-bbd3835c8741</t>
  </si>
  <si>
    <t>Banaras Hindu University (BHU); Banaras Hindu University (BHU) - Institute of Medical Sciences (IMS)</t>
  </si>
  <si>
    <t>83801; 212584</t>
  </si>
  <si>
    <t>78843; 172709; 268324; 348403; 429594</t>
  </si>
  <si>
    <t>Autoimmune/Inflammation: Hepatic Fibrosis (1); Autoimmune/Inflammation: Irritable Bowel Syndrome (1); Autoimmune/Inflammation: Ulcerative Colitis (1); Infectious Disease: HBV (1); Infectious Disease: HCV (1); Metabolic/Endocrinology: NAFLD (1)</t>
  </si>
  <si>
    <t>adefovir dipivoxil, unspecified (1)
behavioral therapy (1)
entecavir (1)
hydrocortisone (enema) (1)
lamivudine, unspecified (1)
probiotic therapy (1)
saroglitazar (1)
sofosbuvir + velpatasvir (1)
tacrolimus (ointment), Intas (1)
tenofovir disoproxil fumarate (1)
undisclosed - antispasmodic (1)
undisclosed - tricyclic antidepressant (1)</t>
  </si>
  <si>
    <t>(Other government agency) (1); (Other Hospital/Academic/Medical Center) (2); Intas Pharmaceuticals (1); Zydus Lifesciences {Zydus Cadila} (1)</t>
  </si>
  <si>
    <t>http://www.bhu.ac.in/ims/gastroenterology/flist.htm; http://www.bhu.ac.in/ims/hospital/units/gastro/schedules.htm; https://www.bhu.ac.in/ims/gastroenterology/index.php?pg=faculty&amp;wrpr=dept; https://www.ncbi.nlm.nih.gov/pubmed/17986740</t>
  </si>
  <si>
    <t>https://citeline.informa.com/investigators/details/438478?qId=f6fdeb46-ec67-42d6-9338-bbd3835c8741</t>
  </si>
  <si>
    <t>Government Fever Hospital - Guntur; Rajiv Gandhi Institute of Medical Sciences (RIMS) - Kadapa</t>
  </si>
  <si>
    <t>134586; 197164</t>
  </si>
  <si>
    <t>Rajiv Gandhi Institute of Medical Sciences (RIMS) - Kadapa</t>
  </si>
  <si>
    <t>Kadapa</t>
  </si>
  <si>
    <t>518 501</t>
  </si>
  <si>
    <t>201084; 401612</t>
  </si>
  <si>
    <t>Flovent HFA (1)
fluticasone propionate, Macleods Pharmaceuticals (1)
fluticasone, Cipla (1)</t>
  </si>
  <si>
    <t>(Other Hospital/Academic/Medical Center) (1); Macleods Pharmaceuticals (1)</t>
  </si>
  <si>
    <t>https://www.jcdr.net/ReadXMLFile.aspx?id=3348; https://www.nmc.org.in/information-desk/indian-medical-register</t>
  </si>
  <si>
    <t>https://citeline.informa.com/investigators/details/613504?qId=f6fdeb46-ec67-42d6-9338-bbd3835c8741</t>
  </si>
  <si>
    <t>259905</t>
  </si>
  <si>
    <t>388028; 392366; 401612</t>
  </si>
  <si>
    <t>budesonide dry-powder inhaler (1)
ensovibep (1)
Flovent HFA (1)
fluticasone propionate, Macleods Pharmaceuticals (1)
undisclosed - FDA approved drug (1)</t>
  </si>
  <si>
    <t>(Other government agency) (1); (Other Hospital/Academic/Medical Center) (1); Avantor/VWR {EPL Archives} (1); Bioagilytix Laboratories (1); Cenduit (1); Datamap (1); Macleods Pharmaceuticals (1); Molecular Partners (1); Novartis (1); Q2 Solutions (1); SomaLogic (1); Thermo Fisher Scientific (1)</t>
  </si>
  <si>
    <t>http://ctri.nic.in/Clinicaltrials/showallp.php?mid1=47042&amp;EncHid=&amp;userName=CTRI/2020/10/028581; https://pubmed.ncbi.nlm.nih.gov/32205957/; https://synergyhospital.co.in/dr-jayesh-dobariya-critical-care-medicine; https://www.nmc.org.in/information-desk/indian-medical-register/</t>
  </si>
  <si>
    <t>https://citeline.informa.com/investigators/details/1031795?qId=f6fdeb46-ec67-42d6-9338-bbd3835c8741</t>
  </si>
  <si>
    <t>http://ctri.nic.in/Clinicaltrials/pmaindet2.php?trialid=32147&amp;EncHid=&amp;userName=; https://www.nmc.org.in/information-desk/indian-medical-register/</t>
  </si>
  <si>
    <t>https://citeline.informa.com/investigators/details/1139600?qId=f6fdeb46-ec67-42d6-9338-bbd3835c8741</t>
  </si>
  <si>
    <t>Aakash Healthcare - Super Speciality Hospital; Dr. B. L. Kapur Memorial Hospital (BLK Super Speciality Hospital); Dr. B.L. Kapur Memorial Hospital &amp; Institute of Nursing Education; Rajiv Gandhi Cancer Institute &amp; Research Center (RGCIRC) - Rohini Campus</t>
  </si>
  <si>
    <t>12256; 130457; 189765; 255464</t>
  </si>
  <si>
    <t>209911; 317779; 322308; 327833; 345036; 367594; 380865; 381176; 388374; 391419; 392830</t>
  </si>
  <si>
    <t>Oncology: Bladder (1); Oncology: Breast (2); Oncology: Endometrial (1); Oncology: Esophageal (1); Oncology: Gallbladder (1); Oncology: Gastric (1); Oncology: Lung, Non-Small Cell (1); Oncology: Renal (2); Oncology: Thyroid (2); Oncology: Unspecified Solid Tumor (1)</t>
  </si>
  <si>
    <t>bevacizumab, Biocon (1)
capecitabine (1)
carboplatin (iv) (1)
cetrelimab (1)
cisplatin (2)
docetaxel (1)
docetaxel (liquid suspension), Intas (1)
domvanalimab (1)
durvalumab (iv) (2)
fluorouracil (2)
gemcitabine hydrochloride (1)
gemcitabine-releasing intravesical system, Taris Biomedical (1)
lenvatinib (1)
lenvatinib (capsule) (1)
leucovorin (1)
nab-paclitaxel (IV) (1)
olaparib (tablet) (1)
oxaliplatin (1)
paclitaxel (3)
pazopanib (IV) (1)
Pazopanib, Sun Pharma (1)
pertuzumab (1)
radiation therapy (1)
trastuzumab (IV) (1)
trastuzumab deruxtecan (2)</t>
  </si>
  <si>
    <t>(Other Academic Cancer Center) (1); (Other Cooperative Group) (1); (Other Hospital/Academic/Medical Center) (1); Arcus Biosciences (1); AstraZeneca (3); AstraZeneca {MedImmune} (1); Baxter International (1); Baxter International/Baxter Oncology {ASTA Medica Oncology} (1); Biocon (1); Catalent {Catalent Pharma Solutions} (1); Daiichi Sankyo (2); Eisai (1); Gynecologic Oncology Group (GOG) (1); Intas Pharmaceuticals (1); Johnson &amp; Johnson/Janssen R&amp;D (1); Sun Pharmaceutical Industries (1)</t>
  </si>
  <si>
    <t>http://www.ctri.nic.in/Clinicaltrials/pdf_generate.php?trialid=45162&amp;EncHid=&amp;modid=&amp;compid=%27,%2745162det%27; https://www.blkmaxhospital.com/doctor/chandragouda-dodagoudar; https://www.ncbi.nlm.nih.gov/pubmed/22415320; https://www.nmc.org.in/information-desk/indian-medical-register</t>
  </si>
  <si>
    <t>https://citeline.informa.com/investigators/details/636176?qId=f6fdeb46-ec67-42d6-9338-bbd3835c8741</t>
  </si>
  <si>
    <t>95236</t>
  </si>
  <si>
    <t>381823; 402056</t>
  </si>
  <si>
    <t>anti-VEGF drug, undisclosed (intravitreal) (1)
atorvastatin, unspecified (1)
ranibizumab (1)
ranibizumab, Intas Biopharmaceuticals (1)</t>
  </si>
  <si>
    <t>http://ctri.nic.in/Clinicaltrials/pmaindet2.php?trialid=49906; https://pubmed.ncbi.nlm.nih.gov/33323638/; https://pubmed.ncbi.nlm.nih.gov/34600895/; https://www.nmc.org.in/information-desk/indian-medical-register</t>
  </si>
  <si>
    <t>https://citeline.informa.com/investigators/details/1074103?qId=f6fdeb46-ec67-42d6-9338-bbd3835c8741</t>
  </si>
  <si>
    <t>http://ctri.nic.in/Clinicaltrials/pmaindet2.php?trialid=48887&amp;EncHid=&amp;userName=; https://www.nmc.org.in/information-desk/indian-medical-register/</t>
  </si>
  <si>
    <t>https://citeline.informa.com/investigators/details/1100206?qId=f6fdeb46-ec67-42d6-9338-bbd3835c8741</t>
  </si>
  <si>
    <t>Global Hospital - Surat; Silver Multispeciality Hospital</t>
  </si>
  <si>
    <t>290224; 292876</t>
  </si>
  <si>
    <t>Silver Multispeciality Hospital</t>
  </si>
  <si>
    <t>394105</t>
  </si>
  <si>
    <t>celecoxib (capsule) (1)
polmacoxib (1)</t>
  </si>
  <si>
    <t>http://ctri.nic.in/Clinicaltrials/showallp.php?mid1=69079&amp;EncHid=&amp;userName=CTRI/2022/05/042923; https://www.nmc.org.in/information-desk/indian-medical-register/</t>
  </si>
  <si>
    <t>https://citeline.informa.com/investigators/details/1151088?qId=f6fdeb46-ec67-42d6-9338-bbd3835c8741</t>
  </si>
  <si>
    <t>Government Medical College &amp; SSG Hospital; Medical College Baroda (MCB) - Sir Sayajirao General Hospital (SSGH)</t>
  </si>
  <si>
    <t>29779; 303191</t>
  </si>
  <si>
    <t>341846; 373276; 420809; 470513</t>
  </si>
  <si>
    <t>373276; 420809</t>
  </si>
  <si>
    <t>Cardiovascular: Coronary Artery Disease (1); Cardiovascular: Thrombotic Disorders (1); Infectious Disease: Novel coronavirus (2019-nCoV, COVID-19) (1); Metabolic/Endocrinology: Constipation (1); Metabolic/Endocrinology: Type 2 Diabetes (1); Vaccines (Infectious Disease): Respiratory Vaccines (1)</t>
  </si>
  <si>
    <t>aspirin (1)
aspirin + pantoprazole, Alkem (1)
CPL-2009-0031 (1)
linaclotide acetate (oral capsule) (1)
linaclotide, Hikma Pharmaceuticals (1)
sitagliptin phosphate (1)
VPM-1002BC (1)</t>
  </si>
  <si>
    <t>https://citeline.informa.com/investigators/details/982025?qId=f6fdeb46-ec67-42d6-9338-bbd3835c8741</t>
  </si>
  <si>
    <t>https://citeline.informa.com/investigators/details/228289?qId=f6fdeb46-ec67-42d6-9338-bbd3835c8741</t>
  </si>
  <si>
    <t>Aarogyaseva Medical Academy of India (AMAI) - ACE Hospital &amp; Research Centre; Poona Hospital and Research Centre (PHRC); Varad Clinic &amp; Endoscopy Center</t>
  </si>
  <si>
    <t>37125; 160121; 250378</t>
  </si>
  <si>
    <t>Varad Clinic &amp; Endoscopy Center</t>
  </si>
  <si>
    <t>206244; 207179; 348403</t>
  </si>
  <si>
    <t>Autoimmune/Inflammation: Ulcerative Colitis (3)</t>
  </si>
  <si>
    <t>etrolizumab (SC) (2)
etrolizumab, companion diagnostic (2)
hydrocortisone (enema) (1)
tacrolimus (ointment), Intas (1)</t>
  </si>
  <si>
    <t>Intas Pharmaceuticals (1); Roche {F. Hoffmann-La Roche} (2)</t>
  </si>
  <si>
    <t>http://www.ctri.nic.in/Clinicaltrials/pdf_generate.php?trialid=18359&amp;EncHid=&amp;modid=&amp;compid=%27,%2718359det%27; https://deoyanihospital.com/team/doctor/dr-nachiket-dubale/; https://dr-nachiket-dubale-gastroenterologist-in.business.site/; https://www.gastrocarepune.com/contact/; https://www.giejournal.org/article/S0016-5107(16)30029-3/abstract; https://www.nmc.org.in/information-desk/indian-medical-register/</t>
  </si>
  <si>
    <t>https://citeline.informa.com/investigators/details/900242?qId=f6fdeb46-ec67-42d6-9338-bbd3835c8741</t>
  </si>
  <si>
    <t>Cancer Institute (WIA) - Chennai; Jawaharlal Institute of Post Graduate Medical Education and Research (JIPMER); Jawaharlal Institute of Post Graduate Medical Education and Research (JIPMER) - Regional Cancer Centre (RCC)</t>
  </si>
  <si>
    <t>78323; 87085; 202158</t>
  </si>
  <si>
    <t>132120; 197130; 203188; 257748; 258046; 258406; 263088; 312057; 313857; 326085; 348758; 357010; 367138; 377671; 383385; 385277; 388307; 395336; 395918; 406097; 412423; 415113; 438025; 440550; 449048; 473087</t>
  </si>
  <si>
    <t>Oncology: Bile Duct (Cholangiocarcinoma) (1); Oncology: Breast (8); Oncology: CNS, Glioblastoma (1); Oncology: CNS, Medulloblastoma (1); Oncology: CNS, Other (1); Oncology: Colorectal (1); Oncology: Esophageal (1); Oncology: Gallbladder (1); Oncology: Gastric (6); Oncology: Head/Neck (1); Oncology: Leukemia, Acute Lymphocytic (2); Oncology: Leukemia, Chronic Myelogenous (2); Oncology: Liver (2); Oncology: Lung, Non-Small Cell (2); Oncology: Lymphoma, Non-Hodgkin's (1); Oncology: Melanoma (1); Oncology: Multiple Myeloma (4); Oncology: Ovarian (3); Oncology: Pancreas (2); Oncology: Prostate (2); Oncology: Renal (1); Oncology: Soft Tissue Sarcoma (1); Oncology: Supportive Care (1); Oncology: Thyroid (1); Oncology: Unspecified Solid Tumor (1)</t>
  </si>
  <si>
    <t>alpelisib (1)
aspirin (2)
belantamab mafodotin (1)
bortezomib (1)
bortezomib (SC) (1)
capecitabine (2)
carboplatin (1)
carboplatin (iv) (2)
carfilzomib (1)
cyclophosphamide (3)
daratumumab (SC) (1)
darolutamide (1)
dasatinib (1)
dexamethasone (3)
docetaxel (5)
docetaxel, Jina (1)
doxorubicin (1)
epirubicin (4)
etoposide (1)
fluorouracil (3)
fulvestrant (1)
G-CSF, unspecified (1)
gemcitabine hydrochloride (1)
GnRH agonist, unspecified (1)
hydroxychloroquine sulfate (1)
iberdomide (1)
imatinib mesilate (1)
larotrectinib (capsule) (1)
lenalidomide (1)
leucovorin (1)
LHRH antagonists, unspecified (1)
masitinib (1)
methotrexate (oral) (1)
olanzapine (1)
omeprazole (1)
oxaliplatin (3)
paclitaxel (3)
pertuzumab (2)
PF05280586 (IV) (1)
pomalidomide (tablet) (1)
prednisone (1)
rituximab (1)
sodium valproate, Abbvie (1)
surgical intervention (2)
undisclosed - chemotherapy (2)
zoledronic acid (1)</t>
  </si>
  <si>
    <t>(Other Academic Cancer Center) (1); (Other Hospital/Academic/Medical Center) (12); AB Science (1); Amgen (1); Bayer AG (2); Bayer AG/Bayer China (1); Bristol-Myers Squibb/Celgene (1); Eli Lilly/Loxo Oncology (1); GlaxoSmithKline (1); Intas Pharmaceuticals/Jina Pharmaceuticals (1); Novartis (1); Orion Pharma (1); PCI Pharma Services (1); Pfizer (1)</t>
  </si>
  <si>
    <t>May 10, 2021 (Accessed)
CV available at:
https://avmc.edu.in/fff-webinar/cv/4.doc</t>
  </si>
  <si>
    <t>https://avmc.edu.in/fff-webinar/cv/4.doc; https://clinicaltrials.gov/ct2/show/NCT05512169#contacts; https://jipmer.edu.in/sites/default/files/ADVT%20DIET.%20CANKIDS.pdf; https://jipmer.edu.in/users/biswajit; https://www.crstonline.com/editorialboard.asp; https://www.mdpi.com/2073-4425/11/6/594/pdf; https://www.ncbi.nlm.nih.gov/pubmed/31554363; https://www.nmc.org.in/information-desk/indian-medical-register; https://www.nmc.org.in/information-desk/indian-medical-register/</t>
  </si>
  <si>
    <t>https://citeline.informa.com/investigators/details/345926?qId=f6fdeb46-ec67-42d6-9338-bbd3835c8741</t>
  </si>
  <si>
    <t>https://citeline.informa.com/investigators/details/1123323?qId=f6fdeb46-ec67-42d6-9338-bbd3835c8741</t>
  </si>
  <si>
    <t>Datta Meghe Institute of Medical Sciences (DMIMS) - Acharya Vinoba Bhave Rural Hospital; Siddharth Gupta Memorial (SGM) Cancer Hospital</t>
  </si>
  <si>
    <t>108307; 305412</t>
  </si>
  <si>
    <t>Siddharth Gupta Memorial (SGM) Cancer Hospital</t>
  </si>
  <si>
    <t>442001</t>
  </si>
  <si>
    <t>https://cancersgmhospital.com/#about; https://ctri.nic.in/Clinicaltrials/pdf_generate.php?trialid=60435&amp;EncHid=&amp;modid=&amp;compid=%27,%2760435det%27; https://kingswayhospitals.com/dr-sameeksha-dubey/; https://www.dmiher.edu.in/staff-depts; https://www.nmc.org.in/information-desk/indian-medical-register/</t>
  </si>
  <si>
    <t>https://citeline.informa.com/investigators/details/1198191?qId=f6fdeb46-ec67-42d6-9338-bbd3835c8741</t>
  </si>
  <si>
    <t>73873</t>
  </si>
  <si>
    <t>http://ctri.nic.in/Clinicaltrials/pmaindet2.php?trialid=32147&amp;EncHid=&amp;userName=a; https://www.carehospitals.com/doctors/dr-srinivasulu-dudyala/; https://www.nmc.org.in/information-desk/indian-medical-register/</t>
  </si>
  <si>
    <t>https://citeline.informa.com/investigators/details/1095272?qId=f6fdeb46-ec67-42d6-9338-bbd3835c8741</t>
  </si>
  <si>
    <t>Dr.Vasantrao Pawar Medical College Hospital &amp; Research Centre (NDMVP Samaj Medical College); Siddhivinayak Hospital; Supe Heart &amp; Diabetes Hospital and Research Centre</t>
  </si>
  <si>
    <t>128860; 130316; 196354</t>
  </si>
  <si>
    <t>344448; 401612; 421044; 428566; 429552</t>
  </si>
  <si>
    <t>401612; 428566; 429552</t>
  </si>
  <si>
    <t>Autoimmune/Inflammation: Asthma (4); Autoimmune/Inflammation: Chronic Obstructive Pulmonary Disease (1)</t>
  </si>
  <si>
    <t>beclometasone dipropionate HFA MDI, 3M (1)
beclomethasone dipropionate HFA MDI, Aurobindo Pharma (1)
budesonide + formoterol FDC, Cipla (1)
budesonide + formoterol, AstraZeneca (1)
Flovent HFA (2)
fluticasone propionate, Glenmark (1)
fluticasone propionate, Macleods Pharmaceuticals (1)
tiotropium bromide, Handihaler (1)
tiotropium bromide, Phargentis SA (1)</t>
  </si>
  <si>
    <t>Aurobindo Pharma (1); Cipla (1); Glenmark (1); Macleods Pharmaceuticals (1); Phargentis (1)</t>
  </si>
  <si>
    <t>http://ctri.nic.in/Clinicaltrials/pmaindet2.php?trialid=31266&amp;EncHid=&amp;userName=; https://drvasantraopawarmedicalcollege.com/respiratory-medicine/rm-hod-desk/; https://drvasantraopawarmedicalcollege.com/wp-content/uploads/2020/10/3.Dr_.-Dugad.pdf</t>
  </si>
  <si>
    <t>https://citeline.informa.com/investigators/details/945002?qId=f6fdeb46-ec67-42d6-9338-bbd3835c8741</t>
  </si>
  <si>
    <t>Criticare Hospital - Airoli; Criticare Multispeciality Hospital &amp; Research Centre</t>
  </si>
  <si>
    <t>152073; 268314</t>
  </si>
  <si>
    <t>Criticare Hospital - Airoli</t>
  </si>
  <si>
    <t>132098; 364662; 411280; 412784</t>
  </si>
  <si>
    <t>412784</t>
  </si>
  <si>
    <t>Cardiovascular: Hypertension (1); Infectious Disease: Novel coronavirus (2019-nCoV, COVID-19) (2); Infectious Disease: Sepsis (1)</t>
  </si>
  <si>
    <t>bisoprolol fumarate (1)
LifeViroTreat (2)
ULIHOPE (1)
undisclosed - antibiotic (1)
undisclosed - FDA approved drug (1)</t>
  </si>
  <si>
    <t>Merck KGaA/Merck Serono {Serono} (1); Supreme Drugs Pvt {Supreme Industries} (2); Urihk Pharmaceuticals (1)</t>
  </si>
  <si>
    <t>https://criticarehospitalairoli.com/dr-sameer.php; https://dgshipping.gov.in/WriteReadData/userfiles/file/Medical%20_%20Regular_Repeat_%20071020.pdf; https://www.nmc.org.in/information-desk/indian-medical-register/</t>
  </si>
  <si>
    <t>https://citeline.informa.com/investigators/details/356859?qId=f6fdeb46-ec67-42d6-9338-bbd3835c8741</t>
  </si>
  <si>
    <t>https://citeline.informa.com/investigators/details/1116850?qId=f6fdeb46-ec67-42d6-9338-bbd3835c8741</t>
  </si>
  <si>
    <t>286913</t>
  </si>
  <si>
    <t>CNS: Anxiety (1)</t>
  </si>
  <si>
    <t>alprazolam, Sun Pharma (1)
etifoxine, Sun Pharma (1)</t>
  </si>
  <si>
    <t>https://ctri.nic.in/Clinicaltrials/pmaindet2.php?trialid=77477&amp;EncHid=&amp;userName=a; https://www.nmc.org.in/information-desk/indian-medical-register/; https://www.omhospital.co.in/our-doctors/</t>
  </si>
  <si>
    <t>https://citeline.informa.com/investigators/details/1186950?qId=f6fdeb46-ec67-42d6-9338-bbd3835c8741</t>
  </si>
  <si>
    <t>Surgery - Cardiothoracic or Thoracic; Surgery - Vascular</t>
  </si>
  <si>
    <t>M. P. Birla Group - Belle Vue Clinic; The Institute of Post Graduate Medical Education &amp; Research (IPGMER) (SSKM Hospital)</t>
  </si>
  <si>
    <t>85192; 104215</t>
  </si>
  <si>
    <t>146541; 319274; 320259</t>
  </si>
  <si>
    <t>Cardiovascular: Hemostasis/Hemophilia (1); Cardiovascular: Peripheral Arterial Disease (2)</t>
  </si>
  <si>
    <t>allogeneic mesenchymal stem cells, Stempeutics (1)
Stempeucel (IM) (1)
VELSEAL-T (1)</t>
  </si>
  <si>
    <t>Datt Mediproducts (1); Stempeutics (2)</t>
  </si>
  <si>
    <t>http://ctri.nic.in/Clinicaltrials/pmaindet2.php?trialid=19486&amp;EncHid=&amp;userName=; http://www.bellevueclinic.com/doctor/dr-santanu-dutta/; https://www.nmc.org.in/information-desk/indian-medical-register</t>
  </si>
  <si>
    <t>https://citeline.informa.com/investigators/details/858015?qId=f6fdeb46-ec67-42d6-9338-bbd3835c8741</t>
  </si>
  <si>
    <t>https://citeline.informa.com/investigators/details/862024?qId=f6fdeb46-ec67-42d6-9338-bbd3835c8741</t>
  </si>
  <si>
    <t>372771; 457202</t>
  </si>
  <si>
    <t>Autoimmune/Inflammation: Osteoarthritis (1); Autoimmune/Inflammation: Rheumatoid Arthritis (1); CNS: Pain (nociceptive) (1)</t>
  </si>
  <si>
    <t>hyaluronic acid (unspecified) (1)
ketorolac, unspecified (1)
tocilizumab (1)
tocilizumab, CuraTeQ Biologics (1)
undisclosed - hormone (1)</t>
  </si>
  <si>
    <t>http://ctri.nic.in/Clinicaltrials/pmaindet2.php?trialid=40289&amp;EncHid=&amp;userName=; https://www.nmc.org.in/information-desk/indian-medical-register/</t>
  </si>
  <si>
    <t>https://citeline.informa.com/investigators/details/989749?qId=f6fdeb46-ec67-42d6-9338-bbd3835c8741</t>
  </si>
  <si>
    <t>127845</t>
  </si>
  <si>
    <t>416201; 469582</t>
  </si>
  <si>
    <t>Infectious Disease: HPV (1); Infectious Disease: Novel coronavirus (2019-nCoV, COVID-19) (1); Infectious Disease: Respiratory Infections (1); Vaccines (Infectious Disease): Respiratory Vaccines (1)</t>
  </si>
  <si>
    <t>COVID-19 vaccine, AstraZeneca (1)
COVID-19 vaccine, Bharat Biotech-1 (1)
COVID-19 vaccine, Gamaleya Institute (1)
natural product (1)</t>
  </si>
  <si>
    <t>http://ctri.nic.in/Clinicaltrials/pmaindet2.php?trialid=61426; https://www.nmc.org.in/information-desk/indian-medical-register/</t>
  </si>
  <si>
    <t>https://citeline.informa.com/investigators/details/1106048?qId=f6fdeb46-ec67-42d6-9338-bbd3835c8741</t>
  </si>
  <si>
    <t>288778</t>
  </si>
  <si>
    <t>Elidel (1)
pimecrolimus, Encube Ethicals (1)</t>
  </si>
  <si>
    <t>http://www.shraddha-hospital.com/doctors-team.php; https://ctri.nic.in/Clinicaltrials/pmaindet2.php?trialid=77573</t>
  </si>
  <si>
    <t>https://citeline.informa.com/investigators/details/1182759?qId=f6fdeb46-ec67-42d6-9338-bbd3835c8741</t>
  </si>
  <si>
    <t>297737</t>
  </si>
  <si>
    <t>http://ctri.nic.in/Clinicaltrials/pmaindet2.php?trialid=65078&amp;EncHid=&amp;userName=; https://www.drsunileshwar.com/drsunileshwar.php</t>
  </si>
  <si>
    <t>https://citeline.informa.com/investigators/details/1169384?qId=f6fdeb46-ec67-42d6-9338-bbd3835c8741</t>
  </si>
  <si>
    <t>https://citeline.informa.com/investigators/details/219582?qId=f6fdeb46-ec67-42d6-9338-bbd3835c8741</t>
  </si>
  <si>
    <t>132987; 141478; 205706; 270898; 289024; 307349; 324566; 333456; 343293; 344106; 351263; 357452; 368839; 377824; 384734; 424095; 474394</t>
  </si>
  <si>
    <t>Cardiovascular: Dyslipidemia (1); Cardiovascular: Hypertension (3); CNS: Insomnia (1); Metabolic/Endocrinology: Type 1 Diabetes (2); Metabolic/Endocrinology: Type 2 Diabetes (14)</t>
  </si>
  <si>
    <t>canagliflozin (1)
canagliflozin (tablet) (1)
delivery system, MannKind (1)
glimepiride + lobeglitazone sulfate, Glenmark (1)
insulin Aspart, biphasic, Novo Nordisk (3)
insulin aspart, Sanofi (1)
insulin degludec + insulin aspart (1)
insulin glargine (1)
insulin glargine + lixisenatide (2)
insulin glargine, new formulation, Sanofi (1)
insulin glulisine (SC) (1)
lixisenatide (1)
metformin, unspecified (5)
olmesartan + metoprolol, Glenmark (1)
olmesartan medoxomil (1)
pioglitazone hydrochloride (1)
remogliflozin etabonate (1)
remogliflozin etabonate + metformin (film coated) (1)
saxagliptin + dapagliflozin (1)
sitagliptin phosphate (tablet) (1)
TRC-150094 (1)
undisclosed - antidiabetic agent (2)
undisclosed - antihypertensive (1)
undisclosed - insulin (1)
undisclosed - sulfonylurea (1)
vildagliptin, USV Private Limited (1)
zolpidem tartrate (1)</t>
  </si>
  <si>
    <t>https://citeline.informa.com/investigators/details/408522?qId=f6fdeb46-ec67-42d6-9338-bbd3835c8741</t>
  </si>
  <si>
    <t>413264; 422337</t>
  </si>
  <si>
    <t>2-deoxy-D-glucose, Dr. Reddy's Laboratories (1)
metformin + pioglitazone + sitagliptin, Alkem Laboratories (1)
metformin ER + sitagliptin (1)
undisclosed - FDA approved drug (1)</t>
  </si>
  <si>
    <t>(Other government agency) (1); Alkem Laboratories (1); Dr. Reddys Laboratories (1)</t>
  </si>
  <si>
    <t>https://citeline.informa.com/investigators/details/1123326?qId=f6fdeb46-ec67-42d6-9338-bbd3835c8741</t>
  </si>
  <si>
    <t>Geriatrics; Rheumatology</t>
  </si>
  <si>
    <t>A B Rheumatology Center (ABRC); Olive Hospital; Sri Deepti Rheumatology Center; St. Theresa's Hospital - Hyderabad; Vasavi Medical &amp; Research Centre (Vasavi Hospital)</t>
  </si>
  <si>
    <t>42928; 111099; 154953; 168754; 258083</t>
  </si>
  <si>
    <t>Vasavi Medical &amp; Research Centre (Vasavi Hospital)</t>
  </si>
  <si>
    <t>87425; 104833; 120374; 125806; 189933; 277136; 277848; 345624; 386531; 406070; 416208</t>
  </si>
  <si>
    <t>Autoimmune/Inflammation: Osteoarthritis (1); Autoimmune/Inflammation: Other Inflammatory Arthritis (3); Autoimmune/Inflammation: Rheumatoid Arthritis (8); CNS: Pain (nociceptive) (1)</t>
  </si>
  <si>
    <t>adalimumab (2)
adalimumab (SC) (2)
adalimumab, Enzene Biosciences (1)
adalimumab, Hetero Drugs (1)
adalimumab, Zydus (1)
CF-101 (tablet) (1)
hylans, Genzyme (1)
leflunomide (1)
methotrexate (2)
methotrexate (oral) (1)
methotrexate, unspecified (1)
secukinumab (subcutaneous) (1)
Shilpa Adalimumab (1)
tocilizumab (1)
tocilizumab, Hetero (1)
tofacitinib (oral tablet) (2)</t>
  </si>
  <si>
    <t>(Other Hospital/Academic/Medical Center) (1); Alkem Laboratories (1); Can-Fite BioPharma (1); Celltrion (1); Enzene Biosciences (1); Hetero Labs (1); Hetero Labs/Hetero Biopharma (1); Novartis (1); Pfizer (2); Sanofi {Sanofi-Aventis}/Sanofi Genzyme {Genzyme} (1); Shilpa Medicare/Shilpa Biologicals (1); Zydus Lifesciences {Zydus Cadila} (1)</t>
  </si>
  <si>
    <t>http://ctri.nic.in/Clinicaltrials/pdf_generate.php?trialid=14874&amp;EncHid=&amp;modid=&amp;compid=%27,%2714874det%27; https://pubmed.ncbi.nlm.nih.gov/32518895/; https://www.nmc.org.in/information-desk/indian-medical-register/</t>
  </si>
  <si>
    <t>https://citeline.informa.com/investigators/details/320571?qId=f6fdeb46-ec67-42d6-9338-bbd3835c8741</t>
  </si>
  <si>
    <t>Dr. Jivraj Mehta Smarak Health Foundation - Bakeri Medical Research Centre; Gastroplus Clinic (Digestive Disease Centre and Advanced Endoscopy Clinic) - Vastrapur; Sanjivani Super Speciality Hospitals</t>
  </si>
  <si>
    <t>119501; 180860; 257549</t>
  </si>
  <si>
    <t>274072; 313469; 321900; 321901; 335961; 348403; 350167; 350608; 368143; 379392; 470747</t>
  </si>
  <si>
    <t>Autoimmune/Inflammation: Crohn's Disease (5); Autoimmune/Inflammation: Ulcerative Colitis (5); Cardiovascular: Dyslipidemia (1); Metabolic/Endocrinology: NAFLD (2)</t>
  </si>
  <si>
    <t>adalimumab (1)
brazikumab (3)
brazikumab (IV) (2)
brazikumab (SC) (2)
filgotinib (tablet) (1)
hydrocortisone (enema) (1)
hydrocortisone acetate, Cristcot (1)
saroglitazar (1)
tacrolimus (ointment), Intas (1)
vedolizumab (IV) (1)</t>
  </si>
  <si>
    <t>AbbVie/Allergan {Allergan/Actavis {Actavis/Allergan}} (2); AstraZeneca (3); AstraZeneca {MedImmune} (1); Cristcot HCA (1); Cristcot LLC (1); Galapagos NV (1); Gilead Sciences (1); Intas Pharmaceuticals (1); Takeda (1); Zydus Lifesciences {Zydus Cadila} (1)</t>
  </si>
  <si>
    <t>http://ctri.nic.in/Clinicaltrials/pmaindet2.php?trialid=20862; http://gaadhegastrocare.com/; http://www.gastroplusindia.com/dr-ravindra-gaadhe/; https://www.mciindia.org/CMS/information-desk/indian-medical-register; https://www.nmc.org.in/information-desk/indian-medical-register/</t>
  </si>
  <si>
    <t>https://citeline.informa.com/investigators/details/890938?qId=f6fdeb46-ec67-42d6-9338-bbd3835c8741</t>
  </si>
  <si>
    <t>369394; 422349</t>
  </si>
  <si>
    <t>https://citeline.informa.com/investigators/details/1025957?qId=f6fdeb46-ec67-42d6-9338-bbd3835c8741</t>
  </si>
  <si>
    <t>27539</t>
  </si>
  <si>
    <t>193817; 368593</t>
  </si>
  <si>
    <t>Infectious Disease: Bacterial Skin Infection (2)</t>
  </si>
  <si>
    <t>alalevonadifloxacin (1)
dalbavancin (1)
levonadifloxacin (1)
linezolid (1)
linezolid (IV) (1)
linezolid (tablet) (1)
vancomycin (IV), unspecified (1)</t>
  </si>
  <si>
    <t>Gufic Biosciences (1); Wockhardt Limited (1)</t>
  </si>
  <si>
    <t>http://ctri.nic.in/Clinicaltrials/pmaindet2.php?trialid=15620&amp;EncHid=&amp;userName=; http://www.ltmgh.com/frontview/inner.aspx?Mkey=ODI1&amp;lKey=NA==; http://www.ltmgh.com/frontview/Photo_Gallery.aspx?Mkey=NTg5&amp;lKey=NA==</t>
  </si>
  <si>
    <t>https://citeline.informa.com/investigators/details/832116?qId=f6fdeb46-ec67-42d6-9338-bbd3835c8741</t>
  </si>
  <si>
    <t>https://citeline.informa.com/investigators/details/1156250?qId=f6fdeb46-ec67-42d6-9338-bbd3835c8741</t>
  </si>
  <si>
    <t>https://citeline.informa.com/investigators/details/1058711?qId=f6fdeb46-ec67-42d6-9338-bbd3835c8741</t>
  </si>
  <si>
    <t>Goverment Medical College And Hospital (GMC) Jalgaon; Government Medical College - Aurangabad</t>
  </si>
  <si>
    <t>127797; 269012</t>
  </si>
  <si>
    <t>263188; 290801; 294226; 377888; 447363</t>
  </si>
  <si>
    <t>Cardiovascular: Coronary Artery Disease (2); Cardiovascular: Dyslipidemia (1); Cardiovascular: Hypertension (1); Infectious Disease: Novel coronavirus (2019-nCoV, COVID-19) (1); Infectious Disease: Sepsis (1); Metabolic/Endocrinology: Type 2 Diabetes (1)</t>
  </si>
  <si>
    <t>bempedoic acid (1)
chlorthalidone + metoprolol + telmisartan, Sun Pharma (1)
COVID-19 convalescent plasma, unspecified (1)
glibenclamide + metformin + voglibose, Sun Pharma (1)
glyburide (1)
hydroxychloroquine sulfate (1)
low molecular weight heparin (1)
metformin, unspecified (1)
oxygen (1)
thymosin alpha 1, Gufic Biosciences (1)
undisclosed - antibacterial drug (1)
undisclosed - antibiotic (1)
undisclosed - hormone (1)</t>
  </si>
  <si>
    <t>(Other Hospital/Academic/Medical Center) (1); Esperion Therapeutics {Pfizer {Esperion Therapeutics}} (1); Sun Pharmaceutical Industries (2); The Cleveland Clinic Foundation (1)</t>
  </si>
  <si>
    <t>http://ctri.nic.in/Clinicaltrials/pmaindet2.php?trialid=16042&amp;EncHid=&amp;userName=; https://www.jmgumst.com/doi/JMGUMST/pdf/10.5005/jp-journals-10057-0160; https://www.nmc.org.in/information-desk/indian-medical-register/</t>
  </si>
  <si>
    <t>https://citeline.informa.com/investigators/details/863537?qId=f6fdeb46-ec67-42d6-9338-bbd3835c8741</t>
  </si>
  <si>
    <t>https://citeline.informa.com/investigators/details/1175488?qId=f6fdeb46-ec67-42d6-9338-bbd3835c8741</t>
  </si>
  <si>
    <t>Oncology; Surgery - General</t>
  </si>
  <si>
    <t>244568</t>
  </si>
  <si>
    <t>http://ctri.nic.in/Clinicaltrials/pmaindet2.php?trialid=32147&amp;EncHid=&amp;userName=; http://www.anuhospitals.com/doctor-ramesh-gajula.php; https://www.nmc.org.in/information-desk/indian-medical-register/</t>
  </si>
  <si>
    <t>https://citeline.informa.com/investigators/details/935628?qId=f6fdeb46-ec67-42d6-9338-bbd3835c8741</t>
  </si>
  <si>
    <t>https://citeline.informa.com/investigators/details/485823?qId=f6fdeb46-ec67-42d6-9338-bbd3835c8741</t>
  </si>
  <si>
    <t>Christian Medical College &amp; Hospital (CMCH) - Vellore; Kolhapur Cancer Centre (KCC); Niche Haematology Care</t>
  </si>
  <si>
    <t>7441; 127750; 270966</t>
  </si>
  <si>
    <t>Niche Haematology Care</t>
  </si>
  <si>
    <t>180242; 221175; 381172; 394969</t>
  </si>
  <si>
    <t>Oncology: Leukemia, Acute Myelogenous (2); Oncology: Leukemia, Chronic Myelogenous (1); Oncology: Multiple Myeloma (1)</t>
  </si>
  <si>
    <t>allogeneic stem cells (1)
bortezomib (SC) (1)
bortezomib, Shilpa Medicare (1)
cyclosporine, unspecified (1)
cytarabine (1)
daunorubicin (1)
fludarabine (1)
imatinib mesilate (1)
melphalan (1)
methotrexate, unspecified (1)
PF-114 (1)
undisclosed - anthracycline (1)</t>
  </si>
  <si>
    <t>(Other Hospital/Academic/Medical Center) (2); Fusion Pharmaceuticals (1); Shilpa Medicare (1)</t>
  </si>
  <si>
    <t>https://visionhospitalgoa.com/doctor/dr-abhijeet-ganapule; https://www.ncbi.nlm.nih.gov/pmc/articles/PMC4149125/; https://www.nmc.org.in/information-desk/indian-medical-register/</t>
  </si>
  <si>
    <t>https://citeline.informa.com/investigators/details/551702?qId=f6fdeb46-ec67-42d6-9338-bbd3835c8741</t>
  </si>
  <si>
    <t>All India Institute of Medical Sciences (AIIMS) - New Delhi - Dr. B.R.A Institute-Rotary Cancer Hospital; Cancer Institute (WIA) - Chennai; Jawaharlal Institute of Post Graduate Medical Education and Research (JIPMER); The University of Texas - MD Anderson Cancer Center</t>
  </si>
  <si>
    <t>1220; 45559; 78323; 87085</t>
  </si>
  <si>
    <t>73871; 102404; 133205; 143175; 156703; 180682; 204420; 273167; 296822; 300063; 303686; 338386; 355739; 357915; 367138; 367486; 377671; 377674; 383385; 409473; 413412; 417605; 445150; 447055; 473550</t>
  </si>
  <si>
    <t>Oncology: Bladder (1); Oncology: Breast (1); Oncology: Colorectal (1); Oncology: Endometrial (1); Oncology: Fallopian Tube (2); Oncology: Gastric (1); Oncology: Head/Neck (2); Oncology: Leukemia, Acute Lymphocytic (1); Oncology: Leukemia, Acute Myelogenous (2); Oncology: Leukemia, Chronic Lymphocytic (2); Oncology: Leukemia, Chronic Myelogenous (1); Oncology: Liver (2); Oncology: Lung, Non-Small Cell (4); Oncology: Lymphoma, Hodgkin's (4); Oncology: Lymphoma, Non-Hodgkin's (6); Oncology: Melanoma (1); Oncology: Multiple Myeloma (4); Oncology: Myelodysplastic Syndrome (1); Oncology: Neuroendocrine (1); Oncology: Osteosarcoma (1); Oncology: Ovarian (5); Oncology: Pancreas (1); Oncology: Primary Peritoneal (2); Oncology: Prostate (1); Oncology: Renal (1); Oncology: Skin, Basal Cell Carcinoma (1); Oncology: Soft Tissue Sarcoma (1); Oncology: Supportive Care (4); Oncology: Testicular (1); Oncology: Thymus (1); Oncology: Unspecified Cancer (2)</t>
  </si>
  <si>
    <t>allogeneic stem cells (1)
aprepitant (capsule) (2)
aspirin (1)
autologous stem cell (1)
bevacizumab (1)
bleomycin (1)
bortezomib (1)
bortezomib (SC) (1)
busulfan (IV), unspecified (1)
capmatinib (1)
carboplatin (iv) (4)
carfilzomib (1)
cetirizine dihydrochloride (1)
cetuximab, Enzene Biosciences (2)
cisplatin (1)
cisplatin (intraperitoneal) (1)
cyclophosphamide (3)
daratumumab (1)
datopotamab deruxtecan (1)
dexamethasone (6)
diphenhydramine (1)
doxorubicin (3)
DRL RI (IV) (1)
durvalumab (iv) (1)
etoposide (2)
famotidine (1)
fludarabine (IV) (1)
fluorouracil (1)
fosaprepitant dimeglumine (1)
G-CSF (SC) (1)
G-CSF, unspecified (1)
gemcitabine hydrochloride (4)
hydroxychloroquine sulfate (1)
ibrutinib (capsule) (1)
ixazomib (1)
lenalidomide (2)
leucovorin (1)
low molecular weight heparin (1)
masitinib (tablet) (1)
mesna (1)
methotrexate (1)
olanzapine (2)
ondansetron (2)
ondansetron (IV) (1)
oregovomab (1)
oxaliplatin (IV) (1)
paclitaxel (4)
pembrolizumab (1)
pemetrexed disodium (1)
pomalidomide (1)
prednisolone (IV) (1)
prednisolone, unspecified (1)
procarbazine (1)
rituximab (1)
rituximab (IV) (1)
selinexor (tablet) (2)
sodium valproate, Abbvie (1)
sorafenib (1)
surgical intervention (1)
temsirolimus (IV) (1)
thalidomide, Celgene (2)
turmeric (1)
undisclosed - anti-thymocyte globulin (1)
undisclosed - antibiotic (2)
undisclosed - antiemetic agent (1)
undisclosed - antithrombotic (1)
undisclosed - chemotherapy (2)
undisclosed - growth factor support (1)
undisclosed - platinum antineoplastic (1)
valproic acid (1)
vincristine (3)
vinorelbine (2)
vitamin D3 (1)
warfarin (1)</t>
  </si>
  <si>
    <t>(Other Academic Cancer Center) (1); (Other Hospital/Academic/Medical Center) (10); AB Science (1); Alkem Laboratories (1); All India Institute of Medical Sciences (AIIMS) (1); Bristol-Myers Squibb/Celgene (1); Dr. Reddys Laboratories (1); Enzene Biosciences (1); Johnson &amp; Johnson/Janssen R&amp;D (2); Karyopharm Therapeutics (2); MD Anderson Cancer Center, University of Texas (2); Novartis (1)</t>
  </si>
  <si>
    <t>http://www.ctri.nic.in/Clinicaltrials/pmaindet2.php?trialid=4531; https://jipmer.edu.in/users/dr-prasanth-ganesan; https://www.nmc.org.in/information-desk/indian-medical-register</t>
  </si>
  <si>
    <t>https://citeline.informa.com/investigators/details/245967?qId=f6fdeb46-ec67-42d6-9338-bbd3835c8741</t>
  </si>
  <si>
    <t>https://citeline.informa.com/investigators/details/1001587?qId=f6fdeb46-ec67-42d6-9338-bbd3835c8741</t>
  </si>
  <si>
    <t>Sofinox gel (1)</t>
  </si>
  <si>
    <t>http://ctri.nic.in/Clinicaltrials/pmaindet2.php?trialid=27422&amp;EncHid=&amp;userName=; http://www.saravanahospital.org/our-team; https://www.nmc.org.in/information-desk/indian-medical-register/</t>
  </si>
  <si>
    <t>https://citeline.informa.com/investigators/details/947934?qId=f6fdeb46-ec67-42d6-9338-bbd3835c8741</t>
  </si>
  <si>
    <t>https://citeline.informa.com/investigators/details/1101543?qId=f6fdeb46-ec67-42d6-9338-bbd3835c8741</t>
  </si>
  <si>
    <t>142387</t>
  </si>
  <si>
    <t>312792; 339183; 343815; 367014; 385879; 408414; 410354; 434789; 437726; 472790</t>
  </si>
  <si>
    <t>434789</t>
  </si>
  <si>
    <t>Oncology: Breast (2); Oncology: Colorectal (1); Oncology: Liver (2); Oncology: Lung, Non-Small Cell (3); Oncology: Metastatic Cancer (2); Oncology: Unspecified Solid Tumor (2)</t>
  </si>
  <si>
    <t>alpelisib (1)
amivantamab (1)
bevacizumab (3)
calcium folinate, racemic (1)
canakinumab (SC) (1)
capecitabine (1)
carboplatin (iv) (2)
cetuximab (1)
cisplatin (1)
denosumab (1)
denosumab,  Hetero Biopharma (1)
denosumab, Reliance Life Sciences (1)
durvalumab (2)
encorafenib (1)
fluorouracil (1)
irinotecan (IV) (1)
lazertinib (1)
leucovorin (1)
nab-paclitaxel (IV) (2)
oxaliplatin (IV) (1)
paclitaxel (1)
pembrolizumab (1)
pemetrexed disodium (2)
TAE (1)
trastuzumab (1)
undisclosed - chemotherapy (1)</t>
  </si>
  <si>
    <t>AstraZeneca {MedImmune} (2); Catalent {Catalent Pharma Solutions} (2); Eli Lilly (1); Johnson &amp; Johnson/Janssen R&amp;D {Johnson &amp; Johnson/J&amp;JPRD {Johnson &amp; Johnson/Janssen-Cilag/Janssen Research Foundation}} (1); Merck KGaA (1); Novartis (2); Ono Pharmaceutical (1); Pfizer (1); Reliance Life Sciences (1); Thermo Fisher Scientific/Patheon {Fisher Clinical Services} (1)</t>
  </si>
  <si>
    <t>http://ctri.nic.in/Clinicaltrials/pmaindet2.php?trialid=29960&amp;EncHid=&amp;userName=; https://tmckolkata.com/apps/hrd/professionals.php?get_prof_cat_id=9; https://tmckolkata.com/docs-misc/Annual-Research-Report-2017-2018.pdf; https://www.nmc.org.in/information-desk/indian-medical-register</t>
  </si>
  <si>
    <t>https://citeline.informa.com/investigators/details/938284?qId=f6fdeb46-ec67-42d6-9338-bbd3835c8741</t>
  </si>
  <si>
    <t>https://citeline.informa.com/investigators/details/702859?qId=f6fdeb46-ec67-42d6-9338-bbd3835c8741</t>
  </si>
  <si>
    <t>Hematology; Pediatrics - General</t>
  </si>
  <si>
    <t>Lady Hardinge Medical College (LHMC) - Kalawati Saran Children's Hospital; The Gujarat Cancer &amp; Research Institute (GCRI) (M.P. Shah Cancer Hospital - Regional Cancer Centre)</t>
  </si>
  <si>
    <t>71706; 98643</t>
  </si>
  <si>
    <t>141817; 350485</t>
  </si>
  <si>
    <t>Infectious Disease: Sepsis (1); Oncology: Lymphoma, Non-Hodgkin's (1)</t>
  </si>
  <si>
    <t>amikacin (IV), unspecified (1)
DRL RI (IV) (1)
piperacillin + tazobactam, unspecified (1)
rituximab (IV) (1)</t>
  </si>
  <si>
    <t>(Other Hospital/Academic/Medical Center) (1); Dr. Reddys Laboratories (1)</t>
  </si>
  <si>
    <t>http://www.ctri.nic.in/Clinicaltrials/pdf_generate.php?trialid=33639&amp;EncHid=&amp;modid=&amp;compid=%27,%2733639det%27; http://www.nnfi.org/assests/pdf/postal-vallot.pdf; https://www.gcriindia.org/medical_oncology.html; https://www.nmc.org.in/information-desk/indian-medical-register/</t>
  </si>
  <si>
    <t>https://citeline.informa.com/investigators/details/729438?qId=f6fdeb46-ec67-42d6-9338-bbd3835c8741</t>
  </si>
  <si>
    <t>https://ctri.nic.in/Clinicaltrials/pmaindet2.php?trialid=78003; https://www.nmc.org.in/information-desk/indian-medical-register/; https://www.pgimsrohtak.ac.in/Medicine/Med_faculty.html</t>
  </si>
  <si>
    <t>https://citeline.informa.com/investigators/details/1215287?qId=f6fdeb46-ec67-42d6-9338-bbd3835c8741</t>
  </si>
  <si>
    <t>105285</t>
  </si>
  <si>
    <t>http://ctri.nic.in/Clinicaltrials/pmaindet2.php?trialid=48887&amp;EncHid=&amp;userName=; https://www.actionhospital.in/detail-page.php?id=387; https://www.nmc.org.in/information-desk/indian-medical-register/</t>
  </si>
  <si>
    <t>https://citeline.informa.com/investigators/details/1100541?qId=f6fdeb46-ec67-42d6-9338-bbd3835c8741</t>
  </si>
  <si>
    <t>448297</t>
  </si>
  <si>
    <t>https://citeline.informa.com/investigators/details/1023218?qId=f6fdeb46-ec67-42d6-9338-bbd3835c8741</t>
  </si>
  <si>
    <t>Garg Eye Care Centre; Maharaja Agrasen Hospital - New Delhi</t>
  </si>
  <si>
    <t>76372; 291919</t>
  </si>
  <si>
    <t>Garg Eye Care Centre</t>
  </si>
  <si>
    <t>110052</t>
  </si>
  <si>
    <t>285186; 356868; 387174; 418786; 425162</t>
  </si>
  <si>
    <t>Ophthalmology: Age-Related Macular Degeneration (3); Ophthalmology: Glaucoma (2)</t>
  </si>
  <si>
    <t>bimatoprost (1)
bimatoprost, Odin Pharmaceuticals (1)
BP-05 (1)
brimonidine + brinzolamide, Pharmathen (1)
brinzolamide + brimonidine, Alcon (1)
ranibizumab (3)
ranibizumab, Qilu Pharmaceutical (1)
ranibizumab, Xbrane Biopharma (1)</t>
  </si>
  <si>
    <t>Aurobindo Pharma/CuraTeQ Biologics GmbH (1); Bausch Health Companies/Bausch + Lomb (1); Odin Pharmaceuticals (1); Pharmathen (1); Qilu Pharmaceutical Co. (1); Stada Arzneimittel (1); Xbrane Biopharma (1)</t>
  </si>
  <si>
    <t>http://ctri.nic.in/Clinicaltrials/pmaindet2.php?trialid=31240&amp;EncHid=&amp;userName=; https://www.mahdelhi.org/en/doctors/sudhir-kumar-garg-97/; https://www.nmc.org.in/information-desk/indian-medical-register/</t>
  </si>
  <si>
    <t>https://citeline.informa.com/investigators/details/934077?qId=f6fdeb46-ec67-42d6-9338-bbd3835c8741</t>
  </si>
  <si>
    <t>Santosh University - Santosh Medical College and Hospital; University of Delhi - Maulana Azad Medical College (MAMC); University of Delhi - Maulana Azad Medical College (MAMC) - Lok Nayak Jayprakash Hospital (Irwin Hospital)</t>
  </si>
  <si>
    <t>28700; 75929; 196519</t>
  </si>
  <si>
    <t>90303; 102789; 118532; 193817; 390666</t>
  </si>
  <si>
    <t>Autoimmune/Inflammation: Psoriasis (1); Autoimmune/Inflammation: Urticaria (1); Infectious Disease: Bacterial Skin Infection (2); Infectious Disease: Onychomycosis (1)</t>
  </si>
  <si>
    <t>alalevonadifloxacin (2)
Bilaxta (1)
itolizumab (IV) (1)
levocetirizine (tablet) (1)
levonadifloxacin (1)
linezolid (IV) (1)
linezolid (tablet) (1)
surgical intervention (1)
undisclosed - ketoconazole cream (1)
undisclosed - oxiconazole cream (1)</t>
  </si>
  <si>
    <t>(Other Hospital/Academic/Medical Center) (1); Biocon (1); Synokem Pharmaceuticals (1); Wockhardt Limited (2)</t>
  </si>
  <si>
    <t>http://revenue.delhi.gov.in/wps/wcm/connect/doit_lnjp/LNJP/Home/Clinical+Department/Skin/; http://www.ctri.nic.in/Clinicaltrials/pdf_generate.php?trialid=1145&amp;EncHid=&amp;modid=&amp;compid=%27,%271145det%27; http://www.ctri.nic.in/Clinicaltrials/pdf_generate.php?trialid=15620&amp;EncHid=&amp;modid=&amp;compid=%27,%2715620det%27; https://onlinelibrary.wiley.com/doi/full/10.1111/j.1524-4725.2008.34383.x; https://pubmed.ncbi.nlm.nih.gov/26776704/; https://www.em-consulte.com/en/article/697372</t>
  </si>
  <si>
    <t>https://citeline.informa.com/investigators/details/319417?qId=f6fdeb46-ec67-42d6-9338-bbd3835c8741</t>
  </si>
  <si>
    <t>191013; 198366; 254675; 262559; 268662; 272652; 277848; 278337; 281621; 385065; 386169; 393365; 416331; 448507</t>
  </si>
  <si>
    <t>Autoimmune/Inflammation: Cytokine Release Syndrome (CRS) (1); Autoimmune/Inflammation: Other Inflammatory Arthritis (1); Autoimmune/Inflammation: Psoriasis (1); Autoimmune/Inflammation: Rheumatoid Arthritis (9); Cardiovascular: Dyslipidemia (1); Infectious Disease: Novel coronavirus (2019-nCoV, COVID-19) (2); Metabolic/Endocrinology: Osteoporosis (1)</t>
  </si>
  <si>
    <t>2-deoxy-D-glucose, Dr. Reddy's Laboratories (1)
adalimumab (SC) (2)
adalimumab, Hetero Drugs (1)
adalimumab, Zydus (1)
denosumab (1)
denosumab, Intas Pharmaceuticals (1)
etanercept (SC) (1)
etanercept, YL Biologics (1)
fenofibrate (1)
golimumab (1)
golimumab, Reliance Life Sciences (1)
infliximab (iv) (1)
infliximab, Biocad (IV) (1)
itolizumab (IV) (1)
methotrexate (3)
methotrexate, Alembic Pharmaceuticals (1)
methotrexate, Elite Pharmaceuticals (1)
methotrexate, unspecified (2)
methotrexate, West-Ward Pharmaceuticals Corp (1)
oxygen (2)
rituximab (IV) (1)
rituximab, Samsung BioLogics (1)
saroglitazar (1)
secukinumab (subcutaneous) (1)
tacrolimus (capsule) (1)
tacrolimus (ointment), Intas (1)
undisclosed - FDA approved drug (1)</t>
  </si>
  <si>
    <t>(Other government agency) (1); Alembic Pharmaceuticals (1); Archigen Biotech (1); Biocad {Biocad Biotechnology} (1); Biocon (1); Dr. Reddys Laboratories (1); Hetero Labs (1); Intas Pharmaceuticals (2); Novartis (1); Reliance Life Sciences (1); YL Biologics (Lupin Limited and Yoshindo Inc. joint venture) (1); Zydus Lifesciences {Zydus Cadila} (2)</t>
  </si>
  <si>
    <t>http://ctri.nic.in/Clinicaltrials/pdf_generate.php?trialid=13530&amp;EncHid=&amp;modid=&amp;compid=%27,%2713530det%27; http://ctri.nic.in/Clinicaltrials/pmaindet2.php?trialid=46023&amp;EncHid=&amp;userName=COVID; http://www.education.rajasthan.gov.in/content/raj/education/sardar-patel-medical-college--bikaner/en/additional-principal-i.html; https://www.nmc.org.in/information-desk/indian-medical-register/</t>
  </si>
  <si>
    <t>https://citeline.informa.com/investigators/details/606282?qId=f6fdeb46-ec67-42d6-9338-bbd3835c8741</t>
  </si>
  <si>
    <t>Lokmanya Hospital - Nashik; Lokmanya MultiSpeciality and Accident Hospital</t>
  </si>
  <si>
    <t>289092; 293319</t>
  </si>
  <si>
    <t>418214; 422337; 440470; 471406</t>
  </si>
  <si>
    <t>Metabolic/Endocrinology: Osteoporosis (1); Metabolic/Endocrinology: Type 2 Diabetes (3)</t>
  </si>
  <si>
    <t>dapagliflozin + linagliptin, Alkem Laboratories (1)
denosumab, Enzene Biosciences (1)
linagliptin (1)
metformin + pioglitazone + sitagliptin, Alkem Laboratories (1)
metformin + sitagliptin + dapagliflozin, Alkem Laboratories (1)
metformin ER + sitagliptin (2)</t>
  </si>
  <si>
    <t>https://citeline.informa.com/investigators/details/1117992?qId=f6fdeb46-ec67-42d6-9338-bbd3835c8741</t>
  </si>
  <si>
    <t>https://ctri.nic.in/Clinicaltrials/showallp.php?mid1=76663&amp;EncHid=&amp;userName=CTRI/2022/11/047718; https://ejmcm.com/article_19909.html; https://www.jcdronline.org/admin/Uploads/Files/633fb333892910.20460441.pdf</t>
  </si>
  <si>
    <t>https://citeline.informa.com/investigators/details/1207527?qId=f6fdeb46-ec67-42d6-9338-bbd3835c8741</t>
  </si>
  <si>
    <t>368018; 373276; 393709</t>
  </si>
  <si>
    <t>https://citeline.informa.com/investigators/details/884072?qId=f6fdeb46-ec67-42d6-9338-bbd3835c8741</t>
  </si>
  <si>
    <t>https://aighospitals.com/doctors/dr-vishwanath-gella/; https://ctri.nic.in/Clinicaltrials/showallp.php?mid1=76936&amp;EncHid=&amp;userName=CTRI/2022/12/048206; https://journals.lww.com/lungindia/Fulltext/2022/05000/Postcoronavirus_disease_2019_symptoms_are_not.17.aspx#; https://www.nmc.org.in/information-desk/indian-medical-register/</t>
  </si>
  <si>
    <t>https://citeline.informa.com/investigators/details/1179465?qId=f6fdeb46-ec67-42d6-9338-bbd3835c8741</t>
  </si>
  <si>
    <t>https://citeline.informa.com/investigators/details/860323?qId=f6fdeb46-ec67-42d6-9338-bbd3835c8741</t>
  </si>
  <si>
    <t>Gujarat Gastro Group (3G) - Gujarat Superspeciality Clinic 1; Nidhi Hospital - Ahmedabad; Office of Manoj K. Ghoda, MD; The Gujarat Research &amp; Medical Institute (Rajasthan Hospitals)</t>
  </si>
  <si>
    <t>111241; 134619; 147318; 266363</t>
  </si>
  <si>
    <t>Office of Manoj K. Ghoda, MD</t>
  </si>
  <si>
    <t>44814; 149546; 348403</t>
  </si>
  <si>
    <t>Autoimmune/Inflammation: Ulcerative Colitis (1); Infectious Disease: HCV (1); Metabolic/Endocrinology: GERD (1)</t>
  </si>
  <si>
    <t>boceprevir (capsule) (1)
esomeprazole sodium (IV) (1)
hydrocortisone (enema) (1)
peginterferon alfa-2b (1)
ribavirin, Merck (capsule) (1)
tacrolimus (ointment), Intas (1)</t>
  </si>
  <si>
    <t>(Other Hospital/Academic/Medical Center) (1); Intas Pharmaceuticals (1); Merck &amp; Co./Merck Sharp &amp; Dohme (MSD) (1)</t>
  </si>
  <si>
    <t>http://www.apaforum.org/members.php?title=dr-manoj-ghoda; http://www.ctri.nic.in/Clinicaltrials/pmaindet2.php?trialid=6258</t>
  </si>
  <si>
    <t>https://citeline.informa.com/investigators/details/387262?qId=f6fdeb46-ec67-42d6-9338-bbd3835c8741</t>
  </si>
  <si>
    <t>Health Point Hospital - Kolkata; Sengupta Hospital Developer and Solutions Private Limited; The Institute of Post Graduate Medical Education &amp; Research (IPGMER) (SSKM Hospital); The West Bengal University of Health Sciences (WBUHS) - Kolkata - R.G.Kar Medical College &amp; Hospital</t>
  </si>
  <si>
    <t>85192; 126301; 171932; 298726</t>
  </si>
  <si>
    <t>272402; 282806; 286141; 294221; 307968; 326811; 408414; 427661; 434196; 440789</t>
  </si>
  <si>
    <t>Oncology: Breast (4); Oncology: Metastatic Cancer (1); Oncology: Ovarian (2); Oncology: Renal (3); Oncology: Unspecified Solid Tumor (1)</t>
  </si>
  <si>
    <t>denosumab, Reliance Life Sciences (1)
doxorubicin hydrochloride liposome injection, Cipla Limited India (1)
doxorubicin hydrochloride, Janssen-Cilag (1)
everolimus (tablet) (1)
everolimus, Biocon (1)
liposomal doxorubicin hydrochloride, Emcure Pharma (1)
liposomal doxorubicin, Sun pharma (1)
nab-paclitaxel (1)
nab-paclitaxel (IV) (2)
PacliALL (1)
paclitaxel, Sun Pharma Advanced Research (2)
pazopanib (2)
pazopanib (tablet) (1)
pazopanib, Oncogen Pharma (1)
pertuzumab (1)
ZRC-3277 (1)</t>
  </si>
  <si>
    <t>Biocon (1); Cadila Pharmaceuticals {Cadila Laboratories} (1); Cipla (1); Emcure Pharmaceuticals (1); Oncogen Pharma (Malaysia) (1); Panacea Biotec (1); Reliance Life Sciences (1); Sun Pharma Advanced Research (2)</t>
  </si>
  <si>
    <t>http://www.ipgmer.gov.in/AnnualReports/AnnualReport2018.pdf</t>
  </si>
  <si>
    <t>https://citeline.informa.com/investigators/details/748113?qId=f6fdeb46-ec67-42d6-9338-bbd3835c8741</t>
  </si>
  <si>
    <t>266701; 319269; 359149; 359654; 382016; 387752; 393709; 431007; 464412; 469396</t>
  </si>
  <si>
    <t>393709; 431007; 469396</t>
  </si>
  <si>
    <t>Infectious Disease: HBV (1); Infectious Disease: Novel coronavirus (2019-nCoV, COVID-19) (1); Infectious Disease: Otitis Media (1); Infectious Disease: Polio (1); Infectious Disease: Rabies (1); Infectious Disease: Rotavirus (2); Vaccines (Infectious Disease): Hepatitis Vaccines (2); Vaccines (Infectious Disease): Other Bacterial Vaccines (2); Vaccines (Infectious Disease): Other Viral Vaccines (5); Vaccines (Infectious Disease): Respiratory Vaccines (1)</t>
  </si>
  <si>
    <t>amoxicillin/clavulanate potassium (extra strength) (2)
bivalent oral polio vaccine, Sanofi Pasteur (1)
COVID-19 vaccine, Bharat Biotech-1 (1)
COVID-19 vaccine, Gennova Biopharmaceuticals (1)
DTaP-IPV-HB-PRP-T vaccine, Sanofi (1)
DTP-HepB-Polio-Hib paediatric hexavalent vaccine, Shantha (1)
DTwP + HepB + HIB + IPV vaccine, Serum Institute of India (1)
DTwP-HB-Hib vaccine, Serum Institute of India (1)
haemophilus influenza vaccine, unspecified (1)
hepatitis A vaccine, Indian Immunologicals (1)
hepatitis B vaccine, unspecified (1)
hepatitis-A vaccine, SB (1)
hepatitis-A vaccine, SP MSD (IM) (1)
inactivated Polio Vaccine (IPV) (1)
LBRV-PV (liquid form) (1)
measles and rubella vaccine, Serum Institute of India (1)
measles vaccine, unspecified (1)
meningitis + diphtheria vaccine, Sanofi (2)
meningitis A/C/Y/W vacc, Sanofi (im solution) (1)
meningitis A/C/Y/W vaccine, Sanofi (1)
MMR vaccine, GlaxoSmithKline (1)
MR vaccine, Indian Immunologicals (1)
Oral Polio Vaccine (1)
pneumococcal vaccine, 13-valent, Wyeth (1)
Quadri Meningo (1)
rabies vaccine, Behringwerke (1)
rabies vaccine, Cadila Pharmaceutical (1)
rotavirus vaccine, Celldex (1)
rotavirus vaccine, Merck (1)
rotavirus vaccine, Serum Institute of India (2)
tetanus/diphtheria vaccine, unspecified (1)
typhoid conjugate vaccine, Bharat Biotech (1)
varicella zoster vaccine, GlaxoSmithKline (1)</t>
  </si>
  <si>
    <t>https://citeline.informa.com/investigators/details/902509?qId=f6fdeb46-ec67-42d6-9338-bbd3835c8741</t>
  </si>
  <si>
    <t>84985; 87955; 97455; 112096; 126629; 135246; 146939; 176218; 176476; 177043; 177075; 177949; 183505; 186487; 262559; 285100; 285103; 305669; 308593; 341094; 353279; 360767; 386169</t>
  </si>
  <si>
    <t>Autoimmune/Inflammation: Crohn's Disease (1); Autoimmune/Inflammation: Hidradenitis Suppurativa (1); Autoimmune/Inflammation: Osteoarthritis (1); Autoimmune/Inflammation: Other Inflammatory Arthritis (2); Autoimmune/Inflammation: Psoriasis (1); Autoimmune/Inflammation: Pulmonary Fibrosis (1); Autoimmune/Inflammation: Rheumatoid Arthritis (18); Autoimmune/Inflammation: Scleroderma (2); Autoimmune/Inflammation: Ulcerative Colitis (1); Cardiovascular: Peripheral Arterial Disease (1); CNS: Pain (nociceptive) (1); Metabolic/Endocrinology: Osteoporosis (1); Ophthalmology: Uveitis (1)</t>
  </si>
  <si>
    <t>adalimumab (SC) (1)
adalimumab, Hetero Drugs (1)
azathioprine, unspecified (1)
baricitinib (tablet) (4)
cyclophosphamide (IV), unspecified (1)
denosumab (1)
denosumab, Intas Pharmaceuticals (1)
diacerein (1)
etanercept (SC) (2)
etanercept, Samsung Bioepis (1)
etanercept, Zenotech (1)
etoricoxib (1)
filgotinib (tablet) (2)
folic acid (2)
golimumab (1)
golimumab, Reliance Life Sciences (1)
hydroxychloroquine sulfate (1)
infliximab (iv) (1)
infliximab, Epirus (1)
itolizumab (IV) (1)
leucovorin (1)
methotrexate (1)
methotrexate (oral) (5)
methotrexate (tablet) (1)
methotrexate, unspecified (5)
MOR-103 (SC) (1)
mycophenolate mofetil, unspecified (1)
otilimab (1)
prednisolone, unspecified (1)
revamilast (tablet) (1)
rituximab (IV) (1)
secukinumab (intravenous) (1)
sulfasalazine, Pfizer (1)
tadalafil (tablet) (1)
tocilizumab (IV) (1)
tofacitinib (1)
undisclosed - ACE inhibitor (1)
undisclosed - angiotensin II receptor antagonist (1)
undisclosed - calcium channel blocker (1)
undisclosed - DMARD (5)</t>
  </si>
  <si>
    <t>(Other Hospital/Academic/Medical Center) (4); (Other Industry Sponsor) (1); Biocon (1); Eli Lilly (4); Epirus Biopharmaceuticals (1); Galapagos NV (2); Gilead Sciences (2); GlaxoSmithKline (2); Glenmark (1); Hetero Labs (1); Incyte Corporation (2); Intas Pharmaceuticals (1); Merck &amp; Co. (1); Novartis (1); Reliance Life Sciences (2); Roche {F. Hoffmann-La Roche} (1); Samsung Biologics/Samsung Bioepis {Samsung Bioepis (Samsung BioLogics and Biogen joint venture)} (1); Zenotech (1)</t>
  </si>
  <si>
    <t>http://copcord.org/indiasitecontacts.asp?id=99; http://www.ctri.nic.in/Clinicaltrials/pmaindet2.php?trialid=624; https://pubmed.ncbi.nlm.nih.gov/32259847/; https://pubmed.ncbi.nlm.nih.gov/32651194/; https://pubmed.ncbi.nlm.nih.gov/32892311/; https://www.nmc.org.in/information-desk/indian-medical-register/</t>
  </si>
  <si>
    <t>https://citeline.informa.com/investigators/details/260960?qId=f6fdeb46-ec67-42d6-9338-bbd3835c8741</t>
  </si>
  <si>
    <t>Pediatric Surgery - General; Pediatrics - General</t>
  </si>
  <si>
    <t>179943; 189446; 192392; 218742; 228635; 257011; 258015; 259712; 259963; 290870; 295126; 310238; 325462; 336979; 346769; 351605; 357612; 387952; 403602</t>
  </si>
  <si>
    <t>403602</t>
  </si>
  <si>
    <t>Infectious Disease: HBV (3); Infectious Disease: Polio (1); Infectious Disease: Respiratory Infections (6); Metabolic/Endocrinology: Gaucher Disease (1); Metabolic/Endocrinology: Growth Disorders (1); Metabolic/Endocrinology: Pompe Disease (Glycogen Storage Disease Type II) (1); Metabolic/Endocrinology: Sickle Cell Disease (1); Metabolic/Endocrinology: Thalassemia (1); Vaccines (Infectious Disease): Hepatitis Vaccines (5); Vaccines (Infectious Disease): Influenza Vaccines (2); Vaccines (Infectious Disease): Other Bacterial Vaccines (1); Vaccines (Infectious Disease): Other Viral Vaccines (2); Vaccines (Infectious Disease): Respiratory Vaccines (3)</t>
  </si>
  <si>
    <t>alglucosidase alfa (1)
arimoclomol (capsule) (1)
cefditoren pivoxil, Zuventus (1)
crizanlizumab (1)
deferasirox (1)
deferasirox (dispersible tablet) (1)
DTaP-IPV + Hib vaccine, Serum Institute of India (1)
hepatitis A vaccine, Sinopharm (1)
hepatitis A vaccine, Wockhardt (3)
influenza vaccine, quadrivalent, Abbott (1)
influenza vaccine, quadrivalent, Sanofi (1)
lamivudine (solution) (1)
lamivudine (tablet) (1)
meningitis + diphtheria vaccine, Sanofi (1)
peginterferon alfa-2a (SC) (1)
pentavalent vaccine, Shantha (1)
pertussis vaccine, S Pasteur-2 (1)
pneumococcal conjugate vaccine, Serum Institute of India-2 (2)
pneumococcal vaccine, 13-valent (IM), Wyeth (1)
pneumococcal vaccine, 13-valent, Wyeth (1)
RSV maternal vaccine, GlaxoSmithKline (1)
somatrogon (1)
somatropin, Pfizer (1)
Synflorix (2)
varicella zoster vaccine, GlaxoSmithKline (1)
varicella zoster vaccine, Wockhardt (1)</t>
  </si>
  <si>
    <t>(Other Hospital/Academic/Medical Center) (1); Abbott (1); China National Pharmaceutical Group/Sinopharm India (1); GlaxoSmithKline (1); Novartis (2); OPKO Health/OPKO Biologics {Prolor Biotech {Modigene}} (1); Orphazyme (1); Roche {F. Hoffmann-La Roche} (1); Sanofi Pasteur MSD (Sanofi Pasteur and Merck &amp; Co. joint venture) (1); Sanofi {Sanofi-Aventis}/Sanofi Genzyme {Genzyme} (1); Sanofi/Sanofi Pasteur {Sanofi-Aventis/Sanofi Pasteur {Aventis-Pasteur}} (1); Sanofi/Sanofi Pasteur/Shantha Biotechnics {Sanofi-Aventis/Sanofi Pasteur/Shantha Biotechnics} (1); Serum Institute of India (3); Wockhardt Limited (2); Zuventus (1)</t>
  </si>
  <si>
    <t>http://ctri.nic.in/Clinicaltrials/pdf_generate.php?trialid=16664&amp;EncHid=&amp;modid=&amp;compid=%27,%2716664det%27; http://www.ichcalcutta.org/contactus.html; https://dokumen.tips/documents/sno-institute-institute-name-address-phone-nofax-wbmccnicinpgdocuments.html; https://web.p.ebscohost.com/ehost/results?vid=1&amp;sid=4747b1d5-9fb4-43a2-8ca7-082c125cb23f%40redis&amp;bquery=AR+%22Ghosh%2c+Apurba%22&amp;bdata=JkF1dGhUeXBlPWlwLHNzbyZkYj1idWgmZGI9YndoJmRiPXJ6aCZkYj1ubGViayZkYj1tZGMmdHlwZT0xJnNlYXJjaE1vZGU9U3RhbmRhcmQmc2l0ZT1laG9zdC1saXZl; https://www.nestlenutrition-institute.org/region/southasia/resources/videos/rising-problem-of-pediatric-obesity-food-or-lifestyle; https://www.nmc.org.in/information-desk/indian-medical-register</t>
  </si>
  <si>
    <t>https://citeline.informa.com/investigators/details/549519?qId=f6fdeb46-ec67-42d6-9338-bbd3835c8741</t>
  </si>
  <si>
    <t>347633; 370733; 384478; 387110; 402056; 402175; 407907; 425338</t>
  </si>
  <si>
    <t>Metabolic/Endocrinology: Diabetic Complications (1); Ophthalmology: Age-Related Macular Degeneration (6); Ophthalmology: Diabetic Retinopathy (1); Ophthalmology: Glaucoma (1)</t>
  </si>
  <si>
    <t>aflibercept ophthalmic solution (1)
aflibercept, Samchundang (1)
anti-VEGF drug, undisclosed (intravitreal) (1)
brolucizumab (1)
latanoprost (1)
netarsudil/latanoprost (1)
OPT-302 (1)
ranibizumab (5)
ranibizumab, Intas Biopharmaceuticals (1)
ranibizumab, Lupin (1)
ranibizumab, Sun Pharmaceutical Industries (1)</t>
  </si>
  <si>
    <t>(Other Hospital/Academic/Medical Center) (1); Intas Pharmaceuticals (1); Lupin (1); Novartis (1); Opthea {Circadian Technologies/Ceres Oncology {Circadian Technologies/Vegenics}} (1); Samchundang (1); Sun Pharmaceutical Industries (2)</t>
  </si>
  <si>
    <t>http://ctri.nic.in/Clinicaltrials/pmaindet2.php?trialid=46742&amp;EncHid=&amp;userName=; http://www.riokolkata.in/node/9; https://aios-scientificcommittee.org/pdf/Program_Book_2016_Revised.pdf; https://www.medicalcollegekolkata.in/Department/details/16; https://www.nmc.org.in/information-desk/indian-medical-register/</t>
  </si>
  <si>
    <t>https://citeline.informa.com/investigators/details/1024684?qId=f6fdeb46-ec67-42d6-9338-bbd3835c8741</t>
  </si>
  <si>
    <t>126629; 159365; 201150; 243498; 308593; 344889; 353279; 407436; 413817; 416208; 446906</t>
  </si>
  <si>
    <t>Autoimmune/Inflammation: Osteoarthritis (1); Autoimmune/Inflammation: Other Inflammatory Arthritis (1); Autoimmune/Inflammation: Psoriasis (1); Autoimmune/Inflammation: Pulmonary Fibrosis (1); Autoimmune/Inflammation: Rheumatoid Arthritis (7); Autoimmune/Inflammation: Scleroderma (2); Cardiovascular: Peripheral Arterial Disease (1); CNS: Carpal Tunnel Syndrome (1); CNS: Pain (nociceptive) (1)</t>
  </si>
  <si>
    <t>adalimumab (1)
azathioprine, unspecified (1)
cyclophosphamide (IV), unspecified (1)
etanercept, Reliance Life Sciences (1)
folic acid (1)
leflunomide (1)
methotrexate (1)
methotrexate, unspecified (1)
methylprednisolone (injectable) (1)
methylprednisolone (IV), unspecified (1)
MOR-103 (SC) (1)
mycophenolate mofetil, unspecified (1)
oxaceprol, Lupin (1)
prednisolone, unspecified (1)
rituximab (2)
rituximab (IV) (1)
rituximab, Virchow Biotech (1)
Shilpa Adalimumab (1)
tadalafil (tablet) (1)
tofacitinib (oral solution) (2)
tofacitinib (oral tablet) (2)
tramadol (1)
undisclosed - ACE inhibitor (1)
undisclosed - angiotensin II receptor antagonist (1)
undisclosed - calcium channel blocker (1)
undisclosed - DMARD (1)</t>
  </si>
  <si>
    <t>(Other Hospital/Academic/Medical Center) (5); (Other Industry Sponsor) (1); Celltrion (1); GlaxoSmithKline (1); Lupin (1); Pfizer (1); Pfizer {Pharmacia} (1); Reliance Life Sciences (1); Shilpa Medicare/Shilpa Biologicals (1)</t>
  </si>
  <si>
    <t>http://ctri.nic.in/Clinicaltrials/pmaindet2.php?trialid=14942; https://clinicaltrials.gov/ct2/show/NCT01117298; https://www.amrihospitals.in/doctor-profile/dr-parasar-ghosh; https://www.nmc.org.in/information-desk/indian-medical-register/</t>
  </si>
  <si>
    <t>https://citeline.informa.com/investigators/details/391356?qId=f6fdeb46-ec67-42d6-9338-bbd3835c8741</t>
  </si>
  <si>
    <t>339350; 339613; 354313</t>
  </si>
  <si>
    <t>Cardiovascular: Hypertension (3)</t>
  </si>
  <si>
    <t>amlodipine (1)
azelnidipine, Synokem Pharmaceuticals (1)
efonidipine (2)
efonidipine hydrochloride ethanolate + metoprolol succinate, Ajanta Pharma (1)
efonidipine hydrochloride ethanolate + telmisartan, Ajanta Pharma (1)
metoprolol, unspecified (1)
telmisartan (tablet) (1)</t>
  </si>
  <si>
    <t>Ajanta Pharma (2); Synokem Pharmaceuticals (1)</t>
  </si>
  <si>
    <t>http://ctri.nic.in/Clinicaltrials/pmaindet2.php?trialid=29724&amp;EncHid=&amp;userName=; http://www.ipgmer.gov.in/departments/Medicine.pdf; http://www.ipgmer.gov.in/medicine.html; https://www.nmc.org.in/information-desk/indian-medical-register</t>
  </si>
  <si>
    <t>https://citeline.informa.com/investigators/details/921638?qId=f6fdeb46-ec67-42d6-9338-bbd3835c8741</t>
  </si>
  <si>
    <t>https://citeline.informa.com/investigators/details/1040115?qId=f6fdeb46-ec67-42d6-9338-bbd3835c8741</t>
  </si>
  <si>
    <t>414448; 431007; 433524; 456336</t>
  </si>
  <si>
    <t>431007; 456336</t>
  </si>
  <si>
    <t>Autoimmune/Inflammation: Allergic Rhinitis (2); Infectious Disease: Novel coronavirus (2019-nCoV, COVID-19) (1); Infectious Disease: Respiratory Infections (1); Vaccines (Infectious Disease): Influenza Vaccines (1); Vaccines (Infectious Disease): Respiratory Vaccines (1)</t>
  </si>
  <si>
    <t>bilastine + montelukast, Synokem Pharmaceuticals (1)
COVID-19 vaccine, Bharat Biotech-1 (1)
COVID-19 vaccine, Gennova Biopharmaceuticals (1)
influenza vaccine, GSK-13 (1)
influenza vaccine, tetravalent (split virion), Zydus Cadila (1)
levocetirizine dihydrochloride / montelukast 5 mg / 5 mg unspecified (2)
montelukast + fexofenadine (1)</t>
  </si>
  <si>
    <t>https://citeline.informa.com/investigators/details/1103277?qId=f6fdeb46-ec67-42d6-9338-bbd3835c8741</t>
  </si>
  <si>
    <t>108843; 332530; 378256; 405218; 408906; 411427; 413272; 444336; 473363</t>
  </si>
  <si>
    <t>Autoimmune/Inflammation: Asthma (1); Cardiovascular: Hypertension (1); Infectious Disease: Novel coronavirus (2019-nCoV, COVID-19) (6); Metabolic/Endocrinology: Type 2 Diabetes (1); Vaccines (Infectious Disease): Respiratory Vaccines (5)</t>
  </si>
  <si>
    <t>Advair Diskus (1)
cilnidipine + telmisartan, Glenmark (1)
COVID-19 vaccine, AstraZeneca (2)
COVID-19 vaccine, Bharat Biotech-1 (5)
COVID-19 vaccine, Bharat Biotech-2 (3)
insulin, USV Limited (1)
natural product (1)
salmeterol/fluticasone propionate, Sun pharma (1)
telmisartan/amlodipine, Glenmark (1)</t>
  </si>
  <si>
    <t>https://citeline.informa.com/investigators/details/250483?qId=f6fdeb46-ec67-42d6-9338-bbd3835c8741</t>
  </si>
  <si>
    <t>ranibizumab (1)
ranibizumab, Lupin (1)
ranibizumab, Reliance Life Sciences (1)</t>
  </si>
  <si>
    <t>Lupin (1); Reliance Life Sciences (1)</t>
  </si>
  <si>
    <t>http://ctri.nic.in/Clinicaltrials/pmaindet2.php?trialid=55839; https://devgirimemorialhospital.com/dr-nilesh-giri/; https://medical.dpu.edu.in/ophthalmology-research-outcomes.aspx</t>
  </si>
  <si>
    <t>https://citeline.informa.com/investigators/details/1153778?qId=f6fdeb46-ec67-42d6-9338-bbd3835c8741</t>
  </si>
  <si>
    <t>368018; 369394; 414877; 415550; 419130; 467580</t>
  </si>
  <si>
    <t>https://citeline.informa.com/investigators/details/947796?qId=f6fdeb46-ec67-42d6-9338-bbd3835c8741</t>
  </si>
  <si>
    <t>289873; 294235; 315339; 316632; 317829; 320326; 323467; 341802; 364222; 365913; 379619; 392497; 393343; 396534; 403478; 406943; 411524; 414877; 423131; 425554; 428749; 443368; 470718</t>
  </si>
  <si>
    <t>364222; 414877</t>
  </si>
  <si>
    <t>Autoimmune/Inflammation: Irritable Bowel Syndrome (1); Cardiovascular: Dyslipidemia (1); Cardiovascular: Hypertension (2); Infectious Disease: Clostridium difficile (1); Infectious Disease: Novel coronavirus (2019-nCoV, COVID-19) (7); Infectious Disease: Respiratory Infections (3); Metabolic/Endocrinology: Anemia (2); Metabolic/Endocrinology: Diabetic Complications (2); Metabolic/Endocrinology: Gastroparesis (3); Metabolic/Endocrinology: Obesity (1); Metabolic/Endocrinology: Type 2 Diabetes (2); Vaccines (Infectious Disease): Influenza Vaccines (1)</t>
  </si>
  <si>
    <t>antipyretics, unspecified (1)
azelastine hydrochloride, Ursapharm Arzneimittel (1)
azelnidipine + telmisartan, Synokem Pharmaceuticals (1)
bisoprolol + telmisartan, Windlas Biotech (1)
eflornithine, Navin Saxena Research &amp; Technology (1)
esmolol hydrochloride, NovaLead (1)
ferric pyrophosphate, Ambtu Life Sciences (1)
ferrous sulfate + folic acid (1)
influenza vaccine, quadrivalent, Abbott (1)
influenza vaccine, tetravalent (split virion), Zydus Cadila (1)
ivermectin, unspecified (1)
LactoSpore, Sami Labs (1)
molnupiravir, BDR Pharmaceuticals Internationals (1)
multivitamin (1)
natural product (7)
oxygen (1)
Paracetamol + Phenylephrine HCL + Chlorpheniramine maleate, Wallace Pharmaceuticals (1)
probiotic therapy (1)
relamorelin (3)
RP-7214 (1)
Stempeucel (IM) (1)
telmisartan + amlodipine, Synokem Pharmaceuticals (1)
telmisartan + metoprolol succinate ER, Unspecified (1)
undisclosed - antibiotic (2)
undisclosed - antidiabetic agent (1)
undisclosed - FDA approved drug (6)
wound care, unspecified (1)</t>
  </si>
  <si>
    <t>https://citeline.informa.com/investigators/details/868634?qId=f6fdeb46-ec67-42d6-9338-bbd3835c8741</t>
  </si>
  <si>
    <t>https://citeline.informa.com/investigators/details/737509?qId=f6fdeb46-ec67-42d6-9338-bbd3835c8741</t>
  </si>
  <si>
    <t>Deenanath Mangeshkar Hospital (DMH) &amp; Research Center; Deenanath Mangeshkar Hospital (DMH) &amp; Research Center - The IVF Clinic - Pune</t>
  </si>
  <si>
    <t>11895; 207798</t>
  </si>
  <si>
    <t>Deenanath Mangeshkar Hospital (DMH) &amp; Research Center - The IVF Clinic - Pune</t>
  </si>
  <si>
    <t>216901; 280436; 312656; 426606</t>
  </si>
  <si>
    <t>choriogonadotropin alfa, Merck/Serono (1)
follitropin alfa, Merck Serono (1)
follitropin alpha (sc), Merck Serono (1)
gonadotropins, unspecified (2)
human chorionic gonadotrophin (1)
human chorionic gonadotrophin, BSV (1)
LH + FSH, Ferring (1)
recombinant human menopausal gonadotrophin, Bharat Serums and Vaccines (1)
undisclosed - GnRH analog (1)
urofollitropin, Bharat Serums and Vaccines (2)</t>
  </si>
  <si>
    <t>Bharat Serums and Vaccines (4)</t>
  </si>
  <si>
    <t>http://ctri.nic.in/Clinicaltrials/showallp.php?mid1=6803&amp;EncHid=&amp;userName=CTRI/2014/09/005010; http://www.ivfinpune.com/opdschedule-ivfpune.html; https://www.dmhospital.org/doctor-details/GIRISH-GODBOLE; https://www.nmc.org.in/information-desk/indian-medical-register/</t>
  </si>
  <si>
    <t>https://citeline.informa.com/investigators/details/661207?qId=f6fdeb46-ec67-42d6-9338-bbd3835c8741</t>
  </si>
  <si>
    <t>180759</t>
  </si>
  <si>
    <t>348039; 434167</t>
  </si>
  <si>
    <t>Cardiovascular: Thrombotic Disorders (1); Metabolic/Endocrinology: Anemia (1)</t>
  </si>
  <si>
    <t>darbepoetin alfa (1)
desidustat (1)
undisclosed - antithrombotic (1)</t>
  </si>
  <si>
    <t>Cadila Pharmaceuticals {Cadila Laboratories} (2)</t>
  </si>
  <si>
    <t>http://ctri.nic.in/Clinicaltrials/pmaindet2.php?trialid=33329&amp;EncHid=&amp;userName=a; https://www.devasyahospital.com/about-us/dr-umesh-godhani/; https://www.nmc.org.in/information-desk/indian-medical-register/</t>
  </si>
  <si>
    <t>https://citeline.informa.com/investigators/details/1024294?qId=f6fdeb46-ec67-42d6-9338-bbd3835c8741</t>
  </si>
  <si>
    <t>Dr Ulhas Patil Medical College and Hospital - Jalgaon; Dr. D. Y. Patil University - Dr. D. Y. Patil Hospital &amp; Research Centre - Navi Mumbai; Dr. D.Y. Patil Medical College (DYPMC); Shree Skin Centre &amp; Laboratory</t>
  </si>
  <si>
    <t>123974; 198151; 232709; 272544</t>
  </si>
  <si>
    <t>Shree Skin Centre &amp; Laboratory</t>
  </si>
  <si>
    <t>287443; 292749; 309515; 312131; 318862; 320317; 327632; 362270; 364409; 368008; 389687; 430743; 467301; 469267</t>
  </si>
  <si>
    <t>Autoimmune/Inflammation: Allergic Rhinitis (1); Autoimmune/Inflammation: Atopic Dermatitis (5); Autoimmune/Inflammation: Hidradenitis Suppurativa (1); Autoimmune/Inflammation: Other Inflammatory Arthritis (1); Autoimmune/Inflammation: Psoriasis (3); Autoimmune/Inflammation: Urticaria (4); Infectious Disease: Bacterial Skin Infection (1)</t>
  </si>
  <si>
    <t>baricitinib (1)
baricitinib (tablet) (1)
CSL-334 (sc) (1)
desoximetasone (1)
Elidel (1)
ixekizumab (SC) (1)
levocetirizine, Dr. Reddy's (1)
ligelizumab (3)
lysostaphin (topical), Bharat (1)
mometasone, unspecified (1)
omalizumab (1)
secukinumab (1)
secukinumab (subcutaneous) (1)
undisclosed - mupirocin (cream) (1)
ustekinumab (1)
ustekinumab, Reliance Life Sciences (1)</t>
  </si>
  <si>
    <t>Aslan Pharmaceuticals (1); Bharat Biotech (1); Dr. Reddys Laboratories (1); Eli Lilly (2); Emcure Pharmaceuticals (1); Incyte Corporation (2); Novartis (5); Reliance Life Sciences (1)</t>
  </si>
  <si>
    <t>http://drgodse.org/contact.html; http://drgodse.org/sas.html; https://www.apollo247.com/doctors/dr-kiran-godse-84e4b862-0bbb-4ccb-b19a-a0e7ef61e892; https://www.nmc.org.in/information-desk/indian-medical-register/</t>
  </si>
  <si>
    <t>https://citeline.informa.com/investigators/details/804330?qId=f6fdeb46-ec67-42d6-9338-bbd3835c8741</t>
  </si>
  <si>
    <t>Medical College Baroda (MCB)</t>
  </si>
  <si>
    <t>372611; 382276; 421903; 427661; 448150; 456230</t>
  </si>
  <si>
    <t>382276; 421903; 427661; 456230</t>
  </si>
  <si>
    <t>Oncology: Breast (4); Oncology: Fallopian Tube (1); Oncology: Head/Neck (1); Oncology: Ovarian (2); Oncology: Pancreas (1); Oncology: Primary Peritoneal (1); Oncology: Prostate (2); Oncology: Supportive Care (1)</t>
  </si>
  <si>
    <t>docetaxel (1)
doxorubicin, Stealth (1)
leuprolide acetate for depot suspension (1)
leuprolide acetate,  Daiichi Sankyo/American Regent (1)
olaparib (1)
olaparib tablet, Cipla (1)
pegylated liposomal doxorubicin, Sun Pharma (1)
pertuzumab (1)
thymoquinone, Intas Pharmaceuticals (1)
trastuzumab (1)
trastuzumab, CuraTeq Biologics (1)
ZRC-3277 (1)</t>
  </si>
  <si>
    <t>Aurobindo Pharma/Aurobindo Biologics (1); Aurobindo Pharma/CuraTeQ Biologics GmbH (1); Cadila Pharmaceuticals {Cadila Laboratories} (1); Intas Pharmaceuticals (1); Sun Pharmaceutical Industries (1)</t>
  </si>
  <si>
    <t>https://www.medicalcollegebaroda.edu.in/Radiotherapy.asp; https://www.nmc.org.in/information-desk/indian-medical-register</t>
  </si>
  <si>
    <t>https://citeline.informa.com/investigators/details/987752?qId=f6fdeb46-ec67-42d6-9338-bbd3835c8741</t>
  </si>
  <si>
    <t>135192</t>
  </si>
  <si>
    <t>BP-05 (1)
cyclosporine 0.05% ophthalmic emulsion (1)
OPT-302 (1)
ranibizumab (2)</t>
  </si>
  <si>
    <t>http://www.ctri.nic.in/Clinicaltrials/pdf_generate.php?trialid=1310&amp;EncHid=&amp;modid=&amp;compid=%27,%271310det%27; https://www.nmc.org.in/information-desk/indian-medical-register/</t>
  </si>
  <si>
    <t>https://citeline.informa.com/investigators/details/390679?qId=f6fdeb46-ec67-42d6-9338-bbd3835c8741</t>
  </si>
  <si>
    <t>https://citeline.informa.com/investigators/details/849180?qId=f6fdeb46-ec67-42d6-9338-bbd3835c8741</t>
  </si>
  <si>
    <t>169425; 181431; 181568; 261728; 294924; 296803; 323217; 327429; 329068; 338667; 370810; 372611; 409494; 427661; 433172; 434364; 443899; 453070; 462700; 472790</t>
  </si>
  <si>
    <t>CNS: Pain (neuropathic) (1); Oncology: Breast (13); Oncology: Colorectal (1); Oncology: Fallopian Tube (1); Oncology: Leukemia, Acute Myelogenous (1); Oncology: Leukemia, Chronic Myelogenous (1); Oncology: Lymphoma, Non-Hodgkin's (2); Oncology: Multiple Myeloma (1); Oncology: Ovarian (1); Oncology: Primary Peritoneal (1)</t>
  </si>
  <si>
    <t>alpelisib (1)
anastrozole (tablet) (1)
bendamustine (2)
capecitabine (4)
cyclophosphamide (1)
cytarabine (2)
daunorubicin (1)
dexamethasone (1)
docetaxel (2)
everolimus (tablet) (1)
exemestane (1)
fulvestrant (IM) (1)
gabapentin (1)
gemcitabine hydrochloride (1)
goserelin (1)
hormonal therapy, undisclosed (1)
imatinib mesilate (1)
irinotecan (IV) (1)
lenalidomide (tablet) (1)
letrozole (1)
metformin HCl, once-daily, BMS (1)
methotrexate (1)
methotrexate (oral) (1)
olaparib (1)
oxaliplatin (1)
paclitaxel (3)
palbociclib (1)
pertuzumab (1)
pomalidomide (1)
procarbazine (1)
radiation therapy (1)
ribociclib (3)
rituximab (2)
surgical intervention (2)
trastuzumab (2)
trastuzumab emtansine (1)
trastuzumab emtansine, Zydus Cadila (1)
trastuzumab, CuraTeq Biologics (1)
trastuzumab, Glenmark (1)
undisclosed - chemotherapy (1)
vincristine (1)
vinorelbine, oral (1)
ZRC-3277 (1)</t>
  </si>
  <si>
    <t>(Other Hospital/Academic/Medical Center) (3); Alkem Laboratories (1); All India Institute of Medical Sciences (AIIMS) (5); AstraZeneca (1); Aurobindo Pharma/Aurobindo Biologics (1); Aurobindo Pharma/CuraTeQ Biologics GmbH (1); Cadila Pharmaceuticals {Cadila Laboratories} (1); Glenmark (1); Novartis (3); Zydus Lifesciences {Zydus Cadila} (1)</t>
  </si>
  <si>
    <t>http://www.clinical-lymphoma-myeloma-leukemia.com/article/S2152-2650(14)00049-4/references; http://www.ctri.nic.in/Clinicaltrials/pmaindet2.php?trialid=13821; https://www.aiims.edu/en/2015-01-02-11-39-26/medical_oncology_faculty/219-medical-oncology/7804-dr-ajay-gogia.html; https://www.dbtctep.gov.in/ctepDocs/mom/Recommendations-4th_ECPPB_Meeting_2012.doc; https://www.ncbi.nlm.nih.gov/pmc/articles/PMC6426510/</t>
  </si>
  <si>
    <t>https://citeline.informa.com/investigators/details/720869?qId=f6fdeb46-ec67-42d6-9338-bbd3835c8741</t>
  </si>
  <si>
    <t>https://citeline.informa.com/investigators/details/432741?qId=f6fdeb46-ec67-42d6-9338-bbd3835c8741</t>
  </si>
  <si>
    <t>https://citeline.informa.com/investigators/details/1037139?qId=f6fdeb46-ec67-42d6-9338-bbd3835c8741</t>
  </si>
  <si>
    <t>389387; 418785</t>
  </si>
  <si>
    <t>https://citeline.informa.com/investigators/details/327922?qId=f6fdeb46-ec67-42d6-9338-bbd3835c8741</t>
  </si>
  <si>
    <t>354313; 371600; 419541; 427990; 429439; 446616</t>
  </si>
  <si>
    <t>https://citeline.informa.com/investigators/details/806492?qId=f6fdeb46-ec67-42d6-9338-bbd3835c8741</t>
  </si>
  <si>
    <t>Medstar Speciality Hospital; MVJ Medical College &amp; Research Hospital</t>
  </si>
  <si>
    <t>126219; 266389</t>
  </si>
  <si>
    <t>130377; 419422; 457591</t>
  </si>
  <si>
    <t>CNS: Anxiety (1); CNS: Schizophrenia (2)</t>
  </si>
  <si>
    <t>alprazolam, Sun Pharma (1)
amisulpride (tablet) (1)
etifoxine, Sun Pharma (1)
paliperidone palmitate (1)
paliperidone palmitate extended-release injectable suspension, Mylan (1)</t>
  </si>
  <si>
    <t>(Other Hospital/Academic/Medical Center) (1); Viatris {Mylan/Mylan Pharmaceuticals} (1)</t>
  </si>
  <si>
    <t>https://ctri.nic.in/Clinicaltrials/pmaindet2.php?trialid=77477&amp;EncHid=&amp;userName=a; https://mvjmc.edu.in/downloads/mci/teaching%20staff.pdf; https://www.nmc.org.in/information-desk/indian-medical-register/</t>
  </si>
  <si>
    <t>https://citeline.informa.com/investigators/details/338304?qId=f6fdeb46-ec67-42d6-9338-bbd3835c8741</t>
  </si>
  <si>
    <t>https://citeline.informa.com/investigators/details/295135?qId=f6fdeb46-ec67-42d6-9338-bbd3835c8741</t>
  </si>
  <si>
    <t>Byramjee Jejabhoy Medical College (BJMC) - M &amp; J Institute of Ophthalmology (Western Regional Institute); King George's Medical University (KGMU) (Chhatrapati Shahuji Maharaj Medical University (CSMMU))</t>
  </si>
  <si>
    <t>25792; 97621</t>
  </si>
  <si>
    <t>196667; 267311; 277791; 290798; 304477; 335143; 356868; 368119; 370733; 387110; 425338</t>
  </si>
  <si>
    <t>Metabolic/Endocrinology: Diabetic Complications (1); Ophthalmology: Age-Related Macular Degeneration (4); Ophthalmology: Diabetic Retinopathy (1); Ophthalmology: Glaucoma (1); Ophthalmology: Retinal Vein Occlusion (3); Ophthalmology: Uveitis (2)</t>
  </si>
  <si>
    <t>aflibercept ophthalmic solution (1)
anti-VEGF drug, undisclosed (intravitreal) (1)
bevacizumab (intravitreal) (1)
brolucizumab (2)
laser therapy (1)
latanoprost (1)
omidenepag isopropyl (1)
OPT-302 (1)
ranibizumab (5)
ranibizumab, Lupin (1)
ranibizumab, Qilu Pharmaceutical (1)
suprachoroidal CLS-TA + IVT aflibercept, Clearside Biomedical (1)
triamcinolone acetonide, Clearside Biomedical (3)</t>
  </si>
  <si>
    <t>Clearside Biomedical (4); Lupin (1); Novartis (3); Opthea {Circadian Technologies/Ceres Oncology {Circadian Technologies/Vegenics}} (1); Qilu Pharmaceutical Co. (1); Santen (1); Ube Corporation (1)</t>
  </si>
  <si>
    <t>http://ctri.nic.in/Clinicaltrials/pmaindet2.php?trialid=18581&amp;EncHid=&amp;userName=; http://www.bjmcabd.edu.in/Department?Did=7; http://www.bjmcabd.edu.in/ViewStaffInfo?StaffID=340; https://www.ask4healthcare.com/healthcaresolutions/DesktopModules/SearchCommon/ResDoctordetails.aspx?docid=cr009311; https://www.nmc.org.in/information-desk/indian-medical-register</t>
  </si>
  <si>
    <t>https://citeline.informa.com/investigators/details/826478?qId=f6fdeb46-ec67-42d6-9338-bbd3835c8741</t>
  </si>
  <si>
    <t>336519; 391865</t>
  </si>
  <si>
    <t>dimethyl fumarate, Alvogen (1)
etanercept (SC) (1)
fumarate (oral), Fumapharm (1)
tildrakizumab (SC) (1)</t>
  </si>
  <si>
    <t>Alvogen (1); Sun Pharmaceutical Industries (1)</t>
  </si>
  <si>
    <t>http://ctri.nic.in/Clinicaltrials/pmaindet2.php?trialid=49463&amp;EncHid=&amp;userName=; http://www.bjmcpune.org/teaching.htm; https://www.ijord.com/index.php/ijord/search/authors/view?firstName=Anil%20P.&amp;middleName=&amp;lastName=Gosavi&amp;affiliation=Department%20of%20Dermatology%2C%20BJGMC%20%26%20Sassoon%20General%20Hospital%2C%20Pune%2C%20Maharashtra%2C%20India&amp;country=; https://www.nmc.org.in/information-desk/indian-medical-register/</t>
  </si>
  <si>
    <t>https://citeline.informa.com/investigators/details/1052634?qId=f6fdeb46-ec67-42d6-9338-bbd3835c8741</t>
  </si>
  <si>
    <t>148087; 202492; 373479; 374938; 375414; 376419; 377023; 385074; 390537; 392366; 399862; 405441; 411510; 412596; 453469</t>
  </si>
  <si>
    <t>Cardiovascular: Dyslipidemia (1); Infectious Disease: Novel coronavirus (2019-nCoV, COVID-19) (12); Infectious Disease: Respiratory Infections (5); Metabolic/Endocrinology: Obesity (1); Metabolic/Endocrinology: Type 2 Diabetes (1); Vaccines (Infectious Disease): Respiratory Vaccines (1)</t>
  </si>
  <si>
    <t>2-deoxy-D-glucose, Dr. Reddy's Laboratories (1)
antimicrobials, undisclosed (1)
antipyretics, unspecified (2)
Ayush-64 (1)
behavioral therapy (1)
ceftaroline acetate (1)
ceftriaxone (IV) (1)
COVID-19 hyperimmune globulin, Intas Pharmaceuticals (1)
COVID-19 vaccine, AstraZeneca (1)
COVID-19 vaccine, Gennova Biopharmaceuticals (1)
ensovibep (1)
favipiravir, Glenmark (2)
hydroxychloroquine sulfate (1)
ivermectin (1)
molnupiravir, Natco Pharma (1)
MRG-001 (1)
multivitamin (2)
natural product (1)
nitazoxanide (tablet), unspecified (1)
nitric oxide, SaNOtize Research &amp; Development (1)
orforglipron (1)
oxygen (2)
teneligliptin (1)
umifenovir, unspecified (1)
undisclosed - antibiotic (1)
undisclosed - FDA approved drug (6)</t>
  </si>
  <si>
    <t>https://citeline.informa.com/investigators/details/92322?qId=f6fdeb46-ec67-42d6-9338-bbd3835c8741</t>
  </si>
  <si>
    <t>Dayanand Medical College &amp; Hospital (DMCH); Dispur Hospitals Pvt Ltd; Dispur Hospitals Pvt Ltd - Institute of Digestive &amp; Liver Diseases; Gauhati Medical College and Hospital (GMCH); The Institute of Post Graduate Medical Education &amp; Research (IPGMER) (SSKM Hospital)</t>
  </si>
  <si>
    <t>13377; 85192; 96282; 96285; 119527</t>
  </si>
  <si>
    <t>75484; 76868; 81136; 101471; 120794; 122636; 127110; 128128; 132057; 135823; 141006; 141462; 149546; 155735; 156199; 156647; 172077; 201404; 254222; 262812; 266887; 267148; 268324; 268450; 274072; 274073; 274075; 280022; 287230; 287233; 296263; 321900; 321901; 321905; 323902; 324210; 335961; 348403; 386458; 386527; 445449; 449118</t>
  </si>
  <si>
    <t>Autoimmune/Inflammation: Crohn's Disease (5); Autoimmune/Inflammation: Hepatic Fibrosis (3); Autoimmune/Inflammation: Irritable Bowel Syndrome (2); Autoimmune/Inflammation: Psoriasis (1); Autoimmune/Inflammation: Ulcerative Colitis (22); Infectious Disease: HBV (4); Infectious Disease: HCV (7); Metabolic/Endocrinology: Anemia (1); Metabolic/Endocrinology: Constipation (1); Metabolic/Endocrinology: Functional Dyspepsia (1); Metabolic/Endocrinology: NAFLD (2); Vaccines (Infectious Disease): Hepatitis Vaccines (1)</t>
  </si>
  <si>
    <t>acotiamide, Lupin (1)
adalimumab (1)
alisporivir (capsule) (1)
aminosalicylates (2)
ARO-HSD (1)
Asacol HD (1)
azathioprine, unspecified (1)
bepirovirsen (1)
betamethasone valerate (1)
boceprevir (capsule) (1)
brazikumab (2)
budesonide, Cosmo (3)
entecavir (solution) (1)
entecavir (tablet) (1)
ferrous sulfate, AstraZeneca (1)
filgotinib (tablet) (4)
GS-5745 (SC) (1)
hepatitis-C vaccine, GlobeImmune (1)
hydrocortisone (enema) (1)
iron isomaltoside, Pharmacosmos (1)
linaclotide acetate (1)
linaclotide, Aurobindo (1)
mebeverine hydrochoride + chlordiazepoxide FDC, Abbott (1)
mercaptopurine, unspecified (1)
mesalamine (1 gram suppository) (1)
mesalamine (rectal foam) (1)
mesalamine (suppository), Sandoz (1)
mesalamine, Lupin, delayed-release (1)
mesalazine, Giuliani-2 (2)
mesalazine, Tillotts (1)
mesalazine, Zydus Cadila (1)
methotrexate, unspecified (1)
mirikizumab (IV) (2)
mirikizumab (SC) (2)
natural product (1)
peginterferon alfa-2a (SC) (3)
peginterferon alfa-2b (1)
peginterferon alfa-2b, Virchow (1)
prednisone (1)
ribavirin, Merck (capsule) (1)
ribavirin, Roche (2)
ribavirin, unspecified (2)
saroglitazar (1)
sofosbuvir (tablet) (1)
sofosbuvir + velpatasvir (1)
tacrolimus (ointment), Intas (2)
tenofovir disoproxil fumarate (powder) (1)
tenofovir disoproxil fumarate (tablet) (2)
tofacitinib (oral tablet) (3)
undisclosed - corticosteroid (1)
undisclosed - nucleoside analogue (1)
undisclosed - pegylated interferon (1)
vedolizumab (IV) (1)</t>
  </si>
  <si>
    <t>(Other Hospital/Academic/Medical Center) (2); (Other Industry Sponsor) (1); Abbott (1); AstraZeneca (1); AstraZeneca {MedImmune} (1); Aurobindo Pharma (1); Bausch Health Companies {Valeant Pharmaceuticals}/Salix {Santarus} (3); Bristol-Myers Squibb (1); Cipla (1); Cosmo Pharmaceuticals (3); Eli Lilly (3); Galapagos NV (4); Gilead Sciences (9); GlobeImmune (1); Intas Pharmaceuticals (2); Lupin (2); Merck &amp; Co./Merck Sharp &amp; Dohme (MSD) (1); Novartis (1); Novartis/Sandoz (1); Pfizer (3); Pharmacosmos (1); Takeda (1); Takeda/Shire (1); Virchow Biotech (1); Zydus Lifesciences {Zydus Cadila} (2)</t>
  </si>
  <si>
    <t>http://www.ctri.nic.in/Clinicaltrials/pdf_generate.php?trialid=36389&amp;EncHid=&amp;modid=&amp;compid=%27,%2736389det%27; http://www.ctri.nic.in/Clinicaltrials/pmaindet2.php?trialid=1284; http://www.ctri.nic.in/Clinicaltrials/pmaindet2.php?trialid=5563; https://clinicaltrials.gov/ct2/history/NCT01172444?A=4&amp;B=8&amp;C=Side-by-Side#StudyPageTop; https://www.nmc.org.in/information-desk/indian-medical-register</t>
  </si>
  <si>
    <t>https://citeline.informa.com/investigators/details/208970?qId=f6fdeb46-ec67-42d6-9338-bbd3835c8741</t>
  </si>
  <si>
    <t>B. P. Poddar Cancer Institute; B. P. Poddar Hospital &amp; Medical Research Limited; Medica Superspecialty Hospital (MSH); Ruby General Hospital (RGH)</t>
  </si>
  <si>
    <t>82451; 87626; 120203; 162156</t>
  </si>
  <si>
    <t>8521; 40888; 51522; 51578; 62086; 64514; 74702; 77815; 79080; 79087; 86432; 88609; 88767; 90519; 90531; 91105; 91997; 94500; 102332; 103502; 105684; 106276; 110044; 122790; 123226; 128010; 129003; 133347; 145806; 151683; 155905; 155990; 159911; 160464; 161418; 167251; 167453; 171479; 219188; 257091; 266155; 267849; 271952; 272398; 278317; 294105; 299678; 301670; 310563; 310616; 315876; 329168; 331089; 338667; 345036; 370810; 376131; 381675; 381680; 383381; 427661; 435011</t>
  </si>
  <si>
    <t>Cardiovascular: Thrombotic Disorders (1); Metabolic/Endocrinology: Anemia (2); Oncology: Bladder (2); Oncology: Breast (22); Oncology: Cervical (1); Oncology: Colorectal (4); Oncology: Esophageal (3); Oncology: Fallopian Tube (1); Oncology: Gastric (3); Oncology: Head/Neck (3); Oncology: Liver (3); Oncology: Lung, Non-Small Cell (17); Oncology: Lymphoma, Non-Hodgkin's (1); Oncology: Metastatic Cancer (2); Oncology: Ovarian (4); Oncology: Primary Peritoneal (1); Oncology: Prostate (2); Oncology: Renal (5); Oncology: Supportive Care (5); Oncology: Unspecified Cancer (1); Oncology: Unspecified Solid Tumor (2)</t>
  </si>
  <si>
    <t>abemaciclib (capsule) (2)
afatinib (1)
aflibercept (IV) (1)
aldesleukin, Zenotech (1)
alizapride (1)
alpelisib (1)
anastrozole (tablet) (3)
avelumab (2)
avelumab, companion diagnostic (1)
axitinib (1)
bevacizumab (4)
bevacizumab, Biocon (1)
bevacizumab, Boehringer Ingelheim (1)
bevacizumab, Dr Reddy's (2)
bevacizumab, Prestige BioPharma-1 (1)
brivanib alaninate (2)
capecitabine (3)
capecitabine + cyclophosphamide, Sanofi (1)
carboplatin (2)
carboplatin (iv) (4)
cetuximab (1)
chlorpromazine (1)
cisplatin (4)
cyclophosphamide (4)
dacomitinib (oral) (1)
dexamethasone (6)
docetaxel (9)
docetaxel (liquid suspension), Intas (1)
dolasetron (IV) (1)
domperidone (1)
doxorubicin (2)
doxorubicin hydrochloride liposome, Dr. Reddy‘s laboratories (1)
doxorubicin, Stealth (1)
droperidol (1)
durvalumab (iv) (1)
enoxaparin (SC) (1)
enzalutamide (1)
enzastaurin hydrochloride (1)
epirubicin (2)
epoetin alfa (SC) (1)
epoetin beta, Roche (1)
epoetin theta (1)
erlotinib (2)
erythrocyte transfusion (1)
etirinotecan pegol (1)
exemestane (1)
filgrastim (1)
fluorouracil (3)
fluphenazine (1)
folic acid (4)
fosaprepitant dimeglumine (1)
fosbretabulin (1)
fulvestrant (1)
fulvestrant (IM) (2)
gemcitabine hydrochloride (2)
GnRH agonist, unspecified (1)
goserelin (3)
granisetron (2)
haloperidol (1)
hormonal therapy, undisclosed (2)
irinotecan (IV) (2)
lapatinib ditosylate (1)
letrozole (3)
leucovorin (1)
leuprolide acetate (1)
lorlatinib (1)
metoclopramide (2)
nab-paclitaxel (1)
NAL-GLU GnRH antagonist (1)
neratinib (tablet) (1)
netupitant + palonosetron hydrochloride, Helsinn (oral) (1)
nimotuzumab (1)
nintedanib (3)
nutritional supplement (1)
olaparib (1)
ondansetron (1)
ondansetron (oral solution) (1)
oxaliplatin (1)
oxaliplatin (IV) (1)
paclitaxel (9)
paclitaxel, Dabur (2)
paclitaxel, Sun Pharma Advanced Research (1)
palonosetron (oral) (1)
pazopanib (tablet) (1)
pazopanib hydrochloride, MSN Laboratories (1)
pegfilgrastim (1)
pegfilgrastim, Sandoz (1)
pemetrexed disodium (4)
perphenazine (1)
pertuzumab (1)
pralatrexate (1)
prednisolone (injectable) (1)
prednisone (1)
prochlorperazine maleate (1)
radiation therapy (4)
ramucirumab (2)
ribociclib (1)
semuloparin (1)
sorafenib (2)
surgical intervention (2)
tamoxifen (2)
tamoxifen citrate (tablet), unspecified (1)
trastuzumab (1)
trastuzumab (IV) (4)
trastuzumab emtansine (1)
trastuzumab, Biocon (1)
trastuzumab, Celltrion (1)
trastuzumab, Tanvex BioPharma (2)
tropisetron (1)
tuberculosis vaccine (Mw), Cadila (1)
undisclosed - anthracycline (1)
undisclosed - aromatase inhibitor (1)
undisclosed - benzodiazepine (1)
undisclosed - chemotherapy (5)
undisclosed - corticosteroid (1)
undisclosed - diuretic (1)
undisclosed - hormone (1)
undisclosed - taxane (1)
vinorelbine, oral (1)
vitamin B12 (3)
zibotentan (1)
ZRC-3277 (1)</t>
  </si>
  <si>
    <t>(Other Cooperative Group) (1); (Other Hospital/Academic/Medical Center) (2); (Other Industry Sponsor) (1); Amgen {Onyx Pharmaceuticals} (1); Astellas Pharma (1); AstraZeneca (4); Bayer AG/Bayer Pharmaceuticals {Bayer HealthCare {Bayer Schering Pharma {Schering AG}}} (1); Biocon (3); Boehringer Ingelheim (5); Bristol-Myers Squibb (2); Cadila Pharmaceuticals {Cadila Laboratories} (2); Catalent {Catalent Pharma Solutions} (1); Celltrion (1); Dr. Reddys Laboratories (3); Eli Lilly (4); Eli Lilly {ImClone} (2); Excella GmbH (1); Fresenius Kabi {Dabur Pharma} (2); Gilead Sciences {YM BioSciences} (1); GlaxoSmithKline (1); Helsinn Healthcare (1); ImmunoGen (1); Intas Pharmaceuticals (1); Johnson &amp; Johnson/Janssen R&amp;D {Johnson &amp; Johnson/J&amp;JPRD} (1); Merck &amp; Co./Merck Sharp &amp; Dohme (MSD) (1); Merck KGaA (1); Merck KGaA/EMD Serono {EMD Pharmaceuticals} (1); National Institutes of Health/National Cancer Institute (1); Nektar Therapeutics (1); Novartis (2); Novartis/Sandoz (1); Oncotelic Therapeutics {Mateon Therapeutics {OXiGENE}} (1); Pfizer (4); Pfizer {Wyeth} (1); Prestige Biopharma (1); Puma Biotechnology (1); Regeneron (1); Roche {F. Hoffmann-La Roche} (2); Roche/Genentech (1); Sanofi {Sanofi-Aventis} (4); SFJ Pharmaceuticals (1); Spectrum Pharmaceuticals {Allos Therapeutics} (1); Sun Pharma Advanced Research (1); Tanvex BioPharma (2); Teva/ratiopharm {BioGeneriX} (1); Thermo Fisher Scientific/Patheon {Fisher Clinical Services} (1); Zenotech (1)</t>
  </si>
  <si>
    <t>https://cancerbengal.org/all-members/; https://www.medicahospitals.in/doctor-dep/oncology/; https://www.medicahospitals.in/doctors/dr-chanchal-goswami/; https://www.nmc.org.in/information-desk/indian-medical-register/</t>
  </si>
  <si>
    <t>https://citeline.informa.com/investigators/details/160247?qId=f6fdeb46-ec67-42d6-9338-bbd3835c8741</t>
  </si>
  <si>
    <t>Kasturba Hospital for Infectious Diseases; Tata Memorial Centre (TMC) (Tata Memorial Hospital &amp; Cancer Research Institute CRI); Tata Memorial Centre (TMC) - Advanced Centre for Treatment, Research and Education in Cancer (ACTREC); Tata Memorial Centre (TMC) - Homi Bhabha National Institute (HBNI)</t>
  </si>
  <si>
    <t>45060; 110926; 266884; 268592</t>
  </si>
  <si>
    <t>566; 127576; 160436; 178055; 179263; 180102; 180112; 180891; 184678; 186763; 186808; 197004; 206841; 218274; 222232; 250674; 268554; 273394; 304119; 310563; 310689; 329061; 354151; 375269; 375385; 378517; 379476; 379505; 400022; 436096</t>
  </si>
  <si>
    <t>436096</t>
  </si>
  <si>
    <t>Autoimmune/Inflammation: Osteoarthritis (1); Autoimmune/Inflammation: Transplantation/GVHD (1); Infectious Disease: Novel coronavirus (2019-nCoV, COVID-19) (5); Infectious Disease: Respiratory Infections (2); Infectious Disease: Sepsis (1); Oncology: Breast (5); Oncology: CNS, Glioblastoma (1); Oncology: CNS, Medulloblastoma (1); Oncology: CNS, Other (1); Oncology: Colorectal (2); Oncology: Head/Neck (2); Oncology: Leukemia, Acute Lymphocytic (2); Oncology: Leukemia, Chronic Myelogenous (2); Oncology: Liver (1); Oncology: Lung, Non-Small Cell (4); Oncology: Lymphoma, Non-Hodgkin's (3); Oncology: Multiple Myeloma (1); Oncology: Osteosarcoma (1); Oncology: Ovarian (3); Oncology: Prostate (3); Oncology: Supportive Care (1); Oncology: Unspecified Solid Tumor (1); Vaccines (Infectious Disease): Respiratory Vaccines (1)</t>
  </si>
  <si>
    <t>aceclofenac (1)
antimicrobials, undisclosed (4)
asparaginase, pegylated, Enzon (1)
asparaginase, pegylated, Gennova (1)
asparaginase, unspecified (1)
atorvastatin calcium (1)
Bioplatin (1)
Boswellia, Sami labs (1)
capecitabine (2)
capecitabine, Reliance Life Sciences (2)
carboplatin (1)
carboplatin (iv) (1)
ceritinib (1)
ciclosporin (1)
cisplatin (3)
COVID-19 vaccine, AstraZeneca (1)
crizotinib, companion diagnostic, Roche (1)
curcumin (1)
curcumin, Pharmanza (1)
cyclophosphamide (3)
cytarabine (1)
daunorubicin (1)
dexamethasone (1)
doxorubicin (2)
doxorubicin hydrochloride liposome, Dr. Reddy‘s laboratories (1)
doxorubicin, Stealth (1)
erlotinib (1)
erlotinib, Dr Reddys (1)
etoposide (1)
etoposide (oral), unspecified (1)
folic acid (1)
gefitinib (1)
gefitinib, Dr Reddys (1)
granisetron (1)
ifosfamide (1)
imatinib mesilate (2)
melphalan (1)
mercaptopurine, unspecified (1)
meropenem (1)
metformin, unspecified (1)
methotrexate (intrathecal) (1)
methotrexate (IV) (1)
methotrexate (oral) (1)
MSP008-22 (1)
mycophenolate mofetil (1)
natural product (1)
nilutamide (1)
Nilutamide (tablet), EirGen Pharma (1)
paclitaxel (1)
pemetrexed disodium (3)
pemetrexed, Dr Reddy's (1)
prednisolone, unspecified (1)
prednisone (2)
radiation therapy (1)
ranitidine (1)
Resveretrol-Copper (4)
rituximab (1)
Sodium-Copper-Chlorophyllin (4)
sorafenib (1)
undisclosed - antibiotic (4)
undisclosed - FDA approved drug (3)
undisclosed – antiviral (4)
valproate, unspecified (1)
vinblastine (1)
vincristine (2)
vitamin B12 (1)</t>
  </si>
  <si>
    <t>(Other government agency) (1); (Other Hospital/Academic/Medical Center) (9); (Other Industry Sponsor) (2); Dr. Reddys Laboratories (2); Emcure Pharmaceuticals/Gennova Biopharmaceuticals (1); National Institutes of Health/National Cancer Institute (1); Novartis (1); OPKO Health/EirGen Pharma (1); Reliance Life Sciences (3); Tata Memorial Hospital (12)</t>
  </si>
  <si>
    <t>http://ctri.nic.in/Clinicaltrials/pdf_generate.php?trialid=9762&amp;EncHid=&amp;modid=&amp;compid=%27,%279762det%27; http://www.qloud.in/Actrec2/staff/clark-roberts/; https://actrec.gov.in/dr-vikram-gota; https://cdn.ymaws.com/www.srnt.org/resource/resmgr/Society_News/SRNT_Virtual_Lab_Tour_-_Step.pdf; https://clinicaltrials.gov/ct2/show/NCT05348239; https://www.ncbi.nlm.nih.gov/pmc/articles/PMC6209619/; https://www.nmc.org.in/information-desk/indian-medical-register/</t>
  </si>
  <si>
    <t>https://citeline.informa.com/investigators/details/383462?qId=f6fdeb46-ec67-42d6-9338-bbd3835c8741</t>
  </si>
  <si>
    <t>402203; 445608</t>
  </si>
  <si>
    <t>Infectious Disease: Respiratory Infections (1); Vaccines (Infectious Disease): Hepatitis Vaccines (1); Vaccines (Infectious Disease): Respiratory Vaccines (1)</t>
  </si>
  <si>
    <t>hepatitis A vaccine, Joint Force Pharmachem (1)
hepatitis A vaccine, Wockhardt (1)
pneumococcal conjugate vaccine, Tergene Biotech (1)
pneumococcal vaccine, 13-valent (IM), Wyeth (1)</t>
  </si>
  <si>
    <t>Aurobindo Pharma/Tergene Biotech (1)</t>
  </si>
  <si>
    <t>http://ctri.nic.in/Clinicaltrials/showallp.php?mid1=54858&amp;EncHid=&amp;userName=CTRI/2021/04/032693; https://pranaamhospitals.com/doctors/; https://www.nmc.org.in/information-desk/indian-medical-register</t>
  </si>
  <si>
    <t>https://citeline.informa.com/investigators/details/1075248?qId=f6fdeb46-ec67-42d6-9338-bbd3835c8741</t>
  </si>
  <si>
    <t>Surgery - General; Surgery - Plastic</t>
  </si>
  <si>
    <t>112301</t>
  </si>
  <si>
    <t>http://ctri.nic.in/Clinicaltrials/pmaindet2.php?trialid=38618&amp;EncHid=&amp;userName=a; https://journals.sagepub.com/doi/abs/10.1177/15347346211047098; https://www.m3india.in/webinar/58e949/managing-diabetic; https://www.mvdiabetes.com/research.html; https://www.nmc.org.in/information-desk/indian-medical-register/</t>
  </si>
  <si>
    <t>https://citeline.informa.com/investigators/details/1162113?qId=f6fdeb46-ec67-42d6-9338-bbd3835c8741</t>
  </si>
  <si>
    <t>216214; 399468; 405677; 406586; 406943; 411524; 414877; 419541; 420836; 421704; 431368; 433331; 457202; 465676</t>
  </si>
  <si>
    <t>405677; 414877; 419541; 457202</t>
  </si>
  <si>
    <t>Autoimmune/Inflammation: Hepatic Fibrosis (1); Autoimmune/Inflammation: Rheumatoid Arthritis (1); Cardiovascular: Congestive Heart Failure (1); Cardiovascular: Coronary Artery Disease (1); CNS: Pain (neuropathic) (1); Infectious Disease: Novel coronavirus (2019-nCoV, COVID-19) (8); Metabolic/Endocrinology: NAFLD (1); Metabolic/Endocrinology: Type 1 Diabetes (1); Metabolic/Endocrinology: Type 2 Diabetes (2)</t>
  </si>
  <si>
    <t>adintrevimab (1)
antipyretics, unspecified (1)
APMV2020 (1)
asunercept (1)
carvedilol + ivabradine hydrochloride, Sun Pharmaceutical Industries (1)
glimepiride (tablet) (1)
insulin degludec + insulin aspart (1)
ivermectin, unspecified (1)
metformin hydrochloride (1)
molnupiravir (1)
molnupiravir, BDR Pharmaceuticals Internationals (1)
multivitamin (1)
natural product (2)
pregabalin + duloxetine, Torrent Pharmaceuticals (1)
remdesivir (iv), Jubilant Generics Ltd. (1)
RP-7214 (1)
sitagliptin + metformin + glimepiride, Sun Pharmaceutical (1)
tocilizumab (1)
tocilizumab, CuraTeQ Biologics (1)
undisclosed - antibiotic (1)
undisclosed - FDA approved drug (6)</t>
  </si>
  <si>
    <t>https://citeline.informa.com/investigators/details/905337?qId=f6fdeb46-ec67-42d6-9338-bbd3835c8741</t>
  </si>
  <si>
    <t>272850</t>
  </si>
  <si>
    <t>402056; 419279; 425725</t>
  </si>
  <si>
    <t>brimonidine + timolol, Pharmathen (1)
brimonidine + timolol,Allergan (1)
ranibizumab (2)
ranibizumab, Enzene Biosciences (1)
ranibizumab, Intas Biopharmaceuticals (1)</t>
  </si>
  <si>
    <t>Alkem Laboratories (1); Enzene Biosciences (1); Intas Pharmaceuticals (1); Pharmathen (1)</t>
  </si>
  <si>
    <t>http://ctri.nic.in/Clinicaltrials/pviewmod.php?trialid=49906&amp;blid=11&amp;EncHid=&amp;modid=&amp;compid=; https://www.bgsaims.edu.in/ophthalmology-faculty/; https://www.nmc.org.in/information-desk/indian-medical-register</t>
  </si>
  <si>
    <t>https://citeline.informa.com/investigators/details/1081095?qId=f6fdeb46-ec67-42d6-9338-bbd3835c8741</t>
  </si>
  <si>
    <t>http://ctri.nic.in/Clinicaltrials/pmaindet2.php?trialid=3022; https://www.jehangirhospital.com/find-a-doctor</t>
  </si>
  <si>
    <t>https://citeline.informa.com/investigators/details/499728?qId=f6fdeb46-ec67-42d6-9338-bbd3835c8741</t>
  </si>
  <si>
    <t>Malpani Multispeciality Hospital; Sardar Mal khahanda Charitable Trust - Bhagwan Mahaveer Psychiatric &amp; De-Addiction Centre; Sardarmal Khandaka Memorial Hospital; Vaidik Deadditction &amp; Rehablitation Centre - Patan - Unjha Road</t>
  </si>
  <si>
    <t>145935; 165202; 249831; 292684</t>
  </si>
  <si>
    <t>187793; 258562; 285614; 296324; 304263; 355023; 355504; 357650; 363284; 375732; 407270; 421994; 425286; 427343; 434679</t>
  </si>
  <si>
    <t>407270; 434679</t>
  </si>
  <si>
    <t>CNS: Bipolar Disorder (2); CNS: Schizophrenia (15)</t>
  </si>
  <si>
    <t>aripiprazole IM depot (2)
brilaroxazine (1)
clozapine (oral) (3)
clozapine extended release, Intas (1)
clozapine, Lupin (1)
paliperidone (1)
paliperidone palmitate (1)
paliperidone palmitate (IM), 1-month formulation (4)
paliperidone palmitate (IM), 3-month formulation (1)
paliperidone palmitate extended-release injectable suspension, Mylan (2)
paliperidone palmitate, Intas Pharmaceuticals (1)
paliperidone palmitate, Qilu Pharmaceutical (1)
paliperidone palmitate, TOLMAR (2)
paliperidone, Pharmathen (1)
quetiapine (1)
quetiapine fumarate, Amneal Pharmaceuticals (1)
risperidone (1)
risperidone, Amneal Pharmaceuticals (1)
risperidone, Medisorb (2)
ZIPROC-100 (1)</t>
  </si>
  <si>
    <t>Amneal Pharmaceuticals (1); Intas Pharmaceuticals (1); Intas Pharmaceuticals/Accord Healthcare (1); Lupin (1); PharmaSophia (1); Pharmathen (2); Qilu Pharmaceutical Co. (1); Reviva Pharmaceuticals (1); Tolmar Pharmaceuticals (2); Torrent Pharmaceuticals (1); Viatris {Mylan/Mylan Pharmaceuticals} (2)</t>
  </si>
  <si>
    <t>http://ctri.nic.in/Clinicaltrials/pdf_generate.php?trialid=11986&amp;EncHid=&amp;modid=&amp;compid=%27,%2711986det%27; http://ctri.nic.in/Clinicaltrials/pmaindet2.php?trialid=15299&amp;EncHid=&amp;userName; https://www.nmc.org.in/information-desk/indian-medical-register/</t>
  </si>
  <si>
    <t>https://citeline.informa.com/investigators/details/713378?qId=f6fdeb46-ec67-42d6-9338-bbd3835c8741</t>
  </si>
  <si>
    <t>307223; 334356; 336717; 339613; 357416; 364337; 364852; 371600; 418066; 420809; 453063</t>
  </si>
  <si>
    <t>371600; 420809</t>
  </si>
  <si>
    <t>Cardiovascular: Acute Coronary Syndromes (1); Cardiovascular: Coronary Artery Disease (3); Cardiovascular: Dyslipidemia (2); Cardiovascular: Hypertension (6); Cardiovascular: Thrombotic Disorders (2); Metabolic/Endocrinology: Type 2 Diabetes (2)</t>
  </si>
  <si>
    <t>amlodipine (1)
aspirin (2)
aspirin + pantoprazole, Alkem (1)
azelnidipine, Ajanta Pharma (1)
bempedoic acid (tablet) (1)
benidipine + telmisartan, Synokem Pharmaceuticals (1)
dapagliflozin/sitagliptin, Torrent Pharmaceuticals (1)
efonidipine (1)
efonidipine hydrochloride ethanolate + telmisartan, Ajanta Pharma (1)
ezetimibe (1)
fimasartan, Ajanta Pharma (1)
losartan potassium (tablet) (1)
metoprolol succinate ER + chlorthalidone + telmisartan, Ajanta Pharma (1)
metoprolol Succinate ER + cilnidipine + telmisartan, Ajanta Pharma (1)
rosuvastatin + teneligliptin, Synokem (1)
telmisartan (tablet) (1)
telmisartan + metoprolol succinate ER, Unspecified (1)
telmisartan, Synokem Pharmaceuticals (1)
ticagrelor, Synokem Pharmaceuticals (1)</t>
  </si>
  <si>
    <t>Ajanta Pharma (5); Alkem Laboratories (1); Exemed Pharmaceuticals (1); Synokem Pharmaceuticals (3)</t>
  </si>
  <si>
    <t>http://ctri.nic.in/Clinicaltrials/pmaindet2.php?trialid=28374&amp;EncHid=&amp;userName; https://www.apexhospitals.com/apex-doctors; https://www.nmc.org.in/information-desk/indian-medical-register</t>
  </si>
  <si>
    <t>https://citeline.informa.com/investigators/details/847506?qId=f6fdeb46-ec67-42d6-9338-bbd3835c8741</t>
  </si>
  <si>
    <t>https://citeline.informa.com/investigators/details/320048?qId=f6fdeb46-ec67-42d6-9338-bbd3835c8741</t>
  </si>
  <si>
    <t>https://citeline.informa.com/investigators/details/881676?qId=f6fdeb46-ec67-42d6-9338-bbd3835c8741</t>
  </si>
  <si>
    <t>https://citeline.informa.com/investigators/details/627758?qId=f6fdeb46-ec67-42d6-9338-bbd3835c8741</t>
  </si>
  <si>
    <t>Aadhar Health Institute; NC Jindal Institute of Medical Care &amp; Research; O.P. Jindal Cancer Hospital and Research Institute; Tata Memorial Centre (TMC) (Tata Memorial Hospital &amp; Cancer Research Institute CRI)</t>
  </si>
  <si>
    <t>45060; 93426; 114941; 235803</t>
  </si>
  <si>
    <t>43136; 61983; 83153; 110437; 127565; 127795; 129302; 283093; 309628; 310132; 317166; 317732; 317733; 317779; 323315; 326085; 328778; 331680; 353227; 367594; 382276; 392482; 402311; 406926; 407350; 412423; 417605; 425218; 426226; 434196; 448150; 452894; 456231</t>
  </si>
  <si>
    <t>353227; 382276; 425218; 452894</t>
  </si>
  <si>
    <t>Cardiovascular: Thrombotic Disorders (1); Metabolic/Endocrinology: Anemia (1); Oncology: Breast (10); Oncology: Colorectal (2); Oncology: Endometrial (1); Oncology: Esophageal (1); Oncology: Fallopian Tube (3); Oncology: Gastric (1); Oncology: GIST (1); Oncology: Head/Neck (2); Oncology: Leukemia, Acute Myelogenous (1); Oncology: Lung, Non-Small Cell (6); Oncology: Lymphoma, Non-Hodgkin's (2); Oncology: Ovarian (6); Oncology: Pancreas (1); Oncology: Primary Peritoneal (3); Oncology: Prostate (2); Oncology: Renal (3); Oncology: Supportive Care (1); Oncology: Thyroid (1); Oncology: Unspecified Cancer (1)</t>
  </si>
  <si>
    <t>alpelisib (1)
bavituximab (2)
bevacizumab (2)
bevacizumab, Biocon (1)
bevacizumab, Mabxience (1)
BIO-11006 (1)
capecitabine (1)
capecitabine (extended release capsules), Intas (1)
capecitabine, Hetero Labs (1)
capecitabine, Krka (1)
capmatinib (1)
carboplatin (2)
carboplatin (iv) (4)
cisplatin (3)
cyclophosphamide (2)
cytarabine (1)
dabrafenib (capsule) (1)
daunorubicin (1)
docetaxel (4)
docetaxel (liquid suspension), Intas (1)
docetaxel, Jina (1)
doxorubicin (2)
doxorubicin hydrochloride liposome injection, Celerity (1)
doxorubicin hydrochloride liposome injection, Intas (1)
doxorubicin hydrochloride liposome, Sun Pharma (2)
doxorubicin, liposomal, Zydus Cadila (1)
doxorubicin, Stealth (4)
durvalumab (iv) (1)
epirubicin (1)
etoposide (2)
ferrous sulfate, AstraZeneca (1)
filgrastim (IV) (1)
fluorouracil (3)
fulvestrant (1)
ifosfamide (2)
iron isomaltoside, Pharmacosmos (1)
leuprolide acetate for depot suspension (1)
leuprolide acetate,  Daiichi Sankyo/American Regent (1)
mercaptopurine, unspecified (1)
mesna (1)
methotrexate (IV) (1)
methotrexate (oral) (1)
NRC-2694 (1)
olaparib (1)
olaparib (tablet) (2)
olaparib (tablet), Sandoz (1)
olaparib tablet, Qilu Pharmaceutical Co./Qilu Pharmaceutical (Hainan) Co (1)
paclitaxel (6)
pazopanib (tablet) (2)
pazopanib, Oncogen Pharma (2)
pegfilgrastim (1)
pegfilgrastim, Lupin (1)
pegylated liposomal doxorubicin, Sun Pharma (1)
pemetrexed disodium (1)
pertuzumab (2)
prednisolone, unspecified (1)
rituximab (1)
rituximab, Zydus (1)
sunitinib (1)
sunitinib malate (capsule), Oncogen Pharma (1)
thioguanine (1)
tinzaparin (SC) (1)
trametinib (tablet) (1)
trastuzumab (2)
tretinoin, unspecified (1)
vinblastine (1)
vincristine (1)
warfarin (1)</t>
  </si>
  <si>
    <t>(Other Cooperative Group) (2); (Other Hospital/Academic/Medical Center) (1); AstraZeneca {MedImmune} (1); BioMarck (1); Cadila Pharmaceuticals {Cadila Laboratories} (2); Catalent {Catalent Pharma Solutions} (1); Celerity Pharmaceuticals (1); Gynecologic Oncology Group (GOG) (1); Hetero Labs (1); Insud Pharma {Chemo Group}/mAbxience (1); Intas Pharmaceuticals (3); Intas Pharmaceuticals/Jina Pharmaceuticals (1); Leo Pharma (1); Lupin (1); Natco Pharma (1); Novartis (3); Novartis/Sandoz/Lek d.d. (1); Oncogen Pharma (Malaysia) (3); Peregrine Pharmaceuticals (2); Pharmacosmos (1); Sun Pharmaceutical Industries (2); Tata Memorial Hospital (1); Viatris {Mylan/Mylan Pharmaceuticals} (1)</t>
  </si>
  <si>
    <t>http://www.ctri.nic.in/Clinicaltrials/pdf_generate.php?trialid=22101&amp;EncHid=&amp;modid=&amp;compid=%27,%2722101det%27; https://aadharhealth.com/bestdoctorfor/cancer-treatment-chemotherapy-in-hisar/</t>
  </si>
  <si>
    <t>https://citeline.informa.com/investigators/details/132498?qId=f6fdeb46-ec67-42d6-9338-bbd3835c8741</t>
  </si>
  <si>
    <t>288583</t>
  </si>
  <si>
    <t>adalimumab (1)
methylprednisolone (IV), unspecified (1)
rituximab (1)
rituximab, Virchow Biotech (1)
Shilpa Adalimumab (1)</t>
  </si>
  <si>
    <t>http://ctri.nic.in/Clinicaltrials/pmaindet2.php?trialid=56812&amp;EncHid=&amp;userName=a; https://ard.bmj.com/content/annrheumdis/80/2/e23.full.pdf; https://ptjnmcraipur.in/pdf2020/scientific_Pub_worshop.pdf; https://pubmed.ncbi.nlm.nih.gov/32669305/; https://www.nmc.org.in/information-desk/indian-medical-register/</t>
  </si>
  <si>
    <t>https://citeline.informa.com/investigators/details/1113938?qId=f6fdeb46-ec67-42d6-9338-bbd3835c8741</t>
  </si>
  <si>
    <t>Apex Hospital - Jaipur; Dr. Goyal's Clinic; S.K. Soni Hospital; Searoc Cancer Center</t>
  </si>
  <si>
    <t>74254; 116784; 159342; 281992</t>
  </si>
  <si>
    <t>Dr. Goyal's Clinic</t>
  </si>
  <si>
    <t>51522; 74769; 81188; 84492; 101594; 105583; 116565; 117679; 122790; 151509; 151662; 155905; 167251; 178336; 180682; 190729; 191589; 192530; 205750; 208249; 218353; 218463; 219850; 249712; 268454; 283093; 301670; 350485; 359066; 411971</t>
  </si>
  <si>
    <t>Metabolic/Endocrinology: Anemia (2); Oncology: Breast (10); Oncology: Colorectal (4); Oncology: Fallopian Tube (1); Oncology: GIST (2); Oncology: Leukemia, Chronic Myelogenous (5); Oncology: Lung, Non-Small Cell (4); Oncology: Lymphoma, Non-Hodgkin's (3); Oncology: Metastatic Cancer (1); Oncology: Multiple Myeloma (1); Oncology: Ovarian (1); Oncology: Primary Peritoneal (1); Oncology: Prostate (1); Oncology: Renal (1); Oncology: Supportive Care (3); Oncology: Thyroid (1)</t>
  </si>
  <si>
    <t>abemaciclib (capsule) (1)
anastrozole (tablet) (1)
bevacizumab (4)
bevacizumab, Biocon (2)
bevacizumab, Reliance Life Sciences (1)
bevacizumab, Zydus Cadila (1)
bortezomib (SC) (1)
bortezomib, Dr.Reddy's (1)
bosutinib (tablet) (2)
cabozantinib (capsule) (1)
capecitabine (1)
carboplatin (iv) (3)
cetuximab (1)
cisplatin (1)
cyclophosphamide (5)
darbepoetin alfa (1)
denosumab (2)
docetaxel (4)
doxorubicin (2)
DRL RI (IV) (2)
epirubicin (1)
epoetin alfa (SC) (1)
erythrocyte transfusion (1)
exemestane (1)
farletuzumab (1)
fluorouracil (1)
folic acid (1)
goserelin (1)
GP-2013 (IV) (1)
imatinib mesilate (3)
imatinib mesilate (tablet) (1)
imatinib mesylate, Amneal (1)
imatinib mesylate, Shilpa Medicare ltd (1)
letrozole (1)
leuprolide acetate (1)
nab-paclitaxel (IV) (1)
nilotinib (1)
nintedanib (1)
oxaliplatin (1)
PacliALL (1)
paclitaxel (4)
panitumumab (2)
pegfilgrastim (1)
pegfilgrastim, Sandoz (1)
pemetrexed disodium (1)
prednisolone (IV) (1)
prednisolone, unspecified (1)
rituximab (IV) (3)
sunitinib (1)
sunitinib malate, Eugia Pharma (1)
surgical intervention (1)
tamoxifen citrate (tablet), unspecified (1)
trastuzumab (IV) (5)
trastuzumab, Biocon (1)
trastuzumab, Celltrion (1)
trastuzumab, Reliance Life Sciences (1)
trastuzumab, Samsung Bioepis (1)
undisclosed - anthracycline (1)
undisclosed - taxane (1)
vincristine (2)
vitamin D + calcium (1)</t>
  </si>
  <si>
    <t>(Other Cooperative Group) (1); Amgen (5); Amneal Pharmaceuticals (1); Biocon (2); Boehringer Ingelheim (1); Bristol-Myers Squibb (1); Celltrion (1); Daiichi Sankyo (2); Dr. Reddys Laboratories (3); Eisai/Morphotek (1); Eli Lilly (1); Eugia Pharma Specialities (Aurobindo Pharma and Celon Laboratories joint venture) (1); Excella GmbH (2); Exelixis (1); GlaxoSmithKline (1); Johnson &amp; Johnson/Janssen R&amp;D {Johnson &amp; Johnson/J&amp;JPRD} (1); Novartis (1); Novartis/Sandoz (2); Novartis/Sandoz/Hexal (1); Panacea Biotec (1); Pfizer (1); Pfizer {Wyeth} (1); Reliance Life Sciences (2); Samsung Biologics/Samsung Bioepis {Samsung Bioepis (Samsung BioLogics and Biogen joint venture)} (1); Shilpa Medicare (1); Viatris {Mylan/Mylan Pharmaceuticals} (1); Zydus Lifesciences {Zydus Cadila} (1)</t>
  </si>
  <si>
    <t>http://www.acricancer.in/dr-mukul.html; http://www.ctri.nic.in/Clinicaltrials/pdf_generate.php?trialid=5539&amp;EncHid=&amp;modid=&amp;compid=%27,%275539det%27; http://www.drmukulgoyal.com/; https://www.metrohospitals.com/doctors/mukul-goyal-dr; https://www.nmc.org.in/information-desk/indian-medical-register</t>
  </si>
  <si>
    <t>https://citeline.informa.com/investigators/details/577576?qId=f6fdeb46-ec67-42d6-9338-bbd3835c8741</t>
  </si>
  <si>
    <t>Dayanand Medical College &amp; Hospital (DMCH); Dr.Omesh Goyal Clinic</t>
  </si>
  <si>
    <t>13377; 238627</t>
  </si>
  <si>
    <t>205536; 251872; 263371; 263947; 278845; 286211; 307432; 331123; 344022; 350527; 386458; 386527; 427026; 471610</t>
  </si>
  <si>
    <t>427026; 471610</t>
  </si>
  <si>
    <t>Autoimmune/Inflammation: Hepatic Fibrosis (1); Autoimmune/Inflammation: Irritable Bowel Syndrome (2); Autoimmune/Inflammation: Psoriasis (1); Cardiovascular: Dyslipidemia (1); CNS: Alcohol Dependence (1); Infectious Disease: HCV (5); Metabolic/Endocrinology: Constipation (2); Metabolic/Endocrinology: Functional Dyspepsia (1); Metabolic/Endocrinology: GERD (2); Metabolic/Endocrinology: NAFLD (2)</t>
  </si>
  <si>
    <t>acotiamide + pantoprazole, Akums Drugs &amp; Pharmaceuticals (1)
betamethasone valerate (1)
daclatasvir (1)
esomeprazole magnesium DR  + levosulpiride ER (1)
gabapentin (1)
mebeverine hydrochoride + chlordiazepoxide FDC, Abbott (1)
MyHep All (1)
natural product (1)
pantoprazole (tablet) (1)
peginterferon alfa-2a (SC) (1)
peginterferon alfa-2b (1)
peginterferon alfa-2b, Virchow (1)
plecanatide (1)
prucalopride, Torrent (1)
ribavirin, unspecified (3)
saroglitazar (2)
sofosbuvir (1)
undisclosed - pegylated interferon (1)</t>
  </si>
  <si>
    <t>(Other Hospital/Academic/Medical Center) (6); Abbott (1); MSN Laboratories (1); Torrent Pharmaceuticals (3); Viatris {Mylan/Mylan Laboratories {Matrix Laboratories}} (1); Virchow Biotech (1)</t>
  </si>
  <si>
    <t>http://www.ctri.nic.in/Clinicaltrials/pmaindet2.php?trialid=7954; http://www.dmch.edu/dr.php?id=79; https://www.nmc.org.in/information-desk/indian-medical-register</t>
  </si>
  <si>
    <t>https://citeline.informa.com/investigators/details/623512?qId=f6fdeb46-ec67-42d6-9338-bbd3835c8741</t>
  </si>
  <si>
    <t>Medanta-The Medicity; Medanta-The Medicity - Medanta Institute of Neurosciences</t>
  </si>
  <si>
    <t>133134; 149502</t>
  </si>
  <si>
    <t>Medanta-The Medicity - Medanta Institute of Neurosciences</t>
  </si>
  <si>
    <t>vodobatinib (1)</t>
  </si>
  <si>
    <t>https://clinicaltrials.gov/ct2/history/NCT03655236?A=33&amp;B=34&amp;C=Side-by-Side#StudyPageTop; https://www.medanta.org/doctors/dr-rajeev-goyal; https://www.nmc.org.in/information-desk/indian-medical-register/</t>
  </si>
  <si>
    <t>https://citeline.informa.com/investigators/details/1157451?qId=f6fdeb46-ec67-42d6-9338-bbd3835c8741</t>
  </si>
  <si>
    <t>414448; 439997; 456336</t>
  </si>
  <si>
    <t>439997; 456336</t>
  </si>
  <si>
    <t>Autoimmune/Inflammation: Allergic Rhinitis (2); Vaccines (Infectious Disease): Other Viral Vaccines (1)</t>
  </si>
  <si>
    <t>bilastine + montelukast, Synokem Pharmaceuticals (1)
levocetirizine dihydrochloride / montelukast 5 mg / 5 mg unspecified (2)
live attenuated varicella vaccine, VHB Life Sciences (1)
montelukast + fexofenadine (1)
undisclosed - varicella zoster vaccine (1)</t>
  </si>
  <si>
    <t>http://ctri.nic.in/Clinicaltrials/pmaindet2.php?trialid=57342&amp;EncHid=&amp;userName=; https://w-hospital.in/doctor-profiles/dr-sanket-goyal/</t>
  </si>
  <si>
    <t>https://citeline.informa.com/investigators/details/1103581?qId=f6fdeb46-ec67-42d6-9338-bbd3835c8741</t>
  </si>
  <si>
    <t>159187</t>
  </si>
  <si>
    <t>328778; 359066; 381172</t>
  </si>
  <si>
    <t>Oncology: Lymphoma, Non-Hodgkin's (1); Oncology: Multiple Myeloma (2)</t>
  </si>
  <si>
    <t>bortezomib (SC) (2)
bortezomib, Dr.Reddy's (1)
bortezomib, Shilpa Medicare (1)
rituximab (1)
rituximab, Zydus (1)</t>
  </si>
  <si>
    <t>Cadila Pharmaceuticals {Cadila Laboratories} (1); Dr. Reddys Laboratories (1); Shilpa Medicare (1)</t>
  </si>
  <si>
    <t>http://ctri.nic.in/Clinicaltrials/pmaindet2.php?trialid=26813&amp;EncHid=&amp;userName=; http://www.hematologistraipur.com/contact.html; https://scch.co.in/Our-Faculty.aspx; https://www.nmc.org.in/information-desk/indian-medical-register/</t>
  </si>
  <si>
    <t>https://citeline.informa.com/investigators/details/897336?qId=f6fdeb46-ec67-42d6-9338-bbd3835c8741</t>
  </si>
  <si>
    <t>All India Institute of Medical Sciences (AIIMS) - New Delhi; All India Institute of Medical Sciences New Delhi (AIIMS New Delhi) - Cardiothoracic &amp; Neurosciences Centre (CNC); Medanta-The Medicity - Medanta Institute of Neurosciences</t>
  </si>
  <si>
    <t>1218; 116197; 149502</t>
  </si>
  <si>
    <t>58975; 66509; 109943; 321853; 321995; 322494; 344036; 344838</t>
  </si>
  <si>
    <t>CNS: Migraine (1); CNS: Movement Disorders (1); CNS: Pain (neuropathic) (1); CNS: Parkinson's Disease (2); CNS: Stroke (neuroprotection) (3); CNS: Tremor (2)</t>
  </si>
  <si>
    <t>antiparkinson therapy, undisclosed (1)
autologous stem cell (1)
citicoline (1)
lamotrigine (1)
levetiracetam (tablet) (1)
melperone (1)
onabotulinumtoxinA (IM) (1)
topiramate (1)
triamcinolone, unspecified (1)
zonisamide, Sun Pharma (1)</t>
  </si>
  <si>
    <t>(Other government agency) (1); (Other Hospital/Academic/Medical Center) (1); All India Institute of Medical Sciences (AIIMS) (4); Lundbeck/Lundbeck Inc. {Ovation Pharmaceuticals} (1); Sun Pharmaceutical Industries (1)</t>
  </si>
  <si>
    <t>https://pubmed.ncbi.nlm.nih.gov/18485231/; https://www.medanta.org/doctors/dr-vinay-goyal; https://www.ncbi.nlm.nih.gov/pmc/articles/PMC6182304/; https://www.nmc.org.in/information-desk/indian-medical-register/</t>
  </si>
  <si>
    <t>https://citeline.informa.com/investigators/details/199982?qId=f6fdeb46-ec67-42d6-9338-bbd3835c8741</t>
  </si>
  <si>
    <t>Parth Hospital; Parth Medical Centre - Ahmedabad; Parth Neuro Psychiatry Hospital - Nadiad</t>
  </si>
  <si>
    <t>220705; 261948; 290638</t>
  </si>
  <si>
    <t>355023; 375732; 406880; 407270; 425286; 425468; 426029; 427343; 427680; 430854; 432131; 448799</t>
  </si>
  <si>
    <t>406880; 407270; 427680; 432131</t>
  </si>
  <si>
    <t>CNS: Bipolar Disorder (1); CNS: Schizophrenia (12)</t>
  </si>
  <si>
    <t>aripiprazole IM depot (7)
aripiprazole ODT, Qilu Pharmaceutical (1)
aripiprazole, Sun Pharmaceutical (2)
paliperidone palmitate (2)
paliperidone palmitate (IM), 1-month formulation (3)
paliperidone palmitate (IM), 3-month formulation (1)
paliperidone palmitate extended-release injectable suspension, Mylan (1)
paliperidone palmitate, Intas Pharmaceuticals (1)
paliperidone palmitate, Qilu Pharmaceutical (1)
paliperidone palmitate, Sun Pharmaceutical Industries (1)
paliperidone palmitate, TOLMAR (1)
paliperidone, Pharmathen (1)
risperidone Long Acting Injection, Mylan (1)
risperidone, Medisorb (1)
undisclosed - antipsychotic (1)</t>
  </si>
  <si>
    <t>HBT Labs (1); Intas Pharmaceuticals/Accord Healthcare (1); Pharmathen (2); Qilu Pharmaceutical Co. (1); Sun Pharmaceutical Industries (3); Tolmar Pharmaceuticals (1); Viatris {Mylan/Mylan Pharmaceuticals} (2)</t>
  </si>
  <si>
    <t>http://www.drvinodgoyal.com/; http://www.drvinodgoyal.com/About.aspx; http://www.drvinodgoyal.com/Research.aspx; https://www.nmc.org.in/information-desk/indian-medical-register/</t>
  </si>
  <si>
    <t>https://citeline.informa.com/investigators/details/965779?qId=f6fdeb46-ec67-42d6-9338-bbd3835c8741</t>
  </si>
  <si>
    <t>Apollo Hospitals - DRDO (Defense Research &amp; Development Organization); Osmania General Hospital (OGH)</t>
  </si>
  <si>
    <t>35113; 184544</t>
  </si>
  <si>
    <t>Apollo Hospitals - DRDO (Defense Research &amp; Development Organization)</t>
  </si>
  <si>
    <t>222624; 343308; 357137; 434173</t>
  </si>
  <si>
    <t>CNS: Epilepsy (1); CNS: Multiple Sclerosis (1); CNS: Pain (neuropathic) (1); CNS: Parkinson's Disease (1)</t>
  </si>
  <si>
    <t>dalfampridine ER, Sun Pharma (1)
Etoricoxib, Sun Pharma (1)
lacosamide injection, Torrent (1)
pimavanserin tartrate (Capsule) (1)
pregabalin + etoricoxib (1)
quetiapine (1)</t>
  </si>
  <si>
    <t>Sun Pharmaceutical Industries (3); Torrent Pharmaceuticals (1)</t>
  </si>
  <si>
    <t>http://ctri.nic.in/Clinicaltrials/pmaindet2.php?trialid=10022&amp;EncHid=&amp;userName=CTRI/2014/12/005260; https://neurohealth.in/apollo-hospitals/dr-sree-ranga-lakshmi-g/; https://www.nmc.org.in/information-desk/indian-medical-register/</t>
  </si>
  <si>
    <t>https://citeline.informa.com/investigators/details/765692?qId=f6fdeb46-ec67-42d6-9338-bbd3835c8741</t>
  </si>
  <si>
    <t>Rajasthan University of Health Sciences (RUHS) - Sardar Patel Medical College and A.G. Hospital; S.P. Medical College - Acharya Tulsi Regional Cancer Treatment &amp; Research Institute (Regional Cancer Centre (RCC))</t>
  </si>
  <si>
    <t>40932; 85105</t>
  </si>
  <si>
    <t>125879; 182213; 221066; 249890; 297834; 451503</t>
  </si>
  <si>
    <t>Autoimmune/Inflammation: Asthma (1); Autoimmune/Inflammation: Chronic Obstructive Pulmonary Disease (2); Infectious Disease: Respiratory Infections (2); Oncology: Lung, Non-Small Cell (1)</t>
  </si>
  <si>
    <t>cefalexin, unspecified (1)
cefozopran hydrochloride, Ranbaxy (1)
cefpirome (1)
cefpodoxime, unspecified (1)
cephalexin (ER) + clavulanate potassium (tablet), Ranbaxy (1)
glycopyrronium bromide, Glenmark (1)
glycopyrronium/formoterol fumarate dehydrate DPI, Glenmark (1)
masitinib (tablet) (1)
nivolumab (1)
olodaterol + tiotropium bromide (1)
tiotropium bromide, Respimat (1)
undisclosed - corticosteroid (1)
ZRC-3276 (1)</t>
  </si>
  <si>
    <t>AB Science (1); Boehringer Ingelheim (1); Glenmark (1); Sun Pharmaceutical Industries {Daiichi Sankyo/Ranbaxy} (2)</t>
  </si>
  <si>
    <t>http://ctri.nic.in/Clinicaltrials/showallp.php?mid1=9458&amp;EncHid=&amp;userName=CTRI/2015/01/005353; http://journalijcar.org/sites/default/files/issue-files/5701-A--2018.pdf; http://www.education.rajasthan.gov.in/content/dam/doitassets/education/medicaleducation/sardar-patel-medical-college-bikaner/Documents/Faculty/IMR%20Report%202017-02-10.pdf; http://www.education.rajasthan.gov.in/content/dam/doitassets/education/medicaleducation/sardar-patel-medical-college-bikaner/pdf/Admissions/Admissions2019/P2019.pdf; https://www.ijmsir.com/asset/images/uploads/1590576622544.pdf; https://www.nmc.org.in/information-desk/indian-medical-register/</t>
  </si>
  <si>
    <t>https://citeline.informa.com/investigators/details/682493?qId=f6fdeb46-ec67-42d6-9338-bbd3835c8741</t>
  </si>
  <si>
    <t>https://citeline.informa.com/investigators/details/121567?qId=f6fdeb46-ec67-42d6-9338-bbd3835c8741</t>
  </si>
  <si>
    <t>Tata Memorial Centre (TMC) (Tata Memorial Hospital &amp; Cancer Research Institute CRI); Tata Memorial Centre (TMC) - Advanced Centre for Treatment, Research and Education in Cancer (ACTREC); Tata Memorial Centre (TMC) - Homi Bhabha National Institute (HBNI)</t>
  </si>
  <si>
    <t>45060; 110926; 268592</t>
  </si>
  <si>
    <t>188550; 210820; 219725; 235076; 301670; 343693; 355742; 372786; 459539</t>
  </si>
  <si>
    <t>Oncology: Breast (7); Oncology: Cervical (1); Oncology: Ovarian (1)</t>
  </si>
  <si>
    <t>abemaciclib (capsule) (1)
anastrozole (1)
anastrozole (tablet) (1)
brachytherapy (1)
carboplatin (1)
carboplatin (iv) (1)
cisplatin (1)
cyclophosphamide (2)
docetaxel (2)
doxorubicin (1)
epirubicin (2)
exemestane (1)
fluorouracil (1)
goserelin (2)
letrozole (3)
leuprolide acetate (1)
paclitaxel (3)
radiation therapy (3)
ribociclib (1)
surgical intervention (3)
tamoxifen (1)
tamoxifen citrate (tablet), unspecified (1)
trastuzumab (IV) (2)
trastuzumab emtansine (1)
trastuzumab emtansine, Hetero Drugs (1)
trastuzumab, Biocon (1)
trastuzumab, Celltrion (1)
undisclosed - chemotherapy (1)
undisclosed - taxane (1)</t>
  </si>
  <si>
    <t>(Other Cooperative Group) (1); Celltrion (1); Eli Lilly (1); Hetero Labs (1); Nippon Kayaku (1); Novartis (1); Tata Memorial Hospital (3); Viatris {Mylan/Mylan Pharmaceuticals} (1)</t>
  </si>
  <si>
    <t>http://www.ctri.nic.in/Clinicaltrials/pmaindet2.php?trialid=10578; https://actrec.gov.in/disease_managment_groups/breast; https://breastcentresnetwork.org/doc/PdfBU/Tata%20Memorial%20Centre.pdf</t>
  </si>
  <si>
    <t>https://citeline.informa.com/investigators/details/673604?qId=f6fdeb46-ec67-42d6-9338-bbd3835c8741</t>
  </si>
  <si>
    <t>Andhra Medical College (AMC); King George Hospital (KGH)</t>
  </si>
  <si>
    <t>87405; 92391</t>
  </si>
  <si>
    <t>Andhra Medical College (AMC)</t>
  </si>
  <si>
    <t>530 002</t>
  </si>
  <si>
    <t>274190; 275902; 391865; 448309</t>
  </si>
  <si>
    <t>Autoimmune/Inflammation: Atopic Dermatitis (3); Autoimmune/Inflammation: Psoriasis (1)</t>
  </si>
  <si>
    <t>dimethyl fumarate, Alvogen (1)
fumarate (oral), Fumapharm (1)
Protopic (ointment) (3)
tacrolimus (ointment), Intas (3)</t>
  </si>
  <si>
    <t>Alvogen (1); Intas Pharmaceuticals (2)</t>
  </si>
  <si>
    <t>http://ctri.nic.in/Clinicaltrials/pdf_generate.php?trialid=10846&amp;EncHid=&amp;modid=&amp;compid=%27,%2710846det%27; https://amc.edu.in/course/dermatology/; https://www.nmc.org.in/information-desk/indian-medical-register</t>
  </si>
  <si>
    <t>https://citeline.informa.com/investigators/details/751940?qId=f6fdeb46-ec67-42d6-9338-bbd3835c8741</t>
  </si>
  <si>
    <t>239268</t>
  </si>
  <si>
    <t>310842; 326085; 350485; 367253</t>
  </si>
  <si>
    <t>350485; 367253</t>
  </si>
  <si>
    <t>Oncology: Breast (1); Oncology: Cervical (1); Oncology: Lung, Non-Small Cell (1); Oncology: Lymphoma, Non-Hodgkin's (1)</t>
  </si>
  <si>
    <t>CA-170 (1)
cisplatin (1)
docetaxel (1)
docetaxel, Jina (1)
DRL RI (IV) (1)
nimotuzumab (1)
radiation therapy (2)
rituximab (IV) (1)
undisclosed - chemotherapy (1)</t>
  </si>
  <si>
    <t>(Other Industry Sponsor) (1); Dr. Reddys Laboratories (1); Dr. Reddys Laboratories/Aurigene Discovery Technologies (1); Intas Pharmaceuticals/Jina Pharmaceuticals (1)</t>
  </si>
  <si>
    <t>http://www.ctri.nic.in/Clinicaltrials/pdf_generate.php?trialid=921&amp;EncHid=&amp;modid=&amp;compid=%27,%27921det%27; https://www.hcgoncology.com/doctors/dr-prasad-gunari/; https://www.hcgoncology.com/hospital_profiles/hcg-nmr-cancer-centre-hubli; https://www.nmc.org.in/information-desk/indian-medical-register/</t>
  </si>
  <si>
    <t>https://citeline.informa.com/investigators/details/839423?qId=f6fdeb46-ec67-42d6-9338-bbd3835c8741</t>
  </si>
  <si>
    <t>406733; 425597; 429552</t>
  </si>
  <si>
    <t>https://citeline.informa.com/investigators/details/973419?qId=f6fdeb46-ec67-42d6-9338-bbd3835c8741</t>
  </si>
  <si>
    <t>Ken Medical Centre; Nirmal Hospital - Jhansi</t>
  </si>
  <si>
    <t>174722; 213073</t>
  </si>
  <si>
    <t>Ken Medical Centre</t>
  </si>
  <si>
    <t>284002</t>
  </si>
  <si>
    <t>202555; 277848; 386169; 403342</t>
  </si>
  <si>
    <t>Autoimmune/Inflammation: Rheumatoid Arthritis (2); CNS: Pain (nociceptive) (1); Metabolic/Endocrinology: Bone Fracture Healing (1)</t>
  </si>
  <si>
    <t>adalimumab (SC) (1)
adalimumab, Hetero Drugs (1)
golimumab (1)
golimumab, Reliance Life Sciences (1)
methotrexate (1)
methotrexate, unspecified (1)
natural product (1)
teriparatide, Intas Biopharmaceuticals (1)</t>
  </si>
  <si>
    <t>Arjuna Natural {Arjuna Natural Extracts} (1); Hetero Labs (1); Intas Pharmaceuticals (1); Reliance Life Sciences (1)</t>
  </si>
  <si>
    <t>http://ctri.nic.in/Clinicaltrials/pmaindet2.php?trialid=7951</t>
  </si>
  <si>
    <t>https://citeline.informa.com/investigators/details/692176?qId=f6fdeb46-ec67-42d6-9338-bbd3835c8741</t>
  </si>
  <si>
    <t>https://ctri.nic.in/Clinicaltrials/pviewmod.php?trialid=49925&amp;blid=11&amp;EncHid=&amp;modid=&amp;compid=; https://www.nmc.org.in/information-desk/indian-medical-register/</t>
  </si>
  <si>
    <t>https://citeline.informa.com/investigators/details/1076313?qId=f6fdeb46-ec67-42d6-9338-bbd3835c8741</t>
  </si>
  <si>
    <t>95983</t>
  </si>
  <si>
    <t>http://www.snmcagra.ac.in/phpwebsite/faculty/14/details; https://www.nmc.org.in/information-desk/indian-medical-register</t>
  </si>
  <si>
    <t>https://citeline.informa.com/investigators/details/1171454?qId=f6fdeb46-ec67-42d6-9338-bbd3835c8741</t>
  </si>
  <si>
    <t>130135</t>
  </si>
  <si>
    <t>Vaccines (Infectious Disease): Hepatitis Vaccines (1)</t>
  </si>
  <si>
    <t>hepatitis A vaccine, Joint Force Pharmachem (1)
hepatitis A vaccine, Wockhardt (1)</t>
  </si>
  <si>
    <t>http://ctri.nic.in/Clinicaltrials/pmaindet2.php?trialid=56256; http://www.igims.org/topics.aspx?mid=Contact%20Us; http://www.igims.org/Topics.aspx?mid=Paediatrics; https://www.nmc.org.in/information-desk/indian-medical-register/</t>
  </si>
  <si>
    <t>https://citeline.informa.com/investigators/details/1169603?qId=f6fdeb46-ec67-42d6-9338-bbd3835c8741</t>
  </si>
  <si>
    <t>Apex MultiSpeciality Hospital - Varanasi; Umaprem Netralay Eye Hospital &amp; Research Centre</t>
  </si>
  <si>
    <t>112355; 223500</t>
  </si>
  <si>
    <t>196001; 275710; 425162; 471267</t>
  </si>
  <si>
    <t>Ophthalmology: Age-Related Macular Degeneration (3); Ophthalmology: Glaucoma (1)</t>
  </si>
  <si>
    <t>BP-05 (1)
brinzolamide + timolol, Sun Pharma (1)
ranibizumab (2)
ranibizumab, Intas Biopharmaceuticals (2)</t>
  </si>
  <si>
    <t>Aurobindo Pharma/CuraTeQ Biologics GmbH (1); Intas Pharmaceuticals (2)</t>
  </si>
  <si>
    <t>https://www.umapremnetralay.com/</t>
  </si>
  <si>
    <t>https://citeline.informa.com/investigators/details/641971?qId=f6fdeb46-ec67-42d6-9338-bbd3835c8741</t>
  </si>
  <si>
    <t>335705; 421286</t>
  </si>
  <si>
    <t>Genitourinary: Overactive Bladder (1); Genitourinary: Urinary Incontinence (1); Metabolic/Endocrinology: Hyperuricemia/Gout (1)</t>
  </si>
  <si>
    <t>febuxostat (1)
fesoterodine fumarate ER, MSN Laboratories (1)
solifenacin succinate (tablet) (1)</t>
  </si>
  <si>
    <t>Ajanta Pharma (1); MSN Laboratories (1)</t>
  </si>
  <si>
    <t>http://ctri.nic.in/Clinicaltrials/pmaindet2.php?trialid=28311; http://mahdelhi.org/Urology.html; http://www.clevelandclinic.org/ReproductiveResearchCenter/info/traininfo89g.html; http://www.ivfnewdelhi.com/about-ashok-k-gupta.html; http://www.urodelhi.com/our-location.html; https://www.nmc.org.in/information-desk/indian-medical-register/</t>
  </si>
  <si>
    <t>https://citeline.informa.com/investigators/details/907641?qId=f6fdeb46-ec67-42d6-9338-bbd3835c8741</t>
  </si>
  <si>
    <t>Gupta Clinic; Maharaja Agrasen Hospital - New Delhi; Mavens Hospital - Ajmer</t>
  </si>
  <si>
    <t>76372; 151774; 264500</t>
  </si>
  <si>
    <t>Gupta Clinic</t>
  </si>
  <si>
    <t>277956; 456105</t>
  </si>
  <si>
    <t>mirabegron (1)
mirabegron, MSN Laboratories (1)
silodosin (1)
tolterodine tartrate, extended release (tablet), unspecified (1)</t>
  </si>
  <si>
    <t>http://ctri.nic.in/Clinicaltrials/pmaindet2.php?trialid=14342; https://www.nmc.org.in/information-desk/indian-medical-register</t>
  </si>
  <si>
    <t>https://citeline.informa.com/investigators/details/760097?qId=f6fdeb46-ec67-42d6-9338-bbd3835c8741</t>
  </si>
  <si>
    <t>https://citeline.informa.com/investigators/details/213779?qId=f6fdeb46-ec67-42d6-9338-bbd3835c8741</t>
  </si>
  <si>
    <t>Otolaryngology (ENT)</t>
  </si>
  <si>
    <t>291139</t>
  </si>
  <si>
    <t>bilastine (oral) (1)
bilastine + montelukast, Akums Drugs &amp; Pharmaceuticals (1)
montelukast (tablet) (1)</t>
  </si>
  <si>
    <t>https://citeline.informa.com/investigators/details/1135192?qId=f6fdeb46-ec67-42d6-9338-bbd3835c8741</t>
  </si>
  <si>
    <t>https://citeline.informa.com/investigators/details/1056526?qId=f6fdeb46-ec67-42d6-9338-bbd3835c8741</t>
  </si>
  <si>
    <t>81136; 101471; 110019; 122636; 128128; 132057; 132735; 266887; 274072; 274073; 279713; 285303; 287230; 287233; 308285; 320312; 323656; 331123; 346272; 348403; 438260</t>
  </si>
  <si>
    <t>Autoimmune/Inflammation: Crohn's Disease (4); Autoimmune/Inflammation: Irritable Bowel Syndrome (1); Autoimmune/Inflammation: Ulcerative Colitis (13); Infectious Disease: HBV (1); Infectious Disease: HCV (2); Metabolic/Endocrinology: Constipation (1); Metabolic/Endocrinology: GERD (1)</t>
  </si>
  <si>
    <t>AM-3301 (1)
aminosalicylates (1)
Asacol HD (1)
azathioprine, unspecified (1)
budesonide, Cosmo (3)
daclatasvir, Mylan (1)
filgotinib (1)
filgotinib (tablet) (5)
GSK-2831781 (1)
hydrocortisone (enema) (1)
infliximab, Epirus (1)
ledipasvir + sofosbuvir, Mylan (1)
linaclotide acetate (1)
linaclotide, Aurobindo (1)
mercaptopurine, unspecified (1)
mesalamine (1 gram suppository) (2)
mesalamine (1 gram suppository), Zydus Cadila (1)
mesalamine (suppository), Sandoz (1)
mesalazine, Tillotts (1)
mesalazine, Zydus Cadila (1)
methotrexate, unspecified (1)
MyHep All (1)
pantoprazole (tablet) (1)
pantoprazole, Sun Pharma (1)
sofosbuvir, Mylan (1)
tacrolimus (ointment), Intas (1)
tenofovir alafenamide (1)
undisclosed - corticosteroid (1)</t>
  </si>
  <si>
    <t>(Other Hospital/Academic/Medical Center) (1); Aurobindo Pharma (1); Bausch Health Companies {Valeant Pharmaceuticals}/Salix {Santarus} (3); Cosmo Pharmaceuticals (3); Galapagos NV (5); Gilead Sciences (6); GlaxoSmithKline (1); Immutep {Prima BioMed} (1); Intas Pharmaceuticals (1); Kemin Industries {Kemin Pharma {Amalyte Pharmaceuticals}} (1); Meiji Holdings/Meiji Seika Pharma (1); Novartis/Sandoz (1); Reliance Life Sciences (1); Sun Pharmaceutical Industries (1); Viatris {Mylan/Mylan Laboratories {Matrix Laboratories}} (1); Viatris {Mylan/Mylan Pharmaceuticals} (1); Zydus Lifesciences {Zydus Cadila} (2)</t>
  </si>
  <si>
    <t>http://ctri.nic.in/Clinicaltrials/pmaindet2.php?trialid=23341&amp;EncHid=&amp;userName=a; http://samvednahospital.com/our-doctors/; http://www.ctri.nic.in/Clinicaltrials/pmaindet2.php?trialid=1561; http://www.ctri.nic.in/Clinicaltrials/pmaindet2.php?trialid=1632</t>
  </si>
  <si>
    <t>https://citeline.informa.com/investigators/details/308568?qId=f6fdeb46-ec67-42d6-9338-bbd3835c8741</t>
  </si>
  <si>
    <t>84548; 129597; 164388; 202492; 294286; 307349; 307477; 324261; 332530; 339432; 349216; 361756; 366110; 368264; 369394; 373948; 402061; 406117; 408323; 409893; 412596; 415550; 418998; 419541; 428400; 429560; 430766; 433005; 433508; 435668; 436028; 440814; 443603; 451009; 453469; 458690; 465676; 467580; 468865</t>
  </si>
  <si>
    <t>307349; 369394; 408323; 412596; 415550; 419541; 429560; 433508; 435668; 458690; 467580</t>
  </si>
  <si>
    <t>Autoimmune/Inflammation: Asthma (1); Cardiovascular: Congestive Heart Failure (1); Cardiovascular: Coronary Artery Disease (1); Cardiovascular: Dyslipidemia (4); Cardiovascular: Hypertension (1); Cardiovascular: Thrombotic Disorders (1); CNS: Migraine (1); CNS: Pain (neuropathic) (1); Infectious Disease: Bacterial Skin Infection (1); Infectious Disease: Clostridium difficile (1); Infectious Disease: HIV (1); Infectious Disease: Novel coronavirus (2019-nCoV, COVID-19) (2); Infectious Disease: Respiratory Infections (2); Metabolic/Endocrinology: Diabetic Complications (3); Metabolic/Endocrinology: Obesity (5); Metabolic/Endocrinology: Renal Disease (1); Metabolic/Endocrinology: Type 1 Diabetes (2); Metabolic/Endocrinology: Type 2 Diabetes (22); Vaccines (Infectious Disease): Respiratory Vaccines (2)</t>
  </si>
  <si>
    <t>angiotensin receptor blockers (1)
behavioral therapy (1)
bempedoic acid, Sun Pharmaceutical Industries (1)
carvedilol + ivabradine hydrochloride, Sun Pharmaceutical Industries (1)
cetilistat (tablet) (1)
COVID-19 vaccine, AstraZeneca (1)
COVID-19 vaccine, Gennova Biopharmaceuticals (1)
dapagliflozin (1)
dapagliflozin (tablet) (1)
dapagliflozin + glimepiride + metformin hydrochloride, Sun Pharmaceutical Industries (2)
dapagliflozin + sitagliptin, Sun Pharma Advanced Research (1)
dapagliflozin + vildagliptin, Torrent (1)
dulaglutide (1)
empagliflozin + linagliptin (1)
enoxaparin (SC) (1)
ezetimibe, Sun Pharmaceutical Industries (1)
gliclazide IR (1)
glimepiride (1)
glimepiride (tablet) (1)
glimepiride + metformin SR, Sanofi (1)
glimepiride + metformin, Sanofi (1)
glimepiride, unspecified (1)
GRC-17536 (oral) (1)
HRF-10071 (1)
human isophane Insulin, Asia Pharmaceutical (1)
hydroxychloroquine sulfate (1)
insulin, USV Limited (1)
insulin, Wockhardt (1)
ketorolac tromethamine, Troikaa (1)
metformin (immediate release), unspecified (1)
metformin + sitagliptin (1)
metformin + vildagliptin + remogliflozin, Glenmark (1)
metformin hydrochloride (2)
metformin, unspecified (5)
metronidazole (1)
metronidazole (delayed release), Dr. Reddy's (1)
montelukast + acebrophylline, Sun Pharma (1)
mupirocin, Encube Ethicals (1)
mupirocin, Glenmark (1)
natural product (1)
orforglipron (1)
orlistat (1)
paracetamol, unspecified (1)
pneumococcal vaccine, Biological E (1)
povidone iodine, Iocure (1)
remogliflozin etabonate (2)
remogliflozin etabonate + teneligliptin, Glenmark (1)
remogliflozin etabonate + vildagliptin, Glenmark (1)
repaglinide (1)
repaglinide + voglibose, Torrent Pharmaceuticals (1)
semaglutide (1)
sitagliptin + dapagliflozin + metformin hydrochloride ER, Sun Pharmaceutical (1)
sitagliptin + metformin + glimepiride, Sun Pharmaceutical (2)
sitagliptin phosphate (tablet) (1)
teneligliptin (3)
tirzepatide (2)
TRC-150094 (1)
trelagliptin, Zuventus (1)
undisclosed - ACE inhibitor (1)
undisclosed - antidiabetic agent (2)
undisclosed - antidyslipidemic agent (1)
undisclosed - antihypertensive (1)
undisclosed - FDA approved drug (1)
vildagliptin (1)</t>
  </si>
  <si>
    <t>https://citeline.informa.com/investigators/details/335098?qId=f6fdeb46-ec67-42d6-9338-bbd3835c8741</t>
  </si>
  <si>
    <t>23693; 41056; 49641; 62918; 72524; 78973; 79560; 80870; 84340; 86603; 92388; 95796; 96812; 98381; 99488; 101128; 101202; 102004; 103520; 105633; 106763; 106798; 107670; 110086; 110660; 111126; 120185; 121597; 123357; 124965; 125288; 127640; 127922; 128482; 129620; 129717; 131803; 132520; 136594; 137234; 137950; 139195; 140741; 141203; 141371; 145545; 150787; 151107; 151333; 157282; 167755; 177596; 191013; 200660; 217391; 220827; 221796; 255453; 263188; 271578; 281307; 289024; 289873; 295477; 307349; 307477; 311128; 313744; 314868; 315339; 317829; 324566; 328057; 351263; 366110; 373948; 375718; 381876; 409887; 415550; 424095; 431736; 451009; 453063; 465128</t>
  </si>
  <si>
    <t>Autoimmune/Inflammation: Rheumatoid Arthritis (1); Cardiovascular: Acute Coronary Syndromes (3); Cardiovascular: Congestive Heart Failure (5); Cardiovascular: Coronary Artery Disease (9); Cardiovascular: Dyslipidemia (10); Cardiovascular: Hypertension (8); Cardiovascular: Peripheral Arterial Disease (2); Cardiovascular: Thrombotic Disorders (8); CNS: Pain (neuropathic) (1); Infectious Disease: Novel coronavirus (2019-nCoV, COVID-19) (1); Infectious Disease: Respiratory Infections (4); Infectious Disease: Urinary Tract Infections (1); Metabolic/Endocrinology: Anemia (1); Metabolic/Endocrinology: Diabetic Complications (3); Metabolic/Endocrinology: Gastroparesis (3); Metabolic/Endocrinology: Hyponatremia (1); Metabolic/Endocrinology: Renal Disease (2); Metabolic/Endocrinology: Type 1 Diabetes (2); Metabolic/Endocrinology: Type 2 Diabetes (49); Vaccines (Infectious Disease): Respiratory Vaccines (1)</t>
  </si>
  <si>
    <t>75% insulin lispro protamine susp/25% insulin lispro inj (1)
aliskiren (2)
aliskiren + amlodipine, Novartis (1)
alogliptin benzoate (1)
amlodipine/perindopril (1)
anagliptin (1)
anagliptin, Intas Pharmaceuticals (1)
apixaban (1)
apixaban (tablet) (3)
aspirin (4)
AST-120 (1)
atorvastatin (tablet) (1)
avibactam + ceftazidime (1)
Baycip (1)
behavioral therapy (1)
bempedoic acid (1)
Bufferin (1)
canagliflozin (capsule) (1)
canakinumab (SC) (1)
clopidogrel hydrogen sulfate (tablet) (1)
colesevelam hydrochloride (tablet) (1)
dabigatran etexilate (capsule) (2)
dapagliflozin (tablet) (5)
dapagliflozin/sitagliptin, Torrent Pharmaceuticals (1)
doripenem (1)
dulaglutide (2)
dulaglutide (SC) (1)
edoxaban (1)
empagliflozin (2)
empagliflozin + linagliptin (1)
enalapril maleate (1)
enoxaparin (SC) (1)
ertugliflozin (1)
erythropoietin, unspecified (1)
ethyl icosapentate, Amarin (1)
exenatide (SC) (1)
exenatide, Sun Pharma (1)
ezetimibe (1)
ezetimibe + simvastatin (1)
fenofibrate (1)
ferumoxytol (1)
gliclazide IR (3)
gliclazide MR (1)
glimepiride (1)
glimepiride (capsule) (1)
glimepiride + lobeglitazone sulfate, Glenmark (1)
glimepiride, unspecified (1)
GLP-1 (oral), unspecified (1)
glyburide (3)
GRC-17536 (oral) (1)
hydrochlorothiazide (1)
Insulin Aspart (1)
insulin Aspart, biphasic, Novo Nordisk (1)
insulin aspart, Sanofi (1)
insulin degludec (1)
insulin glargine (7)
insulin glargine + lixisenatide (1)
insulin glargine, Gan &amp; Lee Pharmaceutical (1)
insulin glargine, new formulation, Sanofi (1)
insulin glulisine (SC) (1)
insulin lispro + citrate + treprostinil, Eli Lilly (1)
insulin lispro inj (2)
insulin tregopil (1)
iron sucrose, Vifor Pharma (1)
laropiprant + niacin (2)
linagliptin (2)
lixisenatide (2)
lixivaptan (1)
long-acting basal insulin analogue, Lilly-2 (1)
metformin HCl, once-daily, BMS (1)
metformin hydrochloride (4)
metformin, unspecified (19)
methotrexate, unspecified (1)
mitiglinide (1)
moxifloxacin (1)
nafithromycin, Wockhardt (1)
natrixam (1)
natural product (1)
orforglipron (1)
oseltamivir phosphate (oral capsule) (2)
oxygen (1)
pemafibrate (1)
perindopril + indapamide, Serv (1)
PF-04937319 (tablet) (1)
pimodivir (1)
pioglitazone HCl, Intas Biopharmaceuticals (1)
pioglitazone hydrochloride (2)
pioglitazone hydrochloride (tablet) (1)
pneumococcal vaccine, 13-valent (IM), Wyeth (1)
Polycap (2)
potassium (1)
prasugrel hydrochloride (1)
ramipril (1)
ramipril MR, Panacea (1)
ranirestat (1)
relamorelin (3)
remogliflozin etabonate (1)
remogliflozin etabonate + teneligliptin, Glenmark (1)
remogliflozin etabonate + vildagliptin, Glenmark (1)
rituximab (IV) (1)
rituximab, Dr. Reddy's (1)
rosuvastatin calcium (1)
sacubitril + valsartan (1)
saroglitazar (1)
saxagliptin (tablet) (1)
simvastatin (1)
sitagliptin phosphate (4)
sitagliptin phosphate (tablet) (1)
sodium glucose co-transporter 2, unspecified (1)
sotagliflozin (oral tablet) (1)
sulfamethoxazole/trimethoprim (1)
taspoglutide (1)
teneligliptin (1)
TRC-150094 (1)
undisclosed - ACE inhibitor (1)
undisclosed - alpha-glucosidase inhibitor (3)
undisclosed - angiotensin II receptor antagonist (1)
undisclosed - antidiabetic agent (6)
undisclosed - antidyslipidemic agent (1)
undisclosed - antihypertensive (1)
undisclosed - antithrombotic (1)
undisclosed - cardiovascular drug (1)
undisclosed - DPPIV inhibitor (1)
undisclosed - insulin (7)
undisclosed - intermediate-acting insulin (1)
undisclosed - long-acting insulin (1)
undisclosed - meglitinide (1)
undisclosed - premixed insulin (1)
undisclosed - sulfonylurea (5)
undisclosed - thiazolidinedione (3)
valsartan (oral) (1)
vildagliptin (6)
vildagliptin MR (1)
vitamin D3 (1)
warfarin (3)
zanamivir (IV) (1)</t>
  </si>
  <si>
    <t>https://citeline.informa.com/investigators/details/233942?qId=f6fdeb46-ec67-42d6-9338-bbd3835c8741</t>
  </si>
  <si>
    <t>https://citeline.informa.com/investigators/details/1101550?qId=f6fdeb46-ec67-42d6-9338-bbd3835c8741</t>
  </si>
  <si>
    <t>https://citeline.informa.com/investigators/details/243621?qId=f6fdeb46-ec67-42d6-9338-bbd3835c8741</t>
  </si>
  <si>
    <t>429552; 460710</t>
  </si>
  <si>
    <t>alternative medicine (2)
anagliptin, Intas Pharmaceuticals (1)
beclometasone dipropionate HFA MDI, 3M (1)
beclomethasone dipropionate HFA MDI, Aurobindo Pharma (1)
budesonide + formoterol FDC, Cipla (1)
budesonide + formoterol, AstraZeneca (1)
canakinumab (SC) (1)
ceftaroline acetate (1)
ceftriaxone (IV) (1)
COVID-19 vaccine, AstraZeneca (1)
COVID-19 vaccine, Biological E (1)
COVID-19 vaccine, GlaxoSmithKline (1)
dapagliflozin/sitagliptin, Torrent Pharmaceuticals (1)
ETEC vaccine, Intercell (1)
fenspiride hydrochloride, Zuventus Healthcare (1)
ferric carboxymaltose (1)
ferric carboxymaltose, Mylan Laboratories (1)
fluticasone furoate + vilanterol (1)
fluticasone furoate DPI, GSK (1)
glimepiride (tablet) (1)
glimepiride + metformin, Sanofi (1)
glycopyrronium + vilanterol + fluticasone, Lupin (1)
glycopyrronium + vilanterol, Lupin (1)
glycopyrronium bromide, Glenmark (1)
glycopyrronium/formoterol/fluticasone DPI (solution) (1)
ImmunoSEB (1)
ipratropium bromide MDI (1)
ipratropium bromide, Sun Pharma (1)
metformin, unspecified (2)
moxifloxacin (1)
nafithromycin, Wockhardt (1)
pelacarsen sodium (1)
pioglitazone HCl, Intas Biopharmaceuticals (1)
pneumococcal vaccine, 13-valent (IM), Wyeth (1)
pregabalin (capsule) (2)
pregabalin + duloxetine, Torrent Pharmaceuticals (1)
pregabalin ER, Alvogen (1)
ProbioSEB CSC3 (1)
Pulmicort (1)
undisclosed - antiretroviral (ARV) agent (1)
undisclosed - cardiovascular drug (1)
varicella zoster vaccine, (SC) Merck &amp; Co (1)
vilanterol trifenatate (1)</t>
  </si>
  <si>
    <t>https://citeline.informa.com/investigators/details/536035?qId=f6fdeb46-ec67-42d6-9338-bbd3835c8741</t>
  </si>
  <si>
    <t>Rajasthan University of Health Sciences (RUHS) - Jawaharlal Nehru (JLN) Medical College; Rajasthan University of Health Sciences (RUHS) - Jawaharlal Nehru (JLN) Medical College - Jawaharlal Nehru (JLN) Hospital</t>
  </si>
  <si>
    <t>87148; 216026</t>
  </si>
  <si>
    <t>460455; 460710</t>
  </si>
  <si>
    <t>glycopyrronium + vilanterol + fluticasone, Lupin (1)
glycopyrronium + vilanterol, Lupin (1)
glycopyrronium bromide, Glenmark (1)
glycopyrronium/formoterol/fluticasone DPI (solution) (1)</t>
  </si>
  <si>
    <t>http://drneerajgupta.com/dr-neeraj/; https://ctri.nic.in/Clinicaltrials/pmaindet2.php?trialid=78869; https://www.nmc.org.in/information-desk/indian-medical-register</t>
  </si>
  <si>
    <t>https://citeline.informa.com/investigators/details/1188874?qId=f6fdeb46-ec67-42d6-9338-bbd3835c8741</t>
  </si>
  <si>
    <t>Apex MultiSpeciality Hospital - Varanasi; Sudbhawana Hospital; Swami Harshankaranand Ji Hospital &amp; Research Center</t>
  </si>
  <si>
    <t>112355; 212667; 298208</t>
  </si>
  <si>
    <t>181440; 254553; 268454; 302584; 317731; 326811; 329068; 332756; 335744; 357915; 381176; 385269; 389195; 435604; 456230</t>
  </si>
  <si>
    <t>357915; 381176; 385269; 456230</t>
  </si>
  <si>
    <t>Oncology: Breast (4); Oncology: Colorectal (2); Oncology: Fallopian Tube (1); Oncology: Head/Neck (3); Oncology: Lung, Non-Small Cell (2); Oncology: Ovarian (4); Oncology: Pancreas (1); Oncology: Primary Peritoneal (1); Oncology: Prostate (2); Oncology: Renal (2); Oncology: Supportive Care (2)</t>
  </si>
  <si>
    <t>bevacizumab (2)
bevacizumab, Biocad (1)
bevacizumab, Enzene Biosciences (1)
bevacizumab, Innovent Biologics (1)
bevacizumab, Zydus Cadila (1)
capecitabine (1)
carboplatin (iv) (2)
cetuximab, Enzene Biosciences (2)
doxorubicin hydrochloride liposome, Sun Pharma (1)
doxorubicin hydrochloride, Janssen-Cilag (1)
doxorubicin, Stealth (2)
liposomal doxorubicin hydrochloride, Emcure Pharma (2)
methotrexate (IV) (1)
nilutamide, Concordia Pharmaceuticals Inc (1)
nilutamide, Genus Lifesciences Inc (1)
olaparib (1)
olaparib tablet, Cipla (1)
oxaliplatin (1)
paclitaxel (2)
pazopanib (IV) (1)
pazopanib (tablet) (1)
pazopanib HCl,Torrent Pharmaceuticals (1)
Pazopanib, Sun Pharma (1)
radiation therapy (1)
Souvenaid (1)
TK-112690 (2)
trastuzumab emtansine (1)
trastuzumab emtansine, Zydus Cadila (1)
trifluridine + tipiracil hydrochloride, Natco Pharma (1)
trifluridine + tipiracil hydrochloride, Servier (1)
undisclosed - platinum antineoplastic (1)</t>
  </si>
  <si>
    <t>Alkem Laboratories (2); Biocad {Biocad Biotechnology} (1); Emcure Pharmaceuticals (2); Enzene Biosciences (2); Genus Lifesciences (1); Natco Pharma (1); Sun Pharmaceutical Industries (2); Torrent Pharmaceuticals (1); Tosk (1); Zydus Lifesciences {Zydus Cadila} (2)</t>
  </si>
  <si>
    <t>http://ctri.nic.in/Clinicaltrials/pmaindet2.php?trialid=12021&amp;EncHid=&amp;userName=CTRI/2015/08/006109; http://ctri.nic.in/Clinicaltrials/showallp.php?mid1=27611&amp;EncHid=&amp;userName=CTRI/2018/10/016054; https://apexhospitalvaranasi.com/team-apex-hospital-varanasi-doctor-list/; https://www.nmc.org.in/information-desk/indian-medical-register/</t>
  </si>
  <si>
    <t>https://citeline.informa.com/investigators/details/744841?qId=f6fdeb46-ec67-42d6-9338-bbd3835c8741</t>
  </si>
  <si>
    <t>King George's Medical University (KGMU) (Chhatrapati Shahuji Maharaj Medical University (CSMMU)); Sri Ramachandra Institute of Higher Education and Research (Sri Ramachandra Medical College &amp; Research Institute (SRMC &amp; RI)); Swami Harshankaranand Ji Hospital &amp; Research Center</t>
  </si>
  <si>
    <t>25792; 42929; 298208</t>
  </si>
  <si>
    <t>207761; 303100; 451503</t>
  </si>
  <si>
    <t>CNS: Pain (nociceptive) (2); Oncology: Lung, Non-Small Cell (1)</t>
  </si>
  <si>
    <t>diclofenac, unspecified (1)
morphine, Elan (1)
nivolumab (1)
ropivacaine (2)
tramadol (1)
ZRC-3276 (1)</t>
  </si>
  <si>
    <t>http://wip14.kenes.com/WIP14/CM.NET.WebUI/CM.NET.WEBUI.scpr/SCPRfunctiondetail.aspx?confID=05000000-0000-0000-0000-000000000064&amp;sesID=05000000-0000-0000-0000-000000003642&amp;absID=07000000-0000-0000-0000-000000043973; http://www.sriramachandra.edu.in/university/pdf/colleges/medical_college/mci/pg_mci_2013.pdf</t>
  </si>
  <si>
    <t>https://citeline.informa.com/investigators/details/629359?qId=f6fdeb46-ec67-42d6-9338-bbd3835c8741</t>
  </si>
  <si>
    <t>Charak Hospital &amp; Research Centre; Swami Harshankaranand Ji Hospital &amp; Research Center</t>
  </si>
  <si>
    <t>264046; 298208</t>
  </si>
  <si>
    <t>407126; 456231</t>
  </si>
  <si>
    <t>Genitourinary: Infertility (1); Oncology: Breast (1); Oncology: Fallopian Tube (1); Oncology: Ovarian (1); Oncology: Pancreas (1); Oncology: Primary Peritoneal (1); Oncology: Prostate (1)</t>
  </si>
  <si>
    <t>metformin hydrochloride (1)
myo-inositol, unspecified (1)
olaparib (1)
olaparib tablet, Qilu Pharmaceutical Co./Qilu Pharmaceutical (Hainan) Co (1)</t>
  </si>
  <si>
    <t>https://www.charakhospital.org/doctor-profile.php?name=Dr.%20(Mrs.)%20Neha%20Maini%20Gupta%20&amp;id=21; https://www.ctri.nic.in/Clinicaltrials/pdf_generate.php?trialid=52403&amp;EncHid=&amp;modid=&amp;compid=%27,%2752403det%27; https://www.nmc.org.in/information-desk/indian-medical-register/</t>
  </si>
  <si>
    <t>https://citeline.informa.com/investigators/details/1087496?qId=f6fdeb46-ec67-42d6-9338-bbd3835c8741</t>
  </si>
  <si>
    <t>Aashirwad Nursing Home; Maharani Laxmibai Medical College (MLBMC) &amp; Hospital</t>
  </si>
  <si>
    <t>110164; 292884</t>
  </si>
  <si>
    <t>Aashirwad Nursing Home</t>
  </si>
  <si>
    <t>Kurukshetra</t>
  </si>
  <si>
    <t>136118</t>
  </si>
  <si>
    <t>http://ctri.nic.in/Clinicaltrials/showallp.php?mid1=69079&amp;EncHid=&amp;userName=CTRI/2022/05/042923; http://upoa.net/downloads/UPOADIRECTORYafterUpdateDEC2020.pdf; https://www.painphysicianjournal.com/current/pdf?article=NzE0MQ%3D%3D&amp;journal=130</t>
  </si>
  <si>
    <t>https://citeline.informa.com/investigators/details/1151114?qId=f6fdeb46-ec67-42d6-9338-bbd3835c8741</t>
  </si>
  <si>
    <t>Jindal Super Specialty Hospital (JSSH) (Jindal Hospital) (Raj Jindal Hospital &amp; Research Centre Pvt Ltd); Office of Piyush Gupta, MBBS</t>
  </si>
  <si>
    <t>246258; 246497</t>
  </si>
  <si>
    <t>Office of Piyush Gupta, MBBS</t>
  </si>
  <si>
    <t>311524; 363068; 438249</t>
  </si>
  <si>
    <t>Autoimmune/Inflammation: Atopic Dermatitis (2); Autoimmune/Inflammation: Psoriasis (1)</t>
  </si>
  <si>
    <t>Clobetasol propionate (topical foam), Torrent Pharmaceutical Ltd (1)
clobetasol propionate, topical (1)
Elidel (1)
tofacitinib (topical) (1)
zileuton, Dr. Reddy's Laboratories (1)</t>
  </si>
  <si>
    <t>Dr. Reddys Laboratories (1); Torrent Pharmaceuticals (1)</t>
  </si>
  <si>
    <t>http://ctri.nic.in/Clinicaltrials/pmaindet2.php?trialid=17248</t>
  </si>
  <si>
    <t>https://citeline.informa.com/investigators/details/876304?qId=f6fdeb46-ec67-42d6-9338-bbd3835c8741</t>
  </si>
  <si>
    <t>Swasthyam Superspeciality Hospital; Vardhman Mahavir Medical College &amp; Safdarjung Hospital (VMMC-SJH)</t>
  </si>
  <si>
    <t>81825; 286058</t>
  </si>
  <si>
    <t>354082; 364222; 383501; 399097; 399129; 399132; 399593; 407954</t>
  </si>
  <si>
    <t>364222; 407954</t>
  </si>
  <si>
    <t>Cardiovascular: Acute Coronary Syndromes (1); Cardiovascular: Dyslipidemia (5); Cardiovascular: Hypertension (1); Cardiovascular: Thrombotic Disorders (1); Metabolic/Endocrinology: Diabetic Complications (1)</t>
  </si>
  <si>
    <t>cilnidipine + chlorthalidone, Zuventus (1)
efonidipine + chlorthalidone, Zuventus (1)
evolocumab (1)
lerodalcibep (5)
Stempeucel (IM) (1)
tenecteplase (1)
tenecteplase, Hetero/Hetero Biopharma (1)</t>
  </si>
  <si>
    <t>Hetero Labs/Hetero Biopharma (1); LIB Therapeutics (5); Stempeutics (1); Zuventus (1)</t>
  </si>
  <si>
    <t>http://www.vmmc-sjh.nic.in/Forms/ContentPage_College.aspx?lid=2366; https://pubmed.ncbi.nlm.nih.gov/32861398/; https://www.nmc.org.in/information-desk/indian-medical-register</t>
  </si>
  <si>
    <t>https://citeline.informa.com/investigators/details/1020309?qId=f6fdeb46-ec67-42d6-9338-bbd3835c8741</t>
  </si>
  <si>
    <t>Postgraduate Institute of Medical Education &amp; Research (PGIMER); Vijay Vallabh Hospital &amp; Research center</t>
  </si>
  <si>
    <t>37194; 250043</t>
  </si>
  <si>
    <t>71422; 351016; 368593; 392818</t>
  </si>
  <si>
    <t>Infectious Disease: Bacterial Skin Infection (1); Infectious Disease: Intra-abdominal Infections (1); Oncology: Neuroendocrine (1); Oncology: Pancreas (1)</t>
  </si>
  <si>
    <t>177-Lu-DOTA-octreotate (1)
amikacin, Aristo (1)
capecitabine (1)
cefoperazone + sulbactam (1)
ceftazidime (1)
dalbavancin (1)
linezolid (1)
metronidazole (injectable) (1)
radiation therapy (1)
surgical intervention (1)
undisclosed - chemotherapy (1)
vancomycin (IV), unspecified (1)</t>
  </si>
  <si>
    <t>(Other Hospital/Academic/Medical Center) (2); Gufic Biosciences (1); Pfizer (1)</t>
  </si>
  <si>
    <t>http://journals.lww.com/annalsofsurgery/pages/articleviewer.aspx?year=2004&amp;issue=03000&amp;article=00009&amp;type=abstract; https://www.jpmer.com/articleBoard/JPMER/49/4; https://www.nmc.org.in/information-desk/indian-medical-register</t>
  </si>
  <si>
    <t>https://citeline.informa.com/investigators/details/205943?qId=f6fdeb46-ec67-42d6-9338-bbd3835c8741</t>
  </si>
  <si>
    <t>407912; 435010</t>
  </si>
  <si>
    <t>Ophthalmology: Dry Eye Syndrome (1); Ophthalmology: Glaucoma (1)</t>
  </si>
  <si>
    <t>brimonidine (1)
Brimonidine + Brinzolamide, Akums Drugs Pharmaceuticals (1)
brinzolamide (1)
Protopic (ointment) (1)</t>
  </si>
  <si>
    <t>https://citeline.informa.com/investigators/details/1083710?qId=f6fdeb46-ec67-42d6-9338-bbd3835c8741</t>
  </si>
  <si>
    <t>Apollo Hospitals Educational and Research Foundation (AHERF) - Delhi; Indraprastha Apollo Hospitals - New Delhi; Taran Onco Care</t>
  </si>
  <si>
    <t>23076; 125786; 311202</t>
  </si>
  <si>
    <t>115186; 135595; 191118; 451503</t>
  </si>
  <si>
    <t>Cardiovascular: Dyslipidemia (1); Metabolic/Endocrinology: Type 2 Diabetes (2); Oncology: Lung, Non-Small Cell (1)</t>
  </si>
  <si>
    <t>atorvastatin (tablet) (1)
exenatide (1)
glimepiride (1)
liraglutide (1)
metformin, unspecified (2)
nivolumab (1)
saroglitazar (1)
undisclosed - alpha-glucosidase inhibitor (1)
undisclosed - DPPIV inhibitor (1)
undisclosed - meglitinide (1)
undisclosed - premixed insulin (1)
undisclosed - rapid/short-acting insulin (1)
undisclosed - sulfonylurea (1)
undisclosed - thiazolidinedione (1)
vildagliptin (1)
ZRC-3276 (1)</t>
  </si>
  <si>
    <t>Novartis (1); Novo Nordisk (1); Zydus Lifesciences {Zydus Cadila} (1)</t>
  </si>
  <si>
    <t>https://delhi.apollohospitals.com/team-of-doctors/internal-medicine/dr-rakesh-gupta</t>
  </si>
  <si>
    <t>https://citeline.informa.com/investigators/details/334998?qId=f6fdeb46-ec67-42d6-9338-bbd3835c8741</t>
  </si>
  <si>
    <t>Bone &amp; Brain Advance Ortho-Neuro-Trauma &amp; Joint Replacement Centre; Imperial Hospital &amp; Research Centre; Shekhawati Hospital (GPSH) (Ganadhipati Purushotam Shekhawati Hospital &amp; Research Centre)</t>
  </si>
  <si>
    <t>103911; 151185; 151204</t>
  </si>
  <si>
    <t>Bone &amp; Brain Advance Ortho-Neuro-Trauma &amp; Joint Replacement Centre</t>
  </si>
  <si>
    <t>135242; 413914; 470709</t>
  </si>
  <si>
    <t>Autoimmune/Inflammation: Other Inflammatory Arthritis (1); Metabolic/Endocrinology: Osteoporosis (2)</t>
  </si>
  <si>
    <t>denosumab (1)
denosumab, Intas Pharmaceuticals (1)
etoricoxib (1)
naproxen sodium (1)
teriparatide, Enzene Biosciences (1)</t>
  </si>
  <si>
    <t>Intas Pharmaceuticals (1); Merck &amp; Co./Merck Sharp &amp; Dohme (MSD) (1)</t>
  </si>
  <si>
    <t>https://www.doctorsandhospitals.in/doctor/doctor-sachin-gupta-jaipur/</t>
  </si>
  <si>
    <t>https://citeline.informa.com/investigators/details/450092?qId=f6fdeb46-ec67-42d6-9338-bbd3835c8741</t>
  </si>
  <si>
    <t>78973; 92394; 96616; 96812; 96898; 97902; 99217; 106619; 106798; 113667; 115512; 116810; 120185; 124439; 125288; 127101; 127256; 127640; 127877; 128482; 129620; 132320; 134522; 136490; 136593; 137234; 141170; 141203; 142058; 144570; 145545; 145987; 148509; 149546; 150787; 151107; 155572; 155903; 159321; 163496; 177569; 177596; 181366; 182213; 182558; 182717; 189281; 191118; 192566; 192786; 193817; 195779; 201404; 202492; 215648; 216131; 216214; 249890; 263188; 263624; 267148; 271578; 284442; 287591; 289873; 294286; 297834; 307349; 307477; 308793; 309358; 313667; 313718; 313744; 315339; 317829; 326641; 333701; 341750; 342351; 344448; 347953; 348039; 350765; 366110; 366616; 369394; 373948; 376468; 377824; 380020; 381122; 381607; 388217; 391776; 392370; 392873; 395633; 396534; 398583; 399468; 403374; 415812; 420836; 424095; 429552; 429560; 430766; 434830; 437568; 467580; 473363</t>
  </si>
  <si>
    <t>307349; 369394; 381607; 424095; 429552; 429560; 467580</t>
  </si>
  <si>
    <t>Autoimmune/Inflammation: Allergic Rhinitis (1); Autoimmune/Inflammation: Asthma (7); Autoimmune/Inflammation: Chronic Obstructive Pulmonary Disease (3); Autoimmune/Inflammation: Crohn's Disease (1); Autoimmune/Inflammation: Hepatic Fibrosis (1); Autoimmune/Inflammation: Immune Thrombocytopenia (ITP) (1); Autoimmune/Inflammation: Rheumatoid Arthritis (2); Autoimmune/Inflammation: Ulcerative Colitis (1); Cardiovascular: Acute Coronary Syndromes (4); Cardiovascular: Arrhythmia (1); Cardiovascular: Congestive Heart Failure (3); Cardiovascular: Coronary Artery Disease (11); Cardiovascular: Dyslipidemia (8); Cardiovascular: Hypertension (7); Cardiovascular: Peripheral Arterial Disease (2); Cardiovascular: Thrombotic Disorders (4); CNS: Pain (neuropathic) (2); Infectious Disease: Bacterial Skin Infection (4); Infectious Disease: HCV (5); Infectious Disease: HIV (2); Infectious Disease: Novel coronavirus (2019-nCoV, COVID-19) (13); Infectious Disease: Otitis Media (1); Infectious Disease: Respiratory Infections (8); Infectious Disease: Sepsis (2); Infectious Disease: Urinary Tract Infections (2); Metabolic/Endocrinology: Anemia (5); Metabolic/Endocrinology: Constipation (1); Metabolic/Endocrinology: Diabetic Complications (1); Metabolic/Endocrinology: Gastroparesis (3); Metabolic/Endocrinology: NAFLD (1); Metabolic/Endocrinology: Obesity (1); Metabolic/Endocrinology: Renal Disease (2); Metabolic/Endocrinology: Type 1 Diabetes (2); Metabolic/Endocrinology: Type 2 Diabetes (34); Vaccines (Infectious Disease): Respiratory Vaccines (2)</t>
  </si>
  <si>
    <t>acetaminophen (1)
adintrevimab (1)
AHU377 (1)
alalevonadifloxacin (1)
aliskiren (1)
amlodipine (1)
amubarvimab + romlusevimab (1)
antipyretics, unspecified (1)
apixaban (tablet) (1)
aspirin (3)
AST-120 (1)
asunercept (1)
atorvastatin (tablet) (1)
azelastine (1)
azithromycin, unspecified (1)
baloxavir marboxil (oral tablet) (1)
baloxavir marboxil (suspension) (1)
bamlanivimab (1)
beclometasone dipropionate HFA MDI, 3M (1)
beclometasone dipropionate,HFA (1)
beclomethasone dipropionate HFA MDI, Aurobindo Pharma (1)
beclomethasone/salbutamol HFA, Chiesi (1)
bempedoic acid (1)
bexagliflozin (1)
boceprevir (capsule) (2)
Breathe free (1)
bromhexine (1)
budesonide + formoterol FDC, Cipla (1)
budesonide + formoterol, AstraZeneca (1)
budesonide HFA pMDI, Glenmark (1)
Bufferin (1)
C-135-LS (sc) (1)
C144-LS (sc) (1)
camostat mesilate (1)
canagliflozin (capsule) (1)
canakinumab (SC) (1)
cefalexin, unspecified (1)
cefozopran hydrochloride, Ranbaxy (2)
cefpirome (1)
cefpirome, Ranbaxy (1)
cefpodoxime, unspecified (1)
ceftriaxone + sulbactam + disodium edetate, Venus Remedies (1)
ceftriaxone/sulbactam, Venus Remedies (1)
cepeginterferon alpha-2b (1)
cephalexin (ER) + clavulanate potassium (tablet), Ranbaxy (1)
cilgavimab + tixagevimab (1)
cilnidipine + telmisartan, Glenmark (1)
ciprofloxacin, Ranbaxy (1)
clopidogrel hydrogen sulfate (tablet) (2)
COVID-19 equine antiserum [F(ab)2], Bharat Serums and Vaccines (1)
COVID-19 vaccine, Gamaleya Institute (1)
COVID-19 vaccine, Zydus Cadila (1)
dapagliflozin (tablet) (2)
dapagliflozin + glimepiride + metformin hydrochloride, Sun Pharmaceutical Industries (1)
darbepoetin alfa (1)
desidustat (1)
edoxaban (1)
eflornithine, Navin Saxena Research &amp; Technology (1)
empagliflozin + linagliptin (1)
enalapril maleate (1)
enoxaparin (SC) (1)
eslicarbazepine acetate (tablet) (2)
evogliptin (1)
exenatide, Sun Pharma (1)
favipiravir (1)
favipiravir, Mylan (1)
ferric carboxymaltose (1)
ferric carboxymaltose, Mylan Laboratories (1)
ferrous ascorbate (1)
ferrous bisglycinate chelate, GlaxoSmithKline (1)
ferrous sulfate, AstraZeneca (1)
fluticasone + formoterol, unspecified (1)
fluticasone/formoterol DPI, Glenmark (1)
fostamatinib disodium (2)
gemigliptin (2)
gliclazide IR (3)
gliclazide MR (1)
glimepiride (3)
glimepiride (tablet) (1)
glimepiride + lobeglitazone sulfate, Glenmark (1)
glimepiride + metformin SR, Sanofi (1)
glimepiride + metformin, Sanofi (2)
glimepiride, unspecified (1)
GLP-1 (oral), unspecified (1)
glyburide (3)
glycopyrrolate (1)
glycopyrronium + formoterol + fluticasone DPI, Glenmark (1)
glycopyrronium bromide, Glenmark (2)
glycopyrronium/formoterol fumarate dehydrate DPI, Glenmark (1)
glycopyrronium/formoterol, Cipla (1)
highly active antiretroviral therapy (1)
hydrochlorothiazide (1)
hydroxychloroquine sulfate (3)
Insulin Aspart (1)
insulin Aspart, biphasic, Novo Nordisk (1)
insulin degludec + insulin aspart (1)
insulin glargine (2)
insulin glargine, Gan &amp; Lee Pharmaceutical (1)
insulin tregopil (1)
interferon beta-1a, Synairgen (1)
interferon, Hemispherx (1)
iron dextran, Mylan/Mylan Laboratories {Matrix Laboratories} (1)
iron III-hydroxide dextran, Pharmacosmos (1)
iron isomaltoside, Pharmacosmos (1)
ivabradine (tablet) (1)
levonadifloxacin (1)
linezolid (IV) (1)
linezolid (tablet) (2)
linezolid SR, Inventia (1)
lixisenatide (1)
metformin + sitagliptin (1)
metformin hydrochloride (2)
metformin, unspecified (12)
methotrexate (oral) (1)
mipomersen sodium (SC) (1)
mometasone furoate/azelastine hydrochloride, Glenmark (1)
mometasone, unspecified (1)
NASH therapy, undisclosed (1)
natural product (3)
nirmatrelvir + ritonavir (1)
nitazoxanide (1)
NovoLog (SC) (1)
oritavancin (iv) (1)
oseltamivir phosphate (1)
oseltamivir phosphate (oral capsule) (1)
oxygen (2)
peginterferon alfa-2a (SC) (2)
peginterferon alfa-2b (2)
peginterferon alfa-2b, Zydus Cadila (1)
pemafibrate (1)
pentaerithrityl tetranitrate (1)
peramivir (IV) (1)
pioglitazone hydrochloride (1)
Polycap (2)
potassium (1)
prasugrel hydrochloride (1)
probiotic therapy (1)
recombinant human insulin aspart, BioGenomics (1)
relamorelin (3)
remdesivir (1)
remogliflozin etabonate (1)
remogliflozin etabonate + teneligliptin, Glenmark (1)
remogliflozin etabonate + vildagliptin, Glenmark (1)
renin angiotensin aldosterone system antagonist, unspecified (1)
repaglinide (1)
repaglinide + voglibose, Torrent Pharmaceuticals (1)
ribavirin, Merck (capsule) (3)
rivaroxaban (tablet) (1)
romiplostim (SC) (1)
romiplostim, Enzene Biosciences (1)
SAB-185 (1)
sacubitril + valsartan (3)
salbutamol (1)
salbutamol + beclometasone, Glenmark (1)
salbutamol sulphate, Glenmark (1)
saxagliptin + dapagliflozin (1)
semaglutide (2)
semaglutide (oral), Novo Nordisk (1)
sitagliptin + dapagliflozin + metformin hydrochloride ER, Sun Pharmaceutical (1)
sitagliptin + metformin + glimepiride, Sun Pharmaceutical (1)
sitagliptin phosphate (3)
sitagliptin phosphate (tablet) (1)
sofosbuvir (tablet) (1)
sofosbuvir + daclatasvir, Mylan (1)
sofosbuvir, Cipla (1)
telmisartan/amlodipine, Glenmark (1)
Telura (1)
teneligliptin (2)
Theoasthalin (1)
TLE-400 (1)
TRC-150094 (2)
ulinastatin, Bharat Serums and Vaccines (1)
undisclosed - ACE inhibitor (3)
undisclosed - alpha-glucosidase inhibitor (2)
undisclosed - angiotensin II receptor antagonist (3)
undisclosed - antibiotic (2)
undisclosed - antidiabetic agent (4)
undisclosed - antidyslipidemic agent (3)
undisclosed - antihypertensive (2)
undisclosed - antithrombotic (4)
undisclosed - beta adrenergic receptor antagonist (1)
undisclosed - ceftriaxone (IV) (2)
undisclosed - diuretic (1)
undisclosed - DPPIV inhibitor (1)
undisclosed - FDA approved drug (7)
undisclosed - hormone (1)
undisclosed - insulin (3)
undisclosed - meglitinide (1)
undisclosed - NNRTI (1)
undisclosed - sulfonylurea (2)
undisclosed - thiazolidinedione (1)
undisclosed – antiviral (2)
unfractionated heparin (1)
valsartan (oral) (1)
vancomycin (IV), unspecified (1)
varespladib (1)
vernakalant hydrochloride (IV) (1)
vildagliptin (3)
vitamin D3 (1)
warfarin (1)
zanamivir (1)
zanamivir (IV) (1)</t>
  </si>
  <si>
    <t>https://citeline.informa.com/investigators/details/316443?qId=f6fdeb46-ec67-42d6-9338-bbd3835c8741</t>
  </si>
  <si>
    <t>Sanjivini Hospital &amp; Research Centre (SHRC); Sanjivini Lung Centre</t>
  </si>
  <si>
    <t>239294; 289672</t>
  </si>
  <si>
    <t>310240; 320662; 401612; 420591; 451807; 460455; 460710</t>
  </si>
  <si>
    <t>401612; 451807; 460710</t>
  </si>
  <si>
    <t>Autoimmune/Inflammation: Asthma (2); Autoimmune/Inflammation: Chronic Obstructive Pulmonary Disease (3); Autoimmune/Inflammation: Pulmonary Fibrosis (1); Infectious Disease: Respiratory Infections (1); Vaccines (Infectious Disease): Influenza Vaccines (1)</t>
  </si>
  <si>
    <t>Flovent HFA (1)
fluticasone propionate, Macleods Pharmaceuticals (1)
glycopyrronium + formoterol fumarate (powder), Restech Pharmaceuticals (1)
glycopyrronium + vilanterol + fluticasone, Lupin (1)
glycopyrronium + vilanterol, Lupin (1)
glycopyrronium bromide, Glenmark (2)
glycopyrronium/formoterol/fluticasone DPI (solution) (1)
influenza vaccine, Cadila Pharmaceuticals-1 (1)
influenza vaccine, quadrivalent, Abbott (1)
itraconazole, Pulmatrix (1)
pirfenidone, Cipla (1)</t>
  </si>
  <si>
    <t>(Other Industry Sponsor) (1); Cadila Pharmaceuticals {Cadila Laboratories} (1); Cipla (1); Macleods Pharmaceuticals (1)</t>
  </si>
  <si>
    <t>http://www.upnha.org/download/Lnha_member_list.pdf; https://sanjivinihospitals.com/about/; https://trialsearch.who.int/?TrialID=CTRI/2018/03/012430; https://www.nmc.org.in/information-desk/indian-medical-register</t>
  </si>
  <si>
    <t>https://citeline.informa.com/investigators/details/839504?qId=f6fdeb46-ec67-42d6-9338-bbd3835c8741</t>
  </si>
  <si>
    <t>110536; 232646; 319269; 350353</t>
  </si>
  <si>
    <t>Infectious Disease: Rotavirus (2); Infectious Disease: Sepsis (2); Vaccines (Infectious Disease): Other Viral Vaccines (2)</t>
  </si>
  <si>
    <t>diphtheria, tetanus, pertussis, hepatitis-b and Haemophilus influenzae type b conjugate vaccine (1)
lactic acid bacteria, VSL (1)
LBRV-PV (liquid form) (1)
Oral Polio Vaccine (1)
probiotic therapy (1)
rotavirus vaccine, Serum Institute of India (2)</t>
  </si>
  <si>
    <t>(Other Cooperative Group) (1); (Other government agency) (2); Bill &amp; Melinda Gates Foundation (1); Medical Research Council (1); Next Gen Pharma India (1); Serum Institute of India (2); UK Department for International Development (1); Wellcome Trust (1); Zydus Lifesciences {Zydus Cadila} (1)</t>
  </si>
  <si>
    <t>http://www.ctri.nic.in/Clinicaltrials/pdf_generate.php?trialid=47150&amp;EncHid=&amp;modid=&amp;compid=%27,%2747150det%27; https://www.jmgims.co.in/article.asp?issn=0971-9903;year=2020;volume=25;issue=2;spage=59;epage=61;aulast=Gupta;type=0; https://www.mgims.ac.in/index.php/academics/departments/item/community-medicine; https://www.mgims.ac.in/index.php/academics/departments/item/subodh-gupta; https://www.nmc.org.in/information-desk/indian-medical-register</t>
  </si>
  <si>
    <t>https://citeline.informa.com/investigators/details/655022?qId=f6fdeb46-ec67-42d6-9338-bbd3835c8741</t>
  </si>
  <si>
    <t>Meherbai Tata Memorial Hospital (MTMH); Tata Medical Center (TMC); Tata Memorial Centre (TMC) (Tata Memorial Hospital &amp; Cancer Research Institute CRI); Tata Memorial Centre (TMC) - Advanced Centre for Treatment, Research and Education in Cancer (ACTREC); Tata Memorial Centre (TMC) - Homi Bhabha National Institute (HBNI)</t>
  </si>
  <si>
    <t>45060; 110926; 126128; 142387; 268592</t>
  </si>
  <si>
    <t>25126; 28902; 31491; 44169; 44538; 45377; 45399; 51522; 53035; 65205; 65837; 90550; 94489; 95026; 104372; 105785; 111008; 111412; 116565; 119088; 121253; 122790; 129643; 134430; 142583; 145806; 155905; 168988; 180181; 180353; 181568; 187815; 200223; 210890; 218234; 222344; 235076; 256098; 257091; 257501; 265379; 268447; 268554; 270228; 271952; 272405; 272924; 278915; 300022; 301196; 309079; 309600; 312228; 315523; 321412; 326085; 327493; 333612; 338667; 341976; 342371; 343299; 343693; 351537; 359667; 367594; 370810; 380865; 383749; 412423; 425298; 427661; 428175; 437141; 440506; 453070; 459539</t>
  </si>
  <si>
    <t>Metabolic/Endocrinology: Anemia (2); Oncology: Bile Duct (Cholangiocarcinoma) (2); Oncology: Breast (55); Oncology: Cervical (4); Oncology: Colorectal (3); Oncology: Endometrial (3); Oncology: Esophageal (2); Oncology: Fallopian Tube (3); Oncology: Gallbladder (1); Oncology: Gastric (1); Oncology: Head/Neck (3); Oncology: Lung, Non-Small Cell (4); Oncology: Lymphoma, Hodgkin's (1); Oncology: Lymphoma, Non-Hodgkin's (1); Oncology: Melanoma (1); Oncology: Metastatic Cancer (2); Oncology: Multiple Myeloma (1); Oncology: Osteosarcoma (2); Oncology: Ovarian (6); Oncology: Pancreas (1); Oncology: Primary Peritoneal (3); Oncology: Prostate (2); Oncology: Renal (1); Oncology: Soft Tissue Sarcoma (2); Oncology: Supportive Care (4); Oncology: Unspecified Cancer (1); Oncology: Unspecified Hematological Cancer (1); Oncology: Unspecified Solid Tumor (3)</t>
  </si>
  <si>
    <t>17-alpha hydroxyprogesterone caproate (2)
18F-fludeoxyglucose (1)
adagloxad simolenin (1)
aflibercept (IV) (1)
aldoxorubicin (1)
alpelisib (2)
anastrozole (2)
anastrozole (tablet) (1)
aspirin (1)
atezolizumab (1)
atezolizumab (IV) (1)
bevacizumab (2)
bevacizumab, Intas (1)
bortezomib (IV) (1)
brachytherapy (2)
BRAF V600, companion diagnostic, Roche (1)
CA-170 (1)
capecitabine (6)
capecitabine + cyclophosphamide, Intas (1)
capecitabine + cyclophosphamide, Sanofi (1)
capivasertib (1)
carboplatin (2)
carboplatin (iv) (7)
celecoxib (1)
CellTracks technology (1)
cholecalciferol, Solvay (1)
cisplatin (4)
cyclophosphamide (7)
denosumab (2)
denosumab, Intas Pharmaceuticals (1)
dexamethasone (1)
docetaxel (7)
docetaxel, Jina (1)
doxorubicin (4)
doxorubicin, Stealth (1)
durvalumab (1)
durvalumab (iv) (2)
endocrine therapy (1)
epirubicin (4)
epoetin alfa (SC) (1)
eribulin mesylate (1)
erlotinib (1)
erythrocyte transfusion (1)
ethinyl estradiol (1)
etoposide (oral), unspecified (1)
everolimus (tablet) (1)
exemestane (2)
fluorouracil (2)
fulvestrant (1)
fulvestrant (IM) (2)
G-CSF, unspecified (1)
gemcitabine hydrochloride (5)
giredestrant (1)
GnRH agonist, unspecified (1)
goserelin (2)
HER2, companion diagnostic, Dako 2 (1)
hormonal therapy, undisclosed (2)
ifosfamide (1)
imlunestrant (1)
ipatasertib (2)
irinotecan (IV) (1)
lapatinib ditosylate (2)
letrozole (4)
medroxyprogesterone acetate (1)
megestrol (1)
nab-paclitaxel (IV) (1)
neratinib (1)
netupitant (1)
olaparib (1)
olaparib (tablet) (1)
ormeloxifene (1)
P-7170 (1)
paclitaxel (22)
paclitaxel (lipid suspension), Intas (1)
palbociclib (capsule) (1)
palonosetron, unspecified (1)
pertuzumab (3)
pertuzumab + trastuzumab, Roche (1)
progesterone (IM), unspecified (1)
radiation therapy (6)
ribociclib (3)
ribociclib (tablets) (1)
ridaforolimus (oral) (2)
rituximab (IV) (1)
surgical intervention (9)
tamoxifen (5)
thalidomide, Celgene (1)
topotecan (1)
trastuzumab (2)
trastuzumab (IV) (7)
trastuzumab deruxtecan (2)
trastuzumab emtansine (2)
trastuzumab, Biocon (1)
trastuzumab, Celltrion (1)
trastuzumab, companion diagnostic, AbbVie (1)
trastuzumab, EirGenix (1)
trastuzumab, Zydus Cadila (1)
trebananib (1)
tucatinib (1)
undisclosed - anthracycline (3)
undisclosed - aromatase inhibitor (3)
undisclosed - chemotherapy (6)
undisclosed - iron (1)
undisclosed - iron (IV) (1)
undisclosed - taxane (3)
vemurafenib (1)
vinflunine (iv) (1)
vinorelbine, oral (1)
vitamin B complex (1)
vitamin D + calcium (1)
voruciclib (1)
zoledronic acid (1)
ZRC-3277 (1)</t>
  </si>
  <si>
    <t>(Other Cooperative Group) (2); (Other government agency) (3); (Other Hospital/Academic/Medical Center) (5); (Other Industry Sponsor) (1); Alliance for Clinical Trials in Oncology (1); American College of Surgeons Oncology Group (ACOSOG) (1); Amgen (2); AstraZeneca (5); AstraZeneca {MedImmune} (1); Baxter International/Baxter Oncology {ASTA Medica Oncology} (1); Bayer AG/Bayer Pharmaceuticals (1); Biocon (1); Breast International Group (2); Cadila Pharmaceuticals {Cadila Laboratories} (1); Canadian Cancer Trials Group {NCIC Clinical Trials Group} (1); Cancer and Leukemia Group B (CALGB) (1); Cancer Research UK (2); Catalent {Catalent Pharma Solutions} (1); Celltrion (1); Daiichi Sankyo (3); Dr. Reddys Laboratories/Aurigene Discovery Technologies (1); Eastern Cooperative Oncology Group (ECOG) (1); EirGenix (1); Eisai (1); EORTC Breast Cancer Group (1); EORTC Soft Tissue and Bone Sarcoma Group (1); GlaxoSmithKline (2); Gynecologic Oncology Group (GOG) (1); ImmunoGen (1); Intas Pharmaceuticals (4); Intas Pharmaceuticals/Jina Pharmaceuticals (1); Johnson &amp; Johnson/Janssen R&amp;D {Johnson &amp; Johnson/J&amp;JPRD} (2); LadRx {CytRx} (1); Merck &amp; Co./Merck Sharp &amp; Dohme (MSD) (2); National Institutes of Health/National Cancer Institute (1); North Central Cancer Treatment Group (NCCTG) (1); Novartis (7); OBI Pharma (1); Pfizer (1); Pfizer {Array BioPharma} (1); Pfizer {Wyeth/Wyeth Research} (1); Pierre Fabre (1); Piramal Healthcare {Nicholas Piramal India Ltd} (1); Piramal Pharma {Piramal Phytocare {Piramal Life Sciences {Nicholas Piramal India Ltd/NPIL Research &amp; Development}}} (1); Puma Biotechnology (1); Regeneron (1); Roche {F. Hoffmann-La Roche} (10); Roche/Chugai Pharmaceutical (2); Roche/Genentech (1); Sanofi {Sanofi-Aventis} (2); Sarcoma Alliance for Research through Collaboration (1); Southwest Oncology Group (1); Spanish Breast Cancer Research Group (1); Takeda {Ariad} (2); Takeda {Takeda Bio Development Center} (1); Takeda/Takeda Oncology {Millennium} (1); Tata Memorial Hospital (17); University College London (1); Zydus Lifesciences {Zydus Cadila} (1)</t>
  </si>
  <si>
    <t>http://www.ctri.nic.in/Clinicaltrials/pdf_generate.php?trialid=11678&amp;EncHid=&amp;modid=&amp;compid=%27,%2711678det%27; http://www.incredb.org/investigator.php?incredb_id=411; https://actrec.gov.in/dr-sudeep-gupta; https://pubmed.ncbi.nlm.nih.gov/28653288/; https://www.mascc.org/iascc; https://www.nmc.org.in/information-desk/indian-medical-register/</t>
  </si>
  <si>
    <t>https://citeline.informa.com/investigators/details/80401?qId=f6fdeb46-ec67-42d6-9338-bbd3835c8741</t>
  </si>
  <si>
    <t>https://citeline.informa.com/investigators/details/283348?qId=f6fdeb46-ec67-42d6-9338-bbd3835c8741</t>
  </si>
  <si>
    <t>Apex Hospital - Jaipur; Bhagwan Mahaveer Cancer Hospital and Research Centre (BMCHRC)</t>
  </si>
  <si>
    <t>74256; 159342</t>
  </si>
  <si>
    <t>328778; 329068; 353227; 391672; 413382; 427661</t>
  </si>
  <si>
    <t>353227; 427661</t>
  </si>
  <si>
    <t>Oncology: Breast (2); Oncology: Head/Neck (2); Oncology: Lymphoma, Non-Hodgkin's (1); Oncology: Renal (1)</t>
  </si>
  <si>
    <t>afatinib (1)
capecitabine (1)
carboplatin (1)
celecoxib (capsule) (1)
cetuximab (1)
cisplatin (1)
docetaxel (1)
erlotinib (1)
fluorouracil (2)
methotrexate (oral) (1)
nivolumab (1)
NRC-2694 (1)
paclitaxel (1)
pazopanib (tablet) (1)
pazopanib HCl, Lotus Pharmaceuticals (1)
pembrolizumab (1)
pertuzumab (1)
rituximab (1)
rituximab, Zydus (1)
trastuzumab emtansine (1)
trastuzumab emtansine, Zydus Cadila (1)
undisclosed - taxane (1)
ZRC-3277 (1)</t>
  </si>
  <si>
    <t>(Other Hospital/Academic/Medical Center) (1); Cadila Pharmaceuticals {Cadila Laboratories} (2); Lotus Pharmaceutical {Alvogen/Lotus Pharmaceutical} (1); Natco Pharma (1); Zydus Lifesciences {Zydus Cadila} (1)</t>
  </si>
  <si>
    <t>http://ctri.nic.in/Clinicaltrials/pmaindet2.php?trialid=26813&amp;EncHid=&amp;userName=%200%20true; https://www.drtarachand.com/dr-tarachand-gupta/; https://www.nmc.org.in/information-desk/indian-medical-register/</t>
  </si>
  <si>
    <t>https://citeline.informa.com/investigators/details/932187?qId=f6fdeb46-ec67-42d6-9338-bbd3835c8741</t>
  </si>
  <si>
    <t>Apollo Hospitals - Hyderabad; Artemis Hospitals; HCG Cancer Centre - Double Road (Bangalore Institute of Oncology (BIO)); Sakra World Hospital</t>
  </si>
  <si>
    <t>1926; 71704; 197189; 208547</t>
  </si>
  <si>
    <t>Sakra World Hospital</t>
  </si>
  <si>
    <t>560 103</t>
  </si>
  <si>
    <t>52884; 62033; 111008; 158026; 340378; 345226; 376821; 381675; 381680; 400305; 410354; 417511; 417866; 434099</t>
  </si>
  <si>
    <t>Oncology: Bile Duct (Cholangiocarcinoma) (1); Oncology: Breast (6); Oncology: Colorectal (1); Oncology: Gallbladder (1); Oncology: Liver (1); Oncology: Lung, Non-Small Cell (5); Oncology: Lung, Small Cell (1); Oncology: Lymphoma, Hodgkin's (1); Oncology: Metastatic Cancer (1); Oncology: Neuroendocrine (1); Oncology: Prostate (1); Oncology: Supportive Care (1); Oncology: Unspecified Solid Tumor (1)</t>
  </si>
  <si>
    <t>amivantamab (1)
anastrozole (tablet) (1)
atezolizumab (1)
bevacizumab (1)
calcium folinate, racemic (1)
capecitabine (4)
carboplatin (iv) (3)
cisplatin (4)
cyclophosphamide (1)
dacomitinib (oral) (1)
datopotamab deruxtecan (1)
docetaxel (2)
doxorubicin (2)
durvalumab (2)
enzalutamide (capsule) (1)
eribulin mesylate (1)
fluorouracil (2)
gemcitabine hydrochloride (4)
GRC-54276 (1)
irinotecan (1)
lapatinib ditosylate (1)
lazertinib (1)
letrozole (1)
leucovorin (1)
lorlatinib (1)
nab-paclitaxel (1)
oxaliplatin (1)
paclitaxel (5)
paclitaxel, MediGene (1)
pembrolizumab (1)
pemetrexed disodium (2)
pertuzumab (2)
radiation therapy (1)
SNX-1012 (1)
sodium chloride 0.9% (1)
surgical intervention (1)
talazoparib (1)
trastuzumab (1)
trastuzumab (IV) (2)
trastuzumab deruxtecan (1)
vinorelbine (1)</t>
  </si>
  <si>
    <t>(Other Hospital/Academic/Medical Center) (1); Astellas Pharma (1); AstraZeneca (3); AstraZeneca {MedImmune} (1); Catalent {Catalent Pharma Solutions} (1); Coserics (1); Daiichi Sankyo (2); Glenmark (1); Johnson &amp; Johnson/Janssen R&amp;D {Johnson &amp; Johnson/J&amp;JPRD {Johnson &amp; Johnson/Janssen-Cilag/Janssen Research Foundation}} (1); Medigene (1); Pfizer (3); Roche {F. Hoffmann-La Roche} (2); Thermo Fisher Scientific/Patheon {Fisher Clinical Services} (1)</t>
  </si>
  <si>
    <t>https://www.indiacancersurgerysite.com/blog/dr-vineet-gupta-best-medical-oncologist-max-hospital-bangalore/; https://www.nmc.org.in/information-desk/indian-medical-register/; https://www.sakraworldhospital.com/doctors/dr-vineet-gupta-institute-of-oncology/59?doc_id=59; https://www.tour2india4health.com/maxhealthcare-delhi-india/doctors/dr-vineet-gupta.html</t>
  </si>
  <si>
    <t>https://citeline.informa.com/investigators/details/134052?qId=f6fdeb46-ec67-42d6-9338-bbd3835c8741</t>
  </si>
  <si>
    <t>Atharva Multi Speciality Hospital and Research Centre; KRM Hospital &amp; Research Center; Office of Vipul Gupta ,MB BS, MD</t>
  </si>
  <si>
    <t>231377; 269195; 300824</t>
  </si>
  <si>
    <t>Office of Vipul Gupta ,MB BS, MD</t>
  </si>
  <si>
    <t>322612; 338296; 349006; 349216; 363068; 438249</t>
  </si>
  <si>
    <t>Autoimmune/Inflammation: Atopic Dermatitis (4); Autoimmune/Inflammation: Psoriasis (1); Infectious Disease: Bacterial Skin Infection (1)</t>
  </si>
  <si>
    <t>adalimumab (1)
adalimumab, Biocad (SC) (1)
Elidel (2)
mupirocin, Encube Ethicals (1)
mupirocin, Glenmark (1)
pimecrolimus, Encube Ethicals (1)
Protopic (ointment) (1)
tacrolimus, Encube Ethicals (1)
tofacitinib (topical) (1)
zileuton, Dr. Reddy's Laboratories (1)</t>
  </si>
  <si>
    <t>Biocad {Biocad Biotechnology} (1); Dr. Reddys Laboratories (1); Encube Ethicals (3)</t>
  </si>
  <si>
    <t>http://ctri.nic.in/Clinicaltrials/pmaindet2.php?trialid=23235&amp;EncHid=&amp;userName=a; https://www.drvipulgupta.net/; https://www.nmc.org.in/information-desk/indian-medical-register/</t>
  </si>
  <si>
    <t>https://citeline.informa.com/investigators/details/901897?qId=f6fdeb46-ec67-42d6-9338-bbd3835c8741</t>
  </si>
  <si>
    <t>Gastroenterology; Surgery - General; Surgery – Transplantation</t>
  </si>
  <si>
    <t>191305</t>
  </si>
  <si>
    <t>mesalamine (1)
TRC-160334 (1)</t>
  </si>
  <si>
    <t>http://www.kgmu.org/department_details.php?dept_id=32&amp;dept_type=2; http://www.kgmu.org/department_details.php?dept_type=2&amp;dept_id=46&amp;page_type=faculty_and_staff; https://www.nmc.org.in/information-desk/indian-medical-register/</t>
  </si>
  <si>
    <t>https://citeline.informa.com/investigators/details/957877?qId=f6fdeb46-ec67-42d6-9338-bbd3835c8741</t>
  </si>
  <si>
    <t>Criti Care Hospital &amp; Research Institute - Nagpur; Government Institute of Medical Sciences (GIMS); Meditrina Institute of Medical Sciences; Shrikrishna Hrudayalaya and Critical Care Centre; Suretech Hospital &amp; Research Centre Ltd.</t>
  </si>
  <si>
    <t>115373; 121766; 139528; 218995; 263548</t>
  </si>
  <si>
    <t>112081; 133091; 141855; 157715; 159321; 177569; 182558; 186528; 221066; 259979; 262017; 277202; 339248; 342210; 383120; 388248; 401612; 417069; 421263</t>
  </si>
  <si>
    <t>Autoimmune/Inflammation: Allergic Rhinitis (1); Autoimmune/Inflammation: Asthma (11); Autoimmune/Inflammation: Chronic Obstructive Pulmonary Disease (5); Infectious Disease: Novel coronavirus (2019-nCoV, COVID-19) (1); Infectious Disease: Respiratory Infections (1)</t>
  </si>
  <si>
    <t>aclidinium bromide (1)
aclidinium bromide + formoterol (1)
Advair Diskus (2)
Advair HFA MDI (1)
azelastine (1)
beclometasone dipropionate,HFA (1)
beclomethasone/salbutamol HFA, Chiesi (1)
budesonide + formoterol fumarate + glycopyrronium, Pearl (1)
budesonide + formoterol fumarate, Ache Laboratories (1)
budesonide + formoterol MDI, Pearl (1)
budesonide + formoterol, Glenmark (1)
budesonide + formoterol, pMDI (1)
budesonide HFA pMDI, Glenmark (1)
cephalexin (ER) + clavulanate potassium (tablet), Ranbaxy (1)
dexamethasone (1)
doxycycline (capsule), unspecified (1)
dupilumab (1)
dupilumab (SC) (1)
favipiravir (1)
Flovent HFA (1)
fluticasone furoate + vilanterol (1)
fluticasone furoate DPI, GSK (1)
fluticasone propionate, Macleods Pharmaceuticals (1)
formoterol (1)
glycopyrronium bromide + mometasone furoate + indacaterol, Novartis (1)
heparin (1)
hydroxychloroquine sulfate (1)
indacaterol + mometasone, Merck &amp; Co (3)
ipratropium bromide MDI (1)
ipratropium bromide, Sun Pharma (1)
ivermectin, unspecified (1)
methylprednisolone (tablet) (1)
mometasone furoate, DPI, Twisthaler (2)
mometasone furoate/azelastine hydrochloride, Glenmark (1)
mometasone, unspecified (1)
natural product (1)
olodaterol + tiotropium bromide (1)
prednisolone, unspecified (1)
prednisone (1)
salbutamol + beclometasone, Glenmark (1)
salmeterol + fluticasone, Glenmark (1)
tiotropium bromide, Respimat (1)
tozorakimab (1)
undisclosed - cardiovascular drug (1)
undisclosed - FDA approved drug (1)
vilanterol trifenatate (1)</t>
  </si>
  <si>
    <t>(Other government agency) (1); (Other Hospital/Academic/Medical Center) (1); AstraZeneca (3); Boehringer Ingelheim (1); Covis Pharma (1); GlaxoSmithKline (1); Glenmark (5); Innoviva {Theravance, Inc.} (1); Macleods Pharmaceuticals (1); Novartis (3); Regeneron (2); Sanofi (1); Sanofi {Sanofi-Aventis} (1); Sun Pharmaceutical Industries (1); Sun Pharmaceutical Industries {Daiichi Sankyo/Ranbaxy} (1)</t>
  </si>
  <si>
    <t>http://www.drvivekgupta.com/about-our-clinic/; http://www.drvivekgupta.com/contact/; https://www.nmc.org.in/information-desk/indian-medical-register/</t>
  </si>
  <si>
    <t>https://citeline.informa.com/investigators/details/292766?qId=f6fdeb46-ec67-42d6-9338-bbd3835c8741</t>
  </si>
  <si>
    <t>Protopic (ointment) (2)
tacrolimus (ointment), Intas (2)</t>
  </si>
  <si>
    <t>http://ctri.nic.in/Clinicaltrials/pmaindet2.php?trialid=68448; https://www.nmc.org.in/information-desk/indian-medical-register/</t>
  </si>
  <si>
    <t>https://citeline.informa.com/investigators/details/1174459?qId=f6fdeb46-ec67-42d6-9338-bbd3835c8741</t>
  </si>
  <si>
    <t>Pediatric Hematology/Oncology</t>
  </si>
  <si>
    <t>92368</t>
  </si>
  <si>
    <t>Oncology: Renal (1); Oncology: Soft Tissue Sarcoma (1)</t>
  </si>
  <si>
    <t>filgrastim (SC) (1)
pegfilgrastim, Intas (1)</t>
  </si>
  <si>
    <t>http://ctri.nic.in/Clinicaltrials/pmaindet2.php?trialid=63950&amp;EncHid=&amp;userName=a; https://jmsskims.org/index.php/jms/article/download/508/350</t>
  </si>
  <si>
    <t>https://citeline.informa.com/investigators/details/1174212?qId=f6fdeb46-ec67-42d6-9338-bbd3835c8741</t>
  </si>
  <si>
    <t>https://aiimsbhubaneswar.nic.in/facultyDirectory.aspx; https://researchid.co/rid9494; https://www.ctri.nic.in/Clinicaltrials/pdf_generate.php?trialid=46372&amp;EncHid=&amp;modid=&amp;compid=%27,%2746372det%27; https://www.nmc.org.in/information-desk/indian-medical-register</t>
  </si>
  <si>
    <t>https://citeline.informa.com/investigators/details/970189?qId=f6fdeb46-ec67-42d6-9338-bbd3835c8741</t>
  </si>
  <si>
    <t>Advance Speciality Hospital; Sunrise Hospital - Godhra</t>
  </si>
  <si>
    <t>290495; 290499</t>
  </si>
  <si>
    <t>Advance Speciality Hospital</t>
  </si>
  <si>
    <t>tapentadol, Torrent Pharmaceuticals (1)
tramadol (1)</t>
  </si>
  <si>
    <t>http://ctri.nic.in/Clinicaltrials/pmaindet2.php?trialid=60731; http://drrajatgusani.com/; https://pubmed.ncbi.nlm.nih.gov/27838532/; https://www.nmc.org.in/information-desk/indian-medical-register/</t>
  </si>
  <si>
    <t>https://citeline.informa.com/investigators/details/1129814?qId=f6fdeb46-ec67-42d6-9338-bbd3835c8741</t>
  </si>
  <si>
    <t>https://citeline.informa.com/investigators/details/590381?qId=f6fdeb46-ec67-42d6-9338-bbd3835c8741</t>
  </si>
  <si>
    <t>Deccan College of Medical Sciences (DCMS); Deccan College of Medical Sciences - Centre for Stem Cells Sciences (CSCS) (Centre For Liver Research and Diagnostics) (CLRD); Deccan College of Medical Sciences - Owaisi Hospital &amp; Research Centre (OHRC)</t>
  </si>
  <si>
    <t>35529; 93657; 96613</t>
  </si>
  <si>
    <t>79647; 81136; 93876; 98014; 100676; 101471; 102541; 110019; 122636; 128128; 132057; 132735; 185584; 193729; 206244; 207179; 274072; 274073; 277020; 282614; 282615; 287230; 287233; 321900; 321901; 321905; 323902; 324210; 335961; 355889; 438260</t>
  </si>
  <si>
    <t>Autoimmune/Inflammation: Crohn's Disease (6); Autoimmune/Inflammation: Ulcerative Colitis (21); Infectious Disease: HBV (5); Infectious Disease: HCV (2)</t>
  </si>
  <si>
    <t>adalimumab (1)
adefovir dipivoxil, unspecified (1)
albinterferon alfa-2b (1)
AM-3301 (1)
aminosalicylates (1)
Asacol HD (1)
azathioprine, unspecified (1)
brazikumab (2)
budesonide, Cosmo (3)
etrolizumab (SC) (2)
etrolizumab, companion diagnostic (2)
filgotinib (1)
filgotinib (tablet) (4)
glycyrrhizia (2)
interferon alpha-2b, unspecified (1)
lamivudine (tablet),unspecified (1)
mercaptopurine, unspecified (1)
mesalamine (1)
mesalamine (1 gram suppository) (2)
mesalamine (1 gram suppository), Zydus Cadila (1)
mesalamine (suppository), Sandoz (1)
mesalazine, Tillotts (1)
mesalazine, Zydus Cadila (1)
methotrexate, unspecified (1)
mirikizumab (IV) (2)
mirikizumab (SC) (2)
peginterferon alfa-2a (SC) (1)
ribavirin, unspecified (2)
tenofovir alafenamide (4)
tenofovir disoproxil fumarate (tablet) (4)
TRC-160334 (1)
undisclosed - corticosteroid (2)
undisclosed - immunosuppressive drug (1)
vedolizumab (IV) (4)</t>
  </si>
  <si>
    <t>(Other government agency) (2); (Other Industry Sponsor) (1); AstraZeneca (1); AstraZeneca {MedImmune} (1); Bausch Health Companies {Valeant Pharmaceuticals}/Salix {Santarus} (3); Cosmo Pharmaceuticals (3); Eli Lilly (3); Galapagos NV (4); Gilead Sciences (8); GlaxoSmithKline {Human Genome Sciences} (1); Kemin Industries {Kemin Pharma {Amalyte Pharmaceuticals}} (1); Meiji Holdings/Meiji Seika Pharma (1); Novartis (1); Novartis/Sandoz (1); Roche {F. Hoffmann-La Roche} (2); Takeda (2); Takeda/Takeda Oncology {Millennium} (2); Thermo Fisher Scientific/Patheon (2); Thermo Fisher Scientific/Patheon {Fisher Clinical Services} (2); Torrent Pharmaceuticals (1); Zydus Lifesciences {Zydus Cadila} (2)</t>
  </si>
  <si>
    <t>http://www.ctri.nic.in/Clinicaltrials/pmaindet2.php?trialid=142; http://www.pubstemcell.com/monthly/uploads/001010200002.pdf; https://www.emedevents.com/speaker-profile/mohammed-aejaz-habeeb-2; https://www.nmc.org.in/information-desk/indian-medical-register/; https://www.wjgnet.com/2220-6132/coretip/v10/i1/1.htm</t>
  </si>
  <si>
    <t>https://citeline.informa.com/investigators/details/195826?qId=f6fdeb46-ec67-42d6-9338-bbd3835c8741</t>
  </si>
  <si>
    <t>https://citeline.informa.com/investigators/details/549317?qId=f6fdeb46-ec67-42d6-9338-bbd3835c8741</t>
  </si>
  <si>
    <t>Aligarh Muslim University (AMU) - Jawaharlal Nehru Medical College and Hospital (JNMCH); Gastro Enterology Liver And Endoscopy Clinic; K.L.E.S. Dr. Prabhakar Kore Hospital &amp; Medical Research Centre</t>
  </si>
  <si>
    <t>83012; 92345; 264392</t>
  </si>
  <si>
    <t>Gastro Enterology Liver And Endoscopy Clinic</t>
  </si>
  <si>
    <t>268298; 268324; 309358; 335480; 348403; 389158; 467448</t>
  </si>
  <si>
    <t>348403; 467448</t>
  </si>
  <si>
    <t>Autoimmune/Inflammation: Crohn's Disease (1); Autoimmune/Inflammation: Hepatic Fibrosis (1); Autoimmune/Inflammation: Ulcerative Colitis (1); Infectious Disease: HCV (1); Metabolic/Endocrinology: Constipation (2); Metabolic/Endocrinology: NAFLD (2)</t>
  </si>
  <si>
    <t>etrasimod (1)
hydrocortisone (enema) (1)
linaclotide, Dr. Reddys Laboratories (1)
lubiprostone (capsule) (1)
lubiprostone, Sun Pharma (1)
saroglitazar (2)
sofosbuvir, Cipla (1)
tacrolimus (ointment), Intas (1)
undisclosed – antiviral (1)</t>
  </si>
  <si>
    <t>(Other Hospital/Academic/Medical Center) (1); Cipla (1); Intas Pharmaceuticals (1); Pfizer {Arena Pharmaceuticals} (1); Sun Pharmaceutical Industries (1); Zydus Lifesciences {Zydus Cadila} (1)</t>
  </si>
  <si>
    <t>http://ctri.nic.in/Clinicaltrials/pmaindet2.php?trialid=4554; http://entrance-exam.net/contact-details-and-address-of-jawaharlal-nehru-medical-college-belgaum-karnataka/; https://jnmc.edu/facality_type/dr-santosh-d-hajare/; https://www.indiamart.com/company/40991923/gastro-enterology-liver-and-endoscopy-clinic.pdf</t>
  </si>
  <si>
    <t>https://citeline.informa.com/investigators/details/737956?qId=f6fdeb46-ec67-42d6-9338-bbd3835c8741</t>
  </si>
  <si>
    <t>The Lung Care Clinic; The West Bengal University of Health Sciences (WBUHS) - Kolkata - College of Medicine &amp; J.N.M.Hospital - Kalyani</t>
  </si>
  <si>
    <t>189405; 288622</t>
  </si>
  <si>
    <t>The Lung Care Clinic</t>
  </si>
  <si>
    <t>Habra</t>
  </si>
  <si>
    <t>712148</t>
  </si>
  <si>
    <t>416421; 427990</t>
  </si>
  <si>
    <t>Autoimmune/Inflammation: Allergic Rhinitis (1); Autoimmune/Inflammation: Chronic Obstructive Pulmonary Disease (1)</t>
  </si>
  <si>
    <t>bilastine (oral) (1)
bilastine + montelukast, Akums Drugs &amp; Pharmaceuticals (1)
budesonide + formoterol FDC, Cipla (1)
montelukast (tablet) (1)</t>
  </si>
  <si>
    <t>Akums Drugs &amp; Pharmaceuticals (1); Cipla (1)</t>
  </si>
  <si>
    <t>http://ctri.nic.in/Clinicaltrials/pmaindet2.php?trialid=58325; http://www.drindranilhalder.com/; https://www.nmc.org.in/information-desk/indian-medical-register/</t>
  </si>
  <si>
    <t>https://citeline.informa.com/investigators/details/1114145?qId=f6fdeb46-ec67-42d6-9338-bbd3835c8741</t>
  </si>
  <si>
    <t>Calcutta School of Tropical Medicine (CSTM); Dr Jain skin &amp; hair care clinic</t>
  </si>
  <si>
    <t>114069; 292083</t>
  </si>
  <si>
    <t>Dr Jain skin &amp; hair care clinic</t>
  </si>
  <si>
    <t>336519; 389687; 432404; 467882</t>
  </si>
  <si>
    <t>abrocitinib (1)
CSL-334 (sc) (1)
desonide (topical), unspecified (1)
etanercept (SC) (1)
natural product (1)
tildrakizumab (SC) (1)</t>
  </si>
  <si>
    <t>Aslan Pharmaceuticals (1); Pfizer (1); Sun Pharmaceutical Industries (1)</t>
  </si>
  <si>
    <t>http://ctri.nic.in/Clinicaltrials/pmaindet2.php?trialid=66668&amp;EncHid=&amp;userName=; http://www.drjainscare.com/our-doctors.php</t>
  </si>
  <si>
    <t>https://citeline.informa.com/investigators/details/1143868?qId=f6fdeb46-ec67-42d6-9338-bbd3835c8741</t>
  </si>
  <si>
    <t>279595; 286498; 294226; 407954; 408323</t>
  </si>
  <si>
    <t>Cardiovascular: Acute Coronary Syndromes (1); Cardiovascular: Congestive Heart Failure (1); Cardiovascular: Coronary Artery Disease (1); Cardiovascular: Dyslipidemia (2); Cardiovascular: Hypertension (1); Cardiovascular: Thrombotic Disorders (1)</t>
  </si>
  <si>
    <t>atorvastatin + vitamin D3, Sun Pharma (1)
atorvastatin calcium (1)
bempedoic acid, Sun Pharmaceutical Industries (1)
chlorthalidone + metoprolol + telmisartan, Sun Pharma (1)
dapagliflozin (1)
ezetimibe, Sun Pharmaceutical Industries (1)
tenecteplase (1)
tenecteplase, Hetero/Hetero Biopharma (1)
undisclosed - antidyslipidemic agent (1)
undisclosed - conventional heart failure therapy (1)
vitamin D3 (1)</t>
  </si>
  <si>
    <t>AstraZeneca (1); Hetero Labs/Hetero Biopharma (1); Sun Pharmaceutical Industries (3)</t>
  </si>
  <si>
    <t>http://ctri.nic.in/Clinicaltrials/pdf_generate.php?trialid=16042&amp;EncHid=&amp;modid=&amp;compid=%27,%2716042det%27; http://nrsmc.edu.in/index.php/department/6; https://pubmed.ncbi.nlm.nih.gov/33714414/; https://www.nmc.org.in/information-desk/indian-medical-register/</t>
  </si>
  <si>
    <t>https://citeline.informa.com/investigators/details/763969?qId=f6fdeb46-ec67-42d6-9338-bbd3835c8741</t>
  </si>
  <si>
    <t>83891; 176588; 251320; 308788; 317184; 342673; 343298; 352924; 368008; 389591; 412835; 424142; 469267</t>
  </si>
  <si>
    <t>Autoimmune/Inflammation: Alopecia Areata (1); Autoimmune/Inflammation: Atopic Dermatitis (4); Autoimmune/Inflammation: Lupus (1); Autoimmune/Inflammation: Other Inflammatory Arthritis (1); Autoimmune/Inflammation: Psoriasis (5); Autoimmune/Inflammation: Urticaria (1); Vaccines (Infectious Disease): Other Viral Vaccines (1)</t>
  </si>
  <si>
    <t>acitretin (1)
apremilast, unspecified (1)
azathioprine, unspecified (1)
baricitinib (1)
betamethasone dipropionate (1)
eclitasertib (1)
fluticasone propionate/mupirocin (1)
folic acid (1)
ixekizumab (SC) (1)
latanoprost, unspecified (1)
methotrexate (oral) (2)
methotrexate (SC) (1)
methotrexate, unspecified (2)
probiotic therapy (1)
remibrutinib (1)
undisclosed - corticosteroid (1)
undisclosed – atopic dermatitis drug (1)
ustekinumab (1)
ustekinumab, Reliance Life Sciences (1)
Varicella zoster vaccine, GSK-2 (1)</t>
  </si>
  <si>
    <t>(Other Hospital/Academic/Medical Center) (7); Eli Lilly (1); GlaxoSmithKline (1); Incyte Corporation (1); Novartis (1); Reliance Life Sciences (1); Sanofi (1)</t>
  </si>
  <si>
    <t>http://ctri.nic.in/Clinicaltrials/pmaindet2.php?trialid=17392; https://www.nmc.org.in/information-desk/indian-medical-register/</t>
  </si>
  <si>
    <t>https://citeline.informa.com/investigators/details/449988?qId=f6fdeb46-ec67-42d6-9338-bbd3835c8741</t>
  </si>
  <si>
    <t>https://citeline.informa.com/investigators/details/1110072?qId=f6fdeb46-ec67-42d6-9338-bbd3835c8741</t>
  </si>
  <si>
    <t>Haribhakti Surgical Hospital; Kaizen Hospital; Kaizen Hospital - Institute of Gastroenterology &amp; Research Centre</t>
  </si>
  <si>
    <t>184228; 219416; 222784</t>
  </si>
  <si>
    <t>206244; 207179; 254222; 263371; 263947; 268450; 348403; 364204</t>
  </si>
  <si>
    <t>Autoimmune/Inflammation: Ulcerative Colitis (5); Metabolic/Endocrinology: Constipation (1); Metabolic/Endocrinology: Functional Dyspepsia (1); Metabolic/Endocrinology: GERD (1)</t>
  </si>
  <si>
    <t>acotiamide, Lupin (1)
esomeprazole magnesium DR  + levosulpiride ER (1)
etrolizumab (SC) (2)
etrolizumab, companion diagnostic (2)
hydrocortisone (enema) (1)
PNB-001 (1)
prucalopride, Torrent (1)
tacrolimus (ointment), Intas (2)</t>
  </si>
  <si>
    <t>Intas Pharmaceuticals (2); Lupin (1); PNB Vesper Life Science (1); Roche {F. Hoffmann-La Roche} (2); Torrent Pharmaceuticals (2)</t>
  </si>
  <si>
    <t>http://www.ctri.nic.in/Clinicaltrials/pmaindet2.php?trialid=2014; http://www.ctri.nic.in/Clinicaltrials/pmaindet2.php?trialid=7954; https://www.kaizenhospital.com/dr-sanjiv-haribhakti/; https://www.nmc.org.in/information-desk/indian-medical-register/</t>
  </si>
  <si>
    <t>https://citeline.informa.com/investigators/details/700139?qId=f6fdeb46-ec67-42d6-9338-bbd3835c8741</t>
  </si>
  <si>
    <t>https://citeline.informa.com/investigators/details/1202490?qId=f6fdeb46-ec67-42d6-9338-bbd3835c8741</t>
  </si>
  <si>
    <t>Arthritis Superspeciality Center - Hubli; Sushruta Multispeciality Hospital &amp; Research Centre Pvt. Ltd.</t>
  </si>
  <si>
    <t>161354; 180952</t>
  </si>
  <si>
    <t>Arthritis Superspeciality Center - Hubli</t>
  </si>
  <si>
    <t>580020</t>
  </si>
  <si>
    <t>121245; 176218; 188582; 194670; 198366; 209456; 220827; 268662; 272652; 274182; 281621; 284738; 326838; 329743; 329814; 337075; 341094; 341250; 343432; 348083; 353279; 376475; 386169; 386531; 395740; 435328</t>
  </si>
  <si>
    <t>386169; 386531</t>
  </si>
  <si>
    <t>Autoimmune/Inflammation: Lupus (6); Autoimmune/Inflammation: Other Inflammatory Arthritis (2); Autoimmune/Inflammation: Psoriasis (1); Autoimmune/Inflammation: Rheumatoid Arthritis (19)</t>
  </si>
  <si>
    <t>adalimumab (2)
adalimumab (SC) (2)
adalimumab, Biocon (1)
adalimumab, Enzene Biosciences (1)
adalimumab, Reliance Life Sciences (1)
adalimumab, Zydus (1)
antipyretics, unspecified (1)
azathioprine, Alkem (1)
azathioprine, Prometheus Laboratories (1)
baricitinib (tablet) (3)
daxdilimab (2)
etanercept (SC) (5)
etanercept, Intas (1)
etanercept, Reliance Life Sciences (1)
etanercept, YL Biologics (1)
filgotinib (tablet) (1)
folic acid (1)
golimumab (1)
golimumab, Reliance Life Sciences (1)
infliximab (iv) (1)
infliximab, Epirus (1)
leucovorin (1)
methotrexate (1)
methotrexate (oral) (2)
methotrexate, Dava (1)
methotrexate, Lotus Pharmaceuticals (1)
methotrexate, unspecified (7)
methylprednisolone (IV), unspecified (1)
MOR-103 (SC) (1)
otilimab (1)
rezpegaldesleukin (1)
rituximab (IV) (3)
rituximab, Dr. Reddy's (1)
rituximab, Samsung BioLogics (1)
rituximab, Zydus (1)
tacrolimus (capsule) (1)
tacrolimus (ointment), Intas (1)
tocilizumab (IV) (1)
tofacitinib (1)
undisclosed - analgesic (1)
undisclosed - antihistamine (1)
undisclosed - DMARD (1)
undisclosed - FDA approved drug (1)
YL-B113 (SC) (1)</t>
  </si>
  <si>
    <t>(Other Industry Sponsor) (1); Alkem Laboratories (2); Archigen Biotech (1); Biocon (1); Dr. Reddys Laboratories (1); Eli Lilly (4); Enzene Biosciences (1); Epirus Biopharmaceuticals (1); Galapagos NV (1); Gilead Sciences (1); GlaxoSmithKline (2); Horizon Therapeutics/Viela Bio (1); Incyte Corporation (3); Intas Pharmaceuticals (2); Lotus Pharmaceuticals (1); Lupin (1); Nektar Therapeutics (1); Reliance Life Sciences (4); Roche {F. Hoffmann-La Roche} (1); YL Biologics (Lupin Limited and Yoshindo Inc. joint venture) (1); Zydus Lifesciences {Zydus Cadila} (2)</t>
  </si>
  <si>
    <t>http://ctri.nic.in/Clinicaltrials/pdf_generate.php?trialid=13568&amp;EncHid=&amp;modid=&amp;compid=%27,%2713568det%27; http://ctri.nic.in/Clinicaltrials/pmaindet2.php?trialid=4007&amp;EncHid=&amp;userName=; https://arthritis-supersoeciality-center.business.site/; https://clinicaltrials.gov/ct2/history/NCT02296775?A=1&amp;B=1&amp;C=Side-by-Side#StudyPageTop; https://www.nmc.org.in/information-desk/indian-medical-register/</t>
  </si>
  <si>
    <t>https://citeline.informa.com/investigators/details/492169?qId=f6fdeb46-ec67-42d6-9338-bbd3835c8741</t>
  </si>
  <si>
    <t>451418; 452903; 472225</t>
  </si>
  <si>
    <t>dapagliflozin (2)
dapagliflozin + metoprolol succinate, Eris Lifesciences (1)
dapagliflozin/gliclazide, Eris Lifesciences (1)
gliclazide, extended release (1)
metoprolol succinate, Sun Pharma (1)
vildagliptin, Eris Lifesciences (1)
vildagliptin, Exemed Pharmaceuticals (1)</t>
  </si>
  <si>
    <t>https://citeline.informa.com/investigators/details/1178601?qId=f6fdeb46-ec67-42d6-9338-bbd3835c8741</t>
  </si>
  <si>
    <t>294771</t>
  </si>
  <si>
    <t>hydrocortisone-17-butyrate (1)
tofacitinib (1)</t>
  </si>
  <si>
    <t>http://ctri.nic.in/Clinicaltrials/pmaindet2.php?trialid=71019&amp;EncHid=&amp;userName=a; https://cdsco.gov.in/opencms/resources/UploadCDSCOWeb/2018/UploadCTApprovals/CT%20NOC%20_Lyka.pdf</t>
  </si>
  <si>
    <t>https://citeline.informa.com/investigators/details/1157773?qId=f6fdeb46-ec67-42d6-9338-bbd3835c8741</t>
  </si>
  <si>
    <t>85105</t>
  </si>
  <si>
    <t>218321; 261204; 272398; 337193; 338907; 395329</t>
  </si>
  <si>
    <t>337193; 395329</t>
  </si>
  <si>
    <t>Oncology: Breast (1); Oncology: Colorectal (2); Oncology: Lung, Non-Small Cell (2); Oncology: Metastatic Cancer (1); Oncology: Pancreas (1); Oncology: Renal (1); Oncology: Soft Tissue Sarcoma (1)</t>
  </si>
  <si>
    <t>bevacizumab (1)
bevacizumab, Dr Reddy's (1)
capecitabine (1)
capecitabine, Shilpa Medicare ltd (1)
carboplatin (1)
carboplatin (iv) (1)
cisplatin (1)
dexamethasone (1)
doxorubicin (1)
durvalumab (1)
etoposide (1)
everolimus (tablet) (1)
everolimus (tablet), Intas Pharmaceuticals (1)
fluorouracil (2)
folic acid (1)
gemcitabine hydrochloride (2)
irinotecan hydrochloride (1)
leucovorin (1)
nab-paclitaxel (1)
olaparib (tablet) (1)
oxaliplatin (2)
pemetrexed disodium (2)
vitamin B12 (1)</t>
  </si>
  <si>
    <t>(Other Hospital/Academic/Medical Center) (2); AstraZeneca (1); Dr. Reddys Laboratories (1); Intas Pharmaceuticals (1); Shilpa Medicare (1)</t>
  </si>
  <si>
    <t>http://ctri.nic.in/Clinicaltrials/pdf_generate.php?trialid=13604&amp;EncHid=&amp;modid=&amp;compid=%27,%2713604det%27; http://ctri.nic.in/Clinicaltrials/pmaindet2.php?trialid=27670&amp;EncHid=&amp;userName=; http://www.education.rajasthan.gov.in/content/dam/doitassets/education/medicaleducation/sardar-patel-medical-college-bikaner/pdf/2016/Directory/Faculty_Directory.pdf; http://www.mciindia.org/InformationDesk/IndianMedicalRegister.aspx</t>
  </si>
  <si>
    <t>https://citeline.informa.com/investigators/details/664690?qId=f6fdeb46-ec67-42d6-9338-bbd3835c8741</t>
  </si>
  <si>
    <t>pneumococcal conjugate vaccine, Tergene Biotech (1)
pneumococcal vaccine, 13-valent (IM), Wyeth (1)</t>
  </si>
  <si>
    <t>http://ctri.nic.in/Clinicaltrials/showallp.php?mid1=54858&amp;EncHid=&amp;userName=CTRI/2021/04/032693; https://mgmmcha.org/faculty2.php?deptname=Paediatrics; https://www.mgmuhs.com/NAAC/c6/6.5.3/Mentorship.pdf; https://www.nmc.org.in/information-desk/indian-medical-register</t>
  </si>
  <si>
    <t>https://citeline.informa.com/investigators/details/1075006?qId=f6fdeb46-ec67-42d6-9338-bbd3835c8741</t>
  </si>
  <si>
    <t>https://citeline.informa.com/investigators/details/1055762?qId=f6fdeb46-ec67-42d6-9338-bbd3835c8741</t>
  </si>
  <si>
    <t>K.L.E.S. Dr. Prabhakar Kore Hospital &amp; Medical Research Centre; KLE University - Jawaharlal Nehru Medical College (JNMC) - Belgaum</t>
  </si>
  <si>
    <t>92345; 104395</t>
  </si>
  <si>
    <t>306094; 308793; 311383; 342210; 405295; 421263; 426149; 468474</t>
  </si>
  <si>
    <t>468474</t>
  </si>
  <si>
    <t>Autoimmune/Inflammation: Asthma (3); Autoimmune/Inflammation: Chronic Obstructive Pulmonary Disease (5)</t>
  </si>
  <si>
    <t>Forglyn (1)
glycopyrrolate (2)
glycopyrronium/formoterol, Cipla (1)
ipratropium bromide MDI (2)
ipratropium bromide, Sun Pharma (2)
montelukast, unspecified (1)
omalizumab (SC) (1)
omalizumab, Reliance Life Sciences (2)
tozorakimab (1)
vilanterol trifenatate (1)</t>
  </si>
  <si>
    <t>(Other Hospital/Academic/Medical Center) (1); AstraZeneca (1); Cipla (1); Reliance Life Sciences (2); Sun Pharmaceutical Industries (2)</t>
  </si>
  <si>
    <t>http://www.ctri.nic.in/Clinicaltrials/pdf_generate.php?trialid=28466&amp;EncHid=&amp;modid=&amp;compid=%27,%2728466det%27; https://jnmc.edu/facality_type/dr-jyoti-hattiholi/; https://www.nmc.org.in/information-desk/indian-medical-register/</t>
  </si>
  <si>
    <t>https://citeline.informa.com/investigators/details/829396?qId=f6fdeb46-ec67-42d6-9338-bbd3835c8741</t>
  </si>
  <si>
    <t>148528</t>
  </si>
  <si>
    <t>364222; 409893</t>
  </si>
  <si>
    <t>Metabolic/Endocrinology: Diabetic Complications (2); Metabolic/Endocrinology: Renal Disease (1); Metabolic/Endocrinology: Type 2 Diabetes (1)</t>
  </si>
  <si>
    <t>metformin, unspecified (1)
Stempeucel (IM) (1)
teneligliptin (1)</t>
  </si>
  <si>
    <t>Mankind Pharma (1); Stempeutics (1)</t>
  </si>
  <si>
    <t>https://citeline.informa.com/investigators/details/1105629?qId=f6fdeb46-ec67-42d6-9338-bbd3835c8741</t>
  </si>
  <si>
    <t>158459; 211698; 211831; 286492; 307932; 331338; 348039; 350749; 361846; 362376; 414106; 434468</t>
  </si>
  <si>
    <t>Autoimmune/Inflammation: Lupus (1); Cardiovascular: Thrombotic Disorders (1); Metabolic/Endocrinology: Anemia (7); Metabolic/Endocrinology: Diabetic Complications (1); Metabolic/Endocrinology: Renal Disease (3); Metabolic/Endocrinology: Type 2 Diabetes (1)</t>
  </si>
  <si>
    <t>behavioral therapy (1)
dapagliflozin (tablet) (1)
darbepoetin alfa (1)
desidustat (3)
epoetin alfa (SC) (1)
epoetin alfa, Zydus (1)
erythrocyte transfusion (1)
erythropoietin, PolyXen (IV), Xenetic Biosciences (1)
erythropoietin, unspecified (1)
finerenone (1)
LNP-1892 (1)
rivaroxaban (1)
roxadustat (2)
secukinumab (subcutaneous) (1)
soluble ferric pyrophosphate, Rockwell (1)
undisclosed - ACE inhibitor (1)
undisclosed - angiotensin II receptor antagonist (1)
undisclosed - FDA approved drug (1)
undisclosed - iron (IV) (1)</t>
  </si>
  <si>
    <t>(Other Hospital/Academic/Medical Center) (1); AstraZeneca (3); Bayer AG (2); Cadila Pharmaceuticals {Cadila Laboratories} (2); FibroGen (2); Lupin (1); Novartis (1); Serum Institute of India (1); Xenetic Biosciences {Lipoxen} (1); Zydus Lifesciences {Zydus Cadila} (1)</t>
  </si>
  <si>
    <t>http://ctri.nic.in/Clinicaltrials/pmaindet2.php?trialid=12698; https://www.nmc.org.in/information-desk/indian-medical-register/</t>
  </si>
  <si>
    <t>https://citeline.informa.com/investigators/details/744701?qId=f6fdeb46-ec67-42d6-9338-bbd3835c8741</t>
  </si>
  <si>
    <t>https://citeline.informa.com/investigators/details/1080462?qId=f6fdeb46-ec67-42d6-9338-bbd3835c8741</t>
  </si>
  <si>
    <t>https://citeline.informa.com/investigators/details/638321?qId=f6fdeb46-ec67-42d6-9338-bbd3835c8741</t>
  </si>
  <si>
    <t>89153; 92717; 92947; 108930; 120594; 124633; 222624; 304017; 309173; 341823; 343308; 415550</t>
  </si>
  <si>
    <t>309173; 415550</t>
  </si>
  <si>
    <t>CNS: Epilepsy (6); CNS: Multiple Sclerosis (1); CNS: Pain (neuropathic) (2); CNS: Parkinson's Disease (3); Metabolic/Endocrinology: Diabetic Complications (2)</t>
  </si>
  <si>
    <t>amitriptyline/pregabalin, Sun Pharma (1)
antiparkinson therapy, undisclosed (1)
dalfampridine ER, Sun Pharma (1)
Eliwel (1)
GRC-17536 (oral) (1)
lacosamide injection, Torrent (1)
levodopa (1)
perampanel (tablet) (2)
pregabalin, controlled-release (1)
pregabalin, Sun Pharma (1)
undisclosed - anti-epileptic medications (5)
undisclosed - antibiotic (1)
vodobatinib (1)
zonisamide (3)</t>
  </si>
  <si>
    <t>(Other Cooperative Group) (1); (Other government agency) (1); (Other Hospital/Academic/Medical Center) (2); Eisai (4); Glenmark (1); Ichnos Sciences (1); Italian Ministry of Health (1); Pfizer (1); Sun Pharma Advanced Research (1); Sun Pharmaceutical Industries (2); Torrent Pharmaceuticals (1)</t>
  </si>
  <si>
    <t>http://ctri.nic.in/Clinicaltrials/pmaindet2.php?trialid=10022&amp;EncHid=&amp;userName=; http://www.ctri.nic.in/Clinicaltrials/pmaindet2.php?trialid=1804; https://nims.edu.in/depart_details?tab=facu&amp;dep_id=ODE=; https://www.nmc.org.in/information-desk/indian-medical-register/</t>
  </si>
  <si>
    <t>https://citeline.informa.com/investigators/details/309155?qId=f6fdeb46-ec67-42d6-9338-bbd3835c8741</t>
  </si>
  <si>
    <t>https://citeline.informa.com/investigators/details/1093499?qId=f6fdeb46-ec67-42d6-9338-bbd3835c8741</t>
  </si>
  <si>
    <t>309173; 382852; 408200</t>
  </si>
  <si>
    <t>309173; 408200</t>
  </si>
  <si>
    <t>Cardiovascular: Thrombotic Disorders (1); CNS: Pain (neuropathic) (1); CNS: Parkinson's Disease (1); CNS: Stroke (neuroprotection) (1); Metabolic/Endocrinology: Diabetic Complications (1)</t>
  </si>
  <si>
    <t>pregabalin (capsule) (1)
pregabalin ER, Alvogen (1)
tenecteplase, Emcure Pharmaceuticals (1)
tenecteplase, Reliance Life sciences (1)
vodobatinib (1)</t>
  </si>
  <si>
    <t>Alvogen (1); Reliance Life Sciences (1); Sun Pharma Advanced Research (1)</t>
  </si>
  <si>
    <t>http://ctri.nic.in/Clinicaltrials/pmaindet2.php?trialid=45746&amp;EncHid=&amp;userName=a; https://www.lifepointhospital.in/find-a-doctor/; https://www.nmc.org.in/information-desk/indian-medical-register/</t>
  </si>
  <si>
    <t>https://citeline.informa.com/investigators/details/1018885?qId=f6fdeb46-ec67-42d6-9338-bbd3835c8741</t>
  </si>
  <si>
    <t>Assured Care Plus Hospital; Omkar Heart Institute &amp; Nursing Home - Rheumatology Clinic; Sujata Birla Hospital &amp; Medical Research Center (SBHMRC)</t>
  </si>
  <si>
    <t>125363; 187176; 292111</t>
  </si>
  <si>
    <t>Omkar Heart Institute &amp; Nursing Home - Rheumatology Clinic</t>
  </si>
  <si>
    <t>188582; 191013; 194670; 198366; 254675; 255372; 268662; 272652; 274182; 277136; 284738; 295377; 326838; 329743; 338279; 341094; 341250; 343432; 350058; 353279; 360767; 364189; 386169; 389861; 422646</t>
  </si>
  <si>
    <t>350058; 386169</t>
  </si>
  <si>
    <t>Autoimmune/Inflammation: Lupus (3); Autoimmune/Inflammation: Osteoarthritis (1); Autoimmune/Inflammation: Other Inflammatory Arthritis (6); Autoimmune/Inflammation: Psoriasis (2); Autoimmune/Inflammation: Rheumatoid Arthritis (13); Cardiovascular: Dyslipidemia (1); CNS: Pain (nociceptive) (1); Metabolic/Endocrinology: Type 2 Diabetes (1)</t>
  </si>
  <si>
    <t>adalimumab (SC) (3)
adalimumab, Biocon (1)
adalimumab, Zydus (1)
antipyretics, unspecified (1)
baricitinib (tablet) (3)
etanercept (SC) (4)
etanercept, Intas (1)
etanercept, Reliance Life Sciences (1)
etanercept, YL Biologics (1)
fenofibrate (1)
folic acid (1)
golimumab (1)
golimumab, Reliance Life Sciences (1)
ISC-27864 (1)
leucovorin (1)
methotrexate, Excella Gmbh (1)
methotrexate, Intas Pharmaceuticals (1)
methotrexate, unspecified (6)
methylprednisolone (IV), unspecified (1)
MOR-103 (SC) (1)
otilimab (1)
pioglitazone hydrochloride (tablet) (1)
rituximab (IV) (1)
rituximab, Zydus (1)
saroglitazar (2)
secukinumab (intravenous) (2)
secukinumab (subcutaneous) (4)
tacrolimus (capsule) (2)
tacrolimus (ointment), Intas (2)
tofacitinib (1)
undisclosed - analgesic (1)
undisclosed - antihistamine (1)
undisclosed - DMARD (1)
YL-B113 (SC) (1)</t>
  </si>
  <si>
    <t>(Other Industry Sponsor) (1); Biocon (1); Eli Lilly (3); GlaxoSmithKline (2); Glenmark (1); Ichnos Sciences (1); Incyte Corporation (3); Intas Pharmaceuticals (4); Lupin (1); Novartis (6); Reliance Life Sciences (2); YL Biologics (Lupin Limited and Yoshindo Inc. joint venture) (1); Zydus Lifesciences {Zydus Cadila} (4)</t>
  </si>
  <si>
    <t>http://ctri.nic.in/Clinicaltrials/pmaindet2.php?trialid=6705&amp;EncHid=&amp;userName=CTRI/2013/06/003754; http://www.ijcasereportsandimages.com/archive/2013/009-2013-ijcri/006-09-2013-jadhav/ijcri-00609201366-jadhav-full-text.php; http://www.omkarhealthandrheumatology.com/; https://www.nmc.org.in/information-desk/indian-medical-register/</t>
  </si>
  <si>
    <t>https://citeline.informa.com/investigators/details/576589?qId=f6fdeb46-ec67-42d6-9338-bbd3835c8741</t>
  </si>
  <si>
    <t>https://ejmcm.com/article_20691_22a6571dd6a94fef25226286a374fdfc.pdf; https://www.nmc.org.in/information-desk/indian-medical-register/</t>
  </si>
  <si>
    <t>https://citeline.informa.com/investigators/details/1121864?qId=f6fdeb46-ec67-42d6-9338-bbd3835c8741</t>
  </si>
  <si>
    <t>220990</t>
  </si>
  <si>
    <t>http://ctri.nic.in/Clinicaltrials/pmaindet2.php?trialid=71374&amp;EncHid=&amp;userName=; https://indiacme.com/eventsubpage.php?event_id=3299; https://www.medicoverhospitals.in/doctors/dr-ganshyam-m-jagathkar; https://www.nmc.org.in/information-desk/indian-medical-register</t>
  </si>
  <si>
    <t>https://citeline.informa.com/investigators/details/1171431?qId=f6fdeb46-ec67-42d6-9338-bbd3835c8741</t>
  </si>
  <si>
    <t>Dr. Mohan's Diabetes Specialities Centre (Dr. Mohan's DSC) - Adyar Clinic; The Tamilnadu Dr.M.G.R. Medical University - Madras Diabetes Research Foundation (MDRF)</t>
  </si>
  <si>
    <t>28143; 227642</t>
  </si>
  <si>
    <t>Dr. Mohan's Diabetes Specialities Centre (Dr. Mohan's DSC) - Adyar Clinic</t>
  </si>
  <si>
    <t>600 020</t>
  </si>
  <si>
    <t>117300; 364222</t>
  </si>
  <si>
    <t>Cardiovascular: Coronary Artery Disease (1); Metabolic/Endocrinology: Diabetic Complications (1); Metabolic/Endocrinology: Type 2 Diabetes (1)</t>
  </si>
  <si>
    <t>liraglutide (1)
Stempeucel (IM) (1)
undisclosed - antidiabetic agent (1)</t>
  </si>
  <si>
    <t>Novo Nordisk (1); Stempeutics (1)</t>
  </si>
  <si>
    <t>https://drmohans.com/about-us/team/; https://drneetadeshpande.com/Research%20and%20Publications.html; https://www.nejm.org/doi/suppl/10.1056/NEJMoa1603827/suppl_file/nejmoa1603827_appendix.pdf</t>
  </si>
  <si>
    <t>https://citeline.informa.com/investigators/details/774065?qId=f6fdeb46-ec67-42d6-9338-bbd3835c8741</t>
  </si>
  <si>
    <t>https://citeline.informa.com/investigators/details/1025895?qId=f6fdeb46-ec67-42d6-9338-bbd3835c8741</t>
  </si>
  <si>
    <t>Aarogyam Pathology Laboratory and Heart Care Clinic; Hi-Tech Hospital</t>
  </si>
  <si>
    <t>252076; 304230</t>
  </si>
  <si>
    <t>407954; 408323; 453063</t>
  </si>
  <si>
    <t>Cardiovascular: Acute Coronary Syndromes (1); Cardiovascular: Dyslipidemia (1); Cardiovascular: Thrombotic Disorders (1); Metabolic/Endocrinology: Type 2 Diabetes (1)</t>
  </si>
  <si>
    <t>bempedoic acid, Sun Pharmaceutical Industries (1)
dapagliflozin/sitagliptin, Torrent Pharmaceuticals (1)
ezetimibe, Sun Pharmaceutical Industries (1)
tenecteplase (1)
tenecteplase, Hetero/Hetero Biopharma (1)
undisclosed - antidyslipidemic agent (1)</t>
  </si>
  <si>
    <t>Hetero Labs/Hetero Biopharma (1); Sun Pharmaceutical Industries (1)</t>
  </si>
  <si>
    <t>https://citeline.informa.com/investigators/details/1086305?qId=f6fdeb46-ec67-42d6-9338-bbd3835c8741</t>
  </si>
  <si>
    <t>Byramjee Jejabhoy Medical College (BJMC) - New Civil Hospital - Ahmedabad; Care Institute of Medical Sciences (CIMS) Hospital</t>
  </si>
  <si>
    <t>83394; 131149</t>
  </si>
  <si>
    <t>308285; 348403</t>
  </si>
  <si>
    <t>hydrocortisone (enema) (1)
pantoprazole (tablet) (1)
pantoprazole, Sun Pharma (1)
tacrolimus (ointment), Intas (1)</t>
  </si>
  <si>
    <t>Intas Pharmaceuticals (1); Sun Pharmaceutical Industries (1)</t>
  </si>
  <si>
    <t>https://pubmed.ncbi.nlm.nih.gov/32978931/</t>
  </si>
  <si>
    <t>https://citeline.informa.com/investigators/details/902996?qId=f6fdeb46-ec67-42d6-9338-bbd3835c8741</t>
  </si>
  <si>
    <t>257961</t>
  </si>
  <si>
    <t>abiraterone acetate (1)
brachytherapy (1)
capivasertib (2)
carboplatin (iv) (1)
carfilzomib (1)
cisplatin (1)
dexamethasone (1)
docetaxel (1)
durvalumab (1)
enzalutamide (capsule) (1)
lenalidomide (1)
nivolumab (1)
olaparib (tablet) (1)
pertuzumab (1)
prednisolone, unspecified (2)
prednisone (2)
radiation therapy (1)
rituximab (1)
rituximab, Zydus (1)
talazoparib (1)
undisclosed - chemotherapy (1)
ZRC-3276 (1)
ZRC-3277 (1)</t>
  </si>
  <si>
    <t>June 10, 2011
CV available at: http://2.imimg.com/data2/YC/QR/MY-/cv.pdf</t>
  </si>
  <si>
    <t>http://2.imimg.com/data2/YC/QR/MY-/cv.pdf; http://ctri.nic.in/Clinicaltrials/pmaindet2.php?trialid=30835</t>
  </si>
  <si>
    <t>https://citeline.informa.com/investigators/details/944729?qId=f6fdeb46-ec67-42d6-9338-bbd3835c8741</t>
  </si>
  <si>
    <t>Sawai Man Singh (SMS) Medical College; Sawai Man Singh (SMS) Medical College - SMS Hospital; Shree Krishna Hospital</t>
  </si>
  <si>
    <t>95484; 214328; 260697</t>
  </si>
  <si>
    <t>401030; 409893; 457202</t>
  </si>
  <si>
    <t>Autoimmune/Inflammation: Rheumatoid Arthritis (2); Metabolic/Endocrinology: Diabetic Complications (1); Metabolic/Endocrinology: Renal Disease (1); Metabolic/Endocrinology: Type 2 Diabetes (1)</t>
  </si>
  <si>
    <t>metformin, unspecified (1)
methotrexate, unspecified (1)
teneligliptin (1)
tocilizumab (1)
tocilizumab, CuraTeQ Biologics (1)</t>
  </si>
  <si>
    <t>(Other Hospital/Academic/Medical Center) (1); Mankind Pharma (1)</t>
  </si>
  <si>
    <t>http://ctri.nic.in/Clinicaltrials/pmaindet2.php?trialid=52125&amp;EncHid=&amp;userName=a; http://sgpgi.edu.in/immunology/index.php/Admin/DM; https://indianrheumatology.org/knowledge-updates-base/clinical-science; https://link.springer.com/article/10.1007/s00296-020-04766-3?utm_source=other&amp;utm_medium=other&amp;utm_content=null&amp;utm_campaign=BSCN_1_DD01_CN_springer_article_paid_XMOL</t>
  </si>
  <si>
    <t>https://citeline.informa.com/investigators/details/1067302?qId=f6fdeb46-ec67-42d6-9338-bbd3835c8741</t>
  </si>
  <si>
    <t>Banaras Hindu University (BHU) - Institute of Medical Sciences (IMS); Banaras Hindu University (BHU) - Institute of Medical Sciences (IMS) - Sir Sunderlal Hospital</t>
  </si>
  <si>
    <t>83801; 147440</t>
  </si>
  <si>
    <t>383501; 392573; 392973; 395959; 403901; 407954</t>
  </si>
  <si>
    <t>407954</t>
  </si>
  <si>
    <t>Cardiovascular: Acute Coronary Syndromes (1); Cardiovascular: Hypertension (3); Cardiovascular: Thrombotic Disorders (1); Infectious Disease: Novel coronavirus (2019-nCoV, COVID-19) (2); Infectious Disease: Respiratory Infections (1)</t>
  </si>
  <si>
    <t>aviptadil (1)
cilnidipine + chlorthalidone, Zuventus (1)
cilnidipine + metoprolol, Zuventus (1)
cilnidipine + telmisartan, Zuventus (1)
efonidipine + chlorthalidone, Zuventus (1)
efonidipine + s(-)metoprolol, Zuventus (1)
efonidipine hydrochloride ethanolate + telmisartan, Zuventus (1)
glutathione (1)
tenecteplase (1)
tenecteplase, Hetero/Hetero Biopharma (1)
undisclosed - FDA approved drug (2)</t>
  </si>
  <si>
    <t>Hetero Labs/Hetero Biopharma (1); Zuventus (5)</t>
  </si>
  <si>
    <t>http://ctri.nic.in/Clinicaltrials/pmaindet2.php?trialid=45421&amp;EncHid=&amp;userName=; https://jcdr.net/article_fulltext.asp?issn=0973-709x&amp;year=2017&amp;volume=11&amp;issue=6&amp;page=OM01&amp;issn=0973-709x&amp;id=10138; https://www.bhu.ac.in/ims/cardiology/index.php?pg=faculty&amp;wrpr=dept; https://www.nmc.org.in/information-desk/indian-medical-register</t>
  </si>
  <si>
    <t>https://citeline.informa.com/investigators/details/1046300?qId=f6fdeb46-ec67-42d6-9338-bbd3835c8741</t>
  </si>
  <si>
    <t>422349; 429560; 435668</t>
  </si>
  <si>
    <t>https://citeline.informa.com/investigators/details/253328?qId=f6fdeb46-ec67-42d6-9338-bbd3835c8741</t>
  </si>
  <si>
    <t>300331; 311589; 388307; 398271; 402205; 443752; 452822; 452993; 456330</t>
  </si>
  <si>
    <t>Metabolic/Endocrinology: Hyperuricemia/Gout (1); Oncology: Leukemia, Acute Lymphocytic (3); Oncology: Leukemia, Chronic Myelogenous (1); Oncology: Lymphoma, Non-Hodgkin's (3); Oncology: Multiple Myeloma (1)</t>
  </si>
  <si>
    <t>bortezomib (2)
cyclophosphamide (1)
dasatinib (2)
doxorubicin (1)
HCAR-19 (2)
perimentase (1)
prednisone (1)
rasburicase (1)
rituximab (2)
ruxolitinib (oral) (1)
undisclosed - chemotherapy (1)</t>
  </si>
  <si>
    <t>(Other Hospital/Academic/Medical Center) (1); Tata Memorial Hospital (4)</t>
  </si>
  <si>
    <t>http://ctri.nic.in/Clinicaltrials/pdf_generate.php?trialid=16890&amp;EncHid=&amp;modid=&amp;compid=%27,%2716890det%27; https://actrec.gov.in/index.php/dr-hasmukh-jain; https://ashpublications.org/blood/article/134/Supplement_1/2914/423556; https://www.nmc.org.in/information-desk/indian-medical-register</t>
  </si>
  <si>
    <t>https://citeline.informa.com/investigators/details/665104?qId=f6fdeb46-ec67-42d6-9338-bbd3835c8741</t>
  </si>
  <si>
    <t>Diva Oncohematology and Gyanaecology Clinic; Himalaya Cancer Hospital &amp; Research Centre; Himalayan Institute Hospital Trust (HIHT) - Cancer Research Institute (Sushila Tiwari Memorial Cancer Research Institute); Muni Seva Ashram - Kailash Cancer Hospital and Research Centre (KCHRC)</t>
  </si>
  <si>
    <t>103513; 199783; 243246; 258232</t>
  </si>
  <si>
    <t>Diva Oncohematology and Gyanaecology Clinic</t>
  </si>
  <si>
    <t>283093; 308958; 310132; 310616; 318806; 323315; 323967; 324107; 326085; 328778; 329068; 329168; 334375; 334578; 334665; 342371; 348836; 384984; 407071; 434172; 447055</t>
  </si>
  <si>
    <t>Oncology: Breast (8); Oncology: Cervical (1); Oncology: Fallopian Tube (2); Oncology: Gastric (1); Oncology: GIST (1); Oncology: Leukemia, Chronic Myelogenous (1); Oncology: Lung, Non-Small Cell (5); Oncology: Lung, Small Cell (1); Oncology: Lymphoma, Non-Hodgkin's (1); Oncology: Neuroendocrine (1); Oncology: Ovarian (4); Oncology: Primary Peritoneal (2); Oncology: Prostate (1)</t>
  </si>
  <si>
    <t>bevacizumab (2)
bevacizumab, Biocon (1)
bevacizumab, Mabxience (1)
brachytherapy (1)
carboplatin (1)
carboplatin (iv) (4)
cisplatin (2)
cyclophosphamide (2)
docetaxel (2)
docetaxel, Jina (1)
doxorubicin (1)
doxorubicin hydrochloride liposome injection, Intas (1)
doxorubicin hydrochloride liposome, Sun Pharma (1)
doxorubicin, Stealth (1)
durvalumab (3)
durvalumab (iv) (1)
epirubicin (2)
erlotinib, companion diagnostic (1)
etoposide (2)
etoposide, Intas Pharmaceuticals (1)
goserelin (1)
goserelin acetate, Eurofarma (1)
imatinib mesilate (tablet) (1)
imatinib mesylate, Qilu (1)
nab-paclitaxel (IV) (1)
oregovomab (1)
osimertinib (1)
paclitaxel (6)
paclitaxel, Teva (1)
pegfilgrastim (1)
pegfilgrastim, Lupin (1)
pegylated liposomal doxorubicin hydrochloride, Dr.Reddy's (1)
pemetrexed disodium (1)
radiation therapy (3)
rituximab (1)
rituximab, Zydus (1)
SP263, companion diagnostic (1)
surgical intervention (3)
trastuzumab (1)
trastuzumab emtansine (1)
trastuzumab emtansine, Zydus Cadila (1)
trastuzumab, Dr Reddy's (1)
trastuzumab, Tanvex BioPharma (2)
tremelimumab (1)</t>
  </si>
  <si>
    <t>AstraZeneca (4); AstraZeneca {MedImmune} (1); Cadila Pharmaceuticals {Cadila Laboratories} (1); Dr. Reddys Laboratories (2); Eurofarma (1); Insud Pharma {Chemo Group}/mAbxience (1); Intas Pharmaceuticals (2); Intas Pharmaceuticals/Jina Pharmaceuticals (1); Lupin (1); Qilu Pharmaceutical Co. (1); Tanvex BioPharma (2); Teva (1); Viatris {Mylan/Mylan Pharmaceuticals} (1); Zydus Lifesciences {Zydus Cadila} (1)</t>
  </si>
  <si>
    <t>http://ctri.nic.in/Clinicaltrials/pmaindet2.php?trialid=19124; https://www.helloindia.co/Vadodara/Diva-Oncohematology-Clinic--OR--Dr-Kartikeya-Jain/Sama-Road; https://www.nmc.org.in/information-desk/indian-medical-register</t>
  </si>
  <si>
    <t>https://citeline.informa.com/investigators/details/737492?qId=f6fdeb46-ec67-42d6-9338-bbd3835c8741</t>
  </si>
  <si>
    <t>Christian Medical College &amp; Hospital (CMCH) - Ludhiana; Dayanand Medical College &amp; Hospital (DMCH); Flinders Medical Centre (FMC) - Flinders Cancer Clinic; GBH American Hospital - GBH General Hospital &amp; GBH Memorial Cancer Hospital</t>
  </si>
  <si>
    <t>13377; 73864; 115474; 251823</t>
  </si>
  <si>
    <t>148699; 179267; 387211; 434172; 436648</t>
  </si>
  <si>
    <t>Infectious Disease: Respiratory Infections (1); Oncology: Breast (3); Oncology: Fallopian Tube (1); Oncology: Ovarian (1); Oncology: Primary Peritoneal (1); Vaccines (Infectious Disease): Influenza Vaccines (1)</t>
  </si>
  <si>
    <t>albumin-bound paclitaxel (IV) , Intas Pharmaceuticals (1)
etoposide (1)
etoposide, Intas Pharmaceuticals (1)
influenza vaccine, inact split virion (thiomersal-free), IM, CSL (1)
influenza vaccine, split-virion, thiomersal-reduced (SC), CSL (1)
nab-paclitaxel (IV) (2)
paclitaxel (1)
paclitaxel protein-bound particles, Mylan (1)
trastuzumab (IV) (1)
trastuzumab, Biocad (1)
undisclosed - chemotherapy (1)</t>
  </si>
  <si>
    <t>(Other Hospital/Academic/Medical Center) (1); Biocad {Biocad Biotechnology} (1); Intas Pharmaceuticals (1); Viatris (1)</t>
  </si>
  <si>
    <t>http://www.dmch.edu/dr.php?id=262; https://www.nmc.org.in/information-desk/indian-medical-register/</t>
  </si>
  <si>
    <t>https://citeline.informa.com/investigators/details/666231?qId=f6fdeb46-ec67-42d6-9338-bbd3835c8741</t>
  </si>
  <si>
    <t>381607; 392574; 401612; 412596; 413264; 425597; 428566; 429464; 460710; 468474</t>
  </si>
  <si>
    <t>2-deoxy-D-glucose, Dr. Reddy's Laboratories (1)
Advair Diskus (1)
Advair HFA MDI (3)
albuterol sulfate inhalation aerosol, Deva Holding (1)
arformoterol, Cipla (1)
azelastine (1)
beclometasone dipropionate,HFA (1)
beclomethasone dipropionate HFA MDI, Glenmark (1)
bilastine (tablet), Hetero Labs Limited (1)
bilastine + montelukast, Synokem Pharmaceuticals (1)
budesonide (1)
budesonide + formoterol + glycopyrronium FDC, Cipla (1)
budesonide + formoterol FDC, Cipla (1)
budesonide + formoterol fumarate + glycopyrronium, Pearl (1)
budesonide + formoterol fumarate dihydrate, Deva Holding (1)
budesonide + formoterol MDI, Pearl (1)
budesonide + formoterol, AstraZeneca (1)
budesonide + formoterol, pMDI (2)
budesonide/formoterol, unspecified (2)
candesartan (1)
candesartan + repagermanium (1)
cephalexin (ER) + clavulanate potassium (tablet), Ranbaxy (1)
cetirizine dihydrochloride (1)
COVID-19 vaccine, AstraZeneca (2)
COVID-19 vaccine, Bharat Biotech-1 (3)
COVID-19 vaccine, Bharat Biotech-2 (1)
COVID-19 vaccine, Biological E (1)
COVID-19 vaccine, Gamaleya Institute (2)
COVID-19 vaccine, Gennova Biopharmaceuticals (1)
COVID-19 vaccine, GlaxoSmithKline (1)
COVID-19 vaccine, Inovio (1)
COVID-19 vaccine, Zydus Cadila (2)
dupilumab (SC) (1)
electrochemotherapy (1)
fenspiride hydrochloride, Zuventus Healthcare (1)
fevipiprant (tablet) (1)
Flovent HFA (4)
fluticasone + salmeterol MDI, Cipla (2)
fluticasone furoate (intranasal), Zydus Cadila (1)
fluticasone furoate + oxymetazoline hydrochloride, Cadila Pharmaceuticals (1)
fluticasone furoate + vilanterol (2)
fluticasone furoate DPI, GSK (1)
fluticasone propionate, Ache Laboratories (1)
fluticasone propionate, Glenmark (1)
fluticasone propionate, Macleods Pharmaceuticals (1)
fluticasone, unspecified (2)
fluticasone/formoterol DPI, Glenmark (2)
fluticasone/formoterol, Cipla (2)
Foradil CFC (1)
Forglyn (2)
formoterol (1)
formoterol + fluticasone propionate, SkyePharma (2)
formoterol Aerolizer (2)
formoterol, unspecified (1)
glycopyrrolate (2)
glycopyrrolate + indacaterol, Sosei (1)
glycopyrronium + arformoterol (1)
glycopyrronium + formoterol + fluticasone DPI, Glenmark (1)
glycopyrronium + vilanterol + fluticasone, Lupin (1)
glycopyrronium + vilanterol, Lupin (1)
glycopyrronium bromide, Glenmark (4)
glycopyrronium/formoterol fumarate dehydrate DPI, Glenmark (1)
glycopyrronium/formoterol/fluticasone DPI (solution) (1)
indacaterol + budesonide, Zydus Cadila (2)
indacaterol + mometasone, Merck &amp; Co (2)
indacaterol maleate (3)
ipratropium bromide MDI (1)
ipratropium bromide, Cipla (1)
ipratropium bromide, Sun Pharma (1)
ipratropium, Boehringer (1)
itepekimab (SC) (1)
levocetirizine + montelukast FDC (1)
mirikizumab (1)
molnupiravir, Optimus Pharma (1)
mometasone furoate, DPI, Twisthaler (2)
mometasone furoate/azelastine hydrochloride, Glenmark (1)
mometasone, unspecified (1)
montelukast + bilastine, Hetero (1)
montelukast + levocetrizine (1)
nafamostat mesilate, Chong Kun Dang Pharmaceutical (1)
niclosamide, First Wave Bio-1 (1)
nirmatrelvir + ritonavir (1)
nitric oxide, SaNOtize Research &amp; Development (1)
olodaterol (2)
olodaterol + tiotropium bromide (2)
omalizumab (SC) (1)
omalizumab, Reliance Life Sciences (1)
prednisolone, unspecified (1)
prednisone (1)
Pulmicort (2)
RBx-10017609 (1)
revamilast (tablet) (1)
revefenacin (1)
ritonavir (1)
RP-7214 (1)
ruxolitinib (oral) (1)
salbutamol, Easi-Breathe (1)
salmeterol + fluticasone, Glenmark (2)
salmeterol DPI, GSK (1)
salmeterol, unspecified (2)
tiotropium bromide, Handihaler (3)
tiotropium bromide, Phargentis SA (1)
tiotropium bromide, Respimat (5)
tocilizumab (1)
tocilizumab, Hetero (1)
undisclosed - antiretroviral (ARV) agent (1)
undisclosed - asthma drug (1)
undisclosed - cardiovascular drug (1)
undisclosed - FDA approved drug (9)
vilanterol trifenatate (2)
Wikoryl tablet (1)</t>
  </si>
  <si>
    <t>https://citeline.informa.com/investigators/details/245917?qId=f6fdeb46-ec67-42d6-9338-bbd3835c8741</t>
  </si>
  <si>
    <t>425561; 455695; 472244</t>
  </si>
  <si>
    <t>472244</t>
  </si>
  <si>
    <t>CNS: Pain (neuropathic) (2); CNS: Pain (nociceptive) (1)</t>
  </si>
  <si>
    <t>botulinum toxin type A, unspecified (1)
Diclofenac Potassium + Paracetamol +Trypsin + Chymotrypsin, Aglowmed (1)
ketoprofen gel (1)
ketoprofen, Akums Drugs &amp; Pharmaceuticals (1)</t>
  </si>
  <si>
    <t>Aglowmed Pharmaceuticals (1)</t>
  </si>
  <si>
    <t>February 25, 2022
CV Available at:
https://aiimsbhubaneswar.nic.in/facultyDirectory.aspx</t>
  </si>
  <si>
    <t>http://ctri.nic.in/Clinicaltrials/pmaindet2.php?trialid=50826; https://aiimsbhubaneswar.nic.in/facultyDirectory.aspx; https://www.nmc.org.in/information-desk/teaching-faculty/</t>
  </si>
  <si>
    <t>https://citeline.informa.com/investigators/details/1130531?qId=f6fdeb46-ec67-42d6-9338-bbd3835c8741</t>
  </si>
  <si>
    <t>CIMET's Inamdar Multispeciality Hospital (IMH); Grant Medical Foundation - Ruby Hall Clinic (RHC); Grant Medical Foundation - Ruby Hall Clinic (RHC) - Kamalnayan Bajaj Cancer Centre; Jehangir Hospital (JH) - Jehangir Clinical Development Centre (JCDC); King Edward Memorial (KEM) Hospital - Diabetes Unit - Pankuwar Firodiya Day Care Centre; King Edward Memorial (KEM) Hospital - Pune; King Edward Memorial (KEM) Hospital - Research Centre (KEMHRC); Noble Hospital Pune; Omega Hospitals - Hyderabad</t>
  </si>
  <si>
    <t>17054; 25784; 81362; 95495; 96837; 116515; 152129; 152347; 189417</t>
  </si>
  <si>
    <t>41739; 50925; 53035; 56312; 61422; 63305; 67190; 68441; 71369; 72979; 74769; 75857; 84492; 84529; 90519; 90847; 100215; 101770; 103489; 104372; 105583; 106117; 107926; 110437; 111412; 117988; 119088; 124111; 125588; 127365; 127565; 127911; 128010; 128014; 128354; 129003; 129086; 131134; 134244; 134328; 137583; 138699; 138896; 140646; 142947; 143336; 144347; 145166; 145806; 145859; 147205; 151662; 154567; 155134; 155905; 158026; 159911; 160432; 160433; 160436; 161418; 178336; 178692; 179267; 179997; 180083; 180682; 180915; 180919; 181440; 181568; 186561; 188518; 191522; 191589; 191743; 192530; 194174; 201604; 205577; 205593; 208793; 215527; 218434; 250124; 254553; 267431; 268454; 273167; 283093; 286138; 289006; 289907; 295986; 296803; 298528; 299253; 300022; 301196; 301644; 301670; 303686; 303781; 307968; 309600; 310563; 310685; 312792; 313832; 314706; 315523; 315876; 318926; 322915; 325839; 326085; 326811; 328562; 328778; 329068; 329831; 331089; 332756; 335390; 338096; 338386; 338907; 340378; 341819; 343301; 345036; 345629; 346499; 348818; 351537; 354860; 356904; 357029; 357915; 359667; 364400; 367253; 369187; 370880; 372611; 376753; 376846; 380426; 381172; 381978; 383750; 384984; 385269; 385276; 387211; 389195; 391672; 394148; 394969; 400573; 407071; 408414; 410354; 411971; 415666; 419314; 419441; 422409; 426226; 427661; 432939; 434196; 435011; 435606; 440506; 440789; 442922; 443086; 445630; 447201; 451503; 456230; 470077</t>
  </si>
  <si>
    <t>335390; 357915; 367253; 381172; 385269; 415666; 419441; 422409; 427661; 447201; 451503; 456230; 470077</t>
  </si>
  <si>
    <t>Metabolic/Endocrinology: Anemia (1); Oncology: Bile Duct (Cholangiocarcinoma) (1); Oncology: Bladder (2); Oncology: Breast (73); Oncology: Cervical (3); Oncology: CNS, Astrocytoma (1); Oncology: CNS, Glioblastoma (1); Oncology: Colorectal (21); Oncology: Endometrial (1); Oncology: Esophageal (2); Oncology: Fallopian Tube (6); Oncology: Gastric (4); Oncology: GIST (4); Oncology: Head/Neck (14); Oncology: Leukemia, Acute Myelogenous (1); Oncology: Leukemia, Chronic Lymphocytic (3); Oncology: Leukemia, Chronic Myelogenous (4); Oncology: Liver (1); Oncology: Lung, Non-Small Cell (38); Oncology: Lung, Small Cell (3); Oncology: Lymphoma, Non-Hodgkin's (10); Oncology: Melanoma (4); Oncology: Metastatic Cancer (2); Oncology: Multiple Myeloma (3); Oncology: Myelodysplastic Syndrome (1); Oncology: Neuroendocrine (4); Oncology: Osteosarcoma (1); Oncology: Ovarian (23); Oncology: Pancreas (5); Oncology: Primary Peritoneal (6); Oncology: Prostate (7); Oncology: Renal (14); Oncology: Soft Tissue Sarcoma (3); Oncology: Supportive Care (9); Oncology: Thyroid (2); Oncology: Unspecified Cancer (1); Oncology: Unspecified Hematological Cancer (1); Oncology: Unspecified Solid Tumor (8); Vaccines (Infectious Disease): Other Viral Vaccines (1)</t>
  </si>
  <si>
    <t>18F-fludeoxyglucose (1)
3D-CRT (1)
5-fluorouracil + leucovorin (1)
abemaciclib (1)
abemaciclib (capsule) (1)
ABP-798 (IV) (1)
afatinib (7)
albumin-bound paclitaxel, Ningbo Shouzheng Medicinal Research Co. (2)
aldoxorubicin (1)
amivantamab (4)
anamorelin hydrochloride (1)
anastrozole (3)
anastrozole (tablet) (2)
atezolizumab (2)
atezolizumab (IV) (1)
AUR-103 (1)
AUR-107 (1)
autologous dendritic cells, APAC Biotech (2)
axitinib (1)
bavituximab (3)
BCD020 (IV) (1)
belagenpumatucel-L (1)
bevacizumab (8)
bevacizumab, Biocad (1)
bevacizumab, Biocon (2)
bevacizumab, Enzene Biosciences (1)
bevacizumab, Innovent Biologics (1)
bevacizumab, Intas (1)
bevacizumab, Prestige BioPharma-1 (1)
bevacizumab, Reliance Life Sciences (1)
bevacizumab, Zydus Cadila (1)
BI-3011441 (1)
bortezomib (SC) (2)
bortezomib, Shilpa Medicare (1)
CA-170 (2)
cabozantinib (capsule) (2)
canakinumab (SC) (1)
capecitabine (13)
capecitabine, Cadila (1)
capecitabine, Krka (2)
capecitabine, Mylan (1)
capecitabine, Qilu (1)
capecitabine, Reliance Life Sciences (2)
capivasertib (1)
capmatinib (1)
carboplatin (2)
carboplatin (iv) (18)
CellTracks technology (1)
cetuximab (5)
cetuximab, Enzene Biosciences (2)
chlorambucil (1)
cisplatin (7)
cyclophosphamide (10)
daratumumab (1)
darbepoetin alfa (1)
denosumab, Reliance Life Sciences (1)
dexamethasone (2)
dextrose injection (1)
dinutuximab (1)
docetaxel (14)
docetaxel, Jina (1)
docetaxel, Sun Pharma Advanced Research (2)
doxorubicin (7)
doxorubicin citrate, Teva (1)
doxorubicin hydrochloride liposome Injection, Ayana Pharma (1)
doxorubicin hydrochloride liposome injection, Cipla Limited India (1)
doxorubicin hydrochloride liposome, Alembic Pharmaceuticals (1)
doxorubicin hydrochloride liposome, Dr. Reddy‘s laboratories (1)
doxorubicin hydrochloride liposome, ForDoz Pharma Corp (1)
doxorubicin hydrochloride liposome, Sun Pharma (4)
doxorubicin hydrochloride, Janssen-Cilag (1)
doxorubicin hydrochloride, Onco Therapies (1)
doxorubicin, Stealth (6)
DRL RI (IV) (1)
durvalumab (3)
E-7820 (1)
efatutazone (2)
eflapegrastim (1)
enzalutamide (1)
epirubicin (4)
eribulin mesylate (1)
erlotinib (2)
etoposide (1)
everolimus (2)
everolimus (tablet) (3)
everolimus, Par Pharma (1)
everolimus, Roxane Laboratories (1)
exemestane (5)
farletuzumab (1)
fludarabine (IV) (1)
fluorouracil (8)
fulvestrant (IM) (1)
G-CSF, unspecified (1)
gemcitabine hydrochloride (4)
GnRH agonist, unspecified (1)
goserelin (3)
goserelin acetate, Eurofarma (1)
GP-2013 (IV) (1)
hafnium oxide nanoparticle (1)
hormonal therapy, undisclosed (1)
ibrutinib (capsule) (1)
imatinib mesilate (4)
imatinib mesylate, Hetero labs (1)
imatinib mesylate, Wockhardt (1)
imatinib, Cadila (1)
imlunestrant (1)
intensity-modulated radiation therapy (1)
ipatasertib (2)
ipilimumab (iv) (1)
irinotecan (IV) (5)
irinotecan, PharmaEngine (1)
lapatinib ditosylate (6)
lazertinib (3)
lenvatinib (capsule) (1)
letrozole (6)
leucovorin (6)
leuprolide acetate (1)
leuprolide acetate for depot suspension (1)
leuprolide acetate, Daewoong (1)
leuprorelin, unspecified (1)
levoleucovorin calcium, Spectrum (1)
liposomal doxorubicin hydrochloride, Emcure Pharma (2)
liposomal doxorubicin, Panacea Biotec (1)
liposomal doxorubicin, Sun pharma (1)
liposomal irinotecan (1)
Maball (IV) (1)
medical device therapy (1)
methotrexate (IV) (1)
multivitamin (1)
nab-paclitaxel (3)
nab-paclitaxel (IV) (8)
NAL-GLU GnRH antagonist (1)
netupitant + palonosetron hydrochloride, Helsinn (oral) (1)
nivolumab (3)
obatoclax (iv) (1)
OCID-4681-S-01 (1)
ofatumumab (IV) (2)
olaparib (1)
olaparib (tablet) (2)
olaparib (tablet), Sandoz (1)
olaparib tablet, Cipla (1)
oregovomab (1)
osimertinib (1)
oxaliplatin (1)
oxaliplatin (IV) (4)
paclitaxel (29)
paclitaxel protein-bound particles, Cipla Ltd (3)
paclitaxel protein-bound particles, Mylan (1)
paclitaxel, Hospira (iv) (1)
paclitaxel, Jina (1)
paclitaxel, Sun Pharma Advanced Research (6)
palonosetron (oral) (1)
pazopanib (2)
pazopanib (tablet) (4)
pazopanib HCl, Lotus Pharmaceuticals (1)
pazopanib HCl,Torrent Pharmaceuticals (1)
pazopanib hydrochloride, MSN Laboratories (1)
pazopanib, Oncogen Pharma (1)
pegfilgrastim (3)
pegfilgrastim, Lupin (1)
pegfilgrastim, Sandoz (1)
pegylated liposomal doxorubicin hydrochloride, Dr.Reddy's (1)
pegylated liposomal doxorubicin hydrochloride,Taro Pharmaceuticals (1)
pembrolizumab (1)
pembrolizumab, Biocad Biotechnology (1)
pemetrexed disodium (5)
pertuzumab (2)
PF-114 (1)
pidilizumab (1)
PL-225B (1)
platinum (1)
polysorbate 80 (1)
prednisolone (IV) (1)
prednisolone, unspecified (3)
radiation therapy (6)
ribociclib (1)
rigosertib (IV) (1)
rituximab (1)
rituximab (IV) (6)
rituximab, Reliance Life Sciences (1)
rituximab, Zydus (1)
riviciclib (1)
s-pindolol, PsiOxus (1)
SCO-120 (1)
selinexor (tablet) (1)
selpercatinib (1)
sorafenib (2)
sunitinib (3)
sunitinib malate (capsule), MSN Laboratories (1)
sunitinib malate, Eugia Pharma (1)
surgical intervention (4)
talaporfin sodium (1)
tamibarotene (tablet) (1)
tamoxifen (2)
tamoxifen citrate (tablet), unspecified (1)
temozolomide (oral) (1)
temozolomide, Fresenius Kabi Oncology (1)
TK-112690 (1)
topotecan (IV) (1)
trabectedin (1)
trastuzumab (3)
trastuzumab (IV) (8)
trastuzumab emtansine (2)
trastuzumab emtansine, Hetero Drugs (1)
trastuzumab emtansine, Zydus Cadila (1)
trastuzumab, Biocad (1)
trastuzumab, Biocon (1)
trastuzumab, CuraTeq Biologics (1)
trastuzumab, Dr Reddy's (1)
trastuzumab, EirGenix (1)
trastuzumab, Glenmark (1)
trastuzumab, Intas Pharmaceuticals (1)
trastuzumab, Reliance Life Sciences (1)
tremelimumab (1)
undisclosed - aromatase inhibitor (1)
undisclosed - chemotherapy (6)
undisclosed - hormone (1)
undisclosed - immunosuppressive drug (1)
undisclosed - platinum antineoplastic (1)
vandetanib (1)
varicella-zoster virus vaccine (heat treated), Merck (1)
vincristine (4)
vinflunine (iv) (1)
vinorelbine (4)
vinorelbine, oral (1)
voruciclib (1)
ZRC-3276 (1)
ZRC-3277 (1)</t>
  </si>
  <si>
    <t>(Other Cooperative Group) (4); (Other Industry Sponsor) (1); AbbVie/Allergan {Allergan/Actavis {Actavis {Watson Pharmaceuticals}}} (1); Activate Immunotherapy {NovaRx} (1); Akamis Bio {PsiOxus Therapeutics {Myotec}} (1); Alembic Pharmaceuticals (1); Alkem Laboratories (3); Amgen (3); Amgen {Onyx Pharmaceuticals} (1); APAC Biotech (2); Astellas Pharma (1); AstraZeneca (3); AstraZeneca {MedImmune} (1); Aurobindo Pharma/Aurobindo Biologics (1); Aurobindo Pharma/CuraTeQ Biologics GmbH (1); Ayana Pharma (1); Bayer AG (1); Biocad {Biocad Biotechnology} (3); Biocon (2); Boehringer Ingelheim (7); Breast International Group (1); Bristol-Myers Squibb (2); Cadila Pharmaceuticals {Cadila Laboratories} (2); Canadian Cancer Trials Group {NCIC Clinical Trials Group} (1); CanariaBio (1); CanariaBio {Dual Corporation {OncoQuest Pharmaceuticals {Quest Pharmatech/OncoQuest}}} (1); Catalent {Catalent Pharma Solutions} (2); Cipla (4); CureTech (1); Daewoong Pharmaceutical (1); Daiichi Sankyo (2); Dr. Reddys Laboratories (4); Dr. Reddys Laboratories/Aurigene Discovery Technologies (2); ECOG-ACRIN Cancer Research Group (1); EirGenix (1); Eisai (3); Eisai/Morphotek (1); Eli Lilly (2); Eli Lilly/Loxo Oncology (1); Emcure Pharmaceuticals (2); Endo International {Par Pharmaceutical} (1); Enzene Biosciences (2); Eugia Pharma Specialities (Aurobindo Pharma and Celon Laboratories joint venture) (1); Eurofarma (1); Exelixis (1); ForDoz Pharma Corp. (1); Fresenius Kabi (1); Fusion Pharmaceuticals (1); Genmab (2); GlaxoSmithKline (8); Glenmark (1); Gynecologic Oncology Group (GOG) (1); Helsinn Healthcare (1); Helsinn Healthcare/Helsinn Therapeutics {Sapphire Therapeutics {Rejuvenon}} (1); Hetero Labs (3); Hikma Pharmaceuticals {West-Ward} (1); ImmunoGen (1); Intas Pharmaceuticals (5); Intas Pharmaceuticals/Jina Pharmaceuticals (1); Johnson &amp; Johnson/Janssen R&amp;D (2); Johnson &amp; Johnson/Janssen R&amp;D {Johnson &amp; Johnson/J&amp;JPRD {Johnson &amp; Johnson/Janssen-Cilag/Janssen Research Foundation}} (4); Johnson &amp; Johnson/Janssen R&amp;D {Johnson &amp; Johnson/J&amp;JPRD} (1); Johnson &amp; Johnson/Janssen-Cilag (1); Karyopharm Therapeutics (1); LadRx {CytRx} (2); LianBio (1); Light Sciences Oncology (1); Lotus Pharmaceutical {Alvogen/Lotus Pharmaceutical} (1); Lupin (1); Massachusetts General Hospital (1); Merck &amp; Co./Merck Sharp &amp; Dohme (MSD) (1); Merck KGaA (3); MSN Laboratories (1); Nanobiotix (1); National Health Service (NHS) - UK (1); National Institutes of Health/National Cancer Institute (2); Ningbo Shouzheng Medicinal Research Co. (2); Novartis (10); Novartis/Sandoz (2); Novartis/Sandoz/Hexal (1); Novartis/Sandoz/Lek d.d. (1); Oncogen Pharma (Malaysia) (1); Onconova Therapeutics (1); Orchid Pharma {Orchid Chemicals &amp; Pharmaceuticals} (1); Panacea Biotec (1); Peregrine Pharmaceuticals (3); Pfizer (2); Pfizer {Array BioPharma} (1); Pfizer {InnoPharma} (1); PharmaMar {Zeltia/PharmaMar} (1); Pierre Fabre (1); Piramal Healthcare {Nicholas Piramal India Ltd} (1); Piramal Pharma {Piramal Phytocare {Piramal Life Sciences {Nicholas Piramal India Ltd/NPIL Research &amp; Development}}} (2); Prestige Biopharma (1); Qilu Pharmaceutical Co. (1); Reliance Life Sciences (6); Robert H. Lurie Comprehensive Cancer Center at Northwestern University (1); Roche {F. Hoffmann-La Roche} (7); Roche/Chugai Pharmaceutical (2); Roche/Genentech (1); SFJ Pharmaceuticals (1); Shilpa Medicare (1); Spanish Breast Cancer Research Group (1); Spectrum Pharmaceuticals (1); Sun Pharma Advanced Research (10); Sun Pharmaceutical Industries (1); Teva (2); Teva {Cephalon {Gemin X}} (1); Thermo Fisher Scientific/Patheon {Fisher Clinical Services/Fisher BioPharma Services (India) Private} (1); Thermo Fisher Scientific/Patheon {Fisher Clinical Services} (2); Torrent Pharmaceuticals (1); United Therapeutics (1); Viatris (1); Viatris {Mylan/Mylan Pharmaceuticals} (2); Wockhardt Limited (1); Zydus Lifesciences {Zydus Cadila} (4)</t>
  </si>
  <si>
    <t>:https://www.nmc.org.in/information-desk/indian-medical-register; http://ctri.nic.in/Clinicaltrials/pdf_generate.php?trialid=1907&amp;EncHid=&amp;modid=&amp;compid=%27,%271907det%27; http://www.ctri.nic.in/Clinicaltrials/pdf_generate.php?trialid=1949&amp;EncHid=&amp;modid=&amp;compid=%27,%271949det%27</t>
  </si>
  <si>
    <t>https://citeline.informa.com/investigators/details/187857?qId=f6fdeb46-ec67-42d6-9338-bbd3835c8741</t>
  </si>
  <si>
    <t>150234; 376475; 386531</t>
  </si>
  <si>
    <t>Autoimmune/Inflammation: Lupus (1); Autoimmune/Inflammation: Other Inflammatory Arthritis (1); Oncology: Lung, Non-Small Cell (1)</t>
  </si>
  <si>
    <t>adalimumab (1)
adalimumab, Enzene Biosciences (1)
bevacizumab (1)
carboplatin (1)
dexamethasone (1)
folic acid (1)
gefitinib (1)
pemetrexed disodium (1)
rezpegaldesleukin (1)
vitamin B12 (1)</t>
  </si>
  <si>
    <t>(Other Hospital/Academic/Medical Center) (1); Alkem Laboratories (1); Eli Lilly (1); Enzene Biosciences (1); Nektar Therapeutics (1)</t>
  </si>
  <si>
    <t>https://journals.lww.com/lungindia/Fulltext/2019/36020/Repeated_exacerbation_of_asthma__An_intrinsic.8.aspx; https://sgrh.com/departments/chest-medicine/neeraj-jain-(chest-medicine); https://www.nmc.org.in/information-desk/indian-medical-register</t>
  </si>
  <si>
    <t>https://citeline.informa.com/investigators/details/444163?qId=f6fdeb46-ec67-42d6-9338-bbd3835c8741</t>
  </si>
  <si>
    <t>Isha Multispeciality Hospital - International Gastro Institute; Sterling AddLife India Limited - Sterling Hospital - Vadodara</t>
  </si>
  <si>
    <t>36213; 275162</t>
  </si>
  <si>
    <t>266887; 274072; 274073; 276506; 279713; 287230; 287233; 321900; 321901; 355889</t>
  </si>
  <si>
    <t>Autoimmune/Inflammation: Crohn's Disease (4); Autoimmune/Inflammation: Irritable Bowel Syndrome (1); Autoimmune/Inflammation: Ulcerative Colitis (5); Metabolic/Endocrinology: Constipation (1); Metabolic/Endocrinology: Functional Dyspepsia (1)</t>
  </si>
  <si>
    <t>acotiamide, Hetero Labs (1)
adalimumab (1)
aminosalicylates (1)
azathioprine, unspecified (1)
brazikumab (2)
filgotinib (tablet) (5)
linaclotide acetate (1)
linaclotide, Aurobindo (1)
mercaptopurine, unspecified (1)
mesalamine (1)
methotrexate, unspecified (1)
mosapride (1)
TRC-160334 (1)
undisclosed - corticosteroid (1)</t>
  </si>
  <si>
    <t>AstraZeneca (1); AstraZeneca {MedImmune} (1); Aurobindo Pharma (1); Galapagos NV (5); Gilead Sciences (5); Hetero Labs (1); Torrent Pharmaceuticals (1)</t>
  </si>
  <si>
    <t>http://ctri.nic.in/Clinicaltrials/pmaindet2.php?trialid=13030; http://www.ctri.nic.in/Clinicaltrials/pdf_generate.php?trialid=19649&amp;EncHid=&amp;modid=&amp;compid=%27,%2719649det%27; http://www.ctri.nic.in/Clinicaltrials/pdf_generate.php?trialid=37157&amp;EncHid=&amp;modid=&amp;compid=%27,%2737157det%27; https://www.nmc.org.in/information-desk/indian-medical-register</t>
  </si>
  <si>
    <t>https://citeline.informa.com/investigators/details/732447?qId=f6fdeb46-ec67-42d6-9338-bbd3835c8741</t>
  </si>
  <si>
    <t>Aakash Healthcare - Super Speciality Hospital; Rajiv Gandhi Cancer Institute &amp; Research Center (RGCIRC) - Rohini Campus</t>
  </si>
  <si>
    <t>12256; 255464</t>
  </si>
  <si>
    <t>331926; 366531; 380865; 391419; 408414; 451503</t>
  </si>
  <si>
    <t>CNS: Pain (neuropathic) (1); Oncology: Bladder (1); Oncology: Breast (2); Oncology: Lung, Non-Small Cell (1); Oncology: Metastatic Cancer (1); Oncology: Renal (1); Oncology: Unspecified Solid Tumor (1)</t>
  </si>
  <si>
    <t>buprenorphine, Mundipharma (1)
capecitabine (1)
cetrelimab (1)
cisplatin (1)
denosumab, Reliance Life Sciences (1)
eribulin mesylate (1)
gemcitabine hydrochloride (1)
gemcitabine-releasing intravesical system, Taris Biomedical (1)
nab-paclitaxel (IV) (1)
nivolumab (1)
paclitaxel (1)
radiation therapy (1)
trastuzumab deruxtecan (1)
ZRC-3276 (1)</t>
  </si>
  <si>
    <t>(Other Hospital/Academic/Medical Center) (2); AstraZeneca (1); Baxter International/Baxter Oncology {ASTA Medica Oncology} (1); Daiichi Sankyo (1); Johnson &amp; Johnson/Janssen R&amp;D (1); Reliance Life Sciences (1)</t>
  </si>
  <si>
    <t>http://ctri.nic.in/Clinicaltrials/pmaindet2.php?trialid=44793&amp;EncHid=&amp;userName=a; https://aakashhealthcare.com/Dr-Parveen-Jain; https://www.nmc.org.in/information-desk/indian-medical-register</t>
  </si>
  <si>
    <t>https://citeline.informa.com/investigators/details/974733?qId=f6fdeb46-ec67-42d6-9338-bbd3835c8741</t>
  </si>
  <si>
    <t>283543</t>
  </si>
  <si>
    <t>bimatoprost (1)
bimatoprost, Kashiv BioSciences (1)
Ripasudil + Timolol, Ajanta Pharma (1)
ripasudil hydrochloride hydrate (1)
timolol maleate (1)</t>
  </si>
  <si>
    <t>http://asgeyehospital.com/pune/#; http://ctri.nic.in/Clinicaltrials/pmaindet2.php?trialid=46750&amp;EncHid=; https://www.nmc.org.in/information-desk/indian-medical-register/</t>
  </si>
  <si>
    <t>https://citeline.informa.com/investigators/details/1078468?qId=f6fdeb46-ec67-42d6-9338-bbd3835c8741</t>
  </si>
  <si>
    <t>ASG Eye Hospital - Jodhpur; Retina Foundation and Eye Research Center - Ahmedabad; Smt. Lilavati Mohanlal Shah (Billimorawala) Eye Hospital (Rotary Eye Institute (REI))</t>
  </si>
  <si>
    <t>80281; 134988; 223786</t>
  </si>
  <si>
    <t>103494; 121425; 446906</t>
  </si>
  <si>
    <t>Autoimmune/Inflammation: Rheumatoid Arthritis (1); Metabolic/Endocrinology: Diabetic Complications (1); Ophthalmology: Diabetic Retinopathy (1); Ophthalmology: Dry Eye Syndrome (1)</t>
  </si>
  <si>
    <t>bevacizumab (intravitreal) (1)
carboxymethylcellulose (1)
carboxymethylcellulose preservative free, Allergan (1)
methylprednisolone (IV), unspecified (1)
rituximab (1)
rituximab, Virchow Biotech (1)
surgical intervention (1)</t>
  </si>
  <si>
    <t>https://asgeyehospital.com/doctor-pravin-jain/; https://www.nmc.org.in/information-desk/indian-medical-register</t>
  </si>
  <si>
    <t>https://citeline.informa.com/investigators/details/320874?qId=f6fdeb46-ec67-42d6-9338-bbd3835c8741</t>
  </si>
  <si>
    <t>125455</t>
  </si>
  <si>
    <t>372611; 381176</t>
  </si>
  <si>
    <t>Oncology: Breast (1); Oncology: Renal (1)</t>
  </si>
  <si>
    <t>docetaxel (1)
pazopanib (IV) (1)
Pazopanib, Sun Pharma (1)
trastuzumab (1)
trastuzumab, CuraTeq Biologics (1)</t>
  </si>
  <si>
    <t>Aurobindo Pharma/Aurobindo Biologics (1); Aurobindo Pharma/CuraTeQ Biologics GmbH (1); Sun Pharmaceutical Industries (1)</t>
  </si>
  <si>
    <t>http://ctri.nic.in/Clinicaltrials/pmaindet2.php?trialid=39702&amp;EncHid=&amp;userName=; http://www.masinahospital.com/dr-preetam-kumar-jain; https://drpreetamjain.com/contact-us/; https://www.nmc.org.in/information-desk/indian-medical-register</t>
  </si>
  <si>
    <t>https://citeline.informa.com/investigators/details/987668?qId=f6fdeb46-ec67-42d6-9338-bbd3835c8741</t>
  </si>
  <si>
    <t>Jaipur Arthritis Centre; Maharaja Agrasen Superspeciality Hospital; Narayana Health (NH) - Narayana Multispeciality Hospital - Jaipur</t>
  </si>
  <si>
    <t>208985; 257199; 258012</t>
  </si>
  <si>
    <t>Narayana Health (NH) - Narayana Multispeciality Hospital - Jaipur</t>
  </si>
  <si>
    <t>302033</t>
  </si>
  <si>
    <t>345624; 406070</t>
  </si>
  <si>
    <t>Autoimmune/Inflammation: Other Inflammatory Arthritis (1); Autoimmune/Inflammation: Rheumatoid Arthritis (2)</t>
  </si>
  <si>
    <t>adalimumab, Zydus (1)
methotrexate (1)
tocilizumab (1)
tocilizumab, Hetero (1)</t>
  </si>
  <si>
    <t>Hetero Labs/Hetero Biopharma (1); Zydus Lifesciences {Zydus Cadila} (1)</t>
  </si>
  <si>
    <t>https://www.narayanahealth.org/jaipur/rheumatology/dr-rahul-jain; https://www.nmc.org.in/information-desk/indian-medical-register/</t>
  </si>
  <si>
    <t>https://citeline.informa.com/investigators/details/944827?qId=f6fdeb46-ec67-42d6-9338-bbd3835c8741</t>
  </si>
  <si>
    <t>369394; 381607; 392574; 406733</t>
  </si>
  <si>
    <t>https://citeline.informa.com/investigators/details/485941?qId=f6fdeb46-ec67-42d6-9338-bbd3835c8741</t>
  </si>
  <si>
    <t>Criticare Lifeline Hospital; Medisecure Superspeciality Hospital</t>
  </si>
  <si>
    <t>268403; 286644</t>
  </si>
  <si>
    <t>364662; 398543; 409893; 414796; 420145; 469582; 472244</t>
  </si>
  <si>
    <t>398543; 414796; 420145; 469582; 472244</t>
  </si>
  <si>
    <t>Autoimmune/Inflammation: Chronic Obstructive Pulmonary Disease (2); Cardiovascular: Acute Coronary Syndromes (1); Cardiovascular: Thrombotic Disorders (1); CNS: Pain (neuropathic) (1); Infectious Disease: HPV (1); Infectious Disease: Respiratory Infections (1); Infectious Disease: Sepsis (1); Metabolic/Endocrinology: Diabetic Complications (1); Metabolic/Endocrinology: Renal Disease (1); Metabolic/Endocrinology: Type 2 Diabetes (1)</t>
  </si>
  <si>
    <t>glycopyrrolate + indacaterol, Sosei (1)
glycopyrrolate, PSK Pharma (1)
glycopyrrolate, Sosei (1)
glycopyrronium bromide + indacaterol, PSK Pharma (1)
ketoprofen gel (1)
ketoprofen, Akums Drugs &amp; Pharmaceuticals (1)
metformin, unspecified (1)
natural product (1)
tenecteplase (1)
tenecteplase, Hetero/Hetero Biopharma (1)
teneligliptin (1)
ULIHOPE (1)
undisclosed - antibiotic (1)</t>
  </si>
  <si>
    <t>(Other Hospital/Academic/Medical Center) (1); Mankind Pharma (1); PSK Pharma (3); Urihk Pharmaceuticals (1)</t>
  </si>
  <si>
    <t>http://ctri.nic.in/Clinicaltrials/pmaindet2.php?trialid=37306&amp;EncHid=&amp;userName=; https://www.nmc.org.in/information-desk/indian-medical-register</t>
  </si>
  <si>
    <t>https://citeline.informa.com/investigators/details/997555?qId=f6fdeb46-ec67-42d6-9338-bbd3835c8741</t>
  </si>
  <si>
    <t>129460</t>
  </si>
  <si>
    <t>https://ctri.nic.in/Clinicaltrials/pmaindet2.php?trialid=77705; https://tnmcnair.edu.in/faculty/dr.-shubham-jain; https://www.bhaktivedantahospital.com/specialities/super-speciality/gastroenterology-and-gastrosurgery; https://www.nmc.org.in/information-desk/indian-medical-register/</t>
  </si>
  <si>
    <t>https://citeline.informa.com/investigators/details/1203630?qId=f6fdeb46-ec67-42d6-9338-bbd3835c8741</t>
  </si>
  <si>
    <t>387110; 407907</t>
  </si>
  <si>
    <t>ranibizumab (2)
ranibizumab, Lupin (1)</t>
  </si>
  <si>
    <t>(Other Hospital/Academic/Medical Center) (1); Lupin (1)</t>
  </si>
  <si>
    <t>http://www.riokolkata.in/node/41; https://www.eyelearn.in/west-bengal-university-ms-gold-medal/; https://www.nmc.org.in/information-desk/teaching-faculty</t>
  </si>
  <si>
    <t>https://citeline.informa.com/investigators/details/1083407?qId=f6fdeb46-ec67-42d6-9338-bbd3835c8741</t>
  </si>
  <si>
    <t>23693; 57790; 76327; 80406; 80431; 81220; 83743; 86603; 88618; 92365; 94479; 94717; 98381; 100682; 101128; 102943; 103206; 103520; 103967; 104850; 105141; 105633; 106450; 106757; 106763; 106766; 109601; 110209; 110451; 114935; 115346; 117022; 117045; 117300; 118149; 118240; 119504; 120185; 122185; 123357; 124882; 124886; 126815; 127584; 127922; 128482; 129717; 130838; 131803; 138058; 139195; 141654; 141811; 150787; 151107; 155572; 157282; 161708; 169415; 175270; 177596; 181192; 217391; 261406; 267172; 272437; 290735; 303568; 329319; 332311; 347607; 351591; 367345; 409887; 411840; 415550; 470757</t>
  </si>
  <si>
    <t>Autoimmune/Inflammation: Ulcerative Colitis (1); Cardiovascular: Congestive Heart Failure (1); Cardiovascular: Coronary Artery Disease (4); Cardiovascular: Dyslipidemia (3); Cardiovascular: Hypertension (1); Cardiovascular: Peripheral Arterial Disease (1); CNS: Pain (neuropathic) (2); Metabolic/Endocrinology: Diabetic Complications (2); Metabolic/Endocrinology: Growth Disorders (1); Metabolic/Endocrinology: Obesity (2); Metabolic/Endocrinology: Type 1 Diabetes (8); Metabolic/Endocrinology: Type 2 Diabetes (65)</t>
  </si>
  <si>
    <t>50% insulin lispro protamine susp/50% insulin lispro inj (1)
75% insulin lispro protamine susp/25% insulin lispro inj (1)
alogliptin benzoate (1)
anagliptin (1)
arhalofenate (1)
behavioral therapy (2)
canagliflozin (capsule) (1)
canakinumab (SC) (1)
dapagliflozin (tablet) (5)
dulaglutide (3)
dulaglutide (SC) (1)
dutogliptin (2)
empagliflozin (3)
ertugliflozin (1)
ethyl icosapentate, Amarin (1)
exenatide (SC) (2)
exenatide once-weekly (SC) (2)
exenatide, Sun Pharma (1)
gliclazide IR (2)
gliclazide MR (1)
glimepiride (capsule) (2)
glimepiride (tablet) (1)
glimepiride + metformin, Sanofi (1)
glimepiride, unspecified (1)
GLP-1 (oral), unspecified (1)
glyburide (2)
GRC-17536 (oral) (2)
insulin 287, Novo Nordisk (1)
Insulin Aspart (2)
insulin Aspart, biphasic, Novo Nordisk (1)
insulin degludec (2)
insulin degludec (SC) (3)
insulin degludec + liraglutide (1)
insulin detemir (2)
insulin glargine (9)
insulin glargine, new formulation, Sanofi (3)
insulin lispro + citrate + treprostinil, Eli Lilly (1)
insulin lispro inj (2)
insulin, Novo Nordisk-2 (1)
ipragliflozin (oral) (1)
linagliptin (2)
liraglutide (4)
lixisenatide (3)
MBX-2982 (1)
metformin HCl, once-daily, BMS (1)
metformin hydrochloride (3)
metformin, Sandoz/Novartis (1)
metformin, unspecified (32)
mitiglinide (1)
natural product (1)
NN-1218 (4)
NovoLog (SC) (4)
NPH insulin (1)
nutritional supplement (1)
ORE-1001 (1)
orforglipron (1)
PF-04937319 (tablet) (1)
pioglitazone hydrochloride (5)
pioglitazone hydrochloride (tablet) (1)
pradigastat (1)
saxagliptin (1)
saxagliptin (tablet) (3)
semaglutide (1)
semaglutide (oral), Novo Nordisk (2)
semaglutide + LAI-287, Novo Nordisk (1)
sitagliptin phosphate (9)
sitagliptin phosphate (tablet) (2)
sodium glucose co-transporter 2, unspecified (1)
somatropin, Pfizer (1)
somatropin, Savient (1)
tagatose, Biospherics (1)
teplizumab (IV) (3)
undisclosed - ACE inhibitor (1)
undisclosed - alpha-glucosidase inhibitor (4)
undisclosed - analgesic (1)
undisclosed - angiotensin II receptor antagonist (1)
undisclosed - antidiabetic agent (12)
undisclosed - antidyslipidemic agent (2)
undisclosed - cardiovascular drug (1)
undisclosed - DPPIV inhibitor (1)
undisclosed - insulin (13)
undisclosed - meglitinide (1)
undisclosed - premixed insulin (1)
undisclosed - sulfonylurea (12)
undisclosed - thiazolidinedione (7)
vildagliptin (6)
vildagliptin MR (2)</t>
  </si>
  <si>
    <t>https://citeline.informa.com/investigators/details/170431?qId=f6fdeb46-ec67-42d6-9338-bbd3835c8741</t>
  </si>
  <si>
    <t>All India Institute of Medical Sciences (AIIMS) - New Delhi; Unity Hospital</t>
  </si>
  <si>
    <t>1218; 302111</t>
  </si>
  <si>
    <t>321607; 469638</t>
  </si>
  <si>
    <t>Genitourinary: Endometriosis (1); Metabolic/Endocrinology: NAFLD (1); Metabolic/Endocrinology: Obesity (1)</t>
  </si>
  <si>
    <t>behavioral therapy (1)
Dydrogest (1)
dydrogesterone, unspecified (1)
metformin, unspecified (1)</t>
  </si>
  <si>
    <t>http://ctri.nic.in/Clinicaltrials/pdf_generate.php?trialid=13954&amp;EncHid=&amp;modid=&amp;compid=%27,%2713954det%27; https://biography.omicsonline.org/india/all-india-institute-of-medical-sciences/dr-vandana-jain-1528792; https://www.aiims.edu/en/2015-01-21-11-56-46/endoc_faculty/212-endocrinology/5932-dr-vandana-jain_paed_endo.html; https://www.nmc.org.in/information-desk/indian-medical-register; https://www.nmc.org.in/information-desk/indian-medical-register/</t>
  </si>
  <si>
    <t>https://citeline.informa.com/investigators/details/864275?qId=f6fdeb46-ec67-42d6-9338-bbd3835c8741</t>
  </si>
  <si>
    <t>Byramjee Jeejeebhoy Government Medical College (BJMC) &amp; Sassoon General Hospital (SGH); Oriana Hospital; The Apollo Clinic - Varanasi</t>
  </si>
  <si>
    <t>83117; 116376; 249444</t>
  </si>
  <si>
    <t>69396; 350058</t>
  </si>
  <si>
    <t>Autoimmune/Inflammation: Rheumatoid Arthritis (1); Cardiovascular: Hemostasis/Hemophilia (1)</t>
  </si>
  <si>
    <t>tacrolimus (capsule) (1)
tacrolimus (ointment), Intas (1)
tranexamic acid (1)</t>
  </si>
  <si>
    <t>(Other Cooperative Group) (1); (Other Hospital/Academic/Medical Center) (1); Intas Pharmaceuticals (1); Pfizer (1)</t>
  </si>
  <si>
    <t>http://ctri.nic.in/Clinicaltrials/pmaindet2.php?trialid=30608&amp;EncHid=&amp;userName=a; https://orianahospital.com/doctor/dr-amit-jaiswal/; https://www.nmc.org.in/information-desk/indian-medical-register/</t>
  </si>
  <si>
    <t>https://citeline.informa.com/investigators/details/297538?qId=f6fdeb46-ec67-42d6-9338-bbd3835c8741</t>
  </si>
  <si>
    <t>Care Hospitals - Nampally; Krishna Institute of Medical Sciences (KIMS Hospitals) - Gachibowli; Krishna Institute of Medical Sciences (KIMS Hospitals) - Kondapur; Sunshine Hospitals - Gachibowli; Yashoda Hospitals - Secunderabad</t>
  </si>
  <si>
    <t>5634; 94242; 247210; 281279; 300422</t>
  </si>
  <si>
    <t>Sunshine Hospitals - Gachibowli</t>
  </si>
  <si>
    <t>Gachibowli</t>
  </si>
  <si>
    <t>179320; 277406; 323212; 376468; 434118; 435486</t>
  </si>
  <si>
    <t>434118; 435486</t>
  </si>
  <si>
    <t>Infectious Disease: Bacterial Skin Infection (2); Infectious Disease: Novel coronavirus (2019-nCoV, COVID-19) (1); Infectious Disease: Respiratory Infections (2); Infectious Disease: Sepsis (4); Infectious Disease: Urinary Tract Infections (1)</t>
  </si>
  <si>
    <t>azithromycin, unspecified (2)
aztreonam, intravenous, unspecified (1)
colistin sulphate, undisclosed (1)
hydroxychloroquine sulfate (1)
imipenem, unspecified (1)
levonadifloxacin (2)
oxygen (1)
sulbactam-durlobactam (1)
teicoplanin (1)
teicoplanin (iv) (1)
ulinastatin (IV) (1)
ulinastatin, Bharat Serums and Vaccines (2)
undisclosed - antibiotic (2)
vasopressin, unspecified (1)</t>
  </si>
  <si>
    <t>Bharat Serums and Vaccines (3); Innoviva/Entasis Therapeutics (1); Wockhardt Limited (1); Zai Lab (1)</t>
  </si>
  <si>
    <t>http://ctri.nic.in/Clinicaltrials/pmaindet2.php?trialid=13555&amp;EncHid=&amp;userName=; http://www.ctri.nic.in/Clinicaltrials/pdf_generate.php?trialid=13555&amp;EncHid=&amp;modid=&amp;compid=%27,%2713555det%27; https://www.sunshinehospitals.com/doctors_team/dr-madhusudan-r-jaju/</t>
  </si>
  <si>
    <t>https://citeline.informa.com/investigators/details/547901?qId=f6fdeb46-ec67-42d6-9338-bbd3835c8741</t>
  </si>
  <si>
    <t>294161</t>
  </si>
  <si>
    <t>azelnidipine + metoprolol succinate, Akums Drugs &amp; Pharmaceuticals (1)
azelnidipine, Akums Drugs &amp; Pharmaceuticals (1)
metoprolol succinate, Akums Drugs &amp; Pharmaceuticals (1)</t>
  </si>
  <si>
    <t>http://ctri.nic.in/Clinicaltrials/pmaindet2.php?trialid=70143&amp;EncHid=&amp;userName=; https://www.dryogeshjamagecardiologist.in/Cardiology/Dr-Yogesh-Jamage/Shivaji-Road-Miraj/1967</t>
  </si>
  <si>
    <t>https://citeline.informa.com/investigators/details/1155439?qId=f6fdeb46-ec67-42d6-9338-bbd3835c8741</t>
  </si>
  <si>
    <t>Dr. Ram Manohar Lohia Hospital (RMLH); Dr. Ram Manohar Lohia Institute of Medical Sciences (RMLIMS); M.V. Hospital and Research Center (MVHR); Sahara Hospital</t>
  </si>
  <si>
    <t>93110; 111780; 112301; 143400</t>
  </si>
  <si>
    <t>Sahara Hospital</t>
  </si>
  <si>
    <t>106798; 182712; 255453; 321861; 357416; 389778; 407954; 437967</t>
  </si>
  <si>
    <t>407954; 437967</t>
  </si>
  <si>
    <t>Cardiovascular: Acute Coronary Syndromes (2); Cardiovascular: Congestive Heart Failure (1); Cardiovascular: Coronary Artery Disease (2); Cardiovascular: Dyslipidemia (2); Cardiovascular: Hypertension (4); Cardiovascular: Thrombotic Disorders (2); Metabolic/Endocrinology: Obesity (1); Metabolic/Endocrinology: Type 2 Diabetes (2)</t>
  </si>
  <si>
    <t>apixaban (tablet) (1)
aspirin (1)
azelnidipine + metoprolol succinate, Akums Drugs &amp; Pharmaceuticals (1)
azelnidipine, Akums Drugs &amp; Pharmaceuticals (1)
Bufferin (1)
empagliflozin (1)
metoprolol succinate ER + chlorthalidone + telmisartan, Ajanta Pharma (1)
metoprolol succinate, Akums Drugs &amp; Pharmaceuticals (1)
Polycap (1)
remogliflozin etabonate (1)
telmisartan + chlorthalidone, Dr. Reddys (1)
telmisartan + hydrochlorothiazide, Dr. Reddys (1)
telmisartan, Dr. Reddys (1)
tenecteplase (1)
tenecteplase, Hetero/Hetero Biopharma (1)
TRC-150094 (1)
vitamin D3 (1)
warfarin (1)</t>
  </si>
  <si>
    <t>(Other Hospital/Academic/Medical Center) (2); Ajanta Pharma (1); Bristol-Myers Squibb (1); Cadila Pharmaceuticals {Cadila Laboratories} (1); Canadian Institutes of Health Research (1); Dr. Reddys Laboratories (1); Duke Clinical Research Institute - DCRI (1); Heart and Stroke Foundation of Ontario (1); Hetero Labs/Hetero Biopharma (1); Pfizer (1); Torrent Pharmaceuticals (1); Wellcome Trust (1)</t>
  </si>
  <si>
    <t>http://ctri.nic.in/Clinicaltrials/pmaindet2.php?trialid=49011&amp;EncHid=&amp;userName=; http://rfppl.co.in/upload_accept_letter/acceptance_letter7539.pdf; https://drrmlims.ac.in/department/cardiology; https://www.nmc.org.in/information-desk/indian-medical-register/</t>
  </si>
  <si>
    <t>https://citeline.informa.com/investigators/details/559362?qId=f6fdeb46-ec67-42d6-9338-bbd3835c8741</t>
  </si>
  <si>
    <t>Neuro Clinic - Bangalore; Rajalakshmi Hospital - Bangalore; Sri Venkateshwara Speciality Hospital (S.V. Hospital)</t>
  </si>
  <si>
    <t>113253; 244421; 246680</t>
  </si>
  <si>
    <t>Neuro Clinic - Bangalore</t>
  </si>
  <si>
    <t>313526; 343308; 414642; 457625</t>
  </si>
  <si>
    <t>Cardiovascular: Thrombotic Disorders (1); CNS: Migraine (1); CNS: Multiple Sclerosis (2)</t>
  </si>
  <si>
    <t>aspirin (1)
cladribine, Hikma Pharmaceuticals (1)
cladribine, Teva (1)
dalfampridine ER, Sun Pharma (1)
lasmiditan, Pure And Cure Healthcare (1)
ticagrelor (1)</t>
  </si>
  <si>
    <t>AstraZeneca (1); Hikma Pharmaceuticals (1); Sun Pharmaceutical Industries (1)</t>
  </si>
  <si>
    <t>http://www.naco.gov.in/sites/default/files/Karnataka_ICTC_July%202010.pdf; https://drlogy.com/hospitals/neuro-clinic-19511; https://www.nmc.org.in/information-desk/indian-medical-register</t>
  </si>
  <si>
    <t>https://citeline.informa.com/investigators/details/862737?qId=f6fdeb46-ec67-42d6-9338-bbd3835c8741</t>
  </si>
  <si>
    <t>Lifepoint Multispeciality Hospital Pvt Ltd; Polaris Healthcare</t>
  </si>
  <si>
    <t>211617; 266319</t>
  </si>
  <si>
    <t>Polaris Healthcare</t>
  </si>
  <si>
    <t>303835; 320551; 402203</t>
  </si>
  <si>
    <t>Infectious Disease: Bacterial Skin Infection (1); Infectious Disease: Respiratory Infections (1); Vaccines (Infectious Disease): Other Viral Vaccines (1); Vaccines (Infectious Disease): Respiratory Vaccines (1)</t>
  </si>
  <si>
    <t>measles and rubella vaccine, Serum Institute of India (1)
measles-rubella vaccine, Cadila Healthcare (1)
mupirocin (ointment) (1)
nadifloxacin, Wockhardt (1)
pneumococcal conjugate vaccine, Tergene Biotech (1)
pneumococcal vaccine, 13-valent (IM), Wyeth (1)</t>
  </si>
  <si>
    <t>Aurobindo Pharma/Tergene Biotech (1); Wockhardt Limited (1); Zydus Lifesciences {Zydus Cadila} (1)</t>
  </si>
  <si>
    <t>http://ctri.nic.in/Clinicaltrials/pmaindet2.php?trialid=23576; http://www.ctri.nic.in/Clinicaltrials/pdf_generate.php?trialid=17537&amp;EncHid=&amp;modid=&amp;compid=%27,%2717537det%27</t>
  </si>
  <si>
    <t>https://citeline.informa.com/investigators/details/827363?qId=f6fdeb46-ec67-42d6-9338-bbd3835c8741</t>
  </si>
  <si>
    <t>391191; 409223; 437698</t>
  </si>
  <si>
    <t>437698</t>
  </si>
  <si>
    <t>Autoimmune/Inflammation: Cytokine Release Syndrome (CRS) (2); Infectious Disease: Novel coronavirus (2019-nCoV, COVID-19) (2); Infectious Disease: Rabies (1); Vaccines (Infectious Disease): Other Viral Vaccines (1)</t>
  </si>
  <si>
    <t>rabies vaccine, Zydus Lifesciences (1)
ZYIL-1 (2)</t>
  </si>
  <si>
    <t>http://ctri.nic.in/Clinicaltrials/pmaindet2.php?trialid=71838&amp;EncHid=&amp;userName; https://www.nmc.org.in/information-desk/indian-medical-register/</t>
  </si>
  <si>
    <t>https://citeline.informa.com/investigators/details/1156073?qId=f6fdeb46-ec67-42d6-9338-bbd3835c8741</t>
  </si>
  <si>
    <t>Office of Sandeep K. Jasjua, MD; Sawai Man Singh (SMS) Medical College - SMS Hospital; Sawai Man Singh Medical College Hospital (SMS Hospital); Sawami Man Singh (SMS) Medical College &amp; Attached Hospitals; SMS Medical College Hospital - Birla Cancer Center</t>
  </si>
  <si>
    <t>42144; 81388; 183331; 201637; 260697</t>
  </si>
  <si>
    <t>128354; 129086; 171655; 179267; 181440; 190927; 191589; 192530; 194174; 197130; 254618; 260619; 267431; 268454; 285151; 286138; 299253; 309628; 310132; 310616; 317166; 321412; 326085; 329168; 330608; 357029; 357753; 385879; 391419; 402112; 412591; 419441; 419763; 440506</t>
  </si>
  <si>
    <t>Oncology: Bladder (2); Oncology: Breast (8); Oncology: Colorectal (4); Oncology: Esophageal (2); Oncology: Gastric (2); Oncology: Head/Neck (2); Oncology: Leukemia, Acute Lymphocytic (1); Oncology: Leukemia, Chronic Myelogenous (1); Oncology: Lung, Non-Small Cell (7); Oncology: Lymphoma, Non-Hodgkin's (5); Oncology: Multiple Myeloma (1); Oncology: Ovarian (3); Oncology: Renal (2)</t>
  </si>
  <si>
    <t>anastrozole (1)
antipyretics, unspecified (1)
bevacizumab (7)
bevacizumab, Biocad (1)
bevacizumab, Cipla BioTec (1)
bevacizumab, Hetero Drugs (1)
bevacizumab, Mabxience (1)
bevacizumab, Reliance Life Sciences (1)
bevacizumab, Zydus Cadila (1)
BIO-11006 (1)
CA-170 (1)
calcium folinate, racemic (1)
capecitabine (3)
carboplatin (2)
carboplatin (iv) (3)
cetrelimab (1)
cetuximab (3)
cisplatin (2)
cyclophosphamide (5)
daratumumab (SC) (1)
dexamethasone (1)
docetaxel (1)
docetaxel, Jina (1)
doxorubicin (4)
doxorubicin hydrochloride liposome injection, Celerity (1)
doxorubicin hydrochloride liposome, Sun Pharma (3)
doxorubicin, liposomal, Zydus Cadila (1)
elranatamab (1)
encorafenib (1)
epirubicin (1)
eribulin mesylate (1)
etoricoxib (1)
exemestane (1)
fluorouracil (4)
gefitinib (1)
gemcitabine hydrochloride (1)
gemcitabine-releasing intravesical system, Taris Biomedical (1)
imlunestrant (1)
irinotecan (IV) (2)
K-0706 (tablet) (1)
letrozole (1)
leucovorin (3)
levoleucovorin calcium, Spectrum (1)
liposomal doxorubicin, Panacea Biotec (1)
Maball (IV) (1)
methotrexate (oral) (1)
nivolumab (1)
ODM-203 (1)
oxaliplatin (1)
oxaliplatin (IV) (3)
paclitaxel (6)
pemetrexed disodium (1)
PF05280586 (IV) (1)
platinum (1)
pomalidomide (capsule) (1)
prednisolone, unspecified (3)
prednisone (2)
radiation therapy (1)
rituximab (1)
rituximab (IV) (4)
rituximab (SC), Halozyme (1)
rituximab, Reliance Life Sciences (1)
RTXM-83 (IV) (1)
surgical intervention (2)
tamoxifen (1)
tislelizumab (1)
trastuzumab (1)
trastuzumab (IV) (3)
trastuzumab, Biocad (1)
trastuzumab, Intas Pharmaceuticals (1)
trastuzumab, Reliance Life Sciences (1)
trastuzumab, Tanvex BioPharma (2)
undisclosed - antihistamine (1)
undisclosed - chemotherapy (1)
vincristine (4)
zanidatamab (1)</t>
  </si>
  <si>
    <t>(Other Hospital/Academic/Medical Center) (1); Actoverco (1); BeiGene/BeiGene (Beijing) Co. (1); BeiGene/BeiGene (Shanghai) Biomedical Technology Co. (1); Biocad {Biocad Biotechnology} (2); BioMarck (1); Cadila Pharmaceuticals {Cadila Laboratories} (1); Celerity Pharmaceuticals (1); Cipla (1); Dr. Reddys Laboratories/Aurigene Discovery Technologies (2); ECOG-ACRIN Cancer Research Group (1); Eisai (1); Eli Lilly (1); Hetero Labs (2); Innogene Kalbiotech (1); Insud Pharma {Chemo Group}/mAbxience (2); Intas Pharmaceuticals (1); Intas Pharmaceuticals/Jina Pharmaceuticals (1); Johnson &amp; Johnson/Janssen R&amp;D (1); Key Oncologics (1); Laboratorio de Productos Eticos (1); Laboratorio Elea (1); Libbs Farmaceutica (1); Merck KGaA (3); Nanolek (1); National Institutes of Health/National Cancer Institute (1); Ono Pharmaceutical (1); Panacea Biotec (1); Pfizer (3); Pisa Farmaceutica {Laboratorios Pisa} (1); Reliance Life Sciences (3); Roche {F. Hoffmann-La Roche} (1); Sun Pharma Advanced Research (1); Tanvex BioPharma (2); Tecnoquimicas (1); Zydus Lifesciences {Zydus Cadila} (1); Zymeworks (1)</t>
  </si>
  <si>
    <t>2022-04-01 - Inspection/Audit - No Deficiencies Noted - No deficiencies noted</t>
  </si>
  <si>
    <t>http://drsandeepjasuja.blogspot.com/p/contact-us.html; http://www.education.rajasthan.gov.in/content/raj/education/sms-medical-college--jai/en/department/medical-oncology/contact-details.html#; https://www.nmc.org.in/information-desk/indian-medical-register/</t>
  </si>
  <si>
    <t>https://citeline.informa.com/investigators/details/562444?qId=f6fdeb46-ec67-42d6-9338-bbd3835c8741</t>
  </si>
  <si>
    <t>108297</t>
  </si>
  <si>
    <t>http://ctri.nic.in/Clinicaltrials/pmaindet2.php?trialid=65370&amp;EncHid=&amp;userName=; https://gsvmmedicalcollege.com/hostel/; https://imakanpur.com/directory/; https://www.nmc.org.in/information-desk/indian-medical-register/</t>
  </si>
  <si>
    <t>https://citeline.informa.com/investigators/details/1133841?qId=f6fdeb46-ec67-42d6-9338-bbd3835c8741</t>
  </si>
  <si>
    <t>https://citeline.informa.com/investigators/details/316866?qId=f6fdeb46-ec67-42d6-9338-bbd3835c8741</t>
  </si>
  <si>
    <t>Indian Council of Medical Research (ICMR) - National Institute for Research in Tuberculosis (NIRT) (Tuberculosis Research Centre); SRM Institute of Science and Technology (SRM University) - SRM Medical College Hospital &amp; Research Centre (SRM MCHRC)</t>
  </si>
  <si>
    <t>96192; 143010</t>
  </si>
  <si>
    <t>241491; 359684; 359688; 365804; 429552</t>
  </si>
  <si>
    <t>Autoimmune/Inflammation: Asthma (3); Autoimmune/Inflammation: Chronic Obstructive Pulmonary Disease (1); Infectious Disease: Tuberculosis (TB) (1)</t>
  </si>
  <si>
    <t>albuterol sulfate inhalation aerosol, Deva Holding (1)
budesonide + formoterol FDC, Cipla (1)
budesonide + formoterol fumarate dihydrate, Deva Holding (1)
budesonide + formoterol, AstraZeneca (2)
formoterol/glycopyrronium, unspecified (1)
isoniazid (1)
Myambutol (1)
rifampicin (1)
salbutamol, Easi-Breathe (1)
sulfamethoxazole/trimethoprim (1)
Tebrazid (1)
tiotropium + formoterol (1)
vitamin B6 (1)</t>
  </si>
  <si>
    <t>(Other Hospital/Academic/Medical Center) (2); Cipla (1); Deva Holding (2)</t>
  </si>
  <si>
    <t>http://ctri.nic.in/Clinicaltrials/pmaindet2.php?trialid=37229&amp;EncHid=&amp;userName=; https://jemds.com/data_pdf/N%20Nalini%20Jayanthi,%20Issue%2037,%20September%2014.pdf; https://medical.srmist.edu.in/?s=jayanthi; https://webstor.srmist.edu.in/web_assets/downloads/2021/tuberculosis-invitation.pdf; https://www.microcarelab.in/media/microcarelab.in/files/DR-TB-Centre-Directory-PMDT-districts-04qtr13.pdf; https://www.nmc.org.in/information-desk/indian-medical-register/; https://www.srmhospital.org/custom_doctorprofile/dr-n-nalini-jayanthi/; https://www.srmist.edu.in/medical/mci-cme-programs-conducted</t>
  </si>
  <si>
    <t>https://citeline.informa.com/investigators/details/962060?qId=f6fdeb46-ec67-42d6-9338-bbd3835c8741</t>
  </si>
  <si>
    <t>A. N. Skin and Cosmetic Clinic - Mylapore; Chennai Meenakshi Multispeciality Hospital Limited (CMMH) (Devaki Hospital); Government Stanley Medical College and Hospital; M. S. Ramaiah Institute of Health Science - M. S. Ramaiah Medical College - M. S. Ramaiah Memorial Hospital (MSRMH)</t>
  </si>
  <si>
    <t>73886; 107159; 127400; 184568</t>
  </si>
  <si>
    <t>114854; 243249; 298060; 309515; 312131; 322612; 335330; 336519</t>
  </si>
  <si>
    <t>Autoimmune/Inflammation: Anti-aging (dermatology) (1); Autoimmune/Inflammation: Atopic Dermatitis (4); Autoimmune/Inflammation: Psoriasis (3)</t>
  </si>
  <si>
    <t>adalimumab (1)
adalimumab, Biocad (SC) (1)
baricitinib (1)
baricitinib (tablet) (1)
Dewderm AD cream (1)
etanercept (SC) (1)
natural product (2)
sodium hyaluronate + lidocaine, Biotech Vision Care (1)
tildrakizumab (SC) (1)</t>
  </si>
  <si>
    <t>Biocad {Biocad Biotechnology} (1); Biotech Vision Care (1); Dr. JRK's Research &amp; Pharmaceuticals (1); Eli Lilly (2); Incyte Corporation (2); Sami-Sabinsa Group/Sami Labs (1); Sun Pharmaceutical Industries (1); Troikaa (1)</t>
  </si>
  <si>
    <t>http://online.liebertpub.com/doi/abs/10.1089/acm.2008.0508; http://www.ctri.nic.in/Clinicaltrials/pdf_generate.php?trialid=22985&amp;EncHid=&amp;modid=&amp;compid=%27,%2722985det%27; https://www.nmc.org.in/information-desk/indian-medical-register</t>
  </si>
  <si>
    <t>https://citeline.informa.com/investigators/details/446459?qId=f6fdeb46-ec67-42d6-9338-bbd3835c8741</t>
  </si>
  <si>
    <t>https://citeline.informa.com/investigators/details/1001501?qId=f6fdeb46-ec67-42d6-9338-bbd3835c8741</t>
  </si>
  <si>
    <t>Aditya Birla Memorial Hospital (ABMH); Lifepoint Multispeciality Hospital Pvt Ltd</t>
  </si>
  <si>
    <t>105221; 211617</t>
  </si>
  <si>
    <t>285083; 285146; 294182; 307932; 361846; 434468; 450954</t>
  </si>
  <si>
    <t>Metabolic/Endocrinology: Anemia (4); Metabolic/Endocrinology: Diabetic Complications (2); Metabolic/Endocrinology: Renal Disease (3)</t>
  </si>
  <si>
    <t>daprodustat (oral) (2)
darbepoetin alfa (2)
desidustat (1)
epoetin alfa (IV) (1)
epoetin alfa, Zydus (1)
LNP-1892 (1)
natural product (1)
soluble ferric pyrophosphate, Rockwell (1)
spironolactone (1)
undisclosed - iron (2)</t>
  </si>
  <si>
    <t>(Other Hospital/Academic/Medical Center) (1); Cadila Pharmaceuticals {Cadila Laboratories} (1); Canadian Institutes of Health Research (1); GlaxoSmithKline (2); Lupin (1)</t>
  </si>
  <si>
    <t>http://www.bestnephrologistpune.com/; http://www.ctri.nic.in/Clinicaltrials/pdf_generate.php?trialid=3637&amp;EncHid=&amp;modid=&amp;compid=%27,%273637det%27; https://www.nmc.org.in/information-desk/indian-medical-register/</t>
  </si>
  <si>
    <t>https://citeline.informa.com/investigators/details/829433?qId=f6fdeb46-ec67-42d6-9338-bbd3835c8741</t>
  </si>
  <si>
    <t>423825; 447823</t>
  </si>
  <si>
    <t>447823</t>
  </si>
  <si>
    <t>Cardiovascular: Congestive Heart Failure (1); Cardiovascular: Hypertension (1)</t>
  </si>
  <si>
    <t>amlodipine + metoprolol, unspecified (1)
ivabradine (prolonged release), Abbott (1)
metoprolol succinate + amlodipine + chlorthalidone, Ajanta Pharma (1)</t>
  </si>
  <si>
    <t>Abbott (1)</t>
  </si>
  <si>
    <t>February 2, 2017
CV available at:
https://drrmlims.ac.in/newcv/dr%20jha%20cardiology.pdf</t>
  </si>
  <si>
    <t>http://ctri.nic.in/Clinicaltrials/pmaindet2.php?trialid=59568&amp;EncHid=&amp;userName=; http://rfppl.co.in/upload_accept_letter/acceptance_letter7396.pdf; https://drrmlims.ac.in/department/cardiology; https://drrmlims.ac.in/newcv/dr%20jha%20cardiology.pdf; https://www.nmc.org.in/information-desk/indian-medical-register/</t>
  </si>
  <si>
    <t>https://citeline.informa.com/investigators/details/1126694?qId=f6fdeb46-ec67-42d6-9338-bbd3835c8741</t>
  </si>
  <si>
    <t>328292; 457625</t>
  </si>
  <si>
    <t>CNS: Epilepsy (1); CNS: Migraine (1)</t>
  </si>
  <si>
    <t>lasmiditan, Pure And Cure Healthcare (1)
melatonin (oral) (1)
valproate, unspecified (1)</t>
  </si>
  <si>
    <t>All India Institute of Medical Sciences (AIIMS) (1)</t>
  </si>
  <si>
    <t>https://aiimsbhubaneswar.nic.in/facultyDirectory.aspx; https://aiimsbhubaneswar.nic.in/scientificAdvisory.aspx; https://www.nmc.org.in/information-desk/teaching-faculty/</t>
  </si>
  <si>
    <t>https://citeline.informa.com/investigators/details/1067988?qId=f6fdeb46-ec67-42d6-9338-bbd3835c8741</t>
  </si>
  <si>
    <t>http://ctri.nic.in/Clinicaltrials/pmaindet2.php?trialid=56256; https://www.rimsranchi.ac.in/dept/facul_hod_ana.php?id=MTIw</t>
  </si>
  <si>
    <t>https://citeline.informa.com/investigators/details/1169620?qId=f6fdeb46-ec67-42d6-9338-bbd3835c8741</t>
  </si>
  <si>
    <t>https://ctri.nic.in/Clinicaltrials/pmaindet2.php?trialid=77705; https://educationsector.rajasthan.gov.in/content/raj/education/sms-medical-college--jai/en/department/gastrology/contact-details.html; https://educationsector.rajasthan.gov.in/content/raj/education/sms-medical-college--jai/en/department/gastrology/general-information.html; https://www.nmc.org.in/information-desk/indian-medical-register/</t>
  </si>
  <si>
    <t>https://citeline.informa.com/investigators/details/1203858?qId=f6fdeb46-ec67-42d6-9338-bbd3835c8741</t>
  </si>
  <si>
    <t>92245</t>
  </si>
  <si>
    <t>45692; 51920; 71894; 76869; 102412; 108982; 117774; 118215; 118299; 118312; 119554; 120382; 125726; 128226; 129623; 129688; 133740; 133756; 134088; 136907; 139049; 143193; 146430; 147158; 149114; 149734; 151142; 151558; 155656; 155889; 312728; 323729; 365914; 394616; 427680; 432131</t>
  </si>
  <si>
    <t>CNS: Alcohol Dependence (1); CNS: Alzheimer's Disease (3); CNS: Bipolar Disorder (6); CNS: Depression (7); CNS: Schizophrenia (19); CNS: Tourette's Syndrome/Tics (1)</t>
  </si>
  <si>
    <t>aripiprazole (once-weekly) (1)
aripiprazole (tablet) (6)
aripiprazole IM depot (2)
aripiprazole, Sun Pharmaceutical (2)
armodafinil (1)
asenapine maleate (2)
baclofen GRS (1)
BL-1020 (1)
brexpiprazole (2)
brilaroxazine (1)
cariprazine (4)
dexmecamylamine (3)
divalproex sodium ER, Intas (1)
donepezil hydrochloride (1)
duloxetine hydrochloride (2)
endoxifen (1)
iloperidone (1)
lamotrigine (1)
liafensine (tablet) (1)
lithium, unspecified (2)
lurasidone hydrochloride (1)
olanzapine (tablet) (2)
paliperidone (2)
paliperidone palmitate (1)
paliperidone palmitate (IM), 1-month formulation (2)
paliperidone palmitate (IM), 3-month formulation (1)
quetiapine (1)
quetiapine fumarate, SR (1)
repetitive transcranial magnetic stimulation (2)
risperidone (2)
risperidone, Amneal Pharmaceuticals (1)
risperidone, Medisorb (2)
rivastigmine tartrate, TDS (1)
rosiglitazone maleate, XR (1)
semagacestat (1)
undisclosed - acetylcholinesterase inhibitor (1)
undisclosed - antidepressants (2)
undisclosed - anxiolytic (1)
undisclosed - FDA approved drug (1)
undisclosed - mood stabilizer (2)
undisclosed - SNRI (1)
undisclosed - SSRI (1)
undisclosed - tricyclic antidepressant (1)
valproate, unspecified (1)
valproic acid (1)
vortioxetine (1)
vortioxetine (tablet) (1)
ziprasidone (oral) (1)</t>
  </si>
  <si>
    <t>(Other Hospital/Academic/Medical Center) (3); AbbVie/Allergan {Allergan/Actavis/Forest Laboratories {Actavis/Forest Laboratories}} (4); AstraZeneca (4); BioLineRx (1); Bristol-Myers Squibb (1); Catalyst Biosciences {Targacept} (3); Eli Lilly (1); Gedeon Richter (4); GlaxoSmithKline (1); Intas Pharmaceuticals (1); Johnson &amp; Johnson/Janssen Pharmaceuticals {Janssen Pharmaceutica} (1); Johnson &amp; Johnson/Janssen Pharmaceuticals {Johnson &amp; Johnson/Ortho-McNeill} (1); Johnson &amp; Johnson/Janssen R&amp;D (1); Johnson &amp; Johnson/Janssen R&amp;D {Johnson &amp; Johnson/J&amp;JPRD} (2); Lundbeck (2); Merck &amp; Co. (1); Merck &amp; Co. {Schering-Plough} (1); Merck &amp; Co./Merck Sharp &amp; Dohme (MSD) (1); Novartis (1); Otsuka Holdings/Otsuka Pharmaceutical/Otsuka Pharmaceutical Development &amp; Commercialization {Otsuka/Otsuka Maryland Research Institute} (4); PharmaSophia (1); Reviva Pharmaceuticals (1); Sumitomo Dainippon Pharma {Dainippon Sumitomo}/Sunovion Pharmaceuticals {Dainippon Sumitomo/Sepracor} (1); Sun Pharma Advanced Research (1); Sun Pharmaceutical Industries (2); Takeda (2); Teva {Cephalon} (1); Vanda Pharmaceuticals (1)</t>
  </si>
  <si>
    <t>2011-02-07 - Inspection/Audit - No Deficiencies Noted - No deficiencies noted</t>
  </si>
  <si>
    <t>http://ctri.nic.in/Clinicaltrials/pmaindet2.php?trialid=3709&amp;EncHid=&amp;userName=; http://ctri.nic.in/Clinicaltrials/pmaindet2.php?trialid=3787&amp;EncHid=&amp;userName=; http://www.ctri.nic.in/Clinicaltrials/WriteReadData/ethic/3141337707drjhanwar.pdf; http://www.ipa-online.org/wordpress/about-ipa/about-ipa/board-of-directors/venu-gopal-jhanwar/; https://devainstitute.com/Team_of_deva_institute; https://gcbpindia.com/contact.php; https://www.nmc.org.in/information-desk/indian-medical-register</t>
  </si>
  <si>
    <t>https://citeline.informa.com/investigators/details/185460?qId=f6fdeb46-ec67-42d6-9338-bbd3835c8741</t>
  </si>
  <si>
    <t>Office of Rajesh Jhorawat, MD; Postgraduate Institute of Medical Education &amp; Research (PGIMER); Sawai Man Singh (SMS) Medical College - SMS Hospital</t>
  </si>
  <si>
    <t>37194; 237266; 260697</t>
  </si>
  <si>
    <t>Office of Rajesh Jhorawat, MD</t>
  </si>
  <si>
    <t>303641; 367497</t>
  </si>
  <si>
    <t>Cardiovascular: Cardiomyopathy (1); Metabolic/Endocrinology: Diabetic Complications (1); Metabolic/Endocrinology: Renal Disease (1)</t>
  </si>
  <si>
    <t>carvedilol (1)
doxorubicin (1)
R-HSC-010 (1)</t>
  </si>
  <si>
    <t>http://jaipurmedicaldirectory.com/doctors/dr-rajesh-jhorawat-nephrologists-kidney-specialists-best-doctors-in-dcm-bhankrota-in-jaipur/; http://www.lifelinehisar.com/nephrology.php</t>
  </si>
  <si>
    <t>https://citeline.informa.com/investigators/details/823367?qId=f6fdeb46-ec67-42d6-9338-bbd3835c8741</t>
  </si>
  <si>
    <t>371600; 400514; 408323; 414877; 418066; 430766; 451421; 458099; 458250; 468180; 469228; 473547</t>
  </si>
  <si>
    <t>371600; 408323; 414877; 458250</t>
  </si>
  <si>
    <t>Cardiovascular: Acute Coronary Syndromes (1); Cardiovascular: Dyslipidemia (2); Cardiovascular: Thrombotic Disorders (1); Infectious Disease: Novel coronavirus (2019-nCoV, COVID-19) (1); Metabolic/Endocrinology: Type 2 Diabetes (8)</t>
  </si>
  <si>
    <t>aspirin (1)
bempedoic acid (tablet) (1)
bempedoic acid, Sun Pharmaceutical Industries (1)
dapagliflozin + linagliptin, Exemed Pharmaceuticals (1)
ezetimibe (1)
ezetimibe, Sun Pharmaceutical Industries (1)
gliclazide/sitagliptin, Eris Lifesciences (1)
glimepiride + metformin, Inventia Healthcare (1)
glimepiride + sitagliptin, Exemed Pharmaceuticals (1)
glimepiride + voglibose + metformin, Inventia Healthcare (1)
glimepiride/linagliptin, Exemed Pharmaceuticals (1)
imeglimin, Exemed Pharmaceuticals (2)
linagliptin (tablet) (2)
metformin + sitagliptin (1)
metformin HCl SR/voglibose, Inventia (1)
metformin hydrochloride (SR), unspecfied (1)
metformin, unspecified (4)
natural product (1)
sitagliptin + dapagliflozin + metformin hydrochloride ER, Sun Pharmaceutical (1)
sitagliptin phosphate (tablet) (2)
ticagrelor, Synokem Pharmaceuticals (1)
undisclosed - antidyslipidemic agent (1)
undisclosed - FDA approved drug (1)</t>
  </si>
  <si>
    <t>https://citeline.informa.com/investigators/details/1086254?qId=f6fdeb46-ec67-42d6-9338-bbd3835c8741</t>
  </si>
  <si>
    <t>Gastroenterology; Surgery – Transplantation</t>
  </si>
  <si>
    <t>Aditya Birla Memorial Hospital (ABMH); Lifepoint Multispeciality Hospital Pvt Ltd; Ojas Multispeciality Hospital</t>
  </si>
  <si>
    <t>105221; 211617; 266180</t>
  </si>
  <si>
    <t>412796; 414249; 419117; 448563</t>
  </si>
  <si>
    <t>Autoimmune/Inflammation: Ulcerative Colitis (1); Metabolic/Endocrinology: Constipation (1); Metabolic/Endocrinology: GERD (1); Metabolic/Endocrinology: NAFLD (1)</t>
  </si>
  <si>
    <t>adalimumab (SC) (1)
itolizumab (SC) (1)
natural product (1)
probiotic therapy (1)
ranitidine hydrochloride, J. B. Chemicals &amp; Pharmaceuticals (2)</t>
  </si>
  <si>
    <t>(Other Hospital/Academic/Medical Center) (1); Advanced Enzymes Technologies (1); J. B. Chemicals &amp; Pharmaceuticals (1)</t>
  </si>
  <si>
    <t>http://ctri.nic.in/Clinicaltrials/pmaindet2.php?trialid=58896&amp;EncHid=&amp;userName=; https://www.adityabirlahospital.com/Doctor/dr-nikhil-jillawar/; https://www.gastrolivercarepune.com/; https://www.gastrolivercarepune.com/contact/; https://www.nmc.org.in/information-desk/indian-medical-register/</t>
  </si>
  <si>
    <t>https://citeline.informa.com/investigators/details/1099756?qId=f6fdeb46-ec67-42d6-9338-bbd3835c8741</t>
  </si>
  <si>
    <t>279101; 373479; 376894; 385065; 387752; 399468; 402203; 405454; 405456; 408712; 420591; 421536; 427990; 431007; 439997; 442804; 469396</t>
  </si>
  <si>
    <t>402203; 405456; 427990; 431007; 439997; 469396</t>
  </si>
  <si>
    <t>Autoimmune/Inflammation: Allergic Rhinitis (1); Autoimmune/Inflammation: Cytokine Release Syndrome (CRS) (1); Autoimmune/Inflammation: Infant Respiratory Distress Syndrome (1); Infectious Disease: Novel coronavirus (2019-nCoV, COVID-19) (8); Infectious Disease: Otitis Media (1); Infectious Disease: Rabies (1); Infectious Disease: Respiratory Infections (3); Infectious Disease: Sepsis (1); Metabolic/Endocrinology: Gaucher Disease (1); Vaccines (Infectious Disease): Influenza Vaccines (1); Vaccines (Infectious Disease): Other Viral Vaccines (2); Vaccines (Infectious Disease): Respiratory Vaccines (2)</t>
  </si>
  <si>
    <t>adintrevimab (1)
amikacin (IV), unspecified (1)
amoxicillin/clavulanate potassium (extra strength) (2)
ampicillin (IV), unspecified (1)
antipyretics, unspecified (1)
bilastine (oral) (1)
bilastine + montelukast, Akums Drugs &amp; Pharmaceuticals (1)
Cadisurf (1)
COVID-19 therapy, undisclosed (1)
COVID-19 vaccine, Bharat Biotech-1 (1)
COVID-19 vaccine, Gennova Biopharmaceuticals (1)
favipiravir, Glenmark (1)
influenza vaccine, Cadila Pharmaceuticals-1 (1)
influenza vaccine, quadrivalent, Abbott (1)
itolizumab (IV) (2)
live attenuated varicella vaccine, VHB Life Sciences (1)
molnupiravir (2)
montelukast (tablet) (1)
multivitamin (1)
nirmatrelvir + ritonavir (1)
oxygen (3)
pneumococcal conjugate vaccine, Tergene Biotech (1)
pneumococcal vaccine, 13-valent (IM), Wyeth (1)
rabies vaccine, Behringwerke (1)
rabies vaccine, Cadila Pharmaceutical (1)
ritonavir (1)
surfactant TA (1)
undisclosed - antibiotic (1)
undisclosed - FDA approved drug (2)
undisclosed - varicella zoster vaccine (1)
velaglucerase alfa (1)</t>
  </si>
  <si>
    <t>https://citeline.informa.com/investigators/details/963482?qId=f6fdeb46-ec67-42d6-9338-bbd3835c8741</t>
  </si>
  <si>
    <t>http://ctri.nic.in/Clinicaltrials/pmaindet2.php?trialid=41483&amp;EncHid=&amp;userName; https://www.nmc.org.in/information-desk/indian-medical-register/</t>
  </si>
  <si>
    <t>https://citeline.informa.com/investigators/details/1017075?qId=f6fdeb46-ec67-42d6-9338-bbd3835c8741</t>
  </si>
  <si>
    <t>246258</t>
  </si>
  <si>
    <t>Metabolic/Endocrinology: Anemia (1)</t>
  </si>
  <si>
    <t>soluble ferric pyrophosphate, Rockwell (1)</t>
  </si>
  <si>
    <t>http://ctri.nic.in/Clinicaltrials/pmaindet2.php?trialid=69401; https://jindalhospital.in/doctors/dr-surabhi-jindal/; https://www.esic.nic.in/CIRCULARS/cir_medIV_26.6.14.pdf; https://www.nmc.org.in/information-desk/indian-medical-register/</t>
  </si>
  <si>
    <t>https://citeline.informa.com/investigators/details/1149909?qId=f6fdeb46-ec67-42d6-9338-bbd3835c8741</t>
  </si>
  <si>
    <t>Internal Medicine; Oncology; Pediatric Hematology/Oncology</t>
  </si>
  <si>
    <t>Amrita Institute of Medical Sciences (AIMS) and Research Centre; Amrita Institute of Medical Sciences (AIMS) and Research Centre - Cancer Institute</t>
  </si>
  <si>
    <t>1713; 200499</t>
  </si>
  <si>
    <t>206173; 208249; 285151; 370998; 419441; 419763</t>
  </si>
  <si>
    <t>Oncology: Bladder (1); Oncology: Breast (2); Oncology: Lung, Non-Small Cell (3); Oncology: Lymphoma, Non-Hodgkin's (1); Oncology: Renal (1); Oncology: Supportive Care (1)</t>
  </si>
  <si>
    <t>acalabrutinib (1)
bevacizumab (1)
bevacizumab, Cipla BioTec (1)
CA-170 (1)
carboplatin (1)
cyclophosphamide (2)
docetaxel (1)
doxorubicin (1)
epirubicin (1)
filgrastim, Dr Reddy's (SC) (1)
fluorouracil (1)
ODM-203 (1)
paclitaxel (1)
Peg-grafeel (1)
prednisone (1)
rituximab (IV) (1)
surgical intervention (1)
trastuzumab (IV) (1)
trastuzumab, Samsung Bioepis (1)
undisclosed - chemotherapy (1)
vincristine (1)</t>
  </si>
  <si>
    <t>(Other Cooperative Group) (1); AstraZeneca/Acerta Pharma (1); Cipla (1); Dr. Reddys Laboratories (1); Dr. Reddys Laboratories/Aurigene Discovery Technologies (2); Samsung Biologics/Samsung Bioepis {Samsung Bioepis (Samsung BioLogics and Biogen joint venture)} (1)</t>
  </si>
  <si>
    <t>http://publicationslist.org/wesley.jose; https://amritahospitals.org/team/dr-wesley-m-jose/; https://www.nmc.org.in/information-desk/indian-medical-register/</t>
  </si>
  <si>
    <t>https://citeline.informa.com/investigators/details/627374?qId=f6fdeb46-ec67-42d6-9338-bbd3835c8741</t>
  </si>
  <si>
    <t>73343</t>
  </si>
  <si>
    <t>326085; 380865; 405913; 417866; 433172; 440506; 473087</t>
  </si>
  <si>
    <t>Oncology: Breast (7)</t>
  </si>
  <si>
    <t>abemaciclib (1)
alpelisib (1)
anastrozole (1)
capecitabine (1)
cyclophosphamide (1)
docetaxel (1)
docetaxel, Jina (1)
doxorubicin (1)
exemestane (2)
fulvestrant (IM) (2)
fulvestrant (oral) (1)
imlunestrant (2)
letrozole (1)
nab-paclitaxel (IV) (1)
NAL-GLU GnRH antagonist (1)
paclitaxel (2)
pertuzumab (3)
radiation therapy (1)
tamoxifen (1)
trastuzumab (IV) (1)
trastuzumab deruxtecan (2)</t>
  </si>
  <si>
    <t>AstraZeneca (2); Baxter International/Baxter Oncology {ASTA Medica Oncology} (1); Daiichi Sankyo (2); Eli Lilly (1); Intas Pharmaceuticals/Jina Pharmaceuticals (1); Novartis (1)</t>
  </si>
  <si>
    <t>http://ctri.nic.in/Clinicaltrials/pmaindet2.php?trialid=23964&amp;EncHid=&amp;userName=; https://neurologyindia.com/article.asp?issn=0028-3886;year=2019;volume=67;issue=3;spage=892;epage=894;aulast=Chacko;type=0; https://www.ncbi.nlm.nih.gov/pmc/articles/PMC4790570/; https://www.nmc.org.in/information-desk/indian-medical-register; https://www.rcctvm.gov.in/clinic-diagnosis-breast-cancer.php</t>
  </si>
  <si>
    <t>https://citeline.informa.com/investigators/details/984345?qId=f6fdeb46-ec67-42d6-9338-bbd3835c8741</t>
  </si>
  <si>
    <t>https://citeline.informa.com/investigators/details/616022?qId=f6fdeb46-ec67-42d6-9338-bbd3835c8741</t>
  </si>
  <si>
    <t>https://citeline.informa.com/investigators/details/351464?qId=f6fdeb46-ec67-42d6-9338-bbd3835c8741</t>
  </si>
  <si>
    <t>Gujarat Kidney and Superspeciality Hospital; Muni Seva Ashram - Kailash Cancer Hospital and Research Centre (KCHRC); Tricolour Hospitals</t>
  </si>
  <si>
    <t>103513; 258615; 265086</t>
  </si>
  <si>
    <t>Tricolour Hospitals</t>
  </si>
  <si>
    <t>384984; 387123; 387211; 389195; 391857; 398261; 412074; 415666</t>
  </si>
  <si>
    <t>412074; 415666</t>
  </si>
  <si>
    <t>Oncology: Breast (4); Oncology: Fallopian Tube (2); Oncology: Ovarian (3); Oncology: Primary Peritoneal (2); Oncology: Prostate (2); Oncology: Renal (1); Oncology: Unspecified Solid Tumor (1)</t>
  </si>
  <si>
    <t>doxorubicin, Stealth (1)
leuprolide acetate for depot suspension (1)
leuprolide acetate, Daewoong (1)
liposomal docetaxel, Shilpa medicare (1)
nab-paclitaxel (IV) (2)
olaparib (tablet) (1)
olaparib (tablet), Natco Pharma (1)
paclitaxel (lipid suspension), Intas (1)
paclitaxel protein-bound particles, Cipla Ltd (1)
paclitaxel protein-bound particles, Mylan (1)
pazopanib (tablet) (1)
pazopanib HCl,Torrent Pharmaceuticals (1)
pegylated liposomal doxorubicin hydrochloride, Dr.Reddy's (1)</t>
  </si>
  <si>
    <t>Cipla (1); Daewoong Pharmaceutical (1); Dr. Reddys Laboratories (1); Intas Pharmaceuticals/Jina Pharmaceuticals (1); Natco Pharma (1); Shilpa Medicare (1); Torrent Pharmaceuticals (1); Viatris (1)</t>
  </si>
  <si>
    <t>http://ctri.nic.in/Clinicaltrials/pmaindet2.php?trialid=46135&amp;EncHid=&amp;userName; http://tricolourhospitals.com/oncology/; https://www.nmc.org.in/information-desk/indian-medical-register/</t>
  </si>
  <si>
    <t>https://citeline.informa.com/investigators/details/700824?qId=f6fdeb46-ec67-42d6-9338-bbd3835c8741</t>
  </si>
  <si>
    <t>Mandapeshwar Nursing Home (Paramount Ganapati Medicare); Mumbai Oncocare Centre - Vile Parle; Nanavati Super Speciality Hospital (Dr. Balabhai Nanavati Hospital)</t>
  </si>
  <si>
    <t>117698; 246657; 265930</t>
  </si>
  <si>
    <t>Nanavati Super Speciality Hospital (Dr. Balabhai Nanavati Hospital)</t>
  </si>
  <si>
    <t>400056</t>
  </si>
  <si>
    <t>294105; 312791; 327214; 339258; 345036; 367014; 381172; 391672; 392321; 404845; 407350; 435011; 453070</t>
  </si>
  <si>
    <t>Oncology: Bladder (1); Oncology: Breast (3); Oncology: Liver (1); Oncology: Lung, Non-Small Cell (3); Oncology: Lung, Small Cell (1); Oncology: Melanoma (1); Oncology: Metastatic Cancer (1); Oncology: Multiple Myeloma (1); Oncology: Neuroendocrine (1); Oncology: Prostate (1); Oncology: Renal (3); Oncology: Thyroid (1); Oncology: Unspecified Solid Tumor (1)</t>
  </si>
  <si>
    <t>abiraterone acetate (1)
alpelisib (2)
atezolizumab (1)
bevacizumab, Biocon (1)
bortezomib (SC) (1)
bortezomib, Shilpa Medicare (1)
canakinumab (SC) (1)
dabrafenib (capsule) (1)
dapagliflozin (tablet) (1)
dapagliflozin + metformin (1)
docetaxel (1)
fulvestrant (IM) (1)
metformin extended-release, Novartis (1)
metformin, unspecified (1)
nab-paclitaxel (IV) (1)
nintedanib (1)
nivolumab (1)
pazopanib (tablet) (2)
pazopanib HCl, Lotus Pharmaceuticals (1)
pazopanib hydrochloride, MSN Laboratories (1)
ribociclib (1)
trametinib (tablet) (1)
tucidinostat (1)</t>
  </si>
  <si>
    <t>Biocon (1); Boehringer Ingelheim (1); Glenmark (1); HUYABIO International {HUYA Bioscience} (1); Lotus Pharmaceutical {Alvogen/Lotus Pharmaceutical} (1); Novartis (4); Roche {F. Hoffmann-La Roche} (1); Shilpa Medicare (1)</t>
  </si>
  <si>
    <t>http://www.ctri.nic.in/Clinicaltrials/pdf_generate.php?trialid=20415&amp;EncHid=&amp;modid=&amp;compid=%27,%2720415det%27; https://www.nanavatimaxhospital.org/doctor/ashish-joshi; https://www.nmc.org.in/information-desk/indian-medical-register</t>
  </si>
  <si>
    <t>https://citeline.informa.com/investigators/details/822674?qId=f6fdeb46-ec67-42d6-9338-bbd3835c8741</t>
  </si>
  <si>
    <t>https://citeline.informa.com/investigators/details/432969?qId=f6fdeb46-ec67-42d6-9338-bbd3835c8741</t>
  </si>
  <si>
    <t>denosumab (1)
denosumab, Intas Pharmaceuticals (1)
teriparatide, Intas Biopharmaceuticals (1)
teriparatide, Lilly (1)</t>
  </si>
  <si>
    <t>http://ctri.nic.in/Clinicaltrials/pmaindet2.php?trialid=48599&amp;EncHid=&amp;userName=; https://drharshadjoshi.com/; https://www.kiranhospital.com/Doctor-Detail.aspx?DoctorID=137</t>
  </si>
  <si>
    <t>https://citeline.informa.com/investigators/details/1090198?qId=f6fdeb46-ec67-42d6-9338-bbd3835c8741</t>
  </si>
  <si>
    <t>265930</t>
  </si>
  <si>
    <t>348818; 348836; 387123; 405699; 434789</t>
  </si>
  <si>
    <t>405699; 434789</t>
  </si>
  <si>
    <t>Oncology: Breast (1); Oncology: Fallopian Tube (1); Oncology: GIST (1); Oncology: Metastatic Cancer (1); Oncology: Ovarian (1); Oncology: Primary Peritoneal (1); Oncology: Prostate (1); Oncology: Renal (1); Oncology: Unspecified Solid Tumor (1)</t>
  </si>
  <si>
    <t>denosumab (1)
denosumab,  Hetero Biopharma (1)
goserelin (2)
goserelin acetate, Eurofarma (2)
paclitaxel (lipid suspension), Intas (1)
sunitinib (1)
Sunitinib, Shilpa Medicare (1)</t>
  </si>
  <si>
    <t>Eurofarma (2); Intas Pharmaceuticals/Jina Pharmaceuticals (1); Shilpa Medicare (1)</t>
  </si>
  <si>
    <t>http://ctri.nic.in/Clinicaltrials/showallp.php?mid1=39151&amp;EncHid=&amp;userName=CTRI/2020/02/023211; https://www.mocindia.co.in/our-centers/vileparle; https://www.mocindia.co.in/our-team/dr-kshitij-joshi; https://www.nmc.org.in/information-desk/indian-medical-register</t>
  </si>
  <si>
    <t>https://citeline.informa.com/investigators/details/984352?qId=f6fdeb46-ec67-42d6-9338-bbd3835c8741</t>
  </si>
  <si>
    <t>Byramjee Jejabhoy Medical College (BJMC) - New Civil Hospital - Ahmedabad; Hope Rheumatology and Hemato Oncology Clinic; Kanoria Hospital and Research Centre (KHRC); Panchshil Hospital; Sterling AddLife India Limited - Sterling Hospital - Ahmedabad</t>
  </si>
  <si>
    <t>44255; 83394; 182025; 225026; 228067</t>
  </si>
  <si>
    <t>Hope Rheumatology and Hemato Oncology Clinic</t>
  </si>
  <si>
    <t>284736; 301460; 305669; 306213; 342334; 386531; 406070</t>
  </si>
  <si>
    <t>Autoimmune/Inflammation: Crohn's Disease (1); Autoimmune/Inflammation: Hidradenitis Suppurativa (1); Autoimmune/Inflammation: Other Inflammatory Arthritis (4); Autoimmune/Inflammation: Psoriasis (3); Autoimmune/Inflammation: Rheumatoid Arthritis (4); Autoimmune/Inflammation: Ulcerative Colitis (1); Ophthalmology: Uveitis (1)</t>
  </si>
  <si>
    <t>adalimumab (1)
adalimumab (SC) (1)
adalimumab, Enzene Biosciences (1)
adalimumab, Hetero Drugs (1)
apremilast, Glenmark (1)
iguratimod, Ajanta Pharma (1)
ixekizumab (SC) (1)
methotrexate (1)
methotrexate (tablet) (1)
Methotrexate, Amneal (1)
methotrexate, Dava (1)
tocilizumab (1)
tocilizumab, Hetero (1)</t>
  </si>
  <si>
    <t>Ajanta Pharma (1); Alkem Laboratories (1); Amneal Pharmaceuticals (1); Eli Lilly (1); Enzene Biosciences (1); Glenmark (1); Hetero Labs (1); Hetero Labs/Hetero Biopharma (1)</t>
  </si>
  <si>
    <t>http://ctri.nic.in/Clinicaltrials/pmaindet2.php?trialid=15073&amp;EncHid=&amp;userName=CTRI/2016/06/007034; https://www.nmc.org.in/information-desk/indian-medical-register/</t>
  </si>
  <si>
    <t>https://citeline.informa.com/investigators/details/776264?qId=f6fdeb46-ec67-42d6-9338-bbd3835c8741</t>
  </si>
  <si>
    <t>https://citeline.informa.com/investigators/details/1055089?qId=f6fdeb46-ec67-42d6-9338-bbd3835c8741</t>
  </si>
  <si>
    <t>https://www.narayanahealth.org/bangalore/bone-marrow-transplant-stem-cell-transplant-haemato-oncology-oncology-oncology-paediatric; https://www.narayanahealth.org/find-a-doctor/mazumdar-shaw-medical-center-bommasandra-hematological-oncologists; https://www.nmc.org.in/information-desk/indian-medical-register/</t>
  </si>
  <si>
    <t>https://citeline.informa.com/investigators/details/1174497?qId=f6fdeb46-ec67-42d6-9338-bbd3835c8741</t>
  </si>
  <si>
    <t>Jehangir Hospital (JH) - Jehangir Clinical Development Centre (JCDC); National AIDS Research Institute (NARI); Prayas Amrita Clinic</t>
  </si>
  <si>
    <t>95495; 101649; 143548</t>
  </si>
  <si>
    <t>Prayas Amrita Clinic</t>
  </si>
  <si>
    <t>44885; 61352; 69979; 70430; 70434; 93226; 120129; 327599</t>
  </si>
  <si>
    <t>Infectious Disease: HBV (1); Infectious Disease: HIV (5); Infectious Disease: HPV (3); Vaccines (Infectious Disease): Other Viral Vaccines (3)</t>
  </si>
  <si>
    <t>atazanavir sulfate (capsule) (1)
didanosine, once-daily (1)
efavirenz (tablet) (1)
emtricitabine+tenofovir DF (1)
HPV vaccine, CSL (3)
HPV-16/18 L1 virus-like particle (VLP) vaccine (AS04-adj), GSK (1)
human papillomavirus vaccine, Serum Institute of India (1)
Kaletra (soft gel) (1)
lamivudine (tablet) (1)
lamivudine/zidovudine (1)
nevirapine (tablet) (1)
Praneem polyherbal (2)
PRO-2000 (gel) (1)
ritonavir, soft gel-2 (1)
stavudine (capsule) (1)
tenofovir (1)
tenofovir disoproxil fumarate (1)</t>
  </si>
  <si>
    <t>(Other Cooperative Group) (1); (Other government agency) (2); (Other Hospital/Academic/Medical Center) (1); All India Institute of Medical Sciences (AIIMS) (1); Bill &amp; Melinda Gates Foundation (1); Family Health International (1); Gilead Sciences (1); GlaxoSmithKline (2); Johns Hopkins University (1); National Institutes of Health (1); National Institutes of Health/Eunice Kennedy Shriver National Institute of Child Health and Human Development (3); National Institutes of Health/National Institute of Allergy and Infectious Diseases (3); National Institutes of Health/National Institute of Mental Health (3); National Institutes of Health/National Institute on Drug Abuse (3); Serum Institute of India (1); World Health Organization (1)</t>
  </si>
  <si>
    <t>http://journal.waocp.org/article_89469_674f4411a7170fbcb061a4fca2a581f3.pdf; http://journals.lww.com/jaids/Abstract/2006/01010/High_HIV_Prevalence_Among_a_High_Risk_Subgroup_of.12.aspx; https://bmjopen.bmj.com/content/5/6/e006718.info</t>
  </si>
  <si>
    <t>https://citeline.informa.com/investigators/details/100035?qId=f6fdeb46-ec67-42d6-9338-bbd3835c8741</t>
  </si>
  <si>
    <t>209891</t>
  </si>
  <si>
    <t>275710; 285186; 300603; 300634; 402056</t>
  </si>
  <si>
    <t>Metabolic/Endocrinology: Diabetic Complications (2); Ophthalmology: Age-Related Macular Degeneration (4); Ophthalmology: Diabetic Retinopathy (2); Ophthalmology: Retinal Vein Occlusion (1)</t>
  </si>
  <si>
    <t>dexamethasone, Allergan (1)
ranibizumab (2)
ranibizumab, Intas Biopharmaceuticals (3)
ranibizumab, Xbrane Biopharma (1)</t>
  </si>
  <si>
    <t>(Other Hospital/Academic/Medical Center) (1); AbbVie/Allergan {Allergan/Actavis {Actavis {Arrow Generics}}} (1); Bausch Health Companies/Bausch + Lomb (1); Intas Pharmaceuticals (2); Stada Arzneimittel (1); Xbrane Biopharma (1)</t>
  </si>
  <si>
    <t>http://ctri.nic.in/Clinicaltrials/pdf_generate.php?trialid=13141&amp;EncHid=&amp;modid=&amp;compid=%27,%2713141det%27; https://tsos.co.in/confurance/Program%20Book%202016.pdf; https://www.asrs.org/find-a-specialist/profile/15964/Srinivas-Joshi; https://www.mmjoshieyeinstitute.com/leadership/; https://www.nmc.org.in/information-desk/indian-medical-register/</t>
  </si>
  <si>
    <t>https://citeline.informa.com/investigators/details/801083?qId=f6fdeb46-ec67-42d6-9338-bbd3835c8741</t>
  </si>
  <si>
    <t>125288; 129620; 216214; 255372; 261406; 265951; 272104; 307477; 339432; 364222; 366926; 465128</t>
  </si>
  <si>
    <t>Metabolic/Endocrinology: Diabetic Complications (2); Metabolic/Endocrinology: Obesity (1); Metabolic/Endocrinology: Type 1 Diabetes (2); Metabolic/Endocrinology: Type 2 Diabetes (8)</t>
  </si>
  <si>
    <t>dapagliflozin (tablet) (1)
dulaglutide (SC) (2)
Granexin (1)
insulin Aspart, biphasic, Novo Nordisk (1)
insulin degludec (SC) (1)
insulin degludec + insulin aspart (1)
insulin glargine (2)
insulin glargine, Gan &amp; Lee Pharmaceutical (1)
lixisenatide (1)
metformin, unspecified (1)
NN-1218 (1)
NovoLog (SC) (1)
orforglipron (1)
pioglitazone hydrochloride (tablet) (1)
remogliflozin etabonate (1)
saroglitazar (1)
semaglutide (1)
Stempeucel (IM) (1)
tirzepatide (2)</t>
  </si>
  <si>
    <t>https://citeline.informa.com/investigators/details/290362?qId=f6fdeb46-ec67-42d6-9338-bbd3835c8741</t>
  </si>
  <si>
    <t>244931</t>
  </si>
  <si>
    <t>422512; 457591</t>
  </si>
  <si>
    <t>CNS: Anxiety (1); CNS: Schizophrenia (1)</t>
  </si>
  <si>
    <t>alprazolam, Sun Pharma (1)
etifoxine, Sun Pharma (1)
paliperidone palmitate (IM), 1-month formulation (1)
paliperidone palmitate extended-release injectable suspension, Mylan (1)</t>
  </si>
  <si>
    <t>https://ctri.nic.in/Clinicaltrials/pmaindet2.php?trialid=63191; https://www.nmc.org.in/information-desk/indian-medical-register/; https://www.scitechnol.com/the-study-of-use-of-obsessivecompulsive-drinking-scale-forcraving-in-alcoholdependentpatients-relationship-toalcoholism-severity-K5uV.php?article_id=3608</t>
  </si>
  <si>
    <t>https://citeline.informa.com/investigators/details/1180299?qId=f6fdeb46-ec67-42d6-9338-bbd3835c8741</t>
  </si>
  <si>
    <t>bempedoic acid, Sun Pharmaceutical Industries (1)
ezetimibe, Sun Pharmaceutical Industries (1)
undisclosed - antidyslipidemic agent (1)</t>
  </si>
  <si>
    <t>http://ctri.nic.in/Clinicaltrials/pmaindet2.php?trialid=52519&amp;EncHid=&amp;userName=; https://www.nmc.org.in/information-desk/indian-medical-register/</t>
  </si>
  <si>
    <t>https://citeline.informa.com/investigators/details/1086289?qId=f6fdeb46-ec67-42d6-9338-bbd3835c8741</t>
  </si>
  <si>
    <t>Gastro Care - Gastro Intestinal Endoscopy Centre; Surat Institute of Digestive Sciences (SIDS) Hospitals</t>
  </si>
  <si>
    <t>125554; 230165</t>
  </si>
  <si>
    <t>132057; 155735; 156199; 156647; 296263; 335961; 348403; 355889; 363202; 431368</t>
  </si>
  <si>
    <t>Autoimmune/Inflammation: Crohn's Disease (1); Autoimmune/Inflammation: Hepatic Fibrosis (1); Autoimmune/Inflammation: Ulcerative Colitis (7); Infectious Disease: HCV (2); Metabolic/Endocrinology: NAFLD (1)</t>
  </si>
  <si>
    <t>aminosalicylates (1)
hydrocortisone (enema) (1)
mesalamine (1)
mesalamine (1 gram suppository) (1)
mesalamine (suppository), Sandoz (1)
natural product (1)
prednisone (1)
sofosbuvir + daclatasvir, Mylan (1)
sofosbuvir + velpatasvir (1)
tacrolimus (ointment), Intas (1)
tofacitinib (oral tablet) (3)
TRC-160334 (1)
vedolizumab (IV) (1)</t>
  </si>
  <si>
    <t>Dr. Reddys Laboratories (1); Gilead Sciences (1); Intas Pharmaceuticals (1); Novartis/Sandoz (1); Pfizer (3); Takeda (1); Torrent Pharmaceuticals (1); Viatris (1)</t>
  </si>
  <si>
    <t>http://www.ctri.nic.in/Clinicaltrials/pmaindet2.php?trialid=5061; http://www.mayankkabrawalagi.com/; https://clinicaltrials.gov/ct2/history/NCT01172444?V_4=View; https://www.nmc.org.in/information-desk/indian-medical-register</t>
  </si>
  <si>
    <t>https://citeline.informa.com/investigators/details/346329?qId=f6fdeb46-ec67-42d6-9338-bbd3835c8741</t>
  </si>
  <si>
    <t>Byramjee Jeejeebhoy Government Medical College (BJMC) &amp; Sassoon General Hospital (SGH); Byramjee Jeejeebhoy Government Medical College (BJMC) - Clinical Trials Unit (CTU); Criticare Multispeciality Hospital &amp; Research Centre</t>
  </si>
  <si>
    <t>83117; 152073; 158830</t>
  </si>
  <si>
    <t>146391; 148741; 169001; 171289; 202492; 219639; 289390; 456105</t>
  </si>
  <si>
    <t>Cardiovascular: Coronary Artery Disease (1); Genitourinary: Benign Prostatic Hyperplasia (1); Genitourinary: Overactive Bladder (1); Infectious Disease: HIV (6); Infectious Disease: Tuberculosis (TB) (2); Metabolic/Endocrinology: Type 2 Diabetes (1)</t>
  </si>
  <si>
    <t>abacavir + lamivudine, GSK (1)
abacavir sulfate (tablet) (1)
atazanavir sulfate (1)
behavioral therapy (1)
darunavir (1)
efavirenz (tablet) (1)
efavirenz + emtricitabine + tenofovir disoproxil fumarate (1)
efavirenz, unspecified (1)
emtricitabine+tenofovir DF (3)
etravirine (1)
isoniazid (1)
Kaletra (soft gel) (1)
lamivudine (1)
lamivudine (tablet) (1)
lamivudine/zidovudine (1)
lamivudine+zidovudine+abacavir (1)
lopinavir (1)
lopinavir/ritonavir (tablet), Abbott (1)
mirabegron (1)
nevirapine, extended-release (1)
nevirapine, Hetero Labs (1)
nevirapine, unspecified (1)
olmesartan + hydrochlorothiazide, Hetlabs Mexico (1)
pitavastatin (1)
raltegravir (1)
raltegravir (tablet) (1)
rifampicin/isoniazid (1)
rifampicin/isoniazid/pyrazinamide/ethambutol (1)
rifapentine (1)
ritonavir (1)
silodosin (1)
sulfamethoxazole/trimethoprim (1)
teneligliptin (1)
undisclosed - antiretroviral (ARV) agent (1)
undisclosed - HIV therapies (1)
vitamin B6 (2)
zidovudine (2)</t>
  </si>
  <si>
    <t>(Other Cooperative Group) (1); (Other Hospital/Academic/Medical Center) (1); (Other Industry Sponsor) (2); AbbVie (1); AIDS Clinical Trials Group (ACTG) (4); Gilead Sciences (2); Glenmark (1); Hetero Labs (1); Johnson &amp; Johnson/Janssen Pharmaceuticals {Janssen Pharmaceutica} (1); Kowa (1); Massachusetts General Hospital (1); Merck &amp; Co./Merck Sharp &amp; Dohme (MSD) (1); National Institutes of Health/National Heart, Lung, and Blood Institute (1); National Institutes of Health/National Institute of Allergy and Infectious Diseases (5)</t>
  </si>
  <si>
    <t>http://www.ctri.nic.in/Clinicaltrials/pdf_generate.php?trialid=18561&amp;EncHid=&amp;modid=&amp;compid=%27,%2718561det%27; https://echo.ilbs.in/images/testimonials_files/201611241609220783109001479983962.pdf; https://www.nmc.org.in/information-desk/indian-medical-register</t>
  </si>
  <si>
    <t>https://citeline.informa.com/investigators/details/615807?qId=f6fdeb46-ec67-42d6-9338-bbd3835c8741</t>
  </si>
  <si>
    <t>https://citeline.informa.com/investigators/details/351220?qId=f6fdeb46-ec67-42d6-9338-bbd3835c8741</t>
  </si>
  <si>
    <t>https://citeline.informa.com/investigators/details/568499?qId=f6fdeb46-ec67-42d6-9338-bbd3835c8741</t>
  </si>
  <si>
    <t>231079</t>
  </si>
  <si>
    <t>308793; 460455; 460710; 468000</t>
  </si>
  <si>
    <t>Autoimmune/Inflammation: Chronic Obstructive Pulmonary Disease (3); Infectious Disease: Respiratory Infections (1)</t>
  </si>
  <si>
    <t>EQ-778 (1)
glycopyrrolate (1)
glycopyrronium + vilanterol + fluticasone, Lupin (1)
glycopyrronium + vilanterol, Lupin (1)
glycopyrronium bromide, Glenmark (1)
glycopyrronium/formoterol, Cipla (1)
glycopyrronium/formoterol/fluticasone DPI (solution) (1)</t>
  </si>
  <si>
    <t>http://ctri.nic.in/Clinicaltrials/pviewmod.php?trialid=19497&amp;blid=11&amp;EncHid=&amp;modid=&amp;compid=; https://www.aimshospital.co.in/doctor-details.php?id=22; https://www.aimsindia.com/doctors/dr-sandeep-singh-kadian/; https://www.nmc.org.in/information-desk/indian-medical-register</t>
  </si>
  <si>
    <t>https://citeline.informa.com/investigators/details/859924?qId=f6fdeb46-ec67-42d6-9338-bbd3835c8741</t>
  </si>
  <si>
    <t>274510</t>
  </si>
  <si>
    <t>http://ctri.nic.in/Clinicaltrials/pmaindet2.php?trialid=61922; https://bmch.edu.in/general-surgery/; https://www.docplexus.com/doctors/suresh-uliveppa-kadli; https://www.docplexus.com/doctors/suresh-uliveppa-kadli</t>
  </si>
  <si>
    <t>https://citeline.informa.com/investigators/details/1122727?qId=f6fdeb46-ec67-42d6-9338-bbd3835c8741</t>
  </si>
  <si>
    <t>Sahyadri Hospitals Ltd - Office; Sahyadri Hospitals Ltd - Sahyadri Speciality Hospital - Deccan</t>
  </si>
  <si>
    <t>93751; 245239</t>
  </si>
  <si>
    <t>Sahyadri Hospitals Ltd - Office</t>
  </si>
  <si>
    <t>Autoimmune/Inflammation: Other Inflammatory Arthritis (1)</t>
  </si>
  <si>
    <t>adalimumab (1)
adalimumab, Enzene Biosciences (1)</t>
  </si>
  <si>
    <t>https://sahyadrihospital.com/doctors/dr-girish-kakade/</t>
  </si>
  <si>
    <t>https://citeline.informa.com/investigators/details/1032916?qId=f6fdeb46-ec67-42d6-9338-bbd3835c8741</t>
  </si>
  <si>
    <t>196001; 229345; 275710; 387110</t>
  </si>
  <si>
    <t>Ophthalmology: Age-Related Macular Degeneration (3); Ophthalmology: Uveitis (1)</t>
  </si>
  <si>
    <t>fluocinolone acetonide, Aeon (1)
ranibizumab (2)
ranibizumab, Intas Biopharmaceuticals (2)
ranibizumab, Lupin (1)</t>
  </si>
  <si>
    <t>EyePoint Pharmaceuticals {pSivida} (1); Intas Pharmaceuticals (2); Lupin (1)</t>
  </si>
  <si>
    <t>http://ctri.nic.in/Clinicaltrials/pmaindet2.php?trialid=7625&amp;EncHid=&amp;userName=; https://www.asrs.org/content/documents/retina_dept_final.pdf; https://www.nmc.org.in/information-desk/indian-medical-register</t>
  </si>
  <si>
    <t>https://citeline.informa.com/investigators/details/643634?qId=f6fdeb46-ec67-42d6-9338-bbd3835c8741</t>
  </si>
  <si>
    <t>Kakadiya Skin and Cosmetic Clinic - Amroli; Velocity Multispeciality Hospital</t>
  </si>
  <si>
    <t>291438; 298724</t>
  </si>
  <si>
    <t>Kakadiya Skin and Cosmetic Clinic - Amroli</t>
  </si>
  <si>
    <t>394107</t>
  </si>
  <si>
    <t>Protopic (ointment) (1)
tacrolimus (ointment), Intas (1)</t>
  </si>
  <si>
    <t>http://ctri.nic.in/Clinicaltrials/pmaindet2.php?trialid=68448; https://www.kakadiyaskinclinic.com/?fbclid=IwAR3FNgubtJCsm4D9mZnuNzWFQmPHEcBv2SE-9adxlG6GgAxZQlG4hMW9_gU; https://www.nmc.org.in/information-desk/indian-medical-register/</t>
  </si>
  <si>
    <t>https://citeline.informa.com/investigators/details/1174430?qId=f6fdeb46-ec67-42d6-9338-bbd3835c8741</t>
  </si>
  <si>
    <t>Metro Hospital &amp; Research Institute - Vadodara; Rhythm Heart Institute - Vadodara</t>
  </si>
  <si>
    <t>158957; 193371</t>
  </si>
  <si>
    <t>158926; 286086; 290703; 305716; 401612; 411939</t>
  </si>
  <si>
    <t>Autoimmune/Inflammation: Asthma (3); Autoimmune/Inflammation: Chronic Obstructive Pulmonary Disease (1); Autoimmune/Inflammation: Pulmonary Fibrosis (1); Infectious Disease: Respiratory Infections (1)</t>
  </si>
  <si>
    <t>deupirfenidone, PureTech Health (1)
fevipiprant (tablet) (1)
Flovent HFA (1)
fluticasone propionate, Macleods Pharmaceuticals (1)
fluticasone, unspecified (1)
garenoxacin (tablet) (1)
glycopyrrolate + indacaterol, Sosei (1)
indacaterol + mometasone, Merck &amp; Co (1)
mometasone furoate, DPI, Twisthaler (1)
pirfenidone (1)
undisclosed - asthma drug (1)
Undisclosed - levofloxacin (tablet) (1)</t>
  </si>
  <si>
    <t>Hetero Labs (1); Macleods Pharmaceuticals (1); Novartis (3); PureTech Health (1)</t>
  </si>
  <si>
    <t>https://www.nmc.org.in/information-desk/indian-medical-register/; https://www.rhythmheart.com/doctor_schedule.php</t>
  </si>
  <si>
    <t>https://citeline.informa.com/investigators/details/483739?qId=f6fdeb46-ec67-42d6-9338-bbd3835c8741</t>
  </si>
  <si>
    <t>Hemato-Oncology Clinic (HOC) - Navrangpura; Sangini Hospital</t>
  </si>
  <si>
    <t>124913; 129045</t>
  </si>
  <si>
    <t>222344; 254553; 326811; 343299; 452894</t>
  </si>
  <si>
    <t>Oncology: Breast (4); Oncology: Lung, Non-Small Cell (1); Oncology: Metastatic Cancer (1); Oncology: Ovarian (2); Oncology: Prostate (1)</t>
  </si>
  <si>
    <t>capecitabine + cyclophosphamide, Intas (1)
denosumab (1)
denosumab, Intas Pharmaceuticals (1)
docetaxel (1)
doxorubicin hydrochloride liposome, Sun Pharma (1)
doxorubicin hydrochloride, Janssen-Cilag (1)
doxorubicin, Stealth (1)
liposomal doxorubicin hydrochloride, Emcure Pharma (1)
pertuzumab (2)
trastuzumab (2)</t>
  </si>
  <si>
    <t>Emcure Pharmaceuticals (1); Intas Pharmaceuticals (2); Sun Pharmaceutical Industries (1)</t>
  </si>
  <si>
    <t>http://www.hematooncologyclinic.com/dr-abhishek-kakroo.html; https://www.nmc.org.in/information-desk/indian-medical-register</t>
  </si>
  <si>
    <t>https://citeline.informa.com/investigators/details/829256?qId=f6fdeb46-ec67-42d6-9338-bbd3835c8741</t>
  </si>
  <si>
    <t>https://citeline.informa.com/investigators/details/857771?qId=f6fdeb46-ec67-42d6-9338-bbd3835c8741</t>
  </si>
  <si>
    <t>https://citeline.informa.com/investigators/details/1115161?qId=f6fdeb46-ec67-42d6-9338-bbd3835c8741</t>
  </si>
  <si>
    <t>240460</t>
  </si>
  <si>
    <t>aflibercept (2)
brimonidine (1)
Brimonidine + Brinzolamide, Akums Drugs Pharmaceuticals (1)
brinzolamide (1)
lidocaine, unspecified (1)
mitomycin C (1)
undisclosed - anti-glaucoma therapy (1)</t>
  </si>
  <si>
    <t>https://sgveh.com/squint-or-strabismus/; https://www.jcdr.net/ReadXMLFile.aspx?id=8427; https://www.nmc.org.in/information-desk/indian-medical-register</t>
  </si>
  <si>
    <t>https://citeline.informa.com/investigators/details/844224?qId=f6fdeb46-ec67-42d6-9338-bbd3835c8741</t>
  </si>
  <si>
    <t>301105</t>
  </si>
  <si>
    <t>https://ctri.nic.in/Clinicaltrials/pmaindet2.php?trialid=77573; https://www.nmc.org.in/information-desk/indian-medical-register/</t>
  </si>
  <si>
    <t>https://citeline.informa.com/investigators/details/1182721?qId=f6fdeb46-ec67-42d6-9338-bbd3835c8741</t>
  </si>
  <si>
    <t>King Edward Memorial (KEM) Hospital - Research Centre (KEMHRC); Seth Gordhandas Sunderdas Medical College (GSMC) - King Edward Memorial (KEM) Hospital; Shree Samarth Hospital</t>
  </si>
  <si>
    <t>14144; 96837; 113397</t>
  </si>
  <si>
    <t>45159; 78973; 93502; 103174; 104783; 114712; 117470; 124816; 127256; 171663; 174508; 177569; 186528; 263947; 307223; 425554; 457202</t>
  </si>
  <si>
    <t>Autoimmune/Inflammation: Asthma (2); Autoimmune/Inflammation: Chronic Obstructive Pulmonary Disease (3); Autoimmune/Inflammation: Rheumatoid Arthritis (1); Cardiovascular: Acute Coronary Syndromes (2); Cardiovascular: Congestive Heart Failure (1); Cardiovascular: Coronary Artery Disease (3); Cardiovascular: Dyslipidemia (1); Cardiovascular: Hypertension (2); Cardiovascular: Thrombotic Disorders (2); Infectious Disease: Intra-abdominal Infections (1); Infectious Disease: Respiratory Infections (2); Infectious Disease: Urinary Tract Infections (2); Metabolic/Endocrinology: GERD (1)</t>
  </si>
  <si>
    <t>alirocumab (sc solution) (1)
amlodipine (1)
aspirin (1)
atorvastatin (tablet) (1)
beclomethasone/salbutamol HFA, Chiesi (1)
bisoprolol + telmisartan, Windlas Biotech (1)
budesonide + formoterol fumarate, Ache Laboratories (1)
budesonide + formoterol, Glenmark (1)
clopidogrel hydrogen sulfate (tablet) (1)
doripenem, Daiichi Sankyo/Ranbaxy (1)
enoxaparin (SC) (1)
esomeprazole magnesium DR  + levosulpiride ER (1)
fimasartan, Ajanta Pharma (1)
idrabiotaparinux (1)
indacaterol maleate (2)
interferon, Hemispherx (1)
ivabradine (tablet) (1)
losartan potassium (tablet) (1)
nifedipine (1)
prasugrel hydrochloride (1)
RBx-10017609 (1)
rosuvastatin calcium (1)
salbutamol + beclometasone, Glenmark (1)
salmeterol DPI, GSK (1)
Subreum (1)
telmisartan + metoprolol succinate ER, Unspecified (1)
tiotropium bromide, Handihaler (1)
tocilizumab (1)
tocilizumab, CuraTeQ Biologics (1)
TRC-4186 (tablet) (1)
undisclosed - antibiotic (1)
undisclosed - antidiabetic agent (1)
undisclosed - diuretic (1)
undisclosed - insulin (1)
undisclosed – antiviral (1)
warfarin (1)</t>
  </si>
  <si>
    <t>(Other Cooperative Group) (1); AIM ImmunoTech {Hemispherx Biopharma} (1); Ajanta Pharma (1); Daiichi Sankyo (1); Duke Clinical Research Institute - DCRI (1); Eli Lilly (1); Glenmark (2); Novartis (2); Regeneron (1); Sanofi {Sanofi-Aventis} (2); Servier (1); Sun Pharmaceutical Industries {Daiichi Sankyo/Ranbaxy} (3); Torrent Pharmaceuticals (2); Windlas Biotech (1)</t>
  </si>
  <si>
    <t>http://www.ctri.nic.in/Clinicaltrials/pdf_generate.php?trialid=6439&amp;EncHid=&amp;modid=&amp;compid=%27,%276439det%27; http://www.ctri.nic.in/Clinicaltrials/pdf_generate.php?trialid=686&amp;EncHid=&amp;modid=&amp;compid=%27,%27686det%27; https://www.nmc.org.in/information-desk/indian-medical-register</t>
  </si>
  <si>
    <t>https://citeline.informa.com/investigators/details/250668?qId=f6fdeb46-ec67-42d6-9338-bbd3835c8741</t>
  </si>
  <si>
    <t>Aarogyaseva Medical Academy of India (AMAI) - ACE Hospital &amp; Research Centre; Byramjee Jeejeebhoy Government Medical College (BJMC) &amp; Sassoon General Hospital (SGH); Dr. D.Y. Patil University (DPU) - Dr. D.Y. Patil Medical College, Hospital &amp; Research Centre; Lokmanya Hospital - Chinchwad; Lokmanya Medical Research Center (LMRC)</t>
  </si>
  <si>
    <t>83117; 98152; 106495; 160121; 254589</t>
  </si>
  <si>
    <t>277654; 277848; 281621; 284738; 295377; 300664; 335234; 391040; 402046; 404566</t>
  </si>
  <si>
    <t>Autoimmune/Inflammation: Osteoarthritis (4); Autoimmune/Inflammation: Rheumatoid Arthritis (4); CNS: Pain (nociceptive) (3); Metabolic/Endocrinology: Osteoporosis (2)</t>
  </si>
  <si>
    <t>adalimumab (SC) (1)
adalimumab, Hetero Drugs (1)
autologous growth factor concentrate (1)
cyclobenzaprine, Macleods Pharmaceuticals (1)
denosumab, Intas Pharmaceuticals (1)
diclofenac sodium gel, Novartis (1)
diclofenac sodium, Mylan (1)
diclofenac sodium, Ranbaxy (1)
etanercept (SC) (1)
etanercept, Reliance Life Sciences (1)
hyaluronic acid (unspecified) (1)
ISC-27864 (1)
methotrexate (2)
methotrexate, unspecified (1)
prednisolone, unspecified (1)
prednisone (modified-release), Sun pharma (1)
rituximab (IV) (1)
rituximab, Samsung BioLogics (1)
teriparatide, Intas Biopharmaceuticals (1)
teriparatide, Lilly (1)</t>
  </si>
  <si>
    <t>(Other Hospital/Academic/Medical Center) (1); Archigen Biotech (1); Glenmark (1); Hetero Labs (1); Ichnos Sciences (1); Intas Pharmaceuticals (2); Macleods Pharmaceuticals (1); Reliance Life Sciences (1); Sun Pharmaceutical Industries (1); Viatris {Mylan/Mylan Pharmaceuticals} (1); Wockhardt Limited (1)</t>
  </si>
  <si>
    <t>http://ctri.nic.in/Clinicaltrials/pmaindet2.php?trialid=11462&amp;EncHid=&amp;userName=CTRI/2016/07/007097; http://ctri.nic.in/Clinicaltrials/pmaindet2.php?trialid=14320&amp;EncHid=&amp;userName=; https://bmcrheumatol.biomedcentral.com/articles/10.1186/s41927-020-00124-9; https://pubmed.ncbi.nlm.nih.gov/30600438/; https://www.nmc.org.in/information-desk/indian-medical-register</t>
  </si>
  <si>
    <t>https://citeline.informa.com/investigators/details/759494?qId=f6fdeb46-ec67-42d6-9338-bbd3835c8741</t>
  </si>
  <si>
    <t>https://citeline.informa.com/investigators/details/1000022?qId=f6fdeb46-ec67-42d6-9338-bbd3835c8741</t>
  </si>
  <si>
    <t>256921</t>
  </si>
  <si>
    <t>350058; 386527</t>
  </si>
  <si>
    <t>Autoimmune/Inflammation: Irritable Bowel Syndrome (1); Autoimmune/Inflammation: Rheumatoid Arthritis (1)</t>
  </si>
  <si>
    <t>mebeverine hydrochoride + chlordiazepoxide FDC, Abbott (1)
tacrolimus (capsule) (1)
tacrolimus (ointment), Intas (1)</t>
  </si>
  <si>
    <t>Abbott (1); Intas Pharmaceuticals (1)</t>
  </si>
  <si>
    <t>http://ctri.nic.in/Clinicaltrials/pmaindet2.php?trialid=30608&amp;EncHid=&amp;userName=; http://www.iosrjournals.org/iosr-jdms/papers/Vol18-issue9/Series-8/D1809081317.pdf; http://www.nits.ac.in/sesi_student_chapter/Updates/internship%203rd%20yr.pdf; https://www.nmc.org.in/information-desk/indian-medical-register/</t>
  </si>
  <si>
    <t>https://citeline.informa.com/investigators/details/938456?qId=f6fdeb46-ec67-42d6-9338-bbd3835c8741</t>
  </si>
  <si>
    <t>93140</t>
  </si>
  <si>
    <t>85340; 97366; 120794; 122015; 126501; 127110; 128194; 129014; 149546; 155735; 156199; 156647; 206244; 207179; 219362; 274072; 274073; 279713; 287230; 287233; 289873; 311851; 313469; 315339; 317829; 320312; 320661; 321900; 321901; 321905; 323902; 324210; 327643; 335403; 335404; 335480; 346272; 350167; 350608; 355889; 357288; 368143; 392434; 395633</t>
  </si>
  <si>
    <t>Autoimmune/Inflammation: Crohn's Disease (8); Autoimmune/Inflammation: Hepatic Fibrosis (1); Autoimmune/Inflammation: Ulcerative Colitis (24); Cardiovascular: Hypertension (1); Infectious Disease: Bacterial Skin Infection (1); Infectious Disease: HCV (1); Infectious Disease: Intra-abdominal Infections (5); Infectious Disease: Respiratory Infections (2); Infectious Disease: Sepsis (1); Infectious Disease: Urinary Tract Infections (1); Metabolic/Endocrinology: Anemia (1); Metabolic/Endocrinology: Gastroparesis (3); Metabolic/Endocrinology: NAFLD (2)</t>
  </si>
  <si>
    <t>adalimumab (1)
aliskiren (1)
aminosalicylates (2)
Asacol HD (1)
avibactam (1)
avibactam + ceftazidime (1)
azathioprine, unspecified (1)
aztreonam (1)
aztreonam + avibactam (1)
boceprevir (capsule) (1)
brazikumab (3)
brazikumab (IV) (2)
brazikumab (SC) (2)
colistin sulphate, undisclosed (2)
eravacycline (IV) (1)
ertapenem sodium (IV) (1)
erythropoietin, unspecified (1)
etrasimod (4)
etrolizumab (SC) (2)
etrolizumab, companion diagnostic (2)
ferumoxytol (1)
filgotinib (tablet) (5)
fosfomycin (1)
GSK-2831781 (1)
infliximab, Epirus (1)
mercaptopurine, unspecified (1)
meropenem (3)
mesalamine (1)
mesalamine DR, Watson (1)
mesalamine, Lupin, delayed-release (1)
mesalazine, Giuliani-2 (3)
mesalazine, Tillotts (1)
methotrexate, unspecified (1)
metronidazole (injectable) (1)
metronidazole (IV), unspecified (1)
metronidazole IV, Baxter (1)
mirikizumab (IV) (2)
mirikizumab (SC) (2)
NASH therapy, undisclosed (1)
peginterferon alfa-2b (1)
PF-06480605 (1)
polymyxin B (1)
prednisone (1)
ramipril (tablet) (1)
relamorelin (3)
rezpegaldesleukin (1)
ribavirin, Merck (capsule) (1)
saroglitazar (1)
semaglutide (1)
surgical intervention (1)
tigecycline, unspecified (1)
tofacitinib (oral tablet) (3)
TRC-160334 (1)
undisclosed - antibiotic (1)
undisclosed - corticosteroid (1)</t>
  </si>
  <si>
    <t>(Other Cooperative Group) (1); (Other Hospital/Academic/Medical Center) (1); AbbVie/Allergan {Allergan/Actavis {Actavis {Watson Pharmaceuticals}}} (1); AbbVie/Allergan {Allergan/Actavis {Actavis/Allergan}} (4); AbbVie/Allergan {Allergan/Actavis/Anterios} (1); AbbVie/Allergan {Allergan/Actavis/Forest Laboratories {Actavis/Forest Laboratories}} (1); AbbVie/Allergan {Motus Therapeutics {Rhythm Health {Rhythm Pharmaceuticals}}} (1); AstraZeneca (3); AstraZeneca {MedImmune} (1); AstraZeneca {Novexel} (1); Covis Pharma/AMAG Pharmaceuticals {Advanced Magnetics} (1); Eli Lilly (4); Galapagos NV (5); Gilead Sciences (5); GlaxoSmithKline (1); Immutep {Prima BioMed} (1); Innoviva/La Jolla Pharmaceutical Company/Tetraphase Pharmaceuticals (1); Lupin (1); Merck &amp; Co./Merck Sharp &amp; Dohme (MSD) (1); Nektar Therapeutics (1); Novartis (1); Novo Nordisk (1); Pfizer (6); Pfizer {Arena Pharmaceuticals} (4); Pfizer {Hospira} (2); Reliance Life Sciences (1); Roche {F. Hoffmann-La Roche} (2); Takeda/Shire (2); Torrent Pharmaceuticals (1); Zeria/Tillotts Pharma AG (1); Zydus Lifesciences {Zydus Cadila} (1)</t>
  </si>
  <si>
    <t>http://ctri.nic.in/Clinicaltrials/pdf_generate.php?trialid=2251&amp;EncHid=&amp;modid=&amp;compid=%27,%272251det%27; http://www.ctri.nic.in/Clinicaltrials/pmaindet2.php?trialid=1585; https://srkallahospital.com/Doctor-Profile; https://www.nmc.org.in/information-desk/indian-medical-register/</t>
  </si>
  <si>
    <t>https://citeline.informa.com/investigators/details/269604?qId=f6fdeb46-ec67-42d6-9338-bbd3835c8741</t>
  </si>
  <si>
    <t>Belgavi Institute of Medical Sciences; K.L.E.S. Dr. Prabhakar Kore Hospital &amp; Medical Research Centre</t>
  </si>
  <si>
    <t>92345; 229785</t>
  </si>
  <si>
    <t>181440; 254553; 272402; 275162; 280947; 283093; 294479; 296803; 298528; 301644; 309628; 310616; 314706; 317732; 318926; 323207; 326811; 327388; 329068; 329168; 331680; 331684; 334665; 335390; 337193; 353227; 357029; 357915; 361550; 362454; 367253; 384984; 385269; 387211; 402311; 403844; 413474; 413818; 419441; 419763; 427661; 434172; 442922; 447055; 447201; 451828; 452894; 455713</t>
  </si>
  <si>
    <t>335390; 337193; 353227; 357915; 367253; 385269; 413818; 419441; 419763; 427661; 434172; 447201; 451828; 452894</t>
  </si>
  <si>
    <t>Oncology: Bladder (1); Oncology: Breast (21); Oncology: Colorectal (4); Oncology: Esophageal (1); Oncology: Fallopian Tube (2); Oncology: Gastric (1); Oncology: Head/Neck (2); Oncology: Leukemia, Acute Myelogenous (1); Oncology: Lung, Non-Small Cell (5); Oncology: Lung, Small Cell (2); Oncology: Lymphoma, Non-Hodgkin's (1); Oncology: Myelodysplastic Syndrome (1); Oncology: Neuroendocrine (2); Oncology: Ovarian (10); Oncology: Primary Peritoneal (2); Oncology: Prostate (2); Oncology: Renal (7); Oncology: Unspecified Solid Tumor (2)</t>
  </si>
  <si>
    <t>AUR-103 (1)
bevacizumab (2)
bevacizumab, Biocad (1)
bevacizumab, Biocon (1)
bevacizumab, Enzene Biosciences (1)
bevacizumab, Innovent Biologics (1)
BI-3011441 (1)
CA-170 (2)
capecitabine (5)
capecitabine, Qilu (1)
capecitabine, Shilpa Medicare ltd (1)
carboplatin (1)
carboplatin (iv) (3)
cetuximab, Enzene Biosciences (2)
cisplatin (1)
cyclophosphamide (1)
cyclophosphamide, Baxter (1)
cyclophosphamide, Intas Pharmaceutical (1)
dexamethasone (1)
dinutuximab (1)
docetaxel (3)
docetaxel, Zhuhai Beihai Biotechnology (1)
doxorubicin citrate, Teva (1)
doxorubicin hydrochloride liposome injection, Celerity (1)
doxorubicin hydrochloride liposome injection, Intas (1)
doxorubicin hydrochloride liposome injection, Mylan Laboratories Ltd (1)
doxorubicin hydrochloride liposome, Sun Pharma (3)
doxorubicin hydrochloride, Janssen-Cilag (1)
doxorubicin, liposomal, Zydus Cadila (1)
doxorubicin, Stealth (6)
durvalumab (iv) (1)
epirubicin (1)
etoposide (2)
etoposide, Intas Pharmaceuticals (2)
everolimus (1)
everolimus (tablet) (3)
everolimus (tablet), Intas Pharmaceuticals (1)
everolimus, Biocon (1)
everolimus, Eugia Pharma (1)
everolimus, Teva (1)
fluorouracil (1)
irinotecan (IV) (1)
leuprolide acetate for depot suspension (2)
leuprolide acetate, Bharat Serums and Vaccines (1)
liposomal doxorubicin hydrochloride, Emcure Pharma (1)
lupride 4, Sun Pharmaceuticals (1)
nab-paclitaxel (IV) (4)
NRC-2694 (1)
ODM-203 (1)
oregovomab (1)
oxaliplatin (1)
paclitaxel (5)
paclitaxel protein-bound particles, Alembic Pharmaceuticals (1)
paclitaxel protein-bound particles, Cipla Ltd (1)
paclitaxel protein-bound particles, Mylan (1)
paclitaxel, Teva (1)
pazopanib (tablet) (1)
pazopanib, Oncogen Pharma (1)
pegylated liposomal doxorubicin hydrochloride, Dr.Reddy's (1)
pegylated liposomal doxorubicin hydrochloride, Zodiac Produtos Farmaceuticos (1)
pertuzumab (3)
prednisone (1)
radiation therapy (1)
savolitinib (tablet) (1)
sunitinib (1)
surgical intervention (3)
topotecan (IV) (1)
trastuzumab (3)
trastuzumab emtansine (1)
trastuzumab emtansine, Zydus Cadila (1)
trastuzumab, Glenmark (1)
trastuzumab, Intas Pharmaceuticals (1)
trastuzumab, Tanvex BioPharma (2)
undisclosed - chemotherapy (2)
undisclosed - platinum antineoplastic (1)
vinorelbine, Lotus Pharmaceutical (1)
vinorelbine, oral (1)
ZRC-3277 (1)</t>
  </si>
  <si>
    <t>Alkem Laboratories (3); AstraZeneca (1); Bharat Serums and Vaccines (1); Biocad {Biocad Biotechnology} (1); Biocon (1); Cadila Pharmaceuticals {Cadila Laboratories} (2); Celerity Pharmaceuticals (1); Cipla (1); Dr. Reddys Laboratories (1); Dr. Reddys Laboratories/Aurigene Discovery Technologies (3); Emcure Pharmaceuticals (1); Enzene Biosciences (2); Eugia Pharma Specialities (Aurobindo Pharma and Celon Laboratories joint venture) (1); Glenmark (1); Hutchmed {Hutchison MediPharma} (1); Intas Pharmaceuticals (6); Lotus Pharmaceuticals (1); Lupin (1); Natco Pharma (1); Oncogen Pharma (Malaysia) (1); Qilu Pharmaceutical Co. (1); Shilpa Medicare (1); Sun Pharmaceutical Industries (2); Tanvex BioPharma (2); Teva (2); Teva/Teva Biopharmaceuticals USA {CoGenesys} (1); United Therapeutics (1); Viatris (1); Viatris {Mylan/Mylan Pharmaceuticals} (2); Zhuhai Beihai Biotech Co. (1); Zydus Lifesciences {Zydus Cadila} (1)</t>
  </si>
  <si>
    <t>http://ctri.nic.in/Clinicaltrials/pmaindet2.php?trialid=16978; http://ctri.nic.in/Clinicaltrials/pmaindet2.php?trialid=47568&amp;EncHid=&amp;userName=; http://www.klehospital.org/wp-content/uploads/2019/03/37th-Annual-CME-2019.pdf; https://jnmc.edu/facality_type/dr-mahesh-kalloli/; https://www.nmc.org.in/information-desk/indian-medical-register/</t>
  </si>
  <si>
    <t>https://citeline.informa.com/investigators/details/748117?qId=f6fdeb46-ec67-42d6-9338-bbd3835c8741</t>
  </si>
  <si>
    <t>Sai Krupa Hospital (SH) - Pune; VitaLife Medipoint Hospital</t>
  </si>
  <si>
    <t>124980; 258655</t>
  </si>
  <si>
    <t>355504; 425468; 457591</t>
  </si>
  <si>
    <t>CNS: Anxiety (1); CNS: Bipolar Disorder (1); CNS: Schizophrenia (2)</t>
  </si>
  <si>
    <t>alprazolam, Sun Pharma (1)
aripiprazole IM depot (2)
etifoxine, Sun Pharma (1)
risperidone, Amneal Pharmaceuticals (1)
risperidone, Medisorb (1)</t>
  </si>
  <si>
    <t>HBT Labs (1); PharmaSophia (1)</t>
  </si>
  <si>
    <t>https://arogya.maharashtra.gov.in/pdf/Mental%20Health%20Professionals%20Maharashtra.pdf; https://ctri.nic.in/Clinicaltrials/pmaindet2.php?trialid=77477&amp;EncHid=&amp;userName=a; https://www.nmc.org.in/information-desk/indian-medical-register/</t>
  </si>
  <si>
    <t>https://citeline.informa.com/investigators/details/955350?qId=f6fdeb46-ec67-42d6-9338-bbd3835c8741</t>
  </si>
  <si>
    <t>M. S. Ramaiah Institute of Health Science - M. S. Ramaiah Medical College - M. S. Ramaiah Memorial Hospital (MSRMH); M.S.Ramaiah Advanced Learning Center - M.S.Ramaiah Clinical Research Centre (MSRCRC)</t>
  </si>
  <si>
    <t>107159; 168135</t>
  </si>
  <si>
    <t>136264; 138058; 138720; 182571; 202799; 207434; 233011; 261703; 338083; 351263; 415550; 430766</t>
  </si>
  <si>
    <t>CNS: Pain (neuropathic) (1); Metabolic/Endocrinology: Cushing's Syndrome (2); Metabolic/Endocrinology: Diabetic Complications (1); Metabolic/Endocrinology: Growth Disorders (2); Metabolic/Endocrinology: Type 1 Diabetes (2); Metabolic/Endocrinology: Type 2 Diabetes (8); Oncology: GIST (1); Oncology: Liver (1); Oncology: Melanoma (1); Oncology: Neuroendocrine (1); Oncology: Pancreas (1); Oncology: Prostate (1)</t>
  </si>
  <si>
    <t>acarbose + metformin, Bayer (1)
cabergoline (1)
glimepiride (capsule) (1)
GRC-17536 (oral) (1)
insulin Aspart, biphasic, Novo Nordisk (1)
insulin aspart, Sanofi (1)
insulin degludec (1)
insulin degludec + liraglutide (1)
insulin glargine (1)
linagliptin (1)
liraglutide (1)
long-acting basal insulin analogue, Lilly-2 (1)
metformin (immediate release), unspecified (1)
metformin + sitagliptin (1)
metformin HCl, once-daily, BMS (1)
metformin, unspecified (2)
osilodrostat (1)
pasireotide (SC) (2)
pasireotide LAR (1)
pasireotide LAR (im) (1)
saxagliptin (tablet) (1)
sitagliptin + dapagliflozin + metformin hydrochloride ER, Sun Pharmaceutical (1)
sitagliptin phosphate (1)
undisclosed - alpha-glucosidase inhibitor (1)
undisclosed - antidiabetic agent (1)
undisclosed - insulin (3)
undisclosed - sulfonylurea (1)
undisclosed - thiazolidinedione (1)</t>
  </si>
  <si>
    <t>AstraZeneca (1); Bayer AG (1); Boehringer Ingelheim (1); Bristol-Myers Squibb (1); Eli Lilly (1); Glenmark (1); Ichnos Sciences (1); Novartis (2); Novo Nordisk (2); Recordati (1); Sanofi {Sanofi-Aventis} (2); Sun Pharmaceutical Industries (1)</t>
  </si>
  <si>
    <t>http://ctri.nic.in/Clinicaltrials/showallp.php?mid1=9584&amp;EncHid=&amp;userName=CTRI/2015/02/005498; http://www.ctri.nic.in/Clinicaltrials/pmaindet2.php?trialid=13243; http://www.ctri.nic.in/Clinicaltrials/pmaindet2.php?trialid=3400; http://www.drpramilakalra.com/</t>
  </si>
  <si>
    <t>https://citeline.informa.com/investigators/details/514354?qId=f6fdeb46-ec67-42d6-9338-bbd3835c8741</t>
  </si>
  <si>
    <t>https://bmch.edu.in/psychiatry/; https://bmch.edu.in/wp-content/uploads/2021/07/Teaching-Staff-list-for-web-converted.pdf; https://ctri.nic.in/Clinicaltrials/pmaindet2.php?trialid=77477&amp;EncHid=&amp;userName=a; https://www.nmc.org.in/information-desk/indian-medical-register/</t>
  </si>
  <si>
    <t>https://citeline.informa.com/investigators/details/1186858?qId=f6fdeb46-ec67-42d6-9338-bbd3835c8741</t>
  </si>
  <si>
    <t>Delhi Arthritis  and Rheumatology Clinic; Maharaja Agrasen Hospital - New Delhi</t>
  </si>
  <si>
    <t>76372; 254046</t>
  </si>
  <si>
    <t>Delhi Arthritis  and Rheumatology Clinic</t>
  </si>
  <si>
    <t>304678; 306213; 341094; 348083; 350058; 353279; 413914; 457202</t>
  </si>
  <si>
    <t>350058; 413914; 457202</t>
  </si>
  <si>
    <t>Autoimmune/Inflammation: Osteoarthritis (1); Autoimmune/Inflammation: Other Inflammatory Arthritis (1); Autoimmune/Inflammation: Rheumatoid Arthritis (6); CNS: Pain (nociceptive) (1); Metabolic/Endocrinology: Osteoporosis (1)</t>
  </si>
  <si>
    <t>denosumab (1)
denosumab, Intas Pharmaceuticals (1)
filgotinib (tablet) (1)
folic acid (1)
iguratimod, Ajanta Pharma (1)
leucovorin (1)
methotrexate (tablet) (1)
methotrexate, unspecified (2)
MOR-103 (SC) (1)
OLNP-08 (1)
otilimab (1)
tacrolimus (capsule) (1)
tacrolimus (ointment), Intas (1)
tocilizumab (1)
tocilizumab, CuraTeQ Biologics (1)
tofacitinib (1)
undisclosed - DMARD (1)
undisclosed - FDA approved drug (1)</t>
  </si>
  <si>
    <t>(Other Industry Sponsor) (2); Ajanta Pharma (1); Galapagos NV (1); Gilead Sciences (1); GlaxoSmithKline (2); Intas Pharmaceuticals (2)</t>
  </si>
  <si>
    <t>http://ctri.nic.in/Clinicaltrials/pmaindet2.php?trialid=19265&amp;EncHid=&amp;userName=; http://darc.in/index.php; https://www.maxhealthcare.in/doctor/dr-alok-kalyani; https://www.nmc.org.in/information-desk/indian-medical-register/</t>
  </si>
  <si>
    <t>https://citeline.informa.com/investigators/details/822980?qId=f6fdeb46-ec67-42d6-9338-bbd3835c8741</t>
  </si>
  <si>
    <t>Dartford and Gravesham NHS Trust - Darent Valley Hospital (DVH); Jupiter Hospital</t>
  </si>
  <si>
    <t>12035; 103378</t>
  </si>
  <si>
    <t>122389; 428479</t>
  </si>
  <si>
    <t>Oncology: Leukemia, Acute Lymphocytic (1); Oncology: Lymphoma, Non-Hodgkin's (1); Oncology: Multiple Myeloma (1)</t>
  </si>
  <si>
    <t>ARI-0001 (1)
bortezomib (1)
KW-2478 (1)</t>
  </si>
  <si>
    <t>Immuneel Therapeutics (1); Kyowa Kirin {Kyowa Hakko Kirin} (1)</t>
  </si>
  <si>
    <t>https://www.indiaorgantransplant.com/jupiter-hospital-dr-anil-kamat-bone-marrow-transplant.php; https://www.nmc.org.in/information-desk/indian-medical-register/</t>
  </si>
  <si>
    <t>https://citeline.informa.com/investigators/details/423097?qId=f6fdeb46-ec67-42d6-9338-bbd3835c8741</t>
  </si>
  <si>
    <t>https://citeline.informa.com/investigators/details/570342?qId=f6fdeb46-ec67-42d6-9338-bbd3835c8741</t>
  </si>
  <si>
    <t>Fortis Hospital - Bangalore - Bannerghatta Road; Gleneagles Global Hospitals - BGS Gleneagles Global Hospitals - Bengaluru - Kengeri; Narayana Health (NH) - Mazumdar Shaw Medical Center (MSMC)</t>
  </si>
  <si>
    <t>80632; 160059; 246177</t>
  </si>
  <si>
    <t>283093; 307968; 335390</t>
  </si>
  <si>
    <t>Oncology: Breast (1); Oncology: Lung, Non-Small Cell (1); Oncology: Ovarian (1)</t>
  </si>
  <si>
    <t>bevacizumab (1)
bevacizumab, Biocon (1)
carboplatin (iv) (1)
doxorubicin hydrochloride liposome injection, Cipla Limited India (1)
liposomal doxorubicin, Sun pharma (1)
nab-paclitaxel (IV) (1)
paclitaxel (1)
paclitaxel protein-bound particles, Cipla Ltd (1)</t>
  </si>
  <si>
    <t>Cipla (2); Viatris {Mylan/Mylan Pharmaceuticals} (1)</t>
  </si>
  <si>
    <t>http://ctri.nic.in/Clinicaltrials/pmaindet2.php?trialid=19683&amp;EncHid=&amp;userName=CTRI/2017/08/009382; https://fortisbangalore.com/doctor/dr-mangesh-p-kamath-leading-medical-hematologist-oncologist-bangalore; https://healiuscancerhematology.com/Dr-Mangesh-P-Kamath.php; https://www.nmc.org.in/information-desk/indian-medical-register</t>
  </si>
  <si>
    <t>https://citeline.informa.com/investigators/details/842963?qId=f6fdeb46-ec67-42d6-9338-bbd3835c8741</t>
  </si>
  <si>
    <t>Manipal Academy of Higher Education (MAHE) (Manipal University) - Dr TMA Pai Hospital (TMAPH); Manipal Academy of Higher Education (MAHE) (Manipal University) - Kasturba Medical College (KMC) - Manipal; Manipal Academy of Higher Education (MAHE) (Manipal University) - Prasanna School of Public Health - Centre for Vaccine Studies; Manipal Academy of Higher Education (MAHE) (Manipal University) -Kasturba Medical College (KMC) - Udupi</t>
  </si>
  <si>
    <t>72981; 104054; 227769; 247594</t>
  </si>
  <si>
    <t>232646; 300152; 319269; 327599; 351716; 357612; 393709; 413911; 464412</t>
  </si>
  <si>
    <t>327599; 393709; 413911</t>
  </si>
  <si>
    <t>Infectious Disease: Chikungunya (1); Infectious Disease: HBV (1); Infectious Disease: HPV (1); Infectious Disease: Polio (1); Infectious Disease: Rabies (1); Infectious Disease: Respiratory Infections (1); Infectious Disease: Rotavirus (2); Infectious Disease: Tuberculosis (TB) (1); Vaccines (Infectious Disease): Hepatitis Vaccines (1); Vaccines (Infectious Disease): Other Bacterial Vaccines (1); Vaccines (Infectious Disease): Other Viral Vaccines (5); Vaccines (Infectious Disease): Respiratory Vaccines (2); Vaccines (Infectious Disease): Vector-Borne Disease Vaccines (1)</t>
  </si>
  <si>
    <t>anti-rabies immunoglobulin, Bharat Serums and Vaccines (1)
bivalent oral polio vaccine, Sanofi Pasteur (1)
chikungunya vaccine, Bharat Biotech (1)
diphtheria, tetanus, pertussis, hepatitis-b and Haemophilus influenzae type b conjugate vaccine (1)
DTaP-IPV-HB-PRP-T vaccine, Sanofi (1)
DTP-HepB-Polio-Hib paediatric hexavalent vaccine, Shantha (1)
DTwP + HepB + HIB + IPV vaccine, Serum Institute of India (1)
DTwP-HB-Hib vaccine, Serum Institute of India (1)
hepatitis-A vaccine, SP MSD (IM) (1)
HPV vaccine, CSL (1)
human papillomavirus vaccine, Serum Institute of India (1)
inactivated Polio Vaccine (IPV) (1)
LBRV-PV (liquid form) (1)
measles vaccine, unspecified (1)
meningitis + diphtheria vaccine, Sanofi (1)
meningitis A/C/Y/W vaccine, Sanofi (1)
MMR vaccine, GlaxoSmithKline (1)
Oral Polio Vaccine (1)
pneumococcal conjugate vaccine, Serum Institute of India-2 (1)
pneumococcal vaccine, 13-valent (IM), Wyeth (1)
pneumococcal vaccine, 13-valent, Wyeth (1)
rabies vaccine, Serum Institute of India-2 (1)
rotavirus vaccine, Merck (1)
rotavirus vaccine, Serum Institute of India (2)
SII RMab (1)
Synflorix (1)
typhoid conjugate vaccine, Bharat Biotech (1)
varicella zoster vaccine, GlaxoSmithKline (1)
VPM-1002BC (1)</t>
  </si>
  <si>
    <t>(Other Cooperative Group) (1); (Other Hospital/Academic/Medical Center) (1); Bharat Biotech (1); Bill &amp; Melinda Gates Foundation (1); Serum Institute of India (7)</t>
  </si>
  <si>
    <t>https://manipal.edu/kmc-manipal/department-faculty/faculty-list/veena-ganesh-kamath.html; https://www.nmc.org.in/information-desk/indian-medical-register/; https://www.sciencedirect.com/science/article/pii/S0264410X17312306?via%3Dihub#!</t>
  </si>
  <si>
    <t>https://citeline.informa.com/investigators/details/862018?qId=f6fdeb46-ec67-42d6-9338-bbd3835c8741</t>
  </si>
  <si>
    <t>258655</t>
  </si>
  <si>
    <t>dalbavancin (1)
linezolid (1)
vancomycin (IV), unspecified (1)</t>
  </si>
  <si>
    <t>http://ctri.nic.in/Clinicaltrials/pmaindet2.php?trialid=35376&amp;EncHid=&amp;userName=; https://www.nmc.org.in/information-desk/indian-medical-register/</t>
  </si>
  <si>
    <t>https://citeline.informa.com/investigators/details/1117038?qId=f6fdeb46-ec67-42d6-9338-bbd3835c8741</t>
  </si>
  <si>
    <t>Lifepoint Multispeciality Hospital Pvt Ltd; Sai Krupa Hospital (SH) - Pune</t>
  </si>
  <si>
    <t>211617; 258655</t>
  </si>
  <si>
    <t>355188; 368593</t>
  </si>
  <si>
    <t>Infectious Disease: Bacterial Skin Infection (1); Metabolic/Endocrinology: Diabetic Complications (1)</t>
  </si>
  <si>
    <t>dalbavancin (1)
linezolid (1)
Sofinox gel (1)
vancomycin (IV), unspecified (1)</t>
  </si>
  <si>
    <t>Apex Laboratories Pvt. (1); Gufic Biosciences (1)</t>
  </si>
  <si>
    <t>https://www.indiamart.com/company/44464834/saikrupa-hospital.pdf</t>
  </si>
  <si>
    <t>https://citeline.informa.com/investigators/details/948289?qId=f6fdeb46-ec67-42d6-9338-bbd3835c8741</t>
  </si>
  <si>
    <t>Care Institute of Medical Sciences (CIMS) Hospital; Jaydeep Hospital; Mansi Hospital</t>
  </si>
  <si>
    <t>131149; 153993; 187078</t>
  </si>
  <si>
    <t>135925; 141855; 143727; 251739; 277202; 368035; 429552</t>
  </si>
  <si>
    <t>Autoimmune/Inflammation: Asthma (3); Autoimmune/Inflammation: Chronic Obstructive Pulmonary Disease (4)</t>
  </si>
  <si>
    <t>aclidinium bromide (1)
aclidinium bromide + formoterol (1)
budesonide + formoterol FDC, Cipla (1)
budesonide + formoterol, AstraZeneca (1)
fluticasone furoate + vilanterol (1)
fluticasone furoate DPI, GSK (1)
formoterol (1)
ipratropium bromide, Cipla (1)
ipratropium, Boehringer (1)
mepolizumab (SC) (1)
prednisolone, unspecified (1)
Pulmicort (1)
salbutamol, unspecified (1)
tiotropium bromide + formoterol fumarate + ciclesonide, Cipla (1)
tiotropium bromide, Respimat (1)
undisclosed - cardiovascular drug (1)
vilanterol trifenatate (1)</t>
  </si>
  <si>
    <t>AstraZeneca (1); Boehringer Ingelheim (1); Cipla (3); Covis Pharma (1); GlaxoSmithKline (2); Innoviva {Theravance, Inc.} (1); Pfizer (1)</t>
  </si>
  <si>
    <t>http://ctri.nic.in/Clinicaltrials/showallp.php?mid1=10959&amp;EncHid=&amp;userName=CTRI/2015/01/005453; http://deepalijkamdar.com/; https://pdfs.semanticscholar.org/ab1a/ee2294cfd6ee2f5b5091ea9ce7112c5f80bc.pdf; https://www.nmc.org.in/information-desk/indian-medical-register/</t>
  </si>
  <si>
    <t>https://citeline.informa.com/investigators/details/462086?qId=f6fdeb46-ec67-42d6-9338-bbd3835c8741</t>
  </si>
  <si>
    <t>Anitha Neuro Clinic; Gandhi Medical College &amp; Hospital (GMCH) - Hyderabad</t>
  </si>
  <si>
    <t>96976; 292626</t>
  </si>
  <si>
    <t>Anitha Neuro Clinic</t>
  </si>
  <si>
    <t>500025</t>
  </si>
  <si>
    <t>pimavanserin tartrate (Capsule) (1)
quetiapine (1)</t>
  </si>
  <si>
    <t>https://www.aan.com/MSA/Public/Events/Details/3071; https://www.carehospitals.com/doctor/-k-sateesh-kumar/169; https://www.nmc.org.in/information-desk/indian-medical-register/</t>
  </si>
  <si>
    <t>https://citeline.informa.com/investigators/details/1148967?qId=f6fdeb46-ec67-42d6-9338-bbd3835c8741</t>
  </si>
  <si>
    <t>361846; 451503</t>
  </si>
  <si>
    <t>Metabolic/Endocrinology: Anemia (1); Oncology: Lung, Non-Small Cell (1)</t>
  </si>
  <si>
    <t>desidustat (1)
epoetin alfa, Zydus (1)
nivolumab (1)
ZRC-3276 (1)</t>
  </si>
  <si>
    <t>https://pubmed.ncbi.nlm.nih.gov/35462369/; https://www.nmc.org.in/information-desk/indian-medical-register</t>
  </si>
  <si>
    <t>https://citeline.informa.com/investigators/details/1143731?qId=f6fdeb46-ec67-42d6-9338-bbd3835c8741</t>
  </si>
  <si>
    <t>https://citeline.informa.com/investigators/details/1202498?qId=f6fdeb46-ec67-42d6-9338-bbd3835c8741</t>
  </si>
  <si>
    <t>King George Hospital (KGH); SV Cancer Care</t>
  </si>
  <si>
    <t>87405; 282223</t>
  </si>
  <si>
    <t>SV Cancer Care</t>
  </si>
  <si>
    <t>357915; 385269; 434172; 447055</t>
  </si>
  <si>
    <t>357915; 385269; 434172</t>
  </si>
  <si>
    <t>Oncology: Colorectal (1); Oncology: Fallopian Tube (2); Oncology: Head/Neck (1); Oncology: Ovarian (2); Oncology: Primary Peritoneal (2)</t>
  </si>
  <si>
    <t>bevacizumab, Enzene Biosciences (1)
bevacizumab, Innovent Biologics (1)
capecitabine (1)
carboplatin (iv) (1)
cetuximab, Enzene Biosciences (2)
etoposide (1)
etoposide, Intas Pharmaceuticals (1)
oregovomab (1)
oxaliplatin (1)
paclitaxel (1)
surgical intervention (1)
undisclosed - platinum antineoplastic (1)</t>
  </si>
  <si>
    <t>http://ctri.nic.in/Clinicaltrials/pmaindet2.php?trialid=34052&amp;EncHid=&amp;userName=; https://book.healthplix.com/dr-shilpa-kandipalli-medical-oncologist-visakhapatanam-visakhapatnam; https://dr-shilpa-kandipalli.business.site/; https://jmscr.igmpublication.org/home/index.php/archive/157-volume-06-issue-12-december-2018/6228-impact-of-metronomic-chemotherapy-on-quality-of-life-in-recurrent-residual-and-metastatic-head-neck-cancers#corresponding-author; https://jmscr.igmpublication.org/v6-i12/11%20jmscr.pdf</t>
  </si>
  <si>
    <t>https://citeline.informa.com/investigators/details/1070459?qId=f6fdeb46-ec67-42d6-9338-bbd3835c8741</t>
  </si>
  <si>
    <t>Anesthesiology; Critical Care Medicine; Emergency Medicine; Hematology; Oncology</t>
  </si>
  <si>
    <t>Asian Kidney Hospital &amp; Medical Centre; Cancer Haematology Oncology Clinic - Nagpur; Central India Cancer Research Institute (CICRI); Orange City Hospital &amp; Research Institute (OCHRI); Rashtriya Sant Tukdoji Cancer Hospital &amp; Research Centre (RSTRCH)</t>
  </si>
  <si>
    <t>93361; 95516; 103815; 189775; 269514</t>
  </si>
  <si>
    <t>186561; 191504; 252212; 272398; 345036; 372611; 422409; 448849</t>
  </si>
  <si>
    <t>422409</t>
  </si>
  <si>
    <t>Oncology: Breast (1); Oncology: Colorectal (1); Oncology: Fallopian Tube (1); Oncology: Head/Neck (1); Oncology: Lung, Non-Small Cell (1); Oncology: Lymphoma, Non-Hodgkin's (1); Oncology: Ovarian (3); Oncology: Primary Peritoneal (1); Oncology: Prostate (1); Oncology: Unspecified Solid Tumor (1)</t>
  </si>
  <si>
    <t>afatinib (1)
bevacizumab (1)
bevacizumab, Biocon (1)
bevacizumab, Dr Reddy's (1)
carboplatin (1)
cyclophosphamide (1)
dexamethasone (1)
docetaxel (1)
doxorubicin (1)
doxorubicin hydrochloride liposome, Alembic Pharmaceuticals (1)
doxorubicin hydrochloride liposome, Watson Pharma (1)
fluorouracil (1)
folic acid (1)
Mabtas (IV) (1)
methotrexate (IV) (1)
oxaliplatin (1)
pegylated liposomal doxorubicin hydrochloride,Taro Pharmaceuticals (1)
pegylated liposomal doxorubicin, Sun Pharma (1)
pemetrexed disodium (1)
prednisone (1)
rituximab (IV) (1)
rucaparib (2)
trastuzumab (1)
trastuzumab, CuraTeq Biologics (1)
vincristine (1)
vitamin B12 (1)</t>
  </si>
  <si>
    <t>AbbVie/Allergan {Allergan/Actavis {Actavis {Watson Pharmaceuticals}}} (1); Alembic Pharmaceuticals (1); Aurobindo Pharma/Aurobindo Biologics (1); Aurobindo Pharma/CuraTeQ Biologics GmbH (1); Biocon (1); Boehringer Ingelheim (1); Dr. Reddys Laboratories (1); Intas Pharmaceuticals (1)</t>
  </si>
  <si>
    <t>http://ctri.nic.in/Clinicaltrials/pmaindet2.php?trialid=3621&amp;EncHid=&amp;userName=cancer; http://www.ctri.nic.in/Clinicaltrials/pmaindet2.php?trialid=1152; https://ochri.com/doctors/consultants-with-ipd-facility/dr-shriram-kane/; https://www.nmc.org.in/information-desk/indian-medical-register</t>
  </si>
  <si>
    <t>https://citeline.informa.com/investigators/details/585137?qId=f6fdeb46-ec67-42d6-9338-bbd3835c8741</t>
  </si>
  <si>
    <t>https://citeline.informa.com/investigators/details/1077115?qId=f6fdeb46-ec67-42d6-9338-bbd3835c8741</t>
  </si>
  <si>
    <t>150692</t>
  </si>
  <si>
    <t>https://cacharcancerhospital.org/; https://ctri.nic.in/Clinicaltrials/showallp.php?mid1=31854&amp;EncHid=&amp;userName=CTRI/2019/06/019649; https://www.nmc.org.in/information-desk/indian-medical-register/</t>
  </si>
  <si>
    <t>https://citeline.informa.com/investigators/details/1216178?qId=f6fdeb46-ec67-42d6-9338-bbd3835c8741</t>
  </si>
  <si>
    <t>291553</t>
  </si>
  <si>
    <t>https://citeline.informa.com/investigators/details/1139594?qId=f6fdeb46-ec67-42d6-9338-bbd3835c8741</t>
  </si>
  <si>
    <t>350620; 381607; 451503</t>
  </si>
  <si>
    <t>https://citeline.informa.com/investigators/details/477360?qId=f6fdeb46-ec67-42d6-9338-bbd3835c8741</t>
  </si>
  <si>
    <t>118247</t>
  </si>
  <si>
    <t>http://ctri.nic.in/Clinicaltrials/pmaindet2.php?trialid=52403; http://ctri.nic.in/Clinicaltrials/showallp.php?mid1=16960&amp;EncHid=&amp;userName=CTRI/2017/03/008065; https://indiankanoon.org/doc/154312870/; https://www.nmc.org.in/information-desk/indian-medical-register/</t>
  </si>
  <si>
    <t>https://citeline.informa.com/investigators/details/1087648?qId=f6fdeb46-ec67-42d6-9338-bbd3835c8741</t>
  </si>
  <si>
    <t>103513</t>
  </si>
  <si>
    <t>316020; 321471; 353227</t>
  </si>
  <si>
    <t>Oncology: Head/Neck (3)</t>
  </si>
  <si>
    <t>carboplatin (1)
cisplatin (1)
curcumin (1)
docetaxel, Jina (1)
fluorouracil (1)
metformin, unspecified (1)
NRC-2694 (1)</t>
  </si>
  <si>
    <t>(Other government agency) (1); Intas Pharmaceuticals (1); Natco Pharma (1)</t>
  </si>
  <si>
    <t>http://ctri.nic.in/Clinicaltrials/showallp.php?mid1=16703&amp;EncHid=&amp;userName=CTRI/2017/07/009114; http://ctri.nic.in/Clinicaltrials/showallp.php?mid1=21431&amp;EncHid=&amp;userName=CTRI/2018/03/012274; http://kchrc.in/speciality/head-neck-onco-surgery/; https://fhnofellowship.org/oral-oncology-fellowship.html; https://www.ijashnb.org/html-article/13681; https://www.nmc.org.in/information-desk/indian-medical-register/</t>
  </si>
  <si>
    <t>https://citeline.informa.com/investigators/details/862605?qId=f6fdeb46-ec67-42d6-9338-bbd3835c8741</t>
  </si>
  <si>
    <t>https://citeline.informa.com/investigators/details/1017473?qId=f6fdeb46-ec67-42d6-9338-bbd3835c8741</t>
  </si>
  <si>
    <t>433957; 435486</t>
  </si>
  <si>
    <t>aztreonam, intravenous, unspecified (1)
levonadifloxacin (2)
teicoplanin (iv) (1)</t>
  </si>
  <si>
    <t>https://ctri.nic.in/Clinicaltrials/pmaindet2.php?trialid=68664&amp;EncHid=&amp;userName=; https://mgmcri.ac.in/mgm-hosp-general-surgery/; https://www.nmc.org.in/information-desk/indian-medical-register/</t>
  </si>
  <si>
    <t>https://citeline.informa.com/investigators/details/1180490?qId=f6fdeb46-ec67-42d6-9338-bbd3835c8741</t>
  </si>
  <si>
    <t>http://www.cdrfodisha.org/world-diabetes-day-celebration.html; http://www.ctri.nic.in/Clinicaltrials/pmaindet2.php?trialid=57; https://www.nmc.org.in/information-desk/indian-medical-register</t>
  </si>
  <si>
    <t>https://citeline.informa.com/investigators/details/151977?qId=f6fdeb46-ec67-42d6-9338-bbd3835c8741</t>
  </si>
  <si>
    <t>11895</t>
  </si>
  <si>
    <t>http://ctri.nic.in/Clinicaltrials/pmaindet2.php?trialid=63950&amp;EncHid=&amp;userName=a; https://www.dmhospital.org/doctor-details/SHAILESH-KANVINDE</t>
  </si>
  <si>
    <t>https://citeline.informa.com/investigators/details/1174203?qId=f6fdeb46-ec67-42d6-9338-bbd3835c8741</t>
  </si>
  <si>
    <t>Albany Medical Center (AMC); Albany Medical Center (AMC) - Pediatric Hematology/Oncology Group; Albany Medical Center (AMC) - The Children's Hospital; Hubei Cancer Hospital (HBCH); Tata Memorial Centre (TMC) - Homi Bhabha Cancer Hospital Varanasi (HBCH Varanasi)</t>
  </si>
  <si>
    <t>1032; 22514; 93484; 203504; 286710</t>
  </si>
  <si>
    <t>1570; 9645; 14455; 22105; 22255; 23351; 26179; 26273; 26654; 52189; 53087; 53424; 53432; 55592; 56115; 56909; 58615; 68838; 83687; 83739; 96790; 103980; 106927; 116004; 121926; 127413; 128315; 134030; 136115; 136497; 137236; 137858; 148028; 150835; 161001; 181233; 184842; 206999; 211083; 211877; 211896; 214259; 224057; 224676; 229872; 250438; 252780; 259573; 260662; 413826</t>
  </si>
  <si>
    <t>Cardiovascular: Thrombotic Disorders (1); CNS: Ataxia (1); CNS: Movement Disorders (1); Oncology: CNS, Astrocytoma (2); Oncology: CNS, Glioblastoma (2); Oncology: CNS, Medulloblastoma (4); Oncology: CNS, Other (2); Oncology: Leukemia, Acute Lymphocytic (9); Oncology: Leukemia, Acute Myelogenous (4); Oncology: Liver (2); Oncology: Lymphoma, Hodgkin's (5); Oncology: Lymphoma, Non-Hodgkin's (7); Oncology: Metastatic Cancer (2); Oncology: Myelodysplastic Syndrome (2); Oncology: Neuroblastoma (2); Oncology: Osteosarcoma (8); Oncology: Ovarian (2); Oncology: Renal (4); Oncology: Soft Tissue Sarcoma (14); Oncology: Testicular (2)</t>
  </si>
  <si>
    <t>18F-fludeoxyglucose (8)
3D-CRT (4)
actinomycin D analogues (1)
aldesleukin (1)
allogeneic stem cells (2)
apixaban (tablet) (1)
arsenic trioxide, unspecified (1)
asparaginase, pegylated, Enzon (8)
asparaginase, unspecified (4)
bevacizumab (3)
bleomycin (3)
bortezomib (IV) (3)
brentuximab vedotin (3)
busulfan (IV), unspecified (2)
carboplatin (iv) (3)
ciclosporin (1)
cisplatin (7)
cixutumumab (2)
clofarabine (IV) (1)
corticotropin (1)
crisantaspase (1)
crizotinib (1)
cyclophosphamide (23)
cyclophosphamide (IV), unspecified (3)
cytarabine (16)
dactinomycin (6)
dasatinib (1)
daunorubicin (9)
denosumab (1)
dexamethasone (11)
dexrazoxane (1)
dinutuximab (3)
doxorubicin (23)
etoposide (14)
etoposide (intravenous) (5)
filgrastim (1)
filgrastim (IV) (6)
filgrastim (SC) (9)
fludarabine (IV) (1)
fluorouracil (1)
G-CSF (SC) (1)
ganitumab (1)
gemcitabine hydrochloride (1)
gemtuzumab ozogamicin (1)
glembatumumab vedotin (1)
hydrocortisone (2)
hydrocortisone sodium succinate (3)
idarubicin (1)
ifosfamide (11)
immunoglobulin (intravenous), Baxter (1)
intensity-modulated radiation therapy (1)
irinotecan (IV) (4)
irinotecan hydrochloride (2)
isotretinoin (2)
L-asparaginase (1)
lestaurtinib (1)
leucovorin (9)
lomustine (3)
mercaptopurine, unspecified (7)
mesna (3)
methotrexate (intrathecal) (9)
methotrexate (IV) (13)
methotrexate (oral) (6)
methylprednisolone (injectable) (1)
methylprednisolone (IV), unspecified (2)
mitoxantrone (3)
mitoxantrone hydrochloride, unspecified (1)
nelarabine (1)
paclitaxel (1)
pazopanib (1)
pegfilgrastim, Intas (1)
peginterferon alfa-2b (1)
prednisone (11)
prednisone (parenteral) (2)
procarbazine (1)
radiation therapy (19)
radiosurgery (1)
rituximab (IV) (1)
sargramostim (IV) (2)
sargramostim (SC) (3)
sorafenib (2)
surgical intervention (12)
tacrolimus (capsule) (1)
tacrolimus (IV) (1)
temozolomide (1)
temozolomide (oral) (4)
temsirolimus (1)
temsirolimus (IV) (2)
thioguanine (8)
topotecan (IV) (1)
trabectedin (1)
tretinoin, Roche (1)
tretinoin, unspecified (1)
undisclosed - anti-thymocyte globulin (2)
undisclosed - chemotherapy (1)
vincristine (19)
vincristine sulfate (IV), unspecified (4)
vincristine, Tekmira (2)
vinorelbine (2)
vorinostat (oral) (1)</t>
  </si>
  <si>
    <t>(Other Cooperative Group) (4); (Other Hospital/Academic/Medical Center) (2); Bristol-Myers Squibb (1); Cancer Research UK (1); Children's Hospital of Philadelphia (1); Children’s Oncology Group (34); Children’s Oncology Group {Pediatric Oncology Group} (2); Cincinnati Children's Hospital Medical Center (1); Institut Gustave Roussy (1); Intas Pharmaceuticals (1); Laboratorios Richmond (1); Medical Research Council (1); National Institutes of Health/National Cancer Institute (47); Pfizer (1); PharmaMar {Zeltia/PharmaMar} (1); Roche {F. Hoffmann-La Roche} (1); Takeda/Takeda Oncology {Millennium} (2); United Therapeutics (1); University College London (1)</t>
  </si>
  <si>
    <t>http://link.springer.com/chapter/10.1007/978-1-4614-8755-5_20; http://onlinelibrary.wiley.com/doi/10.1002/pbc.21333/full; http://www.hipaaspace.com/Medical_Billing/Coding/National_Provider_Identifier/Codes/NPI_1871607622.pdf; https://npiregistry.cms.hhs.gov/registry/provider-view/1871607622; https://res.mdpi.com/jpm/jpm-06-00019/article_deploy/jpm-06-00019-s001.xlsx?filename=&amp;attachment=1; https://tmc.gov.in/mpmmcc/deptped; https://tmc.gov.in/tmh/PDF/varanasi/List%20of%20Ongoing%20Projects.pdf; https://www.nydoctorprofile.com/NYPublic/dispatch?action=display_search_parameters</t>
  </si>
  <si>
    <t>https://citeline.informa.com/investigators/details/178622?qId=f6fdeb46-ec67-42d6-9338-bbd3835c8741</t>
  </si>
  <si>
    <t>Dermatology; Surgery - General</t>
  </si>
  <si>
    <t>Hi-Tech Hospital; Kanoria Hospital and Research Centre (KHRC); Perfect Skin Care</t>
  </si>
  <si>
    <t>182025; 223583; 252076</t>
  </si>
  <si>
    <t>Perfect Skin Care</t>
  </si>
  <si>
    <t>382 021</t>
  </si>
  <si>
    <t>260995; 274190; 284736; 307678; 337075; 338296; 349006; 364851; 374029; 388131; 456442</t>
  </si>
  <si>
    <t>Autoimmune/Inflammation: Atopic Dermatitis (4); Autoimmune/Inflammation: Psoriasis (5); Autoimmune/Inflammation: Rheumatoid Arthritis (2); Autoimmune/Inflammation: Urticaria (1); Infectious Disease: Bacterial Skin Infection (1)</t>
  </si>
  <si>
    <t>adalimumab, Reliance Life Sciences (SC) (1)
betamethasone + calcipotriol, Lipidor (1)
betamethasone dipropionate + calcipotriol hydrate, Leo-2 (1)
calcipotriol (1)
calcipotriol, Lipidor (1)
desloratadine, Sun Pharmaceutical Industries Limited (1)
Elidel (2)
Methotrexate, Amneal (1)
methotrexate, Dava (2)
methotrexate, Lotus Pharmaceuticals (1)
mupirocin + neomycin + HT61, Cadila Pharmaceuticals (1)
pimecrolimus, Encube Ethicals (2)
Protopic (ointment) (2)
tacrolimus (ointment), Intas (1)
tacrolimus, Encube Ethicals (1)</t>
  </si>
  <si>
    <t>Amneal Pharmaceuticals (1); Cadila Pharmaceuticals {Cadila Laboratories} (2); Encube Ethicals (2); Intas Pharmaceuticals (1); Lipidor (2); Lotus Pharmaceuticals (1); Reliance Life Sciences (1); Sun Pharmaceutical Industries (1)</t>
  </si>
  <si>
    <t>http://ctri.nic.in/Clinicaltrials/pmaindet2.php?trialid=19063&amp;EncHid=&amp;userName=; https://www.nmc.org.in/information-desk/indian-medical-register/; https://www.perfectskincare.in/</t>
  </si>
  <si>
    <t>https://citeline.informa.com/investigators/details/755282?qId=f6fdeb46-ec67-42d6-9338-bbd3835c8741</t>
  </si>
  <si>
    <t>289783</t>
  </si>
  <si>
    <t>431893; 447823; 447886</t>
  </si>
  <si>
    <t>Cardiovascular: Coronary Artery Disease (1); Cardiovascular: Hypertension (2); Infectious Disease: Respiratory Infections (1)</t>
  </si>
  <si>
    <t>amlodipine + metoprolol, unspecified (1)
metoprolol succinate + amlodipine + chlorthalidone, Ajanta Pharma (1)
metoprolol succinate + amlodipine + telmisartan, Ajanta Pharma (1)
metoprolol, unspecified (1)
telmisartan (tablet) (1)
Wikoryl tablet (1)</t>
  </si>
  <si>
    <t>Alembic Pharmaceuticals (1)</t>
  </si>
  <si>
    <t>http://ctri.nic.in/Clinicaltrials/pmaindet2.php?trialid=68360; https://ctri.nic.in/Clinicaltrials/pmaindet2.php?trialid=74620&amp;EncHid=&amp;userName=a; https://smvshospital.com/our-team/</t>
  </si>
  <si>
    <t>https://citeline.informa.com/investigators/details/1143612?qId=f6fdeb46-ec67-42d6-9338-bbd3835c8741</t>
  </si>
  <si>
    <t>S.P. Medical College - Acharya Tulsi Regional Cancer Treatment &amp; Research Institute (Regional Cancer Centre (RCC)); Tata Memorial Centre (TMC) (Tata Memorial Hospital &amp; Cancer Research Institute CRI); Tata Memorial Centre (TMC) - Homi Bhabha Cancer Hospital Varanasi (HBCH Varanasi); Tata Memorial Centre (TMC) - Mahamana Pandit Madan Mohan Malaviya Cancer Centre (MPMMCC)</t>
  </si>
  <si>
    <t>45060; 85105; 286710; 286968</t>
  </si>
  <si>
    <t>218321; 261204; 270042; 270732; 270733; 339258; 351729; 362029; 383995; 404845; 415549; 417605; 430827; 453070; 456230; 465323; 475028</t>
  </si>
  <si>
    <t>Oncology: Bile Duct (Cholangiocarcinoma) (1); Oncology: Bladder (1); Oncology: Breast (3); Oncology: Fallopian Tube (1); Oncology: Gallbladder (1); Oncology: Head/Neck (2); Oncology: Liver (2); Oncology: Lung, Non-Small Cell (4); Oncology: Lung, Small Cell (2); Oncology: Metastatic Cancer (1); Oncology: Neuroendocrine (2); Oncology: Ovarian (1); Oncology: Pancreas (2); Oncology: Primary Peritoneal (1); Oncology: Prostate (4); Oncology: Renal (1); Oncology: Soft Tissue Sarcoma (1)</t>
  </si>
  <si>
    <t>abiraterone acetate (2)
alpelisib (1)
atezolizumab (1)
capecitabine (3)
capmatinib (1)
carboplatin (1)
celecoxib (capsule) (2)
cisplatin (3)
dapagliflozin (tablet) (1)
dapagliflozin + metformin (1)
darolutamide (1)
docetaxel (3)
doxorubicin (1)
erlotinib (2)
etoposide (2)
fluorouracil (1)
fulvestrant (IM) (1)
gefitinib (1)
gemcitabine hydrochloride (3)
irinotecan hydrochloride (1)
leucovorin (1)
metformin extended-release, Novartis (1)
metformin, unspecified (1)
methotrexate (2)
methotrexate (IV) (1)
methotrexate (oral) (1)
olaparib (1)
olaparib tablet, Cipla (1)
oxaliplatin (1)
paclitaxel (3)
radiation therapy (2)
ribociclib (1)
trastuzumab (IV) (1)
undisclosed - chemotherapy (1)</t>
  </si>
  <si>
    <t>(Other Hospital/Academic/Medical Center) (6); Bayer AG (1); Novartis (2); Roche {F. Hoffmann-La Roche} (1); Tata Memorial Hospital (3)</t>
  </si>
  <si>
    <t>https://www.ncbi.nlm.nih.gov/pubmed/26975730</t>
  </si>
  <si>
    <t>https://citeline.informa.com/investigators/details/664645?qId=f6fdeb46-ec67-42d6-9338-bbd3835c8741</t>
  </si>
  <si>
    <t>Belgaum Diabetes Centre; Christian Medical College &amp; Hospital (CMCH) - Ludhiana; Christian Medical College (CMC); K.L.E.S. Dr. Prabhakar Kore Hospital &amp; Medical Research Centre; University College Dublin (UCD) - School of Medicine &amp; Medical Science - Diabetes Complications Research Centre - Conway Institute Location; University of Pittsburgh Medical Center (UPMC) - Hillman Cancer Center - Washington</t>
  </si>
  <si>
    <t>73864; 75243; 92345; 132230; 186231; 222923</t>
  </si>
  <si>
    <t>122681; 182571; 202799; 233011; 253179; 303573; 311128; 359959; 388107; 391776; 422349; 437706; 439785</t>
  </si>
  <si>
    <t>Metabolic/Endocrinology: Cushing's Syndrome (2); Metabolic/Endocrinology: Diabetic Complications (1); Metabolic/Endocrinology: Growth Disorders (2); Metabolic/Endocrinology: Obesity (4); Metabolic/Endocrinology: Renal Disease (1); Metabolic/Endocrinology: Type 2 Diabetes (4); Oncology: GIST (1); Oncology: Liver (1); Oncology: Melanoma (2); Oncology: Neuroendocrine (1); Oncology: Pancreas (1); Oncology: Prostate (2)</t>
  </si>
  <si>
    <t>behavioral therapy (1)
cabergoline (1)
cagrilintide (1)
cagrilintide + semaglutide (1)
cobolimab (1)
docetaxel (1)
dostarlimab (1)
liraglutide (2)
lorcaserin hydrochloride (1)
metformin, unspecified (1)
naltrexone + zonisamide, Dr. Reddys Laboratories (1)
osilodrostat (1)
pasireotide (SC) (2)
pasireotide LAR (1)
pasireotide LAR (im) (1)
prednisone (1)
semaglutide (1)
semaglutide (oral), Novo Nordisk (2)
sitagliptin phosphate (1)
sotagliflozin (oral tablet) (1)
surgical intervention (1)
undisclosed - antidiabetic agent (1)
undisclosed - insulin (2)</t>
  </si>
  <si>
    <t>(Other Hospital/Academic/Medical Center) (3); (Other Industry Sponsor) (1); Dr. Reddys Laboratories (2); GlaxoSmithKline/Tesaro (1); Lexicon Pharmaceuticals (1); Novartis (2); Novo Nordisk (1); Recordati (1); Sanofi {Sanofi-Aventis} (1); University of Pittsburgh (1)</t>
  </si>
  <si>
    <t>http://cmcendovellore.org/nitin-kapoor.php; https://pubmed.ncbi.nlm.nih.gov/30638866/; https://res.mdpi.com/d_attachment/medsci/medsci-08-00051/article_deploy/medsci-08-00051-v2.pdf; https://www.cmcendovellore.org/demo/nitin-kapoor-contact.php; https://www.ebiomedicine.com/article/S2352-3964(19)30004-0/pdf</t>
  </si>
  <si>
    <t>https://citeline.informa.com/investigators/details/309289?qId=f6fdeb46-ec67-42d6-9338-bbd3835c8741</t>
  </si>
  <si>
    <t>https://citeline.informa.com/investigators/details/450860?qId=f6fdeb46-ec67-42d6-9338-bbd3835c8741</t>
  </si>
  <si>
    <t>https://citeline.informa.com/investigators/details/920624?qId=f6fdeb46-ec67-42d6-9338-bbd3835c8741</t>
  </si>
  <si>
    <t>Byramjee Jeejeebhoy Government Medical College (BJMC) &amp; Sassoon General Hospital (SGH); Lifepoint Multispeciality Hospital Pvt Ltd</t>
  </si>
  <si>
    <t>83117; 211617</t>
  </si>
  <si>
    <t>http://ctri.nic.in/Clinicaltrials/pmaindet2.php?trialid=65370&amp;EncHid=&amp;userName=; https://www.lifepointhospital.in/doctor/dr-abhijit-karad/</t>
  </si>
  <si>
    <t>https://citeline.informa.com/investigators/details/1133832?qId=f6fdeb46-ec67-42d6-9338-bbd3835c8741</t>
  </si>
  <si>
    <t>https://citeline.informa.com/investigators/details/145970?qId=f6fdeb46-ec67-42d6-9338-bbd3835c8741</t>
  </si>
  <si>
    <t>Dr S M Karandikar Hospital (Karandikar Clinic); Galaxy Care Laparoscopy Institute; Grant Medical Foundation - Ruby Hall Clinic (RHC); Grant Medical Foundation - Ruby Hall Clinic (RHC) - Kamalnayan Bajaj Cancer Centre</t>
  </si>
  <si>
    <t>17054; 81362; 126153; 128942</t>
  </si>
  <si>
    <t>52884; 58791; 64514; 101770; 105583; 116565; 129086; 129302; 133233; 142947; 147066; 147328; 151662; 160464; 186561; 187413; 210820; 218491; 281121; 310616; 329168; 348758; 350485; 392830</t>
  </si>
  <si>
    <t>Cardiovascular: Thrombotic Disorders (1); Metabolic/Endocrinology: Anemia (2); Oncology: Breast (7); Oncology: Colorectal (2); Oncology: Head/Neck (4); Oncology: Lung, Non-Small Cell (4); Oncology: Lung, Small Cell (1); Oncology: Lymphoma, Non-Hodgkin's (5); Oncology: Metastatic Cancer (1); Oncology: Multiple Myeloma (1); Oncology: Neuroendocrine (1); Oncology: Supportive Care (4); Oncology: Thyroid (1); Oncology: Unspecified Cancer (1)</t>
  </si>
  <si>
    <t>afatinib (1)
capecitabine (1)
carboplatin (iv) (3)
carfilzomib (1)
cetuximab (2)
cisplatin (2)
CTP10 (IV) (1)
cyclophosphamide (4)
dacomitinib (oral) (1)
darbepoetin alfa (1)
denosumab (1)
dexamethasone (1)
docetaxel (3)
doxorubicin (2)
DRL RI (IV) (1)
efatutazone (1)
epirubicin (2)
erlotinib (1)
ferrous sulfate, AstraZeneca (1)
fluorouracil (2)
fosbretabulin (1)
GP-2013 (IV) (1)
iron isomaltoside, Pharmacosmos (1)
lenalidomide (1)
methotrexate (IV) (1)
nimotuzumab (1)
paclitaxel (4)
panitumumab (1)
pegfilgrastim (1)
pegfilgrastim, Sandoz (1)
pertuzumab (1)
platinum (1)
prednisolone, unspecified (1)
radiation therapy (2)
rituximab (IV) (4)
rituximab, Zenotech/Ranbaxy (1)
SAIT-101 (IV) (1)
semuloparin (1)
SNX-1012 (1)
surgical intervention (3)
trastuzumab (1)
trastuzumab (IV) (2)
trastuzumab deruxtecan (1)
trastuzumab, Celltrion (1)
trastuzumab, Tanvex BioPharma (2)
undisclosed - chemotherapy (2)
vincristine (1)
vitamin D + calcium (1)</t>
  </si>
  <si>
    <t>(Other Hospital/Academic/Medical Center) (1); Amgen (4); Archigen Biotech (1); Ashford Cancer Centre (1); AstraZeneca (1); Baxter International (1); Boehringer Ingelheim (1); Celltrion (2); Coserics (1); Daiichi Sankyo (3); Dr. Reddys Laboratories (1); Merck KGaA (2); Nippon Kayaku (1); Novartis/Sandoz (2); Novartis/Sandoz/Hexal (1); Oncotelic Therapeutics {Mateon Therapeutics {OXiGENE}} (1); Pfizer (1); Pharmacosmos (1); Sanofi {Sanofi-Aventis} (1); Tanvex BioPharma (2); Zenotech (1)</t>
  </si>
  <si>
    <t>http://www.ctri.nic.in/Clinicaltrials/pmaindet2.php?trialid=5346; https://www.hexahealth.com/pune/doctor/sadanand-karandikar#Hospitals</t>
  </si>
  <si>
    <t>https://citeline.informa.com/investigators/details/417020?qId=f6fdeb46-ec67-42d6-9338-bbd3835c8741</t>
  </si>
  <si>
    <t>Sou. Mandakini Memorial Hospital (Diabetic Limb Salvage Center); Sushruta Multispeciality Hospital &amp; Research Centre Pvt. Ltd.</t>
  </si>
  <si>
    <t>103480; 180952</t>
  </si>
  <si>
    <t>Sou. Mandakini Memorial Hospital (Diabetic Limb Salvage Center)</t>
  </si>
  <si>
    <t>88134; 89297; 355188</t>
  </si>
  <si>
    <t>Ampucare (1)
benzylpenicillin (topical) (1)
sodium chloride 0.9% (2)
Sofinox gel (1)</t>
  </si>
  <si>
    <t>(Other Hospital/Academic/Medical Center) (2); Apex Laboratories Pvt. (1)</t>
  </si>
  <si>
    <t>https://supad.in/Curriculum%20Vittae-2012.htm; https://www.nmc.org.in/information-desk/indian-medical-register</t>
  </si>
  <si>
    <t>https://citeline.informa.com/investigators/details/237754?qId=f6fdeb46-ec67-42d6-9338-bbd3835c8741</t>
  </si>
  <si>
    <t>ustekinumab (1)
ustekinumab, Reliance Life Sciences (1)</t>
  </si>
  <si>
    <t>http://ctri.nic.in/Clinicaltrials/pmaindet2.php?trialid=38907&amp;EncHid=&amp;userName=CTRI/2020/02/023107; http://www.bjmcabd.edu.in/DeptStaffInformation?Did=12; https://www.nmc.org.in/information-desk/indian-medical-register</t>
  </si>
  <si>
    <t>https://citeline.informa.com/investigators/details/986311?qId=f6fdeb46-ec67-42d6-9338-bbd3835c8741</t>
  </si>
  <si>
    <t>Atulya Diagnostics; The Institute of Post Graduate Medical Education &amp; Research (IPGMER) (SSKM Hospital)</t>
  </si>
  <si>
    <t>85192; 292291</t>
  </si>
  <si>
    <t>Atulya Diagnostics</t>
  </si>
  <si>
    <t>700026</t>
  </si>
  <si>
    <t>295377; 325074; 328724; 347019; 348718; 435036; 453302</t>
  </si>
  <si>
    <t>Autoimmune/Inflammation: Osteoarthritis (3); CNS: Pain (neuropathic) (1); CNS: Pain (nociceptive) (3); Metabolic/Endocrinology: Osteoporosis (2)</t>
  </si>
  <si>
    <t>acetaminophen (1)
celecoxib (capsule) (1)
chlorzoxazone (1)
denosumab (2)
denosumab, Enzene Biosciences (1)
denosumab, Reliance Life Sciences (1)
diclofenac potassium (1)
etoricoxib (1)
ISC-27864 (1)
oxaceprol (1)
oxaceprol SR, Synokem Pharmaceuticals (1)
polmacoxib (1)
tapentadol, Torrent Pharmaceuticals (1)
thiocolchicoside (1)
tramadol (1)</t>
  </si>
  <si>
    <t>Alkem Laboratories (1); Enzene Biosciences (1); Glenmark (1); Ichnos Sciences (1); Reliance Life Sciences (1); Synokem Pharmaceuticals (1); Torrent Pharmaceuticals (1)</t>
  </si>
  <si>
    <t>http://drarnabkarmakar.in/; http://www.kotharimedical.com/doctor-details/?docid=270; https://www.atulyadiagnostics.com/doctors-list; https://www.nmc.org.in/information-desk/indian-medical-register</t>
  </si>
  <si>
    <t>https://citeline.informa.com/investigators/details/859771?qId=f6fdeb46-ec67-42d6-9338-bbd3835c8741</t>
  </si>
  <si>
    <t>Apollo Clinic - Jessore Road; The  University of Health Sciences (WBUHS) - College of Medicine &amp; Sagore Dutta Hospital; The West Bengal University of Health Sciences (WBUHS) - Kolkata - R.G.Kar Medical College &amp; Hospital</t>
  </si>
  <si>
    <t>126301; 202936; 305565</t>
  </si>
  <si>
    <t>408064; 447363; 453063</t>
  </si>
  <si>
    <t>Infectious Disease: Novel coronavirus (2019-nCoV, COVID-19) (1); Infectious Disease: Sepsis (1); Metabolic/Endocrinology: Type 2 Diabetes (1)</t>
  </si>
  <si>
    <t>dapagliflozin/sitagliptin, Torrent Pharmaceuticals (1)
molnupiravir, Aurobindo Pharma (1)
thymosin alpha 1, Gufic Biosciences (1)
undisclosed - antibacterial drug (1)
undisclosed - FDA approved drug (1)</t>
  </si>
  <si>
    <t>Aurobindo Pharma (1)</t>
  </si>
  <si>
    <t>http://ctri.nic.in/Clinicaltrials/showallp.php?mid1=57387&amp;EncHid=&amp;userName=CTRI/2021/07/034588; https://www.nmc.org.in/information-desk/indian-medical-register; https://www.rgkarmch.org/?q=node/6</t>
  </si>
  <si>
    <t>https://citeline.informa.com/investigators/details/1083742?qId=f6fdeb46-ec67-42d6-9338-bbd3835c8741</t>
  </si>
  <si>
    <t>373276; 410537; 412596; 416110; 457054</t>
  </si>
  <si>
    <t>https://citeline.informa.com/investigators/details/803897?qId=f6fdeb46-ec67-42d6-9338-bbd3835c8741</t>
  </si>
  <si>
    <t>Government General Hospital - Guntur; Vedanta Hospital</t>
  </si>
  <si>
    <t>244931; 284854</t>
  </si>
  <si>
    <t>tenecteplase (1)
tenecteplase, Hetero/Hetero Biopharma (1)</t>
  </si>
  <si>
    <t>Hetero Labs/Hetero Biopharma (1)</t>
  </si>
  <si>
    <t>http://ctri.nic.in/Clinicaltrials/pmaindet2.php?trialid=56547&amp;EncHid=&amp;userName; https://www.jemds.com/data_pdf/murali%20krishna--oct-30-.pdf; https://www.nmc.org.in/information-desk/indian-medical-register/; https://www.vedantahospitals.in/departments.html</t>
  </si>
  <si>
    <t>https://citeline.informa.com/investigators/details/1088741?qId=f6fdeb46-ec67-42d6-9338-bbd3835c8741</t>
  </si>
  <si>
    <t>88304</t>
  </si>
  <si>
    <t>286141; 301644; 310685; 323967; 385269; 400378; 419441</t>
  </si>
  <si>
    <t>385269; 400378; 419441</t>
  </si>
  <si>
    <t>Oncology: Breast (3); Oncology: CNS, Glioblastoma (1); Oncology: Colorectal (2); Oncology: Lung, Non-Small Cell (2); Oncology: Ovarian (1)</t>
  </si>
  <si>
    <t>bevacizumab, Enzene Biosciences (1)
bevacizumab, Innovent Biologics (1)
CA-170 (1)
capecitabine (2)
capecitabine, Reliance Life Sciences (1)
carboplatin (1)
cisplatin (1)
doxorubicin citrate, Teva (1)
doxorubicin, Stealth (1)
durvalumab (1)
etoposide (1)
nab-paclitaxel (IV) (1)
oxaliplatin (1)
PacliALL (1)
paclitaxel (1)
pemetrexed disodium (1)
radiation therapy (1)
temozolomide (oral) (1)
temozolomide, Intas (1)
undisclosed - chemotherapy (1)</t>
  </si>
  <si>
    <t>Alkem Laboratories (1); AstraZeneca (1); Dr. Reddys Laboratories/Aurigene Discovery Technologies (1); Enzene Biosciences (1); Intas Pharmaceuticals (1); Panacea Biotec (1); Reliance Life Sciences (1); Teva (1)</t>
  </si>
  <si>
    <t>http://ctri.nic.in/Clinicaltrials/pmaindet2.php?trialid=15457; https://pubmed.ncbi.nlm.nih.gov/32146105/; https://www.nmc.org.in/information-desk/indian-medical-register/</t>
  </si>
  <si>
    <t>https://citeline.informa.com/investigators/details/780564?qId=f6fdeb46-ec67-42d6-9338-bbd3835c8741</t>
  </si>
  <si>
    <t>Ahirrao Speciality Clinic &amp; Diagnostic Center; Siddhivinayak Hospital; Supe Heart &amp; Diabetes Hospital and Research Centre</t>
  </si>
  <si>
    <t>130316; 196354; 266162</t>
  </si>
  <si>
    <t>Ahirrao Speciality Clinic &amp; Diagnostic Center</t>
  </si>
  <si>
    <t>272104; 290801; 332530; 355188; 360690; 390240</t>
  </si>
  <si>
    <t>Metabolic/Endocrinology: Diabetic Complications (2); Metabolic/Endocrinology: Type 2 Diabetes (4)</t>
  </si>
  <si>
    <t>glibenclamide + metformin + voglibose, Sun Pharma (1)
glimepiride + metformin, Sanofi (1)
glyburide (1)
Granexin (1)
insulin, USV Limited (1)
long-acting basal insulin analogue, Lilly-2 (1)
metformin + voglibose (1)
metformin, unspecified (1)
Sofinox gel (1)
voglibose + glimepiride + metformin ER, Sun Pharma (1)</t>
  </si>
  <si>
    <t>(Other Hospital/Academic/Medical Center) (1); Apex Laboratories Pvt. (1); Eli Lilly (1); Sun Pharmaceutical Industries (2); USV Private Limited (1); Xequel Bio {FirstString Research} (1)</t>
  </si>
  <si>
    <t>http://aopn.in/assets/img/directory.pdf; https://www.drpreetamahirrao.com/contact-us/; https://www.maharashtramedicalcouncil.in/Files/MaharashtraMedicalRegister2014.pdf; https://www.nmc.org.in/information-desk/indian-medical-register</t>
  </si>
  <si>
    <t>https://citeline.informa.com/investigators/details/793851?qId=f6fdeb46-ec67-42d6-9338-bbd3835c8741</t>
  </si>
  <si>
    <t>241674</t>
  </si>
  <si>
    <t>aflibercept (intravitreal) (1)
OPT-302 (1)
ranibizumab (1)
ranibizumab, Lupin (1)</t>
  </si>
  <si>
    <t>Lupin (1); Opthea {Circadian Technologies/Ceres Oncology {Circadian Technologies/Vegenics}} (1)</t>
  </si>
  <si>
    <t>http://ctri.nic.in/Clinicaltrials/pmaindet2.php?trialid=42790&amp;EncHid=&amp;userName=; https://www.nmc.org.in/information-desk/indian-medical-register</t>
  </si>
  <si>
    <t>https://citeline.informa.com/investigators/details/1030017?qId=f6fdeb46-ec67-42d6-9338-bbd3835c8741</t>
  </si>
  <si>
    <t>Surgery - Oncology; Urology</t>
  </si>
  <si>
    <t>Aarogyaseva Medical Academy of India (AMAI) - ACE Hospital &amp; Research Centre; Jehangir Hospital (JH); Jehangir Hospital (JH) - Jehangir Clinical Development Centre (JCDC)</t>
  </si>
  <si>
    <t>24741; 95495; 160121</t>
  </si>
  <si>
    <t>84885; 132866; 159911; 218274; 263088; 275162; 275983; 391419; 395918; 409940; 435446</t>
  </si>
  <si>
    <t>Oncology: Bile Duct (Cholangiocarcinoma) (1); Oncology: Bladder (2); Oncology: Breast (1); Oncology: CNS, Glioblastoma (1); Oncology: CNS, Medulloblastoma (1); Oncology: CNS, Other (1); Oncology: Colorectal (1); Oncology: Esophageal (1); Oncology: Gallbladder (1); Oncology: Gastric (1); Oncology: Head/Neck (1); Oncology: Liver (1); Oncology: Lung, Non-Small Cell (1); Oncology: Melanoma (1); Oncology: Metastatic Cancer (1); Oncology: Ovarian (1); Oncology: Pancreas (1); Oncology: Prostate (5); Oncology: Renal (5); Oncology: Soft Tissue Sarcoma (1); Oncology: Thyroid (1); Oncology: Unspecified Solid Tumor (1)</t>
  </si>
  <si>
    <t>axitinib (1)
bevacizumab (1)
cetrelimab (1)
cisplatin (1)
darolutamide (1)
degarelix (SC) (1)
everolimus (1)
everolimus, Teva (1)
gemcitabine hydrochloride (1)
gemcitabine-releasing intravesical system, Taris Biomedical (1)
GnRH agonist, unspecified (1)
interferon alpha, unspecified (1)
larotrectinib (capsule) (1)
leuprolide acetate for depot suspension (1)
leuprolide acetate, Bharat Serums and Vaccines (1)
LHRH antagonists, unspecified (1)
liposomal irinotecan, SN BioScience (1)
nilutamide (1)
Nilutamide (tablet), EirGen Pharma (1)
radiation therapy (1)
surgical intervention (1)
tasquinimod (1)
temsirolimus (IV) (1)</t>
  </si>
  <si>
    <t>Active Biotech (1); Bayer AG (2); Bayer AG/Bayer China (1); Bharat Serums and Vaccines (1); Eli Lilly/Loxo Oncology (1); Ferring (1); Johnson &amp; Johnson/Janssen R&amp;D (1); OPKO Health/EirGen Pharma (1); Orion Pharma (1); PCI Pharma Services (1); Pfizer (1); Pfizer {Wyeth} (1); Reliance Life Sciences (1); SFJ Pharmaceuticals (1); Teva/Teva Biopharmaceuticals USA {CoGenesys} (1)</t>
  </si>
  <si>
    <t>https://www.credihealth.com/doctor/bhalchandra-kashyapi-urologist/overview; https://www.jehangirhospital.com/find-a-doctor; https://www.nmc.org.in/information-desk/indian-medical-register/</t>
  </si>
  <si>
    <t>https://citeline.informa.com/investigators/details/297659?qId=f6fdeb46-ec67-42d6-9338-bbd3835c8741</t>
  </si>
  <si>
    <t>235803</t>
  </si>
  <si>
    <t>317436; 356738</t>
  </si>
  <si>
    <t>Genitourinary: Overactive Bladder (1); Infectious Disease: Urinary Tract Infections (1)</t>
  </si>
  <si>
    <t>cefepime + tazobactam, Wockhardt (1)
ciprofloxacin (tablet) (1)
meropenem (1)
mirabegron OCAS (1)
solifenacin succinate, unspecified (1)</t>
  </si>
  <si>
    <t>Windlas Biotech (1); Wockhardt Limited (1)</t>
  </si>
  <si>
    <t>http://ctri.nic.in/Clinicaltrials/pmaindet2.php?trialid=27769&amp;EncHid=&amp;userName=; https://aadharhealth.com/Departments/kidney-transplant/; https://www.nmc.org.in/information-desk/indian-medical-register/</t>
  </si>
  <si>
    <t>https://citeline.informa.com/investigators/details/914614?qId=f6fdeb46-ec67-42d6-9338-bbd3835c8741</t>
  </si>
  <si>
    <t>Medanta-The Medicity - Medanta Cancer Institute; Vardhman Mahavir Medical College &amp; Safdarjung Hospital (VMMC-SJH)</t>
  </si>
  <si>
    <t>81825; 126122</t>
  </si>
  <si>
    <t>134037; 191522; 191776; 219850; 268454; 309628; 315523; 317166; 317732; 323315; 326085; 342371; 345629; 351537; 355742; 357753; 372611; 380721; 434789</t>
  </si>
  <si>
    <t>355742; 434789</t>
  </si>
  <si>
    <t>Oncology: Breast (9); Oncology: Cervical (2); Oncology: Colorectal (2); Oncology: Fallopian Tube (2); Oncology: GIST (1); Oncology: Leukemia, Chronic Myelogenous (1); Oncology: Lung, Non-Small Cell (3); Oncology: Metastatic Cancer (1); Oncology: Ovarian (4); Oncology: Primary Peritoneal (2); Oncology: Prostate (1); Oncology: Renal (1); Oncology: Unspecified Solid Tumor (1)</t>
  </si>
  <si>
    <t>abiraterone acetate (1)
bevacizumab (3)
bevacizumab, Hetero Drugs (1)
bevacizumab, Intas (1)
bevacizumab, Zydus Cadila (1)
BIO-11006 (1)
brachytherapy (1)
capecitabine (1)
capivasertib (2)
carboplatin (2)
carboplatin (iv) (2)
cisplatin (1)
cyclophosphamide (1)
denosumab (1)
denosumab,  Hetero Biopharma (1)
docetaxel (3)
docetaxel, Jina (1)
doxorubicin (2)
doxorubicin hydrochloride liposome injection, Intas (1)
doxorubicin hydrochloride liposome, Sun Pharma (1)
doxorubicin, liposomal, Zydus Cadila (2)
doxorubicin, Stealth (1)
durvalumab (1)
epirubicin (1)
fluorouracil (1)
imatinib mesilate (1)
imatinib mesylate, Onco Therapies (1)
leucovorin (1)
nab-paclitaxel (IV) (1)
oxaliplatin (1)
PacliALL (1)
paclitaxel (5)
pegfilgrastim (1)
pegfilgrastim, Lupin (1)
pemetrexed disodium (1)
prednisolone, unspecified (1)
prednisone (1)
radiation therapy (1)
trastuzumab (2)
trastuzumab emtansine (1)
trastuzumab emtansine, Hetero Drugs (2)
trastuzumab, CuraTeq Biologics (1)
undisclosed - chemotherapy (1)</t>
  </si>
  <si>
    <t>(Other Industry Sponsor) (1); AstraZeneca (3); Aurobindo Pharma/Aurobindo Biologics (1); Aurobindo Pharma/CuraTeQ Biologics GmbH (1); BioMarck (1); Cadila Pharmaceuticals {Cadila Laboratories} (1); Hetero Labs (3); Intas Pharmaceuticals (2); Intas Pharmaceuticals/Jina Pharmaceuticals (1); Lupin (1); Panacea Biotec (1); Roche {F. Hoffmann-La Roche} (1); Zydus Lifesciences {Zydus Cadila {Zydus BSV Pharma (Zydus Cadila and Bharat Serums and Vaccines joint venture)}} (1); Zydus Lifesciences {Zydus Cadila} (1)</t>
  </si>
  <si>
    <t>http://ctri.nic.in/Clinicaltrials/pmaindet2.php?trialid=965&amp;EncHid=&amp;userName=CTRI/2009/091/000795; https://www.medanta.org/doctors/dr-satya-pal-kataria; https://www.nmc.org.in/information-desk/indian-medical-register/</t>
  </si>
  <si>
    <t>https://citeline.informa.com/investigators/details/523089?qId=f6fdeb46-ec67-42d6-9338-bbd3835c8741</t>
  </si>
  <si>
    <t>https://citeline.informa.com/investigators/details/281555?qId=f6fdeb46-ec67-42d6-9338-bbd3835c8741</t>
  </si>
  <si>
    <t>BAPS - Pramukh Swami Hospital; Global Hospital - Surat</t>
  </si>
  <si>
    <t>216605; 290224</t>
  </si>
  <si>
    <t>422512; 434173</t>
  </si>
  <si>
    <t>CNS: Parkinson's Disease (1); CNS: Schizophrenia (1)</t>
  </si>
  <si>
    <t>paliperidone palmitate (IM), 1-month formulation (1)
paliperidone palmitate extended-release injectable suspension, Mylan (1)
pimavanserin tartrate (Capsule) (1)
quetiapine (1)</t>
  </si>
  <si>
    <t>http://ctri.nic.in/Clinicaltrials/pmaindet2.php?trialid=67201; https://www.nmc.org.in/information-desk/indian-medical-register/</t>
  </si>
  <si>
    <t>https://citeline.informa.com/investigators/details/1148971?qId=f6fdeb46-ec67-42d6-9338-bbd3835c8741</t>
  </si>
  <si>
    <t>KRM Hospital &amp; Research Center; M.V. Hospital and Research Center (MVHR); Vivekananda Polyclinic &amp; Institute Of Medical Sciences (VPIMS)</t>
  </si>
  <si>
    <t>112301; 164710; 231377</t>
  </si>
  <si>
    <t>Vivekananda Polyclinic &amp; Institute Of Medical Sciences (VPIMS)</t>
  </si>
  <si>
    <t>226007</t>
  </si>
  <si>
    <t>331123; 355889; 363202; 431368</t>
  </si>
  <si>
    <t>Autoimmune/Inflammation: Hepatic Fibrosis (1); Autoimmune/Inflammation: Ulcerative Colitis (1); Infectious Disease: HCV (2); Metabolic/Endocrinology: NAFLD (1)</t>
  </si>
  <si>
    <t>mesalamine (1)
MyHep All (1)
natural product (1)
sofosbuvir + daclatasvir, Mylan (1)
TRC-160334 (1)</t>
  </si>
  <si>
    <t>Dr. Reddys Laboratories (1); Torrent Pharmaceuticals (1); Viatris (1); Viatris {Mylan/Mylan Laboratories {Matrix Laboratories}} (1)</t>
  </si>
  <si>
    <t>https://katiyarnursinghome.com/doctor/dr-prashant-katiyar/; https://www.nmc.org.in/information-desk/indian-medical-register/</t>
  </si>
  <si>
    <t>https://citeline.informa.com/investigators/details/926899?qId=f6fdeb46-ec67-42d6-9338-bbd3835c8741</t>
  </si>
  <si>
    <t>Apollo Hospitals - Noida; Prakhar Hospital</t>
  </si>
  <si>
    <t>231188; 249967</t>
  </si>
  <si>
    <t>344448; 401612; 405441; 415812; 460710</t>
  </si>
  <si>
    <t>Autoimmune/Inflammation: Asthma (2); Autoimmune/Inflammation: Chronic Obstructive Pulmonary Disease (1); Infectious Disease: Novel coronavirus (2019-nCoV, COVID-19) (2)</t>
  </si>
  <si>
    <t>antimicrobials, undisclosed (1)
antipyretics, unspecified (1)
beclometasone dipropionate HFA MDI, 3M (1)
beclomethasone dipropionate HFA MDI, Aurobindo Pharma (1)
Flovent HFA (1)
fluticasone propionate, Macleods Pharmaceuticals (1)
glycopyrronium + vilanterol, Lupin (1)
glycopyrronium bromide, Glenmark (1)
ivermectin (1)
molnupiravir, Natco Pharma (1)
multivitamin (1)
natural product (1)
undisclosed - FDA approved drug (1)</t>
  </si>
  <si>
    <t>Aurobindo Pharma (1); ITC Life Sciences and Technology Centre (1); Macleods Pharmaceuticals (1); Natco Pharma (1)</t>
  </si>
  <si>
    <t>http://ctri.nic.in/Clinicaltrials/pmaindet2.php?trialid=31903&amp;EncHid=&amp;userName=a; http://www.ctri.nic.in/Clinicaltrials/pdf_generate.php?trialid=31266&amp;EncHid=&amp;modid=&amp;compid=%27,%2731266det%27; https://www.nmc.org.in/information-desk/indian-medical-register</t>
  </si>
  <si>
    <t>https://citeline.informa.com/investigators/details/951623?qId=f6fdeb46-ec67-42d6-9338-bbd3835c8741</t>
  </si>
  <si>
    <t>284358</t>
  </si>
  <si>
    <t>C-21, Vicore Pharma (1)
DESREM LQ (1)
deupirfenidone, PureTech Health (1)
Flovent HFA (1)
fluticasone propionate, Glenmark (1)
glycopyrronium + vilanterol + fluticasone, Lupin (1)
glycopyrronium/formoterol/fluticasone DPI (solution) (1)
isoniazid (1)
moxifloxacin, unspecified (1)
Myambutol (1)
natural product (1)
pirfenidone (1)
rifampicin (1)
Tebrazid (1)</t>
  </si>
  <si>
    <t>https://clinicaltrials.gov/ct2/show/NCT04955327; https://www.apollospectra.com/kanpur/chunni-ganj/doctors/dr-sandeep-katiyar; https://www.nmc.org.in/information-desk/indian-medical-register</t>
  </si>
  <si>
    <t>https://citeline.informa.com/investigators/details/1084414?qId=f6fdeb46-ec67-42d6-9338-bbd3835c8741</t>
  </si>
  <si>
    <t>Rheumatology; Surgery - Orthopedic</t>
  </si>
  <si>
    <t>Katta Hospital &amp; Orthopaedic Center; S R Kalla (SRK) Memorial Gastro &amp; General Hospital</t>
  </si>
  <si>
    <t>93140; 225469</t>
  </si>
  <si>
    <t>Katta Hospital &amp; Orthopaedic Center</t>
  </si>
  <si>
    <t>220827; 268662; 281621; 285100; 285103; 291871; 335234; 341094; 341250; 348083; 353279; 402046; 413914</t>
  </si>
  <si>
    <t>Autoimmune/Inflammation: Other Inflammatory Arthritis (1); Autoimmune/Inflammation: Rheumatoid Arthritis (10); Metabolic/Endocrinology: Osteoporosis (3)</t>
  </si>
  <si>
    <t>adalimumab (SC) (1)
denosumab (1)
denosumab, Intas Pharmaceuticals (2)
etanercept (SC) (2)
etanercept, YL Biologics (1)
filgotinib (tablet) (4)
folic acid (1)
leucovorin (1)
methotrexate (1)
methotrexate (tablet) (1)
methotrexate, unspecified (5)
MOR-103 (SC) (1)
otilimab (1)
rituximab (IV) (2)
rituximab, Dr. Reddy's (1)
rituximab, Samsung BioLogics (1)
teriparatide, Intas Biopharmaceuticals (1)
teriparatide, Lilly (1)
tofacitinib (1)
undisclosed - DMARD (1)
undisclosed - FDA approved drug (1)
YL-B113 (SC) (1)</t>
  </si>
  <si>
    <t>(Other Industry Sponsor) (1); Archigen Biotech (1); Dr. Reddys Laboratories (1); Galapagos NV (4); Gilead Sciences (4); GlaxoSmithKline (2); Intas Pharmaceuticals (3); Lupin (1); YL Biologics (Lupin Limited and Yoshindo Inc. joint venture) (1)</t>
  </si>
  <si>
    <t>http://ctri.nic.in/Clinicaltrials/pmaindet2.php?trialid=13530&amp;EncHid=&amp;userName=e; http://www.kattahospital.com/contactus.php; http://www.kattahospital.com/doctors.php; https://www.nmc.org.in/information-desk/indian-medical-register</t>
  </si>
  <si>
    <t>https://citeline.informa.com/investigators/details/763706?qId=f6fdeb46-ec67-42d6-9338-bbd3835c8741</t>
  </si>
  <si>
    <t>Pediatric Critical Care; Pediatrics - General</t>
  </si>
  <si>
    <t>308835; 386772; 402285; 403602</t>
  </si>
  <si>
    <t>Infectious Disease: HBV (1); Infectious Disease: Novel coronavirus (2019-nCoV, COVID-19) (1); Infectious Disease: Polio (1); Infectious Disease: Respiratory Infections (2); Vaccines (Infectious Disease): Hepatitis Vaccines (1); Vaccines (Infectious Disease): Other Viral Vaccines (1); Vaccines (Infectious Disease): Respiratory Vaccines (2)</t>
  </si>
  <si>
    <t>COVID-19 vaccine, Johnson &amp; Johnson (1)
DTaP-IPV + Hib vaccine, Serum Institute of India (1)
oxygen (1)
pertussis vaccine, S Pasteur-2 (1)
pneumococcal vaccine, 13-valent, Wyeth (1)
rilematovir (suspension) (1)
undisclosed - antibiotic (1)
undisclosed - bronchodilator (inhaled) (1)
undisclosed - corticosteroid (1)
undisclosed - pediatric vaccine (1)</t>
  </si>
  <si>
    <t>Johnson &amp; Johnson/Janssen R&amp;D (2); PCI Pharma Services/Penn Pharmaceutical Services (1); Pfizer (1); Serum Institute of India (1)</t>
  </si>
  <si>
    <t>https://sgrh.com/departments/paediatrics/dinesh-kaul</t>
  </si>
  <si>
    <t>https://citeline.informa.com/investigators/details/839638?qId=f6fdeb46-ec67-42d6-9338-bbd3835c8741</t>
  </si>
  <si>
    <t>280436; 426606</t>
  </si>
  <si>
    <t>follitropin alfa, Merck Serono (1)
follitropin alpha (sc), Merck Serono (1)
gonadotropins, unspecified (1)
human chorionic gonadotrophin (1)
undisclosed - GnRH analog (1)
urofollitropin, Bharat Serums and Vaccines (2)</t>
  </si>
  <si>
    <t>Bharat Serums and Vaccines (2)</t>
  </si>
  <si>
    <t>http://ctri.nic.in/Clinicaltrials/pmaindet2.php?trialid=13693&amp;EncHid; https://deephospitals.in/manpreet-kaur.html; https://www.nmc.org.in/information-desk/indian-medical-register</t>
  </si>
  <si>
    <t>https://citeline.informa.com/investigators/details/766867?qId=f6fdeb46-ec67-42d6-9338-bbd3835c8741</t>
  </si>
  <si>
    <t>HCG Cancer Centre - Ahmedabad; HCG Multi Specialty Hospital - Ahmedabad; Kusum Dhirajlal Hospital</t>
  </si>
  <si>
    <t>112020; 190688; 272726</t>
  </si>
  <si>
    <t>116565; 129003; 134261; 154567; 155905; 155908; 188550; 191504; 191589; 191702; 192530; 194174; 208249; 218195; 267431; 286138; 288244; 291428; 300022; 301670; 303781; 309600; 310842; 328778; 339258; 340268; 340378; 351537; 353289; 357915; 395918; 440506</t>
  </si>
  <si>
    <t>Oncology: Bladder (2); Oncology: Breast (12); Oncology: Cervical (1); Oncology: Colorectal (1); Oncology: GIST (1); Oncology: Head/Neck (2); Oncology: Leukemia, Chronic Myelogenous (1); Oncology: Liver (1); Oncology: Lung, Non-Small Cell (6); Oncology: Lung, Small Cell (1); Oncology: Lymphoma, Non-Hodgkin's (5); Oncology: Metastatic Cancer (1); Oncology: Neuroendocrine (1); Oncology: Prostate (1); Oncology: Renal (2); Oncology: Supportive Care (4); Oncology: Unspecified Hematological Cancer (2); Oncology: Unspecified Solid Tumor (2)</t>
  </si>
  <si>
    <t>abemaciclib (capsule) (1)
anastrozole (1)
anastrozole (tablet) (1)
atezolizumab (4)
BCD020 (IV) (1)
bevacizumab (2)
bevacizumab, Intas (1)
bevacizumab, Reliance Life Sciences (1)
capivasertib (1)
carboplatin (iv) (2)
cetuximab (1)
cetuximab, Enzene Biosciences (2)
cetuximab, Reliance Life Sciences (1)
cisplatin (3)
cyclophosphamide (5)
darolutamide (1)
denosumab (1)
dexamethasone (1)
docetaxel (5)
doxorubicin (6)
durvalumab (1)
epirubicin (2)
exemestane (2)
filgrastim (SC) (2)
filgrastim, Cadila (1)
filgrastim, Lupin (1)
fluorouracil (1)
gemcitabine hydrochloride (2)
GnRH agonist, unspecified (1)
goserelin (1)
imatinib mesilate (tablet) (2)
imlunestrant (1)
ipatasertib (1)
letrozole (2)
leuprolide acetate (1)
LHRH antagonists, unspecified (1)
Maball (IV) (1)
Mabtas (IV) (1)
netupitant + palonosetron hydrochloride, Helsinn (oral) (1)
nimotuzumab (1)
nivolumab (1)
osimertinib (1)
paclitaxel (6)
palonosetron (oral) (1)
pegfilgrastim (1)
pegfilgrastim, Intas (1)
pemetrexed disodium (2)
prednisolone, unspecified (2)
prednisone (1)
radiation therapy (1)
rituximab (1)
rituximab (IV) (4)
rituximab, Reliance Life Sciences (1)
rituximab, Zydus (1)
surgical intervention (3)
tamoxifen (1)
tamoxifen citrate (tablet), unspecified (1)
trastuzumab (IV) (4)
trastuzumab, Biocon (2)
trastuzumab, Reliance Life Sciences (1)
trastuzumab, Samsung Bioepis (1)
undisclosed - chemotherapy (1)
undisclosed - platinum antineoplastic (1)
vincristine (3)
vinorelbine (1)
vinorelbine, oral (1)
vitamin D + calcium (1)</t>
  </si>
  <si>
    <t>(Other Cooperative Group) (1); (Other Industry Sponsor) (1); Alkem Laboratories (1); Amgen (1); AstraZeneca (2); AstraZeneca {MedImmune} (1); Bayer AG (1); Biocad {Biocad Biotechnology} (1); Biocon (1); Cadila Pharmaceuticals {Cadila Laboratories} (3); Catalent {Catalent Pharma Solutions} (1); Daiichi Sankyo (1); ECOG-ACRIN Cancer Research Group (1); Eli Lilly (1); Enzene Biosciences (1); Helsinn Healthcare (1); Hetero Labs (1); Intas Pharmaceuticals (3); Lupin (1); National Institutes of Health/National Cancer Institute (1); Orion Pharma (1); Pfizer {Array BioPharma} (1); Reliance Life Sciences (4); Roche {F. Hoffmann-La Roche} (5); Roche/Chugai Pharmaceutical (1); Samsung Biologics/Samsung Bioepis {Samsung Bioepis (Samsung BioLogics and Biogen joint venture)} (1); Viatris {Mylan/Mylan Pharmaceuticals} (1)</t>
  </si>
  <si>
    <t>http://ctri.nic.in/Clinicaltrials/pviewmod.php?trialid=15994&amp;blid=11&amp;EncHid=&amp;modid=&amp;compid=; https://icloudhospital.com/doctors/ashish-m-kaushal; https://www.nirujahealthtech.com/dr-ashish-m-kaushal-medical-oncology/; https://www.nmc.org.in/information-desk/indian-medical-register</t>
  </si>
  <si>
    <t>https://citeline.informa.com/investigators/details/359282?qId=f6fdeb46-ec67-42d6-9338-bbd3835c8741</t>
  </si>
  <si>
    <t>rabies vaccine, Behringwerke (1)
rabies vaccine, Cadila Pharmaceutical (1)</t>
  </si>
  <si>
    <t>https://ctri.nic.in/Clinicaltrials/pmaindet2.php?trialid=80407; https://www.nmc.org.in/information-desk/teaching-faculty/</t>
  </si>
  <si>
    <t>https://citeline.informa.com/investigators/details/1211471?qId=f6fdeb46-ec67-42d6-9338-bbd3835c8741</t>
  </si>
  <si>
    <t>188688; 192388; 226317; 232646; 266701; 319269; 327599; 342209; 350467; 372941; 380032; 380818; 388217; 393709; 402285; 413911; 414225; 419196; 424142</t>
  </si>
  <si>
    <t>Infectious Disease: Chikungunya (1); Infectious Disease: HBV (4); Infectious Disease: HPV (1); Infectious Disease: Novel coronavirus (2019-nCoV, COVID-19) (4); Infectious Disease: Polio (3); Infectious Disease: Respiratory Infections (1); Infectious Disease: Rotavirus (4); Vaccines (Infectious Disease): Hepatitis Vaccines (4); Vaccines (Infectious Disease): Influenza Vaccines (1); Vaccines (Infectious Disease): Other Bacterial Vaccines (2); Vaccines (Infectious Disease): Other Viral Vaccines (10); Vaccines (Infectious Disease): Respiratory Vaccines (4); Vaccines (Infectious Disease): Vector-Borne Disease Vaccines (1)</t>
  </si>
  <si>
    <t>chikungunya vaccine, Bharat Biotech (1)
COVID-19 vaccine, AstraZeneca (2)
COVID-19 vaccine, Bharat Biotech-1 (1)
COVID-19 vaccine, Gamaleya Institute (1)
COVID-19 vaccine, Johnson &amp; Johnson (1)
diphtheria, tetanus, pertussis, hepatitis-b and Haemophilus influenzae type b conjugate vaccine (1)
DTP-HepB-Polio-Hib paediatric hexavalent vaccine, Shantha (2)
DTwP + HepB + HIB + IPV vaccine, Serum Institute of India (1)
DTwP-HB-Hib vaccine, Serum Institute of India (2)
haemophilus influenza vaccine, unspecified (1)
Haemophilus influenzae vaccine, unspecified (1)
hepatitis B vaccine, unspecified (2)
HPV vaccine, CSL (1)
human papillomavirus vaccine, Serum Institute of India (1)
inactivated Polio Vaccine (IPV) (1)
inactivated polio vaccine, Shantha (1)
influenza vaccine, Vaxigrip quadrivalent, Sanofi (1)
LBRV-PV (liquid form) (1)
measles, mumps and rubella vaccine, Serum Institute of India (1)
medical device therapy (2)
meningitis + diphtheria vaccine, Sanofi (2)
MMR vaccine, unspecified (1)
Oral Polio Vaccine (2)
pentavalent meningococcal conjugate vaccine, Serum Institute of India (2)
pentavalent vaccine, Shantha (1)
pertussis vaccine (1)
pneumococcal vaccine, undisclosed (1)
polio vaccine, J&amp;J (1)
rotavirus vaccine, Bharat (1)
rotavirus vaccine, Celldex (1)
rotavirus vaccine, Serum Institute of India (3)
rotavirus vaccine, unspecified (1)
tetanus/diphtheria vaccine, unspecified (2)
Varicella zoster vaccine, GSK-2 (1)</t>
  </si>
  <si>
    <t>(Other Cooperative Group) (6); (Other government agency) (3); (Other Hospital/Academic/Medical Center) (3); Bharat Biotech (2); Bill &amp; Melinda Gates Foundation (1); Dr. Reddys Laboratories (1); GlaxoSmithKline (1); Johnson &amp; Johnson/Janssen R&amp;D (1); Sanofi {Sanofi-Aventis} (1); Sanofi/Sanofi Pasteur/Shantha Biotechnics {Sanofi-Aventis/Sanofi Pasteur/Shantha Biotechnics} (2); Serum Institute of India (10)</t>
  </si>
  <si>
    <t>http://ctri.nic.in/Clinicaltrials/pdf_generate.php?trialid=10177&amp;EncHid=&amp;modid=&amp;compid=%27,%2710177det%27; https://www.kemhrcvadu.org/index.php/about-us/our-team; https://www.nmc.org.in/information-desk/indian-medical-register/</t>
  </si>
  <si>
    <t>https://citeline.informa.com/investigators/details/734432?qId=f6fdeb46-ec67-42d6-9338-bbd3835c8741</t>
  </si>
  <si>
    <t>Jawaharlal Institute of Post Graduate Medical Education and Research (JIPMER); Jawaharlal Institute of Post Graduate Medical Education and Research (JIPMER) - Regional Cancer Centre (RCC)</t>
  </si>
  <si>
    <t>87085; 202158</t>
  </si>
  <si>
    <t>Jawaharlal Institute of Post Graduate Medical Education and Research (JIPMER) - Regional Cancer Centre (RCC)</t>
  </si>
  <si>
    <t>135860; 154567; 183454; 198277; 208249; 257748; 258046; 313857; 337759; 346759; 367138; 382274; 383385; 385269; 388307; 392321; 412081; 430827; 443086</t>
  </si>
  <si>
    <t>CNS: Pain (nociceptive) (1); Oncology: Breast (2); Oncology: Colorectal (2); Oncology: Gastric (3); Oncology: Leukemia, Acute Myelogenous (1); Oncology: Leukemia, Chronic Myelogenous (1); Oncology: Liver (1); Oncology: Lung, Non-Small Cell (1); Oncology: Lymphoma, Hodgkin's (1); Oncology: Lymphoma, Non-Hodgkin's (3); Oncology: Melanoma (3); Oncology: Metastatic Cancer (1); Oncology: Ovarian (1); Oncology: Pancreas (2); Oncology: Prostate (1); Oncology: Supportive Care (2); Oncology: Unspecified Cancer (1)</t>
  </si>
  <si>
    <t>aprepitant (capsule) (1)
aspirin (1)
BCD020 (IV) (1)
bevacizumab, Enzene Biosciences (1)
bevacizumab, Innovent Biologics (1)
capecitabine (3)
cyclophosphamide (2)
cytarabine (1)
dacarbazine (1)
darolutamide (1)
dasatinib (1)
daunorubicin (1)
dexamethasone (1)
docetaxel (2)
domperidone (tablet) (1)
doxorubicin (1)
epirubicin (4)
etoposide (1)
fluorouracil (4)
G-CSF (SC) (1)
G-CSF, unspecified (1)
gemcitabine hydrochloride (1)
irinotecan (IV) (1)
irinotecan hydrochloride (1)
leucovorin (2)
masitinib (tablet) (3)
metoclopramide (2)
nivolumab (1)
olanzapine (2)
olanzapine (tablet) (1)
ondansetron (1)
ondansetron (IV) (1)
oxaliplatin (3)
paclitaxel (1)
pembrolizumab, Biocad Biotechnology (1)
rituximab (IV) (1)
sodium valproate, Abbvie (2)
surgical intervention (1)
trastuzumab (IV) (1)
trastuzumab, Samsung Bioepis (1)
tucidinostat (1)
undisclosed - chemotherapy (1)
undisclosed - opioids (1)
undisclosed - vitamin D analog (1)</t>
  </si>
  <si>
    <t>(Other Hospital/Academic/Medical Center) (10); AB Science (3); Alkem Laboratories (1); Bayer AG (1); Biocad {Biocad Biotechnology} (1); Enzene Biosciences (1); Excella GmbH (1); Guangzhou Boji Pharmaceutical Biotechnology Co. (1); HUYABIO International {HUYA Bioscience} (1); Samsung Biologics/Samsung Bioepis {Samsung Bioepis (Samsung BioLogics and Biogen joint venture)} (1)</t>
  </si>
  <si>
    <t>http://ctri.nic.in/Clinicaltrials/pdf_generate.php?trialid=9502&amp;EncHid=&amp;modid=&amp;compid=%27,%279502det%27; http://ctri.nic.in/Clinicaltrials/pmaindet2.php?trialid=31512&amp;EncHid=&amp;userName; http://www.ctri.nic.in/Clinicaltrials/pdf_generate.php?trialid=12245&amp;EncHid=&amp;modid=&amp;compid=; https://jipmer.edu.in/users/dr-smita-kayal; https://jipmer.edu.in/users/dr-smita-kayal; https://onlinelibrary.wiley.com/doi/abs/10.1111/jcpt.12797?af=R; https://www.nmc.org.in/information-desk/indian-medical-register</t>
  </si>
  <si>
    <t>https://citeline.informa.com/investigators/details/636278?qId=f6fdeb46-ec67-42d6-9338-bbd3835c8741</t>
  </si>
  <si>
    <t>B. P. Poddar Hospital &amp; Medical Research Limited; Health Point Hospital - Kolkata; IRIS Hospital</t>
  </si>
  <si>
    <t>87626; 171932; 242281</t>
  </si>
  <si>
    <t>IRIS Hospital</t>
  </si>
  <si>
    <t>8521; 51578; 337193</t>
  </si>
  <si>
    <t>Oncology: Breast (1); Oncology: Ovarian (1); Oncology: Renal (1)</t>
  </si>
  <si>
    <t>aflibercept (IV) (1)
capecitabine (1)
docetaxel (1)
everolimus (tablet) (1)
everolimus (tablet), Intas Pharmaceuticals (1)
undisclosed - diuretic (1)
undisclosed - hormone (1)</t>
  </si>
  <si>
    <t>Intas Pharmaceuticals (1); Regeneron (1); Roche {F. Hoffmann-La Roche} (1); Sanofi {Sanofi-Aventis} (1)</t>
  </si>
  <si>
    <t>https://citeline.informa.com/investigators/details/160237?qId=f6fdeb46-ec67-42d6-9338-bbd3835c8741</t>
  </si>
  <si>
    <t>141612; 279713; 304264; 309791; 311384; 321900; 321901; 348403; 355889; 357288; 379132; 393207; 448680; 467098</t>
  </si>
  <si>
    <t>Autoimmune/Inflammation: Crohn's Disease (2); Autoimmune/Inflammation: Ulcerative Colitis (12); Infectious Disease: HCV (1)</t>
  </si>
  <si>
    <t>adalimumab (1)
albumin, unspecified (1)
brazikumab (2)
corticosteroids (1)
curcumin (2)
daclatasvir (generic), unspecified (1)
fecal bacteriotherapy (2)
filgotinib (tablet) (1)
hydrocortisone (2)
hydrocortisone (enema) (1)
ledipasvir (generic), unspecified (1)
mesalamine (3)
mesalazine (enema), Ferring (1)
nutritional supplement (1)
PF-06480605 (1)
ribavirin, unspecified (1)
sofosbuvir (generic), unspecified (1)
tacrolimus (ointment), Intas (1)
tofacitinib (2)
TRC-160334 (1)
undisclosed - hormone (1)
undisclosed - pegylated interferon (1)</t>
  </si>
  <si>
    <t>(Other Hospital/Academic/Medical Center) (1); All India Institute of Medical Sciences (AIIMS) (5); AstraZeneca (1); AstraZeneca {MedImmune} (1); Galapagos NV (1); Gilead Sciences (1); Intas Pharmaceuticals (1); Pfizer (1); Torrent Pharmaceuticals (1)</t>
  </si>
  <si>
    <t>http://ctri.nic.in/Clinicaltrials/pmaindet2.php?trialid=18415&amp;EncHid=&amp;userName=Details; https://www.aiims.edu/en/fastro-faculty-staff/gastro_faculty.html; https://www.aiims.edu/hi/component/content/article/96-gastroenterology-and-human-nutrition-h/926-gastro_human_alumni.html; https://www.medrxiv.org/content/10.1101/2021.07.18.21260556v2; https://www.nmc.org.in/information-desk/indian-medical-register/</t>
  </si>
  <si>
    <t>https://citeline.informa.com/investigators/details/592273?qId=f6fdeb46-ec67-42d6-9338-bbd3835c8741</t>
  </si>
  <si>
    <t>32082</t>
  </si>
  <si>
    <t>103398; 186611; 260615; 273631; 387110; 402056</t>
  </si>
  <si>
    <t>Metabolic/Endocrinology: Diabetic Complications (2); Ophthalmology: Age-Related Macular Degeneration (2); Ophthalmology: Diabetic Retinopathy (2); Ophthalmology: Glaucoma (1); Ophthalmology: Retinal Vein Occlusion (1)</t>
  </si>
  <si>
    <t>bevacizumab (intravitreal) (1)
ranibizumab (4)
ranibizumab, Intas Biopharmaceuticals (1)
ranibizumab, Lupin (1)
triamcinolone acetonide (intraocular) (2)</t>
  </si>
  <si>
    <t>(Other Hospital/Academic/Medical Center) (2); Intas Pharmaceuticals (1); Lupin (1); Novartis (2)</t>
  </si>
  <si>
    <t>https://pubmed.ncbi.nlm.nih.gov/28185180/; https://www.nioeyes.com/dr-aditya-kelkar/; https://www.nmc.org.in/information-desk/indian-medical-register</t>
  </si>
  <si>
    <t>https://citeline.informa.com/investigators/details/214163?qId=f6fdeb46-ec67-42d6-9338-bbd3835c8741</t>
  </si>
  <si>
    <t>282917</t>
  </si>
  <si>
    <t>ranibizumab (2)
ranibizumab, Intas Biopharmaceuticals (1)
ranibizumab, Lupin (1)</t>
  </si>
  <si>
    <t>http://ctri.nic.in/Clinicaltrials/pmaindet2.php?trialid=49906; https://keniaeyehospital.com/dr-vaishal.aspx; https://pubmed.ncbi.nlm.nih.gov/34571607/; https://www.nmc.org.in/information-desk/indian-medical-register/</t>
  </si>
  <si>
    <t>https://citeline.informa.com/investigators/details/1074388?qId=f6fdeb46-ec67-42d6-9338-bbd3835c8741</t>
  </si>
  <si>
    <t>Asian Heart Institute (AHI); Seth Gordhandas Sunderdas Medical College (GSMC) - King Edward Memorial (KEM) Hospital</t>
  </si>
  <si>
    <t>14144; 84905</t>
  </si>
  <si>
    <t>Asian Heart Institute (AHI)</t>
  </si>
  <si>
    <t>4001; 4002; 14399; 16700; 29395; 33496; 42091; 45305; 49404; 49439; 49539; 49927; 53452; 65125; 65599; 78973; 82508; 86223; 99217; 115512; 122310; 123490; 128188; 162874; 164457; 171663; 197311; 268186; 272799; 282438; 311128; 313296; 369279; 375718; 376993; 392270; 407954; 443603</t>
  </si>
  <si>
    <t>Cardiovascular: Acute Coronary Syndromes (13); Cardiovascular: Arrhythmia (1); Cardiovascular: Congestive Heart Failure (5); Cardiovascular: Coronary Artery Disease (11); Cardiovascular: Dyslipidemia (5); Cardiovascular: Hypertension (10); Cardiovascular: Peripheral Arterial Disease (1); Cardiovascular: Thrombotic Disorders (13); Metabolic/Endocrinology: Diabetic Complications (1); Metabolic/Endocrinology: Obesity (3); Metabolic/Endocrinology: Renal Disease (2); Metabolic/Endocrinology: Type 2 Diabetes (2)</t>
  </si>
  <si>
    <t>(S)-amlodipine, Emcure (1)
alirocumab (sc solution) (1)
amlodipine (1)
aspirin (11)
atenolol (1)
atorvastatin (tablet) (1)
candesartan cilexetil + HCTZ (1)
clopidogrel hydrogen sulfate (tablet) (6)
dobutamine (1)
dopamine (1)
empagliflozin (1)
enalapril maleate (1)
enoxaparin (SC) (1)
eptifibatide (IV) (2)
fondaparinux sodium (IV) (1)
fondaparinux sodium (SC) (2)
glucose/insulin/potassium (3)
heparin (1)
hydrocortisone (1)
insulin glargine (1)
insulin glulisine (IV) (1)
ivabradine (tablet) (1)
macitentan (2)
metoprolol succinate (1)
milrinone (1)
nesiritide citrate (1)
nitroglycerin, unspecified (1)
otamixaban (1)
pelacarsen sodium (1)
pentaerithrityl tetranitrate (1)
Polycap (1)
prasugrel hydrochloride (3)
ramipril (capsule) (1)
ramipril (tablet) (1)
reviparin sodium (2)
rivaroxaban (2)
rosuvastatin calcium (2)
sacubitril + valsartan (2)
semaglutide (1)
simvastatin (1)
sotagliflozin (oral tablet) (1)
streptokinase (natural) (1)
streptokinase, Shantha (1)
tenecteplase (1)
tenecteplase, Hetero/Hetero Biopharma (1)
ticagrelor (2)
ticlopidine (1)
tirzepatide (2)
treprostinil (oral solution) (2)
treprostinil (oral) (2)
treprostinil sodium (IV) (1)
undisclosed - ACE inhibitor (4)
undisclosed - angiotensin II receptor antagonist (2)
undisclosed - antidyslipidemic agent (1)
undisclosed - antihypertensive (1)
undisclosed - antithrombotic (3)
undisclosed - beta adrenergic receptor antagonist (3)
undisclosed - cardiovascular drug (1)
undisclosed - diuretic (2)
undisclosed - endothelin receptor antagonist (2)
undisclosed - FDA approved drug (1)
undisclosed - PDE5 inhibitor (3)
unfractionated heparin (2)
valsartan (1)
ziltivekimab (1)</t>
  </si>
  <si>
    <t>(Other Cooperative Group) (1); (Other Hospital/Academic/Medical Center) (7); (Other Industry Sponsor) (1); AbbVie/Allergan {Allergan/Actavis {Actavis {Watson Pharmaceuticals/Actavis}}} (1); AstraZeneca (4); Bayer AG (1); Boehringer Ingelheim (1); British Heart Foundation (1); Cadila Pharmaceuticals {Cadila Laboratories} (1); Canadian Institutes of Health Research (2); Daiichi Sankyo (1); Duke Clinical Research Institute - DCRI (1); Eli Lilly (3); Emcure Pharmaceuticals (1); GlaxoSmithKline (2); Hetero Labs/Hetero Biopharma (1); Johnson &amp; Johnson/Janssen Pharmaceuticals/Actelion (2); Johnson &amp; Johnson/Scios (1); Lexicon Pharmaceuticals (1); McMaster University Medical Centre (1); National Health and Medical Research Council  (NHMRC) (1); Novartis (3); Novo Nordisk (2); Organon {Merck &amp; Co./MSD {Schering-Plough/Organon {Akzo Nobel/Organon}}} (2); Regeneron (1); Sanofi {Sanofi-Aventis {Sanofi-Synthelabo}} (2); Sanofi {Sanofi-Aventis} (4); Torrent Pharmaceuticals (1); UCB {Schwarz Pharma} (1); United Therapeutics (5); University of Cape Town School of Medicine (1)</t>
  </si>
  <si>
    <t>http://ajaynaik.in/1%20Ajay%20Naik%20CV%202016%202017.pdf; http://ctri.nic.in/Clinicaltrials/pmaindet2.php?trialid=13588&amp;EncHid=&amp;userName=; https://pubmed.ncbi.nlm.nih.gov/30580865/; https://www.forerunnershealthcare.com/dr-praful-kerkar-cardiologist-mumbai-india.html; https://www.kem.edu/cardiology/; https://www.nmc.org.in/information-desk/indian-medical-register</t>
  </si>
  <si>
    <t>https://citeline.informa.com/investigators/details/92780?qId=f6fdeb46-ec67-42d6-9338-bbd3835c8741</t>
  </si>
  <si>
    <t>Manipal Hospital (Columbia Asia Hospital) – Mysore; Vikram Hospital - Mysore</t>
  </si>
  <si>
    <t>87247; 178863</t>
  </si>
  <si>
    <t>40863; 53452; 124278; 129620; 152449; 203079; 268186; 307223; 311128; 420809</t>
  </si>
  <si>
    <t>Cardiovascular: Congestive Heart Failure (2); Cardiovascular: Coronary Artery Disease (3); Cardiovascular: Dyslipidemia (2); Cardiovascular: Hypertension (2); Cardiovascular: Thrombotic Disorders (2); Metabolic/Endocrinology: Diabetic Complications (2); Metabolic/Endocrinology: Renal Disease (2); Metabolic/Endocrinology: Type 2 Diabetes (3)</t>
  </si>
  <si>
    <t>aspirin (1)
aspirin + pantoprazole, Alkem (1)
canagliflozin (tablet) (1)
candesartan cilexetil + HCTZ (1)
fimasartan, Ajanta Pharma (1)
ivabradine (tablet) (2)
lixisenatide (1)
losartan potassium (tablet) (1)
pelacarsen sodium (1)
rivaroxaban (tablet) (1)
rosuvastatin calcium (1)
sotagliflozin (oral tablet) (1)
undisclosed - ACE inhibitor (1)
undisclosed - angiotensin II receptor antagonist (1)
warfarin (1)</t>
  </si>
  <si>
    <t>(Other Hospital/Academic/Medical Center) (4); Ajanta Pharma (1); Alkem Laboratories (1); AstraZeneca (1); Bayer AG (1); Canadian Institutes of Health Research (1); Johnson &amp; Johnson/Janssen Pharmaceuticals {Janssen Pharmaceutica} (1); Johnson &amp; Johnson/Janssen R&amp;D {Johnson &amp; Johnson/J&amp;JPRD} (1); Lexicon Pharmaceuticals (1); Novartis (1); Sanofi {Sanofi-Aventis} (2)</t>
  </si>
  <si>
    <t>http://www.ctri.nic.in/Clinicaltrials/pdf_generate.php?trialid=38977&amp;EncHid=&amp;modid=&amp;compid=%27,%2738977det%27; https://www.manipalhospitals.com/search?q=Keshavamurthy%20; https://www.nmc.org.in/information-desk/indian-medical-register/</t>
  </si>
  <si>
    <t>https://citeline.informa.com/investigators/details/334564?qId=f6fdeb46-ec67-42d6-9338-bbd3835c8741</t>
  </si>
  <si>
    <t>https://citeline.informa.com/investigators/details/1118062?qId=f6fdeb46-ec67-42d6-9338-bbd3835c8741</t>
  </si>
  <si>
    <t>Colours Children Hospital; Gillurkur Multispeciality Hospital; Khalatkar Hospital; Meditrina Institute of Medical Sciences</t>
  </si>
  <si>
    <t>210485; 210486; 218995; 287525</t>
  </si>
  <si>
    <t>Colours Children Hospital</t>
  </si>
  <si>
    <t>172077; 279783; 337183; 345524; 387752; 400360; 405970; 413998; 440051</t>
  </si>
  <si>
    <t>Infectious Disease: Cholera (1); Infectious Disease: HBV (1); Infectious Disease: Japanese Encephalitis (2); Infectious Disease: Novel coronavirus (2019-nCoV, COVID-19) (1); Infectious Disease: Otitis Media (1); Infectious Disease: Rotavirus (3); Vaccines (Infectious Disease): Other Bacterial Vaccines (1); Vaccines (Infectious Disease): Other Viral Vaccines (4); Vaccines (Infectious Disease): Respiratory Vaccines (1); Vaccines (Infectious Disease): Vector-Borne Disease Vaccines (2)</t>
  </si>
  <si>
    <t>amoxicillin/clavulanate potassium (extra strength) (2)
cholera vaccine, Shantha (1)
COVID-19 vaccine, Bharat Biotech-1 (1)
Hillchol (1)
Japanese encephalitis virus vaccine, Bharat Biotech (2)
JE SA 14-14-2 vaccine, Chengdu (1)
MMR vaccine, unspecified (1)
rotavirus vaccine, Bharat (5)
tenofovir disoproxil fumarate (powder) (1)
tenofovir disoproxil fumarate (tablet) (1)</t>
  </si>
  <si>
    <t>Bharat Biotech (6); Gilead Sciences (1); GlaxoSmithKline (1)</t>
  </si>
  <si>
    <t>http://ctri.nic.in/Clinicaltrials/pviewmod.php?trialid=5469&amp;blid=11&amp;EncHid=&amp;modid=&amp;compid=; http://www.cgap.co.in/ncpid/download/faculty_list.pdf; http://www.colourschildrenhospital.com/Dr-Vasant-Khalatkar.php; https://www.nmc.org.in/information-desk/indian-medical-register</t>
  </si>
  <si>
    <t>https://citeline.informa.com/investigators/details/675637?qId=f6fdeb46-ec67-42d6-9338-bbd3835c8741</t>
  </si>
  <si>
    <t>https://citeline.informa.com/investigators/details/549247?qId=f6fdeb46-ec67-42d6-9338-bbd3835c8741</t>
  </si>
  <si>
    <t>Crescent Hospital &amp; Heart Centre; Shrikrishna Hrudayalaya and Critical Care Centre; Spandan Heart Institute and Research Center</t>
  </si>
  <si>
    <t>80886; 106261; 121766</t>
  </si>
  <si>
    <t>13559; 16700; 49927; 53452; 65599; 66917; 77859; 77930; 78973; 79576; 92388; 96616; 97363; 99488; 105121; 107670; 108531; 111648; 117470; 123490; 126898; 136593; 139384; 141478; 171663; 182717; 263188; 275288; 420809</t>
  </si>
  <si>
    <t>Cardiovascular: Acute Coronary Syndromes (8); Cardiovascular: Arrhythmia (1); Cardiovascular: Congestive Heart Failure (5); Cardiovascular: Coronary Artery Disease (9); Cardiovascular: Dyslipidemia (7); Cardiovascular: Hypertension (6); Cardiovascular: Thrombotic Disorders (9); Metabolic/Endocrinology: Obesity (1); Metabolic/Endocrinology: Type 2 Diabetes (1); Oncology: Esophageal (1); Oncology: Gastric (1)</t>
  </si>
  <si>
    <t>alirocumab (sc solution) (2)
aliskiren (4)
aliskiren + amlodipine, Novartis (1)
aspirin (7)
aspirin + pantoprazole, Alkem (1)
atenolol (1)
atorvastatin (tablet) (2)
atorvastatin calcium (1)
behavioral therapy (1)
bempedoic acid (1)
canakinumab (SC) (1)
candesartan cilexetil + HCTZ (1)
clopidogrel hydrogen sulfate (tablet) (6)
darexaban maleate (1)
digoxin (1)
dronedarone hydrochloride (1)
enalapril maleate (1)
enoxaparin (SC) (1)
eptifibatide (IV) (2)
ezetimibe (1)
glucose/insulin/potassium (2)
heparin, Opocrin (1)
isosorbide dinitrate + hydralazine (IR tablet) (1)
olmesartan + metoprolol, Glenmark (1)
otamixaban (1)
Polycap (1)
prasugrel hydrochloride (2)
ramipril (tablet) (2)
reviparin sodium (2)
rivaroxaban (tablet) (1)
rosuvastatin calcium (3)
sacubitril + valsartan (1)
simvastatin (3)
spironolactone (1)
ticlopidine (1)
tirofiban hydrochloride (2)
trastuzumab (IV) (1)
TRC-150094 (1)
TRC-4186 (tablet) (1)
undisclosed - ACE inhibitor (3)
undisclosed - antidiabetic agent (1)
undisclosed - antidyslipidemic agent (1)
undisclosed - antithrombotic (4)
undisclosed - beta adrenergic receptor antagonist (3)
undisclosed - cardiovascular drug (1)
undisclosed - chemotherapy (1)
undisclosed - conventional heart failure therapy (1)
undisclosed - diuretic (3)
undisclosed - insulin (1)
unfractionated heparin (1)
valsartan (oral) (1)</t>
  </si>
  <si>
    <t>(Other Cooperative Group) (2); (Other Hospital/Academic/Medical Center) (7); Aadi Bioscience (1); Aarhus University Hospital (1); Alcami {AAIPharma Services Corp. / Cambridge Major Laboratories, Inc. {aaiPharma}} (1); Alkem Laboratories (1); Astellas Pharma (1); AstraZeneca (1); Bayer AG/Bayer Pharmaceuticals (1); Cadila Pharmaceuticals {Cadila Laboratories} (1); Canadian Institutes of Health Research (1); Daiichi Sankyo (1); Duke Clinical Research Institute - DCRI (1); Eli Lilly (1); Esperion Therapeutics {Pfizer {Esperion Therapeutics}} (1); Glenmark (1); Johnson &amp; Johnson/Janssen R&amp;D {Johnson &amp; Johnson/J&amp;JPRD} (1); NitroMed (1); Novartis (6); Regeneron (2); Roche {F. Hoffmann-La Roche} (1); Sanofi {Sanofi-Aventis} (5); The Cleveland Clinic Foundation (1); Torrent Pharmaceuticals (2)</t>
  </si>
  <si>
    <t>http://www.ctri.nic.in/Clinicaltrials/pmaindet2.php?trialid=868; https://crescenthearthospital.in/our-team/; https://www.esic.nic.in/attachments/sstfile/7d9d2816b6b75d4fc9f3b8dccca24956.pdf</t>
  </si>
  <si>
    <t>https://citeline.informa.com/investigators/details/127831?qId=f6fdeb46-ec67-42d6-9338-bbd3835c8741</t>
  </si>
  <si>
    <t>35529</t>
  </si>
  <si>
    <t>Boswellia, Sami labs (1)</t>
  </si>
  <si>
    <t>https://ctri.nic.in/Clinicaltrials/pmaindet2.php?trialid=75677&amp;EncHid=&amp;userName=a; https://www.nmc.org.in/information-desk/indian-medical-register/</t>
  </si>
  <si>
    <t>https://citeline.informa.com/investigators/details/1189758?qId=f6fdeb46-ec67-42d6-9338-bbd3835c8741</t>
  </si>
  <si>
    <t>Oncology: Breast (1); Oncology: Head/Neck (1); Oncology: Ovarian (1); Oncology: Prostate (1)</t>
  </si>
  <si>
    <t>MSP008-22 (1)</t>
  </si>
  <si>
    <t>http://ctri.nic.in/Clinicaltrials/pmaindet2.php?trialid=57506&amp;EncHid=&amp;userName=CTRI/2022/06/043504; https://api.amu.ac.in/storage//images/empcv/10061520-1637038876.pdf; https://www.amu.ac.in/faculty/radiotherapy/mohsin-khan-1</t>
  </si>
  <si>
    <t>https://citeline.informa.com/investigators/details/1154950?qId=f6fdeb46-ec67-42d6-9338-bbd3835c8741</t>
  </si>
  <si>
    <t>260615; 285186; 325647; 356868; 402175; 418786; 425162; 467885; 471267</t>
  </si>
  <si>
    <t>Metabolic/Endocrinology: Diabetic Complications (2); Ophthalmology: Age-Related Macular Degeneration (4); Ophthalmology: Diabetic Retinopathy (2); Ophthalmology: Glaucoma (3)</t>
  </si>
  <si>
    <t>bimatoprost (1)
bimatoprost, Odin Pharmaceuticals (1)
BP-05 (1)
brinzolamide + timolol, Sun Pharma (1)
dexamethasone, unspecified (1)
latanoprost (1)
netarsudil/latanoprost (1)
ranibizumab (5)
ranibizumab, Qilu Pharmaceutical (1)
ranibizumab, Reliance Life Sciences (1)
ranibizumab, Xbrane Biopharma (1)</t>
  </si>
  <si>
    <t>Aurobindo Pharma/CuraTeQ Biologics GmbH (1); Bausch Health Companies/Bausch + Lomb (1); Novartis (1); Odin Pharmaceuticals (1); Qilu Pharmaceutical Co. (1); Reliance Life Sciences (1); Stada Arzneimittel (1); Sun Pharmaceutical Industries (1); Xbrane Biopharma (1)</t>
  </si>
  <si>
    <t>http://gsvmmedicalcollege.com/wp-content/uploads/2016/10/136.pdf; http://www.ctri.nic.in/Clinicaltrials/pdf_generate.php?trialid=23205&amp;EncHid=&amp;modid=&amp;compid=%27,%2723205det%27; http://www.ijcasereportsandimages.com/archive/print/101198Z01PK2021; https://iijls.com/currentissue/html_1741.htm; https://www.nmc.org.in/information-desk/indian-medical-register</t>
  </si>
  <si>
    <t>https://citeline.informa.com/investigators/details/402277?qId=f6fdeb46-ec67-42d6-9338-bbd3835c8741</t>
  </si>
  <si>
    <t>Office Of Varun Khandagale, MBBS; Rao Nursing Home</t>
  </si>
  <si>
    <t>244026; 256643</t>
  </si>
  <si>
    <t>Office Of Varun Khandagale, MBBS</t>
  </si>
  <si>
    <t>https://citeline.informa.com/investigators/details/935661?qId=f6fdeb46-ec67-42d6-9338-bbd3835c8741</t>
  </si>
  <si>
    <t>https://citeline.informa.com/investigators/details/1106495?qId=f6fdeb46-ec67-42d6-9338-bbd3835c8741</t>
  </si>
  <si>
    <t>Raneshwar Multispeciality Hospital; Shubh Hospital - Vadodara</t>
  </si>
  <si>
    <t>271723; 288672</t>
  </si>
  <si>
    <t>Shubh Hospital - Vadodara</t>
  </si>
  <si>
    <t>384520; 413914</t>
  </si>
  <si>
    <t>CNS: Pain (nociceptive) (1); Metabolic/Endocrinology: Osteoporosis (1)</t>
  </si>
  <si>
    <t>denosumab (1)
denosumab, Intas Pharmaceuticals (1)
diclofenac diethylamine/capsaicin/methyl salicylate/menthol (1)
Voveran Thermagel (1)</t>
  </si>
  <si>
    <t>Intas Pharmaceuticals (1); Inventia Healthcare (1)</t>
  </si>
  <si>
    <t>http://ctri.nic.in/Clinicaltrials/pmaindet2.php?trialid=6619&amp;EncHid=&amp;userName=; http://shubhhospital.net/; https://www.nmc.org.in/information-desk/indian-medical-register/</t>
  </si>
  <si>
    <t>https://citeline.informa.com/investigators/details/1023991?qId=f6fdeb46-ec67-42d6-9338-bbd3835c8741</t>
  </si>
  <si>
    <t>Cardiovascular: Thrombotic Disorders (1); CNS: Stroke (neuroprotection) (1)</t>
  </si>
  <si>
    <t>tenecteplase, Emcure Pharmaceuticals (1)
tenecteplase, Reliance Life sciences (1)</t>
  </si>
  <si>
    <t>http://ctri.nic.in/Clinicaltrials/pmaindet2.php?trialid=55292; https://education.rajasthan.gov.in/content/raj/education/sms-medical-college--jai/en/department/neurology/contact-details.html</t>
  </si>
  <si>
    <t>https://citeline.informa.com/investigators/details/1153351?qId=f6fdeb46-ec67-42d6-9338-bbd3835c8741</t>
  </si>
  <si>
    <t>https://citeline.informa.com/investigators/details/1088340?qId=f6fdeb46-ec67-42d6-9338-bbd3835c8741</t>
  </si>
  <si>
    <t>https://citeline.informa.com/investigators/details/485712?qId=f6fdeb46-ec67-42d6-9338-bbd3835c8741</t>
  </si>
  <si>
    <t>381607; 393709</t>
  </si>
  <si>
    <t>https://citeline.informa.com/investigators/details/1049064?qId=f6fdeb46-ec67-42d6-9338-bbd3835c8741</t>
  </si>
  <si>
    <t>106145; 145889; 249265; 368008</t>
  </si>
  <si>
    <t>Autoimmune/Inflammation: Psoriasis (4)</t>
  </si>
  <si>
    <t>calcipotriene + beclometasone dipropionate, Leo (ointment) (1)
clobetasol propionate (topical) (1)
coal tar (1)
PUVA (1)
PUVAsol (2)
Salytar-WS (1)
ustekinumab (1)
ustekinumab, Reliance Life Sciences (1)</t>
  </si>
  <si>
    <t>All India Institute of Medical Sciences (AIIMS) (3); Reliance Life Sciences (1)</t>
  </si>
  <si>
    <t>http://onlinelibrary.wiley.com/doi/10.1111/j.1365-4632.2010.04326.x/abstract; http://www.ncbi.nlm.nih.gov/pmc/articles/PMC4248495/; https://pubmed.ncbi.nlm.nih.gov/32087993/; https://www.aiims.edu/en/forensic-patient-care/89-dermatology-venereology/645-dermatology-and-venereology.html; https://www.ijdvl.com/article.asp?issn=0378-6323;year=2020;volume=86;issue=1;spage=104;epage=104;aulast=Khandpur; https://www.nmc.org.in/information-desk/indian-medical-register/</t>
  </si>
  <si>
    <t>https://citeline.informa.com/investigators/details/230021?qId=f6fdeb46-ec67-42d6-9338-bbd3835c8741</t>
  </si>
  <si>
    <t>406733; 413914</t>
  </si>
  <si>
    <t>https://citeline.informa.com/investigators/details/427567?qId=f6fdeb46-ec67-42d6-9338-bbd3835c8741</t>
  </si>
  <si>
    <t>Ajanta Hospital &amp; IVF Centre; Ajanta Hospital &amp; IVF Centre - Ajanta Research Center</t>
  </si>
  <si>
    <t>132752; 143405</t>
  </si>
  <si>
    <t>261066; 280436; 286517; 289858; 309646; 312656; 360628; 381409; 390817; 426606</t>
  </si>
  <si>
    <t>Genitourinary: Infertility (9); Genitourinary: Menopausal Symptoms (1)</t>
  </si>
  <si>
    <t>atosiban (1)
Duphaston (1)
estradiol (cream), Warner Chilcott (1)
estradiol vaginal cream, Cipla (1)
follicle stimulating hormone, recombinant, Ferring (1)
follitropin alfa, Merck Serono (2)
follitropin alpha (sc), Merck Serono (2)
FSH, IBSA (1)
FSH, Sanzyme (1)
GnRH agonist, unspecified (1)
gonadotropins, unspecified (2)
gynogen, Sanzyme (1)
human chorionic gonadotrophin (3)
human chorionic gonadotrophin, Sanzyme (2)
leuprorelin, unspecified (1)
LH + FSH (sc), Ferring (1)
LH + FSH, Ferring (1)
progesterone, Columbia (1)
recombinant human follicle stimulating hormone, Zydus Cadila (1)
recombinant human menopausal gonadotrophin, Bharat Serums and Vaccines (1)
undisclosed - GnRH analog (2)
urinary hCG, Organon (1)
urofollitropin, Bharat Serums and Vaccines (2)</t>
  </si>
  <si>
    <t>(Other Hospital/Academic/Medical Center) (1); Abbott (1); Bharat Serums and Vaccines (3); Cipla (1); Ferring (1); Sanzyme ( P ) (2); Zydus Lifesciences {Zydus Cadila} (1)</t>
  </si>
  <si>
    <t>http://ajantahospital-ivfcentre.com/Ajanta/DocProfile; http://ctri.nic.in/Clinicaltrials/pmaindet2.php?trialid=17797&amp;EncHid=&amp;userName=; http://www.ctri.nic.in/Clinicaltrials/pmaindet2.php?trialid=11255; https://www.indianfertilitysociety.org/dr-gita-khanna/; https://www.nmc.org.in/information-desk/indian-medical-register</t>
  </si>
  <si>
    <t>https://citeline.informa.com/investigators/details/732443?qId=f6fdeb46-ec67-42d6-9338-bbd3835c8741</t>
  </si>
  <si>
    <t>BAJ RR Hospital Medical &amp; Research Centre; SRV Mamata Hospital</t>
  </si>
  <si>
    <t>281680; 286523</t>
  </si>
  <si>
    <t>SRV Mamata Hospital</t>
  </si>
  <si>
    <t>http://ctri.nic.in/Clinicaltrials/pmaindet2.php?trialid=48887&amp;EncHid=&amp;userName=; http://indiatrauma.org/pre_hospital_result.htm; http://www.srvmamatahospital.com/specialities/department/orthopaedics; https://www.nmc.org.in/information-desk/indian-medical-register/</t>
  </si>
  <si>
    <t>https://citeline.informa.com/investigators/details/1100464?qId=f6fdeb46-ec67-42d6-9338-bbd3835c8741</t>
  </si>
  <si>
    <t>245912</t>
  </si>
  <si>
    <t>http://ctri.nic.in/Clinicaltrials/pmaindet2.php?trialid=38618&amp;EncHid=&amp;userName=; https://www.ecronicon.com/editorial_popup.php?id=12554; https://www.peoplesuniversity.edu.in/medical/wp-content/uploads/2020/03/Updated-Faculty-List-of-12-Feb-20201.pdf</t>
  </si>
  <si>
    <t>https://citeline.informa.com/investigators/details/986148?qId=f6fdeb46-ec67-42d6-9338-bbd3835c8741</t>
  </si>
  <si>
    <t>https://citeline.informa.com/investigators/details/1104533?qId=f6fdeb46-ec67-42d6-9338-bbd3835c8741</t>
  </si>
  <si>
    <t>https://citeline.informa.com/investigators/details/275173?qId=f6fdeb46-ec67-42d6-9338-bbd3835c8741</t>
  </si>
  <si>
    <t>372399; 381607; 404574; 414877; 422950</t>
  </si>
  <si>
    <t>https://citeline.informa.com/investigators/details/995615?qId=f6fdeb46-ec67-42d6-9338-bbd3835c8741</t>
  </si>
  <si>
    <t>413914; 414877</t>
  </si>
  <si>
    <t>https://citeline.informa.com/investigators/details/693820?qId=f6fdeb46-ec67-42d6-9338-bbd3835c8741</t>
  </si>
  <si>
    <t>103967; 114712; 115186; 119023; 160772; 273449; 294790; 295348; 324566; 375414; 376475; 406733; 453469; 470757</t>
  </si>
  <si>
    <t>Autoimmune/Inflammation: Lupus (1); Cardiovascular: Dyslipidemia (4); Infectious Disease: Novel coronavirus (2019-nCoV, COVID-19) (2); Infectious Disease: Respiratory Infections (1); Infectious Disease: Urinary Tract Infections (1); Metabolic/Endocrinology: Hyponatremia (1); Metabolic/Endocrinology: Obesity (3); Metabolic/Endocrinology: Type 2 Diabetes (6)</t>
  </si>
  <si>
    <t>alogliptin benzoate (tablet) (1)
antipyretics, unspecified (1)
atorvastatin (tablet) (1)
canagliflozin (1)
conivaptan (IV) (1)
favipiravir, Glenmark (1)
fenofibrate (1)
hydroxychloroquine sulfate (1)
hydroxychloroquine sulfate (oral), Ipca (1)
insulin glargine (1)
insulin glargine + lixisenatide (1)
insulin glulisine (SC) (1)
ivermectin, unspecified (1)
metformin, unspecified (4)
molnupiravir, Strides Pharma (1)
multivitamin (1)
orforglipron (2)
pradigastat (1)
rezpegaldesleukin (1)
saroglitazar (1)
semaglutide (1)
sitagliptin phosphate (1)
Subreum (1)
umifenovir, unspecified (1)
undisclosed - antibiotic (1)
undisclosed - antidiabetic agent (1)
undisclosed - antidyslipidemic agent (1)
undisclosed - FDA approved drug (2)
undisclosed - sulfonylurea (1)
ZYH-7 (1)</t>
  </si>
  <si>
    <t>https://citeline.informa.com/investigators/details/285060?qId=f6fdeb46-ec67-42d6-9338-bbd3835c8741</t>
  </si>
  <si>
    <t>126496; 144496; 161799; 178479; 192604; 203079; 211831; 286492; 310331; 314721; 324581; 329221; 341750; 344361; 348039; 350501; 361846; 362376; 376993; 386353; 401922; 410299; 414106; 420610</t>
  </si>
  <si>
    <t>Autoimmune/Inflammation: Lupus (3); Autoimmune/Inflammation: Transplantation/GVHD (4); Cardiovascular: Arrhythmia (1); Cardiovascular: Coronary Artery Disease (1); Cardiovascular: Dyslipidemia (1); Metabolic/Endocrinology: Anemia (5); Metabolic/Endocrinology: Diabetic Complications (3); Metabolic/Endocrinology: Hyperkalemia (2); Metabolic/Endocrinology: IgA Nephropathy (3); Metabolic/Endocrinology: Renal Disease (10); Metabolic/Endocrinology: Type 2 Diabetes (3)</t>
  </si>
  <si>
    <t>anifrolumab (IV) (1)
ATG-Fresenius (1)
basiliximab (2)
behavioral therapy (1)
BI-690517 (1)
canagliflozin (tablet) (1)
ciclosporin (1)
cinacalcet hydrochloride (1)
cyclosporine, unspecified (1)
dapagliflozin (tablet) (1)
darbepoetin alfa (3)
desidustat (2)
empagliflozin (1)
enalapril, unspecified (1)
epoetin alfa (SC) (1)
epoetin alfa, Zydus (1)
erythrocyte transfusion (1)
erythropoietin, unspecified (1)
everolimus (2)
finerenone (1)
iptacopan (2)
itolizumab (SC) (1)
mycophenolate mofetil, Intas (1)
mycophenolic acid (1)
mycophenolic acid sodium, Novartis (1)
OMS-721 (IV) (1)
prednisone equivalents, undisclosed (1)
renin angiotensin aldosterone system antagonist, unspecified (1)
roxadustat (1)
secukinumab (subcutaneous) (1)
semaglutide (1)
sodium zirconium cyclosilicate (2)
tacrolimus (capsule) (1)
tacrolimus, modified-release (1)
tacrolimus, unspecified (1)
undisclosed - ACE inhibitor (2)
undisclosed - angiotensin II receptor antagonist (2)
undisclosed - anti-thymocyte globulin (1)
undisclosed - antihypertensive (1)
undisclosed - corticosteroid (1)
undisclosed - FDA approved drug (2)
undisclosed - hormone (1)
undisclosed - immunosuppressive drug (1)
undisclosed - iron (IV) (1)
undisclosed-diuretics (1)
valsartan, unspecified (1)
vector-recombinant human erythropoietin (1)
velcalcetide (IV) (1)
ziltivekimab (1)</t>
  </si>
  <si>
    <t>(Other Hospital/Academic/Medical Center) (1); Almac Group/Almac Pharmaceutical Services (1); Amgen (1); Astellas Pharma (1); AstraZeneca (5); Bayer AG (1); Biocon (1); Boehringer Ingelheim (1); Cadila Pharmaceuticals {Cadila Laboratories} (2); Equillium (1); FibroGen (1); Hetero Labs (1); Johnson &amp; Johnson/Janssen Pharmaceuticals {Janssen Pharmaceutica} (1); Kyowa Kirin {Kyowa Hakko Kirin} (1); Novartis (5); Novo Nordisk (2); Omeros (1); Zydus Lifesciences {Zydus Cadila} (1)</t>
  </si>
  <si>
    <t>https://citeline.informa.com/investigators/details/416414?qId=f6fdeb46-ec67-42d6-9338-bbd3835c8741</t>
  </si>
  <si>
    <t>181431; 312029; 341819; 344631; 359142; 365888; 374298; 390177; 404063; 437743; 445150; 451503; 453164; 462700</t>
  </si>
  <si>
    <t>CNS: Pain (neuropathic) (1); Oncology: Colorectal (1); Oncology: Fallopian Tube (2); Oncology: Lung, Non-Small Cell (7); Oncology: Ovarian (4); Oncology: Primary Peritoneal (3); Oncology: Supportive Care (1); Oncology: Unspecified Solid Tumor (1)</t>
  </si>
  <si>
    <t>capecitabine (1)
carboplatin (iv) (5)
cisplatin (1)
cyclophosphamide (1)
datopotamab deruxtecan (1)
dexamethasone (2)
doxorubicin citrate, GP Pharm (1)
durvalumab (2)
durvalumab (iv) (1)
etoposide (1)
fosaprepitant dimeglumine (1)
gabapentin (1)
gemcitabine hydrochloride (1)
irinotecan (IV) (1)
metformin hydrochloride (1)
metoclopramide (1)
nivolumab (1)
olanzapine (1)
olaparib (tablet) (1)
ondansetron (1)
oregovomab (1)
oxaliplatin (1)
paclitaxel (6)
pazopanib (1)
pembrolizumab (1)
pemetrexed disodium (3)
surgical intervention (3)
topotecan (1)
undisclosed - chemotherapy (1)
vitamin B12 (1)
ZRC-3276 (1)</t>
  </si>
  <si>
    <t>(Other Hospital/Academic/Medical Center) (1); All India Institute of Medical Sciences (AIIMS) (4); AstraZeneca (3); CanariaBio (1); CanariaBio {Dual Corporation {OncoQuest Pharmaceuticals {Quest Pharmatech/OncoQuest}}} (1); Gynecologic Oncology Group (GOG) (1)</t>
  </si>
  <si>
    <t>http://ctri.nic.in/Clinicaltrials/pdf_generate.php?trialid=47245&amp;EncHid=&amp;modid=&amp;compid=%27,%2747245det%27; https://pubmed.ncbi.nlm.nih.gov/28888849/; https://www.aiims.edu/en/2015-01-02-11-39-26/medical_oncology_faculty.html; https://www.nmc.org.in/information-desk/indian-medical-register</t>
  </si>
  <si>
    <t>https://citeline.informa.com/investigators/details/1003577?qId=f6fdeb46-ec67-42d6-9338-bbd3835c8741</t>
  </si>
  <si>
    <t>Shashwat Haemato-Onco Associates; Shree Giriraj Multispecialty Hospital; Synergy Superspeciality Hospital</t>
  </si>
  <si>
    <t>178907; 259905; 311203</t>
  </si>
  <si>
    <t>283093; 387123; 444139; 452894</t>
  </si>
  <si>
    <t>Oncology: Breast (1); Oncology: Fallopian Tube (1); Oncology: Lung, Non-Small Cell (1); Oncology: Lymphoma, Non-Hodgkin's (1); Oncology: Ovarian (1); Oncology: Primary Peritoneal (1)</t>
  </si>
  <si>
    <t>bevacizumab (1)
bevacizumab, Biocon (1)
bortezomib (1)
carboplatin (iv) (1)
docetaxel (1)
ibrutinib (1)
lenalidomide (1)
paclitaxel (1)
paclitaxel (lipid suspension), Intas (1)
pertuzumab (2)
rituximab (IV) (1)
trastuzumab (2)</t>
  </si>
  <si>
    <t>Intas Pharmaceuticals/Jina Pharmaceuticals (1); Viatris {Mylan/Mylan Pharmaceuticals} (1)</t>
  </si>
  <si>
    <t>http://ctri.nic.in/Clinicaltrials/pmaindet2.php?trialid=16978; http://www.shashwathematoonco.com/dr-alpesh-kikani/; https://www.nmc.org.in/information-desk/indian-medical-register</t>
  </si>
  <si>
    <t>https://citeline.informa.com/investigators/details/910105?qId=f6fdeb46-ec67-42d6-9338-bbd3835c8741</t>
  </si>
  <si>
    <t>https://citeline.informa.com/investigators/details/1175495?qId=f6fdeb46-ec67-42d6-9338-bbd3835c8741</t>
  </si>
  <si>
    <t>321901; 321905; 323656; 323902; 324210; 350167; 350608; 368143; 379392; 467448</t>
  </si>
  <si>
    <t>Autoimmune/Inflammation: Crohn's Disease (2); Autoimmune/Inflammation: Ulcerative Colitis (6); Infectious Disease: HCV (1); Metabolic/Endocrinology: Constipation (1)</t>
  </si>
  <si>
    <t>brazikumab (2)
brazikumab (IV) (2)
brazikumab (SC) (2)
daclatasvir, Mylan (1)
hydrocortisone acetate, Cristcot (1)
ledipasvir + sofosbuvir, Mylan (1)
linaclotide, Dr. Reddys Laboratories (1)
mirikizumab (IV) (2)
mirikizumab (SC) (2)
sofosbuvir, Mylan (1)</t>
  </si>
  <si>
    <t>AbbVie/Allergan {Allergan/Actavis {Actavis/Allergan}} (2); AstraZeneca (3); Cristcot HCA (1); Cristcot LLC (1); Eli Lilly (3); Viatris {Mylan/Mylan Pharmaceuticals} (1)</t>
  </si>
  <si>
    <t>http://ctri.nic.in/Clinicaltrials/pmaindet2.php?trialid=28543&amp;EncHid=&amp;userName=CTRI/2018/10/015908; http://ctri.nic.in/Clinicaltrials/pviewmod.php?trialid=37157&amp;blid=11&amp;EncHid=&amp;modid=&amp;compid=; http://vijendrakirnake.com/index.html; https://www.nmc.org.in/information-desk/indian-medical-register</t>
  </si>
  <si>
    <t>https://citeline.informa.com/investigators/details/912620?qId=f6fdeb46-ec67-42d6-9338-bbd3835c8741</t>
  </si>
  <si>
    <t>111099</t>
  </si>
  <si>
    <t>299375; 312806; 343311; 347171; 359149; 368174; 402203; 413148; 416215; 464412</t>
  </si>
  <si>
    <t>368174; 402203</t>
  </si>
  <si>
    <t>Infectious Disease: HBV (1); Infectious Disease: Novel coronavirus (2019-nCoV, COVID-19) (1); Infectious Disease: Respiratory Infections (5); Vaccines (Infectious Disease): Hepatitis Vaccines (2); Vaccines (Infectious Disease): Other Bacterial Vaccines (2); Vaccines (Infectious Disease): Respiratory Vaccines (6)</t>
  </si>
  <si>
    <t>bivalent oral polio vaccine, Sanofi Pasteur (1)
COVID-19 vaccine, Biological E (1)
DTaP-IPV-HB-PRP-T vaccine, Sanofi (1)
DTP-HepB-Polio-Hib paediatric hexavalent vaccine, Shantha (1)
DTwP-rHepB-HIB vaccine, Biological E (1)
hepatitis A vaccine, Biological E (1)
hepatitis-A vaccine, SB (1)
hepatitis-A vaccine, SP MSD (IM) (1)
measles vaccine, unspecified (1)
meningitis + diphtheria vaccine, Sanofi (2)
meningitis A/C/Y/W vacc, Sanofi (im solution) (1)
meningitis A/C/Y/W vaccine, Sanofi (1)
MMR vaccine, GlaxoSmithKline (1)
pneumococcal conjugate vaccine, Tergene Biotech (2)
pneumococcal vaccine, 13-valent (IM), Wyeth (5)
pneumococcal vaccine, 13-valent, Wyeth (1)
Pneumococcal vaccine, 14-valent, Biological E (3)
Quadri Meningo (1)
rotavirus vaccine, Merck (1)
typhoid conjugate vaccine, Bharat Biotech (1)
varicella zoster vaccine, GlaxoSmithKline (1)</t>
  </si>
  <si>
    <t>(Other government agency) (1); Aurobindo Pharma/Tergene Biotech (2); Biological E Limited (6); Sanofi/Sanofi Pasteur {Sanofi-Aventis/Sanofi Pasteur {Aventis-Pasteur}} (1)</t>
  </si>
  <si>
    <t>http://www.ctri.nic.in/Clinicaltrials/pmaindet2.php?trialid=12226; https://sttheresashospital.com/team-members/dr-g-bala-kishor/; https://www.mdpi.com/2072-6643/13/10/3590/xml; https://www.nmc.org.in/information-desk/indian-medical-register</t>
  </si>
  <si>
    <t>https://citeline.informa.com/investigators/details/813158?qId=f6fdeb46-ec67-42d6-9338-bbd3835c8741</t>
  </si>
  <si>
    <t>373276; 413202</t>
  </si>
  <si>
    <t>https://citeline.informa.com/investigators/details/890227?qId=f6fdeb46-ec67-42d6-9338-bbd3835c8741</t>
  </si>
  <si>
    <t>389387; 412596; 413911; 430724</t>
  </si>
  <si>
    <t>https://citeline.informa.com/investigators/details/966350?qId=f6fdeb46-ec67-42d6-9338-bbd3835c8741</t>
  </si>
  <si>
    <t>Byramjee Jeejeebhoy Government Medical College (BJMC) &amp; Sassoon General Hospital (SGH); Noble Hospital Pune</t>
  </si>
  <si>
    <t>83117; 116515</t>
  </si>
  <si>
    <t>263188; 268186; 286188; 286498; 307223; 322357; 437967; 449556</t>
  </si>
  <si>
    <t>Cardiovascular: Acute Coronary Syndromes (1); Cardiovascular: Congestive Heart Failure (2); Cardiovascular: Coronary Artery Disease (2); Cardiovascular: Dyslipidemia (2); Cardiovascular: Hypertension (2); Cardiovascular: Thrombotic Disorders (1); Metabolic/Endocrinology: Type 2 Diabetes (1)</t>
  </si>
  <si>
    <t>azelnidipine + metoprolol succinate, Akums Drugs &amp; Pharmaceuticals (1)
azelnidipine, Akums Drugs &amp; Pharmaceuticals (1)
bempedoic acid (1)
dapagliflozin (1)
efpeglenatide (1)
fimasartan, Ajanta Pharma (1)
losartan potassium (tablet) (1)
metoprolol succinate, Akums Drugs &amp; Pharmaceuticals (1)
pelacarsen sodium (1)
tenecteplase (1)
tenecteplase, Reliance Life sciences (1)
undisclosed - conventional heart failure therapy (1)
ziltivekimab (1)</t>
  </si>
  <si>
    <t>Ajanta Pharma (1); AstraZeneca (1); Esperion Therapeutics {Pfizer {Esperion Therapeutics}} (1); Novartis (1); Reliance Life Sciences (1); Sanofi {Sanofi-Aventis} (1); The Cleveland Clinic Foundation (1)</t>
  </si>
  <si>
    <t>https://www.medpulse.in/Medicine/Abstract_6_1_12.php; https://www.nmc.org.in/information-desk/indian-medical-register</t>
  </si>
  <si>
    <t>https://citeline.informa.com/investigators/details/831684?qId=f6fdeb46-ec67-42d6-9338-bbd3835c8741</t>
  </si>
  <si>
    <t>Lambda Therapeutic Research Ltd - Ahmedabad; Lambda Therapeutic Research Ltd - Mumbai</t>
  </si>
  <si>
    <t>205075; 264559</t>
  </si>
  <si>
    <t>213562; 355399; 369401; 384753; 387277; 388205; 437691</t>
  </si>
  <si>
    <t>Cardiovascular: Coronary Artery Disease (1); Cardiovascular: Hypertension (1); CNS: Parkinson's Disease (1); Infectious Disease: Bacterial Skin Infection (1); Infectious Disease: HIV (2); Infectious Disease: Otitis Media (1); Infectious Disease: Respiratory Infections (1); Metabolic/Endocrinology: Osteoporosis (1)</t>
  </si>
  <si>
    <t>azithromycin (1)
azithromycin, Hainan Poly Pharm Co. (1)
carbidopa + levodopa, Hong Kong WD Pharmaceutical (1)
denosumab (1)
denosumab, Intas Pharmaceuticals (1)
Flavedon, Serdia Pharmaceuticals (1)
HRF-10071 (2)
rilpivirine (1)
trimetazidine, Servier (1)
valsartan (oral) (1)
valsartan, Ranbaxy (1)</t>
  </si>
  <si>
    <t>Hainan Poly Pharm Co. (1); Hetero Labs (1); Hong Kong WD Pharmaceutical Co. (1); Intas Pharmaceuticals (1); Servier {Serdia Pharmaceuticals} (1); Sun Pharmaceutical Industries {Daiichi Sankyo/Ranbaxy} (1)</t>
  </si>
  <si>
    <t>http://www.ctri.nic.in/Clinicaltrials/pdf_generate.php?trialid=40559&amp;EncHid=&amp;modid=&amp;compid=%27,%2740559det%27; https://www.nmc.org.in/information-desk/indian-medical-register</t>
  </si>
  <si>
    <t>https://citeline.informa.com/investigators/details/650534?qId=f6fdeb46-ec67-42d6-9338-bbd3835c8741</t>
  </si>
  <si>
    <t>Office of Jagdeesh C. Kookna, MD; Rajasthan University of Health Sciences (RUHS) - Sardar Patel Medical College and A.G. Hospital</t>
  </si>
  <si>
    <t>40932; 284408</t>
  </si>
  <si>
    <t>Office of Jagdeesh C. Kookna, MD</t>
  </si>
  <si>
    <t>http://164.100.222.222/content/dam/doitassets/education/medicaleducation/sardar-patel-medical-college-bikaner/pdf/Faculty/Neurology/IMR%20Neurology%202018.03.21.pdf; http://ctri.nic.in/Clinicaltrials/pmaindet2.php?trialid=55292; https://aijournals.com/index.php/ajmr/article/view/625/488; https://education.rajasthan.gov.in/content/dam/doitassets/education/medicaleducation/sardar-patel-medical-college-bikaner/pdf/Faculty/Faculty01072021/03%20Assisstant%20Professor%2001.07.2021.pdf; https://www.nmc.org.in/information-desk/indian-medical-register; https://www.sciencedirect.com/science/article/abs/pii/S0735675716301905?via%3Dihub#!</t>
  </si>
  <si>
    <t>https://citeline.informa.com/investigators/details/1084584?qId=f6fdeb46-ec67-42d6-9338-bbd3835c8741</t>
  </si>
  <si>
    <t>Dr.NTR University of Health Sciences (NTRUHS) (Andhra Pradesh University of Health Sciences) - Rajiv Gandhi Institute of Medical Sciences (RIMS); Dr.NTR University of Health Sciences (NTRUHS) (Andhra Pradesh University of Health Sciences) - Rajiv Gandhi Institute of Medical Sciences (RIMS) - Government General Hospital - Srikakulam</t>
  </si>
  <si>
    <t>197597; 214732</t>
  </si>
  <si>
    <t>341525; 451648; 468474; 468475</t>
  </si>
  <si>
    <t>Autoimmune/Inflammation: Asthma (1); Autoimmune/Inflammation: Chronic Obstructive Pulmonary Disease (4)</t>
  </si>
  <si>
    <t>budesonide (1)
budesonide/glycopyrrolate/formoterol fumarate, unspecified (1)
Forglyn (1)
formoterol (1)
glycopyrrolate (2)
Tuloplast (1)
vilanterol trifenatate (1)</t>
  </si>
  <si>
    <t>Zuventus (1)</t>
  </si>
  <si>
    <t>http://ctri.nic.in/Clinicaltrials/pmaindet2.php?trialid=29536&amp;EncHid=&amp;userName=; https://www.nmc.org.in/information-desk/indian-medical-register/</t>
  </si>
  <si>
    <t>https://citeline.informa.com/investigators/details/1138919?qId=f6fdeb46-ec67-42d6-9338-bbd3835c8741</t>
  </si>
  <si>
    <t>113667; 150787; 182717; 191013; 263188; 268324; 268454; 271578; 274072; 279713; 292601; 294286; 302149; 307349; 313469; 314868; 315137; 325603; 348039; 372484; 381607; 388217; 392366; 392370; 393033; 393365; 402285; 408108; 412596; 413287; 470747</t>
  </si>
  <si>
    <t>Autoimmune/Inflammation: Crohn's Disease (2); Autoimmune/Inflammation: Hepatic Fibrosis (1); Autoimmune/Inflammation: Ulcerative Colitis (1); Cardiovascular: Coronary Artery Disease (2); Cardiovascular: Dyslipidemia (7); Cardiovascular: Hypertension (1); Cardiovascular: Peripheral Arterial Disease (1); Infectious Disease: Novel coronavirus (2019-nCoV, COVID-19) (10); Infectious Disease: Respiratory Infections (6); Infectious Disease: Urinary Tract Infections (1); Metabolic/Endocrinology: Anemia (2); Metabolic/Endocrinology: NAFLD (3); Metabolic/Endocrinology: Obesity (1); Metabolic/Endocrinology: Type 1 Diabetes (1); Metabolic/Endocrinology: Type 2 Diabetes (4); Oncology: Lung, Non-Small Cell (1); Vaccines (Infectious Disease): Respiratory Vaccines (5)</t>
  </si>
  <si>
    <t>https://citeline.informa.com/investigators/details/499875?qId=f6fdeb46-ec67-42d6-9338-bbd3835c8741</t>
  </si>
  <si>
    <t>Chopda Medicare &amp; Research Centre Pvt. Ltd (CMARC); Namco Charitable Hospital - Shrimati Sundarabai Govardhandas Samsukha Cancer Hospital (SGS Cancer Hospital)</t>
  </si>
  <si>
    <t>97673; 266261</t>
  </si>
  <si>
    <t>362454; 434172; 455713</t>
  </si>
  <si>
    <t>Oncology: Breast (1); Oncology: Fallopian Tube (1); Oncology: Lung, Small Cell (1); Oncology: Neuroendocrine (1); Oncology: Ovarian (2); Oncology: Primary Peritoneal (1)</t>
  </si>
  <si>
    <t>doxorubicin, Stealth (1)
etoposide (2)
etoposide, Intas Pharmaceuticals (2)
pegylated liposomal doxorubicin hydrochloride, Zodiac Produtos Farmaceuticos (1)</t>
  </si>
  <si>
    <t>http://ctri.nic.in/Clinicaltrials/showallp.php?mid1=34791&amp;EncHid=&amp;userName=CTRI/2019/11/022127; https://www.nmc.org.in/information-desk/indian-medical-register</t>
  </si>
  <si>
    <t>https://citeline.informa.com/investigators/details/986260?qId=f6fdeb46-ec67-42d6-9338-bbd3835c8741</t>
  </si>
  <si>
    <t>Andhra Hospitals (Ramana Gastro Laparoscopy &amp; Multi Speciality Hospital); Kosuru Kidney &amp; Skin Hospital; Manipal Academy of Higher Education (MAHE) (Manipal University) - Kasturba Medical College (KMC) - Manipal</t>
  </si>
  <si>
    <t>127803; 227769; 282350</t>
  </si>
  <si>
    <t>Kosuru Kidney &amp; Skin Hospital</t>
  </si>
  <si>
    <t>Narasaraopet</t>
  </si>
  <si>
    <t>522601</t>
  </si>
  <si>
    <t>308822; 348403</t>
  </si>
  <si>
    <t>Autoimmune/Inflammation: Lupus (1); Autoimmune/Inflammation: Ulcerative Colitis (1)</t>
  </si>
  <si>
    <t>cyclophosphamide (IV), unspecified (1)
hydrocortisone (enema) (1)
mycophenolate mofetil, unspecified (1)
tacrolimus (ointment), Intas (1)</t>
  </si>
  <si>
    <t>http://entrance-exam.net/forum/attachments/general-discussion/132989d1362588731-how-many-seats-there-mbbs-kasturba-kmc-manipal-super-spcl-students-2012-2013.pdf; http://www.onefivenine.com/listing.do?method=viewGGPlace&amp;placeId=1036148; https://www.kosuruhospital.com/dr-srinivas-nephrologists.html; https://www.nmc.org.in/information-desk/indian-medical-register</t>
  </si>
  <si>
    <t>https://citeline.informa.com/investigators/details/866417?qId=f6fdeb46-ec67-42d6-9338-bbd3835c8741</t>
  </si>
  <si>
    <t>https://citeline.informa.com/investigators/details/1174560?qId=f6fdeb46-ec67-42d6-9338-bbd3835c8741</t>
  </si>
  <si>
    <t>219698</t>
  </si>
  <si>
    <t>372611; 385276; 394969; 408414; 413382; 413818; 426226; 427661; 451503; 452894; 457770; 465896; 468271</t>
  </si>
  <si>
    <t>Oncology: Breast (6); Oncology: Fallopian Tube (1); Oncology: Head/Neck (3); Oncology: Leukemia, Chronic Myelogenous (1); Oncology: Lung, Non-Small Cell (1); Oncology: Metastatic Cancer (2); Oncology: Ovarian (1); Oncology: Primary Peritoneal (1); Oncology: Unspecified Solid Tumor (2)</t>
  </si>
  <si>
    <t>afatinib (1)
capecitabine (1)
carboplatin (2)
celecoxib (2)
celecoxib (capsule) (1)
cetuximab (1)
cisplatin (1)
cyclophosphamide, Baxter (1)
cyclophosphamide, Intas Pharmaceutical (1)
denosumab (1)
denosumab, Reliance Life Sciences (1)
docetaxel (4)
erlotinib (3)
fluorouracil (2)
imatinib mesilate (1)
methotrexate (2)
methotrexate (oral) (1)
nivolumab (2)
olaparib (tablet) (1)
olaparib (tablet), Sandoz (1)
paclitaxel (3)
pembrolizumab (1)
pertuzumab (3)
PF-114 (1)
SCO-120 (1)
trastuzumab (3)
trastuzumab, CuraTeq Biologics (1)
undisclosed - taxane (1)
ZRC-3276 (1)
ZRC-3277 (1)</t>
  </si>
  <si>
    <t>(Other Hospital/Academic/Medical Center) (1); Aurobindo Pharma/Aurobindo Biologics (1); Aurobindo Pharma/CuraTeQ Biologics GmbH (1); Cadila Pharmaceuticals {Cadila Laboratories} (1); Fusion Pharmaceuticals (1); Intas Pharmaceuticals (1); Novartis/Sandoz/Lek d.d. (1); Reliance Life Sciences (1); Sun Pharma Advanced Research (1)</t>
  </si>
  <si>
    <t>https://www.narayanahealth.org/ahmedabad/medical-oncology-oncology/dr-rushabh-kothari; https://www.nmc.org.in/information-desk/indian-medical-register/</t>
  </si>
  <si>
    <t>https://citeline.informa.com/investigators/details/1106754?qId=f6fdeb46-ec67-42d6-9338-bbd3835c8741</t>
  </si>
  <si>
    <t>https://citeline.informa.com/investigators/details/1160216?qId=f6fdeb46-ec67-42d6-9338-bbd3835c8741</t>
  </si>
  <si>
    <t>282680</t>
  </si>
  <si>
    <t>348836; 415666; 426226; 430767</t>
  </si>
  <si>
    <t>415666</t>
  </si>
  <si>
    <t>Oncology: Breast (2); Oncology: Fallopian Tube (1); Oncology: Leukemia, Acute Myelogenous (1); Oncology: Ovarian (1); Oncology: Primary Peritoneal (1); Oncology: Prostate (1)</t>
  </si>
  <si>
    <t>5-azacitidine (1)
5-azacitidine, Watson Pharma (1)
goserelin (1)
goserelin acetate, Eurofarma (1)
nab-paclitaxel (IV) (1)
olaparib (tablet) (1)
olaparib (tablet), Sandoz (1)
paclitaxel protein-bound particles, Cipla Ltd (1)</t>
  </si>
  <si>
    <t>AbbVie/Allergan {Allergan/Actavis {Actavis {Watson Pharmaceuticals}}} (1); Cipla (1); Eurofarma (1); Novartis/Sandoz/Lek d.d. (1)</t>
  </si>
  <si>
    <t>http://ctri.nic.in/Clinicaltrials/pmaindet2.php?trialid=39151&amp;EncHid=&amp;userName=a; https://www.hcgoncology.com/doctor-details/276; https://www.nmc.org.in/information-desk/indian-medical-register/</t>
  </si>
  <si>
    <t>https://citeline.informa.com/investigators/details/1096608?qId=f6fdeb46-ec67-42d6-9338-bbd3835c8741</t>
  </si>
  <si>
    <t>All India Institute of Medical Sciences (AIIMS) - New Delhi; All India Institute of Medical Sciences (AIIMS) - New Delhi - ART Centre; Paras Hospitals; Paras Hospitals Gurgaon - Centre for Minimally Invasive Gynecology, Obstetrics &amp; ART</t>
  </si>
  <si>
    <t>1218; 94277; 192786; 256867</t>
  </si>
  <si>
    <t>Paras Hospitals Gurgaon - Centre for Minimally Invasive Gynecology, Obstetrics &amp; ART</t>
  </si>
  <si>
    <t>51993; 93226; 133689; 161096; 171223; 179313; 212215; 212931; 243300; 261066; 266646; 266814; 273535; 280436; 289209; 289858; 306461; 306826; 312656; 312737; 326457; 328452; 350629; 399717</t>
  </si>
  <si>
    <t>Genitourinary: Contraception (4); Genitourinary: Endometriosis (1); Genitourinary: Infertility (9); Genitourinary: Menopausal Symptoms (1); Genitourinary: Uterine fibroids (3); Infectious Disease: HPV (2); Metabolic/Endocrinology: Anemia (3); Metabolic/Endocrinology: Osteoporosis (1); Vaccines (Infectious Disease): Other Viral Vaccines (2)</t>
  </si>
  <si>
    <t>alendronate sodium once-weekly (1)
calcium (2)
cetrorelix acetate (SC) (1)
clomiphene citrate, unspecified (2)
copper IUD (1)
desogestrel 150µg + ethinyl estradiol 30µg, Organon (1)
desogestrel/ethinyl estradiol, unspecified (1)
dienogest (1)
dienogest + estradiol valerate (tablet), sequential, Bayer (1)
drospirenone + ethinyl estradiol, unspecified (1)
Duphaston (1)
ferric carboxymaltose (1)
ferrous ascorbate (2)
folic acid (1)
follitropin alpha (sc), Merck Serono (2)
gabapentin, undisclosed (1)
gonadotropins, unspecified (2)
granulocyte colony stimulating factor, unspecified (1)
HPV vaccine, CSL (1)
HPV-16/18 L1 virus-like particle (VLP) vaccine (AS04-adj), GSK (1)
human chorionic gonadotrophin (5)
Intralipid, Fresenius Kabi (1)
leuprorelin, unspecified (1)
LH + FSH, Ferring (1)
mebendazole (1)
metformin, unspecified (1)
mifepristone, unspecified (1)
myo-inositol, unspecified (1)
ormeloxifene (1)
progesterone, Columbia (1)
recombinant hCG beta-LTB vaccine (1)
recombinant human follicle stimulating hormone, Zydus Cadila (1)
recombinant human menopausal gonadotrophin, Bharat Serums and Vaccines (1)
surgical intervention (1)
ulipristal acetate (tablet) (1)
undisclosed - GnRH analog (2)
undisclosed - human menopausal gonadotrophin (2)
undisclosed - iron (IV) (1)
urofollitropin, Bharat Serums and Vaccines (1)
vitamin D3 (1)</t>
  </si>
  <si>
    <t>(Other government agency) (1); (Other Hospital/Academic/Medical Center) (5); Abbott (1); All India Institute of Medical Sciences (AIIMS) (12); Bayer AG (2); Bharat Serums and Vaccines (2); Bill &amp; Melinda Gates Foundation (1); GlaxoSmithKline (2); World Health Organization (1); Zydus Lifesciences {Zydus Cadila} (1)</t>
  </si>
  <si>
    <t>http://ctri.nic.in/Clinicaltrials/showallp.php?mid1=16960&amp;EncHid=&amp;userName=CTRI/2017/03/008065; http://online.liebertpub.com/doi/abs/10.1089/lap.2008.0034; https://icogonline.org/gynecological-endoscopy-certificate-course/; https://jogi.co.in/storage/files/13224_2020_1379_OnlinePDF.pdf; https://www.nmc.org.in/information-desk/indian-medical-register/; https://www.parashospitals.com/doctors/alka-kriplani</t>
  </si>
  <si>
    <t>https://citeline.informa.com/investigators/details/334031?qId=f6fdeb46-ec67-42d6-9338-bbd3835c8741</t>
  </si>
  <si>
    <t>91944</t>
  </si>
  <si>
    <t>180682; 194174; 221340; 257501; 303686; 303781; 310227; 319200; 321390; 334375; 355742; 357753; 367014; 367253; 380426; 383750; 419441; 419763; 427661; 434789; 451503</t>
  </si>
  <si>
    <t>355742; 367253; 419441; 419763; 427661; 434789; 451503</t>
  </si>
  <si>
    <t>Autoimmune/Inflammation: Rheumatoid Arthritis (1); Oncology: Bladder (1); Oncology: Breast (4); Oncology: Colorectal (1); Oncology: Leukemia, Chronic Lymphocytic (2); Oncology: Liver (1); Oncology: Lung, Non-Small Cell (8); Oncology: Lung, Small Cell (1); Oncology: Lymphoma, Non-Hodgkin's (4); Oncology: Metastatic Cancer (1); Oncology: Neuroendocrine (1); Oncology: Renal (2); Oncology: Unspecified Solid Tumor (1)</t>
  </si>
  <si>
    <t>alpelisib (1)
amivantamab (2)
atezolizumab (1)
bevacizumab (1)
bevacizumab, Hetero Drugs (1)
CA-170 (2)
capecitabine (1)
carboplatin (iv) (1)
ceritinib (1)
crizotinib, companion diagnostic, Roche (1)
cyclophosphamide (2)
denosumab (1)
denosumab,  Hetero Biopharma (1)
docetaxel (1)
doxorubicin (2)
DRL RI (IV) (1)
durvalumab (2)
fluorouracil (1)
gemcitabine hydrochloride (1)
ibrutinib (capsule) (1)
lazertinib (1)
leucovorin (1)
Maball (IV) (2)
multivitamin (1)
nab-paclitaxel (IV) (1)
nivolumab (2)
ODM-203 (1)
osimertinib (1)
oxaliplatin (1)
pemetrexed disodium (1)
pertuzumab (2)
prednisolone (IV) (1)
prednisolone, unspecified (1)
radiation therapy (1)
rituximab (IV) (2)
sorafenib (1)
trastuzumab (IV) (1)
trastuzumab emtansine (1)
trastuzumab emtansine, Hetero Drugs (1)
tremelimumab (2)
undisclosed - chemotherapy (2)
vincristine (2)
vinorelbine (1)
vinorelbine, oral (1)
Vysis ALK Break Apart FISH Probe Kit, AbbVie (1)
ZRC-3276 (1)
ZRC-3277 (1)</t>
  </si>
  <si>
    <t>AstraZeneca (2); AstraZeneca {MedImmune} (1); Boehringer Ingelheim (1); Bristol-Myers Squibb (1); Cadila Pharmaceuticals {Cadila Laboratories} (1); Dr. Reddys Laboratories (1); Dr. Reddys Laboratories/Aurigene Discovery Technologies (3); Hetero Labs (4); Johnson &amp; Johnson/Janssen R&amp;D (1); Johnson &amp; Johnson/Janssen R&amp;D {Johnson &amp; Johnson/J&amp;JPRD {Johnson &amp; Johnson/Janssen-Cilag/Janssen Research Foundation}} (2); Johnson &amp; Johnson/Janssen-Cilag (1); Novartis (2); Roche {F. Hoffmann-La Roche} (2); Thermo Fisher Scientific/Patheon {Fisher Clinical Services} (1)</t>
  </si>
  <si>
    <t>http://ctri.nic.in/Clinicaltrials/showallp.php?mid1=7193&amp;EncHid=&amp;userName=CTRI/2013/08/003921; http://www.ctri.nic.in/Clinicaltrials/pdf_generate.php?trialid=5539&amp;EncHid=&amp;modid=&amp;compid=%27,%275539det%27; http://www.ctri.nic.in/Clinicaltrials/pmaindet2.php?trialid=1932; https://induscancer.com/dr-m-v-t-krishna-mohan/; https://www.nmc.org.in/information-desk/indian-medical-register</t>
  </si>
  <si>
    <t>https://citeline.informa.com/investigators/details/592275?qId=f6fdeb46-ec67-42d6-9338-bbd3835c8741</t>
  </si>
  <si>
    <t>Jaipur National University - Institute of Medical Sciences and Research Center (JNUIMSRC); Metro MAS Hospital &amp; Heart Institute</t>
  </si>
  <si>
    <t>185755; 238236</t>
  </si>
  <si>
    <t>Metro MAS Hospital &amp; Heart Institute</t>
  </si>
  <si>
    <t>https://ctri.nic.in/Clinicaltrials/pmaindet2.php?trialid=56265&amp;EncHid=&amp;userName=CTRI/2022/12/048133; https://www.metrohospitals.com/doctors/ram-krishna-dr; https://www.nmc.org.in/information-desk/indian-medical-register/</t>
  </si>
  <si>
    <t>https://citeline.informa.com/investigators/details/1215888?qId=f6fdeb46-ec67-42d6-9338-bbd3835c8741</t>
  </si>
  <si>
    <t>Gleneagles Global Hospitals - Hyderabad - 6-1-1040/1 Lakdi Ka Pool Road; Global Hospitals - Lakdi-Ka-Pul</t>
  </si>
  <si>
    <t>74255; 219071</t>
  </si>
  <si>
    <t>Global Hospitals - Lakdi-Ka-Pul</t>
  </si>
  <si>
    <t>221066; 259979; 290703; 401612; 405441; 413272; 413933</t>
  </si>
  <si>
    <t>Autoimmune/Inflammation: Asthma (2); Autoimmune/Inflammation: Chronic Obstructive Pulmonary Disease (2); Infectious Disease: Novel coronavirus (2019-nCoV, COVID-19) (3); Vaccines (Infectious Disease): Respiratory Vaccines (2)</t>
  </si>
  <si>
    <t>Advair Diskus (1)
antimicrobials, undisclosed (1)
antipyretics, unspecified (1)
COVID-19 vaccine, Bharat Biotech-1 (1)
COVID-19 vaccine, Bharat Biotech-2 (2)
Flovent HFA (1)
fluticasone propionate, Macleods Pharmaceuticals (1)
glycopyrrolate + indacaterol, Sosei (1)
glycopyrronium bromide + mometasone furoate + indacaterol, Novartis (1)
indacaterol + mometasone, Merck &amp; Co (1)
ivermectin (1)
molnupiravir, Natco Pharma (1)
multivitamin (1)
olodaterol + tiotropium bromide (1)
tiotropium bromide, Respimat (1)
undisclosed - FDA approved drug (1)</t>
  </si>
  <si>
    <t>Bharat Biotech (2); Boehringer Ingelheim (1); Macleods Pharmaceuticals (1); Natco Pharma (1); Novartis (2)</t>
  </si>
  <si>
    <t>http://ctri.nic.in/Clinicaltrials/pmaindet2.php?trialid=14511&amp;EncHid=&amp;userName=; https://www.nmc.org.in/information-desk/indian-medical-register; https://www.shenoyhospitals.com/team/dr-tapaswi/</t>
  </si>
  <si>
    <t>https://citeline.informa.com/investigators/details/777514?qId=f6fdeb46-ec67-42d6-9338-bbd3835c8741</t>
  </si>
  <si>
    <t>Cardiology; Surgery - Cardiac; Surgery - Cardiothoracic or Thoracic; Surgery - Vascular</t>
  </si>
  <si>
    <t>G.S.V.M. Medical College - Lala Lajpat Rai (L.L.R.) Hospital (Hallet Hospital); G.S.V.M. Medical College - Laxmipat Singhania Institute of Cardiology (L.P.S. Institute of Cardiology)</t>
  </si>
  <si>
    <t>17303; 122888</t>
  </si>
  <si>
    <t>146541; 380087; 407954</t>
  </si>
  <si>
    <t>146541; 407954</t>
  </si>
  <si>
    <t>Cardiovascular: Acute Coronary Syndromes (2); Cardiovascular: Peripheral Arterial Disease (1); Cardiovascular: Thrombotic Disorders (1)</t>
  </si>
  <si>
    <t>allogeneic mesenchymal stem cells, Stempeutics (1)
tenecteplase (1)
tenecteplase, Hetero/Hetero Biopharma (1)
tenecteplase, Reliance Life sciences (1)</t>
  </si>
  <si>
    <t>Hetero Labs/Hetero Biopharma (1); Reliance Life Sciences (1); Stempeutics (1)</t>
  </si>
  <si>
    <t>http://ctri.nic.in/Clinicaltrials/pmaindet2.php?trialid=24050&amp;EncHid=&amp;userName=; https://gsvmmedicalcollege.com/hospital-opd-schedule/; https://www.nmc.org.in/information-desk/indian-medical-register/; https://www.worldwidejournals.com/international-journal-of-scientific-research-(IJSR)/recent_issues_pdf/2020/June/off-pump-cabg-in-critical-left-main-coronary-stenosis-a-single-centre-retrospective-study_June_2020_1591094494_5723881.pdf</t>
  </si>
  <si>
    <t>https://citeline.informa.com/investigators/details/913510?qId=f6fdeb46-ec67-42d6-9338-bbd3835c8741</t>
  </si>
  <si>
    <t>Chennai Meenakshi Multispeciality Hospital Limited (CMMH) (Devaki Hospital); Dr. Ram Manohar Lohia Hospital (RMLH); K V R Kidney &amp; Diabetic centre</t>
  </si>
  <si>
    <t>93110; 127400; 264269</t>
  </si>
  <si>
    <t>K V R Kidney &amp; Diabetic centre</t>
  </si>
  <si>
    <t>632002</t>
  </si>
  <si>
    <t>197904; 285100; 285103; 291871; 386169</t>
  </si>
  <si>
    <t>Autoimmune/Inflammation: Rheumatoid Arthritis (4); Metabolic/Endocrinology: Renal Disease (1)</t>
  </si>
  <si>
    <t>adalimumab (SC) (1)
calcium (1)
filgotinib (tablet) (3)
golimumab (1)
golimumab, Reliance Life Sciences (1)
methotrexate (tablet) (1)
methotrexate, unspecified (2)
sevelamer carbonate (1)</t>
  </si>
  <si>
    <t>(Other government agency) (1); Galapagos NV (3); Gilead Sciences (3); Reliance Life Sciences (1)</t>
  </si>
  <si>
    <t>http://www.kvrkidneykare.com/; https://www.ncbi.nlm.nih.gov/pmc/articles/PMC4744638/</t>
  </si>
  <si>
    <t>https://citeline.informa.com/investigators/details/602220?qId=f6fdeb46-ec67-42d6-9338-bbd3835c8741</t>
  </si>
  <si>
    <t>https://citeline.informa.com/investigators/details/1185637?qId=f6fdeb46-ec67-42d6-9338-bbd3835c8741</t>
  </si>
  <si>
    <t>Advair Diskus (5)
apixaban (tablet) (1)
arformoterol, Cipla (1)
benralizumab (SC) (1)
BI-1015550 (2)
budesonide + formoterol + glycopyrronium FDC, Cipla (1)
budesonide + formoterol fumarate + glycopyrronium, Pearl (1)
budesonide + formoterol fumarate, Ache Laboratories (1)
budesonide + formoterol MDI, Pearl (1)
budesonide + formoterol, AstraZeneca (1)
budesonide + formoterol, Glenmark (1)
budesonide + formoterol, pMDI (2)
budesonide,HFA-MDI,AstraZeneca (1)
C-21, Vicore Pharma (1)
ceftaroline acetate (1)
ceftriaxone (IV) (1)
chloroquine (1)
corticosteroids (1)
COVID-19 equine antiserum [F(ab)2], Bharat Serums and Vaccines (1)
CSJ-117 (1)
dupilumab (1)
dupilumab (SC) (1)
enoxaparin (SC) (1)
favipiravir (1)
fevipiprant (capsule) (2)
fevipiprant (tablet) (2)
Flovent HFA (2)
fluticasone propionate DPI, GSK (1)
fluticasone propionate, Glenmark (1)
fluticasone propionate, Macleods Pharmaceuticals (1)
fluticasone, unspecified (2)
fluticasone/formoterol DPI, Glenmark (1)
formoterol, unspecified (1)
glycopyrrolate (1)
glycopyrrolate + indacaterol, Sosei (5)
glycopyrrolate, Sosei (5)
glycopyrronium + formoterol + fluticasone DPI, Glenmark (1)
glycopyrronium bromide + mometasone furoate + indacaterol, Novartis (2)
glycopyrronium bromide, Glenmark (2)
glycopyrronium/formoterol fumarate dehydrate DPI, Glenmark (1)
glycopyrronium/formoterol, Cipla (1)
hydroxychloroquine sulfate (1)
IFM-2427 (1)
indacaterol + mometasone, Merck &amp; Co (3)
indacaterol maleate (4)
ipratropium bromide MDI (1)
ipratropium bromide, Sun Pharma (1)
itepekimab (SC) (1)
lopinavir (1)
molnupiravir (1)
mometasone furoate + formoterol fumarate MDI (powder) (1)
mometasone furoate, DPI, Concept1 (1)
mometasone furoate, DPI, Twisthaler (4)
montelukast (tablet) (2)
moxifloxacin (1)
nafithromycin, Wockhardt (1)
nintedanib (2)
nintedanib (soft capsule) (3)
nintedanib (tablet) (1)
nitric oxide, SaNOtize Research &amp; Development (1)
olodaterol (1)
olodaterol + tiotropium bromide (2)
PH-797804 (tablet) (1)
pirfenidone (2)
pneumococcal vaccine, 13-valent (IM), Wyeth (1)
prednisolone, unspecified (1)
prednisone (1)
Pulmicort (1)
RBx-10017609 (1)
remdesivir (1)
rilematovir (1)
ritonavir (1)
roflumilast, Glenmark (1)
ruxolitinib (oral) (1)
salbutamol (1)
salbutamol sulphate, Glenmark (1)
salmeterol, unspecified (3)
sildenafil (IR) (1)
terbutaline Turbuhaler, AstraZeneca (1)
tiotropium bromide (2)
tiotropium bromide, Handihaler (4)
tiotropium bromide, Respimat (6)
tozorakimab (1)
undisclosed - asthma drug (2)
undisclosed - FDA approved drug (5)</t>
  </si>
  <si>
    <t>https://citeline.informa.com/investigators/details/254178?qId=f6fdeb46-ec67-42d6-9338-bbd3835c8741</t>
  </si>
  <si>
    <t>Apollo Specialty Hospital - Teynampet Location; Chennai Meenakshi Multispeciality Hospital Limited (CMMH) (Devaki Hospital)</t>
  </si>
  <si>
    <t>1932; 127400</t>
  </si>
  <si>
    <t>84985; 119474; 176218; 274182; 279364; 284738; 305669; 336323; 337075; 345624; 348083; 359106; 406070; 407436; 425292</t>
  </si>
  <si>
    <t>Autoimmune/Inflammation: Crohn's Disease (1); Autoimmune/Inflammation: Hidradenitis Suppurativa (1); Autoimmune/Inflammation: Osteoarthritis (1); Autoimmune/Inflammation: Other Inflammatory Arthritis (5); Autoimmune/Inflammation: Psoriasis (3); Autoimmune/Inflammation: Rheumatoid Arthritis (12); Autoimmune/Inflammation: Sjogren's Syndrome (1); Autoimmune/Inflammation: Ulcerative Colitis (1); Ophthalmology: Uveitis (1)</t>
  </si>
  <si>
    <t>adalimumab (SC) (1)
adalimumab, Biocon (1)
adalimumab, Hetero Drugs (1)
adalimumab, Zydus (1)
dazodalibep (1)
etanercept (SC) (1)
etanercept, Reliance Life Sciences (2)
filgotinib (tablet) (1)
folic acid (2)
golimumab (subcutaneous) (2)
infliximab (iv) (1)
infliximab, Epirus (1)
methotrexate (1)
methotrexate (oral) (3)
methotrexate, Dava (1)
methotrexate, Lotus Pharmaceuticals (1)
methotrexate, unspecified (3)
natural product (1)
revamilast (tablet) (1)
sarilumab (1)
tocilizumab (1)
tocilizumab, Hetero (1)
undisclosed - FDA approved drug (1)</t>
  </si>
  <si>
    <t>Biocon (1); Epirus Biopharmaceuticals (1); Galapagos NV (1); Gilead Sciences (1); Glenmark (1); Hetero Labs (1); Hetero Labs/Hetero Biopharma (1); Horizon Therapeutics/Viela Bio (1); Johnson &amp; Johnson/Janssen Biotech (1); Johnson &amp; Johnson/Janssen Pharmaceuticals {Janssen Pharmaceutica} (1); Lotus Pharmaceuticals (1); Olene Life Sciences (1); Regeneron (1); Reliance Life Sciences (3); Sanofi {Sanofi-Aventis} (1); Zydus Lifesciences {Zydus Cadila} (1)</t>
  </si>
  <si>
    <t>http://ctri.nic.in/Clinicaltrials/pdf_generate.php?trialid=3773&amp;EncHid=&amp;modid=&amp;compid=; http://www.indianjrheumatol.com/article.asp?issn=0973-3698;year=2011;volume=6;issue=2;spage=68;epage=75;aulast=Krishnamurthy;type=0; https://www.nmc.org.in/information-desk/indian-medical-register</t>
  </si>
  <si>
    <t>https://citeline.informa.com/investigators/details/460663?qId=f6fdeb46-ec67-42d6-9338-bbd3835c8741</t>
  </si>
  <si>
    <t>217308</t>
  </si>
  <si>
    <t>262559; 413914</t>
  </si>
  <si>
    <t>denosumab (2)
denosumab, Intas Pharmaceuticals (2)</t>
  </si>
  <si>
    <t>http://www.ncbi.nlm.nih.gov/pmc/articles/PMC3897818/; https://bimshospital.com/find-doctor/; https://stavyaspine.com/; https://www.nmc.org.in/information-desk/indian-medical-register</t>
  </si>
  <si>
    <t>https://citeline.informa.com/investigators/details/723004?qId=f6fdeb46-ec67-42d6-9338-bbd3835c8741</t>
  </si>
  <si>
    <t>https://citeline.informa.com/investigators/details/1001570?qId=f6fdeb46-ec67-42d6-9338-bbd3835c8741</t>
  </si>
  <si>
    <t>Dr. Rai Memorial Medical Centre; Srinivasan Rajalakshmi Memorial Hospital</t>
  </si>
  <si>
    <t>129158; 282284</t>
  </si>
  <si>
    <t>105583; 116565; 117679; 127365; 133413; 134037; 134244; 134318; 137307; 145053; 145166; 147328; 148556; 160433; 160434; 178336; 180682; 180915; 191496; 191776; 194174; 201604; 202047; 202187; 218195; 218353; 222344; 268453; 272398; 400378</t>
  </si>
  <si>
    <t>Metabolic/Endocrinology: Anemia (1); Oncology: Breast (11); Oncology: CNS, Astrocytoma (1); Oncology: CNS, Glioblastoma (3); Oncology: Colorectal (7); Oncology: GIST (2); Oncology: Leukemia, Chronic Myelogenous (4); Oncology: Lung, Non-Small Cell (3); Oncology: Lymphoma, Non-Hodgkin's (2); Oncology: Metastatic Cancer (1); Oncology: Multiple Myeloma (1); Oncology: Prostate (1); Oncology: Supportive Care (4); Oncology: Unspecified Cancer (2)</t>
  </si>
  <si>
    <t>afatinib (1)
alemtuzumab (IV) (1)
aprepitant (capsule) (1)
azacitidine (iv) (1)
bendamustine (1)
bevacizumab (2)
bevacizumab, Dr Reddy's (1)
bevacizumab, Intas (1)
bortezomib (SC) (1)
bortezomib, Dr.Reddy's (1)
capecitabine (3)
capecitabine + cyclophosphamide, Intas (1)
capecitabine, Dr. Reddy's (1)
capecitabine, Krka (2)
carboplatin (1)
carboplatin (iv) (1)
carmustine (1)
cetuximab (1)
cisplatin (1)
clofarabine (IV) (1)
cyclophosphamide (4)
cytarabine (1)
dacarbazine (1)
darbepoetin alfa (1)
daunorubicin (1)
denosumab (1)
dexamethasone (2)
docetaxel (1)
doxorubicin (5)
doxorubicin, liposomal, Zydus Cadila (1)
DRL RI (IV) (1)
endoxifen (1)
epirubicin (1)
fluorouracil (1)
folic acid (1)
goserelin depot, Sun Pharma Advanced Research (1)
idarubicin (1)
ifosfamide (1)
imatinib mesilate (3)
imatinib mesilate (tablet) (1)
imatinib mesylate (tablet), Dr Reddy's (1)
imatinib mesylate, Onco Therapies (1)
imatinib mesylate, Ranbaxy (1)
imatinib, Cadila (1)
irinotecan (IV) (1)
KLH, Intracel (1)
Maball (IV) (1)
mechlorethamine (1)
netupitant + palonosetron hydrochloride, Helsinn (oral) (1)
oxaliplatin (1)
oxaliplatin (IV) (1)
paclitaxel (2)
paclitaxel, Jina (1)
palonosetron (oral) (1)
panitumumab (3)
pegfilgrastim (2)
pegfilgrastim, Sandoz (1)
pemetrexed disodium (1)
prednisolone (IV) (1)
prednisolone, unspecified (1)
radiation therapy (1)
rindopepimut (1)
rituximab (IV) (2)
sargramostim (ID) (1)
streptozocin (1)
temozolomide (1)
temozolomide (oral) (2)
temozolomide, Fresenius Kabi Oncology (1)
temozolomide, Intas (1)
trastuzumab (1)
trastuzumab (IV) (1)
trastuzumab, Dr Reddy's (1)
undisclosed - chemotherapy (2)
vincristine (2)
vinorelbine (1)
vitamin B12 (1)
vitamin D + calcium (1)</t>
  </si>
  <si>
    <t>(Other Industry Sponsor) (1); Amgen (5); Boehringer Ingelheim (1); Celldex Therapeutics {AVANT Immunotherapeutics} (1); Daiichi Sankyo (1); Dr. Reddys Laboratories (6); Emcure Pharmaceuticals/Gennova Biopharmaceuticals (1); Fresenius Kabi (1); GlaxoSmithKline (1); Helsinn Healthcare (1); Hetero Labs (1); Intas Pharmaceuticals (7); Novartis/Sandoz (1); Sun Pharma Advanced Research (1); Sun Pharmaceutical Industries {Daiichi Sankyo/Ranbaxy} (1); Zydus Lifesciences {Zydus Cadila {Zydus BSV Pharma (Zydus Cadila and Bharat Serums and Vaccines joint venture)}} (1); Zydus Lifesciences {Zydus Cadila} (1)</t>
  </si>
  <si>
    <t>http://ctri.nic.in/Clinicaltrials/pdf_generate.php?trialid=5539&amp;EncHid=&amp;modid=&amp;compid=%27%27,%27%275539det%27%27; http://ctri.nic.in/Clinicaltrials/pdf_generate.php?trialid=9659&amp;EncHid=&amp;modid=&amp;compid=%27,%279659det%27; http://ctri.nic.in/Clinicaltrials/pmaindet2.php?trialid=12515&amp;EncHid=&amp;userName=CTRI/2015/08/006085; http://www.drraimemorialcancerinstitute.com/doctors/; https://www.nmc.org.in/information-desk/indian-medical-register/</t>
  </si>
  <si>
    <t>https://citeline.informa.com/investigators/details/352988?qId=f6fdeb46-ec67-42d6-9338-bbd3835c8741</t>
  </si>
  <si>
    <t>Oncology; Urology</t>
  </si>
  <si>
    <t>HCG Cancer Centre - Double Road (Bangalore Institute of Oncology (BIO)); HCG Cancer Centre - Kalinga Rao Road (Bangalore Institute of Oncology); HCG Cancer Centre - Koramangala; NU Hospitals - South Location; Sri Venkateshwara Speciality Hospital (S.V. Hospital); The Bangalore Hospital; Trustwell Hospitals</t>
  </si>
  <si>
    <t>71704; 79255; 111263; 113253; 127728; 149140; 283426</t>
  </si>
  <si>
    <t>Trustwell Hospitals</t>
  </si>
  <si>
    <t>110486; 110899; 138934; 180194; 199995; 205577; 218274; 268194; 272402; 275983; 327214; 395918; 413474; 435446</t>
  </si>
  <si>
    <t>CNS: Pain (neuropathic) (1); Metabolic/Endocrinology: Osteoporosis (1); Oncology: Bladder (1); Oncology: Prostate (7); Oncology: Renal (4)</t>
  </si>
  <si>
    <t>abiraterone (tablet) (1)
abiraterone acetate (1)
axitinib (1)
darolutamide (1)
degarelix (SC) (1)
denosumab (1)
durvalumab (iv) (1)
everolimus (1)
everolimus (tablet) (1)
everolimus, Biocon (1)
everolimus, Par Pharma (1)
GnRH agonist, unspecified (1)
goserelin (1)
leuprolide acetate (1)
leuprolide acetate, Sun Pharma Advanced Research (1)
LHRH antagonists, unspecified (1)
liposomal irinotecan, SN BioScience (1)
nilutamide (1)
Nilutamide (tablet), EirGen Pharma (1)
ozarelix (SC) (1)
pentosan polysulfate sodium (1)
pentosan polysulfate sodium, Actavis (1)
savolitinib (tablet) (1)
sorafenib (1)
sunitinib (1)
surgical intervention (1)</t>
  </si>
  <si>
    <t>AbbVie/Allergan {Allergan/Actavis {Actavis {Watson Pharmaceuticals}}} (1); Amgen (1); AstraZeneca (1); Bayer AG (1); Biocon (1); Endo International {Par Pharmaceutical} (1); Ferring (1); Glenmark (1); Hutchmed {Hutchison MediPharma} (1); Johnson &amp; Johnson/Janssen Pharmaceuticals {Janssen Pharmaceutica} (1); OPKO Health/EirGen Pharma (1); Orion Pharma (1); Pfizer (1); Reliance Life Sciences (1); Spectrum Pharmaceuticals (1); Sun Pharma Advanced Research (1)</t>
  </si>
  <si>
    <t>http://ctri.nic.in/Clinicaltrials/pdf_generate.php?trialid=6288&amp;EncHid=&amp;modid=&amp;compid=%27,%276288det%27; http://ctri.nic.in/Clinicaltrials/pmaindet2.php?trialid=6288&amp;EncHid=&amp;userName=; https://www.grotal.com/Website-of-Dr-Raghunath-SK-Urologist-in-Bangalore-339369/; https://www.nmc.org.in/information-desk/indian-medical-register/; https://www.trustwellhospitals.com/doctors/dr-raghunath-s-k/</t>
  </si>
  <si>
    <t>https://citeline.informa.com/investigators/details/414705?qId=f6fdeb46-ec67-42d6-9338-bbd3835c8741</t>
  </si>
  <si>
    <t>408323; 414877; 419541; 429560; 435668</t>
  </si>
  <si>
    <t>http://arogya.maharashtra.gov.in/Site/Uploads/NewsAndEvents/637137333858729791-FinalAddDHS.pdf; http://ctri.nic.in/Clinicaltrials/pmaindet2.php?trialid=66840&amp;EncHid=&amp;; http://ctri.nic.in/Clinicaltrials/showallp.php?mid1=57387&amp;EncHid=&amp;userName=CTRI/2021/07/034588; https://www.nmc.org.in/information-desk/indian-medical-register</t>
  </si>
  <si>
    <t>https://citeline.informa.com/investigators/details/1083637?qId=f6fdeb46-ec67-42d6-9338-bbd3835c8741</t>
  </si>
  <si>
    <t>https://citeline.informa.com/investigators/details/752486?qId=f6fdeb46-ec67-42d6-9338-bbd3835c8741</t>
  </si>
  <si>
    <t>Gleneagles Global Hospitals - Mumbai; Maharashtra University of Health Sciences (MUHS) - K.J. Somaiya Medical College - K.J. Somaiya Hospital and Research Centre</t>
  </si>
  <si>
    <t>88955; 160720</t>
  </si>
  <si>
    <t>291187; 441752</t>
  </si>
  <si>
    <t>441752</t>
  </si>
  <si>
    <t>Infectious Disease: Novel coronavirus (2019-nCoV, COVID-19) (1); Oncology: Myelodysplastic Syndrome (1); Oncology: Supportive Care (1)</t>
  </si>
  <si>
    <t>MSP008-22 (1)
roxadustat (tablet) (1)</t>
  </si>
  <si>
    <t>AstraZeneca (1); FibroGen (1)</t>
  </si>
  <si>
    <t>http://ctri.nic.in/Clinicaltrials/pmaindet2.php?trialid=50104&amp;EncHid=&amp;userName=a; https://globalhospitalsmumbai.com/top-best-doctors-surgeons-specialist/hematologist-dr-shrinath-kshirsagar/; https://www.nmc.org.in/information-desk/indian-medical-register; https://www.somaiya-ayurvihar.org/en/doctor/706</t>
  </si>
  <si>
    <t>https://citeline.informa.com/investigators/details/1065159?qId=f6fdeb46-ec67-42d6-9338-bbd3835c8741</t>
  </si>
  <si>
    <t>https://citeline.informa.com/investigators/details/1165118?qId=f6fdeb46-ec67-42d6-9338-bbd3835c8741</t>
  </si>
  <si>
    <t>Surgery - Plastic</t>
  </si>
  <si>
    <t>CHL-Hospitals - Indore; Greater Kailash Hospital Pvt. Ltd</t>
  </si>
  <si>
    <t>114876; 143774</t>
  </si>
  <si>
    <t>Greater Kailash Hospital Pvt. Ltd</t>
  </si>
  <si>
    <t>364222; 364662</t>
  </si>
  <si>
    <t>Infectious Disease: Sepsis (1); Metabolic/Endocrinology: Diabetic Complications (1)</t>
  </si>
  <si>
    <t>Stempeucel (IM) (1)
ULIHOPE (1)
undisclosed - antibiotic (1)</t>
  </si>
  <si>
    <t>Stempeutics (1); Urihk Pharmaceuticals (1)</t>
  </si>
  <si>
    <t>http://ctri.nic.in/Clinicaltrials/pmaindet2.php?trialid=37306&amp;EncHid=&amp;userName=; http://www.gkh.co.in/medical-professionals/find-a-doctor/plastic-surgeon/3123-dr-kucheria-sanjay.html; https://www.nmc.org.in/information-desk/indian-medical-register/</t>
  </si>
  <si>
    <t>https://citeline.informa.com/investigators/details/992771?qId=f6fdeb46-ec67-42d6-9338-bbd3835c8741</t>
  </si>
  <si>
    <t>293819</t>
  </si>
  <si>
    <t>brimonidine (1)
Brimonidine + Brinzolamide, Akums Drugs Pharmaceuticals (1)
brinzolamide (1)
ranibizumab (1)
ranibizumab, Intas Biopharmaceuticals (1)</t>
  </si>
  <si>
    <t>http://ctri.nic.in/Clinicaltrials/pmaindet2.php?trialid=65056; https://www.nmc.org.in/information-desk/teaching-faculty/</t>
  </si>
  <si>
    <t>https://citeline.informa.com/investigators/details/1153872?qId=f6fdeb46-ec67-42d6-9338-bbd3835c8741</t>
  </si>
  <si>
    <t>https://citeline.informa.com/investigators/details/1056041?qId=f6fdeb46-ec67-42d6-9338-bbd3835c8741</t>
  </si>
  <si>
    <t>http://www.ctri.nic.in/Clinicaltrials/pmaindet2.php?trialid=5435; http://www.jpgmonline.com/reviewers.asp?cl=11; https://pubmed.ncbi.nlm.nih.gov/32825881/; https://tnmcnair.edu.in/home/faculty.html; https://www.nmc.org.in/information-desk/indian-medical-register</t>
  </si>
  <si>
    <t>https://citeline.informa.com/investigators/details/540395?qId=f6fdeb46-ec67-42d6-9338-bbd3835c8741</t>
  </si>
  <si>
    <t>Aster Aadhar Hospital - Kolhapur; Sahyadri Hospitals Ltd - Sahyadri Speciality Hospital - Deccan</t>
  </si>
  <si>
    <t>93751; 198197</t>
  </si>
  <si>
    <t>203289; 243447; 344448; 394487; 429552</t>
  </si>
  <si>
    <t>Autoimmune/Inflammation: Asthma (3); Autoimmune/Inflammation: Chronic Obstructive Pulmonary Disease (1); Infectious Disease: Novel coronavirus (2019-nCoV, COVID-19) (1)</t>
  </si>
  <si>
    <t>beclometasone dipropionate HFA MDI, 3M (1)
beclomethasone dipropionate HFA MDI, Aurobindo Pharma (1)
budesonide + formoterol FDC, Cipla (1)
budesonide + formoterol, AstraZeneca (1)
dexamethasone, unspecified (1)
enoxaparin, unspecified (1)
favipiravir (1)
fluticasone/formoterol, Cipla (1)
ivermectin, unspecified (1)
methylprednisolone, unspecified (1)
mycophenolate sodium, unspecified (1)
remdesivir (1)
roflumilast (oral) (1)
salmeterol, Cipla (1)
tiotropium, Cipla (1)
tocilizumab (1)
undisclosed - antibiotic (1)
undisclosed - FDA approved drug (1)
vitamin C (1)
zinc (1)</t>
  </si>
  <si>
    <t>(Other Hospital/Academic/Medical Center) (1); Aurobindo Pharma (1); Cipla (2); MSN Laboratories (1)</t>
  </si>
  <si>
    <t>https://aadhartelehealth.asterdmhealthcare.com/home/healthcareprovider/NjU=; https://www.nmc.org.in/information-desk/indian-medical-register</t>
  </si>
  <si>
    <t>https://citeline.informa.com/investigators/details/617217?qId=f6fdeb46-ec67-42d6-9338-bbd3835c8741</t>
  </si>
  <si>
    <t>275395</t>
  </si>
  <si>
    <t>DTwP + HepB + HIB + IPV vaccine, Serum Institute of India (1)
DTwP-HB-Hib vaccine, Serum Institute of India (1)
inactivated Polio Vaccine (IPV) (1)</t>
  </si>
  <si>
    <t>http://ctri.nic.in/Clinicaltrials/showallp.php?mid1=38047&amp;EncHid=&amp;userName=CTRI/2019/11/022052; https://drganeshkulkarni.com/; https://www.nmc.org.in/information-desk/indian-medical-register/</t>
  </si>
  <si>
    <t>https://citeline.informa.com/investigators/details/1053513?qId=f6fdeb46-ec67-42d6-9338-bbd3835c8741</t>
  </si>
  <si>
    <t>https://ctri.nic.in/Clinicaltrials/showallp.php?mid1=49327&amp;EncHid=&amp;userName=covovax; https://www.cloudninecare.com/doctors/dr-govind-kulkarni/; https://www.jehangirhospital.com/centres-of-excellence/critical-care-pune/; https://www.omicsonline.org/proceedings/nutrigenomics-personalized-weight-management-approaches-90696.html</t>
  </si>
  <si>
    <t>https://citeline.informa.com/investigators/details/387926?qId=f6fdeb46-ec67-42d6-9338-bbd3835c8741</t>
  </si>
  <si>
    <t>132178</t>
  </si>
  <si>
    <t>322330; 324129; 332322; 341730; 342315; 345025; 355023; 355197; 355504; 357650; 363284; 365914; 375732; 407270; 422512; 425160; 434679; 444537; 455865</t>
  </si>
  <si>
    <t>CNS: Anxiety (1); CNS: Bipolar Disorder (3); CNS: Depression (2); CNS: Schizophrenia (16)</t>
  </si>
  <si>
    <t>aripiprazole ERIS, Apotex (1)
aripiprazole IM depot (2)
aripiprazole, Mylan (1)
clonazepam + escitalopram (1)
clozapine (oral) (2)
clozapine extended release, Intas (1)
Clozapine, Alembic Pharmaceuticals (1)
endoxifen (1)
flupentixol + melitracen, Mankind Pharma (1)
paliperidone palmitate (IM), 1-month formulation (8)
paliperidone palmitate (IM), 3-month formulation (2)
paliperidone palmitate ER, Gadea Biopharma (1)
paliperidone palmitate extended-release injectable suspension, Mylan (3)
paliperidone palmitate, Amneal Pharmaceuticals (1)
paliperidone palmitate, Intas Pharmaceuticals (1)
paliperidone palmitate, Qilu Pharmaceutical (1)
paliperidone palmitate, TOLMAR (3)
risperidone (1)
risperidone, Amneal Pharmaceuticals (1)
risperidone, Medisorb (2)
vortioxetine (1)</t>
  </si>
  <si>
    <t>Alembic Pharmaceuticals (1); Amneal Pharmaceuticals (1); Intas Pharmaceuticals (2); Intas Pharmaceuticals/Accord Healthcare (2); Lundbeck (1); PharmaSophia (1); Qilu Pharmaceutical Co. (1); Tolmar Pharmaceuticals (3); Viatris {Mylan/Mylan Pharmaceuticals} (4)</t>
  </si>
  <si>
    <t>http://ctri.nic.in/Clinicaltrials/pmaindet2.php?trialid=23355&amp;EncHid=&amp;userName=; https://www.ctri.nic.in/Clinicaltrials/pdf_generate.php?trialid=35927&amp;EncHid=&amp;modid=&amp;compid=%27,%2735927det%27; https://www.nmc.org.in/information-desk/indian-medical-register</t>
  </si>
  <si>
    <t>https://citeline.informa.com/investigators/details/866864?qId=f6fdeb46-ec67-42d6-9338-bbd3835c8741</t>
  </si>
  <si>
    <t>Apollo Spectra Hospital - Sadashiva Peth - Pune; Jehangir Hospital (JH); Jehangir Hospital (JH) - Jehangir Clinical Development Centre (JCDC)</t>
  </si>
  <si>
    <t>24741; 95495; 221706</t>
  </si>
  <si>
    <t>Apollo Spectra Hospital - Sadashiva Peth - Pune</t>
  </si>
  <si>
    <t>281621; 295377; 317764; 341250; 348083; 418785; 418795</t>
  </si>
  <si>
    <t>418785</t>
  </si>
  <si>
    <t>Autoimmune/Inflammation: Osteoarthritis (1); Autoimmune/Inflammation: Other Inflammatory Arthritis (1); Autoimmune/Inflammation: Rheumatoid Arthritis (6); CNS: Pain (nociceptive) (1)</t>
  </si>
  <si>
    <t>etanercept (SC) (1)
filgotinib (tablet) (1)
ISC-27864 (1)
methotrexate (1)
methotrexate, unspecified (1)
methylprednisolone (injectable) (1)
natural product (1)
rituximab (1)
rituximab (IV) (1)
rituximab, Samsung BioLogics (1)
undisclosed - FDA approved drug (1)
undisclosed - hormone (1)
YL-B113 (SC) (1)
ZYBK-2 (1)</t>
  </si>
  <si>
    <t>(Other Hospital/Academic/Medical Center) (2); Archigen Biotech (1); Galapagos NV (1); Gilead Sciences (1); Glenmark (1); Ichnos Sciences (1); Lupin (1); Zydus Lifesciences {Zydus Cadila} (1)</t>
  </si>
  <si>
    <t>http://ctri.nic.in/Clinicaltrials/pmaindet2.php?trialid=18602&amp;EncHid=&amp;userName=; http://rheumatologyindia.org/Organisation_CRD_team_nkulkarni.htm; https://www.apollospectra.com/pune/sadashiv-peth/doctors/dr-nachiket-kulkarni; https://www.nmc.org.in/information-desk/indian-medical-register; https://www.rheumatologypune.com/rheumatologypune/Rheumatology/Dr-Nachiket-Kulkarni/Sassoon-Road-Pune/894</t>
  </si>
  <si>
    <t>https://citeline.informa.com/investigators/details/847876?qId=f6fdeb46-ec67-42d6-9338-bbd3835c8741</t>
  </si>
  <si>
    <t>Deenanath Mangeshkar Hospital (DMH) &amp; Research Center; Noble Hospital Pune; Pabalkar Hospital; Shriyash Hospital - Pune</t>
  </si>
  <si>
    <t>11895; 116515; 131653; 249047</t>
  </si>
  <si>
    <t>84529; 134318; 268453; 317166; 321464; 329909; 385269</t>
  </si>
  <si>
    <t>Oncology: Breast (1); Oncology: Colorectal (1); Oncology: Lung, Non-Small Cell (2); Oncology: Prostate (1); Oncology: Supportive Care (3); Oncology: Unspecified Cancer (2)</t>
  </si>
  <si>
    <t>anamorelin hydrochloride (1)
bevacizumab (1)
bevacizumab, Enzene Biosciences (1)
bevacizumab, Innovent Biologics (1)
BIO-11006 (1)
capecitabine (1)
carboplatin (1)
carboplatin (iv) (1)
docetaxel (liquid suspension), Intas (1)
G-CSF, unspecified (1)
oxaliplatin (1)
paclitaxel (2)
pegfilgrastim (1)
pemetrexed disodium (1)
trastuzumab (1)
trastuzumab, Dr Reddy's (1)
undisclosed - chemotherapy (1)</t>
  </si>
  <si>
    <t>(Other Industry Sponsor) (1); Alkem Laboratories (1); BioMarck (1); Dr. Reddys Laboratories (1); Emcure Pharmaceuticals/Gennova Biopharmaceuticals (1); Enzene Biosciences (1); Helsinn Healthcare/Helsinn Therapeutics {Sapphire Therapeutics {Rejuvenon}} (1); Intas Pharmaceuticals (1); Lupin (1)</t>
  </si>
  <si>
    <t>http://www.ctri.nic.in/Clinicaltrials/pdf_generate.php?trialid=12515&amp;EncHid=&amp;modid=&amp;compid=%27,%2712515det%27; http://www.ctri.nic.in/Clinicaltrials/pmaindet2.php?trialid=540; https://www.dmhospital.org/doctor-details/PADMAJ-KULKARNI; https://www.nmc.org.in/information-desk/indian-medical-register/</t>
  </si>
  <si>
    <t>https://citeline.informa.com/investigators/details/367495?qId=f6fdeb46-ec67-42d6-9338-bbd3835c8741</t>
  </si>
  <si>
    <t>https://citeline.informa.com/investigators/details/1015893?qId=f6fdeb46-ec67-42d6-9338-bbd3835c8741</t>
  </si>
  <si>
    <t>372611; 419441</t>
  </si>
  <si>
    <t>CA-170 (1)
docetaxel (1)
trastuzumab (1)
trastuzumab, CuraTeq Biologics (1)
undisclosed - chemotherapy (1)</t>
  </si>
  <si>
    <t>Aurobindo Pharma/Aurobindo Biologics (1); Aurobindo Pharma/CuraTeQ Biologics GmbH (1); Dr. Reddys Laboratories/Aurigene Discovery Technologies (1)</t>
  </si>
  <si>
    <t>https://www.hcgoncology.com/doctors/?location_id=1110&amp;oncology_service_id=719; https://www.nmc.org.in/information-desk/indian-medical-register/</t>
  </si>
  <si>
    <t>https://citeline.informa.com/investigators/details/1130005?qId=f6fdeb46-ec67-42d6-9338-bbd3835c8741</t>
  </si>
  <si>
    <t>https://citeline.informa.com/investigators/details/1016660?qId=f6fdeb46-ec67-42d6-9338-bbd3835c8741</t>
  </si>
  <si>
    <t>Office of Gaurav Kumar Gupta, MB BS; Samvedna Hospital; Sawai Man Singh Medical College Hospital (SMS Hospital); SMS Medical College Hospital - Birla Cancer Center</t>
  </si>
  <si>
    <t>42144; 81388; 119606; 210891</t>
  </si>
  <si>
    <t>Office of Gaurav Kumar Gupta, MB BS</t>
  </si>
  <si>
    <t>302019</t>
  </si>
  <si>
    <t>193729; 266887; 268324; 268450; 279713; 282614; 285303; 289873; 315339; 317829; 348403; 355889</t>
  </si>
  <si>
    <t>Autoimmune/Inflammation: Crohn's Disease (1); Autoimmune/Inflammation: Hepatic Fibrosis (1); Autoimmune/Inflammation: Irritable Bowel Syndrome (1); Autoimmune/Inflammation: Ulcerative Colitis (4); Infectious Disease: HBV (3); Metabolic/Endocrinology: Constipation (1); Metabolic/Endocrinology: Gastroparesis (3); Metabolic/Endocrinology: NAFLD (1)</t>
  </si>
  <si>
    <t>filgotinib (tablet) (1)
hydrocortisone (enema) (1)
linaclotide acetate (1)
linaclotide, Aurobindo (1)
mesalamine (1)
relamorelin (3)
saroglitazar (1)
tacrolimus (ointment), Intas (2)
tenofovir alafenamide (3)
tenofovir disoproxil fumarate (tablet) (2)
TRC-160334 (1)</t>
  </si>
  <si>
    <t>(Other Hospital/Academic/Medical Center) (1); AbbVie/Allergan {Allergan/Actavis {Actavis/Allergan}} (2); AbbVie/Allergan {Motus Therapeutics {Rhythm Health {Rhythm Pharmaceuticals}}} (1); Aurobindo Pharma (1); Galapagos NV (1); Gilead Sciences (4); Intas Pharmaceuticals (2); Thermo Fisher Scientific/Patheon (1); Thermo Fisher Scientific/Patheon {Fisher Clinical Services} (1); Torrent Pharmaceuticals (1); Zydus Lifesciences {Zydus Cadila} (1)</t>
  </si>
  <si>
    <t>http://ctri.nic.in/Clinicaltrials/pmaindet2.php?trialid=8295&amp;EncHid=&amp;userName=; http://education.rajasthan.gov.in/content/raj/education/sms-medical-college--jai/en/department/gastrology/contact-details.html#; http://www.pgims.org/alview1.asp?recID=2006</t>
  </si>
  <si>
    <t>https://citeline.informa.com/investigators/details/677026?qId=f6fdeb46-ec67-42d6-9338-bbd3835c8741</t>
  </si>
  <si>
    <t>Cardiovascular: Peripheral Arterial Disease (1)</t>
  </si>
  <si>
    <t>allogeneic mesenchymal stem cells, Stempeutics (1)</t>
  </si>
  <si>
    <t>http://ctri.nic.in/Clinicaltrials/pmaindet2.php?trialid=24050&amp;EncHid=&amp;userName=; https://www.nmc.org.in/information-desk/indian-medical-register</t>
  </si>
  <si>
    <t>https://citeline.informa.com/investigators/details/877494?qId=f6fdeb46-ec67-42d6-9338-bbd3835c8741</t>
  </si>
  <si>
    <t>343832; 407954; 408323</t>
  </si>
  <si>
    <t>Cardiovascular: Acute Coronary Syndromes (1); Cardiovascular: Congestive Heart Failure (1); Cardiovascular: Dyslipidemia (1); Cardiovascular: Thrombotic Disorders (1)</t>
  </si>
  <si>
    <t>bempedoic acid, Sun Pharmaceutical Industries (1)
ezetimibe, Sun Pharmaceutical Industries (1)
ivabradine (tablet) (1)
ivabradine, Sun Pharma (1)
tenecteplase (1)
tenecteplase, Hetero/Hetero Biopharma (1)
undisclosed - antidyslipidemic agent (1)</t>
  </si>
  <si>
    <t>Hetero Labs/Hetero Biopharma (1); Sun Pharmaceutical Industries (2)</t>
  </si>
  <si>
    <t>http://ctri.nic.in/Clinicaltrials/pmaindet2.php?trialid=30054&amp;EncHid=&amp;userName=%200%20true; https://cdsco.gov.in/opencms/resources/UploadCDSCOWeb/2018/UploadPublic_NoticesFiles/secofficeorder.pdf; https://education.rajasthan.gov.in/content/raj/education/en/medical-education/smsmedicalcollege-jaipur/department/cardiology/contact-details.html; https://education.rajasthan.gov.in/content/raj/education/sms-medical-college--jai/en/department/cardiology/contact-details.html; https://pubmed.ncbi.nlm.nih.gov/33357651/; https://www.nmc.org.in/information-desk/indian-medical-register/</t>
  </si>
  <si>
    <t>https://citeline.informa.com/investigators/details/913273?qId=f6fdeb46-ec67-42d6-9338-bbd3835c8741</t>
  </si>
  <si>
    <t>Kishan's Skin Care Clinic; RajaRajeswari Medical College and Hospital (RRMCH)</t>
  </si>
  <si>
    <t>108254; 264401</t>
  </si>
  <si>
    <t>Kishan's Skin Care Clinic</t>
  </si>
  <si>
    <t>560098</t>
  </si>
  <si>
    <t>364851; 368008; 419775; 432404</t>
  </si>
  <si>
    <t>Autoimmune/Inflammation: Atopic Dermatitis (1); Autoimmune/Inflammation: Psoriasis (3)</t>
  </si>
  <si>
    <t>abrocitinib (1)
adalimumab, Reliance Life Sciences (SC) (1)
apremilast, unspecified (1)
calcipotriol (1)
ustekinumab (1)
ustekinumab, Reliance Life Sciences (1)</t>
  </si>
  <si>
    <t>Aizant Drug Research Solutions (1); Pfizer (1); Reliance Life Sciences (2)</t>
  </si>
  <si>
    <t>http://bangaloreskincare.com/index.php/about-us; http://bangaloreskincare.com/index.php/contact-us; http://ctri.nic.in/Clinicaltrials/pmaindet2.php?trialid=35516&amp;EncHid=&amp;userName=</t>
  </si>
  <si>
    <t>https://citeline.informa.com/investigators/details/975439?qId=f6fdeb46-ec67-42d6-9338-bbd3835c8741</t>
  </si>
  <si>
    <t>Gleneagles Global Hospitals - Aware Gleneagles Global Hospitals; Gleneagles Global Hospitals - Hyderabad - 6-1-1040/1 Lakdi Ka Pool Road; Technion-Israel Institute of Technology - Emek Medical Center (EMC) - The Institute of Gastroenterology and Liver Diseases; Yashoda Hospitals - Secunderabad</t>
  </si>
  <si>
    <t>94242; 122238; 219034; 219071</t>
  </si>
  <si>
    <t>274072; 274073; 287230; 287233; 289873; 315339; 317829; 355889</t>
  </si>
  <si>
    <t>Autoimmune/Inflammation: Crohn's Disease (2); Autoimmune/Inflammation: Ulcerative Colitis (3); Metabolic/Endocrinology: Gastroparesis (3)</t>
  </si>
  <si>
    <t>aminosalicylates (1)
azathioprine, unspecified (1)
filgotinib (tablet) (4)
mercaptopurine, unspecified (1)
mesalamine (1)
methotrexate, unspecified (1)
relamorelin (3)
TRC-160334 (1)
undisclosed - corticosteroid (1)</t>
  </si>
  <si>
    <t>AbbVie/Allergan {Allergan/Actavis {Actavis/Allergan}} (2); AbbVie/Allergan {Motus Therapeutics {Rhythm Health {Rhythm Pharmaceuticals}}} (1); Galapagos NV (4); Gilead Sciences (4); Torrent Pharmaceuticals (1)</t>
  </si>
  <si>
    <t>http://www.ctri.nic.in/Clinicaltrials/pdf_generate.php?trialid=31484&amp;EncHid=&amp;modid=&amp;compid=%27,%2731484det%27; https://www.nmc.org.in/information-desk/indian-medical-register/; https://www.yashodahospitals.com/doctor/secunderabad/gastroenterology/dr-adi-rakesh-kumar/</t>
  </si>
  <si>
    <t>https://citeline.informa.com/investigators/details/908382?qId=f6fdeb46-ec67-42d6-9338-bbd3835c8741</t>
  </si>
  <si>
    <t>372399; 446621; 467448</t>
  </si>
  <si>
    <t>https://citeline.informa.com/investigators/details/777884?qId=f6fdeb46-ec67-42d6-9338-bbd3835c8741</t>
  </si>
  <si>
    <t>295026</t>
  </si>
  <si>
    <t>amlodipine + metoprolol, unspecified (1)
amlodipine + telmisartan, Mascot Health Series (1)
azelnidipine + telmisartan, Mascot Health Series (1)
dapagliflozin + metoprolol succinate, Eris Lifesciences (1)
metoprolol ER, unspecified (1)
metoprolol succinate + amlodipine + chlorthalidone, Ajanta Pharma (1)
metoprolol succinate + amlodipine + telmisartan, Ajanta Pharma (1)
metoprolol, unspecified (1)
telmisartan (tablet) (1)</t>
  </si>
  <si>
    <t>http://ctri.nic.in/Clinicaltrials/pmaindet2.php?trialid=71629&amp;EncHid=&amp;userName=; https://www.dramitkumarcardio.com/</t>
  </si>
  <si>
    <t>https://citeline.informa.com/investigators/details/1159699?qId=f6fdeb46-ec67-42d6-9338-bbd3835c8741</t>
  </si>
  <si>
    <t>376744; 429552</t>
  </si>
  <si>
    <t>https://citeline.informa.com/investigators/details/779028?qId=f6fdeb46-ec67-42d6-9338-bbd3835c8741</t>
  </si>
  <si>
    <t>Bangalore Cancer Centre; M. S. Ramaiah Institute of Health Science - M. S. Ramaiah Medical College - M. S. Ramaiah Memorial Hospital (MSRMH); Oncoville Cancer Hospital And Research Centre; Pristine Hospital; Sapthagiri Hospital; Sapthagiri Institute of Medical Sciences and Research Centre (SIMSRC); Sparsh Super Speciality Hospital</t>
  </si>
  <si>
    <t>107159; 146793; 157538; 170372; 249195; 254258; 283924</t>
  </si>
  <si>
    <t>186561; 188550; 203188; 218275; 249712; 252212; 267180; 275162; 294221; 301644; 307968; 310685; 321464; 326085; 327890; 354738; 372611; 376753; 380721; 381176; 382276; 389195; 408414; 413818; 419763; 425218; 427661; 430767; 434172; 436648; 448150; 455713; 456230</t>
  </si>
  <si>
    <t>327890; 381176; 382276; 413818; 419763; 425218; 427661; 434172; 456230</t>
  </si>
  <si>
    <t>Oncology: Bladder (1); Oncology: Breast (14); Oncology: Colorectal (2); Oncology: Fallopian Tube (3); Oncology: Head/Neck (2); Oncology: Leukemia, Acute Myelogenous (1); Oncology: Metastatic Cancer (2); Oncology: Ovarian (9); Oncology: Pancreas (1); Oncology: Primary Peritoneal (3); Oncology: Prostate (5); Oncology: Renal (4); Oncology: Supportive Care (1); Oncology: Unspecified Solid Tumor (2)</t>
  </si>
  <si>
    <t>5-azacitidine (1)
5-azacitidine, Watson Pharma (1)
abiraterone acetate (1)
afatinib (1)
albumin-bound paclitaxel (IV) , Intas Pharmaceuticals (1)
albumin-bound paclitaxel, Ningbo Shouzheng Medicinal Research Co. (1)
bevacizumab (1)
bevacizumab, Biocon (1)
capecitabine (2)
capecitabine, Reliance Life Sciences (1)
capivasertib (1)
cyclophosphamide, Baxter (1)
cyclophosphamide, Intas Pharmaceutical (1)
denosumab (1)
denosumab, Reliance Life Sciences (2)
docetaxel (4)
docetaxel (liquid suspension), Intas (1)
docetaxel, Jina (1)
doxorubicin citrate, Teva (1)
doxorubicin hydrochloride liposome injection, Cipla Limited India (1)
doxorubicin hydrochloride liposome, Sun Pharma (1)
doxorubicin hydrochloride liposome, Watson Pharma (1)
doxorubicin, Stealth (5)
etoposide (1)
etoposide, Intas Pharmaceuticals (1)
everolimus (1)
everolimus, Teva (1)
leuprolide acetate for depot suspension (1)
leuprolide acetate,  Daiichi Sankyo/American Regent (1)
liposomal doxorubicin, Sun pharma (1)
masitinib (1)
methotrexate (1)
methotrexate (IV) (1)
nab-paclitaxel (IV) (3)
ODM-203 (1)
olaparib (1)
olaparib tablet, Cipla (1)
oxaliplatin (1)
paclitaxel (1)
paclitaxel, Sun Pharma Advanced Research (1)
pazopanib (IV) (1)
pazopanib (tablet) (1)
pazopanib HCl,Torrent Pharmaceuticals (1)
Pazopanib, Sun Pharma (1)
pegylated liposomal doxorubicin HCl, Intas Pharmaceuticals (1)
pegylated liposomal doxorubicin hydrochloride, Zodiac Produtos Farmaceuticos (1)
pegylated liposomal doxorubicin, Sun Pharma (2)
pertuzumab (1)
prednisolone, unspecified (1)
prednisone (2)
TK-112690 (1)
trastuzumab (1)
trastuzumab (IV) (2)
trastuzumab, Biocon (1)
trastuzumab, CuraTeq Biologics (1)
trastuzumab, Intas Pharmaceuticals (1)
undisclosed - chemotherapy (1)
ZRC-3277 (1)</t>
  </si>
  <si>
    <t>AB Science (1); AbbVie/Allergan {Allergan/Actavis {Actavis {Watson Pharmaceuticals}}} (2); AstraZeneca (1); Aurobindo Pharma/Aurobindo Biologics (1); Aurobindo Pharma/CuraTeQ Biologics GmbH (1); Biocon (1); Boehringer Ingelheim (1); Cadila Pharmaceuticals {Cadila Laboratories} (1); Cipla (1); Dr. Reddys Laboratories/Aurigene Discovery Technologies (1); Intas Pharmaceuticals (5); Intas Pharmaceuticals/Jina Pharmaceuticals (1); Ningbo Shouzheng Medicinal Research Co. (1); Reliance Life Sciences (3); Sun Pharma Advanced Research (1); Sun Pharmaceutical Industries (3); Teva (1); Teva/Teva Biopharmaceuticals USA {CoGenesys} (1); Torrent Pharmaceuticals (1); Tosk (1); Viatris {Mylan/Mylan Pharmaceuticals} (1)</t>
  </si>
  <si>
    <t>http://ctri.nic.in/Clinicaltrials/pmaindet2.php?trialid=18754; http://www.ctri.nic.in/Clinicaltrials/pdf_generate.php?trialid=10858&amp;EncHid=&amp;modid=&amp;compid=%27,%2710858det%27; https://www.nmc.org.in/information-desk/indian-medical-register/</t>
  </si>
  <si>
    <t>https://citeline.informa.com/investigators/details/665921?qId=f6fdeb46-ec67-42d6-9338-bbd3835c8741</t>
  </si>
  <si>
    <t>King George's Medical University (KGMU) (Chhatrapati Shahuji Maharaj Medical University (CSMMU)); Nageshwer Health and Lung Centre</t>
  </si>
  <si>
    <t>25792; 307356</t>
  </si>
  <si>
    <t>Nageshwer Health and Lung Centre</t>
  </si>
  <si>
    <t>Forglyn (1)
glycopyrrolate (1)
vilanterol trifenatate (1)</t>
  </si>
  <si>
    <t>https://kgmu.org/department_details.php?dept_type=3&amp;dept_id=27&amp;page_type=out_patient_services; https://www.kgmu.org/criteria6/FacultyListFDPattendance.pdf; https://www.nmc.org.in/information-desk/indian-medical-register/</t>
  </si>
  <si>
    <t>https://citeline.informa.com/investigators/details/1203510?qId=f6fdeb46-ec67-42d6-9338-bbd3835c8741</t>
  </si>
  <si>
    <t>108254</t>
  </si>
  <si>
    <t>Infectious Disease: Cholera (1); Vaccines (Infectious Disease): Other Bacterial Vaccines (1)</t>
  </si>
  <si>
    <t>Hillchol (1)</t>
  </si>
  <si>
    <t>https://clinicaltrials.gov/ct2/show/NCT05732766#contacts; https://college.rrmch.org/faculty/dr-arun-kumar/; https://www.nmc.org.in/information-desk/indian-medical-register/</t>
  </si>
  <si>
    <t>https://citeline.informa.com/investigators/details/1196607?qId=f6fdeb46-ec67-42d6-9338-bbd3835c8741</t>
  </si>
  <si>
    <t>https://citeline.informa.com/investigators/details/1183684?qId=f6fdeb46-ec67-42d6-9338-bbd3835c8741</t>
  </si>
  <si>
    <t>339350; 354313; 364337; 399292</t>
  </si>
  <si>
    <t>Cardiovascular: Dyslipidemia (1); Cardiovascular: Hypertension (3); Metabolic/Endocrinology: Diabetic Complications (1); Metabolic/Endocrinology: Renal Disease (1); Metabolic/Endocrinology: Type 2 Diabetes (1)</t>
  </si>
  <si>
    <t>amlodipine (1)
amlodipine, unspecified (1)
atorvastatin calcium (1)
azelnidipine, Synokem Pharmaceuticals (1)
benidipine + telmisartan, Synokem Pharmaceuticals (1)
efonidipine (1)
efonidipine hydrochloride ethanolate + metoprolol succinate, Ajanta Pharma (1)
hydroxychloroquine sulfate (1)
metoprolol, unspecified (1)
moxonidine (1)
nifedipine (1)
ramipril (1)
telmisartan, Synokem Pharmaceuticals (1)
torasemide (1)
undisclosed - insulin (1)
vitamin D + calcium (1)</t>
  </si>
  <si>
    <t>(Other Hospital/Academic/Medical Center) (1); Ajanta Pharma (1); Synokem Pharmaceuticals (2)</t>
  </si>
  <si>
    <t>http://gsvmmedicalcollege.com/wp-content/uploads/2016/10/71.pdf; https://www.nmc.org.in/information-desk/indian-medical-register</t>
  </si>
  <si>
    <t>https://citeline.informa.com/investigators/details/921626?qId=f6fdeb46-ec67-42d6-9338-bbd3835c8741</t>
  </si>
  <si>
    <t>350058; 426645; 432751</t>
  </si>
  <si>
    <t>Autoimmune/Inflammation: Rheumatoid Arthritis (1); CNS: Pain (nociceptive) (2)</t>
  </si>
  <si>
    <t>tacrolimus (capsule) (1)
tacrolimus (ointment), Intas (1)
tapentadol, Torrent Pharmaceuticals (1)
trypsin + chymotrypsin + aceclofenac + paracetamol, Synokem Pharmaceuticals (1)</t>
  </si>
  <si>
    <t>Intas Pharmaceuticals (1); Synokem Pharmaceuticals (1); Torrent Pharmaceuticals (1)</t>
  </si>
  <si>
    <t>http://ctri.nic.in/Clinicaltrials/pmaindet2.php?trialid=30608&amp;EncHid=&amp;userName=; https://www.nmc.org.in/information-desk/indian-medical-register/</t>
  </si>
  <si>
    <t>https://citeline.informa.com/investigators/details/938433?qId=f6fdeb46-ec67-42d6-9338-bbd3835c8741</t>
  </si>
  <si>
    <t>Hepatology; Internal Medicine</t>
  </si>
  <si>
    <t>Gleneagles Global Hospitals - Hyderabad - 6-1-1040/1 Lakdi Ka Pool Road; Institute of Liver &amp; Biliary Sciences (ILBS); Sri Ramachandra Institute of Higher Education and Research - Sri Ramachandra Medical Center (SRMC)</t>
  </si>
  <si>
    <t>42938; 115399; 219071</t>
  </si>
  <si>
    <t>162282; 355889</t>
  </si>
  <si>
    <t>Autoimmune/Inflammation: Hepatic Fibrosis (1); Autoimmune/Inflammation: Ulcerative Colitis (1); Metabolic/Endocrinology: NAFLD (1)</t>
  </si>
  <si>
    <t>mesalamine (1)
pentoxifylline capsule, unspecified (1)
TRC-160334 (1)
vitamin E (1)</t>
  </si>
  <si>
    <t>https://livertree.easl.eu/easl/2014/international.liver.congress/49374/chandan.kedarisetty.a.randomized.controlled.trial.to.study.the.efficacy.of.html; https://pubmed.ncbi.nlm.nih.gov/33772456/; https://www.nmc.org.in/information-desk/indian-medical-register; https://www.sriramachandra.edu.in/medical/liver-clinic-team/</t>
  </si>
  <si>
    <t>https://citeline.informa.com/investigators/details/493677?qId=f6fdeb46-ec67-42d6-9338-bbd3835c8741</t>
  </si>
  <si>
    <t>https://citeline.informa.com/investigators/details/1117988?qId=f6fdeb46-ec67-42d6-9338-bbd3835c8741</t>
  </si>
  <si>
    <t>Kumar Clinic; Sri Guru Ram Das Institute of Medical Sciences &amp; Research</t>
  </si>
  <si>
    <t>145077; 293347</t>
  </si>
  <si>
    <t>408024; 420672; 433331; 434173</t>
  </si>
  <si>
    <t>CNS: Multiple Sclerosis (2); CNS: Pain (neuropathic) (1); CNS: Parkinson's Disease (1)</t>
  </si>
  <si>
    <t>pimavanserin tartrate (Capsule) (1)
pregabalin + duloxetine, Torrent Pharmaceuticals (1)
quetiapine (1)
remibrutinib (tablet) (1)
teriflunomide (1)
vidofludimus (1)</t>
  </si>
  <si>
    <t>Immunic (1); Novartis (1); Sun Pharmaceutical Industries (1); Torrent Pharmaceuticals (1)</t>
  </si>
  <si>
    <t>http://ctri.nic.in/Clinicaltrials/pmaindet2.php?trialid=63600; https://pubmed.ncbi.nlm.nih.gov/35018016/; https://www.sgrdimsr.in/faculty-Medicine.html</t>
  </si>
  <si>
    <t>https://citeline.informa.com/investigators/details/1144319?qId=f6fdeb46-ec67-42d6-9338-bbd3835c8741</t>
  </si>
  <si>
    <t>307349; 415550; 440470</t>
  </si>
  <si>
    <t>https://citeline.informa.com/investigators/details/83189?qId=f6fdeb46-ec67-42d6-9338-bbd3835c8741</t>
  </si>
  <si>
    <t>Institute of Neurosciences Kolkata (I-NK); Universiti Putra Malaysia (UPM)</t>
  </si>
  <si>
    <t>227378; 250167</t>
  </si>
  <si>
    <t>292250; 309173; 312055; 313526; 335421; 337326; 366093; 370107; 405001; 413680</t>
  </si>
  <si>
    <t>Cardiovascular: Thrombotic Disorders (1); CNS: Alzheimer's Disease (3); CNS: Migraine (2); CNS: Movement Disorders (1); CNS: Multiple Sclerosis (1); CNS: Parkinson's Disease (3)</t>
  </si>
  <si>
    <t>aspirin (1)
dexmedetomidine (1)
donepezil hydrochloride (1)
erenumab (1)
fingolimod hydrochloride (1)
K-102 (1)
L-serine (1)
ofatumumab (1)
probiotic therapy (1)
rivastigmine tartrate, TDS (1)
siponimod (1)
ticagrelor (1)
undisclosed - FDA approved drug (1)
undisclosed - migraine treatment (1)
vodobatinib (1)</t>
  </si>
  <si>
    <t>(Other Hospital/Academic/Medical Center) (4); AstraZeneca (1); B-Crobes Marketing (1); Kashiv BioSciences {Adello Biologics {Therapeutic Proteins International}} (1); Macleods Pharmaceuticals (1); Novartis (3); Sun Pharma Advanced Research (1)</t>
  </si>
  <si>
    <t>https://neurokolkata.org/doctors/dr-hrishikesh-kumar/; https://pubmed.ncbi.nlm.nih.gov/34656269/; https://www.nmc.org.in/information-desk/indian-medical-register</t>
  </si>
  <si>
    <t>https://citeline.informa.com/investigators/details/898860?qId=f6fdeb46-ec67-42d6-9338-bbd3835c8741</t>
  </si>
  <si>
    <t>227507</t>
  </si>
  <si>
    <t>http://ctri.nic.in/Clinicaltrials/pmaindet2.php?trialid=48887&amp;EncHid=&amp;userName=; https://www.ctri.nic.in/Clinicaltrials/pdf_generate.php?trialid=40836&amp;EncHid=&amp;modid=&amp;compid=%27,%2740836det%27; https://www.nmc.org.in/information-desk/indian-medical-register/; https://www.sunrisehospitals.org/our-team.html</t>
  </si>
  <si>
    <t>https://citeline.informa.com/investigators/details/1100194?qId=f6fdeb46-ec67-42d6-9338-bbd3835c8741</t>
  </si>
  <si>
    <t>135527</t>
  </si>
  <si>
    <t>251492; 425162</t>
  </si>
  <si>
    <t>Ophthalmology: Age-Related Macular Degeneration (1); Ophthalmology: Retinitis Pigmentosa (1)</t>
  </si>
  <si>
    <t>BP-05 (1)
divalproex sodium, Sun Pharma (1)
ranibizumab (1)</t>
  </si>
  <si>
    <t>(Other Hospital/Academic/Medical Center) (1); Aurobindo Pharma/CuraTeQ Biologics GmbH (1)</t>
  </si>
  <si>
    <t>https://www.sankaraeye.com/hospitals/guntur/</t>
  </si>
  <si>
    <t>https://citeline.informa.com/investigators/details/694505?qId=f6fdeb46-ec67-42d6-9338-bbd3835c8741</t>
  </si>
  <si>
    <t>458250; 467599; 471610</t>
  </si>
  <si>
    <t>458250; 471610</t>
  </si>
  <si>
    <t>Metabolic/Endocrinology: Functional Dyspepsia (1); Metabolic/Endocrinology: GERD (1); Metabolic/Endocrinology: Type 2 Diabetes (2)</t>
  </si>
  <si>
    <t>acotiamide + pantoprazole, Akums Drugs &amp; Pharmaceuticals (1)
gliclazide/sitagliptin, Eris Lifesciences (1)
imeglimin, Exemed Pharmaceuticals (1)
metformin, unspecified (1)
pantoprazole (tablet) (1)
sitagliptin phosphate (tablet) (1)</t>
  </si>
  <si>
    <t>https://citeline.informa.com/investigators/details/1184764?qId=f6fdeb46-ec67-42d6-9338-bbd3835c8741</t>
  </si>
  <si>
    <t>https://citeline.informa.com/investigators/details/1147267?qId=f6fdeb46-ec67-42d6-9338-bbd3835c8741</t>
  </si>
  <si>
    <t>Pandit Jawahar Lal Nehru Govt Medical College, Chamba (GMCCHAMBA); Rajasthan University of Health Sciences (RUHS) - Jawaharlal Nehru (JLN) Medical College</t>
  </si>
  <si>
    <t>87148; 297735</t>
  </si>
  <si>
    <t>pantoprazole (tablet) (1)
vonoprazan, Hetero Labs (1)</t>
  </si>
  <si>
    <t>https://citeline.informa.com/investigators/details/1202175?qId=f6fdeb46-ec67-42d6-9338-bbd3835c8741</t>
  </si>
  <si>
    <t>348403; 429439; 466451</t>
  </si>
  <si>
    <t>https://citeline.informa.com/investigators/details/732262?qId=f6fdeb46-ec67-42d6-9338-bbd3835c8741</t>
  </si>
  <si>
    <t>379713; 452265; 470118</t>
  </si>
  <si>
    <t>CNS: Pain (nociceptive) (2); Metabolic/Endocrinology: Diabetic Complications (1)</t>
  </si>
  <si>
    <t>bupivacaine (1)
ColloGraft (1)
nitric oxide, Cologenesis (1)
ropivacaine (2)</t>
  </si>
  <si>
    <t>http://ctri.nic.in/Clinicaltrials/pmaindet2.php?trialid=44701&amp;EncHid=&amp;userName=a; https://aiimsbhubaneswar.nic.in/ABQC.aspx; https://aiimsbhubaneswar.nic.in/facultyDirectory.aspx; https://www.nmc.org.in/information-desk/indian-medical-register/</t>
  </si>
  <si>
    <t>https://citeline.informa.com/investigators/details/1013738?qId=f6fdeb46-ec67-42d6-9338-bbd3835c8741</t>
  </si>
  <si>
    <t>BGS Global Hospitals (GH) - Bengaluru; Narayana Health (NH) - Mazumdar Shaw Medical Center (MSMC); NHS Grampian - Aberdeen Royal Infirmary (ARI)</t>
  </si>
  <si>
    <t>347; 94411; 160059</t>
  </si>
  <si>
    <t>119126; 268662; 305669; 341250; 406070</t>
  </si>
  <si>
    <t>Autoimmune/Inflammation: Crohn's Disease (1); Autoimmune/Inflammation: Hidradenitis Suppurativa (1); Autoimmune/Inflammation: Other Inflammatory Arthritis (1); Autoimmune/Inflammation: Psoriasis (1); Autoimmune/Inflammation: Rheumatoid Arthritis (5); Autoimmune/Inflammation: Ulcerative Colitis (1); Ophthalmology: Uveitis (1)</t>
  </si>
  <si>
    <t>adalimumab (SC) (1)
adalimumab, Hetero Drugs (1)
chlorphenamine maleate (1)
etanercept (SC) (3)
etanercept, YL Biologics (1)
methotrexate (1)
methotrexate, unspecified (1)
methylprednisolone (injectable) (1)
paracetamol (tablet), unspecified (1)
rituximab (IV) (1)
tocilizumab (1)
tocilizumab, Hetero (1)
YL-B113 (SC) (1)</t>
  </si>
  <si>
    <t>Arthritis Research UK {Arthritis Research Campaign} (1); Hetero Labs (1); Hetero Labs/Hetero Biopharma (1); Lupin (1); National Health Service (NHS) - UK (1); Roche {F. Hoffmann-La Roche} (1); University of Glasgow (1); YL Biologics (Lupin Limited and Yoshindo Inc. joint venture) (1)</t>
  </si>
  <si>
    <t>http://ctri.nic.in/Clinicaltrials/pmaindet2.php?trialid=13530&amp;EncHid=&amp;userName=e; https://www.narayanahealth.org/bangalore/rheumatology/dr-pradeep-r-kumar; https://www.narayanahealth.org/sites/default/files/download/academics/Rheumatology-Conference-invite.pdf; https://www.nmc.org.in/information-desk/indian-medical-register/</t>
  </si>
  <si>
    <t>https://citeline.informa.com/investigators/details/322075?qId=f6fdeb46-ec67-42d6-9338-bbd3835c8741</t>
  </si>
  <si>
    <t>402987; 427661</t>
  </si>
  <si>
    <t>Autoimmune/Inflammation: Psoriasis (1); Oncology: Breast (1)</t>
  </si>
  <si>
    <t>azathioprine, unspecified (1)
methotrexate, unspecified (1)
pertuzumab (1)
ZRC-3277 (1)</t>
  </si>
  <si>
    <t>(Other Hospital/Academic/Medical Center) (1); Cadila Pharmaceuticals {Cadila Laboratories} (1)</t>
  </si>
  <si>
    <t>http://demoportal.manipaltech.net/content/dam/manipal/mu/kmc-mangalore/documents/college-report/College%20Report%202018.pdf; https://pubmed.ncbi.nlm.nih.gov/33871211/; https://www.nmc.org.in/information-desk/indian-medical-register/</t>
  </si>
  <si>
    <t>https://citeline.informa.com/investigators/details/1071551?qId=f6fdeb46-ec67-42d6-9338-bbd3835c8741</t>
  </si>
  <si>
    <t>405677; 419441</t>
  </si>
  <si>
    <t>https://citeline.informa.com/investigators/details/1083492?qId=f6fdeb46-ec67-42d6-9338-bbd3835c8741</t>
  </si>
  <si>
    <t>274111</t>
  </si>
  <si>
    <t>alalevonadifloxacin (1)
levonadifloxacin (1)</t>
  </si>
  <si>
    <t>http://ctri.nic.in/Clinicaltrials/showallp.php?mid1=48983&amp;EncHid=&amp;userName=CTRI/2020/11/029258; http://drravikumar.co.in/; https://www.nmc.org.in/information-desk/indian-medical-register/</t>
  </si>
  <si>
    <t>https://citeline.informa.com/investigators/details/1041227?qId=f6fdeb46-ec67-42d6-9338-bbd3835c8741</t>
  </si>
  <si>
    <t>12384; 28920; 42523; 45736; 57940; 63305; 76311; 98689; 117976; 145859; 186279; 191674; 322308; 357915; 364400; 432827</t>
  </si>
  <si>
    <t>CNS: Pain (neuropathic) (1); CNS: Pain (nociceptive) (1); Oncology: Breast (1); Oncology: Gastric (1); Oncology: Head/Neck (12); Oncology: Neuroendocrine (1); Oncology: Supportive Care (1); Oncology: Thyroid (2); Oncology: Unspecified Cancer (1)</t>
  </si>
  <si>
    <t>afatinib (1)
buparlisib (capsule) (1)
cabozantinib (capsule) (1)
cetuximab (1)
cetuximab, Enzene Biosciences (2)
cisplatin (6)
cyclophosphamide (1)
fluorouracil (1)
gefitinib (1)
golvatinib (1)
granisetron (tablet) (1)
granisetron, ProStrakan (1)
indomethacin (1)
intensity-modulated radiation therapy (2)
lapatinib ditosylate (2)
lenvatinib (capsule) (1)
leukocyte interleukin injection (1)
morphine, Elan (1)
multivitamin (1)
nabiximols (1)
oxycodone (1)
paclitaxel (1)
panitumumab (1)
radiation therapy (4)
riviciclib (1)
selpercatinib (1)
surgical intervention (1)
undisclosed - chemotherapy (2)
undisclosed - platinum antineoplastic (1)
vandetanib (1)
xevinapant (1)
zinc (1)</t>
  </si>
  <si>
    <t>Alkem Laboratories (1); Amgen (1); AstraZeneca (1); Boehringer Ingelheim (1); Cel-Sci (1); Eisai (2); Eli Lilly/Loxo Oncology (1); Enzene Biosciences (1); GlaxoSmithKline (2); Jazz Pharmaceuticals {GW Pharmaceuticals} (1); Kyowa Kirin {Kyowa Hakko Kirin}/Kyowa Kirin International {ProStrakan} (1); Merck KGaA/EMD Serono {EMD Pharmaceuticals} (1); Novartis (1); Orient Europharma (1); Otsuka Holdings/Otsuka Pharmaceutical (1); Piramal Healthcare {Nicholas Piramal India Ltd} (1); Regional Cancer Center - Thiruvananthapura, India (1); Teva (1)</t>
  </si>
  <si>
    <t>http://www.ctri.nic.in/Clinicaltrials/pmaindet2.php?trialid=570; https://rcctvm.gov.in/physicians-radiation-oncology.php; https://www.nmc.org.in/information-desk/indian-medical-register</t>
  </si>
  <si>
    <t>https://citeline.informa.com/investigators/details/253932?qId=f6fdeb46-ec67-42d6-9338-bbd3835c8741</t>
  </si>
  <si>
    <t>North Middlesex University Hospital NHS Trust; Vardhman Mahavir Medical College &amp; Safdarjung Hospital (VMMC-SJH)</t>
  </si>
  <si>
    <t>33452; 81825</t>
  </si>
  <si>
    <t>265491; 371778; 388248; 391339; 399990; 419113; 421263; 451807</t>
  </si>
  <si>
    <t>Autoimmune/Inflammation: Asthma (3); Autoimmune/Inflammation: Chronic Obstructive Pulmonary Disease (1); Autoimmune/Inflammation: Non-Cystic Fibrosis Bronchiectasis (1); Infectious Disease: Novel coronavirus (2019-nCoV, COVID-19) (3); Infectious Disease: Respiratory Infections (2)</t>
  </si>
  <si>
    <t>acalabrutinib (1)
amoxicillin/clavulanic acid, unspecified (1)
anakinra, unspecified (1)
apremilast, unspecified (1)
aspirin (1)
azithromycin (1)
azithromycin, unspecified (1)
benralizumab (SC) (2)
budesonide + formoterol fumarate + glycopyrronium, Pearl (1)
budesonide + formoterol MDI, Pearl (1)
budesonide + formoterol, pMDI (1)
candesartan cilexetil, unspecified (1)
captopril (1)
CAT-5000 series (1)
ceftaroline acetate (1)
ceftriaxone, unspecified (1)
clarithromycin, unspecified (1)
clopidogrel besylate, unspecified (1)
COVID-19 convalescent plasma, unspecified (1)
cysteamine, unspecified (1)
dalteparin sodium (1)
diabetic nephropathy therapy, Dimerix (1)
enalapril, unspecified (1)
enoxaparin, unspecified (1)
eritoran tetrasodium (1)
hydrocortisone (1)
hydroxychloroquine sulfate (1)
interferon beta-1a, unspecified (1)
interferon, Faron (ß1a) (1)
interleukin-6 (1)
Irbesartan, unspecified (1)
itraconazole, Pulmatrix (1)
ivermectin, unspecified (1)
levofloxacin (1)
lisinopril, unspecified (1)
lopinavir + ritonavir (1)
lopinavir/ritonavir, unspecified (1)
losartan, unspecified (1)
moxifloxacin, unspecified (1)
natural product (1)
olmesartan medoxomil (1)
oseltamivir phosphate (1)
oxygen (1)
perindopril (1)
piperacillin + tazobactam, unspecified (1)
prasugrel, unspecified (1)
ramipril (1)
ramipril (capsule), unspecified (1)
remdesivir (2)
roxithromycin (1)
sarilumab (iv) (1)
simvastatin, unspecified (1)
telmisartan (1)
ticagrelor (1)
tocilizumab (IV) (1)
tozorakimab (1)
trandolapril (1)
TRV-120027 (1)
undisclosed - antithrombotic (1)
undisclosed - FDA approved drug (2)
undisclosed - hormone (1)
undisclosed - macrolide (1)
unfractionated heparin (1)
valsartan, unspecified (1)
vitamin C (2)
zinc (1)</t>
  </si>
  <si>
    <t>(Other Cooperative Group) (1); (Other government agency) (2); (Other Hospital/Academic/Medical Center) (1); AstraZeneca (4); AstraZeneca/Acerta Pharma (1); Catalent {Catalent Pharma Solutions} (1); University Medical Centre Utrecht, Netherlands (1)</t>
  </si>
  <si>
    <t>http://ctri.nic.in/Clinicaltrials/pmaindet2.php?trialid=44554&amp;EncHid=&amp;userName=CTRI/2020/06/026228; http://www.vmmc-sjh.nic.in/writereaddata/00451%20to%2000500%20(1).pdf; https://inpf.icmr.org.in/vmmc-sjh/; https://www.nmc.org.in/information-desk/indian-medical-register/</t>
  </si>
  <si>
    <t>https://citeline.informa.com/investigators/details/1002925?qId=f6fdeb46-ec67-42d6-9338-bbd3835c8741</t>
  </si>
  <si>
    <t>Dr. B.N. Sahay Memorial Clinic; Indira Gandhi Institute of Medical Sciences (IGIMS)</t>
  </si>
  <si>
    <t>130135; 286256</t>
  </si>
  <si>
    <t>Dr. B.N. Sahay Memorial Clinic</t>
  </si>
  <si>
    <t>800020</t>
  </si>
  <si>
    <t>395740; 412339; 457202</t>
  </si>
  <si>
    <t>Autoimmune/Inflammation: Lupus (1); Autoimmune/Inflammation: Rheumatoid Arthritis (1); Metabolic/Endocrinology: Type 2 Diabetes (1)</t>
  </si>
  <si>
    <t>daxdilimab (1)
metformin + vildagliptin, Novartis (1)
tocilizumab (1)
tocilizumab, CuraTeQ Biologics (1)
vildagliptin + metformin, Synokem Pharmaceuticals (1)</t>
  </si>
  <si>
    <t>Horizon Therapeutics/Viela Bio (1); Synokem Pharmaceuticals (1)</t>
  </si>
  <si>
    <t>http://ctri.nic.in/Clinicaltrials/pmaindet2.php?trialid=57921; http://www.igims.org/Topics.aspx?mid=General%20Medicine; https://www.nmc.org.in/information-desk/indian-medical-register</t>
  </si>
  <si>
    <t>https://citeline.informa.com/investigators/details/1098788?qId=f6fdeb46-ec67-42d6-9338-bbd3835c8741</t>
  </si>
  <si>
    <t>271381</t>
  </si>
  <si>
    <t>Oncology: Bladder (1); Oncology: Breast (1); Oncology: Lung, Non-Small Cell (1); Oncology: Renal (1)</t>
  </si>
  <si>
    <t>CA-170 (1)
ODM-203 (1)
pertuzumab (1)
undisclosed - chemotherapy (1)
ZRC-3277 (1)</t>
  </si>
  <si>
    <t>Cadila Pharmaceuticals {Cadila Laboratories} (1); Dr. Reddys Laboratories/Aurigene Discovery Technologies (2)</t>
  </si>
  <si>
    <t>https://www.carehospitals.com/doctor/b-santosh-kumar/60</t>
  </si>
  <si>
    <t>https://citeline.informa.com/investigators/details/1158355?qId=f6fdeb46-ec67-42d6-9338-bbd3835c8741</t>
  </si>
  <si>
    <t>https://citeline.informa.com/investigators/details/186098?qId=f6fdeb46-ec67-42d6-9338-bbd3835c8741</t>
  </si>
  <si>
    <t>415550; 435668; 467580</t>
  </si>
  <si>
    <t>http://ctri.nic.in/Clinicaltrials/pdf_generate.php?trialid=14721&amp;EncHid=&amp;modid=&amp;compid=%27,%2714721det%27; https://japi.org/article/files/indo_pak_diabetes_conference-1.pdf; https://sgrh.com/departments/endocrinology_and_metabolism; https://sgrh.com/departments/endocrinology_and_metabolism/prof-surender-kumar; https://www.nmc.org.in/information-desk/indian-medical-register/</t>
  </si>
  <si>
    <t>https://citeline.informa.com/investigators/details/110694?qId=f6fdeb46-ec67-42d6-9338-bbd3835c8741</t>
  </si>
  <si>
    <t>https://citeline.informa.com/investigators/details/548800?qId=f6fdeb46-ec67-42d6-9338-bbd3835c8741</t>
  </si>
  <si>
    <t>320122; 386531; 406657</t>
  </si>
  <si>
    <t>Autoimmune/Inflammation: Other Inflammatory Arthritis (1); Infectious Disease: Sepsis (2)</t>
  </si>
  <si>
    <t>adalimumab (1)
adalimumab, Enzene Biosciences (1)
lactated ringer's solution (1)
lactic acid bacteria, VSL (1)
sodium chloride 0.9% (1)</t>
  </si>
  <si>
    <t>http://www.ctri.nic.in/Clinicaltrials/pdf_generate.php?trialid=33324&amp;EncHid=&amp;modid=&amp;compid=%27,%2733324det%27; https://mjhid.org/index.php/mjhid/article/download/2013.005/706?inline=1; https://pubmed.ncbi.nlm.nih.gov/33189213/; https://www.nmc.org.in/information-desk/indian-medical-register</t>
  </si>
  <si>
    <t>https://citeline.informa.com/investigators/details/860674?qId=f6fdeb46-ec67-42d6-9338-bbd3835c8741</t>
  </si>
  <si>
    <t>Excel Hospitals; Yashoda Hospitals - Secunderabad</t>
  </si>
  <si>
    <t>94242; 283955</t>
  </si>
  <si>
    <t>348030; 420809; 423825</t>
  </si>
  <si>
    <t>Cardiovascular: Congestive Heart Failure (1); Cardiovascular: Coronary Artery Disease (1); Cardiovascular: Hypertension (1); Cardiovascular: Thrombotic Disorders (1)</t>
  </si>
  <si>
    <t>aspirin (1)
aspirin + pantoprazole, Alkem (1)
cilnidipine (1)
efonidipine, Zuventus (1)
ivabradine (prolonged release), Abbott (1)</t>
  </si>
  <si>
    <t>Abbott (1); Alkem Laboratories (1); Zuventus (1)</t>
  </si>
  <si>
    <t>http://ctri.nic.in/Clinicaltrials/pmaindet2.php?trialid=60863&amp;EncHid=&amp;userName=; https://www.yashodahospitals.com/doctor/secunderabad/cardiology/dr-t-krishna-kumar/</t>
  </si>
  <si>
    <t>https://citeline.informa.com/investigators/details/1121352?qId=f6fdeb46-ec67-42d6-9338-bbd3835c8741</t>
  </si>
  <si>
    <t>296803; 435446; 440789; 447055</t>
  </si>
  <si>
    <t>Oncology: Bladder (1); Oncology: Breast (1); Oncology: Fallopian Tube (1); Oncology: Ovarian (1); Oncology: Primary Peritoneal (1); Oncology: Renal (1)</t>
  </si>
  <si>
    <t>carboplatin (iv) (1)
liposomal irinotecan, SN BioScience (1)
oregovomab (1)
paclitaxel (2)
pazopanib (2)
surgical intervention (1)
trastuzumab, Glenmark (1)</t>
  </si>
  <si>
    <t>Alkem Laboratories (1); Glenmark (1)</t>
  </si>
  <si>
    <t>https://nmcn.in/list_webinar.php?topic=%27Basics%20of%20surgical%20oncology%27; https://pubmed.ncbi.nlm.nih.gov/34930342/</t>
  </si>
  <si>
    <t>https://citeline.informa.com/investigators/details/833800?qId=f6fdeb46-ec67-42d6-9338-bbd3835c8741</t>
  </si>
  <si>
    <t>All India Institute of Medical Sciences (AIIMS) - New Delhi; Amrita Institute of Medical Sciences (AIMS) and Research Centre; University of Delhi - South Campus</t>
  </si>
  <si>
    <t>1218; 1713; 94547</t>
  </si>
  <si>
    <t>41399; 61066; 132334; 134834; 134893; 157629; 172428; 176692; 177075; 194670; 198366; 254675; 262559; 267516; 277136; 279364; 285100; 285103; 291871; 311090; 336323; 342334; 348083; 360767; 384336; 386531; 389861; 410299; 430816; 433425</t>
  </si>
  <si>
    <t>Autoimmune/Inflammation: Lupus (4); Autoimmune/Inflammation: Osteoarthritis (1); Autoimmune/Inflammation: Other Inflammatory Arthritis (10); Autoimmune/Inflammation: Psoriasis (1); Autoimmune/Inflammation: Pulmonary Fibrosis (2); Autoimmune/Inflammation: Rheumatoid Arthritis (10); Autoimmune/Inflammation: Scleroderma (2); Autoimmune/Inflammation: Sjogren's Syndrome (1); Cardiovascular: Hypertension (1); Metabolic/Endocrinology: Hyperuricemia/Gout (1); Metabolic/Endocrinology: Osteoporosis (1)</t>
  </si>
  <si>
    <t>abatacept (IV) (1)
adalimumab (1)
adalimumab (SC) (3)
adalimumab, Enzene Biosciences (1)
adalimumab, Zydus (1)
anifrolumab (IV) (1)
apremilast, Glenmark (1)
aspirin (1)
baricitinib (tablet) (1)
cyclophosphamide, unspecified (1)
denosumab (1)
denosumab, Intas Pharmaceuticals (1)
etanercept (SC) (1)
etanercept, Intas (1)
filgotinib (tablet) (4)
folic acid (1)
golimumab (subcutaneous) (2)
ianalumab (1)
leflunomide (1)
methotrexate (IV) (1)
methotrexate (oral) (1)
methotrexate (tablet) (1)
methotrexate, unspecified (2)
methylprednisolone acetate, unspecified (1)
mycophenolate mofetil (tablet) (1)
mycophenolate mofetil, Intas (1)
natural product (1)
nintedanib (soft capsule) (2)
prednisolone, unspecified (3)
prednisone (1)
secukinumab (intravenous) (1)
secukinumab (subcutaneous) (3)
sildenafil (IR) (1)
tacrolimus (capsule) (1)
tacrolimus, unspecified (1)
tocilizumab (IV) (2)
undisclosed - analgesic (1)
undisclosed - corticosteroid (1)
undisclosed - DMARD (1)
undisclosed - FDA approved drug (1)
undisclosed - urate-lowering therapy (1)</t>
  </si>
  <si>
    <t>(Other Hospital/Academic/Medical Center) (5); Alkem Laboratories (1); All India Institute of Medical Sciences (AIIMS) (1); AstraZeneca (1); Boehringer Ingelheim (2); Bristol-Myers Squibb (1); Eli Lilly (1); Enzene Biosciences (1); Galapagos NV (4); Gilead Sciences (4); Glenmark (1); Incyte Corporation (1); Intas Pharmaceuticals (2); Johnson &amp; Johnson/Janssen Biotech (1); Johnson &amp; Johnson/Janssen Pharmaceuticals {Janssen Pharmaceutica} (1); Novartis (5); Roche (1); Roche {F. Hoffmann-La Roche} (1); Sanofi {Sanofi-Aventis {Aventis}} (1); Zydus Lifesciences {Zydus Cadila} (1)</t>
  </si>
  <si>
    <t>http://www.ctri.nic.in/Clinicaltrials/pmaindet2.php?trialid=2393; https://www.aiims.edu/en/2014-12-18-11-27-59/262-rheumatology_menu.html</t>
  </si>
  <si>
    <t>https://citeline.informa.com/investigators/details/149383?qId=f6fdeb46-ec67-42d6-9338-bbd3835c8741</t>
  </si>
  <si>
    <t>G.S.V.M. Medical College - Children Hospital; G.S.V.M. Medical College - Kanpur; G.S.V.M. Medical College - Lala Lajpat Rai (L.L.R.) Hospital (Hallet Hospital); Technion-Israel Institute of Technology - The Lady Davis Carmel Medical Center (LDCMC)</t>
  </si>
  <si>
    <t>26767; 106783; 108297; 122888</t>
  </si>
  <si>
    <t>263088; 274072; 274073; 287230; 287233; 320661; 323656; 331123; 335403; 335404; 348403; 361550; 363202; 381176; 385074; 389195; 398069; 409940; 420819; 428550; 434196; 440789; 448563; 467448; 471610</t>
  </si>
  <si>
    <t>348403; 381176; 420819; 448563; 467448; 471610</t>
  </si>
  <si>
    <t>Autoimmune/Inflammation: Crohn's Disease (2); Autoimmune/Inflammation: Ulcerative Colitis (7); Genitourinary: Benign Prostatic Hyperplasia (1); Infectious Disease: HCV (3); Infectious Disease: Novel coronavirus (2019-nCoV, COVID-19) (1); Metabolic/Endocrinology: Constipation (1); Metabolic/Endocrinology: Functional Dyspepsia (1); Metabolic/Endocrinology: GERD (2); Metabolic/Endocrinology: Hyperuricemia/Gout (1); Oncology: Bile Duct (Cholangiocarcinoma) (1); Oncology: Breast (1); Oncology: CNS, Glioblastoma (1); Oncology: CNS, Medulloblastoma (1); Oncology: CNS, Other (1); Oncology: Colorectal (1); Oncology: Esophageal (1); Oncology: Gallbladder (1); Oncology: Gastric (1); Oncology: Head/Neck (1); Oncology: Liver (1); Oncology: Lung, Non-Small Cell (1); Oncology: Melanoma (1); Oncology: Ovarian (1); Oncology: Pancreas (1); Oncology: Prostate (2); Oncology: Renal (5); Oncology: Soft Tissue Sarcoma (1); Oncology: Thyroid (1); Oncology: Unspecified Solid Tumor (1)</t>
  </si>
  <si>
    <t>acotiamide + pantoprazole, Akums Drugs &amp; Pharmaceuticals (1)
adalimumab (SC) (1)
allopurinol, unspecified (1)
aminosalicylates (1)
azathioprine, unspecified (1)
COVID-19 hyperimmune globulin, Intas Pharmaceuticals (1)
daclatasvir, Mylan (1)
esomeprazole magnesium (tablet) (1)
esomeprazole, Sun Pharmaceutical Industries (1)
etrasimod (3)
filgotinib (tablet) (4)
hydrocortisone (enema) (1)
itolizumab (SC) (1)
larotrectinib (capsule) (1)
ledipasvir + sofosbuvir, Mylan (1)
leuprolide acetate for depot suspension (2)
leuprolide acetate, Bharat Serums and Vaccines (2)
linaclotide, Dr. Reddys Laboratories (1)
mercaptopurine, unspecified (1)
methotrexate, unspecified (1)
MyHep All (1)
pantoprazole (tablet) (1)
pazopanib (2)
pazopanib (IV) (1)
pazopanib (tablet) (2)
pazopanib HCl,Torrent Pharmaceuticals (1)
pazopanib, Oncogen Pharma (1)
Pazopanib, Sun Pharma (1)
silodosin + tadalafil, Sun Pharmaceutical Industries (1)
sofosbuvir + daclatasvir, Mylan (1)
sofosbuvir, Mylan (1)
tacrolimus (ointment), Intas (1)
tadalafil (tablet) (1)
topiroxostat (1)
undisclosed - corticosteroid (1)
undisclosed - FDA approved drug (1)</t>
  </si>
  <si>
    <t>Bayer AG (1); Bayer AG/Bayer China (1); Bharat Serums and Vaccines (2); Eli Lilly/Loxo Oncology (1); Galapagos NV (4); Gilead Sciences (4); Intas Pharmaceuticals (2); Oncogen Pharma (Malaysia) (1); PCI Pharma Services (1); Pfizer {Arena Pharmaceuticals} (3); Precise Biopharma (1); Sun Pharmaceutical Industries (3); Torrent Pharmaceuticals (1); Viatris (1); Viatris {Mylan/Mylan Laboratories {Matrix Laboratories}} (1); Viatris {Mylan/Mylan Pharmaceuticals} (1)</t>
  </si>
  <si>
    <t>http://ctri.nic.in/Clinicaltrials/pmaindet2.php?trialid=19649&amp;EncHid=&amp;userName=; http://www.ctri.nic.in/Clinicaltrials/pdf_generate.php?trialid=33134&amp;EncHid=&amp;modid=&amp;compid=%27,%2733134det%27; https://gsvmmedicalcollege.com/emergency/; https://www.nmc.org.in/information-desk/indian-medical-register/</t>
  </si>
  <si>
    <t>https://citeline.informa.com/investigators/details/908384?qId=f6fdeb46-ec67-42d6-9338-bbd3835c8741</t>
  </si>
  <si>
    <t>All India Institute of Medical Sciences (AIIMS) - New Delhi; All India Institute of Medical Sciences (AIIMS) - New Delhi - Dr.Rajendra Prasad Centre for Ophthalmic Science (RPC); University of Delhi - Maulana Azad Medical College (MAMC) - Guru Nanak Eye Centre (GNEC); University of Delhi - University College of Medical Sciences (UCMS) - Guru Teg Bahadur Hospital (GTBH)</t>
  </si>
  <si>
    <t>1218; 77899; 79131; 97342</t>
  </si>
  <si>
    <t>103393; 103406; 121537; 216652; 402056; 419279</t>
  </si>
  <si>
    <t>Metabolic/Endocrinology: Diabetic Complications (4); Ophthalmology: Age-Related Macular Degeneration (2); Ophthalmology: Diabetic Retinopathy (4)</t>
  </si>
  <si>
    <t>bevacizumab (intravitreal) (1)
laser therapy (1)
ranibizumab (2)
ranibizumab, Enzene Biosciences (1)
ranibizumab, Intas Biopharmaceuticals (1)
triamcinolone acetonide (intraocular) (4)</t>
  </si>
  <si>
    <t>(Other Hospital/Academic/Medical Center) (4); Alkem Laboratories (1); Enzene Biosciences (1); Intas Pharmaceuticals (1)</t>
  </si>
  <si>
    <t>http://www.aiims.edu/en/faculty.html?id=2031; http://www.ctri.nic.in/Clinicaltrials/pdf_generate.php?trialid=24001&amp;EncHid=&amp;modid=&amp;compid=%27,%2724001det%27; https://www.nmc.org.in/information-desk/indian-medical-register/; https://www.researchgate.net/profile/Vinod-Kumar-142</t>
  </si>
  <si>
    <t>https://citeline.informa.com/investigators/details/213645?qId=f6fdeb46-ec67-42d6-9338-bbd3835c8741</t>
  </si>
  <si>
    <t>Karnataka Cancer Hospital and Research Centre - Bangalore; Karnataka Cancer Therapy and Research Institute (KCTRI); N.R.R Hospital; Sanjan Cancer Clinic (SCC)</t>
  </si>
  <si>
    <t>113390; 130666; 158803; 214270</t>
  </si>
  <si>
    <t>92473; 119465; 123226; 130027; 134388; 135860; 155401; 160435; 160437; 191589; 191743; 191768; 191776; 192530; 194255; 201368; 201449; 201604; 205674; 205750; 218234; 254553; 267849; 291033; 293481; 427661</t>
  </si>
  <si>
    <t>Oncology: Bladder (2); Oncology: Breast (11); Oncology: CNS, Glioblastoma (1); Oncology: Colorectal (5); Oncology: GIST (3); Oncology: Leukemia, Acute Lymphocytic (1); Oncology: Leukemia, Acute Myelogenous (1); Oncology: Leukemia, Chronic Lymphocytic (1); Oncology: Leukemia, Chronic Myelogenous (5); Oncology: Lung, Non-Small Cell (1); Oncology: Melanoma (1); Oncology: Multiple Myeloma (1); Oncology: Myelodysplastic Syndrome (1); Oncology: Myeloproliferative Neoplasms (1); Oncology: Ovarian (3); Oncology: Prostate (1); Oncology: Renal (1); Oncology: Supportive Care (1); Oncology: Unspecified Cancer (2)</t>
  </si>
  <si>
    <t>anastrozole (tablet) (1)
avelumab (1)
Bacille Calmette-Guerin vaccine (1)
bevacizumab (1)
bevacizumab, Reliance Life Sciences (1)
bortezomib (IV) (1)
bortezomib, Sun Pharma (1)
capecitabine (5)
capecitabine, Krka (1)
capecitabine, Sun Pharma (2)
carboplatin (1)
cisplatin (1)
cyclophosphamide (1)
dacarbazine (2)
doxorubicin (1)
doxorubicin hydrochloride liposome, Sun Pharma (2)
doxorubicin hydrochloride, Onco Therapies (1)
doxorubicin, Stealth (3)
epirubicin (1)
goserelin (1)
imatinib mesilate (4)
imatinib mesylate, Amneal (1)
imatinib mesylate, Onco Therapies (1)
imatinib mesylate, Sun Pharma (1)
imatinib, Cadila (1)
irinotecan hydrochloride (1)
leuprolide acetate for depot suspension (1)
leuprolide acetate, Daewoong (1)
masitinib (tablet) (1)
methotrexate (1)
nutritional supplement (1)
ondansetron (tablet) (1)
P-2745 (1)
paclitaxel (1)
palonosetron hydrochloride (1)
pertuzumab (1)
PT-107 (1)
radiation therapy (1)
sapitinib (1)
tamoxifen (1)
temozolomide (oral) (1)
temozolomide, Sun pharma (1)
trastuzumab (1)
trastuzumab (IV) (1)
trastuzumab, Reliance Life Sciences (1)
trastuzumab, Zydus Cadila (1)
tuberculosis vaccine (Mw), Cadila (1)
ZRC-3277 (1)</t>
  </si>
  <si>
    <t>(Other Industry Sponsor) (3); AB Science (1); Amneal Pharmaceuticals (1); AstraZeneca (2); Cadila Pharmaceuticals {Cadila Laboratories} (2); Daewoong Pharmaceutical (1); Intas Pharmaceuticals (1); Merck KGaA (1); National Institutes of Health/National Cancer Institute (1); Pfizer (1); Pique Therapeutics (1); Piramal Pharma {Piramal Phytocare {Piramal Life Sciences {Nicholas Piramal India Ltd/NPIL Research &amp; Development}}} (1); Reliance Life Sciences (2); Sun Pharmaceutical Industries (8); Themis Medicare (1); Zydus Lifesciences {Zydus Cadila} (2)</t>
  </si>
  <si>
    <t>http://www.ctri.nic.in/Clinicaltrials/pmaindet2.php?trialid=5667; http://www.kchrc.co.in/clinical_contact.html; https://mycareever.com/dr-yathish-kumar/; https://www.nmc.org.in/information-desk/indian-medical-register</t>
  </si>
  <si>
    <t>https://citeline.informa.com/investigators/details/550948?qId=f6fdeb46-ec67-42d6-9338-bbd3835c8741</t>
  </si>
  <si>
    <t>351765; 387842; 390666; 446992; 452927</t>
  </si>
  <si>
    <t>Autoimmune/Inflammation: Urticaria (4); Infectious Disease: Novel coronavirus (2019-nCoV, COVID-19) (1); Vaccines (Infectious Disease): Respiratory Vaccines (1)</t>
  </si>
  <si>
    <t>azathioprine, unspecified (1)
Bilaxta (1)
ciclosporin (2)
COVID-19 vaccine, undisclosed (1)
levocetirizine (tablet) (2)
phototherapy (1)
vitamin D3 (1)</t>
  </si>
  <si>
    <t>(Other Hospital/Academic/Medical Center) (2); Synokem Pharmaceuticals (1)</t>
  </si>
  <si>
    <t>https://clinicaltrials.gov/ProvidedDocs/45/NCT03991845/Prot_ICF_000.pdf; https://www.nmc.org.in/information-desk/indian-medical-register; https://www.pigmentinternational.com/editorialboard.asp</t>
  </si>
  <si>
    <t>https://citeline.informa.com/investigators/details/1046106?qId=f6fdeb46-ec67-42d6-9338-bbd3835c8741</t>
  </si>
  <si>
    <t>https://citeline.informa.com/investigators/details/91087?qId=f6fdeb46-ec67-42d6-9338-bbd3835c8741</t>
  </si>
  <si>
    <t>Alpha Hospital And Research Center - Institute of diabetes and Endocrinology; Apollo Speciality Hospitals - Madurai; Associates in Clinical Endocrinology Education and Research (ACEER)</t>
  </si>
  <si>
    <t>93869; 105840; 176839</t>
  </si>
  <si>
    <t>40659; 53452; 91659; 100505; 178720; 260089; 290870; 355188; 380015</t>
  </si>
  <si>
    <t>Cardiovascular: Coronary Artery Disease (1); Cardiovascular: Dyslipidemia (2); Cardiovascular: Hypertension (1); Metabolic/Endocrinology: Diabetic Complications (1); Metabolic/Endocrinology: Growth Disorders (3); Metabolic/Endocrinology: Obesity (2); Metabolic/Endocrinology: Type 2 Diabetes (1)</t>
  </si>
  <si>
    <t>behavioral therapy (1)
candesartan cilexetil + HCTZ (1)
Chitoglucan (1)
colesevelam hydrochloride (tablet) (1)
recombinant human growth hormone, Reliance (2)
rosuvastatin calcium (1)
sevelamer hydrochloride (1)
sibutramine (1)
Sofinox gel (1)
somatrogon (1)
somatropin, Novo Nordisk (1)
somatropin, Pfizer (1)
tagatose, Biospherics (1)</t>
  </si>
  <si>
    <t>(Other Hospital/Academic/Medical Center) (2); (Other Industry Sponsor) (1); AIkido Pharma {Spherix} (1); Apex Laboratories Pvt. (1); AstraZeneca (1); Canadian Institutes of Health Research (1); Iovate Health Sciences International (1); Laila Pharmaceuticals (1); OPKO Health/OPKO Biologics {Prolor Biotech {Modigene}} (1); Piramal Healthcare {Nicholas Piramal India Ltd} (1); Reliance Life Sciences (2); Sanofi {Sanofi-Aventis}/Sanofi Genzyme {Genzyme} (1)</t>
  </si>
  <si>
    <t>November 24, 2015
CV available at: http://www.alphahrc.com/pdf/CV.pdf</t>
  </si>
  <si>
    <t>http://www.alphahrc.com/doctors.php; http://www.alphahrc.com/pdf/CV.pdf; https://www.nmc.org.in/information-desk/indian-medical-register</t>
  </si>
  <si>
    <t>https://citeline.informa.com/investigators/details/246212?qId=f6fdeb46-ec67-42d6-9338-bbd3835c8741</t>
  </si>
  <si>
    <t>288106</t>
  </si>
  <si>
    <t>aflibercept (intravitreal) (1)
BP-05 (1)
OPT-302 (1)
ranibizumab (2)
ranibizumab, Lupin (1)</t>
  </si>
  <si>
    <t>http://ctri.nic.in/Clinicaltrials/pmaindet2.php?trialid=42790&amp;EncHid=&amp;userName=a; https://www.drishtipunjeyehospital.com/Dr.Bandana_Tiwary.php; https://www.nmc.org.in/information-desk/indian-medical-register/</t>
  </si>
  <si>
    <t>https://citeline.informa.com/investigators/details/1109994?qId=f6fdeb46-ec67-42d6-9338-bbd3835c8741</t>
  </si>
  <si>
    <t>https://citeline.informa.com/investigators/details/1072619?qId=f6fdeb46-ec67-42d6-9338-bbd3835c8741</t>
  </si>
  <si>
    <t>https://citeline.informa.com/investigators/details/691822?qId=f6fdeb46-ec67-42d6-9338-bbd3835c8741</t>
  </si>
  <si>
    <t>http://ctri.nic.in/Clinicaltrials/pmaindet2.php?trialid=57342&amp;EncHid=&amp;userName=; https://jmscr.igmpublication.org/home/index.php/archive/171-volume-08-issue-02-february-2020/8831-effect-of-coconut-oil-massage-on-weight-gain-in-low-birth-weight-newborns-a-randomised-controlled-clinical-trial; https://rcsmgmc.ac.in/staff.php?id=166; https://www.semanticscholar.org/paper/Kangaroo-Mother-Care-(KMC)%3A-An-Alternative-to-of-Kumbhojkar-Mokase/be42cb57bfdd78a597d8ec831c24260c4249d7a4</t>
  </si>
  <si>
    <t>https://citeline.informa.com/investigators/details/1103576?qId=f6fdeb46-ec67-42d6-9338-bbd3835c8741</t>
  </si>
  <si>
    <t>97657</t>
  </si>
  <si>
    <t>323794; 469582</t>
  </si>
  <si>
    <t>natural product (1)
thrombomodulin alpha (1)
undisclosed - antibiotic (1)</t>
  </si>
  <si>
    <t>Asahi Kasei Corporation/Asahi Kasei Pharma (1)</t>
  </si>
  <si>
    <t>http://ctri.nic.in/Clinicaltrials/pmaindet2.php?trialid=31278&amp;EncHid=&amp;userName=; https://www.nmc.org.in/information-desk/indian-medical-register</t>
  </si>
  <si>
    <t>https://citeline.informa.com/investigators/details/983008?qId=f6fdeb46-ec67-42d6-9338-bbd3835c8741</t>
  </si>
  <si>
    <t>307349; 368018; 415550; 424095; 428566; 429552; 429560; 467580</t>
  </si>
  <si>
    <t>https://citeline.informa.com/investigators/details/364851?qId=f6fdeb46-ec67-42d6-9338-bbd3835c8741</t>
  </si>
  <si>
    <t>392574; 411427; 425597</t>
  </si>
  <si>
    <t>https://citeline.informa.com/investigators/details/900900?qId=f6fdeb46-ec67-42d6-9338-bbd3835c8741</t>
  </si>
  <si>
    <t>249967</t>
  </si>
  <si>
    <t>https://ctri.nic.in/Clinicaltrials/pmaindet2.php?trialid=81151; https://webcache.googleusercontent.com/search?q=cache:L0fD3OgaAWsJ:https://imakanpur.com/directory/&amp;cd=16&amp;hl=en&amp;ct=clnk&amp;gl=ie; https://www.nmc.org.in/information-desk/indian-medical-register/</t>
  </si>
  <si>
    <t>https://citeline.informa.com/investigators/details/1207169?qId=f6fdeb46-ec67-42d6-9338-bbd3835c8741</t>
  </si>
  <si>
    <t>https://citeline.informa.com/investigators/details/580795?qId=f6fdeb46-ec67-42d6-9338-bbd3835c8741</t>
  </si>
  <si>
    <t>https://citeline.informa.com/investigators/details/983102?qId=f6fdeb46-ec67-42d6-9338-bbd3835c8741</t>
  </si>
  <si>
    <t>https://citeline.informa.com/investigators/details/1118271?qId=f6fdeb46-ec67-42d6-9338-bbd3835c8741</t>
  </si>
  <si>
    <t>Kidwai Memorial Institute of Oncology (KMIO); Srinivasam Cancer Care Multi Speciality Hospitals India Pvt. Ltd.</t>
  </si>
  <si>
    <t>25726; 189710</t>
  </si>
  <si>
    <t>51522; 55629; 64514; 74211; 74769; 75681; 84492; 88609; 93882; 94414; 94500; 94820; 97447; 98516; 102373; 105583; 111368; 112832; 117679; 122790; 129003; 135860; 139384; 145238; 167251; 183454; 191496; 194174; 201368; 202047; 202078; 205577; 205750; 206020; 218176; 218195; 218275; 218434; 218463; 220129; 222344; 250124; 251845; 252212; 253312; 253485; 254553; 263873; 265378; 268454; 281163; 285151; 286141; 291428; 294221; 295866; 299253; 299678; 301644; 308191; 308958; 309079; 310616; 316757; 319200; 321412; 322307; 322915; 323046; 323061; 323504; 326811; 327848; 328778; 329068; 335744; 338188; 338907; 341681; 341691; 345629; 350413; 354705; 387211; 406926; 427661; 434789; 451503</t>
  </si>
  <si>
    <t>Cardiovascular: Thrombotic Disorders (1); CNS: Pain (nociceptive) (1); Metabolic/Endocrinology: Anemia (2); Oncology: Bile Duct (Cholangiocarcinoma) (1); Oncology: Breast (25); Oncology: Cervical (1); Oncology: CNS, Glioblastoma (1); Oncology: Colorectal (11); Oncology: Endometrial (1); Oncology: Esophageal (6); Oncology: Fallopian Tube (1); Oncology: Gastric (8); Oncology: GIST (9); Oncology: Head/Neck (5); Oncology: Leukemia, Acute Myelogenous (2); Oncology: Leukemia, Chronic Myelogenous (10); Oncology: Liver (1); Oncology: Lung, Non-Small Cell (18); Oncology: Lung, Small Cell (3); Oncology: Lymphoma, Hodgkin's (1); Oncology: Lymphoma, Non-Hodgkin's (5); Oncology: Melanoma (3); Oncology: Metastatic Cancer (1); Oncology: Multiple Myeloma (1); Oncology: Neuroendocrine (3); Oncology: Osteosarcoma (1); Oncology: Ovarian (11); Oncology: Pancreas (4); Oncology: Primary Peritoneal (1); Oncology: Prostate (4); Oncology: Renal (4); Oncology: Soft Tissue Sarcoma (1); Oncology: Supportive Care (7); Oncology: Thyroid (2); Oncology: Unspecified Solid Tumor (2)</t>
  </si>
  <si>
    <t>5-fluorouracil + leucovorin (1)
arsenic trioxide, unspecified (1)
bevacizumab (5)
bevacizumab, Cipla BioTec (1)
bevacizumab, Hetero Drugs (1)
bevacizumab, Intas (1)
bevacizumab, Zydus Cadila (1)
bortezomib (SC) (1)
bortezomib, Dr.Reddy's (1)
CA-170 (1)
cabazitaxel (1)
cabazitaxel, Intas Pharmaceuticals (1)
cabozantinib (capsule) (1)
capecitabine (4)
capecitabine + cyclophosphamide, Intas (1)
capecitabine, LEK-AM (1)
Capecitabine, Mega Pharma (1)
capecitabine, Shilpa Medicare ltd (1)
carboplatin (3)
carboplatin (iv) (6)
cetuximab (2)
cisplatin (10)
conatumumab (1)
crizotinib (capsule) (1)
crizotinib, companion diagnostic, Roche (1)
cyclophosphamide (7)
cytarabine (1)
dacarbazine (1)
darbepoetin alfa (1)
daunorubicin (1)
denosumab (1)
denosumab,  Hetero Biopharma (1)
dexamethasone (1)
docetaxel (7)
docetaxel (liquid suspension), Intas (1)
doxorubicin (4)
doxorubicin citrate, Teva (1)
doxorubicin hydrochloride liposome, Dr. Reddy‘s laboratories (2)
doxorubicin hydrochloride liposome, Sun Pharma (2)
doxorubicin hydrochloride liposome, Watson Pharma (1)
doxorubicin hydrochloride, Janssen-Cilag (1)
doxorubicin, Stealth (4)
durvalumab (3)
endoxifen (1)
enoxaparin (SC) (1)
epirubicin (6)
epoetin alfa (SC) (1)
eribulin mesylate (1)
erythrocyte transfusion (1)
etoposide (1)
everolimus (1)
everolimus, Par Pharma (1)
farletuzumab (1)
filgrastim (3)
filgrastim (SC) (2)
filgrastim, GlaxoSmithKline (1)
fluorouracil (9)
folic acid (1)
ganitumab (2)
gemcitabine hydrochloride (4)
gemcitabine hydrochloride, Intas (1)
Genopep 1 (IV) (1)
Genopep 1 (SC) (1)
imatinib mesilate (6)
imatinib mesilate (tablet) (5)
imatinib mesylate (tablet), Dr Reddy's (1)
imatinib mesylate (tablet), NATCO (2)
imatinib mesylate, Amneal (1)
imatinib mesylate, Qilu (1)
imatinib mesylate, Ranbaxy (1)
imatinib mesylate, Shilpa Medicare ltd (1)
imatinib mesylate, Wockhardt (1)
irinotecan (1)
irinotecan (IV) (2)
irinotecan (oral) (1)
irinotecan hydrochloride (1)
irinotecan, PharmaEngine (1)
leucovorin (4)
leuprolide acetate for depot suspension (1)
leuprolide acetate, Daewoong (1)
liposomal doxorubicin hydrochloride, Emcure Pharma (1)
liposomal doxorubicin, Panacea Biotec (1)
liposomal irinotecan (1)
lorlatinib (tablet) (1)
Maball (IV) (1)
masitinib (tablet) (2)
motesanib diphosphate (1)
nab-paclitaxel (1)
nab-paclitaxel (IV) (3)
netupitant + palonosetron hydrochloride, Helsinn (oral) (1)
nintedanib (2)
nivolumab (2)
olaparib (tablet) (1)
PacliALL (1)
paclitaxel (9)
paclitaxel protein-bound particles, Mylan (1)
paclitaxel, Sun Pharma Advanced Research (1)
palonosetron (oral) (1)
panitumumab (1)
pegfilgrastim (4)
pegylated liposomal doxorubicin HCl, Intas Pharmaceuticals (1)
pegylated liposomal doxorubicin, Sun Pharma (2)
pemetrexed disodium (3)
pertuzumab (1)
prednisolone, unspecified (1)
prednisone (1)
radiation therapy (2)
rilotumumab (2)
rituximab (2)
rituximab (IV) (1)
rituximab, Zydus (1)
semuloparin (1)
SP263, companion diagnostic (1)
sunitinib (1)
sunitinib malate (capsule), Oncogen Pharma (1)
surgical intervention (2)
trastuzumab (2)
trastuzumab (IV) (3)
trastuzumab emtansine (1)
trastuzumab emtansine, Hetero Drugs (1)
trastuzumab emtansine, Zydus Cadila (1)
trastuzumab, Celltrion (1)
trastuzumab, Tanvex BioPharma (1)
trebananib (2)
tremelimumab (2)
trifluridine + tipiracil hydrochloride, Natco Pharma (1)
trifluridine + tipiracil hydrochloride, Servier (1)
tuberculosis vaccine (Mw), Cadila (1)
undisclosed - anthracycline (1)
undisclosed - chemotherapy (6)
undisclosed - opioids (1)
undisclosed - taxane (1)
vincristine (2)
ZRC-3276 (1)
ZRC-3277 (1)</t>
  </si>
  <si>
    <t>(Other Hospital/Academic/Medical Center) (11); AB Science (2); AbbVie/Allergan {Allergan/Actavis {Actavis {Watson Pharmaceuticals}}} (2); Amgen (8); Amneal Pharmaceuticals (1); AstraZeneca (3); Boehringer Ingelheim (2); Bristol-Myers Squibb (2); Cadila Pharmaceuticals {Cadila Laboratories} (4); Celltrion (1); Cipla (1); Daewoong Pharmaceutical (1); Dr. Reddys Laboratories (4); Dr. Reddys Laboratories/Aurigene Discovery Technologies (1); Eisai (1); Eisai/Morphotek (1); Emcure Pharmaceuticals (1); Endo International {Par Pharmaceutical} (1); Exelixis (1); GlaxoSmithKline (1); Helsinn Healthcare (1); Hetero Labs (3); Intas Pharmaceuticals (7); Issar Pharmaceuticals (1); Johnson &amp; Johnson/Janssen R&amp;D {Johnson &amp; Johnson/J&amp;JPRD} (1); Mega Pharma (1); Natco Pharma (3); Oncogen Pharma (Malaysia) (1); Panacea Biotec (2); Pfizer (2); Przedsiebiorstwo Farmaceutyczne LEK-AM (1); Qilu Pharmaceutical Co. (1); Roche {F. Hoffmann-La Roche} (1); Sanofi {Sanofi-Aventis} (1); Shilpa Medicare (2); Sun Pharma Advanced Research (1); Sun Pharmaceutical Industries (1); Sun Pharmaceutical Industries {Daiichi Sankyo/Ranbaxy} (1); Takeda (1); Tanvex BioPharma (1); Teva (1); Viatris (1); Virchow Biotech (2); Wockhardt Limited (1); Zydus Lifesciences {Zydus Cadila} (2)</t>
  </si>
  <si>
    <t>http://www.ctri.nic.in/Clinicaltrials/pdf_generate.php?trialid=6111&amp;EncHid=&amp;modid=&amp;compid=%27,%276111det%27; http://www.ctri.nic.in/Clinicaltrials/pmaindet2.php?trialid=1016</t>
  </si>
  <si>
    <t>https://citeline.informa.com/investigators/details/78400?qId=f6fdeb46-ec67-42d6-9338-bbd3835c8741</t>
  </si>
  <si>
    <t>All India Institute of Medical Sciences (AIIMS) - New Delhi; All India Institute of Medical Sciences New Delhi (AIIMS New Delhi) - Cardiothoracic Sciences Centre</t>
  </si>
  <si>
    <t>1218; 102492</t>
  </si>
  <si>
    <t>15323; 60909; 63137; 71158; 137176; 178198; 178925; 195293; 413731</t>
  </si>
  <si>
    <t>Cardiovascular: Arrhythmia (1); Cardiovascular: Coronary Artery Disease (3); Cardiovascular: Dyslipidemia (2); Cardiovascular: Hemostasis/Hemophilia (3); Cardiovascular: Hypertension (1); Cardiovascular: Thrombotic Disorders (1); Metabolic/Endocrinology: Anemia (1); Metabolic/Endocrinology: Diabetic Complications (1); Ophthalmology: Diabetic Retinopathy (1)</t>
  </si>
  <si>
    <t>acarbose (tablet) (1)
aminocaproic acid, unspecified (3)
atorvastatin (tablet) (2)
autologous blood donation (ABD) (1)
folic acid (1)
gliclazide IR (1)
gliclazide MR (1)
heparin (1)
iron bisglycinate, unspecified (1)
magnogene (1)
metformin, unspecified (1)
natural product (1)
omega-3 fatty acids (1)
perindopril + indapamide, Serv (1)
probiotic therapy (1)
protamine sulfate (1)
tranexamic acid (1)
undisclosed - rapid/short-acting insulin (1)
undisclosed - sulfonylurea (1)
undisclosed - thiazolidinedione (1)
vitamin B12 (1)</t>
  </si>
  <si>
    <t>(Other Cooperative Group) (1); (Other government agency) (1); (Other Hospital/Academic/Medical Center) (3); All India Institute of Medical Sciences (AIIMS) (3); National Health and Medical Research Council  (NHMRC) (1); Servier (1); Unique Biotech (1)</t>
  </si>
  <si>
    <t>http://nopr.niscair.res.in/bitstream/123456789/3333/1/IJBB%2046%281%29%20126-129.pdf; https://bmjopen.bmj.com/content/bmjopen/7/7/e015639.draft-revisions.pdf; https://management.ind.in/forum/attachments/f2/28633d1462851297-aiims-directory-pdf-aiims-2012-directory.pdf; https://www.aiims.edu/en/departments-and-centers/specialty-centers.html?id=258; https://www.jtcvs.org/article/S0022-5223(17)31881-0/pdf; https://www.ncbi.nlm.nih.gov/pmc/articles/PMC3428891/; https://www.nmc.org.in/information-desk/indian-medical-register</t>
  </si>
  <si>
    <t>https://citeline.informa.com/investigators/details/202155?qId=f6fdeb46-ec67-42d6-9338-bbd3835c8741</t>
  </si>
  <si>
    <t>https://citeline.informa.com/investigators/details/988801?qId=f6fdeb46-ec67-42d6-9338-bbd3835c8741</t>
  </si>
  <si>
    <t>327599; 373276; 381607; 389387; 393709</t>
  </si>
  <si>
    <t>https://citeline.informa.com/investigators/details/277970?qId=f6fdeb46-ec67-42d6-9338-bbd3835c8741</t>
  </si>
  <si>
    <t>Barkut-ul-lah University - The People's College of Medical Sciences &amp; Research Centre; Bharati Vidyapeeth Deemed University (BVDU) - Dental College and Hospital; D. Y. Patil University School Of Ayurveda; Dr. D. Y. Patil University - Dr. D. Y. Patil Hospital &amp; Research Centre - Navi Mumbai; Dr. D. Y. Patil University - School of Medicine; Dr. D.Y. Patil Medical College (DYPMC); Grant Medical College &amp; Sir J.J. Group of Hospitals; Prakruti Hospital</t>
  </si>
  <si>
    <t>41954; 123974; 124953; 198151; 223954; 230542; 261725; 310077</t>
  </si>
  <si>
    <t>24686; 49889; 75877; 181278; 186441; 263271; 359215; 372008; 381607; 383499; 411796; 419579; 447914; 471549</t>
  </si>
  <si>
    <t>Autoimmune/Inflammation: Allergic Rhinitis (1); Cardiovascular: Dyslipidemia (1); Cardiovascular: Hypertension (1); CNS: Alzheimer's Disease (1); CNS: Anxiety (1); CNS: Insomnia (3); CNS: Pain (nociceptive) (1); Genitourinary: Female Sexual Dysfunction (1); Infectious Disease: Novel coronavirus (2019-nCoV, COVID-19) (3); Metabolic/Endocrinology: Diabetic Complications (1); Metabolic/Endocrinology: Renal Disease (1); Metabolic/Endocrinology: Type 2 Diabetes (1); Vaccines (Infectious Disease): Respiratory Vaccines (2)</t>
  </si>
  <si>
    <t>acetaminophen (1)
atorvastatin (tablet) (1)
behavioral therapy (1)
COVID-19 vaccine, Reliance Life Sciences (1)
COVID-19 vaccine, Zydus Cadila (1)
donepezil hydrochloride (1)
eperisone (1)
losartan/ramipril (1)
Mar plus (1)
melatonin (oral) (1)
metformin + vildagliptin, Novartis (1)
natural product (6)
nutritional supplement (1)
oxymetazoline (1)
xylometazoline, Novartis (1)</t>
  </si>
  <si>
    <t>https://citeline.informa.com/investigators/details/214898?qId=f6fdeb46-ec67-42d6-9338-bbd3835c8741</t>
  </si>
  <si>
    <t>Chopda Medicare &amp; Research Centre Pvt. Ltd (CMARC); Dr. Agarwal's Eye Hospital - 19 Cathedral Road - Chennai; Sahyadri Hospitals Ltd - Sahyadri Speciality Hospital - Deccan</t>
  </si>
  <si>
    <t>93751; 97673; 125110</t>
  </si>
  <si>
    <t>272980; 382644; 384478; 425162</t>
  </si>
  <si>
    <t>Metabolic/Endocrinology: Diabetic Complications (1); Ophthalmology: Age-Related Macular Degeneration (3); Ophthalmology: Diabetic Retinopathy (1)</t>
  </si>
  <si>
    <t>aflibercept (intravitreal) (1)
bevacizumab (intravitreal) (1)
BP-05 (1)
OPT-302 (1)
ranibizumab (2)
ranibizumab, Sun Pharmaceutical Industries (1)
surgical intervention (1)</t>
  </si>
  <si>
    <t>(Other Hospital/Academic/Medical Center) (1); Aurobindo Pharma/CuraTeQ Biologics GmbH (1); Opthea {Circadian Technologies/Ceres Oncology {Circadian Technologies/Vegenics}} (1); Sun Pharmaceutical Industries (1)</t>
  </si>
  <si>
    <t>https://sahyadrihospital.com/category/opthlamology-blogs-all/doctors-opthlamology/page/5/; https://www.longdom.org/conference-abstracts-files/2155-9570.S1.024-030.pdf; https://www.nmc.org.in/information-desk/indian-medical-register/</t>
  </si>
  <si>
    <t>https://citeline.informa.com/investigators/details/748292?qId=f6fdeb46-ec67-42d6-9338-bbd3835c8741</t>
  </si>
  <si>
    <t>https://citeline.informa.com/investigators/details/880810?qId=f6fdeb46-ec67-42d6-9338-bbd3835c8741</t>
  </si>
  <si>
    <t>402656; 413722; 429560; 435668</t>
  </si>
  <si>
    <t>https://citeline.informa.com/investigators/details/991932?qId=f6fdeb46-ec67-42d6-9338-bbd3835c8741</t>
  </si>
  <si>
    <t>https://citeline.informa.com/investigators/details/1083431?qId=f6fdeb46-ec67-42d6-9338-bbd3835c8741</t>
  </si>
  <si>
    <t>https://citeline.informa.com/investigators/details/985531?qId=f6fdeb46-ec67-42d6-9338-bbd3835c8741</t>
  </si>
  <si>
    <t>283924</t>
  </si>
  <si>
    <t>419441; 451503; 452894</t>
  </si>
  <si>
    <t>Oncology: Breast (1); Oncology: Lung, Non-Small Cell (2)</t>
  </si>
  <si>
    <t>CA-170 (1)
docetaxel (1)
nivolumab (1)
pertuzumab (2)
trastuzumab (2)
undisclosed - chemotherapy (1)
ZRC-3276 (1)</t>
  </si>
  <si>
    <t>http://ctri.nic.in/Clinicaltrials/pmaindet2.php?trialid=60435&amp;EncHid=&amp;userName=; https://oncoville.com/people-behind.php</t>
  </si>
  <si>
    <t>https://citeline.informa.com/investigators/details/1158362?qId=f6fdeb46-ec67-42d6-9338-bbd3835c8741</t>
  </si>
  <si>
    <t>Bangalore Medical College and Research Institute (BMCRI); Bangalore Medical College and Research Institute (BMCRI) - Victoria Hospital; Victoria Hospital - Swindon</t>
  </si>
  <si>
    <t>52041; 52043; 89495</t>
  </si>
  <si>
    <t>185139; 323824; 407954; 442135</t>
  </si>
  <si>
    <t>Cardiovascular: Acute Coronary Syndromes (1); Cardiovascular: Congestive Heart Failure (2); Cardiovascular: Thrombotic Disorders (1); Metabolic/Endocrinology: Type 2 Diabetes (1)</t>
  </si>
  <si>
    <t>dapagliflozin/sitagliptin, Torrent Pharmaceuticals (1)
ivabradine (prolonged release), Abbott (1)
ivabradine (tablet) (1)
metformin, unspecified (1)
sacubitril + valsartan (1)
tenecteplase (1)
tenecteplase, Hetero/Hetero Biopharma (1)
valsartan (oral) (1)</t>
  </si>
  <si>
    <t>Abbott (1); Hetero Labs/Hetero Biopharma (1); Novartis (1)</t>
  </si>
  <si>
    <t>http://ctri.nic.in/Clinicaltrials/showallp.php?mid1=12173&amp;EncHid=&amp;userName=CTRI/2015/10/006238; https://ctri.nic.in/Clinicaltrials/pmaindet2.php?trialid=72315; https://www.ijmedicine.com/index.php/ijam/article/download/13/12; https://www.nmc.org.in/information-desk/indian-medical-register/</t>
  </si>
  <si>
    <t>https://citeline.informa.com/investigators/details/741192?qId=f6fdeb46-ec67-42d6-9338-bbd3835c8741</t>
  </si>
  <si>
    <t>Lotus Multispeciality Hospital - Ahmedabad; Platinum Diagnostic Centre; The Brain - Center For Neuro Sciences; Unity Hospital - Ahmedabad; Zydus Hospital - Ahmedabad</t>
  </si>
  <si>
    <t>223076; 258757; 264738; 293595; 302112</t>
  </si>
  <si>
    <t>The Brain - Center For Neuro Sciences</t>
  </si>
  <si>
    <t>323063; 414642; 433331; 434173; 457625</t>
  </si>
  <si>
    <t>434173; 457625</t>
  </si>
  <si>
    <t>Cardiovascular: Thrombotic Disorders (1); CNS: Migraine (1); CNS: Multiple Sclerosis (1); CNS: Pain (neuropathic) (1); CNS: Parkinson's Disease (1); CNS: Stroke (neuroprotection) (1)</t>
  </si>
  <si>
    <t>cladribine, Hikma Pharmaceuticals (1)
cladribine, Teva (1)
lasmiditan, Pure And Cure Healthcare (1)
pimavanserin tartrate (Capsule) (1)
pregabalin + duloxetine, Torrent Pharmaceuticals (1)
quetiapine (1)
tenecteplase, Emcure Pharmaceuticals (1)</t>
  </si>
  <si>
    <t>Emcure Pharmaceuticals/Gennova Biopharmaceuticals (1); Hikma Pharmaceuticals (1); Sun Pharmaceutical Industries (1); Torrent Pharmaceuticals (1)</t>
  </si>
  <si>
    <t>http://www.thebrainclinic.in/meet-dr-keyur-machhavada/; https://www.nmc.org.in/information-desk/indian-medical-register</t>
  </si>
  <si>
    <t>https://citeline.informa.com/investigators/details/977543?qId=f6fdeb46-ec67-42d6-9338-bbd3835c8741</t>
  </si>
  <si>
    <t>Ajanta Hospital &amp; IVF Centre; Ajanta Hospital &amp; IVF Centre - Ajanta Research Center; Lal hospital &amp; Research Centre; Madan's Skin Care Centre - Dr. Madan's Dental &amp; Skin Care Centre; University of Colorado Hospital (UCH) - Anschutz Outpatient Pavilion (AOP)</t>
  </si>
  <si>
    <t>97537; 132752; 143405; 210071; 222752</t>
  </si>
  <si>
    <t>Madan's Skin Care Centre - Dr. Madan's Dental &amp; Skin Care Centre</t>
  </si>
  <si>
    <t>274190; 275902; 288569; 336519; 358018; 363068; 387617; 387618; 446621</t>
  </si>
  <si>
    <t>Autoimmune/Inflammation: Atopic Dermatitis (4); Autoimmune/Inflammation: Pemphigus (2); Autoimmune/Inflammation: Psoriasis (3)</t>
  </si>
  <si>
    <t>apremilast, Glenmark (1)
efgartigimod, Enhanze (sc) (2)
etanercept (SC) (1)
infliximab, Epirus (1)
prednisone (2)
Protopic (ointment) (3)
tacrolimus (ointment), Intas (3)
tildrakizumab (SC) (1)
zileuton, Dr. Reddy's Laboratories (1)</t>
  </si>
  <si>
    <t>Dr. Reddys Laboratories (1); Glenmark (1); Intas Pharmaceuticals (2); Reliance Life Sciences (1); Sun Pharmaceutical Industries (1)</t>
  </si>
  <si>
    <t>http://dramitmadan.com/; http://www.ctri.nic.in/Clinicaltrials/pmaindet2.php?trialid=1517; https://www.iadvl.org/branch-executives.php; https://www.nmc.org.in/information-desk/indian-medical-register</t>
  </si>
  <si>
    <t>https://citeline.informa.com/investigators/details/751829?qId=f6fdeb46-ec67-42d6-9338-bbd3835c8741</t>
  </si>
  <si>
    <t>Dr B. R. Ambedkar Medical College; Sigma Skin &amp; Cosmetology Clinic</t>
  </si>
  <si>
    <t>192742; 249700</t>
  </si>
  <si>
    <t>Sigma Skin &amp; Cosmetology Clinic</t>
  </si>
  <si>
    <t>260995; 322612; 358018; 368008</t>
  </si>
  <si>
    <t>adalimumab (1)
adalimumab, Biocad (SC) (1)
calcipotriol (1)
calcipotriol, Lipidor (1)
infliximab, Epirus (1)
ustekinumab (1)
ustekinumab, Reliance Life Sciences (1)</t>
  </si>
  <si>
    <t>Biocad {Biocad Biotechnology} (1); Cadila Pharmaceuticals {Cadila Laboratories} (1); Lipidor (1); Reliance Life Sciences (2)</t>
  </si>
  <si>
    <t>http://ctri.nic.in/Clinicaltrials/pdf_generate.php?trialid=10749&amp;EncHid=&amp;modid=&amp;compid=%27,%2710749det%27; http://www.ctri.nic.in/Clinicaltrials/pdf_generate.php?trialid=36021&amp;EncHid=&amp;modid=&amp;compid=%27,%2736021det%27; https://book-appointment.healthplix.com/dr-madanmohan-dermatology--skin-specialist---std-specialist-jayanagar-bangalore; https://pesquisa.bvsalud.org/portal/resource/pt/sea-154122; https://www.nmc.org.in/information-desk/indian-medical-register</t>
  </si>
  <si>
    <t>https://citeline.informa.com/investigators/details/895609?qId=f6fdeb46-ec67-42d6-9338-bbd3835c8741</t>
  </si>
  <si>
    <t>354964; 364852; 371600; 387573; 392629; 418066; 419227</t>
  </si>
  <si>
    <t>Cardiovascular: Acute Coronary Syndromes (1); Cardiovascular: Dyslipidemia (2); Cardiovascular: Hypertension (1); Cardiovascular: Thrombotic Disorders (1); CNS: Pain (neuropathic) (1); Metabolic/Endocrinology: Diabetic Complications (1); Metabolic/Endocrinology: Type 2 Diabetes (3)</t>
  </si>
  <si>
    <t>aspirin (1)
azilsartan medoxomil (1)
azilsartan medoxomil + cilnidipine, Synokem Pharmaceuticals (1)
bempedoic acid (tablet) (1)
cilnidipine (1)
dapagliflozin (tablet) (1)
dapagliflozin + teneligliptin, Synokem Pharmaceuticals (1)
ezetimibe (1)
metformin, unspecified (2)
pioglitazone hydrochloride (tablet) (1)
Pregabalin + Mecobalamin + Nortriptyline, Synokem Pharmaceuticals (1)
Pregabalin + Methylcobalamin, Synokem Pharmaceuticals (1)
rosuvastatin + teneligliptin, Synokem (1)
teneligliptin (2)
Teneligliptin + Pioglitazone, Synokem Pharmaceuticals (1)
ticagrelor, Synokem Pharmaceuticals (1)</t>
  </si>
  <si>
    <t>Exemed Pharmaceuticals (1); Synokem Pharmaceuticals (6)</t>
  </si>
  <si>
    <t>http://ctri.nic.in/Clinicaltrials/pmaindet2.php?trialid=34282&amp;EncHid=&amp;userName=; https://academic.oup.com/ehjcr/article/4/3/1/5828457; https://cdsco.gov.in/opencms/resources/UploadCDSCOWeb/2018/UploadCTApprovals/6AzilsartaKamedoxomilChlorthalidoneIPtable.pdf; https://jcimcr.org/pdfs/JCIMCR-v2-1020.pdf</t>
  </si>
  <si>
    <t>https://citeline.informa.com/investigators/details/958151?qId=f6fdeb46-ec67-42d6-9338-bbd3835c8741</t>
  </si>
  <si>
    <t>280436; 312656</t>
  </si>
  <si>
    <t>follitropin alpha (sc), Merck Serono (1)
LH + FSH, Ferring (1)
recombinant human menopausal gonadotrophin, Bharat Serums and Vaccines (1)
urofollitropin, Bharat Serums and Vaccines (1)</t>
  </si>
  <si>
    <t>http://ctri.nic.in/Clinicaltrials/pdf_generate.php?trialid=13693&amp;EncHid=&amp;modid=&amp;compid=%27,%2713693det%27; http://ctri.nic.in/Clinicaltrials/pmaindet2.php?trialid=19985&amp;EncHid=&amp;userName=; http://www.menalwell.com/delhi/dr-anju-madhavan-gyenecology-in-delhi; https://www.nmc.org.in/information-desk/indian-medical-register</t>
  </si>
  <si>
    <t>https://citeline.informa.com/investigators/details/886121?qId=f6fdeb46-ec67-42d6-9338-bbd3835c8741</t>
  </si>
  <si>
    <t>Guwahati Medical College (GMC) - State Cancer Institute; Indira Gandhi Institute of Medical Sciences (IGIMS)</t>
  </si>
  <si>
    <t>130135; 291837</t>
  </si>
  <si>
    <t>nivolumab (1)
pertuzumab (1)
ZRC-3276 (1)
ZRC-3277 (1)</t>
  </si>
  <si>
    <t>http://ctri.nic.in/Clinicaltrials/pmaindet2.php?trialid=64031&amp;EncHid=&amp;userName=a; http://www.igims.org/Topics.aspx?mid=State%20Cancer%20Institute; https://www.nmc.org.in/information-desk/indian-medical-register/</t>
  </si>
  <si>
    <t>https://citeline.informa.com/investigators/details/1165617?qId=f6fdeb46-ec67-42d6-9338-bbd3835c8741</t>
  </si>
  <si>
    <t>Dermatology; Dermatopathology; Pediatric Dermatology</t>
  </si>
  <si>
    <t>234215</t>
  </si>
  <si>
    <t>etanercept (SC) (1)
tildrakizumab (SC) (1)</t>
  </si>
  <si>
    <t>https://ctri.nic.in/Clinicaltrials/pmaindet2.php?trialid=79057; https://www.nmc.org.in/information-desk/indian-medical-register</t>
  </si>
  <si>
    <t>https://citeline.informa.com/investigators/details/1212963?qId=f6fdeb46-ec67-42d6-9338-bbd3835c8741</t>
  </si>
  <si>
    <t>http://ctri.nic.in/Clinicaltrials/pmaindet2.php?trialid=35376&amp;EncHid=&amp;userName=; https://jssuni.edu.in/jssweb/WebShowFromDB.aspx?MODE=SSMD&amp;PID=10002&amp;CID=4&amp;DID=30&amp;MID=0&amp;SMID=10402</t>
  </si>
  <si>
    <t>https://citeline.informa.com/investigators/details/1063774?qId=f6fdeb46-ec67-42d6-9338-bbd3835c8741</t>
  </si>
  <si>
    <t>381607; 397471; 412596; 429464</t>
  </si>
  <si>
    <t>https://citeline.informa.com/investigators/details/854206?qId=f6fdeb46-ec67-42d6-9338-bbd3835c8741</t>
  </si>
  <si>
    <t>Pankaj Magar's Clinic; Pulse Multi Speciality Hospital</t>
  </si>
  <si>
    <t>275394; 296111</t>
  </si>
  <si>
    <t>Pankaj Magar's Clinic</t>
  </si>
  <si>
    <t>budesonide + formoterol FDC, Cipla (1)
budesonide + formoterol, AstraZeneca (1)</t>
  </si>
  <si>
    <t>http://ctri.nic.in/Clinicaltrials/showallp.php?mid1=72170&amp;EncHid=&amp;userName=CTRI/2022/08/044640; https://www.cdi.org.in/doctor/dr-pankaj-magar/</t>
  </si>
  <si>
    <t>https://citeline.informa.com/investigators/details/1164127?qId=f6fdeb46-ec67-42d6-9338-bbd3835c8741</t>
  </si>
  <si>
    <t>https://citeline.informa.com/investigators/details/111228?qId=f6fdeb46-ec67-42d6-9338-bbd3835c8741</t>
  </si>
  <si>
    <t>287329</t>
  </si>
  <si>
    <t>http://ctri.nic.in/Clinicaltrials/pmaindet2.php?trialid=61886; https://magdumhospital.business.site/#summary; https://www.nmc.org.in/information-desk/indian-medical-register/</t>
  </si>
  <si>
    <t>https://citeline.informa.com/investigators/details/1121912?qId=f6fdeb46-ec67-42d6-9338-bbd3835c8741</t>
  </si>
  <si>
    <t>28343</t>
  </si>
  <si>
    <t>https://clinicaltrials.gov/ct2/history/NCT03655236?A=32&amp;B=33&amp;C=Side-by-Side#StudyPageTop; https://www.manipalhospitals.com/oldairportroad/doctors/dr-manjunath-mahadevappa-consultant-neurology/; https://www.nmc.org.in/information-desk/indian-medical-register/</t>
  </si>
  <si>
    <t>https://citeline.informa.com/investigators/details/1155575?qId=f6fdeb46-ec67-42d6-9338-bbd3835c8741</t>
  </si>
  <si>
    <t>79138; 92388; 97363; 107670; 171663; 173589; 279377; 279595; 313296; 323824; 375718; 377112; 380087; 407954; 457200</t>
  </si>
  <si>
    <t>Cardiovascular: Acute Coronary Syndromes (3); Cardiovascular: Congestive Heart Failure (7); Cardiovascular: Coronary Artery Disease (4); Cardiovascular: Dyslipidemia (3); Cardiovascular: Hypertension (1); Cardiovascular: Thrombotic Disorders (2); Metabolic/Endocrinology: Obesity (1)</t>
  </si>
  <si>
    <t>alirocumab (sc solution) (1)
aliskiren (2)
amlodipine/losartan (1)
atorvastatin (tablet) (2)
atorvastatin + vitamin D3, Sun Pharma (1)
atorvastatin calcium (1)
empagliflozin (1)
enalapril maleate (1)
enoxaparin (SC) (1)
evolocumab (1)
ezetimibe (1)
finerenone (1)
ivabradine (prolonged release), Abbott (1)
ivabradine (tablet) (1)
losartan + amlodipine + hydrochlorothiazide, Sun Pharma (1)
losartan + HCTZ, BMS (1)
rivaroxaban (tablet) (1)
rosuvastatin calcium (1)
sacubitril + valsartan (1)
semaglutide (1)
tenecteplase (1)
tenecteplase, Hetero/Hetero Biopharma (1)
tenecteplase, Reliance Life sciences (1)
undisclosed - conventional heart failure therapy (1)
valsartan (oral) (1)
vericiguat (1)
vitamin D3 (1)</t>
  </si>
  <si>
    <t>Abbott (1); Amgen (1); Bayer AG (2); Boehringer Ingelheim (1); Eli Lilly (1); Hetero Labs/Hetero Biopharma (1); Johnson &amp; Johnson/Janssen R&amp;D {Johnson &amp; Johnson/J&amp;JPRD} (1); Novartis (3); Novo Nordisk (1); Regeneron (1); Reliance Life Sciences (1); Sanofi {Sanofi-Aventis} (1); Sun Pharmaceutical Industries (2)</t>
  </si>
  <si>
    <t>http://ctri.nic.in/Clinicaltrials/pviewmod.php?trialid=11359&amp;blid=11&amp;EncHid=&amp;modid=&amp;compid=; http://ctri.nic.in/Clinicaltrials/showallp.php?mid1=7887&amp;EncHid=&amp;userName=CTRI/2015/04/0057061; http://www.ltmgh.com/frontview/inner.aspx?Mkey=OTcx&amp;lKey=NA==; https://www.nmc.org.in/information-desk/indian-medical-register/</t>
  </si>
  <si>
    <t>https://citeline.informa.com/investigators/details/351964?qId=f6fdeb46-ec67-42d6-9338-bbd3835c8741</t>
  </si>
  <si>
    <t>Surgery - General; Surgery - Vascular</t>
  </si>
  <si>
    <t>Dr. B.L. Kapur Memorial Hospital &amp; Institute of Nursing Education; Indraprastha Apollo Hospitals - New Delhi</t>
  </si>
  <si>
    <t>23076; 189765</t>
  </si>
  <si>
    <t>131328; 413914</t>
  </si>
  <si>
    <t>Cardiovascular: Peripheral Arterial Disease (1); Metabolic/Endocrinology: Osteoporosis (1)</t>
  </si>
  <si>
    <t>alteplase (1)
denosumab (1)
denosumab, Intas Pharmaceuticals (1)
plasmin, Talecris (1)</t>
  </si>
  <si>
    <t>Grifols {Talecris Biotherapeutics} (1); Intas Pharmaceuticals (1)</t>
  </si>
  <si>
    <t>December 26, 2014 (Accessed)
CV available at URL: http://www.geocities.ws/p_grover/founder.html</t>
  </si>
  <si>
    <t>http://www.geocities.ws/p_grover/founder.html; https://in.usembassy.gov/wp-content/uploads/sites/71/Doctors-list-May-2021.pdf; https://in.usembassy.gov/wp-content/uploads/sites/71/doctors-list-may2021.pdf; https://www.apollo247.com/doctors/dr-rakesh-mahajan-dc9acdca-89d6-4257-889b-5a937853e206; https://www.askapollo.com/doctors/vascular-surgeon/delhi/dr-rakesh-mahajan</t>
  </si>
  <si>
    <t>https://citeline.informa.com/investigators/details/420883?qId=f6fdeb46-ec67-42d6-9338-bbd3835c8741</t>
  </si>
  <si>
    <t>Baroda ENT &amp; Skin Centre; GnR Skin and Heart Clinic; Sumandeep Vidyapeeth (SV) - Smt.B.K.Shah Medical Institute &amp; Research Centre</t>
  </si>
  <si>
    <t>104196; 290767; 301144</t>
  </si>
  <si>
    <t>391865; 425219; 456442</t>
  </si>
  <si>
    <t>dimethyl fumarate, Alvogen (1)
Elidel (1)
fumarate (oral), Fumapharm (1)
pimecrolimus, Encube Ethicals (1)
probiotic therapy (1)</t>
  </si>
  <si>
    <t>Alvogen (1); Inzpera Healthsciences (1)</t>
  </si>
  <si>
    <t>http://ctri.nic.in/Clinicaltrials/pmaindet2.php?trialid=49463&amp;EncHid=&amp;userName=; https://europepmc.org/article/PMC/4601432; https://sumandeepvidyapeethdu.edu.in/academic-council/; https://sumandeepvidyapeethdu.edu.in/medical/wp-content/uploads/2020/01/achievement.pdf; https://sumandeepvidyapeethdu.irins.org/profile/136956; https://www.e-ijd.org/article.asp?issn=0019-5154;year=2016;volume=61;issue=6;spage=687;epage=689;aulast=Agrawal; https://www.nmc.org.in/information-desk/indian-medical-register/</t>
  </si>
  <si>
    <t>https://citeline.informa.com/investigators/details/1052711?qId=f6fdeb46-ec67-42d6-9338-bbd3835c8741</t>
  </si>
  <si>
    <t>347633; 353684; 396020; 398280; 425162</t>
  </si>
  <si>
    <t>Metabolic/Endocrinology: Diabetic Complications (1); Ophthalmology: Age-Related Macular Degeneration (2); Ophthalmology: Diabetic Retinopathy (1); Ophthalmology: Glaucoma (2)</t>
  </si>
  <si>
    <t>aflibercept ophthalmic solution (2)
aflibercept, Celltrion (1)
aflibercept, Samchundang (1)
bimatoprost (1)
bimatoprost + timolol, (preservative free), Allergan (1)
bimatoprost + timolol, Thea (1)
BP-05 (1)
Careprost (1)
ranibizumab (1)
ß-blockers, unspecified (1)
undisclosed - prostaglandin (1)</t>
  </si>
  <si>
    <t>Aurobindo Pharma/CuraTeQ Biologics GmbH (1); Celltrion (1); Laboratoires Thea (1); Samchundang (1); Sun Pharmaceutical Industries (1)</t>
  </si>
  <si>
    <t>http://ctri.nic.in/Clinicaltrials/pmaindet2.php?trialid=31193&amp;EncHid=&amp;userName=; https://www.bhaskarmedicalcollege.edu.in/about_staff.php</t>
  </si>
  <si>
    <t>https://citeline.informa.com/investigators/details/961875?qId=f6fdeb46-ec67-42d6-9338-bbd3835c8741</t>
  </si>
  <si>
    <t>288672</t>
  </si>
  <si>
    <t>http://ctri.nic.in/Clinicaltrials/pmaindet2.php?trialid=68448; http://raneshwarhospital.com/DrStutiMahajanKhandelwal.html</t>
  </si>
  <si>
    <t>https://citeline.informa.com/investigators/details/1174437?qId=f6fdeb46-ec67-42d6-9338-bbd3835c8741</t>
  </si>
  <si>
    <t>355188; 368593; 414877; 435486</t>
  </si>
  <si>
    <t>alalevonadifloxacin (1)
aztreonam, intravenous, unspecified (1)
dalbavancin (1)
hydroxychloroquine sulfate (1)
leucine (1)
levonadifloxacin (2)
linezolid (1)
linezolid (IV) (1)
linezolid (tablet) (1)
lopinavir/ritonavir, unspecified (1)
nab-paclitaxel (IV) (1)
natural product (1)
niacinamide (1)
oritavancin (iv) (1)
oxygen (1)
paclitaxel, Sun Pharma Advanced Research (1)
Sofinox gel (1)
tapentadol, Torrent Pharmaceuticals (2)
teicoplanin (iv) (1)
tramadol (1)
undisclosed - antibiotic (1)
undisclosed - antithrombotic (1)
undisclosed - corticosteroid (1)
undisclosed - FDA approved drug (1)
vancomycin (IV), unspecified (2)</t>
  </si>
  <si>
    <t>https://citeline.informa.com/investigators/details/541453?qId=f6fdeb46-ec67-42d6-9338-bbd3835c8741</t>
  </si>
  <si>
    <t>248460</t>
  </si>
  <si>
    <t>267311; 285186; 335143; 370733; 396020; 420539; 425162</t>
  </si>
  <si>
    <t>Metabolic/Endocrinology: Diabetic Complications (1); Ophthalmology: Age-Related Macular Degeneration (4); Ophthalmology: Diabetic Retinopathy (1); Ophthalmology: Uveitis (2)</t>
  </si>
  <si>
    <t>aflibercept ophthalmic solution (2)
aflibercept, Alvotech (1)
aflibercept, Celltrion (1)
BP-05 (1)
OPT-302 (1)
ranibizumab (3)
ranibizumab, Xbrane Biopharma (1)
triamcinolone acetonide, Clearside Biomedical (2)</t>
  </si>
  <si>
    <t>Alvotech (1); Aurobindo Pharma/CuraTeQ Biologics GmbH (1); Bausch Health Companies/Bausch + Lomb (1); Celltrion (1); Clearside Biomedical (2); Opthea {Circadian Technologies/Ceres Oncology {Circadian Technologies/Vegenics}} (1); Stada Arzneimittel (1); Xbrane Biopharma (1)</t>
  </si>
  <si>
    <t>http://ctri.nic.in/Clinicaltrials/showallp.php?mid1=54221&amp;EncHid=&amp;userName=Eylea%20in%20Patients%20with%20Diabetic%20Macular%20Edema; https://sankaraeye.com/; https://www.nmc.org.in/information-desk/indian-medical-register</t>
  </si>
  <si>
    <t>https://citeline.informa.com/investigators/details/934104?qId=f6fdeb46-ec67-42d6-9338-bbd3835c8741</t>
  </si>
  <si>
    <t>https://citeline.informa.com/investigators/details/1067321?qId=f6fdeb46-ec67-42d6-9338-bbd3835c8741</t>
  </si>
  <si>
    <t>146532; 202494; 279783; 294254; 343311; 344626; 345524; 346769; 347171; 348794; 348863; 351818; 368174; 387752; 388112; 400360; 403602; 413148; 416215; 426689; 473862</t>
  </si>
  <si>
    <t>368174; 403602; 473862</t>
  </si>
  <si>
    <t>Infectious Disease: HBV (3); Infectious Disease: Japanese Encephalitis (2); Infectious Disease: Novel coronavirus (2019-nCoV, COVID-19) (1); Infectious Disease: Otitis Media (1); Infectious Disease: Polio (3); Infectious Disease: Respiratory Infections (6); Infectious Disease: Rotavirus (5); Metabolic/Endocrinology: Osteoporosis (1); Vaccines (Infectious Disease): Hepatitis Vaccines (4); Vaccines (Infectious Disease): Influenza Vaccines (1); Vaccines (Infectious Disease): Other Viral Vaccines (10); Vaccines (Infectious Disease): Respiratory Vaccines (6); Vaccines (Infectious Disease): Vector-Borne Disease Vaccines (2)</t>
  </si>
  <si>
    <t>11-valent pneumococcal polysaccharide conjugate vaccine, Panacea (1)
amoxicillin/clavulanate potassium (extra strength) (1)
COVID-19 vaccine, Biological E (1)
denosumab (1)
DTaP-IPV + Hib vaccine, Serum Institute of India (1)
DTPa+IPV+Hib+Hep-B, GSK (1)
DTwP + HepB + HIB + IPV vaccine, GlaxoSmithKline (1)
hepatitis A vaccine, Biological E (1)
hepatitis-A vaccine, SB (1)
Japanese encephalitis virus vaccine, Bharat Biotech (2)
JE SA 14-14-2 vaccine, Chengdu (2)
measles + rubella vaccine, Biological E (2)
pertussis vaccine, S Pasteur-2 (1)
pneumococcal conjugate vaccine, Serum Institute of India-2 (1)
pneumococcal conjugate vaccine, Tergene Biotech (1)
pneumococcal vaccine, 13-valent (IM), Wyeth (3)
pneumococcal vaccine, 13-valent, Wyeth (1)
Pneumococcal vaccine, 14-valent, Biological E (2)
Rotarix (lyophilized) (1)
rotavirus vaccine, Bharat (6)
Salmonella vaccine, Novartis (1)
Synflorix (1)</t>
  </si>
  <si>
    <t>(Other government agency) (1); Amgen (1); Aurobindo Pharma/Tergene Biotech (1); Bharat Biotech (7); Biological E Limited (6); GlaxoSmithKline (2); Panacea Biotec (1); Serum Institute of India (2)</t>
  </si>
  <si>
    <t>https://jnmc.edu/facality_type/dr-mrs-niranjana-s-mahantshetti/; https://jnmc.edu/index.php/principal/; https://jnmc.edu/m-b-b-s-phase-iii-part-ii/department-of-pediatrics/dr-mrs-niranjana-s-mahantshetti/; https://www.nmc.org.in/information-desk/indian-medical-register/</t>
  </si>
  <si>
    <t>https://citeline.informa.com/investigators/details/535898?qId=f6fdeb46-ec67-42d6-9338-bbd3835c8741</t>
  </si>
  <si>
    <t>237230</t>
  </si>
  <si>
    <t>326811; 348818; 348836; 384588; 417866; 427661</t>
  </si>
  <si>
    <t>Oncology: Breast (3); Oncology: Esophageal (1); Oncology: Ovarian (1); Oncology: Prostate (1)</t>
  </si>
  <si>
    <t>capecitabine (1)
cisplatin (1)
cyclophosphamide (1)
doxorubicin (1)
doxorubicin hydrochloride, Janssen-Cilag (1)
durvalumab (1)
fluorouracil (1)
goserelin (2)
goserelin acetate, Eurofarma (2)
liposomal doxorubicin hydrochloride, Emcure Pharma (1)
paclitaxel (1)
pertuzumab (2)
radiation therapy (2)
trastuzumab (IV) (1)
trastuzumab deruxtecan (1)
ZRC-3277 (1)</t>
  </si>
  <si>
    <t>AstraZeneca (1); AstraZeneca {MedImmune} (1); Cadila Pharmaceuticals {Cadila Laboratories} (1); Catalent {Catalent Pharma Solutions} (1); Daiichi Sankyo (1); Emcure Pharmaceuticals (1); Eurofarma (2)</t>
  </si>
  <si>
    <t>http://ctri.nic.in/Clinicaltrials/pmaindet2.php?trialid=26629&amp;EncHid=&amp;userName=CTRI/2018/06/014575; http://www.ctri.nic.in/Clinicaltrials/pdf_generate.php?trialid=39151&amp;EncHid=&amp;modid=&amp;compid=%27,%2739151det%27; http://www.hcghospitals.in/HospitalDoctor/hcg-cancer-center-vadodara/4; http://www.hcghospitals.in/HospitalDoctorDetail/hcg-cancer-center-vadodara/dr-pinaki-mahato/4/41; https://medgatetoday.com/intense-back-pain-can-be-a-warning-sign-of-cancer-watch-out-for-these-symptoms/; https://www.ctri.nic.in/Clinicaltrials/pdf_generate.php?trialid=38593&amp;EncHid=&amp;modid=&amp;compid=%27,%2738593det%27; https://www.nmc.org.in/information-desk/indian-medical-register</t>
  </si>
  <si>
    <t>https://citeline.informa.com/investigators/details/876599?qId=f6fdeb46-ec67-42d6-9338-bbd3835c8741</t>
  </si>
  <si>
    <t>https://citeline.informa.com/investigators/details/774139?qId=f6fdeb46-ec67-42d6-9338-bbd3835c8741</t>
  </si>
  <si>
    <t>https://citeline.informa.com/investigators/details/307785?qId=f6fdeb46-ec67-42d6-9338-bbd3835c8741</t>
  </si>
  <si>
    <t>364852; 371462; 371600; 374231; 387573; 392873; 400514; 405929; 406474; 407265; 408712; 411510; 412339; 413264; 418066; 419227; 421289; 423479; 425730; 426291; 429439; 429690; 447823; 447886; 458099; 458250; 465676; 468180; 469228; 473547</t>
  </si>
  <si>
    <t>371600; 413264; 429439; 447823; 447886; 458250</t>
  </si>
  <si>
    <t>Autoimmune/Inflammation: Cytokine Release Syndrome (CRS) (1); Cardiovascular: Acute Coronary Syndromes (1); Cardiovascular: Congestive Heart Failure (1); Cardiovascular: Coronary Artery Disease (2); Cardiovascular: Dyslipidemia (2); Cardiovascular: Hypertension (4); Cardiovascular: Thrombotic Disorders (1); Infectious Disease: Novel coronavirus (2019-nCoV, COVID-19) (9); Infectious Disease: Respiratory Infections (3); Metabolic/Endocrinology: Type 2 Diabetes (13); Vaccines (Infectious Disease): Respiratory Vaccines (1)</t>
  </si>
  <si>
    <t>2-deoxy-D-glucose, Dr. Reddy's Laboratories (1)
amlodipine + hydrochlorothiazide, Synokem Pharmaceuticals (1)
amlodipine + metoprolol, unspecified (1)
aspirin (1)
azelnidipine + chlorthalidone, Synokem Pharmaceuticals (1)
azilsartan medoxomil + amlodipine, Inventia Healthcare (1)
bempedoic acid (tablet) (1)
bromhexine (1)
carvedilol + ivabradine hydrochloride, Sun Pharmaceutical Industries (1)
chloroquine (1)
chlorpromazine (1)
corticosteroids (1)
dapagliflozin (tablet) (1)
dapagliflozin + teneligliptin, Synokem Pharmaceuticals (1)
dapagliflozin/sitagliptin, Exemed Pharmaceuticals (1)
DESREM LQ (1)
ezetimibe (1)
favipiravir (2)
gliclazide/sitagliptin, Eris Lifesciences (1)
glimepiride + metformin, Inventia Healthcare (1)
glimepiride + sitagliptin, Exemed Pharmaceuticals (1)
glimepiride + voglibose + metformin, Inventia Healthcare (1)
glimepiride/linagliptin, Exemed Pharmaceuticals (1)
hydroxychloroquine sulfate (1)
IFM-2427 (1)
imeglimin, Exemed Pharmaceuticals (3)
imeglimin, Synokem Pharmaceuticals (1)
linagliptin (tablet) (1)
lopinavir (1)
metformin + vildagliptin, Novartis (1)
metformin HCl SR/voglibose, Inventia (1)
metformin hydrochloride (SR), unspecfied (1)
metformin, unspecified (5)
metoprolol succinate + amlodipine + chlorthalidone, Ajanta Pharma (1)
metoprolol succinate + amlodipine + telmisartan, Ajanta Pharma (1)
metoprolol, unspecified (1)
molnupiravir, Optimus Pharma (1)
nirmatrelvir + ritonavir (1)
nitazoxanide (1)
nitric oxide, SaNOtize Research &amp; Development (1)
pioglitazone hydrochloride (tablet) (1)
pneumococcal vaccine, 13-valent (IM), Wyeth (1)
remdesivir (1)
ritonavir (2)
rosuvastatin + teneligliptin, Synokem (1)
sitagliptin phosphate (tablet) (3)
sofosbuvir + daclatasvir, Mylan (1)
telmisartan (tablet) (1)
telmisartan + amlodipine, Inventia Healthcare (1)
teneligliptin (2)
Teneligliptin + Pioglitazone, Synokem Pharmaceuticals (1)
ticagrelor, Synokem Pharmaceuticals (1)
tocilizumab (1)
tocilizumab, Hetero (1)
undisclosed - FDA approved drug (6)
vildagliptin + metformin, Synokem Pharmaceuticals (1)</t>
  </si>
  <si>
    <t>https://citeline.informa.com/investigators/details/990047?qId=f6fdeb46-ec67-42d6-9338-bbd3835c8741</t>
  </si>
  <si>
    <t>Medilink Hospital and Research Centre; Mohammedi Charitable Trust - Amena Khatun General Hospital; Prime care hospital</t>
  </si>
  <si>
    <t>86061; 251340; 279147</t>
  </si>
  <si>
    <t>295377; 303573; 325763; 329814; 334048; 338279; 350058; 416331; 448507; 471309</t>
  </si>
  <si>
    <t>Autoimmune/Inflammation: Osteoarthritis (2); Autoimmune/Inflammation: Psoriasis (2); Autoimmune/Inflammation: Rheumatoid Arthritis (5); CNS: Pain (nociceptive) (2); Metabolic/Endocrinology: Obesity (1); Metabolic/Endocrinology: Osteoporosis (1)</t>
  </si>
  <si>
    <t>azathioprine, Alkem (1)
azathioprine, Prometheus Laboratories (1)
ISC-27864 (1)
lorcaserin hydrochloride (1)
methotrexate, Alembic Pharmaceuticals (1)
methotrexate, Elite Pharmaceuticals (1)
methotrexate, Excella Gmbh (1)
methotrexate, Intas Pharmaceuticals (1)
methotrexate, West-Ward Pharmaceuticals Corp (1)
nimesulide, Panacea (1)
Stempeucel (intra-articular) (1)
tacrolimus (capsule) (1)
tacrolimus (ointment), Intas (1)
teriparatide, Enzene Biosciences (1)
teriparatide, Lilly (1)</t>
  </si>
  <si>
    <t>Alembic Pharmaceuticals (1); Alkem Laboratories (2); Dr. Reddys Laboratories (1); Glenmark (1); Ichnos Sciences (1); Intas Pharmaceuticals (2); Stempeutics (1)</t>
  </si>
  <si>
    <t>http://ctri.nic.in/Clinicaltrials/pdf_generate.php?trialid=26161&amp;EncHid=&amp;modid=&amp;compid=%27,%2726161det%27; http://medilinkdiabetes.com/our-team/; https://www.nmc.org.in/information-desk/indian-medical-register</t>
  </si>
  <si>
    <t>https://citeline.informa.com/investigators/details/824511?qId=f6fdeb46-ec67-42d6-9338-bbd3835c8741</t>
  </si>
  <si>
    <t>All India Institute of Medical Sciences (AIIMS) - New Delhi; All India Institute of Medical Sciences (AIIMS) - New Delhi - ART Centre</t>
  </si>
  <si>
    <t>1218; 192786</t>
  </si>
  <si>
    <t>All India Institute of Medical Sciences (AIIMS) - New Delhi - ART Centre</t>
  </si>
  <si>
    <t>212931; 266646; 273535; 306461; 306826; 325438; 328452; 360656; 364538; 368663; 382289; 426606; 446233; 466553</t>
  </si>
  <si>
    <t>Genitourinary: Infertility (11); Metabolic/Endocrinology: Anemia (3)</t>
  </si>
  <si>
    <t>behavioral therapy (1)
clomiphene citrate, unspecified (1)
ferric carboxymaltose (1)
ferrous ascorbate (2)
folic acid (1)
follitropin alfa, Merck Serono (1)
gonadotropins, unspecified (7)
granulocyte colony stimulating factor, unspecified (1)
human chorionic gonadotrophin (7)
human menopausal gonadotropin (sc), Bharat Serum (1)
letrozole (1)
letrozole, unspecified (1)
leuprorelin, unspecified (2)
LH + FSH (sc), Ferring (1)
mebendazole (1)
metformin, unspecified (3)
myo-inositol, unspecified (3)
Org-214444 (1)
platelet rich plasma therapy, unspecified (1)
r-hCG (SC) (1)
surgical intervention (1)
testosterone, unspecified (1)
undisclosed - GnRH analog (3)
undisclosed - human menopausal gonadotrophin (2)
undisclosed - iron (IV) (1)
urofollitropin, Bharat Serums and Vaccines (1)</t>
  </si>
  <si>
    <t>(Other Hospital/Academic/Medical Center) (1); All India Institute of Medical Sciences (AIIMS) (9); Bharat Serums and Vaccines (2)</t>
  </si>
  <si>
    <t>http://www.delhigynaecologistforum.com/member_details1.asp?member=431; https://bmcpregnancychildbirth.biomedcentral.com/track/pdf/10.1186/s12884-019-2200-3.pdf; https://pubmed.ncbi.nlm.nih.gov/36814312/; https://www.aiims.edu/index.php?option=com_content&amp;view=article&amp;id=1046&amp;Itemid=1494&amp;lang=en; https://www.nmc.org.in/information-desk/indian-medical-register</t>
  </si>
  <si>
    <t>https://citeline.informa.com/investigators/details/660050?qId=f6fdeb46-ec67-42d6-9338-bbd3835c8741</t>
  </si>
  <si>
    <t>197130; 221046; 267180; 299678; 301644; 309628; 327890; 334665; 335390; 357029; 357915; 362454; 372611; 385269; 415479; 417605; 427661; 436648; 452894</t>
  </si>
  <si>
    <t>327890; 335390; 357915; 385269; 415479; 427661; 452894</t>
  </si>
  <si>
    <t>Oncology: Breast (10); Oncology: CNS, Astrocytoma (1); Oncology: CNS, Glioblastoma (1); Oncology: Colorectal (1); Oncology: Esophageal (1); Oncology: Gastric (1); Oncology: Head/Neck (1); Oncology: Lung, Non-Small Cell (2); Oncology: Lung, Small Cell (1); Oncology: Lymphoma, Non-Hodgkin's (1); Oncology: Metastatic Cancer (1); Oncology: Neuroendocrine (1); Oncology: Ovarian (2); Oncology: Unspecified Solid Tumor (1)</t>
  </si>
  <si>
    <t>albumin-bound paclitaxel (IV) , Intas Pharmaceuticals (1)
bevacizumab, Enzene Biosciences (1)
bevacizumab, Innovent Biologics (1)
capecitabine (1)
capmatinib (1)
cetuximab, Enzene Biosciences (2)
denosumab (1)
denosumab, Reliance Life Sciences (1)
docetaxel (2)
docetaxel (liquid suspension), Intas (1)
doxorubicin citrate, Teva (1)
doxorubicin hydrochloride liposome, Sun Pharma (1)
doxorubicin, liposomal, Zydus Cadila (1)
doxorubicin, Stealth (1)
etoposide (1)
etoposide, Intas Pharmaceuticals (1)
filgrastim (1)
nab-paclitaxel (IV) (3)
nanosomal docetaxel lipid suspension (1)
oxaliplatin (1)
paclitaxel protein-bound particles, Cipla Ltd (1)
paclitaxel, Teva (1)
pertuzumab (3)
PF05280586 (IV) (1)
rituximab (1)
temozolomide (oral) (1)
temozolomide, Shilpa Medicare (1)
trastuzumab (3)
trastuzumab (IV) (1)
trastuzumab, CuraTeq Biologics (1)
trastuzumab, Intas Pharmaceuticals (2)
undisclosed - platinum antineoplastic (1)
ZRC-3277 (1)</t>
  </si>
  <si>
    <t>Alkem Laboratories (2); Aurobindo Pharma/Aurobindo Biologics (1); Aurobindo Pharma/CuraTeQ Biologics GmbH (1); Cadila Pharmaceuticals {Cadila Laboratories} (2); Cipla (1); Enzene Biosciences (2); Intas Pharmaceuticals (5); Novartis (1); Pfizer (1); Reliance Life Sciences (1); Shilpa Medicare (1); Teva (2)</t>
  </si>
  <si>
    <t>http://mphc.gov.in/upload/jabalpur/MPHCJB/2012/WP/18217/WP_18217_2012_Judgement_20-Feb-2014.pdf; http://www.ctri.nic.in/Clinicaltrials/pdf_generate.php?trialid=39702&amp;EncHid=&amp;modid=&amp;compid=%27,%2739702det%27; https://www.nmc.org.in/information-desk/indian-medical-register/</t>
  </si>
  <si>
    <t>https://citeline.informa.com/investigators/details/666170?qId=f6fdeb46-ec67-42d6-9338-bbd3835c8741</t>
  </si>
  <si>
    <t>https://citeline.informa.com/investigators/details/127802?qId=f6fdeb46-ec67-42d6-9338-bbd3835c8741</t>
  </si>
  <si>
    <t>Bharati Hospital And Research Center; Pulse Multi Speciality Hospital</t>
  </si>
  <si>
    <t>248793; 275394</t>
  </si>
  <si>
    <t>413695; 448563</t>
  </si>
  <si>
    <t>Autoimmune/Inflammation: Ulcerative Colitis (1); Infectious Disease: Intra-abdominal Infections (1)</t>
  </si>
  <si>
    <t>adalimumab (SC) (1)
itolizumab (SC) (1)
norfloxacin (1)
rifaximin (1)</t>
  </si>
  <si>
    <t>http://ctri.nic.in/Clinicaltrials/pmaindet2.php?trialid=51669; https://mcpune.bharatividyapeeth.edu/media/pdfs/faculty_2021-5/2_Super_Speciality/06_Medical_Gastroenterology_280721.pdf; https://www.nmc.org.in/information-desk/indian-medical-register/</t>
  </si>
  <si>
    <t>https://citeline.informa.com/investigators/details/1100528?qId=f6fdeb46-ec67-42d6-9338-bbd3835c8741</t>
  </si>
  <si>
    <t>Dr. Majee Cardiology Clinic; Namita Sevayatan; Ruby General Hospital (RGH)</t>
  </si>
  <si>
    <t>82451; 274747; 291013</t>
  </si>
  <si>
    <t>357452; 403233; 418066; 425554; 474300</t>
  </si>
  <si>
    <t>Cardiovascular: Congestive Heart Failure (1); Cardiovascular: Dyslipidemia (1); Cardiovascular: Hypertension (1); Cardiovascular: Thrombotic Disorders (1); Metabolic/Endocrinology: Type 2 Diabetes (1)</t>
  </si>
  <si>
    <t>acenocoumarol (1)
bempedoic acid (tablet) (1)
bisoprolol + telmisartan, Windlas Biotech (1)
dapagliflozin + metoprolol succinate, Eris Lifesciences (1)
ezetimibe (1)
metoprolol ER, unspecified (1)
remogliflozin etabonate (1)
remogliflozin etabonate + metformin (film coated) (1)
telmisartan + metoprolol succinate ER, Unspecified (1)</t>
  </si>
  <si>
    <t>Abbott (1); Exemed Pharmaceuticals (1); Glenmark (1); Windlas Biotech (1)</t>
  </si>
  <si>
    <t>http://ctri.nic.in/Clinicaltrials/pmaindet2.php?trialid=36536; https://www.nmc.org.in/information-desk/indian-medical-register; https://www.rubyhospital.com/find-a-doctor.php</t>
  </si>
  <si>
    <t>https://citeline.informa.com/investigators/details/1047362?qId=f6fdeb46-ec67-42d6-9338-bbd3835c8741</t>
  </si>
  <si>
    <t>Kerala University of Health Sciences (KUHS) - Government Medical College &amp; Hospital; Kerala University of Health Sciences (KUHS) - Government Medical College (Calicut Medical College); Mother Hospital Pvt Ltd</t>
  </si>
  <si>
    <t>73841; 129248; 248095</t>
  </si>
  <si>
    <t>Mother Hospital Pvt Ltd</t>
  </si>
  <si>
    <t>680012</t>
  </si>
  <si>
    <t>112378; 219188; 281121; 348758; 350485; 391493</t>
  </si>
  <si>
    <t>Cardiovascular: Thrombotic Disorders (1); CNS: Stroke (neuroprotection) (1); Metabolic/Endocrinology: Sickle Cell Disease (1); Oncology: Lung, Non-Small Cell (1); Oncology: Lymphoma, Non-Hodgkin's (2); Oncology: Multiple Myeloma (1)</t>
  </si>
  <si>
    <t>bevacizumab (1)
bevacizumab, Boehringer Ingelheim (1)
carboplatin (1)
carfilzomib (1)
crizanlizumab (1)
dexamethasone (1)
DRL RI (IV) (1)
lenalidomide (1)
paclitaxel (1)
rituximab (IV) (2)
SAIT-101 (IV) (1)
tenecteplase, Emcure Pharmaceuticals (1)</t>
  </si>
  <si>
    <t>Amgen (1); Archigen Biotech (1); Boehringer Ingelheim (1); Dr. Reddys Laboratories (1); Emcure Pharmaceuticals/Gennova Biopharmaceuticals (1); Novartis (1)</t>
  </si>
  <si>
    <t>https://www.motherhospitalthrissur.org/home/doctorslist/19</t>
  </si>
  <si>
    <t>https://citeline.informa.com/investigators/details/353492?qId=f6fdeb46-ec67-42d6-9338-bbd3835c8741</t>
  </si>
  <si>
    <t>mirabegron (1)
silodosin (1)</t>
  </si>
  <si>
    <t>https://ctri.nic.in/Clinicaltrials/pmaindet2.php?trialid=76149; https://www.nmc.org.in/information-desk/indian-medical-register/; https://www.nrsmc.edu.in/department/34; https://www.sehat.com/dr-tapas-maji-urologist-kolkata</t>
  </si>
  <si>
    <t>https://citeline.informa.com/investigators/details/1182621?qId=f6fdeb46-ec67-42d6-9338-bbd3835c8741</t>
  </si>
  <si>
    <t>290898</t>
  </si>
  <si>
    <t>betamethasone + calcipotriol, Lipidor (1)
betamethasone dipropionate + calcipotriol hydrate, Leo-2 (1)
hydrocortisone-17-butyrate (1)
tofacitinib (1)</t>
  </si>
  <si>
    <t>http://ctri.nic.in/Clinicaltrials/pmaindet2.php?trialid=62194; http://www.cutisskin.com/; https://brieflands.com/articles/jssc-120283.html; https://www.jaad.org/article/S0190-9622(17)31675-4/pdf; https://www.nmc.org.in/information-desk/indian-medical-register/</t>
  </si>
  <si>
    <t>https://citeline.informa.com/investigators/details/1132986?qId=f6fdeb46-ec67-42d6-9338-bbd3835c8741</t>
  </si>
  <si>
    <t>Genesis Clinic; Sir Ganga Ram Hospital (SGRH) - New Delhi; Sir Ganga Ram Hospital (SGRH) - New Delhi - Centre of IVF and Human Reproduction</t>
  </si>
  <si>
    <t>41951; 154045; 154297</t>
  </si>
  <si>
    <t>Genesis Clinic</t>
  </si>
  <si>
    <t>87842; 114808; 185660; 201756; 216901; 217306; 280436; 291215; 312656; 344563</t>
  </si>
  <si>
    <t>Genitourinary: Infertility (10)</t>
  </si>
  <si>
    <t>buserelin (1)
cetrorelix acetate (SC) (1)
choriogonadotropin alfa, Merck/Serono (3)
follitropin alfa, Merck Serono (2)
follitropin alpha (sc), Merck Serono (1)
GnRH agonist, unspecified (1)
gonadotropins, unspecified (3)
human chorionic gonadotrophin (4)
human chorionic gonadotrophin, BSV (2)
leuprolide acetate for depot suspension (2)
LH + FSH, Ferring (1)
micronized progesterone, unspecified (2)
r-hCG, unspecified (1)
recombinant human menopausal gonadotrophin, Bharat Serums and Vaccines (1)
rFSH, unspecified (2)
rhLH, Serono (1)
undisclosed - progesterone (1)
urinary HCG, unspecified (1)
urofollitropin, Bharat Serums and Vaccines (3)
urofollitropin, unspecified (1)</t>
  </si>
  <si>
    <t>(Other Cooperative Group) (1); (Other Hospital/Academic/Medical Center) (4); Bharat Serums and Vaccines (6)</t>
  </si>
  <si>
    <t>http://www.ncbi.nlm.nih.gov/pmc/articles/PMC3526707/; https://biography.omicsonline.org/india/genesis/abha-majumdar-1284821; https://www.drabhamajumdar.com/contact-us.html; https://www.drabhamajumdar.com/ivf-and-pregnancy-in-covid-19-pandemic.html; https://www.sgrh.com/departments/details/126/16</t>
  </si>
  <si>
    <t>https://citeline.informa.com/investigators/details/462330?qId=f6fdeb46-ec67-42d6-9338-bbd3835c8741</t>
  </si>
  <si>
    <t>http://ctri.nic.in/Clinicaltrials/pdf_generate.php?trialid=11082&amp;EncHid=&amp;modid=&amp;compid=%27,%2711082det%27; https://eyewiki.org/User:Soumyadeep.majumdar; https://www.nmc.org.in/information-desk/indian-medical-register</t>
  </si>
  <si>
    <t>https://citeline.informa.com/investigators/details/1122043?qId=f6fdeb46-ec67-42d6-9338-bbd3835c8741</t>
  </si>
  <si>
    <t>Mangalam Hospital; Shree Giriraj Multispecialty Hospital</t>
  </si>
  <si>
    <t>130579; 178907</t>
  </si>
  <si>
    <t>Mangalam Hospital</t>
  </si>
  <si>
    <t>134261; 191504; 191702; 218275; 265378; 267180; 268453; 268454; 268581; 310563; 323207; 327890</t>
  </si>
  <si>
    <t>Oncology: Breast (6); Oncology: Lung, Non-Small Cell (1); Oncology: Lymphoma, Non-Hodgkin's (1); Oncology: Metastatic Cancer (1); Oncology: Ovarian (5); Oncology: Supportive Care (2); Oncology: Unspecified Hematological Cancer (1); Oncology: Unspecified Solid Tumor (2)</t>
  </si>
  <si>
    <t>bevacizumab (1)
bevacizumab, Zydus Cadila (1)
carboplatin (iv) (1)
cyclophosphamide (1)
denosumab (1)
denosumab, Reliance Life Sciences (1)
docetaxel (1)
doxorubicin (2)
doxorubicin hydrochloride liposome injection, Mylan Laboratories Ltd (1)
doxorubicin hydrochloride liposome, Dr. Reddy‘s laboratories (2)
doxorubicin hydrochloride liposome, Sun Pharma (1)
doxorubicin, Stealth (4)
filgrastim (SC) (1)
filgrastim, Cadila (1)
Mabtas (IV) (1)
paclitaxel (2)
pegfilgrastim (1)
pegfilgrastim, Intas (1)
pegylated liposomal doxorubicin HCl, Intas Pharmaceuticals (1)
pegylated liposomal doxorubicin hydrochloride, Dr.Reddy's (1)
prednisone (1)
rituximab (IV) (1)
trastuzumab (1)
trastuzumab (IV) (1)
trastuzumab, Dr Reddy's (1)
trastuzumab, Intas Pharmaceuticals (1)
undisclosed - chemotherapy (1)
vincristine (1)</t>
  </si>
  <si>
    <t>Cadila Pharmaceuticals {Cadila Laboratories} (1); Dr. Reddys Laboratories (4); Intas Pharmaceuticals (4); Reliance Life Sciences (1); Viatris {Mylan/Mylan Pharmaceuticals} (1); Zydus Lifesciences {Zydus Cadila} (1)</t>
  </si>
  <si>
    <t>http://ctri.nic.in/Clinicaltrials/pmaindet2.php?trialid=12515&amp;EncHid=&amp;userName=CTRI/2015/08/006085; http://ctri.nic.in/Clinicaltrials/showallp.php?mid1=26245&amp;EncHid=&amp;userName=CTRI/2018/06/014501; https://www.nmc.org.in/information-desk/indian-medical-register/</t>
  </si>
  <si>
    <t>https://citeline.informa.com/investigators/details/360219?qId=f6fdeb46-ec67-42d6-9338-bbd3835c8741</t>
  </si>
  <si>
    <t>Shri Bhartimaiya Memorial Foundation - Bharat Cancer Hospital &amp; Research Institute; Tata Memorial Centre (TMC) (Tata Memorial Hospital &amp; Cancer Research Institute CRI); Unique Hospital Multispecialty &amp; Research Institute; United Green Hospital; Wellness Consultants Clinic - Surat</t>
  </si>
  <si>
    <t>45060; 130509; 183340; 211159; 271092</t>
  </si>
  <si>
    <t>Shri Bhartimaiya Memorial Foundation - Bharat Cancer Hospital &amp; Research Institute</t>
  </si>
  <si>
    <t>129086; 129643; 131134; 134244; 134261; 137138; 145166; 151662; 155811; 155836; 159911; 160383; 160432; 160464; 178336; 180682; 180727; 191504; 191521; 191522; 191589; 191596; 191702; 191768; 191776; 192530; 197130; 205750; 215527; 218195; 222344; 267431; 272398; 281163; 283093; 285151; 286138; 294221; 294479; 295986; 296803; 299253; 300153; 309079; 310563; 315523; 322915; 323207; 324107; 326085; 326811; 329068; 334665; 335390; 338188; 350485; 354860; 357915; 370880; 381176; 383381; 387211; 392482; 394148; 395755; 400378; 406926; 407413; 427661; 443086</t>
  </si>
  <si>
    <t>335390; 350485; 357915; 381176; 395755; 400378; 427661</t>
  </si>
  <si>
    <t>Oncology: Bile Duct (Cholangiocarcinoma) (1); Oncology: Breast (30); Oncology: Cervical (2); Oncology: CNS, Glioblastoma (1); Oncology: Colorectal (13); Oncology: Fallopian Tube (2); Oncology: Gastric (1); Oncology: GIST (5); Oncology: Head/Neck (4); Oncology: Leukemia, Chronic Myelogenous (3); Oncology: Lung, Non-Small Cell (10); Oncology: Lymphoma, Hodgkin's (1); Oncology: Lymphoma, Non-Hodgkin's (8); Oncology: Melanoma (2); Oncology: Osteosarcoma (1); Oncology: Ovarian (9); Oncology: Pancreas (3); Oncology: Primary Peritoneal (2); Oncology: Prostate (2); Oncology: Renal (7); Oncology: Supportive Care (4); Oncology: Unspecified Hematological Cancer (1); Oncology: Unspecified Solid Tumor (2)</t>
  </si>
  <si>
    <t>5-fluorouracil + leucovorin (1)
abemaciclib (1)
ABP-798 (IV) (1)
anastrozole (2)
anastrozole (tablet) (1)
axitinib (1)
bevacizumab (6)
bevacizumab, Biocon (1)
bevacizumab, Cipla BioTec (1)
bevacizumab, Dr Reddy's (2)
bevacizumab, Intas (2)
bevacizumab, Reliance Life Sciences (1)
bicalutamide (1)
BVX-20 (1)
CA-170 (1)
cabazitaxel (1)
cabazitaxel, Intas Pharmaceuticals (1)
capecitabine (8)
capecitabine + cyclophosphamide, Intas (1)
capecitabine, Hetero Labs (1)
capecitabine, Jiangsu Hengrui Medicine (1)
capecitabine, Krka (3)
capecitabine, Mylan (1)
capecitabine, Shilpa Medicare ltd (2)
carboplatin (3)
carboplatin (iv) (2)
cetuximab (1)
cetuximab, Enzene Biosciences (2)
cisplatin (1)
cyclophosphamide (6)
dexamethasone (1)
docetaxel (5)
docetaxel, Jina (1)
doxorubicin (7)
doxorubicin hydrochloride liposome injection, Mylan Laboratories Ltd (1)
doxorubicin hydrochloride liposome, Dr. Reddy‘s laboratories (1)
doxorubicin hydrochloride liposome, Sun Pharma (2)
doxorubicin hydrochloride, Janssen-Cilag (1)
doxorubicin, Stealth (1)
DRL RI (IV) (2)
erlotinib, companion diagnostic (1)
exemestane (1)
filgrastim (SC) (1)
filgrastim, Cadila (1)
fluorouracil (1)
folic acid (1)
fulvestrant (IM) (1)
gemcitabine hydrochloride (2)
gemcitabine hydrochloride, Intas (2)
GP-2013 (IV) (1)
ifosfamide (1)
imatinib mesilate (3)
imatinib mesylate, Amneal (1)
imatinib mesylate, Onco Therapies (2)
irinotecan, PharmaEngine (1)
lapatinib ditosylate (1)
letrozole (2)
liposomal doxorubicin hydrochloride, Emcure Pharma (1)
liposomal doxorubicin, Panacea Biotec (1)
liposomal irinotecan (1)
Mabtas (IV) (1)
nab-paclitaxel (IV) (5)
nivolumab (1)
osimertinib (1)
oxaliplatin (1)
paclitaxel (6)
paclitaxel protein-bound particles, Cipla Ltd (2)
paclitaxel protein-bound particles, Mylan (1)
paclitaxel, Jina (1)
paclitaxel, Sun Pharma Advanced Research (2)
paclitaxel, Teva (1)
pazopanib (2)
pazopanib (IV) (1)
pazopanib, Alembic Pharmaceuticals (1)
Pazopanib, Sun Pharma (1)
pegfilgrastim (3)
pegfilgrastim, Intas (1)
pegfilgrastim, Sandoz (2)
pembrolizumab, Biocad Biotechnology (1)
pemetrexed disodium (1)
pertuzumab (1)
PF05280586 (IV) (1)
platinum (1)
prednisolone (IV) (1)
prednisolone, unspecified (2)
prednisone (1)
radiation therapy (1)
rituximab (1)
rituximab (IV) (6)
rituximab, Reliance Life Sciences (1)
sunitinib (2)
sunitinib malate (capsule), MSN Laboratories (1)
sunitinib malate (capsule), Oncogen Pharma (1)
surgical intervention (1)
temozolomide (oral) (1)
temozolomide, Intas (1)
trastuzumab (IV) (2)
trastuzumab emtansine (1)
trastuzumab emtansine, Zydus Cadila (1)
trastuzumab, Glenmark (1)
trastuzumab, Reliance Life Sciences (1)
undisclosed - chemotherapy (1)
undisclosed - platinum antineoplastic (1)
vincristine (4)
vitamin B12 (1)
ZRC-3277 (1)</t>
  </si>
  <si>
    <t>(Other Cooperative Group) (1); (Other Industry Sponsor) (2); AbbVie/Allergan {Allergan/Actavis {Actavis {Watson Pharmaceuticals}}} (1); Alembic Pharmaceuticals (1); Alkem Laboratories (2); Amgen (1); Amneal Pharmaceuticals (1); AstraZeneca (1); Biocon (1); Cadila Pharmaceuticals {Cadila Laboratories} (2); Cipla (5); Dr. Reddys Laboratories (5); Dr. Reddys Laboratories/Aurigene Discovery Technologies (1); ECOG-ACRIN Cancer Research Group (1); Eli Lilly (1); Emcure Pharmaceuticals (1); Enzene Biosciences (1); GlaxoSmithKline (1); Glenmark (1); Hetero Labs (1); Intas Pharmaceuticals (13); Intas Pharmaceuticals/Jina Pharmaceuticals (1); Jiangsu Hengrui Pharmaceuticals Co. {Jiangsu Hengrui Medicine Co.} (1); Jiangsu Hengrui Pharmaceuticals Co. {Jiangsu Hengrui Medicine Co.}/eVenus Pharmaceutical Laboratories (1); Merck KGaA (1); MSN Laboratories (1); National Institutes of Health/National Cancer Institute (1); Novartis (2); Novartis/Sandoz (3); Novartis/Sandoz/Hexal (1); Oncogen Pharma (Malaysia) (1); Panacea Biotec (1); Pfizer (2); Reliance Life Sciences (3); Roche {F. Hoffmann-La Roche} (1); SFJ Pharmaceuticals (1); Shilpa Medicare (2); Sun Pharma Advanced Research (2); Sun Pharmaceutical Industries (1); Tata Memorial Hospital (1); Teva (1); Vaccinex (1); Viatris (1); Viatris {Mylan/Mylan Pharmaceuticals} (3); Zydus Lifesciences {Zydus Cadila} (1)</t>
  </si>
  <si>
    <t>http://bharatcancerhospital.com/the-hospital/doctors/; http://ctri.nic.in/Clinicaltrials/pdf_generate.php?trialid=8762&amp;EncHid=&amp;modid=&amp;compid=%27,%278762det%27; http://ctri.nic.in/Clinicaltrials/pmaindet2.php?trialid=41511&amp;EncHid=&amp;userName=; https://bharatcancerhospital.com/index.php/doctor/; https://www.nmc.org.in/information-desk/indian-medical-register/</t>
  </si>
  <si>
    <t>https://citeline.informa.com/investigators/details/359860?qId=f6fdeb46-ec67-42d6-9338-bbd3835c8741</t>
  </si>
  <si>
    <t>246784</t>
  </si>
  <si>
    <t>http://ctri.nic.in/Clinicaltrials/showallp.php?mid1=71771&amp;EncHid=&amp;userName=CTRI/2022/07/044136; https://www.nmc.org.in/information-desk/indian-medical-register/</t>
  </si>
  <si>
    <t>https://citeline.informa.com/investigators/details/1156172?qId=f6fdeb46-ec67-42d6-9338-bbd3835c8741</t>
  </si>
  <si>
    <t>Mahatma Gandhi Medical College and Hospital (MGMCH) - Sri Ram Cancer &amp; Superspeciality Centre; Mahatma Gandhi University of Medical Sciences and Technology; Sawai Man Singh Medical College Hospital (SMS Hospital); Sawami Man Singh (SMS) Medical College &amp; Attached Hospitals; SMS Medical College Hospital - Birla Cancer Center</t>
  </si>
  <si>
    <t>42144; 81388; 201637; 271662; 291740</t>
  </si>
  <si>
    <t>14437; 14487; 25398; 27130; 51522; 53608; 65837; 81188; 84529; 88609; 88767; 90531; 99434; 104793; 105583; 106276; 114130; 117044; 120331; 136350; 137039; 145859; 153829; 154450; 155451; 161418; 167251; 186763; 188041; 190040; 190729; 194830; 196754; 200223; 209750; 210526; 250124; 250730; 254618; 257501; 258476; 263873; 265379; 268659; 271952; 295079; 298528; 303781; 310759; 314706; 319200; 326338; 337534; 357915; 385269; 428714; 447055; 473087</t>
  </si>
  <si>
    <t>Metabolic/Endocrinology: Anemia (2); Oncology: Bladder (1); Oncology: Breast (12); Oncology: Cervical (1); Oncology: CNS, Glioblastoma (1); Oncology: Colorectal (4); Oncology: Endometrial (1); Oncology: Esophageal (2); Oncology: Fallopian Tube (1); Oncology: Gallbladder (1); Oncology: Gastric (1); Oncology: Head/Neck (6); Oncology: Leukemia, Acute Lymphocytic (2); Oncology: Leukemia, Chronic Lymphocytic (2); Oncology: Leukemia, Chronic Myelogenous (6); Oncology: Liver (3); Oncology: Lung, Non-Small Cell (15); Oncology: Lung, Small Cell (2); Oncology: Lymphoma, Non-Hodgkin's (1); Oncology: Metastatic Cancer (1); Oncology: Neuroendocrine (2); Oncology: Ovarian (2); Oncology: Pancreas (2); Oncology: Primary Peritoneal (1); Oncology: Prostate (3); Oncology: Renal (2); Oncology: Supportive Care (4)</t>
  </si>
  <si>
    <t>acetaminophen (1)
afatinib (3)
anamorelin hydrochloride (1)
aspirin (1)
atezolizumab (1)
bendamustine (1)
bevacizumab (1)
bevacizumab, Enzene Biosciences (1)
bevacizumab, Innovent Biologics (1)
BI-3011441 (1)
bosutinib (tablet) (2)
calcium (1)
capecitabine (3)
capecitabine + cyclophosphamide, Sanofi (1)
carboplatin (3)
carboplatin (iv) (4)
cetuximab (1)
cetuximab, Enzene Biosciences (2)
cisplatin (5)
cryotherapy (1)
cyclophosphamide (3)
darbepoetin alfa (1)
dasatinib (oral suspension) (1)
dasatinib (tablet) (1)
dinutuximab (1)
diphenhydramine (1)
docetaxel (8)
doxorubicin (1)
DRL RI (IV) (1)
durvalumab (2)
durvalumab (iv) (1)
epoetin alfa (SC) (1)
erlotinib (1)
erythrocyte transfusion (1)
ethanol (1)
etodolac (1)
etoricoxib (2)
filgrastim (IV) (1)
filgrastim (SC) (1)
filgrastim, Shantha (IV) (1)
filgrastim, Shantha (SC) (1)
fluorouracil (2)
folic acid (1)
folitixorin calcium (1)
gefitinib (3)
gemcitabine hydrochloride (4)
glufosfamide (1)
imatinib maleate, unspecified (1)
imatinib mesilate (2)
interferon, Shantha (alpha2a) (1)
irinotecan (IV) (1)
lenvatinib (1)
leucovorin (1)
luteinizing hormone-releasing factor (1)
methotrexate (1)
methotrexate (oral) (2)
nab-paclitaxel (1)
neratinib (1)
neratinib (tablet) (1)
nilotinib (1)
nimotuzumab (1)
nintedanib (2)
nivolumab (1)
octreotide, LAR, Novartis (1)
oregovomab (1)
oxaliplatin (2)
oxaliplatin (IV) (1)
paclitaxel (8)
paclitaxel (lipid suspension), Intas (1)
pemetrexed disodium (2)
pertuzumab (3)
pioglitazone hydrochloride (tablet) (1)
prednisolone, unspecified (1)
propranolol (1)
propranolol + etodolac, Vicus (5)
radiation therapy (3)
radiofrequency ablation (1)
sirolimus (1)
sorafenib (2)
SP263, companion diagnostic (1)
surgical intervention (3)
TAE (1)
talaporfin sodium (1)
tamoxifen (2)
temozolomide (4)
topotecan (1)
topotecan (IV) (1)
trastuzumab (IV) (3)
tremelimumab (3)
tuberculosis vaccine (Mw), Cadila (1)
undisclosed - anthracycline (1)
undisclosed - chemotherapy (1)
undisclosed - FDA approved drug (1)
undisclosed - platinum antineoplastic (1)
undisclosed - taxane (1)
vinorelbine (1)
vinorelbine, oral (1)
vitamin D3 (1)
zoledronic acid (1)</t>
  </si>
  <si>
    <t>(Other Academic Cancer Center) (2); (Other Cooperative Group) (3); (Other government agency) (2); (Other Hospital/Academic/Medical Center) (13); (Other Industry Sponsor) (2); Alkem Laboratories (2); Amgen (1); AstraZeneca (3); Bayer AG/Bayer Pharmaceuticals (1); Biocon (1); Boehringer Ingelheim (5); Bristol-Myers Squibb (2); Cadila Pharmaceuticals {Cadila Laboratories} (1); Cancer Research UK (1); Dr. Reddys Laboratories (1); Enzene Biosciences (2); Excella GmbH (3); Gilead Sciences {YM BioSciences} (1); Helsinn Healthcare/Helsinn Therapeutics {Sapphire Therapeutics {Rejuvenon}} (1); Intas Pharmaceuticals (1); Johnson &amp; Johnson/Janssen R&amp;D {Johnson &amp; Johnson/J&amp;JPRD} (1); Light Sciences Oncology (1); Lupin (1); Molecular Templates {Threshold Pharmaceuticals} (1); Panacea Biotec (1); Pfizer (1); Pfizer {Wyeth/Wyeth Research} (1); Pfizer {Wyeth} (2); Puma Biotechnology (2); Roche {F. Hoffmann-La Roche} (2); Sanofi {Sanofi-Aventis} (1); Sanofi/Sanofi Pasteur/Shantha Biotechnics {Sanofi-Aventis/Sanofi Pasteur/Shantha Biotechnics} (2); Savara {Mast Therapeutics {ADVENTRX}} (1); Tata Memorial Hospital (1); United Therapeutics (1); University College London (1); Vicus Therapeutics (5)</t>
  </si>
  <si>
    <t>http://indiansocietyofoncology.com/cmt.html; http://www.ctri.nic.in/Clinicaltrials/pdf_generate.php?trialid=19464&amp;EncHid=&amp;modid=&amp;compid=%27,%2719464det%27; http://www.imsaonline.com/imsa_fellows_members_directory_next6.html; https://tspace.library.utoronto.ca/bitstream/1807/53501/1/mb07104.pdf; https://www.cml-foundation.org/about-icmlf/scientific-advisory-board/30-hemant-malhotra; https://www.nmc.org.in/information-desk/indian-medical-register/</t>
  </si>
  <si>
    <t>https://citeline.informa.com/investigators/details/147136?qId=f6fdeb46-ec67-42d6-9338-bbd3835c8741</t>
  </si>
  <si>
    <t>155451; 180259; 185635; 204420; 257573; 259916; 273167; 282954; 303641; 303686; 329847; 330274; 331695; 338386; 346853; 347520; 373321; 378018; 378766; 379160; 384445; 404771; 428479; 434830; 472654</t>
  </si>
  <si>
    <t>Autoimmune/Inflammation: Immune Thrombocytopenia (ITP) (1); Cardiovascular: Cardiomyopathy (1); Cardiovascular: Thrombotic Disorders (2); Infectious Disease: Novel coronavirus (2019-nCoV, COVID-19) (3); Metabolic/Endocrinology: Anemia (2); Metabolic/Endocrinology: Sickle Cell Disease (1); Metabolic/Endocrinology: Thalassemia (1); Oncology: Leukemia, Acute Lymphocytic (2); Oncology: Leukemia, Acute Myelogenous (1); Oncology: Leukemia, Chronic Lymphocytic (4); Oncology: Leukemia, Chronic Myelogenous (3); Oncology: Lymphoma, Non-Hodgkin's (4); Oncology: Multiple Myeloma (3); Oncology: Myelodysplastic Syndrome (2)</t>
  </si>
  <si>
    <t>acalabrutinib (1)
acetaminophen (1)
ARI-0001 (1)
azacitidine (sc) (1)
azacitidine, Natco Pharma (1)
bendamustine (1)
bortezomib (SC) (1)
carfilzomib, Natco Pharma (1)
carvedilol (1)
COVID-19 convalescent plasma, unspecified (1)
COVID-19 hyperimmune globulin, Grifols (1)
COVID-19 therapy, Emergent BioSolutions (1)
CoVIg-19 (1)
CSL-760 (1)
cyclophosphamide (1)
daratumumab (1)
dexamethasone (1)
diphenhydramine (1)
doxorubicin (1)
DRL RI (IV) (1)
haploidentical hematopoietic stem cell transplantation (1)
heparin (1)
ibrunat, Natco pharmaceuticals (1)
ibrutinib (1)
ibrutinib (capsule) (1)
ibruxen, Everest pharmaceuticals (1)
imatinib mesilate (3)
low molecular weight heparin (1)
luspatercept (1)
oxygen (1)
remdesivir (1)
romiplostim (SC) (1)
romiplostim, Enzene Biosciences (1)
selinexor (tablet) (2)
undisclosed - antibiotic (1)
undisclosed - antithrombotic (1)
undisclosed - corticosteroid (1)
undisclosed - FDA approved drug (1)
undisclosed - iron (1)
undisclosed - iron (IV) (1)
undisclosed - vitamin D analog (1)
unfractionated heparin (1)
vasopressin, unspecified (1)
vitamin D3 (1)
warfarin (2)</t>
  </si>
  <si>
    <t>(Other Cooperative Group) (1); (Other Hospital/Academic/Medical Center) (13); AstraZeneca (1); Dr. Reddys Laboratories (1); Grifols (1); Immuneel Therapeutics (1); Intas Pharmaceuticals (1); Johnson &amp; Johnson/Janssen R&amp;D (2); Karyopharm Therapeutics (2); Natco Pharma (2); National Institutes of Health (1); National Institutes of Health/National Institute of Allergy and Infectious Diseases (1); University of Minnesota (1)</t>
  </si>
  <si>
    <t>http://www.nams-india.in/docs_pdfs/mem2008.pdf; https://clinicaltrials.gov/ct2/history/NCT03110562?V_13=View; https://pgimer.edu.in/PGIMER_PORTAL/PGIMERPORTAL/GlobalPages/JSP/Page_Data.jsp?dep_id=5583; https://www.nmc.org.in/information-desk/indian-medical-register</t>
  </si>
  <si>
    <t>https://citeline.informa.com/investigators/details/474280?qId=f6fdeb46-ec67-42d6-9338-bbd3835c8741</t>
  </si>
  <si>
    <t>Holy Angels Hospital; Holy Angels Hospital - Southend Fertility &amp; IVF Centre; Max Hospital - Pitampura</t>
  </si>
  <si>
    <t>96464; 152510; 160144</t>
  </si>
  <si>
    <t>124854; 128947; 261066; 426606; 474494</t>
  </si>
  <si>
    <t>Genitourinary: Infertility (4); Genitourinary: Menopausal Symptoms (1)</t>
  </si>
  <si>
    <t>Duphaston (1)
follitropin alfa, Merck Serono (1)
gonadotropins, unspecified (1)
human chorionic gonadotrophin (1)
letrozole (1)
lycopene/phytonutrients, Jagsonpal (1)
Paternia (1)
progesterone, Columbia (1)
undisclosed - GnRH analog (1)
undisclosed - hormone replacement therapy (1)
urofollitropin, Bharat Serums and Vaccines (1)</t>
  </si>
  <si>
    <t>(Other Hospital/Academic/Medical Center) (1); (Other Industry Sponsor) (1); Abbott (1); Bharat Serums and Vaccines (1)</t>
  </si>
  <si>
    <t>http://www.ctri.nic.in/Clinicaltrials/pdf_generate.php?trialid=13476&amp;EncHid=&amp;modid=&amp;compid=; http://www.icogonline.org/index.php/certificate-course; http://www.imsaonline.com/imsa_fellows_members_directory_next8.html; https://www.clevelandclinic.org/ReproductiveResearchCenter/miscs/brochure_delhi_2011.pdf</t>
  </si>
  <si>
    <t>https://citeline.informa.com/investigators/details/455486?qId=f6fdeb46-ec67-42d6-9338-bbd3835c8741</t>
  </si>
  <si>
    <t>Mahatma Gandhi Institute of Medical Sciences (MGIMS); Mahatma Gandhi Institute of Medical Sciences (MGIMS) - Dr. Sushila Nayar School of Public Health (DSNPH)</t>
  </si>
  <si>
    <t>79767; 127808</t>
  </si>
  <si>
    <t>110536; 232646; 319269; 327599; 350467; 372941; 380032</t>
  </si>
  <si>
    <t>Infectious Disease: HPV (1); Infectious Disease: Novel coronavirus (2019-nCoV, COVID-19) (1); Infectious Disease: Rotavirus (2); Infectious Disease: Sepsis (1); Vaccines (Infectious Disease): Other Bacterial Vaccines (2); Vaccines (Infectious Disease): Other Viral Vaccines (3); Vaccines (Infectious Disease): Respiratory Vaccines (1)</t>
  </si>
  <si>
    <t>COVID-19 vaccine, AstraZeneca (1)
diphtheria, tetanus, pertussis, hepatitis-b and Haemophilus influenzae type b conjugate vaccine (1)
HPV vaccine, CSL (1)
human papillomavirus vaccine, Serum Institute of India (1)
lactic acid bacteria, VSL (1)
LBRV-PV (liquid form) (1)
meningitis + diphtheria vaccine, Sanofi (2)
Oral Polio Vaccine (1)
pentavalent meningococcal conjugate vaccine, Serum Institute of India (2)
rotavirus vaccine, Serum Institute of India (2)</t>
  </si>
  <si>
    <t>(Other Cooperative Group) (2); (Other government agency) (2); Bill &amp; Melinda Gates Foundation (1); Serum Institute of India (6)</t>
  </si>
  <si>
    <t>https://www.mgims.ac.in/index.php/about-us/women-s-complaints-committee-2014-15; https://www.mgims.ac.in/index.php/academics/departments/item/chetna-maliye; https://www.nmc.org.in/information-desk/indian-medical-register/; https://www.scienceopen.com/document?vid=6b6f5436-8575-4ec0-9ca7-c573cec52528</t>
  </si>
  <si>
    <t>https://citeline.informa.com/investigators/details/655164?qId=f6fdeb46-ec67-42d6-9338-bbd3835c8741</t>
  </si>
  <si>
    <t>Gandhi Medical College &amp; Hospital (GMCH) - Hyderabad; Medicover Hospitals -  Secretariat (MaxCure Hospitals); Medwin Hospitals</t>
  </si>
  <si>
    <t>29841; 29983; 96976</t>
  </si>
  <si>
    <t>79647; 100676; 119912; 122015; 129014; 149546; 348403; 355889</t>
  </si>
  <si>
    <t>Autoimmune/Inflammation: Crohn's Disease (1); Autoimmune/Inflammation: Ulcerative Colitis (7); Infectious Disease: HCV (1)</t>
  </si>
  <si>
    <t>Asacol HD (1)
boceprevir (capsule) (1)
hydrocortisone (enema) (1)
mesalamine (2)
mesalamine DR, Watson (1)
mesalazine, Tillotts (1)
PB6, Kemin (1)
peginterferon alfa-2b (1)
ribavirin, Merck (capsule) (1)
sulfasalazine, Pfizer (1)
tacrolimus (ointment), Intas (1)
TRC-160334 (1)
undisclosed - corticosteroid (1)
undisclosed - immunosuppressive drug (1)
vedolizumab (IV) (2)</t>
  </si>
  <si>
    <t>AbbVie/Allergan {Allergan/Actavis {Actavis {Watson Pharmaceuticals}}} (1); Intas Pharmaceuticals (1); Kemin Industries {Kemin Pharma} (1); Merck &amp; Co./Merck Sharp &amp; Dohme (MSD) (1); Takeda/Takeda Oncology {Millennium} (2); Torrent Pharmaceuticals (1); Zeria/Tillotts Pharma AG (1)</t>
  </si>
  <si>
    <t>http://umagastro.com/; https://grfpublishers.com/assets/article_in_press/1549013995.pdf; https://www.iaimjournal.com/wp-content/uploads/2020/11/iaim_2020_0711_01.pdf; https://www.nmc.org.in/information-desk/indian-medical-register/</t>
  </si>
  <si>
    <t>https://citeline.informa.com/investigators/details/302662?qId=f6fdeb46-ec67-42d6-9338-bbd3835c8741</t>
  </si>
  <si>
    <t>https://citeline.informa.com/investigators/details/1101623?qId=f6fdeb46-ec67-42d6-9338-bbd3835c8741</t>
  </si>
  <si>
    <t>Care Hospitals - CARE Multi Specialty Hospital – Secunderabad; Osmania General Hospital (OGH)</t>
  </si>
  <si>
    <t>35113; 97308</t>
  </si>
  <si>
    <t>Care Hospitals - CARE Multi Specialty Hospital – Secunderabad</t>
  </si>
  <si>
    <t>398069; 420819</t>
  </si>
  <si>
    <t>Genitourinary: Benign Prostatic Hyperplasia (1); Metabolic/Endocrinology: Hyperuricemia/Gout (1)</t>
  </si>
  <si>
    <t>allopurinol, unspecified (1)
silodosin + tadalafil, Sun Pharmaceutical Industries (1)
tadalafil (tablet) (1)
topiroxostat (1)</t>
  </si>
  <si>
    <t>Precise Biopharma (1); Sun Pharmaceutical Industries (1)</t>
  </si>
  <si>
    <t>http://ctri.nic.in/Clinicaltrials/pmaindet2.php?trialid=51917; https://www.clinicspots.com/doctor/dr-g-mallikarjuna; https://www.nmc.org.in/information-desk/indian-medical-register; https://www.practo.com/hyderabad/doctor/dr-a-mallikarjuna-urologist</t>
  </si>
  <si>
    <t>https://citeline.informa.com/investigators/details/1058757?qId=f6fdeb46-ec67-42d6-9338-bbd3835c8741</t>
  </si>
  <si>
    <t>7 Orange Hospital; Chellaram Hospital - Diabetes Care &amp; Multispeciality</t>
  </si>
  <si>
    <t>260192; 273246</t>
  </si>
  <si>
    <t>http://ctri.nic.in/Clinicaltrials/pmaindet2.php?trialid=60435&amp;EncHid=&amp;userName=; https://drnikhilshirsi.com/; https://www.cdi.org.in/doctor/dr-shirsi-nikhil-mallinath/; https://www.jupiterhospital.com/doctor/nikhil-shirsi; https://www.nmc.org.in/information-desk/indian-medical-register/</t>
  </si>
  <si>
    <t>https://citeline.informa.com/investigators/details/1158348?qId=f6fdeb46-ec67-42d6-9338-bbd3835c8741</t>
  </si>
  <si>
    <t>https://www.indianpediatrics.net/nov2017/nov-966-968.htm; https://www.narayanahealth.org/bangalore/bone-marrow-transplant-stem-cell-transplant-haemato-oncology-oncology/dr-pooja-prakash; https://www.nmc.org.in/information-desk/indian-medical-register/</t>
  </si>
  <si>
    <t>https://citeline.informa.com/investigators/details/1174482?qId=f6fdeb46-ec67-42d6-9338-bbd3835c8741</t>
  </si>
  <si>
    <t>https://citeline.informa.com/investigators/details/354337?qId=f6fdeb46-ec67-42d6-9338-bbd3835c8741</t>
  </si>
  <si>
    <t>Internal Medicine; Surgery - General; Surgery - Oncology</t>
  </si>
  <si>
    <t>City Cancer Centre - Vijayawada; HCG Cancer Centre - Koramangala; HCG Curie Centre of Oncology - Vijayawada</t>
  </si>
  <si>
    <t>79255; 117800; 178815</t>
  </si>
  <si>
    <t>41739; 88609; 94500; 122790; 127365; 129003; 134244; 134523; 137307; 147406; 155905; 160383; 160464; 167251; 178336; 180727; 180915; 180919; 181440; 182663; 183454; 188550; 191589; 191743; 191768; 194174; 198277; 202047; 202078; 205577; 205584; 215527; 218176; 218195; 218275; 218463; 221046; 222344; 249712; 252212; 253312; 253485; 257091; 267180; 268447; 268453; 272398; 275162; 280947; 283093; 284703; 291428; 294479; 295986; 299253; 299678; 301644; 307968; 308191; 308958; 309079; 309417; 309628; 310563; 310616; 315523; 315959; 318806; 318926; 322308; 322915; 323207; 323315; 325839; 325953; 326085; 328562; 329068; 329168; 330608; 331680; 331684; 335390; 338188; 343299; 350485; 357029; 357753; 361550; 372741; 376753; 382276; 383381; 387123; 391857; 392482; 403844; 407071; 407413; 412074; 412591; 415479; 430827; 452894; 472563</t>
  </si>
  <si>
    <t>318806; 335390; 350485; 382276; 412074; 415479; 452894; 472563</t>
  </si>
  <si>
    <t>CNS: Pain (nociceptive) (1); Oncology: Bile Duct (Cholangiocarcinoma) (1); Oncology: Bladder (1); Oncology: Breast (46); Oncology: Cervical (2); Oncology: CNS, Astrocytoma (2); Oncology: CNS, Glioblastoma (3); Oncology: Colorectal (20); Oncology: Endometrial (1); Oncology: Esophageal (4); Oncology: Fallopian Tube (4); Oncology: Gastric (5); Oncology: GIST (8); Oncology: Head/Neck (3); Oncology: Leukemia, Chronic Myelogenous (9); Oncology: Lung, Non-Small Cell (13); Oncology: Lymphoma, Hodgkin's (1); Oncology: Lymphoma, Non-Hodgkin's (3); Oncology: Melanoma (1); Oncology: Metastatic Cancer (1); Oncology: Multiple Myeloma (1); Oncology: Ovarian (23); Oncology: Pancreas (5); Oncology: Primary Peritoneal (4); Oncology: Prostate (6); Oncology: Renal (4); Oncology: Soft Tissue Sarcoma (1); Oncology: Supportive Care (4); Oncology: Thyroid (1); Oncology: Unspecified Cancer (1); Oncology: Unspecified Solid Tumor (2)</t>
  </si>
  <si>
    <t>5-fluorouracil + leucovorin (1)
ABP-798 (IV) (1)
afatinib (1)
albumin-bound paclitaxel, Ningbo Shouzheng Medicinal Research Co. (1)
alpelisib (1)
bevacizumab (7)
bevacizumab, Biocad (1)
bevacizumab, Biocon (2)
bevacizumab, Dr Reddy's (2)
bevacizumab, Hetero Drugs (1)
bevacizumab, Intas (2)
bevacizumab, Reliance Life Sciences (1)
bortezomib (SC) (1)
bortezomib, Dr.Reddy's (1)
CA-170 (1)
capecitabine (15)
capecitabine + cyclophosphamide, Intas (1)
capecitabine, Cadila (1)
capecitabine, Hetero Labs (1)
capecitabine, Jiangsu Hengrui Medicine (1)
capecitabine, Krka (3)
capecitabine, LEK-AM (1)
capecitabine, Qilu (1)
capecitabine, Shilpa Medicare ltd (3)
carboplatin (1)
carboplatin (iv) (3)
cisplatin (3)
cyclophosphamide (6)
darolutamide (1)
denosumab (1)
denosumab, Intas Pharmaceuticals (1)
dexamethasone (4)
docetaxel (10)
docetaxel (liquid suspension), Intas (1)
docetaxel, Jina (2)
docetaxel, Zhuhai Beihai Biotechnology (1)
doxorubicin (5)
doxorubicin citrate, Teva (1)
doxorubicin hydrochloride liposome injection, Auromedics Pharma LLC (1)
doxorubicin hydrochloride liposome Injection, Ayana Pharma (1)
doxorubicin hydrochloride liposome injection, Celerity (2)
doxorubicin hydrochloride liposome injection, Cipla Limited India (1)
doxorubicin hydrochloride liposome injection, Intas (1)
doxorubicin hydrochloride liposome injection, Mylan Laboratories Ltd (1)
doxorubicin hydrochloride liposome, Dr. Reddy‘s laboratories (2)
doxorubicin hydrochloride liposome, Sun Pharma (7)
doxorubicin hydrochloride liposome, Watson Pharma (1)
doxorubicin hydrochloride, Onco Therapies (1)
doxorubicin, liposomal, Zydus Cadila (1)
doxorubicin, Stealth (6)
DRL RI (IV) (1)
enoxaparin (SC) (1)
epirubicin (3)
eribulin mesylate (1)
everolimus (2)
everolimus (tablet) (1)
everolimus, Eugia Pharma (1)
everolimus, Par Pharma (1)
everolimus, Teva (1)
filgrastim (1)
fluoropyrimidine (1)
fluorouracil (6)
folic acid (2)
fulvestrant (IM) (1)
gemcitabine hydrochloride (2)
gemcitabine hydrochloride, Intas (1)
Her-VAXX (1)
imatinib mesilate (4)
imatinib mesilate (tablet) (7)
imatinib mesilate, Eugia Pharma (1)
imatinib mesylate (tablet), Dr Reddy's (1)
imatinib mesylate (tablet), NATCO (1)
Imatinib mesylate, CSPC (1)
imatinib mesylate, Hetero labs (1)
imatinib mesylate, Qilu (1)
imatinib mesylate, Shilpa Medicare ltd (1)
irinotecan (1)
irinotecan (IV) (1)
irinotecan hydrochloride (1)
irinotecan, PharmaEngine (1)
KLH, Intracel (1)
lenvatinib (capsule) (1)
leucovorin (3)
leuprolide acetate for depot suspension (2)
leuprolide acetate, Bharat Serums and Vaccines (1)
leuprolide acetate, Daewoong (1)
liposomal doxorubicin, Panacea Biotec (1)
liposomal doxorubicin, Sun pharma (1)
liposomal irinotecan (1)
Maball (IV) (1)
masitinib (tablet) (2)
nab-paclitaxel (IV) (3)
nanosomal docetaxel lipid suspension (1)
netupitant + palonosetron hydrochloride, Helsinn (oral) (1)
nintedanib (2)
olaparib (1)
olaparib (tablet) (1)
olaparib (tablet), Natco Pharma (1)
oxaliplatin (4)
oxaliplatin (IV) (3)
oxaliplatin, Biosyntez (1)
paclitaxel (7)
paclitaxel (lipid suspension), Intas (1)
paclitaxel protein-bound particles, Cipla Ltd (2)
palonosetron (IV) (1)
palonosetron (oral) (2)
pegfilgrastim (3)
pegfilgrastim, Lupin (1)
pegfilgrastim, Sandoz (2)
pegylated liposomal doxorubicin HCl, Intas Pharmaceuticals (1)
pegylated liposomal doxorubicin, Sun Pharma (3)
pemetrexed disodium (2)
pertuzumab (2)
prednisolone, unspecified (1)
prednisone (1)
radiation therapy (1)
regorafenib (1)
rindopepimut (1)
rituximab (IV) (3)
sargramostim (ID) (1)
surgical intervention (2)
temozolomide (1)
temozolomide (oral) (2)
temozolomide, Fresenius Kabi Oncology (1)
temozolomide, Shilpa Medicare (1)
tislelizumab (1)
trastuzumab (4)
trastuzumab (IV) (6)
trastuzumab emtansine (2)
trastuzumab emtansine, Zydus Cadila (1)
trastuzumab, Biocon (2)
trastuzumab, Celltrion (1)
trastuzumab, Dr Reddy's (2)
trastuzumab, Intas Pharmaceuticals (2)
trastuzumab, Tanvex BioPharma (2)
undisclosed - chemotherapy (1)
undisclosed - opioids (1)
vincristine (1)
vinorelbine (1)
vinorelbine, Lotus Pharmaceutical (1)
vinorelbine, oral (1)
vitamin B12 (1)
zanidatamab (1)</t>
  </si>
  <si>
    <t>(Other Cooperative Group) (1); (Other Hospital/Academic/Medical Center) (1); (Other Industry Sponsor) (1); AB Science (2); AbbVie/Allergan {Allergan/Actavis {Actavis {Watson Pharmaceuticals}}} (2); Amgen (1); Aurobindo Pharma/Auro Pharma (1); Ayana Pharma (1); Bayer AG (2); BeiGene/BeiGene (Beijing) Co. (1); BeiGene/BeiGene (Shanghai) Biomedical Technology Co. (1); Bharat Serums and Vaccines (1); Biocad {Biocad Biotechnology} (1); Biocon (2); Boehringer Ingelheim (3); Cadila Pharmaceuticals {Cadila Laboratories} (2); Celerity Pharmaceuticals (2); Celldex Therapeutics {AVANT Immunotherapeutics} (1); Celltrion (1); Cipla (3); CSPC Pharmaceutical Group Co./CSPC ZhongQi Pharmaceutical Technology Co. (1); Daewoong Pharmaceutical (1); Dr. Reddys Laboratories (9); Dr. Reddys Laboratories/Aurigene Discovery Technologies (1); Eisai (2); Endo International {Par Pharmaceutical} (1); Eugia Pharma Specialities (Aurobindo Pharma and Celon Laboratories joint venture) (2); Excella GmbH (1); Fresenius Kabi (1); Guangzhou Boji Pharmaceutical Biotechnology Co. (1); Helsinn Healthcare (2); Hetero Labs (4); Imugene {Biolife Science} (1); Intas Pharmaceuticals (14); Intas Pharmaceuticals/Jina Pharmaceuticals (3); Jiangsu Hengrui Pharmaceuticals Co. {Jiangsu Hengrui Medicine Co.} (1); Jiangsu Hengrui Pharmaceuticals Co. {Jiangsu Hengrui Medicine Co.}/eVenus Pharmaceutical Laboratories (1); Lotus Pharmaceuticals (1); Lupin (1); Natco Pharma (2); Ningbo Shouzheng Medicinal Research Co. (1); Novartis (1); Novartis/Sandoz (2); Panacea Biotec (1); Pharmasyntez {RCI Syntez} (1); Przedsiebiorstwo Farmaceutyczne LEK-AM (1); Qilu Pharmaceutical Co. (2); Reliance Life Sciences (1); Roche {F. Hoffmann-La Roche} (1); Shilpa Medicare (6); Sun Pharmaceutical Industries (1); Tanvex BioPharma (2); Tata Memorial Hospital (1); Teva (1); Teva/Teva Biopharmaceuticals USA {CoGenesys} (1); Viatris {Mylan/Mylan Pharmaceuticals} (3); Zhuhai Beihai Biotech Co. (1); Zydus Lifesciences {Zydus Cadila} (2); Zymeworks (1)</t>
  </si>
  <si>
    <t>2014-02-10 - Inspection/Audit - No Deficiencies Noted - No deficiencies noted</t>
  </si>
  <si>
    <t>https://clinicaltrials.gov/ct2/history/NCT00504075?A=20&amp;B=24&amp;C=Side-by-Side#ContactsLocations; https://www.hcgoncology.com/doctors/dr-gopichand-mamillapalli/</t>
  </si>
  <si>
    <t>https://citeline.informa.com/investigators/details/303249?qId=f6fdeb46-ec67-42d6-9338-bbd3835c8741</t>
  </si>
  <si>
    <t>Cardiology; Cardiology - Interventional; Pediatric Cardiology</t>
  </si>
  <si>
    <t>Datta Meghe Institute of Medical Sciences (DMIMS); Datta Meghe Institute of Medical Sciences (DMIMS) - Acharya Vinoba Bhave Rural Hospital; Datta Meghe Institute of Medical Sciences (DMIMS) - Jawaharlal Nehru Medical College (JNMC) - Wardha</t>
  </si>
  <si>
    <t>108307; 152963; 196762</t>
  </si>
  <si>
    <t>171663; 268186; 311128; 420809</t>
  </si>
  <si>
    <t>Cardiovascular: Acute Coronary Syndromes (1); Cardiovascular: Coronary Artery Disease (3); Cardiovascular: Dyslipidemia (2); Cardiovascular: Thrombotic Disorders (1); Metabolic/Endocrinology: Diabetic Complications (1); Metabolic/Endocrinology: Renal Disease (1); Metabolic/Endocrinology: Type 2 Diabetes (1)</t>
  </si>
  <si>
    <t>alirocumab (sc solution) (1)
aspirin (1)
aspirin + pantoprazole, Alkem (1)
atorvastatin (tablet) (1)
pelacarsen sodium (1)
rosuvastatin calcium (1)
sotagliflozin (oral tablet) (1)</t>
  </si>
  <si>
    <t>Alkem Laboratories (1); Lexicon Pharmaceuticals (1); Novartis (1); Regeneron (1); Sanofi {Sanofi-Aventis} (2)</t>
  </si>
  <si>
    <t>http://www.ctri.nic.in/Clinicaltrials/pdf_generate.php?trialid=31632&amp;EncHid=&amp;modid=&amp;compid=%27,%2731632det%27; https://www.nmc.org.in/information-desk/indian-medical-register/</t>
  </si>
  <si>
    <t>https://citeline.informa.com/investigators/details/804900?qId=f6fdeb46-ec67-42d6-9338-bbd3835c8741</t>
  </si>
  <si>
    <t>Aravind Eye Hospitals and Postgraduate Institute of Ophthalmology - Coimbatore; Aravind Eye Hospitals and Postgraduate Institute of Ophthalmology - Coimbatore - Retina &amp; Vitreous Clinic</t>
  </si>
  <si>
    <t>1962; 120216</t>
  </si>
  <si>
    <t>Aravind Eye Hospitals and Postgraduate Institute of Ophthalmology - Coimbatore - Retina &amp; Vitreous Clinic</t>
  </si>
  <si>
    <t>641014</t>
  </si>
  <si>
    <t>103451; 179466; 396020; 402056</t>
  </si>
  <si>
    <t>Metabolic/Endocrinology: Diabetic Complications (2); Ophthalmology: Age-Related Macular Degeneration (2); Ophthalmology: Diabetic Retinopathy (2)</t>
  </si>
  <si>
    <t>aflibercept ophthalmic solution (1)
aflibercept, Celltrion (1)
bevacizumab (intravitreal) (1)
laser therapy (1)
phototherapy (1)
ranibizumab (3)
ranibizumab, Intas Biopharmaceuticals (1)
triamcinolone acetonide (intraocular) (1)</t>
  </si>
  <si>
    <t>(Other Hospital/Academic/Medical Center) (2); Celltrion (1); Intas Pharmaceuticals (1)</t>
  </si>
  <si>
    <t>https://aravind.org/doctors/dr-george-joseph-manayath/; https://www.ncbi.nlm.nih.gov/pubmed/22788581; https://www.nmc.org.in/information-desk/indian-medical-register/</t>
  </si>
  <si>
    <t>https://citeline.informa.com/investigators/details/213819?qId=f6fdeb46-ec67-42d6-9338-bbd3835c8741</t>
  </si>
  <si>
    <t>Obstetrics and Gynecology; Oncology - Gynecologic</t>
  </si>
  <si>
    <t>51993; 226104; 228381; 265378; 268581; 310563; 327599</t>
  </si>
  <si>
    <t>Infectious Disease: HPV (3); Oncology: Breast (3); Oncology: Cervical (2); Oncology: Ovarian (3); Vaccines (Infectious Disease): Other Viral Vaccines (2)</t>
  </si>
  <si>
    <t>brachytherapy (1)
carboplatin (iv) (1)
cisplatin (2)
doxorubicin hydrochloride liposome, Dr. Reddy‘s laboratories (2)
doxorubicin, Stealth (3)
HPV vaccine, CSL (1)
HPV-16/18 L1 virus-like particle (VLP) vaccine (AS04-adj), GSK (1)
human papillomavirus vaccine, Serum Institute of India (1)
interferon alpha-2b, unspecified (1)
isotretinoin (1)
paclitaxel (1)
pegylated liposomal doxorubicin hydrochloride, Dr.Reddy's (1)
radiation therapy (2)</t>
  </si>
  <si>
    <t>(Other Cooperative Group) (1); (Other Hospital/Academic/Medical Center) (1); Cancer Research UK (1); Dr. Reddys Laboratories (3); GlaxoSmithKline (1); National Cancer Research Institute (1); Serum Institute of India (1); University College London (1); University of Louisville (1)</t>
  </si>
  <si>
    <t>http://ctri.nic.in/Clinicaltrials/pmaindet2.php?trialid=11200&amp;EncHid=&amp;userName=CTRI/2015/04/005667; https://pubmed.ncbi.nlm.nih.gov/36692670/; https://www.cnci.ac.in/2022/01/12/dr-ranajit-kr-mondal-mbbs-pgdhhm-dnb-mdpgi/; https://www.nmc.org.in/information-desk/indian-medical-register</t>
  </si>
  <si>
    <t>https://citeline.informa.com/investigators/details/334161?qId=f6fdeb46-ec67-42d6-9338-bbd3835c8741</t>
  </si>
  <si>
    <t>https://citeline.informa.com/investigators/details/1207522?qId=f6fdeb46-ec67-42d6-9338-bbd3835c8741</t>
  </si>
  <si>
    <t>267311; 277791; 332518; 335143; 387110; 425162</t>
  </si>
  <si>
    <t>Ophthalmology: Age-Related Macular Degeneration (3); Ophthalmology: Retinal Vein Occlusion (1); Ophthalmology: Uveitis (2)</t>
  </si>
  <si>
    <t>aflibercept ophthalmic solution (1)
BP-05 (1)
ranibizumab (3)
ranibizumab, Intas Biopharmaceuticals (1)
ranibizumab, Lupin (1)
triamcinolone acetonide, Clearside Biomedical (3)</t>
  </si>
  <si>
    <t>(Other Hospital/Academic/Medical Center) (1); Aurobindo Pharma/CuraTeQ Biologics GmbH (1); Clearside Biomedical (3); Lupin (1)</t>
  </si>
  <si>
    <t>http://www.ctri.nic.in/Clinicaltrials/pdf_generate.php?trialid=14255&amp;EncHid=&amp;modid=&amp;compid=%27,%2714255det%27; http://www.dishaeye.org/content/santanu-mandal; https://aios-scientificcommittee.org/pdf/Program_Book_2016_Revised.pdf; https://www.nmc.org.in/information-desk/indian-medical-register/</t>
  </si>
  <si>
    <t>https://citeline.informa.com/investigators/details/870967?qId=f6fdeb46-ec67-42d6-9338-bbd3835c8741</t>
  </si>
  <si>
    <t>Nilratan Sircar (NRS) Medical College &amp; Hospital; Office of Srikrishna Mandal, MD, MBBS</t>
  </si>
  <si>
    <t>95583; 266515</t>
  </si>
  <si>
    <t>Office of Srikrishna Mandal, MD, MBBS</t>
  </si>
  <si>
    <t>372611; 419763; 427661; 440789; 447055</t>
  </si>
  <si>
    <t>419763; 427661</t>
  </si>
  <si>
    <t>Oncology: Bladder (1); Oncology: Breast (2); Oncology: Fallopian Tube (1); Oncology: Ovarian (1); Oncology: Primary Peritoneal (1); Oncology: Renal (2)</t>
  </si>
  <si>
    <t>carboplatin (iv) (1)
docetaxel (1)
ODM-203 (1)
oregovomab (1)
paclitaxel (1)
pazopanib (2)
pertuzumab (1)
surgical intervention (1)
trastuzumab (1)
trastuzumab, CuraTeq Biologics (1)
ZRC-3277 (1)</t>
  </si>
  <si>
    <t>Aurobindo Pharma/Aurobindo Biologics (1); Aurobindo Pharma/CuraTeQ Biologics GmbH (1); Cadila Pharmaceuticals {Cadila Laboratories} (1); Dr. Reddys Laboratories/Aurigene Discovery Technologies (1)</t>
  </si>
  <si>
    <t>https://www.calcuttayellowpages.com/adver/109733aboutdr.html; https://www.calcuttayellowpages.com/adver/109733contact.html; https://www.nmc.org.in/information-desk/indian-medical-register</t>
  </si>
  <si>
    <t>https://citeline.informa.com/investigators/details/987690?qId=f6fdeb46-ec67-42d6-9338-bbd3835c8741</t>
  </si>
  <si>
    <t>Oncology: Bladder (1); Oncology: Lung, Non-Small Cell (1); Oncology: Renal (1)</t>
  </si>
  <si>
    <t>CA-170 (1)
ODM-203 (1)
undisclosed - chemotherapy (1)</t>
  </si>
  <si>
    <t>Dr. Reddys Laboratories/Aurigene Discovery Technologies (2)</t>
  </si>
  <si>
    <t>https://ctri.nic.in/Clinicaltrials/pmaindet2.php?trialid=59815&amp;EncHid=&amp;userName=; https://www.nmc.org.in/information-desk/indian-medical-register</t>
  </si>
  <si>
    <t>https://citeline.informa.com/investigators/details/1178830?qId=f6fdeb46-ec67-42d6-9338-bbd3835c8741</t>
  </si>
  <si>
    <t>381607; 419441</t>
  </si>
  <si>
    <t>https://citeline.informa.com/investigators/details/1056528?qId=f6fdeb46-ec67-42d6-9338-bbd3835c8741</t>
  </si>
  <si>
    <t>356738; 379631; 395347; 420819; 421286; 435446</t>
  </si>
  <si>
    <t>395347; 420819; 421286; 435446</t>
  </si>
  <si>
    <t>Genitourinary: Benign Prostatic Hyperplasia (2); Genitourinary: Overactive Bladder (4); Genitourinary: Urinary Incontinence (1); Oncology: Bladder (1)</t>
  </si>
  <si>
    <t>fesoterodine fumarate ER, MSN Laboratories (1)
liposomal irinotecan, SN BioScience (1)
mirabegron (1)
mirabegron + solifenacin, Hetero Labs (1)
mirabegron OCAS (1)
silodosin (capsule) (1)
silodosin + solifenacin (1)
silodosin + tadalafil, Sun Pharmaceutical Industries (1)
solifenacin succinate (tablet) (1)
solifenacin succinate, unspecified (2)
tadalafil (tablet) (1)</t>
  </si>
  <si>
    <t>Hetero Labs (1); MSN Laboratories (1); Sun Pharmaceutical Industries (2); Windlas Biotech (1)</t>
  </si>
  <si>
    <t>http://ctri.nic.in/Clinicaltrials/pmaindet2.php?trialid=31382; https://nrsmc.edu.in/department/34; https://www.nmc.org.in/information-desk/indian-medical-register</t>
  </si>
  <si>
    <t>https://citeline.informa.com/investigators/details/981381?qId=f6fdeb46-ec67-42d6-9338-bbd3835c8741</t>
  </si>
  <si>
    <t>https://citeline.informa.com/investigators/details/1012206?qId=f6fdeb46-ec67-42d6-9338-bbd3835c8741</t>
  </si>
  <si>
    <t>41954</t>
  </si>
  <si>
    <t>343311; 355090; 368174; 402203; 420591; 469396</t>
  </si>
  <si>
    <t>368174; 402203; 469396</t>
  </si>
  <si>
    <t>Infectious Disease: Rabies (1); Infectious Disease: Respiratory Infections (5); Vaccines (Infectious Disease): Influenza Vaccines (1); Vaccines (Infectious Disease): Other Viral Vaccines (1); Vaccines (Infectious Disease): Respiratory Vaccines (3)</t>
  </si>
  <si>
    <t>amoxicillin, unspecified (1)
cephalosporins, unspecified (1)
influenza vaccine, Cadila Pharmaceuticals-1 (1)
influenza vaccine, quadrivalent, Abbott (1)
pneumococcal conjugate vaccine, Tergene Biotech (2)
pneumococcal vaccine, 13-valent (IM), Wyeth (3)
Pneumococcal vaccine, 14-valent, Biological E (1)
rabies vaccine, Behringwerke (1)
rabies vaccine, Cadila Pharmaceutical (1)</t>
  </si>
  <si>
    <t>(Other government agency) (1); (Other Hospital/Academic/Medical Center) (1); Aurobindo Pharma/Tergene Biotech (2); Biological E Limited (1); Cadila Pharmaceuticals {Cadila Laboratories} (1)</t>
  </si>
  <si>
    <t>http://ctri.nic.in/Clinicaltrials/pmaindet2.php?trialid=30196&amp;EncHid=&amp;userName=; https://pubmed.ncbi.nlm.nih.gov/32553492/; https://www.pediatriconcall.com/pediatric-journal/view-article/1135</t>
  </si>
  <si>
    <t>https://citeline.informa.com/investigators/details/913091?qId=f6fdeb46-ec67-42d6-9338-bbd3835c8741</t>
  </si>
  <si>
    <t>272466</t>
  </si>
  <si>
    <t>aflibercept ophthalmic solution (2)
aflibercept, Alvotech (1)
aflibercept, Celltrion (1)
OPT-302 (1)
ranibizumab (4)
ranibizumab, Intas Biopharmaceuticals (1)
ranibizumab, Lupin (1)
ranibizumab, Qilu Pharmaceutical (1)</t>
  </si>
  <si>
    <t>https://citeline.informa.com/investigators/details/1029959?qId=f6fdeb46-ec67-42d6-9338-bbd3835c8741</t>
  </si>
  <si>
    <t>https://citeline.informa.com/investigators/details/1001548?qId=f6fdeb46-ec67-42d6-9338-bbd3835c8741</t>
  </si>
  <si>
    <t>https://citeline.informa.com/investigators/details/1141964?qId=f6fdeb46-ec67-42d6-9338-bbd3835c8741</t>
  </si>
  <si>
    <t>Mumbai Oncocare Centre (MOC) - Thane; Mumbai Oncocare Centre - Vile Parle</t>
  </si>
  <si>
    <t>265930; 297533</t>
  </si>
  <si>
    <t>191522; 357915; 381978; 385269; 387988; 452894</t>
  </si>
  <si>
    <t>357915; 385269; 452894</t>
  </si>
  <si>
    <t>Oncology: Breast (1); Oncology: Colorectal (1); Oncology: Fallopian Tube (1); Oncology: Head/Neck (1); Oncology: Lung, Non-Small Cell (1); Oncology: Metastatic Cancer (1); Oncology: Ovarian (1); Oncology: Primary Peritoneal (1); Oncology: Renal (1)</t>
  </si>
  <si>
    <t>bevacizumab (1)
bevacizumab, Enzene Biosciences (1)
bevacizumab, Innovent Biologics (1)
capecitabine (1)
carboplatin (1)
cetuximab, Enzene Biosciences (2)
crizotinib (capsule) (1)
docetaxel (1)
entrectinib (1)
ipilimumab (iv) (1)
nivolumab (1)
oxaliplatin (1)
paclitaxel (1)
pertuzumab (2)
trastuzumab (2)
undisclosed - platinum antineoplastic (1)</t>
  </si>
  <si>
    <t>Alkem Laboratories (2); Bristol-Myers Squibb (1); Enzene Biosciences (2); Mayne Pharma {Halcygen {Hospira/Mayne Pharma}} (1); Roche {F. Hoffmann-La Roche} (2)</t>
  </si>
  <si>
    <t>http://www.ctri.nic.in/Clinicaltrials/pdf_generate.php?trialid=34052&amp;EncHid=&amp;modid=&amp;compid=%27,%2734052det%27; https://www.mocindia.co.in/our-team/dr-vashistha-maniar; https://www.nmc.org.in/information-desk/indian-medical-register/</t>
  </si>
  <si>
    <t>https://citeline.informa.com/investigators/details/1035923?qId=f6fdeb46-ec67-42d6-9338-bbd3835c8741</t>
  </si>
  <si>
    <t>307349; 373276; 419130</t>
  </si>
  <si>
    <t>https://citeline.informa.com/investigators/details/745073?qId=f6fdeb46-ec67-42d6-9338-bbd3835c8741</t>
  </si>
  <si>
    <t>Andhra Mahila Sabha (AMS) - Durgabai Deshmukh General Hospital and Research Centre (DDGH &amp; RC) - Chennai; D D Hospital &amp; Research Institute; Madras ENT Research Foundation (P) Ltd (MERF); Madras Institute of Orthopaedics and Traumatology Hospitals (MIOT International) - Chennai</t>
  </si>
  <si>
    <t>86924; 108723; 134804; 208692</t>
  </si>
  <si>
    <t>76629; 137843; 218878; 434118</t>
  </si>
  <si>
    <t>Autoimmune/Inflammation: Allergic Rhinitis (2); Autoimmune/Inflammation: Asthma (2); Infectious Disease: Respiratory Infections (2)</t>
  </si>
  <si>
    <t>allergen immunotherapy (AIT), unspecified (1)
azithromycin, unspecified (1)
cefoxitin, Hetero (1)
cefuroxime, unspecified (1)
levonadifloxacin (1)
SLIT, mites (oral), Stallergenes (1)
teicoplanin (1)</t>
  </si>
  <si>
    <t>(Other Hospital/Academic/Medical Center) (2); Hetero Labs (1); Wockhardt Limited (1)</t>
  </si>
  <si>
    <t>http://ctri.nic.in/Clinicaltrials/pviewmod.php?trialid=2292&amp;blid=11&amp;EncHid=&amp;modid=&amp;compid=; http://www.merfmk.com/index.php?option=com_content&amp;view=article&amp;id=73&amp;Itemid=272; http://www.sciencedirect.com/science/article/pii/S0012369216456278</t>
  </si>
  <si>
    <t>https://citeline.informa.com/investigators/details/156140?qId=f6fdeb46-ec67-42d6-9338-bbd3835c8741</t>
  </si>
  <si>
    <t>https://citeline.informa.com/investigators/details/1069129?qId=f6fdeb46-ec67-42d6-9338-bbd3835c8741</t>
  </si>
  <si>
    <t>https://citeline.informa.com/investigators/details/370563?qId=f6fdeb46-ec67-42d6-9338-bbd3835c8741</t>
  </si>
  <si>
    <t>115839</t>
  </si>
  <si>
    <t>69396; 179966; 207376; 259596; 264708; 295377; 300664; 325763; 347019; 413914; 425547; 426645; 435043</t>
  </si>
  <si>
    <t>413914; 425547</t>
  </si>
  <si>
    <t>Autoimmune/Inflammation: Osteoarthritis (5); Autoimmune/Inflammation: Psoriasis (1); Autoimmune/Inflammation: Rheumatoid Arthritis (2); Cardiovascular: Hemostasis/Hemophilia (1); CNS: Pain (neuropathic) (1); CNS: Pain (nociceptive) (4); Metabolic/Endocrinology: Osteoporosis (2)</t>
  </si>
  <si>
    <t>acetaminophen (1)
alflutop (1)
denosumab (1)
denosumab, Intas Pharmaceuticals (1)
diclofenac sodium gel, Novartis (3)
diclofenac sodium, Amneal (1)
diclofenac sodium, Cipla (1)
diclofenac sodium, Mylan (1)
ISC-27864 (1)
meloxicam (1)
methotrexate (1)
methotrexate, Actavis (1)
methotrexate, Dava (1)
rituximab (IV) (1)
rituximab, Biocad (1)
tapentadol, Torrent Pharmaceuticals (3)
teriparatide, Enzene Biosciences (1)
teriparatide, Lilly (1)
tramadol (2)
tranexamic acid (1)</t>
  </si>
  <si>
    <t>(Other Cooperative Group) (1); (Other Hospital/Academic/Medical Center) (1); AbbVie/Allergan {Allergan/Actavis {Actavis/Allergan}} (1); Alkem Laboratories (1); Amneal Pharmaceuticals (1); Biocad {Biocad Biotechnology} (1); Cipla (1); Glenmark (1); Ichnos Sciences (1); Intas Pharmaceuticals (1); Pfizer (1); Torrent Pharmaceuticals (3); Viatris {Mylan/Mylan Pharmaceuticals} (1)</t>
  </si>
  <si>
    <t>http://ctri.nic.in/Clinicaltrials/pdf_generate.php?trialid=21627&amp;EncHid=&amp;modid=&amp;compid=%27,%2721627det%27; https://clinicaltrials.gov/ct2/history/NCT03172780?V_2=View; https://nkpsims.in/attendance/web/site/get-present-list?MciAttendance33Search%5Bdate%5D=2020-06-03&amp;page=3&amp;per-page=50; https://pubmed.ncbi.nlm.nih.gov/36852360/; https://www.nmc.org.in/information-desk/indian-medical-register</t>
  </si>
  <si>
    <t>https://citeline.informa.com/investigators/details/296242?qId=f6fdeb46-ec67-42d6-9338-bbd3835c8741</t>
  </si>
  <si>
    <t>https://citeline.informa.com/investigators/details/311963?qId=f6fdeb46-ec67-42d6-9338-bbd3835c8741</t>
  </si>
  <si>
    <t>131314</t>
  </si>
  <si>
    <t>372153; 474300</t>
  </si>
  <si>
    <t>Cardiovascular: Congestive Heart Failure (1); Infectious Disease: Novel coronavirus (2019-nCoV, COVID-19) (1)</t>
  </si>
  <si>
    <t>dapagliflozin + metoprolol succinate, Eris Lifesciences (1)
metoprolol ER, unspecified (1)
undisclosed - FDA approved drug (1)
zapnometinib (1)</t>
  </si>
  <si>
    <t>Atriva Therapeutics (1)</t>
  </si>
  <si>
    <t>http://ctri.nic.in/Clinicaltrials/pmaindet2.php?trialid=55147; https://www.nmc.org.in/information-desk/teaching-faculty/</t>
  </si>
  <si>
    <t>https://citeline.informa.com/investigators/details/1097309?qId=f6fdeb46-ec67-42d6-9338-bbd3835c8741</t>
  </si>
  <si>
    <t>https://citeline.informa.com/investigators/details/166455?qId=f6fdeb46-ec67-42d6-9338-bbd3835c8741</t>
  </si>
  <si>
    <t>Medical College Baroda (MCB) - Sir Sayajirao General Hospital (SSGH); Sumandeep Vidyapeeth (SV) - Smt.B.K.Shah Medical Institute &amp; Research Centre</t>
  </si>
  <si>
    <t>29779; 104196</t>
  </si>
  <si>
    <t>110403; 132939; 250172; 274190; 275902; 288569; 301460; 309515; 312131; 456442</t>
  </si>
  <si>
    <t>Autoimmune/Inflammation: Atopic Dermatitis (5); Autoimmune/Inflammation: Other Inflammatory Arthritis (1); Autoimmune/Inflammation: Psoriasis (2); CNS: Pain (neuropathic) (1); Infectious Disease: Bacterial Skin Infection (2)</t>
  </si>
  <si>
    <t>aciclovir (1)
acyclovir SR TDS, FDC (1)
adalimumab (SC) (1)
apremilast, Glenmark (1)
baricitinib (1)
baricitinib (tablet) (1)
cefalexin, unspecified (1)
cephalexin (ER) + clavulanate potassium (tablet), Ranbaxy (2)
Elidel (1)
ixekizumab (SC) (1)
pimecrolimus, Encube Ethicals (1)
Protopic (ointment) (2)
tacrolimus (ointment), Intas (2)</t>
  </si>
  <si>
    <t>(Other Industry Sponsor) (1); Eli Lilly (3); Glenmark (1); Incyte Corporation (2); Intas Pharmaceuticals (2); Sun Pharmaceutical Industries {Daiichi Sankyo/Ranbaxy} (2)</t>
  </si>
  <si>
    <t>http://ctri.nic.in/Clinicaltrials/pmaindet2.php?trialid=9459; http://www.bioline.org.br/request?dv08166; http://www.ctri.nic.in/Clinicaltrials/pmaindet2.php?trialid=1958; https://iadvldev.association360.io/national-executive.php; https://www.nmc.org.in/information-desk/indian-medical-register; https://www.nmc.org.in/information-desk/indian-medical-register/; https://www.wcd2019milan.org/wp-content/uploads/cv/2018/04/Yogesh-Marfatia.pdf</t>
  </si>
  <si>
    <t>https://citeline.informa.com/investigators/details/268455?qId=f6fdeb46-ec67-42d6-9338-bbd3835c8741</t>
  </si>
  <si>
    <t>Critical Care Medicine; Oncology</t>
  </si>
  <si>
    <t>Sri Ramachandra Institute of Higher Education and Research (Sri Ramachandra Medical College &amp; Research Institute (SRMC &amp; RI)); Sri Ramachandra Institute of Higher Education and Research - Sri Ramachandra Medical Center (SRMC)</t>
  </si>
  <si>
    <t>42929; 42938</t>
  </si>
  <si>
    <t>296803; 328562; 397092</t>
  </si>
  <si>
    <t>bevacizumab (1)
bevacizumab, CuraTeq Biologics (1)
carboplatin (iv) (1)
doxorubicin hydrochloride liposome Injection, Ayana Pharma (1)
doxorubicin hydrochloride liposome, Sun Pharma (1)
paclitaxel (2)
trastuzumab, Glenmark (1)</t>
  </si>
  <si>
    <t>Alkem Laboratories (1); Aurobindo Pharma/CuraTeQ Biologics Private (1); Ayana Pharma (1); Glenmark (1)</t>
  </si>
  <si>
    <t>http://ctri.nic.in/Clinicaltrials/pmaindet2.php?trialid=26902&amp;EncHid=&amp;userName=CTRI/2018/07/014835; https://www.nmc.org.in/information-desk/indian-medical-register; https://www.sriramachandra.edu.in/medical/doctors/medical-oncology/priya-jovita-mary-martin/</t>
  </si>
  <si>
    <t>https://citeline.informa.com/investigators/details/884315?qId=f6fdeb46-ec67-42d6-9338-bbd3835c8741</t>
  </si>
  <si>
    <t>All India Institute of Medical Sciences (AIIMS) - New Delhi; Grant Medical College &amp; Sir J.J. Group of Hospitals - Gokuldas Tejpal Hospital</t>
  </si>
  <si>
    <t>1218; 82680</t>
  </si>
  <si>
    <t>420820; 457054</t>
  </si>
  <si>
    <t>Infectious Disease: HIV (1); Infectious Disease: Sepsis (1)</t>
  </si>
  <si>
    <t>HRF-10071 (1)
hydrocortisone (1)
thiamine (1)
vitamin C (1)</t>
  </si>
  <si>
    <t>https://www.aiims.edu/aiims/departments_17_5_16/Surgery/faculty.htm; https://www.nmc.org.in/information-desk/indian-medical-register/; https://www.ugc.ac.in/pdfnews/1331208_List-of-Candidates.pdf</t>
  </si>
  <si>
    <t>https://citeline.informa.com/investigators/details/1120295?qId=f6fdeb46-ec67-42d6-9338-bbd3835c8741</t>
  </si>
  <si>
    <t>https://citeline.informa.com/investigators/details/1030398?qId=f6fdeb46-ec67-42d6-9338-bbd3835c8741</t>
  </si>
  <si>
    <t>Autoimmune/Inflammation: Other Inflammatory Arthritis (1); Autoimmune/Inflammation: Sjogren's Syndrome (1)</t>
  </si>
  <si>
    <t>adalimumab (1)
adalimumab, Enzene Biosciences (1)
ianalumab (1)</t>
  </si>
  <si>
    <t>Alkem Laboratories (1); Enzene Biosciences (1); Novartis (1)</t>
  </si>
  <si>
    <t>http://www.bioline.org.br/request?jp05120; https://pubmed.ncbi.nlm.nih.gov/34446513/; https://www.nmc.org.in/information-desk/indian-medical-register</t>
  </si>
  <si>
    <t>https://citeline.informa.com/investigators/details/1032960?qId=f6fdeb46-ec67-42d6-9338-bbd3835c8741</t>
  </si>
  <si>
    <t>74395; 368008</t>
  </si>
  <si>
    <t>LL-3348 (1)
methotrexate (oral) (1)
ustekinumab (1)
ustekinumab, Reliance Life Sciences (1)</t>
  </si>
  <si>
    <t>(Other government agency) (1); Lupin (1); Reliance Life Sciences (1)</t>
  </si>
  <si>
    <t>http://ctri.nic.in/Clinicaltrials/showallp.php?mid1=926&amp;EncHid=&amp;userName=CTRI/2009/091/000745; https://www.aapkiawaz.in/profile/dr-deepak-kumar-mathur-dermatology-skin-in-jaipur-doctor-dr-deepak-kumar-mathur-in-dermatology-skin-in-jaipur/doctor-hospital-directory----dermatology--skin--doctor-hospital-listing----dermatology--skin---listing-----dermatology--skin--doctor-hospital-guide-----dermatology--skin--directory4644063; https://www.nmc.org.in/information-desk/indian-medical-register; https://www.nmc.org.in/information-desk/indian-medical-register/</t>
  </si>
  <si>
    <t>https://citeline.informa.com/investigators/details/295172?qId=f6fdeb46-ec67-42d6-9338-bbd3835c8741</t>
  </si>
  <si>
    <t>132157; 393085; 402046</t>
  </si>
  <si>
    <t>Autoimmune/Inflammation: Osteoarthritis (2); Metabolic/Endocrinology: Osteoporosis (1)</t>
  </si>
  <si>
    <t>diclofenac potassium (1)
teriparatide, Intas Biopharmaceuticals (1)
teriparatide, Lilly (1)
triamcinolone hexacetonide, Abbott (1)
triamcinolone hexacetonide, Intrapharm Laboratories Ltd (1)
zaltoprofen (1)</t>
  </si>
  <si>
    <t>Abbott (1); Intas Pharmaceuticals (1); Ipca (1)</t>
  </si>
  <si>
    <t>http://www.ctri.nic.in/Clinicaltrials/pviewmod.php?trialid=1081&amp;blid=11&amp;EncHid=&amp;modid=&amp;compid=; https://www.medicalcollegebaroda.edu.in/administration.asp; https://www.nmc.org.in/information-desk/indian-medical-register; https://www.orthopaper.com/archives/2020/vol6issue1/PartR/6-2-26-719.pdf</t>
  </si>
  <si>
    <t>https://citeline.informa.com/investigators/details/228926?qId=f6fdeb46-ec67-42d6-9338-bbd3835c8741</t>
  </si>
  <si>
    <t>Internal Medicine; Pulmonary Medicine; Sleep Medicine</t>
  </si>
  <si>
    <t>Yashoda Hospitals - Hitec City; Yashoda Hospitals - Somajiguda</t>
  </si>
  <si>
    <t>82975; 306780</t>
  </si>
  <si>
    <t>262017; 265337; 339248; 368035; 388248; 393744; 399990; 405441; 406970; 419113; 451807</t>
  </si>
  <si>
    <t>Autoimmune/Inflammation: Asthma (7); Autoimmune/Inflammation: Chronic Obstructive Pulmonary Disease (1); Autoimmune/Inflammation: Non-Cystic Fibrosis Bronchiectasis (1); Infectious Disease: Novel coronavirus (2019-nCoV, COVID-19) (2)</t>
  </si>
  <si>
    <t>Advair Diskus (1)
antimicrobials, undisclosed (1)
antipyretics, unspecified (1)
benralizumab (SC) (2)
budesonide + formoterol fumarate + glycopyrronium, Pearl (1)
budesonide + formoterol MDI, Pearl (1)
budesonide + formoterol, pMDI (1)
doxycycline (tablet), unspecified (1)
dupilumab (SC) (1)
fevipiprant (tablet) (1)
indacaterol + mometasone, Merck &amp; Co (1)
itepekimab (SC) (1)
itraconazole, Pulmatrix (1)
ivermectin (1)
mepolizumab (SC) (1)
molnupiravir, Natco Pharma (1)
mometasone furoate, DPI, Twisthaler (1)
multivitamin (1)
prednisolone, unspecified (2)
prednisone (1)
salbutamol, unspecified (1)
undisclosed - asthma drug (1)
undisclosed - FDA approved drug (2)</t>
  </si>
  <si>
    <t>(Other Cooperative Group) (1); AstraZeneca (3); Catalent {Catalent Pharma Solutions} (1); GlaxoSmithKline (1); Natco Pharma (1); Novartis (2); Regeneron (2); Sanofi (1); Sanofi {Sanofi-Aventis} (1)</t>
  </si>
  <si>
    <t>http://ctri.nic.in/Clinicaltrials/pmaindet2.php?trialid=55321&amp;EncHid=&amp;userName=a; http://patientseva.com/doctors-panel/dr-venkata-nagarjuna-maturu/; http://www.ctri.nic.in/Clinicaltrials/pmaindet2.php?trialid=13414; https://www.nmc.org.in/information-desk/indian-medical-register/; https://www.yashodahospitals.com/doctor/somajiguda/pulmonology/dr-v-nagarjuna-maturu/</t>
  </si>
  <si>
    <t>https://citeline.informa.com/investigators/details/776056?qId=f6fdeb46-ec67-42d6-9338-bbd3835c8741</t>
  </si>
  <si>
    <t>83801</t>
  </si>
  <si>
    <t>273648; 424946</t>
  </si>
  <si>
    <t>bevacizumab (intravitreal) (1)
Ripasudil + Timolol, Ajanta Pharma (1)
ripasudil hydrochloride hydrate (1)
timolol maleate (1)</t>
  </si>
  <si>
    <t>(Other Hospital/Academic/Medical Center) (1); Ajanta Pharma (1)</t>
  </si>
  <si>
    <t>http://naco.gov.in/sites/default/files/ST%20clinics%20database_1.pdf; http://www.bhu.ac.in/ims/ophthalmology/flist.htm; https://pubmed.ncbi.nlm.nih.gov/34799783/; https://www.nmc.org.in/information-desk/teaching-faculty/</t>
  </si>
  <si>
    <t>https://citeline.informa.com/investigators/details/750128?qId=f6fdeb46-ec67-42d6-9338-bbd3835c8741</t>
  </si>
  <si>
    <t>189004; 197738; 277956; 356738; 364488; 395347; 396774</t>
  </si>
  <si>
    <t>Genitourinary: Overactive Bladder (4); Infectious Disease: Bacterial Skin Infection (1); Infectious Disease: Otitis Media (1); Infectious Disease: Respiratory Infections (2); Infectious Disease: Sepsis (1); Infectious Disease: Urinary Tract Infections (2); Oncology: Prostate (1)</t>
  </si>
  <si>
    <t>ceftriaxone + sulbactam + disodium edetate, Venus Remedies (2)
docetaxel (1)
lutetium Lu 177 vipivtide textraetan (1)
meropenem (1)
mirabegron (2)
mirabegron + solifenacin, Hetero Labs (1)
mirabegron OCAS (1)
mirabegron, MSN Laboratories (1)
solifenacin succinate, unspecified (2)
tolterodine (1)
tolterodine tartrate, extended release (tablet), unspecified (1)</t>
  </si>
  <si>
    <t>(Other Hospital/Academic/Medical Center) (1); Hetero Labs (2); MSN Laboratories (1); Venus Remedies (2); Windlas Biotech (1)</t>
  </si>
  <si>
    <t>http://ctri.nic.in/Clinicaltrials/pmaindet2.php?trialid=14342; http://www.pgiurology.com/page/opd; https://www.iauanet.org/fellowships/; https://www.ncbi.nlm.nih.gov/pubmed/29894777; https://www.nmc.org.in/information-desk/indian-medical-register/</t>
  </si>
  <si>
    <t>https://citeline.informa.com/investigators/details/760098?qId=f6fdeb46-ec67-42d6-9338-bbd3835c8741</t>
  </si>
  <si>
    <t>267687</t>
  </si>
  <si>
    <t>https://iilds.in/doctor-list.html; https://pubmed.ncbi.nlm.nih.gov/37145230/; https://www.nmc.org.in/information-desk/indian-medical-register/</t>
  </si>
  <si>
    <t>https://citeline.informa.com/investigators/details/1203718?qId=f6fdeb46-ec67-42d6-9338-bbd3835c8741</t>
  </si>
  <si>
    <t>Batra Hospital and Medical Research Centre (BHMRC); Batra Hospital and Medical Research Centre (BHMRC) - Batra Cancer Centre</t>
  </si>
  <si>
    <t>3351; 169614</t>
  </si>
  <si>
    <t>191504; 194174; 218195; 221046; 222344; 267180; 318806; 329068</t>
  </si>
  <si>
    <t>Oncology: Breast (4); Oncology: Lung, Non-Small Cell (1); Oncology: Lymphoma, Non-Hodgkin's (2); Oncology: Ovarian (1)</t>
  </si>
  <si>
    <t>bevacizumab (1)
bevacizumab, Intas (1)
capecitabine + cyclophosphamide, Intas (1)
cyclophosphamide (2)
doxorubicin (2)
doxorubicin hydrochloride liposome injection, Intas (1)
doxorubicin hydrochloride liposome, Sun Pharma (1)
Maball (IV) (1)
Mabtas (IV) (1)
nanosomal docetaxel lipid suspension (1)
prednisolone, unspecified (1)
prednisone (1)
rituximab (IV) (2)
trastuzumab (IV) (1)
trastuzumab emtansine (1)
trastuzumab emtansine, Zydus Cadila (1)
trastuzumab, Intas Pharmaceuticals (1)
vincristine (2)</t>
  </si>
  <si>
    <t>Hetero Labs (1); Intas Pharmaceuticals (6); Zydus Lifesciences {Zydus Cadila} (1)</t>
  </si>
  <si>
    <t>http://ctri.nic.in/Clinicaltrials/pmaindet2.php?trialid=10481&amp;EncHid=&amp;userName=CTRI/2014/12/005234; http://medhicancerspecialistindia.com/; http://www.batrahospitaldelhi.org/doctors-details.php?DID=PzNXLPtmYPV=; https://drkmedhioncology.in/contact-us.html; https://www.nmc.org.in/information-desk/indian-medical-register/</t>
  </si>
  <si>
    <t>https://citeline.informa.com/investigators/details/585121?qId=f6fdeb46-ec67-42d6-9338-bbd3835c8741</t>
  </si>
  <si>
    <t>Alfa Gastro and Liver Care; Kanoria Hospital and Research Centre (KHRC); Shashvat Surgicare Hospital &amp; ICU</t>
  </si>
  <si>
    <t>182025; 283893; 296178</t>
  </si>
  <si>
    <t>Alfa Gastro and Liver Care</t>
  </si>
  <si>
    <t>380081</t>
  </si>
  <si>
    <t>271572; 308285; 363202; 466451</t>
  </si>
  <si>
    <t>Autoimmune/Inflammation: Hepatic Fibrosis (1); Infectious Disease: HCV (1); Metabolic/Endocrinology: GERD (2); Metabolic/Endocrinology: NAFLD (1)</t>
  </si>
  <si>
    <t>cenicriviroc (1)
pantoprazole (tablet) (2)
pantoprazole, Sun Pharma (1)
sofosbuvir + daclatasvir, Mylan (1)
vonoprazan, Hetero Labs (1)</t>
  </si>
  <si>
    <t>AbbVie/Allergan {Tobira Therapeutics} (1); Sun Pharmaceutical Industries (1); Viatris (1)</t>
  </si>
  <si>
    <t>http://ctri.nic.in/Clinicaltrials/pmaindet2.php?trialid=19773; http://www.ctri.nic.in/Clinicaltrials/pdf_generate.php?trialid=13825&amp;EncHid=&amp;modid=&amp;compid=%27,%2713825det%27; https://bestgastroahmedabad.com/about-us/; https://bestgastroahmedabad.com/contact/; https://www.nmc.org.in/information-desk/indian-medical-register</t>
  </si>
  <si>
    <t>https://citeline.informa.com/investigators/details/874700?qId=f6fdeb46-ec67-42d6-9338-bbd3835c8741</t>
  </si>
  <si>
    <t>Central India Cancer Research Institute (CICRI); Chintamani Hospital; HCG Cancer Centre - NCHRI Cancer Centre</t>
  </si>
  <si>
    <t>93361; 158294; 239008</t>
  </si>
  <si>
    <t>45399; 53035; 68441; 74769; 76377; 78074; 90519; 94500; 98689; 103841; 104372; 105811; 106276; 108751; 127365; 127795; 131134; 134244; 134261; 135810; 137138; 140646; 144135; 145166; 151662; 155511; 155811; 160383; 160432; 178336; 179997; 180181; 180919; 182663; 191504; 191522; 191743; 205577; 206020; 208793; 218271; 218353; 219725; 219850; 257091; 287274; 295986; 296803; 301196; 310563; 310616; 317732; 323315; 326085; 335390; 338096; 342371; 354860; 372611; 387123; 387211; 410354; 411971; 442135</t>
  </si>
  <si>
    <t>Cardiovascular: Thrombotic Disorders (2); CNS: Pain (nociceptive) (2); Metabolic/Endocrinology: Anemia (1); Metabolic/Endocrinology: Type 2 Diabetes (1); Oncology: Breast (31); Oncology: Cervical (1); Oncology: Colorectal (6); Oncology: Esophageal (4); Oncology: Fallopian Tube (2); Oncology: Gastric (4); Oncology: GIST (1); Oncology: Head/Neck (2); Oncology: Lung, Non-Small Cell (3); Oncology: Lymphoma, Non-Hodgkin's (3); Oncology: Ovarian (5); Oncology: Pancreas (2); Oncology: Primary Peritoneal (2); Oncology: Renal (4); Oncology: Supportive Care (5); Oncology: Thyroid (1); Oncology: Unspecified Hematological Cancer (1); Oncology: Unspecified Solid Tumor (3)</t>
  </si>
  <si>
    <t>18F-fludeoxyglucose (1)
afatinib (2)
alpelisib (1)
amivantamab (1)
anastrozole (2)
anastrozole (tablet) (1)
bevacizumab (1)
brachytherapy (1)
BVX-20 (1)
cabozantinib (capsule) (1)
capecitabine (6)
capecitabine, Cadila (1)
capecitabine, Krka (2)
capecitabine, Mylan (1)
carboplatin (1)
carboplatin (iv) (3)
CellTracks technology (1)
ceritinib (1)
cisplatin (2)
cyclophosphamide (7)
dapagliflozin/sitagliptin, Torrent Pharmaceuticals (1)
docetaxel (9)
docetaxel, Jina (1)
doxorubicin (5)
doxorubicin hydrochloride liposome injection, Intas (1)
doxorubicin hydrochloride liposome, Dr. Reddy‘s laboratories (1)
doxorubicin hydrochloride, Onco Therapies (1)
doxorubicin, Stealth (3)
durvalumab (1)
enoxaparin (SC) (2)
epirubicin (4)
everolimus (1)
everolimus (tablet) (1)
everolimus, Par Pharma (1)
everolimus, Roxane Laboratories (1)
exemestane (1)
fexagratinib (1)
filgrastim (1)
filgrastim, GlaxoSmithKline (1)
fluorouracil (2)
fulvestrant (IM) (1)
G-CSF, unspecified (2)
gemcitabine hydrochloride (2)
goserelin (1)
GP-2013 (IV) (1)
Her-VAXX (1)
HER2, companion diagnostic, Dako 2 (1)
iron isomaltoside, Pharmacosmos (1)
lapatinib ditosylate (5)
lazertinib (1)
letrozole (2)
Mabtas (IV) (1)
metformin, unspecified (1)
nab-paclitaxel (IV) (5)
neratinib (tablet) (1)
oxaliplatin (IV) (2)
oxaliplatin, Cipla (1)
oxycodone (2)
P-7170 (1)
PacliALL (1)
paclitaxel (12)
paclitaxel (lipid suspension), Intas (1)
paclitaxel protein-bound particles, Cipla Ltd (2)
paclitaxel protein-bound particles, Mylan (1)
paclitaxel, Hospira (iv) (1)
paclitaxel, Jina (1)
paclitaxel, Sun Pharma Advanced Research (1)
panitumumab (1)
pegfilgrastim (4)
pegfilgrastim, Intas (1)
pegfilgrastim, Lupin (1)
pegfilgrastim, Sandoz (1)
pegfilgrastim, USV Limited (1)
pemetrexed disodium (1)
PL-225B (1)
prednisolone, unspecified (1)
prednisone (1)
radiation therapy (2)
ribociclib (1)
rituximab (IV) (2)
riviciclib (2)
RX-0201 (1)
semuloparin (1)
sunitinib (2)
sunitinib malate (capsule), MSN Laboratories (1)
sunitinib malate, Eugia Pharma (1)
surgical intervention (3)
tamoxifen (1)
tanezumab (IV) (2)
tinzaparin (SC) (1)
trastuzumab (3)
trastuzumab (IV) (6)
trastuzumab, companion diagnostic, AbbVie (1)
trastuzumab, CuraTeq Biologics (1)
trastuzumab, EirGenix (1)
trastuzumab, Glenmark (1)
trastuzumab, Tanvex BioPharma (1)
undisclosed - chemotherapy (3)
vincristine (2)
vinorelbine (2)
voruciclib (1)
warfarin (1)</t>
  </si>
  <si>
    <t>(Other Cooperative Group) (2); (Other Hospital/Academic/Medical Center) (1); (Other Industry Sponsor) (1); Alkem Laboratories (1); Alliance for Clinical Trials in Oncology (1); American College of Surgeons Oncology Group (ACOSOG) (1); Amgen (1); AstraZeneca (2); Aurobindo Pharma/Aurobindo Biologics (1); Aurobindo Pharma/CuraTeQ Biologics GmbH (1); Biocon (1); Boehringer Ingelheim (2); Breast International Group (2); Bristol-Myers Squibb (1); Canadian Cancer Trials Group {NCIC Clinical Trials Group} (2); Cancer and Leukemia Group B (CALGB) (1); Cancer Research UK (1); Cipla (4); Dr. Reddys Laboratories (1); Eastern Cooperative Oncology Group (ECOG) (1); EirGenix (1); Endo International {Par Pharmaceutical} (1); EORTC Breast Cancer Group (1); Eugia Pharma Specialities (Aurobindo Pharma and Celon Laboratories joint venture) (1); Excella GmbH (1); Exelixis (1); GlaxoSmithKline (7); Glenmark (1); Hikma Pharmaceuticals {West-Ward} (1); Imugene {Biolife Science} (1); Intas Pharmaceuticals (6); Intas Pharmaceuticals/Jina Pharmaceuticals (2); Johnson &amp; Johnson/Janssen R&amp;D {Johnson &amp; Johnson/J&amp;JPRD {Johnson &amp; Johnson/Janssen-Cilag/Janssen Research Foundation}} (1); Leo Pharma (1); Lupin (1); MSN Laboratories (1); National Institutes of Health/National Cancer Institute (1); North Central Cancer Treatment Group (NCCTG) (1); Novartis (5); Novartis/Sandoz (2); Novartis/Sandoz/Hexal (1); Ocuphire Pharma {Rexahn Pharmaceuticals} (1); Panacea Biotec (1); Pfizer (2); Pfizer {Wyeth} (1); Pharmacosmos (1); Piramal Healthcare {Nicholas Piramal India Ltd} (2); Piramal Pharma {Piramal Phytocare {Piramal Life Sciences {Nicholas Piramal India Ltd/NPIL Research &amp; Development}}} (3); Puma Biotechnology (1); Roche {F. Hoffmann-La Roche} (1); Sanofi {Sanofi-Aventis} (1); Southwest Oncology Group (1); Spanish Breast Cancer Research Group (1); Sun Pharma Advanced Research (1); Tanvex BioPharma (1); Thermo Fisher Scientific/Patheon {Fisher Clinical Services} (1); USV Private Limited (1); Vaccinex (1); Viatris (1); Viatris {Mylan/Mylan Pharmaceuticals} (1); Zydus Lifesciences {Zydus Cadila} (1)</t>
  </si>
  <si>
    <t>2016-02-22 - Inspection/Audit- Voluntary Action Indicated - 05 -Failure to follow investigational plan</t>
  </si>
  <si>
    <t>http://ctri.nic.in/Clinicaltrials/pdf_generate.php?trialid=1350&amp;EncHid=&amp;modid=&amp;compid=%27,%271350det%27; http://www.ctri.nic.in/Clinicaltrials/pdf_generate.php?trialid=3119&amp;EncHid=&amp;modid=&amp;compid=%27,%273119det%27; http://www.ctri.nic.in/Clinicaltrials/pmaindet2.php?trialid=1350; https://www.hcgoncology.com/doctors/dr-ajay-mehta/</t>
  </si>
  <si>
    <t>https://citeline.informa.com/investigators/details/193609?qId=f6fdeb46-ec67-42d6-9338-bbd3835c8741</t>
  </si>
  <si>
    <t>Orange City Hospital &amp; Research Institute (OCHRI); Triveni Polyclinic</t>
  </si>
  <si>
    <t>103815; 275343</t>
  </si>
  <si>
    <t>432404; 456442</t>
  </si>
  <si>
    <t>abrocitinib (1)
Elidel (1)
pimecrolimus, Encube Ethicals (1)</t>
  </si>
  <si>
    <t>http://ctri.nic.in/Clinicaltrials/showallp.php?mid1=66731&amp;EncHid=&amp;userName=CTRI/2022/06/043406; https://www.cdsco.gov.in/opencms/resources/UploadCDSCOWeb/2018/UploadCTApprovals/98%20Pfizer%20Abrocitinib%20CT-06.pdf; https://www.nmc.org.in/information-desk/indian-medical-register/</t>
  </si>
  <si>
    <t>https://citeline.informa.com/investigators/details/1166976?qId=f6fdeb46-ec67-42d6-9338-bbd3835c8741</t>
  </si>
  <si>
    <t>Gastrocare Clinic - Rajkot; Shree Giriraj Multispecialty Hospital; Shreeji Multispeciality Hospital and Research Center Pvt. Ltd.</t>
  </si>
  <si>
    <t>115960; 125551; 178907</t>
  </si>
  <si>
    <t>Gastrocare Clinic - Rajkot</t>
  </si>
  <si>
    <t>360 001</t>
  </si>
  <si>
    <t>110019; 119912; 128128; 132057; 132735; 155735; 156199; 156647; 167945; 206244; 207179; 268298; 268450; 274072; 274073; 279713; 287230; 287233; 289382; 295741; 321900; 321901; 321905; 323902; 324210; 346272; 348403; 349302; 350167; 350608; 357288; 368143; 392434; 438260</t>
  </si>
  <si>
    <t>Autoimmune/Inflammation: Crohn's Disease (7); Autoimmune/Inflammation: Hepatic Fibrosis (2); Autoimmune/Inflammation: Ulcerative Colitis (24); Metabolic/Endocrinology: Constipation (1); Metabolic/Endocrinology: GERD (1); Metabolic/Endocrinology: NAFLD (2)</t>
  </si>
  <si>
    <t>adalimumab (1)
AM-3301 (1)
aminosalicylates (2)
Asacol HD (1)
azathioprine, unspecified (1)
brazikumab (3)
brazikumab (IV) (2)
brazikumab (SC) (2)
etrolizumab (SC) (2)
etrolizumab, companion diagnostic (2)
filgotinib (1)
filgotinib (tablet) (5)
GSK-2831781 (1)
hydrocortisone (enema) (1)
infliximab, subcutaneous, Celltrion (1)
lubiprostone (capsule) (1)
lubiprostone, Sun Pharma (1)
mercaptopurine, unspecified (1)
mesalamine (1)
mesalamine (1 gram suppository) (2)
mesalamine (1 gram suppository), Zydus Cadila (1)
mesalamine (suppository), Sandoz (1)
mesalazine, Zydus Cadila (1)
methotrexate, unspecified (1)
mirikizumab (IV) (2)
mirikizumab (SC) (2)
pantoprazole (1)
pantoprazole + levosulpiride SR, Sun Pharma (1)
PB6, Kemin (1)
PF-06480605 (1)
prednisone (1)
rezpegaldesleukin (1)
selonsertib (2)
sulfasalazine, Pfizer (1)
tacrolimus (ointment), Intas (2)
tofacitinib (oral tablet) (3)
undisclosed - corticosteroid (1)</t>
  </si>
  <si>
    <t>AbbVie/Allergan {Allergan/Actavis {Actavis/Allergan}} (2); AstraZeneca (3); AstraZeneca {MedImmune} (1); Celltrion (1); Eli Lilly (4); Galapagos NV (5); Gilead Sciences (7); GlaxoSmithKline (1); Immutep {Prima BioMed} (1); Intas Pharmaceuticals (2); Kemin Industries {Kemin Pharma {Amalyte Pharmaceuticals}} (1); Kemin Industries {Kemin Pharma} (1); Meiji Holdings/Meiji Seika Pharma (1); Nektar Therapeutics (1); Novartis/Sandoz (1); Pfizer (4); Roche {F. Hoffmann-La Roche} (2); Sun Pharmaceutical Industries (2); Zydus Lifesciences {Zydus Cadila} (2)</t>
  </si>
  <si>
    <t>http://ctri.nic.in/Clinicaltrials/pmaindet2.php?trialid=39029&amp;EncHid=&amp;userName=; http://www.ctri.nic.in/Clinicaltrials/pmaindet2.php?trialid=5494; https://www.nmc.org.in/information-desk/indian-medical-register</t>
  </si>
  <si>
    <t>https://citeline.informa.com/investigators/details/333428?qId=f6fdeb46-ec67-42d6-9338-bbd3835c8741</t>
  </si>
  <si>
    <t>Dr. Dhruv Mehta (Om Cancer Centre); Nirmal Hospital Pvt. Ltd - Surat; Tristar Hospital - Surat</t>
  </si>
  <si>
    <t>119726; 222427; 266518</t>
  </si>
  <si>
    <t>Dr. Dhruv Mehta (Om Cancer Centre)</t>
  </si>
  <si>
    <t>357915; 372611; 385269; 394148; 405699; 412074; 425218</t>
  </si>
  <si>
    <t>357915; 385269; 405699; 412074; 425218</t>
  </si>
  <si>
    <t>Oncology: Breast (3); Oncology: Colorectal (1); Oncology: Fallopian Tube (2); Oncology: GIST (1); Oncology: Head/Neck (1); Oncology: Ovarian (2); Oncology: Primary Peritoneal (2); Oncology: Prostate (1); Oncology: Renal (1)</t>
  </si>
  <si>
    <t>abemaciclib (1)
anastrozole (1)
bevacizumab, Enzene Biosciences (1)
bevacizumab, Innovent Biologics (1)
capecitabine (1)
cetuximab, Enzene Biosciences (2)
docetaxel (1)
doxorubicin hydrochloride liposome, Sun Pharma (1)
doxorubicin, Stealth (1)
fulvestrant (IM) (1)
letrozole (1)
olaparib (tablet) (1)
olaparib (tablet), Natco Pharma (1)
oxaliplatin (1)
sunitinib (1)
Sunitinib, Shilpa Medicare (1)
trastuzumab (1)
trastuzumab, CuraTeq Biologics (1)
undisclosed - platinum antineoplastic (1)</t>
  </si>
  <si>
    <t>Alkem Laboratories (2); Aurobindo Pharma/Aurobindo Biologics (1); Aurobindo Pharma/CuraTeQ Biologics GmbH (1); Eli Lilly (1); Enzene Biosciences (2); Natco Pharma (1); Shilpa Medicare (1); Sun Pharmaceutical Industries (1)</t>
  </si>
  <si>
    <t>http://ctri.nic.in/Clinicaltrials/pmaindet2.php?trialid=39702&amp;EncHid=&amp;userName=; https://om-cancer-centre.business.site/; https://www.nmc.org.in/information-desk/indian-medical-register/</t>
  </si>
  <si>
    <t>https://citeline.informa.com/investigators/details/987693?qId=f6fdeb46-ec67-42d6-9338-bbd3835c8741</t>
  </si>
  <si>
    <t>272726</t>
  </si>
  <si>
    <t>http://ctri.nic.in/Clinicaltrials/showallp.php?mid1=48983&amp;EncHid=&amp;userName=CTRI/2020/11/029258; https://kdhospital.co.in/dr_jigar_mehta.html; https://pubmed.ncbi.nlm.nih.gov/34688949/</t>
  </si>
  <si>
    <t>https://citeline.informa.com/investigators/details/404591?qId=f6fdeb46-ec67-42d6-9338-bbd3835c8741</t>
  </si>
  <si>
    <t>Advance Orthopaedic Hospital; Byramjee Jejabhoy Medical College (BJMC) - New Civil Hospital - Ahmedabad; Sanjivani Super Speciality Hospitals</t>
  </si>
  <si>
    <t>83394; 119501; 268551</t>
  </si>
  <si>
    <t>Advance Orthopaedic Hospital</t>
  </si>
  <si>
    <t>259596; 264708; 350058; 402046; 413914</t>
  </si>
  <si>
    <t>Autoimmune/Inflammation: Osteoarthritis (1); Autoimmune/Inflammation: Psoriasis (1); Autoimmune/Inflammation: Rheumatoid Arthritis (2); Metabolic/Endocrinology: Osteoporosis (2)</t>
  </si>
  <si>
    <t>denosumab (1)
denosumab, Intas Pharmaceuticals (1)
diclofenac sodium gel, Novartis (1)
diclofenac sodium, Cipla (1)
methotrexate, Actavis (1)
methotrexate, Dava (1)
tacrolimus (capsule) (1)
tacrolimus (ointment), Intas (1)
teriparatide, Intas Biopharmaceuticals (1)
teriparatide, Lilly (1)</t>
  </si>
  <si>
    <t>AbbVie/Allergan {Allergan/Actavis {Actavis/Allergan}} (1); Cipla (1); Intas Pharmaceuticals (3)</t>
  </si>
  <si>
    <t>http://ctri.nic.in/Clinicaltrials/pmaindet2.php?trialid=48599&amp;EncHid=&amp;userName=; http://www.akspublication.com/paper05_jul2011.html; http://www.ctri.nic.in/Clinicaltrials/pdf_generate.php?trialid=12801&amp;EncHid=&amp;modid=&amp;compid=%27,%2712801det%27; https://www.nmc.org.in/information-desk/indian-medical-register</t>
  </si>
  <si>
    <t>https://citeline.informa.com/investigators/details/730505?qId=f6fdeb46-ec67-42d6-9338-bbd3835c8741</t>
  </si>
  <si>
    <t>Oncology; Oncology - Gynecologic</t>
  </si>
  <si>
    <t>All India Institute of Medical Sciences (AIIMS) - New Delhi; Asian Institute of Medical Sciences; Asian Institute of Medical Sciences (AIMS) Hospital</t>
  </si>
  <si>
    <t>1218; 156726; 231079</t>
  </si>
  <si>
    <t>169425; 326085; 353227; 367014; 370810; 376821; 380721; 394340; 419441</t>
  </si>
  <si>
    <t>353227; 419441</t>
  </si>
  <si>
    <t>Oncology: Breast (4); Oncology: Fallopian Tube (1); Oncology: Head/Neck (1); Oncology: Leukemia, Acute Myelogenous (1); Oncology: Liver (1); Oncology: Lung, Non-Small Cell (1); Oncology: Ovarian (1); Oncology: Primary Peritoneal (1); Oncology: Prostate (1)</t>
  </si>
  <si>
    <t>abiraterone acetate (1)
alpelisib (1)
anastrozole (tablet) (1)
CA-170 (1)
calcium folinate, racemic (1)
camizestrant (1)
capecitabine (1)
capivasertib (1)
carboplatin (1)
cisplatin (2)
cytarabine (1)
daunorubicin (1)
docetaxel (1)
docetaxel, Jina (1)
fluorouracil (2)
gemcitabine hydrochloride (1)
GnRH agonist, unspecified (1)
irinotecan (1)
lapatinib ditosylate (1)
leucovorin (1)
nab-paclitaxel (1)
nab-paclitaxel (IV) (1)
NRC-2694 (1)
olaparib (1)
oxaliplatin (1)
paclitaxel (1)
palbociclib (1)
palbociclib (capsule) (1)
prednisolone, unspecified (1)
prednisone (1)
trastuzumab (1)
undisclosed - chemotherapy (2)</t>
  </si>
  <si>
    <t>(Other Hospital/Academic/Medical Center) (1); All India Institute of Medical Sciences (AIIMS) (1); AstraZeneca (3); Dr. Reddys Laboratories/Aurigene Discovery Technologies (1); Intas Pharmaceuticals/Jina Pharmaceuticals (1); Natco Pharma (1); Novartis (1)</t>
  </si>
  <si>
    <t>http://clinicaltrials.gov/ct2/show/study/NCT01615757; http://ctri.nic.in/Clinicaltrials/pmaindet2.php?trialid=46491&amp;EncHid=&amp;userName; https://www.aimsindia.com/doctors/dr-prashant-mehta/; https://www.nmc.org.in/information-desk/indian-medical-register/</t>
  </si>
  <si>
    <t>https://citeline.informa.com/investigators/details/518354?qId=f6fdeb46-ec67-42d6-9338-bbd3835c8741</t>
  </si>
  <si>
    <t>https://citeline.informa.com/investigators/details/386298?qId=f6fdeb46-ec67-42d6-9338-bbd3835c8741</t>
  </si>
  <si>
    <t>291525</t>
  </si>
  <si>
    <t>https://advanced-retina-care-ahmedabad.business.site/?utm_source=gmb&amp;utm_medium=referral</t>
  </si>
  <si>
    <t>https://citeline.informa.com/investigators/details/1139334?qId=f6fdeb46-ec67-42d6-9338-bbd3835c8741</t>
  </si>
  <si>
    <t>https://citeline.informa.com/investigators/details/1001478?qId=f6fdeb46-ec67-42d6-9338-bbd3835c8741</t>
  </si>
  <si>
    <t>91125; 91129; 96616; 173589; 197311; 286343; 286498; 296171; 296172; 307349; 316781; 324581; 354082; 366926; 377112; 392270; 399097; 399129; 399132; 399593; 403015; 407954; 443603; 449556</t>
  </si>
  <si>
    <t>Cardiovascular: Acute Coronary Syndromes (3); Cardiovascular: Congestive Heart Failure (7); Cardiovascular: Coronary Artery Disease (4); Cardiovascular: Dyslipidemia (8); Cardiovascular: Hypertension (3); Cardiovascular: Thrombotic Disorders (4); Metabolic/Endocrinology: Hyperkalemia (1); Metabolic/Endocrinology: Obesity (3); Metabolic/Endocrinology: Type 1 Diabetes (1); Metabolic/Endocrinology: Type 2 Diabetes (3)</t>
  </si>
  <si>
    <t>adenosine diphosphate antagonist, unspecified (1)
angiotensin receptor neprilysin inhibitors (1)
aspirin (3)
atenolol (1)
atorvastatin (tablet) (1)
clopidogrel hydrogen sulfate (tablet) (2)
dapagliflozin (1)
dulaglutide (SC) (1)
empagliflozin (2)
evolocumab (3)
ezetimibe (1)
finerenone (1)
lerodalcibep (5)
medical device therapy (1)
nebivolol hydrochloride (2)
renin angiotensin aldosterone system antagonist, unspecified (1)
rivaroxaban (tablet) (1)
sacubitril + valsartan (1)
semaglutide (1)
sodium zirconium cyclosilicate (1)
ß-blockers, unspecified (1)
tenecteplase (1)
tenecteplase, Hetero/Hetero Biopharma (1)
ticagrelor (1)
tirzepatide (3)
TRC-150094 (1)
undisclosed - antidiabetic agent (1)
undisclosed - antihypertensive (1)
undisclosed - antithrombotic (1)
undisclosed - conventional heart failure therapy (1)
undisclosed - mineralocorticoid receptor antagonist (1)
undisclosed-diuretics (1)
ziltivekimab (1)</t>
  </si>
  <si>
    <t>https://citeline.informa.com/investigators/details/250219?qId=f6fdeb46-ec67-42d6-9338-bbd3835c8741</t>
  </si>
  <si>
    <t>Medanta-The Medicity - Institute of Critical Care and Anesthesiology; Medanta-The Medicity - Medanta Institute of Education &amp; Research (MIER)</t>
  </si>
  <si>
    <t>176879; 268056</t>
  </si>
  <si>
    <t>157174; 183117; 189004; 278178; 320322; 375598; 376468; 390946; 398569; 472771</t>
  </si>
  <si>
    <t>Autoimmune/Inflammation: Cytokine Release Syndrome (CRS) (1); Autoimmune/Inflammation: Pulmonary Fibrosis (1); Cardiovascular: Hemostasis/Hemophilia (1); Cardiovascular: Thrombotic Disorders (1); Infectious Disease: Bacterial Skin Infection (1); Infectious Disease: Novel coronavirus (2019-nCoV, COVID-19) (2); Infectious Disease: Otitis Media (1); Infectious Disease: Respiratory Infections (3); Infectious Disease: Sepsis (6); Infectious Disease: Urinary Tract Infections (2)</t>
  </si>
  <si>
    <t>avibactam + ceftazidime (1)
azithromycin, unspecified (1)
ceftriaxone + sulbactam + disodium edetate, Venus Remedies (1)
doxycycline (capsule), unspecified (1)
fibrinogen, CSL (1)
folic acid (1)
hydroxychloroquine sulfate (1)
levonadifloxacin (1)
meropenem (1)
oxygen (1)
polymyxin B (1)
sulfamethoxazole/trimethoprim (1)
tocilizumab (IV) (1)
tuberculosis vaccine (Mw), Cadila (1)
ulinastatin, Bharat Serums and Vaccines (1)
undisclosed - antithrombotic (1)
undisclosed - FDA approved drug (1)</t>
  </si>
  <si>
    <t>(Other Hospital/Academic/Medical Center) (3); AstraZeneca (1); Bharat Serums and Vaccines (1); CSL Limited/CSL Behring {ZLB Behring} (1); Duke Clinical Research Institute - DCRI (1); GlaxoSmithKline (1); University of Chicago Medical Center (1); University of Pittsburgh (1); University of Washington (1); Venus Remedies (1); Weill Medical College of Cornell University (1); Wockhardt Limited (2)</t>
  </si>
  <si>
    <t>http://www.ctri.nic.in/Clinicaltrials/pmaindet2.php?trialid=3599; https://myacare.com/en/doctor/dr-yatin-mehta-anesthesiology; https://pubmed.ncbi.nlm.nih.gov/32205956/; https://pubmed.ncbi.nlm.nih.gov/35806919/; https://www.medanta.org/doctors/dr-yatin-mehta; https://www.nmc.org.in/information-desk/indian-medical-register/</t>
  </si>
  <si>
    <t>https://citeline.informa.com/investigators/details/577811?qId=f6fdeb46-ec67-42d6-9338-bbd3835c8741</t>
  </si>
  <si>
    <t>Deenanath Mangeshkar Hospital (DMH) &amp; Research Center; Jehangir Hospital (JH); Jehangir Hospital (JH) - Jehangir Clinical Development Centre (JCDC)</t>
  </si>
  <si>
    <t>11895; 24741; 95495</t>
  </si>
  <si>
    <t>57554; 94819; 138896; 177221; 197130; 237145; 303686; 338386; 348758; 386254; 402112; 415113; 433439; 444139; 452993</t>
  </si>
  <si>
    <t>Autoimmune/Inflammation: Transplantation/GVHD (1); Cardiovascular: Hemostasis/Hemophilia (1); Infectious Disease: Sepsis (1); Oncology: Leukemia, Acute Myelogenous (1); Oncology: Leukemia, Chronic Lymphocytic (1); Oncology: Lymphoma, Non-Hodgkin's (5); Oncology: Multiple Myeloma (4); Oncology: Myeloproliferative Neoplasms (1); Vaccines (Infectious Disease): Other Viral Vaccines (1)</t>
  </si>
  <si>
    <t>belantamab mafodotin (1)
bortezomib (1)
carfilzomib (1)
caspofungin acetate (IV) (1)
clopidogrel hydrogen sulfate (tablet) (1)
cyclophosphamide, unspecified (1)
cyclosporine, unspecified (1)
cytarabine (1)
danazol (1)
daratumumab (1)
daratumumab (SC) (1)
dexamethasone (2)
elranatamab (1)
HCAR-19 (1)
heparin (1)
hydroxycarbamide, NCI (1)
hypomethylating agents (1)
ibrutinib (1)
ibrutinib (capsule) (1)
imetelstat (1)
interferon, unspecified (1)
isavuconazonium chloride (capsule) (1)
isavuconazonium chloride (iv) (1)
lenalidomide (2)
mycophenolate mofetil, unspecified (1)
PF05280586 (IV) (1)
pidilizumab (1)
pomalidomide (capsule) (1)
rituximab (1)
rituximab (IV) (1)
susoctocog alfa (1)
tacrolimus, unspecified (1)
thalidomide, Celgene (1)
undisclosed - anti-thymocyte globulin (1)
undisclosed - antithrombotic (1)
undisclosed - chemotherapy (2)
undisclosed - immunosuppressive drug (2)
varicella-zoster virus vaccine (heat treated), Merck (1)
volasertib (1)
voriconazole (capsule) (1)</t>
  </si>
  <si>
    <t>Amgen (1); Astellas Pharma (1); Basilea Pharmaceutica (1); Boehringer Ingelheim (1); CureTech (1); Geron (1); GlaxoSmithKline (1); Inspiration Biopharmaceuticals (1); Ipsen (1); Johnson &amp; Johnson/Janssen R&amp;D (2); Merck &amp; Co./Merck Sharp &amp; Dohme (MSD) (1); Pfizer (2); Sanofi (1); Takeda/Shire {Baxalta {Baxter International}} (1); Teva (1)</t>
  </si>
  <si>
    <t>June 16, 2012
CV Available at URL:
http://iapp-pune.org/pdf/Dr_Melinkeri.PDF</t>
  </si>
  <si>
    <t>http://ctri.nic.in/Clinicaltrials/pdf_generate.php?trialid=7132&amp;EncHid=&amp;modid=&amp;compid=%27,%277132det%27; http://ctri.nic.in/Clinicaltrials/pmaindet2.php?trialid=11466&amp;EncHid=&amp;userName=CTRI/2015/05/005811; https://pubmed.ncbi.nlm.nih.gov/34430515/; https://www.dmhospital.org/doctor-details/SAMEER-MELINKERI; https://www.nmc.org.in/information-desk/indian-medical-register/</t>
  </si>
  <si>
    <t>https://citeline.informa.com/investigators/details/423312?qId=f6fdeb46-ec67-42d6-9338-bbd3835c8741</t>
  </si>
  <si>
    <t>https://citeline.informa.com/investigators/details/1022365?qId=f6fdeb46-ec67-42d6-9338-bbd3835c8741</t>
  </si>
  <si>
    <t>133234</t>
  </si>
  <si>
    <t>135903; 402175</t>
  </si>
  <si>
    <t>bimatoprost/brimonidine tartrate/timolol (1)
latanoprost (1)
netarsudil/latanoprost (1)</t>
  </si>
  <si>
    <t>AbbVie/Allergan {Allergan/Actavis {Actavis/Allergan}} (1); Sun Pharmaceutical Industries (1)</t>
  </si>
  <si>
    <t>http://www.ctri.nic.in/Clinicaltrials/pmaindet2.php?trialid=2326; https://www.nmc.org.in/information-desk/indian-medical-register</t>
  </si>
  <si>
    <t>https://citeline.informa.com/investigators/details/378797?qId=f6fdeb46-ec67-42d6-9338-bbd3835c8741</t>
  </si>
  <si>
    <t>Tata Memorial Centre (TMC) (Tata Memorial Hospital &amp; Cancer Research Institute CRI); Tata Memorial Centre (TMC) - Advanced Centre for Treatment, Research and Education in Cancer (ACTREC); Tata Memorial Centre (TMC) - Homi Bhabha National Institute (HBNI); Unique Hospital Multispecialty &amp; Research Institute</t>
  </si>
  <si>
    <t>45060; 110926; 211159; 268592</t>
  </si>
  <si>
    <t>180112; 218409; 268559; 270222; 272396; 276620; 277792; 287761; 295148; 303280; 305174; 318790; 319035; 370810; 376131; 385304; 391860; 410262; 417677; 419441; 419763; 437554; 443724</t>
  </si>
  <si>
    <t>Oncology: Bladder (2); Oncology: Breast (1); Oncology: CNS, Glioblastoma (1); Oncology: Esophageal (2); Oncology: Fallopian Tube (1); Oncology: Gastric (2); Oncology: Head/Neck (13); Oncology: Lung, Non-Small Cell (4); Oncology: Ovarian (1); Oncology: Primary Peritoneal (1); Oncology: Renal (2); Oncology: Unspecified Cancer (1)</t>
  </si>
  <si>
    <t>5-fluorouracil, unspecified (1)
CA-170 (1)
cabazitaxel (1)
carboplatin (1)
carboplatin (iv) (1)
celecoxib (2)
celecoxib (capsule) (4)
cisplatin (7)
docetaxel (5)
durvalumab (1)
durvalumab (iv) (1)
erlotinib (2)
intensity-modulated radiation therapy (1)
JDQ-443 (1)
lomustine (1)
mebendazole (1)
methotrexate (oral) (3)
methotrexate (tablet) (3)
nimotuzumab (1)
nivolumab (1)
ODM-203 (1)
olaparib (1)
paclitaxel (2)
pantoprazole (IV) (1)
pembrolizumab (1)
pemetrexed disodium (1)
radiation therapy (4)
surgical intervention (1)
temozolomide (1)
trastuzumab deruxtecan (1)
undisclosed - chemotherapy (2)</t>
  </si>
  <si>
    <t>(Other Hospital/Academic/Medical Center) (1); All India Institute of Medical Sciences (AIIMS) (1); AstraZeneca (3); Biocon (1); Daiichi Sankyo (1); Dr. Reddys Laboratories/Aurigene Discovery Technologies (2); Novartis (1); Tata Memorial Hospital (13)</t>
  </si>
  <si>
    <t>https://tmc.gov.in/m_events/Upload/12022019_3/RESULT%20SIX%20MONTH%20CERIFIED%20TRAINING%20IN%20ONCOLOGY.pdf; https://tmc.gov.in/m_events/Upload/21102021_6/25-27%20Fen%20Thoracic%20Scientific%20programme.pdf; https://tmc.gov.in/tmh/PDF/Staffsup/tmh/TMH_staff_list_permanent%2001.04.2019.pdf; https://www.authorea.com/users/395932/articles/509055/master/file/data/AA%20ES_manuscript/AA%20ES_manuscript.pdf; https://www.ncbi.nlm.nih.gov/pubmed/31895609; https://www.nmc.org.in/information-desk/indian-medical-register/</t>
  </si>
  <si>
    <t>https://citeline.informa.com/investigators/details/991061?qId=f6fdeb46-ec67-42d6-9338-bbd3835c8741</t>
  </si>
  <si>
    <t>373276; 401612; 428566; 429552; 451807</t>
  </si>
  <si>
    <t>https://citeline.informa.com/investigators/details/950834?qId=f6fdeb46-ec67-42d6-9338-bbd3835c8741</t>
  </si>
  <si>
    <t>https://citeline.informa.com/investigators/details/777823?qId=f6fdeb46-ec67-42d6-9338-bbd3835c8741</t>
  </si>
  <si>
    <t>282806; 283093; 294221; 318806; 328778; 345036; 361444; 370880; 392482; 434172</t>
  </si>
  <si>
    <t>318806; 361444; 434172</t>
  </si>
  <si>
    <t>Oncology: Breast (5); Oncology: Colorectal (2); Oncology: Fallopian Tube (1); Oncology: Lung, Non-Small Cell (1); Oncology: Lymphoma, Non-Hodgkin's (1); Oncology: Ovarian (2); Oncology: Primary Peritoneal (1); Oncology: Unspecified Solid Tumor (1)</t>
  </si>
  <si>
    <t>bevacizumab (1)
bevacizumab, Biocon (2)
capecitabine (2)
capecitabine, Hetero Labs (1)
capecitabine, Krka (1)
carboplatin (iv) (1)
doxorubicin hydrochloride liposome injection, Intas (1)
doxorubicin hydrochloride liposome, Sun Pharma (1)
etoposide (1)
etoposide, Intas Pharmaceuticals (1)
nab-paclitaxel (1)
nab-paclitaxel (IV) (1)
paclitaxel (1)
paclitaxel, Sun Pharma Advanced Research (3)
rituximab (1)
rituximab, Zydus (1)</t>
  </si>
  <si>
    <t>Biocon (1); Cadila Pharmaceuticals {Cadila Laboratories} (1); Hetero Labs (1); Intas Pharmaceuticals (3); Sun Pharma Advanced Research (3); Viatris {Mylan/Mylan Pharmaceuticals} (1)</t>
  </si>
  <si>
    <t>http://ctri.nic.in/Clinicaltrials/pmaindet2.php?trialid=14836; http://gmcnagpur.org/radiation-therapy-oncology; http://www.cancerjournal.net/article.asp?issn=0973-1482;year=2015;volume=11;issue=4;spage=770;epage=774;aulast=Meshram; https://www.nmc.org.in/information-desk/indian-medical-register/; https://www.nmc.org.in/wp-content/uploads/2019/09/Participant_JLNMCWardha.pdf</t>
  </si>
  <si>
    <t>https://citeline.informa.com/investigators/details/771009?qId=f6fdeb46-ec67-42d6-9338-bbd3835c8741</t>
  </si>
  <si>
    <t>246423</t>
  </si>
  <si>
    <t>http://ctri.nic.in/Clinicaltrials/pmaindet2.php?trialid=68448; https://jaipurmedicaldirectory.com/doctors/dr-sakshi-gupta-dermatologists-skin-specialists-cosmetologists-best-doctors-in-vidhyadhar-nagar-in-jaipur/; https://www.nmc.org.in/information-desk/indian-medical-register/</t>
  </si>
  <si>
    <t>https://citeline.informa.com/investigators/details/1174559?qId=f6fdeb46-ec67-42d6-9338-bbd3835c8741</t>
  </si>
  <si>
    <t>86396</t>
  </si>
  <si>
    <t>84548; 94717; 148087; 337663; 348403</t>
  </si>
  <si>
    <t>Autoimmune/Inflammation: Ulcerative Colitis (1); Cardiovascular: Thrombotic Disorders (1); Infectious Disease: Respiratory Infections (1); Metabolic/Endocrinology: Constipation (1); Metabolic/Endocrinology: Type 2 Diabetes (1)</t>
  </si>
  <si>
    <t>arhalofenate (1)
ceftaroline acetate (1)
ceftriaxone (IV) (1)
enoxaparin (SC) (1)
hydrocortisone (enema) (1)
lactulose (1)
metformin, unspecified (1)
pioglitazone hydrochloride (1)
probiotic therapy (1)
tacrolimus (ointment), Intas (1)</t>
  </si>
  <si>
    <t>AbbVie/Allergan {Allergan/Actavis/Forest Laboratories {Actavis/Forest Laboratories}} (1); AstraZeneca (1); CymaBay Therapeutics {Metabolex} (1); Intas Pharmaceuticals (1); Sanofi {Sanofi-Aventis} (1); Unique Biotech (1)</t>
  </si>
  <si>
    <t>http://ctri.nic.in/Clinicaltrials/pdf_generate.php?trialid=315&amp;EncHid=&amp;modid=&amp;compid=%27,%27315det%27; https://kaminenihospitals.com/lb-nagar/doctors/dr-m-swamy/</t>
  </si>
  <si>
    <t>https://citeline.informa.com/investigators/details/317029?qId=f6fdeb46-ec67-42d6-9338-bbd3835c8741</t>
  </si>
  <si>
    <t>Aster CMI hospital; National Institute of Mental Health and Neuro Sciences (NIMHANS); Parkinson's &amp; Ageing Research Foundation</t>
  </si>
  <si>
    <t>32077; 222985; 294230</t>
  </si>
  <si>
    <t>220079; 309173</t>
  </si>
  <si>
    <t>undisclosed - antithrombotic (1)
unfractionated heparin (1)
vodobatinib (1)</t>
  </si>
  <si>
    <t>(Other Hospital/Academic/Medical Center) (1); Sun Pharma Advanced Research (1)</t>
  </si>
  <si>
    <t>https://clinicaltrials.gov/ct2/history/NCT03655236?A=32&amp;B=33&amp;C=Side-by-Side#StudyPageTop; https://www.ncbi.nlm.nih.gov/pmc/articles/PMC4078612/; https://www.nmc.org.in/information-desk/indian-medical-register</t>
  </si>
  <si>
    <t>https://citeline.informa.com/investigators/details/670689?qId=f6fdeb46-ec67-42d6-9338-bbd3835c8741</t>
  </si>
  <si>
    <t>https://citeline.informa.com/investigators/details/536023?qId=f6fdeb46-ec67-42d6-9338-bbd3835c8741</t>
  </si>
  <si>
    <t>https://citeline.informa.com/investigators/details/769711?qId=f6fdeb46-ec67-42d6-9338-bbd3835c8741</t>
  </si>
  <si>
    <t>All India Institute of Medical Sciences (AIIMS) - Bhubaneswar; Apollo Hospitals - Bhubaneswar; Siksha O Anusandhan University (SOA) - Institute of Medical Sciences &amp; SUM Hospital (IMS &amp; SH)</t>
  </si>
  <si>
    <t>116643; 146586; 178484</t>
  </si>
  <si>
    <t>204420; 273167; 321464; 328778; 412423; 440506; 444820</t>
  </si>
  <si>
    <t>444820</t>
  </si>
  <si>
    <t>Oncology: Breast (2); Oncology: Lymphoma, Hodgkin's (1); Oncology: Lymphoma, Non-Hodgkin's (3); Oncology: Multiple Myeloma (1); Oncology: Prostate (1); Oncology: Unspecified Solid Tumor (1)</t>
  </si>
  <si>
    <t>alpelisib (1)
anastrozole (1)
AUR-105 (1)
bortezomib (SC) (1)
dexamethasone (1)
docetaxel (liquid suspension), Intas (1)
exemestane (1)
fulvestrant (1)
imlunestrant (1)
letrozole (1)
rituximab (1)
rituximab, Zydus (1)
selinexor (tablet) (2)
tamoxifen (1)</t>
  </si>
  <si>
    <t>Cadila Pharmaceuticals {Cadila Laboratories} (1); Intas Pharmaceuticals (1); Karyopharm Therapeutics (2); Novartis (1)</t>
  </si>
  <si>
    <t>https://clinicaltrials.gov/ct2/history/NCT03110562?V_10=View; https://static1.squarespace.com/static/57713a8e2994cae381dd86fe/t/5c7e2cc9ec212d25888a404b/1551772890733/Achivements.pdf; https://www.nmc.org.in/information-desk/indian-medical-register/</t>
  </si>
  <si>
    <t>https://citeline.informa.com/investigators/details/863723?qId=f6fdeb46-ec67-42d6-9338-bbd3835c8741</t>
  </si>
  <si>
    <t>262919</t>
  </si>
  <si>
    <t>421898; 435486</t>
  </si>
  <si>
    <t>Infectious Disease: Bacterial Skin Infection (1); Infectious Disease: Sepsis (1)</t>
  </si>
  <si>
    <t>aztreonam, intravenous, unspecified (1)
levonadifloxacin (1)
teicoplanin (iv) (1)
thymosin alpha 1 (sc), unspecified (1)
undisclosed - FDA approved drug (1)</t>
  </si>
  <si>
    <t>http://ctri.nic.in/Clinicaltrials/pmaindet2.php?trialid=60160; https://www.medicaranchi.in/about-us/medica-administrative-team/</t>
  </si>
  <si>
    <t>https://citeline.informa.com/investigators/details/1121663?qId=f6fdeb46-ec67-42d6-9338-bbd3835c8741</t>
  </si>
  <si>
    <t>https://citeline.informa.com/investigators/details/995775?qId=f6fdeb46-ec67-42d6-9338-bbd3835c8741</t>
  </si>
  <si>
    <t>Aatman Clinic; Shalby Hospitals - Ahmedabad</t>
  </si>
  <si>
    <t>120717; 288834</t>
  </si>
  <si>
    <t>419422; 421994; 427680</t>
  </si>
  <si>
    <t>aripiprazole IM depot (1)
aripiprazole, Sun Pharmaceutical (1)
paliperidone palmitate (1)
paliperidone palmitate (IM), 1-month formulation (1)
paliperidone palmitate extended-release injectable suspension, Mylan (2)</t>
  </si>
  <si>
    <t>Sun Pharmaceutical Industries (1); Viatris {Mylan/Mylan Pharmaceuticals} (2)</t>
  </si>
  <si>
    <t>https://drkalravmistry.com/contact/; https://www.nmc.org.in/information-desk/indian-medical-register/; https://www.shalby.org/doctors/dr-kalrav-mistry/</t>
  </si>
  <si>
    <t>https://citeline.informa.com/investigators/details/1120705?qId=f6fdeb46-ec67-42d6-9338-bbd3835c8741</t>
  </si>
  <si>
    <t>http://wwjournals.org/index.php/ijarpublication/article/viewFile/1/1; https://www.amrita.edu/faculty/mithuncb21886; https://www.cdriadvlkn.org/article.asp?issn=2542-551X;year=2019;volume=3;issue=1;spage=41;epage=46;aulast=Mithun;type=0; https://www.nmc.org.in/information-desk/indian-medical-register/</t>
  </si>
  <si>
    <t>https://citeline.informa.com/investigators/details/1032931?qId=f6fdeb46-ec67-42d6-9338-bbd3835c8741</t>
  </si>
  <si>
    <t>https://citeline.informa.com/investigators/details/628124?qId=f6fdeb46-ec67-42d6-9338-bbd3835c8741</t>
  </si>
  <si>
    <t>https://ctri.nic.in/Clinicaltrials/showallp.php?mid1=31854&amp;EncHid=&amp;userName=CTRI/2019/06/019649; https://www.apexhospitals.com/apex-doctors; https://www.apexhospitals.com/telemedicine/doctors/16; https://www.nmc.org.in/information-desk/indian-medical-register/</t>
  </si>
  <si>
    <t>https://citeline.informa.com/investigators/details/1216169?qId=f6fdeb46-ec67-42d6-9338-bbd3835c8741</t>
  </si>
  <si>
    <t>413219; 441342; 442664; 473363</t>
  </si>
  <si>
    <t>Autoimmune/Inflammation: Irritable Bowel Syndrome (1); Cardiovascular: Hypertension (1); Infectious Disease: Respiratory Infections (1); Metabolic/Endocrinology: Type 2 Diabetes (1)</t>
  </si>
  <si>
    <t>cilnidipine + telmisartan, Glenmark (1)
natural product (1)
Pioglit (1)
pioglitazone hydrochloride + vildagliptin, USV Private Limited (1)
povidone iodine (1)
telmisartan/amlodipine, Glenmark (1)
undisclosed - antibiotic (1)
vildagliptin (1)</t>
  </si>
  <si>
    <t>https://citeline.informa.com/investigators/details/1102165?qId=f6fdeb46-ec67-42d6-9338-bbd3835c8741</t>
  </si>
  <si>
    <t>https://citeline.informa.com/investigators/details/784424?qId=f6fdeb46-ec67-42d6-9338-bbd3835c8741</t>
  </si>
  <si>
    <t>https://ctri.nic.in/Clinicaltrials/pmaindet2.php?trialid=78003&amp;EncHid=&amp;userName=a; https://www.drsakshimittal.com/about-dr-sakshi-mittal; https://www.nmc.org.in/information-desk/indian-medical-register/</t>
  </si>
  <si>
    <t>https://citeline.informa.com/investigators/details/1183045?qId=f6fdeb46-ec67-42d6-9338-bbd3835c8741</t>
  </si>
  <si>
    <t>Narayana Health (NH) - Narayana Hrudayalaya Institute of Medical Sciences (NHIMS); Narayana Nethralaya (NN-2) - Narayana Health City Location</t>
  </si>
  <si>
    <t>114826; 146484</t>
  </si>
  <si>
    <t>402056; 419858</t>
  </si>
  <si>
    <t>Ophthalmology: Age-Related Macular Degeneration (1); Ophthalmology: Retinal Vein Occlusion (1)</t>
  </si>
  <si>
    <t>dexamethasone (1)
ranibizumab (1)
ranibizumab, Intas Biopharmaceuticals (1)</t>
  </si>
  <si>
    <t>http://ctri.nic.in/Clinicaltrials/pmaindet2.php?trialid=49906; https://pubmed.ncbi.nlm.nih.gov/28558973/; https://www.narayananethralaya.org/dr-thirumalesh-m-b/#; https://www.nmc.org.in/information-desk/indian-medical-register</t>
  </si>
  <si>
    <t>https://citeline.informa.com/investigators/details/1074383?qId=f6fdeb46-ec67-42d6-9338-bbd3835c8741</t>
  </si>
  <si>
    <t>https://citeline.informa.com/investigators/details/719009?qId=f6fdeb46-ec67-42d6-9338-bbd3835c8741</t>
  </si>
  <si>
    <t>406733; 413914; 423532; 451350</t>
  </si>
  <si>
    <t>https://citeline.informa.com/investigators/details/1017469?qId=f6fdeb46-ec67-42d6-9338-bbd3835c8741</t>
  </si>
  <si>
    <t>110295</t>
  </si>
  <si>
    <t>76376; 81292; 84985; 93438; 106619; 120302; 125811; 136490; 202555; 207376; 303573; 310984; 350058; 379510; 396546; 402046; 413914</t>
  </si>
  <si>
    <t>Autoimmune/Inflammation: Osteoarthritis (1); Autoimmune/Inflammation: Rheumatoid Arthritis (6); Cardiovascular: Thrombotic Disorders (4); Infectious Disease: Novel coronavirus (2019-nCoV, COVID-19) (2); Infectious Disease: Respiratory Infections (1); Metabolic/Endocrinology: Bone Fracture Healing (1); Metabolic/Endocrinology: Obesity (1); Metabolic/Endocrinology: Osteoporosis (2)</t>
  </si>
  <si>
    <t>azathioprine tablets, RPG Life Sciences Ltd (1)
azathioprine, Orion (1)
azathioprine, Prometheus Laboratories (1)
azathioprine, unspecified (1)
darexaban maleate (1)
denosumab (1)
denosumab, Intas Pharmaceuticals (1)
diclofenac sodium gel, Novartis (1)
diclofenac sodium, Amneal (1)
edoxaban (1)
enoxaparin (SC) (3)
fostamatinib disodium (2)
lorcaserin hydrochloride (1)
methotrexate (oral) (1)
revamilast (tablet) (1)
semuloparin (2)
sodium bicarbonate (1)
sodium bicarbonate (inhaled) (1)
tacrolimus (capsule) (1)
tacrolimus (ointment), Intas (1)
teriparatide, Intas Biopharmaceuticals (2)
teriparatide, Lilly (1)
undisclosed - DMARD (1)
unfractionated heparin (1)
warfarin (1)</t>
  </si>
  <si>
    <t>(Other Hospital/Academic/Medical Center) (2); Amneal Pharmaceuticals (1); Astellas Pharma (1); AstraZeneca (2); Daiichi Sankyo (1); Dr. Reddys Laboratories (1); Glenmark (1); Intas Pharmaceuticals (4); Orion Pharma (1); RPG Life Sciences (1); Sanofi {Sanofi-Aventis} (2)</t>
  </si>
  <si>
    <t>April 17, 2018
CV available as per
http://www.welcarehospital.co.in/wp-content/uploads/2017/10/CV-Dr.-Bharat-Mody-PROFILE.pdf</t>
  </si>
  <si>
    <t>http://ctri.nic.in/Clinicaltrials/pdf_generate.php?trialid=753&amp;EncHid=&amp;modid=&amp;compid=%27,%27753det%27; http://ctri.nic.in/Clinicaltrials/pdf_generate.php?trialid=844&amp;EncHid=&amp;modid=&amp;compid=%27,%27844det%27; http://www.arthfound.org/contact-us.php?man=10; http://www.welcarehospital.co.in/; http://www.welcarehospital.co.in/wp-content/uploads/2017/10/CV-Dr.-Bharat-Mody-PROFILE.pdf; https://www.drbharatmody.com/; https://www.nmc.org.in/information-desk/indian-medical-register/</t>
  </si>
  <si>
    <t>https://citeline.informa.com/investigators/details/270247?qId=f6fdeb46-ec67-42d6-9338-bbd3835c8741</t>
  </si>
  <si>
    <t>https://citeline.informa.com/investigators/details/1141979?qId=f6fdeb46-ec67-42d6-9338-bbd3835c8741</t>
  </si>
  <si>
    <t>323656; 332744; 335961; 363202; 467448</t>
  </si>
  <si>
    <t>Autoimmune/Inflammation: Crohn's Disease (1); Autoimmune/Inflammation: Ulcerative Colitis (1); Cardiovascular: Hemostasis/Hemophilia (1); Infectious Disease: HCV (2); Metabolic/Endocrinology: Constipation (1)</t>
  </si>
  <si>
    <t>daclatasvir, Mylan (1)
ledipasvir + sofosbuvir, Mylan (1)
linaclotide, Dr. Reddys Laboratories (1)
sofosbuvir + daclatasvir, Mylan (1)
sofosbuvir, Mylan (1)
terlipressin (1)
vedolizumab (IV) (1)</t>
  </si>
  <si>
    <t>(Other Hospital/Academic/Medical Center) (1); Takeda (1); Viatris (1); Viatris {Mylan/Mylan Pharmaceuticals} (1)</t>
  </si>
  <si>
    <t>http://ctri.nic.in/Clinicaltrials/pmaindet2.php?trialid=25684&amp;EncHid=&amp;userName=; http://www.igims.org/topics.aspx?mid=List%20of%20Employees; https://link.springer.com/article/10.1007%2Fs12664-018-0871-8; https://www.jigims.co.in/editorialboard.asp; https://www.nmc.org.in/information-desk/indian-medical-register/</t>
  </si>
  <si>
    <t>https://citeline.informa.com/investigators/details/889800?qId=f6fdeb46-ec67-42d6-9338-bbd3835c8741</t>
  </si>
  <si>
    <t>24531; 27068; 46637; 64880; 154300; 206554; 257534; 262017; 285799; 293365; 295218; 302635; 328953; 347663; 359142; 365888; 371956; 372629; 372938; 377577; 379666; 380455; 400229; 407855; 409080; 410532; 451807</t>
  </si>
  <si>
    <t>Autoimmune/Inflammation: Asthma (6); Autoimmune/Inflammation: Chronic Obstructive Pulmonary Disease (2); Autoimmune/Inflammation: Nasal Polyps (1); Autoimmune/Inflammation: Pulmonary Fibrosis (2); Cardiovascular: Coronary Artery Disease (1); Infectious Disease: Novel coronavirus (2019-nCoV, COVID-19) (9); Oncology: Lung, Non-Small Cell (10); Vaccines (Infectious Disease): Respiratory Vaccines (3)</t>
  </si>
  <si>
    <t>Advair Diskus (1)
alternative medicine (1)
aspirin (1)
atorvastatin, unspecified (1)
BCG vaccine, Serum Institute of India (1)
benralizumab (SC) (1)
beta-carotene (2)
bisoprolol fumarate (1)
canakinumab (IV) (1)
carboplatin (4)
carboplatin (iv) (4)
casirivimab + imdevimab (1)
cisplatin (2)
cisplatin, unspecified (1)
etoposide (1)
folic acid (1)
gefitinib (2)
indacaterol + mometasone, Merck &amp; Co (1)
ipratropium, Boehringer (1)
ipratropium/salbutamol, unspecified (1)
itraconazole, Pulmatrix (1)
ivermectin, unspecified (1)
mometasone furoate, DPI, Twisthaler (1)
natural product (1)
oxygen (2)
paclitaxel (7)
pemetrexed disodium (1)
pirfenidone (tablet) (1)
radiation therapy (1)
salbutamol (1)
tuberculosis vaccine (Mw), Cadila (2)
undisclosed - beta agonist (1)
undisclosed - bronchodilator (inhaled) (1)
undisclosed - chemotherapy (1)
undisclosed - corticosteroid (1)
undisclosed - FDA approved drug (5)
undisclosed - hormone (1)
UV Lube Unims (1)
vitamin B12 (1)
vitamin C (2)
vitamin E (2)</t>
  </si>
  <si>
    <t>(Other government agency) (5); (Other Hospital/Academic/Medical Center) (5); All India Institute of Medical Sciences (AIIMS) (15); AstraZeneca (1); Cadila Pharmaceuticals {Cadila Laboratories} (2); National Health and Medical Research Council  (NHMRC) (1); Novartis (2); Roche (1)</t>
  </si>
  <si>
    <t>http://entrance-exam.net/contact-address-and-details-of-aiims/; http://www.ctri.nic.in/Clinicaltrials/pmaindet2.php?trialid=3796; https://jobalertshub.com/wp-content/uploads/aiims-new-delhi-adv-details-for-junior-medical-officer-posts_jah.pdf; https://www.aiims.edu/en/2014-12-12-06-57-58/pulmonary_faculty.html</t>
  </si>
  <si>
    <t>https://citeline.informa.com/investigators/details/121667?qId=f6fdeb46-ec67-42d6-9338-bbd3835c8741</t>
  </si>
  <si>
    <t>https://citeline.informa.com/investigators/details/847512?qId=f6fdeb46-ec67-42d6-9338-bbd3835c8741</t>
  </si>
  <si>
    <t>https://citeline.informa.com/investigators/details/816341?qId=f6fdeb46-ec67-42d6-9338-bbd3835c8741</t>
  </si>
  <si>
    <t>323733; 365915; 402056; 424946</t>
  </si>
  <si>
    <t>402056; 424946</t>
  </si>
  <si>
    <t>Ophthalmology: Age-Related Macular Degeneration (1); Ophthalmology: Glaucoma (3)</t>
  </si>
  <si>
    <t>netarsudil (1)
ranibizumab (1)
ranibizumab, Intas Biopharmaceuticals (1)
Ripasudil + Timolol, Ajanta Pharma (1)
ripasudil hydrochloride hydrate (2)
timolol maleate (1)
timolol, Thea (1)
timolol, unspecified (1)</t>
  </si>
  <si>
    <t>Ajanta Pharma (3); Intas Pharmaceuticals (1)</t>
  </si>
  <si>
    <t>http://ctri.nic.in/Clinicaltrials/pmaindet2.php?trialid=21731&amp;EncHid=&amp;userName=; https://drshalinimohan.com/; https://gsvmmedicalcollege.com/wp-content/uploads/2020/06/achievements-dr-Shalini-Mohan-2018-19.pdf; https://www.nmc.org.in/information-desk/indian-medical-register/</t>
  </si>
  <si>
    <t>https://citeline.informa.com/investigators/details/891133?qId=f6fdeb46-ec67-42d6-9338-bbd3835c8741</t>
  </si>
  <si>
    <t>https://citeline.informa.com/investigators/details/81523?qId=f6fdeb46-ec67-42d6-9338-bbd3835c8741</t>
  </si>
  <si>
    <t>281121; 291428; 294221; 323315; 328562; 335390; 343301; 350485; 370880; 376753; 382276; 387211; 400573</t>
  </si>
  <si>
    <t>335390; 350485; 382276</t>
  </si>
  <si>
    <t>Oncology: Breast (8); Oncology: GIST (1); Oncology: Leukemia, Chronic Myelogenous (1); Oncology: Lymphoma, Non-Hodgkin's (2); Oncology: Ovarian (3)</t>
  </si>
  <si>
    <t>albumin-bound paclitaxel, Ningbo Shouzheng Medicinal Research Co. (2)
cyclophosphamide (1)
docetaxel (1)
doxorubicin (1)
doxorubicin hydrochloride liposome Injection, Ayana Pharma (1)
doxorubicin hydrochloride liposome, ForDoz Pharma Corp (1)
doxorubicin hydrochloride liposome, Sun Pharma (2)
doxorubicin, Stealth (1)
DRL RI (IV) (1)
epirubicin (1)
imatinib mesilate (tablet) (2)
nab-paclitaxel (IV) (5)
paclitaxel (1)
paclitaxel protein-bound particles, Cipla Ltd (1)
paclitaxel protein-bound particles, Mylan (1)
paclitaxel, Sun Pharma Advanced Research (2)
pegfilgrastim (1)
pegfilgrastim, Lupin (1)
pegylated liposomal doxorubicin, Sun Pharma (1)
rituximab (IV) (2)
SAIT-101 (IV) (1)</t>
  </si>
  <si>
    <t>Archigen Biotech (1); Ayana Pharma (1); Cadila Pharmaceuticals {Cadila Laboratories} (1); Cipla (1); Dr. Reddys Laboratories (1); ForDoz Pharma Corp. (1); Lupin (1); Ningbo Shouzheng Medicinal Research Co. (2); Sun Pharma Advanced Research (2); Sun Pharmaceutical Industries (1); Viatris (1)</t>
  </si>
  <si>
    <t>http://ctri.nic.in/Clinicaltrials/pmaindet2.php?trialid=15994&amp;EncHid=&amp;userName=; http://www.greenashram.org/pdf/onco-pathology-fellowship-2020-21.pdf; https://www.nmc.org.in/information-desk/indian-medical-register</t>
  </si>
  <si>
    <t>https://citeline.informa.com/investigators/details/794075?qId=f6fdeb46-ec67-42d6-9338-bbd3835c8741</t>
  </si>
  <si>
    <t>190679</t>
  </si>
  <si>
    <t>https://ctri.nic.in/Clinicaltrials/showallp.php?mid1=38047&amp;EncHid=&amp;userName=CTRI/2019/11/022052; https://www.hahchospital.com/specialties/paediatrics/; https://www.himsr.co.in/doctor-profile/dr-jagannath-mohapatra/; https://www.nmc.org.in/information-desk/indian-medical-register/</t>
  </si>
  <si>
    <t>https://citeline.informa.com/investigators/details/1201842?qId=f6fdeb46-ec67-42d6-9338-bbd3835c8741</t>
  </si>
  <si>
    <t>Apollo Gleneagles Hospital - Kolkata; Apollo Gleneagles Hospital - Kolkata - Apollo Gleneagles Cancer Hospital (AGCH); SRM Institute of Science and Technology (SRM University) - SRM Medical College Hospital &amp; Research Centre (SRM MCHRC)</t>
  </si>
  <si>
    <t>10002; 143010; 188315</t>
  </si>
  <si>
    <t>128354; 129003; 129086; 142947; 191522; 194174; 210820; 210886; 294105; 299678; 300022; 301670; 303686; 310132; 321464; 323315; 339183; 345036; 350485; 351537; 364400; 369187; 372611; 394148; 408414; 412423</t>
  </si>
  <si>
    <t>Oncology: Breast (9); Oncology: Colorectal (1); Oncology: Fallopian Tube (1); Oncology: Head/Neck (2); Oncology: Leukemia, Chronic Lymphocytic (1); Oncology: Liver (2); Oncology: Lung, Non-Small Cell (3); Oncology: Lymphoma, Non-Hodgkin's (4); Oncology: Metastatic Cancer (1); Oncology: Neuroendocrine (1); Oncology: Ovarian (1); Oncology: Primary Peritoneal (1); Oncology: Prostate (1); Oncology: Supportive Care (1); Oncology: Thyroid (1); Oncology: Unspecified Solid Tumor (2)</t>
  </si>
  <si>
    <t>abemaciclib (1)
abemaciclib (capsule) (1)
alpelisib (1)
anastrozole (1)
anastrozole (tablet) (1)
atezolizumab (1)
bevacizumab (3)
bevacizumab, Biocon (1)
bevacizumab, Mabxience (1)
cabozantinib (capsule) (1)
capivasertib (1)
carboplatin (1)
carboplatin (iv) (1)
cetuximab (3)
CTP10 (IV) (1)
cyclophosphamide (4)
cyclophosphamide, unspecified (1)
denosumab, Reliance Life Sciences (1)
dexamethasone (1)
docetaxel (4)
docetaxel (liquid suspension), Intas (2)
doxorubicin (3)
DRL RI (IV) (1)
durvalumab (1)
epirubicin (3)
exemestane (1)
filgrastim (1)
fluorouracil (2)
fulvestrant (1)
fulvestrant (IM) (1)
goserelin (1)
ibrutinib (capsule) (1)
irinotecan (IV) (1)
lenvatinib (capsule) (1)
letrozole (2)
leucovorin (1)
leuprolide acetate (1)
levoleucovorin calcium, Spectrum (1)
Maball (IV) (1)
netupitant + palonosetron hydrochloride, Helsinn (oral) (1)
nintedanib (1)
oxaliplatin (IV) (1)
paclitaxel (5)
palonosetron (oral) (1)
pegfilgrastim (1)
pegfilgrastim, Lupin (1)
platinum (1)
prednisolone, unspecified (1)
prednisone (1)
radiation therapy (1)
rituximab (IV) (3)
selpercatinib (1)
surgical intervention (1)
TAE (1)
tamoxifen citrate (tablet), unspecified (1)
trastuzumab (1)
trastuzumab (IV) (1)
trastuzumab, Celltrion (1)
trastuzumab, CuraTeq Biologics (1)
vandetanib (1)
vincristine (2)</t>
  </si>
  <si>
    <t>(Other Cooperative Group) (1); (Other Hospital/Academic/Medical Center) (1); AstraZeneca (1); AstraZeneca {MedImmune} (1); Aurobindo Pharma/Aurobindo Biologics (1); Aurobindo Pharma/CuraTeQ Biologics GmbH (1); Biocon (1); Boehringer Ingelheim (1); Catalent {Catalent Pharma Solutions} (1); Celltrion (2); Dr. Reddys Laboratories (1); Eisai (1); Eli Lilly (2); Eli Lilly/Loxo Oncology (1); Helsinn Healthcare (1); Hetero Labs (1); Insud Pharma {Chemo Group}/mAbxience (1); Intas Pharmaceuticals (2); Johnson &amp; Johnson/Janssen R&amp;D (1); Lupin (1); Merck KGaA (3); Nippon Kayaku (1); Novartis (1); Reliance Life Sciences (1); Roche {F. Hoffmann-La Roche} (2); St. Lukes Medical Center (1)</t>
  </si>
  <si>
    <t>http://www.ctri.nic.in/Clinicaltrials/pdf_generate.php?trialid=32077&amp;EncHid=&amp;modid=&amp;compid=%27,%2732077det%27; https://kolkata.apollohospitals.com/departments/cancer/doctors/; https://www.nmc.org.in/information-desk/indian-medical-register/</t>
  </si>
  <si>
    <t>https://citeline.informa.com/investigators/details/520254?qId=f6fdeb46-ec67-42d6-9338-bbd3835c8741</t>
  </si>
  <si>
    <t>204426; 259963; 287443; 321327; 323818; 337183; 344993; 359149; 378114; 378256; 388991; 400360; 405218; 412596; 422501; 450289; 464412</t>
  </si>
  <si>
    <t>Cardiovascular: Coronary Artery Disease (1); Cardiovascular: Hypertension (1); Genitourinary: Infertility (1); Infectious Disease: Bacterial Skin Infection (1); Infectious Disease: HBV (2); Infectious Disease: Novel coronavirus (2019-nCoV, COVID-19) (6); Infectious Disease: Respiratory Infections (1); Infectious Disease: Rotavirus (3); Vaccines (Infectious Disease): Hepatitis Vaccines (2); Vaccines (Infectious Disease): Influenza Vaccines (1); Vaccines (Infectious Disease): Other Bacterial Vaccines (2); Vaccines (Infectious Disease): Other Viral Vaccines (3); Vaccines (Infectious Disease): Respiratory Vaccines (5)</t>
  </si>
  <si>
    <t>acetaminophen (1)
artemisinin + amodiaquin, Sanofi (1)
bivalent oral polio vaccine, Sanofi Pasteur (1)
bromocriptine (1)
ciclesonide (1)
cilnidipine (1)
clomiphene citrate, unspecified (1)
COVID-19 vaccine, AstraZeneca (1)
COVID-19 vaccine, Bharat Biotech-1 (3)
COVID-19 vaccine, Gennova Biopharmaceuticals (1)
COVID-19 vaccine, GlaxoSmithKline (1)
DTaP-IPV-HB-PRP-T vaccine, Sanofi (1)
DTP-HepB-Polio-Hib paediatric hexavalent vaccine, Shantha (1)
fluoxetine (1)
hepatitis-A vaccine, SP MSD (IM) (1)
influenza vaccine, GSK-13 (1)
ivermectin (1)
lysostaphin (topical), Bharat (1)
measles vaccine, unspecified (1)
meningitis + diphtheria vaccine, Sanofi (2)
meningitis A/C/Y/W vacc, Sanofi (im solution) (1)
meningitis A/C/Y/W vaccine, Sanofi (1)
MMR vaccine, GlaxoSmithKline (1)
nitazoxanide (tablet) (1)
pentavalent vaccine, Shantha (2)
pneumococcal vaccine, 13-valent, Wyeth (1)
Pulmicort (1)
Quadri Meningo (1)
rotavirus vaccine, Bharat (5)
rotavirus vaccine, Merck (1)
telmisartan (1)
typhoid conjugate vaccine, Bharat Biotech (1)
undisclosed - antacid (1)
undisclosed - antiretroviral (ARV) agent (1)
undisclosed - mupirocin (cream) (1)
varicella zoster vaccine, GlaxoSmithKline (1)</t>
  </si>
  <si>
    <t>https://citeline.informa.com/investigators/details/619797?qId=f6fdeb46-ec67-42d6-9338-bbd3835c8741</t>
  </si>
  <si>
    <t>Kidwai Memorial Institute of Oncology (KMIO); Siksha O Anusandhan University (SOA) - Institute of Medical Sciences &amp; SUM Hospital (IMS &amp; SH)</t>
  </si>
  <si>
    <t>25726; 116643</t>
  </si>
  <si>
    <t>364268; 419441; 419763; 444820</t>
  </si>
  <si>
    <t>419441; 419763; 444820</t>
  </si>
  <si>
    <t>Oncology: Bladder (1); Oncology: Lung, Non-Small Cell (1); Oncology: Lung, Small Cell (1); Oncology: Lymphoma, Hodgkin's (1); Oncology: Lymphoma, Non-Hodgkin's (1); Oncology: Neuroendocrine (1); Oncology: Renal (1); Oncology: Unspecified Solid Tumor (1)</t>
  </si>
  <si>
    <t>AUR-105 (1)
CA-170 (1)
irinotecan (1)
ODM-203 (1)
paclitaxel (1)
temozolomide (1)
undisclosed - chemotherapy (1)</t>
  </si>
  <si>
    <t>(Other Hospital/Academic/Medical Center) (1); Dr. Reddys Laboratories/Aurigene Discovery Technologies (2)</t>
  </si>
  <si>
    <t>https://oncologypro.esmo.org/Meeting-Resources/ESMO-Asia-Congress-2019/A-study-in-recurrent-small-cell-lung-cancer-patients-comparing-weekly-paclitaxel-irinotecan-and-temozolomide-in-second-line-A-prospective-study-from-a-south-Indian-tertiary-cancer-hospital; https://pubmed.ncbi.nlm.nih.gov/35125708/; https://www.nmc.org.in/information-desk/indian-medical-register/</t>
  </si>
  <si>
    <t>https://citeline.informa.com/investigators/details/972950?qId=f6fdeb46-ec67-42d6-9338-bbd3835c8741</t>
  </si>
  <si>
    <t>Respira Chest and Critical Care Centre; Shrikrishna Hrudayalaya and Critical Care Centre</t>
  </si>
  <si>
    <t>121766; 290739</t>
  </si>
  <si>
    <t>Respira Chest and Critical Care Centre</t>
  </si>
  <si>
    <t>262017; 265337; 401612</t>
  </si>
  <si>
    <t>Autoimmune/Inflammation: Asthma (3)</t>
  </si>
  <si>
    <t>Advair Diskus (1)
fevipiprant (tablet) (1)
Flovent HFA (1)
fluticasone propionate, Macleods Pharmaceuticals (1)
indacaterol + mometasone, Merck &amp; Co (1)
mometasone furoate, DPI, Twisthaler (1)
undisclosed - asthma drug (1)</t>
  </si>
  <si>
    <t>Macleods Pharmaceuticals (1); Novartis (2)</t>
  </si>
  <si>
    <t>http://ctri.nic.in/Clinicaltrials/pmaindet2.php?trialid=13779&amp;EncHid=&amp;userName=%20true; http://ctri.nic.in/Clinicaltrials/pmaindet2.php?trialid=31903&amp;EncHid=&amp;userName=; https://nmchospitalregistration.com/Home/ViewCertificate?USERID=NHR85847; https://www.nmc.org.in/information-desk/indian-medical-register</t>
  </si>
  <si>
    <t>https://citeline.informa.com/investigators/details/777086?qId=f6fdeb46-ec67-42d6-9338-bbd3835c8741</t>
  </si>
  <si>
    <t>non-clinical - Psychology</t>
  </si>
  <si>
    <t>https://ctri.nic.in/Clinicaltrials/pmaindet2.php?trialid=77477&amp;EncHid=&amp;userName=a; https://www.nmc.org.in/information-desk/indian-medical-register/</t>
  </si>
  <si>
    <t>https://citeline.informa.com/investigators/details/1186905?qId=f6fdeb46-ec67-42d6-9338-bbd3835c8741</t>
  </si>
  <si>
    <t>Mokadam's Anjani Eye Hospital; Office of Mandar Joglekar, MBBS</t>
  </si>
  <si>
    <t>137474; 137482</t>
  </si>
  <si>
    <t>140329; 362873; 402056; 425162</t>
  </si>
  <si>
    <t>Metabolic/Endocrinology: Diabetic Complications (2); Ophthalmology: Age-Related Macular Degeneration (3); Ophthalmology: Diabetic Retinopathy (2); Ophthalmology: Retinal Vein Occlusion (1)</t>
  </si>
  <si>
    <t>bevacizumab (intravitreal) (1)
BP-05 (1)
ranibizumab (2)
ranibizumab, Intas Biopharmaceuticals (2)</t>
  </si>
  <si>
    <t>(Other Hospital/Academic/Medical Center) (2); Aurobindo Pharma/CuraTeQ Biologics GmbH (1); Intas Pharmaceuticals (1)</t>
  </si>
  <si>
    <t>http://www.academynagpur.com/wp-content/uploads/2018/07/AMS.pdf; https://vnit.ac.in/index.php/health-centre/; https://www.nmc.org.in/information-desk/indian-medical-register/</t>
  </si>
  <si>
    <t>https://citeline.informa.com/investigators/details/402745?qId=f6fdeb46-ec67-42d6-9338-bbd3835c8741</t>
  </si>
  <si>
    <t>339125; 343322; 366172; 367545; 369595; 378578; 391191; 398445; 400036; 409223; 413216; 418785; 418795</t>
  </si>
  <si>
    <t>366172; 367545; 413216; 418785</t>
  </si>
  <si>
    <t>Autoimmune/Inflammation: Crohn's Disease (1); Autoimmune/Inflammation: Cytokine Release Syndrome (CRS) (2); Autoimmune/Inflammation: Other Inflammatory Arthritis (1); Autoimmune/Inflammation: Psoriasis (1); Autoimmune/Inflammation: Rheumatoid Arthritis (4); Autoimmune/Inflammation: Ulcerative Colitis (1); CNS: Pain (nociceptive) (1); Infectious Disease: Novel coronavirus (2019-nCoV, COVID-19) (5); Infectious Disease: Respiratory Infections (1); Oncology: Unspecified Cancer (1); Vaccines (Infectious Disease): Hepatitis Vaccines (1); Vaccines (Infectious Disease): Respiratory Vaccines (2)</t>
  </si>
  <si>
    <t>adalimumab (1)
adalimumab, Zydus (1)
bevacizumab (1)
bevacizumab, Zydus Cadila (1)
COVID-19 vaccine, Zydus Cadila (2)
inactivated hepatitis A vaccine (adsorbed), Zydus Cadila (1)
natural product (2)
undisclosed - FDA approved drug (1)
ZRC-3308 (1)
ZYBK-2 (2)
ZYIL-1 (2)
ZYKR-1 (1)</t>
  </si>
  <si>
    <t>(Other Hospital/Academic/Medical Center) (2); Zydus Lifesciences (1); Zydus Lifesciences {Zydus Cadila} (10)</t>
  </si>
  <si>
    <t>http://ctri.nic.in/Clinicaltrials/pmaindet2.php?trialid=27051&amp;EncHid=&amp;userName=; https://www.nmc.org.in/information-desk/indian-medical-register</t>
  </si>
  <si>
    <t>https://citeline.informa.com/investigators/details/909502?qId=f6fdeb46-ec67-42d6-9338-bbd3835c8741</t>
  </si>
  <si>
    <t>http://ctri.nic.in/Clinicaltrials/pmaindet2.php?trialid=34936&amp;EncHid=&amp;userName=; https://www.cnmckolkata.com/c-t-v-s.php; https://www.nmc.org.in/information-desk/indian-medical-register/</t>
  </si>
  <si>
    <t>https://citeline.informa.com/investigators/details/983080?qId=f6fdeb46-ec67-42d6-9338-bbd3835c8741</t>
  </si>
  <si>
    <t>Gujarat Medical Education and Research Society (GMERS) Medical College and General Hospital - Gotri Location; Regional Institute of Ophthalmology (RIO) - Kolkata</t>
  </si>
  <si>
    <t>129402; 206701</t>
  </si>
  <si>
    <t>275710; 325647; 347506; 356868; 387110; 402056; 403644; 403771; 406575; 418786</t>
  </si>
  <si>
    <t>Metabolic/Endocrinology: Diabetic Complications (1); Ophthalmology: Age-Related Macular Degeneration (7); Ophthalmology: Diabetic Retinopathy (1); Ophthalmology: Glaucoma (2)</t>
  </si>
  <si>
    <t>bimatoprost (1)
bimatoprost, Odin Pharmaceuticals (1)
ranibizumab (6)
ranibizumab, Intas Biopharmaceuticals (2)
ranibizumab, Lupin (2)
ranibizumab, Qilu Pharmaceutical (1)
ranibizumab, Reliance Life Sciences (2)
timolol + brimonidine + brinzolamide (1)</t>
  </si>
  <si>
    <t>(Other Hospital/Academic/Medical Center) (1); Intas Pharmaceuticals (2); Lupin (2); Micro Labs (1); Odin Pharmaceuticals (1); Qilu Pharmaceutical Co. (1); Reliance Life Sciences (2)</t>
  </si>
  <si>
    <t>http://www.riokolkata.in/sites/default/files/images/List%20of%20Doctors%20PGTs%20of%20RIO,%20%20Kolkata.pdf; https://ctri.nic.in/Clinicaltrials/showallp.php?mid1=54221&amp;EncHid=&amp;userName=Eylea%20in%20Patients%20with%20Diabetic%20Macular%20Edema; https://www.dovepress.com/efficacy-and-cost-effectiveness-of-anti-vegf-for-treating-diabetic-ret-peer-reviewed-fulltext-article-OPTH; https://www.longdom.org/open-access/modification-of-biochemical-derangements-and-vegf-secretion-may-prevent-diabetic-retinopathy-dr.pdf; https://www.nmc.org.in/information-desk/indian-medical-register/; https://www.worldwidejournals.com/international-journal-of-scientific-research-(IJSR)/recent_issues_pdf/2019/January/risk-factors-affecting-resolution-of-central-serous-chorioretinopathy_January_2019__96.pdf</t>
  </si>
  <si>
    <t>https://citeline.informa.com/investigators/details/754621?qId=f6fdeb46-ec67-42d6-9338-bbd3835c8741</t>
  </si>
  <si>
    <t>363202; 466451; 467448; 471610</t>
  </si>
  <si>
    <t>466451; 467448; 471610</t>
  </si>
  <si>
    <t>Infectious Disease: HCV (1); Metabolic/Endocrinology: Constipation (1); Metabolic/Endocrinology: Functional Dyspepsia (1); Metabolic/Endocrinology: GERD (2)</t>
  </si>
  <si>
    <t>acotiamide + pantoprazole, Akums Drugs &amp; Pharmaceuticals (1)
linaclotide, Dr. Reddys Laboratories (1)
pantoprazole (tablet) (2)
sofosbuvir + daclatasvir, Mylan (1)
vonoprazan, Hetero Labs (1)</t>
  </si>
  <si>
    <t>Viatris (1)</t>
  </si>
  <si>
    <t>http://ctri.nic.in/Clinicaltrials/showallp.php?mid1=38111&amp;EncHid=&amp;userName=CTRI/2019/12/022216; https://www.nmc.org.in/information-desk/indian-medical-register/; https://www.nrsmc.edu.in/assets/uploads/files/cdfe7-doctors-list.docx; https://www.nrsmc.edu.in/department/44</t>
  </si>
  <si>
    <t>https://citeline.informa.com/investigators/details/1046242?qId=f6fdeb46-ec67-42d6-9338-bbd3835c8741</t>
  </si>
  <si>
    <t>http://ctri.nic.in/Clinicaltrials/pmaindet2.php?trialid=69401; https://www.nrsmc.edu.in/department/18; https://www.sehat.com/dr-rajib-mondal-nephrologist-kolkata</t>
  </si>
  <si>
    <t>https://citeline.informa.com/investigators/details/1148900?qId=f6fdeb46-ec67-42d6-9338-bbd3835c8741</t>
  </si>
  <si>
    <t>https://citeline.informa.com/investigators/details/545097?qId=f6fdeb46-ec67-42d6-9338-bbd3835c8741</t>
  </si>
  <si>
    <t>220106</t>
  </si>
  <si>
    <t>101471; 120794; 122636; 132057; 141006; 149546; 155735; 156199; 156647; 164413; 185584; 193729; 201404; 206244; 207179; 262812; 267148; 268298; 268324; 274072; 274073; 282614; 285303; 287230; 287233; 289382; 295741; 320661; 321900; 321901; 321905; 323902; 324210; 335403; 335404; 335480; 335961; 339456; 346272; 348403; 355889; 365584; 379392; 392434; 395633; 438260; 445449</t>
  </si>
  <si>
    <t>Autoimmune/Inflammation: Crohn's Disease (8); Autoimmune/Inflammation: Hepatic Fibrosis (5); Autoimmune/Inflammation: Ulcerative Colitis (27); Infectious Disease: HBV (5); Infectious Disease: HCV (2); Metabolic/Endocrinology: Anemia (1); Metabolic/Endocrinology: Constipation (1); Metabolic/Endocrinology: GERD (1); Metabolic/Endocrinology: NAFLD (5)</t>
  </si>
  <si>
    <t>adalimumab (1)
aminosalicylates (2)
ARO-HSD (1)
azathioprine, unspecified (1)
boceprevir (capsule) (1)
brazikumab (2)
budesonide, Cosmo (2)
esomeprazole magnesium (tablet) (1)
esomeprazole magnesium DR  + levosulpiride ER (1)
etrasimod (4)
etrolizumab (SC) (2)
etrolizumab, companion diagnostic (2)
ferrous sulfate, AstraZeneca (1)
filgotinib (1)
filgotinib (tablet) (4)
GS-5745 (SC) (1)
GSK-2831781 (1)
hydrocortisone (enema) (1)
hydrocortisone acetate, Cristcot (1)
iron isomaltoside, Pharmacosmos (1)
lubiprostone (capsule) (1)
lubiprostone, Sun Pharma (1)
mercaptopurine, unspecified (1)
mesalamine (1)
mesalamine (1 gram suppository) (1)
mesalamine (suppository), Sandoz (1)
mesalamine, Lupin, delayed-release (1)
mesalazine, Giuliani-2 (1)
methotrexate, unspecified (1)
mirikizumab (IV) (4)
mirikizumab (SC) (4)
NASH therapy, undisclosed (1)
peginterferon alfa-2a (SC) (1)
peginterferon alfa-2b (1)
prednisone (1)
rezpegaldesleukin (1)
ribavirin, Merck (capsule) (1)
saroglitazar (1)
selonsertib (2)
semaglutide (1)
sofosbuvir (tablet) (1)
tacrolimus (ointment), Intas (1)
tenofovir alafenamide (4)
tenofovir disoproxil fumarate (tablet) (4)
tofacitinib (oral tablet) (3)
TRC-160334 (1)
undisclosed - corticosteroid (1)
ustekinumab (IV) (1)
ustekinumab (SC) (1)
vedolizumab (IV) (1)</t>
  </si>
  <si>
    <t>(Other Hospital/Academic/Medical Center) (1); (Other Industry Sponsor) (2); AstraZeneca (1); AstraZeneca {MedImmune} (1); Bausch Health Companies {Valeant Pharmaceuticals}/Salix {Santarus} (2); Cosmo Pharmaceuticals (2); Cristcot HCA (1); Cristcot LLC (1); Eli Lilly (6); Galapagos NV (4); Gilead Sciences (13); GlaxoSmithKline (1); Immutep {Prima BioMed} (1); Intas Pharmaceuticals (1); Lupin (1); Merck &amp; Co./Merck Sharp &amp; Dohme (MSD) (1); Nektar Therapeutics (1); Novartis/Sandoz (1); Novo Nordisk (1); Pfizer (3); Pfizer {Arena Pharmaceuticals} (4); Pharmacosmos (1); Roche {F. Hoffmann-La Roche} (2); Sun Pharmaceutical Industries (1); Takeda (1); Thermo Fisher Scientific/Patheon (2); Thermo Fisher Scientific/Patheon {Fisher Clinical Services} (2); Torrent Pharmaceuticals (2); Zydus Lifesciences {Zydus Cadila} (1)</t>
  </si>
  <si>
    <t>http://www.ctri.nic.in/Clinicaltrials/pmaindet2.php?trialid=8295; https://midashospital.com/doctors-profile/; https://www.nmc.org.in/information-desk/indian-medical-register/</t>
  </si>
  <si>
    <t>https://citeline.informa.com/investigators/details/308517?qId=f6fdeb46-ec67-42d6-9338-bbd3835c8741</t>
  </si>
  <si>
    <t>91997; 127795; 145166; 151662; 181440; 191768; 194174; 218195; 218234; 251845; 260619; 263088; 265379; 268454; 281121; 283093; 326085; 328778; 345629; 355742; 357753; 372611; 380865; 412423; 417605; 427661; 433172; 434789; 453070; 459565</t>
  </si>
  <si>
    <t>355742; 427661; 434789</t>
  </si>
  <si>
    <t>Cardiovascular: Thrombotic Disorders (1); Oncology: Bile Duct (Cholangiocarcinoma) (1); Oncology: Breast (15); Oncology: CNS, Glioblastoma (1); Oncology: CNS, Medulloblastoma (1); Oncology: CNS, Other (1); Oncology: Colorectal (4); Oncology: Esophageal (1); Oncology: Gallbladder (1); Oncology: Gastric (1); Oncology: Head/Neck (1); Oncology: Leukemia, Acute Lymphocytic (1); Oncology: Leukemia, Chronic Myelogenous (1); Oncology: Liver (1); Oncology: Lung, Non-Small Cell (6); Oncology: Lymphoma, Non-Hodgkin's (4); Oncology: Melanoma (1); Oncology: Metastatic Cancer (1); Oncology: Ovarian (2); Oncology: Pancreas (1); Oncology: Renal (1); Oncology: Soft Tissue Sarcoma (1); Oncology: Thyroid (1); Oncology: Unspecified Solid Tumor (2)</t>
  </si>
  <si>
    <t>alpelisib (2)
bevacizumab (5)
bevacizumab, Biocad (1)
bevacizumab, Biocon (1)
bevacizumab, Hetero Drugs (1)
bevacizumab, Intas (1)
bevacizumab, Zydus Cadila (1)
capecitabine (3)
capecitabine, Krka (1)
capmatinib (1)
carboplatin (1)
carboplatin (iv) (3)
cyclophosphamide (2)
denosumab (1)
denosumab,  Hetero Biopharma (1)
docetaxel (2)
docetaxel, Jina (1)
doxorubicin (1)
endoxifen (1)
etirinotecan pegol (1)
fluorouracil (1)
fulvestrant (1)
fulvestrant (IM) (1)
GP-2013 (IV) (1)
irinotecan (IV) (1)
K-0706 (tablet) (1)
larotrectinib (capsule) (1)
leucovorin (1)
Maball (IV) (1)
nab-paclitaxel (IV) (1)
oxaliplatin (1)
paclitaxel (9)
paclitaxel (lipid suspension), Intas (1)
paclitaxel, Jina (1)
pertuzumab (1)
prednisolone, unspecified (2)
ribociclib (1)
rituximab (1)
rituximab (IV) (3)
rituximab, Zydus (1)
SAIT-101 (IV) (1)
tinzaparin (SC) (1)
trastuzumab (3)
trastuzumab deruxtecan (1)
trastuzumab emtansine (1)
trastuzumab emtansine, Hetero Drugs (2)
trastuzumab, CuraTeq Biologics (1)
trastuzumab, Zydus Cadila (1)
undisclosed - chemotherapy (1)
vincristine (2)
warfarin (1)
ZRC-3277 (1)</t>
  </si>
  <si>
    <t>Archigen Biotech (1); AstraZeneca (1); Aurobindo Pharma/Aurobindo Biologics (1); Aurobindo Pharma/CuraTeQ Biologics GmbH (1); Baxter International/Baxter Oncology {ASTA Medica Oncology} (1); Bayer AG (1); Bayer AG/Bayer China (1); Biocad {Biocad Biotechnology} (1); Cadila Pharmaceuticals {Cadila Laboratories} (2); Daiichi Sankyo (1); Eli Lilly/Loxo Oncology (1); Hetero Labs (4); Intas Pharmaceuticals (5); Intas Pharmaceuticals/Jina Pharmaceuticals (1); Leo Pharma (1); Nektar Therapeutics (1); Novartis (3); Novartis/Sandoz (1); Novartis/Sandoz/Hexal (1); PCI Pharma Services (1); Sun Pharma Advanced Research (1); Viatris {Mylan/Mylan Pharmaceuticals} (1); Zydus Lifesciences {Zydus Cadila} (2)</t>
  </si>
  <si>
    <t>https://biography.omicsonline.org/india/chittaranjan-national-cancer-institute/drkalyan-kusum-mukherjee-310916; https://www.cnci.ac.in/2022/01/12/dr-kalyan-kusum-mukherjee-mbbs-md-fccm-ecmo/; https://www.nmc.org.in/information-desk/indian-medical-register/</t>
  </si>
  <si>
    <t>https://citeline.informa.com/investigators/details/345715?qId=f6fdeb46-ec67-42d6-9338-bbd3835c8741</t>
  </si>
  <si>
    <t>https://citeline.informa.com/investigators/details/1166746?qId=f6fdeb46-ec67-42d6-9338-bbd3835c8741</t>
  </si>
  <si>
    <t>Government Medical College and Hospital (GMCH) Nagpur; Mukhi Skin Clinic; Rahate Surgical Hospital</t>
  </si>
  <si>
    <t>16987; 117911; 223555</t>
  </si>
  <si>
    <t>Mukhi Skin Clinic</t>
  </si>
  <si>
    <t>274190; 362270; 387617; 387618; 412939; 456442; 469267</t>
  </si>
  <si>
    <t>Autoimmune/Inflammation: Atopic Dermatitis (2); Autoimmune/Inflammation: Hidradenitis Suppurativa (1); Autoimmune/Inflammation: Other Inflammatory Arthritis (1); Autoimmune/Inflammation: Pemphigus (2); Autoimmune/Inflammation: Psoriasis (1); Autoimmune/Inflammation: Urticaria (1)</t>
  </si>
  <si>
    <t>efgartigimod, Enhanze (sc) (2)
Elidel (1)
ixekizumab (SC) (1)
pimecrolimus, Encube Ethicals (1)
prednisone (2)
Protopic (ointment) (1)
remibrutinib (1)
secukinumab (subcutaneous) (1)
tacrolimus (ointment), Intas (1)</t>
  </si>
  <si>
    <t>Intas Pharmaceuticals (1); Novartis (2)</t>
  </si>
  <si>
    <t>http://ctri.nic.in/Clinicaltrials/pmaindet2.php?trialid=10854&amp;EncHid=&amp;userName=; http://onlinelibrary.wiley.com/doi/10.1111/ijd.12250/abstract; http://www.ncbi.nlm.nih.gov/pmc/articles/PMC4103277/; https://www.nmc.org.in/information-desk/indian-medical-register/</t>
  </si>
  <si>
    <t>https://citeline.informa.com/investigators/details/755078?qId=f6fdeb46-ec67-42d6-9338-bbd3835c8741</t>
  </si>
  <si>
    <t>https://ctri.nic.in/Clinicaltrials/pmaindet2.php?trialid=77477&amp;EncHid=&amp;userName=a; https://www.nmc.org.in/information-desk/indian-medical-register/; https://www.nrsmc.edu.in/department/30</t>
  </si>
  <si>
    <t>https://citeline.informa.com/investigators/details/1186948?qId=f6fdeb46-ec67-42d6-9338-bbd3835c8741</t>
  </si>
  <si>
    <t>https://citeline.informa.com/investigators/details/198378?qId=f6fdeb46-ec67-42d6-9338-bbd3835c8741</t>
  </si>
  <si>
    <t>https://citeline.informa.com/investigators/details/410368?qId=f6fdeb46-ec67-42d6-9338-bbd3835c8741</t>
  </si>
  <si>
    <t>272271</t>
  </si>
  <si>
    <t>Alvesco (1)
ciclesonide, PSK Pharma (1)
darbepoetin alfa (1)
follitropin alfa, Merck Serono (1)
follitropin alfa, Zydus Cadila (1)
indacaterol maleate (1)
indacaterol, PSK Pharma (1)
Lonexa (1)
pirdal nasal spray (1)
Pulmicort (1)
Respinid (1)</t>
  </si>
  <si>
    <t>http://ctri.nic.in/Clinicaltrials/pmaindet2.php?trialid=46803; https://www.nmc.org.in/information-desk/indian-medical-register</t>
  </si>
  <si>
    <t>https://citeline.informa.com/investigators/details/1027892?qId=f6fdeb46-ec67-42d6-9338-bbd3835c8741</t>
  </si>
  <si>
    <t>Pediatric - Neonatal - Perinatal Medicine</t>
  </si>
  <si>
    <t>155736</t>
  </si>
  <si>
    <t>344993; 359149; 368174</t>
  </si>
  <si>
    <t>Infectious Disease: HBV (1); Infectious Disease: Respiratory Infections (1); Vaccines (Infectious Disease): Hepatitis Vaccines (1); Vaccines (Infectious Disease): Other Bacterial Vaccines (1); Vaccines (Infectious Disease): Respiratory Vaccines (1)</t>
  </si>
  <si>
    <t>meningitis + diphtheria vaccine, Sanofi (1)
meningitis A/C/Y/W vacc, Sanofi (im solution) (1)
pentavalent vaccine, Shantha (1)
pneumococcal vaccine, 13-valent (IM), Wyeth (1)
Pneumococcal vaccine, 14-valent, Biological E (1)
Quadri Meningo (1)</t>
  </si>
  <si>
    <t>Biological E Limited (1); Sanofi/Sanofi Pasteur {Sanofi-Aventis/Sanofi Pasteur {Aventis-Pasteur}} (1); Sanofi/Sanofi Pasteur/Shantha Biotechnics {Sanofi-Aventis/Sanofi Pasteur/Shantha Biotechnics} (1)</t>
  </si>
  <si>
    <t>http://kvclinicalresearch.com/about.html; https://scholar.google.co.in/citations?user=tKKn7YYAAAAJ&amp;hl=en; https://www.nmc.org.in/information-desk/indian-medical-register/</t>
  </si>
  <si>
    <t>https://citeline.informa.com/investigators/details/920608?qId=f6fdeb46-ec67-42d6-9338-bbd3835c8741</t>
  </si>
  <si>
    <t>https://citeline.informa.com/investigators/details/862539?qId=f6fdeb46-ec67-42d6-9338-bbd3835c8741</t>
  </si>
  <si>
    <t>https://citeline.informa.com/investigators/details/1001965?qId=f6fdeb46-ec67-42d6-9338-bbd3835c8741</t>
  </si>
  <si>
    <t>https://citeline.informa.com/investigators/details/1104603?qId=f6fdeb46-ec67-42d6-9338-bbd3835c8741</t>
  </si>
  <si>
    <t>99514</t>
  </si>
  <si>
    <t>http://ctri.nic.in/Clinicaltrials/pmaindet2.php?trialid=32147&amp;EncHid=&amp;userName=%200%20true; https://www.nmc.org.in/information-desk/indian-medical-register/</t>
  </si>
  <si>
    <t>https://citeline.informa.com/investigators/details/928521?qId=f6fdeb46-ec67-42d6-9338-bbd3835c8741</t>
  </si>
  <si>
    <t>263140</t>
  </si>
  <si>
    <t>http://ctri.nic.in/Clinicaltrials/pmaindet2.php?trialid=30608&amp;EncHid=&amp;userName=; https://www.nmc.org.in/information-desk/indian-medical-register</t>
  </si>
  <si>
    <t>https://citeline.informa.com/investigators/details/969080?qId=f6fdeb46-ec67-42d6-9338-bbd3835c8741</t>
  </si>
  <si>
    <t>Oncology; Surgery - General; Surgery - Oncology</t>
  </si>
  <si>
    <t>MNJ Institute of Oncology &amp; Regional Cancer Center (MNJ Cancer Hospital &amp; Radium Institute); Virinchi Multispeciality Hospital</t>
  </si>
  <si>
    <t>31068; 255629</t>
  </si>
  <si>
    <t>183454; 203188; 268454; 301670; 327890</t>
  </si>
  <si>
    <t>CNS: Pain (nociceptive) (1); Oncology: Breast (1); Oncology: Lung, Non-Small Cell (1); Oncology: Metastatic Cancer (1); Oncology: Pancreas (1); Oncology: Prostate (1); Oncology: Unspecified Solid Tumor (1)</t>
  </si>
  <si>
    <t>abemaciclib (capsule) (1)
anastrozole (tablet) (1)
bevacizumab (1)
bevacizumab, Zydus Cadila (1)
carboplatin (iv) (1)
denosumab (1)
denosumab, Reliance Life Sciences (1)
docetaxel (1)
exemestane (1)
fluorouracil (1)
gemcitabine hydrochloride (1)
goserelin (1)
irinotecan hydrochloride (1)
letrozole (1)
leucovorin (1)
leuprolide acetate (1)
masitinib (1)
masitinib (tablet) (1)
paclitaxel (1)
prednisone (1)
tamoxifen citrate (tablet), unspecified (1)
undisclosed - opioids (1)</t>
  </si>
  <si>
    <t>(Other Cooperative Group) (1); AB Science (2); Eli Lilly (1); Reliance Life Sciences (1); Zydus Lifesciences {Zydus Cadila} (1)</t>
  </si>
  <si>
    <t>http://ctri.nic.in/Clinicaltrials/pdf_generate.php?trialid=12081&amp;EncHid=&amp;modid=&amp;compid=%27,%2712081det%27; http://www.ctri.nic.in/Clinicaltrials/pdf_generate.php?trialid=20558&amp;EncHid=&amp;modid=&amp;compid=%27,%2720558det%27; https://virinchihospitals.com/doctors/dr-muralidhar-muddusetty/</t>
  </si>
  <si>
    <t>https://citeline.informa.com/investigators/details/738376?qId=f6fdeb46-ec67-42d6-9338-bbd3835c8741</t>
  </si>
  <si>
    <t>Mathru Multi Speciality Hospital; Sri Jayadeva Institute of Cardiovascular Sciences and Research</t>
  </si>
  <si>
    <t>73831; 231397</t>
  </si>
  <si>
    <t>Mathru Multi Speciality Hospital</t>
  </si>
  <si>
    <t>146541; 156278; 319274</t>
  </si>
  <si>
    <t>Cardiovascular: Peripheral Arterial Disease (3)</t>
  </si>
  <si>
    <t>allogeneic mesenchymal stem cells, Stempeutics (1)
Stempeucel (IM) (2)</t>
  </si>
  <si>
    <t>Stempeutics (3)</t>
  </si>
  <si>
    <t>http://ctri.nic.in/Clinicaltrials/pmaindet2.php?trialid=24050&amp;EncHid=&amp;userName=; https://clinicaltrials.gov/ct2/history/NCT01484574?V_2=View; https://mathruhospitals.in/dr-muralikrishna-nekkanti/; https://www.nmc.org.in/information-desk/indian-medical-register/; https://www.worldwidejournals.com/international-journal-of-scientific-research-(IJSR)/recent_issues_pdf/2019/February/February_2019_1549020291__137.pdf</t>
  </si>
  <si>
    <t>https://citeline.informa.com/investigators/details/480003?qId=f6fdeb46-ec67-42d6-9338-bbd3835c8741</t>
  </si>
  <si>
    <t>https://citeline.informa.com/investigators/details/1025720?qId=f6fdeb46-ec67-42d6-9338-bbd3835c8741</t>
  </si>
  <si>
    <t>53452; 89112; 99217; 102954; 106450; 112858; 113056; 114623; 114712; 119504; 121311; 122310; 124882; 124886; 125112; 126948; 127640; 128482; 129620; 132673; 132678; 133181; 134892; 135441; 135595; 135871; 141654; 141811; 142058; 145545; 151333; 151865; 161161; 161694; 169970; 170443; 182712; 191617; 198579; 207434; 211831; 216214; 255372; 286492; 289873; 307349; 308085; 309918; 313744; 315339; 315796; 317829; 324566; 329319; 330619; 332311; 333456; 341750; 347607; 351263; 351591; 368839; 390509; 391105; 409887; 415550; 419130; 419865; 421307; 424095; 426320; 429560; 436028; 437721; 451009; 465128</t>
  </si>
  <si>
    <t>Autoimmune/Inflammation: Asthma (1); Autoimmune/Inflammation: Rheumatoid Arthritis (3); Cardiovascular: Acute Coronary Syndromes (1); Cardiovascular: Congestive Heart Failure (1); Cardiovascular: Coronary Artery Disease (4); Cardiovascular: Dyslipidemia (7); Cardiovascular: Hypertension (9); Cardiovascular: Peripheral Arterial Disease (2); Cardiovascular: Thrombotic Disorders (1); CNS: Pain (neuropathic) (2); Infectious Disease: Urinary Tract Infections (1); Metabolic/Endocrinology: Anemia (1); Metabolic/Endocrinology: Diabetic Complications (3); Metabolic/Endocrinology: Gastroparesis (3); Metabolic/Endocrinology: Obesity (2); Metabolic/Endocrinology: Renal Disease (2); Metabolic/Endocrinology: Type 1 Diabetes (6); Metabolic/Endocrinology: Type 2 Diabetes (53); Vaccines (Infectious Disease): Other Viral Vaccines (1)</t>
  </si>
  <si>
    <t>75% insulin lispro protamine susp/25% insulin lispro inj (1)
acarbose (tablet) (1)
albiglutide (1)
alogliptin benzoate (1)
amlodipine (2)
amlodipine + irbesartan, Sanofi (1)
amlodipine + metoprolol XL, AZ (1)
aspirin (1)
basal insulin-FC, Eli Lilly (1)
behavioral therapy (1)
canagliflozin (tablet) (1)
candesartan cilexetil + HCTZ (1)
clopidogrel hydrogen sulfate (tablet) (1)
dapagliflozin (tablet) (4)
dapagliflozin + glimepiride + metformin hydrochloride, Sun Pharmaceutical Industries (1)
dapagliflozin/linagliptin, Micro Labs (1)
dapagliflozin/vildagliptin, Micro Labs (1)
dulaglutide (2)
dutogliptin (2)
empagliflozin (4)
empagliflozin + linagliptin (1)
enalapril maleate (1)
eprotirome (1)
erythrocyte transfusion (1)
erythropoietin, unspecified (1)
exenatide (1)
gliclazide IR (1)
glimepiride (1)
glimepiride (capsule) (1)
glimepiride + lobeglitazone sulfate, Glenmark (1)
glimepiride + metformin SR, Sanofi (1)
glimepiride + voglibose + metformin, Micro Labs (1)
glimepiride, unspecified (1)
GLP-1 analogues, unspecified (1)
glyburide (1)
GRC-17536 (oral) (1)
human isophane Insulin, Asia Pharmaceutical (1)
hydroxychloroquine sulfate (oral), Ipca (1)
insulin 287, Novo Nordisk (1)
Insulin Aspart (2)
Insulin Aspart, biphasic-3, Novo Nordisk (1)
insulin Aspart, biphasic, Novo Nordisk (5)
insulin aspart, Sanofi (1)
insulin degludec (1)
insulin degludec (SC) (1)
insulin degludec + insulin aspart (1)
insulin degludec + insulin aspart (original formulation) (1)
insulin degludec + liraglutide (1)
insulin detemir (2)
insulin glargine (6)
insulin glargine + lixisenatide (2)
insulin glargine, new formulation, Sanofi (2)
insulin glulisine (SC) (2)
insulin tregopil (1)
insulin, buccal, Generex (1)
insulin, Wockhardt (1)
irbesartan (1)
laropiprant + niacin (1)
linagliptin (1)
liraglutide (2)
lixisenatide (2)
long-acting basal insulin analogue, Lilly-2 (1)
metformin hydrochloride (2)
metformin, Ipca (1)
metformin, unspecified (22)
metoprolol succinate (1)
NN-1218 (1)
NovoLog (SC) (2)
NPH insulin, Novo Nordisk (1)
orforglipron (1)
perindopril + indapamide + amlodipine, Servier (1)
pioglitazone hydrochloride (7)
pioglitazone hydrochloride (tablet) (2)
Polycap (1)
potassium (1)
pregabalin + nortriptyline, Micro Labs (1)
relamorelin (3)
renin angiotensin aldosterone system antagonist, unspecified (1)
rosuvastatin calcium (1)
roxadustat (1)
sacubitril + valsartan (1)
saroglitazar (1)
semaglutide (3)
semaglutide (oral), Novo Nordisk (1)
sitagliptin phosphate (5)
sitagliptin phosphate (tablet) (1)
sodium glucose co-transporter 2, unspecified (2)
Subreum (1)
tabalumab (SC) (3)
telmisartan + bisoprolol, Micro Labs (1)
telmisartan + metoprolol succinate ER, Micro Labs (1)
teneligliptin (1)
ticagrelor (1)
tirzepatide (1)
TRC-150094 (2)
undisclosed - ACE inhibitor (3)
undisclosed - alpha-glucosidase inhibitor (2)
undisclosed - angiotensin II receptor antagonist (3)
undisclosed - antidiabetic agent (2)
undisclosed - antidyslipidemic agent (1)
undisclosed - antihypertensive (1)
undisclosed - corticosteroid (1)
undisclosed - DPPIV inhibitor (5)
undisclosed - insulin (1)
undisclosed - insulin secretagogue (1)
undisclosed - iron (IV) (1)
undisclosed - long-acting insulin (1)
undisclosed - meglitinide (3)
undisclosed - premixed insulin (1)
undisclosed - rapid/short-acting insulin (2)
undisclosed - sulfonylurea (7)
undisclosed - thiazolidinedione (4)
valsartan + HCTZ (1)
varicella zoster vaccine, (SC) Merck &amp; Co (1)</t>
  </si>
  <si>
    <t>https://citeline.informa.com/investigators/details/211349?qId=f6fdeb46-ec67-42d6-9338-bbd3835c8741</t>
  </si>
  <si>
    <t>https://citeline.informa.com/investigators/details/353942?qId=f6fdeb46-ec67-42d6-9338-bbd3835c8741</t>
  </si>
  <si>
    <t>Hycare Superspeciality Hospital; Plastic &amp; Cosmetic Surgery Center - Chennai</t>
  </si>
  <si>
    <t>258492; 258535</t>
  </si>
  <si>
    <t>Plastic &amp; Cosmetic Surgery Center - Chennai</t>
  </si>
  <si>
    <t>http://ctri.nic.in/Clinicaltrials/pmaindet2.php?trialid=27422&amp;EncHid=&amp;userName=; https://cosmeticandobesitysurgeryhospitalindia.com/global-hospital/doctors/dr-vb-narayanamurthy/; https://www.kauveryhospital.com/Doctors/Chennais/Plastic-Surgery/Prof.-Narayana-Murthy-Vengesana-Balakrishna-Raj; https://www.nmc.org.in/information-desk/indian-medical-register</t>
  </si>
  <si>
    <t>https://citeline.informa.com/investigators/details/947313?qId=f6fdeb46-ec67-42d6-9338-bbd3835c8741</t>
  </si>
  <si>
    <t>111736</t>
  </si>
  <si>
    <t>259979; 297834; 305716; 314868; 315137; 328057; 342351; 376382; 379231; 392366; 396785; 403800; 421263; 428566</t>
  </si>
  <si>
    <t>Autoimmune/Inflammation: Asthma (3); Autoimmune/Inflammation: Chronic Obstructive Pulmonary Disease (6); Infectious Disease: Novel coronavirus (2019-nCoV, COVID-19) (2); Infectious Disease: Respiratory Infections (3)</t>
  </si>
  <si>
    <t>Advair Diskus (1)
CSJ-117 (1)
ensovibep (1)
favipiravir, Glenmark (1)
fevipiprant (tablet) (1)
Flovent HFA (1)
fluticasone propionate, Glenmark (1)
fluticasone/formoterol DPI, Glenmark (1)
glycopyrronium + arformoterol (1)
glycopyrronium + formoterol + fluticasone DPI, Glenmark (1)
glycopyrronium bromide + mometasone furoate + indacaterol, Novartis (1)
glycopyrronium bromide, Glenmark (3)
glycopyrronium/formoterol fumarate dehydrate DPI, Glenmark (1)
indacaterol + mometasone, Merck &amp; Co (1)
itepekimab (SC) (1)
moxifloxacin (1)
nafithromycin, Wockhardt (1)
oseltamivir phosphate (1)
oseltamivir phosphate (oral capsule) (1)
pimodivir (2)
tozorakimab (1)
undisclosed - asthma drug (1)</t>
  </si>
  <si>
    <t>AstraZeneca (1); Avantor/VWR {EPL Archives} (1); Bioagilytix Laboratories (1); Cenduit (1); Datamap (1); Glenmark (5); Johnson &amp; Johnson/Janssen R&amp;D (2); Molecular Partners (1); Novartis (4); Q2 Solutions (1); Regeneron (1); Sanofi (1); SomaLogic (1); Thermo Fisher Scientific (1); Wockhardt Limited (1)</t>
  </si>
  <si>
    <t>http://chestandsleepcenter.com/; http://chestandsleepcenter.com/dr-b-k-mutha/; http://ctri.nic.in/Clinicaltrials/showallp.php?mid1=46353&amp;EncHid=&amp;userName=CTRI/2020/11/029263; https://www.nmc.org.in/information-desk/indian-medical-register</t>
  </si>
  <si>
    <t>https://citeline.informa.com/investigators/details/810026?qId=f6fdeb46-ec67-42d6-9338-bbd3835c8741</t>
  </si>
  <si>
    <t>Government Royapettah Hospital; Hindu Mission Hospital</t>
  </si>
  <si>
    <t>234254; 235422</t>
  </si>
  <si>
    <t>376753; 381172; 382276; 387211; 412074; 430767</t>
  </si>
  <si>
    <t>381172; 382276; 412074</t>
  </si>
  <si>
    <t>Oncology: Breast (4); Oncology: Fallopian Tube (1); Oncology: Leukemia, Acute Myelogenous (1); Oncology: Multiple Myeloma (1); Oncology: Ovarian (2); Oncology: Primary Peritoneal (1); Oncology: Prostate (1)</t>
  </si>
  <si>
    <t>5-azacitidine (1)
5-azacitidine, Watson Pharma (1)
albumin-bound paclitaxel, Ningbo Shouzheng Medicinal Research Co. (1)
bortezomib (SC) (1)
bortezomib, Shilpa Medicare (1)
doxorubicin, Stealth (1)
nab-paclitaxel (IV) (2)
olaparib (tablet) (1)
olaparib (tablet), Natco Pharma (1)
paclitaxel protein-bound particles, Mylan (1)
pegylated liposomal doxorubicin, Sun Pharma (1)</t>
  </si>
  <si>
    <t>AbbVie/Allergan {Allergan/Actavis {Actavis {Watson Pharmaceuticals}}} (1); Natco Pharma (1); Ningbo Shouzheng Medicinal Research Co. (1); Shilpa Medicare (1); Sun Pharmaceutical Industries (1); Viatris (1)</t>
  </si>
  <si>
    <t>http://ctri.nic.in/Clinicaltrials/pmaindet2.php?trialid=40112&amp;EncHid=&amp;userName; http://www.stationeryprinting.tn.gov.in/gazette/2021/17_VI_4.pdf; https://www.nmc.org.in/information-desk/indian-medical-register</t>
  </si>
  <si>
    <t>https://citeline.informa.com/investigators/details/1000497?qId=f6fdeb46-ec67-42d6-9338-bbd3835c8741</t>
  </si>
  <si>
    <t>K.G. Hospital &amp; Post Graduate Medical Institute; The Madras Medical Mission (MMM)</t>
  </si>
  <si>
    <t>97657; 111166</t>
  </si>
  <si>
    <t>469582; 472766</t>
  </si>
  <si>
    <t>CNS: Pain (nociceptive) (1); Infectious Disease: HPV (1); Infectious Disease: Respiratory Infections (1)</t>
  </si>
  <si>
    <t>dexmedetomidine (1)
fentanyl (1)
morphine, Elan (1)
natural product (1)
ropivacaine (1)</t>
  </si>
  <si>
    <t>http://www.iacta.co.in/office-bearers.html; https://madrasmedicalmission.org.in/doctor/index.php</t>
  </si>
  <si>
    <t>https://citeline.informa.com/investigators/details/1212792?qId=f6fdeb46-ec67-42d6-9338-bbd3835c8741</t>
  </si>
  <si>
    <t>Adichunchanagiri Ayurvedic Medical College, Hospital &amp; Research Centre (AAMCH &amp; RC); Adichunchanagiri University (ACU) - Adichunchanagiri Institute of Medical Sciences (AIMS) - Adichunchanagiri Hospital and Research Centre (AHRC)</t>
  </si>
  <si>
    <t>266481; 272850</t>
  </si>
  <si>
    <t>355188; 385074; 435850</t>
  </si>
  <si>
    <t>Infectious Disease: Novel coronavirus (2019-nCoV, COVID-19) (1); Metabolic/Endocrinology: Diabetic Complications (1); Metabolic/Endocrinology: Obesity (1)</t>
  </si>
  <si>
    <t>COVID-19 hyperimmune globulin, Intas Pharmaceuticals (1)
natural product (1)
Sofinox gel (1)
undisclosed - FDA approved drug (1)</t>
  </si>
  <si>
    <t>Apex Laboratories Pvt. (1); Intas Pharmaceuticals (1)</t>
  </si>
  <si>
    <t>http://www.rguhs.ac.in/digitallibrary/Rajivgandhiuniversity_files/journals/Medical.pdf; https://vaccine.icmr.org.in/images/pdf/CTRI_Biological_CORBEVAX.pdf; https://www.ijhsr.org/IJHSR_Vol.4_Issue.2_Feb2014/IJHSR_Abstract.05.html; https://www.nmc.org.in/wp-content/uploads/2017/10/Participant_JohnMCBangalore.pdf</t>
  </si>
  <si>
    <t>https://citeline.informa.com/investigators/details/1025890?qId=f6fdeb46-ec67-42d6-9338-bbd3835c8741</t>
  </si>
  <si>
    <t>28920; 69583; 70243; 84492; 91997; 94414; 94500; 100714; 104067; 105583; 105785; 106117; 106276; 107574; 107926; 108751; 110486; 110899; 116565; 117679; 119088; 121253; 124111; 127365; 127795; 129302; 134037; 134244; 134328; 135810; 137138; 137583; 138699; 138896; 140646; 142583; 145053; 145109; 145166; 147328; 151662; 155401; 155905; 155908; 159911; 160432; 160433; 160434; 160436; 160464; 178692; 179997; 180682; 180727; 180915; 180919; 181440; 182663; 186279; 187469; 191521; 191522; 191589; 191743; 192530; 194174; 205577; 205593; 205750; 206020; 210886; 215527; 218176; 218195; 218275; 218434; 221046; 222344; 249712; 250600; 254553; 260619; 265378; 267180; 268454; 268581; 274871; 281121; 283093; 285151; 286141; 291428; 293481; 295371; 295986; 296803; 299253; 299678; 301644; 301670; 303781; 304119; 309079; 309628; 310616; 310685; 312791; 314706; 317166; 317731; 317732; 317733; 321464; 322915; 323207; 325467; 325839; 326085; 326811; 327890; 328562; 328778; 329068; 329168; 330608; 331089; 331680; 331684; 331935; 332756; 334665; 335744; 337193; 338096; 338188; 338907; 343299; 343301; 345036; 346499; 347687; 348758; 348818; 348836; 350485; 353227; 354860; 355893; 356904; 357029; 357915; 359667; 361444; 362454; 364400; 369187; 370998; 372611; 372741; 376045; 376750; 376753; 380426; 381607; 382276; 383381; 383750; 384984; 385269; 387123; 389195; 389822; 391672; 391857; 392370; 392482; 392615; 394148; 394969; 395329; 395755; 395918; 398261; 400139; 400378; 400573; 403844; 405913; 406926; 408414; 410354; 412423; 412591; 413474; 413818; 413865; 415479; 417677; 419441; 419763; 422409; 425218; 426226; 427661; 430835; 432939; 433640; 434099; 434172; 435439; 435446; 436648; 440506; 440789; 442922; 443078; 444139; 445630; 451503; 452894; 452904; 455713; 456230; 456231; 457770; 472563; 473087</t>
  </si>
  <si>
    <t>327890; 337193; 350485; 353227; 357915; 361444; 381607; 382276; 385269; 392615; 395329; 395755; 400378; 413818; 413865; 415479; 419441; 419763; 422409; 425218; 427661; 434099; 434172; 435446; 451503; 452894; 452904; 456230; 472563; 473087</t>
  </si>
  <si>
    <t>Cardiovascular: Thrombotic Disorders (1); Infectious Disease: Bacterial Skin Infection (1); Infectious Disease: Novel coronavirus (2019-nCoV, COVID-19) (2); Infectious Disease: Respiratory Infections (1); Infectious Disease: Sepsis (1); Metabolic/Endocrinology: Anemia (4); Metabolic/Endocrinology: Osteoporosis (1); Oncology: Bile Duct (Cholangiocarcinoma) (2); Oncology: Bladder (3); Oncology: Breast (77); Oncology: Cervical (1); Oncology: CNS, Astrocytoma (2); Oncology: CNS, Glioblastoma (4); Oncology: Colorectal (26); Oncology: Esophageal (6); Oncology: Fallopian Tube (11); Oncology: Gallbladder (1); Oncology: Gastric (7); Oncology: GIST (8); Oncology: Head/Neck (10); Oncology: Leukemia, Acute Lymphocytic (2); Oncology: Leukemia, Acute Myelogenous (1); Oncology: Leukemia, Chronic Lymphocytic (1); Oncology: Leukemia, Chronic Myelogenous (9); Oncology: Liver (3); Oncology: Lung, Non-Small Cell (30); Oncology: Lung, Small Cell (1); Oncology: Lymphoma, Hodgkin's (2); Oncology: Lymphoma, Non-Hodgkin's (12); Oncology: Melanoma (4); Oncology: Metastatic Cancer (5); Oncology: Multiple Myeloma (1); Oncology: Myelodysplastic Syndrome (1); Oncology: Myeloproliferative Neoplasms (1); Oncology: Neuroendocrine (2); Oncology: Ovarian (39); Oncology: Pancreas (8); Oncology: Primary Peritoneal (11); Oncology: Prostate (15); Oncology: Renal (15); Oncology: Soft Tissue Sarcoma (1); Oncology: Supportive Care (10); Oncology: Thyroid (1); Oncology: Unspecified Cancer (2); Oncology: Unspecified Hematological Cancer (1); Oncology: Unspecified Solid Tumor (14); Vaccines (Infectious Disease): Other Viral Vaccines (1); Vaccines (Infectious Disease): Respiratory Vaccines (1)</t>
  </si>
  <si>
    <t>3D-CRT (1)
5-fluorouracil + leucovorin (1)
abemaciclib (2)
abemaciclib (capsule) (1)
ABP-798 (IV) (1)
acalabrutinib (1)
adagloxad simolenin (1)
aderbasib (1)
afatinib (3)
albumin-bound paclitaxel (IV) , Intas Pharmaceuticals (1)
albumin-bound paclitaxel, Ningbo Shouzheng Medicinal Research Co. (2)
aldoxorubicin (1)
alpelisib (1)
amivantamab (4)
anastrozole (2)
anastrozole (tablet) (1)
anti-PD-1 Ab, unspecified (1)
antipyretics, unspecified (1)
aspirin (1)
atezolizumab (2)
atezolizumab (IV) (1)
axitinib (2)
bevacizumab (8)
bevacizumab, Biocad (1)
bevacizumab, Biocon (3)
bevacizumab, Cipla BioTec (1)
bevacizumab, Dr Reddy's (1)
bevacizumab, Enzene Biosciences (1)
bevacizumab, Innovent Biologics (1)
bevacizumab, Intas (1)
bevacizumab, Reliance Life Sciences (1)
bevacizumab, Zydus Cadila (1)
BI-3011441 (1)
BIO-11006 (1)
Bioplatin (1)
bortezomib (1)
bosutinib (tablet) (1)
BRAF V600, companion diagnostic, Roche (1)
buparlisib (capsule) (1)
BVX-20 (1)
CA-170 (2)
cabazitaxel, Intas Pharmaceuticals (1)
cabozantinib (capsule) (1)
canakinumab (SC) (1)
capecitabine (21)
capecitabine (extended release capsules), Intas (1)
capecitabine + cyclophosphamide, Intas (1)
capecitabine, Cadila (1)
capecitabine, Dr. Reddy's (2)
capecitabine, Hetero Labs (1)
capecitabine, Jiangsu Hengrui Medicine (1)
capecitabine, Krka (4)
capecitabine, Mylan (1)
capecitabine, Reliance Life Sciences (2)
capecitabine, Shilpa Medicare ltd (1)
capivasertib (1)
carboplatin (4)
carboplatin (iv) (9)
carfilzomib (1)
cetuximab (2)
cetuximab, Enzene Biosciences (2)
cisplatin (9)
COVID-19 vaccine, Zydus Cadila (1)
CTP10 (IV) (1)
cyclophosphamide (8)
cyclophosphamide, Baxter (1)
cyclophosphamide, Intas Pharmaceutical (1)
cyclophosphamide, unspecified (1)
darbepoetin alfa (1)
darolutamide (1)
denosumab (5)
denosumab, Intas Pharmaceuticals (1)
denosumab, Reliance Life Sciences (2)
desidustat (1)
dexamethasone (2)
dextrose injection (1)
docetaxel (14)
docetaxel (liquid suspension), Intas (2)
docetaxel, Jina (1)
docetaxel, Zhuhai Beihai Biotechnology (1)
doxorubicin (8)
doxorubicin citrate, Teva (1)
doxorubicin hydrochloride liposome Injection, Ayana Pharma (1)
doxorubicin hydrochloride liposome injection, Celerity (2)
doxorubicin hydrochloride liposome injection, Intas (1)
doxorubicin hydrochloride liposome injection, Mylan Laboratories Ltd (1)
doxorubicin hydrochloride liposome, Alembic Pharmaceuticals (2)
doxorubicin hydrochloride liposome, Dr. Reddy‘s laboratories (2)
doxorubicin hydrochloride liposome, ForDoz Pharma Corp (1)
doxorubicin hydrochloride liposome, Shanghai jingfeng pharmaceuticals (1)
doxorubicin hydrochloride liposome, Sun Pharma (11)
doxorubicin hydrochloride, Janssen-Cilag (1)
doxorubicin hydrochloride, Onco Therapies (1)
doxorubicin, liposomal, Zydus Cadila (2)
doxorubicin, Stealth (16)
DRL RI (IV) (2)
durvalumab (1)
durvalumab (iv) (1)
endocrine therapy (1)
endoxifen (1)
enoxaparin (SC) (1)
enzalutamide (1)
epirubicin (3)
etirinotecan pegol (1)
etoposide (2)
etoposide, Intas Pharmaceuticals (2)
everolimus (1)
everolimus (tablet) (4)
everolimus (tablet), Intas Pharmaceuticals (1)
everolimus, Eugia Pharma (1)
everolimus, Par Pharma (1)
everolimus, Roxane Laboratories (1)
exemestane (5)
farletuzumab (1)
ferrous sulfate, AstraZeneca (1)
filgrastim (2)
filgrastim (SC) (1)
filgrastim, GlaxoSmithKline (1)
filgrastim, Lupin (1)
fluorouracil (4)
fulvestrant (1)
fulvestrant (IM) (2)
fulvestrant (oral) (1)
gemcitabine hydrochloride (5)
gemcitabine hydrochloride, Intas (2)
GnRH agonist, unspecified (2)
goserelin (4)
goserelin acetate, Eurofarma (2)
GP-2013 (IV) (1)
GRC-54276 (1)
hafnium oxide nanoparticle (1)
heparin (1)
Her-VAXX (1)
hydroxychloroquine sulfate (1)
ibrutinib (1)
imatinib mesilate (6)
imatinib mesilate (tablet) (3)
imatinib mesylate, Amneal (1)
imatinib mesylate, Hetero labs (1)
imatinib mesylate, Intas Pharmaceuticals (1)
imatinib mesylate, Wockhardt (1)
imlunestrant (2)
indomethacin (1)
intensity-modulated radiation therapy (1)
ipatasertib (1)
irinotecan (IV) (1)
irinotecan, PharmaEngine (1)
iron isomaltoside, Pharmacosmos (2)
JDQ-443 (1)
K-0706 (tablet) (1)
lazertinib (3)
lenalidomide (2)
lenvatinib (capsule) (1)
letrozole (3)
leucovorin (1)
leukocyte interleukin injection (1)
leuprolide acetate (1)
leuprolide acetate depot injection, American Regent (1)
leuprolide acetate for depot suspension (4)
leuprolide acetate, Daewoong (3)
LHRH antagonists, unspecified (1)
Lipiodol (1)
liposomal docetaxel, Shilpa medicare (1)
liposomal doxorubicin hydrochloride, Emcure Pharma (2)
liposomal doxorubicin, Panacea Biotec (1)
liposomal irinotecan (1)
liposomal irinotecan, SN BioScience (1)
Maball (IV) (1)
minocycline, edetate &amp; ethyl alcohol, Citius Pharmaceuticals (1)
multivitamin (2)
nab-paclitaxel (2)
nab-paclitaxel (IV) (6)
NAL-GLU GnRH antagonist (2)
nanosomal docetaxel lipid suspension (1)
natural product (1)
neratinib (tablet) (1)
nilutamide, Concordia Pharmaceuticals Inc (1)
nilutamide, Genus Lifesciences Inc (1)
nivolumab (1)
NRC-2694 (1)
nurulimab + prolgolimab (1)
ODM-203 (1)
olaparib (3)
olaparib (tablet) (2)
olaparib (tablet), Sandoz (1)
olaparib tablet, Cipla (1)
olaparib tablet, Qilu Pharmaceutical Co./Qilu Pharmaceutical (Hainan) Co (1)
osimertinib (1)
oxaliplatin (2)
oxaliplatin (IV) (3)
P-2745 (1)
PacliALL (1)
paclitaxel (18)
paclitaxel (lipid suspension), Intas (1)
paclitaxel protein-bound particles, Cipla Ltd (1)
paclitaxel, Hospira (iv) (1)
paclitaxel, Jina (1)
paclitaxel, Sun Pharma Advanced Research (1)
paclitaxel, Teva (1)
panitumumab (2)
pazopanib (3)
pazopanib (tablet) (2)
pazopanib HCl, Lotus Pharmaceuticals (1)
pazopanib HCl,Torrent Pharmaceuticals (1)
pazopanib, Alembic Pharmaceuticals (1)
pegfilgrastim (2)
pegfilgrastim, Lupin (1)
pegfilgrastim, Sandoz (1)
peginterferon alfa-2b, Zydus Cadila (1)
pegylated liposomal doxorubicin HCl, Intas Pharmaceuticals (1)
pegylated liposomal doxorubicin hydrochloride, Dr.Reddy's (2)
pegylated liposomal doxorubicin hydrochloride, Zodiac Produtos Farmaceuticos (1)
pegylated liposomal doxorubicin hydrochloride,Taro Pharmaceuticals (1)
pegylated liposomal doxorubicin, Sun Pharma (2)
pembrolizumab (1)
pemetrexed disodium (4)
pertuzumab (5)
PF-114 (1)
pidilizumab (1)
PL-225B (1)
polyvinyl alcohol (1)
prednisolone (IV) (1)
prednisolone, unspecified (3)
prednisone (4)
radiation therapy (5)
remdesivir (1)
rilotumumab (1)
rituximab (1)
rituximab (IV) (9)
rituximab, Zydus (1)
riviciclib (4)
s-pindolol, PsiOxus (1)
SAIT-101 (IV) (1)
savolitinib (tablet) (1)
selpercatinib (2)
sorafenib (3)
sunitinib (4)
sunitinib malate (capsule), MSN Laboratories (1)
sunitinib malate (capsule), Oncogen Pharma (1)
sunitinib malate, Reliance Life Sciences (1)
surgical intervention (5)
tamibarotene (tablet) (1)
tamoxifen (1)
tamoxifen citrate (tablet), unspecified (1)
temozolomide (oral) (3)
temozolomide, Fresenius Kabi Oncology (1)
temozolomide, Intas (1)
temozolomide, Shilpa Medicare (1)
tinzaparin (SC) (1)
tislelizumab (1)
trastuzumab (4)
trastuzumab (IV) (7)
trastuzumab emtansine (1)
trastuzumab emtansine, Zydus Cadila (1)
trastuzumab, Biocon (1)
trastuzumab, CuraTeq Biologics (1)
trastuzumab, Glenmark (1)
trastuzumab, Intas Pharmaceuticals (2)
trastuzumab, Reliance Life Sciences (1)
trastuzumab, Tanvex BioPharma (2)
trebananib (2)
trifluridine + tipiracil hydrochloride, Natco Pharma (1)
trifluridine + tipiracil hydrochloride, Servier (1)
undisclosed - anthracycline (1)
undisclosed - antibiotic (2)
undisclosed - antithrombotic (1)
undisclosed - chemotherapy (10)
undisclosed - cytotoxic treatment (1)
undisclosed - FDA approved drug (1)
undisclosed - hormone (1)
undisclosed - immunosuppressive drug (1)
undisclosed - platinum antineoplastic (1)
undisclosed - targeted therapy (1)
undisclosed - taxane (1)
vandetanib (1)
varicella-zoster virus vaccine (heat treated), Merck (1)
vemurafenib (1)
vincristine (5)
vinorelbine (3)
vinorelbine, oral (1)
vitamin D + calcium (1)
warfarin (2)
zanidatamab (1)
zinc (1)
ZRC-3276 (1)
ZRC-3277 (1)</t>
  </si>
  <si>
    <t>https://citeline.informa.com/investigators/details/244115?qId=f6fdeb46-ec67-42d6-9338-bbd3835c8741</t>
  </si>
  <si>
    <t>N.R.R Hospital; Sapthagiri Institute of Medical Sciences and Research Centre (SIMSRC)</t>
  </si>
  <si>
    <t>158803; 170372</t>
  </si>
  <si>
    <t>325074; 413914</t>
  </si>
  <si>
    <t>denosumab (2)
denosumab, Intas Pharmaceuticals (1)
denosumab, Reliance Life Sciences (1)</t>
  </si>
  <si>
    <t>http://ctri.nic.in/Clinicaltrials/pmaindet2.php?trialid=23200; https://careermudhra.com/colleges/sapthagiri-medical-college-bangalore/; https://rfppl.co.in/upload_accept_letter/acceptance_letter6879.pdf; https://www.nmc.org.in/information-desk/indian-medical-register</t>
  </si>
  <si>
    <t>https://citeline.informa.com/investigators/details/904845?qId=f6fdeb46-ec67-42d6-9338-bbd3835c8741</t>
  </si>
  <si>
    <t>Anya skin clinic - Navrangpura Branch; Khyati Multispeciality Hospital; Saviour Hospital</t>
  </si>
  <si>
    <t>219009; 228049; 301042</t>
  </si>
  <si>
    <t>Anya skin clinic - Navrangpura Branch</t>
  </si>
  <si>
    <t>274190; 284736; 336519; 337075; 338296; 349006; 349216; 376610; 446621</t>
  </si>
  <si>
    <t>Autoimmune/Inflammation: Atopic Dermatitis (4); Autoimmune/Inflammation: Psoriasis (3); Autoimmune/Inflammation: Rheumatoid Arthritis (2); Infectious Disease: Bacterial Skin Infection (2); Vaccines (Infectious Disease): Other Bacterial Vaccines (1)</t>
  </si>
  <si>
    <t>Elidel (1)
etanercept (SC) (1)
Methotrexate, Amneal (1)
methotrexate, Dava (2)
methotrexate, Lotus Pharmaceuticals (1)
mupirocin, Encube Ethicals (1)
mupirocin, Glenmark (1)
pimecrolimus, Encube Ethicals (1)
Protopic (ointment) (3)
Staphylococcus aureus vaccine, GlaxoSmithKline (1)
tacrolimus (ointment), Intas (2)
tacrolimus, Encube Ethicals (1)
tildrakizumab (SC) (1)</t>
  </si>
  <si>
    <t>Amneal Pharmaceuticals (1); Encube Ethicals (3); GlaxoSmithKline (1); Intas Pharmaceuticals (1); Lotus Pharmaceuticals (1); Sun Pharmaceutical Industries (1)</t>
  </si>
  <si>
    <t>http://ctri.nic.in/Clinicaltrials/pmaindet2.php?trialid=15073&amp;EncHid=&amp;userName=CTRI/2016/06/007034; http://www.anyaskinclinic.com/; http://www.anyaskinclinic.com/aboutus.html</t>
  </si>
  <si>
    <t>https://citeline.informa.com/investigators/details/776177?qId=f6fdeb46-ec67-42d6-9338-bbd3835c8741</t>
  </si>
  <si>
    <t>https://citeline.informa.com/investigators/details/999420?qId=f6fdeb46-ec67-42d6-9338-bbd3835c8741</t>
  </si>
  <si>
    <t>Arthritis Research &amp; Care Foundation (ARCF) - Center for Rheumatic Disease (CRD); Chopda Medicare &amp; Research Centre Pvt. Ltd (CMARC); Chopda Medicare &amp; Research Centre Pvt. Ltd (CMARC) - Magnum Heart Institute</t>
  </si>
  <si>
    <t>86246; 97673; 151783</t>
  </si>
  <si>
    <t>61878; 274182; 335234; 341094; 341250; 348083; 350058; 353279; 413914</t>
  </si>
  <si>
    <t>350058; 413914</t>
  </si>
  <si>
    <t>Autoimmune/Inflammation: Other Inflammatory Arthritis (1); Autoimmune/Inflammation: Rheumatoid Arthritis (7); Metabolic/Endocrinology: Osteoporosis (2)</t>
  </si>
  <si>
    <t>adalimumab (SC) (1)
adalimumab, Biocon (1)
denosumab (1)
denosumab, Intas Pharmaceuticals (2)
etanercept (SC) (1)
filgotinib (tablet) (1)
folic acid (1)
leucovorin (1)
methotrexate, unspecified (3)
MOR-103 (SC) (1)
otilimab (1)
tacrolimus (capsule) (1)
tacrolimus (ointment), Intas (1)
tofacitinib (1)
tofacitinib (oral tablet) (1)
undisclosed - corticosteroid (1)
undisclosed - DMARD (2)
undisclosed - FDA approved drug (1)
YL-B113 (SC) (1)</t>
  </si>
  <si>
    <t>(Other Industry Sponsor) (1); Biocon (1); Galapagos NV (1); Gilead Sciences (1); GlaxoSmithKline (2); Intas Pharmaceuticals (3); Lupin (1); Pfizer (1)</t>
  </si>
  <si>
    <t>http://ctri.nic.in/Clinicaltrials/showallp.php?mid1=13568&amp;EncHid=&amp;userName=CTRI/2016/02/006625; http://www.rheumatologyindia.org/crdteam.htm; http://www.rheumatologyindia.org/Organisation_CRD_team_nasir_naher.htm; https://www.nmc.org.in/information-desk/indian-medical-register</t>
  </si>
  <si>
    <t>https://citeline.informa.com/investigators/details/724152?qId=f6fdeb46-ec67-42d6-9338-bbd3835c8741</t>
  </si>
  <si>
    <t>King George Hospital (KGH); RK Rheumatology And Immunology Centre</t>
  </si>
  <si>
    <t>87405; 257781</t>
  </si>
  <si>
    <t>RK Rheumatology And Immunology Centre</t>
  </si>
  <si>
    <t>262559; 273449; 291587; 300664; 301460; 305669; 306213; 326733; 376475; 386531; 407436; 416208</t>
  </si>
  <si>
    <t>Autoimmune/Inflammation: Crohn's Disease (1); Autoimmune/Inflammation: Hidradenitis Suppurativa (1); Autoimmune/Inflammation: Lupus (1); Autoimmune/Inflammation: Osteoarthritis (2); Autoimmune/Inflammation: Other Inflammatory Arthritis (4); Autoimmune/Inflammation: Psoriasis (3); Autoimmune/Inflammation: Rheumatoid Arthritis (4); Autoimmune/Inflammation: Ulcerative Colitis (1); CNS: Pain (nociceptive) (2); Metabolic/Endocrinology: Osteoporosis (1); Metabolic/Endocrinology: Type 2 Diabetes (1); Ophthalmology: Uveitis (1)</t>
  </si>
  <si>
    <t>adalimumab (2)
adalimumab (SC) (1)
adalimumab, Enzene Biosciences (1)
adalimumab, Hetero Drugs (1)
denosumab (1)
denosumab, Intas Pharmaceuticals (1)
diclofenac sodium gel, Novartis (2)
diclofenac sodium topical gel, Encube Ethicals (1)
diclofenac sodium, Mylan (1)
etanercept, Reliance Life Sciences (1)
hydroxychloroquine sulfate (1)
hydroxychloroquine sulfate (oral), Ipca (1)
ibuporfen+chlorzoxazone, Dr. Reddy’s Laboratories (1)
ibuprofen, Abbott (1)
iguratimod, Ajanta Pharma (1)
ixekizumab (SC) (1)
metformin, unspecified (1)
methotrexate (tablet) (1)
rezpegaldesleukin (1)
Shilpa Adalimumab (1)
undisclosed - sulfonylurea (1)</t>
  </si>
  <si>
    <t>Ajanta Pharma (1); Alkem Laboratories (1); Celltrion (1); Dr. Reddys Laboratories (1); Eli Lilly (2); Encube Ethicals (1); Enzene Biosciences (1); Hetero Labs (1); Intas Pharmaceuticals (1); Ipca (1); Nektar Therapeutics (1); Reliance Life Sciences (1); Shilpa Medicare/Shilpa Biologicals (1); Viatris {Mylan/Mylan Pharmaceuticals} (1)</t>
  </si>
  <si>
    <t>http://ctri.nic.in/Clinicaltrials/pmaindet2.php?trialid=15159; http://ctri.nic.in/Clinicaltrials/pmaindet2.php?trialid=19377&amp;EncHid=&amp;userName=; http://www.ctri.nic.in/Clinicaltrials/pdf_generate.php?trialid=19377&amp;EncHid=&amp;modid=&amp;compid=%27,%2719377det%27; https://www.nmc.org.in/information-desk/indian-medical-register/</t>
  </si>
  <si>
    <t>https://citeline.informa.com/investigators/details/794951?qId=f6fdeb46-ec67-42d6-9338-bbd3835c8741</t>
  </si>
  <si>
    <t>A.C. Subba Reddy Government Medical College &amp; Teaching Hospital; Dr.NTR University of Health Sciences (NTRUHS) (Andhra Pradesh University of Health Sciences) - Rajiv Gandhi Institute of Medical Sciences (RIMS); Dr.NTR University of Health Sciences (NTRUHS) (Andhra Pradesh University of Health Sciences) - Rajiv Gandhi Institute of Medical Sciences (RIMS) - Government General Hospital - Srikakulam; Rajiv Gandhi Institute of Medical Sciences (RGIMS) - Adilabad; Sri Venkateswara Medical College and Sri Venkateswara Ramnarain Ruia (SVRR) - Government General Hospital</t>
  </si>
  <si>
    <t>118814; 176279; 197597; 214732; 265488</t>
  </si>
  <si>
    <t>320326; 396534; 399004; 401325; 403901; 403984; 405323; 405454; 405456; 406163; 406733; 411662; 412596; 416208; 416614; 420916; 427421; 429152; 433005; 437721; 437967; 446906; 447886; 456827; 457202; 457895; 458250; 467599; 467879; 467974; 470118; 474300</t>
  </si>
  <si>
    <t>405456; 406733; 412596; 437967; 446906; 447886; 457202; 458250; 467974; 470118; 474300</t>
  </si>
  <si>
    <t>Autoimmune/Inflammation: Rheumatoid Arthritis (4); Cardiovascular: Congestive Heart Failure (1); Cardiovascular: Coronary Artery Disease (1); Cardiovascular: Hypertension (2); CNS: Attention Deficit Hyperactive Disorder (1); Infectious Disease: Novel coronavirus (2019-nCoV, COVID-19) (15); Infectious Disease: Respiratory Infections (6); Metabolic/Endocrinology: Diabetic Complications (1); Metabolic/Endocrinology: Type 2 Diabetes (5); Vaccines (Infectious Disease): Influenza Vaccines (1); Vaccines (Infectious Disease): Respiratory Vaccines (1)</t>
  </si>
  <si>
    <t>adalimumab (1)
antipyretics, unspecified (1)
ArtemiC, MGC Pharma (1)
aviptadil (1)
azelnidipine + metoprolol succinate, Akums Drugs &amp; Pharmaceuticals (1)
azelnidipine, Akums Drugs &amp; Pharmaceuticals (1)
brequinar (1)
ColloGraft (1)
COVID-19 therapy, undisclosed (1)
COVID-19 vaccine, AstraZeneca (1)
COVID-19 vaccine, Gennova Biopharmaceuticals (1)
dapagliflozin + metoprolol succinate, Eris Lifesciences (1)
dapagliflozin/linagliptin, Micro Labs (1)
dapagliflozin/vildagliptin, Micro Labs (1)
dexamethasone, 101 Therapeutics (1)
dexamethasone, unspecified (1)
dipyridamole (1)
eflornithine, Navin Saxena Research &amp; Technology (1)
GEN-1501 (1)
gliclazide/sitagliptin, Eris Lifesciences (1)
iguratimod, Ajanta Pharma (1)
imeglimin, Exemed Pharmaceuticals (1)
influenza vaccine, quadrivalent, Abbott (1)
influenza vaccine, tetravalent (split virion), Zydus Cadila (1)
insulin glargine (1)
ivermectin, unspecified (1)
metformin + vildagliptin + remogliflozin, Glenmark (1)
metformin, unspecified (1)
methylprednisolone (IV), unspecified (1)
metoprolol ER, unspecified (1)
metoprolol succinate + amlodipine + telmisartan, Ajanta Pharma (1)
metoprolol succinate, Akums Drugs &amp; Pharmaceuticals (1)
metoprolol, unspecified (1)
molnupiravir (2)
molnupiravir, MSN Laboratories (1)
molnupiravir, Strides Pharma (1)
multivitamin (1)
natural product (6)
niclosamide, Laxai Life Sciences (1)
nitric oxide, Cologenesis (1)
oxygen (1)
Paracetamol + Phenylephrine HCL + Chlorpheniramine maleate, Zuventus (1)
rituximab (1)
rituximab, Virchow Biotech (1)
Shilpa Adalimumab (1)
sitagliptin phosphate (tablet) (1)
telmisartan (tablet) (1)
tocilizumab (1)
tocilizumab, CuraTeQ Biologics (1)
undisclosed - antibiotic (2)
undisclosed - FDA approved drug (12)</t>
  </si>
  <si>
    <t>https://citeline.informa.com/investigators/details/1060769?qId=f6fdeb46-ec67-42d6-9338-bbd3835c8741</t>
  </si>
  <si>
    <t>All India Institute of Medical Sciences (AIIMS) - New Delhi - Dr. B.R.A Institute-Rotary Cancer Hospital; Omega Hospitals - Omega Cancer Hospital - Visakhapatnam</t>
  </si>
  <si>
    <t>1220; 281688</t>
  </si>
  <si>
    <t>305363; 361550; 413826; 434172</t>
  </si>
  <si>
    <t>413826; 434172</t>
  </si>
  <si>
    <t>Oncology: Fallopian Tube (1); Oncology: Ovarian (1); Oncology: Primary Peritoneal (1); Oncology: Prostate (1); Oncology: Renal (1); Oncology: Soft Tissue Sarcoma (1); Oncology: Supportive Care (1); Oncology: Unspecified Cancer (1)</t>
  </si>
  <si>
    <t>aprepitant (capsule) (1)
dexamethasone (1)
etoposide (1)
etoposide, Intas Pharmaceuticals (1)
filgrastim (SC) (1)
leuprolide acetate for depot suspension (1)
leuprolide acetate, Bharat Serums and Vaccines (1)
olanzapine (1)
ondansetron (IV) (1)
pegfilgrastim, Intas (1)</t>
  </si>
  <si>
    <t>All India Institute of Medical Sciences (AIIMS) (1); Bharat Serums and Vaccines (1); Intas Pharmaceuticals (2)</t>
  </si>
  <si>
    <t>https://clinicaltrials.gov/ct2/history/NCT03219710?V_3=View; https://www.iafindia.com/dr-ramavath-devendra-naik/; https://www.nmc.org.in/information-desk/indian-medical-register/</t>
  </si>
  <si>
    <t>https://citeline.informa.com/investigators/details/825776?qId=f6fdeb46-ec67-42d6-9338-bbd3835c8741</t>
  </si>
  <si>
    <t>Aman Hospital &amp; Research Center; Naik' Burns Center - Plastic Surgery Cancer hospital</t>
  </si>
  <si>
    <t>155281; 242940</t>
  </si>
  <si>
    <t>Naik' Burns Center - Plastic Surgery Cancer hospital</t>
  </si>
  <si>
    <t>134037; 323967; 326811; 327890</t>
  </si>
  <si>
    <t>Oncology: Breast (1); Oncology: Lung, Non-Small Cell (1); Oncology: Metastatic Cancer (1); Oncology: Ovarian (1); Oncology: Unspecified Solid Tumor (1)</t>
  </si>
  <si>
    <t>carboplatin (1)
cisplatin (1)
denosumab (1)
denosumab, Reliance Life Sciences (1)
doxorubicin (1)
doxorubicin hydrochloride, Janssen-Cilag (1)
doxorubicin, liposomal, Zydus Cadila (1)
durvalumab (1)
etoposide (1)
liposomal doxorubicin hydrochloride, Emcure Pharma (1)
paclitaxel (1)
pemetrexed disodium (1)
radiation therapy (1)</t>
  </si>
  <si>
    <t>AstraZeneca (1); Emcure Pharmaceuticals (1); Reliance Life Sciences (1); Zydus Lifesciences {Zydus Cadila {Zydus BSV Pharma (Zydus Cadila and Bharat Serums and Vaccines joint venture)}} (1)</t>
  </si>
  <si>
    <t>http://ctri.nic.in/Clinicaltrials/showallp.php?mid1=26245&amp;EncHid=&amp;userName=CTRI/2018/06/014501; http://www.naikshospital.com/AboutUs.aspx; http://www.naikshospital.com/ContactUs.aspx; https://www.nmc.org.in/information-desk/indian-medical-register</t>
  </si>
  <si>
    <t>https://citeline.informa.com/investigators/details/468142?qId=f6fdeb46-ec67-42d6-9338-bbd3835c8741</t>
  </si>
  <si>
    <t>Office of Jagjeet M. Naik-Nimbalkar, MB BS; Pulse Multi Speciality Hospital</t>
  </si>
  <si>
    <t>275394; 286551</t>
  </si>
  <si>
    <t>Office of Jagjeet M. Naik-Nimbalkar, MB BS</t>
  </si>
  <si>
    <t>http://ctri.nic.in/Clinicaltrials/pmaindet2.php?trialid=48887&amp;EncHid=&amp;userName=; https://www.drjagjeetmnaiknimbalkar.com/about-us; https://www.drjagjeetmnaiknimbalkar.com/mapview/18.47099309999999/73.8575891; https://www.nmc.org.in/information-desk/indian-medical-register/</t>
  </si>
  <si>
    <t>https://citeline.informa.com/investigators/details/1100648?qId=f6fdeb46-ec67-42d6-9338-bbd3835c8741</t>
  </si>
  <si>
    <t>http://iidkerala.org/doctors-detail/39; https://clinicaltrials.gov/study/NCT03254446?tab=history&amp;a=8; https://tmc.kerala.gov.in/tmc/departmentDetails/MjA=; https://www.ctri.nic.in/Clinicaltrials/pdf_generate.php?trialid=40027&amp;EncHid=&amp;modid=&amp;compid=%27,%2740027det%27; https://www.nmc.org.in/information-desk/indian-medical-register/</t>
  </si>
  <si>
    <t>https://citeline.informa.com/investigators/details/878534?qId=f6fdeb46-ec67-42d6-9338-bbd3835c8741</t>
  </si>
  <si>
    <t>https://citeline.informa.com/investigators/details/1139626?qId=f6fdeb46-ec67-42d6-9338-bbd3835c8741</t>
  </si>
  <si>
    <t>Dr. D. Y. Patil University - Dr. D. Y. Patil Hospital &amp; Research Centre - Navi Mumbai; Dr. D.Y. Patil University (DPU) - Dr. D.Y. Patil Medical College, Hospital &amp; Research Centre</t>
  </si>
  <si>
    <t>98152; 198151</t>
  </si>
  <si>
    <t>375845; 375874; 451807</t>
  </si>
  <si>
    <t>Autoimmune/Inflammation: Asthma (1); Infectious Disease: Novel coronavirus (2019-nCoV, COVID-19) (2); Infectious Disease: Respiratory Infections (1)</t>
  </si>
  <si>
    <t>enoxaparin (SC) (1)
itraconazole, Pulmatrix (1)
nafamostat mesilate, Sun Pharma (1)
natural product (1)
oxygen (2)
undisclosed - FDA approved drug (1)</t>
  </si>
  <si>
    <t>http://ctri.nic.in/Clinicaltrials/pdf_generate.php?trialid=43702&amp;EncHid=&amp;modid=&amp;compid=%27,%2743702det%27; http://ctri.nic.in/Clinicaltrials/showallp.php?mid1=44350&amp;EncHid=&amp;userName=CTRI/2020/06/026220; https://www.nmc.org.in/information-desk/indian-medical-register/</t>
  </si>
  <si>
    <t>https://citeline.informa.com/investigators/details/1002917?qId=f6fdeb46-ec67-42d6-9338-bbd3835c8741</t>
  </si>
  <si>
    <t>https://citeline.informa.com/investigators/details/411319?qId=f6fdeb46-ec67-42d6-9338-bbd3835c8741</t>
  </si>
  <si>
    <t>CIMET's Inamdar Multispeciality Hospital (IMH); Grant Medical Foundation - Ruby Hall Clinic (RHC); Pain &amp; Arthritis Clinic; Sancheti Hospital; Sancheti Institute for Orthopaedics &amp; Rehabilitation (SIOR); Seth Gordhandas Sunderdas Medical College (GSMC) - King Edward Memorial (KEM) Hospital</t>
  </si>
  <si>
    <t>14144; 17054; 109069; 152129; 221664; 268027</t>
  </si>
  <si>
    <t>175435; 179966; 209456; 220827; 252521; 267516; 272393; 274182; 278337; 279364; 284738; 301460; 336323; 341094; 345624; 348083; 353279; 359106; 376475; 386531; 443838; 469267</t>
  </si>
  <si>
    <t>Autoimmune/Inflammation: Lupus (1); Autoimmune/Inflammation: Other Inflammatory Arthritis (6); Autoimmune/Inflammation: Psoriasis (3); Autoimmune/Inflammation: Pulmonary Fibrosis (2); Autoimmune/Inflammation: Rheumatoid Arthritis (14); Autoimmune/Inflammation: Scleroderma (2); Autoimmune/Inflammation: Sjogren's Syndrome (1)</t>
  </si>
  <si>
    <t>adalimumab (2)
adalimumab (SC) (2)
adalimumab, Biocon (1)
adalimumab, Enzene Biosciences (1)
adalimumab, Reliance Life Sciences (1)
adalimumab, Zydus (1)
BI-685509 (1)
dazodalibep (1)
etanercept (SC) (1)
etanercept, Reliance Life Sciences (1)
filgotinib (tablet) (1)
folic acid (2)
golimumab (subcutaneous) (2)
infliximab (iv) (1)
infliximab, Biocad (IV) (1)
ixekizumab (SC) (2)
leucovorin (1)
methotrexate (2)
methotrexate (oral) (1)
methotrexate, Dava (1)
methotrexate, Eugia Pharma (1)
methotrexate, unspecified (6)
MOR-103 (SC) (1)
nintedanib (soft capsule) (1)
otilimab (1)
rezpegaldesleukin (1)
rituximab (IV) (3)
rituximab, Biocad (1)
rituximab, Dr. Reddy's (1)
rituximab, Lupin (1)
secukinumab (subcutaneous) (1)
tofacitinib (1)
undisclosed - DMARD (1)
undisclosed - FDA approved drug (1)</t>
  </si>
  <si>
    <t>(Other Industry Sponsor) (1); Alkem Laboratories (1); Biocad {Biocad Biotechnology} (2); Biocon (1); Boehringer Ingelheim (1); Dr. Reddys Laboratories (1); Eli Lilly (2); Enzene Biosciences (1); Eugia Pharma Specialities (Aurobindo Pharma and Celon Laboratories joint venture) (1); Galapagos NV (1); Gilead Sciences (1); GlaxoSmithKline (2); Horizon Therapeutics/Viela Bio (1); Johnson &amp; Johnson/Janssen Biotech (1); Johnson &amp; Johnson/Janssen Pharmaceuticals {Janssen Pharmaceutica} (1); Lupin (1); Nektar Therapeutics (1); Novartis (1); Reliance Life Sciences (2); Zydus Lifesciences {Zydus Cadila} (1)</t>
  </si>
  <si>
    <t>http://drajitnalawade.com/about.html; http://drajitnalawade.com/contact.html; http://www.ctri.nic.in/Clinicaltrials/pmaindet2.php?trialid=9813; https://www.nmc.org.in/information-desk/indian-medical-register</t>
  </si>
  <si>
    <t>https://citeline.informa.com/investigators/details/632770?qId=f6fdeb46-ec67-42d6-9338-bbd3835c8741</t>
  </si>
  <si>
    <t>76371</t>
  </si>
  <si>
    <t>347506; 387110; 402056; 425162</t>
  </si>
  <si>
    <t>BP-05 (1)
ranibizumab (4)
ranibizumab, Intas Biopharmaceuticals (1)
ranibizumab, Lupin (2)</t>
  </si>
  <si>
    <t>Aurobindo Pharma/CuraTeQ Biologics GmbH (1); Intas Pharmaceuticals (1); Lupin (2)</t>
  </si>
  <si>
    <t>http://ctri.nic.in/Clinicaltrials/pmaindet2.php?trialid=31343&amp;EncHid=&amp;userName=; http://www.bajajhospital.com/Ophthalmology.html; https://www.nmc.org.in/information-desk/indian-medical-register/</t>
  </si>
  <si>
    <t>https://citeline.informa.com/investigators/details/929421?qId=f6fdeb46-ec67-42d6-9338-bbd3835c8741</t>
  </si>
  <si>
    <t>Pediatrics - General; Pulmonary Medicine</t>
  </si>
  <si>
    <t>Dr. Ram Manohar Lohia Hospital (RMLH); Hamdard Institute of Medical Sciences &amp; Research (HIMSR) - Hakeem Abdul Hameed Centenary Hospital</t>
  </si>
  <si>
    <t>93110; 190679</t>
  </si>
  <si>
    <t>185409; 393709</t>
  </si>
  <si>
    <t>Autoimmune/Inflammation: Asthma (1); Infectious Disease: HBV (1); Infectious Disease: Polio (1); Vaccines (Infectious Disease): Hepatitis Vaccines (1); Vaccines (Infectious Disease): Other Viral Vaccines (1)</t>
  </si>
  <si>
    <t>beclomethasone dipropionate (inhaled), unspecified (1)
DTwP + HepB + HIB + IPV vaccine, Serum Institute of India (1)
DTwP-HB-Hib vaccine, Serum Institute of India (1)
inactivated Polio Vaccine (IPV) (1)
Pulmicort (1)</t>
  </si>
  <si>
    <t>(Other Hospital/Academic/Medical Center) (1); Serum Institute of India (1)</t>
  </si>
  <si>
    <t>https://www.hahchospital.com/; https://www.himsr.co.in/department/paediatrics/; https://www.indianpediatrics.net/jan2017/jan-55-57.htm; https://www.nmc.org.in/information-desk/indian-medical-register/</t>
  </si>
  <si>
    <t>https://citeline.informa.com/investigators/details/570451?qId=f6fdeb46-ec67-42d6-9338-bbd3835c8741</t>
  </si>
  <si>
    <t>327890; 381172</t>
  </si>
  <si>
    <t>Oncology: Metastatic Cancer (1); Oncology: Multiple Myeloma (1); Oncology: Unspecified Solid Tumor (1)</t>
  </si>
  <si>
    <t>bortezomib (SC) (1)
bortezomib, Shilpa Medicare (1)
denosumab (1)
denosumab, Reliance Life Sciences (1)</t>
  </si>
  <si>
    <t>Reliance Life Sciences (1); Shilpa Medicare (1)</t>
  </si>
  <si>
    <t>http://ctri.nic.in/Clinicaltrials/showallp.php?mid1=26245&amp;EncHid=&amp;userName=CTRI/2018/06/014501; https://vydehicancercenter.com/medical-oncology.php; https://www.nmc.org.in/information-desk/indian-medical-register/</t>
  </si>
  <si>
    <t>https://citeline.informa.com/investigators/details/934564?qId=f6fdeb46-ec67-42d6-9338-bbd3835c8741</t>
  </si>
  <si>
    <t>250714</t>
  </si>
  <si>
    <t>AUR-105 (1)
CA-170 (2)
capecitabine (1)
datopotamab deruxtecan (1)
docetaxel (1)
docetaxel, Jina (1)
eribulin mesylate (1)
gemcitabine hydrochloride (1)
radiation therapy (1)
undisclosed - chemotherapy (2)
vinorelbine (1)</t>
  </si>
  <si>
    <t>http://ctri.nic.in/Clinicaltrials/pmaindet2.php?trialid=23964&amp;EncHid=&amp;userName=; https://www.hcgoncology.com/doctors/dr-nandish-kumar-jeevangi/</t>
  </si>
  <si>
    <t>https://citeline.informa.com/investigators/details/902557?qId=f6fdeb46-ec67-42d6-9338-bbd3835c8741</t>
  </si>
  <si>
    <t>171783; 192392; 345524; 368174; 394284; 413148; 416215; 426689; 447622; 448556; 473862</t>
  </si>
  <si>
    <t>368174; 448556; 473862</t>
  </si>
  <si>
    <t>CNS: Pain (nociceptive) (1); Infectious Disease: HBV (1); Infectious Disease: Novel coronavirus (2019-nCoV, COVID-19) (3); Infectious Disease: Polio (1); Infectious Disease: Respiratory Infections (4); Infectious Disease: Rotavirus (1); Vaccines (Infectious Disease): Hepatitis Vaccines (1); Vaccines (Infectious Disease): Influenza Vaccines (1); Vaccines (Infectious Disease): Other Viral Vaccines (4); Vaccines (Infectious Disease): Respiratory Vaccines (6)</t>
  </si>
  <si>
    <t>COVID-19 vaccine, Biological E (1)
COVID-19 vaccine, undisclosed (1)
drotaverine hydrochloride (1)
DTwP + HepB + HIB + IPV vaccine, GlaxoSmithKline (1)
measles + rubella vaccine, Biological E (1)
measles vaccine, unspecified (1)
pneumococcal vaccine, 13-valent (IM), Wyeth (3)
Pneumococcal vaccine, 14-valent, Biological E (3)
rotavirus vaccine, Bharat (1)
Salmonella vaccine, Novartis (1)
undisclosed - rubella vaccine (1)
varicella zoster vaccine, GlaxoSmithKline (1)
varicella zoster vaccine, Wockhardt (1)</t>
  </si>
  <si>
    <t>(Other Hospital/Academic/Medical Center) (1); Bharat Biotech (1); Biological E Limited (4); Walter Bushnell (1); Wockhardt Limited (1)</t>
  </si>
  <si>
    <t>http://health.delhigovt.nic.in/wps/wcm/connect/doit_gtbh/GTBH/Home/Hospital+Administration; https://drmanishnarang.com/; https://www.nmc.org.in/information-desk/indian-medical-register</t>
  </si>
  <si>
    <t>https://citeline.informa.com/investigators/details/524440?qId=f6fdeb46-ec67-42d6-9338-bbd3835c8741</t>
  </si>
  <si>
    <t>https://citeline.informa.com/investigators/details/1034224?qId=f6fdeb46-ec67-42d6-9338-bbd3835c8741</t>
  </si>
  <si>
    <t>356738; 421286</t>
  </si>
  <si>
    <t>Genitourinary: Overactive Bladder (2); Genitourinary: Urinary Incontinence (1)</t>
  </si>
  <si>
    <t>fesoterodine fumarate ER, MSN Laboratories (1)
mirabegron OCAS (1)
solifenacin succinate (tablet) (1)
solifenacin succinate, unspecified (1)</t>
  </si>
  <si>
    <t>MSN Laboratories (1); Windlas Biotech (1)</t>
  </si>
  <si>
    <t>http://mimsmandya.org/index_files/Teaching_Staff.htm; https://vdocuments.mx/registered-members-for-e-voting-2020-members-for-2019-12-30-a175-dr-amir.html?page=1; https://www.nmc.org.in/information-desk/indian-medical-register</t>
  </si>
  <si>
    <t>https://citeline.informa.com/investigators/details/981355?qId=f6fdeb46-ec67-42d6-9338-bbd3835c8741</t>
  </si>
  <si>
    <t>368623; 392629; 395857; 402703; 405440; 405929; 407265; 411524; 413907; 419865; 427026; 435849; 437568; 444182; 456428; 457625; 457875</t>
  </si>
  <si>
    <t>427026; 457625</t>
  </si>
  <si>
    <t>Autoimmune/Inflammation: Cytokine Release Syndrome (CRS) (1); Autoimmune/Inflammation: Irritable Bowel Syndrome (1); Cardiovascular: Hypertension (1); CNS: Epilepsy (1); CNS: Migraine (1); CNS: Pain (neuropathic) (1); Infectious Disease: Novel coronavirus (2019-nCoV, COVID-19) (7); Infectious Disease: Respiratory Infections (1); Metabolic/Endocrinology: Constipation (1); Metabolic/Endocrinology: Diabetic Complications (1); Metabolic/Endocrinology: Obesity (3); Metabolic/Endocrinology: Type 2 Diabetes (2); Oncology: Unspecified Cancer (1)</t>
  </si>
  <si>
    <t>colchicine, Laxai Life Sciences (1)
COVID-19 immunoglobulin, Virchow Biotech (1)
dapagliflozin + saxagliptin, Exemed Pharmaceuticals (1)
dapagliflozin + vildagliptin, Exemed Pharmaceuticals (1)
favipiravir, Mylan (1)
lasmiditan, Pure And Cure Healthcare (1)
metformin, unspecified (1)
molnupiravir, MSN Laboratories (1)
molnupiravir, Optimus Pharma (1)
natural product (4)
plecanatide (1)
Pregabalin + Mecobalamin + Nortriptyline, Synokem Pharmaceuticals (1)
Pregabalin + Methylcobalamin, Synokem Pharmaceuticals (1)
RP-7214 (1)
telmisartan + bisoprolol, Micro Labs (1)
telmisartan + metoprolol succinate ER, Micro Labs (1)
tocilizumab (1)
tocilizumab, Hetero (1)
undisclosed - FDA approved drug (6)
Vitamin K2-7, Viridis BioPharma (1)</t>
  </si>
  <si>
    <t>(Other Cooperative Group) (1); (Other government agency) (1); Exemed Pharmaceuticals (1); Hetero Labs/Hetero Biopharma (1); Incozen Therapeutics (1); Laxai Life Sciences (1); Micro Labs (1); MSN Laboratories (2); Optimus Pharma (1); Rhizen Pharmaceuticals (1); Sami-Sabinsa Group/Sami Labs (1); Synokem Pharmaceuticals (1); Virchow Biotech (1)</t>
  </si>
  <si>
    <t>http://ctri.nic.in/Clinicaltrials/pmaindet2.php?trialid=49750; http://dme.ap.nic.in/E11/2017/LateralEntryTentativelist.pdf; https://www.nmc.org.in/information-desk/indian-medical-register/</t>
  </si>
  <si>
    <t>https://citeline.informa.com/investigators/details/1051274?qId=f6fdeb46-ec67-42d6-9338-bbd3835c8741</t>
  </si>
  <si>
    <t>405970; 414448; 421039; 426056; 426689; 456336</t>
  </si>
  <si>
    <t>Autoimmune/Inflammation: Allergic Rhinitis (2); Infectious Disease: HBV (1); Infectious Disease: Novel coronavirus (2019-nCoV, COVID-19) (1); Vaccines (Infectious Disease): Hepatitis Vaccines (1); Vaccines (Infectious Disease): Other Viral Vaccines (2); Vaccines (Infectious Disease): Respiratory Vaccines (1)</t>
  </si>
  <si>
    <t>bilastine + montelukast, Synokem Pharmaceuticals (1)
COVID-19 vaccine, Bharat Biotech-1 (1)
DTwP-rHepB-HIB vaccine, Biological E (2)
levocetirizine dihydrochloride / montelukast 5 mg / 5 mg unspecified (2)
measles + rubella vaccine, Biological E (1)
measles-rubella vaccine, Cadila Healthcare (1)
montelukast + fexofenadine (1)
Salmonella vaccine, Novartis (1)
typhoid conjugate vaccine, Zydus (1)</t>
  </si>
  <si>
    <t>Bharat Biotech (1); Biological E Limited (2); Synokem Pharmaceuticals (1); Zydus Lifesciences (1)</t>
  </si>
  <si>
    <t>https://clinicaltrials.gov/ct2/show/NCT04918797#contacts; https://ctri.nic.in/Clinicaltrials/pmaindet2.php?trialid=62113; https://www.nmc.org.in/information-desk/indian-medical-register</t>
  </si>
  <si>
    <t>https://citeline.informa.com/investigators/details/1078918?qId=f6fdeb46-ec67-42d6-9338-bbd3835c8741</t>
  </si>
  <si>
    <t>http://mejdd.org/index.php/mejdd/article/view/2349/2205; https://ctri.nic.in/Clinicaltrials/pmaindet2.php?trialid=77705; https://docmode.org/management-of-hepatitis-b-dr-jimmy-narayan/; https://www.cabdirect.org/globalhealth/abstract/20219925912; https://www.nmc.org.in/information-desk/indian-medical-register/</t>
  </si>
  <si>
    <t>https://citeline.informa.com/investigators/details/1203710?qId=f6fdeb46-ec67-42d6-9338-bbd3835c8741</t>
  </si>
  <si>
    <t>L V Prasad Eye Institute (LVPEI) - Kallam Anji Reddy Campus; L V Prasad Eye Institute (LVPEI) - Smt Kanuri Santhamma Retina Vitreous Centre</t>
  </si>
  <si>
    <t>28012; 135263</t>
  </si>
  <si>
    <t>L V Prasad Eye Institute (LVPEI) - Smt Kanuri Santhamma Retina Vitreous Centre</t>
  </si>
  <si>
    <t>51515; 71694; 74259; 141792; 186611; 196667; 206721; 254466; 260615; 285228; 304449; 312647; 389823; 391908; 402056; 446117</t>
  </si>
  <si>
    <t>Metabolic/Endocrinology: Diabetic Complications (5); Ophthalmology: Age-Related Macular Degeneration (6); Ophthalmology: Diabetic Retinopathy (5); Ophthalmology: Retinal Vein Occlusion (5)</t>
  </si>
  <si>
    <t>aflibercept ophthalmic solution (7)
aflibercept, Mylan (2)
bevacizumab (intravitreal) (2)
brolucizumab (1)
faricimab-svoa (1)
laser therapy (2)
ranibizumab (8)
ranibizumab, Intas Biopharmaceuticals (1)</t>
  </si>
  <si>
    <t>(Other Hospital/Academic/Medical Center) (4); Bayer AG (3); Bayer AG/Bayer Pharmaceuticals (2); Intas Pharmaceuticals (1); Johnson &amp; Johnson/Janssen Pharmaceuticals/Momenta Pharmaceuticals (2); Novartis (3); Regeneron (5); Viatris {Mylan/Meda {Viatris}} (1); Viatris {Mylan/Mylan Laboratories {Matrix Laboratories}} (1); Viatris {Mylan/Mylan Pharmaceuticals} (1)</t>
  </si>
  <si>
    <t>http://www.ctri.nic.in/Clinicaltrials/pmaindet2.php?trialid=2288; https://www.lvpei.org/view_doctor/dr-raja-narayanan; https://www.nmc.org.in/information-desk/indian-medical-register; https://www.omicsonline.org/open-access/outcomes-of-double-frequency-ndyag-laser-membranotomy-for-premacular-2155-9570.1000376.pdf</t>
  </si>
  <si>
    <t>https://citeline.informa.com/investigators/details/354365?qId=f6fdeb46-ec67-42d6-9338-bbd3835c8741</t>
  </si>
  <si>
    <t>http://ctri.nic.in/Clinicaltrials/pmaindet2.php?trialid=24050&amp;EncHid=&amp;userName=; https://www.nmc.org.in/information-desk/indian-medical-register/</t>
  </si>
  <si>
    <t>https://citeline.informa.com/investigators/details/913520?qId=f6fdeb46-ec67-42d6-9338-bbd3835c8741</t>
  </si>
  <si>
    <t>36399; 74259; 93914; 103451; 121538; 141792; 179466; 196001; 202356; 275710; 301493; 384478; 425162</t>
  </si>
  <si>
    <t>Metabolic/Endocrinology: Diabetic Complications (4); Ophthalmology: Age-Related Macular Degeneration (8); Ophthalmology: Diabetic Retinopathy (4); Ophthalmology: Retinal Vein Occlusion (1)</t>
  </si>
  <si>
    <t>aflibercept ophthalmic solution (2)
bevacizumab (intravitreal) (1)
BP-05 (1)
fluocinolone acetonide, Aeon (1)
laser therapy (2)
phototherapy (1)
ranibizumab (9)
ranibizumab, Intas Biopharmaceuticals (2)
ranibizumab, Samsung Bioepis (1)
ranibizumab, Sun Pharmaceutical Industries (1)
RTP-801i-14 (1)
triamcinolone acetonide (intraocular) (2)</t>
  </si>
  <si>
    <t>(Other Hospital/Academic/Medical Center) (4); Alimera Sciences (1); Aurobindo Pharma/CuraTeQ Biologics GmbH (1); Bayer AG (1); Bayer AG/Bayer Pharmaceuticals (1); EyePoint Pharmaceuticals {pSivida {Control Delivery Systems}} (1); Intas Pharmaceuticals (2); Novartis (1); Pfizer (1); Regeneron (2); Samsung Biologics/Samsung Bioepis {Samsung Bioepis (Samsung BioLogics and Biogen joint venture)} (1); SBI Biotech/Quark Pharmaceuticals (1); Sun Pharmaceutical Industries (1)</t>
  </si>
  <si>
    <t>http://www.ctri.nic.in/Clinicaltrials/pmaindet2.php?trialid=1236; http://www.mvupgo.com/wp-content/uploads/2017/08/GAYATRI.pdf; https://aravind.org/doctors/dr-v-narendran/#1549962585170-20ef3273-ae18d560-dfe1; https://www.aios-scientificcommittee.org/contacts/; https://www.nmc.org.in/information-desk/indian-medical-register</t>
  </si>
  <si>
    <t>https://citeline.informa.com/investigators/details/213782?qId=f6fdeb46-ec67-42d6-9338-bbd3835c8741</t>
  </si>
  <si>
    <t>272113</t>
  </si>
  <si>
    <t>356868; 385710; 387110; 396020; 402056; 425162</t>
  </si>
  <si>
    <t>Metabolic/Endocrinology: Diabetic Complications (2); Ophthalmology: Age-Related Macular Degeneration (4); Ophthalmology: Diabetic Retinopathy (2)</t>
  </si>
  <si>
    <t>aflibercept ophthalmic solution (1)
aflibercept, Celltrion (1)
BP-05 (1)
dexamethasone (1)
ranibizumab (4)
ranibizumab, Intas Biopharmaceuticals (1)
ranibizumab, Lupin (1)
ranibizumab, Qilu Pharmaceutical (1)</t>
  </si>
  <si>
    <t>http://www.ctri.nic.in/Clinicaltrials/pdf_generate.php?trialid=32383&amp;EncHid=&amp;modid=&amp;compid=%27,%2732383det%27; https://sarakshinetralaya.com/dr-shilpi-narnaware/</t>
  </si>
  <si>
    <t>https://citeline.informa.com/investigators/details/1026918?qId=f6fdeb46-ec67-42d6-9338-bbd3835c8741</t>
  </si>
  <si>
    <t>372399; 422950; 457054</t>
  </si>
  <si>
    <t>https://citeline.informa.com/investigators/details/993006?qId=f6fdeb46-ec67-42d6-9338-bbd3835c8741</t>
  </si>
  <si>
    <t>392629; 412339; 413907; 418214; 419227; 422337; 423479; 425321; 426291; 429439; 440470; 451421; 458250; 467599; 468180; 469228; 473547</t>
  </si>
  <si>
    <t>CNS: Pain (neuropathic) (1); Metabolic/Endocrinology: Diabetic Complications (1); Metabolic/Endocrinology: Type 2 Diabetes (16)</t>
  </si>
  <si>
    <t>dapagliflozin (tablet) (1)
dapagliflozin + linagliptin, Alkem Laboratories (1)
dapagliflozin + linagliptin, Exemed Pharmaceuticals (1)
dapagliflozin + saxagliptin, Exemed Pharmaceuticals (1)
dapagliflozin + sitagliptin + metformin, Exemed Pharmaceuticals (1)
dapagliflozin + teneligliptin, Synokem Pharmaceuticals (1)
dapagliflozin + vildagliptin, Exemed Pharmaceuticals (1)
dapagliflozin/sitagliptin, Exemed Pharmaceuticals (1)
gliclazide/sitagliptin, Eris Lifesciences (1)
glimepiride + sitagliptin, Exemed Pharmaceuticals (1)
glimepiride/linagliptin, Exemed Pharmaceuticals (1)
imeglimin, Exemed Pharmaceuticals (3)
imeglimin, Synokem Pharmaceuticals (1)
linagliptin (1)
linagliptin (tablet) (2)
metformin + pioglitazone + sitagliptin, Alkem Laboratories (1)
metformin + sitagliptin + dapagliflozin, Alkem Laboratories (1)
metformin + vildagliptin, Novartis (1)
metformin ER + sitagliptin (3)
metformin, unspecified (6)
Pregabalin + Mecobalamin + Nortriptyline, Synokem Pharmaceuticals (1)
Pregabalin + Methylcobalamin, Synokem Pharmaceuticals (1)
sitagliptin phosphate (tablet) (3)
teneligliptin (1)
vildagliptin + metformin, Synokem Pharmaceuticals (1)</t>
  </si>
  <si>
    <t>https://citeline.informa.com/investigators/details/1052057?qId=f6fdeb46-ec67-42d6-9338-bbd3835c8741</t>
  </si>
  <si>
    <t>Narayana Nethralaya (NN-1) - Rajaji Nagar Location; Nethra Eye Hospital</t>
  </si>
  <si>
    <t>76987; 158217</t>
  </si>
  <si>
    <t>74259; 165636; 275710; 285186; 304449; 347506; 356868; 366747; 370733; 387110; 389823; 396020; 402056; 425162</t>
  </si>
  <si>
    <t>Metabolic/Endocrinology: Diabetic Complications (3); Ophthalmology: Age-Related Macular Degeneration (9); Ophthalmology: Diabetic Retinopathy (3); Ophthalmology: Glaucoma (2)</t>
  </si>
  <si>
    <t>aflibercept ophthalmic solution (3)
aflibercept, Celltrion (1)
aflibercept, Mylan (2)
BP-05 (1)
brinzolamide (1)
brinzolamide, Innopharma (1)
Forskolin, Sami labs (1)
OPT-302 (1)
ranibizumab (8)
ranibizumab, Intas Biopharmaceuticals (2)
ranibizumab, Lupin (2)
ranibizumab, Qilu Pharmaceutical (1)
ranibizumab, Xbrane Biopharma (1)
timolol, unspecified (1)</t>
  </si>
  <si>
    <t>Aurobindo Pharma/CuraTeQ Biologics GmbH (1); Bausch Health Companies {Valeant Pharmaceuticals} (1); Bausch Health Companies/Bausch + Lomb (1); Bayer AG/Bayer Pharmaceuticals (1); Celltrion (1); Intas Pharmaceuticals (2); Johnson &amp; Johnson/Janssen Pharmaceuticals/Momenta Pharmaceuticals (2); Lupin (2); Opthea {Circadian Technologies/Ceres Oncology {Circadian Technologies/Vegenics}} (1); Pfizer {InnoPharma} (1); Qilu Pharmaceutical Co. (1); Regeneron (1); Sami-Sabinsa Group/Sami Labs (1); Stada Arzneimittel (1); Viatris {Mylan/Meda {Viatris}} (1); Viatris {Mylan/Mylan Laboratories {Matrix Laboratories}} (1); Viatris {Mylan/Mylan Pharmaceuticals} (1); Xbrane Biopharma (1)</t>
  </si>
  <si>
    <t>http://www.ctri.nic.in/Clinicaltrials/pmaindet2.php?trialid=125; http://www.ctri.nic.in/Clinicaltrials/pmaindet2.php?trialid=4194; http://www.nethraeyehospital.com/Our-Team/Details?PartnerId=273; https://www.nmc.org.in/information-desk/indian-medical-register/</t>
  </si>
  <si>
    <t>https://citeline.informa.com/investigators/details/504377?qId=f6fdeb46-ec67-42d6-9338-bbd3835c8741</t>
  </si>
  <si>
    <t>220608; 253491; 290798; 323849; 387174; 402175; 471267</t>
  </si>
  <si>
    <t>Ophthalmology: Glaucoma (7)</t>
  </si>
  <si>
    <t>brimonidine + brinzolamide, Pharmathen (1)
brinzolamide (2)
brinzolamide + brimonidine, Alcon (1)
brinzolamide + timolol, Sun Pharma (2)
brinzolamide 1%, Cipla (1)
brinzolamide, Watson Pharmaceuticals (1)
dorzolamide + timolol, unspecified (1)
latanoprost (2)
netarsudil/latanoprost (1)
omidenepag isopropyl (1)</t>
  </si>
  <si>
    <t>AbbVie/Allergan {Allergan/Actavis {Actavis {Watson Pharmaceuticals}}} (1); Cipla (1); Pharmathen (1); Santen (1); Sun Pharmaceutical Industries (2); Ube Corporation (1)</t>
  </si>
  <si>
    <t>http://ctri.nic.in/Clinicaltrials/showallp.php?mid1=10168&amp;EncHid=&amp;userName=Brinzolamide; https://asterhospitals.in/doctors/dr-sujata-navare</t>
  </si>
  <si>
    <t>https://citeline.informa.com/investigators/details/672617?qId=f6fdeb46-ec67-42d6-9338-bbd3835c8741</t>
  </si>
  <si>
    <t>https://citeline.informa.com/investigators/details/1140589?qId=f6fdeb46-ec67-42d6-9338-bbd3835c8741</t>
  </si>
  <si>
    <t>https://citeline.informa.com/investigators/details/330229?qId=f6fdeb46-ec67-42d6-9338-bbd3835c8741</t>
  </si>
  <si>
    <t>https://citeline.informa.com/investigators/details/1100534?qId=f6fdeb46-ec67-42d6-9338-bbd3835c8741</t>
  </si>
  <si>
    <t>https://ash.confex.com/ash/2022/webprogram/Paper166650.html; https://www.narayanahealth.org/bangalore/bone-marrow-transplant-stem-cell-transplant-haemato-oncology-oncology/dr-akshatha-nayak-u; https://www.nmc.org.in/information-desk/indian-medical-register/</t>
  </si>
  <si>
    <t>https://citeline.informa.com/investigators/details/1174495?qId=f6fdeb46-ec67-42d6-9338-bbd3835c8741</t>
  </si>
  <si>
    <t>321464; 389195; 427661</t>
  </si>
  <si>
    <t>Oncology: Breast (1); Oncology: Prostate (1); Oncology: Renal (1)</t>
  </si>
  <si>
    <t>docetaxel (liquid suspension), Intas (1)
pazopanib (tablet) (1)
pazopanib HCl,Torrent Pharmaceuticals (1)
pertuzumab (1)
ZRC-3277 (1)</t>
  </si>
  <si>
    <t>Cadila Pharmaceuticals {Cadila Laboratories} (1); Intas Pharmaceuticals (1); Torrent Pharmaceuticals (1)</t>
  </si>
  <si>
    <t>http://ctri.nic.in/Clinicaltrials/pmaindet2.php?trialid=22320&amp;EncHid=&amp;userName=a; https://www.nmc.org.in/information-desk/indian-medical-register; https://www.sumum.soahospitals.com/doctors/Dr-Priya-Priyadarshini-Nayak</t>
  </si>
  <si>
    <t>https://citeline.informa.com/investigators/details/1027207?qId=f6fdeb46-ec67-42d6-9338-bbd3835c8741</t>
  </si>
  <si>
    <t>458250; 467580</t>
  </si>
  <si>
    <t>https://citeline.informa.com/investigators/details/825093?qId=f6fdeb46-ec67-42d6-9338-bbd3835c8741</t>
  </si>
  <si>
    <t>Dr. Nehete's City Neuro Clinic; Signus Hospital</t>
  </si>
  <si>
    <t>302101; 302103</t>
  </si>
  <si>
    <t>Dr. Nehete's City Neuro Clinic</t>
  </si>
  <si>
    <t>lasmiditan, Pure And Cure Healthcare (1)</t>
  </si>
  <si>
    <t>https://ctri.nic.in/Clinicaltrials/pmaindet2.php?trialid=78186; https://dranujnehete.com/; https://drvasantraopawarmedicalcollege.com/wp-content/uploads/2020/08/20.-Nehete-Anuj-V..pdf; https://www.nmc.org.in/information-desk/indian-medical-register/</t>
  </si>
  <si>
    <t>https://citeline.informa.com/investigators/details/1186595?qId=f6fdeb46-ec67-42d6-9338-bbd3835c8741</t>
  </si>
  <si>
    <t>HCG Cancer Centre - Manavata Cancer Centre - Nashik (Curie Manavata Cancer Centre); Navsanjeevani Hospital; Sankalp Speciality Healthcare Pvt. Ltd. - Manas Hospital; Sankalpa Super Speciality Hospital</t>
  </si>
  <si>
    <t>100515; 219904; 254261; 303138</t>
  </si>
  <si>
    <t>90847; 104358; 105583; 137583; 154567; 203188; 254553; 294479; 302584; 307968; 310685; 310842; 314706; 317166; 317779; 321464; 322915; 326085; 326811; 327890; 328778; 329068; 330608; 335390; 343309; 348758; 348818; 348836; 357029; 381176; 383381; 387123; 392482; 395755; 407071; 413865; 419441; 421903; 427661; 434172; 435446; 436648; 443078; 451503; 452894; 455713; 456230; 457770; 469853</t>
  </si>
  <si>
    <t>327890; 335390; 381176; 395755; 413865; 419441; 421903; 427661; 434172; 435446; 451503; 452894; 456230; 469853</t>
  </si>
  <si>
    <t>Metabolic/Endocrinology: Anemia (2); Oncology: Bladder (2); Oncology: Breast (16); Oncology: Cervical (2); Oncology: Colorectal (7); Oncology: Esophageal (3); Oncology: Fallopian Tube (3); Oncology: Gastric (5); Oncology: Head/Neck (3); Oncology: Lung, Non-Small Cell (10); Oncology: Lung, Small Cell (1); Oncology: Lymphoma, Non-Hodgkin's (2); Oncology: Melanoma (2); Oncology: Metastatic Cancer (2); Oncology: Multiple Myeloma (1); Oncology: Neuroendocrine (1); Oncology: Ovarian (9); Oncology: Pancreas (2); Oncology: Primary Peritoneal (3); Oncology: Prostate (5); Oncology: Renal (3); Oncology: Supportive Care (5); Oncology: Unspecified Solid Tumor (3)</t>
  </si>
  <si>
    <t>5-fluorouracil + leucovorin (1)
albumin-bound paclitaxel (IV) , Intas Pharmaceuticals (1)
anti-PD-1 Ab, unspecified (1)
AUR-106 (1)
BCD020 (IV) (1)
bevacizumab, Dr Reddy's (1)
BI-3011441 (1)
BIO-11006 (1)
CA-170 (1)
cabazitaxel, Intas Pharmaceuticals (1)
capecitabine (3)
capecitabine, Hetero Labs (1)
capecitabine, Reliance Life Sciences (1)
capecitabine, Shilpa Medicare ltd (1)
carboplatin (1)
carboplatin (iv) (1)
carfilzomib (1)
cisplatin (2)
clazakizumab (IV) (1)
darbepoetin alfa (1)
denosumab (2)
denosumab, Reliance Life Sciences (1)
dexamethasone (1)
docetaxel (4)
docetaxel (liquid suspension), Intas (2)
docetaxel, Jina (1)
doxorubicin hydrochloride liposome injection, Celerity (1)
doxorubicin hydrochloride liposome injection, Cipla Limited India (1)
doxorubicin hydrochloride liposome, Sun Pharma (2)
doxorubicin hydrochloride, Janssen-Cilag (1)
doxorubicin, Stealth (2)
etoposide (2)
etoposide, Intas Pharmaceuticals (1)
fluorouracil (1)
goserelin (2)
goserelin acetate, Eurofarma (2)
irinotecan, PharmaEngine (1)
lenalidomide (1)
liposomal doxorubicin hydrochloride, Emcure Pharma (1)
liposomal doxorubicin, Sun pharma (1)
liposomal irinotecan (1)
liposomal irinotecan, SN BioScience (1)
masitinib (1)
methotrexate (IV) (1)
nab-paclitaxel (IV) (2)
nimotuzumab (1)
nivolumab (1)
nurulimab + prolgolimab (1)
obatoclax (iv) (1)
olaparib (1)
olaparib tablet, Cipla (1)
paclitaxel (lipid suspension), Intas (1)
paclitaxel protein-bound particles, Cipla Ltd (1)
pazopanib (1)
pazopanib (IV) (1)
pazopanib (tablet) (2)
pazopanib, Alembic Pharmaceuticals (1)
Pazopanib, Sun Pharma (1)
pegylated liposomal doxorubicin hydrochloride, Zodiac Produtos Farmaceuticos (1)
pemetrexed disodium (1)
pertuzumab (3)
prednisone (1)
radiation therapy (2)
rituximab (1)
rituximab (IV) (1)
rituximab, Zydus (1)
s-pindolol, PsiOxus (1)
Souvenaid (1)
thymoquinone, Intas Pharmaceuticals (1)
TK-112690 (1)
trastuzumab (2)
trastuzumab emtansine (1)
trastuzumab emtansine, Zydus Cadila (1)
trastuzumab, Dr Reddy's (1)
trastuzumab, Intas Pharmaceuticals (1)
undisclosed - chemotherapy (1)
ZRC-3276 (1)
ZRC-3277 (1)</t>
  </si>
  <si>
    <t>(Other Industry Sponsor) (1); AB Science (1); AbbVie/Allergan {Allergan/Actavis {Actavis {Watson Pharmaceuticals}}} (1); Akamis Bio {PsiOxus Therapeutics {Myotec}} (1); Alembic Pharmaceuticals (1); Amgen (2); Biocad {Biocad Biotechnology} (1); BioMarck (1); Cadila Pharmaceuticals {Cadila Laboratories} (2); Celerity Pharmaceuticals (1); Cipla (2); Dr. Reddys Laboratories (2); Dr. Reddys Laboratories/Aurigene Discovery Technologies (1); Emcure Pharmaceuticals (1); Eurofarma (2); Hetero Labs (1); Intas Pharmaceuticals (6); Intas Pharmaceuticals/Jina Pharmaceuticals (2); Lundbeck {Alder BioPharmaceuticals} (1); Lupin (1); Reliance Life Sciences (2); Shilpa Medicare (1); Sun Pharmaceutical Industries (3); Teva {Cephalon {Gemin X}} (1); Tosk (1); Zydus Lifesciences {Zydus Cadila} (1)</t>
  </si>
  <si>
    <t>http://ctri.nic.in/Clinicaltrials/pdf_generate.php?trialid=299&amp;EncHid=&amp;modid=&amp;compid=%27,%27299det%27; http://ctri.nic.in/Clinicaltrials/pmaindet2.php?trialid=48831&amp;EncHid=&amp;userName=a; https://www.nmc.org.in/information-desk/indian-medical-register/</t>
  </si>
  <si>
    <t>https://citeline.informa.com/investigators/details/230107?qId=f6fdeb46-ec67-42d6-9338-bbd3835c8741</t>
  </si>
  <si>
    <t>https://citeline.informa.com/investigators/details/431800?qId=f6fdeb46-ec67-42d6-9338-bbd3835c8741</t>
  </si>
  <si>
    <t>Ayurved Seva Sangh - Arogyashala Rugnalaya - Nashik; Gokhale Hospital; Grant Medical Foundation - Ruby Hall Clinic (RHC); Lifepoint Multispeciality Hospital Pvt Ltd; Maharashtra Medical Foundation (MMF) - Joshi Hospital; Maharashtra University of Health Sciences (MUHS) - Smt. Kashibai Navale Medical College and General Hospital (SKNMC&amp;GH); Moraya Multispeciality Hospital; Nandadeep Multispeciality Hospital; Noble Hospital Pune; Pune District Education Association's (PDEA's) Ayurved Rugnalaya &amp; Sterling Multispeciality Hospital; Sanjeevan Hospital - Pune; Sterling Hospital - Mumbai; Sterling Multi Speciality Hospital</t>
  </si>
  <si>
    <t>17054; 28186; 113175; 116515; 125366; 141982; 179947; 211617; 220073; 221573; 223647; 272917; 290150</t>
  </si>
  <si>
    <t>129003; 137583; 144135; 145166; 147406; 148016; 151662; 180727; 191743; 191768; 205577; 218463; 222344; 253485; 265378; 267180; 268447; 268543; 268581; 272402; 286141; 294221; 294479; 295986; 299253; 301644; 302584; 310563; 314706; 315523; 318926; 322915; 323207; 323315; 326811; 331935; 332756; 334665; 335390; 338096; 343299; 343301; 348818; 348836; 354860; 357029; 370880; 372611; 382276; 387211; 395755; 400573; 405699; 406926; 413865; 415666; 425218; 434172; 434196; 435011; 435446; 436648; 440789; 443078; 444820; 445630; 455713; 469853</t>
  </si>
  <si>
    <t>335390; 382276; 395755; 405699; 413865; 415666; 425218; 434172; 435446; 444820; 469853</t>
  </si>
  <si>
    <t>Oncology: Bladder (3); Oncology: Breast (37); Oncology: Cervical (1); Oncology: Colorectal (11); Oncology: Esophageal (2); Oncology: Fallopian Tube (3); Oncology: Gastric (3); Oncology: GIST (4); Oncology: Head/Neck (5); Oncology: Leukemia, Chronic Myelogenous (1); Oncology: Lung, Non-Small Cell (8); Oncology: Lymphoma, Hodgkin's (1); Oncology: Lymphoma, Non-Hodgkin's (3); Oncology: Melanoma (2); Oncology: Metastatic Cancer (1); Oncology: Ovarian (16); Oncology: Pancreas (1); Oncology: Primary Peritoneal (3); Oncology: Prostate (3); Oncology: Renal (11); Oncology: Supportive Care (6); Oncology: Unspecified Solid Tumor (2)</t>
  </si>
  <si>
    <t>5-fluorouracil + leucovorin (1)
albumin-bound paclitaxel (IV) , Intas Pharmaceuticals (1)
albumin-bound paclitaxel, Ningbo Shouzheng Medicinal Research Co. (1)
anti-PD-1 Ab, unspecified (1)
AUR-105 (1)
AUR-106 (1)
bevacizumab, Intas (1)
BI-3011441 (1)
cabazitaxel, Intas Pharmaceuticals (1)
capecitabine (7)
capecitabine + cyclophosphamide, Intas (1)
capecitabine, Jiangsu Hengrui Medicine (1)
capecitabine, Krka (1)
capecitabine, Qilu (1)
capecitabine, Shilpa Medicare ltd (2)
cisplatin (2)
cyclophosphamide (3)
denosumab (1)
denosumab, Intas Pharmaceuticals (1)
dexamethasone (2)
docetaxel (4)
doxorubicin (3)
doxorubicin citrate, Teva (1)
doxorubicin hydrochloride liposome injection, Mylan Laboratories Ltd (1)
doxorubicin hydrochloride liposome, Dr. Reddy‘s laboratories (2)
doxorubicin hydrochloride liposome, ForDoz Pharma Corp (1)
doxorubicin hydrochloride liposome, Sun Pharma (4)
doxorubicin hydrochloride, Janssen-Cilag (1)
doxorubicin hydrochloride, Onco Therapies (1)
doxorubicin, Stealth (9)
epirubicin (3)
etoposide (1)
etoposide, Intas Pharmaceuticals (1)
everolimus (1)
everolimus (tablet) (2)
everolimus, Biocon (1)
everolimus, Par Pharma (1)
everolimus, Roxane Laboratories (1)
goserelin (2)
goserelin acetate, Eurofarma (2)
GP-2013 (IV) (1)
imatinib mesilate (1)
imatinib mesylate, Shilpa Medicare ltd (1)
irinotecan, PharmaEngine (1)
liposomal doxorubicin hydrochloride, Emcure Pharma (2)
liposomal doxorubicin, Panacea Biotec (1)
liposomal irinotecan (1)
liposomal irinotecan, SN BioScience (1)
methotrexate (IV) (1)
nab-paclitaxel (IV) (10)
netupitant + palonosetron hydrochloride, Helsinn (oral) (1)
nurulimab + prolgolimab (1)
oxaliplatin, Cipla (1)
PacliALL (2)
paclitaxel (3)
paclitaxel protein-bound particles, Cipla Ltd (3)
paclitaxel protein-bound particles, Mylan (1)
paclitaxel, Jina (1)
paclitaxel, Sun Pharma Advanced Research (2)
paclitaxel, Teva (1)
palonosetron (IV) (1)
palonosetron (oral) (2)
pazopanib (3)
pazopanib (tablet) (2)
pazopanib hydrochloride, MSN Laboratories (1)
pazopanib, Alembic Pharmaceuticals (1)
pazopanib, Oncogen Pharma (1)
pegfilgrastim (2)
pegfilgrastim, Lupin (2)
pegylated liposomal doxorubicin hydrochloride, Dr.Reddy's (1)
pegylated liposomal doxorubicin hydrochloride, Zodiac Produtos Farmaceuticos (1)
pegylated liposomal doxorubicin, Sun Pharma (1)
prednisolone, unspecified (1)
radiation therapy (2)
rituximab (IV) (1)
s-pindolol, PsiOxus (1)
Samital (1)
Souvenaid (1)
sunitinib (3)
sunitinib malate (capsule), MSN Laboratories (1)
sunitinib malate (capsule), Oncogen Pharma (1)
Sunitinib, Shilpa Medicare (1)
TK-112690 (1)
trastuzumab (1)
trastuzumab (IV) (1)
trastuzumab emtansine (1)
trastuzumab, CuraTeq Biologics (1)
trastuzumab, Intas Pharmaceuticals (2)
undisclosed - chemotherapy (1)
vincristine (1)</t>
  </si>
  <si>
    <t>(Other Industry Sponsor) (2); AbbVie/Allergan {Allergan/Actavis {Actavis {Watson Pharmaceuticals}}} (1); Akamis Bio {PsiOxus Therapeutics {Myotec}} (1); Alembic Pharmaceuticals (1); Aurobindo Pharma/Aurobindo Biologics (1); Aurobindo Pharma/CuraTeQ Biologics GmbH (1); Biocon (1); Cipla (5); Dr. Reddys Laboratories (3); Emcure Pharmaceuticals (2); Endo International {Par Pharmaceutical} (1); Eurofarma (2); ForDoz Pharma Corp. (1); Helsinn Healthcare (2); Hikma Pharmaceuticals {West-Ward} (1); Indena (1); Intas Pharmaceuticals (9); Jiangsu Hengrui Pharmaceuticals Co. {Jiangsu Hengrui Medicine Co.} (1); Jiangsu Hengrui Pharmaceuticals Co. {Jiangsu Hengrui Medicine Co.}/eVenus Pharmaceutical Laboratories (1); Lupin (2); MSN Laboratories (1); Ningbo Shouzheng Medicinal Research Co. (1); Novartis/Sandoz (1); Novartis/Sandoz/Hexal (1); Oncogen Pharma (Malaysia) (2); Panacea Biotec (2); Qilu Pharmaceutical Co. (1); Roche {F. Hoffmann-La Roche} (1); Shilpa Medicare (4); Sun Pharma Advanced Research (2); Sun Pharmaceutical Industries (2); Tata Memorial Hospital (1); Teva (2); Tosk (1); Viatris (1); Viatris {Mylan/Mylan Pharmaceuticals} (1)</t>
  </si>
  <si>
    <t>http://ctri.nic.in/Clinicaltrials/pmaindet2.php?trialid=11200&amp;EncHid=&amp;userName=CTRI/2015/04/005667; http://www.ctri.nic.in/Clinicaltrials/pdf_generate.php?trialid=18911&amp;EncHid=&amp;modid=&amp;compid=%27,%2718911det%27; https://vincacancerclinic.com/about-dr-rakesh-neve/; https://www.nmc.org.in/information-desk/indian-medical-register/; https://www.noblehospitalspune.com/profile/dr-rakesh-neve</t>
  </si>
  <si>
    <t>https://citeline.informa.com/investigators/details/415460?qId=f6fdeb46-ec67-42d6-9338-bbd3835c8741</t>
  </si>
  <si>
    <t>Dr. Sandeep Nijhawan Clinic (Nijhawan Gastro Clinic); Sawai Man Singh (SMS) Medical College - SMS Hospital; Sawai Man Singh Medical College Hospital (SMS Hospital); Sawami Man Singh (SMS) Medical College &amp; Attached Hospitals</t>
  </si>
  <si>
    <t>42144; 119589; 201637; 260697</t>
  </si>
  <si>
    <t>81136; 94500; 98160; 101471; 110019; 122636; 127110; 128128; 132057; 132735; 149546; 164413; 164417; 172077; 191351; 192065; 193729; 201404; 267148; 268298; 268324; 274072; 274073; 275526; 287230; 287233; 289382; 295741; 314108; 321901; 336354; 355775; 355889; 357288; 370436; 395633; 409184; 438260</t>
  </si>
  <si>
    <t>Autoimmune/Inflammation: Crohn's Disease (3); Autoimmune/Inflammation: Hepatic Fibrosis (6); Autoimmune/Inflammation: Irritable Bowel Syndrome (1); Autoimmune/Inflammation: Ulcerative Colitis (15); Infectious Disease: HBV (4); Infectious Disease: HCV (4); Infectious Disease: Intra-abdominal Infections (1); Metabolic/Endocrinology: Anemia (1); Metabolic/Endocrinology: Constipation (1); Metabolic/Endocrinology: GERD (3); Metabolic/Endocrinology: NAFLD (6); Oncology: Esophageal (1); Oncology: Gastric (1)</t>
  </si>
  <si>
    <t>AM-3301 (1)
aminosalicylates (1)
Asacol HD (1)
azathioprine, unspecified (1)
boceprevir (capsule) (1)
brazikumab (1)
budesonide, Cosmo (3)
clesacostat + ervogastat (1)
dexlansoprazole, MR (1)
drotaverine hydrochloride (1)
eltrombopag olamine (1)
enoxaparin (SC) (1)
entecavir (1)
esomeprazole + levosulpiride SR, Sun Pharmaceutical (1)
esomeprazole magnesium (tablet) (1)
esomeprazole magnesium DR  + levosulpiride ER (1)
ferrous sulfate, AstraZeneca (1)
filgotinib (1)
filgotinib (tablet) (4)
indomethacin (suppository) (1)
iron isomaltoside, Pharmacosmos (1)
lansoprazole, cipla (1)
licogliflozin (1)
lubiprostone (capsule) (1)
lubiprostone, Sun Pharma (1)
mebeverine hydrochoride (1)
melatonin (oral) (1)
mercaptopurine, unspecified (1)
mesalamine (1)
mesalamine (1 gram suppository) (2)
mesalamine (1 gram suppository), Zydus Cadila (1)
mesalamine (suppository), Sandoz (1)
mesalazine, Giuliani-2 (1)
mesalazine, Tillotts (1)
mesalazine, Zydus Cadila (1)
methotrexate, unspecified (1)
NASH therapy, undisclosed (1)
peginterferon alfa-2b (1)
PF-06480605 (1)
ribavirin, Merck (capsule) (1)
ribavirin, unspecified (1)
saroglitazar (1)
selonsertib (2)
semaglutide (1)
sofosbuvir (1)
sofosbuvir (tablet) (1)
surgical intervention (1)
telbivudine (1)
tenofovir alafenamide (1)
tenofovir disoproxil fumarate (2)
tenofovir disoproxil fumarate (powder) (1)
tenofovir disoproxil fumarate (tablet) (2)
TRC-160334 (1)
tropifexor (1)
undisclosed - chemotherapy (1)
undisclosed - corticosteroid (1)</t>
  </si>
  <si>
    <t>(Other Hospital/Academic/Medical Center) (3); AstraZeneca (1); Bausch Health Companies {Valeant Pharmaceuticals}/Salix {Santarus} (3); Cipla (1); Cosmo Pharmaceuticals (3); Galapagos NV (4); Gilead Sciences (11); GlaxoSmithKline (1); Kemin Industries {Kemin Pharma {Amalyte Pharmaceuticals}} (1); Meiji Holdings/Meiji Seika Pharma (1); Merck &amp; Co./Merck Sharp &amp; Dohme (MSD) (1); National Taiwan University Hospital (1); Novartis (1); Novartis/Sandoz (1); Novo Nordisk (1); Pfizer (2); Pharmacosmos (1); Sun Pharmaceutical Industries (2); Takeda/Shire (1); Texas Children's Hospital (1); Torrent Pharmaceuticals (2); Walter Bushnell (1); Zydus Lifesciences {Zydus Cadila} (3)</t>
  </si>
  <si>
    <t>https://www.nmc.org.in/information-desk/indian-medical-register/; https://www.wjgnet.com/1007-9327/abstract/v14/i43/6694.htm</t>
  </si>
  <si>
    <t>https://citeline.informa.com/investigators/details/293539?qId=f6fdeb46-ec67-42d6-9338-bbd3835c8741</t>
  </si>
  <si>
    <t>413702; 422086; 434118; 435486; 469399</t>
  </si>
  <si>
    <t>https://citeline.informa.com/investigators/details/306228?qId=f6fdeb46-ec67-42d6-9338-bbd3835c8741</t>
  </si>
  <si>
    <t>Lifepoint Multispeciality Hospital Pvt Ltd; Oxycare Multispecialty Hospital; Punawale Multispeciality Hospital; Skinovate Skin, Hair &amp; Laser Clinic; Symbiosis International University (SIU) - Symbiosis Medical College for Women (SMCW) &amp; Symbiosis University Hospital and Research Centre (SUHRC)</t>
  </si>
  <si>
    <t>211617; 260626; 268866; 281188; 299828</t>
  </si>
  <si>
    <t>314868; 315137; 328057; 330799; 333701; 342210; 342351; 344448; 348030; 350765; 376382; 377579; 378399; 380201; 390549; 399927; 401612; 402061; 408108; 414872; 418758; 419144; 420025; 424820; 426149; 428566; 429552; 460455; 460710; 468474</t>
  </si>
  <si>
    <t>390549; 401612; 428566; 429552; 460710; 468474</t>
  </si>
  <si>
    <t>Autoimmune/Inflammation: Asthma (5); Autoimmune/Inflammation: Chronic Obstructive Pulmonary Disease (9); Cardiovascular: Hypertension (1); CNS: Alzheimer's Disease (1); CNS: Migraine (1); Infectious Disease: Novel coronavirus (2019-nCoV, COVID-19) (5); Infectious Disease: Respiratory Infections (7); Metabolic/Endocrinology: Anemia (1)</t>
  </si>
  <si>
    <t>AC-1202 (1)
AC-1205 (1)
AC-1206 (1)
AC-1207 (1)
alalevonadifloxacin (1)
ambronac (1)
APR-G64 (1)
baloxavir marboxil (oral tablet) (1)
baloxavir marboxil (suspension) (1)
beclometasone dipropionate HFA MDI, 3M (1)
beclomethasone dipropionate HFA MDI, Aurobindo Pharma (1)
budesonide + formoterol FDC, Cipla (1)
budesonide + formoterol, AstraZeneca (1)
budesonide/formoterol, unspecified (2)
cilnidipine (1)
efonidipine, Zuventus (1)
ferric carboxymaltose (1)
ferric carboxymaltose, Mylan Laboratories (1)
Flovent HFA (2)
fluticasone furoate + vilanterol (1)
fluticasone propionate, Glenmark (1)
fluticasone propionate, Macleods Pharmaceuticals (1)
fluticasone, unspecified (1)
fluticasone/formoterol DPI, Glenmark (1)
Forglyn (1)
formoterol, unspecified (1)
glycopyrrolate (1)
glycopyrronium + arformoterol (1)
glycopyrronium + formoterol + fluticasone DPI, Glenmark (1)
glycopyrronium + vilanterol + fluticasone, Lupin (1)
glycopyrronium + vilanterol, Lupin (1)
glycopyrronium bromide, Glenmark (3)
glycopyrronium/formoterol/fluticasone DPI (solution) (1)
HX-110 (1)
indacaterol + budesonide, Zydus Cadila (2)
ipratropium bromide MDI (2)
ipratropium bromide, Sun Pharma (2)
ivermectin (1)
ketorolac tromethamine, Troikaa (1)
levonadifloxacin (1)
moxifloxacin (1)
nafithromycin, Wockhardt (1)
natural product (2)
nutritional supplement (1)
oseltamivir phosphate (1)
oseltamivir phosphate (oral capsule) (1)
pimodivir (2)
rilematovir (1)
undisclosed - FDA approved drug (5)
vilanterol trifenatate (1)</t>
  </si>
  <si>
    <t>(Other government agency) (1); (Other Hospital/Academic/Medical Center) (3); APRG Co. (1); Aurobindo Pharma (1); Cerecin {Accera} (1); Cipla (1); Glenmark (3); Helixmith {ViroMed} (1); Jagdale Industries (1); Johnson &amp; Johnson/Janssen R&amp;D (2); Johnson &amp; Johnson/Janssen-Cilag (1); Macleods Pharmaceuticals (1); Roche {F. Hoffmann-La Roche} (1); Sun Pharmaceutical Industries (2); Tablets (India) Limited (1); Troikaa (1); Viatris {Mylan/Mylan Laboratories {Matrix Laboratories}} (1); Wockhardt Limited (2); Zuventus (1); Zydus Lifesciences (3)</t>
  </si>
  <si>
    <t>http://ctri.nic.in/Clinicaltrials/pmaindet2.php?trialid=27967; http://ctri.nic.in/Clinicaltrials/showallp.php?mid1=44497&amp;EncHid=&amp;userName=CTRI/2020/06/026231; https://www.nmc.org.in/information-desk/indian-medical-register/</t>
  </si>
  <si>
    <t>https://citeline.informa.com/investigators/details/894050?qId=f6fdeb46-ec67-42d6-9338-bbd3835c8741</t>
  </si>
  <si>
    <t>Caliber Chest Clinic; N.K.P. Salve Institute of Medical Science And Research Centre (NKPSIMS) &amp; Lata Mangeshkar Hospital (LMH)</t>
  </si>
  <si>
    <t>115839; 176637</t>
  </si>
  <si>
    <t>Caliber Chest Clinic</t>
  </si>
  <si>
    <t>440003</t>
  </si>
  <si>
    <t>177569; 182558; 195779; 214143; 262017; 310240; 342210; 344448; 401612; 408108; 426149</t>
  </si>
  <si>
    <t>Autoimmune/Inflammation: Allergic Rhinitis (1); Autoimmune/Inflammation: Asthma (5); Autoimmune/Inflammation: Chronic Obstructive Pulmonary Disease (3); Infectious Disease: Respiratory Infections (2)</t>
  </si>
  <si>
    <t>Advair Diskus (1)
azelastine (1)
beclometasone dipropionate HFA MDI, 3M (1)
beclomethasone dipropionate HFA MDI, Aurobindo Pharma (1)
beclomethasone/salbutamol HFA, Chiesi (1)
Flovent HFA (1)
fluticasone propionate, Macleods Pharmaceuticals (1)
glycopyrronium + formoterol fumarate (powder), Restech Pharmaceuticals (1)
glycopyrronium bromide, Glenmark (1)
guaifenesin (1)
indacaterol + mometasone, Merck &amp; Co (1)
ipratropium bromide MDI (2)
ipratropium bromide, Sun Pharma (2)
mometasone furoate, DPI, Twisthaler (1)
mometasone furoate/azelastine hydrochloride, Glenmark (1)
mometasone, unspecified (1)
rilematovir (1)
salbutamol (1)
salbutamol + beclometasone, Glenmark (1)
salbutamol sulphate, Glenmark (1)</t>
  </si>
  <si>
    <t>(Other Industry Sponsor) (1); Aurobindo Pharma (1); Glenmark (3); Johnson &amp; Johnson/Janssen-Cilag (1); Macleods Pharmaceuticals (1); Novartis (1); Reckitt {RB {Reckitt Benckiser {Adams Respiratory Therapeutics}}} (1); Sun Pharmaceutical Industries (2)</t>
  </si>
  <si>
    <t>http://www.ctri.nic.in/Clinicaltrials/pmaindet2.php?trialid=5885; https://www.nmc.org.in/information-desk/indian-medical-register/</t>
  </si>
  <si>
    <t>https://citeline.informa.com/investigators/details/543111?qId=f6fdeb46-ec67-42d6-9338-bbd3835c8741</t>
  </si>
  <si>
    <t>304477; 347506; 384478; 396020; 402175; 420539; 435010; 471267</t>
  </si>
  <si>
    <t>402175; 435010</t>
  </si>
  <si>
    <t>Metabolic/Endocrinology: Diabetic Complications (1); Ophthalmology: Age-Related Macular Degeneration (3); Ophthalmology: Diabetic Retinopathy (1); Ophthalmology: Glaucoma (3); Ophthalmology: Retinal Vein Occlusion (1)</t>
  </si>
  <si>
    <t>aflibercept ophthalmic solution (2)
aflibercept, Alvotech (1)
aflibercept, Celltrion (1)
bevacizumab (intravitreal) (1)
brimonidine (1)
Brimonidine + Brinzolamide, Akums Drugs Pharmaceuticals (1)
brinzolamide (1)
brinzolamide + timolol, Sun Pharma (1)
latanoprost (1)
netarsudil/latanoprost (1)
ranibizumab (3)
ranibizumab, Lupin (1)
ranibizumab, Sun Pharmaceutical Industries (1)
suprachoroidal CLS-TA + IVT aflibercept, Clearside Biomedical (1)</t>
  </si>
  <si>
    <t>Alvotech (1); Celltrion (1); Clearside Biomedical (1); Lupin (1); Sun Pharmaceutical Industries (2)</t>
  </si>
  <si>
    <t>http://ctri.nic.in/Clinicaltrials/pmaindet2.php?trialid=23731&amp;EncHid=&amp;userName; http://www.ctri.nic.in/Clinicaltrials/pdf_generate.php?trialid=34000&amp;EncHid=&amp;modid=&amp;compid=%27,%2734000det%27; https://www.nmc.org.in/information-desk/indian-medical-register/; https://www.nmc.org.in/information-desk/teaching-faculty</t>
  </si>
  <si>
    <t>https://citeline.informa.com/investigators/details/908101?qId=f6fdeb46-ec67-42d6-9338-bbd3835c8741</t>
  </si>
  <si>
    <t>Allergy and Immunology; Dermatology</t>
  </si>
  <si>
    <t>Neo Skin Clinic; Sumandeep Vidyapeeth (SV) - Dhiraj Hospital</t>
  </si>
  <si>
    <t>155736; 231996</t>
  </si>
  <si>
    <t>260995; 275902; 343298; 409245; 438249; 456442</t>
  </si>
  <si>
    <t>438249; 456442</t>
  </si>
  <si>
    <t>baricitinib (1)
calcipotriol (1)
calcipotriol, Lipidor (1)
Elidel (2)
mupirocin, Cadila Healthcare (1)
mupirocin, Glenmark (1)
pimecrolimus, Encube Ethicals (1)
Protopic (ointment) (1)
tacrolimus (ointment), Intas (1)
tofacitinib (topical) (1)
undisclosed - corticosteroid (1)</t>
  </si>
  <si>
    <t>Cadila Pharmaceuticals {Cadila Laboratories} (2); Eli Lilly (1); Incyte Corporation (1); Intas Pharmaceuticals (1); Lipidor (1)</t>
  </si>
  <si>
    <t>http://ctri.nic.in/Clinicaltrials/pdf_generate.php?trialid=10846&amp;EncHid=&amp;modid=&amp;compid=%27,%2710846det%27; http://ctri.nic.in/Clinicaltrials/pmaindet2.php?trialid=19063&amp;EncHid=&amp;userName=; http://www.bodeligeneralhospital.com/doctors.html; https://www.nmc.org.in/information-desk/indian-medical-register/#teacherName</t>
  </si>
  <si>
    <t>https://citeline.informa.com/investigators/details/801037?qId=f6fdeb46-ec67-42d6-9338-bbd3835c8741</t>
  </si>
  <si>
    <t>348818; 382276; 387123; 407413</t>
  </si>
  <si>
    <t>382276</t>
  </si>
  <si>
    <t>Oncology: Breast (3); Oncology: Colorectal (1); Oncology: Fallopian Tube (1); Oncology: Ovarian (2); Oncology: Primary Peritoneal (1)</t>
  </si>
  <si>
    <t>capecitabine (1)
capecitabine, Shilpa Medicare ltd (1)
doxorubicin, Stealth (1)
goserelin (1)
goserelin acetate, Eurofarma (1)
paclitaxel (lipid suspension), Intas (1)
pegylated liposomal doxorubicin, Sun Pharma (1)</t>
  </si>
  <si>
    <t>Eurofarma (1); Intas Pharmaceuticals/Jina Pharmaceuticals (1); Shilpa Medicare (1); Sun Pharmaceutical Industries (1)</t>
  </si>
  <si>
    <t>http://www.ctri.nic.in/Clinicaltrials/pdf_generate.php?trialid=38593&amp;EncHid=&amp;modid=&amp;compid=%27,%2738593det%27; https://www.nmc.org.in/information-desk/indian-medical-register</t>
  </si>
  <si>
    <t>https://citeline.informa.com/investigators/details/1016465?qId=f6fdeb46-ec67-42d6-9338-bbd3835c8741</t>
  </si>
  <si>
    <t>271825</t>
  </si>
  <si>
    <t>402175; 425162; 431996; 471267</t>
  </si>
  <si>
    <t>bimatoprost (ophthalmic), Amneal Pharmaceuticals (1)
bimatoprost 0.01% (1)
BP-05 (1)
brinzolamide + timolol, Sun Pharma (1)
latanoprost (1)
netarsudil/latanoprost (1)
ranibizumab (1)</t>
  </si>
  <si>
    <t>Amneal Pharmaceuticals (1); Aurobindo Pharma/CuraTeQ Biologics GmbH (1); Sun Pharmaceutical Industries (1)</t>
  </si>
  <si>
    <t>https://citeline.informa.com/investigators/details/1076322?qId=f6fdeb46-ec67-42d6-9338-bbd3835c8741</t>
  </si>
  <si>
    <t>Allergy and Immunology; Pulmonary Medicine; Sleep Medicine</t>
  </si>
  <si>
    <t>Breathe Easy Advanced Chest Care Centre; Government Medical College and Hospital (GMCH) Nagpur; Orange City Hospital &amp; Research Institute (OCHRI)</t>
  </si>
  <si>
    <t>16987; 103815; 239252</t>
  </si>
  <si>
    <t>Breathe Easy Advanced Chest Care Centre</t>
  </si>
  <si>
    <t>295868; 310240; 311383; 342351; 359684; 359688; 396785; 421044; 429552</t>
  </si>
  <si>
    <t>Autoimmune/Inflammation: Asthma (5); Autoimmune/Inflammation: Chronic Obstructive Pulmonary Disease (4)</t>
  </si>
  <si>
    <t>albuterol sulfate inhalation aerosol, Deva Holding (1)
budesonide + formoterol FDC, Cipla (1)
budesonide + formoterol fumarate dihydrate, Deva Holding (1)
budesonide + formoterol, AstraZeneca (2)
fevipiprant (tablet) (1)
fluticasone/formoterol DPI, Glenmark (1)
glycopyrronium + formoterol + fluticasone DPI, Glenmark (1)
glycopyrronium + formoterol fumarate (powder), Restech Pharmaceuticals (1)
glycopyrronium bromide, Glenmark (2)
itepekimab (SC) (1)
omalizumab (SC) (1)
omalizumab, Reliance Life Sciences (1)
salbutamol, Easi-Breathe (1)
tiotropium bromide, Handihaler (1)
tiotropium bromide, Phargentis SA (1)
undisclosed - asthma drug (1)</t>
  </si>
  <si>
    <t>(Other Industry Sponsor) (1); Cipla (1); Deva Holding (2); Glenmark (1); Novartis (1); Phargentis (1); Regeneron (1); Reliance Life Sciences (1); Sanofi (1)</t>
  </si>
  <si>
    <t>https://dr-vinit-niranjane.business.site/; https://drvinitniranjane.com/; https://www.nmc.org.in/information-desk/indian-medical-register/</t>
  </si>
  <si>
    <t>https://citeline.informa.com/investigators/details/839323?qId=f6fdeb46-ec67-42d6-9338-bbd3835c8741</t>
  </si>
  <si>
    <t>https://citeline.informa.com/investigators/details/1007354?qId=f6fdeb46-ec67-42d6-9338-bbd3835c8741</t>
  </si>
  <si>
    <t>Vijay Vallabh Hospital &amp; Research center; Wockhardt Hospitals - Mira Road; Wockhardt Hospitals - Mumbai Central</t>
  </si>
  <si>
    <t>240380; 250043; 284038</t>
  </si>
  <si>
    <t>386169; 416208; 419117; 446906</t>
  </si>
  <si>
    <t>386169; 446906</t>
  </si>
  <si>
    <t>Autoimmune/Inflammation: Rheumatoid Arthritis (3); Metabolic/Endocrinology: GERD (1)</t>
  </si>
  <si>
    <t>adalimumab (1)
golimumab (1)
golimumab, Reliance Life Sciences (1)
methotrexate, unspecified (1)
methylprednisolone (IV), unspecified (1)
ranitidine hydrochloride, J. B. Chemicals &amp; Pharmaceuticals (2)
rituximab (1)
rituximab, Virchow Biotech (1)
Shilpa Adalimumab (1)</t>
  </si>
  <si>
    <t>Celltrion (1); J. B. Chemicals &amp; Pharmaceuticals (1); Reliance Life Sciences (1); Shilpa Medicare/Shilpa Biologicals (1)</t>
  </si>
  <si>
    <t>http://ctri.nic.in/Clinicaltrials/pmaindet2.php?trialid=45479&amp;EncHid=&amp;userName=; https://www.nmc.org.in/information-desk/indian-medical-register/; https://www.wockhardthospitals.com/doctor/dr-nilesh-nolkha/</t>
  </si>
  <si>
    <t>https://citeline.informa.com/investigators/details/1028677?qId=f6fdeb46-ec67-42d6-9338-bbd3835c8741</t>
  </si>
  <si>
    <t>268554; 273394; 310687; 357499; 385068; 388307; 436096</t>
  </si>
  <si>
    <t>Oncology: Breast (2); Oncology: Head/Neck (1); Oncology: Leukemia, Acute Lymphocytic (1); Oncology: Leukemia, Chronic Myelogenous (2); Oncology: Lung, Non-Small Cell (1); Oncology: Mesothelioma (1); Oncology: Ovarian (2); Oncology: Prostate (2)</t>
  </si>
  <si>
    <t>asparaginase, pegylated, Enzon (1)
asparaginase, pegylated, Gennova (1)
dasatinib (2)
docetaxel (1)
MSP008-22 (1)
paclitaxel (1)
pemetrexed disodium (1)
undisclosed - platinum antineoplastic (1)</t>
  </si>
  <si>
    <t>(Other Hospital/Academic/Medical Center) (1); Emcure Pharmaceuticals/Gennova Biopharmaceuticals (1); Tata Memorial Hospital (4)</t>
  </si>
  <si>
    <t>http://ctri.nic.in/Clinicaltrials/pmaindet2.php?trialid=18446; https://actrec.gov.in/dr-manjunath-nookala; https://trialsearch.who.int/Trial2.aspx?TrialID=CTRI/2021/02/031117; https://www.dovepress.com/effect-of-the-pandemic-on-quality-of-life-data-collection-in-prostate--peer-reviewed-fulltext-article-CEOR</t>
  </si>
  <si>
    <t>https://citeline.informa.com/investigators/details/749410?qId=f6fdeb46-ec67-42d6-9338-bbd3835c8741</t>
  </si>
  <si>
    <t>https://citeline.informa.com/investigators/details/1168705?qId=f6fdeb46-ec67-42d6-9338-bbd3835c8741</t>
  </si>
  <si>
    <t>Tata Memorial Centre (TMC) (Tata Memorial Hospital &amp; Cancer Research Institute CRI); Tata Memorial Centre (TMC) - Homi Bhabha National Institute (HBNI)</t>
  </si>
  <si>
    <t>45060; 268592</t>
  </si>
  <si>
    <t>203459; 208249; 218353; 262210; 263088; 278915; 288718; 310227; 312228; 317779; 325953; 329061; 335744; 339183; 343815; 345226; 351729; 362029; 369187; 372376; 380046; 380934; 385269; 385879; 430293; 473403</t>
  </si>
  <si>
    <t>Oncology: Bile Duct (Cholangiocarcinoma) (6); Oncology: Bladder (2); Oncology: Breast (2); Oncology: Cervical (1); Oncology: CNS, Glioblastoma (1); Oncology: CNS, Medulloblastoma (1); Oncology: CNS, Other (1); Oncology: Colorectal (9); Oncology: Endometrial (1); Oncology: Esophageal (2); Oncology: Gallbladder (6); Oncology: Gastric (2); Oncology: Head/Neck (1); Oncology: Liver (7); Oncology: Lung, Non-Small Cell (1); Oncology: Melanoma (1); Oncology: Ovarian (2); Oncology: Pancreas (2); Oncology: Renal (1); Oncology: Soft Tissue Sarcoma (1); Oncology: Supportive Care (1); Oncology: Thyroid (1); Oncology: Unspecified Cancer (1); Oncology: Unspecified Solid Tumor (2)</t>
  </si>
  <si>
    <t>aprepitant (capsule) (1)
atorvastatin calcium (1)
bevacizumab (4)
bevacizumab, Enzene Biosciences (1)
bevacizumab, Innovent Biologics (1)
bevacizumab, Mabxience (1)
calcium folinate, racemic (1)
cannabinoids, undisclosed (1)
capecitabine (7)
cetuximab (1)
cisplatin (7)
cyclophosphamide (1)
dexamethasone (1)
docetaxel (1)
docetaxel (liquid suspension), Intas (1)
durvalumab (4)
encorafenib (1)
epirubicin (1)
fluoropyrimidine (1)
fluorouracil (7)
gemcitabine hydrochloride (6)
irinotecan (4)
irinotecan (IV) (4)
larotrectinib (capsule) (1)
lenvatinib (capsule) (1)
leucovorin (5)
metformin, unspecified (1)
nab-paclitaxel (1)
oxaliplatin (4)
oxaliplatin (IV) (2)
palonosetron (IV) (1)
panitumumab (1)
radiation therapy (3)
regorafenib (1)
sodium chloride 0.9% (1)
sorafenib (2)
surgical intervention (1)
TAE (1)
trastuzumab (IV) (2)
trastuzumab deruxtecan (1)
trastuzumab, Samsung Bioepis (1)
tremelimumab (1)
trifluridine + tipiracil hydrochloride, Natco Pharma (1)
trifluridine + tipiracil hydrochloride, Servier (1)</t>
  </si>
  <si>
    <t>(Other Cooperative Group) (1); Alkem Laboratories (1); Amgen (1); AstraZeneca (3); AstraZeneca {MedImmune} (3); Bayer AG (2); Bayer AG/Bayer China (1); Boehringer Ingelheim (1); Catalent {Catalent Pharma Solutions} (2); Daiichi Sankyo (1); Eisai (1); Eli Lilly (1); Eli Lilly/Loxo Oncology (1); Enzene Biosciences (1); GlaxoSmithKline (1); Insud Pharma {Chemo Group}/mAbxience (1); Intas Pharmaceuticals (1); Laboratorio Elea (1); Libbs Farmaceutica (1); Merck KGaA (1); Natco Pharma (1); Ono Pharmaceutical (1); PCI Pharma Services (1); Pfizer (1); Samsung Biologics/Samsung Bioepis {Samsung Bioepis (Samsung BioLogics and Biogen joint venture)} (1); Tata Memorial Hospital (9)</t>
  </si>
  <si>
    <t>http://ctri.nic.in/Clinicaltrials/pmaindet2.php?trialid=15343; https://tmc.gov.in/PDF/Annual_Report/AR_2015E.pdf; https://www.nmc.org.in/information-desk/indian-medical-register</t>
  </si>
  <si>
    <t>https://citeline.informa.com/investigators/details/664854?qId=f6fdeb46-ec67-42d6-9338-bbd3835c8741</t>
  </si>
  <si>
    <t>Bharati Vidyapeeth Deemed University (BVDU) - Medical College and Hospital - Sangli; Oswal Clinic</t>
  </si>
  <si>
    <t>179737; 208461</t>
  </si>
  <si>
    <t>Oswal Clinic</t>
  </si>
  <si>
    <t>192388; 403602</t>
  </si>
  <si>
    <t>Infectious Disease: HBV (1); Infectious Disease: Polio (1); Vaccines (Infectious Disease): Hepatitis Vaccines (1); Vaccines (Infectious Disease): Other Viral Vaccines (2)</t>
  </si>
  <si>
    <t>DTaP-IPV + Hib vaccine, Serum Institute of India (1)
measles, mumps and rubella vaccine, Serum Institute of India (1)
medical device therapy (1)
pertussis vaccine, S Pasteur-2 (1)</t>
  </si>
  <si>
    <t>(Other Cooperative Group) (1); Serum Institute of India (2)</t>
  </si>
  <si>
    <t>https://pubmed.ncbi.nlm.nih.gov/32729850/; https://www.nmc.org.in/information-desk/indian-medical-register</t>
  </si>
  <si>
    <t>https://citeline.informa.com/investigators/details/665487?qId=f6fdeb46-ec67-42d6-9338-bbd3835c8741</t>
  </si>
  <si>
    <t>290670</t>
  </si>
  <si>
    <t>aripiprazole IM depot (1)
aripiprazole, Sun Pharmaceutical (1)
paliperidone palmitate (1)
paliperidone palmitate extended-release injectable suspension, Mylan (1)</t>
  </si>
  <si>
    <t>http://ctri.nic.in/Clinicaltrials/pmaindet2.php?trialid=62742; https://mkshahmcrc.org/pdf/college/teaching_faculties_and_attendance.pdf; https://www.nmc.org.in/information-desk/indian-medical-register/; https://www.sakshampsychiatryhospital.com/dr-harsh-oza.php</t>
  </si>
  <si>
    <t>https://citeline.informa.com/investigators/details/1130943?qId=f6fdeb46-ec67-42d6-9338-bbd3835c8741</t>
  </si>
  <si>
    <t>Divyajyoti Trust - Tejas Eye Hospital (TEH); Dr. Sachdev Eyes Hospital - Parle Point Location</t>
  </si>
  <si>
    <t>135279; 282925</t>
  </si>
  <si>
    <t>Dr. Sachdev Eyes Hospital - Parle Point Location</t>
  </si>
  <si>
    <t>http://ctri.nic.in/Clinicaltrials/pmaindet2.php?trialid=49906; https://www.nmc.org.in/information-desk/indian-medical-register</t>
  </si>
  <si>
    <t>https://citeline.informa.com/investigators/details/1074420?qId=f6fdeb46-ec67-42d6-9338-bbd3835c8741</t>
  </si>
  <si>
    <t>http://app.kalingahospital.com/kalingahospital/Doctor; http://ctri.nic.in/Clinicaltrials/pmaindet2.php?trialid=69401; http://pbmh.ac.in/nephrology.aspx; https://www.ncbi.nlm.nih.gov/pmc/articles/PMC7207715/; https://www.nmc.org.in/information-desk/indian-medical-register/</t>
  </si>
  <si>
    <t>https://citeline.informa.com/investigators/details/1150092?qId=f6fdeb46-ec67-42d6-9338-bbd3835c8741</t>
  </si>
  <si>
    <t>Andhra Medical College (AMC) - Queen Victoria Hospital (Government Victoria Hospital); Queen Victoria Hospital</t>
  </si>
  <si>
    <t>38292; 252349</t>
  </si>
  <si>
    <t>342209; 344993; 380818; 388112; 405970; 413998</t>
  </si>
  <si>
    <t>Infectious Disease: HBV (3); Infectious Disease: Japanese Encephalitis (1); Infectious Disease: Novel coronavirus (2019-nCoV, COVID-19) (1); Infectious Disease: Polio (2); Infectious Disease: Rotavirus (1); Vaccines (Infectious Disease): Hepatitis Vaccines (3); Vaccines (Infectious Disease): Other Viral Vaccines (4); Vaccines (Infectious Disease): Respiratory Vaccines (1); Vaccines (Infectious Disease): Vector-Borne Disease Vaccines (1)</t>
  </si>
  <si>
    <t>COVID-19 vaccine, Bharat Biotech-1 (1)
DTP-HepB-Polio-Hib paediatric hexavalent vaccine, Shantha (2)
inactivated polio vaccine, Shantha (1)
Japanese encephalitis virus vaccine, Bharat Biotech (1)
MMR vaccine, unspecified (2)
pentavalent vaccine, Shantha (2)
rotavirus vaccine, Bharat (1)
rotavirus vaccine, unspecified (1)</t>
  </si>
  <si>
    <t>Bharat Biotech (3); Sanofi/Sanofi Pasteur/Shantha Biotechnics {Sanofi-Aventis/Sanofi Pasteur/Shantha Biotechnics} (3)</t>
  </si>
  <si>
    <t>http://ctri.nic.in/Clinicaltrials/pmaindet2.php?trialid=29486&amp;EncHid=&amp;userName=; http://www.sisyp.com/dir/vizag/doctor/doctors-pediatrician/dr-i-v-padmavathi/; https://www.nmc.org.in/information-desk/indian-medical-register/</t>
  </si>
  <si>
    <t>https://citeline.informa.com/investigators/details/920621?qId=f6fdeb46-ec67-42d6-9338-bbd3835c8741</t>
  </si>
  <si>
    <t>Eye Light Laser and Eye Care (Natasha Eye Care); Niramaya Hospital Pvt. Ltd.</t>
  </si>
  <si>
    <t>136482; 255563</t>
  </si>
  <si>
    <t>285186; 347506; 356868; 387110; 402056; 420539</t>
  </si>
  <si>
    <t>Ophthalmology: Age-Related Macular Degeneration (6)</t>
  </si>
  <si>
    <t>aflibercept ophthalmic solution (1)
aflibercept, Alvotech (1)
ranibizumab (5)
ranibizumab, Intas Biopharmaceuticals (1)
ranibizumab, Lupin (2)
ranibizumab, Qilu Pharmaceutical (1)
ranibizumab, Xbrane Biopharma (1)</t>
  </si>
  <si>
    <t>Alvotech (1); Bausch Health Companies/Bausch + Lomb (1); Intas Pharmaceuticals (1); Lupin (2); Qilu Pharmaceutical Co. (1); Stada Arzneimittel (1); Xbrane Biopharma (1)</t>
  </si>
  <si>
    <t>http://ctri.nic.in/Clinicaltrials/pmaindet2.php?trialid=31343&amp;EncHid=&amp;userName=; http://kishorepahuja.com/; https://www.nmc.org.in/information-desk/indian-medical-register</t>
  </si>
  <si>
    <t>https://citeline.informa.com/investigators/details/929436?qId=f6fdeb46-ec67-42d6-9338-bbd3835c8741</t>
  </si>
  <si>
    <t>Grant Medical Foundation - Ruby Hall Clinic (RHC); King Edward Memorial (KEM) Hospital - Pune; Noble Hospital Pune; Pai Clinic and Diagnostic Center</t>
  </si>
  <si>
    <t>17054; 25784; 98926; 116515</t>
  </si>
  <si>
    <t>60814; 76971; 118579; 128128; 128194; 132735; 141462; 163496; 201404; 206244; 207179; 268298; 274072; 274073; 279713; 287230; 287233; 320661; 321900; 321901; 321905; 323902; 324210; 335403; 335404; 335480; 339456; 355889; 357288; 365584; 438260</t>
  </si>
  <si>
    <t>Autoimmune/Inflammation: Crohn's Disease (8); Autoimmune/Inflammation: Ulcerative Colitis (18); Infectious Disease: HBV (1); Infectious Disease: HCV (2); Infectious Disease: Intra-abdominal Infections (1); Metabolic/Endocrinology: Anemia (1); Metabolic/Endocrinology: Constipation (1); Metabolic/Endocrinology: GERD (2)</t>
  </si>
  <si>
    <t>(-)-pantoprazole, Sunovion (1)
adalimumab (1)
aminosalicylates (1)
Asacol HD (1)
azathioprine, unspecified (1)
boceprevir (capsule) (1)
brazikumab (2)
dexrabeprazole (1)
eravacycline (IV) (1)
ertapenem sodium (IV) (1)
etrasimod (4)
etrolizumab (SC) (2)
etrolizumab, companion diagnostic (2)
ferrous sulfate, AstraZeneca (1)
filgotinib (1)
filgotinib (tablet) (5)
iron isomaltoside, Pharmacosmos (1)
lubiprostone (capsule) (1)
lubiprostone, Sun Pharma (1)
mercaptopurine, unspecified (1)
mesalamine (1)
mesalamine (1 gram suppository) (1)
mesalamine (1 gram suppository), Zydus Cadila (1)
mesalazine, Zydus Cadila (1)
methotrexate, unspecified (1)
mirikizumab (IV) (4)
mirikizumab (SC) (4)
pantoprazole (tablet) (1)
peginterferon alfa-2a (SC) (2)
peginterferon alfa-2b (1)
peginterferon alfa-2b, Virchow (1)
PF-06480605 (1)
rabeprazole sodium (1)
ribavirin, Merck (capsule) (1)
ribavirin, unspecified (1)
surgical intervention (1)
TRC-160334 (1)
undisclosed - corticosteroid (1)
ustekinumab (IV) (1)
ustekinumab (SC) (1)</t>
  </si>
  <si>
    <t>(Other Hospital/Academic/Medical Center) (2); AstraZeneca (1); AstraZeneca {MedImmune} (1); Eli Lilly (5); Galapagos NV (5); Gilead Sciences (5); Innoviva/La Jolla Pharmaceutical Company/Tetraphase Pharmaceuticals (1); Merck &amp; Co. {Schering-Plough} (1); Pfizer (1); Pfizer {Arena Pharmaceuticals} (4); Pharmacosmos (1); Roche {F. Hoffmann-La Roche} (3); Sun Pharmaceutical Industries (1); Torrent Pharmaceuticals (1); Virchow Biotech (1); Zydus Lifesciences {Zydus Cadila} (2)</t>
  </si>
  <si>
    <t>http://ctri.nic.in/Clinicaltrials/pmaindet2.php?trialid=2549; http://liverandpancreaticdiseases.rubyhall.com/Panel%20of%20Doctors/dr-nitin-pai-md-dnb-dm-gastro; http://www.ctri.nic.in/Clinicaltrials/pmaindet2.php?trialid=1126; https://rubyhall.com/panel-of-doctors.php; https://www.nmc.org.in/information-desk/indian-medical-register/</t>
  </si>
  <si>
    <t>https://citeline.informa.com/investigators/details/333719?qId=f6fdeb46-ec67-42d6-9338-bbd3835c8741</t>
  </si>
  <si>
    <t>All India Institute of Medical Sciences (AIIMS) - New Delhi; HCG Cancer Centre - Panda Cancer Centre - Cuttack</t>
  </si>
  <si>
    <t>1218; 157025</t>
  </si>
  <si>
    <t>327429; 353227; 372611; 381172</t>
  </si>
  <si>
    <t>Oncology: Breast (1); Oncology: Head/Neck (1); Oncology: Lymphoma, Non-Hodgkin's (1); Oncology: Multiple Myeloma (1)</t>
  </si>
  <si>
    <t>bendamustine (1)
bortezomib (SC) (1)
bortezomib, Shilpa Medicare (1)
carboplatin (1)
cisplatin (1)
docetaxel (1)
fluorouracil (1)
lenalidomide (tablet) (1)
NRC-2694 (1)
rituximab (1)
trastuzumab (1)
trastuzumab, CuraTeq Biologics (1)</t>
  </si>
  <si>
    <t>All India Institute of Medical Sciences (AIIMS) (1); Aurobindo Pharma/Aurobindo Biologics (1); Aurobindo Pharma/CuraTeQ Biologics GmbH (1); Natco Pharma (1); Shilpa Medicare (1)</t>
  </si>
  <si>
    <t>http://ctri.nic.in/Clinicaltrials/pmaindet2.php?trialid=39702&amp;EncHid=&amp;userName=; http://www.ctri.nic.in/Clinicaltrials/pdf_generate.php?trialid=13821&amp;EncHid=&amp;modid=&amp;compid=%27,%2713821det%27; https://www.hcgoncology.com/our-doctors/dr-susanta-kumar-paikaray/; https://www.nmc.org.in/information-desk/indian-medical-register</t>
  </si>
  <si>
    <t>https://citeline.informa.com/investigators/details/890760?qId=f6fdeb46-ec67-42d6-9338-bbd3835c8741</t>
  </si>
  <si>
    <t>388991; 392574; 451807</t>
  </si>
  <si>
    <t>392574; 451807</t>
  </si>
  <si>
    <t>Autoimmune/Inflammation: Asthma (1); Infectious Disease: Novel coronavirus (2019-nCoV, COVID-19) (2); Vaccines (Infectious Disease): Respiratory Vaccines (2)</t>
  </si>
  <si>
    <t>COVID-19 vaccine, Bharat Biotech-1 (1)
COVID-19 vaccine, Biological E (1)
itraconazole, Pulmatrix (1)
undisclosed - FDA approved drug (1)</t>
  </si>
  <si>
    <t>https://citeline.informa.com/investigators/details/1034235?qId=f6fdeb46-ec67-42d6-9338-bbd3835c8741</t>
  </si>
  <si>
    <t>302439; 350749; 434468</t>
  </si>
  <si>
    <t>Autoimmune/Inflammation: Lupus (1); Cardiovascular: Thrombotic Disorders (1); Metabolic/Endocrinology: Anemia (1)</t>
  </si>
  <si>
    <t>azathioprine, unspecified (1)
cyclophosphamide, unspecified (1)
rivaroxaban (1)
soluble ferric pyrophosphate, Rockwell (1)
tacrolimus, unspecified (1)</t>
  </si>
  <si>
    <t>(Other government agency) (1); (Other Hospital/Academic/Medical Center) (2); Bayer AG (1)</t>
  </si>
  <si>
    <t>http://ctri.nic.in/Clinicaltrials/pmaindet2.php?trialid=17386&amp;EncHid=&amp;userName=; https://www.nmc.org.in/information-desk/indian-medical-register</t>
  </si>
  <si>
    <t>https://citeline.informa.com/investigators/details/818859?qId=f6fdeb46-ec67-42d6-9338-bbd3835c8741</t>
  </si>
  <si>
    <t>277956; 309586; 395347; 418084</t>
  </si>
  <si>
    <t>Genitourinary: Benign Prostatic Hyperplasia (1); Genitourinary: Overactive Bladder (2); Oncology: Bladder (1)</t>
  </si>
  <si>
    <t>alfuzosin HCl ER, unspecified (1)
alfuzosin HCl ER+tadalafil (10 mg + 2.5 mg), Sun Pharma Laboratories (1)
alfuzosin HCl ER+tadalafil (10 mg + 5 mg), Sun Pharma Laboratories (1)
Bacille Calmette-Guerin vaccine, (intravesical) (1)
mirabegron (1)
mirabegron + solifenacin, Hetero Labs (1)
mirabegron, MSN Laboratories (1)
mitomycin C (1)
solifenacin succinate, unspecified (1)
tolterodine tartrate, extended release (tablet), unspecified (1)</t>
  </si>
  <si>
    <t>(Other Hospital/Academic/Medical Center) (1); Hetero Labs (1); MSN Laboratories (1); Sun Pharmaceutical Industries (1)</t>
  </si>
  <si>
    <t>http://ctri.nic.in/Clinicaltrials/pmaindet2.php?trialid=14342; http://tdo.sagepub.com/content/42/3/174.short; http://www.apspjcaserep.com/ojs/index.php/ajcr/article/downloadSuppFile/67/75; http://www.ipgmer.gov.in/righttoinformation.html; https://www.researchgate.net/profile/Dilip_Pal2</t>
  </si>
  <si>
    <t>https://citeline.informa.com/investigators/details/760000?qId=f6fdeb46-ec67-42d6-9338-bbd3835c8741</t>
  </si>
  <si>
    <t>Cardiology; Endocrinology; Rheumatology</t>
  </si>
  <si>
    <t>Mitra's Clinic and Nursing Home; Mukherjee Hospital</t>
  </si>
  <si>
    <t>255127; 288096</t>
  </si>
  <si>
    <t>Mukherjee Hospital</t>
  </si>
  <si>
    <t>414872; 437967</t>
  </si>
  <si>
    <t>azelnidipine + metoprolol succinate, Akums Drugs &amp; Pharmaceuticals (1)
azelnidipine, Akums Drugs &amp; Pharmaceuticals (1)
metoprolol succinate, Akums Drugs &amp; Pharmaceuticals (1)
natural product (1)
undisclosed - FDA approved drug (1)</t>
  </si>
  <si>
    <t>Jagdale Industries (1)</t>
  </si>
  <si>
    <t>http://ctri.nic.in/Clinicaltrials/pmaindet2.php?trialid=60538; https://drsirshendu-pal-best-consultant-physician.business.site/?utm_source=gmb&amp;utm_medium=referral; https://saihospitalsiliguri.com/sai-hospital-gastro-liver-clinic-panel-of-doctors/; https://www.nmc.org.in/information-desk/indian-medical-register/</t>
  </si>
  <si>
    <t>https://citeline.informa.com/investigators/details/1109937?qId=f6fdeb46-ec67-42d6-9338-bbd3835c8741</t>
  </si>
  <si>
    <t>https://citeline.informa.com/investigators/details/1116849?qId=f6fdeb46-ec67-42d6-9338-bbd3835c8741</t>
  </si>
  <si>
    <t>102624; 114576; 114710; 135735; 163595; 188688; 192388; 266701; 291223; 311379; 319269; 321327; 323654; 334068; 342209; 359149; 359654; 370096; 370289; 380032; 380818; 396999; 412596; 413911; 464412</t>
  </si>
  <si>
    <t>412596; 413911</t>
  </si>
  <si>
    <t>Infectious Disease: Chikungunya (2); Infectious Disease: HBV (9); Infectious Disease: Novel coronavirus (2019-nCoV, COVID-19) (4); Infectious Disease: Polio (5); Infectious Disease: Respiratory Infections (1); Infectious Disease: Rotavirus (3); Vaccines (Infectious Disease): Hepatitis Vaccines (11); Vaccines (Infectious Disease): Other Bacterial Vaccines (3); Vaccines (Infectious Disease): Other Viral Vaccines (10); Vaccines (Infectious Disease): Respiratory Vaccines (3); Vaccines (Infectious Disease): Vector-Borne Disease Vaccines (2)</t>
  </si>
  <si>
    <t>bivalent oral polio vaccine, Sanofi Pasteur (1)
chikungunya vaccine, Bharat Biotech (1)
Chikungunya vaccine, Indian Immunologicals (1)
chloroquine (1)
corticosteroids (1)
COVID-19 vaccine, AstraZeneca (2)
COVID-19 vaccine, Gennova Biopharmaceuticals (1)
DTaP-IPV-HB-PRP-T vaccine, Sanofi (1)
DTP-HepB-Polio-Hib paediatric hexavalent vaccine, Shantha (5)
DTPw+Hep-B vaccine, GSK (1)
DTwP + HepB + HIB + IPV vaccine, Serum Institute of India (1)
DTwP-HB-Hib vaccine, Serum Institute of India (1)
DTwP-HBV-Hib vaccine, GSK-2 (1)
DTwP-rHepB-HIB vaccine, Biological E (1)
GSK-208136 (SC) (1)
haemophilus influenza vaccine, unspecified (1)
Haemophilus vaccine, GlaxoSmithKline (1)
hepatitis A vaccine, Indian Immunologicals (2)
hepatitis B vaccine, unspecified (1)
hepatitis-A vaccine, SB (1)
hepatitis-A vaccine, SP MSD (IM) (1)
hydroxychloroquine sulfate (2)
imatinib, unspecified (1)
inactivated polio vaccine, Shantha (2)
infliximab (1)
Interferon beta-1a, Serono (1)
interferon, Faron (ß1a) (1)
LBRV-PV (liquid form) (1)
lopinavir + ritonavir (1)
lopinavir/ritonavir (oral solution), Abbott (1)
lopinavir/ritonavir, unspecified (1)
measles vaccine, unspecified (1)
measles, mumps and rubella vaccine, Serum Institute of India (1)
medical device therapy (2)
meningitis + diphtheria vaccine, Sanofi (2)
meningitis A/C/Y/W vacc, Sanofi (im solution) (1)
meningitis A/C/Y/W vaccine, Sanofi (1)
meningococcal ACWY vaccine, Novartis (1)
MMR vaccine (SC), GlaxoSmithKline (1)
MMR vaccine, GlaxoSmithKline (1)
MMR vaccine, unspecified (2)
Oral Polio Vaccine (1)
pentavalent vaccine, Shantha (2)
pertussis vaccine, S Pasteur-2 (1)
pneumococcal vaccine, 13-valent, Wyeth (1)
Quadri Meningo (1)
remdesivir (2)
rotavirus vaccine, Bharat (1)
rotavirus vaccine, Celldex (1)
rotavirus vaccine, Merck (1)
rotavirus vaccine, Serum Institute of India (2)
rotavirus vaccine, unspecified (1)
Synflorix (1)
tetanus/diphtheria vaccine, unspecified (1)
typhoid conjugate vaccine, Bharat Biotech (1)
undisclosed - antacid (1)
undisclosed - antithrombotic (1)
undisclosed - FDA approved drug (2)
undisclosed-immunomodulator (1)
varicella zoster vaccine, GlaxoSmithKline (2)</t>
  </si>
  <si>
    <t>(Other Cooperative Group) (3); (Other government agency) (2); (Other Hospital/Academic/Medical Center) (2); AbbVie (1); Bharat Biotech (2); Biological E Limited (1); Emcure Pharmaceuticals/Gennova Biopharmaceuticals (1); Gilead Sciences (1); GlaxoSmithKline (2); Indian Immunologicals (3); Institut National de la Sante et de la Recherche Medicale (INSERM) (1); Merck &amp; Co. (1); Novartis (1); Sanofi (1); Sanofi/Sanofi Pasteur {Sanofi-Aventis/Sanofi Pasteur {Aventis-Pasteur}} (1); Sanofi/Sanofi Pasteur/Shantha Biotechnics {Sanofi-Aventis/Sanofi Pasteur/Shantha Biotechnics} (4); Serum Institute of India (7); World Health Organization (1)</t>
  </si>
  <si>
    <t>https://citeline.informa.com/investigators/details/370361?qId=f6fdeb46-ec67-42d6-9338-bbd3835c8741</t>
  </si>
  <si>
    <t>Cardiomet Clinic; Sahyadri Hospitals Ltd - Sahyadri Speciality Hospital - Deccan</t>
  </si>
  <si>
    <t>93751; 228944</t>
  </si>
  <si>
    <t>Cardiomet Clinic</t>
  </si>
  <si>
    <t>286188; 407954</t>
  </si>
  <si>
    <t>Cardiovascular: Acute Coronary Syndromes (2); Cardiovascular: Thrombotic Disorders (2)</t>
  </si>
  <si>
    <t>tenecteplase (2)
tenecteplase, Hetero/Hetero Biopharma (1)
tenecteplase, Reliance Life sciences (1)</t>
  </si>
  <si>
    <t>Hetero Labs/Hetero Biopharma (1); Reliance Life Sciences (1)</t>
  </si>
  <si>
    <t>http://ctri.nic.in/Clinicaltrials/pmaindet2.php?trialid=15450&amp;EncHid=&amp;userName; https://sahyadrihospital.com/doctors/dr-abhijit-palshikar/; https://www.nmc.org.in/information-desk/indian-medical-register/; https://www.punecardiologist.com/chairman.php</t>
  </si>
  <si>
    <t>https://citeline.informa.com/investigators/details/781700?qId=f6fdeb46-ec67-42d6-9338-bbd3835c8741</t>
  </si>
  <si>
    <t>277243; 285186; 347633; 356868; 387110</t>
  </si>
  <si>
    <t>Ophthalmology: Age-Related Macular Degeneration (4); Ophthalmology: Uveitis (1)</t>
  </si>
  <si>
    <t>aflibercept ophthalmic solution (1)
aflibercept, Samchundang (1)
fluocinolone acetonide, Aeon (1)
ranibizumab (3)
ranibizumab, Lupin (1)
ranibizumab, Qilu Pharmaceutical (1)
ranibizumab, Xbrane Biopharma (1)</t>
  </si>
  <si>
    <t>Bausch Health Companies/Bausch + Lomb (1); EyePoint Pharmaceuticals {pSivida} (1); Lupin (1); Qilu Pharmaceutical Co. (1); Samchundang (1); Stada Arzneimittel (1); Xbrane Biopharma (1)</t>
  </si>
  <si>
    <t>http://ctri.nic.in/Clinicaltrials/pmaindet2.php?trialid=31240&amp;EncHid=&amp;userName=; http://www.ctri.nic.in/Clinicaltrials/pdf_generate.php?trialid=9684&amp;EncHid=&amp;modid=&amp;compid=%27,%279684det%27; https://pubmed.ncbi.nlm.nih.gov/33927149/; https://www.dmhospital.org/doctor-details/ARATEE-PALSULE; https://www.nmc.org.in/information-desk/indian-medical-register</t>
  </si>
  <si>
    <t>https://citeline.informa.com/investigators/details/934050?qId=f6fdeb46-ec67-42d6-9338-bbd3835c8741</t>
  </si>
  <si>
    <t>100515</t>
  </si>
  <si>
    <t>187469; 218353; 219725; 250674; 289006; 317166; 343309; 381176</t>
  </si>
  <si>
    <t>Oncology: Breast (3); Oncology: Colorectal (2); Oncology: Liver (1); Oncology: Lung, Non-Small Cell (1); Oncology: Renal (2)</t>
  </si>
  <si>
    <t>anastrozole (1)
BIO-11006 (1)
capecitabine (1)
capecitabine, Reliance Life Sciences (1)
carboplatin (1)
cisplatin (1)
goserelin (2)
letrozole (2)
leuprorelin, unspecified (1)
Lipiodol (1)
panitumumab (1)
pazopanib (IV) (1)
pazopanib (tablet) (2)
Pazopanib, Sun Pharma (1)
pemetrexed disodium (1)
polyvinyl alcohol (1)
ribociclib (2)
sorafenib (1)
tamoxifen (1)</t>
  </si>
  <si>
    <t>(Other Hospital/Academic/Medical Center) (1); Amgen (1); BioMarck (1); GlaxoSmithKline (1); Novartis (2); Reliance Life Sciences (1); Sun Pharmaceutical Industries (2)</t>
  </si>
  <si>
    <t>December 12, 2018
CV available at url : http://www.manavatacancercentre.com/wp-content/uploads/2016/10/View-Bio.rtf</t>
  </si>
  <si>
    <t>http://www.manavatacancercentre.com//?page_id=1323; http://www.manavatacancercentre.com/wp-content/uploads/2016/10/View-Bio.rtf; https://www.hcgmanavatacancer.org/about-us/awards-and-recognition/; https://www.nmc.org.in/information-desk/indian-medical-register</t>
  </si>
  <si>
    <t>https://citeline.informa.com/investigators/details/573375?qId=f6fdeb46-ec67-42d6-9338-bbd3835c8741</t>
  </si>
  <si>
    <t>Gujarat University - Dr. M.K.Shah Medical College &amp; Research Centre; Narayana Health (NH) - Narayana Multispeciality Hospital - Ahmedabad; Samvedna Multi-speciality Hospital; Shalby Hospitals - Ahmedabad</t>
  </si>
  <si>
    <t>120717; 219698; 249670; 250742</t>
  </si>
  <si>
    <t>337498; 406117; 408323; 442135</t>
  </si>
  <si>
    <t>Cardiovascular: Dyslipidemia (1); Metabolic/Endocrinology: Type 2 Diabetes (3)</t>
  </si>
  <si>
    <t>bempedoic acid, Sun Pharmaceutical Industries (1)
dapagliflozin + sitagliptin, Sun Pharma Advanced Research (1)
dapagliflozin/sitagliptin, Torrent Pharmaceuticals (1)
ezetimibe, Sun Pharmaceutical Industries (1)
metformin (immediate release), unspecified (1)
metformin SR, Intas Pharmaceuticals (1)
metformin, unspecified (1)
sitagliptin phosphate (tablet) (1)
thymoquinone, Intas Pharmaceuticals (1)
undisclosed - antidyslipidemic agent (1)</t>
  </si>
  <si>
    <t>Intas Pharmaceuticals (1); Sun Pharmaceutical Industries (2)</t>
  </si>
  <si>
    <t>http://ctri.nic.in/Clinicaltrials/pmaindet2.php?trialid=55328; https://www.nmc.org.in/information-desk/teaching-faculty; https://www.rssdi.in/newwebsite/pdfdata/RSSDI2021-Scientific-Program-Agenda-09112021.pdf; https://www.shalby.org/doctors/dr-dharmendra-panchal/</t>
  </si>
  <si>
    <t>https://citeline.informa.com/investigators/details/902697?qId=f6fdeb46-ec67-42d6-9338-bbd3835c8741</t>
  </si>
  <si>
    <t>Sports Medicine; Surgery - Orthopedic</t>
  </si>
  <si>
    <t>Dr. Jivraj Mehta Hospital; Dr. Jivraj Mehta Smarak Health Foundation - Bakeri Medical Research Centre; Epic Hospital - Ahmedabad; Oriana Hospital</t>
  </si>
  <si>
    <t>104554; 180860; 249444; 270316</t>
  </si>
  <si>
    <t>295377; 329814; 331976; 341250; 350058</t>
  </si>
  <si>
    <t>Autoimmune/Inflammation: Osteoarthritis (1); Autoimmune/Inflammation: Rheumatoid Arthritis (4); CNS: Pain (nociceptive) (1)</t>
  </si>
  <si>
    <t>azathioprine, Alkem (1)
azathioprine, Inva-Tech Pharma Solutions (1)
azathioprine, Prometheus Laboratories (2)
etanercept (SC) (1)
ISC-27864 (1)
tacrolimus (capsule) (1)
tacrolimus (ointment), Intas (1)
YL-B113 (SC) (1)</t>
  </si>
  <si>
    <t>Alkem Laboratories (1); Glenmark (1); Ichnos Sciences (1); Intas Pharmaceuticals (1); Inva-Tech Pharma Solutions (1); Lupin (1)</t>
  </si>
  <si>
    <t>http://ctri.nic.in/Clinicaltrials/pmaindet2.php?trialid=27219&amp;EncHid=&amp;userName=; http://oroaahmedabad.com/doctors.xlsx; https://www.epichospital.com/dr-karnav-panchal/; https://www.ncbi.nlm.nih.gov/pmc/articles/PMC4678247/; https://www.nmc.org.in/information-desk/indian-medical-register</t>
  </si>
  <si>
    <t>https://citeline.informa.com/investigators/details/883657?qId=f6fdeb46-ec67-42d6-9338-bbd3835c8741</t>
  </si>
  <si>
    <t>http://ctri.nic.in/Clinicaltrials/pmaindet2.php?trialid=48887&amp;EncHid=&amp;userName=; https://kivihealth.com/iam/dr.mehul.panchal.%28ms.ortho%29.18097; https://www.nmc.org.in/information-desk/indian-medical-register/</t>
  </si>
  <si>
    <t>https://citeline.informa.com/investigators/details/1100469?qId=f6fdeb46-ec67-42d6-9338-bbd3835c8741</t>
  </si>
  <si>
    <t>https://citeline.informa.com/investigators/details/1101723?qId=f6fdeb46-ec67-42d6-9338-bbd3835c8741</t>
  </si>
  <si>
    <t>137843; 255372; 273372; 385065; 390509; 401506; 419541; 419564; 419673; 421957; 439785; 465128</t>
  </si>
  <si>
    <t>Autoimmune/Inflammation: Cytokine Release Syndrome (CRS) (1); Infectious Disease: Novel coronavirus (2019-nCoV, COVID-19) (2); Infectious Disease: Respiratory Infections (1); Metabolic/Endocrinology: Type 2 Diabetes (9); Vaccines (Infectious Disease): Respiratory Vaccines (1)</t>
  </si>
  <si>
    <t>alogliptin + metformin, Indoco Remedies (1)
alogliptin benzoate (tablet) (1)
cefoxitin, Hetero (1)
cefuroxime, unspecified (1)
COVID-19 vaccine, AstraZeneca (1)
COVID-19 vaccine, Bharat Biotech-1 (1)
dapagliflozin (tablet) (1)
dapagliflozin + metformin (1)
empagliflozin (1)
gliclazide (1)
glimepiride (tablet) (2)
GLP-1 analogues, unspecified (1)
insulin 287, Novo Nordisk (2)
insulin glargine (2)
itolizumab (IV) (1)
linagliptin (tablet) (1)
liraglutide (1)
metformin (immediate release), unspecified (1)
metformin hydrochloride (1)
metformin hydrochloride (SR), unspecfied (1)
metformin, unspecified (2)
NovoLog (SC) (1)
orforglipron (1)
oxygen (1)
pioglitazone hydrochloride (tablet) (2)
saroglitazar (1)
saxagliptin (tablet) (1)
semaglutide (oral), Novo Nordisk (1)
semaglutide + LAI-287, Novo Nordisk (1)
sitagliptin + dapagliflozin + metformin hydrochloride ER, Sun Pharmaceutical (1)
sitagliptin + metformin + glimepiride, Sun Pharmaceutical (1)
sitagliptin phosphate (tablet) (2)
sodium glucose co-transporter 2, unspecified (1)
undisclosed - alpha-glucosidase inhibitor (2)
undisclosed - DPPIV inhibitor (1)
undisclosed - meglitinide (2)
undisclosed - sulfonylurea (1)
undisclosed - thiazolidinedione (1)
vildagliptin (1)</t>
  </si>
  <si>
    <t>https://citeline.informa.com/investigators/details/387249?qId=f6fdeb46-ec67-42d6-9338-bbd3835c8741</t>
  </si>
  <si>
    <t>https://citeline.informa.com/investigators/details/934516?qId=f6fdeb46-ec67-42d6-9338-bbd3835c8741</t>
  </si>
  <si>
    <t>Vedant Multispeciality Hospital; VitaLife Medipoint Hospital</t>
  </si>
  <si>
    <t>124980; 268964</t>
  </si>
  <si>
    <t>309173; 383714; 385149; 402061; 408200; 414642; 420809; 434173</t>
  </si>
  <si>
    <t>309173; 408200; 420809; 434173</t>
  </si>
  <si>
    <t>Cardiovascular: Coronary Artery Disease (1); Cardiovascular: Thrombotic Disorders (2); CNS: Epilepsy (1); CNS: Migraine (1); CNS: Multiple Sclerosis (1); CNS: Pain (neuropathic) (1); CNS: Parkinson's Disease (2); CNS: Stroke (neuroprotection) (1); Metabolic/Endocrinology: Diabetic Complications (1)</t>
  </si>
  <si>
    <t>aspirin (1)
aspirin + pantoprazole, Alkem (1)
cladribine, Hikma Pharmaceuticals (1)
cladribine, Teva (1)
ketorolac tromethamine, Troikaa (1)
pimavanserin tartrate (Capsule) (1)
pregabalin (capsule) (1)
pregabalin + duloxetine, Torrent Pharmaceuticals (1)
quetiapine (1)
tenecteplase, Emcure Pharmaceuticals (1)
tenecteplase, Reliance Life sciences (1)
vigabatrin (1)
vigabatrin IR, Aucta Pharmaceuticals (1)
vodobatinib (1)</t>
  </si>
  <si>
    <t>Alkem Laboratories (1); Aucta Pharmaceuticals (1); Hikma Pharmaceuticals (1); Reliance Life Sciences (1); Sun Pharma Advanced Research (1); Sun Pharmaceutical Industries (1); Torrent Pharmaceuticals (1); Troikaa (1)</t>
  </si>
  <si>
    <t>http://ctri.nic.in/Clinicaltrials/pmaindet2.php?trialid=45414&amp;EncHid=&amp;userName=a#; http://www.ctri.nic.in/Clinicaltrials/pdf_generate.php?trialid=45414&amp;EncHid=&amp;modid=&amp;compid=%27,%2745414det%27; https://www.nmc.org.in/information-desk/indian-medical-register/</t>
  </si>
  <si>
    <t>https://citeline.informa.com/investigators/details/1021383?qId=f6fdeb46-ec67-42d6-9338-bbd3835c8741</t>
  </si>
  <si>
    <t>N.K.P. Salve Institute of Medical Science And Research Centre (NKPSIMS) &amp; Lata Mangeshkar Hospital (LMH); Seth Gordhandas Sunderdas Medical College (GSMC) - King Edward Memorial (KEM) Hospital; Sparsh Hospital and Policlinic</t>
  </si>
  <si>
    <t>14144; 115839; 151296</t>
  </si>
  <si>
    <t>43519; 74395; 128557; 144198; 150066; 288569; 364098; 368008; 389591; 389687</t>
  </si>
  <si>
    <t>Autoimmune/Inflammation: Atopic Dermatitis (2); Autoimmune/Inflammation: Lupus (1); Autoimmune/Inflammation: Psoriasis (7)</t>
  </si>
  <si>
    <t>apremilast, Glenmark (1)
AUR-101 (1)
CSL-334 (sc) (1)
eclitasertib (1)
etanercept (SC) (1)
LL-3348 (2)
methotrexate (oral) (1)
Protopic (ointment) (1)
secukinumab (subcutaneous) (1)
tacrolimus (ointment), Intas (1)
Tinefcon (tablet) (1)
ustekinumab (1)
ustekinumab, Reliance Life Sciences (1)</t>
  </si>
  <si>
    <t>(Other government agency) (1); Aslan Pharmaceuticals (1); Dr. Reddys Laboratories/Aurigene Discovery Technologies (1); Glenmark (1); Intas Pharmaceuticals (1); Lupin (2); Novartis (1); Piramal Pharma {Piramal Phytocare {Piramal Life Sciences {Nicholas Piramal India Ltd/NPIL Research &amp; Development}}} (1); Reliance Life Sciences (1); Sanofi (1)</t>
  </si>
  <si>
    <t>http://ctri.nic.in/Clinicaltrials/pmaindet2.php?trialid=16164&amp;EncHid=&amp;userName=e; http://ctri.nic.in/Clinicaltrials/showallp.php?mid1=2407&amp;EncHid=&amp;userName=CTRI/2010/091/003010; http://www.e-ijd.org/article.asp?issn=0019-5154;year=2018;volume=63;issue=1;spage=18;epage=21;aulast=Pande;type=0; http://www.faimer.org/education/fellows/highlights_2009archive.html#chariandpande; https://nkpsims.in/attendance/web/site/get-present-list?MciAttendance33Search%5Bdate%5D=2021-02-12&amp;page=4&amp;per-page=50; https://www.nmc.org.in/information-desk/indian-medical-register/</t>
  </si>
  <si>
    <t>https://citeline.informa.com/investigators/details/132053?qId=f6fdeb46-ec67-42d6-9338-bbd3835c8741</t>
  </si>
  <si>
    <t>https://citeline.informa.com/investigators/details/1034195?qId=f6fdeb46-ec67-42d6-9338-bbd3835c8741</t>
  </si>
  <si>
    <t>Dr Madhukar's Clinic; Oriana Hospital; Pragya Mother and Childcare Hospital; Sudbhawana Hospital</t>
  </si>
  <si>
    <t>191969; 212667; 234195; 249444</t>
  </si>
  <si>
    <t>Dr Madhukar's Clinic</t>
  </si>
  <si>
    <t>172077; 202494; 207827; 299375; 325462; 347171; 348863; 368174; 375312; 387752; 402203; 413148; 416776</t>
  </si>
  <si>
    <t>Infectious Disease: HBV (3); Infectious Disease: Hepatitis E (HEV) (1); Infectious Disease: Japanese Encephalitis (2); Infectious Disease: Novel coronavirus (2019-nCoV, COVID-19) (1); Infectious Disease: Otitis Media (1); Infectious Disease: Respiratory Infections (3); Vaccines (Infectious Disease): Hepatitis Vaccines (4); Vaccines (Infectious Disease): Influenza Vaccines (1); Vaccines (Infectious Disease): Other Viral Vaccines (1); Vaccines (Infectious Disease): Respiratory Vaccines (3); Vaccines (Infectious Disease): Vector-Borne Disease Vaccines (2)</t>
  </si>
  <si>
    <t>amoxicillin/clavulanate potassium (extra strength) (2)
COVID-19 vaccine, Biological E (1)
DTwP-rHepB-HIB vaccine, Biological E (1)
Genevac-B, Serum Institute of India (1)
hepatitis A vaccine, Biological E (1)
hepatitis-A vaccine, SB (1)
hepatitis-B vaccine, Biological E (1)
hepatitis-E vaccine, Xiamen (1)
influenza vaccine, quadrivalent, Abbott (1)
Japanese encephalitis vaccine, Intercell (1)
Japanese encephalitis virus vaccine, Bharat Biotech (1)
JE SA 14-14-2 vaccine, Chengdu (1)
measles + rubella vaccine, Biological E (1)
pneumococcal conjugate vaccine, Tergene Biotech (1)
pneumococcal vaccine, 13-valent (IM), Wyeth (2)
Pneumococcal vaccine, 14-valent, Biological E (1)
tenofovir disoproxil fumarate (powder) (1)
tenofovir disoproxil fumarate (tablet) (1)</t>
  </si>
  <si>
    <t>Abbott (1); Aurobindo Pharma/Tergene Biotech (1); Bharat Biotech (1); Biological E Limited (7); Gilead Sciences (1); GlaxoSmithKline (1); Urihk Pharmaceuticals (1)</t>
  </si>
  <si>
    <t>http://ctri.nic.in/Clinicaltrials/pmaindet2.php?trialid=18578&amp;EncHid=&amp;userName=; http://www.ctri.nic.in/Clinicaltrials/pmaindet2.php?trialid=8581; https://www.zaubacorp.com/company/Pragya-Mother-Child-Care-Private-Limited/U74120UP2012PTC052825</t>
  </si>
  <si>
    <t>https://citeline.informa.com/investigators/details/592444?qId=f6fdeb46-ec67-42d6-9338-bbd3835c8741</t>
  </si>
  <si>
    <t>Banaras Hindu University (BHU); Banaras Hindu University (BHU) - Institute of Medical Sciences (IMS); Banaras Hindu University (BHU) - Institute of Medical Sciences (IMS) - Sir Sunderlal Hospital</t>
  </si>
  <si>
    <t>83801; 147440; 212584</t>
  </si>
  <si>
    <t>98966; 326085; 381176; 432700; 467569; 470156</t>
  </si>
  <si>
    <t>Oncology: Breast (2); Oncology: Cervical (1); Oncology: Gallbladder (1); Oncology: Head/Neck (1); Oncology: Renal (1); Oncology: Supportive Care (1)</t>
  </si>
  <si>
    <t>aspirin (1)
capecitabine (1)
carboplatin (iv) (1)
cyclophosphamide (1)
docetaxel (1)
docetaxel, Jina (1)
epirubicin (1)
everolimus (1)
fluorouracil (1)
gemcitabine hydrochloride (1)
glutamine, unspecified (1)
oxaliplatin (1)
paclitaxel (1)
pazopanib (IV) (1)
Pazopanib, Sun Pharma (1)
radiation therapy (2)
surgical intervention (2)
undisclosed - chemotherapy (1)</t>
  </si>
  <si>
    <t>(Other Hospital/Academic/Medical Center) (2); Intas Pharmaceuticals/Jina Pharmaceuticals (1); Sun Pharmaceutical Industries (1)</t>
  </si>
  <si>
    <t>May 18, 2020 (Accessed)
CV availabla at :
http://incredb.org/cv/Pandey_127.pdf</t>
  </si>
  <si>
    <t>http://incredb.org/cv/Pandey_127.pdf; http://www.bhu.ac.in/ims/surgicaloncologist/flist.htm; https://www.nmc.org.in/information-desk/indian-medical-register/</t>
  </si>
  <si>
    <t>https://citeline.informa.com/investigators/details/193250?qId=f6fdeb46-ec67-42d6-9338-bbd3835c8741</t>
  </si>
  <si>
    <t>375052</t>
  </si>
  <si>
    <t>https://citeline.informa.com/investigators/details/1036319?qId=f6fdeb46-ec67-42d6-9338-bbd3835c8741</t>
  </si>
  <si>
    <t>Jawahar Lal Rohatgi Memorial Eye Hospital; Navdrishti Eye Hospital</t>
  </si>
  <si>
    <t>272464; 272467</t>
  </si>
  <si>
    <t>Navdrishti Eye Hospital</t>
  </si>
  <si>
    <t>http://ctri.nic.in/Clinicaltrials/pmaindet2.php?trialid=42790&amp;EncHid=&amp;userName=; http://www.navdrishti.in/; http://www.navdrishti.in/contact.html; https://www.nmc.org.in/information-desk/indian-medical-register/</t>
  </si>
  <si>
    <t>https://citeline.informa.com/investigators/details/1029988?qId=f6fdeb46-ec67-42d6-9338-bbd3835c8741</t>
  </si>
  <si>
    <t>17303</t>
  </si>
  <si>
    <t>http://ctri.nic.in/Clinicaltrials/pmaindet2.php?trialid=52519&amp;EncHid=&amp;userName; https://gsvmmedicalcollege.com/faculty/; https://gsvmmedicalcollege.com/hospital-opd-schedule/; https://www.jcpconline.org/article.asp?issn=2250-3528;year=2019;volume=8;issue=2;spage=50;epage=55;aulast=Pandey;type=0; https://www.nmc.org.in/information-desk/indian-medical-register/</t>
  </si>
  <si>
    <t>https://citeline.informa.com/investigators/details/1086275?qId=f6fdeb46-ec67-42d6-9338-bbd3835c8741</t>
  </si>
  <si>
    <t>Manipal Hospital (Columbia Asia Hospital) - Pune; Shree Hospital - Pune - Nagar road</t>
  </si>
  <si>
    <t>134735; 189211</t>
  </si>
  <si>
    <t>Manipal Hospital (Columbia Asia Hospital) - Pune</t>
  </si>
  <si>
    <t>418897</t>
  </si>
  <si>
    <t>albuterol, Macleods Pharmaceuticals (1)
salbutamol, Easi-Breathe (1)</t>
  </si>
  <si>
    <t>http://ctri.nic.in/Clinicaltrials/pmaindet2.php?trialid=60329&amp;EncHid=&amp;userName=; https://www.manipalhospitals.com/kharadi/doctors/dr-vaibhav-pandharkar-consultant-respiratory-medicine/; https://www.nmc.org.in/information-desk/indian-medical-register/</t>
  </si>
  <si>
    <t>https://citeline.informa.com/investigators/details/1114539?qId=f6fdeb46-ec67-42d6-9338-bbd3835c8741</t>
  </si>
  <si>
    <t>http://ctri.nic.in/Clinicaltrials/pmaindet2.php?trialid=27422&amp;EncHid=&amp;userName=; http://www.medicalonline.in/oncology/dr-saravanan; http://www.saravanahospital.org/our-team; https://www.nmc.org.in/information-desk/indian-medical-register/</t>
  </si>
  <si>
    <t>https://citeline.informa.com/investigators/details/947740?qId=f6fdeb46-ec67-42d6-9338-bbd3835c8741</t>
  </si>
  <si>
    <t>93110</t>
  </si>
  <si>
    <t>407954; 418066</t>
  </si>
  <si>
    <t>Cardiovascular: Acute Coronary Syndromes (1); Cardiovascular: Dyslipidemia (1); Cardiovascular: Thrombotic Disorders (1)</t>
  </si>
  <si>
    <t>bempedoic acid (tablet) (1)
ezetimibe (1)
tenecteplase (1)
tenecteplase, Hetero/Hetero Biopharma (1)</t>
  </si>
  <si>
    <t>Exemed Pharmaceuticals (1); Hetero Labs/Hetero Biopharma (1)</t>
  </si>
  <si>
    <t>http://ctri.nic.in/Clinicaltrials/pmaindet2.php?trialid=61071&amp;EncHid=&amp;userName=; https://main.mohfw.gov.in/sites/default/files/Engllish%20Advertiement.pdf; https://rmlh.nic.in/index1.aspx?langid=1&amp;lev=4&amp;lsid=732&amp;pid=45&amp;lid=703; https://rmlh.nic.in/WriteReadData/LINKS/department%20databb00ae78-b798-40c8-9eb6-070f6d191b33.pdf; https://www.nmc.org.in/information-desk/indian-medical-register/</t>
  </si>
  <si>
    <t>https://citeline.informa.com/investigators/details/1122005?qId=f6fdeb46-ec67-42d6-9338-bbd3835c8741</t>
  </si>
  <si>
    <t>https://citeline.informa.com/investigators/details/1101549?qId=f6fdeb46-ec67-42d6-9338-bbd3835c8741</t>
  </si>
  <si>
    <t>http://ctri.nic.in/Clinicaltrials/pmaindet2.php?trialid=68448; http://www.mctrust.org/article/25; https://www.nmc.org.in/information-desk/indian-medical-register/</t>
  </si>
  <si>
    <t>https://citeline.informa.com/investigators/details/1174556?qId=f6fdeb46-ec67-42d6-9338-bbd3835c8741</t>
  </si>
  <si>
    <t>177358; 327632; 364098; 368008</t>
  </si>
  <si>
    <t>Autoimmune/Inflammation: Psoriasis (2); Autoimmune/Inflammation: Urticaria (1); Oncology: Myeloproliferative Neoplasms (1)</t>
  </si>
  <si>
    <t>AUR-101 (1)
ligelizumab (1)
masitinib (tablet) (1)
omalizumab (1)
ustekinumab (1)
ustekinumab, Reliance Life Sciences (1)</t>
  </si>
  <si>
    <t>AB Science (1); Dr. Reddys Laboratories/Aurigene Discovery Technologies (1); Novartis (1); Reliance Life Sciences (1)</t>
  </si>
  <si>
    <t>http://ctri.nic.in/Clinicaltrials/pmaindet2.php?trialid=38907&amp;EncHid=&amp;userName=CTRI/2020/02/023107; https://www.amrita.edu/faculty/vinithavpanicker; https://www.nmc.org.in/information-desk/indian-medical-register</t>
  </si>
  <si>
    <t>https://citeline.informa.com/investigators/details/674642?qId=f6fdeb46-ec67-42d6-9338-bbd3835c8741</t>
  </si>
  <si>
    <t>273167; 278438; 350485; 381172; 386254; 394969</t>
  </si>
  <si>
    <t>350485; 381172</t>
  </si>
  <si>
    <t>Cardiovascular: Hemostasis/Hemophilia (1); Oncology: Leukemia, Chronic Myelogenous (1); Oncology: Lymphoma, Non-Hodgkin's (1); Oncology: Multiple Myeloma (2); Oncology: Myeloproliferative Neoplasms (1)</t>
  </si>
  <si>
    <t>bortezomib (SC) (2)
bortezomib, Shilpa Medicare (1)
danazol (1)
dexamethasone (1)
DRL RI (IV) (1)
FEIBA (1)
hydroxycarbamide, NCI (1)
hypomethylating agents (1)
imatinib mesilate (1)
imetelstat (1)
interferon, unspecified (1)
PF-114 (1)
rituximab (IV) (1)
selinexor (tablet) (1)
thalidomide, Celgene (1)
undisclosed - chemotherapy (1)</t>
  </si>
  <si>
    <t>Dr. Reddys Laboratories (1); Fusion Pharmaceuticals (1); Geron (1); Karyopharm Therapeutics (1); Shilpa Medicare (1); Takeda/Shire {Baxalta} (1)</t>
  </si>
  <si>
    <t>http://ctri.nic.in/Clinicaltrials/pmaindet2.php?trialid=19811&amp;EncHid=&amp;userName=CTRI/2017/11/010561; https://aiimsbhubaneswar.nic.in/facultyDirectory.aspx; https://biography.omicsonline.org/india/all-india-institute-of-medical-sciences/ashutosh-panigrahi-1900971; https://pubmed.ncbi.nlm.nih.gov/32873999/; https://www.nmc.org.in/information-desk/indian-medical-register</t>
  </si>
  <si>
    <t>https://citeline.informa.com/investigators/details/905806?qId=f6fdeb46-ec67-42d6-9338-bbd3835c8741</t>
  </si>
  <si>
    <t>Medanta-The Medicity; Medanta-The Medicity - Medanta Heart Institute; Sir Ganga Ram Hospital (SGRH) - New Delhi</t>
  </si>
  <si>
    <t>41951; 127910; 133134</t>
  </si>
  <si>
    <t>20152; 29788; 40862; 42091; 44348; 59475; 65058; 80644; 84548; 86442; 90516; 106619; 107455; 110947; 131328; 140246; 146541; 147624; 156278; 435486</t>
  </si>
  <si>
    <t>146541; 435486</t>
  </si>
  <si>
    <t>Cardiovascular: Coronary Artery Disease (1); Cardiovascular: Peripheral Arterial Disease (7); Cardiovascular: Thrombotic Disorders (10); Infectious Disease: Bacterial Skin Infection (1); Metabolic/Endocrinology: Diabetic Complications (1)</t>
  </si>
  <si>
    <t>alfimeprase (1)
allogeneic mesenchymal stem cells, Stempeutics (1)
alteplase (1)
apixaban (tablet) (2)
aspirin (1)
autologous stem cell (1)
aztreonam, intravenous, unspecified (1)
cilostazol (1)
dabigatran etexilate (capsule) (2)
edoxaban (1)
enoxaparin (SC) (5)
heparin (1)
HO-03-03 (1)
JVS-100 (1)
levonadifloxacin (1)
metoprolol succinate (1)
plasmin, Talecris (1)
rivaroxaban (tablet) (3)
Stempeucel (IM) (2)
teicoplanin (iv) (1)
undisclosed - antidyslipidemic agent (1)
undisclosed - antithrombotic (3)
unfractionated heparin (2)
warfarin (5)</t>
  </si>
  <si>
    <t>(Other government agency) (2); (Other Hospital/Academic/Medical Center) (1); (Other Industry Sponsor) (1); ARCA biopharma {Nuvelo} (1); AstraZeneca (1); Australasian Society of Thrombosis and Haemostasis (1); Bayer AG (4); Boehringer Ingelheim (2); Bristol-Myers Squibb (2); British Heart Foundation (1); Canadian Institutes of Health Research (1); Daiichi Sankyo (1); Grifols {Talecris Biotherapeutics} (1); HealOr (1); Johnson &amp; Johnson/Janssen Pharmaceuticals {Johnson &amp; Johnson/Ortho-McNeill} (2); Johnson &amp; Johnson/Janssen R&amp;D {Johnson &amp; Johnson/J&amp;JPRD} (1); Juventas Therapeutics (1); McMaster University Medical Centre (1); National Health and Medical Research Council  (NHMRC) (2); National Heart Foundation of Australia (1); Pfizer (2); Sanofi {Sanofi-Aventis} (1); Stempeutics (3)</t>
  </si>
  <si>
    <t>http://www.ctri.nic.in/Clinicaltrials/pdf_generate.php?trialid=2644&amp;EncHid=&amp;modid=&amp;compid=%27,%272644det%27; http://www.medanta.org/DoctorProfile.aspx?Key=193; https://varicoseveinsdiagnosisandtreatmentbyrajivparakh.wordpress.com/faculty/; https://www.nmc.org.in/information-desk/indian-medical-register/</t>
  </si>
  <si>
    <t>https://citeline.informa.com/investigators/details/191521?qId=f6fdeb46-ec67-42d6-9338-bbd3835c8741</t>
  </si>
  <si>
    <t>110414; 344361; 369786; 380262; 382505; 401922</t>
  </si>
  <si>
    <t>Autoimmune/Inflammation: Cytokine Release Syndrome (CRS) (1); Autoimmune/Inflammation: Lupus (1); Cardiovascular: Arrhythmia (1); Cardiovascular: Dyslipidemia (1); Cardiovascular: Hypertension (1); Infectious Disease: Novel coronavirus (2019-nCoV, COVID-19) (1); Infectious Disease: Respiratory Infections (1); Metabolic/Endocrinology: Diabetic Complications (1); Metabolic/Endocrinology: Hyperkalemia (1); Metabolic/Endocrinology: Renal Disease (3); Metabolic/Endocrinology: Type 2 Diabetes (1)</t>
  </si>
  <si>
    <t>acetyl-L-carnitine (oral) (1)
allopurinol (1)
dexamethasone, unspecified (1)
hydrocortisone (1)
itolizumab (SC) (1)
methylprednisolone, unspecified (1)
prednisone (1)
siltuximab (1)
simvastatin (1)
sodium bicarbonate (1)
sodium zirconium cyclosilicate (1)
tocilizumab (1)
undisclosed - antidiabetic agent (1)
undisclosed - antihypertensive (1)
undisclosed - corticosteroid (1)
vasopressin, unspecified (1)</t>
  </si>
  <si>
    <t>(Other Cooperative Group) (1); (Other Hospital/Academic/Medical Center) (4); AstraZeneca (1); Biocon (1); Equillium (1); Leadiant Biosciences {Sigma-Tau} (1)</t>
  </si>
  <si>
    <t>https://jipmer.edu.in/users/drsreejith-p; https://onlinelibrary.wiley.com/doi/abs/10.1111/tid.12788; https://www.jipmer.edu.in/hospital-services/contact-number?field_phone_book_type_tid=2516</t>
  </si>
  <si>
    <t>https://citeline.informa.com/investigators/details/871687?qId=f6fdeb46-ec67-42d6-9338-bbd3835c8741</t>
  </si>
  <si>
    <t>https://ctri.nic.in/Clinicaltrials/pmaindet2.php?trialid=68664&amp;EncHid=&amp;userName=; https://www.nmc.org.in/information-desk/indian-medical-register/</t>
  </si>
  <si>
    <t>https://citeline.informa.com/investigators/details/1180472?qId=f6fdeb46-ec67-42d6-9338-bbd3835c8741</t>
  </si>
  <si>
    <t>97369</t>
  </si>
  <si>
    <t>http://ctri.nic.in/Clinicaltrials/pmaindet2.php?trialid=49906; https://casereports.bmj.com/content/2016/bcr-2016-218379; https://journals.lww.com/ijo/Fulltext/2021/08000/Commentary__Retinopathy_of_prematurity__Where_do.37.aspx; https://mgmeye.org/doctordetails.php?id=20; https://www.nmc.org.in/information-desk/indian-medical-register/</t>
  </si>
  <si>
    <t>https://citeline.informa.com/investigators/details/1093150?qId=f6fdeb46-ec67-42d6-9338-bbd3835c8741</t>
  </si>
  <si>
    <t>Global Hospital - Surat; Office of Honey Parekh, MB BS; Sunshine Global Hospital</t>
  </si>
  <si>
    <t>290224; 291736; 296656</t>
  </si>
  <si>
    <t>Office of Honey Parekh, MB BS</t>
  </si>
  <si>
    <t>427661; 442922</t>
  </si>
  <si>
    <t>Oncology: Breast (2); Oncology: Colorectal (1)</t>
  </si>
  <si>
    <t>capecitabine (2)
pertuzumab (1)
ZRC-3277 (1)</t>
  </si>
  <si>
    <t>https://dr-honey-parekh-surat.business.site/; https://unityhospitalsurat.com/blog/team-member/honey-parekh-2/; https://www.nmc.org.in/information-desk/indian-medical-register/</t>
  </si>
  <si>
    <t>https://citeline.informa.com/investigators/details/1165604?qId=f6fdeb46-ec67-42d6-9338-bbd3835c8741</t>
  </si>
  <si>
    <t>Government Medical College Bhavnagar (GMCB); Sir Takhtasinhji General Hospital</t>
  </si>
  <si>
    <t>115922; 115925</t>
  </si>
  <si>
    <t>141158; 179724; 276885; 285186; 290798; 323733; 402056</t>
  </si>
  <si>
    <t>Metabolic/Endocrinology: Diabetic Complications (1); Ophthalmology: Age-Related Macular Degeneration (2); Ophthalmology: Diabetic Retinopathy (1); Ophthalmology: Glaucoma (4)</t>
  </si>
  <si>
    <t>bevacizumab (intravitreal) (1)
brimonidine (1)
brinzolamide, unspecified (1)
latanoprost (2)
latanoprost + timolol, Sun Pharma (1)
lidocaine, unspecified (1)
omidenepag isopropyl (1)
povidone iodine (1)
ranibizumab (2)
ranibizumab, Intas Biopharmaceuticals (1)
ranibizumab, Xbrane Biopharma (1)
ripasudil hydrochloride hydrate (1)
timolol, Merck (1)
timolol, unspecified (1)</t>
  </si>
  <si>
    <t>(Other Hospital/Academic/Medical Center) (1); Ajanta Pharma (2); Bausch Health Companies/Bausch + Lomb (1); Intas Pharmaceuticals (1); Santen (1); Stada Arzneimittel (1); Sun Pharma Advanced Research (1); Ube Corporation (1); Xbrane Biopharma (1)</t>
  </si>
  <si>
    <t>http://ctri.nic.in/Clinicaltrials/pmaindet2.php?trialid=21731&amp;EncHid=&amp;userName=; http://gmcbhavnagar.edu.in/department.php?ncscuser=2446101534410&amp;holacode=1046476a4sd10a6ds10&amp;tutorcode=10</t>
  </si>
  <si>
    <t>https://citeline.informa.com/investigators/details/429196?qId=f6fdeb46-ec67-42d6-9338-bbd3835c8741</t>
  </si>
  <si>
    <t>291408</t>
  </si>
  <si>
    <t>https://ctri.nic.in/Clinicaltrials/pmaindet2.php?trialid=80407; https://www.nmc.org.in/information-desk/indian-medical-register/</t>
  </si>
  <si>
    <t>https://citeline.informa.com/investigators/details/1211439?qId=f6fdeb46-ec67-42d6-9338-bbd3835c8741</t>
  </si>
  <si>
    <t>Bhagwan Mahaveer Jain Hospital (BMJH) - Vasanthnagar Location; Sanjeevan Netralaya Retina Care Center - Bengaluru center</t>
  </si>
  <si>
    <t>3842; 204775</t>
  </si>
  <si>
    <t>98250; 135903; 138891; 253491; 271830; 276885; 281511; 290798; 323849; 398280; 404562; 430755; 435010; 469208</t>
  </si>
  <si>
    <t>Ophthalmology: Dry Eye Syndrome (3); Ophthalmology: Glaucoma (11)</t>
  </si>
  <si>
    <t>bimatoprost + timolol, (preservative free), Allergan (1)
bimatoprost + timolol, Thea (1)
bimatoprost/brimonidine tartrate/timolol (1)
brimonidine (2)
Brimonidine + Brinzolamide, Akums Drugs Pharmaceuticals (1)
brinzolamide (6)
brinzolamide 1%, Cipla (1)
brinzolamide 1%, Sun Pharmaceutical Industries (1)
brinzolamide, unspecified (1)
brinzolamide, Watson Pharmaceuticals (1)
dorzolamide/timolol, Merck (1)
FID 114657 (1)
latanoprost (1)
omidenepag isopropyl (1)
propylene glycol/polyethylene glycol 400 (1)
ß-blockers, unspecified (1)
Systane Complete (1)
tafluprost (1)
timolol, Merck (1)
undisclosed - prostaglandin (1)</t>
  </si>
  <si>
    <t>(Other Hospital/Academic/Medical Center) (1); AbbVie/Allergan {Allergan/Actavis {Actavis {Watson Pharmaceuticals}}} (1); AbbVie/Allergan {Allergan/Actavis {Actavis/Allergan}} (1); Ajanta Pharma (1); Cipla (1); Laboratoires Thea (1); Merck &amp; Co./Merck Sharp &amp; Dohme (MSD) (1); Novartis {Novartis/Alcon} (3); Santen (1); Sun Pharmaceutical Industries (1); Ube Corporation (1)</t>
  </si>
  <si>
    <t>http://ctri.nic.in/Clinicaltrials/pdf_generate.php?trialid=12830&amp;EncHid=&amp;modid=&amp;compid=%27,%2712830det%27; http://www.ctri.nic.in/Clinicaltrials/pmaindet2.php?trialid=2391; http://www.ctri.nic.in/Clinicaltrials/pmaindet2.php?trialid=777; https://bangaloreophthalmicsociety.com/find-an-ophthalmologist/; https://www.nmc.org.in/information-desk/indian-medical-register/</t>
  </si>
  <si>
    <t>https://citeline.informa.com/investigators/details/355981?qId=f6fdeb46-ec67-42d6-9338-bbd3835c8741</t>
  </si>
  <si>
    <t>Sanjay Gandhi Postgraduate Institute of Medical Sciences (SGPGIMS); Siksha O Anusandhan University (SOA) - Institute of Medical Sciences &amp; SUM Hospital (IMS &amp; SH)</t>
  </si>
  <si>
    <t>37745; 116643</t>
  </si>
  <si>
    <t>163860; 278337; 348718; 350058; 386531</t>
  </si>
  <si>
    <t>Autoimmune/Inflammation: Osteoarthritis (1); Autoimmune/Inflammation: Other Inflammatory Arthritis (1); Autoimmune/Inflammation: Pulmonary Fibrosis (1); Autoimmune/Inflammation: Rheumatoid Arthritis (2); Autoimmune/Inflammation: Scleroderma (1); CNS: Pain (nociceptive) (1)</t>
  </si>
  <si>
    <t>adalimumab (1)
adalimumab, Enzene Biosciences (1)
infliximab (iv) (1)
infliximab, Biocad (IV) (1)
methotrexate (1)
oxaceprol (1)
oxaceprol SR, Synokem Pharmaceuticals (1)
tacrolimus (capsule) (1)
tacrolimus (ointment), Intas (1)
tadalafil (tablet) (1)</t>
  </si>
  <si>
    <t>(Other Hospital/Academic/Medical Center) (1); Alkem Laboratories (1); Biocad {Biocad Biotechnology} (1); Enzene Biosciences (1); Intas Pharmaceuticals (1); Synokem Pharmaceuticals (1)</t>
  </si>
  <si>
    <t>http://ctri.nic.in/Clinicaltrials/pmaindet2.php?trialid=16562; https://odishaarthritis.com/; https://odishaarthritis.com/about-dr-jyoti-ranjan-parida/; https://www.nmc.org.in/information-desk/indian-medical-register</t>
  </si>
  <si>
    <t>https://citeline.informa.com/investigators/details/498432?qId=f6fdeb46-ec67-42d6-9338-bbd3835c8741</t>
  </si>
  <si>
    <t>402175; 419279</t>
  </si>
  <si>
    <t>latanoprost (1)
netarsudil/latanoprost (1)
ranibizumab (1)
ranibizumab, Enzene Biosciences (1)</t>
  </si>
  <si>
    <t>Alkem Laboratories (1); Enzene Biosciences (1); Sun Pharmaceutical Industries (1)</t>
  </si>
  <si>
    <t>http://ctri.nic.in/Clinicaltrials/pmaindet2.php?trialid=49925; https://aiimsbhubaneswar.nic.in/facultyDirectory.aspx; https://www.nmc.org.in/information-desk/teaching-faculty/</t>
  </si>
  <si>
    <t>https://citeline.informa.com/investigators/details/1076315?qId=f6fdeb46-ec67-42d6-9338-bbd3835c8741</t>
  </si>
  <si>
    <t>Care Institute of Medical Sciences (CIMS) Hospital; Shalby Hospitals - Ahmedabad; Shyam Urosurgical Hospital (SUH); Sterling AddLife India Limited - Sterling Hospital - Ahmedabad</t>
  </si>
  <si>
    <t>44255; 120717; 131149; 194064</t>
  </si>
  <si>
    <t>Shyam Urosurgical Hospital (SUH)</t>
  </si>
  <si>
    <t>124915; 164130; 167327; 275983; 435446</t>
  </si>
  <si>
    <t>CNS: Pain (neuropathic) (1); Genitourinary: Overactive Bladder (1); Infectious Disease: Urinary Tract Infections (1); Oncology: Bladder (1); Oncology: Prostate (1)</t>
  </si>
  <si>
    <t>avibactam + ceftazidime (1)
Baycip (1)
degarelix (SC) (1)
doripenem (1)
fesoterodine fumarate (oral tablet) (1)
liposomal irinotecan, SN BioScience (1)
oxybutynin (tablet), Alza (1)
sulfamethoxazole + trimethoprim (tablet), Aspen (1)
tanezumab (SC) (1)</t>
  </si>
  <si>
    <t>AbbVie/Allergan {Allergan/Actavis/Forest Laboratories {Actavis/Forest Laboratories {Cerexa}}} (1); AstraZeneca (1); Ferring (1); Pfizer (2)</t>
  </si>
  <si>
    <t>http://drkandarpparikh.com/; http://shyamurosurgical.com/dr-kandarp-parikh/; http://www.ctri.nic.in/Clinicaltrials/pmaindet2.php?trialid=1376; https://advancements-endourology.com/contact-us/; https://www.nmc.org.in/information-desk/indian-medical-register/</t>
  </si>
  <si>
    <t>https://citeline.informa.com/investigators/details/599936?qId=f6fdeb46-ec67-42d6-9338-bbd3835c8741</t>
  </si>
  <si>
    <t>357650; 365914; 406880; 421994; 427680</t>
  </si>
  <si>
    <t>406880; 427680</t>
  </si>
  <si>
    <t>aripiprazole IM depot (1)
aripiprazole, Sun Pharmaceutical (1)
paliperidone palmitate (IM), 1-month formulation (3)
paliperidone palmitate extended-release injectable suspension, Mylan (1)
paliperidone palmitate, Sun Pharmaceutical Industries (1)
paliperidone palmitate, TOLMAR (1)
vortioxetine (1)</t>
  </si>
  <si>
    <t>Lundbeck (1); Sun Pharmaceutical Industries (2); Tolmar Pharmaceuticals (1); Viatris {Mylan/Mylan Pharmaceuticals} (1)</t>
  </si>
  <si>
    <t>http://www.bjmcabd.edu.in/Department?Did=18; http://www.bjmcabd.edu.in/DeptStaffInformation?Did=18; https://ijmrr.medresearch.in/index.php/ijmrr/article/view/85/165</t>
  </si>
  <si>
    <t>https://citeline.informa.com/investigators/details/992223?qId=f6fdeb46-ec67-42d6-9338-bbd3835c8741</t>
  </si>
  <si>
    <t>https://citeline.informa.com/investigators/details/406076?qId=f6fdeb46-ec67-42d6-9338-bbd3835c8741</t>
  </si>
  <si>
    <t>United Green Hospital; Vedam gastro liver and endoscopy centre</t>
  </si>
  <si>
    <t>271071; 271092</t>
  </si>
  <si>
    <t>Vedam gastro liver and endoscopy centre</t>
  </si>
  <si>
    <t>http://ctri.nic.in/Clinicaltrials/pviewmod.php?trialid=32147&amp;blid=11&amp;EncHid=&amp;modid=&amp;compid=; http://vedamgastro.com/; https://dr-pallav-parikh-gastroenterologist.business.site/; https://www.meddco.com/doctors/Vapi/Gastroenterologist/Dr-Pallav-Parikh; https://www.nmc.org.in/information-desk/indian-medical-register/</t>
  </si>
  <si>
    <t>https://citeline.informa.com/investigators/details/1018373?qId=f6fdeb46-ec67-42d6-9338-bbd3835c8741</t>
  </si>
  <si>
    <t>Care Hospitals - Outpatient Centre; MNJ Institute of Oncology &amp; Regional Cancer Center (MNJ Cancer Hospital &amp; Radium Institute)</t>
  </si>
  <si>
    <t>31068; 190298</t>
  </si>
  <si>
    <t>Care Hospitals - Outpatient Centre</t>
  </si>
  <si>
    <t>218176; 268453; 321390; 321464; 330608; 345629; 348836; 385269; 394148; 397092; 434789; 436648; 455713</t>
  </si>
  <si>
    <t>385269; 397092; 434789</t>
  </si>
  <si>
    <t>Autoimmune/Inflammation: Rheumatoid Arthritis (1); Oncology: Breast (5); Oncology: Colorectal (1); Oncology: Leukemia, Chronic Lymphocytic (1); Oncology: Lung, Non-Small Cell (1); Oncology: Lymphoma, Non-Hodgkin's (1); Oncology: Metastatic Cancer (1); Oncology: Ovarian (3); Oncology: Prostate (2); Oncology: Unspecified Solid Tumor (1)</t>
  </si>
  <si>
    <t>abemaciclib (1)
albumin-bound paclitaxel (IV) , Intas Pharmaceuticals (1)
anastrozole (1)
bevacizumab (1)
bevacizumab, CuraTeq Biologics (1)
bevacizumab, Enzene Biosciences (1)
bevacizumab, Innovent Biologics (1)
capecitabine (1)
carboplatin (iv) (1)
denosumab (1)
denosumab,  Hetero Biopharma (1)
docetaxel (liquid suspension), Intas (1)
doxorubicin hydrochloride liposome injection, Celerity (1)
doxorubicin hydrochloride liposome, Dr. Reddy‘s laboratories (1)
doxorubicin hydrochloride liposome, Sun Pharma (1)
doxorubicin, Stealth (1)
fulvestrant (IM) (1)
goserelin (1)
goserelin acetate, Eurofarma (1)
letrozole (1)
Maball (IV) (1)
nab-paclitaxel (IV) (1)
oxaliplatin (1)
paclitaxel (3)
pegylated liposomal doxorubicin hydrochloride, Zodiac Produtos Farmaceuticos (1)
pegylated liposomal doxorubicin, Sun Pharma (1)
trastuzumab (2)
trastuzumab emtansine, Hetero Drugs (1)
trastuzumab, Dr Reddy's (1)</t>
  </si>
  <si>
    <t>Alkem Laboratories (1); Aurobindo Pharma/CuraTeQ Biologics Private (1); Celerity Pharmaceuticals (1); Dr. Reddys Laboratories (2); Eli Lilly (1); Enzene Biosciences (1); Eurofarma (1); Hetero Labs (2); Intas Pharmaceuticals (1)</t>
  </si>
  <si>
    <t>http://ctri.nic.in/Clinicaltrials/showallp.php?mid1=9255&amp;EncHid=&amp;userName=CTRI/2014/06/004703; https://old.carehospitals.com/home/show_drprofile/OncologyMedical/dr-radhika-parimkayala; https://www.nmc.org.in/information-desk/indian-medical-register/</t>
  </si>
  <si>
    <t>https://citeline.informa.com/investigators/details/691812?qId=f6fdeb46-ec67-42d6-9338-bbd3835c8741</t>
  </si>
  <si>
    <t>Nirmal Hospital Pvt. Ltd - Surat; Rheumatology Clinic - Surat; Surat Institute of Digestive Sciences (SIDS) Hospitals</t>
  </si>
  <si>
    <t>119726; 230165; 263965</t>
  </si>
  <si>
    <t>Rheumatology Clinic - Surat</t>
  </si>
  <si>
    <t>348083; 402046</t>
  </si>
  <si>
    <t>Autoimmune/Inflammation: Other Inflammatory Arthritis (1); Autoimmune/Inflammation: Rheumatoid Arthritis (1); Metabolic/Endocrinology: Osteoporosis (1)</t>
  </si>
  <si>
    <t>filgotinib (tablet) (1)
teriparatide, Intas Biopharmaceuticals (1)
teriparatide, Lilly (1)
undisclosed - FDA approved drug (1)</t>
  </si>
  <si>
    <t>Galapagos NV (1); Gilead Sciences (1); Intas Pharmaceuticals (1)</t>
  </si>
  <si>
    <t>https://dralpanaalpeshparmar.justdial.com/#; https://www.nmc.org.in/wp-content/uploads/2017/10/Participant_PSMCKaramsad.pdf</t>
  </si>
  <si>
    <t>https://citeline.informa.com/investigators/details/972963?qId=f6fdeb46-ec67-42d6-9338-bbd3835c8741</t>
  </si>
  <si>
    <t>http://www.bjmcabd.edu.in/Department?Did=8; https://ctri.nic.in/Clinicaltrials/pmaindet2.php?trialid=78186; https://njcmindia.com/index.php/file/article/view/287; https://www.worldwidejournals.com/global-journal-for-research-analysis-GJRA/recent_issues_pdf/2018/November/November_2018_1542721719__55.pdf</t>
  </si>
  <si>
    <t>https://citeline.informa.com/investigators/details/1186565?qId=f6fdeb46-ec67-42d6-9338-bbd3835c8741</t>
  </si>
  <si>
    <t>413911; 414877</t>
  </si>
  <si>
    <t>https://citeline.informa.com/investigators/details/418380?qId=f6fdeb46-ec67-42d6-9338-bbd3835c8741</t>
  </si>
  <si>
    <t>145921; 260995; 287443; 307088; 311524; 351765; 363068; 409245; 432404; 438249</t>
  </si>
  <si>
    <t>Autoimmune/Inflammation: Atopic Dermatitis (4); Autoimmune/Inflammation: Psoriasis (2); Autoimmune/Inflammation: Urticaria (2); Infectious Disease: Bacterial Skin Infection (2)</t>
  </si>
  <si>
    <t>abrocitinib (1)
azathioprine, unspecified (1)
betamethasone valerate (1)
calcipotriol (1)
calcipotriol, Lipidor (1)
ciclosporin (1)
Clobetasol propionate (topical foam), Torrent Pharmaceutical Ltd (1)
clobetasol propionate, topical (1)
corticotropin (1)
Elidel (1)
levocetirizine (1)
levocetirizine (tablet) (1)
lysostaphin (topical), Bharat (1)
mupirocin, Cadila Healthcare (1)
mupirocin, Glenmark (1)
tofacitinib (topical) (1)
undisclosed - mupirocin (cream) (1)
vitamin D3 (1)
zileuton, Dr. Reddy's Laboratories (1)</t>
  </si>
  <si>
    <t>(Other Hospital/Academic/Medical Center) (3); Bharat Biotech (1); Cadila Pharmaceuticals {Cadila Laboratories} (2); Dr. Reddys Laboratories (1); Lipidor (1); Pfizer (1); Torrent Pharmaceuticals (1)</t>
  </si>
  <si>
    <t>http://onlinelibrary.wiley.com/doi/10.1111/exd.12017/suppinfo; https://pgimer.edu.in/PGIMER_PORTAL/PGIMERPORTAL/Department/Global/JSP/empview.jsp?id=503; https://www.nmc.org.in/information-desk/indian-medical-register; https://www.sciencedirect.com/science/article/abs/pii/S1043466616306056#!</t>
  </si>
  <si>
    <t>https://citeline.informa.com/investigators/details/439243?qId=f6fdeb46-ec67-42d6-9338-bbd3835c8741</t>
  </si>
  <si>
    <t>12848</t>
  </si>
  <si>
    <t>https://ctri.nic.in/Clinicaltrials/showallp.php?mid1=60435&amp;EncHid=&amp;userName=CTRI/2021/10/037699; https://www.narayanahealth.org/delhi/medical-oncology-oncology/dr-k-m-parthasarathy; https://www.nmc.org.in/information-desk/indian-medical-register/</t>
  </si>
  <si>
    <t>https://citeline.informa.com/investigators/details/1201194?qId=f6fdeb46-ec67-42d6-9338-bbd3835c8741</t>
  </si>
  <si>
    <t>https://citeline.informa.com/investigators/details/702261?qId=f6fdeb46-ec67-42d6-9338-bbd3835c8741</t>
  </si>
  <si>
    <t>https://citeline.informa.com/investigators/details/764229?qId=f6fdeb46-ec67-42d6-9338-bbd3835c8741</t>
  </si>
  <si>
    <t>https://citeline.informa.com/investigators/details/906375?qId=f6fdeb46-ec67-42d6-9338-bbd3835c8741</t>
  </si>
  <si>
    <t>http://ctri.nic.in/Clinicaltrials/pmaindet2.php?trialid=48599&amp;EncHid=&amp;userName=; https://unityhospitalsurat.com/blog/team-member/dr-amit-patel/; https://www.nmc.org.in/information-desk/indian-medical-register/; https://www.practo.com/surat/doctor/amit-a-patel-orthopedist</t>
  </si>
  <si>
    <t>https://citeline.informa.com/investigators/details/1090191?qId=f6fdeb46-ec67-42d6-9338-bbd3835c8741</t>
  </si>
  <si>
    <t>https://citeline.informa.com/investigators/details/351403?qId=f6fdeb46-ec67-42d6-9338-bbd3835c8741</t>
  </si>
  <si>
    <t>Norton Healthcare - Norton Cancer Institute - Louisville; Prutha Haemeto Oncology Clinic; Sunshine Global Hospital; Unique Hospital Multispecialty &amp; Research Institute; United Green Hospital</t>
  </si>
  <si>
    <t>176272; 211159; 235184; 271092; 291736</t>
  </si>
  <si>
    <t>Prutha Haemeto Oncology Clinic</t>
  </si>
  <si>
    <t>122699; 254553; 299678; 307968; 309417; 309628; 315959; 317166; 317732; 317733; 318926; 325839; 328562; 328778; 331680; 331935; 339183; 343299; 381172; 389822; 391672; 400378; 413818; 417511; 417866; 419441; 426226; 433640; 435439; 447201; 451503; 451828; 452894; 455713; 456230; 456231; 469853; 470077; 472563</t>
  </si>
  <si>
    <t>381172; 400378; 413818; 419441; 447201; 451503; 451828; 452894; 456230; 469853; 470077; 472563</t>
  </si>
  <si>
    <t>Metabolic/Endocrinology: Anemia (1); Oncology: Bladder (1); Oncology: Breast (17); Oncology: CNS, Glioblastoma (1); Oncology: Colorectal (4); Oncology: Esophageal (1); Oncology: Fallopian Tube (4); Oncology: Gastric (1); Oncology: GIST (1); Oncology: Leukemia, Acute Myelogenous (1); Oncology: Leukemia, Chronic Myelogenous (2); Oncology: Liver (1); Oncology: Lung, Non-Small Cell (6); Oncology: Lymphoma, Non-Hodgkin's (3); Oncology: Metastatic Cancer (1); Oncology: Multiple Myeloma (1); Oncology: Myelodysplastic Syndrome (1); Oncology: Ovarian (12); Oncology: Pancreas (3); Oncology: Primary Peritoneal (4); Oncology: Prostate (4); Oncology: Renal (1); Oncology: Supportive Care (1); Oncology: Unspecified Cancer (1); Oncology: Unspecified Solid Tumor (2)</t>
  </si>
  <si>
    <t>AUR-103 (1)
AUR-106 (1)
AUR-107 (1)
bevacizumab (1)
BIO-11006 (1)
bortezomib (SC) (1)
bortezomib, Shilpa Medicare (1)
CA-170 (1)
capecitabine (4)
capecitabine (extended release capsules), Intas (1)
capecitabine, Krka (1)
capecitabine, Qilu (1)
carboplatin (1)
cyclophosphamide (1)
cyclophosphamide, Baxter (1)
cyclophosphamide, Intas Pharmaceutical (1)
datopotamab deruxtecan (1)
denosumab (1)
denosumab, Intas Pharmaceuticals (1)
desidustat (1)
docetaxel (1)
docetaxel (liquid suspension), Intas (1)
doxorubicin (1)
doxorubicin hydrochloride liposome injection, Auromedics Pharma LLC (1)
doxorubicin hydrochloride liposome Injection, Ayana Pharma (1)
doxorubicin hydrochloride liposome injection, Celerity (1)
doxorubicin hydrochloride liposome injection, Cipla Limited India (1)
doxorubicin hydrochloride liposome injection, Intas (1)
doxorubicin hydrochloride liposome, Sun Pharma (4)
doxorubicin, liposomal, Zydus Cadila (1)
doxorubicin, Stealth (6)
durvalumab (1)
eribulin mesylate (1)
filgrastim (1)
gemcitabine hydrochloride (1)
ibrutinib (capsule) (1)
imatinib mesilate (1)
imatinib mesilate (tablet) (1)
Imatinib mesylate, CSPC (1)
imatinib mesylate, Hetero labs (1)
leuprolide acetate depot injection, American Regent (1)
leuprolide acetate for depot suspension (1)
liposomal doxorubicin, Sun pharma (1)
nab-paclitaxel (IV) (1)
nivolumab (1)
olaparib (3)
olaparib (tablet) (1)
olaparib (tablet), Sandoz (1)
olaparib tablet, Cipla (1)
olaparib tablet, Qilu Pharmaceutical Co./Qilu Pharmaceutical (Hainan) Co (1)
paclitaxel (1)
paclitaxel protein-bound particles, Alembic Pharmaceuticals (1)
pazopanib (tablet) (1)
pazopanib HCl, Lotus Pharmaceuticals (1)
pegylated liposomal doxorubicin hydrochloride, Zodiac Produtos Farmaceuticos (1)
pemetrexed disodium (1)
pertuzumab (3)
radiation therapy (1)
rituximab (1)
rituximab, Zydus (1)
TAE (1)
temozolomide (oral) (1)
temozolomide, Intas (1)
trastuzumab (2)
trastuzumab (IV) (1)
trastuzumab deruxtecan (1)
undisclosed - chemotherapy (1)
vinorelbine (1)
ZRC-3276 (1)</t>
  </si>
  <si>
    <t>(Other Industry Sponsor) (1); AbbVie/Pharmacyclics (1); AstraZeneca (2); AstraZeneca {MedImmune} (1); Aurobindo Pharma/Auro Pharma (1); Ayana Pharma (1); BioMarck (1); Cadila Pharmaceuticals {Cadila Laboratories} (2); Catalent {Catalent Pharma Solutions} (1); Celerity Pharmaceuticals (1); Cipla (1); CSPC Pharmaceutical Group Co./CSPC ZhongQi Pharmaceutical Technology Co. (1); Daiichi Sankyo (2); Daiichi Sankyo/American Regent {Luitpold} (1); Dr. Reddys Laboratories/Aurigene Discovery Technologies (1); Hetero Labs (1); Intas Pharmaceuticals (6); Johnson &amp; Johnson/Janssen Pharmaceuticals {Janssen Pharmaceutica} (1); Lotus Pharmaceutical {Alvogen/Lotus Pharmaceutical} (1); Novartis/Sandoz/Lek d.d. (1); Qilu Pharmaceutical Co. (1); Shilpa Medicare (1); Sun Pharmaceutical Industries (1); Zydus Lifesciences {Zydus Cadila} (1)</t>
  </si>
  <si>
    <t>http://ctri.nic.in/Clinicaltrials/pmaindet2.php?trialid=17454&amp;EncHid=&amp;userName=; http://ctri.nic.in/Clinicaltrials/pmaindet2.php?trialid=21805&amp;EncHid=&amp;userName=CTRI/2017/12/010926; https://www.nmc.org.in/information-desk/indian-medical-register/</t>
  </si>
  <si>
    <t>https://citeline.informa.com/investigators/details/818254?qId=f6fdeb46-ec67-42d6-9338-bbd3835c8741</t>
  </si>
  <si>
    <t>https://citeline.informa.com/investigators/details/318135?qId=f6fdeb46-ec67-42d6-9338-bbd3835c8741</t>
  </si>
  <si>
    <t>284006</t>
  </si>
  <si>
    <t>http://ctri.nic.in/Clinicaltrials/pviewmod.php?trialid=49906&amp;blid=11&amp;EncHid=&amp;modid=&amp;compid=</t>
  </si>
  <si>
    <t>https://citeline.informa.com/investigators/details/1081081?qId=f6fdeb46-ec67-42d6-9338-bbd3835c8741</t>
  </si>
  <si>
    <t>292684</t>
  </si>
  <si>
    <t>endoxifen (1)
risperidone (1)
risperidone, Medisorb (1)</t>
  </si>
  <si>
    <t>http://ctri.nic.in/Clinicaltrials/pmaindet2.php?trialid=65702; https://www.vaidikrehabcentre.in/dr-bhavin-patel</t>
  </si>
  <si>
    <t>https://citeline.informa.com/investigators/details/1149258?qId=f6fdeb46-ec67-42d6-9338-bbd3835c8741</t>
  </si>
  <si>
    <t>Akshar Bhoomi Liver and Gastro Care; Kanoria Hospital and Research Centre (KHRC); Shrey Hospital Private Ltd.</t>
  </si>
  <si>
    <t>87000; 182025; 264330</t>
  </si>
  <si>
    <t>Akshar Bhoomi Liver and Gastro Care</t>
  </si>
  <si>
    <t>364204; 419380; 427026</t>
  </si>
  <si>
    <t>Autoimmune/Inflammation: Irritable Bowel Syndrome (1); Autoimmune/Inflammation: Ulcerative Colitis (1); Metabolic/Endocrinology: Constipation (1); Metabolic/Endocrinology: GERD (1)</t>
  </si>
  <si>
    <t>aluminium hydroxide/magnesium hydroxide antacid (1)
plecanatide (1)
PNB-001 (1)</t>
  </si>
  <si>
    <t>MSN Laboratories (1); PNB Vesper Life Science (1); Reckitt (1)</t>
  </si>
  <si>
    <t>http://ctri.nic.in/Clinicaltrials/pmaindet2.php?trialid=50845; https://akshar-bhoomi-liver-and-gastro-care.business.site/?utm_source=gmb&amp;utm_medium=referral#details; https://www.nmc.org.in/information-desk/indian-medical-register</t>
  </si>
  <si>
    <t>https://citeline.informa.com/investigators/details/975099?qId=f6fdeb46-ec67-42d6-9338-bbd3835c8741</t>
  </si>
  <si>
    <t>https://citeline.informa.com/investigators/details/988782?qId=f6fdeb46-ec67-42d6-9338-bbd3835c8741</t>
  </si>
  <si>
    <t>Aatman Clinic; Aatman hospital</t>
  </si>
  <si>
    <t>288834; 308715</t>
  </si>
  <si>
    <t>https://citeline.informa.com/investigators/details/1116038?qId=f6fdeb46-ec67-42d6-9338-bbd3835c8741</t>
  </si>
  <si>
    <t>Kusum Dhirajlal Hospital; Shakti superpeciality Hospital &amp; Research centre; Tapan Research Centre</t>
  </si>
  <si>
    <t>269049; 272726; 288673</t>
  </si>
  <si>
    <t>387554; 413914</t>
  </si>
  <si>
    <t>denosumab (1)
denosumab, Intas Pharmaceuticals (1)
T Heal (1)</t>
  </si>
  <si>
    <t>http://ctri.nic.in/Clinicaltrials/pmaindet2.php?trialid=47589&amp;EncHid=&amp;userName=; http://www.shreeorthocare.com/chiragpatel.html; https://kdhospital.co.in/doctors.html</t>
  </si>
  <si>
    <t>https://citeline.informa.com/investigators/details/1031804?qId=f6fdeb46-ec67-42d6-9338-bbd3835c8741</t>
  </si>
  <si>
    <t>420809; 465676</t>
  </si>
  <si>
    <t>Cardiovascular: Congestive Heart Failure (1); Cardiovascular: Coronary Artery Disease (2); Cardiovascular: Thrombotic Disorders (1)</t>
  </si>
  <si>
    <t>aspirin (1)
aspirin + pantoprazole, Alkem (1)
carvedilol + ivabradine hydrochloride, Sun Pharmaceutical Industries (1)</t>
  </si>
  <si>
    <t>https://citeline.informa.com/investigators/details/1142127?qId=f6fdeb46-ec67-42d6-9338-bbd3835c8741</t>
  </si>
  <si>
    <t>41783</t>
  </si>
  <si>
    <t>http://ctri.nic.in/Clinicaltrials/pmaindet2.php?trialid=61922; https://journals.lww.com/urol/Fulltext/2021/13010/Study_of_modified_technique_of_ileal.4.aspx; https://www.plexusmd.com/md/profile/public?pfid=12362771&amp;uaid=12362827</t>
  </si>
  <si>
    <t>https://citeline.informa.com/investigators/details/1124528?qId=f6fdeb46-ec67-42d6-9338-bbd3835c8741</t>
  </si>
  <si>
    <t>Love 'N' Care Maternity Home (Love n Care Hospital); Neel Aesthetic &amp; Cosmetic Skin &amp; Laser Clinic -  Love And Care Location; Nirmal Hospital Pvt. Ltd - Surat</t>
  </si>
  <si>
    <t>119726; 169178; 229765</t>
  </si>
  <si>
    <t>Neel Aesthetic &amp; Cosmetic Skin &amp; Laser Clinic -  Love And Care Location</t>
  </si>
  <si>
    <t>169213; 274190; 336519; 337438; 364851; 389687; 391865; 409245; 432404; 446621; 448309</t>
  </si>
  <si>
    <t>336519; 446621; 448309</t>
  </si>
  <si>
    <t>Autoimmune/Inflammation: Atopic Dermatitis (7); Autoimmune/Inflammation: Psoriasis (3); Infectious Disease: Bacterial Skin Infection (1)</t>
  </si>
  <si>
    <t>abrocitinib (1)
adalimumab, Reliance Life Sciences (SC) (1)
CSL-334 (sc) (1)
dimethyl fumarate, Alvogen (1)
etanercept (SC) (1)
fumarate (oral), Fumapharm (1)
LY-3454738 (1)
mupirocin, Cadila Healthcare (1)
mupirocin, Glenmark (1)
Protopic (ointment) (4)
tacrolimus (ointment), Intas (4)
tildrakizumab (SC) (1)</t>
  </si>
  <si>
    <t>Alvogen (1); Aslan Pharmaceuticals (1); Cadila Pharmaceuticals {Cadila Laboratories} (1); Eli Lilly (1); Intas Pharmaceuticals (2); Pfizer (1); Reliance Life Sciences (1); Sun Pharmaceutical Industries (1)</t>
  </si>
  <si>
    <t>http://www.ctri.nic.in/Clinicaltrials/pdf_generate.php?trialid=4448&amp;EncHid=&amp;modid=&amp;compid=; https://www.nmc.org.in/information-desk/indian-medical-register/</t>
  </si>
  <si>
    <t>https://citeline.informa.com/investigators/details/519151?qId=f6fdeb46-ec67-42d6-9338-bbd3835c8741</t>
  </si>
  <si>
    <t>Apple Hospital - Surat; Gujarat Hospital - Gastro &amp; Vascular Centre; Jeevan Deep Surgical Hospital; Nirmal Hospital Pvt. Ltd - Surat</t>
  </si>
  <si>
    <t>119726; 129809; 129812; 266364</t>
  </si>
  <si>
    <t>Apple Hospital - Surat</t>
  </si>
  <si>
    <t>395 002</t>
  </si>
  <si>
    <t>133634; 134244; 134288; 142485; 145109; 155792; 155836; 160432; 160433; 180919; 218434; 221046; 253312; 260619; 265378; 268581; 272398; 273944; 275162; 283093; 286141; 291428; 294221; 294479; 317732; 323207; 328562; 331935; 337193; 347687; 357029; 383381; 389195; 391672; 392321; 406926; 413865; 419763; 452894</t>
  </si>
  <si>
    <t>337193; 413865; 419763; 452894</t>
  </si>
  <si>
    <t>Infectious Disease: Bacterial Skin Infection (1); Oncology: Bladder (1); Oncology: Breast (18); Oncology: Cervical (1); Oncology: Colorectal (11); Oncology: Esophageal (1); Oncology: Gastric (2); Oncology: GIST (4); Oncology: Head/Neck (2); Oncology: Leukemia, Acute Lymphocytic (1); Oncology: Leukemia, Chronic Myelogenous (4); Oncology: Lung, Non-Small Cell (5); Oncology: Melanoma (3); Oncology: Metastatic Cancer (1); Oncology: Ovarian (7); Oncology: Prostate (3); Oncology: Renal (6); Oncology: Unspecified Solid Tumor (1)</t>
  </si>
  <si>
    <t>bevacizumab (2)
bevacizumab, Biocon (1)
bevacizumab, Dr Reddy's (2)
bicalutamide (1)
cabazitaxel, Intas Pharmaceuticals (1)
capecitabine (8)
capecitabine, Cadila (1)
capecitabine, Dr. Reddy's (1)
capecitabine, Krka (2)
capecitabine, Mylan (1)
capecitabine, Shilpa Medicare ltd (1)
carboplatin (1)
carboplatin (iv) (1)
dexamethasone (1)
docetaxel (3)
docetaxel (liquid suspension), Intas (1)
doxorubicin hydrochloride liposome Injection, Ayana Pharma (1)
doxorubicin hydrochloride liposome injection, Intas (1)
doxorubicin hydrochloride liposome injection, Mylan Laboratories Ltd (1)
doxorubicin hydrochloride liposome, Dr. Reddy‘s laboratories (1)
doxorubicin hydrochloride liposome, Sun Pharma (3)
doxorubicin hydrochloride, TOLMAR (1)
doxorubicin, Stealth (3)
everolimus (1)
everolimus (tablet) (1)
everolimus (tablet), Intas Pharmaceuticals (1)
everolimus, Teva (1)
fluorouracil (2)
folic acid (1)
goserelin (1)
imatinib mesilate (2)
imatinib mesilate (tablet) (2)
imatinib mesylate (tablet), Dr Reddy's (1)
imatinib mesylate, Wockhardt (1)
irinotecan (IV) (1)
K-0706 (tablet) (1)
leucovorin (1)
nab-paclitaxel (IV) (2)
nanosomal docetaxel lipid suspension (1)
nivolumab (1)
ODM-203 (1)
oxaliplatin (1)
PacliALL (1)
paclitaxel (2)
paclitaxel (lipid suspension), Intas (1)
paclitaxel, Sun Pharma Advanced Research (1)
pazopanib (tablet) (2)
pazopanib HCl, Lotus Pharmaceuticals (1)
pazopanib HCl,Torrent Pharmaceuticals (1)
pegylated liposomal doxorubicin hydrochloride, Dr.Reddy's (1)
pemetrexed disodium (1)
pertuzumab (2)
sunitinib (1)
sunitinib malate (capsule), Oncogen Pharma (1)
surgical intervention (1)
trastuzumab (2)
trastuzumab, Intas Pharmaceuticals (1)
tucidinostat (1)
vitamin B12 (1)
Zempia (1)</t>
  </si>
  <si>
    <t>(Other Cooperative Group) (1); (Other Hospital/Academic/Medical Center) (1); (Other Industry Sponsor) (2); Ayana Pharma (1); Cadila Pharmaceuticals {Cadila Laboratories} (1); Cipla (2); Dr. Reddys Laboratories (6); Dr. Reddys Laboratories/Aurigene Discovery Technologies (1); HUYABIO International {HUYA Bioscience} (1); Intas Pharmaceuticals (9); Long Grove Pharmaceuticals (1); Lotus Pharmaceutical {Alvogen/Lotus Pharmaceutical} (1); Oncogen Pharma (Malaysia) (1); Panacea Biotec (1); Shilpa Medicare (1); Sun Pharma Advanced Research (2); Teva/Teva Biopharmaceuticals USA {CoGenesys} (1); Tolmar Pharmaceuticals (1); Torrent Pharmaceuticals (1); Viatris {Mylan/Mylan Pharmaceuticals} (3); Wockhardt Limited (1); Zydus Lifesciences {Zydus Cadila} (1)</t>
  </si>
  <si>
    <t>https://clinicaltrials.gov/ct2/history/NCT03109249?V_6=View; https://clinicaltrials.gov/ct2/history/NCT03681548?V_8=View; https://lotus-hospital.com/dr-ghanshyam-patel.html; https://www.nmc.org.in/information-desk/indian-medical-register/</t>
  </si>
  <si>
    <t>https://citeline.informa.com/investigators/details/356171?qId=f6fdeb46-ec67-42d6-9338-bbd3835c8741</t>
  </si>
  <si>
    <t>Apollo Hospitals - Ahmedabad; Unique Medical and Allergy hospital</t>
  </si>
  <si>
    <t>96984; 256071</t>
  </si>
  <si>
    <t>Unique Medical and Allergy hospital</t>
  </si>
  <si>
    <t>343302; 434167</t>
  </si>
  <si>
    <t>salmeterol + fluticasone, Glenmark (1)
undisclosed - antithrombotic (1)</t>
  </si>
  <si>
    <t>Cadila Pharmaceuticals {Cadila Laboratories} (1); Glenmark (1)</t>
  </si>
  <si>
    <t>http://ctri.nic.in/Clinicaltrials/pmaindet2.php?trialid=24583&amp;EncHid=&amp;userName=; https://www.icaai.net/life-members-of-indian-college-of-allergy-immunology/; https://www.nmc.org.in/information-desk/indian-medical-register</t>
  </si>
  <si>
    <t>https://citeline.informa.com/investigators/details/931946?qId=f6fdeb46-ec67-42d6-9338-bbd3835c8741</t>
  </si>
  <si>
    <t>Oncology; Pediatric - Neonatal - Perinatal Medicine; Pediatrics - General</t>
  </si>
  <si>
    <t>Apple Hospital - Surat; Gujarat Gastro &amp; Liver Centre; Gujarat Hospital - Gastro &amp; Vascular Centre; Nirmal Hospital Pvt. Ltd - Surat; Ram Krishna Cancer Care Clinic - Surat</t>
  </si>
  <si>
    <t>119726; 129812; 208617; 219432; 266364</t>
  </si>
  <si>
    <t>Ram Krishna Cancer Care Clinic - Surat</t>
  </si>
  <si>
    <t>188550; 191504; 194174; 218176; 218195; 218275; 219188; 222344; 250600; 268454; 284703; 295986; 299253; 299678; 310563; 315523; 315876; 322915; 323315; 331089; 334665; 338188; 382276; 391857; 400305; 400573; 403844; 413818; 415666; 419441; 452904</t>
  </si>
  <si>
    <t>382276; 413818; 415666; 419441; 452904</t>
  </si>
  <si>
    <t>Oncology: Breast (10); Oncology: Cervical (1); Oncology: Colorectal (1); Oncology: Fallopian Tube (1); Oncology: GIST (1); Oncology: Leukemia, Chronic Myelogenous (2); Oncology: Lung, Non-Small Cell (7); Oncology: Lymphoma, Non-Hodgkin's (2); Oncology: Ovarian (9); Oncology: Pancreas (2); Oncology: Primary Peritoneal (1); Oncology: Prostate (3); Oncology: Renal (1); Oncology: Unspecified Solid Tumor (1)</t>
  </si>
  <si>
    <t>5-fluorouracil + leucovorin (1)
bevacizumab (4)
bevacizumab, Boehringer Ingelheim (1)
bevacizumab, Intas (2)
bevacizumab, Prestige BioPharma-1 (1)
bevacizumab, Zydus Cadila (1)
CA-170 (1)
capecitabine + cyclophosphamide, Intas (1)
carboplatin (1)
carboplatin (iv) (2)
cyclophosphamide (3)
cyclophosphamide, Baxter (1)
cyclophosphamide, Intas Pharmaceutical (1)
dexamethasone (1)
docetaxel (3)
docetaxel (liquid suspension), Intas (1)
docetaxel, Zhuhai Beihai Biotechnology (1)
doxorubicin (3)
doxorubicin hydrochloride liposome, Alembic Pharmaceuticals (1)
doxorubicin hydrochloride liposome, Dr. Reddy‘s laboratories (2)
doxorubicin hydrochloride liposome, ForDoz Pharma Corp (1)
doxorubicin hydrochloride liposome, Sun Pharma (3)
doxorubicin, Stealth (3)
enzalutamide (1)
enzalutamide (capsule) (1)
epirubicin (1)
filgrastim (1)
gemcitabine hydrochloride (1)
gemcitabine hydrochloride, Intas (1)
GnRH agonist, unspecified (1)
imatinib mesilate (1)
imatinib mesilate (tablet) (1)
imatinib mesilate, Eugia Pharma (1)
imatinib mesylate, Intas Pharmaceuticals (1)
irinotecan, PharmaEngine (1)
leuprolide acetate for depot suspension (1)
leuprolide acetate, Daewoong (1)
liposomal doxorubicin, Panacea Biotec (1)
liposomal irinotecan (1)
Maball (IV) (1)
Mabtas (IV) (1)
nab-paclitaxel (IV) (3)
NAL-GLU GnRH antagonist (1)
paclitaxel (5)
paclitaxel protein-bound particles, Cipla Ltd (2)
paclitaxel, Teva (1)
pegfilgrastim (1)
pegfilgrastim, Lupin (1)
pegylated liposomal doxorubicin HCl, Intas Pharmaceuticals (1)
pegylated liposomal doxorubicin, Sun Pharma (2)
prednisolone, unspecified (1)
prednisone (2)
rituximab (IV) (2)
talazoparib (1)
trastuzumab (IV) (1)
trastuzumab, Biocon (1)
undisclosed - chemotherapy (1)
vincristine (2)</t>
  </si>
  <si>
    <t>AbbVie/Allergan {Allergan/Actavis {Actavis {Watson Pharmaceuticals}}} (1); Astellas Pharma (2); Boehringer Ingelheim (1); Cipla (2); Daewoong Pharmaceutical (1); Dr. Reddys Laboratories (2); Dr. Reddys Laboratories/Aurigene Discovery Technologies (1); Eugia Pharma Specialities (Aurobindo Pharma and Celon Laboratories joint venture) (1); ForDoz Pharma Corp. (1); Hetero Labs (1); Intas Pharmaceuticals (9); Lupin (1); Panacea Biotec (1); Pfizer (1); Prestige Biopharma (1); Sun Pharmaceutical Industries (1); Teva (1); Viatris {Mylan/Mylan Pharmaceuticals} (1); Zhuhai Beihai Biotech Co. (1); Zydus Lifesciences {Zydus Cadila} (1)</t>
  </si>
  <si>
    <t>http://ctri.nic.in/Clinicaltrials/pmaindet2.php?trialid=10481&amp;EncHid=&amp;userName=CTRI/2014/12/005234; http://www.ctri.nic.in/Clinicaltrials/pmaindet2.php?trialid=1018</t>
  </si>
  <si>
    <t>https://citeline.informa.com/investigators/details/585107?qId=f6fdeb46-ec67-42d6-9338-bbd3835c8741</t>
  </si>
  <si>
    <t>Arthritis Rheumatology Clinic; Shlok Superspecialty Care</t>
  </si>
  <si>
    <t>301469; 301473</t>
  </si>
  <si>
    <t>Arthritis Rheumatology Clinic</t>
  </si>
  <si>
    <t>http://www.arthritisclinic.in/; https://ctri.nic.in/Clinicaltrials/pmaindet2.php?trialid=78003&amp;EncHid=&amp;userName=a</t>
  </si>
  <si>
    <t>https://citeline.informa.com/investigators/details/1183709?qId=f6fdeb46-ec67-42d6-9338-bbd3835c8741</t>
  </si>
  <si>
    <t>Lotus Multispeciality Hospital - Ahmedabad; Skin Sight And Orthopaedic Clinic</t>
  </si>
  <si>
    <t>258757; 286522</t>
  </si>
  <si>
    <t>Skin Sight And Orthopaedic Clinic</t>
  </si>
  <si>
    <t>http://ctri.nic.in/Clinicaltrials/pmaindet2.php?trialid=48887&amp;EncHid=&amp;userName=; https://www.nmc.org.in/information-desk/indian-medical-register; https://www.sentara.in/doctors.php</t>
  </si>
  <si>
    <t>https://citeline.informa.com/investigators/details/1100458?qId=f6fdeb46-ec67-42d6-9338-bbd3835c8741</t>
  </si>
  <si>
    <t>http://ctri.nic.in/Clinicaltrials/pmaindet2.php?trialid=42790&amp;EncHid=&amp;userName=; https://meddco.com/doctors/Surat/Ophthalmologist-/Dr-Kamlesh-Patel-1; https://nationlifestyle.com/kiran-hospital-surat-doctors-list/</t>
  </si>
  <si>
    <t>https://citeline.informa.com/investigators/details/1029981?qId=f6fdeb46-ec67-42d6-9338-bbd3835c8741</t>
  </si>
  <si>
    <t>Apple Hospital - Surat; BAPS - Pramukh Swami Hospital; Elite Hemat Onco Care Centre; Nirmal Hospital Pvt. Ltd - Surat; Shalby Multi-Specialty Hospitals - Surat Shalby Hospital; Smt R B Shah Mahavir Super Speciality Hospital in Nanpura; Sunshine Global Hospital; Surat Institute of Digestive Sciences (SIDS) Hospitals; Unity Health Complex (UHC) - Unity Care and Health Services Pvt Ltd. (Unity Hospital)</t>
  </si>
  <si>
    <t>119726; 122112; 129812; 143691; 216605; 230165; 256908; 290846; 291736</t>
  </si>
  <si>
    <t>Elite Hemat Onco Care Centre</t>
  </si>
  <si>
    <t>198277; 219188; 249712; 254553; 268454; 268543; 272402; 281121; 309628; 310132; 315959; 318806; 323315; 339258; 343299; 345036; 353227; 362454; 430827; 436648; 443078; 451503</t>
  </si>
  <si>
    <t>318806; 353227; 451503</t>
  </si>
  <si>
    <t>Oncology: Bladder (1); Oncology: Breast (5); Oncology: Colorectal (2); Oncology: Head/Neck (1); Oncology: Liver (1); Oncology: Lung, Non-Small Cell (6); Oncology: Lung, Small Cell (2); Oncology: Lymphoma, Non-Hodgkin's (1); Oncology: Melanoma (1); Oncology: Metastatic Cancer (1); Oncology: Neuroendocrine (2); Oncology: Ovarian (4); Oncology: Prostate (2); Oncology: Renal (2); Oncology: Unspecified Solid Tumor (1)</t>
  </si>
  <si>
    <t>albumin-bound paclitaxel (IV) , Intas Pharmaceuticals (1)
anti-PD-1 Ab, unspecified (1)
atezolizumab (1)
bevacizumab (4)
bevacizumab, Biocon (2)
bevacizumab, Boehringer Ingelheim (1)
bevacizumab, Mabxience (1)
bevacizumab, Zydus Cadila (1)
capecitabine (1)
carboplatin (2)
carboplatin (iv) (2)
cisplatin (1)
cyclophosphamide (1)
darolutamide (1)
denosumab (1)
denosumab, Intas Pharmaceuticals (1)
docetaxel (1)
doxorubicin (1)
doxorubicin hydrochloride liposome injection, Auromedics Pharma LLC (1)
doxorubicin hydrochloride liposome injection, Intas (1)
doxorubicin hydrochloride liposome, Sun Pharma (4)
doxorubicin, liposomal, Zydus Cadila (1)
doxorubicin, Stealth (1)
epirubicin (1)
etoposide (1)
etoposide, Intas Pharmaceuticals (1)
everolimus (tablet) (1)
everolimus, Biocon (1)
fluorouracil (2)
irinotecan (IV) (1)
leucovorin (1)
masitinib (tablet) (1)
nab-paclitaxel (IV) (2)
nivolumab (1)
NRC-2694 (1)
nurulimab + prolgolimab (1)
oxaliplatin (1)
PacliALL (1)
paclitaxel (4)
pegfilgrastim (1)
pegfilgrastim, Lupin (1)
rituximab (IV) (1)
SAIT-101 (IV) (1)
ZRC-3276 (1)</t>
  </si>
  <si>
    <t>AB Science (1); Archigen Biotech (1); Aurobindo Pharma/Auro Pharma (1); Bayer AG (1); Biocon (3); Boehringer Ingelheim (1); Cadila Pharmaceuticals {Cadila Laboratories} (1); Cipla (1); Excella GmbH (1); Guangzhou Boji Pharmaceutical Biotechnology Co. (1); Insud Pharma {Chemo Group}/mAbxience (1); Intas Pharmaceuticals (3); Lupin (1); Natco Pharma (1); Roche {F. Hoffmann-La Roche} (1); Sun Pharmaceutical Industries (1); Zydus Lifesciences {Zydus Cadila} (1)</t>
  </si>
  <si>
    <t>http://ctri.nic.in/Clinicaltrials/pmaindet2.php?trialid=5827; https://elitehematoncocarecenter.com/profile/dr-kaushal-b-patel/; https://oncmonk.com/dr-kaushal-patel; https://www.nmc.org.in/information-desk/indian-medical-register</t>
  </si>
  <si>
    <t>https://citeline.informa.com/investigators/details/735575?qId=f6fdeb46-ec67-42d6-9338-bbd3835c8741</t>
  </si>
  <si>
    <t>71706</t>
  </si>
  <si>
    <t>Oncology: Bladder (1)</t>
  </si>
  <si>
    <t>liposomal irinotecan, SN BioScience (1)</t>
  </si>
  <si>
    <t>http://gcriindia.org/Resume/Dr%20Keval%20Patel.html; https://ctri.nic.in/Clinicaltrials/showallp.php?mid1=67075&amp;EncHid=&amp;userName=CTRI/2022/05/042539; https://www.nmc.org.in/information-desk/indian-medical-register/</t>
  </si>
  <si>
    <t>https://citeline.informa.com/investigators/details/1199539?qId=f6fdeb46-ec67-42d6-9338-bbd3835c8741</t>
  </si>
  <si>
    <t>161877</t>
  </si>
  <si>
    <t>218638; 220541; 274190; 275902; 338296; 349006; 349216; 376610; 425284; 448309; 469267</t>
  </si>
  <si>
    <t>Autoimmune/Inflammation: Atopic Dermatitis (5); Autoimmune/Inflammation: Other Inflammatory Arthritis (1); Autoimmune/Inflammation: Psoriasis (2); Infectious Disease: Bacterial Skin Infection (4); Infectious Disease: Respiratory Infections (1); Vaccines (Infectious Disease): Other Bacterial Vaccines (1)</t>
  </si>
  <si>
    <t>apremilast, unspecified (1)
arbekacin, Alkem Laboratories (1)
Elidel (1)
ixekizumab (SC) (1)
methotrexate, unspecified (1)
mupirocin, Encube Ethicals (1)
mupirocin, Glenmark (1)
pimecrolimus, Encube Ethicals (1)
Protopic (ointment) (4)
silver sulfadiazine (1)
silver sulphadiazine + chlorhexidine gluconate (1)
Staphylococcus aureus vaccine, GlaxoSmithKline (1)
tacrolimus (ointment), Intas (3)
tacrolimus, Encube Ethicals (1)
vancomycin (IV), unspecified (1)</t>
  </si>
  <si>
    <t>(Other Hospital/Academic/Medical Center) (1); Alkem Laboratories (1); Encube Ethicals (3); GlaxoSmithKline (1); Intas Pharmaceuticals (2); Sun Pharmaceutical Industries {Daiichi Sankyo/Ranbaxy} (1)</t>
  </si>
  <si>
    <t>June 30, 2021 (Accessed)
CV is available at: http://www.gmersmchsola.com/StaffInformation?FID=99</t>
  </si>
  <si>
    <t>http://www.gmersmchsola.com/StaffInformation?FID=99; https://www.nmc.org.in/information-desk/indian-medical-register/</t>
  </si>
  <si>
    <t>https://citeline.informa.com/investigators/details/673455?qId=f6fdeb46-ec67-42d6-9338-bbd3835c8741</t>
  </si>
  <si>
    <t>Divine Multispeciality Hospital - Gandhinagar; Lotus Multispeciality Hospital - Ahmedabad</t>
  </si>
  <si>
    <t>258757; 292086</t>
  </si>
  <si>
    <t>394616; 407270; 422512; 425468; 448799</t>
  </si>
  <si>
    <t>CNS: Bipolar Disorder (2); CNS: Schizophrenia (5)</t>
  </si>
  <si>
    <t>aripiprazole IM depot (3)
aripiprazole ODT, Qilu Pharmaceutical (1)
paliperidone palmitate (IM), 1-month formulation (1)
paliperidone palmitate (IM), 3-month formulation (1)
paliperidone palmitate extended-release injectable suspension, Mylan (1)
paliperidone palmitate, Intas Pharmaceuticals (1)
risperidone, Amneal Pharmaceuticals (1)
risperidone, Medisorb (1)</t>
  </si>
  <si>
    <t>HBT Labs (1); Intas Pharmaceuticals/Accord Healthcare (1); PharmaSophia (1); Viatris {Mylan/Mylan Pharmaceuticals} (1)</t>
  </si>
  <si>
    <t>http://www.saraswatihospitals.com/doctors/#; https://ctri.nic.in/Clinicaltrials/pmaindet2.php?trialid=57441; https://www.iitbhilai.ac.in/index.php?pid=Covid19_volunteer_Psychiatrists_list; https://www.nmc.org.in/information-desk/indian-medical-register/</t>
  </si>
  <si>
    <t>https://citeline.informa.com/investigators/details/1200859?qId=f6fdeb46-ec67-42d6-9338-bbd3835c8741</t>
  </si>
  <si>
    <t>401612; 416110; 419378; 429552</t>
  </si>
  <si>
    <t>https://citeline.informa.com/investigators/details/949153?qId=f6fdeb46-ec67-42d6-9338-bbd3835c8741</t>
  </si>
  <si>
    <t>Manas Skin and Laser Clinic; Sushrusha Navneet Memorial Hospital (Sushrusha Hospital)</t>
  </si>
  <si>
    <t>32342; 310477</t>
  </si>
  <si>
    <t>Manas Skin and Laser Clinic</t>
  </si>
  <si>
    <t>http://www.manaslaserclinic.in/contact-us; http://www.manaslaserclinic.in/Doctors; https://ctri.nic.in/Clinicaltrials/pmaindet2.php?trialid=79057; https://www.nmc.org.in/information-desk/indian-medical-register</t>
  </si>
  <si>
    <t>https://citeline.informa.com/investigators/details/1213004?qId=f6fdeb46-ec67-42d6-9338-bbd3835c8741</t>
  </si>
  <si>
    <t>http://ctri.nic.in/Clinicaltrials/pmaindet2.php?trialid=68448; https://www.kiranhospital.com/Doctor-Detail.aspx?DoctorID=133; https://www.nmc.org.in/information-desk/indian-medical-register/</t>
  </si>
  <si>
    <t>https://citeline.informa.com/investigators/details/1174453?qId=f6fdeb46-ec67-42d6-9338-bbd3835c8741</t>
  </si>
  <si>
    <t>http://www.gmersmchsola.com/StaffInformation?FID=104; https://ctri.nic.in/Clinicaltrials/pmaindet2.php?trialid=80407; https://www.nmc.org.in/information-desk/indian-medical-register/</t>
  </si>
  <si>
    <t>https://citeline.informa.com/investigators/details/1211286?qId=f6fdeb46-ec67-42d6-9338-bbd3835c8741</t>
  </si>
  <si>
    <t>https://citeline.informa.com/investigators/details/1096681?qId=f6fdeb46-ec67-42d6-9338-bbd3835c8741</t>
  </si>
  <si>
    <t>Manu Hospital and Research Centre; Sawai Man Singh Medical College Hospital (SMS Hospital); Sita Devi Hospital (SDH); SMS Medical College Hospital - Birla Cancer Center</t>
  </si>
  <si>
    <t>42144; 81388; 145799; 189786</t>
  </si>
  <si>
    <t>201604; 205750; 372611; 427661; 451503</t>
  </si>
  <si>
    <t>Oncology: Breast (2); Oncology: GIST (2); Oncology: Leukemia, Chronic Myelogenous (2); Oncology: Lung, Non-Small Cell (1)</t>
  </si>
  <si>
    <t>docetaxel (1)
imatinib mesilate (2)
imatinib mesylate, Amneal (1)
imatinib, Cadila (1)
nivolumab (1)
pertuzumab (1)
trastuzumab (1)
trastuzumab, CuraTeq Biologics (1)
ZRC-3276 (1)
ZRC-3277 (1)</t>
  </si>
  <si>
    <t>Amneal Pharmaceuticals (1); Aurobindo Pharma/Aurobindo Biologics (1); Aurobindo Pharma/CuraTeQ Biologics GmbH (1); Cadila Pharmaceuticals {Cadila Laboratories} (1); Zydus Lifesciences {Zydus Cadila} (1)</t>
  </si>
  <si>
    <t>http://education.rajasthan.gov.in/content/raj/education/sms-medical-college--jai/en/department/general-surgery/specialty-center.html; https://www.mciindia.org/CMS/information-desk/indian-medical-register</t>
  </si>
  <si>
    <t>https://citeline.informa.com/investigators/details/614848?qId=f6fdeb46-ec67-42d6-9338-bbd3835c8741</t>
  </si>
  <si>
    <t>J K Orthopedic Hospital; Medistar Hospital</t>
  </si>
  <si>
    <t>228480; 301411</t>
  </si>
  <si>
    <t>285614; 345025; 355197; 355504; 425194; 456020</t>
  </si>
  <si>
    <t>CNS: Bipolar Disorder (2); CNS: Schizophrenia (6)</t>
  </si>
  <si>
    <t>asenapine maleate (1)
asenapine maleate, Navinta (1)
clozapine (oral) (2)
clozapine, Micro labs (1)
paliperidone palmitate (IM), 1-month formulation (2)
paliperidone palmitate, Amneal Pharmaceuticals (1)
paliperidone palmitate, TOLMAR (1)
risperidone, Amneal Pharmaceuticals (1)
risperidone, Medisorb (1)
undisclosed - antipsychotic (1)
ZIPROC-100 (1)</t>
  </si>
  <si>
    <t>Amneal Pharmaceuticals (1); Navinta (1); PharmaSophia (1); Tolmar Pharmaceuticals (1); Torrent Pharmaceuticals (1)</t>
  </si>
  <si>
    <t>http://ctri.nic.in/Clinicaltrials/pmaindet2.php?trialid=15299&amp;EncHid=&amp;userName; http://www.ctri.nic.in/Clinicaltrials/pdf_generate.php?trialid=31540&amp;EncHid=&amp;modid=&amp;compid=%27,%2731540det%27; https://www.nmc.org.in/information-desk/indian-medical-register</t>
  </si>
  <si>
    <t>https://citeline.informa.com/investigators/details/778929?qId=f6fdeb46-ec67-42d6-9338-bbd3835c8741</t>
  </si>
  <si>
    <t>http://ctri.nic.in/Clinicaltrials/pmaindet2.php?trialid=67075&amp;EncHid=&amp;userName=CTRI/2022/05/042539; https://www.kiranhospital.com/Doctor-Detail.aspx?DoctorID=142</t>
  </si>
  <si>
    <t>https://citeline.informa.com/investigators/details/1151449?qId=f6fdeb46-ec67-42d6-9338-bbd3835c8741</t>
  </si>
  <si>
    <t>Ashirwad Hospital &amp; Research Centre; Dhruvi Endoscopy &amp; Liver Clinic; Meera Hospitals - Kalyan</t>
  </si>
  <si>
    <t>153257; 202646; 255296</t>
  </si>
  <si>
    <t>Dhruvi Endoscopy &amp; Liver Clinic</t>
  </si>
  <si>
    <t>421301</t>
  </si>
  <si>
    <t>128128; 268298; 331123; 348403; 419380; 470513</t>
  </si>
  <si>
    <t>Autoimmune/Inflammation: Ulcerative Colitis (2); Infectious Disease: HCV (1); Metabolic/Endocrinology: Constipation (2); Metabolic/Endocrinology: GERD (1)</t>
  </si>
  <si>
    <t>aluminium hydroxide/magnesium hydroxide antacid (1)
Asacol HD (1)
hydrocortisone (enema) (1)
linaclotide acetate (oral capsule) (1)
linaclotide, Hikma Pharmaceuticals (1)
lubiprostone (capsule) (1)
lubiprostone, Sun Pharma (1)
mesalazine, Zydus Cadila (1)
MyHep All (1)
tacrolimus (ointment), Intas (1)</t>
  </si>
  <si>
    <t>Intas Pharmaceuticals (1); Reckitt (1); Sun Pharmaceutical Industries (1); Viatris {Mylan/Mylan Laboratories {Matrix Laboratories}} (1); Zydus Lifesciences {Zydus Cadila} (1)</t>
  </si>
  <si>
    <t>http://ctri.nic.in/Clinicaltrials/pdf_generate.php?trialid=4554&amp;EncHid=&amp;modid=&amp;compid=%27,%274554det%27; http://ctri.nic.in/Clinicaltrials/pviewmod.php?trialid=1323&amp;blid=11&amp;EncHid=&amp;modid=&amp;compid=; https://www.nmc.org.in/information-desk/indian-medical-register/</t>
  </si>
  <si>
    <t>https://citeline.informa.com/investigators/details/458846?qId=f6fdeb46-ec67-42d6-9338-bbd3835c8741</t>
  </si>
  <si>
    <t>376753; 425218; 434789</t>
  </si>
  <si>
    <t>425218; 434789</t>
  </si>
  <si>
    <t>Oncology: Breast (1); Oncology: Fallopian Tube (1); Oncology: Metastatic Cancer (1); Oncology: Ovarian (1); Oncology: Primary Peritoneal (1); Oncology: Unspecified Solid Tumor (1)</t>
  </si>
  <si>
    <t>albumin-bound paclitaxel, Ningbo Shouzheng Medicinal Research Co. (1)
denosumab (1)
denosumab,  Hetero Biopharma (1)
doxorubicin hydrochloride liposome, Sun Pharma (1)
doxorubicin, Stealth (1)
nab-paclitaxel (IV) (1)</t>
  </si>
  <si>
    <t>Ningbo Shouzheng Medicinal Research Co. (1); Sun Pharmaceutical Industries (1)</t>
  </si>
  <si>
    <t>http://ctri.nic.in/Clinicaltrials/pmaindet2.php?trialid=40112&amp;EncHid=&amp;userName; https://www.medicalcollegebaroda.edu.in/Radiotherapy.asp; https://www.nmc.org.in/information-desk/indian-medical-register/</t>
  </si>
  <si>
    <t>https://citeline.informa.com/investigators/details/1000504?qId=f6fdeb46-ec67-42d6-9338-bbd3835c8741</t>
  </si>
  <si>
    <t>https://citeline.informa.com/investigators/details/1085807?qId=f6fdeb46-ec67-42d6-9338-bbd3835c8741</t>
  </si>
  <si>
    <t>https://citeline.informa.com/investigators/details/1112452?qId=f6fdeb46-ec67-42d6-9338-bbd3835c8741</t>
  </si>
  <si>
    <t>252942</t>
  </si>
  <si>
    <t>435011; 451828; 455713</t>
  </si>
  <si>
    <t>451828</t>
  </si>
  <si>
    <t>Oncology: Breast (2); Oncology: Ovarian (1); Oncology: Renal (1)</t>
  </si>
  <si>
    <t>doxorubicin, Stealth (1)
nab-paclitaxel (IV) (1)
paclitaxel protein-bound particles, Alembic Pharmaceuticals (1)
pazopanib (tablet) (1)
pazopanib hydrochloride, MSN Laboratories (1)
pegylated liposomal doxorubicin hydrochloride, Zodiac Produtos Farmaceuticos (1)</t>
  </si>
  <si>
    <t>http://ctri.nic.in/Clinicaltrials/pmaindet2.php?trialid=66343&amp;EncHid=&amp;userName; https://indrayanicancerhospital.in/our-doctors/; https://www.nmc.org.in/information-desk/indian-medical-register/</t>
  </si>
  <si>
    <t>https://citeline.informa.com/investigators/details/1168323?qId=f6fdeb46-ec67-42d6-9338-bbd3835c8741</t>
  </si>
  <si>
    <t>amlodipine/perindopril (1)
empagliflozin (1)
natrixam (1)
perindopril + indapamide, Serv (1)
remogliflozin etabonate (2)
rivaroxaban (1)
sodium glucose co-transporter 2, unspecified (1)
undisclosed - antithrombotic (1)
undisclosed - FDA approved drug (1)
ziltivekimab (2)</t>
  </si>
  <si>
    <t>https://citeline.informa.com/investigators/details/1035783?qId=f6fdeb46-ec67-42d6-9338-bbd3835c8741</t>
  </si>
  <si>
    <t>Patidar Neuro Care - Thane; Vijay Vallabh Hospital &amp; Research center</t>
  </si>
  <si>
    <t>250043; 264162</t>
  </si>
  <si>
    <t>Patidar Neuro Care - Thane</t>
  </si>
  <si>
    <t>343308; 383714; 408200; 414642; 433331</t>
  </si>
  <si>
    <t>Cardiovascular: Thrombotic Disorders (1); CNS: Epilepsy (1); CNS: Multiple Sclerosis (2); CNS: Pain (neuropathic) (1); CNS: Stroke (neuroprotection) (1)</t>
  </si>
  <si>
    <t>cladribine, Hikma Pharmaceuticals (1)
cladribine, Teva (1)
dalfampridine ER, Sun Pharma (1)
pregabalin + duloxetine, Torrent Pharmaceuticals (1)
tenecteplase, Emcure Pharmaceuticals (1)
tenecteplase, Reliance Life sciences (1)
vigabatrin (1)
vigabatrin IR, Aucta Pharmaceuticals (1)</t>
  </si>
  <si>
    <t>Aucta Pharmaceuticals (1); Hikma Pharmaceuticals (1); Reliance Life Sciences (1); Sun Pharmaceutical Industries (1); Torrent Pharmaceuticals (1)</t>
  </si>
  <si>
    <t>http://www.dryogeshpatidar.com/; https://www.nmc.org.in/information-desk/indian-medical-register</t>
  </si>
  <si>
    <t>https://citeline.informa.com/investigators/details/974079?qId=f6fdeb46-ec67-42d6-9338-bbd3835c8741</t>
  </si>
  <si>
    <t>Dr. Satyaprakash's Centre for Digestive &amp; Liver Diseases; M. S. Ramaiah Institute of Health Science - M. S. Ramaiah Medical College - M. S. Ramaiah Memorial Hospital (MSRMH)</t>
  </si>
  <si>
    <t>107159; 124523</t>
  </si>
  <si>
    <t>320312; 348403</t>
  </si>
  <si>
    <t>hydrocortisone (enema) (1)
infliximab, Epirus (1)
tacrolimus (ointment), Intas (1)</t>
  </si>
  <si>
    <t>http://www.ctri.nic.in/Clinicaltrials/pdf_generate.php?trialid=36932&amp;EncHid=&amp;modid=&amp;compid=%27,%2736932det%27; http://www.ina-jghe.com/index.php/jghe/search/authors?searchInitial=R; https://www.fortishealthcare.com/doctor/dr-manjunath-patil-7238; https://www.nmc.org.in/information-desk/indian-medical-register/</t>
  </si>
  <si>
    <t>https://citeline.informa.com/investigators/details/935654?qId=f6fdeb46-ec67-42d6-9338-bbd3835c8741</t>
  </si>
  <si>
    <t>Surgery - General; Surgery - Neurologic (Neurosurgery)</t>
  </si>
  <si>
    <t>131257</t>
  </si>
  <si>
    <t>https://citeline.informa.com/investigators/details/1148968?qId=f6fdeb46-ec67-42d6-9338-bbd3835c8741</t>
  </si>
  <si>
    <t>420809; 423532</t>
  </si>
  <si>
    <t>https://citeline.informa.com/investigators/details/1003863?qId=f6fdeb46-ec67-42d6-9338-bbd3835c8741</t>
  </si>
  <si>
    <t>Om Sai Onco Surgery Hospital; Sanjivani Rheumatology Clinic</t>
  </si>
  <si>
    <t>262356; 276428</t>
  </si>
  <si>
    <t>Sanjivani Rheumatology Clinic</t>
  </si>
  <si>
    <t>golimumab (1)
golimumab, Reliance Life Sciences (1)
methotrexate, unspecified (1)</t>
  </si>
  <si>
    <t>https://www.myopd.in/doctors/Dr.Kunal.Patil.28021121; https://www.nmc.org.in/information-desk/indian-medical-register/</t>
  </si>
  <si>
    <t>https://citeline.informa.com/investigators/details/1057802?qId=f6fdeb46-ec67-42d6-9338-bbd3835c8741</t>
  </si>
  <si>
    <t>Pediatric Nephrology</t>
  </si>
  <si>
    <t>K.L.E.S. Dr. Prabhakar Kore Hospital &amp; Medical Research Centre; KLE University (KLE Academy of Higher Education &amp; Research); KLE University - Jawaharlal Nehru Medical College (JNMC) - Belgaum</t>
  </si>
  <si>
    <t>92345; 104395; 211340</t>
  </si>
  <si>
    <t>176476; 330658; 402203; 446121</t>
  </si>
  <si>
    <t>Autoimmune/Inflammation: Rheumatoid Arthritis (1); Infectious Disease: Respiratory Infections (2); Metabolic/Endocrinology: Renal Disease (1); Vaccines (Infectious Disease): Respiratory Vaccines (2)</t>
  </si>
  <si>
    <t>baricitinib (tablet) (1)
cinacalcet hydrochloride (1)
folic acid (1)
methotrexate (oral) (1)
pneumococcal conjugate vaccine, Tergene Biotech (2)
pneumococcal vaccine, 13-valent (IM), Wyeth (2)
velcalcetide (1)</t>
  </si>
  <si>
    <t>Amgen (1); Aurobindo Pharma/Tergene Biotech (1); Eli Lilly (1)</t>
  </si>
  <si>
    <t>http://www.ctri.nic.in/Clinicaltrials/pdf_generate.php?trialid=32290&amp;EncHid=&amp;modid=&amp;compid=%27,%2732290det%27; https://jnmc.edu/facality_type/dr-mahantesh-v-patil/; https://jnmc.edu/m-b-b-s-phase-iii-part-ii/department-of-pediatrics/dr-mahantesh-v-patil/; https://www.nmc.org.in/information-desk/indian-medical-register</t>
  </si>
  <si>
    <t>https://citeline.informa.com/investigators/details/688603?qId=f6fdeb46-ec67-42d6-9338-bbd3835c8741</t>
  </si>
  <si>
    <t>249670</t>
  </si>
  <si>
    <t>http://ctri.nic.in/Clinicaltrials/pmaindet2.php?trialid=69401; https://www.mkshahmcrc.org/pdf/Updated%20faculty%20details%20for%20website.xls</t>
  </si>
  <si>
    <t>https://citeline.informa.com/investigators/details/1149930?qId=f6fdeb46-ec67-42d6-9338-bbd3835c8741</t>
  </si>
  <si>
    <t>268964</t>
  </si>
  <si>
    <t>408064; 413914</t>
  </si>
  <si>
    <t>Infectious Disease: Novel coronavirus (2019-nCoV, COVID-19) (1); Metabolic/Endocrinology: Osteoporosis (1)</t>
  </si>
  <si>
    <t>denosumab (1)
denosumab, Intas Pharmaceuticals (1)
molnupiravir, Aurobindo Pharma (1)
undisclosed - FDA approved drug (1)</t>
  </si>
  <si>
    <t>Aurobindo Pharma (1); Intas Pharmaceuticals (1)</t>
  </si>
  <si>
    <t>https://citeline.informa.com/investigators/details/1083883?qId=f6fdeb46-ec67-42d6-9338-bbd3835c8741</t>
  </si>
  <si>
    <t>CIMET's Inamdar Multispeciality Hospital (IMH); Lifepoint Multispeciality Hospital Pvt Ltd; Noble Hospital Pune; Shree clinic and Rheumatology centre; University of Cincinnati - University Pointe; University of Cincinnati College of Medicine - Vontz Center for Molecular Studies</t>
  </si>
  <si>
    <t>52334; 92234; 116515; 152129; 211617; 221666</t>
  </si>
  <si>
    <t>Shree clinic and Rheumatology centre</t>
  </si>
  <si>
    <t>194382; 272393; 284738; 295377; 306213; 329806; 341094; 341250; 342334; 353279; 386169; 407436</t>
  </si>
  <si>
    <t>Autoimmune/Inflammation: Osteoarthritis (1); Autoimmune/Inflammation: Other Inflammatory Arthritis (2); Autoimmune/Inflammation: Psoriasis (2); Autoimmune/Inflammation: Rheumatoid Arthritis (9); CNS: Pain (nociceptive) (1); Oncology: Prostate (1)</t>
  </si>
  <si>
    <t>18F-sodium fluoride (1)
99Tc-methylenediphosphonate (1)
abiraterone acetate (1)
apremilast, Glenmark (1)
enzalutamide (1)
etanercept (SC) (2)
etanercept, Reliance Life Sciences (2)
folic acid (1)
golimumab (1)
golimumab, Reliance Life Sciences (1)
iguratimod, Ajanta Pharma (1)
ISC-27864 (1)
leucovorin (1)
methotrexate (tablet) (1)
methotrexate, Dava (1)
methotrexate, Eugia Pharma (1)
methotrexate, unspecified (4)
MOR-103 (SC) (1)
otilimab (1)
prednisone (1)
tofacitinib (1)
triamcinolone acetonide, Bristol-Myers Squibb (1)
undisclosed - DMARD (1)
YL-B113 (SC) (1)</t>
  </si>
  <si>
    <t>(Other Hospital/Academic/Medical Center) (1); (Other Industry Sponsor) (1); Abbott (1); Ajanta Pharma (1); Alliance for Clinical Trials in Oncology (1); Astellas Pharma (1); Eugia Pharma Specialities (Aurobindo Pharma and Celon Laboratories joint venture) (1); GlaxoSmithKline (2); Glenmark (2); Ichnos Sciences (1); Lupin (1); National Institutes of Health/National Cancer Institute (1); Pfizer {Medivation} (1); Reliance Life Sciences (3)</t>
  </si>
  <si>
    <t>http://ctri.nic.in/Clinicaltrials/pmaindet2.php?trialid=12985&amp;EncHid=&amp;userName=; http://ctri.nic.in/Clinicaltrials/pviewmod.php?trialid=11462&amp;blid=11&amp;EncHid=&amp;modid=&amp;compid=; https://www.nmc.org.in/information-desk/indian-medical-register/</t>
  </si>
  <si>
    <t>https://citeline.informa.com/investigators/details/747281?qId=f6fdeb46-ec67-42d6-9338-bbd3835c8741</t>
  </si>
  <si>
    <t>137583; 171655; 180915; 190927; 218434; 218463; 222344; 251845; 253312; 254553; 265378; 272398; 283093; 284703; 286141; 318926; 323207; 395329</t>
  </si>
  <si>
    <t>395329</t>
  </si>
  <si>
    <t>Oncology: Breast (7); Oncology: CNS, Astrocytoma (1); Oncology: CNS, Glioblastoma (1); Oncology: Colorectal (4); Oncology: GIST (4); Oncology: Leukemia, Chronic Myelogenous (4); Oncology: Lung, Non-Small Cell (3); Oncology: Lymphoma, Non-Hodgkin's (2); Oncology: Ovarian (3); Oncology: Supportive Care (1)</t>
  </si>
  <si>
    <t>antipyretics, unspecified (1)
bevacizumab (2)
bevacizumab, Biocon (1)
bevacizumab, Dr Reddy's (1)
capecitabine (2)
capecitabine + cyclophosphamide, Intas (1)
capecitabine, Qilu (1)
capecitabine, Shilpa Medicare ltd (1)
carboplatin (1)
carboplatin (iv) (1)
cyclophosphamide (2)
dexamethasone (1)
doxorubicin (2)
doxorubicin hydrochloride liposome injection, Mylan Laboratories Ltd (1)
doxorubicin hydrochloride liposome, Dr. Reddy‘s laboratories (1)
doxorubicin hydrochloride liposome, Sun Pharma (2)
doxorubicin, Stealth (2)
endoxifen (1)
fluorouracil (1)
folic acid (1)
imatinib mesilate (3)
imatinib mesilate (tablet) (1)
imatinib mesilate, Eugia Pharma (1)
imatinib mesylate (tablet), Dr Reddy's (1)
imatinib mesylate, Shilpa Medicare ltd (1)
imatinib mesylate, Wockhardt (1)
nab-paclitaxel (IV) (1)
oxaliplatin (1)
PacliALL (1)
paclitaxel (1)
pemetrexed disodium (1)
prednisolone, unspecified (1)
prednisone (2)
radiation therapy (1)
rituximab (IV) (2)
rituximab (SC), Halozyme (1)
RTXM-83 (IV) (1)
s-pindolol, PsiOxus (1)
temozolomide (oral) (1)
temozolomide, Fresenius Kabi Oncology (1)
undisclosed - antihistamine (1)
vincristine (2)
vitamin B12 (1)</t>
  </si>
  <si>
    <t>Actoverco (1); Akamis Bio {PsiOxus Therapeutics {Myotec}} (1); Dr. Reddys Laboratories (3); Eugia Pharma Specialities (Aurobindo Pharma and Celon Laboratories joint venture) (1); Fresenius Kabi (1); Innogene Kalbiotech (1); Insud Pharma {Chemo Group}/mAbxience (1); Intas Pharmaceuticals (2); Key Oncologics (1); Laboratorio de Productos Eticos (1); Laboratorio Elea (1); Libbs Farmaceutica (1); Nanolek (1); Panacea Biotec (1); Pisa Farmaceutica {Laboratorios Pisa} (1); Qilu Pharmaceutical Co. (1); Roche {F. Hoffmann-La Roche} (1); Shilpa Medicare (2); Sun Pharmaceutical Industries (1); Tecnoquimicas (1); Viatris {Mylan/Mylan Pharmaceuticals} (2); Wockhardt Limited (1)</t>
  </si>
  <si>
    <t>http://www.ctri.nic.in/Clinicaltrials/pdf_generate.php?trialid=16978&amp;EncHid=&amp;modid=&amp;compid=%27,%2716978det%27; http://www.ctri.nic.in/Clinicaltrials/pmaindet2.php?trialid=10358; https://www.kvclinicalresearch.com/about.html; https://www.medicalandresearch.com/journals/view_article/946</t>
  </si>
  <si>
    <t>https://citeline.informa.com/investigators/details/460045?qId=f6fdeb46-ec67-42d6-9338-bbd3835c8741</t>
  </si>
  <si>
    <t>Apex Hospital - Mumbai; Asian Institute of Medical Sciences (AIMS) Hospital; KKasturi Medicare Pvt.Ltd</t>
  </si>
  <si>
    <t>143030; 231079; 292031</t>
  </si>
  <si>
    <t>326085; 343299; 375874; 470118</t>
  </si>
  <si>
    <t>Infectious Disease: Novel coronavirus (2019-nCoV, COVID-19) (1); Metabolic/Endocrinology: Diabetic Complications (1); Oncology: Breast (2); Oncology: Lung, Non-Small Cell (1); Oncology: Metastatic Cancer (1); Oncology: Prostate (1)</t>
  </si>
  <si>
    <t>ColloGraft (1)
denosumab (1)
denosumab, Intas Pharmaceuticals (1)
docetaxel (1)
docetaxel, Jina (1)
natural product (1)
nitric oxide, Cologenesis (1)
oxygen (1)
undisclosed - FDA approved drug (1)</t>
  </si>
  <si>
    <t>Intas Pharmaceuticals (1); Intas Pharmaceuticals/Jina Pharmaceuticals (1); Sun Pharmaceutical Industries (1)</t>
  </si>
  <si>
    <t>http://ctri.nic.in/Clinicaltrials/pdf_generate.php?trialid=43702&amp;EncHid=&amp;modid=&amp;compid=%27,%2743702det%27; http://ctri.nic.in/Clinicaltrials/pmaindet2.php?trialid=23964&amp;EncHid=&amp;userName=CTRI/2018/06/014390; https://www.aimshospital.co.in/network.php</t>
  </si>
  <si>
    <t>https://citeline.informa.com/investigators/details/921122?qId=f6fdeb46-ec67-42d6-9338-bbd3835c8741</t>
  </si>
  <si>
    <t>https://citeline.informa.com/investigators/details/294465?qId=f6fdeb46-ec67-42d6-9338-bbd3835c8741</t>
  </si>
  <si>
    <t>https://citeline.informa.com/investigators/details/1116847?qId=f6fdeb46-ec67-42d6-9338-bbd3835c8741</t>
  </si>
  <si>
    <t>Belagavi Institute of Medical Sciences (BIMS); Noble Hospital Pune</t>
  </si>
  <si>
    <t>116515; 289623</t>
  </si>
  <si>
    <t>413914; 421039</t>
  </si>
  <si>
    <t>Infectious Disease: HBV (1); Metabolic/Endocrinology: Osteoporosis (1); Vaccines (Infectious Disease): Hepatitis Vaccines (1)</t>
  </si>
  <si>
    <t>denosumab (1)
denosumab, Intas Pharmaceuticals (1)
DTwP-rHepB-HIB vaccine, Biological E (2)</t>
  </si>
  <si>
    <t>Biological E Limited (1); Intas Pharmaceuticals (1)</t>
  </si>
  <si>
    <t>http://ctri.nic.in/Clinicaltrials/pmaindet2.php?trialid=48887&amp;EncHid=&amp;userName=; https://www.nmc.org.in/information-desk/indian-medical-register/; https://www.noblehospitalspune.com/profile/dr-shailesh-patil</t>
  </si>
  <si>
    <t>https://citeline.informa.com/investigators/details/1100504?qId=f6fdeb46-ec67-42d6-9338-bbd3835c8741</t>
  </si>
  <si>
    <t>92345</t>
  </si>
  <si>
    <t>250172; 322612; 364409; 368008; 391865</t>
  </si>
  <si>
    <t>Autoimmune/Inflammation: Psoriasis (3); Autoimmune/Inflammation: Urticaria (1); Infectious Disease: Bacterial Skin Infection (1)</t>
  </si>
  <si>
    <t>adalimumab (1)
adalimumab, Biocad (SC) (1)
cefalexin, unspecified (1)
cephalexin (ER) + clavulanate potassium (tablet), Ranbaxy (1)
dimethyl fumarate, Alvogen (1)
fumarate (oral), Fumapharm (1)
ligelizumab (1)
ustekinumab (1)
ustekinumab, Reliance Life Sciences (1)</t>
  </si>
  <si>
    <t>Alvogen (1); Biocad {Biocad Biotechnology} (1); Novartis (1); Reliance Life Sciences (1); Sun Pharmaceutical Industries {Daiichi Sankyo/Ranbaxy} (1)</t>
  </si>
  <si>
    <t>http://www.klehospital.org/dermatology/; https://jnmc.edu/facality_type/dr-shivakumar-patil/; https://jnmc.edu/index.php/m-b-b-s-phase-iii-part-ii/department-of-skin-vd/dr-shivakumar-patil/; https://www.nmc.org.in/information-desk/indian-medical-register; https://www.nmc.org.in/information-desk/teaching-faculty/</t>
  </si>
  <si>
    <t>https://citeline.informa.com/investigators/details/683534?qId=f6fdeb46-ec67-42d6-9338-bbd3835c8741</t>
  </si>
  <si>
    <t>https://citeline.informa.com/investigators/details/1001578?qId=f6fdeb46-ec67-42d6-9338-bbd3835c8741</t>
  </si>
  <si>
    <t>Bharati Vidyapeeth Deemed University (BVDU) - Medical College - Pune; Global Hospital and Research Institute - Pune; Manipal Hospital (Columbia Asia Hospital) - Pune; Niramaya Hospital Pvt. Ltd.; Noble Hospital Chennai; Sahyadri Hospitals Ltd - Sahyadri Clinical Research &amp; Development Center (SCRDC); Sahyadri Hospitals Ltd - Sahyadri Speciality Hospital - Deccan; Sahyadri Hospitals Ltd - Sahyadri Speciality Hospital - Hadapsar; Sahyadri Hospitals Ltd - Sahyadri Speciality Hospital - Nagar Road; Shatabdi Super Specialty Hospital; Shree Hospital</t>
  </si>
  <si>
    <t>86600; 93751; 97486; 128535; 136482; 158019; 177342; 189211; 208925; 239067; 240106</t>
  </si>
  <si>
    <t>105583; 129302; 179267; 180915; 181440; 191522; 191589; 192530; 197129; 252527; 267431; 267849; 268447; 280947; 282806; 283093; 286138; 294221; 295371; 295866; 295893; 295986; 301644; 309628; 310616; 314706; 317438; 321390; 323207; 328778; 329168; 334665; 339183; 343309; 348818; 348836; 350485; 367594; 381675; 381680; 383381; 385269; 385879; 387123; 387211; 400305; 410354; 412423; 427661</t>
  </si>
  <si>
    <t>350485; 385269; 427661</t>
  </si>
  <si>
    <t>Autoimmune/Inflammation: Rheumatoid Arthritis (1); Metabolic/Endocrinology: Anemia (2); Oncology: Bladder (2); Oncology: Breast (18); Oncology: Cervical (1); Oncology: CNS, Astrocytoma (1); Oncology: CNS, Glioblastoma (1); Oncology: Colorectal (4); Oncology: Endometrial (1); Oncology: Fallopian Tube (2); Oncology: Leukemia, Chronic Lymphocytic (1); Oncology: Liver (1); Oncology: Lung, Non-Small Cell (11); Oncology: Lymphoma, Non-Hodgkin's (4); Oncology: Metastatic Cancer (1); Oncology: Ovarian (6); Oncology: Primary Peritoneal (2); Oncology: Prostate (2); Oncology: Renal (3); Oncology: Supportive Care (2); Oncology: Unspecified Cancer (1)</t>
  </si>
  <si>
    <t>alpelisib (1)
amivantamab (1)
avelumab (1)
bevacizumab (7)
bevacizumab, Biocad (1)
bevacizumab, Biocon (1)
bevacizumab, Dr Reddy's (1)
bevacizumab, Enzene Biosciences (1)
bevacizumab, Innovent Biologics (1)
bevacizumab, Pfizer (1)
bevacizumab, Reliance Life Sciences (1)
BI-3011441 (1)
calcium folinate, racemic (1)
capecitabine (2)
carboplatin (1)
carboplatin (iv) (5)
cetuximab (1)
crizotinib (capsule) (1)
crizotinib, companion diagnostic, Roche (1)
cyclophosphamide (2)
dacomitinib (oral) (1)
darbepoetin alfa (1)
docetaxel (2)
doxorubicin (1)
doxorubicin citrate, Teva (1)
doxorubicin hydrochloride liposome injection, Mylan Laboratories Ltd (1)
doxorubicin hydrochloride liposome, Sun Pharma (2)
doxorubicin, liposomal, Zydus Cadila (1)
doxorubicin, Stealth (1)
DRL RI (IV) (1)
durvalumab (1)
durvalumab (iv) (1)
encorafenib (1)
enzalutamide (capsule) (1)
epirubicin (1)
erdafitinib (1)
ferrous sulfate, AstraZeneca (1)
fluorouracil (1)
fulvestrant (1)
goserelin (2)
goserelin acetate, Eurofarma (2)
irinotecan (IV) (1)
iron isomaltoside, Pharmacosmos (1)
lazertinib (1)
leucovorin (1)
lorlatinib (1)
lorlatinib (tablet) (1)
Maball (IV) (1)
nab-paclitaxel (1)
nab-paclitaxel (IV) (4)
natural product (2)
nivolumab (1)
nutritional supplement (1)
olaparib (tablet) (1)
oxaliplatin (1)
oxaliplatin (IV) (1)
paclitaxel (8)
paclitaxel (lipid suspension), Intas (1)
paclitaxel protein-bound particles, Cipla Ltd (1)
paclitaxel protein-bound particles, Mylan (1)
paclitaxel, Sun Pharma Advanced Research (2)
paclitaxel, Teva (1)
pazopanib (tablet) (2)
pembrolizumab (1)
pemetrexed disodium (1)
pertuzumab (1)
prednisolone, unspecified (1)
radiation therapy (2)
rituximab (1)
rituximab (IV) (2)
rituximab, Reliance Life Sciences (1)
rituximab, Zydus (1)
surgical intervention (3)
TAE (1)
talazoparib (1)
temozolomide (oral) (1)
temozolomide, Fresenius Kabi Oncology (1)
trastuzumab (1)
trastuzumab (IV) (3)
trastuzumab emtansine (1)
trastuzumab, Biocad (1)
trastuzumab, Pfizer (1)
trastuzumab, Reliance Life Sciences (1)
trastuzumab, Tanvex BioPharma (2)
undisclosed - anthracycline (1)
undisclosed - chemotherapy (1)
undisclosed - taxane (1)
vincristine (1)
vinflunine (iv) (1)
vinorelbine, Lotus Pharmaceutical (1)
vinorelbine, oral (1)
ZRC-3277 (1)</t>
  </si>
  <si>
    <t>(Other Academic Cancer Center) (1); (Other Cooperative Group) (1); (Other Hospital/Academic/Medical Center) (2); Alkem Laboratories (1); Amgen (1); Astellas Pharma (1); AstraZeneca {MedImmune} (2); Biocad {Biocad Biotechnology} (2); Cadila Pharmaceuticals {Cadila Laboratories} (3); Catalent {Catalent Pharma Solutions} (2); Cipla (1); Dr. Reddys Laboratories (2); ECOG-ACRIN Cancer Research Group (1); Eli Lilly (1); Enzene Biosciences (1); Eurofarma (2); Fresenius Kabi (1); Gynecologic Oncology Group (GOG) (1); Hetero Labs (1); Intas Pharmaceuticals/Jina Pharmaceuticals (1); Johnson &amp; Johnson/Janssen R&amp;D {Johnson &amp; Johnson/J&amp;JPRD {Johnson &amp; Johnson/Janssen-Cilag/Janssen Research Foundation}} (2); Lotus Pharmaceuticals (1); Lupin (1); Merck KGaA (2); National Institutes of Health/National Cancer Institute (2); Novartis (1); Ono Pharmaceutical (1); Pfizer (8); Pharmacosmos (1); Reliance Life Sciences (3); Roche {F. Hoffmann-La Roche} (2); Sun Pharma Advanced Research (2); Sun Pharmaceutical Industries (1); Tanvex BioPharma (2); Tata Memorial Hospital (1); Teva (2); Thermo Fisher Scientific/Patheon {Fisher Clinical Services} (1); Viatris (1); Viatris {Mylan/Mylan Pharmaceuticals} (2)</t>
  </si>
  <si>
    <t>http://ctri.nic.in/Clinicaltrials/pdf_generate.php?trialid=14836&amp;EncHid=&amp;modid=&amp;compid=%27,%2714836det%27; http://ctri.nic.in/Clinicaltrials/pmaindet2.php?trialid=9661&amp;EncHid=&amp;userName=CTRI/2014/07/004786; http://www.ctri.nic.in/Clinicaltrials/pmaindet2.php?trialid=5673; https://sahyadrihospital.com/doctor/1053/Dr-Tushar-Patil; https://www.nmc.org.in/information-desk/indian-medical-register/</t>
  </si>
  <si>
    <t>https://citeline.informa.com/investigators/details/553577?qId=f6fdeb46-ec67-42d6-9338-bbd3835c8741</t>
  </si>
  <si>
    <t>Chellaram Hospital - Diabetes Care &amp; Multispeciality; Lifepoint Multispeciality Hospital Pvt Ltd; Sangvi MultiSpeciality Hospital</t>
  </si>
  <si>
    <t>211617; 273246; 298971</t>
  </si>
  <si>
    <t>372294; 413914; 437904; 439016; 457202; 458685; 470709; 471406</t>
  </si>
  <si>
    <t>413914; 457202</t>
  </si>
  <si>
    <t>Autoimmune/Inflammation: Osteoarthritis (2); Autoimmune/Inflammation: Rheumatoid Arthritis (1); CNS: Pain (nociceptive) (2); Metabolic/Endocrinology: Osteoporosis (4)</t>
  </si>
  <si>
    <t>Bio-D3 Fem (1)
Collaflex (1)
Collavant n2 (1)
denosumab (1)
denosumab, Enzene Biosciences (1)
denosumab, Intas Pharmaceuticals (1)
diclofenac diethylamine gel, JAMP Pharma (1)
diclofenac sodium gel, Novartis (1)
Enzomac (1)
Gemcal (1)
glucosamine/chondroitin (1)
Rejoint New (1)
teriparatide, Enzene Biosciences (1)
tocilizumab (1)
tocilizumab, CuraTeQ Biologics (1)</t>
  </si>
  <si>
    <t>(Other Hospital/Academic/Medical Center) (1); Intas Pharmaceuticals (1); Macleods Pharmaceuticals (1)</t>
  </si>
  <si>
    <t>http://ctri.nic.in/Clinicaltrials/pmaindet2.php?trialid=46069&amp;EncHid=&amp;userName=; https://nams-india.in/downloads/fellowsmembers/MNAMS2018.pdf; https://www.cdi.org.in/doctor/dr-hrushikesh-patkar/; https://www.nmc.org.in/information-desk/indian-medical-register/</t>
  </si>
  <si>
    <t>https://citeline.informa.com/investigators/details/1033883?qId=f6fdeb46-ec67-42d6-9338-bbd3835c8741</t>
  </si>
  <si>
    <t>Maharashtra University of Health Sciences (MUHS) - K.J. Somaiya Medical College - K.J. Somaiya Hospital and Research Centre; Oncura Hematology and Oncology Care</t>
  </si>
  <si>
    <t>88955; 298728</t>
  </si>
  <si>
    <t>Oncura Hematology and Oncology Care</t>
  </si>
  <si>
    <t>436096; 440789</t>
  </si>
  <si>
    <t>Oncology: Breast (1); Oncology: Head/Neck (1); Oncology: Ovarian (1); Oncology: Prostate (1); Oncology: Renal (1)</t>
  </si>
  <si>
    <t>MSP008-22 (1)
pazopanib (2)</t>
  </si>
  <si>
    <t>http://ctri.nic.in/Clinicaltrials/pmaindet2.php?trialid=57506&amp;EncHid=&amp;userName=CTRI/2022/06/043504; https://cdsco.gov.in/opencms/resources/UploadCDSCOWeb/2018/UploadCTApprovals/18%20Clinexel%20MSP008-22%20CT-06.pdf; https://www.drsalilpatkar.com/; https://www.drsalilpatkar.com/about.php; https://www.nmc.org.in/information-desk/indian-medical-register/</t>
  </si>
  <si>
    <t>https://citeline.informa.com/investigators/details/1154951?qId=f6fdeb46-ec67-42d6-9338-bbd3835c8741</t>
  </si>
  <si>
    <t>84772; 103866; 133181; 134522; 134892; 136490; 136658; 184629; 198366; 201381; 201859; 202027; 202555; 207376; 274182; 277848; 295377; 348718; 435036</t>
  </si>
  <si>
    <t>Autoimmune/Inflammation: Osteoarthritis (8); Autoimmune/Inflammation: Rheumatoid Arthritis (9); CNS: Pain (neuropathic) (1); CNS: Pain (nociceptive) (6); Metabolic/Endocrinology: Bone Fracture Healing (1)</t>
  </si>
  <si>
    <t>adalimumab (SC) (3)
adalimumab, Biocon (1)
adalimumab, Hetero Drugs (1)
adalimumab, Zydus (1)
celecoxib (capsule) (1)
chondroitin sulfate, unspecified (1)
CurQlife (1)
diclofenac sodium gel, Novartis (1)
diclofenac sodium, Amneal (1)
fostamatinib disodium (2)
glucosamine sulfate (1)
ISC-27864 (1)
LI-15903-F1 (1)
LI-73014-F2 (1)
masitinib (1)
methotrexate (1)
methotrexate (oral) (3)
methotrexate, unspecified (1)
natural product (1)
oxaceprol (1)
oxaceprol SR, Synokem Pharmaceuticals (1)
placulumab (IV) (1)
placulumab (SC) (1)
polmacoxib (1)
tabalumab (SC) (2)
tapentadol, Hetero (1)
teriparatide, Intas Biopharmaceuticals (1)
tramadol hydrochloride, Hetero (1)</t>
  </si>
  <si>
    <t>AB Science (1); Amneal Pharmaceuticals (1); AstraZeneca (2); Biocon (1); Eli Lilly (2); Glenmark (1); Hetero Labs (2); Ichnos Sciences (1); Intas Pharmaceuticals (1); Laila Nutraceuticals (2); Laila Pharmaceuticals (2); Lonza {InterHealth Nutraceuticals} (1); Synokem Pharmaceuticals (1); Teva {Cephalon/Arana Therapeutics {Peptech}} (1); Zydus Lifesciences {Zydus Cadila} (1)</t>
  </si>
  <si>
    <t>http://ctri.nic.in/Clinicaltrials/showallp.php?mid1=13568&amp;EncHid=&amp;userName=CTRI/2016/02/006625; http://dme.ap.nic.in/UGC/Orthopedics.html; http://www.ctri.nic.in/Clinicaltrials/pmaindet2.php?trialid=3100; http://www.ctri.nic.in/Clinicaltrials/pmaindet2.php?trialid=769; https://www.nmc.org.in/information-desk/indian-medical-register/</t>
  </si>
  <si>
    <t>https://citeline.informa.com/investigators/details/311368?qId=f6fdeb46-ec67-42d6-9338-bbd3835c8741</t>
  </si>
  <si>
    <t>271578; 408323</t>
  </si>
  <si>
    <t>Cardiovascular: Coronary Artery Disease (1); Cardiovascular: Dyslipidemia (2); Cardiovascular: Peripheral Arterial Disease (1)</t>
  </si>
  <si>
    <t>bempedoic acid, Sun Pharmaceutical Industries (1)
ezetimibe, Sun Pharmaceutical Industries (1)
pemafibrate (1)
undisclosed - antidyslipidemic agent (1)</t>
  </si>
  <si>
    <t>Brigham and Womens Hospital (1); Kowa (1); Sun Pharmaceutical Industries (1)</t>
  </si>
  <si>
    <t>http://ctri.nic.in/Clinicaltrials/pmaindet2.php?trialid=52519&amp;EncHid=&amp;userName=; https://www.nmc.org.in/information-desk/indian-medical-register/; https://www.wbhealth.gov.in/uploaded_files/notice/applicant.pdf</t>
  </si>
  <si>
    <t>https://citeline.informa.com/investigators/details/1086331?qId=f6fdeb46-ec67-42d6-9338-bbd3835c8741</t>
  </si>
  <si>
    <t>https://citeline.informa.com/investigators/details/784703?qId=f6fdeb46-ec67-42d6-9338-bbd3835c8741</t>
  </si>
  <si>
    <t>Hi-Tech Medical College &amp; Hospital (HMCH); Office of Amrit Pattojoshi, MD; Shri Hatkesh Hospital; The Healing Touch Clinic - Bhubaneswar</t>
  </si>
  <si>
    <t>125438; 127839; 167425; 242935</t>
  </si>
  <si>
    <t>Office of Amrit Pattojoshi, MD</t>
  </si>
  <si>
    <t>167784; 206645; 317890; 383504; 418736; 419687; 434173</t>
  </si>
  <si>
    <t>CNS: Bipolar Disorder (2); CNS: Depression (3); CNS: Parkinson's Disease (1); CNS: Schizophrenia (1)</t>
  </si>
  <si>
    <t>clonazepam (1)
desvenlafaxine succinate (oral) (1)
endoxifen (1)
endoxifen (oral) (1)
levomilnacipran (1)
lurasidone, MSN Laboratories (1)
milnacipran (1)
pimavanserin tartrate (Capsule) (1)
quetiapine (2)
venlafaxine hydrochloride (1)</t>
  </si>
  <si>
    <t>(Other Hospital/Academic/Medical Center) (3); Akums Drugs &amp; Pharmaceuticals (1); MSN Laboratories (2); Sun Pharmaceutical Industries (1)</t>
  </si>
  <si>
    <t>http://dramritpattojoshi.in/; http://www.ctri.nic.in/Clinicaltrials/pdf_generate.php?trialid=8566&amp;EncHid=&amp;modid=&amp;compid=%27,%278566det%27; http://www.dramritp.com; https://www.nmc.org.in/information-desk/indian-medical-register</t>
  </si>
  <si>
    <t>https://citeline.informa.com/investigators/details/511212?qId=f6fdeb46-ec67-42d6-9338-bbd3835c8741</t>
  </si>
  <si>
    <t>290412</t>
  </si>
  <si>
    <t>February 17,2022
CV AVialable at:
https://www.nandadeepeyehospital.org/upload/doctors/sourabh-patwardhan.pdf</t>
  </si>
  <si>
    <t>http://ctri.nic.in/Clinicaltrials/pmaindet2.php?trialid=63057; https://www.nandadeepeyehospital.org/doctors-profile#3; https://www.nandadeepeyehospital.org/upload/doctors/sourabh-patwardhan.pdf; https://www.nmc.org.in/information-desk/indian-medical-register/</t>
  </si>
  <si>
    <t>https://citeline.informa.com/investigators/details/1129033?qId=f6fdeb46-ec67-42d6-9338-bbd3835c8741</t>
  </si>
  <si>
    <t>89352; 189645; 292292; 309173; 312055; 316931; 316932; 353703; 407076</t>
  </si>
  <si>
    <t>CNS: Alzheimer's Disease (2); CNS: Epilepsy (1); CNS: Migraine (1); CNS: Parkinson's Disease (3); CNS: Stroke (neuroprotection) (3)</t>
  </si>
  <si>
    <t>antiparkinson therapy, undisclosed (2)
erenumab (1)
pregabalin (capsule) (1)
sovateltide (4)
stroke therapy, undisclosed (1)
undisclosed - anti-epileptic medications (1)
undisclosed - FDA approved drug (1)
vodobatinib (1)</t>
  </si>
  <si>
    <t>(Other Hospital/Academic/Medical Center) (2); Novartis (1); Pfizer (1); Pharmazz (4); Sun Pharma Advanced Research (1)</t>
  </si>
  <si>
    <t>http://www.ctri.nic.in/Clinicaltrials/pviewmod.php?trialid=1028&amp;blid=11&amp;EncHid=&amp;modid=&amp;compid=; https://dmch.edu/dr.php?id=85; https://dmch.edu/faculty_department.php?category_id=7; https://www.nmc.org.in/information-desk/indian-medical-register</t>
  </si>
  <si>
    <t>https://citeline.informa.com/investigators/details/347231?qId=f6fdeb46-ec67-42d6-9338-bbd3835c8741</t>
  </si>
  <si>
    <t>http://ctri.nic.in/Clinicaltrials/pmaindet2.php?trialid=52403; https://www.nmc.org.in/information-desk/indian-medical-register/</t>
  </si>
  <si>
    <t>https://citeline.informa.com/investigators/details/1087638?qId=f6fdeb46-ec67-42d6-9338-bbd3835c8741</t>
  </si>
  <si>
    <t>https://citeline.informa.com/investigators/details/345719?qId=f6fdeb46-ec67-42d6-9338-bbd3835c8741</t>
  </si>
  <si>
    <t>394969; 452993; 472654</t>
  </si>
  <si>
    <t>Metabolic/Endocrinology: Sickle Cell Disease (1); Metabolic/Endocrinology: Thalassemia (1); Oncology: Leukemia, Chronic Myelogenous (1); Oncology: Lymphoma, Non-Hodgkin's (1)</t>
  </si>
  <si>
    <t>HCAR-19 (1)
imatinib mesilate (1)
luspatercept (1)
PF-114 (1)</t>
  </si>
  <si>
    <t>Fusion Pharmaceuticals (1)</t>
  </si>
  <si>
    <t>http://induscancer.com/dr-pavan-kumar/; https://ctri.nic.in/Clinicaltrials/pmaindet2.php?trialid=73504&amp;EncHid=&amp;userName=CTRI/2022/12/048211; https://www.nmc.org.in/information-desk/indian-medical-register/</t>
  </si>
  <si>
    <t>https://citeline.informa.com/investigators/details/1179841?qId=f6fdeb46-ec67-42d6-9338-bbd3835c8741</t>
  </si>
  <si>
    <t>Amrita Institute of Medical Sciences (AIMS) and Research Centre; Amrita Institute of Medical Sciences (AIMS) and Research Centre - Cancer Centre; Amrita Institute of Medical Sciences (AIMS) and Research Centre - Cancer Institute; Amrita Institute of Medical Sciences (AIMS) and Research Centre - Centre for Heart Diseases - Amrita Cardio-Oncology Clinic; Government Medical College - Thiruvanathapuram</t>
  </si>
  <si>
    <t>1713; 16985; 200499; 229733; 298200</t>
  </si>
  <si>
    <t>Amrita Institute of Medical Sciences (AIMS) and Research Centre - Centre for Heart Diseases - Amrita Cardio-Oncology Clinic</t>
  </si>
  <si>
    <t>682041</t>
  </si>
  <si>
    <t>51522; 64514; 64603; 66645; 84492; 85482; 91997; 93568; 94414; 94819; 147205; 159911; 178336; 179267; 180682; 184678; 206173; 208793; 263873; 266155; 289907; 314706; 325953; 326085; 327833; 329068; 338907; 357915; 370810; 385276; 412423; 447055; 453070</t>
  </si>
  <si>
    <t>Cardiovascular: Hemostasis/Hemophilia (1); Cardiovascular: Thrombotic Disorders (1); Metabolic/Endocrinology: Anemia (1); Metabolic/Endocrinology: Hyponatremia (1); Oncology: Breast (12); Oncology: Colorectal (2); Oncology: Esophageal (1); Oncology: Fallopian Tube (3); Oncology: Gastric (1); Oncology: Head/Neck (1); Oncology: Lung, Non-Small Cell (6); Oncology: Lymphoma, Non-Hodgkin's (1); Oncology: Multiple Myeloma (2); Oncology: Ovarian (3); Oncology: Pancreas (1); Oncology: Primary Peritoneal (3); Oncology: Renal (2); Oncology: Supportive Care (4); Oncology: Thyroid (1)</t>
  </si>
  <si>
    <t>alpelisib (1)
avelumab (1)
avelumab, companion diagnostic (1)
axitinib (2)
BI-3011441 (1)
capecitabine (1)
carboplatin (1)
carboplatin (iv) (5)
ceritinib (1)
cetuximab, Enzene Biosciences (2)
cisplatin (6)
clopidogrel hydrogen sulfate (tablet) (1)
conivaptan (IV) (1)
crizotinib, companion diagnostic, Roche (1)
cyclophosphamide (4)
dexamethasone (2)
docetaxel (5)
docetaxel, Jina (1)
doxorubicin (2)
DRL RI (IV) (1)
durvalumab (2)
eflapegrastim (1)
epirubicin (1)
epoetin alfa (SC) (1)
erythrocyte transfusion (1)
etirinotecan pegol (1)
farletuzumab (1)
filgrastim, Dr Reddy's (SC) (1)
fluoropyrimidine (1)
fulvestrant (1)
gemcitabine hydrochloride (4)
heparin (1)
irinotecan (1)
irinotecan (IV) (1)
lenvatinib (1)
nab-paclitaxel (1)
nab-paclitaxel (IV) (1)
olaparib (1)
olaparib (tablet) (1)
oregovomab (1)
oxaliplatin (1)
paclitaxel (5)
paclitaxel, Sun Pharma Advanced Research (1)
Peg-grafeel (1)
pegfilgrastim (2)
pegfilgrastim, Sandoz (1)
pemetrexed disodium (4)
prednisolone (IV) (1)
regorafenib (1)
ribociclib (1)
rigosertib (IV) (1)
rilotumumab (1)
rituximab (IV) (1)
SCO-120 (1)
semuloparin (1)
sorafenib (1)
SP263, companion diagnostic (1)
surgical intervention (1)
susoctocog alfa (1)
thalidomide, Celgene (2)
trastuzumab (IV) (2)
trastuzumab emtansine (1)
trastuzumab emtansine, Zydus Cadila (1)
trastuzumab, Biocad (1)
tremelimumab (1)
undisclosed - anthracycline (1)
undisclosed - antithrombotic (2)
undisclosed - chemotherapy (1)
undisclosed - immunosuppressive drug (1)
undisclosed - platinum antineoplastic (1)
undisclosed - taxane (1)
vincristine (1)</t>
  </si>
  <si>
    <t>(Other Cooperative Group) (1); (Other Hospital/Academic/Medical Center) (2); Alkem Laboratories (1); Amgen (1); Astellas Pharma (1); AstraZeneca (3); Bayer AG (1); Biocad {Biocad Biotechnology} (1); Bristol-Myers Squibb/Celgene {Pharmion} (1); Dr. Reddys Laboratories (2); Eisai/Morphotek (1); Enzene Biosciences (1); Inspiration Biopharmaceuticals (1); Intas Pharmaceuticals/Jina Pharmaceuticals (1); Ipsen (1); Johnson &amp; Johnson/Janssen R&amp;D {Johnson &amp; Johnson/J&amp;JPRD} (1); Lupin (1); Merck KGaA/EMD Serono {EMD Pharmaceuticals} (1); Nektar Therapeutics (1); Novartis (2); Novartis/Sandoz (1); Onconova Therapeutics (1); Pfizer (2); Sanofi {Sanofi-Aventis} (1); SFJ Pharmaceuticals (1); Spectrum Pharmaceuticals (1); Sun Pharma Advanced Research (2); Takeda/Shire {Baxalta {Baxter International}} (1); Zydus Lifesciences {Zydus Cadila} (1)</t>
  </si>
  <si>
    <t>http://www.scirp.org/journal/DetailedInforOfEditorialBoard.aspx?personID=5725; https://amritahospitals.org/team/dr-k-pavithran/; https://www.nmc.org.in/information-desk/indian-medical-register</t>
  </si>
  <si>
    <t>https://citeline.informa.com/investigators/details/105210?qId=f6fdeb46-ec67-42d6-9338-bbd3835c8741</t>
  </si>
  <si>
    <t>Surgery - Cardiothoracic or Thoracic; Surgery - Oncology</t>
  </si>
  <si>
    <t>127795; 145166; 178336; 191589; 192530; 218271; 254553; 268447; 286141; 301644; 318806; 322915; 326085; 326811; 330608; 332756; 334665; 335390; 355742; 384984; 400573; 406926; 426226; 434196; 455713</t>
  </si>
  <si>
    <t>318806; 335390; 355742</t>
  </si>
  <si>
    <t>Cardiovascular: Thrombotic Disorders (1); Oncology: Breast (16); Oncology: Colorectal (1); Oncology: Fallopian Tube (1); Oncology: GIST (1); Oncology: Ovarian (10); Oncology: Pancreas (1); Oncology: Primary Peritoneal (1); Oncology: Renal (2); Oncology: Supportive Care (2)</t>
  </si>
  <si>
    <t>5-fluorouracil + leucovorin (1)
bevacizumab (1)
bevacizumab, Reliance Life Sciences (1)
cyclophosphamide (1)
docetaxel (3)
docetaxel, Jina (1)
doxorubicin (2)
doxorubicin citrate, Teva (1)
doxorubicin hydrochloride liposome injection, Celerity (1)
doxorubicin hydrochloride liposome injection, Intas (1)
doxorubicin hydrochloride liposome, ForDoz Pharma Corp (1)
doxorubicin hydrochloride liposome, Sun Pharma (4)
doxorubicin hydrochloride, Janssen-Cilag (1)
doxorubicin, Stealth (5)
irinotecan, PharmaEngine (1)
liposomal doxorubicin hydrochloride, Emcure Pharma (2)
liposomal irinotecan (1)
nab-paclitaxel (IV) (3)
olaparib (tablet) (1)
olaparib (tablet), Sandoz (1)
PacliALL (1)
paclitaxel (1)
paclitaxel protein-bound particles, Cipla Ltd (1)
paclitaxel, Jina (1)
paclitaxel, Teva (1)
pazopanib (tablet) (1)
pazopanib, Oncogen Pharma (1)
pegfilgrastim (2)
pegfilgrastim, Sandoz (1)
pegfilgrastim, USV Limited (1)
pegylated liposomal doxorubicin hydrochloride, Dr.Reddy's (1)
pegylated liposomal doxorubicin hydrochloride, Zodiac Produtos Farmaceuticos (1)
sunitinib (1)
sunitinib malate (capsule), Oncogen Pharma (1)
tinzaparin (SC) (1)
trastuzumab (IV) (1)
trastuzumab emtansine (2)
trastuzumab emtansine, Hetero Drugs (1)
trastuzumab, Reliance Life Sciences (1)
warfarin (1)</t>
  </si>
  <si>
    <t>AbbVie/Allergan {Allergan/Actavis {Actavis {Watson Pharmaceuticals}}} (1); Celerity Pharmaceuticals (1); Cipla (1); Dr. Reddys Laboratories (1); Emcure Pharmaceuticals (2); ForDoz Pharma Corp. (1); Hetero Labs (1); Intas Pharmaceuticals (2); Intas Pharmaceuticals/Jina Pharmaceuticals (1); Leo Pharma (1); Novartis/Sandoz (1); Novartis/Sandoz/Lek d.d. (1); Oncogen Pharma (Malaysia) (2); Panacea Biotec (1); Reliance Life Sciences (2); Roche {F. Hoffmann-La Roche} (1); Sun Pharmaceutical Industries (1); Tata Memorial Hospital (1); Teva (2); USV Private Limited (1)</t>
  </si>
  <si>
    <t>http://www.ctri.nic.in/Clinicaltrials/pdf_generate.php?trialid=21605&amp;EncHid=&amp;modid=&amp;compid=%27,%2721605det%27; https://www.kolhapurcancercentre.com/cancer-treatment-india-dr-suraj-b-pawar.php</t>
  </si>
  <si>
    <t>https://citeline.informa.com/investigators/details/345684?qId=f6fdeb46-ec67-42d6-9338-bbd3835c8741</t>
  </si>
  <si>
    <t>American Oncology Institute (AOI) - Citizens Hospital Location; Global Hospitals - Lakdi-Ka-Pul; Himalaya Health Tourism Pvt. Ltd.; Innovate Medical Center; The University of Western Australia - Fremantle Hospital &amp; Health Service (FH&amp;HS) - Centre for Inflammatory Bowel Diseases; Yashoda Hospitals - Somajiguda</t>
  </si>
  <si>
    <t>74255; 82975; 117020; 165255; 217295; 239135</t>
  </si>
  <si>
    <t>29866; 74140; 100676; 274072; 274073; 287230; 287233; 355889</t>
  </si>
  <si>
    <t>Autoimmune/Inflammation: Crohn's Disease (5); Autoimmune/Inflammation: Ulcerative Colitis (4)</t>
  </si>
  <si>
    <t>adalimumab (SC) (1)
aminosalicylates (1)
azathioprine, unspecified (2)
filgotinib (tablet) (4)
lactic acid bacteria, VSL (1)
mercaptopurine, unspecified (2)
mesalamine (1)
methotrexate, unspecified (2)
TRC-160334 (1)
undisclosed - corticosteroid (1)
undisclosed - FDA approved drug (1)
vedolizumab (IV) (1)</t>
  </si>
  <si>
    <t>AbbVie {Abbott} (1); Aspen Pharmacare Holdings {Sigma Pharmaceuticals {Orphan Australia}} (1); Galapagos NV (4); Gilead Sciences (4); Takeda/Takeda Oncology {Millennium} (1); Torrent Pharmaceuticals (1)</t>
  </si>
  <si>
    <t>http://www.ctri.nic.in/Clinicaltrials/pdf_generate.php?trialid=19649&amp;EncHid=&amp;modid=&amp;compid=%27,%2719649det%27; http://www.drkiranpeddi.com/; https://www.nmc.org.in/information-desk/indian-medical-register/; https://www.yashodahospitals.com/doctor/somajiguda/gastroenterology/dr-kiran-peddi/</t>
  </si>
  <si>
    <t>https://citeline.informa.com/investigators/details/322934?qId=f6fdeb46-ec67-42d6-9338-bbd3835c8741</t>
  </si>
  <si>
    <t>https://citeline.informa.com/investigators/details/1130295?qId=f6fdeb46-ec67-42d6-9338-bbd3835c8741</t>
  </si>
  <si>
    <t>379231; 411510; 413264; 426293</t>
  </si>
  <si>
    <t>2-deoxy-D-glucose, Dr. Reddy's Laboratories (1)
favipiravir, Glenmark (1)
natural product (1)
nitric oxide, SaNOtize Research &amp; Development (1)
undisclosed - FDA approved drug (3)</t>
  </si>
  <si>
    <t>(Other government agency) (1); Dr. Reddys Laboratories (1); Glenmark (2); Glowderma Lab (1); SaNOtize Research &amp; Development (1)</t>
  </si>
  <si>
    <t>http://ctri.nic.in/Clinicaltrials/showallp.php?mid1=46353&amp;EncHid=&amp;userName=CTRI/2020/11/029263; https://renovahospitals.com/doctor/dr-p-raghavendra-reddy/; https://www.nmc.org.in/information-desk/teaching-faculty/</t>
  </si>
  <si>
    <t>https://citeline.informa.com/investigators/details/1071516?qId=f6fdeb46-ec67-42d6-9338-bbd3835c8741</t>
  </si>
  <si>
    <t>327599; 355152</t>
  </si>
  <si>
    <t>Cardiovascular: Thrombotic Disorders (1); Infectious Disease: HPV (1); Vaccines (Infectious Disease): Other Viral Vaccines (1)</t>
  </si>
  <si>
    <t>apixaban (1)
enoxaparin (SC) (1)
HPV vaccine, CSL (1)
human papillomavirus vaccine, Serum Institute of India (1)
low molecular weight heparin (1)</t>
  </si>
  <si>
    <t>http://www.cmch-vellore.edu/SITES/Education/faculty.pdf; https://australianfov.net.au/wp-content/uploads/2020/12/Alumni-Newsletter-2020.pdf; https://www.cmch-vellore.edu/DeptContent.aspx?dept=853&amp;mid=FACULTY; https://www.cmch-vellore.edu/SinglePage.aspx?pid=P160806011&amp;mid=M170505098; https://www.cmch-vellore.edu/sites/research/Files/Digest%20Jul%20Dec%2009.pdf; https://www.nmc.org.in/information-desk/indian-medical-register/</t>
  </si>
  <si>
    <t>https://citeline.informa.com/investigators/details/893214?qId=f6fdeb46-ec67-42d6-9338-bbd3835c8741</t>
  </si>
  <si>
    <t>127208</t>
  </si>
  <si>
    <t>290798; 366747</t>
  </si>
  <si>
    <t>Forskolin, Sami labs (1)
latanoprost (1)
omidenepag isopropyl (1)
timolol, unspecified (1)</t>
  </si>
  <si>
    <t>Sami-Sabinsa Group/Sami Labs (1); Santen (1); Ube Corporation (1)</t>
  </si>
  <si>
    <t>http://ctri.nic.in/Clinicaltrials/pmaindet2.php?trialid=18581&amp;EncHid=&amp;userName=; http://sceh.tetra.in/research/11-12.html; https://www.nmc.org.in/information-desk/indian-medical-register</t>
  </si>
  <si>
    <t>https://citeline.informa.com/investigators/details/826459?qId=f6fdeb46-ec67-42d6-9338-bbd3835c8741</t>
  </si>
  <si>
    <t>Batra Hospital and Medical Research Centre (BHMRC); Batra Hospital and Medical Research Centre (BHMRC) - Batra Cancer Centre; S.L. Raheja Hospital; Sarvodaya Hospital &amp; Research Center - Centre for Cancer Care; Sparsh Hospital &amp; Critical Care (P) Ltd</t>
  </si>
  <si>
    <t>3351; 73340; 116865; 169614; 242109</t>
  </si>
  <si>
    <t>45802; 71968; 92221; 155134; 170367; 451503</t>
  </si>
  <si>
    <t>Oncology: Bile Duct (Cholangiocarcinoma) (1); Oncology: Breast (1); Oncology: Cervical (2); Oncology: CNS, Glioblastoma (1); Oncology: Colorectal (1); Oncology: Gastric (2); Oncology: Head/Neck (3); Oncology: Lung, Non-Small Cell (4); Oncology: Lung, Small Cell (1); Oncology: Melanoma (1); Oncology: Neuroendocrine (1); Oncology: Osteosarcoma (1); Oncology: Ovarian (1); Oncology: Pancreas (1); Oncology: Prostate (1); Oncology: Renal (1); Oncology: Soft Tissue Sarcoma (1)</t>
  </si>
  <si>
    <t>autologous dendritic cells, APAC Biotech (1)
capecitabine (2)
carboplatin (1)
carboplatin (iv) (2)
cisplatin (1)
dexamethasone (1)
docetaxel (2)
etoposide (1)
motesanib diphosphate (1)
nimotuzumab (1)
nivolumab (1)
paclitaxel (1)
procarbazine (1)
radiation therapy (2)
temozolomide (1)
undisclosed - antihistamine (1)
ZRC-3276 (1)</t>
  </si>
  <si>
    <t>(Other Hospital/Academic/Medical Center) (3); Amgen (1); APAC Biotech (1); Takeda (1)</t>
  </si>
  <si>
    <t>http://indiansocietyofoncology.com/cmt.html; https://www.nmc.org.in/information-desk/indian-medical-register/; https://www.sarvodayahospital.com/cancer-hospital-in-faridabad-delhi</t>
  </si>
  <si>
    <t>https://citeline.informa.com/investigators/details/168884?qId=f6fdeb46-ec67-42d6-9338-bbd3835c8741</t>
  </si>
  <si>
    <t>Rajalakshmi Hospital - Bangalore; The Apollo Clinic - Bengaluru - Sarjapur Road</t>
  </si>
  <si>
    <t>246680; 288950</t>
  </si>
  <si>
    <t>The Apollo Clinic - Bengaluru - Sarjapur Road</t>
  </si>
  <si>
    <t>419117; 427026; 431368; 471610</t>
  </si>
  <si>
    <t>Autoimmune/Inflammation: Hepatic Fibrosis (1); Autoimmune/Inflammation: Irritable Bowel Syndrome (1); Metabolic/Endocrinology: Constipation (1); Metabolic/Endocrinology: Functional Dyspepsia (1); Metabolic/Endocrinology: GERD (2); Metabolic/Endocrinology: NAFLD (1)</t>
  </si>
  <si>
    <t>acotiamide + pantoprazole, Akums Drugs &amp; Pharmaceuticals (1)
natural product (1)
pantoprazole (tablet) (1)
plecanatide (1)
ranitidine hydrochloride, J. B. Chemicals &amp; Pharmaceuticals (2)</t>
  </si>
  <si>
    <t>Dr. Reddys Laboratories (1); J. B. Chemicals &amp; Pharmaceuticals (1); MSN Laboratories (1)</t>
  </si>
  <si>
    <t>http://ctri.nic.in/Clinicaltrials/pmaindet2.php?trialid=26147&amp;EncHid=&amp;userName=; http://ctri.nic.in/Clinicaltrials/pmaindet2.php?trialid=61645; https://www.askapollo.com/doctors/surgical-gastroenterologist/bangalore/dr-pendlimari-rajesh; https://www.nmc.org.in/information-desk/indian-medical-register/</t>
  </si>
  <si>
    <t>https://citeline.informa.com/investigators/details/877692?qId=f6fdeb46-ec67-42d6-9338-bbd3835c8741</t>
  </si>
  <si>
    <t>307349; 419130</t>
  </si>
  <si>
    <t>https://citeline.informa.com/investigators/details/362326?qId=f6fdeb46-ec67-42d6-9338-bbd3835c8741</t>
  </si>
  <si>
    <t>Internal Medicine; Oncology; Pediatric Oncology</t>
  </si>
  <si>
    <t>Dr. Pethe's Hope Cancer Institute and Research Institute; Mumbai Oncocare Centre (MOC) - Hope clinic - Nashik; Sankalp Speciality Healthcare Pvt. Ltd. - Manas Hospital; Shatabdi Super Specialty Hospital</t>
  </si>
  <si>
    <t>86600; 218372; 219904; 283920</t>
  </si>
  <si>
    <t>Dr. Pethe's Hope Cancer Institute and Research Institute</t>
  </si>
  <si>
    <t>210820; 249712; 259444; 392321; 435011; 452894</t>
  </si>
  <si>
    <t>Oncology: Breast (2); Oncology: Colorectal (1); Oncology: Lung, Non-Small Cell (1); Oncology: Melanoma (1); Oncology: Metastatic Cancer (1); Oncology: Renal (1)</t>
  </si>
  <si>
    <t>bevacizumab (1)
bevacizumab, Biocon (1)
capecitabine (1)
carboplatin (1)
cisplatin (1)
cyclophosphamide (1)
docetaxel (2)
epirubicin (1)
erlotinib (1)
erlotinib, companion diagnostic (1)
fluorouracil (1)
gefitinib, companion diagnostic (1)
INCB-028060 (Tablet) (1)
nivolumab (1)
oxaliplatin (1)
pazopanib (tablet) (1)
pazopanib hydrochloride, MSN Laboratories (1)
pemetrexed disodium (1)
pertuzumab (2)
surgical intervention (1)
trastuzumab (2)
trastuzumab (IV) (1)
trastuzumab, Celltrion (1)
tucidinostat (1)</t>
  </si>
  <si>
    <t>Biocon (1); Celltrion (1); HUYABIO International {HUYA Bioscience} (1); Nippon Kayaku (1); Novartis (1)</t>
  </si>
  <si>
    <t>http://ctri.nic.in/Clinicaltrials/showallp.php?mid1=9626&amp;EncHid=&amp;userName=CTRI/2014/11/005208; https://www.mocindia.co.in/our-team/dr-chandrashekhar-pethe; https://www.nmc.org.in/information-desk/indian-medical-register/</t>
  </si>
  <si>
    <t>https://citeline.informa.com/investigators/details/728414?qId=f6fdeb46-ec67-42d6-9338-bbd3835c8741</t>
  </si>
  <si>
    <t>Christian Medical College &amp; Hospital (CMCH) - Ludhiana; Mohandai Oswal Hospital (MOH)</t>
  </si>
  <si>
    <t>73864; 268843</t>
  </si>
  <si>
    <t>353227; 372611; 381838; 395918; 412423</t>
  </si>
  <si>
    <t>Cardiovascular: Hemostasis/Hemophilia (1); Oncology: Breast (2); Oncology: Head/Neck (1); Oncology: Prostate (1)</t>
  </si>
  <si>
    <t>alpelisib (1)
carboplatin (1)
cisplatin (1)
darolutamide (1)
docetaxel (1)
fluorouracil (1)
fulvestrant (1)
GnRH agonist, unspecified (1)
LHRH antagonists, unspecified (1)
NRC-2694 (1)
surgical intervention (1)
tranexamic acid (IV) (1)
tranexamic acid, unspecified (1)
trastuzumab (1)
trastuzumab, CuraTeq Biologics (1)</t>
  </si>
  <si>
    <t>(Other Hospital/Academic/Medical Center) (1); Aurobindo Pharma/Aurobindo Biologics (1); Aurobindo Pharma/CuraTeQ Biologics GmbH (1); Bayer AG (1); Natco Pharma (1); Novartis (1); Orion Pharma (1)</t>
  </si>
  <si>
    <t>http://ctri.nic.in/Clinicaltrials/pmaindet2.php?trialid=51824&amp;EncHid=&amp;userName=; https://www.cmcludhiana.in/department/?d_id=48; https://www.nmc.org.in/information-desk/indian-medical-register</t>
  </si>
  <si>
    <t>https://citeline.informa.com/investigators/details/1068240?qId=f6fdeb46-ec67-42d6-9338-bbd3835c8741</t>
  </si>
  <si>
    <t>https://citeline.informa.com/investigators/details/1119049?qId=f6fdeb46-ec67-42d6-9338-bbd3835c8741</t>
  </si>
  <si>
    <t>294361; 402056; 419279</t>
  </si>
  <si>
    <t>ranibizumab (3)
ranibizumab, Enzene Biosciences (1)
ranibizumab, Intas Biopharmaceuticals (1)</t>
  </si>
  <si>
    <t>(Other Hospital/Academic/Medical Center) (1); Alkem Laboratories (1); Enzene Biosciences (1); Intas Pharmaceuticals (1); Novartis (1)</t>
  </si>
  <si>
    <t>http://ctri.nic.in/Clinicaltrials/pdf_generate.php?trialid=15311&amp;EncHid=&amp;modid=&amp;compid=%27,%2715311det%27; https://amritahospitals.org/team/dr-gopal-s-pillai/; https://www.amrita.edu/faculty/dr-gopal-s-pillai; https://www.nmc.org.in/information-desk/indian-medical-register</t>
  </si>
  <si>
    <t>https://citeline.informa.com/investigators/details/800134?qId=f6fdeb46-ec67-42d6-9338-bbd3835c8741</t>
  </si>
  <si>
    <t>All India Institute of Medical Sciences New Delhi (AIIMS New Delhi) - Cardiothoracic &amp; Neurosciences Centre (CNC); Lokmanya Tilak Municipal Medical College (LTMMC) - Lokmanya Tilak Municipal General Hospital (LTMGH)</t>
  </si>
  <si>
    <t>27539; 116197</t>
  </si>
  <si>
    <t>CNS: Parkinson's Disease (1); CNS: Tremor (1)</t>
  </si>
  <si>
    <t>antiparkinson therapy, undisclosed (1)
zonisamide, Sun Pharma (1)</t>
  </si>
  <si>
    <t>https://n.neurology.org/content/neurology/98/20/860.full.pdf; https://www.aiimsexams.ac.in/pdf/Result%20DM%20December,2020.pdf; https://www.annalsofian.org/preprintarticle.asp?id=268676;type=0; https://www.nmc.org.in/information-desk/indian-medical-register</t>
  </si>
  <si>
    <t>https://citeline.informa.com/investigators/details/915087?qId=f6fdeb46-ec67-42d6-9338-bbd3835c8741</t>
  </si>
  <si>
    <t>45060</t>
  </si>
  <si>
    <t>51993; 93226; 254376; 327599</t>
  </si>
  <si>
    <t>CNS: Smoking Cessation (1); Infectious Disease: HPV (3); Vaccines (Infectious Disease): Other Viral Vaccines (3)</t>
  </si>
  <si>
    <t>behavioral therapy (1)
HPV vaccine, CSL (2)
HPV-16/18 L1 virus-like particle (VLP) vaccine (AS04-adj), GSK (1)
human papillomavirus vaccine, Serum Institute of India (1)
nicotine (gum), unspecified (1)
nicotine transdermal patch, unspecified (1)</t>
  </si>
  <si>
    <t>(Other Hospital/Academic/Medical Center) (1); All India Institute of Medical Sciences (AIIMS) (1); Bill &amp; Melinda Gates Foundation (1); GlaxoSmithKline (2); Serum Institute of India (1); Tata Memorial Hospital (1); World Health Organization (1)</t>
  </si>
  <si>
    <t>http://www.ph-leader.emory.edu/people/bio-section-participants/pimple_s.html; https://clinicaltrials.gov/ct2/show/NCT02783235; https://pubmed.ncbi.nlm.nih.gov/32403908/</t>
  </si>
  <si>
    <t>https://citeline.informa.com/investigators/details/334176?qId=f6fdeb46-ec67-42d6-9338-bbd3835c8741</t>
  </si>
  <si>
    <t>Kanoria Hospital and Research Centre (KHRC); Swastik Gastro and Liver Hospital</t>
  </si>
  <si>
    <t>182025; 310094</t>
  </si>
  <si>
    <t>Swastik Gastro and Liver Hospital</t>
  </si>
  <si>
    <t>471610</t>
  </si>
  <si>
    <t>Metabolic/Endocrinology: Functional Dyspepsia (1); Metabolic/Endocrinology: GERD (1)</t>
  </si>
  <si>
    <t>acotiamide + pantoprazole, Akums Drugs &amp; Pharmaceuticals (1)
pantoprazole (tablet) (1)</t>
  </si>
  <si>
    <t>https://ctri.nic.in/Clinicaltrials/pmaindet2.php?trialid=78276; https://drrushipipavatgastro.business.site/?utm_source=gmb&amp;utm_medium=referral; https://swastikgastro.com/dr-rushi-pipavat/; https://www.nmc.org.in/information-desk/indian-medical-register</t>
  </si>
  <si>
    <t>https://citeline.informa.com/investigators/details/1211458?qId=f6fdeb46-ec67-42d6-9338-bbd3835c8741</t>
  </si>
  <si>
    <t>Belgavi Institute of Medical Sciences; Mangal Skin Hair &amp; Laser Clinic - Belagavi</t>
  </si>
  <si>
    <t>229785; 274530</t>
  </si>
  <si>
    <t>Mangal Skin Hair &amp; Laser Clinic - Belagavi</t>
  </si>
  <si>
    <t>http://ctri.nic.in/Clinicaltrials/pmaindet2.php?trialid=38907&amp;EncHid=&amp;userName=; http://www.ctri.nic.in/Clinicaltrials/pdf_generate.php?trialid=38907&amp;EncHid=&amp;modid=&amp;compid=%27,%2738907det%27; https://www.nmc.org.in/information-desk/indian-medical-register</t>
  </si>
  <si>
    <t>https://citeline.informa.com/investigators/details/1045631?qId=f6fdeb46-ec67-42d6-9338-bbd3835c8741</t>
  </si>
  <si>
    <t>https://citeline.informa.com/investigators/details/233943?qId=f6fdeb46-ec67-42d6-9338-bbd3835c8741</t>
  </si>
  <si>
    <t>358018; 364098; 368008</t>
  </si>
  <si>
    <t>Autoimmune/Inflammation: Psoriasis (3)</t>
  </si>
  <si>
    <t>AUR-101 (1)
infliximab, Epirus (1)
ustekinumab (1)
ustekinumab, Reliance Life Sciences (1)</t>
  </si>
  <si>
    <t>Dr. Reddys Laboratories/Aurigene Discovery Technologies (1); Reliance Life Sciences (2)</t>
  </si>
  <si>
    <t>https://onlinelibrary.wiley.com/doi/abs/10.1111/jocd.15353; https://www.nmc.org.in/information-desk/indian-medical-register/</t>
  </si>
  <si>
    <t>https://citeline.informa.com/investigators/details/985854?qId=f6fdeb46-ec67-42d6-9338-bbd3835c8741</t>
  </si>
  <si>
    <t>392574; 404574; 422950</t>
  </si>
  <si>
    <t>https://citeline.informa.com/investigators/details/984570?qId=f6fdeb46-ec67-42d6-9338-bbd3835c8741</t>
  </si>
  <si>
    <t>HPV vaccine, CSL (2)
human papillomavirus vaccine, Serum Institute of India (1)</t>
  </si>
  <si>
    <t>http://www.ctri.nic.in/Clinicaltrials/pmaindet2.php?trialid=398; https://biography.omicsonline.org/india/mnj-institute-of-oncology-regional-cancer-center/dr-p-usha-rani-474432; https://pubmed.ncbi.nlm.nih.gov/19282570/; https://www.ncbi.nlm.nih.gov/pmc/articles/PMC6047463/; https://www.ncbi.nlm.nih.gov/pubmed/26435258; https://www.nmc.org.in/information-desk/indian-medical-register</t>
  </si>
  <si>
    <t>https://citeline.informa.com/investigators/details/275697?qId=f6fdeb46-ec67-42d6-9338-bbd3835c8741</t>
  </si>
  <si>
    <t>157803</t>
  </si>
  <si>
    <t>262559; 272652; 274182; 295377; 303573; 328724; 329814; 335234; 341094; 350058; 353279; 402046; 416208</t>
  </si>
  <si>
    <t>350058; 402046</t>
  </si>
  <si>
    <t>Autoimmune/Inflammation: Osteoarthritis (1); Autoimmune/Inflammation: Rheumatoid Arthritis (7); CNS: Pain (nociceptive) (1); Metabolic/Endocrinology: Obesity (1); Metabolic/Endocrinology: Osteoporosis (4)</t>
  </si>
  <si>
    <t>adalimumab (1)
adalimumab (SC) (1)
adalimumab, Biocon (1)
azathioprine, Alkem (1)
azathioprine, Prometheus Laboratories (1)
denosumab (2)
denosumab, Enzene Biosciences (1)
denosumab, Intas Pharmaceuticals (2)
folic acid (1)
ISC-27864 (1)
leucovorin (1)
lorcaserin hydrochloride (1)
methotrexate, unspecified (3)
MOR-103 (SC) (1)
otilimab (1)
Shilpa Adalimumab (1)
tacrolimus (capsule) (2)
tacrolimus (ointment), Intas (2)
teriparatide, Intas Biopharmaceuticals (1)
teriparatide, Lilly (1)
tofacitinib (1)
undisclosed - DMARD (1)</t>
  </si>
  <si>
    <t>(Other Industry Sponsor) (1); Alkem Laboratories (2); Biocon (1); Celltrion (1); Dr. Reddys Laboratories (1); Enzene Biosciences (1); GlaxoSmithKline (2); Glenmark (1); Ichnos Sciences (1); Intas Pharmaceuticals (5); Shilpa Medicare/Shilpa Biologicals (1)</t>
  </si>
  <si>
    <t>http://ctri.nic.in/Clinicaltrials/pdf_generate.php?trialid=21627&amp;EncHid=&amp;modid=&amp;compid=%27,%2721627det%27; http://ctri.nic.in/Clinicaltrials/pmaindet2.php?trialid=10880; http://www.shccc.co.in/our-team/dr-ashish-b-pongde/</t>
  </si>
  <si>
    <t>https://citeline.informa.com/investigators/details/723000?qId=f6fdeb46-ec67-42d6-9338-bbd3835c8741</t>
  </si>
  <si>
    <t>366747; 403644; 404562; 417236</t>
  </si>
  <si>
    <t>Ophthalmology: Dry Eye Syndrome (1); Ophthalmology: Glaucoma (3)</t>
  </si>
  <si>
    <t>brinzolamide (1)
brinzolamide 1%, Sun Pharmaceutical Industries (1)
carboxymethylcellulose (1)
Forskolin, Sami labs (1)
lifitegrast, Micro Labs (1)
timolol + brimonidine + brinzolamide (1)
timolol, unspecified (1)</t>
  </si>
  <si>
    <t>Micro Labs (2); Sami-Sabinsa Group/Sami Labs (1); Sun Pharmaceutical Industries (1)</t>
  </si>
  <si>
    <t>http://ctri.nic.in/Clinicaltrials/pmaindet2.php?trialid=51847; https://www.nmc.org.in/information-desk/indian-medical-register/</t>
  </si>
  <si>
    <t>https://citeline.informa.com/investigators/details/1074323?qId=f6fdeb46-ec67-42d6-9338-bbd3835c8741</t>
  </si>
  <si>
    <t>381607; 397471; 401612; 427913; 429464</t>
  </si>
  <si>
    <t>https://citeline.informa.com/investigators/details/878901?qId=f6fdeb46-ec67-42d6-9338-bbd3835c8741</t>
  </si>
  <si>
    <t>https://citeline.informa.com/investigators/details/252778?qId=f6fdeb46-ec67-42d6-9338-bbd3835c8741</t>
  </si>
  <si>
    <t>171663; 407954</t>
  </si>
  <si>
    <t>Cardiovascular: Acute Coronary Syndromes (2); Cardiovascular: Coronary Artery Disease (1); Cardiovascular: Dyslipidemia (1); Cardiovascular: Thrombotic Disorders (1)</t>
  </si>
  <si>
    <t>alirocumab (sc solution) (1)
atorvastatin (tablet) (1)
rosuvastatin calcium (1)
tenecteplase (1)
tenecteplase, Hetero/Hetero Biopharma (1)</t>
  </si>
  <si>
    <t>Hetero Labs/Hetero Biopharma (1); Regeneron (1); Sanofi {Sanofi-Aventis} (1)</t>
  </si>
  <si>
    <t>http://ctri.nic.in/Clinicaltrials/pmaindet2.php?trialid=56547&amp;EncHid=&amp;userName=; http://klehospital.org/index.php/cardiology/; https://www.jnmc.edu/dr-sanjay-c-porwal; https://www.nmc.org.in/information-desk/indian-medical-register/</t>
  </si>
  <si>
    <t>https://citeline.informa.com/investigators/details/806271?qId=f6fdeb46-ec67-42d6-9338-bbd3835c8741</t>
  </si>
  <si>
    <t>32202; 39325; 50925; 53728; 59698; 61069; 70447; 77129; 88767; 94489; 100569; 104358; 106117; 110486; 114176; 119968; 124111; 129302; 130310; 137583; 143336; 147066; 147406; 154660; 155134; 155990; 161418; 167972; 179997; 180083; 180112; 180353; 180891; 186279; 186808; 191486; 191786; 203770; 205581; 209576; 218179; 218248; 218409; 218424; 266155; 268559; 270222; 270381; 272396; 272405; 276620; 277792; 281676; 285695; 287274; 287761; 295148; 299678; 301120; 303280; 303781; 305174; 309079; 310687; 312792; 314706; 317166; 318667; 319035; 319200; 326333; 334375; 335289; 353227; 357915; 367253; 373199; 375986; 376064; 376131; 380426; 381978; 387121; 387403; 391860; 410262; 413382; 437554; 443724; 452613</t>
  </si>
  <si>
    <t>353227; 357915; 367253</t>
  </si>
  <si>
    <t>Metabolic/Endocrinology: Anemia (3); Oncology: Bile Duct (Cholangiocarcinoma) (2); Oncology: Bladder (3); Oncology: Breast (4); Oncology: Cervical (1); Oncology: CNS, Glioblastoma (1); Oncology: Colorectal (3); Oncology: Esophageal (3); Oncology: Gastric (3); Oncology: GIST (1); Oncology: Head/Neck (33); Oncology: Leukemia, Chronic Myelogenous (2); Oncology: Lung, Non-Small Cell (45); Oncology: Lung, Small Cell (3); Oncology: Lymphoma, Hodgkin's (1); Oncology: Melanoma (1); Oncology: Mesothelioma (2); Oncology: Metastatic Cancer (2); Oncology: Multiple Myeloma (1); Oncology: Neuroendocrine (4); Oncology: Osteosarcoma (1); Oncology: Ovarian (2); Oncology: Pancreas (2); Oncology: Prostate (2); Oncology: Renal (7); Oncology: Soft Tissue Sarcoma (1); Oncology: Supportive Care (5); Oncology: Thyroid (1); Oncology: Unspecified Cancer (3); Oncology: Unspecified Solid Tumor (6)</t>
  </si>
  <si>
    <t>5-fluorouracil, unspecified (2)
afatinib (3)
amivantamab (1)
AS01B (1)
astuprotimut-r (1)
astuprotimut-r, companion diagnostic, Life Technologies (1)
atezolizumab (2)
autologous dendritic cells, APAC Biotech (1)
avelumab (1)
avelumab, companion diagnostic (1)
axitinib (1)
belagenpumatucel-L (1)
BI-3011441 (1)
BIO-11006 (1)
buparlisib (capsule) (1)
CA-170 (2)
cabazitaxel (1)
cabazitaxel (IV) (1)
canakinumab (SC) (1)
capecitabine (1)
carboplatin (9)
carboplatin (iv) (6)
celecoxib (4)
celecoxib (capsule) (5)
ceritinib (1)
cetuximab (1)
cetuximab, Enzene Biosciences (2)
cisplatin (22)
cisplatin (intraperitoneal) (1)
clazakizumab (IV) (1)
crizotinib (2)
cyclophosphamide (1)
dacomitinib (oral) (1)
dasatinib (tablet) (1)
dexamethasone (6)
docetaxel (16)
docetaxel (liquid suspension), Intas (1)
docetaxel, Sun Pharma Advanced Research (1)
durvalumab (1)
durvalumab (iv) (1)
erlotinib (9)
etoposide (1)
ferrous sulfate, AstraZeneca (1)
filgrastim (1)
fluorouracil (4)
folic acid (4)
G-CSF, unspecified (1)
gefitinib (4)
gemcitabine hydrochloride (5)
granisetron (2)
imatinib mesilate (1)
intensity-modulated radiation therapy (1)
ipilimumab (iv) (1)
iron isomaltoside, Pharmacosmos (1)
lazertinib (1)
methotrexate (oral) (5)
methotrexate (tablet) (3)
metoclopramide (1)
Mycobacterium w vaccine, unspecified (1)
nab-paclitaxel (IV) (1)
nanosomal docetaxel lipid suspension (1)
nimotuzumab (2)
nivolumab (7)
NRC-2694 (2)
NRC-AN-019 (1)
nutritional supplement (1)
OCID-4681-S-01 (1)
ondansetron (oral solution) (1)
osimertinib (1)
paclitaxel (10)
palonosetron (IV) (1)
palonosetron (oral) (1)
pantoprazole (IV) (1)
pembrolizumab (3)
pemetrexed disodium (14)
pemetrexed, Dr Reddy's (1)
PL-225B (1)
prednisolone, unspecified (1)
prednisone (1)
QS-21 Stimulon (1)
radiation therapy (14)
ramucirumab (1)
ranitidine (1)
riviciclib (1)
s-pindolol, PsiOxus (1)
SB-AS15 (1)
sorafenib (2)
surgical intervention (4)
thalidomide, Celgene (1)
tremelimumab (1)
undisclosed - analgesic (1)
undisclosed - antibiotic (1)
undisclosed - antiemetic agent (1)
undisclosed - chemotherapy (7)
undisclosed - iron (1)
undisclosed - iron (IV) (1)
undisclosed - platinum antineoplastic (2)
undisclosed - taxane (1)
vandetanib (1)
vinorelbine (2)
vinorelbine, oral (1)
vitamin B12 (4)
vorinostat (oral) (1)
zoledronic acid (2)</t>
  </si>
  <si>
    <t>(Other Hospital/Academic/Medical Center) (7); Activate Immunotherapy {NovaRx} (1); Akamis Bio {PsiOxus Therapeutics {Myotec}} (1); Alkem Laboratories (1); All India Institute of Medical Sciences (AIIMS) (1); Amgen {Onyx Pharmaceuticals} (1); APAC Biotech (1); AstraZeneca (3); Bayer AG (1); Biocon (2); BioMarck (1); Boehringer Ingelheim (2); Bristol-Myers Squibb (3); Dr. Reddys Laboratories/Aurigene Discovery Technologies (2); Eli Lilly (1); Eli Lilly {ImClone} (1); Enzene Biosciences (1); Gilead Sciences {YM BioSciences} (1); GlaxoSmithKline (1); Helsinn Healthcare (1); Intas Pharmaceuticals (1); Johnson &amp; Johnson/Janssen R&amp;D {Johnson &amp; Johnson/J&amp;JPRD {Johnson &amp; Johnson/Janssen-Cilag/Janssen Research Foundation}} (1); Johnson &amp; Johnson/Janssen-Cilag (1); Lundbeck {Alder BioPharmaceuticals} (1); Lupin (1); Merck &amp; Co./Merck Sharp &amp; Dohme (MSD) (1); Merck KGaA/EMD Serono {EMD Pharmaceuticals} (1); Natco Pharma (3); National Institutes of Health/National Cancer Institute (2); Novartis (4); Orchid Pharma {Orchid Chemicals &amp; Pharmaceuticals} (1); Peter MacCallum Cancer Centre, Australia (1); Pfizer (4); Pharmacosmos (1); Piramal Healthcare {Nicholas Piramal India Ltd} (1); Piramal Pharma {Piramal Phytocare {Piramal Life Sciences {Nicholas Piramal India Ltd/NPIL Research &amp; Development}}} (1); Roche {F. Hoffmann-La Roche} (2); Sanofi {Sanofi-Aventis} (2); Sanofi {Sanofi-Aventis}/Sanofi Genzyme {Genzyme} (1); Sun Pharma Advanced Research (1); Takeda {Ariad} (1); Tata Memorial Hospital (35)</t>
  </si>
  <si>
    <t>http://ahns.jnabstracts.com/2012/Detail.aspx?ID=0783; http://ctri.nic.in/Clinicaltrials/pmaindet2.php?trialid=12121; http://www.ctri.nic.in/Clinicaltrials/pmaindet2.php?trialid=3567; https://tmc.gov.in/research/hec.htm; https://tmc.gov.in/tmh/index.php/medical-oncology/faculty-and-staff; https://www.nmc.org.in/information-desk/indian-medical-register/</t>
  </si>
  <si>
    <t>https://citeline.informa.com/investigators/details/112670?qId=f6fdeb46-ec67-42d6-9338-bbd3835c8741</t>
  </si>
  <si>
    <t>125602</t>
  </si>
  <si>
    <t>Infectious Disease: Urinary Tract Infections (1)</t>
  </si>
  <si>
    <t>cefepime + tazobactam, Wockhardt (1)
ciprofloxacin (tablet) (1)
meropenem (1)</t>
  </si>
  <si>
    <t>http://ctri.nic.in/Clinicaltrials/pmaindet2.php?trialid=27769&amp;EncHid=&amp;userName=; https://manipal.edu/kmc-mangalore/department-faculty/faculty-list/laxman-g-g-prabhu.html</t>
  </si>
  <si>
    <t>https://citeline.informa.com/investigators/details/914616?qId=f6fdeb46-ec67-42d6-9338-bbd3835c8741</t>
  </si>
  <si>
    <t>https://citeline.informa.com/investigators/details/682511?qId=f6fdeb46-ec67-42d6-9338-bbd3835c8741</t>
  </si>
  <si>
    <t>Global Hospitals - Lakdi-Ka-Pul; Manipal Academy of Higher Education (MAHE) (Manipal University) - Kasturba Medical College Hospital (KMC Hospital) - Attavar; Manipal Academy of Higher Education (MAHE) (Manipal University) -Kasturba Medical College (KMC) - Mangalore</t>
  </si>
  <si>
    <t>25405; 25409; 74255</t>
  </si>
  <si>
    <t>132554; 329221; 348039; 413202</t>
  </si>
  <si>
    <t>Autoimmune/Inflammation: Transplantation/GVHD (1); Metabolic/Endocrinology: Anemia (2); Metabolic/Endocrinology: IgA Nephropathy (1); Metabolic/Endocrinology: Renal Disease (1)</t>
  </si>
  <si>
    <t>darbepoetin alfa (1)
desidustat (1)
ferric carboxymaltose (1)
ferric carboxymaltose, Dr. Reddys Laboratories Ltd (1)
mycophenolate (oral), unspecified (1)
OMS-721 (IV) (1)
prednisolone, unspecified (1)
tacrolimus, unspecified (1)</t>
  </si>
  <si>
    <t>(Other Hospital/Academic/Medical Center) (1); Cadila Pharmaceuticals {Cadila Laboratories} (1); Dr. Reddys Laboratories (1); Omeros (1)</t>
  </si>
  <si>
    <t>https://biography.omicsonline.org/india/kmc-hospital/dr-mayoor-prabhu-906933; https://mangalore.manipalhospitals.com/our-doctors/nephrologist/dr-mayoor-prabhu; https://manipal.pure.elsevier.com/en/persons/mayoor-v-prabhu; https://www.nmc.org.in/information-desk/indian-medical-register; https://www.tandfonline.com/doi/full/10.3109/0886022X.2010.494797</t>
  </si>
  <si>
    <t>https://citeline.informa.com/investigators/details/370548?qId=f6fdeb46-ec67-42d6-9338-bbd3835c8741</t>
  </si>
  <si>
    <t>307349; 317436</t>
  </si>
  <si>
    <t>https://citeline.informa.com/investigators/details/615836?qId=f6fdeb46-ec67-42d6-9338-bbd3835c8741</t>
  </si>
  <si>
    <t>Deoyani Multispeciality Hospital; Maharashtra Medical Foundation (MMF) - Joshi Hospital; Prabhudesai Eye Clinic (Kothrud Clinic)</t>
  </si>
  <si>
    <t>28186; 159417; 259923</t>
  </si>
  <si>
    <t>347506; 356868; 387110; 387174; 402056; 419279</t>
  </si>
  <si>
    <t>Ophthalmology: Age-Related Macular Degeneration (5); Ophthalmology: Glaucoma (1)</t>
  </si>
  <si>
    <t>brimonidine + brinzolamide, Pharmathen (1)
brinzolamide + brimonidine, Alcon (1)
ranibizumab (5)
ranibizumab, Enzene Biosciences (1)
ranibizumab, Intas Biopharmaceuticals (1)
ranibizumab, Lupin (2)
ranibizumab, Qilu Pharmaceutical (1)</t>
  </si>
  <si>
    <t>Alkem Laboratories (1); Enzene Biosciences (1); Intas Pharmaceuticals (1); Lupin (2); Pharmathen (1); Qilu Pharmaceutical Co. (1)</t>
  </si>
  <si>
    <t>http://ctri.nic.in/Clinicaltrials/showallp.php?mid1=31343,32383&amp;EncHid=&amp;userName=ranibizumab; https://www.nmc.org.in/information-desk/indian-medical-register/; https://www.prabhudesaieyeclinic.com/</t>
  </si>
  <si>
    <t>https://citeline.informa.com/investigators/details/925336?qId=f6fdeb46-ec67-42d6-9338-bbd3835c8741</t>
  </si>
  <si>
    <t>Ars Clinic; Great Eastern Medical School (GEMS) &amp; Hospital</t>
  </si>
  <si>
    <t>231074; 306994</t>
  </si>
  <si>
    <t>Ars Clinic</t>
  </si>
  <si>
    <t>https://ctri.nic.in/Clinicaltrials/pmaindet2.php?trialid=81451; https://www.nmc.org.in/information-desk/indian-medical-register/</t>
  </si>
  <si>
    <t>https://citeline.informa.com/investigators/details/1202124?qId=f6fdeb46-ec67-42d6-9338-bbd3835c8741</t>
  </si>
  <si>
    <t>Mysore Medical College (MMC) and Research Institute (RI); Mysore Medical College (MMC) and Research Institute (RI) - Cheluvamba Hospital</t>
  </si>
  <si>
    <t>118247; 128661</t>
  </si>
  <si>
    <t>258244; 325462; 359654; 375312; 402203; 413148; 426689; 439997; 446121; 448556</t>
  </si>
  <si>
    <t>402203; 439997; 446121; 448556</t>
  </si>
  <si>
    <t>Infectious Disease: HBV (1); Infectious Disease: Novel coronavirus (2019-nCoV, COVID-19) (1); Infectious Disease: Respiratory Infections (4); Vaccines (Infectious Disease): Hepatitis Vaccines (2); Vaccines (Infectious Disease): Influenza Vaccines (1); Vaccines (Infectious Disease): Other Viral Vaccines (3); Vaccines (Infectious Disease): Respiratory Vaccines (4)</t>
  </si>
  <si>
    <t>COVID-19 vaccine, Biological E (1)
Genevac-B, Serum Institute of India (1)
hepatitis A vaccine, Indian Immunologicals (1)
hepatitis-A vaccine, SB (1)
hepatitis-B vaccine, Biological E (1)
influenza vaccine, quadrivalent, Abbott (1)
live attenuated varicella vaccine, VHB Life Sciences (1)
measles + rubella vaccine, Biological E (1)
measles vaccine component, Zydus Cadila (1)
measles vaccine, Serum Institute of India (1)
pneumococcal conjugate vaccine, Tergene Biotech (2)
pneumococcal vaccine, 13-valent (IM), Wyeth (3)
Pneumococcal vaccine, 14-valent, Biological E (1)
Salmonella vaccine, Novartis (1)
undisclosed - varicella zoster vaccine (1)</t>
  </si>
  <si>
    <t>Abbott (1); Aurobindo Pharma/Tergene Biotech (1); Biological E Limited (3); Indian Immunologicals (1); Zydus Lifesciences {Zydus Cadila} (1)</t>
  </si>
  <si>
    <t>http://ctri.nic.in/Clinicaltrials/pmaindet2.php?trialid=11631&amp;EncHid=&amp;userName=CTRI/2015/05/005739; http://ctri.nic.in/Clinicaltrials/pmaindet2.php?trialid=18578&amp;EncHid=&amp;userName=; https://clinicaltrials.gov/ct2/history/NCT03061929?V_4=View; https://ijpediatrics.com/index.php/ijcp/article/download/1031/869; https://www.nmc.org.in/information-desk/indian-medical-register/</t>
  </si>
  <si>
    <t>https://citeline.informa.com/investigators/details/720798?qId=f6fdeb46-ec67-42d6-9338-bbd3835c8741</t>
  </si>
  <si>
    <t>https://citeline.informa.com/investigators/details/1174558?qId=f6fdeb46-ec67-42d6-9338-bbd3835c8741</t>
  </si>
  <si>
    <t>Pagarav Multispeciality Hospital and I.C.U.; Shashvat Surgicare Hospital &amp; ICU</t>
  </si>
  <si>
    <t>284089; 296178</t>
  </si>
  <si>
    <t>http://ctri.nic.in/Clinicaltrials/showallp.php?mid1=72170&amp;EncHid=&amp;userName=CTRI/2022/08/044640; https://dr-dhrumin-prajapati.business.site/</t>
  </si>
  <si>
    <t>https://citeline.informa.com/investigators/details/1164122?qId=f6fdeb46-ec67-42d6-9338-bbd3835c8741</t>
  </si>
  <si>
    <t>156703; 204420; 257573; 259916; 282954; 329847; 330274; 352542; 378018; 379160; 410622; 427661; 433172</t>
  </si>
  <si>
    <t>Cardiovascular: Thrombotic Disorders (2); Metabolic/Endocrinology: Anemia (2); Metabolic/Endocrinology: Paroxysmal Nocturnal Hemoglobinuria (1); Oncology: Breast (2); Oncology: Leukemia, Acute Lymphocytic (1); Oncology: Leukemia, Acute Myelogenous (1); Oncology: Leukemia, Chronic Lymphocytic (1); Oncology: Leukemia, Chronic Myelogenous (2); Oncology: Lymphoma, Hodgkin's (1); Oncology: Lymphoma, Non-Hodgkin's (3)</t>
  </si>
  <si>
    <t>alpelisib (1)
celecoxib (1)
cetirizine dihydrochloride (1)
cyclophosphamide (2)
dexamethasone (1)
eculizumab (1)
eculizumab, Samsung Bioepis (1)
etoposide (1)
fulvestrant (IM) (1)
gemcitabine hydrochloride (1)
haploidentical hematopoietic stem cell transplantation (1)
heparin (1)
ibrunat, Natco pharmaceuticals (1)
ibrutinib (1)
ibruxen, Everest pharmaceuticals (1)
imatinib mesilate (2)
lenalidomide (1)
low molecular weight heparin (1)
masitinib (tablet) (1)
pertuzumab (1)
prednisolone, unspecified (1)
procarbazine (1)
selinexor (tablet) (1)
undisclosed - iron (1)
unfractionated heparin (1)
warfarin (2)
ZRC-3277 (1)</t>
  </si>
  <si>
    <t>(Other Hospital/Academic/Medical Center) (8); AB Science (1); Cadila Pharmaceuticals {Cadila Laboratories} (1); Karyopharm Therapeutics (1); Novartis (1); Samsung Biologics/Samsung Bioepis {Samsung Bioepis (Samsung BioLogics and Biogen joint venture)} (1)</t>
  </si>
  <si>
    <t>http://ctri.nic.in/Clinicaltrials/pmaindet2.php?trialid=12095</t>
  </si>
  <si>
    <t>https://citeline.informa.com/investigators/details/708248?qId=f6fdeb46-ec67-42d6-9338-bbd3835c8741</t>
  </si>
  <si>
    <t>110105</t>
  </si>
  <si>
    <t>420819; 421286</t>
  </si>
  <si>
    <t>Genitourinary: Benign Prostatic Hyperplasia (1); Genitourinary: Overactive Bladder (1); Genitourinary: Urinary Incontinence (1)</t>
  </si>
  <si>
    <t>fesoterodine fumarate ER, MSN Laboratories (1)
silodosin + tadalafil, Sun Pharmaceutical Industries (1)
solifenacin succinate (tablet) (1)
tadalafil (tablet) (1)</t>
  </si>
  <si>
    <t>MSN Laboratories (1); Sun Pharmaceutical Industries (1)</t>
  </si>
  <si>
    <t>http://ctri.nic.in/Clinicaltrials/pmaindet2.php?trialid=61886; https://www.nmc.org.in/information-desk/indian-medical-register/</t>
  </si>
  <si>
    <t>https://citeline.informa.com/investigators/details/1121831?qId=f6fdeb46-ec67-42d6-9338-bbd3835c8741</t>
  </si>
  <si>
    <t>93331</t>
  </si>
  <si>
    <t>choriogonadotropin alfa, Merck/Serono (1)
follitropin alpha (sc), Merck Serono (1)
gonadotropins, unspecified (1)
human chorionic gonadotrophin, BSV (1)
LH + FSH, Ferring (1)
recombinant human menopausal gonadotrophin, Bharat Serums and Vaccines (1)
urofollitropin, Bharat Serums and Vaccines (1)</t>
  </si>
  <si>
    <t>http://ctri.nic.in/Clinicaltrials/pmaindet2.php?trialid=13693&amp;EncHid; https://www.askapollo.com/doctors/obstetrician-and-gynecologist/bangalore/dr-mala-prakash; https://www.nmc.org.in/information-desk/indian-medical-register</t>
  </si>
  <si>
    <t>https://citeline.informa.com/investigators/details/661087?qId=f6fdeb46-ec67-42d6-9338-bbd3835c8741</t>
  </si>
  <si>
    <t>296803; 307968; 309628; 310685; 321412; 322915; 326085; 326811; 327890; 328562; 328778; 329068; 345629; 357915; 361444; 362454; 376753; 382276; 384984; 385269; 389195; 400573; 403844; 411971; 412074; 413474; 415666; 425218; 426226; 451503</t>
  </si>
  <si>
    <t>327890; 357915; 361444; 382276; 385269; 412074; 415666; 425218; 451503</t>
  </si>
  <si>
    <t>Oncology: Breast (13); Oncology: Colorectal (3); Oncology: Fallopian Tube (3); Oncology: Head/Neck (1); Oncology: Lung, Non-Small Cell (1); Oncology: Lung, Small Cell (1); Oncology: Lymphoma, Non-Hodgkin's (1); Oncology: Metastatic Cancer (1); Oncology: Neuroendocrine (1); Oncology: Ovarian (10); Oncology: Pancreas (1); Oncology: Primary Peritoneal (3); Oncology: Prostate (1); Oncology: Renal (3); Oncology: Unspecified Solid Tumor (2)</t>
  </si>
  <si>
    <t>5-fluorouracil + leucovorin (1)
albumin-bound paclitaxel, Ningbo Shouzheng Medicinal Research Co. (1)
bevacizumab, Enzene Biosciences (1)
bevacizumab, Innovent Biologics (1)
capecitabine (3)
capecitabine, Krka (1)
capecitabine, Reliance Life Sciences (1)
cetuximab, Enzene Biosciences (2)
denosumab (1)
denosumab, Reliance Life Sciences (1)
dexamethasone (1)
docetaxel (2)
docetaxel, Jina (1)
docetaxel, Zhuhai Beihai Biotechnology (1)
doxorubicin hydrochloride liposome Injection, Ayana Pharma (1)
doxorubicin hydrochloride liposome injection, Cipla Limited India (1)
doxorubicin hydrochloride liposome, ForDoz Pharma Corp (1)
doxorubicin hydrochloride liposome, Sun Pharma (4)
doxorubicin hydrochloride, Janssen-Cilag (1)
doxorubicin, liposomal, Zydus Cadila (1)
doxorubicin, Stealth (3)
durvalumab (iv) (1)
eribulin mesylate (1)
etoposide (1)
etoposide, Intas Pharmaceuticals (1)
irinotecan, PharmaEngine (1)
liposomal doxorubicin hydrochloride, Emcure Pharma (1)
liposomal doxorubicin, Sun pharma (1)
liposomal irinotecan (1)
nab-paclitaxel (IV) (2)
nivolumab (1)
olaparib (tablet) (2)
olaparib (tablet), Natco Pharma (1)
olaparib (tablet), Sandoz (1)
oxaliplatin (1)
paclitaxel (2)
paclitaxel protein-bound particles, Cipla Ltd (1)
pazopanib (tablet) (1)
pazopanib HCl,Torrent Pharmaceuticals (1)
pegylated liposomal doxorubicin hydrochloride, Dr.Reddy's (1)
pegylated liposomal doxorubicin, Sun Pharma (1)
prednisone (1)
rituximab (1)
rituximab, Zydus (1)
savolitinib (tablet) (1)
sunitinib (2)
sunitinib malate, Eugia Pharma (1)
trastuzumab (1)
trastuzumab emtansine (1)
trastuzumab emtansine, Hetero Drugs (1)
trastuzumab emtansine, Zydus Cadila (1)
trastuzumab, Glenmark (1)
undisclosed - platinum antineoplastic (1)
ZRC-3276 (1)</t>
  </si>
  <si>
    <t>AbbVie/Allergan {Allergan/Actavis {Actavis {Watson Pharmaceuticals}}} (1); Alkem Laboratories (3); AstraZeneca (1); Ayana Pharma (1); Cadila Pharmaceuticals {Cadila Laboratories} (2); Cipla (2); Dr. Reddys Laboratories (1); Eisai (1); Emcure Pharmaceuticals (1); Enzene Biosciences (2); Eugia Pharma Specialities (Aurobindo Pharma and Celon Laboratories joint venture) (1); ForDoz Pharma Corp. (1); Glenmark (1); Hetero Labs (1); Hutchmed {Hutchison MediPharma} (1); Intas Pharmaceuticals (2); Intas Pharmaceuticals/Jina Pharmaceuticals (1); Natco Pharma (1); Ningbo Shouzheng Medicinal Research Co. (1); Novartis/Sandoz/Lek d.d. (1); Reliance Life Sciences (2); Sun Pharmaceutical Industries (2); Torrent Pharmaceuticals (1); Zhuhai Beihai Biotech Co. (1); Zydus Lifesciences {Zydus Cadila} (1)</t>
  </si>
  <si>
    <t>http://ctri.nic.in/Clinicaltrials/pmaindet2.php?trialid=26629&amp;EncHid=&amp;userName=CTRI/2018/06/014575; http://krhospitalmysuru.org/opd-days-doctor-units/; http://www.ctri.nic.in/Clinicaltrials/pdf_generate.php?trialid=17718&amp;EncHid=&amp;modid=&amp;compid=%27,%2717718det%27; https://clinicaltrials.gov/ct2/history/NCT03681548?V_6=View; https://www.nmc.org.in/information-desk/indian-medical-register</t>
  </si>
  <si>
    <t>https://citeline.informa.com/investigators/details/834189?qId=f6fdeb46-ec67-42d6-9338-bbd3835c8741</t>
  </si>
  <si>
    <t>263796</t>
  </si>
  <si>
    <t>aflibercept ophthalmic solution (1)
aflibercept, Celltrion (1)
ranibizumab (2)
ranibizumab, Intas Biopharmaceuticals (1)
ranibizumab, Qilu Pharmaceutical (1)</t>
  </si>
  <si>
    <t>http://ctri.nic.in/Clinicaltrials/pmaindet2.php?trialid=32383&amp;EncHid=&amp;userName=; https://comtrusteyehospital.org/doctors</t>
  </si>
  <si>
    <t>https://citeline.informa.com/investigators/details/971237?qId=f6fdeb46-ec67-42d6-9338-bbd3835c8741</t>
  </si>
  <si>
    <t>https://citeline.informa.com/investigators/details/1054721?qId=f6fdeb46-ec67-42d6-9338-bbd3835c8741</t>
  </si>
  <si>
    <t>Asha Hospital (AH) (Asha Hospital Institute of Medical Psychology, Counseling and Psychotherapy (IMPACT)); Asha Hospital (AH) (Asha Hospital Institute of Medical Psychology, Counseling and Psychotherapy (IMPACT)) - Asha Bipolar Clinic (ABC); Asha Hospital (AH) (Asha Hospital Institute of Medical Psychology, Counseling and Psychotherapy (IMPACT)) - Asha Schizophrenia Clinic; Office of Gundugurti Prasad Rao, MD</t>
  </si>
  <si>
    <t>2323; 148435; 149260; 171401</t>
  </si>
  <si>
    <t>Office of Gundugurti Prasad Rao, MD</t>
  </si>
  <si>
    <t>500 029</t>
  </si>
  <si>
    <t>12076; 62694; 71894; 85805; 108431; 113585; 133740; 133756; 137581; 139049; 141115; 142116; 146430; 149879; 181278; 188754; 198377; 312728; 332322; 342315; 365914; 368086; 384615; 387571; 395833; 401756; 418736; 419687; 421994; 425286; 427343; 427680; 444537; 455327; 457451</t>
  </si>
  <si>
    <t>CNS: Alzheimer's Disease (2); CNS: Anxiety (2); CNS: Bipolar Disorder (4); CNS: Depression (6); CNS: Insomnia (1); CNS: Pain (neuropathic) (1); CNS: Schizophrenia (20)</t>
  </si>
  <si>
    <t>aripiprazole (2)
aripiprazole ERIS, Apotex (1)
aripiprazole IM depot (4)
aripiprazole, Sun Pharmaceutical (1)
asenapine maleate (4)
asenapine maleate, Actavis (1)
BL-1020 (1)
bradanicline (capsule) (1)
citalopram (oral) (1)
clonazepam (1)
clozapine (2)
clozapine (oral) (1)
clozapine, Aurobindo Pharma (1)
deksel (1)
dexmecamylamine (1)
donepezil hydrochloride (1)
duloxetine hydrochloride (1)
edivoxetine (oral) (1)
endoxifen (1)
endoxifen (oral) (1)
escitalopram oxalate (2)
evenamide (4)
fluoxetine (1)
fluoxetine + olanzapine, Lilly (1)
lemborexant (tablet) (1)
lurasidone hydrochloride (oral) (1)
Nantheia A-1002N5S (1)
natural product (1)
olanzapine (2)
paliperidone (2)
paliperidone palmitate (2)
paliperidone palmitate (IM), 1-month formulation (3)
paliperidone palmitate (IM), 3-month formulation (2)
paliperidone palmitate ER, Gadea Biopharma (1)
paliperidone palmitate extended-release injectable suspension, Mylan (3)
quetiapine (3)
risperidone (5)
rosiglitazone maleate, XR (1)
undisclosed - acetylcholinesterase inhibitor (1)
undisclosed - antipsychotic (2)
vortioxetine (1)
vortioxetine (tablet) (1)</t>
  </si>
  <si>
    <t>(Other Hospital/Academic/Medical Center) (3); (Other Industry Sponsor) (1); 3E Therapeutics (1); AbbVie/Allergan {Allergan/Actavis {Actavis {Watson Pharmaceuticals}}} (1); AbbVie/Allergan {Allergan/Actavis/Forest Laboratories {Actavis/Forest Laboratories}} (1); AstraZeneca (1); Aurobindo Pharma (1); BioLineRx (1); Catalyst Biosciences {Targacept} (2); Eisai (1); Eli Lilly (3); GlaxoSmithKline (1); Intas Pharmaceuticals/Accord Healthcare (1); Johnson &amp; Johnson/Janssen R&amp;D (1); Johnson &amp; Johnson/Janssen R&amp;D {Johnson &amp; Johnson/J&amp;JPRD} (1); Lundbeck (2); Merck &amp; Co. {Schering-Plough} (1); Merck &amp; Co./Merck Sharp &amp; Dohme (MSD) (1); Newron (4); Pharmathen (1); Pulse Pharmaceuticals (1); Sumitomo Dainippon Pharma {Dainippon Sumitomo}/Sunovion Pharmaceuticals {Dainippon Sumitomo/Sepracor} (1); Sun Pharmaceutical Industries (1); Takeda (1); Viatris {Mylan/Mylan Pharmaceuticals} (3)</t>
  </si>
  <si>
    <t>2008-10-06 - Inspection/Audit - No Deficiencies Noted - No deficiencies noted; 2007-05-07 - Inspection/Audit - No Deficiencies Noted - (N/A)</t>
  </si>
  <si>
    <t>http://www.cancerhope.org/AMC/prasad.php; http://www.ctri.nic.in/Clinicaltrials/pdf_generate.php?trialid=2591&amp;EncHid=&amp;modid=&amp;compid=%27,%272591det%27; https://www.nmc.org.in/information-desk/indian-medical-register</t>
  </si>
  <si>
    <t>https://citeline.informa.com/investigators/details/88618?qId=f6fdeb46-ec67-42d6-9338-bbd3835c8741</t>
  </si>
  <si>
    <t>https://citeline.informa.com/investigators/details/934513?qId=f6fdeb46-ec67-42d6-9338-bbd3835c8741</t>
  </si>
  <si>
    <t>http://ctri.nic.in/Clinicaltrials/pmaindet2.php?trialid=63950&amp;EncHid=&amp;userName=a; https://manipal.edu/kmc-mangalore/department-faculty/faculty-list/harsha-prasad-l/_jcr_content.html; https://www.manipalhospitals.com/mangalore/doctors/dr-harsha-prasad-l-consultant-pediatric-hemato-oncology/</t>
  </si>
  <si>
    <t>https://citeline.informa.com/investigators/details/1174206?qId=f6fdeb46-ec67-42d6-9338-bbd3835c8741</t>
  </si>
  <si>
    <t>304746; 427990</t>
  </si>
  <si>
    <t>bilastine (oral) (1)
bilastine + montelukast, Akums Drugs &amp; Pharmaceuticals (1)
bilastine, Ajanta pharma (1)
levocetirizine (tablet) (1)
montelukast (tablet) (1)</t>
  </si>
  <si>
    <t>Ajanta Pharma (1); Akums Drugs &amp; Pharmaceuticals (1)</t>
  </si>
  <si>
    <t>http://ctri.nic.in/Clinicaltrials/pdf_generate.php?trialid=13220&amp;EncHid=&amp;modid=&amp;compid=%27,%2713220det%27; http://ctri.nic.in/Clinicaltrials/pmaindet2.php?trialid=19319&amp;EncHid=&amp;userName=; http://www.mimsmandya.org/index_files/Teaching_Staff.htm</t>
  </si>
  <si>
    <t>https://citeline.informa.com/investigators/details/861332?qId=f6fdeb46-ec67-42d6-9338-bbd3835c8741</t>
  </si>
  <si>
    <t>Internal Medicine; Surgery - Orthopedic</t>
  </si>
  <si>
    <t>Vijaya Krishna Hospitals PVT. LTD - Vijaya Hospital - Nellore; Vijaya Super Speciality Hospital</t>
  </si>
  <si>
    <t>172653; 187065</t>
  </si>
  <si>
    <t>188513; 202027; 202555; 303920; 305623; 422407; 457202</t>
  </si>
  <si>
    <t>Autoimmune/Inflammation: Osteoarthritis (4); Autoimmune/Inflammation: Rheumatoid Arthritis (1); CNS: Pain (nociceptive) (4); Metabolic/Endocrinology: Bone Fracture Healing (2)</t>
  </si>
  <si>
    <t>CL16019 (1)
glucosamin/chondroitin (1)
LI-73014-F2 (1)
multivitamin (1)
OLNP-08 (2)
teriparatide, Intas Biopharmaceuticals (1)
tocilizumab (1)
tocilizumab, CuraTeQ Biologics (1)
undenatured type II collagen, InterHealth (1)
undisclosed - antibiotic (1)
undisclosed - FDA approved drug (1)</t>
  </si>
  <si>
    <t>(Other Industry Sponsor) (2); CLS Pvt (1); Intas Pharmaceuticals (1); Laila Nutraceuticals (1); Laila Pharmaceuticals (1); Lonza {InterHealth Nutraceuticals} (1)</t>
  </si>
  <si>
    <t>http://ctri.nic.in/Clinicaltrials/pdf_generate.php?trialid=7951&amp;EncHid=&amp;modid=&amp;compid=%27,%277951det%27; http://ctri.nic.in/Clinicaltrials/showallp.php?mid1=5428&amp;EncHid=&amp;userName=CTRI/2013/05/003663; https://www.sehat.com/dr-mavv-prasad-orthopedic-surgeon-nellore</t>
  </si>
  <si>
    <t>https://citeline.informa.com/investigators/details/692270?qId=f6fdeb46-ec67-42d6-9338-bbd3835c8741</t>
  </si>
  <si>
    <t>369152; 373276; 425441</t>
  </si>
  <si>
    <t>https://citeline.informa.com/investigators/details/981551?qId=f6fdeb46-ec67-42d6-9338-bbd3835c8741</t>
  </si>
  <si>
    <t>https://ctri.nic.in/Clinicaltrials/pmaindet2.php?trialid=76149; https://renovahospitals.com/doctor/dr-pvgs-prasad/; https://www.nmc.org.in/information-desk/indian-medical-register/; https://www.skedoc.com/hyderabad/doctor/dr-pvgs-prasad-urologist</t>
  </si>
  <si>
    <t>https://citeline.informa.com/investigators/details/1182626?qId=f6fdeb46-ec67-42d6-9338-bbd3835c8741</t>
  </si>
  <si>
    <t>Central India Cancer Research Institute (CICRI); Criti Care Hospital &amp; Research Institute - Nagpur; Kingsway Hospitals; Meditrina Institute of Medical Sciences; Orange City Hospital &amp; Research Institute (OCHRI)</t>
  </si>
  <si>
    <t>93361; 103815; 139528; 218995; 266512</t>
  </si>
  <si>
    <t>191522; 191589; 218353; 253485; 275162; 335390; 338386; 351537; 372611; 380721; 384984; 394148; 394340; 415666; 427661; 428714</t>
  </si>
  <si>
    <t>335390; 415666; 427661</t>
  </si>
  <si>
    <t>Oncology: Breast (9); Oncology: Colorectal (3); Oncology: Fallopian Tube (1); Oncology: Liver (1); Oncology: Multiple Myeloma (1); Oncology: Ovarian (2); Oncology: Primary Peritoneal (1); Oncology: Prostate (1); Oncology: Renal (1)</t>
  </si>
  <si>
    <t>abemaciclib (1)
abiraterone acetate (1)
anastrozole (1)
anastrozole (tablet) (1)
bevacizumab (2)
bevacizumab, Reliance Life Sciences (1)
camizestrant (1)
capecitabine (1)
capecitabine, Shilpa Medicare ltd (1)
capivasertib (2)
carboplatin (1)
daratumumab (1)
docetaxel (1)
doxorubicin, Stealth (1)
durvalumab (iv) (1)
everolimus (1)
everolimus, Teva (1)
fulvestrant (IM) (1)
GnRH agonist, unspecified (1)
lenvatinib (1)
letrozole (1)
nab-paclitaxel (IV) (2)
paclitaxel (2)
paclitaxel protein-bound particles, Cipla Ltd (2)
palbociclib (1)
palbociclib (capsule) (1)
panitumumab (1)
pegylated liposomal doxorubicin hydrochloride, Dr.Reddy's (1)
pertuzumab (1)
prednisolone, unspecified (1)
prednisone (1)
TAE (1)
trastuzumab (1)
trastuzumab, CuraTeq Biologics (1)
tremelimumab (1)
undisclosed - chemotherapy (1)
ZRC-3277 (1)</t>
  </si>
  <si>
    <t>Amgen (1); AstraZeneca (4); Aurobindo Pharma/Aurobindo Biologics (1); Aurobindo Pharma/CuraTeQ Biologics GmbH (1); Cadila Pharmaceuticals {Cadila Laboratories} (1); Cipla (2); Dr. Reddys Laboratories (1); Eli Lilly (1); GlaxoSmithKline (1); Johnson &amp; Johnson/Janssen R&amp;D (1); Reliance Life Sciences (1); Roche {F. Hoffmann-La Roche} (1); Shilpa Medicare (1); Teva/Teva Biopharmaceuticals USA {CoGenesys} (1)</t>
  </si>
  <si>
    <t>http://ctri.nic.in/Clinicaltrials/pmaindet2.php?trialid=10988&amp;EncHid=&amp;userName=CTRI/2015/02/005514; http://ctri.nic.in/Clinicaltrials/showallp.php?mid1=23295&amp;EncHid=&amp;userName=CTRI/2018/10/015972; https://www.nmc.org.in/information-desk/indian-medical-register/</t>
  </si>
  <si>
    <t>https://citeline.informa.com/investigators/details/697741?qId=f6fdeb46-ec67-42d6-9338-bbd3835c8741</t>
  </si>
  <si>
    <t>126198</t>
  </si>
  <si>
    <t>186561; 309079; 318806; 330608; 345629; 355742; 433331</t>
  </si>
  <si>
    <t>CNS: Pain (neuropathic) (1); Oncology: Bile Duct (Cholangiocarcinoma) (1); Oncology: Breast (2); Oncology: Head/Neck (2); Oncology: Lung, Non-Small Cell (1); Oncology: Lymphoma, Hodgkin's (1); Oncology: Ovarian (2); Oncology: Unspecified Solid Tumor (1)</t>
  </si>
  <si>
    <t>afatinib (1)
CA-170 (1)
doxorubicin hydrochloride liposome injection, Celerity (1)
doxorubicin hydrochloride liposome injection, Intas (1)
doxorubicin hydrochloride liposome, Sun Pharma (2)
methotrexate (IV) (1)
paclitaxel (1)
pregabalin + duloxetine, Torrent Pharmaceuticals (1)
trastuzumab (1)
trastuzumab emtansine (1)
trastuzumab emtansine, Hetero Drugs (2)</t>
  </si>
  <si>
    <t>Boehringer Ingelheim (1); Celerity Pharmaceuticals (1); Dr. Reddys Laboratories/Aurigene Discovery Technologies (1); Hetero Labs (2); Intas Pharmaceuticals (1); Torrent Pharmaceuticals (1)</t>
  </si>
  <si>
    <t>http://ctri.nic.in/Clinicaltrials/showallp.php?mid1=8666&amp;EncHid=&amp;userName=CTRI/2014/08/004896; https://www.nmc.org.in/information-desk/indian-medical-register/</t>
  </si>
  <si>
    <t>https://citeline.informa.com/investigators/details/743181?qId=f6fdeb46-ec67-42d6-9338-bbd3835c8741</t>
  </si>
  <si>
    <t>Gleneagles Global Hospitals - Aware Gleneagles Global Hospitals; Office of Sudhir Prasad, MD</t>
  </si>
  <si>
    <t>122238; 268785</t>
  </si>
  <si>
    <t>Office of Sudhir Prasad, MD</t>
  </si>
  <si>
    <t>500036</t>
  </si>
  <si>
    <t>141855; 265337; 286086; 290703; 314868; 401612; 405441</t>
  </si>
  <si>
    <t>Autoimmune/Inflammation: Asthma (3); Autoimmune/Inflammation: Chronic Obstructive Pulmonary Disease (2); Infectious Disease: Novel coronavirus (2019-nCoV, COVID-19) (1); Infectious Disease: Respiratory Infections (1)</t>
  </si>
  <si>
    <t>antimicrobials, undisclosed (1)
antipyretics, unspecified (1)
fevipiprant (tablet) (1)
Flovent HFA (1)
fluticasone furoate + vilanterol (1)
fluticasone furoate DPI, GSK (1)
fluticasone propionate, Macleods Pharmaceuticals (1)
fluticasone, unspecified (1)
glycopyrrolate + indacaterol, Sosei (1)
indacaterol + mometasone, Merck &amp; Co (1)
ivermectin (1)
molnupiravir, Natco Pharma (1)
mometasone furoate, DPI, Twisthaler (1)
multivitamin (1)
oseltamivir phosphate (oral capsule) (1)
pimodivir (1)
undisclosed - asthma drug (1)
undisclosed - cardiovascular drug (1)
undisclosed - FDA approved drug (1)
vilanterol trifenatate (1)</t>
  </si>
  <si>
    <t>GlaxoSmithKline (1); Innoviva {Theravance, Inc.} (1); Johnson &amp; Johnson/Janssen R&amp;D (1); Macleods Pharmaceuticals (1); Natco Pharma (1); Novartis (3)</t>
  </si>
  <si>
    <t>http://drsudhirprasad.in/; http://www.ctri.nic.in/Clinicaltrials/pmaindet2.php?trialid=13414</t>
  </si>
  <si>
    <t>https://citeline.informa.com/investigators/details/515638?qId=f6fdeb46-ec67-42d6-9338-bbd3835c8741</t>
  </si>
  <si>
    <t>http://ctri.nic.in/Clinicaltrials/pmaindet2.php?trialid=48887&amp;EncHid=&amp;userName=; https://renovahospitals.com/doctor/dr-koteshwara-prasad/; https://satyughealthcare.com/doctors/dr-koteshwara-prasad; https://www.nmc.org.in/information-desk/indian-medical-register/</t>
  </si>
  <si>
    <t>https://citeline.informa.com/investigators/details/1100536?qId=f6fdeb46-ec67-42d6-9338-bbd3835c8741</t>
  </si>
  <si>
    <t>https://citeline.informa.com/investigators/details/1033899?qId=f6fdeb46-ec67-42d6-9338-bbd3835c8741</t>
  </si>
  <si>
    <t>Metabolic/Endocrinology: Obesity (1)</t>
  </si>
  <si>
    <t>naltrexone + zonisamide, Dr. Reddys Laboratories (1)</t>
  </si>
  <si>
    <t>https://hyderabad.gleneaglesglobalhospitals.com/team/dr-prasanth-chandra-n-y/; https://www.carehospitals.com/doctor/prashanth-chandra-ny/520; https://www.nmc.org.in/information-desk/indian-medical-register/</t>
  </si>
  <si>
    <t>https://citeline.informa.com/investigators/details/1122306?qId=f6fdeb46-ec67-42d6-9338-bbd3835c8741</t>
  </si>
  <si>
    <t>Medstar Speciality Hospital; Omkar Child Speciality Clinic</t>
  </si>
  <si>
    <t>266389; 283007</t>
  </si>
  <si>
    <t>Omkar Child Speciality Clinic</t>
  </si>
  <si>
    <t>http://ctri.nic.in/Clinicaltrials/showallp.php?mid1=54858&amp;EncHid=&amp;userName=CTRI/2021/04/032693; https://pediatrics.medresearch.in/index.php/ijpr/article/download/176/349?inline=1; https://www.nmc.org.in/information-desk/indian-medical-register</t>
  </si>
  <si>
    <t>https://citeline.informa.com/investigators/details/1075037?qId=f6fdeb46-ec67-42d6-9338-bbd3835c8741</t>
  </si>
  <si>
    <t>145077</t>
  </si>
  <si>
    <t>http://ctri.nic.in/Clinicaltrials/pmaindet2.php?trialid=42790&amp;EncHid=&amp;userName=a; https://www.nmc.org.in/information-desk/indian-medical-register/; https://www.sgrdimsr.in/faculty-Ophthalmology-detail.html</t>
  </si>
  <si>
    <t>https://citeline.informa.com/investigators/details/1109954?qId=f6fdeb46-ec67-42d6-9338-bbd3835c8741</t>
  </si>
  <si>
    <t>King George Hospital (KGH); Praveen Chest Clinic</t>
  </si>
  <si>
    <t>87405; 292387</t>
  </si>
  <si>
    <t>Praveen Chest Clinic</t>
  </si>
  <si>
    <t>419113; 429552</t>
  </si>
  <si>
    <t>benralizumab (SC) (1)
budesonide + formoterol FDC, Cipla (1)
budesonide + formoterol, AstraZeneca (1)</t>
  </si>
  <si>
    <t>AstraZeneca (1); Cipla (1)</t>
  </si>
  <si>
    <t>https://amc.edu.in/course/pulmonary_medicine/; https://dr-jv-praveen-pulmonologist.business.site/; https://www.iosrjournals.org/iosr-jdms/papers/Vol20-issue7/Series-12/F2007122327.pdf; https://www.nmc.org.in/information-desk/indian-medical-register/; https://www.researchgate.net/publication/353154840_Clinical_profile_risk_factors_and_comorbidities_associated_with_mortality_among_COVID-19_inpatients_at_a_tertiary_care_centre_in_Visakhapatnam_a_retrospective_study/fulltext/60e9d7ad0fbf460db8fa76ca/Clinical-profile-risk-factors-and-comorbidities-associated-with-mortality-among-COVID-19-inpatients-at-a-tertiary-care-centre-in-Visakhapatnam-a-retrospective-study.pdf?origin=publication_detail</t>
  </si>
  <si>
    <t>https://citeline.informa.com/investigators/details/1146714?qId=f6fdeb46-ec67-42d6-9338-bbd3835c8741</t>
  </si>
  <si>
    <t>Medistar Hospital; Patel skin clinic and hair transplant centre; Unique Hospital Multispecialty &amp; Research Institute</t>
  </si>
  <si>
    <t>211159; 228480; 288684</t>
  </si>
  <si>
    <t>Patel skin clinic and hair transplant centre</t>
  </si>
  <si>
    <t>409245; 446621</t>
  </si>
  <si>
    <t>mupirocin, Cadila Healthcare (1)
mupirocin, Glenmark (1)
Protopic (ointment) (1)
tacrolimus (ointment), Intas (1)</t>
  </si>
  <si>
    <t>http://ctri.nic.in/Clinicaltrials/pmaindet2.php?trialid=42513; http://patelskinlasers.com/about-dr-mahesh-patel/</t>
  </si>
  <si>
    <t>https://citeline.informa.com/investigators/details/1114633?qId=f6fdeb46-ec67-42d6-9338-bbd3835c8741</t>
  </si>
  <si>
    <t>https://citeline.informa.com/investigators/details/815111?qId=f6fdeb46-ec67-42d6-9338-bbd3835c8741</t>
  </si>
  <si>
    <t>http://ctri.nic.in/Clinicaltrials/pmaindet2.php?trialid=38618&amp;EncHid=&amp;userName=; https://www.nmc.org.in/information-desk/indian-medical-register/; https://www.sriramachandra.edu.in/medical/doctors/general-surgery/tmohana-priya/; https://www.sriramachandra.edu.in/university/team.php?did=73</t>
  </si>
  <si>
    <t>https://citeline.informa.com/investigators/details/986607?qId=f6fdeb46-ec67-42d6-9338-bbd3835c8741</t>
  </si>
  <si>
    <t>Oncology; Pediatrics - General</t>
  </si>
  <si>
    <t>City Cancer Centre - Vijayawada; HCG Curie Centre of Oncology - Vijayawada</t>
  </si>
  <si>
    <t>117800; 178815</t>
  </si>
  <si>
    <t>321464; 348836; 384984; 400573; 419441; 419763; 425218; 426226; 427661; 444820; 451503; 455713; 456231; 470077</t>
  </si>
  <si>
    <t>419441; 419763; 425218; 427661; 444820; 451503; 470077</t>
  </si>
  <si>
    <t>Oncology: Bladder (1); Oncology: Breast (5); Oncology: Fallopian Tube (3); Oncology: Lung, Non-Small Cell (2); Oncology: Lymphoma, Hodgkin's (1); Oncology: Lymphoma, Non-Hodgkin's (1); Oncology: Ovarian (6); Oncology: Pancreas (1); Oncology: Primary Peritoneal (3); Oncology: Prostate (3); Oncology: Renal (1); Oncology: Unspecified Solid Tumor (2)</t>
  </si>
  <si>
    <t>AUR-105 (1)
AUR-107 (1)
CA-170 (1)
docetaxel (liquid suspension), Intas (1)
doxorubicin hydrochloride liposome, ForDoz Pharma Corp (1)
doxorubicin hydrochloride liposome, Sun Pharma (2)
doxorubicin, Stealth (3)
goserelin (1)
goserelin acetate, Eurofarma (1)
nivolumab (1)
ODM-203 (1)
olaparib (1)
olaparib (tablet) (1)
olaparib (tablet), Sandoz (1)
olaparib tablet, Qilu Pharmaceutical Co./Qilu Pharmaceutical (Hainan) Co (1)
pegylated liposomal doxorubicin hydrochloride, Dr.Reddy's (1)
pegylated liposomal doxorubicin hydrochloride, Zodiac Produtos Farmaceuticos (1)
pertuzumab (1)
undisclosed - chemotherapy (1)
ZRC-3276 (1)
ZRC-3277 (1)</t>
  </si>
  <si>
    <t>Cadila Pharmaceuticals {Cadila Laboratories} (1); Dr. Reddys Laboratories (1); Dr. Reddys Laboratories/Aurigene Discovery Technologies (2); Eurofarma (1); ForDoz Pharma Corp. (1); Intas Pharmaceuticals (1); Novartis/Sandoz/Lek d.d. (1); Sun Pharmaceutical Industries (1)</t>
  </si>
  <si>
    <t>http://ctri.nic.in/Clinicaltrials/pmaindet2.php?trialid=46135; http://ctri.nic.in/Clinicaltrials/pmaindet2.php?trialid=52499; https://svimstpt.ap.nic.in/depts/mo/mostaff.html; https://www.hcgoncology.com/doctors/dr-lakshmi-priyadarshini-k/; https://www.nmc.org.in/information-desk/indian-medical-register/</t>
  </si>
  <si>
    <t>https://citeline.informa.com/investigators/details/1080864?qId=f6fdeb46-ec67-42d6-9338-bbd3835c8741</t>
  </si>
  <si>
    <t>https://citeline.informa.com/investigators/details/897070?qId=f6fdeb46-ec67-42d6-9338-bbd3835c8741</t>
  </si>
  <si>
    <t>https://citeline.informa.com/investigators/details/1001519?qId=f6fdeb46-ec67-42d6-9338-bbd3835c8741</t>
  </si>
  <si>
    <t>http://ctri.nic.in/Clinicaltrials/pmaindet2.php?trialid=62742; https://www.nmc.org.in/information-desk/indian-medical-register/</t>
  </si>
  <si>
    <t>https://citeline.informa.com/investigators/details/1130940?qId=f6fdeb46-ec67-42d6-9338-bbd3835c8741</t>
  </si>
  <si>
    <t>Mansarovar Hospital; Mansarovar Hospital - Kheteswar Medical Educational &amp; Research Centre; Tapan Hospital</t>
  </si>
  <si>
    <t>116105; 218214; 288674</t>
  </si>
  <si>
    <t>Mansarovar Hospital - Kheteswar Medical Educational &amp; Research Centre</t>
  </si>
  <si>
    <t>69396; 413914</t>
  </si>
  <si>
    <t>Cardiovascular: Hemostasis/Hemophilia (1); Metabolic/Endocrinology: Osteoporosis (1)</t>
  </si>
  <si>
    <t>denosumab (1)
denosumab, Intas Pharmaceuticals (1)
tranexamic acid (1)</t>
  </si>
  <si>
    <t>https://citeline.informa.com/investigators/details/296341?qId=f6fdeb46-ec67-42d6-9338-bbd3835c8741</t>
  </si>
  <si>
    <t>Asian Bariatrics Hospital - Ahmadabad; Sanjivani Super Speciality Hospitals; Scarlet Hospital</t>
  </si>
  <si>
    <t>119501; 250743; 258190</t>
  </si>
  <si>
    <t>Scarlet Hospital</t>
  </si>
  <si>
    <t>264708; 272652; 274182; 295377; 300664; 325074; 326733; 334048; 395428; 402046; 413914</t>
  </si>
  <si>
    <t>Autoimmune/Inflammation: Osteoarthritis (5); Autoimmune/Inflammation: Rheumatoid Arthritis (3); CNS: Pain (nociceptive) (2); Metabolic/Endocrinology: Osteoporosis (3)</t>
  </si>
  <si>
    <t>adalimumab (SC) (1)
adalimumab, Biocon (1)
denosumab (2)
denosumab, Intas Pharmaceuticals (1)
denosumab, Reliance Life Sciences (1)
diclofenac sodium gel, Novartis (3)
diclofenac sodium topical gel, Encube Ethicals (1)
diclofenac sodium, Cipla (1)
diclofenac sodium, Mylan (1)
ISC-27864 (1)
methotrexate, unspecified (1)
natural product (1)
Stempeucel (intra-articular) (1)
tacrolimus (capsule) (1)
tacrolimus (ointment), Intas (1)
teriparatide, Intas Biopharmaceuticals (1)
teriparatide, Lilly (1)</t>
  </si>
  <si>
    <t>Biocon (1); Cipla (1); Encube Ethicals (1); Glenmark (1); Ichnos Sciences (1); Intas Pharmaceuticals (3); Pharmanza Herbal (1); Reliance Life Sciences (1); Stempeutics (1); Viatris {Mylan/Mylan Pharmaceuticals} (1)</t>
  </si>
  <si>
    <t>http://ctri.nic.in/Clinicaltrials/pdf_generate.php?trialid=21627&amp;EncHid=&amp;modid=&amp;compid=%27,%2721627det%27; https://helloindia.co/Ahmedabad/Scarlet-Hospital-Dr-Sharad-Purohit/Paldi/ContactUs; https://www.mediflam.com/consult-doctor-online/dr-sharad-purohit-orthopaedic; https://www.nmc.org.in/information-desk/indian-medical-register/</t>
  </si>
  <si>
    <t>https://citeline.informa.com/investigators/details/746518?qId=f6fdeb46-ec67-42d6-9338-bbd3835c8741</t>
  </si>
  <si>
    <t>181431; 344631; 365888; 367253; 374298; 417605; 419441; 437743; 444820; 447201; 462700; 470077</t>
  </si>
  <si>
    <t>367253; 419441; 444820; 447201; 470077</t>
  </si>
  <si>
    <t>CNS: Pain (neuropathic) (1); Oncology: Colorectal (1); Oncology: Leukemia, Acute Myelogenous (1); Oncology: Lung, Non-Small Cell (6); Oncology: Lymphoma, Hodgkin's (1); Oncology: Lymphoma, Non-Hodgkin's (2); Oncology: Myelodysplastic Syndrome (1); Oncology: Supportive Care (1); Oncology: Unspecified Solid Tumor (4)</t>
  </si>
  <si>
    <t>AUR-103 (1)
AUR-105 (1)
AUR-107 (1)
CA-170 (2)
capecitabine (1)
capmatinib (1)
carboplatin (iv) (2)
dexamethasone (1)
durvalumab (1)
fosaprepitant dimeglumine (1)
gabapentin (1)
irinotecan (IV) (1)
metformin hydrochloride (1)
olanzapine (1)
ondansetron (1)
oxaliplatin (1)
paclitaxel (2)
pemetrexed disodium (1)
radiation therapy (1)
surgical intervention (1)
undisclosed - chemotherapy (3)</t>
  </si>
  <si>
    <t>(Other Hospital/Academic/Medical Center) (1); All India Institute of Medical Sciences (AIIMS) (2); AstraZeneca (1); Dr. Reddys Laboratories/Aurigene Discovery Technologies (2); Novartis (1)</t>
  </si>
  <si>
    <t>https://pubmed.ncbi.nlm.nih.gov/32415659/; https://www.aiims.edu/en/2015-01-02-11-39-26/medical_oncology_faculty.html; https://www.nmc.org.in/information-desk/indian-medical-register/</t>
  </si>
  <si>
    <t>https://citeline.informa.com/investigators/details/1016220?qId=f6fdeb46-ec67-42d6-9338-bbd3835c8741</t>
  </si>
  <si>
    <t>Mysore Medical College (MMC) and Research Institute (RI); Mysore Medical College (MMC) and Research Institute (RI)  - Krishna Rajendra Hospital (KR Hospital); Niranjan's Health Care</t>
  </si>
  <si>
    <t>110105; 118247; 286937</t>
  </si>
  <si>
    <t>Niranjan's Health Care</t>
  </si>
  <si>
    <t>310331; 314721; 348039; 391981; 409218; 409893; 420610; 434468</t>
  </si>
  <si>
    <t>Metabolic/Endocrinology: Anemia (2); Metabolic/Endocrinology: Diabetic Complications (3); Metabolic/Endocrinology: IgA Nephropathy (1); Metabolic/Endocrinology: Renal Disease (6); Metabolic/Endocrinology: Type 2 Diabetes (1)</t>
  </si>
  <si>
    <t>angiotensin receptor blockers (1)
BI-690517 (1)
cinacalcet hydrochloride (1)
darbepoetin alfa (1)
desidustat (1)
Dynulta (1)
empagliflozin (1)
HRPT-091514 (1)
iptacopan (1)
metformin, unspecified (1)
soluble ferric pyrophosphate, Rockwell (1)
teneligliptin (1)
undisclosed - ACE inhibitor (1)
undisclosed - antidiabetic agent (1)
undisclosed - antihypertensive (1)
undisclosed - renal disease therapy (1)
velcalcetide (IV) (1)</t>
  </si>
  <si>
    <t>Almac Group/Almac Pharmaceutical Services (1); Amgen (1); Boehringer Ingelheim (1); Cadila Pharmaceuticals {Cadila Laboratories} (1); Emcure Pharmaceuticals (1); Himalaya Drug Company (1); Mankind Pharma (1); Novartis (1)</t>
  </si>
  <si>
    <t>http://ctri.nic.in/Clinicaltrials/pmaindet2.php?trialid=25598&amp;EncHid=&amp;userName=; http://www.ctri.nic.in/Clinicaltrials/pdf_generate.php?trialid=33329&amp;EncHid=&amp;modid=&amp;compid=%27,%2733329det%27; https://dr-niranjan-m-r.business.site/?utm_source=gmb&amp;utm_medium=referral#details; https://www.nmc.org.in/information-desk/indian-medical-register/</t>
  </si>
  <si>
    <t>https://citeline.informa.com/investigators/details/959201?qId=f6fdeb46-ec67-42d6-9338-bbd3835c8741</t>
  </si>
  <si>
    <t>https://citeline.informa.com/investigators/details/418084?qId=f6fdeb46-ec67-42d6-9338-bbd3835c8741</t>
  </si>
  <si>
    <t>181781; 192930; 261406; 263694; 284060; 307349; 335760; 351263; 401891; 406117; 409887; 437706; 439785</t>
  </si>
  <si>
    <t>Cardiovascular: Dyslipidemia (1); Cardiovascular: Hypertension (1); CNS: Pain (neuropathic) (1); Metabolic/Endocrinology: Diabetic Complications (1); Metabolic/Endocrinology: Obesity (1); Metabolic/Endocrinology: Type 1 Diabetes (4); Metabolic/Endocrinology: Type 2 Diabetes (9)</t>
  </si>
  <si>
    <t>cagrilintide (1)
cagrilintide + semaglutide (1)
dapagliflozin + sitagliptin, Sun Pharma Advanced Research (1)
dipeptidyl peptidase-4 inhibitors, unspecified (1)
insulin 287, Novo Nordisk (1)
Insulin Aspart (1)
insulin Aspart, biphasic, Novo Nordisk (2)
insulin aspart, Sanofi (1)
insulin degludec (SC) (3)
insulin degludec + insulin aspart (original formulation) (1)
insulin glargine (2)
insulin glargine, new formulation, Sanofi (1)
insulin, Novo Nordisk (1)
metformin (immediate release), unspecified (1)
metformin, unspecified (2)
NN-1218 (1)
NovoLog (SC) (2)
pioglitazone hydrochloride (1)
pregabalin, unspecified (1)
rosiglitazone maleate (1)
semaglutide (2)
semaglutide (oral), Novo Nordisk (2)
sitagliptin phosphate (tablet) (2)
sodium glucose co-transporter 2, unspecified (1)
TRC-150094 (1)
undisclosed - alpha-glucosidase inhibitor (1)
undisclosed - antidiabetic agent (1)
undisclosed - antihypertensive (1)</t>
  </si>
  <si>
    <t>https://citeline.informa.com/investigators/details/623814?qId=f6fdeb46-ec67-42d6-9338-bbd3835c8741</t>
  </si>
  <si>
    <t>384478; 425162</t>
  </si>
  <si>
    <t>BP-05 (1)
ranibizumab (2)
ranibizumab, Sun Pharmaceutical Industries (1)</t>
  </si>
  <si>
    <t>Aurobindo Pharma/CuraTeQ Biologics GmbH (1); Sun Pharmaceutical Industries (1)</t>
  </si>
  <si>
    <t>http://ctri.nic.in/Clinicaltrials/pmaindet2.php?trialid=46742&amp;EncHid=&amp;userName=a; https://www.amrita.edu/faculty/dr-natasha-radhakrishnan; https://www.amritahospitals.org/doctor/kochi/natasha-radhakrishnan; https://www.nmc.org.in/information-desk/indian-medical-register/</t>
  </si>
  <si>
    <t>https://citeline.informa.com/investigators/details/1024693?qId=f6fdeb46-ec67-42d6-9338-bbd3835c8741</t>
  </si>
  <si>
    <t>267512</t>
  </si>
  <si>
    <t>394068; 413826; 415215; 433536</t>
  </si>
  <si>
    <t>Cardiovascular: Hemostasis/Hemophilia (2); Metabolic/Endocrinology: Thalassemia (1); Oncology: Renal (1); Oncology: Soft Tissue Sarcoma (1)</t>
  </si>
  <si>
    <t>filgrastim (SC) (1)
NNC-03653769 (2)
pegfilgrastim, Intas (1)
thalidomide, Celgene (1)</t>
  </si>
  <si>
    <t>(Other Hospital/Academic/Medical Center) (1); Intas Pharmaceuticals (1); Novo Nordisk (2)</t>
  </si>
  <si>
    <t>http://ctri.nic.in/Clinicaltrials/pmaindet2.php?trialid=67113&amp;EncHid=&amp;user; https://pubmed.ncbi.nlm.nih.gov/34175080/; https://www.nmc.org.in/information-desk/indian-medical-register/</t>
  </si>
  <si>
    <t>https://citeline.informa.com/investigators/details/1146762?qId=f6fdeb46-ec67-42d6-9338-bbd3835c8741</t>
  </si>
  <si>
    <t>78302; 146541; 156278; 276167; 296143; 319274; 355188</t>
  </si>
  <si>
    <t>146541; 355188</t>
  </si>
  <si>
    <t>Cardiovascular: Peripheral Arterial Disease (5); Metabolic/Endocrinology: Diabetic Complications (2)</t>
  </si>
  <si>
    <t>allogeneic mesenchymal stem cells, Stempeutics (1)
autologous bone marrow transplant, Harvest (1)
cadexomer iodine, Virchow Biotech (ointment) (1)
cadexomer iodine, Virchow Biotech (powder) (1)
Sofinox gel (1)
Stempeucel (IM) (3)</t>
  </si>
  <si>
    <t>Apex Laboratories Pvt. (1); Stempeutics (4); Terumo Corporation {Harvest Technologies} (1); Virchow Biotech (1)</t>
  </si>
  <si>
    <t>http://ctri.nic.in/Clinicaltrials/pdf_generate.php?trialid=13593&amp;EncHid=&amp;modid=&amp;compid=%27,%2713593det%27; http://www.ctri.nic.in/Clinicaltrials/pmaindet2.php?trialid=3473; http://www.jvascsurg.org/article/S0741-5214%2811%2901647-8/abstract; http://www.sriramachandra.edu.in/medical/specialities/vascular-surgery/the-team/; https://www.ncbi.nlm.nih.gov/pubmed/27763271; https://www.nmc.org.in/information-desk/indian-medical-register/; https://www.sriramachandra.edu.in/medical/find-doctor.php?speciality=&amp;doctor=&amp;key=R</t>
  </si>
  <si>
    <t>https://citeline.informa.com/investigators/details/473758?qId=f6fdeb46-ec67-42d6-9338-bbd3835c8741</t>
  </si>
  <si>
    <t>Aster Medcity Hospital; Madras Medical College (MMC) - Rajiv Gandhi Government General Hospital (RGGGH); Tata Medical Center (TMC)</t>
  </si>
  <si>
    <t>28146; 142387; 209859</t>
  </si>
  <si>
    <t>140360; 204420; 219188; 260619; 298198; 303686; 309079; 338386; 347520; 359807; 367253; 404771</t>
  </si>
  <si>
    <t>367253</t>
  </si>
  <si>
    <t>Oncology: Bile Duct (Cholangiocarcinoma) (1); Oncology: Head/Neck (2); Oncology: Leukemia, Acute Lymphocytic (1); Oncology: Leukemia, Acute Myelogenous (1); Oncology: Leukemia, Chronic Lymphocytic (2); Oncology: Leukemia, Chronic Myelogenous (1); Oncology: Lung, Non-Small Cell (3); Oncology: Lymphoma, Hodgkin's (1); Oncology: Lymphoma, Non-Hodgkin's (3); Oncology: Multiple Myeloma (2); Oncology: Myelodysplastic Syndrome (1); Oncology: Unspecified Solid Tumor (1)</t>
  </si>
  <si>
    <t>acalabrutinib (1)
azacitidine (sc) (1)
bevacizumab (1)
bevacizumab, Boehringer Ingelheim (1)
bortezomib (1)
CA-170 (2)
carboplatin (1)
cisplatin (1)
cytarabine (1)
daratumumab (1)
devimistat (1)
dexamethasone (1)
etoposide (intravenous) (1)
filgrastim (SC) (1)
granisetron (1)
ibrutinib (capsule) (1)
K-0706 (tablet) (1)
mitoxantrone (1)
ondansetron (1)
paclitaxel (1)
pomalidomide (1)
radiation therapy (2)
selinexor (tablet) (1)
undisclosed - chemotherapy (1)</t>
  </si>
  <si>
    <t>(Other Hospital/Academic/Medical Center) (1); AstraZeneca (1); Boehringer Ingelheim (1); Cornerstone Pharmaceuticals {Rafael Pharmaceuticals {Cornerstone Pharmaceuticals}} (1); Dr. Reddys Laboratories/Aurigene Discovery Technologies (2); Intas Pharmaceuticals (1); Johnson &amp; Johnson/Janssen R&amp;D (2); Karyopharm Therapeutics (1); Ono Pharmaceutical (1); Sun Pharma Advanced Research (1); Tata Memorial Hospital (1)</t>
  </si>
  <si>
    <t>http://tmckolkata.com/plasma/faculty.html; http://www.ctri.nic.in/Clinicaltrials/pdf_generate.php?trialid=26325&amp;EncHid=&amp;modid=&amp;compid=%27,%2726325det%27; https://bmt.confex.com/tandem/2013/webprogram/Paper2001.html; https://tmckolkata.com/apps/hrd/uploads/job-file/79FSOFPZRX-20200131-175257.pdf; https://www.nmc.org.in/information-desk/indian-medical-register/</t>
  </si>
  <si>
    <t>https://citeline.informa.com/investigators/details/401057?qId=f6fdeb46-ec67-42d6-9338-bbd3835c8741</t>
  </si>
  <si>
    <t>Government General Hospital (GGH) - Vijayawada; Help Hospital; Help Hospitals - Krishna; Mind Care Hospital; Siddhartha Medical College (SMC) - Vijaywada</t>
  </si>
  <si>
    <t>103256; 181918; 228658; 249572; 286519</t>
  </si>
  <si>
    <t>Mind Care Hospital</t>
  </si>
  <si>
    <t>286407; 296259; 322278; 324129; 332322; 334046; 341730; 345025; 355023; 355197; 355504; 355880; 368086; 384615; 387571; 394616; 401756; 421994; 425286; 425468; 427343; 427680</t>
  </si>
  <si>
    <t>CNS: Alzheimer's Disease (1); CNS: Bipolar Disorder (2); CNS: Dementia (non-Alzheimer's) (1); CNS: Schizophrenia (21)</t>
  </si>
  <si>
    <t>aripiprazole (2)
aripiprazole IM depot (6)
aripiprazole, Mylan (1)
aripiprazole, Sun Pharmaceutical (1)
clozapine (2)
clozapine (oral) (1)
clozapine, Prinston Pharmaceutical (1)
evenamide (4)
olanzapine (2)
paliperidone (2)
paliperidone palmitate (1)
paliperidone palmitate (IM), 1-month formulation (5)
paliperidone palmitate (IM), 3-month formulation (1)
paliperidone palmitate extended-release injectable suspension, Mylan (4)
paliperidone palmitate, Amneal Pharmaceuticals (1)
paliperidone palmitate, TOLMAR (2)
quetiapine (3)
quetiapine fumarate, Prinston Pharmaceutical (1)
risperidone (2)
risperidone Long Acting Injection, Mylan (1)
risperidone, Amneal Pharmaceuticals (2)
risperidone, Medisorb (4)
risperidone, Pharmathen (1)
Tebokan (1)
undisclosed - antipsychotic (2)</t>
  </si>
  <si>
    <t>Amneal Pharmaceuticals (1); Dr. Willmar Schwabe/Dr. Willmar Schwabe India (1); HBT Labs (1); Newron (4); PharmaSophia (2); Pharmathen (2); Prinston Pharmaceutical (2); Sun Pharmaceutical Industries (1); Tolmar Pharmaceuticals (2); Viatris (1); Viatris {Mylan/Mylan Pharmaceuticals} (5)</t>
  </si>
  <si>
    <t>http://ctri.nic.in/Clinicaltrials/pmaindet2.php?trialid=15388; http://ipsszb.org/wp-content/uploads/2020/06/IPSSZB.pdf; http://www.ctri.nic.in/Clinicaltrials/pdf_generate.php?trialid=17361&amp;EncHid=&amp;modid=&amp;compid=%27,%2717361det%27; https://www.nmc.org.in/information-desk/indian-medical-register</t>
  </si>
  <si>
    <t>https://citeline.informa.com/investigators/details/780056?qId=f6fdeb46-ec67-42d6-9338-bbd3835c8741</t>
  </si>
  <si>
    <t>78973; 84548; 92388; 99217; 105030; 121883; 136593; 141855; 185139; 268186; 286498; 402579; 407954; 412830; 431736</t>
  </si>
  <si>
    <t>Autoimmune/Inflammation: Chronic Obstructive Pulmonary Disease (1); Cardiovascular: Acute Coronary Syndromes (2); Cardiovascular: Congestive Heart Failure (4); Cardiovascular: Coronary Artery Disease (6); Cardiovascular: Dyslipidemia (2); Cardiovascular: Hypertension (2); Cardiovascular: Peripheral Arterial Disease (1); Cardiovascular: Thrombotic Disorders (4); CNS: Stroke (neuroprotection) (2)</t>
  </si>
  <si>
    <t>aliskiren (1)
alteplase (1)
amlodipine/perindopril (1)
aspirin (1)
aspirin/lisinopril/simvastatin/atenolol (1)
aspirin/lisinopril/simvastatin/hydrochlorothiazide (1)
atorvastatin calcium (1)
canakinumab (SC) (1)
clopidogrel hydrogen sulfate (tablet) (1)
dapagliflozin (1)
enalapril maleate (2)
enoxaparin (SC) (1)
eptifibatide (IV) (1)
ezetimibe (1)
fluticasone furoate + vilanterol (1)
fluticasone furoate DPI, GSK (1)
inclisiran (1)
natrixam (1)
pelacarsen sodium (1)
perindopril + indapamide, Serv (1)
prasugrel hydrochloride (1)
rosuvastatin calcium (1)
sacubitril + valsartan (2)
tenecteplase (1)
tenecteplase, Hetero/Hetero Biopharma (1)
tirofiban hydrochloride (2)
undisclosed - ACE inhibitor (1)
undisclosed - angiotensin II receptor antagonist (1)
undisclosed - antidyslipidemic agent (1)
undisclosed - antihypertensive (1)
undisclosed - antithrombotic (1)
undisclosed - cardiovascular drug (1)
undisclosed - conventional heart failure therapy (1)
urokinase, Microbix-2 (1)
valsartan (oral) (1)
vilanterol trifenatate (1)</t>
  </si>
  <si>
    <t>(Other Cooperative Group) (1); (Other government agency) (1); (Other Hospital/Academic/Medical Center) (4); Aadi Bioscience (1); Aarhus University Hospital (1); Alcami {AAIPharma Services Corp. / Cambridge Major Laboratories, Inc. {aaiPharma}} (1); All India Institute of Medical Sciences (AIIMS) (1); AstraZeneca (1); Daiichi Sankyo (1); Dr. Reddys Laboratories (1); Duke Clinical Research Institute - DCRI (1); Eli Lilly (1); GlaxoSmithKline (1); Hetero Labs/Hetero Biopharma (1); Imperial College (2); Innoviva {Theravance, Inc.} (1); Novartis (6); Sanofi {Sanofi-Aventis} (1); University Medical Centre Utrecht, Netherlands (1)</t>
  </si>
  <si>
    <t>December 22, 2016
CV available at: http://www.lalithahospitals.com/pdf/dr_p_v_raghavasarma.pdf</t>
  </si>
  <si>
    <t>http://ctri.nic.in/Clinicaltrials/pmaindet2.php?trialid=56547&amp;EncHid=&amp;userName=; http://ctri.nic.in/Clinicaltrials/showallp.php?mid1=3992&amp;EncHid=&amp;userName=Yoga-CaRe; http://drpvraghavasarma.com/; https://pubmed.ncbi.nlm.nih.gov/32323934/; https://www.nmc.org.in/information-desk/indian-medical-register/</t>
  </si>
  <si>
    <t>https://citeline.informa.com/investigators/details/221674?qId=f6fdeb46-ec67-42d6-9338-bbd3835c8741</t>
  </si>
  <si>
    <t>https://citeline.informa.com/investigators/details/1098193?qId=f6fdeb46-ec67-42d6-9338-bbd3835c8741</t>
  </si>
  <si>
    <t>Homi Bhabha Cancer Hospital &amp; Research Centre; Krishna Institute of Medical Sciences (KIMS Hospitals) - KIMS ICON Hospital - Vizag; Nizam's Institute of Medical Sciences (NIMS)</t>
  </si>
  <si>
    <t>33300; 228122; 283361</t>
  </si>
  <si>
    <t>Homi Bhabha Cancer Hospital &amp; Research Centre</t>
  </si>
  <si>
    <t>530053</t>
  </si>
  <si>
    <t>1242; 6643; 6658; 6864; 8521; 11841; 12592; 14347; 14437; 21814; 27130; 27341; 31312; 33366; 42523; 43626; 44169; 44538; 45399; 45806; 51522; 52884; 53035; 56312; 56330; 57148; 58024; 61069; 61974; 64826; 66645; 67002; 67343; 69583; 70392; 70864; 71369; 75857; 78552; 85190; 88767; 91105; 95017; 101594; 101770; 104793; 110044; 110437; 110510; 120033; 120144; 120681; 128010; 142583; 143336; 145238; 180083; 191486; 205581; 234158; 235617; 301196; 326085; 382276; 394969; 425218</t>
  </si>
  <si>
    <t>382276; 425218</t>
  </si>
  <si>
    <t>Infectious Disease: Sepsis (2); Metabolic/Endocrinology: Anemia (1); Metabolic/Endocrinology: Hyperuricemia/Gout (1); Oncology: Breast (24); Oncology: Cervical (1); Oncology: CNS, Astrocytoma (1); Oncology: CNS, Glioblastoma (3); Oncology: Colorectal (8); Oncology: Endometrial (1); Oncology: Esophageal (2); Oncology: Fallopian Tube (1); Oncology: Gastric (4); Oncology: GIST (1); Oncology: Head/Neck (4); Oncology: Leukemia, Acute Lymphocytic (1); Oncology: Leukemia, Acute Myelogenous (1); Oncology: Leukemia, Chronic Lymphocytic (2); Oncology: Leukemia, Chronic Myelogenous (10); Oncology: Liver (3); Oncology: Lung, Non-Small Cell (19); Oncology: Lung, Small Cell (3); Oncology: Lymphoma, Non-Hodgkin's (3); Oncology: Melanoma (3); Oncology: Multiple Myeloma (1); Oncology: Neuroendocrine (1); Oncology: Osteosarcoma (3); Oncology: Ovarian (6); Oncology: Pancreas (6); Oncology: Primary Peritoneal (1); Oncology: Prostate (1); Oncology: Renal (2); Oncology: Soft Tissue Sarcoma (3); Oncology: Supportive Care (5); Oncology: Thymus (1); Oncology: Thyroid (1); Oncology: Unspecified Cancer (5); Oncology: Unspecified Solid Tumor (3)</t>
  </si>
  <si>
    <t>18F-fludeoxyglucose (1)
aderbasib (1)
aspirin (1)
bavituximab (4)
bortezomib (IV) (1)
BRAF V600, companion diagnostic, Roche (1)
capecitabine (3)
carboplatin (iv) (9)
caspofungin acetate (IV) (2)
celecoxib (capsule) (1)
CellTracks technology (1)
chlorambucil (1)
cisplatin (2)
cyclophosphamide (5)
cytarabine (1)
daunorubicin (1)
dexamethasone (3)
docetaxel (7)
docetaxel, Jina (1)
docetaxel, Sun Pharma Advanced Research (1)
doxorubicin (1)
doxorubicin hydrochloride liposome, Sun Pharma (1)
doxorubicin, Stealth (2)
DRF-1042 (2)
DRF-7295 (1)
efatutazone (1)
emepepimut-S (1)
epirubicin (2)
epoetin alfa (SC) (1)
erlotinib (1)
erythrocyte transfusion (1)
etoposide (1)
exemestane (1)
filgrastim (IV) (1)
filgrastim (SC) (1)
filgrastim, Shantha (IV) (1)
filgrastim, Shantha (SC) (1)
fluconazole, unspecified (2)
fluorouracil (4)
folic acid (2)
folitixorin calcium (1)
G-CSF, unspecified (1)
gemcitabine hydrochloride (3)
Genopep 1 (IV) (1)
Genopep 1 (SC) (1)
granisetron (tablet) (1)
granisetron, ProStrakan (1)
HER2, companion diagnostic, Dako 2 (1)
hydroxycarbamide, NCI (1)
ifosfamide (1)
imatinib mesilate (2)
imatinib mesilate (tablet) (1)
interferon, Genentech (alpha2a) (1)
interferon, Shantha (alpha2a) (1)
ipilimumab (1)
lapatinib ditosylate (3)
leucovorin (2)
lomustine (1)
micafungin sodium (1)
mitoxantrone (2)
nab-paclitaxel (1)
neratinib (1)
nilotinib (1)
nimotuzumab (1)
NRC-2694 (1)
NRC-AN-019 (3)
nutritional supplement (1)
OCID-4681-S-01 (1)
ofatumumab (IV) (1)
omacetaxine mepesuccinate (SC) (2)
oxaliplatin (IV) (2)
paclitaxel (9)
paclitaxel, Dabur (3)
paclitaxel, Sun Pharma Advanced Research (1)
pazopanib (tablet) (1)
peginterferon alfa-2a (SC) (1)
pegylated liposomal doxorubicin, Sun Pharma (1)
pemetrexed disodium (2)
PF-114 (1)
pixantrone (1)
ponatinib, companion diagnostic, MolecularMD (1)
prednisone (1)
prednisone (parenteral) (1)
procarbazine (1)
propranolol + etodolac, Vicus (1)
radiation therapy (3)
rasburicase, Virchow (1)
ridaforolimus (oral) (1)
rigosertib (IV) (1)
rituximab (IV) (2)
riviciclib (2)
SNX-1012 (1)
sodium chloride 0.9% (1)
surgical intervention (2)
talactoferrin alfa (oral) (3)
temozolomide (1)
thalidomide, Celgene (1)
trabedersen (intratumoral) (1)
trastuzumab (1)
trastuzumab (IV) (4)
trastuzumab, companion diagnostic, AbbVie (1)
trastuzumab, EirGenix (1)
undisclosed - anthracycline (1)
undisclosed - antifungal (1)
undisclosed - antithrombotic (1)
undisclosed - chemotherapy (2)
undisclosed - hormone (1)
undisclosed - taxane (1)
vemurafenib (1)
vincristine (1)
vinorelbine (1)
vitamin B12 (2)
warfarin (1)</t>
  </si>
  <si>
    <t>(Other Cooperative Group) (1); (Other Hospital/Academic/Medical Center) (2); (Other Industry Sponsor) (1); Agennix (3); Alliance for Clinical Trials in Oncology (1); American College of Surgeons Oncology Group (ACOSOG) (1); Astellas Pharma (1); Biocon (1); Breast International Group (2); Bristol-Myers Squibb/Celgene {Pharmion} (1); Bristol-Myers Squibb/Medarex (1); Canadian Cancer Trials Group {NCIC Clinical Trials Group} (2); Cancer and Leukemia Group B (CALGB) (1); Cancer Research UK (1); Coserics (1); CTI BioPharma {Cell Therapeutics} (1); Daiichi Sankyo (1); Dr. Reddys Laboratories (2); Eastern Cooperative Oncology Group (ECOG) (1); EirGenix (1); Eli Lilly (2); EORTC Breast Cancer Group (1); EORTC Soft Tissue and Bone Sarcoma Group (1); Excella GmbH (1); Fresenius Kabi {Dabur Pharma} (4); Fusion Pharmaceuticals (1); Genmab (1); Gilead Sciences {YM BioSciences} (1); GlaxoSmithKline (5); Incyte Corporation (1); Intas Pharmaceuticals/Jina Pharmaceuticals (1); Isarna Therapeutics {Antisense Pharma} (1); Issar Pharmaceuticals (1); Johnson &amp; Johnson/Janssen R&amp;D {Johnson &amp; Johnson/J&amp;JPRD} (2); Jonsson Comprehensive Cancer Center, UCLA (1); Kyowa Kirin {Kyowa Hakko Kirin}/Kyowa Kirin International {ProStrakan} (1); Massachusetts General Hospital (1); Merck &amp; Co./Merck Sharp &amp; Dohme (MSD) (2); Merck KGaA/EMD Serono {EMD Pharmaceuticals} (1); Natco Pharma (4); National Health Service (NHS) - UK (1); National Institutes of Health/National Cancer Institute (3); North Central Cancer Treatment Group (NCCTG) (1); Novartis (3); Onconova Therapeutics (1); Oncotelic Therapeutics {Mateon Therapeutics/Oncotelic} (1); Orchid Pharma {Orchid Chemicals &amp; Pharmaceuticals} (1); Peregrine Pharmaceuticals (4); Pfizer (1); Pfizer {Pharmacia} (1); Pfizer {Wyeth} (1); Piramal Healthcare {Nicholas Piramal India Ltd} (2); Puma Biotechnology (1); Roche {F. Hoffmann-La Roche} (3); Sanofi/Sanofi Pasteur/Shantha Biotechnics {Sanofi-Aventis/Sanofi Pasteur/Shantha Biotechnics} (2); Sarcoma Alliance for Research through Collaboration (1); Savara {Mast Therapeutics {ADVENTRX}} (1); Southwest Oncology Group (1); Spanish Breast Cancer Research Group (1); Stragen Pharma (2); Sun Pharma Advanced Research (2); Sun Pharmaceutical Industries (2); Takeda {Ariad} (1); Takeda/Takeda Oncology {Millennium} (1); Teva {Cephalon/ChemGenex} (2); Vicus Therapeutics (1); Virchow Biotech (1)</t>
  </si>
  <si>
    <t>2009-12-08 - Inspection/Audit - No Deficiencies Noted - No deficiencies noted</t>
  </si>
  <si>
    <t>May 21, 2015
CV available at: http://www.incredb.org/cv/Raghunadharao%20CV.doc</t>
  </si>
  <si>
    <t>http://e-portal.ccmb.res.in/e-space/nagesh/Collaborations.html; http://www.ctri.nic.in/Clinicaltrials/pdf_generate.php?trialid=527&amp;EncHid=&amp;modid=&amp;compid=%27,%27527det%27; https://pubmed.ncbi.nlm.nih.gov/27168701/; https://www.nmc.org.in/information-desk/indian-medical-register</t>
  </si>
  <si>
    <t>https://citeline.informa.com/investigators/details/105248?qId=f6fdeb46-ec67-42d6-9338-bbd3835c8741</t>
  </si>
  <si>
    <t>368593; 427913</t>
  </si>
  <si>
    <t>https://citeline.informa.com/investigators/details/303723?qId=f6fdeb46-ec67-42d6-9338-bbd3835c8741</t>
  </si>
  <si>
    <t>419541; 429560; 434468</t>
  </si>
  <si>
    <t>https://citeline.informa.com/investigators/details/1088344?qId=f6fdeb46-ec67-42d6-9338-bbd3835c8741</t>
  </si>
  <si>
    <t>https://citeline.informa.com/investigators/details/1006276?qId=f6fdeb46-ec67-42d6-9338-bbd3835c8741</t>
  </si>
  <si>
    <t>22972</t>
  </si>
  <si>
    <t>http://ctri.nic.in/Clinicaltrials/pmaindet2.php?trialid=48887&amp;EncHid=&amp;userName=; https://www.isiconline.org/core-specialities/orthopaedics/know-your-doctor/; https://www.nmc.org.in/information-desk/indian-medical-register/</t>
  </si>
  <si>
    <t>https://citeline.informa.com/investigators/details/1100552?qId=f6fdeb46-ec67-42d6-9338-bbd3835c8741</t>
  </si>
  <si>
    <t>249430</t>
  </si>
  <si>
    <t>aflibercept ophthalmic solution (2)
aflibercept, Alvotech (1)
aflibercept, Mylan (2)
Betafree (1)
bimatoprost + timolol, (preservative free), Allergan (1)
bimatoprost + timolol, Thea (1)
BP-05 (1)
brinzolamide (1)
brinzolamide 1%, Sun Pharmaceutical Industries (1)
brolucizumab (1)
laser therapy (1)
ranibizumab (5)
ranibizumab, Intas Biopharmaceuticals (1)
ranibizumab, Lupin (1)
ranibizumab, Qilu Pharmaceutical (1)
ranibizumab, Reliance Life Sciences (1)
ranibizumab, Xbrane Biopharma (1)
ß-blockers, unspecified (1)
undisclosed - prostaglandin (1)</t>
  </si>
  <si>
    <t>http://ctri.nic.in/Clinicaltrials/pmaindet2.php?trialid=24487&amp;EncHid=&amp;userName=; http://ctri.nic.in/Clinicaltrials/showallp.php?mid1=31343,32383&amp;EncHid=&amp;userName=ranibizumab; http://www.dragarwal.com/doctor/lional-raj-d/; https://www.nmc.org.in/information-desk/indian-medical-register/</t>
  </si>
  <si>
    <t>https://citeline.informa.com/investigators/details/894114?qId=f6fdeb46-ec67-42d6-9338-bbd3835c8741</t>
  </si>
  <si>
    <t>Dr. Rai Memorial Medical Centre; Hindu Mission Hospital</t>
  </si>
  <si>
    <t>129158; 235422</t>
  </si>
  <si>
    <t>294221; 301644; 315959; 318806; 322915; 326811; 334665; 345629</t>
  </si>
  <si>
    <t>Oncology: Breast (4); Oncology: Ovarian (4); Oncology: Pancreas (1)</t>
  </si>
  <si>
    <t>5-fluorouracil + leucovorin (1)
doxorubicin citrate, Teva (1)
doxorubicin hydrochloride liposome injection, Auromedics Pharma LLC (1)
doxorubicin hydrochloride liposome injection, Intas (1)
doxorubicin hydrochloride liposome, Sun Pharma (2)
doxorubicin hydrochloride, Janssen-Cilag (1)
doxorubicin, Stealth (1)
irinotecan, PharmaEngine (1)
liposomal doxorubicin hydrochloride, Emcure Pharma (1)
liposomal irinotecan (1)
nab-paclitaxel (IV) (2)
paclitaxel (1)
paclitaxel, Sun Pharma Advanced Research (1)
paclitaxel, Teva (1)
trastuzumab (1)
trastuzumab emtansine, Hetero Drugs (1)</t>
  </si>
  <si>
    <t>AbbVie/Allergan {Allergan/Actavis {Actavis {Watson Pharmaceuticals}}} (1); Aurobindo Pharma/Auro Pharma (1); Emcure Pharmaceuticals (1); Hetero Labs (1); Intas Pharmaceuticals (1); Sun Pharma Advanced Research (1); Teva (2)</t>
  </si>
  <si>
    <t>http://ctri.nic.in/Clinicaltrials/pmaindet2.php?trialid=18754; http://ctri.nic.in/Clinicaltrials/pmaindet2.php?trialid=21805&amp;EncHid=&amp;userName=CTRI/2017/12/010926; http://www.ctri.nic.in/Clinicaltrials/pdf_generate.php?trialid=22755&amp;EncHid=&amp;modid=&amp;compid=%27,%2722755det%27; http://www.tnmgrmu.edu.in/images/Faculty-members/The-board-of-studies/bos-14022020/2.%20Super%20Speciality%20Courses-14022020.pdf</t>
  </si>
  <si>
    <t>https://citeline.informa.com/investigators/details/819670?qId=f6fdeb46-ec67-42d6-9338-bbd3835c8741</t>
  </si>
  <si>
    <t>Apollo Hospitals - Chennai; Apollo Speciality Cancer Hospital; Apollo Specialty Hospital - Teynampet Location; Apollo Specialty Hospital - Vanagaram; King Faisal Specialist Hospital &amp; Research Centre (KFSH &amp; RC) - Riyadh</t>
  </si>
  <si>
    <t>1932; 25787; 164578; 198932; 212907</t>
  </si>
  <si>
    <t>10676; 59245; 77421; 78001; 170361; 197130; 210886; 218491; 266155; 272924; 289006; 310616; 329168; 334578; 345036; 350485; 356517; 383381</t>
  </si>
  <si>
    <t>Oncology: Bladder (1); Oncology: Breast (5); Oncology: Cervical (1); Oncology: Colorectal (1); Oncology: Lung, Non-Small Cell (4); Oncology: Lung, Small Cell (1); Oncology: Lymphoma, Non-Hodgkin's (4); Oncology: Neuroendocrine (1); Oncology: Ovarian (1); Oncology: Soft Tissue Sarcoma (2); Oncology: Unspecified Solid Tumor (2)</t>
  </si>
  <si>
    <t>actinomycin D analogues (1)
avelumab (1)
avelumab, companion diagnostic (1)
Bacille Calmette-Guerin vaccine, (intravesical) (1)
bevacizumab, Biocon (1)
bevacizumab, Dr Reddy's (1)
carboplatin (iv) (1)
cisplatin (2)
CTP10 (IV) (2)
cyclophosphamide (1)
cyclophosphamide, unspecified (1)
dactinomycin (1)
doxorubicin (3)
DRL RI (IV) (1)
durvalumab (1)
durvalumab (iv) (1)
epirubicin (1)
gemcitabine hydrochloride (2)
goserelin (1)
granulocyte colony stimulating factor, unspecified (1)
ifosfamide (2)
interferon alpha-2b, unspecified (1)
letrozole (2)
leuprorelin, unspecified (1)
paclitaxel (2)
palbociclib (capsule) (1)
pemetrexed disodium (1)
PF05280586 (IV) (1)
picoplatin (IV) (1)
prednisone (1)
radiation therapy (1)
ribociclib (1)
rituximab (1)
rituximab (IV) (3)
SP263, companion diagnostic (1)
surgical intervention (3)
trastuzumab (1)
trastuzumab, Tanvex BioPharma (2)
vincristine (3)</t>
  </si>
  <si>
    <t>(Other Academic Cancer Center) (1); (Other Cooperative Group) (1); (Other Hospital/Academic/Medical Center) (4); Ashford Cancer Centre (1); AstraZeneca (1); AstraZeneca {MedImmune} (1); Biocon (1); Celltrion (2); Dr. Reddys Laboratories (2); Medidata Solutions (1); Merck KGaA/EMD Serono {EMD Pharmaceuticals} (1); Novartis (1); Pfizer (2); Poniard Pharmaceuticals {NeoRx} (1); St. Lukes Medical Center (1); Tanvex BioPharma (2)</t>
  </si>
  <si>
    <t>http://ctri.nic.in/Clinicaltrials/pmaindet2.php?trialid=17399&amp;EncHid=&amp;userName=; http://www.ctri.nic.in/Clinicaltrials/pdf_generate.php?trialid=30014&amp;EncHid=&amp;modid=&amp;compid=%27,%2730014det%27; https://www.askapollo.com/doctors/medical-oncologist/chennai/dr-raja-m-a; https://www.nmc.org.in/information-desk/indian-medical-register/</t>
  </si>
  <si>
    <t>https://citeline.informa.com/investigators/details/147099?qId=f6fdeb46-ec67-42d6-9338-bbd3835c8741</t>
  </si>
  <si>
    <t>Apollo Speciality Cancer Hospital; Apollo Specialty Hospital - Teynampet Location</t>
  </si>
  <si>
    <t>1932; 164578</t>
  </si>
  <si>
    <t>21814; 45802; 56312; 85128; 103502; 105684; 128010; 133233; 139001; 145806; 151662; 155990; 158026; 180682; 234158; 317438; 339183; 341976; 367014; 428479</t>
  </si>
  <si>
    <t>Infectious Disease: Sepsis (1); Oncology: Bladder (1); Oncology: Breast (6); Oncology: GIST (1); Oncology: Head/Neck (1); Oncology: Leukemia, Acute Lymphocytic (1); Oncology: Leukemia, Chronic Myelogenous (1); Oncology: Liver (3); Oncology: Lung, Non-Small Cell (3); Oncology: Lymphoma, Non-Hodgkin's (4); Oncology: Melanoma (1); Oncology: Renal (1); Oncology: Soft Tissue Sarcoma (1)</t>
  </si>
  <si>
    <t>alpelisib (1)
anastrozole (1)
anastrozole (tablet) (1)
ARI-0001 (1)
bevacizumab (1)
brivanib alaninate (2)
carboplatin (iv) (1)
caspofungin acetate (IV) (1)
cisplatin (1)
cyclophosphamide (3)
dexamethasone (1)
docetaxel (4)
doxorubicin (1)
DRL RI (IV) (1)
durvalumab (1)
emepepimut-S (1)
erdafitinib (1)
fluconazole, unspecified (1)
fluorouracil (1)
goserelin (1)
GP-2013 (IV) (1)
granisetron (1)
hormonal therapy, undisclosed (1)
lapatinib ditosylate (1)
letrozole (2)
metoclopramide (1)
micafungin sodium (1)
motesanib diphosphate (1)
nab-paclitaxel (1)
nab-paclitaxel (IV) (1)
nilotinib (1)
ondansetron (oral solution) (1)
paclitaxel (2)
paclitaxel, Sun Pharma Advanced Research (1)
pembrolizumab (1)
pertuzumab (1)
plinabulin (1)
prednisolone (IV) (1)
prednisolone, unspecified (1)
radiation therapy (3)
ribociclib (tablets) (1)
rituximab (IV) (2)
rituximab, Zenotech/Ranbaxy (1)
sodium chloride 0.9% (1)
sorafenib (1)
TAE (1)
tamoxifen (1)
trastuzumab (IV) (1)
trastuzumab emtansine (1)
undisclosed - aromatase inhibitor (1)
undisclosed - chemotherapy (2)
undisclosed - hormone (1)
vincristine (2)
vinflunine (iv) (1)</t>
  </si>
  <si>
    <t>Amgen (1); Astellas Pharma (1); AstraZeneca {MedImmune} (1); Bristol-Myers Squibb (2); Catalent {Catalent Pharma Solutions} (1); Dr. Reddys Laboratories (1); GlaxoSmithKline (1); Immuneel Therapeutics (1); ImmunoGen (1); Johnson &amp; Johnson/Janssen R&amp;D {Johnson &amp; Johnson/J&amp;JPRD {Johnson &amp; Johnson/Janssen-Cilag/Janssen Research Foundation}} (1); Massachusetts General Hospital (1); Merck KGaA/EMD Serono {EMD Pharmaceuticals} (1); National Health Service (NHS) - UK (1); Novartis (3); Novartis/Sandoz (1); Novartis/Sandoz/Hexal (1); Roche {F. Hoffmann-La Roche} (2); Roche/Genentech (1); Sanofi {Sanofi-Aventis} (1); Sun Pharma Advanced Research (1); Takeda (1); Triphase Accelerator {Triphase Research {Nereus}} (1); Zenotech (1)</t>
  </si>
  <si>
    <t>http://plan.medone.co.kr/70_icksh2019/data/AS01-1_cv_T_Raja_edit.pdf; http://www.ctri.nic.in/Clinicaltrials/pmaindet2.php?trialid=4549; http://www.ctri.nic.in/Clinicaltrials/pmaindet2.php?trialid=988; https://www.askapollo.com/physical-appointment/doctor/chennai/medical-oncologist/dr-raja-t; https://www.nmc.org.in/information-desk/indian-medical-register</t>
  </si>
  <si>
    <t>https://citeline.informa.com/investigators/details/79757?qId=f6fdeb46-ec67-42d6-9338-bbd3835c8741</t>
  </si>
  <si>
    <t>Surgery - General; Surgery - Orthopedic</t>
  </si>
  <si>
    <t>135864</t>
  </si>
  <si>
    <t>calcitonin, nasal, Glenmark (1)
Sofinox gel (1)
undisclosed - analgesic (1)
vitamin D + calcium (1)</t>
  </si>
  <si>
    <t>http://ctri.nic.in/Clinicaltrials/pmaindet2.php?trialid=27422&amp;EncHid=&amp;userName=; http://visamedicure.com/appointment-booking/; http://visamedicure.com/our-doctors/; https://www.nmc.org.in/information-desk/indian-medical-register/</t>
  </si>
  <si>
    <t>https://citeline.informa.com/investigators/details/394413?qId=f6fdeb46-ec67-42d6-9338-bbd3835c8741</t>
  </si>
  <si>
    <t>Medstar Speciality Hospital; Mysore Medical College (MMC) and Research Institute (RI)  - Krishna Rajendra Hospital (KR Hospital); Narayana Health (NH) - Narayana Multispeciality Hospital - Mysore</t>
  </si>
  <si>
    <t>110105; 252097; 266389</t>
  </si>
  <si>
    <t>Narayana Health (NH) - Narayana Multispeciality Hospital - Mysore</t>
  </si>
  <si>
    <t>570019</t>
  </si>
  <si>
    <t>455865; 457591</t>
  </si>
  <si>
    <t>CNS: Anxiety (2); CNS: Depression (1)</t>
  </si>
  <si>
    <t>alprazolam, Sun Pharma (1)
clonazepam + escitalopram (1)
etifoxine, Sun Pharma (1)
flupentixol + melitracen, Mankind Pharma (1)</t>
  </si>
  <si>
    <t>https://ctri.nic.in/Clinicaltrials/pmaindet2.php?trialid=72972; https://www.narayanahealth.org/mysore/psychiatry-clinical-psychology/dr-rajendra-rajagopal; https://www.nmc.org.in/information-desk/indian-medical-register/</t>
  </si>
  <si>
    <t>https://citeline.informa.com/investigators/details/1182059?qId=f6fdeb46-ec67-42d6-9338-bbd3835c8741</t>
  </si>
  <si>
    <t>https://citeline.informa.com/investigators/details/1080478?qId=f6fdeb46-ec67-42d6-9338-bbd3835c8741</t>
  </si>
  <si>
    <t>113787</t>
  </si>
  <si>
    <t>Oncology: Fallopian Tube (1); Oncology: Ovarian (1); Oncology: Primary Peritoneal (1)</t>
  </si>
  <si>
    <t>doxorubicin hydrochloride liposome, Sun Pharma (1)
doxorubicin, Stealth (1)</t>
  </si>
  <si>
    <t>https://citeline.informa.com/investigators/details/1133642?qId=f6fdeb46-ec67-42d6-9338-bbd3835c8741</t>
  </si>
  <si>
    <t>Dr Rajbhoj Cancer Care Clinic; Global Hospital and Research Institute - Pune; Lifepoint Multispeciality Hospital Pvt Ltd; Pulse Multi Speciality Hospital</t>
  </si>
  <si>
    <t>208925; 211617; 275394; 282344</t>
  </si>
  <si>
    <t>400573; 405913; 411971; 415666; 419441; 419763; 440506</t>
  </si>
  <si>
    <t>415666; 419441; 419763</t>
  </si>
  <si>
    <t>Oncology: Bladder (1); Oncology: Breast (3); Oncology: Lung, Non-Small Cell (1); Oncology: Ovarian (1); Oncology: Renal (2)</t>
  </si>
  <si>
    <t>abemaciclib (1)
anastrozole (1)
CA-170 (1)
doxorubicin hydrochloride liposome, ForDoz Pharma Corp (1)
doxorubicin hydrochloride liposome, Sun Pharma (1)
exemestane (2)
fulvestrant (IM) (1)
fulvestrant (oral) (1)
imlunestrant (2)
letrozole (1)
nab-paclitaxel (IV) (1)
NAL-GLU GnRH antagonist (1)
ODM-203 (1)
paclitaxel protein-bound particles, Cipla Ltd (1)
sunitinib (1)
sunitinib malate, Eugia Pharma (1)
tamoxifen (1)
undisclosed - chemotherapy (1)</t>
  </si>
  <si>
    <t>Cipla (1); Dr. Reddys Laboratories/Aurigene Discovery Technologies (2); Eli Lilly (1); Eugia Pharma Specialities (Aurobindo Pharma and Celon Laboratories joint venture) (1); ForDoz Pharma Corp. (1)</t>
  </si>
  <si>
    <t>http://www.oncologistinpune.com/; https://www.nmc.org.in/information-desk/indian-medical-register</t>
  </si>
  <si>
    <t>https://citeline.informa.com/investigators/details/1071373?qId=f6fdeb46-ec67-42d6-9338-bbd3835c8741</t>
  </si>
  <si>
    <t>Chinmaya Mission Hospital (CMH); Kidwai Memorial Institute of Oncology (KMIO); Medcare Hospital; Prashanth Hospital; Shetty's Hospital - Bangalore; Sri Venkateshwara Hospital; Sri Venkateshwara Hospitals; Sri Venkateshwara Speciality Hospital (S.V. Hospital); The Bangalore Hospital</t>
  </si>
  <si>
    <t>25726; 113253; 143661; 149140; 219011; 236241; 236242; 266541; 273147</t>
  </si>
  <si>
    <t>Medcare Hospital</t>
  </si>
  <si>
    <t>183454; 191463; 191620; 218491; 252212; 265378; 301644; 308191; 316757; 318806; 323061; 323207; 323315; 323967; 324107; 328562; 334375; 334578; 339183; 340378; 341488; 341585; 341681; 341691; 346842; 350413; 350485; 354705; 358301; 361550; 364259; 364268; 367253; 371760; 381172; 384984; 389034; 391857; 394340; 395755; 400573; 406926; 412591; 426226; 427661; 430767; 445623; 456230</t>
  </si>
  <si>
    <t>318806; 350485; 367253; 381172; 395755; 427661; 456230</t>
  </si>
  <si>
    <t>CNS: Pain (nociceptive) (1); Oncology: Breast (10); Oncology: CNS, Astrocytoma (1); Oncology: CNS, Glioblastoma (1); Oncology: Colorectal (2); Oncology: Esophageal (3); Oncology: Fallopian Tube (2); Oncology: Gastric (4); Oncology: GIST (2); Oncology: Head/Neck (1); Oncology: Leukemia, Acute Myelogenous (3); Oncology: Leukemia, Chronic Myelogenous (2); Oncology: Liver (1); Oncology: Lung, Non-Small Cell (6); Oncology: Lung, Small Cell (2); Oncology: Lymphoma, Non-Hodgkin's (3); Oncology: Melanoma (1); Oncology: Multiple Myeloma (2); Oncology: Neuroendocrine (2); Oncology: Ovarian (10); Oncology: Pancreas (2); Oncology: Primary Peritoneal (2); Oncology: Prostate (3); Oncology: Renal (2); Oncology: Supportive Care (2); Oncology: Unspecified Cancer (2)</t>
  </si>
  <si>
    <t>5-azacitidine (1)
5-azacitidine, Watson Pharma (1)
5-fluorouracil, unspecified (1)
anastrozole (tablet) (1)
aprepitant (capsule) (2)
arsenic trioxide, unspecified (2)
bevacizumab (1)
bortezomib (SC) (3)
bortezomib, Shilpa Medicare (1)
CA-170 (1)
camizestrant (1)
capecitabine (2)
capecitabine, Biocad (1)
carboplatin (1)
carboplatin (iv) (1)
cisplatin (7)
CTP10 (IV) (1)
cyclophosphamide (2)
cytarabine (1)
daunorubicin (1)
dexamethasone (1)
dexamethasone, unspecified (1)
docetaxel (4)
doxorubicin (2)
doxorubicin citrate, Teva (1)
doxorubicin hydrochloride liposome Injection, Ayana Pharma (1)
doxorubicin hydrochloride liposome injection, Intas (1)
doxorubicin hydrochloride liposome injection, Mylan Laboratories Ltd (1)
doxorubicin hydrochloride liposome, Dr. Reddy‘s laboratories (1)
doxorubicin hydrochloride liposome, ForDoz Pharma Corp (1)
doxorubicin hydrochloride liposome, Sun Pharma (4)
doxorubicin hydrochloride liposome, Watson Pharma (1)
doxorubicin, Stealth (3)
DRL RI (IV) (1)
durvalumab (4)
durvalumab (iv) (1)
epirubicin (4)
erlotinib, companion diagnostic (1)
etoposide (1)
fluorouracil (6)
gemcitabine hydrochloride (2)
GnRH agonist, unspecified (1)
granisetron (1)
imatinib mesilate (1)
imatinib mesilate (tablet) (1)
imatinib mesylate (tablet), NATCO (1)
irinotecan (2)
irinotecan (oral) (1)
irinotecan hydrochloride (1)
leucovorin (3)
leuprolide acetate for depot suspension (2)
leuprolide acetate, Bharat Serums and Vaccines (1)
leuprolide acetate, Daewoong (1)
masitinib (tablet) (1)
olanzapine (2)
olaparib (1)
olaparib (tablet) (1)
olaparib (tablet), Sandoz (1)
olaparib tablet, Cipla (1)
osimertinib (1)
oxaliplatin (IV) (1)
paclitaxel (4)
palbociclib (1)
palbociclib (capsule) (1)
pazopanib (1)
pazopanib, Alembic Pharmaceuticals (1)
pegfilgrastim (1)
pegfilgrastim, Lupin (1)
pegylated liposomal doxorubicin hydrochloride, Dr.Reddy's (1)
pegylated liposomal doxorubicin, Sun Pharma (1)
pemetrexed disodium (2)
pertuzumab (1)
pioglitazone hydrochloride (1)
prednisone (1)
radiation therapy (3)
rituximab (1)
rituximab (IV) (2)
SP263, companion diagnostic (1)
sunitinib (1)
sunitinib malate (capsule), Oncogen Pharma (1)
surgical intervention (2)
TAE (1)
temozolomide (1)
temozolomide (oral) (1)
temozolomide, Biocad (1)
tislelizumab (1)
trastuzumab (IV) (1)
tremelimumab (1)
undisclosed - 5-HT3 antagonist (1)
undisclosed - aromatase inhibitor (1)
undisclosed - chemotherapy (2)
undisclosed - opioids (1)
undisclosed - platinum antineoplastic (1)
vincristine (1)
zanidatamab (1)
ZRC-3277 (1)</t>
  </si>
  <si>
    <t>(Other Hospital/Academic/Medical Center) (13); AB Science (1); AbbVie/Allergan {Allergan/Actavis {Actavis {Watson Pharmaceuticals}}} (2); Alembic Pharmaceuticals (1); Ashford Cancer Centre (1); AstraZeneca (4); AstraZeneca {MedImmune} (3); Ayana Pharma (1); BeiGene/BeiGene (Beijing) Co. (1); BeiGene/BeiGene (Shanghai) Biomedical Technology Co. (1); Bharat Serums and Vaccines (1); Biocad {Biocad Biotechnology} (2); Cadila Pharmaceuticals {Cadila Laboratories} (1); Catalent {Catalent Pharma Solutions} (2); Celltrion (1); Daewoong Pharmaceutical (1); Dr. Reddys Laboratories (3); Dr. Reddys Laboratories/Aurigene Discovery Technologies (1); ForDoz Pharma Corp. (1); Intas Pharmaceuticals (1); Lupin (1); Natco Pharma (1); Novartis/Sandoz/Lek d.d. (1); Oncogen Pharma (Malaysia) (1); Shilpa Medicare (2); Teva (1); Viatris {Mylan/Mylan Pharmaceuticals} (1); Zymeworks (1)</t>
  </si>
  <si>
    <t>http://ctri.nic.in/Clinicaltrials/pdf_generate.php?trialid=12081&amp;EncHid=&amp;modid=&amp;compid=%27,%2712081det%27; http://ctri.nic.in/Clinicaltrials/pmaindet2.php?trialid=46135&amp;EncHid=&amp;userName=a; http://ctri.nic.in/Clinicaltrials/pmaindet2.php?trialid=6190&amp;EncHid=&amp;userName=cancer; http://www.ctri.nic.in/Clinicaltrials/pdf_generate.php?trialid=13446&amp;EncHid=&amp;modid=&amp;compid=%27,%2713446det%27; http://www.ctri.nic.in/Clinicaltrials/pdf_generate.php?trialid=32077&amp;EncHid=&amp;modid=&amp;compid=%27,%2732077det%27; https://www.hindawi.com/journals/jo/2016/2402417/cta/; https://www.medcarehospitalblr.com/</t>
  </si>
  <si>
    <t>https://citeline.informa.com/investigators/details/585085?qId=f6fdeb46-ec67-42d6-9338-bbd3835c8741</t>
  </si>
  <si>
    <t>251492; 273764; 285186; 300634; 304477; 370733; 402056</t>
  </si>
  <si>
    <t>Metabolic/Endocrinology: Diabetic Complications (1); Ophthalmology: Age-Related Macular Degeneration (3); Ophthalmology: Diabetic Retinopathy (1); Ophthalmology: Retinal Vein Occlusion (2); Ophthalmology: Retinitis Pigmentosa (1)</t>
  </si>
  <si>
    <t>bevacizumab (intravitreal) (2)
dexamethasone, Allergan (1)
divalproex sodium, Sun Pharma (1)
OPT-302 (1)
ranibizumab (5)
ranibizumab, Intas Biopharmaceuticals (1)
ranibizumab, Xbrane Biopharma (1)
suprachoroidal CLS-TA + IVT aflibercept, Clearside Biomedical (1)</t>
  </si>
  <si>
    <t>(Other Hospital/Academic/Medical Center) (2); AbbVie/Allergan {Allergan/Actavis {Actavis {Arrow Generics}}} (1); Bausch Health Companies/Bausch + Lomb (1); Clearside Biomedical (1); Intas Pharmaceuticals (1); Opthea {Circadian Technologies/Ceres Oncology {Circadian Technologies/Vegenics}} (1); Stada Arzneimittel (1); Xbrane Biopharma (1)</t>
  </si>
  <si>
    <t>http://ctri.nic.in/Clinicaltrials/showallp.php?mid1=49906&amp;EncHid=&amp;userName=Intas%20ranibizumab; https://journals.healio.com/doi/abs/10.3928/23258160-20180221-10; https://www.nmc.org.in/information-desk/indian-medical-register/</t>
  </si>
  <si>
    <t>https://citeline.informa.com/investigators/details/694346?qId=f6fdeb46-ec67-42d6-9338-bbd3835c8741</t>
  </si>
  <si>
    <t>MNJ Institute of Oncology &amp; Regional Cancer Center (MNJ Cancer Hospital &amp; Radium Institute); SNR Galaxy Hospitals Hyderabad Pvt Ltd; Srikara Hospitals - LB Nagar</t>
  </si>
  <si>
    <t>31068; 234543; 239198</t>
  </si>
  <si>
    <t>294479; 308955; 321412; 327599; 331684; 348836; 359066; 381172</t>
  </si>
  <si>
    <t>327599; 381172</t>
  </si>
  <si>
    <t>Infectious Disease: HPV (1); Oncology: Breast (2); Oncology: Colorectal (1); Oncology: Multiple Myeloma (2); Oncology: Ovarian (1); Oncology: Prostate (1); Oncology: Renal (1); Vaccines (Infectious Disease): Other Viral Vaccines (1)</t>
  </si>
  <si>
    <t>bortezomib (SC) (2)
bortezomib, Dr.Reddy's (1)
bortezomib, Shilpa Medicare (1)
capecitabine (1)
capecitabine, Shilpa Medicare ltd (1)
doxorubicin hydrochloride liposome, Sun Pharma (1)
eribulin mesylate (1)
everolimus (tablet) (1)
everolimus, Eugia Pharma (1)
goserelin (1)
goserelin acetate, Eurofarma (1)
HPV vaccine, CSL (1)
human papillomavirus vaccine, Serum Institute of India (1)
liposomal doxorubicin hydrochloride, Emcure Pharma (1)</t>
  </si>
  <si>
    <t>Dr. Reddys Laboratories (1); Eisai (1); Emcure Pharmaceuticals (1); Eugia Pharma Specialities (Aurobindo Pharma and Celon Laboratories joint venture) (1); Eurofarma (1); Serum Institute of India (1); Shilpa Medicare (2)</t>
  </si>
  <si>
    <t>http://ctri.nic.in/Clinicaltrials/pmaindet2.php?trialid=16809; http://ctri.nic.in/Clinicaltrials/pmaindet2.php?trialid=26674&amp;EncHid=&amp;userName=; https://www.nmc.org.in/information-desk/indian-medical-register</t>
  </si>
  <si>
    <t>https://citeline.informa.com/investigators/details/814468?qId=f6fdeb46-ec67-42d6-9338-bbd3835c8741</t>
  </si>
  <si>
    <t>42938</t>
  </si>
  <si>
    <t>350058; 390588</t>
  </si>
  <si>
    <t>Autoimmune/Inflammation: Rheumatoid Arthritis (1); Genitourinary: Menopausal Symptoms (1)</t>
  </si>
  <si>
    <t>estradiol vaginal inserts, Aurobindo Pharma (1)
estradiol vaginal, Novo Nordisk (1)
tacrolimus (capsule) (1)
tacrolimus (ointment), Intas (1)</t>
  </si>
  <si>
    <t>(Other Hospital/Academic/Medical Center) (1); Aurobindo Pharma (1); Intas Pharmaceuticals (1)</t>
  </si>
  <si>
    <t>http://ctri.nic.in/Clinicaltrials/showallp.php?mid1=48524&amp;EncHid=&amp;userName=CTRI/2020/11/029260; https://elearning.sriramachandra.edu.in/course/index.php?categoryid=29; https://www.nmc.org.in/information-desk/indian-medical-register/; https://www.sriramachandra.edu.in/medical/doctors/obstetrics-and-gynecology/ksrajeswari/</t>
  </si>
  <si>
    <t>https://citeline.informa.com/investigators/details/1047588?qId=f6fdeb46-ec67-42d6-9338-bbd3835c8741</t>
  </si>
  <si>
    <t>Medical College Baroda (MCB) - Sir Sayajirao General Hospital (SSGH); Sri Ramachandra Institute of Higher Education and Research (Sri Ramachandra Medical College &amp; Research Institute (SRMC &amp; RI)); Sri Ramachandra Institute of Higher Education and Research - Sri Ramachandra Medical Center (SRMC)</t>
  </si>
  <si>
    <t>29779; 42929; 42938</t>
  </si>
  <si>
    <t>Autoimmune/Inflammation: Other Inflammatory Arthritis (1); Autoimmune/Inflammation: Rheumatoid Arthritis (1)</t>
  </si>
  <si>
    <t>adalimumab (1)
adalimumab, Enzene Biosciences (1)
tacrolimus (capsule) (1)
tacrolimus (ointment), Intas (1)</t>
  </si>
  <si>
    <t>Alkem Laboratories (1); Enzene Biosciences (1); Intas Pharmaceuticals (1)</t>
  </si>
  <si>
    <t>http://ctri.nic.in/Clinicaltrials/pdf_generate.php?trialid=13654&amp;EncHid=&amp;modid=&amp;compid=%27,%2713654det%27; http://www.indianjrheumatol.com/article.asp?issn=0973-3698;year=2018;volume=13;issue=3;spage=182;epage=185;aulast=Saranya; https://www.sriramachandra.edu.in/medical/doctors/rheumatology/s-rajeswari/</t>
  </si>
  <si>
    <t>https://citeline.informa.com/investigators/details/968965?qId=f6fdeb46-ec67-42d6-9338-bbd3835c8741</t>
  </si>
  <si>
    <t>https://citeline.informa.com/investigators/details/752141?qId=f6fdeb46-ec67-42d6-9338-bbd3835c8741</t>
  </si>
  <si>
    <t>Government Stanley Medical College and Hospital; SRM Institute of Science and Technology (SRM University) - SRM Medical College Hospital &amp; Research Centre (SRM MCHRC); Vijaya Group of Hospitals - Vijaya Hospital; Vijaya Medical &amp; Educational Trust (VMET) - Vijaya Heart Foundation (VHF)</t>
  </si>
  <si>
    <t>73886; 130822; 143010; 189714</t>
  </si>
  <si>
    <t>146541; 156278; 156526; 296143; 319274</t>
  </si>
  <si>
    <t>Cardiovascular: Peripheral Arterial Disease (5)</t>
  </si>
  <si>
    <t>allogeneic mesenchymal stem cells, Stempeutics (1)
autologous stem cell (1)
Stempeucel (IM) (3)</t>
  </si>
  <si>
    <t>(Other Hospital/Academic/Medical Center) (1); Stempeutics (4)</t>
  </si>
  <si>
    <t>http://api.medikoe.net/Website/drrajkumarm/contact.html; http://api.medikoe.net/Website/drrajkumarm/doctor.html; https://www.nmc.org.in/information-desk/indian-medical-register</t>
  </si>
  <si>
    <t>https://citeline.informa.com/investigators/details/475385?qId=f6fdeb46-ec67-42d6-9338-bbd3835c8741</t>
  </si>
  <si>
    <t>http://ctri.nic.in/Clinicaltrials/pmaindet2.php?trialid=67201; https://www.drrmlims.ac.in/pdf/S2015.pdf; https://www.mkshahmcrc.org/pdf/Updated%20faculty%20details%20for%20website.xls; https://www.nmc.org.in/information-desk/indian-medical-register/</t>
  </si>
  <si>
    <t>https://citeline.informa.com/investigators/details/1148936?qId=f6fdeb46-ec67-42d6-9338-bbd3835c8741</t>
  </si>
  <si>
    <t>Dr. B. L. Kapur Memorial Hospital (BLK Super Speciality Hospital); Dr. B.L. Kapur Memorial Hospital &amp; Institute of Nursing Education; Rajiv Gandhi Cancer Institute &amp; Research Center (RGCIRC) - Rohini Campus</t>
  </si>
  <si>
    <t>12256; 130457; 189765</t>
  </si>
  <si>
    <t>209911; 282198; 376131; 419441; 419763; 428714; 452894</t>
  </si>
  <si>
    <t>419441; 419763; 452894</t>
  </si>
  <si>
    <t>Oncology: Bladder (2); Oncology: Breast (1); Oncology: Gallbladder (1); Oncology: Liver (1); Oncology: Lung, Non-Small Cell (2); Oncology: Ovarian (1); Oncology: Renal (2)</t>
  </si>
  <si>
    <t>CA-170 (1)
carboplatin (iv) (1)
docetaxel (1)
durvalumab (iv) (2)
fluorouracil (1)
lenvatinib (1)
leucovorin (1)
ODM-203 (1)
oxaliplatin (1)
paclitaxel (1)
paclitaxel (intraperitoneal) (1)
pertuzumab (2)
TAE (1)
trastuzumab (2)
tremelimumab (1)
undisclosed - chemotherapy (2)</t>
  </si>
  <si>
    <t>(Other Academic Cancer Center) (1); (Other Hospital/Academic/Medical Center) (1); AstraZeneca (2); Dr. Reddys Laboratories/Aurigene Discovery Technologies (2)</t>
  </si>
  <si>
    <t>http://bestoncologistinindia.blogspot.in/; https://www.maxhealthcare.in/doctor/dr-sajjan-rajpurohit; https://www.nmc.org.in/information-desk/indian-medical-register</t>
  </si>
  <si>
    <t>https://citeline.informa.com/investigators/details/636174?qId=f6fdeb46-ec67-42d6-9338-bbd3835c8741</t>
  </si>
  <si>
    <t>Ansh Clinic - Maninagar; Kaizen Hospital</t>
  </si>
  <si>
    <t>219416; 219457</t>
  </si>
  <si>
    <t>266887; 307432; 348403</t>
  </si>
  <si>
    <t>Autoimmune/Inflammation: Irritable Bowel Syndrome (1); Autoimmune/Inflammation: Ulcerative Colitis (1); Infectious Disease: HCV (1); Metabolic/Endocrinology: Constipation (1)</t>
  </si>
  <si>
    <t>daclatasvir (1)
hydrocortisone (enema) (1)
linaclotide acetate (1)
linaclotide, Aurobindo (1)
sofosbuvir (1)
tacrolimus (ointment), Intas (1)</t>
  </si>
  <si>
    <t>Aurobindo Pharma (1); Intas Pharmaceuticals (1); Torrent Pharmaceuticals (1)</t>
  </si>
  <si>
    <t>http://ctri.nic.in/Clinicaltrials/pmaindet2.php?trialid=15613&amp;EncHid=&amp;userName=; http://www.anshclinic.com/; https://www.nmc.org.in/information-desk/indian-medical-register/</t>
  </si>
  <si>
    <t>https://citeline.informa.com/investigators/details/732267?qId=f6fdeb46-ec67-42d6-9338-bbd3835c8741</t>
  </si>
  <si>
    <t>286538</t>
  </si>
  <si>
    <t>http://ctri.nic.in/Clinicaltrials/pmaindet2.php?trialid=48887&amp;EncHid=&amp;userName=; http://www.drsuneetrajshekhar.com/; https://www.nmc.org.in/information-desk/indian-medical-register/</t>
  </si>
  <si>
    <t>https://citeline.informa.com/investigators/details/1100529?qId=f6fdeb46-ec67-42d6-9338-bbd3835c8741</t>
  </si>
  <si>
    <t>294254; 303835; 313327; 347171; 348863; 359654; 368174; 375312; 414448</t>
  </si>
  <si>
    <t>Autoimmune/Inflammation: Allergic Rhinitis (1); Infectious Disease: HBV (2); Infectious Disease: Respiratory Infections (1); Metabolic/Endocrinology: Osteoporosis (1); Vaccines (Infectious Disease): Hepatitis Vaccines (4); Vaccines (Infectious Disease): Other Viral Vaccines (2); Vaccines (Infectious Disease): Respiratory Vaccines (1)</t>
  </si>
  <si>
    <t>bilastine + montelukast, Synokem Pharmaceuticals (1)
denosumab (1)
diphtheria/tetanus/pertussis/hepatitis B/haemophilus influenzae type b conjugate vaccine, Cadila (1)
diphtheria/tetanus/pertussis/hepatitis B/haemophilus influenzae type b conjugate vaccine, Panacea Biotec (1)
Genevac-B, Serum Institute of India (1)
hepatitis A vaccine, Biological E (1)
hepatitis A vaccine, Indian Immunologicals (1)
hepatitis-A vaccine, SB (2)
hepatitis-B vaccine, Biological E (1)
levocetirizine dihydrochloride / montelukast 5 mg / 5 mg unspecified (1)
measles + rubella vaccine, Biological E (1)
measles and rubella vaccine, Serum Institute of India (1)
measles-rubella vaccine, Cadila Healthcare (1)
pneumococcal vaccine, 13-valent (IM), Wyeth (1)
Pneumococcal vaccine, 14-valent, Biological E (1)</t>
  </si>
  <si>
    <t>Amgen (1); Biological E Limited (4); Cadila Pharmaceuticals {Cadila Laboratories} (1); Indian Immunologicals (1); Synokem Pharmaceuticals (1); Zydus Lifesciences {Zydus Cadila} (1)</t>
  </si>
  <si>
    <t>http://www.ctri.nic.in/Clinicaltrials/pdf_generate.php?trialid=21765&amp;EncHid=&amp;modid=&amp;compid=%27,%2721765det%27; http://www.parentingnation.in/Hyderabad/Pediatric/DR-K-SIVA-RAMA-PRASAD_12953; https://www.nmc.org.in/information-desk/indian-medical-register</t>
  </si>
  <si>
    <t>https://citeline.informa.com/investigators/details/827635?qId=f6fdeb46-ec67-42d6-9338-bbd3835c8741</t>
  </si>
  <si>
    <t>428479; 433361</t>
  </si>
  <si>
    <t>Autoimmune/Inflammation: Transplantation/GVHD (1); Oncology: Leukemia, Acute Lymphocytic (1); Oncology: Lymphoma, Non-Hodgkin's (1)</t>
  </si>
  <si>
    <t>ARI-0001 (1)
itolizumab (1)</t>
  </si>
  <si>
    <t>(Other Hospital/Academic/Medical Center) (1); Immuneel Therapeutics (1)</t>
  </si>
  <si>
    <t>https://ash.confex.com/ash/2021/webprogram/Session21064.html; https://ashpublications.org/blood/article/134/Supplement_1/5163/425046/A-Prospective-Analysis-of-the-Genomic-Landscape-of; https://www.nmc.org.in/information-desk/indian-medical-register/; https://www.sciencedirect.com/science/article/pii/S000649711873156X#!</t>
  </si>
  <si>
    <t>https://citeline.informa.com/investigators/details/1146111?qId=f6fdeb46-ec67-42d6-9338-bbd3835c8741</t>
  </si>
  <si>
    <t>https://citeline.informa.com/investigators/details/500316?qId=f6fdeb46-ec67-42d6-9338-bbd3835c8741</t>
  </si>
  <si>
    <t>Podiatric Medicine and Orthopedics; Surgery - Orthopedic</t>
  </si>
  <si>
    <t>Karnataka Institute of Diabetology (KID); Nano Hospitals</t>
  </si>
  <si>
    <t>122859; 288590</t>
  </si>
  <si>
    <t>Karnataka Institute of Diabetology (KID)</t>
  </si>
  <si>
    <t>110947; 125118; 413914</t>
  </si>
  <si>
    <t>Metabolic/Endocrinology: Diabetic Complications (2); Metabolic/Endocrinology: Osteoporosis (1)</t>
  </si>
  <si>
    <t>becaplermin (1)
denosumab (1)
denosumab, Intas Pharmaceuticals (1)
HO-03-03 (1)
PDGF-BB, BioChaperone (1)</t>
  </si>
  <si>
    <t>Adocia (1); HealOr (1); Intas Pharmaceuticals (1); Virchow Biotech (1)</t>
  </si>
  <si>
    <t>http://ctri.nic.in/Clinicaltrials/showallp.php?mid1=1786,2712,9581&amp;EncHid=&amp;userName=biochaperone</t>
  </si>
  <si>
    <t>https://citeline.informa.com/investigators/details/320059?qId=f6fdeb46-ec67-42d6-9338-bbd3835c8741</t>
  </si>
  <si>
    <t>Biocon/Bicara Therapeutics (1); Gufic Biosciences (1); Incozen Therapeutics (1); Merck &amp; Co./Merck Sharp &amp; Dohme (MSD) (1); MSN Laboratories (1); Rhizen Pharmaceuticals (1); USV Private Limited (1)</t>
  </si>
  <si>
    <t>https://citeline.informa.com/investigators/details/1096694?qId=f6fdeb46-ec67-42d6-9338-bbd3835c8741</t>
  </si>
  <si>
    <t>300204</t>
  </si>
  <si>
    <t>paliperidone palmitate (IM), 1-month formulation (1)
paliperidone palmitate (IM), 3-month formulation (1)
paliperidone palmitate extended-release injectable suspension, Mylan (1)
paliperidone palmitate, Intas Pharmaceuticals (1)</t>
  </si>
  <si>
    <t>https://www.athmahospitals.com/; https://www.athmahospitals.com/drkramakrishnan/</t>
  </si>
  <si>
    <t>https://citeline.informa.com/investigators/details/1180001?qId=f6fdeb46-ec67-42d6-9338-bbd3835c8741</t>
  </si>
  <si>
    <t>https://citeline.informa.com/investigators/details/1001527?qId=f6fdeb46-ec67-42d6-9338-bbd3835c8741</t>
  </si>
  <si>
    <t>Neurology; Neurology - Child; Pediatrics - General</t>
  </si>
  <si>
    <t>K.G. Hospital; K.G. Hospital &amp; Post Graduate Medical Institute</t>
  </si>
  <si>
    <t>25103; 97657</t>
  </si>
  <si>
    <t>140307; 313526; 323063; 369085; 408200; 423823; 467798</t>
  </si>
  <si>
    <t>Cardiovascular: Thrombotic Disorders (5); CNS: Epilepsy (1); CNS: Stroke (neuroprotection) (3)</t>
  </si>
  <si>
    <t>aspirin (2)
asundexian (1)
clopidogrel (1)
oxcarbazepine (1)
tenecteplase, Emcure Pharmaceuticals (2)
tenecteplase, Reliance Life sciences (1)
ticagrelor (1)
tranexamic acid (1)</t>
  </si>
  <si>
    <t>(Other Hospital/Academic/Medical Center) (2); AstraZeneca (1); Bayer AG (1); Emcure Pharmaceuticals/Gennova Biopharmaceuticals (1); Novartis (1); Reliance Life Sciences (1)</t>
  </si>
  <si>
    <t>http://www.neurologyindia.com/article.asp?issn=0028-3886;year=2014;volume=62;issue=4;spage=439;epage=441;aulast=Iyer; https://www.nmc.org.in/information-desk/indian-medical-register</t>
  </si>
  <si>
    <t>https://citeline.informa.com/investigators/details/676528?qId=f6fdeb46-ec67-42d6-9338-bbd3835c8741</t>
  </si>
  <si>
    <t>Aravind Eye Hospitals and Postgraduate Institute of Ophthalmology - Coimbatore; Aravind Eye Hospitals and Postgraduate Institute of Ophthalmology - Coimbatore - Glaucoma Clinic</t>
  </si>
  <si>
    <t>1962; 197524</t>
  </si>
  <si>
    <t>Aravind Eye Hospitals and Postgraduate Institute of Ophthalmology - Coimbatore - Glaucoma Clinic</t>
  </si>
  <si>
    <t>104836; 138891; 141158; 402175; 403644</t>
  </si>
  <si>
    <t>latanoprost (2)
latanoprost + timolol, Sun Pharma (1)
netarsudil/latanoprost (1)
tafluprost (1)
timolol + brimonidine + brinzolamide (1)
timolol, Merck (2)
travoprost 0.004%, Alcon (1)
travoprost, Alcon (1)</t>
  </si>
  <si>
    <t>Merck &amp; Co./Merck Sharp &amp; Dohme (MSD) (1); Micro Labs (1); Novartis {Novartis/Alcon} (1); Sun Pharma Advanced Research (1); Sun Pharmaceutical Industries (1)</t>
  </si>
  <si>
    <t>http://www.ctri.nic.in/Clinicaltrials/pmaindet2.php?trialid=2391; https://aravind.org/doctors/dr-ganesh-v-raman/; https://journals.lww.com/ijo/Fulltext/2009/57050/Mefenamic_acid_induced_bilateral_transient_myopia,.16.aspx; https://www.dovepress.com/efficacy-and-safety-of-benzalkonium-chloride-free-fixed-dose-combinati-peer-reviewed-article-OPTH</t>
  </si>
  <si>
    <t>https://citeline.informa.com/investigators/details/429098?qId=f6fdeb46-ec67-42d6-9338-bbd3835c8741</t>
  </si>
  <si>
    <t>267311; 285186; 323849; 335143; 356868; 370733; 387110</t>
  </si>
  <si>
    <t>Ophthalmology: Age-Related Macular Degeneration (4); Ophthalmology: Glaucoma (1); Ophthalmology: Uveitis (2)</t>
  </si>
  <si>
    <t>brinzolamide (1)
brinzolamide 1%, Cipla (1)
OPT-302 (1)
ranibizumab (4)
ranibizumab, Lupin (1)
ranibizumab, Qilu Pharmaceutical (1)
ranibizumab, Xbrane Biopharma (1)
triamcinolone acetonide, Clearside Biomedical (2)</t>
  </si>
  <si>
    <t>Bausch Health Companies/Bausch + Lomb (1); Cipla (1); Clearside Biomedical (2); Lupin (1); Opthea {Circadian Technologies/Ceres Oncology {Circadian Technologies/Vegenics}} (1); Qilu Pharmaceutical Co. (1); Stada Arzneimittel (1); Xbrane Biopharma (1)</t>
  </si>
  <si>
    <t>http://ctri.nic.in/Clinicaltrials/pmaindet2.php?trialid=10174&amp;EncHid=&amp;userName=; https://jsshospital.in/ophthalmology/doctors/Dr-Premnath-Raman; https://www.nmc.org.in/information-desk/indian-medical-register/</t>
  </si>
  <si>
    <t>https://citeline.informa.com/investigators/details/898638?qId=f6fdeb46-ec67-42d6-9338-bbd3835c8741</t>
  </si>
  <si>
    <t>MNJ Institute of Oncology &amp; Regional Cancer Center (MNJ Cancer Hospital &amp; Radium Institute); Srikara Hospitals - LB Nagar</t>
  </si>
  <si>
    <t>31068; 239198</t>
  </si>
  <si>
    <t>308955; 316020; 317779; 318806; 321464; 326085; 326811; 328562; 381176</t>
  </si>
  <si>
    <t>318806; 381176</t>
  </si>
  <si>
    <t>Oncology: Breast (1); Oncology: Esophageal (1); Oncology: Gastric (1); Oncology: Head/Neck (1); Oncology: Ovarian (4); Oncology: Prostate (1); Oncology: Renal (1)</t>
  </si>
  <si>
    <t>cisplatin (1)
docetaxel (1)
docetaxel (liquid suspension), Intas (2)
docetaxel, Jina (2)
doxorubicin hydrochloride liposome Injection, Ayana Pharma (1)
doxorubicin hydrochloride liposome injection, Intas (1)
doxorubicin hydrochloride liposome, Sun Pharma (3)
doxorubicin hydrochloride, Janssen-Cilag (1)
fluorouracil (1)
liposomal doxorubicin hydrochloride, Emcure Pharma (2)
pazopanib (IV) (1)
Pazopanib, Sun Pharma (1)</t>
  </si>
  <si>
    <t>Ayana Pharma (1); Emcure Pharmaceuticals (2); Intas Pharmaceuticals (4); Intas Pharmaceuticals/Jina Pharmaceuticals (1); Sun Pharmaceutical Industries (1)</t>
  </si>
  <si>
    <t>http://ctri.nic.in/Clinicaltrials/pmaindet2.php?trialid=21605&amp;EncHid=&amp;userName=; https://biography.omicsonline.org/india/mnj-institute-of-oncology-regional-cancer-center/dr-rraghu-raman-468055; https://www.nmc.org.in/information-desk/indian-medical-register</t>
  </si>
  <si>
    <t>https://citeline.informa.com/investigators/details/836419?qId=f6fdeb46-ec67-42d6-9338-bbd3835c8741</t>
  </si>
  <si>
    <t>413702; 424095; 437967</t>
  </si>
  <si>
    <t>https://citeline.informa.com/investigators/details/1003867?qId=f6fdeb46-ec67-42d6-9338-bbd3835c8741</t>
  </si>
  <si>
    <t>CIMET's Inamdar Multispeciality Hospital (IMH); Grant Medical Foundation - Ruby Hall Clinic (RHC); Grant Medical Foundation - Ruby Hall Clinic (RHC) - Kamalnayan Bajaj Cancer Centre; Jehangir Hospital (JH); Jehangir Hospital (JH) - Jehangir Clinical Development Centre (JCDC); Oyster &amp; Pearl Hospital (Oyster &amp; Pearl Prime Hospital/OnP General Hospital); Yashoda Hematology Clinic - Shukrawar Peth</t>
  </si>
  <si>
    <t>17054; 24741; 81362; 95495; 132178; 152129; 156718</t>
  </si>
  <si>
    <t>71376; 79448; 79454; 81188; 94780; 99434; 105097; 120716; 120825; 122554; 135055; 136849; 141617; 151662; 155401; 155451; 158312; 170926; 171655; 176506; 177221; 180682; 190729; 190927; 191496; 218434; 218491; 260176; 284703; 303780; 350485; 370998; 434830</t>
  </si>
  <si>
    <t>Autoimmune/Inflammation: Immune Thrombocytopenia (ITP) (1); Cardiovascular: Hemostasis/Hemophilia (10); Oncology: GIST (2); Oncology: Leukemia, Acute Lymphocytic (2); Oncology: Leukemia, Acute Myelogenous (2); Oncology: Leukemia, Chronic Lymphocytic (3); Oncology: Leukemia, Chronic Myelogenous (7); Oncology: Lymphoma, Non-Hodgkin's (12); Oncology: Myelodysplastic Syndrome (1); Oncology: Myeloproliferative Neoplasms (1)</t>
  </si>
  <si>
    <t>acalabrutinib (1)
acetaminophen (1)
antipyretics, unspecified (1)
autologous stem cell (1)
bendamustine (2)
bortezomib (IV) (3)
bosutinib (tablet) (2)
cisplatin (1)
CTP10 (IV) (1)
cyclophosphamide (7)
cytarabine (2)
dasatinib (oral suspension) (1)
dasatinib (tablet) (1)
dexamethasone (1)
diphenhydramine (1)
doxorubicin (6)
DRL RI (IV) (3)
emicizumab (1)
etoposide (1)
Factane (1)
Factor VIII, Genentech (1)
Factor VIII, Grifols (1)
Factor VIII, Wyeth (1)
Factor VIII, Wyeth-3 (1)
Factor VIII/von Willebrand Factor complex, Kedrion (3)
fludarabine (oral) (1)
gemcitabine hydrochloride (1)
GP-2013 (IV) (1)
ifosfamide (1)
imatinib mesilate (3)
imatinib mesilate (tablet) (1)
imatinib mesilate, Eugia Pharma (1)
imatinib mesylate, Ranbaxy (1)
imatinib mesylate, Wockhardt (1)
inotuzumab ozogamicin (1)
mesna (1)
methotrexate (1)
nonacog alfa, original formulation (2)
nonacog gamma (1)
octocog alfa (1)
ofatumumab (1)
ofatumumab (IV) (1)
P-2745 (1)
prednisolone (IV) (1)
prednisolone, unspecified (2)
prednisone (5)
rituximab (IV) (12)
rituximab (SC), Halozyme (1)
romiplostim (SC) (1)
romiplostim, Enzene Biosciences (1)
RTXM-83 (IV) (1)
simoctocog alfa (1)
trenonacog alfa (3)
undisclosed - antihistamine (1)
vincristine (7)
volasertib (1)
vonicog alfa (1)</t>
  </si>
  <si>
    <t>(Other Cooperative Group) (4); (Other Hospital/Academic/Medical Center) (1); Actoverco (1); Aptevo Therapeutics (3); Ashford Cancer Centre (1); AstraZeneca/Acerta Pharma (1); Baxter International (1); Boehringer Ingelheim (1); Bristol-Myers Squibb (1); Celltrion (1); Dr. Reddys Laboratories (3); Dutch-Belgian Cooperative Trial Group for Hematology Oncology (HOVON) (2); Emergent BioSolutions {Cangene} (1); Eugia Pharma Specialities (Aurobindo Pharma and Celon Laboratories joint venture) (1); Excella GmbH (2); Genmab (2); GlaxoSmithKline (1); Innogene Kalbiotech (1); Inspiration Biopharmaceuticals (3); Insud Pharma {Chemo Group}/mAbxience (1); Johnson &amp; Johnson/Janssen Biotech {Centocor Ortho Biotech {J&amp;J/Ortho Biotech}} (1); Johnson &amp; Johnson/Janssen R&amp;D {Johnson &amp; Johnson/J&amp;JPRD} (1); Johnson &amp; Johnson/Janssen-Cilag (2); Johnson &amp; Johnson/Janssen-Ortho (1); Kedrion (1); Key Oncologics (1); Laboratorio de Productos Eticos (1); Laboratorio Elea (1); Libbs Farmaceutica (1); Nanolek (1); National Cancer Research Institute (1); Nordic Lymphoma Group (1); Novartis (1); Novartis/Sandoz (1); Novartis/Sandoz/Hexal (1); Octapharma (1); Pfizer (2); Pfizer {Wyeth} (1); Piramal Pharma {Piramal Phytocare {Piramal Life Sciences {Nicholas Piramal India Ltd/NPIL Research &amp; Development}}} (1); Pisa Farmaceutica {Laboratorios Pisa} (1); Polish Lymphoma Research Group (1); Roche {F. Hoffmann-La Roche} (2); Sun Pharmaceutical Industries {Daiichi Sankyo/Ranbaxy} (1); Takeda/Shire (1); Takeda/Takeda Oncology {Millennium} (3); Tecnoquimicas (1); UCB (1); Wockhardt Limited (1)</t>
  </si>
  <si>
    <t>2012-09-17 - Inspection/Audit - No Deficiencies Noted -</t>
  </si>
  <si>
    <t>http://ctri.nic.in/Clinicaltrials/pmaindet2.php?trialid=13446; http://www.ctri.nic.in/Clinicaltrials/pdf_generate.php?trialid=702&amp;EncHid=&amp;modid=&amp;compid=%27,%27702det%27; https://pubmed.ncbi.nlm.nih.gov/32950700/; https://www.nmc.org.in/information-desk/indian-medical-register/</t>
  </si>
  <si>
    <t>https://citeline.informa.com/investigators/details/411543?qId=f6fdeb46-ec67-42d6-9338-bbd3835c8741</t>
  </si>
  <si>
    <t>234254</t>
  </si>
  <si>
    <t>http://ejournal-tnmgrmu.ac.in/index.php/medicine/search/authors/view?firstName=Arun%20Ramanan&amp;middleName=&amp;lastName=V&amp;affiliation=Department%20of%20Medical%20Oncology%2C%20Madras%20Medical%20College%2C%20Chennai&amp;country=IN; https://ctri.nic.in/Clinicaltrials/showallp.php?mid1=60435&amp;EncHid=&amp;userName=CTRI/2021/10/037699; https://mgmcancerinstitute.in/our_doctors/dr-arun-ramanan/; https://www.nmc.org.in/information-desk/indian-medical-register/; https://www.vaidam.com/doctors/dr-arun-ramanan</t>
  </si>
  <si>
    <t>https://citeline.informa.com/investigators/details/1201197?qId=f6fdeb46-ec67-42d6-9338-bbd3835c8741</t>
  </si>
  <si>
    <t>https://citeline.informa.com/investigators/details/1001544?qId=f6fdeb46-ec67-42d6-9338-bbd3835c8741</t>
  </si>
  <si>
    <t>420591; 469396</t>
  </si>
  <si>
    <t>Infectious Disease: Rabies (1); Infectious Disease: Respiratory Infections (1); Vaccines (Infectious Disease): Influenza Vaccines (1); Vaccines (Infectious Disease): Other Viral Vaccines (1)</t>
  </si>
  <si>
    <t>influenza vaccine, Cadila Pharmaceuticals-1 (1)
influenza vaccine, quadrivalent, Abbott (1)
rabies vaccine, Behringwerke (1)
rabies vaccine, Cadila Pharmaceutical (1)</t>
  </si>
  <si>
    <t>http://ctri.nic.in/Clinicaltrials/pmaindet2.php?trialid=62783; https://pmchri.ac.in/courses/department-of-paediatrics/</t>
  </si>
  <si>
    <t>https://citeline.informa.com/investigators/details/1122044?qId=f6fdeb46-ec67-42d6-9338-bbd3835c8741</t>
  </si>
  <si>
    <t>http://ctri.nic.in/Clinicaltrials/pviewmod.php?trialid=27422&amp;blid=11&amp;EncHid=&amp;modid=&amp;compid=; https://acu.edu.in/wp-content/uploads/2021/12/Proforma_ACU-1.pdf; https://www.nmc.org.in/information-desk/indian-medical-register</t>
  </si>
  <si>
    <t>https://citeline.informa.com/investigators/details/1032278?qId=f6fdeb46-ec67-42d6-9338-bbd3835c8741</t>
  </si>
  <si>
    <t>Internal Medicine; Psychiatry - General</t>
  </si>
  <si>
    <t>248800</t>
  </si>
  <si>
    <t>187793; 342315; 355197; 363284; 368086; 381543; 383874; 384615; 387571; 401756; 407270; 426029; 426815; 457451; 462821; 464953; 470556</t>
  </si>
  <si>
    <t>Autoimmune/Inflammation: Irritable Bowel Syndrome (1); CNS: Anxiety (2); CNS: Dementia (non-Alzheimer's) (1); CNS: Depression (2); CNS: Schizophrenia (11)</t>
  </si>
  <si>
    <t>aripiprazole (2)
aripiprazole IM depot (1)
aripiprazole, Teva (1)
brilaroxazine (1)
chlorpromazine (1)
clozapine (2)
clozapine (oral) (1)
clozapine extended release, Intas (1)
curcumin/bioperine (1)
electroconvulsive therapy (1)
escitalopram oxalate (1)
evenamide (4)
ketamine (2)
midazolam (1)
Nantheia A-1002N5S (1)
natural product (1)
olanzapine (2)
paliperidone (2)
paliperidone palmitate (1)
paliperidone palmitate (IM), 1-month formulation (2)
paliperidone palmitate (IM), 3-month formulation (1)
paliperidone palmitate ER, Gadea Biopharma (1)
paliperidone palmitate, Intas Pharmaceuticals (1)
paliperidone palmitate, TOLMAR (1)
paliperidone, Pharmathen (1)
quetiapine (2)
risperidone (2)
undisclosed - antipsychotic (2)
vortioxetine (1)</t>
  </si>
  <si>
    <t>(Other Hospital/Academic/Medical Center) (3); Intas Pharmaceuticals (1); Intas Pharmaceuticals/Accord Healthcare (2); Newron (4); Pharmathen (1); Reviva Pharmaceuticals (1); Tolmar Pharmaceuticals (1)</t>
  </si>
  <si>
    <t>http://ctri.nic.in/Clinicaltrials/pmaindet2.php?trialid=29692&amp;EncHid=&amp;userName=; http://www.ahanahospitals.in/ourdoctors/dr-vikhram/; https://www.nmc.org.in/information-desk/indian-medical-register</t>
  </si>
  <si>
    <t>https://citeline.informa.com/investigators/details/941545?qId=f6fdeb46-ec67-42d6-9338-bbd3835c8741</t>
  </si>
  <si>
    <t>209859</t>
  </si>
  <si>
    <t>Oncology: Lymphoma, Non-Hodgkin's (1)</t>
  </si>
  <si>
    <t>DRL RI (IV) (1)
rituximab (IV) (1)</t>
  </si>
  <si>
    <t>http://ctri.nic.in/Clinicaltrials/showallp.php?mid1=33639&amp;EncHid=&amp;userName=CTRI/2019/05/019044; https://astermedcity.com/centresofexcellence/oncology/doctors/dr-ramaswamy-n-v; https://www.nmc.org.in/information-desk/indian-medical-register/</t>
  </si>
  <si>
    <t>https://citeline.informa.com/investigators/details/978912?qId=f6fdeb46-ec67-42d6-9338-bbd3835c8741</t>
  </si>
  <si>
    <t>https://citeline.informa.com/investigators/details/1138486?qId=f6fdeb46-ec67-42d6-9338-bbd3835c8741</t>
  </si>
  <si>
    <t>416215; 440051; 448556</t>
  </si>
  <si>
    <t>Infectious Disease: Cholera (1); Infectious Disease: Respiratory Infections (2); Vaccines (Infectious Disease): Other Bacterial Vaccines (1); Vaccines (Infectious Disease): Respiratory Vaccines (2)</t>
  </si>
  <si>
    <t>cholera vaccine, Shantha (1)
Hillchol (1)
pneumococcal vaccine, 13-valent (IM), Wyeth (2)
Pneumococcal vaccine, 14-valent, Biological E (2)</t>
  </si>
  <si>
    <t>http://ctri.nic.in/Clinicaltrials/pmaindet2.php?trialid=59430; http://www.ctri.nic.in/Clinicaltrials/pdf_generate.php?trialid=59430&amp;EncHid=&amp;modid=&amp;compid=%27,%2759430det%27; https://www.nmc.org.in/information-desk/indian-medical-register/</t>
  </si>
  <si>
    <t>https://citeline.informa.com/investigators/details/1106837?qId=f6fdeb46-ec67-42d6-9338-bbd3835c8741</t>
  </si>
  <si>
    <t>HCG Cancer Centre - Chennai; Saveetha University - Saveetha Medical College &amp; Hospital; Saveetha University - Saveetha Medical College - Thandalam Campus; Sri Ramachandra Institute of Higher Education and Research (Sri Ramachandra Medical College &amp; Research Institute (SRMC &amp; RI)); Sri Ramachandra Institute of Higher Education and Research - Sri Ramachandra Hospital; Sri Ramachandra Institute of Higher Education and Research - Sri Ramachandra Medical Center (SRMC)</t>
  </si>
  <si>
    <t>42929; 42938; 178368; 192556; 232028; 243691</t>
  </si>
  <si>
    <t>HCG Cancer Centre - Chennai</t>
  </si>
  <si>
    <t>600004</t>
  </si>
  <si>
    <t>64514; 108751; 130334; 131134; 133413; 135860; 147722; 161418; 179267; 180682; 181440; 191522; 191589; 192530; 202187; 203459; 204420; 253312; 267431; 273167; 286138; 310563; 317732; 322915; 328562; 331680; 346842; 372611; 381172; 412074; 435604; 435606; 447055; 448849; 452827</t>
  </si>
  <si>
    <t>Cardiovascular: Thrombotic Disorders (1); Oncology: Breast (8); Oncology: Colorectal (4); Oncology: Fallopian Tube (4); Oncology: Gastric (1); Oncology: GIST (1); Oncology: Head/Neck (1); Oncology: Leukemia, Chronic Myelogenous (2); Oncology: Lung, Non-Small Cell (4); Oncology: Lymphoma, Non-Hodgkin's (3); Oncology: Melanoma (1); Oncology: Multiple Myeloma (3); Oncology: Ovarian (7); Oncology: Pancreas (2); Oncology: Primary Peritoneal (4); Oncology: Prostate (3); Oncology: Supportive Care (3); Oncology: Unspecified Cancer (2)</t>
  </si>
  <si>
    <t>5-fluorouracil + leucovorin (1)
afatinib (1)
anastrozole (1)
aprepitant (capsule) (1)
bevacizumab (4)
bevacizumab, Biocad (1)
bevacizumab, Mabxience (1)
bevacizumab, Reliance Life Sciences (1)
bortezomib (SC) (4)
bortezomib, Shilpa Medicare (1)
capecitabine (1)
carboplatin (1)
carboplatin (iv) (2)
cyclophosphamide (2)
dacarbazine (1)
dexamethasone (2)
docetaxel (1)
doxorubicin (2)
doxorubicin hydrochloride liposome Injection, Ayana Pharma (1)
doxorubicin hydrochloride liposome injection, Celerity (1)
doxorubicin hydrochloride liposome injection, Intas (1)
doxorubicin hydrochloride liposome, Dr. Reddy‘s laboratories (1)
doxorubicin hydrochloride liposome, Sun Pharma (1)
doxorubicin, Stealth (3)
DRL RI (IV) (1)
erlotinib (1)
etoposide (1)
exemestane (1)
FB-3001 (1)
fluorouracil (2)
gemcitabine hydrochloride (1)
ginger (1)
goserelin depot, Sun Pharma Advanced Research (1)
imatinib mesilate (1)
imatinib mesilate (tablet) (1)
imatinib mesylate (tablet), Dr Reddy's (2)
irinotecan (IV) (1)
irinotecan, PharmaEngine (1)
lapatinib ditosylate (1)
letrozole (1)
leucovorin (2)
liposomal irinotecan (1)
masitinib (tablet) (1)
nivolumab (1)
olaparib (tablet) (1)
olaparib (tablet), Natco Pharma (1)
oregovomab (1)
oxaliplatin (1)
paclitaxel (4)
palonosetron (IV) (1)
prednisolone (IV) (1)
prednisolone, unspecified (1)
radiation therapy (1)
rituximab (IV) (2)
rituximab, Reliance Life Sciences (1)
riviciclib (1)
rucaparib (2)
selinexor (tablet) (2)
semuloparin (1)
surgical intervention (1)
TK-112690 (2)
trastuzumab (1)
trastuzumab (IV) (3)
trastuzumab, Biocad (1)
trastuzumab, CuraTeq Biologics (1)
trastuzumab, Reliance Life Sciences (1)
undisclosed - chemotherapy (1)
vincristine (2)</t>
  </si>
  <si>
    <t>(Other Hospital/Academic/Medical Center) (2); AB Science (1); AbbVie/Allergan {Allergan/Actavis {Actavis {Watson Pharmaceuticals}}} (1); Aurobindo Pharma/Aurobindo Biologics (1); Aurobindo Pharma/CuraTeQ Biologics GmbH (1); Ayana Pharma (1); Biocad {Biocad Biotechnology} (2); Boehringer Ingelheim (1); Celerity Pharmaceuticals (1); Dr. Reddys Laboratories (4); ECOG-ACRIN Cancer Research Group (1); GlaxoSmithKline (1); Insud Pharma {Chemo Group}/mAbxience (1); Intas Pharmaceuticals (1); Karyopharm Therapeutics (2); Laboratorio Elea (1); Libbs Farmaceutica (1); Natco Pharma (1); National Institutes of Health/National Cancer Institute (1); Novartis (1); Piramal Pharma {Piramal Phytocare {Piramal Life Sciences {Nicholas Piramal India Ltd/NPIL Research &amp; Development}}} (1); Reliance Life Sciences (3); Roche {F. Hoffmann-La Roche} (1); Sanofi {Sanofi-Aventis} (1); Shilpa Medicare (2); Sun Pharma Advanced Research (1)</t>
  </si>
  <si>
    <t>2012-04-09 - Inspection/Audit - No Deficiencies Noted - No deficiencies noted</t>
  </si>
  <si>
    <t>http://ctri.nic.in/Clinicaltrials/pdf_generate.php?trialid=7584&amp;EncHid=&amp;modid=&amp;compid=%27,%277584det%27; http://www.saveethamedicalcollege.com/index.php/medical-oncology-faculty.html; https://www.inctr.org/fileadmin/user_upload/inctr-admin/Meetings/INCTR%20Annual%20Meeting%20Program%202005.pdf; https://www.ismpo.org/static/pdf/Reg_Form_ISMPO_ISO_2022.pdf; https://www.saveethamedicalcollege.com/index.php/medical-oncology-faculty.html; https://www.sriramachandra.edu.in/university/pdf/campus_life/students_support/student_manual_2013_14.pdf</t>
  </si>
  <si>
    <t>https://citeline.informa.com/investigators/details/244198?qId=f6fdeb46-ec67-42d6-9338-bbd3835c8741</t>
  </si>
  <si>
    <t>https://citeline.informa.com/investigators/details/1154253?qId=f6fdeb46-ec67-42d6-9338-bbd3835c8741</t>
  </si>
  <si>
    <t>Government Medical College (GMC) -  Super Speciality Hospital (SSH) - Nagpur; Government Medical College and Hospital (GMCH) Nagpur; Jasleen Hospital; Jasleen Hospital - Brain Clinic; Meditrina Institute of Medical Sciences</t>
  </si>
  <si>
    <t>16987; 106596; 218995; 243145; 258404</t>
  </si>
  <si>
    <t>70388; 108084; 110432; 121245; 182483; 194670; 207376; 209456; 264708; 272652; 274182; 284738; 300664; 313526; 326838; 329743; 331976; 341823; 343432; 345624; 350058; 367135; 376475; 382674; 385149; 395740; 413914; 415550; 416208; 435328</t>
  </si>
  <si>
    <t>350058; 413914; 415550</t>
  </si>
  <si>
    <t>Autoimmune/Inflammation: Lupus (7); Autoimmune/Inflammation: Osteoarthritis (3); Autoimmune/Inflammation: Other Inflammatory Arthritis (1); Autoimmune/Inflammation: Rheumatoid Arthritis (10); Cardiovascular: Thrombotic Disorders (1); CNS: Epilepsy (1); CNS: Migraine (1); CNS: Multiple Sclerosis (3); CNS: Myasthenia Gravis (1); CNS: Pain (neuropathic) (2); Metabolic/Endocrinology: Diabetic Complications (2); Metabolic/Endocrinology: Osteoporosis (1)</t>
  </si>
  <si>
    <t>adalimumab (2)
adalimumab (SC) (1)
adalimumab, Biocon (1)
adalimumab, Reliance Life Sciences (1)
adalimumab, Zydus (1)
anifrolumab (IV) (1)
anifrolumab, companion diagnostic, AstraZeneca (1)
aspirin (1)
azathioprine, Inva-Tech Pharma Solutions (1)
azathioprine, Prometheus Laboratories (1)
azathioprine, unspecified (1)
baricitinib (tablet) (3)
corticosteroids (1)
daclizumab high yield process (2)
daxdilimab (2)
denosumab (1)
denosumab, Intas Pharmaceuticals (1)
diclofenac sodium gel, Novartis (3)
diclofenac sodium, Amneal (1)
diclofenac sodium, Cipla (1)
diclofenac sodium, Mylan (1)
etanercept (SC) (3)
etanercept, Intas (1)
etanercept, Reliance Life Sciences (1)
GRC-17536 (oral) (1)
inebilizumab (1)
interferon, Biogen (ß1a) (1)
methotrexate (oral) (1)
methotrexate, unspecified (2)
mycophenolate mofetil, unspecified (1)
mycophenolate sodium, unspecified (1)
perampanel (tablet) (1)
prednisone (1)
pregabalin (capsule) (1)
pregabalin + duloxetine, Torrent Pharmaceuticals (1)
rezpegaldesleukin (1)
Shilpa Adalimumab (1)
tacrolimus (capsule) (2)
tacrolimus (ointment), Intas (2)
ticagrelor (1)
tocilizumab (IV) (1)
tolebrutinib (1)
undisclosed - anti-epileptic medications (1)
Undisclosed - antimalarials (1)
undisclosed - immunosuppressive drug (1)
Zolmist (1)</t>
  </si>
  <si>
    <t>AbbVie (1); AbbVie {Abbott/Facet Biotech} (1); Amneal Pharmaceuticals (1); AstraZeneca (1); AstraZeneca {MedImmune} (1); Biocon (1); Biogen {Biogen Idec} (2); Celltrion (1); Cipla (2); Eisai (1); Eli Lilly (4); Glenmark (1); Horizon Therapeutics/Viela Bio (2); Ichnos Sciences (1); Incyte Corporation (3); Intas Pharmaceuticals (4); Inva-Tech Pharma Solutions (1); Nektar Therapeutics (1); Reliance Life Sciences (2); Roche {F. Hoffmann-La Roche} (1); Sanofi {Sanofi-Aventis}/Sanofi Genzyme {Genzyme} (1); Shilpa Medicare/Shilpa Biologicals (1); Torrent Pharmaceuticals (1); Viatris {Mylan/Mylan Pharmaceuticals} (1); Zydus Lifesciences {Zydus Cadila} (1)</t>
  </si>
  <si>
    <t>http://ctri.nic.in/Clinicaltrials/pmaindet2.php?trialid=451&amp;EncHid=&amp;userName=CTRI/2009/091/000196; http://ctri.nic.in/Clinicaltrials/showallp.php?mid1=4007&amp;EncHid=&amp;userName=CTRI/2012/01/002371; http://www.ctri.nic.in/Clinicaltrials/pdf_generate.php?trialid=21947&amp;EncHid=&amp;modid=&amp;compid=%27,%2721947det%27; https://www.drsanjayramteke.co.in/about/; https://www.nmc.org.in/information-desk/indian-medical-register/</t>
  </si>
  <si>
    <t>https://citeline.informa.com/investigators/details/251894?qId=f6fdeb46-ec67-42d6-9338-bbd3835c8741</t>
  </si>
  <si>
    <t>http://ctri.nic.in/Clinicaltrials/pmaindet2.php?trialid=56281&amp;EncHid=&amp;userName; http://www.ctri.nic.in/Clinicaltrials/pdf_generate.php?trialid=54786&amp;EncHid=&amp;modid=&amp;compid=%27,%2754786det%27; https://shanmugahospital.com/doctors-in-salem/; https://www.nmc.org.in/information-desk/indian-medical-register/; https://www.sciencedirect.com/science/article/pii/S0753332221010271</t>
  </si>
  <si>
    <t>https://citeline.informa.com/investigators/details/1096716?qId=f6fdeb46-ec67-42d6-9338-bbd3835c8741</t>
  </si>
  <si>
    <t>161883</t>
  </si>
  <si>
    <t>351716; 413216</t>
  </si>
  <si>
    <t>413216</t>
  </si>
  <si>
    <t>Infectious Disease: Novel coronavirus (2019-nCoV, COVID-19) (1); Infectious Disease: Rabies (1); Vaccines (Infectious Disease): Other Viral Vaccines (1)</t>
  </si>
  <si>
    <t>anti-rabies immunoglobulin, Bharat Serums and Vaccines (1)
rabies vaccine, Serum Institute of India-2 (1)
SII RMab (1)
undisclosed - FDA approved drug (1)
ZRC-3308 (1)</t>
  </si>
  <si>
    <t>Serum Institute of India (1); Zydus Lifesciences {Zydus Cadila} (1)</t>
  </si>
  <si>
    <t>http://ctri.nic.in/Clinicaltrials/pmaindet2.php?trialid=58714; https://charusat.ac.in/files/IEC-CHARUSAT/annexure/Annexure_1_%20IEC-CHARUSAT%20Members.pdf; https://journals.lww.com/jehp/Fulltext/2016/05000/Students__perceptions_on_feedback_module_in.23.aspx; https://www.jyoungpharm.org/sites/default/files/JYP_7_3_5.pdf; https://www.nmc.org.in/information-desk/indian-medical-register/</t>
  </si>
  <si>
    <t>https://citeline.informa.com/investigators/details/1097919?qId=f6fdeb46-ec67-42d6-9338-bbd3835c8741</t>
  </si>
  <si>
    <t>218271; 281163; 434196; 452904</t>
  </si>
  <si>
    <t>452904</t>
  </si>
  <si>
    <t>Oncology: Breast (2); Oncology: Colorectal (1); Oncology: Gastric (1); Oncology: Head/Neck (1); Oncology: Lung, Non-Small Cell (1); Oncology: Melanoma (1); Oncology: Ovarian (1); Oncology: Prostate (1); Oncology: Renal (1); Oncology: Supportive Care (1)</t>
  </si>
  <si>
    <t>cabazitaxel (1)
cabazitaxel, Intas Pharmaceuticals (1)
docetaxel (1)
doxorubicin (1)
doxorubicin hydrochloride liposome, Alembic Pharmaceuticals (1)
doxorubicin hydrochloride liposome, Sun Pharma (1)
pazopanib (tablet) (1)
pazopanib, Oncogen Pharma (1)
pegfilgrastim (1)
pegfilgrastim, USV Limited (1)</t>
  </si>
  <si>
    <t>Intas Pharmaceuticals (1); Oncogen Pharma (Malaysia) (1); USV Private Limited (1)</t>
  </si>
  <si>
    <t>http://ctri.nic.in/Clinicaltrials/pdf_generate.php?trialid=10796&amp;EncHid=&amp;modid=&amp;compid=%27,%2710796det%27; http://oncoexpert.org/bft-article/desmoid-tumor-of-anterior-abdominal-wall-a-case-report-and-review-of-recent-management-strategies/; https://www.medicalcollegebaroda.edu.in/Radiotherapy.asp; https://www.nmc.org.in/wp-content/uploads/2019/09/Participant_PSMCKaramsad.pdf</t>
  </si>
  <si>
    <t>https://citeline.informa.com/investigators/details/746178?qId=f6fdeb46-ec67-42d6-9338-bbd3835c8741</t>
  </si>
  <si>
    <t>284044</t>
  </si>
  <si>
    <t>aflibercept ophthalmic solution (1)
aflibercept, Alvotech (1)
bimatoprost (1)
bimatoprost (ophthalmic), Amneal Pharmaceuticals (1)
bimatoprost 0.01% (1)
bimatoprost, MediPrint Ophthalmics (1)
bimatoprost, Odin Pharmaceuticals (1)
BP-05 (1)
brimonidine + timolol, Pharmathen (1)
brimonidine + timolol,Allergan (1)
brinzolamide + timolol, Sun Pharma (1)
ranibizumab (2)
ranibizumab, Intas Biopharmaceuticals (1)
ranibizumab, Reliance Life Sciences (1)
Systane Complete (1)
timolol, ophthalmic (1)</t>
  </si>
  <si>
    <t>http://ctri.nic.in/Clinicaltrials/pmaindet2.php?trialid=55839; http://www.ctri.nic.in/Clinicaltrials/pdf_generate.php?trialid=49906&amp;EncHid=&amp;modid=&amp;compid=%27,%2749906det%27; http://www.netralaya.in/our-team/dr-parth-rana/; https://kivihealth.com/ahmedabad/parimal-garden/ophthalmologist/parth-rana; https://www.nmc.org.in/information-desk/indian-medical-register/</t>
  </si>
  <si>
    <t>https://citeline.informa.com/investigators/details/1081315?qId=f6fdeb46-ec67-42d6-9338-bbd3835c8741</t>
  </si>
  <si>
    <t>218353; 316020; 317779; 321464; 339183; 348836; 353227; 372611; 385269; 391672</t>
  </si>
  <si>
    <t>353227; 385269</t>
  </si>
  <si>
    <t>Oncology: Breast (1); Oncology: Colorectal (2); Oncology: Esophageal (1); Oncology: Gastric (1); Oncology: Head/Neck (2); Oncology: Liver (1); Oncology: Prostate (2); Oncology: Renal (1)</t>
  </si>
  <si>
    <t>bevacizumab (1)
bevacizumab, Enzene Biosciences (1)
bevacizumab, Innovent Biologics (1)
capecitabine (1)
carboplatin (1)
cisplatin (2)
docetaxel (1)
docetaxel (liquid suspension), Intas (2)
docetaxel, Jina (1)
durvalumab (1)
fluorouracil (2)
goserelin (1)
goserelin acetate, Eurofarma (1)
NRC-2694 (1)
oxaliplatin (1)
panitumumab (1)
pazopanib (tablet) (1)
pazopanib HCl, Lotus Pharmaceuticals (1)
TAE (1)
trastuzumab (1)
trastuzumab, CuraTeq Biologics (1)</t>
  </si>
  <si>
    <t>Alkem Laboratories (1); Amgen (1); AstraZeneca {MedImmune} (1); Aurobindo Pharma/Aurobindo Biologics (1); Aurobindo Pharma/CuraTeQ Biologics GmbH (1); Catalent {Catalent Pharma Solutions} (1); Enzene Biosciences (1); Eurofarma (1); GlaxoSmithKline (1); Intas Pharmaceuticals (3); Lotus Pharmaceutical {Alvogen/Lotus Pharmaceutical} (1); Natco Pharma (1)</t>
  </si>
  <si>
    <t>http://ctri.nic.in/Clinicaltrials/showallp.php?mid1=20375&amp;EncHid=&amp;userName=CTRI/2017/12/010938; https://www.hcgoncology.com/doctor-details/104</t>
  </si>
  <si>
    <t>https://citeline.informa.com/investigators/details/900294?qId=f6fdeb46-ec67-42d6-9338-bbd3835c8741</t>
  </si>
  <si>
    <t>93336</t>
  </si>
  <si>
    <t>271830; 325647; 347506; 384478; 387110; 387174; 402056; 404562; 419279; 425162</t>
  </si>
  <si>
    <t>Ophthalmology: Age-Related Macular Degeneration (7); Ophthalmology: Glaucoma (3)</t>
  </si>
  <si>
    <t>BP-05 (1)
brimonidine + brinzolamide, Pharmathen (1)
brinzolamide (2)
brinzolamide + brimonidine, Alcon (1)
brinzolamide 1%, Sun Pharmaceutical Industries (1)
ranibizumab (7)
ranibizumab, Enzene Biosciences (1)
ranibizumab, Intas Biopharmaceuticals (1)
ranibizumab, Lupin (2)
ranibizumab, Reliance Life Sciences (1)
ranibizumab, Sun Pharmaceutical Industries (1)</t>
  </si>
  <si>
    <t>(Other Hospital/Academic/Medical Center) (1); Alkem Laboratories (1); Aurobindo Pharma/CuraTeQ Biologics GmbH (1); Enzene Biosciences (1); Intas Pharmaceuticals (1); Lupin (2); Pharmathen (1); Reliance Life Sciences (1); Sun Pharmaceutical Industries (2)</t>
  </si>
  <si>
    <t>http://www.ctri.nic.in/Clinicaltrials/pmaindet2.php?trialid=12937&amp;EncHid=&amp;userName=CTRI/2015/10/006266; https://www.nmc.org.in/information-desk/indian-medical-register/</t>
  </si>
  <si>
    <t>https://citeline.informa.com/investigators/details/746413?qId=f6fdeb46-ec67-42d6-9338-bbd3835c8741</t>
  </si>
  <si>
    <t>212616</t>
  </si>
  <si>
    <t>https://ijclinmedcasereports.com/pdf/IJCMCR-SR-00054.pdf; https://www.bhartieye.com/richa-ranjan.html; https://www.nmc.org.in/information-desk/indian-medical-register</t>
  </si>
  <si>
    <t>https://citeline.informa.com/investigators/details/1074113?qId=f6fdeb46-ec67-42d6-9338-bbd3835c8741</t>
  </si>
  <si>
    <t>262017; 266488; 266936; 286086; 307477; 320326; 401612; 403800; 405295</t>
  </si>
  <si>
    <t>Autoimmune/Inflammation: Asthma (4); Autoimmune/Inflammation: Chronic Obstructive Pulmonary Disease (1); Autoimmune/Inflammation: Ulcerative Colitis (1); Infectious Disease: Respiratory Infections (1); Metabolic/Endocrinology: Type 2 Diabetes (2); Vaccines (Infectious Disease): Influenza Vaccines (1)</t>
  </si>
  <si>
    <t>Advair Diskus (1)
CSJ-117 (1)
dapagliflozin (tablet) (1)
Flovent HFA (1)
fluticasone propionate, Macleods Pharmaceuticals (1)
fluticasone, unspecified (1)
indacaterol + mometasone, Merck &amp; Co (2)
influenza vaccine, quadrivalent, Abbott (1)
influenza vaccine, tetravalent (split virion), Zydus Cadila (1)
insulin Aspart, biphasic, Novo Nordisk (1)
mirikizumab (1)
mometasone furoate, DPI, Twisthaler (2)
omalizumab, Reliance Life Sciences (1)
remogliflozin etabonate (1)</t>
  </si>
  <si>
    <t>Abbott (1); Eli Lilly (1); Glenmark (1); Macleods Pharmaceuticals (1); Novartis (3); Novo Nordisk (1); Reliance Life Sciences (1)</t>
  </si>
  <si>
    <t>http://ctri.nic.in/Clinicaltrials/pmaindet2.php?trialid=13779&amp;EncHid=&amp;userName=; https://www.ncbi.nlm.nih.gov/pubmed/27762118</t>
  </si>
  <si>
    <t>https://citeline.informa.com/investigators/details/833517?qId=f6fdeb46-ec67-42d6-9338-bbd3835c8741</t>
  </si>
  <si>
    <t>286525</t>
  </si>
  <si>
    <t>5-aminolevulinic acid hydrochloride + sodium ferrous citrate (1)
COVID-19 vaccine, AstraZeneca (1)
COVID-19 vaccine, Bharat Biotech-1 (1)
denosumab (1)
denosumab, Intas Pharmaceuticals (1)</t>
  </si>
  <si>
    <t>http://ctri.nic.in/Clinicaltrials/pmaindet2.php?trialid=48887&amp;EncHid=&amp;userName=; https://www.rankahospital.com/about-director/</t>
  </si>
  <si>
    <t>https://citeline.informa.com/investigators/details/1100473?qId=f6fdeb46-ec67-42d6-9338-bbd3835c8741</t>
  </si>
  <si>
    <t>Dr.NTR University of Health Sciences (NTRUHS) (Andhra Pradesh University of Health Sciences) - Rajiv Gandhi Institute of Medical Sciences (RIMS) - Government General Hospital - Srikakulam; Government Regional Eye Hospital - Visakhapatnam</t>
  </si>
  <si>
    <t>197597; 213793</t>
  </si>
  <si>
    <t>323733; 365915; 366747; 419279</t>
  </si>
  <si>
    <t>Forskolin, Sami labs (1)
netarsudil (1)
ranibizumab (1)
ranibizumab, Enzene Biosciences (1)
ripasudil hydrochloride hydrate (1)
timolol, Thea (1)
timolol, unspecified (2)</t>
  </si>
  <si>
    <t>Ajanta Pharma (2); Alkem Laboratories (1); Enzene Biosciences (1); Sami-Sabinsa Group/Sami Labs (1)</t>
  </si>
  <si>
    <t>http://jmscr.igmpublication.org/v2-i7/25%20jmscr.pdf; https://amc.edu.in/course/ophthalmology/; https://www.nmc.org.in/information-desk/indian-medical-register/</t>
  </si>
  <si>
    <t>https://citeline.informa.com/investigators/details/891131?qId=f6fdeb46-ec67-42d6-9338-bbd3835c8741</t>
  </si>
  <si>
    <t>381607; 392574; 404574; 405456; 410537; 411427; 412596; 446627</t>
  </si>
  <si>
    <t>https://citeline.informa.com/investigators/details/670405?qId=f6fdeb46-ec67-42d6-9338-bbd3835c8741</t>
  </si>
  <si>
    <t>All India Institute of Medical Sciences (AIIMS) - New Delhi - Dr.Rajendra Prasad Centre for Ophthalmic Science (RPC); L V Prasad Eye Institute (LVPEI) - Bhubaneswar Campus</t>
  </si>
  <si>
    <t>77899; 105828</t>
  </si>
  <si>
    <t>142138; 323849; 398280; 402175; 403644</t>
  </si>
  <si>
    <t>Metabolic/Endocrinology: Diabetic Complications (1); Ophthalmology: Diabetic Retinopathy (1); Ophthalmology: Glaucoma (5); Ophthalmology: Retinal Vein Occlusion (1)</t>
  </si>
  <si>
    <t>bevacizumab (intravitreal) (1)
bimatoprost + timolol, (preservative free), Allergan (1)
bimatoprost + timolol, Thea (1)
brinzolamide (1)
brinzolamide 1%, Cipla (1)
latanoprost (1)
mitomycin C (1)
netarsudil/latanoprost (1)
prednisolone, unspecified (1)
ß-blockers, unspecified (1)
surgical intervention (1)
timolol + brimonidine + brinzolamide (1)
undisclosed - antibiotic (1)
undisclosed - prostaglandin (1)</t>
  </si>
  <si>
    <t>(Other Hospital/Academic/Medical Center) (1); All India Institute of Medical Sciences (AIIMS) (1); Cipla (1); Laboratoires Thea (1); Micro Labs (1); Sun Pharmaceutical Industries (1)</t>
  </si>
  <si>
    <t>http://ctri.nic.in/Clinicaltrials/pmaindet2.php?trialid=10174&amp;EncHid=&amp;userName=; https://static.frontiersin.org/articles/10.3389/fmolb.2022.877250/full; https://www.lvpei.org/view_doctor/dr-aparna-rao; https://www.ncbi.nlm.nih.gov/pmc/articles/PMC2636175/; https://www.nmc.org.in/information-desk/indian-medical-register</t>
  </si>
  <si>
    <t>https://citeline.informa.com/investigators/details/408999?qId=f6fdeb46-ec67-42d6-9338-bbd3835c8741</t>
  </si>
  <si>
    <t>Milann - The Fertility Center (Bangalore Assisted Conception Centre (BACC)) - Bangalore - Indiranagar Location; Milann - The Fertility Center (Bangalore Assisted Conception Centre (BACC)) - Bangalore - Shivananda Circle Location</t>
  </si>
  <si>
    <t>153966; 217598</t>
  </si>
  <si>
    <t>114808; 121258; 131489; 198004; 261066; 263116; 280436; 291023; 312656; 340879; 357308; 360628; 360656; 381409; 417992; 426606</t>
  </si>
  <si>
    <t>choriogonadotropin alfa, Merck/Serono (1)
Duphaston (1)
follicle stimulating hormone, recombinant, Ferring (1)
follitropin alfa, Merck Serono (3)
follitropin alpha (sc), Merck Serono (1)
ganirelix (2)
GnRH agonist, unspecified (1)
gonadotropins, unspecified (6)
gynogen, Sanzyme (1)
human chorionic gonadotrophin (7)
human chorionic gonadotrophin, Sanzyme (1)
human chorionic gonadotrophin, VHB Life Sciences (1)
human menopausal gonadotropin (sc), Bharat Serum (1)
leuprorelin, unspecified (1)
LH + FSH (sc), Ferring (2)
LH + FSH, Ferring (1)
M-Torr (1)
medroxyprogesterone acetate, unspecified (1)
menotrophin, VHB Life Sciences (1)
micronized progesterone, unspecified (1)
NAL-GLU GnRH antagonist (1)
natural product (1)
progesterone, Columbia (1)
r-hCG, unspecified (2)
R-TPR-013 (1)
recFSH, Organon (1)
recombinant hCG, Reliance Life Sciences (1)
recombinant human menopausal gonadotrophin, Bharat Serums and Vaccines (1)
rFSH, unspecified (1)
triptorelin (SC) (2)
triptorelin acetate (1)
undisclosed - follicle-stimulating hormone (1)
undisclosed - GnRH analog (3)
undisclosed - oral contraceptive (1)
urofollitropin, Bharat Serums and Vaccines (3)</t>
  </si>
  <si>
    <t>(Other Cooperative Group) (1); (Other Hospital/Academic/Medical Center) (5); Abbott (1); Bharat Serums and Vaccines (5); Ferring (1); Jagdale Industries (1); Reliance Life Sciences (2); Sanzyme ( P ) (1)</t>
  </si>
  <si>
    <t>http://ctri.nic.in/Clinicaltrials/pmaindet2.php?trialid=13693&amp;EncHid; http://www.milann.co.in/; http://www.milann.co.in/specialists/dr-kamini-rao.php; https://www.milann.co.in/doctors/dr-kamini-rao</t>
  </si>
  <si>
    <t>https://citeline.informa.com/investigators/details/461908?qId=f6fdeb46-ec67-42d6-9338-bbd3835c8741</t>
  </si>
  <si>
    <t>https://citeline.informa.com/investigators/details/275447?qId=f6fdeb46-ec67-42d6-9338-bbd3835c8741</t>
  </si>
  <si>
    <t>https://citeline.informa.com/investigators/details/759085?qId=f6fdeb46-ec67-42d6-9338-bbd3835c8741</t>
  </si>
  <si>
    <t>Jagadguru Sri Shivarathreeshwara University (JSS) - Medical Institutions Campus; Jagadguru Sri Shivarathreeshwara University (JSS) Medical College; JSS Academy of Higher Education and Research Medical College (Jagadguru Sri Shivarathreeshwara University) - Jagadguru Sri Shivarathreeshwara (JSS) Hospital</t>
  </si>
  <si>
    <t>90158; 96535; 120148</t>
  </si>
  <si>
    <t>83938; 85805; 95723; 100590; 104436; 108431; 113585; 117774; 118299; 125726; 126977; 129623; 133740; 133756; 134088; 136907; 137581; 142116; 146430; 146602; 151558; 187793; 192786; 202983; 323729; 324129; 332322; 341730; 357650; 362989; 375732; 407270; 419422; 425468; 427343; 427402; 427680; 432131; 444537; 470556</t>
  </si>
  <si>
    <t>407270; 427680; 432131</t>
  </si>
  <si>
    <t>CNS: Anxiety (1); CNS: Bipolar Disorder (3); CNS: Depression (4); CNS: Pain (neuropathic) (1); CNS: Schizophrenia (29); CNS: Tourette's Syndrome/Tics (2); Infectious Disease: HIV (1)</t>
  </si>
  <si>
    <t>aripiprazole (once-weekly) (2)
aripiprazole (tablet) (2)
aripiprazole ERIS, Apotex (1)
aripiprazole IM depot (9)
aripiprazole, Mylan (1)
aripiprazole, Sun Pharmaceutical (2)
aripiprazole, Teva (1)
asenapine maleate (2)
BL-1020 (1)
bradanicline (capsule) (1)
brilaroxazine (1)
cariprazine (4)
citalopram (oral) (1)
clozapine extended release, Intas (1)
dexmecamylamine (2)
divalproex sodium ER, Intas (1)
duloxetine hydrochloride (2)
endoxifen (1)
fluoxetine (1)
fluoxetine + olanzapine, Lilly (1)
highly active antiretroviral therapy (1)
iloperidone (1)
lithium, unspecified (1)
lurasidone hydrochloride (oral) (3)
natural product (1)
olanzapine (capsule) (1)
paliperidone (1)
paliperidone palmitate (1)
paliperidone palmitate (IM), 1-month formulation (4)
paliperidone palmitate (IM), 3-month formulation (2)
paliperidone palmitate extended-release injectable suspension, Mylan (3)
paliperidone palmitate, Intas Pharmaceuticals (1)
paliperidone palmitate, Qilu Pharmaceutical (1)
paliperidone palmitate, TOLMAR (1)
quetiapine (1)
quetiapine fumarate, SR (2)
risperidone (2)
sertraline hydrochloride (tablet) (1)
undisclosed - antidepressants (1)
undisclosed - antipsychotic (1)
undisclosed - mood stabilizer (1)
undisclosed - NNRTI (1)
Valdoxan (1)
valproate, unspecified (1)</t>
  </si>
  <si>
    <t>(Other Hospital/Academic/Medical Center) (1); (Other Industry Sponsor) (1); 3E Therapeutics (1); AbbVie/Allergan {Allergan/Actavis/Forest Laboratories {Actavis/Forest Laboratories}} (4); AstraZeneca (2); BioLineRx (1); Catalyst Biosciences {Targacept} (3); Eli Lilly (2); Gedeon Richter (4); HBT Labs (1); Intas Pharmaceuticals (2); Intas Pharmaceuticals/Accord Healthcare (1); Johnson &amp; Johnson/Janssen Pharmaceuticals {Janssen Pharmaceutica} (1); Johnson &amp; Johnson/Janssen Pharmaceuticals {Johnson &amp; Johnson/Ortho-McNeill} (1); Merck &amp; Co. {Schering-Plough} (1); Merck &amp; Co./Merck Sharp &amp; Dohme (MSD) (1); Novartis (1); Otsuka Holdings/Otsuka Pharmaceutical (1); Otsuka Holdings/Otsuka Pharmaceutical/Otsuka Pharmaceutical Development &amp; Commercialization {Otsuka/Otsuka Maryland Research Institute} (2); Pharmathen (1); Qilu Pharmaceutical Co. (1); Reviva Pharmaceuticals (1); Servier {Serdia Pharmaceuticals} (1); Sumitomo Dainippon Pharma {Dainippon Sumitomo}/Sunovion Pharmaceuticals {Dainippon Sumitomo/Sepracor} (3); Sun Pharmaceutical Industries (2); Tolmar Pharmaceuticals (1); Torrent Pharmaceuticals (1); Vanda Pharmaceuticals (1); Viatris {Mylan/Mylan Pharmaceuticals} (4)</t>
  </si>
  <si>
    <t>http://tssrao.com/contact; http://www.ctri.nic.in/Clinicaltrials/pmaindet2.php?trialid=3088; https://www.jssuni.edu.in/JSSWeb/WebShowFromDB.aspx?MODE=SSMD&amp;PID=10002&amp;CID=4&amp;DID=14&amp;MID=0&amp;SMID=10402; https://www.nmc.org.in/information-desk/indian-medical-register; https://www.wpanet.org/psychiatry-human-sexuality</t>
  </si>
  <si>
    <t>https://citeline.informa.com/investigators/details/172220?qId=f6fdeb46-ec67-42d6-9338-bbd3835c8741</t>
  </si>
  <si>
    <t>Animisai Pearl Clinic; King George Hospital (KGH)</t>
  </si>
  <si>
    <t>87405; 141909</t>
  </si>
  <si>
    <t>102789; 118532; 143780; 459217</t>
  </si>
  <si>
    <t>Autoimmune/Inflammation: Psoriasis (1); Infectious Disease: Bacterial Skin Infection (2); Infectious Disease: Cholera (1); Vaccines (Infectious Disease): Other Bacterial Vaccines (1)</t>
  </si>
  <si>
    <t>alalevonadifloxacin (1)
betamethasone valerate + neomycin sulphate, unspecified (1)
Hillchol (1)
itolizumab (IV) (1)
mometasone furoate + fusidic acid, Glenmark (1)
undisclosed - antibiotic (1)</t>
  </si>
  <si>
    <t>Biocon (1); Glenmark (1); Wockhardt Limited (1)</t>
  </si>
  <si>
    <t>https://www.ask4healthcare.com/healthcaresolutions/DesktopModules/SearchCommon/ResDoctordetails.aspx?docid=cr001507; https://www.nmc.org.in/information-desk/indian-medical-register</t>
  </si>
  <si>
    <t>https://citeline.informa.com/investigators/details/319376?qId=f6fdeb46-ec67-42d6-9338-bbd3835c8741</t>
  </si>
  <si>
    <t>213793</t>
  </si>
  <si>
    <t>365915; 402175; 404562</t>
  </si>
  <si>
    <t>brinzolamide (1)
brinzolamide 1%, Sun Pharmaceutical Industries (1)
latanoprost (1)
netarsudil (1)
netarsudil/latanoprost (1)
timolol, Thea (1)</t>
  </si>
  <si>
    <t>https://citeline.informa.com/investigators/details/978116?qId=f6fdeb46-ec67-42d6-9338-bbd3835c8741</t>
  </si>
  <si>
    <t>359149; 387549; 414448; 424415; 456336</t>
  </si>
  <si>
    <t>Autoimmune/Inflammation: Allergic Rhinitis (2); CNS: Neonatal Brain Injury (1); Infectious Disease: Bacterial Skin Infection (1); Infectious Disease: Respiratory Infections (1); Infectious Disease: Sepsis (1); Vaccines (Infectious Disease): Other Bacterial Vaccines (1)</t>
  </si>
  <si>
    <t>amoxicillin (oral), unspecified (1)
ampicillin (1)
bilastine + montelukast, Synokem Pharmaceuticals (1)
gentamicin (1)
levocetirizine dihydrochloride / montelukast 5 mg / 5 mg unspecified (2)
meningitis + diphtheria vaccine, Sanofi (1)
meningitis A/C/Y/W vacc, Sanofi (im solution) (1)
montelukast + fexofenadine (1)
Quadri Meningo (1)
sovateltide (1)</t>
  </si>
  <si>
    <t>Pharmazz (1); Sanofi/Sanofi Pasteur {Sanofi-Aventis/Sanofi Pasteur {Aventis-Pasteur}} (1); Synokem Pharmaceuticals (1); World Health Organization (1)</t>
  </si>
  <si>
    <t>http://gsvmmedicalcollege.com/wp-content/uploads/2016/10/158.pdf; http://upiap.com/instructor/dr-yashwant-kumar-rao-2/; https://pubmed.ncbi.nlm.nih.gov/30692757/; https://www.nmc.org.in/information-desk/indian-medical-register/</t>
  </si>
  <si>
    <t>https://citeline.informa.com/investigators/details/959095?qId=f6fdeb46-ec67-42d6-9338-bbd3835c8741</t>
  </si>
  <si>
    <t>416204; 428400; 457054</t>
  </si>
  <si>
    <t>Infectious Disease: HIV (2); Infectious Disease: Novel coronavirus (2019-nCoV, COVID-19) (1); Vaccines (Infectious Disease): Respiratory Vaccines (1)</t>
  </si>
  <si>
    <t>COVID-19 vaccine, Zydus Cadila (1)
HRF-10071 (2)</t>
  </si>
  <si>
    <t>Cadila Pharmaceuticals {Cadila Laboratories} (1); Hetero Labs (1)</t>
  </si>
  <si>
    <t>http://ctri.nic.in/Clinicaltrials/pmaindet2.php?trialid=61488; https://www.nmc.org.in/information-desk/indian-medical-register/</t>
  </si>
  <si>
    <t>https://citeline.informa.com/investigators/details/1105851?qId=f6fdeb46-ec67-42d6-9338-bbd3835c8741</t>
  </si>
  <si>
    <t>Kempegowda Institute of Medical Sciences (KIMS); Unique Heart Centre</t>
  </si>
  <si>
    <t>89340; 284851</t>
  </si>
  <si>
    <t>Unique Heart Centre</t>
  </si>
  <si>
    <t>http://ctri.nic.in/Clinicaltrials/pmaindet2.php?trialid=56547&amp;EncHid=&amp;userName; http://www.kimsbangalore.edu.in/superspeciality/; https://drpavanrasalkar.com/; https://www.nmc.org.in/information-desk/indian-medical-register/</t>
  </si>
  <si>
    <t>https://citeline.informa.com/investigators/details/1088727?qId=f6fdeb46-ec67-42d6-9338-bbd3835c8741</t>
  </si>
  <si>
    <t>415550; 419130</t>
  </si>
  <si>
    <t>https://citeline.informa.com/investigators/details/717475?qId=f6fdeb46-ec67-42d6-9338-bbd3835c8741</t>
  </si>
  <si>
    <t>Tata Memorial Centre (TMC) (Tata Memorial Hospital &amp; Cancer Research Institute CRI); Tata Memorial Centre (TMC) - Advanced Centre for Treatment, Research and Education in Cancer (ACTREC)</t>
  </si>
  <si>
    <t>45060; 110926</t>
  </si>
  <si>
    <t>310616; 329168; 372611; 459539; 473087</t>
  </si>
  <si>
    <t>Oncology: Breast (5)</t>
  </si>
  <si>
    <t>carboplatin (1)
cyclophosphamide (2)
docetaxel (1)
doxorubicin (1)
epirubicin (2)
paclitaxel (2)
pertuzumab (2)
radiation therapy (1)
surgical intervention (3)
trastuzumab (2)
trastuzumab, CuraTeq Biologics (1)
trastuzumab, Tanvex BioPharma (2)</t>
  </si>
  <si>
    <t>Aurobindo Pharma/Aurobindo Biologics (1); Aurobindo Pharma/CuraTeQ Biologics GmbH (1); Tanvex BioPharma (2)</t>
  </si>
  <si>
    <t>https://actrec.gov.in/disease_managment_groups/breast; https://bmjopen.bmj.com/content/12/4/e055765; https://www.breastcentresnetwork.org/Breast+Unit+Directory/India/Tata+Memorial+Centre/4,9,392,3; https://www.nmc.org.in/information-desk/indian-medical-register/</t>
  </si>
  <si>
    <t>https://citeline.informa.com/investigators/details/987699?qId=f6fdeb46-ec67-42d6-9338-bbd3835c8741</t>
  </si>
  <si>
    <t>147288</t>
  </si>
  <si>
    <t>113667; 163653; 387522; 389616; 405441; 428566; 450289</t>
  </si>
  <si>
    <t>Autoimmune/Inflammation: Allergic Rhinitis (1); Autoimmune/Inflammation: Asthma (1); Infectious Disease: Novel coronavirus (2019-nCoV, COVID-19) (3); Infectious Disease: Respiratory Infections (2); Vaccines (Infectious Disease): Influenza Vaccines (1)</t>
  </si>
  <si>
    <t>alteplase (1)
antimicrobials, undisclosed (1)
antipyretics, unspecified (1)
E-RH-06 (1)
Flovent HFA (1)
fluticasone propionate, Glenmark (1)
influenza vaccine, GSK-13 (1)
interferon beta-1a, Synairgen (1)
ivermectin (1)
molnupiravir, Natco Pharma (1)
multivitamin (1)
oseltamivir phosphate (1)
oxygen (1)
peramivir (IV) (1)
undisclosed - FDA approved drug (2)
zanamivir (1)</t>
  </si>
  <si>
    <t>(Other government agency) (1); (Other Industry Sponsor) (1); BioCryst Pharmaceuticals (1); Boehringer Ingelheim (1); Glenmark (1); Natco Pharma (1); Synairgen (1)</t>
  </si>
  <si>
    <t>http://aopn.in/assets/img/directory.pdf; http://www.suyoghospitals.com/our-doctors; https://childandchestcare.com/; https://www.nmc.org.in/information-desk/indian-medical-register/</t>
  </si>
  <si>
    <t>https://citeline.informa.com/investigators/details/432692?qId=f6fdeb46-ec67-42d6-9338-bbd3835c8741</t>
  </si>
  <si>
    <t>150846; 188552; 197332; 197907; 201676; 272388; 296985; 344361; 368402</t>
  </si>
  <si>
    <t>Autoimmune/Inflammation: Lupus (3); Autoimmune/Inflammation: Transplantation/GVHD (1); Cardiovascular: Hypertension (1); Metabolic/Endocrinology: Anemia (1); Metabolic/Endocrinology: Diabetic Complications (1); Metabolic/Endocrinology: Renal Disease (4); Metabolic/Endocrinology: Type 2 Diabetes (1)</t>
  </si>
  <si>
    <t>azathioprine, unspecified (1)
basiliximab (1)
calcium (1)
cyclophosphamide (IV), unspecified (1)
doxercalciferol (oral) (1)
ferrous ascorbate (1)
itolizumab (SC) (1)
metformin, unspecified (1)
methylprednisolone (IV), unspecified (1)
methylprednisolone (tablet) (1)
mycophenolate mofetil (tablet) (1)
mycophenolate mofetil, unspecified (2)
prednisolone, unspecified (3)
sacubitril + valsartan (1)
tacrolimus (1)
tacrolimus (capsule) (1)
undisclosed - hormone (1)</t>
  </si>
  <si>
    <t>(Other Hospital/Academic/Medical Center) (8); Biocon (1); Equillium (1)</t>
  </si>
  <si>
    <t>http://ctri.nic.in/Clinicaltrials/pdf_generate.php?trialid=8012&amp;EncHid=&amp;modid=&amp;compid=%27,%278012det%27; http://www.nams-india.in/docs_pdfs/mem2013.pdf; https://www.nmc.org.in/information-desk/indian-medical-register/</t>
  </si>
  <si>
    <t>https://citeline.informa.com/investigators/details/448333?qId=f6fdeb46-ec67-42d6-9338-bbd3835c8741</t>
  </si>
  <si>
    <t>Infectious Disease: Respiratory Infections (2); Vaccines (Infectious Disease): Respiratory Vaccines (2)</t>
  </si>
  <si>
    <t>pneumococcal conjugate vaccine, Tergene Biotech (2)
pneumococcal vaccine, 13-valent (IM), Wyeth (2)</t>
  </si>
  <si>
    <t>http://ctri.nic.in/Clinicaltrials/showallp.php?mid1=54858&amp;EncHid=&amp;userName=CTRI/2021/04/032693; http://www.suyoghospitals.com/our-doctors</t>
  </si>
  <si>
    <t>https://citeline.informa.com/investigators/details/1075249?qId=f6fdeb46-ec67-42d6-9338-bbd3835c8741</t>
  </si>
  <si>
    <t>Cancer Institute (WIA) - Chennai; Meenakshi Mission Hospital and Research Centre (MMHRC)</t>
  </si>
  <si>
    <t>78323; 87222</t>
  </si>
  <si>
    <t>99434; 143175; 145238; 151662; 178336; 179997; 180181; 180682; 191433; 197033; 201431; 204420; 205584; 215527; 221046; 257501; 260619; 263873; 268447; 273167; 280947; 293481; 300063; 310616; 326085; 327848; 329168; 339183; 340378; 353227; 357753; 359066; 362454; 369187; 370810; 370880; 385269; 385276; 395918; 404063; 407413; 413818; 445150</t>
  </si>
  <si>
    <t>353227; 385269; 413818</t>
  </si>
  <si>
    <t>Oncology: Breast (16); Oncology: Colorectal (5); Oncology: Endometrial (1); Oncology: Esophageal (1); Oncology: Fallopian Tube (2); Oncology: Gastric (1); Oncology: Head/Neck (2); Oncology: Leukemia, Acute Lymphocytic (2); Oncology: Leukemia, Chronic Myelogenous (3); Oncology: Liver (3); Oncology: Lung, Non-Small Cell (5); Oncology: Lung, Small Cell (1); Oncology: Lymphoma, Hodgkin's (2); Oncology: Lymphoma, Non-Hodgkin's (4); Oncology: Melanoma (1); Oncology: Multiple Myeloma (3); Oncology: Neuroendocrine (1); Oncology: Osteosarcoma (1); Oncology: Ovarian (6); Oncology: Pancreas (1); Oncology: Primary Peritoneal (2); Oncology: Prostate (2); Oncology: Soft Tissue Sarcoma (1); Oncology: Supportive Care (1); Oncology: Thyroid (1); Oncology: Unspecified Solid Tumor (2)</t>
  </si>
  <si>
    <t>ABP-798 (IV) (1)
autologous stem cell (1)
bevacizumab (2)
bevacizumab, Enzene Biosciences (1)
bevacizumab, Hetero Drugs (1)
bevacizumab, Innovent Biologics (1)
bleomycin (1)
bortezomib (SC) (2)
bortezomib, Dr.Reddy's (1)
capecitabine (4)
Capecitabine, Mega Pharma (1)
capecitabine, Shilpa Medicare ltd (1)
carboplatin (2)
carboplatin (iv) (2)
cisplatin (4)
cyclophosphamide (5)
cyclophosphamide, Baxter (1)
cyclophosphamide, Intas Pharmaceutical (1)
darolutamide (1)
dasatinib (oral suspension) (1)
dasatinib (tablet) (1)
datopotamab deruxtecan (1)
dexamethasone (2)
docetaxel (3)
docetaxel, Jina (1)
doxorubicin (3)
doxorubicin hydrochloride liposome, Sun Pharma (1)
doxorubicin, Stealth (1)
DRL RI (IV) (1)
durvalumab (3)
durvalumab (iv) (1)
epirubicin (1)
etoposide (3)
etoposide, Intas Pharmaceuticals (1)
fluorouracil (2)
G-CSF, unspecified (1)
gemcitabine hydrochloride (3)
Genopep 1 (IV) (1)
Genopep 1 (SC) (1)
GnRH agonist, unspecified (1)
GP-2013 (IV) (1)
imatinib mesilate (1)
K-0706 (tablet) (1)
lenvatinib (capsule) (1)
leucovorin (1)
LHRH antagonists, unspecified (1)
melphalan (oral) (1)
melphalan, Alvogen (1)
mesna (1)
nanosomal docetaxel lipid suspension (1)
NRC-2694 (1)
olaparib (1)
olaparib (tablet) (1)
oxaliplatin (2)
oxaliplatin (IV) (1)
oxaliplatin, Biosyntez (1)
P-7170 (1)
paclitaxel (4)
paclitaxel, Sun Pharma Advanced Research (1)
pegfilgrastim (1)
pegfilgrastim, Sandoz (1)
pembrolizumab (1)
pemetrexed disodium (3)
pertuzumab (1)
PL-225B (1)
prednisolone (IV) (1)
prednisolone, unspecified (2)
procarbazine (1)
rituximab (IV) (3)
SCO-120 (1)
selinexor (tablet) (2)
SP263, companion diagnostic (1)
surgical intervention (4)
TAE (1)
trastuzumab (1)
trastuzumab (IV) (1)
trastuzumab emtansine (1)
trastuzumab, Tanvex BioPharma (2)
tremelimumab (1)
undisclosed - chemotherapy (1)
vincristine (3)
vinorelbine (1)
vinorelbine, Lotus Pharmaceutical (1)
vinorelbine, oral (1)</t>
  </si>
  <si>
    <t>(Other Academic Cancer Center) (1); (Other Hospital/Academic/Medical Center) (2); Alkem Laboratories (1); Alvogen (1); Amgen (1); AstraZeneca (3); AstraZeneca {MedImmune} (2); Bayer AG (1); Bristol-Myers Squibb (1); Catalent {Catalent Pharma Solutions} (2); Cipla (1); Dr. Reddys Laboratories (2); Eisai (1); Enzene Biosciences (1); Hetero Labs (1); Intas Pharmaceuticals (3); Intas Pharmaceuticals/Jina Pharmaceuticals (1); Issar Pharmaceuticals (1); Karyopharm Therapeutics (2); Lotus Pharmaceuticals (1); Mega Pharma (1); Natco Pharma (1); Novartis/Sandoz (2); Novartis/Sandoz/Hexal (1); Orion Pharma (1); Pharmasyntez {RCI Syntez} (1); Piramal Healthcare {Nicholas Piramal India Ltd} (1); Piramal Pharma {Piramal Phytocare {Piramal Life Sciences {Nicholas Piramal India Ltd/NPIL Research &amp; Development}}} (1); Roche {F. Hoffmann-La Roche} (2); Shilpa Medicare (1); Sun Pharma Advanced Research (3); Sun Pharmaceutical Industries (1); Tanvex BioPharma (2); Tata Memorial Hospital (1)</t>
  </si>
  <si>
    <t>http://ctri.nic.in/Clinicaltrials/pmaindet2.php?trialid=5283&amp;EncHid=&amp;userName=cancer; http://ctri.nic.in/Clinicaltrials/showallp.php?mid1=8006&amp;EncHid=&amp;userName=CTRI/2013/12/004205; http://www.mmhrc.in/speciality/detail/NDc=/Medical-Oncology#section_137; https://clinicaltrials.gov/ct2/history/NCT03110562?V_13=View; https://www.nmc.org.in/information-desk/indian-medical-register</t>
  </si>
  <si>
    <t>https://citeline.informa.com/investigators/details/453666?qId=f6fdeb46-ec67-42d6-9338-bbd3835c8741</t>
  </si>
  <si>
    <t>Bangalore Medical College and Research Institute (BMCRI); Bangalore Medical College and Research Institute (BMCRI) - Minto Ophthalmic Hospital (Minto Regional Institute of Ophthalmology)</t>
  </si>
  <si>
    <t>52041; 80154</t>
  </si>
  <si>
    <t>82991; 366747</t>
  </si>
  <si>
    <t>Metabolic/Endocrinology: Diabetic Complications (1); Ophthalmology: Diabetic Retinopathy (1); Ophthalmology: Glaucoma (1)</t>
  </si>
  <si>
    <t>Forskolin, Sami labs (1)
timolol, unspecified (1)
triamcinolone acetonide (intraocular) (1)</t>
  </si>
  <si>
    <t>(Other Hospital/Academic/Medical Center) (1); Sami-Sabinsa Group/Sami Labs (1)</t>
  </si>
  <si>
    <t>https://bmcribengaluru.karnataka.gov.in/info-1/Govering+Council/en; https://bmcribengaluru.karnataka.gov.in/page/Contact+Us/en; https://www.acoinsite.org/life-member</t>
  </si>
  <si>
    <t>https://citeline.informa.com/investigators/details/125869?qId=f6fdeb46-ec67-42d6-9338-bbd3835c8741</t>
  </si>
  <si>
    <t>405456; 419378; 420809</t>
  </si>
  <si>
    <t>https://citeline.informa.com/investigators/details/654506?qId=f6fdeb46-ec67-42d6-9338-bbd3835c8741</t>
  </si>
  <si>
    <t>124066</t>
  </si>
  <si>
    <t>http://ctri.nic.in/Clinicaltrials/pmaindet2.php?trialid=68448; https://www.nmc.org.in/information-desk/indian-medical-register/; https://www.researchgate.net/profile/Santosh-Rathod</t>
  </si>
  <si>
    <t>https://citeline.informa.com/investigators/details/1174435?qId=f6fdeb46-ec67-42d6-9338-bbd3835c8741</t>
  </si>
  <si>
    <t>Charak Hospital &amp; Research Centre; Dr Rahul Chest &amp; Respiratory Clinic</t>
  </si>
  <si>
    <t>264046; 274106</t>
  </si>
  <si>
    <t>Dr Rahul Chest &amp; Respiratory Clinic</t>
  </si>
  <si>
    <t>226024</t>
  </si>
  <si>
    <t>390549; 420025; 434118; 446423</t>
  </si>
  <si>
    <t>Autoimmune/Inflammation: Asthma (1); Infectious Disease: Novel coronavirus (2019-nCoV, COVID-19) (1); Infectious Disease: Respiratory Infections (3)</t>
  </si>
  <si>
    <t>alalevonadifloxacin (1)
azithromycin, unspecified (1)
fluticasone furoate + vilanterol (1)
fluticasone, unspecified (1)
formoterol, unspecified (1)
levonadifloxacin (2)
ramatroban (1)
teicoplanin (1)
undisclosed - FDA approved drug (1)</t>
  </si>
  <si>
    <t>(Other Hospital/Academic/Medical Center) (1); Wockhardt Limited (2); Zydus Lifesciences (1)</t>
  </si>
  <si>
    <t>http://ctri.nic.in/Clinicaltrials/showallp.php?mid1=48983&amp;EncHid=&amp;userName=CTRI/2020/11/029258; https://dr-rahul-chest-respiratory-clinic.business.site/; https://www.nmc.org.in/information-desk/indian-medical-register/</t>
  </si>
  <si>
    <t>https://citeline.informa.com/investigators/details/1041192?qId=f6fdeb46-ec67-42d6-9338-bbd3835c8741</t>
  </si>
  <si>
    <t>https://citeline.informa.com/investigators/details/1044208?qId=f6fdeb46-ec67-42d6-9338-bbd3835c8741</t>
  </si>
  <si>
    <t>285229</t>
  </si>
  <si>
    <t>http://ctri.nic.in/Clinicaltrials/pmaindet2.php?trialid=37098&amp;EncHid=&amp;userName; https://www.nmc.org.in/information-desk/indian-medical-register/; https://www.smcshimoga.com/wp-content/uploads/2022/06/medical-staff.pdf</t>
  </si>
  <si>
    <t>https://citeline.informa.com/investigators/details/1156792?qId=f6fdeb46-ec67-42d6-9338-bbd3835c8741</t>
  </si>
  <si>
    <t>40746</t>
  </si>
  <si>
    <t>275710; 402056</t>
  </si>
  <si>
    <t>ranibizumab (1)
ranibizumab, Intas Biopharmaceuticals (2)</t>
  </si>
  <si>
    <t>http://drdhanashreeratra.blogspot.in/2012/08/profile-of-dr-dhanashree-ratra.html; http://www.sankaranethralaya.org/patient-care-vitreoretinal.html; https://journals.lww.com/ijo/_layouts/15/oaks.journals/downloadpdf.aspx?an=02223307-202207000-00018; https://pubmed.ncbi.nlm.nih.gov/32461566/; https://www.nmc.org.in/information-desk/indian-medical-register</t>
  </si>
  <si>
    <t>https://citeline.informa.com/investigators/details/800136?qId=f6fdeb46-ec67-42d6-9338-bbd3835c8741</t>
  </si>
  <si>
    <t>https://citeline.informa.com/investigators/details/862285?qId=f6fdeb46-ec67-42d6-9338-bbd3835c8741</t>
  </si>
  <si>
    <t>BhaktiVedanta Hospital &amp; Research Institute; Rajiv Gandhi Cancer Institute &amp; Research Center (RGCIRC) - Rohini Campus; Sterling Wockhardt Hospital - Vashi; Tata Memorial Centre (TMC) (Tata Memorial Hospital &amp; Cancer Research Institute CRI)</t>
  </si>
  <si>
    <t>12256; 45060; 129460; 160063</t>
  </si>
  <si>
    <t>113422; 114176; 160436; 188550; 194174; 204420; 273167; 283093; 310132; 315876; 317438; 318806; 323207; 323315; 328778; 329068; 340378; 353289; 359972; 381675; 381680; 385879; 400305; 400573; 410354; 413382</t>
  </si>
  <si>
    <t>Oncology: Bladder (1); Oncology: Breast (4); Oncology: CNS, Brain Stem Glioma (1); Oncology: Colorectal (2); Oncology: Head/Neck (1); Oncology: Lung, Non-Small Cell (10); Oncology: Lymphoma, Non-Hodgkin's (3); Oncology: Metastatic Cancer (1); Oncology: Multiple Myeloma (1); Oncology: Ovarian (3); Oncology: Prostate (1); Oncology: Renal (1)</t>
  </si>
  <si>
    <t>afatinib (1)
amivantamab (1)
bevacizumab (4)
bevacizumab, Biocon (1)
bevacizumab, Mabxience (1)
bevacizumab, Prestige BioPharma-1 (1)
bortezomib (SC) (1)
calcium folinate, racemic (1)
capecitabine (3)
capecitabine, Reliance Life Sciences (1)
capmatinib (1)
carboplatin (iv) (6)
celecoxib (capsule) (1)
cetuximab (2)
cisplatin (2)
cyclophosphamide (2)
dacomitinib (oral) (1)
dexamethasone (1)
docetaxel (4)
doxorubicin (2)
doxorubicin hydrochloride liposome injection, Intas (1)
doxorubicin hydrochloride liposome injection, Mylan Laboratories Ltd (1)
doxorubicin hydrochloride liposome, ForDoz Pharma Corp (1)
doxorubicin hydrochloride liposome, Sun Pharma (3)
durvalumab (1)
encorafenib (1)
enzalutamide (capsule) (1)
epirubicin (1)
erdafitinib (1)
erlotinib (1)
fluorouracil (2)
gefitinib (1)
gemcitabine hydrochloride (1)
irinotecan (IV) (1)
lazertinib (1)
leucovorin (1)
lorlatinib (1)
Maball (IV) (1)
methotrexate (oral) (1)
nivolumab (1)
osimertinib (1)
oxaliplatin (IV) (1)
paclitaxel (7)
pegfilgrastim (1)
pegfilgrastim, Lupin (1)
pembrolizumab (3)
pemetrexed disodium (3)
prednisolone, unspecified (1)
radiation therapy (1)
rituximab (1)
rituximab (IV) (1)
rituximab, Zydus (1)
selinexor (tablet) (2)
surgical intervention (1)
talazoparib (1)
temozolomide (1)
trastuzumab (IV) (1)
trastuzumab emtansine (1)
trastuzumab emtansine, Zydus Cadila (1)
trastuzumab, Biocon (1)
undisclosed - taxane (1)
vincristine (1)
vinflunine (iv) (1)</t>
  </si>
  <si>
    <t>(Other Hospital/Academic/Medical Center) (2); Astellas Pharma (1); AstraZeneca (1); AstraZeneca {MedImmune} (1); Cadila Pharmaceuticals {Cadila Laboratories} (1); Catalent {Catalent Pharma Solutions} (1); Eli Lilly (1); ForDoz Pharma Corp. (1); Hetero Labs (1); Insud Pharma {Chemo Group}/mAbxience (1); Intas Pharmaceuticals (1); Johnson &amp; Johnson/Janssen R&amp;D {Johnson &amp; Johnson/J&amp;JPRD {Johnson &amp; Johnson/Janssen-Cilag/Janssen Research Foundation}} (2); Karyopharm Therapeutics (2); Lupin (1); Merck KGaA (1); Novartis (1); Ono Pharmaceutical (1); Pfizer (4); Prestige Biopharma (1); Reliance Life Sciences (1); Tata Memorial Hospital (1); Thermo Fisher Scientific/Patheon {Fisher Clinical Services} (1); Viatris {Mylan/Mylan Pharmaceuticals} (3); Zydus Lifesciences {Zydus Cadila} (1)</t>
  </si>
  <si>
    <t>http://ctri.nic.in/Clinicaltrials/pmaindet2.php?trialid=26813&amp;EncHid=&amp;userName=; https://clinicaltrials.gov/ct2/history/NCT03110562?V_13=View; https://hk.bhaktivedantahospital.com/induction/pdf/Dr.%20Nirmal%20Raut.pdf; https://www.nmc.org.in/information-desk/indian-medical-register/</t>
  </si>
  <si>
    <t>https://citeline.informa.com/investigators/details/271969?qId=f6fdeb46-ec67-42d6-9338-bbd3835c8741</t>
  </si>
  <si>
    <t>https://citeline.informa.com/investigators/details/457462?qId=f6fdeb46-ec67-42d6-9338-bbd3835c8741</t>
  </si>
  <si>
    <t>381607; 393709; 402203; 446121</t>
  </si>
  <si>
    <t>https://citeline.informa.com/investigators/details/827852?qId=f6fdeb46-ec67-42d6-9338-bbd3835c8741</t>
  </si>
  <si>
    <t>84501; 180098; 272279; 291223; 299375; 323654; 342209; 348863; 359149; 359654; 368174; 380818; 393709; 403602; 413148; 431007; 464412</t>
  </si>
  <si>
    <t>368174; 393709; 403602; 431007</t>
  </si>
  <si>
    <t>Infectious Disease: HBV (10); Infectious Disease: Novel coronavirus (2019-nCoV, COVID-19) (2); Infectious Disease: Polio (6); Infectious Disease: Respiratory Infections (2); Vaccines (Infectious Disease): Hepatitis Vaccines (11); Vaccines (Infectious Disease): Other Bacterial Vaccines (2); Vaccines (Infectious Disease): Other Viral Vaccines (7); Vaccines (Infectious Disease): Respiratory Vaccines (3)</t>
  </si>
  <si>
    <t>bivalent oral polio vaccine, Sanofi Pasteur (1)
COVID-19 vaccine, Bharat Biotech-1 (1)
COVID-19 vaccine, Biological E (1)
COVID-19 vaccine, Gennova Biopharmaceuticals (1)
DPTH+HiB vaccine, Indian Immunologicals (1)
DTaP-IPV + Hib vaccine, Serum Institute of India (1)
DTaP-IPV-HB-PRP-T vaccine, Sanofi (1)
DTP-HepB-Polio-Hib paediatric hexavalent vaccine, Shantha (5)
DTwP + HepB + HIB + IPV vaccine, Serum Institute of India (1)
DTwP-HB-Hib vaccine, Serum Institute of India (3)
DTwP-rHepB-HIB vaccine, Biological E (1)
hepatitis A vaccine, Indian Immunologicals (1)
hepatitis-A vaccine, SB (1)
hepatitis-A vaccine, SP MSD (IM) (1)
inactivated Polio Vaccine (IPV) (1)
inactivated polio vaccine, Shantha (2)
measles + rubella vaccine, Biological E (1)
measles vaccine, unspecified (1)
meningitis + diphtheria vaccine, Sanofi (2)
meningitis A/C/Y/W vacc, Sanofi (im solution) (1)
meningitis A/C/Y/W vaccine, Sanofi (1)
MMR vaccine, GlaxoSmithKline (1)
MMR vaccine, unspecified (2)
pentavalent vaccine, Shantha (4)
pertussis vaccine, S Pasteur-2 (1)
pneumococcal vaccine, 13-valent (IM), Wyeth (1)
pneumococcal vaccine, 13-valent, Wyeth (1)
Pneumococcal vaccine, 14-valent, Biological E (1)
Quadri Meningo (1)
rotavirus vaccine, Merck (1)
rotavirus vaccine, unspecified (1)
typhoid conjugate vaccine, Bharat Biotech (1)
varicella zoster vaccine, GlaxoSmithKline (1)</t>
  </si>
  <si>
    <t>https://citeline.informa.com/investigators/details/210122?qId=f6fdeb46-ec67-42d6-9338-bbd3835c8741</t>
  </si>
  <si>
    <t>Grant Medical Foundation - Ruby Hall Clinic (RHC); Rawal Clinic</t>
  </si>
  <si>
    <t>17054; 275396</t>
  </si>
  <si>
    <t>Rawal Clinic</t>
  </si>
  <si>
    <t>https://www.iapidc.org/members.php?loc_id=16&amp;pageno=8; https://www.nmc.org.in/information-desk/indian-medical-register/</t>
  </si>
  <si>
    <t>https://citeline.informa.com/investigators/details/1053517?qId=f6fdeb46-ec67-42d6-9338-bbd3835c8741</t>
  </si>
  <si>
    <t>129853</t>
  </si>
  <si>
    <t>179747; 259979; 265337; 295868; 305716; 320662; 388248; 401612; 421263</t>
  </si>
  <si>
    <t>Autoimmune/Inflammation: Asthma (6); Autoimmune/Inflammation: Chronic Obstructive Pulmonary Disease (2); Autoimmune/Inflammation: Pulmonary Fibrosis (1)</t>
  </si>
  <si>
    <t>Advair Diskus (1)
atorvastatin (tablet) (1)
budesonide + formoterol fumarate + glycopyrronium, Pearl (1)
budesonide + formoterol MDI, Pearl (1)
budesonide + formoterol, pMDI (1)
fevipiprant (tablet) (3)
Flovent HFA (1)
fluticasone propionate, Macleods Pharmaceuticals (1)
glycopyrronium bromide + mometasone furoate + indacaterol, Novartis (1)
indacaterol + mometasone, Merck &amp; Co (1)
pirfenidone, Cipla (1)
tozorakimab (1)
undisclosed - asthma drug (3)</t>
  </si>
  <si>
    <t>(Other Hospital/Academic/Medical Center) (1); AstraZeneca (2); Cipla (1); Macleods Pharmaceuticals (1); Novartis (4)</t>
  </si>
  <si>
    <t>http://ctri.nic.in/Clinicaltrials/pmaindet2.php?trialid=14511&amp;EncHid=&amp;userName=; http://www.sgrrmc.com/College/View_FacultY.aspx?fid=179; https://www.nmc.org.in/information-desk/indian-medical-register</t>
  </si>
  <si>
    <t>https://citeline.informa.com/investigators/details/778995?qId=f6fdeb46-ec67-42d6-9338-bbd3835c8741</t>
  </si>
  <si>
    <t>Psychiatry - Child/Adolescent</t>
  </si>
  <si>
    <t>The Institute of Post Graduate Medical Education &amp; Research (IPGMER) (SSKM Hospital); The Institute of Post Graduate Medical Education &amp; Research (IPGMER) - A Centre of Excellence in Medical Education and Research</t>
  </si>
  <si>
    <t>85192; 302170</t>
  </si>
  <si>
    <t>The Institute of Post Graduate Medical Education &amp; Research (IPGMER) - A Centre of Excellence in Medical Education and Research</t>
  </si>
  <si>
    <t>https://ctri.nic.in/Clinicaltrials/pmaindet2.php?trialid=77477&amp;EncHid=&amp;userName=a; https://www.ipgmer.gov.in/pdf/Faculty/FacultyList-Psychiatry.pdf; https://www.nmc.org.in/information-desk/indian-medical-register/</t>
  </si>
  <si>
    <t>https://citeline.informa.com/investigators/details/1186851?qId=f6fdeb46-ec67-42d6-9338-bbd3835c8741</t>
  </si>
  <si>
    <t>https://citeline.informa.com/investigators/details/659231?qId=f6fdeb46-ec67-42d6-9338-bbd3835c8741</t>
  </si>
  <si>
    <t>126301</t>
  </si>
  <si>
    <t>https://www.jaspital.com/kolkata/doctor/sujoy-ray-gastroenterologist</t>
  </si>
  <si>
    <t>https://citeline.informa.com/investigators/details/957884?qId=f6fdeb46-ec67-42d6-9338-bbd3835c8741</t>
  </si>
  <si>
    <t>G.S.V.M. Medical College - Kanpur; G.S.V.M. Medical College - Laxmipat Singhania Institute of Cardiology (L.P.S. Institute of Cardiology)</t>
  </si>
  <si>
    <t>17303; 106783</t>
  </si>
  <si>
    <t>316990; 336717; 357416; 371600; 465676</t>
  </si>
  <si>
    <t>Cardiovascular: Acute Coronary Syndromes (1); Cardiovascular: Arrhythmia (1); Cardiovascular: Congestive Heart Failure (1); Cardiovascular: Coronary Artery Disease (3); Cardiovascular: Hypertension (2); Cardiovascular: Thrombotic Disorders (1)</t>
  </si>
  <si>
    <t>aspirin (1)
carvedilol + ivabradine hydrochloride, Sun Pharmaceutical Industries (1)
ibutilide, Zuventus Healthcare (1)
metoprolol succinate ER + chlorthalidone + telmisartan, Ajanta Pharma (1)
metoprolol Succinate ER + cilnidipine + telmisartan, Ajanta Pharma (1)
telmisartan + metoprolol succinate ER, Unspecified (1)
ticagrelor, Synokem Pharmaceuticals (1)</t>
  </si>
  <si>
    <t>Ajanta Pharma (2); Synokem Pharmaceuticals (1); Zuventus (1)</t>
  </si>
  <si>
    <t>https://ctri.nic.in/Clinicaltrials/pmaindet2.php?trialid=79448&amp;EncHid=&amp;userName=; https://www.jcpconline.org/temp/JClinPrevCardiol6244-1723972_044719.pdf; https://www.nmc.org.in/information-desk/indian-medical-register/</t>
  </si>
  <si>
    <t>https://citeline.informa.com/investigators/details/1198897?qId=f6fdeb46-ec67-42d6-9338-bbd3835c8741</t>
  </si>
  <si>
    <t>American Oncology Institute (AOI) - Bommidala Cancer Institute; HCG Cancer Centre - Pinnacle Cancer Centre-Visakhapatnam; HCG Curie Centre of Oncology - Vijayawada</t>
  </si>
  <si>
    <t>178815; 244431; 253379</t>
  </si>
  <si>
    <t>American Oncology Institute (AOI) - Bommidala Cancer Institute</t>
  </si>
  <si>
    <t>522509</t>
  </si>
  <si>
    <t>353227; 457770</t>
  </si>
  <si>
    <t>Oncology: Head/Neck (1); Oncology: Metastatic Cancer (1); Oncology: Unspecified Solid Tumor (1)</t>
  </si>
  <si>
    <t>carboplatin (1)
cisplatin (1)
denosumab (1)
fluorouracil (1)
NRC-2694 (1)</t>
  </si>
  <si>
    <t>https://ctri.nic.in/Clinicaltrials/pmaindet2.php?trialid=31854&amp;EncHid=&amp;userName=; https://www.nmc.org.in/information-desk/indian-medical-register/</t>
  </si>
  <si>
    <t>https://citeline.informa.com/investigators/details/1176972?qId=f6fdeb46-ec67-42d6-9338-bbd3835c8741</t>
  </si>
  <si>
    <t>404574; 425597</t>
  </si>
  <si>
    <t>http://ctri.nic.in/Clinicaltrials/showallp.php?mid1=45184&amp;EncHid=&amp;userName=bbv152; https://nims.edu.in/mci_view?nims_mci_code=MQ==; https://www.nims.edu.in/depart_details?tab=facu&amp;dep_id=NTc=; https://www.nmc.org.in/information-desk/indian-medical-register</t>
  </si>
  <si>
    <t>https://citeline.informa.com/investigators/details/1006290?qId=f6fdeb46-ec67-42d6-9338-bbd3835c8741</t>
  </si>
  <si>
    <t>65162; 76625; 108189; 123330; 125879; 132150; 185029; 186528; 221066; 262664; 308793; 342210; 426149; 429552</t>
  </si>
  <si>
    <t>Autoimmune/Inflammation: Asthma (6); Autoimmune/Inflammation: Chronic Obstructive Pulmonary Disease (7); Infectious Disease: Sepsis (1)</t>
  </si>
  <si>
    <t>Advair Diskus (1)
budesonide + formoterol FDC, Cipla (1)
budesonide + formoterol fumarate, Ache Laboratories (1)
budesonide + formoterol, AstraZeneca (1)
budesonide + formoterol, Glenmark (1)
drotrecogin alfa (1)
fevipiprant (capsule) (1)
fluticasone propionate DPI, GSK (1)
glycopyrrolate (1)
glycopyrrolate + indacaterol, Sosei (1)
glycopyrronium/formoterol, Cipla (1)
ipratropium bromide MDI (2)
ipratropium bromide, Sun Pharma (2)
masitinib (tablet) (1)
olodaterol (1)
olodaterol + tiotropium bromide (2)
salmeterol CFC MDI, GSK (1)
salmeterol, Cipla (1)
salmeterol, unspecified (1)
tiotropium bromide, Handihaler (1)
tiotropium bromide, Respimat (4)
undisclosed - corticosteroid (1)</t>
  </si>
  <si>
    <t>AB Science (1); Boehringer Ingelheim (4); Cipla (3); Eli Lilly (1); Glenmark (1); Novartis (2); Pfizer (1); Sun Pharmaceutical Industries (2)</t>
  </si>
  <si>
    <t>https://docplayer.net/amp/146046363-Pdf-of-trial-ctri-website-url.html; https://kaminenihospitals.com/lb-nagar/find-a-doctor/?dept=289&amp;loc=5; https://www.ctri.nic.in/Clinicaltrials/pdf_generate.php?trialid=2145&amp;EncHid=&amp;modid=&amp;compid=%27,%272145det%27; https://www.nmc.org.in/information-desk/indian-medical-register; https://www.nmc.org.in/information-desk/indian-medical-register/</t>
  </si>
  <si>
    <t>https://citeline.informa.com/investigators/details/153574?qId=f6fdeb46-ec67-42d6-9338-bbd3835c8741</t>
  </si>
  <si>
    <t>113383</t>
  </si>
  <si>
    <t>184629; 402046</t>
  </si>
  <si>
    <t>Autoimmune/Inflammation: Osteoarthritis (1); CNS: Pain (nociceptive) (1); Metabolic/Endocrinology: Osteoporosis (1)</t>
  </si>
  <si>
    <t>chondroitin sulfate, unspecified (1)
glucosamine sulfate (1)
natural product (1)
teriparatide, Intas Biopharmaceuticals (1)
teriparatide, Lilly (1)</t>
  </si>
  <si>
    <t>Intas Pharmaceuticals (1); Laila Pharmaceuticals (1); Lonza {InterHealth Nutraceuticals} (1)</t>
  </si>
  <si>
    <t>http://ctri.nic.in/Clinicaltrials/showallp.php?mid1=5790&amp;EncHid=&amp;userName=CTRI/2013/02/003348; https://www.asterhospitals.in/doctors/dr-g-satish-reddy; https://www.nmc.org.in/information-desk/indian-medical-register</t>
  </si>
  <si>
    <t>https://citeline.informa.com/investigators/details/681045?qId=f6fdeb46-ec67-42d6-9338-bbd3835c8741</t>
  </si>
  <si>
    <t>Surgery - Oncology; Surgery - Orthopedic</t>
  </si>
  <si>
    <t>https://www.asterhospitals.in/doctors/dr-g-satish-reddy; https://www.nmc.org.in/information-desk/indian-medical-register/; ttp://ctri.nic.in/Clinicaltrials/pmaindet2.php?trialid=48887&amp;EncHid=&amp;userName=</t>
  </si>
  <si>
    <t>https://citeline.informa.com/investigators/details/1100521?qId=f6fdeb46-ec67-42d6-9338-bbd3835c8741</t>
  </si>
  <si>
    <t>Apollo Hospitals - Hyderabad; The Apollo Health City</t>
  </si>
  <si>
    <t>1926; 144301</t>
  </si>
  <si>
    <t>The Apollo Health City</t>
  </si>
  <si>
    <t>397010; 421375</t>
  </si>
  <si>
    <t>421375</t>
  </si>
  <si>
    <t>Infectious Disease: Sepsis (1); Vaccines (Infectious Disease): Hepatitis Vaccines (1)</t>
  </si>
  <si>
    <t>hepatitis A vaccine, Biological E (1)
tuberculosis vaccine (Mw), Cadila (1)
undisclosed - antibiotic (1)</t>
  </si>
  <si>
    <t>(Other Hospital/Academic/Medical Center) (1); Biological E Limited (1)</t>
  </si>
  <si>
    <t>http://ctri.nic.in/Clinicaltrials/pmaindet2.php?trialid=49881&amp;EncHid=&amp;userName=; https://apokosrehab.com/doctor/dr-k-subba-reddy/; https://www.nmc.org.in/information-desk/indian-medical-register/</t>
  </si>
  <si>
    <t>https://citeline.informa.com/investigators/details/1057598?qId=f6fdeb46-ec67-42d6-9338-bbd3835c8741</t>
  </si>
  <si>
    <t>http://ctri.nic.in/Clinicaltrials/pmaindet2.php?trialid=48599&amp;EncHid=&amp;userName=; http://www.ctri.nic.in/Clinicaltrials/pdf_generate.php?trialid=15630&amp;EncHid=&amp;modid=&amp;compid=%27,%2715630det%27; https://www.landmarkhospitals.net/sudhir_profile</t>
  </si>
  <si>
    <t>https://citeline.informa.com/investigators/details/1090202?qId=f6fdeb46-ec67-42d6-9338-bbd3835c8741</t>
  </si>
  <si>
    <t>https://citeline.informa.com/investigators/details/617389?qId=f6fdeb46-ec67-42d6-9338-bbd3835c8741</t>
  </si>
  <si>
    <t>Sri Ramachandra Institute of Higher Education and Research (Sri Ramachandra Medical College &amp; Research Institute (SRMC &amp; RI)); Sri Ramachandra Institute of Higher Education and Research - Sri Ramachandra Hospital; Sri Ramachandra Institute of Higher Education and Research - Sri Ramachandra Medical Center (SRMC)</t>
  </si>
  <si>
    <t>42929; 42938; 178368</t>
  </si>
  <si>
    <t>158486; 280436; 292635; 312656; 360628; 361437; 362655; 362756; 381409; 426606</t>
  </si>
  <si>
    <t>Genitourinary: Contraception (1); Genitourinary: Infertility (9)</t>
  </si>
  <si>
    <t>autologous platelet-rich plasma, unspecified (1)
estradiol valerate, unspecified (1)
ethinylestradiol+etonogestrel (1)
follicle stimulating hormone, recombinant, Ferring (1)
follitropin alfa, Merck Serono (2)
follitropin alpha (sc), Merck Serono (1)
GnRH agonist, unspecified (3)
gonadotropins, unspecified (3)
gynogen, Sanzyme (1)
human chorionic gonadotrophin (4)
human chorionic gonadotrophin, Sanzyme (1)
leuprorelin, unspecified (1)
LH + FSH (sc), Ferring (1)
LH + FSH, Ferring (1)
Michelle, Akumentis (1)
micronized progesterone, Sun Pharma (1)
progesterone, Merck &amp; Co (1)
recombinant human menopausal gonadotrophin, Bharat Serums and Vaccines (1)
rhFSH, unspecified (1)
triptorelin, unspecified (1)
undisclosed - GnRH analog (2)
urofollitropin, Bharat Serums and Vaccines (2)</t>
  </si>
  <si>
    <t>(Other Hospital/Academic/Medical Center) (4); Bharat Serums and Vaccines (3); Ferring (1); Merck &amp; Co./Merck Sharp &amp; Dohme (MSD) (1); Sanzyme ( P ) (1)</t>
  </si>
  <si>
    <t>http://ctri.nic.in/Clinicaltrials/pmaindet2.php?trialid=13693&amp;EncHid; http://ctri.nic.in/Clinicaltrials/pmaindet2.php?trialid=3410; http://www.sriramachandra.edu.in/university/hod-profile.php?did=26; https://www.nmc.org.in/information-desk/indian-medical-register/; https://www.sriramachandra.edu.in/medical/doctors/reproductive-medicine-and-surgery-smart/nsanjeeva-reddy/</t>
  </si>
  <si>
    <t>https://citeline.informa.com/investigators/details/482418?qId=f6fdeb46-ec67-42d6-9338-bbd3835c8741</t>
  </si>
  <si>
    <t>122238</t>
  </si>
  <si>
    <t>274072; 274073; 287230; 287233; 288596; 323656; 331123; 355889</t>
  </si>
  <si>
    <t>Autoimmune/Inflammation: Crohn's Disease (2); Autoimmune/Inflammation: Hepatic Fibrosis (1); Autoimmune/Inflammation: Ulcerative Colitis (3); Infectious Disease: HCV (2); Metabolic/Endocrinology: NAFLD (1)</t>
  </si>
  <si>
    <t>aminosalicylates (1)
azathioprine, unspecified (1)
daclatasvir, Mylan (1)
emricasan (oral) (1)
filgotinib (tablet) (4)
ledipasvir + sofosbuvir, Mylan (1)
mercaptopurine, unspecified (1)
mesalamine (1)
methotrexate, unspecified (1)
MyHep All (1)
sofosbuvir, Mylan (1)
TRC-160334 (1)
undisclosed - corticosteroid (1)</t>
  </si>
  <si>
    <t>Galapagos NV (4); Gilead Sciences (4); Histogen {Conatus Pharmaceuticals} (1); Torrent Pharmaceuticals (1); Viatris {Mylan/Mylan Laboratories {Matrix Laboratories}} (1); Viatris {Mylan/Mylan Pharmaceuticals} (1)</t>
  </si>
  <si>
    <t>http://ctri.nic.in/Clinicaltrials/pmaindet2.php?trialid=19512&amp;EncHid=&amp;userName=; http://drravisankarreddy.com/; http://ravisankargastro.com/contact-us.php; https://www.gleneaglesglobalhospitals.com/gastroenterology-endoscopy-doctors-hyderabad-lbn/dr-ravishanakar-reddy</t>
  </si>
  <si>
    <t>https://citeline.informa.com/investigators/details/908318?qId=f6fdeb46-ec67-42d6-9338-bbd3835c8741</t>
  </si>
  <si>
    <t>191013; 252218; 255372; 268329; 276506; 278337; 290790; 304746; 446906</t>
  </si>
  <si>
    <t>Autoimmune/Inflammation: Allergic Rhinitis (2); Autoimmune/Inflammation: Rheumatoid Arthritis (2); Cardiovascular: Dyslipidemia (1); Cardiovascular: Hypertension (1); Metabolic/Endocrinology: Constipation (1); Metabolic/Endocrinology: Functional Dyspepsia (1); Metabolic/Endocrinology: Type 2 Diabetes (1)</t>
  </si>
  <si>
    <t>acotiamide, Hetero Labs (1)
amlodipine (1)
bepotastine besilate, Lupin (1)
bilastine, Ajanta pharma (1)
efonidipine, Zuventus (1)
fenofibrate (1)
fexofenadine (tablet) (1)
infliximab (iv) (1)
infliximab, Biocad (IV) (1)
lactulose (1)
levocetirizine (tablet) (1)
methotrexate (1)
methylprednisolone (IV), unspecified (1)
mosapride (1)
pioglitazone hydrochloride (tablet) (1)
prucalopride, Hetero Labs (1)
rituximab (1)
rituximab, Virchow Biotech (1)
saroglitazar (2)</t>
  </si>
  <si>
    <t>Ajanta Pharma (1); Biocad {Biocad Biotechnology} (1); Hetero Labs (2); Lupin (1); Zuventus (1); Zydus Lifesciences {Zydus Cadila} (2)</t>
  </si>
  <si>
    <t>http://ctri.nic.in/Clinicaltrials/pdf_generate.php?trialid=15798&amp;EncHid=&amp;modid=&amp;compid=%27,%2715798det%27; http://dme.ap.nic.in/E11/2012/Surrender_list26082012.pdf; https://www.nmc.org.in/information-desk/indian-medical-register/</t>
  </si>
  <si>
    <t>https://citeline.informa.com/investigators/details/730609?qId=f6fdeb46-ec67-42d6-9338-bbd3835c8741</t>
  </si>
  <si>
    <t>371600; 425597; 429439</t>
  </si>
  <si>
    <t>https://citeline.informa.com/investigators/details/907432?qId=f6fdeb46-ec67-42d6-9338-bbd3835c8741</t>
  </si>
  <si>
    <t>https://citeline.informa.com/investigators/details/1131694?qId=f6fdeb46-ec67-42d6-9338-bbd3835c8741</t>
  </si>
  <si>
    <t>285658</t>
  </si>
  <si>
    <t>autologous growth factor concentrate (1)
Diperoxochloric Acid, Centaur Pharmaceuticals (1)
wound care, unspecified (1)</t>
  </si>
  <si>
    <t>http://ctri.nic.in/Clinicaltrials/pmaindet2.php?trialid=51677&amp;EncHid=&amp;userName=a; http://www.dfri.in/Research-Publications/2019/Methicille%20viswanathan2019.pdf; https://www.diabeticfootindia.org/team/dr-tushar-devidas-rege/</t>
  </si>
  <si>
    <t>https://citeline.informa.com/investigators/details/1094617?qId=f6fdeb46-ec67-42d6-9338-bbd3835c8741</t>
  </si>
  <si>
    <t>194575; 437967; 458685</t>
  </si>
  <si>
    <t>Cardiovascular: Hypertension (1); CNS: Pain (nociceptive) (1); Metabolic/Endocrinology: Anemia (1)</t>
  </si>
  <si>
    <t>azelnidipine + metoprolol succinate, Akums Drugs &amp; Pharmaceuticals (1)
azelnidipine, Akums Drugs &amp; Pharmaceuticals (1)
darbepoetin alfa (1)
darbepoetin alfa, Reliance Life Sciences (1)
diclofenac diethylamine gel, JAMP Pharma (1)
diclofenac sodium gel, Novartis (1)
metoprolol succinate, Akums Drugs &amp; Pharmaceuticals (1)</t>
  </si>
  <si>
    <t>http://ctri.nic.in/Clinicaltrials/pmaindet2.php?trialid=5609; http://www.mimsmandya.org/index_files/Teaching_Staff.htm; https://www.nmc.org.in/information-desk/indian-medical-register/</t>
  </si>
  <si>
    <t>https://citeline.informa.com/investigators/details/848183?qId=f6fdeb46-ec67-42d6-9338-bbd3835c8741</t>
  </si>
  <si>
    <t>https://citeline.informa.com/investigators/details/1000462?qId=f6fdeb46-ec67-42d6-9338-bbd3835c8741</t>
  </si>
  <si>
    <t>249552</t>
  </si>
  <si>
    <t>345036; 412074; 425218</t>
  </si>
  <si>
    <t>412074; 425218</t>
  </si>
  <si>
    <t>Oncology: Breast (1); Oncology: Fallopian Tube (2); Oncology: Ovarian (2); Oncology: Primary Peritoneal (2); Oncology: Prostate (1); Oncology: Unspecified Solid Tumor (1)</t>
  </si>
  <si>
    <t>bevacizumab, Biocon (1)
doxorubicin hydrochloride liposome, Sun Pharma (1)
doxorubicin, Stealth (1)
olaparib (tablet) (1)
olaparib (tablet), Natco Pharma (1)</t>
  </si>
  <si>
    <t>Biocon (1); Natco Pharma (1); Sun Pharmaceutical Industries (1)</t>
  </si>
  <si>
    <t>http://ctri.nic.in/Clinicaltrials/pmaindet2.php?trialid=30672&amp;EncHid=&amp;userName=a; https://www.nmc.org.in/information-desk/indian-medical-register/</t>
  </si>
  <si>
    <t>https://citeline.informa.com/investigators/details/1015709?qId=f6fdeb46-ec67-42d6-9338-bbd3835c8741</t>
  </si>
  <si>
    <t>Dr Puneet Rijhwani Clinic; K2 Clinic - Jaipur; Mahatma Gandhi Institute of Medical Sciences (MGIMS); Mahatma Gandhi Medical College and Hospital (MGMCH)</t>
  </si>
  <si>
    <t>79767; 119081; 143722; 296807</t>
  </si>
  <si>
    <t>108865; 116941; 120771; 121458; 123330; 124372; 124391; 125288; 130858; 133091; 134914; 141371; 144603; 145477; 145555; 147866; 194250; 364662; 373321; 415550; 440814; 442135; 472244</t>
  </si>
  <si>
    <t>Autoimmune/Inflammation: Asthma (3); Autoimmune/Inflammation: Chronic Obstructive Pulmonary Disease (2); Cardiovascular: Coronary Artery Disease (1); Cardiovascular: Dyslipidemia (1); Cardiovascular: Hypertension (3); CNS: Pain (neuropathic) (2); Infectious Disease: Bacterial Skin Infection (2); Infectious Disease: Novel coronavirus (2019-nCoV, COVID-19) (1); Infectious Disease: Respiratory Infections (5); Infectious Disease: Sepsis (1); Infectious Disease: Urinary Tract Infections (2); Metabolic/Endocrinology: Diabetic Complications (1); Metabolic/Endocrinology: Functional Dyspepsia (1); Metabolic/Endocrinology: GERD (1); Metabolic/Endocrinology: Hyponatremia (1); Metabolic/Endocrinology: Type 2 Diabetes (4); Vaccines (Infectious Disease): Influenza Vaccines (1)</t>
  </si>
  <si>
    <t>acetylsalicylic acid + atorvastatin + ramipril + metoprolol ER, Zydus Cadila (1)
amlodipine (1)
amoxicillin, oral, Ranbaxy (1)
amoxicillin, Panacea Biotec (1)
amoxicillin/clavulanate potassium (tablet) (1)
amoxicillin/clavulanate potassium, Panacea (1)
budesonide/formoterol fumarate DPI, Cadila (1)
cephalexin (ER) + clavulanate potassium (tablet), Ranbaxy (1)
clebopride (1)
conivaptan hydrochloride, Zydus Cadila (1)
COVID-19 convalescent plasma, unspecified (1)
dapagliflozin + vildagliptin, Torrent (1)
dapagliflozin/sitagliptin, Torrent Pharmaceuticals (1)
empagliflozin (1)
faropenem sodium (1)
faropenem sodium ER, Zydus Cadila (1)
fenofibrate (1)
fenofibrate (delayed release), Zydus Cadila (1)
GLP-1 analogues, unspecified (1)
GRC-17536 (oral) (1)
influenza vaccine (H1N1), Zydus Cadila (1)
insulin glargine (1)
insulin glargine, Gan &amp; Lee Pharmaceutical (1)
itopride hydrochloride (1)
ketoprofen gel (1)
ketoprofen, Akums Drugs &amp; Pharmaceuticals (1)
metformin, unspecified (2)
mometasone furoate/formoterol fumarate DPI, Cadila (1)
montelukast (tablet) (1)
pioglitazone hydrochloride (1)
ramipril (1)
ramipril MR, Panacea (1)
revamilast (tablet) (1)
telmisartan (tablet) (1)
telmisartan + amlodipine, unspecified (1)
tiotropium bromide, Handihaler (1)
tiotropium bromide, Respimat (1)
ULIHOPE (1)
undisclosed - antibiotic (1)
undisclosed - antidiabetic agent (1)
undisclosed - antihypertensive (1)
undisclosed - FDA approved drug (1)
undisclosed - insulin (1)
zileuton,controlled-release,CT (1)</t>
  </si>
  <si>
    <t>(Other Hospital/Academic/Medical Center) (2); Boehringer Ingelheim (2); Cadila Pharmaceuticals {Cadila Laboratories} (3); Eli Lilly (1); Glenmark (2); Ichnos Sciences (1); LG Chem {LG Life Sciences} (1); Panacea Biotec (3); Sun Pharmaceutical Industries {Daiichi Sankyo/Ranbaxy} (1); Urihk Pharmaceuticals (1); Zydus Lifesciences {Zydus Cadila} (5)</t>
  </si>
  <si>
    <t>http://www.ctri.nic.in/Clinicaltrials/pmaindet2.php?trialid=834; http://www.mgmch.org/search; https://www.nmc.org.in/information-desk/indian-medical-register/</t>
  </si>
  <si>
    <t>https://citeline.informa.com/investigators/details/249388?qId=f6fdeb46-ec67-42d6-9338-bbd3835c8741</t>
  </si>
  <si>
    <t>https://citeline.informa.com/investigators/details/359984?qId=f6fdeb46-ec67-42d6-9338-bbd3835c8741</t>
  </si>
  <si>
    <t>3921; 78527; 88258; 92717; 103094; 107072; 119636; 120244; 124618; 129615; 131002; 135852; 141877; 144835; 147089; 149331; 185811; 214920; 279953; 292250; 309173; 313526; 318619; 331473; 332992; 339154; 339155; 341352; 341823; 343308; 350253; 367134; 367135; 367136; 371350; 382852; 384347; 388595; 420672; 455327</t>
  </si>
  <si>
    <t>Cardiovascular: Thrombotic Disorders (2); CNS: Alzheimer's Disease (1); CNS: Epilepsy (7); CNS: Insomnia (1); CNS: Migraine (6); CNS: Multiple Sclerosis (16); CNS: Pain (neuropathic) (1); CNS: Parkinson's Disease (2); CNS: Stroke (neuroprotection) (2); Metabolic/Endocrinology: Diabetic Complications (1); Metabolic/Endocrinology: Hyponatremia (2)</t>
  </si>
  <si>
    <t>acetylsalicylic acid + dipyridamole ER (1)
aspirin (2)
clopidogrel hydrogen sulfate (tablet) (1)
dalfampridine ER, Sun Pharma (1)
dimethyl fumarate (1)
evobrutinib (1)
fenebrutinib (1)
galcanezumab (3)
interferon-ß, Reliance Life Sciences (1)
interferon, Novartis (ß1b) (1)
kallikrein, Bharat Serums and Vaccines (1)
lasmiditan (1)
lasmiditan (tablet) (2)
lemborexant (tablet) (1)
lixivaptan (2)
masitinib (tablet) (1)
Neugeron (2)
NU-100 (1)
ofatumumab (SC) (3)
oxcarbazepine, unspecified (1)
PEG-interferon ß1a (sc), Biogen (2)
PEG-interferon ß1a, Biogen (1)
perampanel (tablet) (4)
phenobarbitone sodium (1)
phenytoin (2)
pimavanserin tartrate (1)
pregabalin (capsule) (1)
pregabalin ER, Alvogen (1)
primidone (1)
remibrutinib (tablet) (1)
reteplase, Reliance Life Sciences (1)
rivastigmine tartrate, TDS (1)
selurampanel (capsule) (1)
telmisartan (tablet) (1)
teriflunomide (6)
ticagrelor (1)
tolebrutinib (3)
topiramate ER, Upsher-Smith (2)
undisclosed - anti-epileptic medications (7)
vodobatinib (1)</t>
  </si>
  <si>
    <t>A-Viral (1); AB Science (1); Acadia Pharmaceuticals (1); Alvogen (1); AstraZeneca (1); Bayer AG (1); Bharat Serums and Vaccines (1); Biogen {Biogen Idec} (5); Boehringer Ingelheim (1); Chiesi/Chiesi USA {Cornerstone Therapeutics {Cardiokine}} (2); Eisai (4); Eli Lilly (6); GlaxoSmithKline (1); Merck KGaA/EMD Serono {EMD Pharmaceuticals} (1); Novartis (6); Nuron Biotech (1); Reliance Life Sciences (2); Roche {F. Hoffmann-La Roche} (1); Sanofi {Sanofi-Aventis}/Sanofi Genzyme {Genzyme} (3); Sawai Pharmaceutical/Upsher-Smith Laboratories (2); Sun Pharma Advanced Research (1); Sun Pharmaceutical Industries (1)</t>
  </si>
  <si>
    <t>http://www.ctri.nic.in/Clinicaltrials/pmaindet2.php?trialid=762; https://sgrh.com/departments/neurology/anshu-rohatgi; https://www.nmc.org.in/information-desk/indian-medical-register</t>
  </si>
  <si>
    <t>https://citeline.informa.com/investigators/details/250449?qId=f6fdeb46-ec67-42d6-9338-bbd3835c8741</t>
  </si>
  <si>
    <t>58414; 60424; 61878; 64514; 74973; 75227; 87425; 103275; 104833; 105097; 109463; 113572; 117167; 122554; 130719; 132401; 147539; 151662; 152077; 154567; 155269; 155401; 155451; 160345; 170926; 177221; 177358; 180682; 188039; 191433; 194174; 201431; 255666; 260176; 260399; 267431; 278438; 278720; 286138; 303780; 318458; 330301; 336878; 355308; 389753; 413202; 418601</t>
  </si>
  <si>
    <t>Autoimmune/Inflammation: Rheumatoid Arthritis (3); Cardiovascular: Dyslipidemia (1); Cardiovascular: Hemostasis/Hemophilia (19); Cardiovascular: Hypertension (1); Cardiovascular: Thrombotic Disorders (2); Infectious Disease: HCV (1); Infectious Disease: Novel coronavirus (2019-nCoV, COVID-19) (1); Metabolic/Endocrinology: Anemia (1); Metabolic/Endocrinology: Constipation (1); Oncology: Leukemia, Acute Lymphocytic (1); Oncology: Leukemia, Acute Myelogenous (4); Oncology: Leukemia, Chronic Lymphocytic (3); Oncology: Leukemia, Chronic Myelogenous (2); Oncology: Lung, Non-Small Cell (1); Oncology: Lymphoma, Non-Hodgkin's (7); Oncology: Multiple Myeloma (1); Oncology: Myelodysplastic Syndrome (1); Oncology: Myeloproliferative Neoplasms (3); Oncology: Ovarian (1)</t>
  </si>
  <si>
    <t>acetaminophen (1)
arsenic trioxide, unspecified (1)
BCD020 (IV) (1)
bendamustine (1)
bortezomib (IV) (1)
COVID-19 therapy, undisclosed (1)
cyclophosphamide (5)
cytarabine (3)
diphenhydramine (1)
doxorubicin (3)
DRL RI (IV) (2)
efraloctocog alfa (2)
eftrenonacog alfa (2)
eltrombopag olamine (1)
emicizumab (1)
eptacog alfa (activated) non-RT (1)
Factane (1)
Factor VIII + von Willebrand factor complex, Octapharma (1)
Factor VIII, Celestial (1)
Factor VIII, Genentech (1)
Factor VIII, Grifols (1)
Factor VIII, unspecified (1)
Factor VIII, Wyeth (1)
Factor VIII, Wyeth-3 (1)
Factor VIII/von Willebrand Factor complex, Kedrion (3)
FEIBA (2)
ferric carboxymaltose (1)
ferric carboxymaltose, Dr. Reddys Laboratories Ltd (1)
fibrinogen, Grifols (1)
fitusiran (2)
fludarabine (IV) (1)
fludarabine (oral) (1)
GP-2013 (IV) (1)
hydrocortisone (1)
hydroxycarbamide, NCI (2)
imatinib mesilate (1)
lumiliximab (1)
Maball (IV) (1)
masitinib (tablet) (1)
melphalan (oral) (1)
melphalan, Alvogen (1)
methotrexate (oral) (2)
N-acetylcysteine, IV (1)
nivolumab (1)
nonacog alfa, original formulation (1)
octocog alfa (2)
olmesartan medoxomil (1)
olmesartan medoxomil + rosuvastatin calcium, Biocon (1)
P-2745 (1)
peginterferon alfa-2a (SC) (1)
prednisolone (IV) (1)
prednisolone, unspecified (3)
QN-165 (1)
radiation therapy (1)
ribavirin (tablet), Roche (1)
rituximab (IV) (7)
rituximab, Reliance Life Sciences (1)
riviciclib (1)
rosuvastatin calcium (1)
rurioctocog alfa pegol, Shire (1)
rusfertide (1)
ruxolitinib (1)
semuloparin (1)
tofacitinib (oral tablet) (3)
turoctocog alfa (1)
ulimorelin (1)
undisclosed - anthracycline (1)
undisclosed - chemotherapy (1)
undisclosed - corticosteroid (1)
undisclosed - DMARD (1)
undisclosed - hemostatic (2)
undisclosed - interferon (1)
vatreptacog alpha (1)
vincristine (4)
volasertib (1)
warfarin (1)</t>
  </si>
  <si>
    <t>(Other Cooperative Group) (2); (Other government agency) (1); (Other Hospital/Academic/Medical Center) (5); AB Science (1); Alnylam (2); Alvogen (1); Antisoma (1); Biocad {Biocad Biotechnology} (1); Biocon (1); Biogen {Biogen Idec} (5); Boehringer Ingelheim (1); Cipla (1); Curia {AMRI {Albany Molecular Research}} (1); Dr. Reddys Laboratories (3); ECOG-ACRIN Cancer Research Group (1); GlaxoSmithKline (1); Grifols (1); Hetero Labs (1); Intas Pharmaceuticals {Celestial Biologicals} (1); Johnson &amp; Johnson/Janssen Biotech {Centocor Ortho Biotech {J&amp;J/Ortho Biotech}} (1); Johnson &amp; Johnson/Janssen R&amp;D {Johnson &amp; Johnson/J&amp;JPRD} (1); Johnson &amp; Johnson/Janssen-Cilag (1); Kedrion (1); Mallinckrodt {Ocera Therapeutics {Tranzyme}} (1); National Institutes of Health/National Cancer Institute (1); Novartis/Sandoz (1); Novartis/Sandoz/Hexal (1); Novo Nordisk (3); Octapharma (1); Pfizer (3); Piramal Healthcare {Nicholas Piramal India Ltd} (1); Piramal Pharma {Piramal Phytocare {Piramal Life Sciences {Nicholas Piramal India Ltd/NPIL Research &amp; Development}}} (1); Protagonist Therapeutics (1); Reliance Life Sciences (1); Roche {F. Hoffmann-La Roche} (1); Sanofi {Sanofi-Aventis} (1); Sanofi {Sanofi-Aventis}/Sanofi Genzyme {Genzyme} (2); Sanofi/Bioverativ (3); Sobi {Swedish Orphan Biovitrum {Biovitrum}} (1); Sobi {Swedish Orphan Biovitrum} (3); Takeda/Shire {Baxalta} (2); Takeda/Takeda Oncology {Millennium} (1); Ulsan University Korea (1)</t>
  </si>
  <si>
    <t>2016-11-07 - Inspection/Audit - No Deficiencies Noted -</t>
  </si>
  <si>
    <t>http://www.ctri.nic.in/Clinicaltrials/pdf_generate.php?trialid=4551&amp;EncHid=&amp;modid=&amp;compid=%27,%274551det%27; http://www.ctri.nic.in/Clinicaltrials/pdf_generate.php?trialid=7949&amp;EncHid=&amp;modid=&amp;compid=%27,%277949det%27</t>
  </si>
  <si>
    <t>https://citeline.informa.com/investigators/details/196560?qId=f6fdeb46-ec67-42d6-9338-bbd3835c8741</t>
  </si>
  <si>
    <t>181440; 310616; 328778; 335744; 405699</t>
  </si>
  <si>
    <t>Oncology: Breast (1); Oncology: Colorectal (1); Oncology: GIST (1); Oncology: Lung, Non-Small Cell (1); Oncology: Lymphoma, Non-Hodgkin's (1); Oncology: Renal (1)</t>
  </si>
  <si>
    <t>bevacizumab (1)
bevacizumab, Biocad (1)
carboplatin (iv) (1)
cyclophosphamide (1)
epirubicin (1)
paclitaxel (2)
rituximab (1)
rituximab, Zydus (1)
sunitinib (1)
Sunitinib, Shilpa Medicare (1)
surgical intervention (1)
trastuzumab (1)
trastuzumab, Tanvex BioPharma (1)
trifluridine + tipiracil hydrochloride, Natco Pharma (1)
trifluridine + tipiracil hydrochloride, Servier (1)</t>
  </si>
  <si>
    <t>Biocad {Biocad Biotechnology} (1); Cadila Pharmaceuticals {Cadila Laboratories} (1); Natco Pharma (1); Shilpa Medicare (1); Tanvex BioPharma (1)</t>
  </si>
  <si>
    <t>http://ctri.nic.in/Clinicaltrials/showallp.php?mid1=27611&amp;EncHid=&amp;userName=CTRI/2018/10/016054%200%2; http://www.ctri.nic.in/Clinicaltrials/pdf_generate.php?trialid=30014&amp;EncHid=&amp;modid=&amp;compid=%27,%2730014det%27; https://www.aroiwb.org/membersdirectory</t>
  </si>
  <si>
    <t>https://citeline.informa.com/investigators/details/931110?qId=f6fdeb46-ec67-42d6-9338-bbd3835c8741</t>
  </si>
  <si>
    <t>Life Line Diagnostic Centre Cum Nursing Home; Snayubikshan - Advanced Neuropsychiatry &amp; Endocrinology Wellness Centre</t>
  </si>
  <si>
    <t>265486; 292628</t>
  </si>
  <si>
    <t>Snayubikshan - Advanced Neuropsychiatry &amp; Endocrinology Wellness Centre</t>
  </si>
  <si>
    <t>http://ctri.nic.in/Clinicaltrials/pmaindet2.php?trialid=67201; https://www.ncbi.nlm.nih.gov/pmc/articles/PMC4333874/; https://www.nmc.org.in/information-desk/indian-medical-register/; https://www.snayubikshan.com/doctor</t>
  </si>
  <si>
    <t>https://citeline.informa.com/investigators/details/1148975?qId=f6fdeb46-ec67-42d6-9338-bbd3835c8741</t>
  </si>
  <si>
    <t>Medical College &amp; Hospital Kolkata; Medical College Kolkata; Nilratan Sircar (NRS) Medical College &amp; Hospital</t>
  </si>
  <si>
    <t>75332; 95583; 276070</t>
  </si>
  <si>
    <t>427026; 448563; 471610</t>
  </si>
  <si>
    <t>Autoimmune/Inflammation: Irritable Bowel Syndrome (1); Autoimmune/Inflammation: Ulcerative Colitis (1); Metabolic/Endocrinology: Constipation (1); Metabolic/Endocrinology: Functional Dyspepsia (1); Metabolic/Endocrinology: GERD (1)</t>
  </si>
  <si>
    <t>acotiamide + pantoprazole, Akums Drugs &amp; Pharmaceuticals (1)
adalimumab (SC) (1)
itolizumab (SC) (1)
pantoprazole (tablet) (1)
plecanatide (1)</t>
  </si>
  <si>
    <t>http://ctri.nic.in/Clinicaltrials/pmaindet2.php?trialid=65370&amp;EncHid=&amp;userName=; https://clinicaltrials.gov/ct2/history/NCT03518086?A=20&amp;B=21&amp;C=Side-by-Side#ContactsLocations; https://www.nmc.org.in/information-desk/indian-medical-register/; https://www.nrsmc.edu.in/index.php/department/44</t>
  </si>
  <si>
    <t>https://citeline.informa.com/investigators/details/920104?qId=f6fdeb46-ec67-42d6-9338-bbd3835c8741</t>
  </si>
  <si>
    <t>https://citeline.informa.com/investigators/details/1125099?qId=f6fdeb46-ec67-42d6-9338-bbd3835c8741</t>
  </si>
  <si>
    <t>76377; 91631; 138569; 364222</t>
  </si>
  <si>
    <t>Cardiovascular: Thrombotic Disorders (1); Infectious Disease: Bacterial Skin Infection (1); Infectious Disease: Urinary Tract Infections (1); Metabolic/Endocrinology: Diabetic Complications (1)</t>
  </si>
  <si>
    <t>avibactam + ceftazidime (1)
aztreonam (1)
ciprofloxacin (tablet) (1)
enoxaparin (SC) (1)
imipenem (1)
metronidazole, unspecified (1)
oritavancin (iv) (1)
semuloparin (1)
Stempeucel (IM) (1)
vancomycin hydrochloride, Hospira (1)</t>
  </si>
  <si>
    <t>(Other Cooperative Group) (1); AstraZeneca {Novexel} (1); Melinta Therapeutics {The Medicines Company/Rempex Pharmaceuticals} (1); Sanofi {Sanofi-Aventis} (1); Stempeutics (1)</t>
  </si>
  <si>
    <t>http://ctri.nic.in/Clinicaltrials/pmaindet2.php?trialid=1105&amp;EncHid=&amp;userName=CTRI/2009/091/000959; http://www.bmcalumni.com/skillcentre/faculty.php; https://www.nmc.org.in/information-desk/indian-medical-register; https://www.stjohns.in/medicalcollege/General_Surgery.php</t>
  </si>
  <si>
    <t>https://citeline.informa.com/investigators/details/304945?qId=f6fdeb46-ec67-42d6-9338-bbd3835c8741</t>
  </si>
  <si>
    <t>Rheumatology; Sports Medicine; Surgery - Orthopedic</t>
  </si>
  <si>
    <t>Rajalakshmi Hospital - Bangalore; Sapthagiri Hospital; Sapthagiri Institute of Medical Sciences and Research Centre (SIMSRC)</t>
  </si>
  <si>
    <t>157538; 170372; 246680</t>
  </si>
  <si>
    <t>262559; 274182; 315715; 325228; 328724; 403342; 457202; 458685</t>
  </si>
  <si>
    <t>Autoimmune/Inflammation: Rheumatoid Arthritis (2); CNS: Pain (nociceptive) (4); Metabolic/Endocrinology: Osteoporosis (2)</t>
  </si>
  <si>
    <t>acetaminophen (1)
adalimumab (SC) (1)
adalimumab, Biocon (1)
denosumab (2)
denosumab, Enzene Biosciences (1)
denosumab, Intas Pharmaceuticals (1)
diclofenac diethylamine gel, JAMP Pharma (1)
diclofenac sodium gel, Novartis (1)
methotrexate, unspecified (1)
natural product (2)
phlogam and disperzyme (1)
serrapeptase (1)
tocilizumab (1)
tocilizumab, CuraTeQ Biologics (1)</t>
  </si>
  <si>
    <t>Aksigen Hospital Care (1); Alkem Laboratories (1); Arjuna Natural {Arjuna Natural Extracts} (2); Bharat Serums and Vaccines (1); Biocon (1); Enzene Biosciences (1); Intas Pharmaceuticals (1)</t>
  </si>
  <si>
    <t>https://www.ctri.nic.in/Clinicaltrials/pdf_generate.php?trialid=32215&amp;EncHid=&amp;modid=&amp;compid=%27,%2732215det%27; https://www.nmc.org.in/information-desk/indian-medical-register/</t>
  </si>
  <si>
    <t>https://citeline.informa.com/investigators/details/751835?qId=f6fdeb46-ec67-42d6-9338-bbd3835c8741</t>
  </si>
  <si>
    <t>https://citeline.informa.com/investigators/details/1057048?qId=f6fdeb46-ec67-42d6-9338-bbd3835c8741</t>
  </si>
  <si>
    <t>427661; 436648; 451828; 455713; 456230</t>
  </si>
  <si>
    <t>427661; 451828; 456230</t>
  </si>
  <si>
    <t>Oncology: Breast (5); Oncology: Fallopian Tube (1); Oncology: Ovarian (2); Oncology: Pancreas (1); Oncology: Primary Peritoneal (1); Oncology: Prostate (1)</t>
  </si>
  <si>
    <t>albumin-bound paclitaxel (IV) , Intas Pharmaceuticals (1)
doxorubicin, Stealth (1)
nab-paclitaxel (IV) (2)
olaparib (1)
olaparib tablet, Cipla (1)
paclitaxel protein-bound particles, Alembic Pharmaceuticals (1)
pegylated liposomal doxorubicin hydrochloride, Zodiac Produtos Farmaceuticos (1)
pertuzumab (1)
ZRC-3277 (1)</t>
  </si>
  <si>
    <t>https://clinicaltrials.gov/ct2/history/NCT03681548?V_8=View; https://krhospitalmysuru.org/opd-days-doctor-units/</t>
  </si>
  <si>
    <t>https://citeline.informa.com/investigators/details/1156153?qId=f6fdeb46-ec67-42d6-9338-bbd3835c8741</t>
  </si>
  <si>
    <t>Kasturba Hospital; Manipal Academy of Higher Education (MAHE) (Manipal University) - Kasturba Medical College (KMC) - Manipal</t>
  </si>
  <si>
    <t>172672; 227769</t>
  </si>
  <si>
    <t>Diperoxochloric Acid, Centaur Pharmaceuticals (1)
Stempeucel (IM) (1)</t>
  </si>
  <si>
    <t>Centaur Pharmaceuticals (1); Stempeutics (1)</t>
  </si>
  <si>
    <t>https://biography.omicsonline.org/india/kasturba-medical-college/dr-ss-prasad-136316; https://ejmcm.com/article_18394_1b24e4835aa595cf54923ea704b69833.pdf; https://manipal.edu/kmc-manipal/department-faculty/department-list/surgery.html; https://rfppl.co.in/upload_accept_letter/acceptance_letter9151.pdf; https://www.nmc.org.in/information-desk/indian-medical-register/; https://youngpioneers.manipal.edu/content/dam/manipal/mu/kmc-manipal/Documents/MCI-Documents/Faculty%20List%20Jan%202021.pdf</t>
  </si>
  <si>
    <t>https://citeline.informa.com/investigators/details/986440?qId=f6fdeb46-ec67-42d6-9338-bbd3835c8741</t>
  </si>
  <si>
    <t>https://citeline.informa.com/investigators/details/645477?qId=f6fdeb46-ec67-42d6-9338-bbd3835c8741</t>
  </si>
  <si>
    <t>23693; 76327; 83314; 95796; 96549; 106450; 109921; 110209; 115186; 120185; 121311; 122143; 136264; 138820; 139195; 142058; 143261; 143314; 151106; 152403; 160772; 164069; 166373; 181781; 182717; 191756; 197569; 207434; 217391; 259876; 267172; 270494; 271578; 272437; 289873; 290156; 307349; 315339; 317829; 318764; 324261; 329319; 332515; 337498; 347607; 347953; 357452; 360690; 383599; 384734; 387021; 388326; 401891; 439785; 451009; 458497</t>
  </si>
  <si>
    <t>Cardiovascular: Coronary Artery Disease (2); Cardiovascular: Dyslipidemia (8); Cardiovascular: Hypertension (2); Cardiovascular: Peripheral Arterial Disease (2); Metabolic/Endocrinology: Diabetic Complications (2); Metabolic/Endocrinology: Gastroparesis (3); Metabolic/Endocrinology: NAFLD (1); Metabolic/Endocrinology: Obesity (2); Metabolic/Endocrinology: Osteoporosis (1); Metabolic/Endocrinology: Renal Disease (1); Metabolic/Endocrinology: Type 1 Diabetes (5); Metabolic/Endocrinology: Type 2 Diabetes (42)</t>
  </si>
  <si>
    <t>acarbose + metformin, Bayer (1)
atorvastatin (tablet) (1)
behavioral therapy (4)
canagliflozin (capsule) (2)
dapagliflozin (tablet) (2)
delivery system, MannKind (1)
dulaglutide (2)
empagliflozin (1)
exenatide (SC) (1)
exenatide once-weekly (SC) (1)
fenofibrate (1)
gliclazide (1)
gliclazide IR (2)
gliclazide MR (1)
glimepiride (1)
glimepiride (capsule) (3)
glimepiride + metformin SR + pioglitazone, Abbot (1)
glimepiride + metformin SR, Sanofi (1)
glipizide (1)
GLP-1 (oral), unspecified (1)
glyburide (2)
hydroxychloroquine sulfate (1)
insulin 287, Novo Nordisk (1)
Insulin Aspart (1)
insulin Aspart, biphasic, Novo Nordisk (2)
insulin degludec (2)
insulin degludec (SC) (2)
insulin degludec + insulin aspart (original formulation) (1)
insulin detemir (2)
insulin glargine (3)
insulin glargine, Biocon (1)
insulin, monocomponent, Novo (1)
linagliptin (1)
liraglutide (2)
lixisenatide (1)
long-acting basal insulin analogue, Lilly-2 (1)
losartan + metoprolol XL, Ipca (1)
losartan/ramipril (1)
metformin SR, Intas Pharmaceuticals (1)
metformin, unspecified (11)
natural product (1)
NN-1218 (1)
Novolin 70/30 (1)
NovoLog (SC) (3)
NPH insulin, Novo Nordisk (2)
NPH insulin, Wockhardt (1)
nutritional supplement (1)
P-1736-05 (1)
PDGF-BB, BioChaperone (1)
pemafibrate (1)
pioglitazone hydrochloride (3)
ranolazine ER (1)
recombinant human insulin aspart, BioGenomics (1)
relamorelin (3)
remogliflozin etabonate (1)
remogliflozin etabonate + metformin (film coated) (1)
saroglitazar (4)
semaglutide (1)
semaglutide (oral), Novo Nordisk (3)
statin therapy, unspecified (1)
teneligliptin (2)
teriparatide, Intas Biopharmaceuticals (1)
teriparatide, Lilly (1)
thymoquinone, Intas Pharmaceuticals (1)
TRC-150094 (2)
undisclosed - alpha-glucosidase inhibitor (2)
undisclosed - antidiabetic agent (5)
undisclosed - antidyslipidemic agent (1)
undisclosed - antihypertensive (1)
undisclosed - DPPIV inhibitor (2)
undisclosed - insulin (3)
undisclosed - sulfonylurea (2)
undisclosed - thiazolidinedione (1)
vildagliptin (1)
Wosulin 30/70 (1)
Wosulin R (1)
ZYH-7 (1)</t>
  </si>
  <si>
    <t>https://citeline.informa.com/investigators/details/151869?qId=f6fdeb46-ec67-42d6-9338-bbd3835c8741</t>
  </si>
  <si>
    <t>122554; 388991; 413826</t>
  </si>
  <si>
    <t>Cardiovascular: Hemostasis/Hemophilia (1); Infectious Disease: Novel coronavirus (2019-nCoV, COVID-19) (1); Oncology: Renal (1); Oncology: Soft Tissue Sarcoma (1); Vaccines (Infectious Disease): Respiratory Vaccines (1)</t>
  </si>
  <si>
    <t>COVID-19 vaccine, Bharat Biotech-1 (1)
Factane (1)
Factor VIII, Genentech (1)
Factor VIII, Grifols (1)
Factor VIII, Wyeth (1)
Factor VIII, Wyeth-3 (1)
Factor VIII/von Willebrand Factor complex, Kedrion (1)
filgrastim (SC) (1)
octocog alfa (1)
pegfilgrastim, Intas (1)</t>
  </si>
  <si>
    <t>(Other Cooperative Group) (1); (Other government agency) (1); Bharat Biotech (1); Intas Pharmaceuticals (1)</t>
  </si>
  <si>
    <t>https://pubmed.ncbi.nlm.nih.gov/29317555/; https://sgrh.com/departments/paediatrics/anupam-sachdeva; https://www.nmc.org.in/information-desk/indian-medical-register/</t>
  </si>
  <si>
    <t>https://citeline.informa.com/investigators/details/737169?qId=f6fdeb46-ec67-42d6-9338-bbd3835c8741</t>
  </si>
  <si>
    <t>51522; 80461; 110437; 127565; 138699; 301670; 310132; 314706; 315523; 326085; 335382; 346853; 353227; 388307; 392321; 428232</t>
  </si>
  <si>
    <t>Metabolic/Endocrinology: Anemia (1); Oncology: Breast (4); Oncology: Cervical (1); Oncology: Colorectal (2); Oncology: Fallopian Tube (1); Oncology: Head/Neck (1); Oncology: Leukemia, Chronic Myelogenous (1); Oncology: Lung, Non-Small Cell (7); Oncology: Melanoma (2); Oncology: Metastatic Cancer (1); Oncology: Multiple Myeloma (1); Oncology: Ovarian (1); Oncology: Primary Peritoneal (1); Oncology: Renal (1); Oncology: Supportive Care (2); Oncology: Unspecified Cancer (1)</t>
  </si>
  <si>
    <t>abemaciclib (capsule) (1)
anastrozole (tablet) (1)
aprepitant (capsule) (1)
aspirin (1)
bavituximab (2)
bevacizumab (1)
bevacizumab, Intas (1)
bevacizumab, Mabxience (1)
BI-3011441 (1)
carboplatin (1)
carboplatin (iv) (3)
carfilzomib, Natco Pharma (1)
cisplatin (1)
cyclophosphamide (1)
dasatinib (1)
docetaxel (3)
docetaxel, Jina (1)
epoetin alfa (SC) (1)
erythrocyte transfusion (1)
exemestane (1)
fluorouracil (1)
goserelin (1)
letrozole (1)
leuprolide acetate (1)
nivolumab (1)
NRC-2694 (1)
olanzapine (1)
paclitaxel (3)
pembrolizumab (1)
tamibarotene (tablet) (1)
tamoxifen citrate (tablet), unspecified (1)
trastuzumab (IV) (1)
tucidinostat (1)
undisclosed - anthracycline (1)
undisclosed - taxane (1)</t>
  </si>
  <si>
    <t>(Other Cooperative Group) (2); (Other government agency) (1); (Other Hospital/Academic/Medical Center) (3); Australasian Gastrointestinal Trials Group (1); Eli Lilly (1); HUYABIO International {HUYA Bioscience} (1); Insud Pharma {Chemo Group}/mAbxience (1); Intas Pharmaceuticals (1); Intas Pharmaceuticals/Jina Pharmaceuticals (1); Johnson &amp; Johnson/Janssen R&amp;D {Johnson &amp; Johnson/J&amp;JPRD} (1); LadRx {CytRx} (1); Lupin (1); Merck &amp; Co./Merck Sharp &amp; Dohme (MSD) (1); Natco Pharma (2); Peregrine Pharmaceuticals (2); University of Oxford (1)</t>
  </si>
  <si>
    <t>http://www.ctri.nic.in/Clinicaltrials/pdf_generate.php?trialid=20558&amp;EncHid=&amp;modid=&amp;compid=%27,%2720558det%27; https://images.news18.com/telugu/uploads/2023/01/worker.pdf; https://nims.edu.in/depart_details?tab=facu&amp;dep_id=Nzk=; https://www.nmc.org.in/information-desk/indian-medical-register/</t>
  </si>
  <si>
    <t>https://citeline.informa.com/investigators/details/414912?qId=f6fdeb46-ec67-42d6-9338-bbd3835c8741</t>
  </si>
  <si>
    <t>https://citeline.informa.com/investigators/details/186304?qId=f6fdeb46-ec67-42d6-9338-bbd3835c8741</t>
  </si>
  <si>
    <t>Amrita Institute of Medical Sciences (AIMS) and Research Centre; Amrita Institute of Medical Sciences (AIMS) and Research Centre - Cancer Institute; Amrita School of Medicine - Kochi</t>
  </si>
  <si>
    <t>1713; 97289; 200499</t>
  </si>
  <si>
    <t>52358; 87757; 119912; 149654; 149673; 274072; 274073; 287230; 287233; 323656; 335480; 335961; 448563</t>
  </si>
  <si>
    <t>Autoimmune/Inflammation: Crohn's Disease (6); Autoimmune/Inflammation: Ulcerative Colitis (7); Infectious Disease: HCV (1)</t>
  </si>
  <si>
    <t>adalimumab (SC) (1)
aminosalicylates (1)
azathioprine, unspecified (1)
basiliximab (2)
daclatasvir, Mylan (1)
etrasimod (1)
filgotinib (tablet) (4)
itolizumab (SC) (1)
ledipasvir + sofosbuvir, Mylan (1)
mercaptopurine, unspecified (2)
mesalamine (2)
methotrexate, unspecified (1)
PB6, Kemin (1)
prednisone (2)
sofosbuvir, Mylan (1)
sulfasalazine, Pfizer (1)
tofacitinib (oral tablet) (2)
undisclosed - corticosteroid (1)
vedolizumab (IV) (1)</t>
  </si>
  <si>
    <t>Cerimon (2); Galapagos NV (4); Gilead Sciences (4); Kemin Industries {Kemin Pharma} (1); Pfizer (2); Pfizer {Arena Pharmaceuticals} (1); Takeda (1); Viatris {Mylan/Mylan Pharmaceuticals} (1)</t>
  </si>
  <si>
    <t>http://www.ctri.nic.in/Clinicaltrials/pmaindet2.php?trialid=26; https://biography.omicsonline.org/india/amrita-institute-of-medical-sciences-and-research-centre/shine-sadasivan-444212; https://www.amrita.edu/faculty/shines1560; https://www.nmc.org.in/information-desk/indian-medical-register</t>
  </si>
  <si>
    <t>https://citeline.informa.com/investigators/details/308378?qId=f6fdeb46-ec67-42d6-9338-bbd3835c8741</t>
  </si>
  <si>
    <t>https://citeline.informa.com/investigators/details/318441?qId=f6fdeb46-ec67-42d6-9338-bbd3835c8741</t>
  </si>
  <si>
    <t>https://citeline.informa.com/investigators/details/1123324?qId=f6fdeb46-ec67-42d6-9338-bbd3835c8741</t>
  </si>
  <si>
    <t>Medica Superspecialty Hospital (MSH); Medica Superspecialty Hospital (MSH) - Medica Institute of Critical Care (MICC)</t>
  </si>
  <si>
    <t>120203; 190574</t>
  </si>
  <si>
    <t>374231; 376468; 393365; 413264</t>
  </si>
  <si>
    <t>Infectious Disease: Novel coronavirus (2019-nCoV, COVID-19) (4); Infectious Disease: Respiratory Infections (1); Infectious Disease: Sepsis (1)</t>
  </si>
  <si>
    <t>2-deoxy-D-glucose, Dr. Reddy's Laboratories (2)
azithromycin, unspecified (1)
chloroquine (1)
corticosteroids (1)
favipiravir (1)
hydroxychloroquine sulfate (2)
IFM-2427 (1)
lopinavir (1)
oxygen (2)
remdesivir (1)
ritonavir (1)
ulinastatin, Bharat Serums and Vaccines (1)
undisclosed - FDA approved drug (2)</t>
  </si>
  <si>
    <t>(Other government agency) (2); Bharat Serums and Vaccines (1); Dr. Reddys Laboratories (2); Novartis (1)</t>
  </si>
  <si>
    <t>http://ctri.nic.in/Clinicaltrials/showallp.php?mid1=50985&amp;EncHid=&amp;userName=CTRI/2021/01/030231; https://dramitabhasaha.com/; https://www.medicahospitals.in/doctors/other__trashed/dr-amitabha-saha/; https://www.nmc.org.in/information-desk/indian-medical-register</t>
  </si>
  <si>
    <t>https://citeline.informa.com/investigators/details/1015718?qId=f6fdeb46-ec67-42d6-9338-bbd3835c8741</t>
  </si>
  <si>
    <t>Nizam's Institute of Medical Sciences (NIMS); Subash Heart Clinic; Virinchi Multispeciality Hospital</t>
  </si>
  <si>
    <t>33300; 255629; 274854</t>
  </si>
  <si>
    <t>84340; 357452; 420809</t>
  </si>
  <si>
    <t>Cardiovascular: Coronary Artery Disease (1); Cardiovascular: Thrombotic Disorders (2); Metabolic/Endocrinology: Type 2 Diabetes (1)</t>
  </si>
  <si>
    <t>aspirin (1)
aspirin + pantoprazole, Alkem (1)
edoxaban (1)
remogliflozin etabonate (1)
remogliflozin etabonate + metformin (film coated) (1)
warfarin (1)</t>
  </si>
  <si>
    <t>(Other Cooperative Group) (1); Alkem Laboratories (1); Daiichi Sankyo (1); Glenmark (1)</t>
  </si>
  <si>
    <t>https://virinchihospitals.com/doctors/dr-deepak-kumar-saha/; https://www.nmc.org.in/information-desk/indian-medical-register/</t>
  </si>
  <si>
    <t>https://citeline.informa.com/investigators/details/605519?qId=f6fdeb46-ec67-42d6-9338-bbd3835c8741</t>
  </si>
  <si>
    <t>135965; 413826</t>
  </si>
  <si>
    <t>Autoimmune/Inflammation: Asthma (1); Oncology: Renal (1); Oncology: Soft Tissue Sarcoma (1)</t>
  </si>
  <si>
    <t>budesonide/formoterol, unspecified (1)
filgrastim (SC) (1)
formoterol + fluticasone propionate (1)
pegfilgrastim, Intas (1)
salmeterol/fluticasone, unspecified (1)</t>
  </si>
  <si>
    <t>http://mejc.sums.ac.ir/files/PDFfiles/7.pdf196989806.pdf; http://nrsmch.org/menu.php?page=home/faculty/index</t>
  </si>
  <si>
    <t>https://citeline.informa.com/investigators/details/379328?qId=f6fdeb46-ec67-42d6-9338-bbd3835c8741</t>
  </si>
  <si>
    <t>364852; 371600</t>
  </si>
  <si>
    <t>aspirin (1)
rosuvastatin + teneligliptin, Synokem (1)
ticagrelor, Synokem Pharmaceuticals (1)</t>
  </si>
  <si>
    <t>Synokem Pharmaceuticals (2)</t>
  </si>
  <si>
    <t>http://www.ctri.nic.in/Clinicaltrials/pdf_generate.php?trialid=38820&amp;EncHid=&amp;modid=&amp;compid=%27,%2738820det%27; https://gsvmmedicalcollege.com/information-under-clause-of-b1-11/; https://www.nmc.org.in/information-desk/indian-medical-register/; https://www.tandfonline.com/doi/abs/10.3109/08820538.2013.810283?journalCode=isio20</t>
  </si>
  <si>
    <t>https://citeline.informa.com/investigators/details/972582?qId=f6fdeb46-ec67-42d6-9338-bbd3835c8741</t>
  </si>
  <si>
    <t>https://citeline.informa.com/investigators/details/324569?qId=f6fdeb46-ec67-42d6-9338-bbd3835c8741</t>
  </si>
  <si>
    <t>419378; 419541; 426299; 429560; 440470</t>
  </si>
  <si>
    <t>https://citeline.informa.com/investigators/details/107354?qId=f6fdeb46-ec67-42d6-9338-bbd3835c8741</t>
  </si>
  <si>
    <t>Seth Gordhandas Sunderdas Medical College (GSMC) - King Edward Memorial (KEM) Hospital; Topiwala National Medical College (TNMC) &amp; Bai Yamunabai Laxman (BYL) Nair Charitable Hospital</t>
  </si>
  <si>
    <t>4833; 14144</t>
  </si>
  <si>
    <t>196001; 267311; 277791; 281511; 285186; 304477; 335143; 347633; 356868; 387110</t>
  </si>
  <si>
    <t>Ophthalmology: Age-Related Macular Degeneration (5); Ophthalmology: Dry Eye Syndrome (1); Ophthalmology: Retinal Vein Occlusion (2); Ophthalmology: Uveitis (2)</t>
  </si>
  <si>
    <t>aflibercept ophthalmic solution (2)
aflibercept, Samchundang (1)
bevacizumab (intravitreal) (1)
FID 114657 (1)
ranibizumab (5)
ranibizumab, Intas Biopharmaceuticals (1)
ranibizumab, Lupin (1)
ranibizumab, Qilu Pharmaceutical (1)
ranibizumab, Xbrane Biopharma (1)
suprachoroidal CLS-TA + IVT aflibercept, Clearside Biomedical (1)
triamcinolone acetonide, Clearside Biomedical (3)</t>
  </si>
  <si>
    <t>Bausch Health Companies/Bausch + Lomb (1); Clearside Biomedical (4); Intas Pharmaceuticals (1); Lupin (1); Novartis {Novartis/Alcon} (1); Qilu Pharmaceutical Co. (1); Samchundang (1); Stada Arzneimittel (1); Xbrane Biopharma (1)</t>
  </si>
  <si>
    <t>https://opthalmology.medresearch.in/index.php/jooo/about/editorialTeam; https://tnmcnair.edu.in/department/ophthalmology; https://www.nmc.org.in/information-desk/indian-medical-register/</t>
  </si>
  <si>
    <t>https://citeline.informa.com/investigators/details/643470?qId=f6fdeb46-ec67-42d6-9338-bbd3835c8741</t>
  </si>
  <si>
    <t>307349; 355188; 413236; 419541</t>
  </si>
  <si>
    <t>https://citeline.informa.com/investigators/details/313039?qId=f6fdeb46-ec67-42d6-9338-bbd3835c8741</t>
  </si>
  <si>
    <t>http://ctri.nic.in/Clinicaltrials/pmaindet2.php?trialid=52519&amp;EncHid=&amp;userName=a; http://ctri.nic.in/Clinicaltrials/pmaindet2.php?trialid=52519&amp;EncHid=&amp;userName=a; http://www.drpanchanansahoo.com/</t>
  </si>
  <si>
    <t>https://citeline.informa.com/investigators/details/1097989?qId=f6fdeb46-ec67-42d6-9338-bbd3835c8741</t>
  </si>
  <si>
    <t>Manipal Academy of Higher Education (MAHE) (Manipal University) - Kasturba Medical College Hospital (KMC Hospital) - Attavar; Manipal Acunova KMC Clinical Research Centre - Mangalore; Omega Hospital - Mangalore; Orchid Hospital - Pune</t>
  </si>
  <si>
    <t>25405; 108391; 113117; 259067</t>
  </si>
  <si>
    <t>57441; 80587; 101116; 103174; 104357; 104783; 107682; 112081; 119664; 126806; 134914; 186528; 195779; 297834; 311383; 328057; 401612</t>
  </si>
  <si>
    <t>Autoimmune/Inflammation: Asthma (7); Autoimmune/Inflammation: Chronic Obstructive Pulmonary Disease (9); Infectious Disease: Respiratory Infections (1)</t>
  </si>
  <si>
    <t>budesonide + formoterol fumarate, Ache Laboratories (1)
budesonide + formoterol, AstraZeneca (1)
budesonide + formoterol, Glenmark (1)
Flovent HFA (1)
fluticasone propionate, Macleods Pharmaceuticals (1)
formoterol Aerolizer (1)
formoterol, unspecified (1)
glycopyrrolate + indacaterol, Sosei (1)
glycopyrronium bromide, Glenmark (1)
glycopyrronium/formoterol fumarate dehydrate DPI, Glenmark (1)
indacaterol + mometasone, Merck &amp; Co (1)
indacaterol maleate (3)
mometasone furoate + formoterol fumarate MDI (powder) (1)
mometasone furoate, DPI, Twisthaler (2)
moxifloxacin (1)
nafithromycin, Wockhardt (1)
olodaterol (1)
omalizumab (SC) (1)
omalizumab, Reliance Life Sciences (1)
revamilast (tablet) (1)
salbutamol (1)
salbutamol sulphate, Glenmark (1)
salmeterol DPI, GSK (1)
salmeterol, unspecified (1)
Stempeucel (IV) (2)
terbutaline Turbuhaler, AstraZeneca (1)
tiotropium bromide, Handihaler (1)</t>
  </si>
  <si>
    <t>AstraZeneca (1); Boehringer Ingelheim (1); Glenmark (4); Macleods Pharmaceuticals (1); Merck &amp; Co. {Schering-Plough} (1); Merck &amp; Co./Merck Sharp &amp; Dohme (MSD) (1); Novartis (6); Reliance Life Sciences (1); Stempeutics (2); Wockhardt Limited (1)</t>
  </si>
  <si>
    <t>http://rameshsahoo.com/; http://www.ctri.nic.in/Clinicaltrials/pdf_generate.php?trialid=3278&amp;EncHid=&amp;modid=&amp;compid=%27,%273278det%27; https://biography.omicsonline.org/india/kmc-hospital/dr-rc-sahoo-904765; https://www.nmc.org.in/information-desk/indian-medical-register/</t>
  </si>
  <si>
    <t>https://citeline.informa.com/investigators/details/237825?qId=f6fdeb46-ec67-42d6-9338-bbd3835c8741</t>
  </si>
  <si>
    <t>145216; 157651; 169425; 198277; 288244; 315653; 321442; 323217; 329819; 349218; 381978; 394969; 419763; 434364; 437743; 466545</t>
  </si>
  <si>
    <t>Oncology: Bladder (2); Oncology: Colorectal (1); Oncology: Gallbladder (2); Oncology: Head/Neck (1); Oncology: Leukemia, Acute Lymphocytic (1); Oncology: Leukemia, Acute Myelogenous (4); Oncology: Leukemia, Chronic Myelogenous (2); Oncology: Lymphoma, Hodgkin's (1); Oncology: Lymphoma, Non-Hodgkin's (2); Oncology: Multiple Myeloma (3); Oncology: Renal (3); Oncology: Soft Tissue Sarcoma (1); Oncology: Supportive Care (2); Oncology: Unspecified Solid Tumor (1)</t>
  </si>
  <si>
    <t>aciclovir (1)
allogeneic stem cells (1)
aspirin (1)
atezolizumab (1)
autologous stem cell (1)
bendamustine (1)
bortezomib (SC) (1)
capecitabine (1)
cisplatin (2)
cytarabine (4)
daunorubicin (3)
dexamethasone (3)
dextrose solution (1)
erlotinib (1)
fluorouracil (1)
fosaprepitant dimeglumine (1)
gemcitabine hydrochloride (1)
HLA-mismatched GCSF mobilized peripheral blood cells (1)
imatinib mesilate (1)
ipilimumab (iv) (1)
irinotecan (IV) (1)
Lactobacillus brevis CD2 lozenge, VSL (1)
lenalidomide (1)
leucovorin (1)
masitinib (tablet) (1)
methotrexate (1)
nivolumab (1)
ODM-203 (1)
olanzapine (1)
ondansetron (1)
oxaliplatin (IV) (1)
PF-114 (1)
pomalidomide (1)
procarbazine (1)
radiation therapy (2)
rituximab (1)
undisclosed - chemotherapy (1)
venetoclax (1)
vincristine (1)
zoledronic acid (1)</t>
  </si>
  <si>
    <t>AB Science (1); All India Institute of Medical Sciences (AIIMS) (8); Bristol-Myers Squibb (1); Dr. Reddys Laboratories/Aurigene Discovery Technologies (1); Excella GmbH (1); Fusion Pharmaceuticals (1); Guangzhou Boji Pharmaceutical Biotechnology Co. (1); Roche {F. Hoffmann-La Roche} (1); VSL Pharmaceuticals/CD Pharma India (1)</t>
  </si>
  <si>
    <t>http://ctri.nic.in/Clinicaltrials/pmaindet2.php?trialid=12245&amp;EncHid=&amp;userName=Masitinib; http://onlinelibrary.wiley.com/doi/10.1002/pbc.22890/full; https://www.aiims.edu/en/2015-01-02-11-39-26/medical_oncology_faculty.html; https://www.ncbi.nlm.nih.gov/pmc/articles/PMC6426510/; https://www.nmc.org.in/information-desk/indian-medical-register/</t>
  </si>
  <si>
    <t>https://citeline.informa.com/investigators/details/735558?qId=f6fdeb46-ec67-42d6-9338-bbd3835c8741</t>
  </si>
  <si>
    <t>272468</t>
  </si>
  <si>
    <t>anti-VEGF drug, undisclosed (intravitreal) (1)
brolucizumab (1)
OPT-302 (1)
ranibizumab (2)
ranibizumab, Lupin (1)</t>
  </si>
  <si>
    <t>http://ctri.nic.in/Clinicaltrials/pmaindet2.php?trialid=42790&amp;EncHid=&amp;userName=; https://www.nmc.org.in/information-desk/indian-medical-register/</t>
  </si>
  <si>
    <t>https://citeline.informa.com/investigators/details/1029974?qId=f6fdeb46-ec67-42d6-9338-bbd3835c8741</t>
  </si>
  <si>
    <t>397471; 405677; 420809; 422086</t>
  </si>
  <si>
    <t>https://citeline.informa.com/investigators/details/1093488?qId=f6fdeb46-ec67-42d6-9338-bbd3835c8741</t>
  </si>
  <si>
    <t>Prince Aly Khan Hospital (PAKH) - Mumbai; Tata Memorial Centre (TMC) (Tata Memorial Hospital &amp; Cancer Research Institute CRI)</t>
  </si>
  <si>
    <t>45060; 86066</t>
  </si>
  <si>
    <t>14437; 43136; 61983; 70447; 75227; 85494; 99434; 105583; 133305; 145859; 146729; 160464; 177221; 194830; 260619; 272398; 273167; 350485; 376131; 385276; 388991; 404771; 434099</t>
  </si>
  <si>
    <t>Infectious Disease: Novel coronavirus (2019-nCoV, COVID-19) (1); Metabolic/Endocrinology: Anemia (1); Oncology: Bladder (1); Oncology: Breast (2); Oncology: Colorectal (1); Oncology: Head/Neck (1); Oncology: Leukemia, Acute Lymphocytic (3); Oncology: Leukemia, Acute Myelogenous (3); Oncology: Leukemia, Chronic Lymphocytic (1); Oncology: Leukemia, Chronic Myelogenous (5); Oncology: Lung, Non-Small Cell (4); Oncology: Lymphoma, Hodgkin's (1); Oncology: Lymphoma, Non-Hodgkin's (3); Oncology: Multiple Myeloma (2); Oncology: Renal (1); Oncology: Supportive Care (2); Oncology: Unspecified Solid Tumor (1); Vaccines (Infectious Disease): Respiratory Vaccines (1)</t>
  </si>
  <si>
    <t>acalabrutinib (1)
afatinib (2)
arsenic trioxide, unspecified (1)
atezolizumab (1)
autologous stem cell (1)
bevacizumab (1)
bevacizumab, Dr Reddy's (1)
bortezomib (SC) (1)
carboplatin (1)
COVID-19 vaccine, Bharat Biotech-1 (1)
cyclophosphamide (2)
cytarabine (3)
darbepoetin alfa (1)
dasatinib (oral suspension) (1)
dasatinib (tablet) (2)
daunorubicin (1)
dexamethasone (3)
docetaxel (1)
doxorubicin (2)
DRL RI (IV) (1)
durvalumab (iv) (1)
etoposide (2)
fluorouracil (1)
folic acid (1)
GRC-54276 (1)
hydrocortisone (1)
hydroxycarbamide, NCI (1)
ifosfamide (1)
imatinib mesilate (2)
interferon, Shantha (alpha2a) (1)
K-0706 (tablet) (1)
lenalidomide (1)
mercaptopurine, unspecified (2)
mesna (1)
methotrexate (IV) (1)
methotrexate (oral) (3)
oxaliplatin (1)
pegfilgrastim (1)
pegfilgrastim, Sandoz (1)
pembrolizumab (1)
pemetrexed disodium (1)
prednisolone (injectable) (1)
prednisolone, unspecified (1)
radiation therapy (1)
radotinib (1)
rituximab (IV) (1)
SCO-120 (1)
selinexor (tablet) (1)
thalidomide, Celgene (1)
thioguanine (1)
tretinoin, unspecified (1)
undisclosed - anthracycline (1)
vinblastine (1)
vincristine (2)
vitamin B12 (1)
volasertib (1)
zoledronic acid (1)</t>
  </si>
  <si>
    <t>(Other government agency) (2); (Other Hospital/Academic/Medical Center) (4); Amgen (1); AstraZeneca (2); Bharat Biotech (1); Boehringer Ingelheim (3); Bristol-Myers Squibb (2); Dr. Reddys Laboratories (2); Glenmark (1); Il-Yang Pharm. (1); Karyopharm Therapeutics (1); Novartis (1); Novartis/Sandoz (1); Pfizer (1); Sanofi/Sanofi Pasteur/Shantha Biotechnics {Sanofi-Aventis/Sanofi Pasteur/Shantha Biotechnics} (1); Sun Pharma Advanced Research (2); Takeda {Ariad} (1); Tata Memorial Hospital (1)</t>
  </si>
  <si>
    <t>http://deepsikha.org/patrons/; http://www.ctri.nic.in/Clinicaltrials/pmaindet2.php?trialid=2643; http://www.ctri.nic.in/Clinicaltrials/pviewmod.php?trialid=1579&amp;blid=6&amp;EncHid=&amp;modid=&amp;compid=; https://pubmed.ncbi.nlm.nih.gov/29492683/; https://www.nmc.org.in/information-desk/indian-medical-register/; https://www.thieme-connect.com/products/ejournals/pdf/10.1055/s-0041-1732825.pdf</t>
  </si>
  <si>
    <t>https://citeline.informa.com/investigators/details/46164?qId=f6fdeb46-ec67-42d6-9338-bbd3835c8741</t>
  </si>
  <si>
    <t>368593; 435486</t>
  </si>
  <si>
    <t>aztreonam, intravenous, unspecified (1)
dalbavancin (1)
levonadifloxacin (1)
linezolid (1)
teicoplanin (iv) (1)
vancomycin (IV), unspecified (1)</t>
  </si>
  <si>
    <t>https://rgmctmc.edu.in/departments/surgery/; https://www.nmc.org.in/information-desk/indian-medical-register/</t>
  </si>
  <si>
    <t>https://citeline.informa.com/investigators/details/1087814?qId=f6fdeb46-ec67-42d6-9338-bbd3835c8741</t>
  </si>
  <si>
    <t>Lady Hardinge Medical College (LHMC); Lady Hardinge Medical College (LHMC) - Kalawati Saran Children's Hospital</t>
  </si>
  <si>
    <t>98643; 144173</t>
  </si>
  <si>
    <t>141817; 144602; 279101; 350353</t>
  </si>
  <si>
    <t>Autoimmune/Inflammation: Infant Respiratory Distress Syndrome (1); Infectious Disease: Intra-abdominal Infections (1); Infectious Disease: Sepsis (3); Infectious Disease: Urinary Tract Infections (1)</t>
  </si>
  <si>
    <t>amikacin (IV), unspecified (1)
Cadisurf (1)
piperacillin + tazobactam, unspecified (1)
probiotic therapy (2)
surfactant TA (1)
undisclosed - antibiotic (1)</t>
  </si>
  <si>
    <t>(Other government agency) (1); (Other Hospital/Academic/Medical Center) (2); (Other Industry Sponsor) (1); Medical Research Council (1); Next Gen Pharma India (1); UK Department for International Development (1); Wellcome Trust (2); Zydus Lifesciences {Zydus Cadila} (1)</t>
  </si>
  <si>
    <t>http://postgraduatebooks.jaypeeapps.com/pdf/Pediatrics/Textbook_of_Pediatric_Hematology_and_Hemato-Oncology.pdf; http://www.globalpediatrics.org/images/Falkenstein_Participants_2010_.pdf; http://www.worldwidejournals.com/ijsr/file.php?val=April_2015_1427978086__129.pdf; https://pubmed.ncbi.nlm.nih.gov/29450299/; https://www.nmc.org.in/information-desk/indian-medical-register/</t>
  </si>
  <si>
    <t>https://citeline.informa.com/investigators/details/409003?qId=f6fdeb46-ec67-42d6-9338-bbd3835c8741</t>
  </si>
  <si>
    <t>283546</t>
  </si>
  <si>
    <t>http://ctri.nic.in/Clinicaltrials/pmaindet2.php?trialid=48887&amp;EncHid=&amp;userName=; http://www.driveat.com/Photos/Dhanwantari-Hospital--Research-Centre-828465.html; https://www.dhanwantrihospital.org/contact; https://www.dhanwantrihospital.org/department/orthopedic; https://www.nmc.org.in/information-desk/indian-medical-register/</t>
  </si>
  <si>
    <t>https://citeline.informa.com/investigators/details/1100429?qId=f6fdeb46-ec67-42d6-9338-bbd3835c8741</t>
  </si>
  <si>
    <t>Gleneagles Global Hospitals - Hyderabad - 6-1-1040/1 Lakdi Ka Pool Road; MNJ Institute of Oncology &amp; Regional Cancer Center (MNJ Cancer Hospital &amp; Radium Institute); Srikara Hospitals - LB Nagar; Swarna Sai Hospital; Thumbay Hospital - Hyderabad; Udai Omni Hospital (Udai Clinic Orthopaedic Centre)</t>
  </si>
  <si>
    <t>31068; 117450; 117746; 219071; 239198; 255591</t>
  </si>
  <si>
    <t>Udai Omni Hospital (Udai Clinic Orthopaedic Centre)</t>
  </si>
  <si>
    <t>500001</t>
  </si>
  <si>
    <t>64514; 76311; 79080; 94500; 128354; 129086; 142947; 254553; 272402; 275162; 280947; 315959; 335390; 354860; 384984; 415666</t>
  </si>
  <si>
    <t>335390; 415666</t>
  </si>
  <si>
    <t>Cardiovascular: Thrombotic Disorders (1); CNS: Pain (neuropathic) (1); CNS: Pain (nociceptive) (1); Oncology: Breast (5); Oncology: Colorectal (1); Oncology: Esophageal (1); Oncology: Gastric (1); Oncology: GIST (1); Oncology: Head/Neck (2); Oncology: Lung, Non-Small Cell (1); Oncology: Ovarian (3); Oncology: Renal (3)</t>
  </si>
  <si>
    <t>cetuximab (3)
doxorubicin hydrochloride liposome injection, Auromedics Pharma LLC (1)
doxorubicin hydrochloride liposome, Sun Pharma (2)
doxorubicin, Stealth (2)
enoxaparin (SC) (1)
erlotinib (1)
everolimus (1)
everolimus (tablet) (1)
everolimus, Biocon (1)
everolimus, Teva (1)
fluorouracil (1)
folic acid (1)
irinotecan (IV) (1)
leucovorin (1)
levoleucovorin calcium, Spectrum (1)
morphine, Elan (1)
nab-paclitaxel (IV) (2)
nabiximols (1)
oxaliplatin (IV) (1)
oxycodone (1)
paclitaxel protein-bound particles, Cipla Ltd (2)
pegylated liposomal doxorubicin hydrochloride, Dr.Reddy's (1)
platinum (1)
pralatrexate (1)
radiation therapy (1)
semuloparin (1)
sunitinib (1)
sunitinib malate (capsule), MSN Laboratories (1)
undisclosed - chemotherapy (2)
vinorelbine, Lotus Pharmaceutical (1)
vinorelbine, oral (1)
vitamin B12 (1)</t>
  </si>
  <si>
    <t>(Other Hospital/Academic/Medical Center) (1); Aurobindo Pharma/Auro Pharma (1); Biocon (1); Cipla (2); Dr. Reddys Laboratories (1); Jazz Pharmaceuticals {GW Pharmaceuticals} (1); Lotus Pharmaceuticals (1); Merck KGaA (3); MSN Laboratories (1); Otsuka Holdings/Otsuka Pharmaceutical (1); Sanofi {Sanofi-Aventis} (1); Spectrum Pharmaceuticals {Allos Therapeutics} (1); Sun Pharmaceutical Industries (1); Teva/Teva Biopharmaceuticals USA {CoGenesys} (1)</t>
  </si>
  <si>
    <t>December 1, 2009
CV Available at : &lt;http://www.mnjiorcc.org/html/dr_c_sairam_profile.htm&gt;</t>
  </si>
  <si>
    <t>http://ctri.nic.in/Clinicaltrials/pdf_generate.php?trialid=13624&amp;EncHid=&amp;modid=&amp;compid=%27,%2713624det%27; http://oncologyindia.org/PDF/42_ICON/Surgical%20Video%20Competition.pdf; http://www.ctri.nic.in/Clinicaltrials/pdf_generate.php?trialid=570&amp;EncHid=&amp;modid=&amp;compid=%27,%27570det%27; https://udaiomni.com/doctors/dr-chinthamadaka-sai-ram/; https://www.ctri.nic.in/Clinicaltrials/pdf_generate.php?trialid=570&amp;EncHid=&amp;modid=&amp;compid=%27,%27570det%27</t>
  </si>
  <si>
    <t>https://citeline.informa.com/investigators/details/268606?qId=f6fdeb46-ec67-42d6-9338-bbd3835c8741</t>
  </si>
  <si>
    <t>https://citeline.informa.com/investigators/details/911885?qId=f6fdeb46-ec67-42d6-9338-bbd3835c8741</t>
  </si>
  <si>
    <t>337075; 361451; 372220; 372354; 403342; 406943; 413914; 414144; 414877; 425731; 435659; 446906; 458685; 473363</t>
  </si>
  <si>
    <t>Autoimmune/Inflammation: Psoriasis (1); Autoimmune/Inflammation: Rheumatoid Arthritis (2); Cardiovascular: Dyslipidemia (1); Cardiovascular: Hypertension (2); CNS: Pain (nociceptive) (3); Infectious Disease: Novel coronavirus (2019-nCoV, COVID-19) (2); Metabolic/Endocrinology: Functional Dyspepsia (1); Metabolic/Endocrinology: Obesity (3); Metabolic/Endocrinology: Osteoporosis (1); Metabolic/Endocrinology: Type 2 Diabetes (2)</t>
  </si>
  <si>
    <t>antipyretics, unspecified (1)
cilnidipine + telmisartan, Glenmark (1)
denosumab (1)
denosumab, Intas Pharmaceuticals (1)
diclofenac diethylamine gel, JAMP Pharma (1)
diclofenac sodium gel, Novartis (1)
insulin glargine (1)
insulin glargine, new formulation, Sanofi (1)
ivermectin, unspecified (1)
methotrexate, Dava (1)
methotrexate, Lotus Pharmaceuticals (1)
methylprednisolone (IV), unspecified (1)
molnupiravir, BDR Pharmaceuticals Internationals (1)
multivitamin (1)
natural product (7)
rituximab (1)
rituximab, Virchow Biotech (1)
telmisartan/amlodipine, Glenmark (1)
undisclosed - antibiotic (1)
undisclosed - FDA approved drug (2)</t>
  </si>
  <si>
    <t>https://citeline.informa.com/investigators/details/903027?qId=f6fdeb46-ec67-42d6-9338-bbd3835c8741</t>
  </si>
  <si>
    <t>Kidwai Memorial Institute of Oncology (KMIO); Nano Hospitals; Oncology International (Oncology India) - JP Nagar</t>
  </si>
  <si>
    <t>25726; 283260; 288590</t>
  </si>
  <si>
    <t>341488; 341681; 358301; 364268; 371760; 389034; 400573; 403840; 418798; 430767; 434196; 445623</t>
  </si>
  <si>
    <t>Oncology: Breast (1); Oncology: Colorectal (1); Oncology: Gastric (1); Oncology: Head/Neck (1); Oncology: Leukemia, Acute Myelogenous (1); Oncology: Leukemia, Chronic Myelogenous (1); Oncology: Lung, Non-Small Cell (1); Oncology: Lung, Small Cell (1); Oncology: Lymphoma, Non-Hodgkin's (1); Oncology: Neuroendocrine (1); Oncology: Ovarian (1); Oncology: Renal (1); Oncology: Supportive Care (2); Oncology: Unspecified Cancer (2)</t>
  </si>
  <si>
    <t>5-azacitidine (1)
5-azacitidine, Watson Pharma (1)
5-fluorouracil, unspecified (1)
aprepitant (capsule) (2)
capecitabine (1)
capecitabine, SP Accure Labs (1)
cisplatin (1)
cyclophosphamide (1)
dexamethasone (1)
dexamethasone, unspecified (1)
docetaxel (1)
doxorubicin (1)
doxorubicin hydrochloride liposome, ForDoz Pharma Corp (1)
doxorubicin hydrochloride liposome, Sun Pharma (1)
granisetron (1)
imatinib mesilate (1)
irinotecan (1)
leucovorin (1)
olanzapine (2)
paclitaxel (1)
pazopanib (tablet) (1)
pazopanib, Oncogen Pharma (1)
pioglitazone hydrochloride (1)
prednisone (1)
rituximab (1)
tegafur/gimeracil/oteracil, BDR Pharmaceuticals (1)
temozolomide (1)
TS-1 (oral capsule) (1)
undisclosed - 5-HT3 antagonist (1)
undisclosed - chemotherapy (1)
undisclosed - platinum antineoplastic (1)
vincristine (1)</t>
  </si>
  <si>
    <t>(Other Hospital/Academic/Medical Center) (6); AbbVie/Allergan {Allergan/Actavis {Actavis {Watson Pharmaceuticals}}} (1); BDR Pharmaceuticals Internationals (1); ForDoz Pharma Corp. (1); Oncogen Pharma (Malaysia) (1); SP Accure Labs (1)</t>
  </si>
  <si>
    <t>https://kmio.karnataka.gov.in/page/Departments+&amp;++Sections/Medical/Medical+Oncology/en; https://pubmed.ncbi.nlm.nih.gov/32593160/; https://www.nmc.org.in/information-desk/indian-medical-register/</t>
  </si>
  <si>
    <t>https://citeline.informa.com/investigators/details/930451?qId=f6fdeb46-ec67-42d6-9338-bbd3835c8741</t>
  </si>
  <si>
    <t>Shri Maharaja Hari Singh (SMHS) Hospital; University of Kashmir - Government Medical College Srinagar (GMC Srinagar)</t>
  </si>
  <si>
    <t>93086; 310096</t>
  </si>
  <si>
    <t>University of Kashmir - Government Medical College Srinagar (GMC Srinagar)</t>
  </si>
  <si>
    <t>190008</t>
  </si>
  <si>
    <t>351716; 469396</t>
  </si>
  <si>
    <t>Infectious Disease: Rabies (2); Vaccines (Infectious Disease): Other Viral Vaccines (2)</t>
  </si>
  <si>
    <t>anti-rabies immunoglobulin, Bharat Serums and Vaccines (1)
rabies vaccine, Behringwerke (1)
rabies vaccine, Cadila Pharmaceutical (1)
rabies vaccine, Serum Institute of India-2 (1)
SII RMab (1)</t>
  </si>
  <si>
    <t>http://ctri.nic.in/Clinicaltrials/pmaindet2.php?trialid=30828&amp;EncHid=&amp;userName=; https://pc.ecevr.org/DOIx.php?id=10.7774/cevr.2021.10.3.240; https://www.nmc.org.in/information-desk/teaching-faculty/</t>
  </si>
  <si>
    <t>https://citeline.informa.com/investigators/details/1107318?qId=f6fdeb46-ec67-42d6-9338-bbd3835c8741</t>
  </si>
  <si>
    <t>204420; 255666; 295126; 326680; 328778; 381172; 391493; 450551; 470711</t>
  </si>
  <si>
    <t>Autoimmune/Inflammation: Immune Thrombocytopenia (ITP) (1); Cardiovascular: Hemostasis/Hemophilia (2); Metabolic/Endocrinology: Sickle Cell Disease (3); Oncology: Lymphoma, Non-Hodgkin's (2); Oncology: Multiple Myeloma (1)</t>
  </si>
  <si>
    <t>bortezomib (SC) (1)
bortezomib, Shilpa Medicare (1)
crizanlizumab (2)
eltrombopag olamine (1)
Folvite (1)
hydroxycarbamide, NCI (1)
ianalumab (1)
nonacog gamma (1)
rituximab (1)
rituximab, Zydus (1)
rurioctocog alfa pegol, Shire (1)
selinexor (tablet) (1)
thalidomide, Celgene (1)</t>
  </si>
  <si>
    <t>Cadila Pharmaceuticals {Cadila Laboratories} (1); Karyopharm Therapeutics (1); Novartis (2); Shilpa Medicare (1); Takeda/Shire {Baxalta} (2); Ulsan University Korea (1)</t>
  </si>
  <si>
    <t>http://ctri.nic.in/Clinicaltrials/pmaindet2.php?trialid=26813&amp;EncHid=&amp;userName=; https://static1.squarespace.com/static/57713a8e2994cae381dd86fe/t/5b1fae73562fa7b775bfe035/1528802943407/Brochure+and+registration+form+lab+hemat+CME.pdf; https://www.ashclinicalnews.org/perspectives/readers-respond-question-severe-macrocytic-anemia/; https://www.nmc.org.in/information-desk/indian-medical-register</t>
  </si>
  <si>
    <t>https://citeline.informa.com/investigators/details/965157?qId=f6fdeb46-ec67-42d6-9338-bbd3835c8741</t>
  </si>
  <si>
    <t>http://ctri.nic.in/Clinicaltrials/pmaindet2.php?trialid=48887&amp;EncHid=&amp;userName=; https://static1.squarespace.com/static/5c8a25cd7eb88c40a615e042/t/5dde2e7ea6666154ca8ca877/1574842206871/Faculty_list_IMS_SUM_Hospital.pdf; https://sumum.soahospitals.com/doctor_profile/dr-sidharth-samal/; https://www.nmc.org.in/information-desk/indian-medical-register/</t>
  </si>
  <si>
    <t>https://citeline.informa.com/investigators/details/1100525?qId=f6fdeb46-ec67-42d6-9338-bbd3835c8741</t>
  </si>
  <si>
    <t>Gastroenterology; Hepatology; Pediatrics - General</t>
  </si>
  <si>
    <t>GD Hospital &amp; Diabetes Institute (GDDI); Guilin Medical University (GLMC) - Affiliated Hospital; Medical College &amp; Hospital Kolkata; Nilratan Sircar (NRS) Medical College &amp; Hospital</t>
  </si>
  <si>
    <t>75332; 95583; 139423; 157905</t>
  </si>
  <si>
    <t>GD Hospital &amp; Diabetes Institute (GDDI)</t>
  </si>
  <si>
    <t>700 013</t>
  </si>
  <si>
    <t>320312; 323902; 324210; 339532; 466451; 467448</t>
  </si>
  <si>
    <t>466451; 467448</t>
  </si>
  <si>
    <t>Autoimmune/Inflammation: Asthma (1); Autoimmune/Inflammation: Crohn's Disease (1); Autoimmune/Inflammation: Ulcerative Colitis (2); Metabolic/Endocrinology: Constipation (1); Metabolic/Endocrinology: GERD (1)</t>
  </si>
  <si>
    <t>budesonide, Lunan Better Pharmaceutical Co (1)
infliximab, Epirus (1)
linaclotide, Dr. Reddys Laboratories (1)
mirikizumab (IV) (2)
mirikizumab (SC) (1)
pantoprazole (tablet) (1)
vonoprazan, Hetero Labs (1)</t>
  </si>
  <si>
    <t>Eli Lilly (2); Lunan Pharmaceutical Group Corporation/Lunan Better Pharmaceutical Co. Lunan Better Pharmaceutical Co. (1); Reliance Life Sciences (1)</t>
  </si>
  <si>
    <t>http://www.tropicalgastro.com/articles/32/4/effectiveness-of-beta-blockers-abstract.html; https://www.medicalcollegekolkata.in/main/faculty_details/451; https://www.nmc.org.in/information-desk/indian-medical-register</t>
  </si>
  <si>
    <t>https://citeline.informa.com/investigators/details/919812?qId=f6fdeb46-ec67-42d6-9338-bbd3835c8741</t>
  </si>
  <si>
    <t>All India Institute of Medical Sciences (AIIMS) - Jodhpur; Kiran Multi Super Speciality Hospital &amp; Research Center</t>
  </si>
  <si>
    <t>186533; 249399</t>
  </si>
  <si>
    <t>300463; 354795; 421903</t>
  </si>
  <si>
    <t>Oncology: Cervical (1); Oncology: GIST (1); Oncology: Head/Neck (1); Oncology: Supportive Care (1)</t>
  </si>
  <si>
    <t>cisplatin (1)
etoposide (1)
fluorouracil (1)
leucovorin (1)
paclitaxel (1)
radiation therapy (1)
thymoquinone, Intas Pharmaceuticals (1)</t>
  </si>
  <si>
    <t>(Other Hospital/Academic/Medical Center) (2); Intas Pharmaceuticals (1)</t>
  </si>
  <si>
    <t>https://www.kiranhospital.com/Doctor-Detail.aspx?DoctorID=115; https://www.nmc.org.in/information-desk/indian-medical-register/</t>
  </si>
  <si>
    <t>https://citeline.informa.com/investigators/details/816113?qId=f6fdeb46-ec67-42d6-9338-bbd3835c8741</t>
  </si>
  <si>
    <t>http://faoj.org/2011/11/; https://ctri.nic.in/Clinicaltrials/pmaindet2.php?trialid=78003</t>
  </si>
  <si>
    <t>https://citeline.informa.com/investigators/details/1215271?qId=f6fdeb46-ec67-42d6-9338-bbd3835c8741</t>
  </si>
  <si>
    <t>https://citeline.informa.com/investigators/details/879756?qId=f6fdeb46-ec67-42d6-9338-bbd3835c8741</t>
  </si>
  <si>
    <t>291075</t>
  </si>
  <si>
    <t>aspirin (1)
ticagrelor, Synokem Pharmaceuticals (1)</t>
  </si>
  <si>
    <t>http://ctri.nic.in/Clinicaltrials/pmaindet2.php?trialid=38375&amp;EncHid=&amp;userName=</t>
  </si>
  <si>
    <t>https://citeline.informa.com/investigators/details/1134428?qId=f6fdeb46-ec67-42d6-9338-bbd3835c8741</t>
  </si>
  <si>
    <t>Sri Ramachandra Institute of Higher Education and Research (Sri Ramachandra Medical College &amp; Research Institute (SRMC &amp; RI)); Tata Memorial Centre (TMC) (Tata Memorial Hospital &amp; Cancer Research Institute CRI); Tata Memorial Centre (TMC) - Advanced Centre for Treatment, Research and Education in Cancer (ACTREC)</t>
  </si>
  <si>
    <t>42929; 45060; 110926</t>
  </si>
  <si>
    <t>305174; 326333; 357915</t>
  </si>
  <si>
    <t>Oncology: Bladder (1); Oncology: Head/Neck (3); Oncology: Lung, Non-Small Cell (1); Oncology: Renal (1)</t>
  </si>
  <si>
    <t>cabazitaxel (1)
cetuximab, Enzene Biosciences (2)
docetaxel (1)
nivolumab (1)
pembrolizumab (1)
undisclosed - platinum antineoplastic (1)</t>
  </si>
  <si>
    <t>(Other Hospital/Academic/Medical Center) (1); Alkem Laboratories (1); Enzene Biosciences (1); Tata Memorial Hospital (1)</t>
  </si>
  <si>
    <t>https://tct.confex.com/tct/2019/meetingapp.cgi/Person/27727; https://www.ncbi.nlm.nih.gov/pmc/articles/PMC6021581/; https://www.nmc.org.in/information-desk/indian-medical-register</t>
  </si>
  <si>
    <t>https://citeline.informa.com/investigators/details/827016?qId=f6fdeb46-ec67-42d6-9338-bbd3835c8741</t>
  </si>
  <si>
    <t>422512; 425286; 427680; 432131</t>
  </si>
  <si>
    <t>CNS: Schizophrenia (4)</t>
  </si>
  <si>
    <t>aripiprazole IM depot (2)
aripiprazole, Sun Pharmaceutical (2)
paliperidone palmitate (1)
paliperidone palmitate (IM), 1-month formulation (1)
paliperidone palmitate extended-release injectable suspension, Mylan (2)</t>
  </si>
  <si>
    <t>Sun Pharmaceutical Industries (2); Viatris {Mylan/Mylan Pharmaceuticals} (2)</t>
  </si>
  <si>
    <t>http://ctri.nic.in/Clinicaltrials/pmaindet2.php?trialid=63641; http://www.aatmanclinic.com/about-us/; https://www.nmc.org.in/information-desk/indian-medical-register/</t>
  </si>
  <si>
    <t>https://citeline.informa.com/investigators/details/1138688?qId=f6fdeb46-ec67-42d6-9338-bbd3835c8741</t>
  </si>
  <si>
    <t>http://ctri.nic.in/Clinicaltrials/pmaindet2.php?trialid=48887&amp;EncHid=&amp;userName=; http://www.anandsurgicalhospital.in/doctor-team.html; https://www.nmc.org.in/information-desk/indian-medical-register/</t>
  </si>
  <si>
    <t>https://citeline.informa.com/investigators/details/1100410?qId=f6fdeb46-ec67-42d6-9338-bbd3835c8741</t>
  </si>
  <si>
    <t>385269; 400139</t>
  </si>
  <si>
    <t>Oncology: Colorectal (1); Oncology: Lung, Non-Small Cell (1)</t>
  </si>
  <si>
    <t>bevacizumab, Enzene Biosciences (1)
bevacizumab, Innovent Biologics (1)
capecitabine (1)
oxaliplatin (1)
radiation therapy (1)
selpercatinib (1)
surgical intervention (1)
undisclosed - chemotherapy (1)</t>
  </si>
  <si>
    <t>Alkem Laboratories (1); Eli Lilly/Loxo Oncology (1); Enzene Biosciences (1)</t>
  </si>
  <si>
    <t>http://ctri.nic.in/Clinicaltrials/pmaindet2.php?trialid=41220&amp;EncHid=&amp;userName=a; http://jmscr.igmpublication.org/v6-i4/135%20jmscr.pdf; https://www.cancerjournal.net/reviewers.asp?cl=19; https://www.nmc.org.in/information-desk/indian-medical-register</t>
  </si>
  <si>
    <t>https://citeline.informa.com/investigators/details/1079051?qId=f6fdeb46-ec67-42d6-9338-bbd3835c8741</t>
  </si>
  <si>
    <t>368018; 424142</t>
  </si>
  <si>
    <t>368018</t>
  </si>
  <si>
    <t>anti-rabies immunoglobulin, Bharat Serums and Vaccines (1)
Varicella zoster vaccine, GSK-2 (1)</t>
  </si>
  <si>
    <t>Bharat Serums and Vaccines (1); GlaxoSmithKline (1)</t>
  </si>
  <si>
    <t>http://ctri.nic.in/Clinicaltrials/pmaindet2.php?trialid=30365&amp;EncHid=&amp;userName=; http://seajme.md.chula.ac.th/articleVol8No2/2_CP1_Sangale.pdf; http://www.iejhe.com/archives/2006/4130-14005-1-CE.pdf; https://www.nmc.org.in/information-desk/indian-medical-register/</t>
  </si>
  <si>
    <t>https://citeline.informa.com/investigators/details/989266?qId=f6fdeb46-ec67-42d6-9338-bbd3835c8741</t>
  </si>
  <si>
    <t>51573; 75394; 86898; 102270; 104972; 130446; 135927; 309173; 312055</t>
  </si>
  <si>
    <t>CNS: Migraine (1); CNS: Movement Disorders (3); CNS: Pain (neuropathic) (1); CNS: Parkinson's Disease (7)</t>
  </si>
  <si>
    <t>erenumab (1)
levodopa (6)
preladenant (tablet) (2)
ralfinamide (1)
rasagiline mesylate (2)
rotigotine (1)
safinamide mesylate (3)
undisclosed - anticholinergic (2)
undisclosed - dopamine agonist (2)
vodobatinib (1)</t>
  </si>
  <si>
    <t>Merck &amp; Co. {Schering-Plough} (1); Merck &amp; Co./MSD/Fulford India {Schering-Plough/Fulford India} (1); Merck KGaA/EMD Serono {EMD Pharmaceuticals} (1); Merck KGaA/Merck Serono {Serono} (2); Newron (4); Novartis (1); Sun Pharma Advanced Research (1); UCB {Schwarz Pharma} (1)</t>
  </si>
  <si>
    <t>http://ctri.nic.in/Clinicaltrials/pmaindet2.php?trialid=20815&amp;EncHid=&amp;userName; http://www.ctri.nic.in/Clinicaltrials/pdf_generate.php?trialid=35715&amp;EncHid=&amp;modid=&amp;compid=%27,%2735715det%27; http://www.hindujahospital.com/dr-charulata-sankhla/</t>
  </si>
  <si>
    <t>https://citeline.informa.com/investigators/details/263311?qId=f6fdeb46-ec67-42d6-9338-bbd3835c8741</t>
  </si>
  <si>
    <t>Sapthagiri Institute of Medical Sciences and Research Centre (SIMSRC); Srinivasam Cancer Care Multi Speciality Hospitals India Pvt. Ltd.</t>
  </si>
  <si>
    <t>170372; 189710</t>
  </si>
  <si>
    <t>181440; 326811; 370880; 419441; 419763</t>
  </si>
  <si>
    <t>Oncology: Bladder (1); Oncology: Breast (1); Oncology: Lung, Non-Small Cell (2); Oncology: Ovarian (1); Oncology: Renal (1)</t>
  </si>
  <si>
    <t>bevacizumab (1)
bevacizumab, Biocad (1)
CA-170 (1)
carboplatin (iv) (1)
doxorubicin hydrochloride, Janssen-Cilag (1)
liposomal doxorubicin hydrochloride, Emcure Pharma (1)
ODM-203 (1)
paclitaxel (1)
paclitaxel, Sun Pharma Advanced Research (1)
undisclosed - chemotherapy (1)</t>
  </si>
  <si>
    <t>Biocad {Biocad Biotechnology} (1); Dr. Reddys Laboratories/Aurigene Discovery Technologies (2); Emcure Pharmaceuticals (1); Sun Pharma Advanced Research (1)</t>
  </si>
  <si>
    <t>http://ctri.nic.in/Clinicaltrials/pmaindet2.php?trialid=26629&amp;EncHid=&amp;userName=CTRI/2018/06/014575; https://clinicaltrials.gov/ct2/history/NCT04332549?V_1=View; https://ublmwpcdayhd7cqsdgveiq.on.drv.tw/hospitalhost/doctor.html; https://www.nmc.org.in/information-desk/indian-medical-register/</t>
  </si>
  <si>
    <t>https://citeline.informa.com/investigators/details/888502?qId=f6fdeb46-ec67-42d6-9338-bbd3835c8741</t>
  </si>
  <si>
    <t>HCG MNR Curie Cancer Center - Ongole; Muni Seva Ashram - Kailash Cancer Hospital and Research Centre (KCHRC)</t>
  </si>
  <si>
    <t>103513; 294967</t>
  </si>
  <si>
    <t>HCG MNR Curie Cancer Center - Ongole</t>
  </si>
  <si>
    <t>Ongole</t>
  </si>
  <si>
    <t>523001</t>
  </si>
  <si>
    <t>294221; 361550; 444820; 456230</t>
  </si>
  <si>
    <t>444820; 456230</t>
  </si>
  <si>
    <t>Oncology: Breast (2); Oncology: Fallopian Tube (1); Oncology: Lymphoma, Hodgkin's (1); Oncology: Lymphoma, Non-Hodgkin's (1); Oncology: Ovarian (1); Oncology: Pancreas (1); Oncology: Primary Peritoneal (1); Oncology: Prostate (2); Oncology: Unspecified Solid Tumor (1)</t>
  </si>
  <si>
    <t>AUR-105 (1)
leuprolide acetate for depot suspension (1)
leuprolide acetate, Bharat Serums and Vaccines (1)
nab-paclitaxel (IV) (1)
olaparib (1)
olaparib tablet, Cipla (1)
paclitaxel, Sun Pharma Advanced Research (1)</t>
  </si>
  <si>
    <t>Bharat Serums and Vaccines (1); Sun Pharma Advanced Research (1)</t>
  </si>
  <si>
    <t>https://clinicaltrials.gov/ct2/history/NCT03109249?V_6=View; https://www.jipmer.edu.in/announcement/radiotherapy-final-year-pg-wins-prof-dln-shasthry-award; https://www.ncbi.nlm.nih.gov/pmc/articles/PMC6776105/; https://www.nmc.org.in/information-desk/indian-medical-register/</t>
  </si>
  <si>
    <t>https://citeline.informa.com/investigators/details/799902?qId=f6fdeb46-ec67-42d6-9338-bbd3835c8741</t>
  </si>
  <si>
    <t>301091</t>
  </si>
  <si>
    <t>https://ctri.nic.in/Clinicaltrials/pmaindet2.php?trialid=76149; https://www.doctoriduniya.com/doctor/dr-anil-kumar-sanwal-urologist-jhansi</t>
  </si>
  <si>
    <t>https://citeline.informa.com/investigators/details/1182628?qId=f6fdeb46-ec67-42d6-9338-bbd3835c8741</t>
  </si>
  <si>
    <t>272469</t>
  </si>
  <si>
    <t>brimonidine + brinzolamide, Pharmathen (1)
brinzolamide + brimonidine, Alcon (1)
ranibizumab (1)
ranibizumab, Lupin (1)
ranibizumab, Reliance Life Sciences (1)</t>
  </si>
  <si>
    <t>http://ctri.nic.in/Clinicaltrials/pmaindet2.php?trialid=42790&amp;EncHid=&amp;userName=; http://www.punelaser.com/team/dr-anjali-sapar/</t>
  </si>
  <si>
    <t>https://citeline.informa.com/investigators/details/1030011?qId=f6fdeb46-ec67-42d6-9338-bbd3835c8741</t>
  </si>
  <si>
    <t>https://citeline.informa.com/investigators/details/300006?qId=f6fdeb46-ec67-42d6-9338-bbd3835c8741</t>
  </si>
  <si>
    <t>Health Point Hospital - Kolkata; Saraf Charitable Trust - Shivam Nethralaya</t>
  </si>
  <si>
    <t>171932; 271668</t>
  </si>
  <si>
    <t>Saraf Charitable Trust - Shivam Nethralaya</t>
  </si>
  <si>
    <t>323849; 365915; 424946</t>
  </si>
  <si>
    <t>brinzolamide (1)
brinzolamide 1%, Cipla (1)
netarsudil (1)
Ripasudil + Timolol, Ajanta Pharma (1)
ripasudil hydrochloride hydrate (1)
timolol maleate (1)
timolol, Thea (1)</t>
  </si>
  <si>
    <t>Ajanta Pharma (2); Cipla (1)</t>
  </si>
  <si>
    <t>http://ctri.nic.in/Clinicaltrials/pmaindet2.php?trialid=10174&amp;EncHid=&amp;userName=; https://www.nmc.org.in/information-desk/indian-medical-register/</t>
  </si>
  <si>
    <t>https://citeline.informa.com/investigators/details/898633?qId=f6fdeb46-ec67-42d6-9338-bbd3835c8741</t>
  </si>
  <si>
    <t>https://citeline.informa.com/investigators/details/991669?qId=f6fdeb46-ec67-42d6-9338-bbd3835c8741</t>
  </si>
  <si>
    <t>http://ctri.nic.in/Clinicaltrials/pmaindet2.php?trialid=48887&amp;EncHid=&amp;userName=; https://adityamultispecialityhospital.com/doctors/; https://www.nmc.org.in/information-desk/indian-medical-register/</t>
  </si>
  <si>
    <t>https://citeline.informa.com/investigators/details/1100511?qId=f6fdeb46-ec67-42d6-9338-bbd3835c8741</t>
  </si>
  <si>
    <t>https://citeline.informa.com/investigators/details/1001536?qId=f6fdeb46-ec67-42d6-9338-bbd3835c8741</t>
  </si>
  <si>
    <t>https://citeline.informa.com/investigators/details/483899?qId=f6fdeb46-ec67-42d6-9338-bbd3835c8741</t>
  </si>
  <si>
    <t>412596; 420809; 437967</t>
  </si>
  <si>
    <t>https://citeline.informa.com/investigators/details/687344?qId=f6fdeb46-ec67-42d6-9338-bbd3835c8741</t>
  </si>
  <si>
    <t>Dr. Zubair Sarkar's Neurology Clinic; Tulsi Hospitals Ltd.</t>
  </si>
  <si>
    <t>282641; 302100</t>
  </si>
  <si>
    <t>Dr. Zubair Sarkar's Neurology Clinic</t>
  </si>
  <si>
    <t>208012</t>
  </si>
  <si>
    <t>https://ctri.nic.in/Clinicaltrials/pmaindet2.php?trialid=78186; https://drzubairsarkar.com/; https://www.apollospectra.com/kanpur/chunni-ganj/doctors/dr-zubair-sarkar; https://www.nmc.org.in/information-desk/indian-medical-register/</t>
  </si>
  <si>
    <t>https://citeline.informa.com/investigators/details/1186588?qId=f6fdeb46-ec67-42d6-9338-bbd3835c8741</t>
  </si>
  <si>
    <t>K.L.E.S. Dr. Prabhakar Kore Hospital &amp; Medical Research Centre; KLE University (KLE Academy of Higher Education &amp; Research)</t>
  </si>
  <si>
    <t>92345; 211340</t>
  </si>
  <si>
    <t>312055; 369085; 408200; 467798</t>
  </si>
  <si>
    <t>Cardiovascular: Thrombotic Disorders (2); CNS: Migraine (1); CNS: Stroke (neuroprotection) (2)</t>
  </si>
  <si>
    <t>asundexian (1)
erenumab (1)
tenecteplase, Emcure Pharmaceuticals (1)
tenecteplase, Reliance Life sciences (1)
tranexamic acid (1)</t>
  </si>
  <si>
    <t>(Other Hospital/Academic/Medical Center) (1); Bayer AG (1); Novartis (1); Reliance Life Sciences (1)</t>
  </si>
  <si>
    <t>http://ctri.nic.in/Clinicaltrials/pmaindet2.php?trialid=20815&amp;EncHid=&amp;userName; http://ianindia.org/subsection-clinical-neurophysiology.html; http://www.jscisociety.com/article.asp?issn=0974-5009;year=2018;volume=45;issue=1;spage=30;epage=33;aulast=Kulkarni;type=0; https://www.klehospital.org/wp-content/uploads/2022/08/DR-TIME-TABLE-UPDATED-JUN-2022-17-11-2021-1.pdf</t>
  </si>
  <si>
    <t>https://citeline.informa.com/investigators/details/890315?qId=f6fdeb46-ec67-42d6-9338-bbd3835c8741</t>
  </si>
  <si>
    <t>359695; 469638</t>
  </si>
  <si>
    <t>Genitourinary: Contraception (1); Genitourinary: Endometriosis (1)</t>
  </si>
  <si>
    <t>Dydrogest (1)
dydrogesterone, unspecified (1)
levonorgestrel, Richter (1)
ulipristal acetate, Synokem Pharmaceuticals (1)</t>
  </si>
  <si>
    <t>https://cdsco.gov.in/opencms/resources/UploadCDSCOWeb/2018/UploadCTApprovals/Synokem-Ulipristal%20CT%20NOC.pdf; https://www.nmc.org.in/information-desk/indian-medical-register/</t>
  </si>
  <si>
    <t>https://citeline.informa.com/investigators/details/962389?qId=f6fdeb46-ec67-42d6-9338-bbd3835c8741</t>
  </si>
  <si>
    <t>https://www.sriramachandra.edu.in/medical/doctors/plastic-and-reconstructive-surgery/jsatish-kumar/</t>
  </si>
  <si>
    <t>https://citeline.informa.com/investigators/details/1126366?qId=f6fdeb46-ec67-42d6-9338-bbd3835c8741</t>
  </si>
  <si>
    <t>https://citeline.informa.com/investigators/details/1069750?qId=f6fdeb46-ec67-42d6-9338-bbd3835c8741</t>
  </si>
  <si>
    <t>https://citeline.informa.com/investigators/details/345627?qId=f6fdeb46-ec67-42d6-9338-bbd3835c8741</t>
  </si>
  <si>
    <t>Dr. Satyaprakash's Centre for Digestive &amp; Liver Diseases; Lourdes Hospital - Kochi; M. S. Ramaiah Institute of Health Science - M. S. Ramaiah Medical College - M. S. Ramaiah Memorial Hospital (MSRMH); Metropolis Healthcare Ltd - Gokula Metropolis Clinical Research Center</t>
  </si>
  <si>
    <t>107159; 121602; 124523; 130048</t>
  </si>
  <si>
    <t>Dr. Satyaprakash's Centre for Digestive &amp; Liver Diseases</t>
  </si>
  <si>
    <t>560040</t>
  </si>
  <si>
    <t>52358; 75132; 120794; 122015; 132057; 268450; 274072; 274073; 287230; 287233; 355889</t>
  </si>
  <si>
    <t>Autoimmune/Inflammation: Crohn's Disease (2); Autoimmune/Inflammation: Ulcerative Colitis (8); Infectious Disease: HCV (1)</t>
  </si>
  <si>
    <t>aminosalicylates (1)
azathioprine, unspecified (1)
basiliximab (1)
eltrombopag olamine (1)
filgotinib (tablet) (4)
mercaptopurine, unspecified (2)
mesalamine (2)
mesalamine (1 gram suppository) (1)
mesalamine (suppository), Sandoz (1)
mesalamine, Lupin, delayed-release (1)
mesalazine, Giuliani-2 (1)
mesalazine, Tillotts (1)
methotrexate, unspecified (1)
peginterferon alfa-2b (1)
prednisone (1)
ribavirin, Merck (capsule) (1)
tacrolimus (ointment), Intas (1)
TRC-160334 (1)
undisclosed - corticosteroid (1)</t>
  </si>
  <si>
    <t>Cerimon (1); Galapagos NV (4); Gilead Sciences (4); GlaxoSmithKline (1); Intas Pharmaceuticals (1); Lupin (1); Novartis/Sandoz (1); Torrent Pharmaceuticals (1); Zeria/Tillotts Pharma AG (1)</t>
  </si>
  <si>
    <t>http://ctri.nic.in/Clinicaltrials/pmaindet2.php?trialid=12894&amp;EncHid=&amp;userName; https://www.nmc.org.in/information-desk/indian-medical-register/</t>
  </si>
  <si>
    <t>https://citeline.informa.com/investigators/details/310087?qId=f6fdeb46-ec67-42d6-9338-bbd3835c8741</t>
  </si>
  <si>
    <t>http://ctri.nic.in/Clinicaltrials/pdf_generate.php?trialid=12894&amp;EncHid=&amp;modid=&amp;compid=%27,%2712894det%27; http://www.drsatyaprakash.in/; http://www.tropicalgastro.com/articles/40/1/Celiac-Disease-in-Adult-South-Indian-Patients-with-Diarrhoea-Dominant-Irritable-Bowel-Syndrome.html</t>
  </si>
  <si>
    <t>https://citeline.informa.com/investigators/details/1109323?qId=f6fdeb46-ec67-42d6-9338-bbd3835c8741</t>
  </si>
  <si>
    <t>https://citeline.informa.com/investigators/details/1215283?qId=f6fdeb46-ec67-42d6-9338-bbd3835c8741</t>
  </si>
  <si>
    <t>https://citeline.informa.com/investigators/details/1027376?qId=f6fdeb46-ec67-42d6-9338-bbd3835c8741</t>
  </si>
  <si>
    <t>322612; 363068; 364098; 368008; 376250; 416617; 433713</t>
  </si>
  <si>
    <t>Autoimmune/Inflammation: Anti-aging (dermatology) (1); Autoimmune/Inflammation: Atopic Dermatitis (1); Autoimmune/Inflammation: Psoriasis (4); Infectious Disease: Bacterial Skin Infection (1)</t>
  </si>
  <si>
    <t>abobotulinumtoxinA (1)
adalimumab (1)
adalimumab, Biocad (SC) (1)
AUR-101 (1)
ketoconazole (1)
natural product (1)
undisclosed - ketoconazole cream (1)
ustekinumab (1)
ustekinumab, Reliance Life Sciences (1)
zileuton, Dr. Reddy's Laboratories (1)</t>
  </si>
  <si>
    <t>(Other Cooperative Group) (1); (Other Hospital/Academic/Medical Center) (1); Agio Pharmaceuticals (1); Biocad {Biocad Biotechnology} (1); Dr. JRK's Research &amp; Pharmaceuticals (1); Dr. Reddys Laboratories (1); Dr. Reddys Laboratories/Aurigene Discovery Technologies (1); Reliance Life Sciences (1)</t>
  </si>
  <si>
    <t>http://ctri.nic.in/Clinicaltrials/pmaindet2.php?trialid=23235&amp;EncHid=&amp;userName=; https://pubmed.ncbi.nlm.nih.gov/32792769/; https://www.jaypeedigital.com/eReader/chapter/9789385891229/preliminary; https://www.nmc.org.in/information-desk/indian-medical-register/</t>
  </si>
  <si>
    <t>https://citeline.informa.com/investigators/details/901941?qId=f6fdeb46-ec67-42d6-9338-bbd3835c8741</t>
  </si>
  <si>
    <t>Nephrology Clinic; Priyadarshani Nursing Home; Vijay Vallabh Hospital &amp; Research center</t>
  </si>
  <si>
    <t>250043; 284024; 291674</t>
  </si>
  <si>
    <t>Nephrology Clinic</t>
  </si>
  <si>
    <t>403391; 434468; 453063; 468865</t>
  </si>
  <si>
    <t>Metabolic/Endocrinology: Anemia (1); Metabolic/Endocrinology: Diabetic Complications (1); Metabolic/Endocrinology: Renal Disease (1); Metabolic/Endocrinology: Type 2 Diabetes (2)</t>
  </si>
  <si>
    <t>angiotensin receptor blockers (1)
dapagliflozin (1)
dapagliflozin/sitagliptin, Torrent Pharmaceuticals (1)
metformin, unspecified (1)
natural product (1)
remogliflozin etabonate (1)
soluble ferric pyrophosphate, Rockwell (1)
undisclosed - ACE inhibitor (1)
undisclosed - antidiabetic agent (1)
undisclosed - renal disease therapy (1)</t>
  </si>
  <si>
    <t>THINQ Pharma-CRO (1)</t>
  </si>
  <si>
    <t>http://ctri.nic.in/Clinicaltrials/pmaindet2.php?trialid=55225; https://www.nmc.org.in/information-desk/indian-medical-register</t>
  </si>
  <si>
    <t>https://citeline.informa.com/investigators/details/1081197?qId=f6fdeb46-ec67-42d6-9338-bbd3835c8741</t>
  </si>
  <si>
    <t>Ashirwad Hospital &amp; Research Centre; Omkar Clinic - Kolhapur</t>
  </si>
  <si>
    <t>202646; 247194</t>
  </si>
  <si>
    <t>Omkar Clinic - Kolhapur</t>
  </si>
  <si>
    <t>https://citeline.informa.com/investigators/details/1087465?qId=f6fdeb46-ec67-42d6-9338-bbd3835c8741</t>
  </si>
  <si>
    <t>Hridaymitra Cardiac Clinic; Noble Hospital Pune</t>
  </si>
  <si>
    <t>116515; 285932</t>
  </si>
  <si>
    <t>Hridaymitra Cardiac Clinic</t>
  </si>
  <si>
    <t>286498; 322357; 408323; 412861</t>
  </si>
  <si>
    <t>Cardiovascular: Congestive Heart Failure (1); Cardiovascular: Dyslipidemia (1); Cardiovascular: Hypertension (1); Metabolic/Endocrinology: Type 2 Diabetes (1)</t>
  </si>
  <si>
    <t>bempedoic acid, Sun Pharmaceutical Industries (1)
cilnidipine, Glenmark (1)
dapagliflozin (1)
efpeglenatide (1)
ezetimibe, Sun Pharmaceutical Industries (1)
telmisartan, Glenmark (1)
undisclosed - antidyslipidemic agent (1)
undisclosed - conventional heart failure therapy (1)</t>
  </si>
  <si>
    <t>(Other Hospital/Academic/Medical Center) (1); AstraZeneca (1); Sanofi {Sanofi-Aventis} (1); Sun Pharmaceutical Industries (1)</t>
  </si>
  <si>
    <t>http://ctri.nic.in/Clinicaltrials/pmaindet2.php?trialid=19044&amp;EncHid=&amp;userName=; https://cardiologistinpune.com/; https://www.nmc.org.in/information-desk/indian-medical-register/</t>
  </si>
  <si>
    <t>https://citeline.informa.com/investigators/details/831632?qId=f6fdeb46-ec67-42d6-9338-bbd3835c8741</t>
  </si>
  <si>
    <t>https://citeline.informa.com/investigators/details/1077118?qId=f6fdeb46-ec67-42d6-9338-bbd3835c8741</t>
  </si>
  <si>
    <t>http://ctri.nic.in/Clinicaltrials/pmaindet2.php?trialid=62783; https://www.dypatilhealthcare.com/doctor/dr-amit-saxena/; https://www.nmc.org.in/information-desk/indian-medical-register/</t>
  </si>
  <si>
    <t>https://citeline.informa.com/investigators/details/1122039?qId=f6fdeb46-ec67-42d6-9338-bbd3835c8741</t>
  </si>
  <si>
    <t>182025</t>
  </si>
  <si>
    <t>323849; 347506; 372038; 387110; 387174; 398280</t>
  </si>
  <si>
    <t>Ophthalmology: Age-Related Macular Degeneration (2); Ophthalmology: Glaucoma (4)</t>
  </si>
  <si>
    <t>bimatoprost (1)
bimatoprost + timolol, (preservative free), Allergan (1)
bimatoprost + timolol, Thea (1)
bimatoprost, Mankind Pharma (1)
brimonidine + brinzolamide, Pharmathen (1)
brinzolamide (1)
brinzolamide + brimonidine, Alcon (1)
brinzolamide 1%, Cipla (1)
ranibizumab (2)
ranibizumab, Lupin (2)
ß-blockers, unspecified (1)
undisclosed - prostaglandin (1)</t>
  </si>
  <si>
    <t>Cipla (1); Laboratoires Thea (1); Lupin (2); Mankind Pharma (1); Pharmathen (1)</t>
  </si>
  <si>
    <t>http://ctri.nic.in/Clinicaltrials/pmaindet2.php?trialid=10174&amp;EncHid=&amp;userName; http://ctri.nic.in/Clinicaltrials/showallp.php?mid1=31343,32383&amp;EncHid=&amp;userName=ranibizumab; https://www.kanoriahospital.co.in/doctors.html; https://www.nmc.org.in/information-desk/indian-medical-register</t>
  </si>
  <si>
    <t>https://citeline.informa.com/investigators/details/874527?qId=f6fdeb46-ec67-42d6-9338-bbd3835c8741</t>
  </si>
  <si>
    <t>Gleneagles Global Hospitals - Hyderabad - 6-1-1040/1 Lakdi Ka Pool Road; Global Hospitals - Lakdi-Ka-Pul; Office of Ravi Kumar Saxena, MBBS; Seha Hospital</t>
  </si>
  <si>
    <t>74255; 160066; 171120; 219071</t>
  </si>
  <si>
    <t>Seha Hospital</t>
  </si>
  <si>
    <t>27130; 51522; 52884; 60741; 61069; 79087; 108751; 128010; 128354; 155971; 160433; 160434; 160435; 197130; 202187; 253312; 265379; 268454; 283093; 295986; 307968; 323315; 326085; 337193; 339183; 347520; 350485; 351537</t>
  </si>
  <si>
    <t>337193; 350485</t>
  </si>
  <si>
    <t>Autoimmune/Inflammation: Lupus (1); Metabolic/Endocrinology: Anemia (1); Oncology: Breast (11); Oncology: Colorectal (6); Oncology: Esophageal (1); Oncology: Gastric (1); Oncology: GIST (1); Oncology: Leukemia, Chronic Myelogenous (2); Oncology: Liver (1); Oncology: Lung, Non-Small Cell (4); Oncology: Lung, Small Cell (1); Oncology: Lymphoma, Non-Hodgkin's (2); Oncology: Myelodysplastic Syndrome (1); Oncology: Neuroendocrine (1); Oncology: Ovarian (1); Oncology: Pancreas (1); Oncology: Renal (1); Oncology: Supportive Care (2); Oncology: Unspecified Cancer (1)</t>
  </si>
  <si>
    <t>atacicept (SC) (1)
azacitidine (sc) (1)
bevacizumab (3)
bevacizumab, Biocon (1)
bevacizumab, Zydus Cadila (1)
capecitabine (5)
capecitabine, Dr. Reddy's (1)
capecitabine, Krka (1)
capivasertib (1)
carboplatin (iv) (3)
cetuximab (1)
cisplatin (2)
cyclophosphamide (2)
docetaxel (2)
docetaxel, Jina (1)
doxorubicin (2)
doxorubicin hydrochloride liposome injection, Cipla Limited India (1)
DRL RI (IV) (1)
durvalumab (1)
epirubicin (1)
epoetin alfa (SC) (1)
erythrocyte transfusion (1)
everolimus (tablet) (1)
everolimus (tablet), Intas Pharmaceuticals (1)
fluorouracil (3)
folitixorin calcium (1)
gemcitabine hydrochloride (2)
imatinib mesilate (1)
imatinib mesilate (tablet) (1)
imatinib mesylate (tablet), Dr Reddy's (2)
irinotecan (IV) (1)
leucovorin (2)
levoleucovorin calcium, Spectrum (1)
liposomal doxorubicin, Sun pharma (1)
nab-paclitaxel (1)
nab-paclitaxel (IV) (1)
oxaliplatin (IV) (1)
paclitaxel (5)
paclitaxel (lipid suspension), Intas (1)
paclitaxel protein-bound particles, Cipla Ltd (1)
paclitaxel, Sun Pharma Advanced Research (1)
pegfilgrastim (1)
pegfilgrastim, Lupin (1)
PF05280586 (IV) (1)
prednisone (1)
ramucirumab (1)
rituximab (1)
rituximab (IV) (1)
riviciclib (2)
SNX-1012 (1)
TAE (1)
trastuzumab (IV) (1)
undisclosed - anthracycline (1)
undisclosed - taxane (1)</t>
  </si>
  <si>
    <t>AstraZeneca (1); AstraZeneca {MedImmune} (1); Catalent {Catalent Pharma Solutions} (1); Cipla (3); Coserics (1); Dr. Reddys Laboratories (4); Eli Lilly {ImClone} (1); Intas Pharmaceuticals (4); Intas Pharmaceuticals/Jina Pharmaceuticals (1); Johnson &amp; Johnson/Janssen R&amp;D {Johnson &amp; Johnson/J&amp;JPRD} (1); Lupin (1); Merck KGaA (1); Merck KGaA/EMD Serono {EMD Pharmaceuticals} (1); Pfizer (1); Piramal Healthcare {Nicholas Piramal India Ltd} (1); Piramal Pharma {Piramal Phytocare {Piramal Life Sciences {Nicholas Piramal India Ltd/NPIL Research &amp; Development}}} (1); Savara {Mast Therapeutics {ADVENTRX}} (1); Sun Pharma Advanced Research (1); Sun Pharmaceutical Industries (1); Viatris {Mylan/Mylan Pharmaceuticals} (1); Zydus Lifesciences {Zydus Cadila} (1)</t>
  </si>
  <si>
    <t>http://www.ctri.nic.in/Clinicaltrials/pviewmod.php?trialid=2988&amp;blid=11&amp;EncHid=&amp;modid=&amp;compid=; https://clinicaltrials.gov/ct2/history/NCT00408018?A=1&amp;B=2&amp;C=Side-by-Side#StudyPageTop; https://www.nmc.org.in/information-desk/indian-medical-register/</t>
  </si>
  <si>
    <t>https://citeline.informa.com/investigators/details/147080?qId=f6fdeb46-ec67-42d6-9338-bbd3835c8741</t>
  </si>
  <si>
    <t>275710; 325647; 381487; 384478; 387110; 420539</t>
  </si>
  <si>
    <t>aflibercept ophthalmic solution (1)
aflibercept, Alvotech (1)
bevacizumab (intravitreal) (1)
ranibizumab (3)
ranibizumab, Intas Biopharmaceuticals (1)
ranibizumab, Lupin (1)
ranibizumab, Reliance Life Sciences (1)
ranibizumab, Sun Pharmaceutical Industries (1)
triamcinolone acetonide (intraocular) (1)</t>
  </si>
  <si>
    <t>(Other Hospital/Academic/Medical Center) (1); Alvotech (1); Intas Pharmaceuticals (1); Lupin (1); Reliance Life Sciences (1); Sun Pharmaceutical Industries (1)</t>
  </si>
  <si>
    <t>http://ctri.nic.in/Clinicaltrials/pmaindet2.php?trialid=23205&amp;EnccsHid=&amp;userName=; http://www.kgmu.org/department_details.php?dept_type=2&amp;dept_id=21&amp;page_type=faculty_and_staff; https://www.nmc.org.in/information-desk/indian-medical-register</t>
  </si>
  <si>
    <t>https://citeline.informa.com/investigators/details/801096?qId=f6fdeb46-ec67-42d6-9338-bbd3835c8741</t>
  </si>
  <si>
    <t>124884</t>
  </si>
  <si>
    <t>probiotic therapy (1)</t>
  </si>
  <si>
    <t>(Other government agency) (1); Medical Research Council (1); Next Gen Pharma India (1); UK Department for International Development (1); Wellcome Trust (1); Zydus Lifesciences {Zydus Cadila} (1)</t>
  </si>
  <si>
    <t>http://ctri.nic.in/Clinicaltrials/pdf_generate.php?trialid=8840&amp;EncHid=&amp;modid=&amp;compid=%27,%278840det%27; http://ctri.nic.in/Clinicaltrials/pmaindet2.php?trialid=33881&amp;EncHid=&amp;userName=; http://hopkinsglobalhealth.org/faculty-research/faculty-directory/sunil-sazawal/; https://cdsco.gov.in/opencms/resources/UploadCDSCOWeb/2018/UploadCTApprovals/icmr.pdf; https://res.mdpi.com/d_attachment/microorganisms/microorganisms-09-01180/article_deploy/microorganisms-09-01180.pdf; https://www.nmc.org.in/information-desk/indian-medical-register/</t>
  </si>
  <si>
    <t>https://citeline.informa.com/investigators/details/949902?qId=f6fdeb46-ec67-42d6-9338-bbd3835c8741</t>
  </si>
  <si>
    <t>406648; 408105; 414448; 456336</t>
  </si>
  <si>
    <t>Autoimmune/Inflammation: Allergic Rhinitis (2); Infectious Disease: Respiratory Infections (2)</t>
  </si>
  <si>
    <t>bilastine + montelukast, Synokem Pharmaceuticals (1)
levocetirizine dihydrochloride / montelukast 5 mg / 5 mg unspecified (2)
montelukast + fexofenadine (1)
Paracetamol + Phenylephrine HCL + Chlorpheniramine maleate, Zuventus (2)</t>
  </si>
  <si>
    <t>Synokem Pharmaceuticals (1); Zuventus (2)</t>
  </si>
  <si>
    <t>http://ctri.nic.in/Clinicaltrials/pmaindet2.php?trialid=51977; https://www.nmc.org.in/information-desk/indian-medical-register; https://www.worldwidejournals.com/paripex/recent_issues_pdf/2020/December/symptomatic-pattern-in-pediatric-covid19-in-government-medical-college-srikakulam_December_2020_6138980306_9402674.pdf</t>
  </si>
  <si>
    <t>https://citeline.informa.com/investigators/details/1080336?qId=f6fdeb46-ec67-42d6-9338-bbd3835c8741</t>
  </si>
  <si>
    <t>193817; 220541; 287443; 364222; 421371</t>
  </si>
  <si>
    <t>Infectious Disease: Bacterial Skin Infection (3); Infectious Disease: Novel coronavirus (2019-nCoV, COVID-19) (1); Metabolic/Endocrinology: Diabetic Complications (1)</t>
  </si>
  <si>
    <t>alalevonadifloxacin (1)
lactoferrin (1)
levonadifloxacin (1)
linezolid (IV) (1)
linezolid (tablet) (1)
lysostaphin (topical), Bharat (1)
nutritional supplement (1)
silver sulfadiazine (1)
silver sulphadiazine + chlorhexidine gluconate (1)
Stempeucel (IM) (1)
undisclosed - FDA approved drug (1)
undisclosed - mupirocin (cream) (1)</t>
  </si>
  <si>
    <t>Arna Immuno Ingredients (1); Bharat Biotech (1); Stempeutics (1); Sun Pharmaceutical Industries {Daiichi Sankyo/Ranbaxy} (1); Wockhardt Limited (1)</t>
  </si>
  <si>
    <t>http://victoriahospitalbangalore.org/departments/department-of-plastic-surgery/; http://victoriahospitalbangalore.org/wp-content/uploads/2013/05/Clik-here-for-Staff-Deatails-of-Plastic-Surgery.pdf; https://www.nmc.org.in/information-desk/indian-medical-register/</t>
  </si>
  <si>
    <t>https://citeline.informa.com/investigators/details/673708?qId=f6fdeb46-ec67-42d6-9338-bbd3835c8741</t>
  </si>
  <si>
    <t>https://citeline.informa.com/investigators/details/610001?qId=f6fdeb46-ec67-42d6-9338-bbd3835c8741</t>
  </si>
  <si>
    <t>146541; 296143; 319274</t>
  </si>
  <si>
    <t>http://ctri.nic.in/Clinicaltrials/showallp.php?mid1=17321&amp;EncHid=&amp;userName=CTRI/2017/02/007836; https://link.springer.com/article/10.1007/s12055-020-00948-7; https://www.ipgmer.gov.in/pdf/Faculty/FacultyList-CardiothoracicVascularSurgery.pdf; https://www.jemds.com/data_pdf/subhendu%20sekhar%20mahapatra--mar-2-oR.pdf; https://www.nmc.org.in/information-desk/indian-medical-register; https://www.wbhealth.gov.in/uploaded_files/go/mes946.pdf</t>
  </si>
  <si>
    <t>https://citeline.informa.com/investigators/details/836290?qId=f6fdeb46-ec67-42d6-9338-bbd3835c8741</t>
  </si>
  <si>
    <t>G.S.V.M. Medical College - Kanpur; Kar Clinic &amp; Hospital Pvt. Ltd. ( KCHPL); Sanjay Gandhi Postgraduate Institute of Medical Sciences (SGPGIMS); Siksha O Anusandhan University (SOA) - Institute of Medical Sciences &amp; SUM Hospital (IMS &amp; SH)</t>
  </si>
  <si>
    <t>37745; 106783; 116643; 153879</t>
  </si>
  <si>
    <t>Kar Clinic &amp; Hospital Pvt. Ltd. ( KCHPL)</t>
  </si>
  <si>
    <t>751012</t>
  </si>
  <si>
    <t>267451; 350058; 434906</t>
  </si>
  <si>
    <t>methotrexate (1)
tacrolimus (capsule) (1)
tacrolimus (ointment), Intas (1)
tofacitinib (1)</t>
  </si>
  <si>
    <t>https://odisharheumatologist.com/; https://www.nmc.org.in/information-desk/indian-medical-register</t>
  </si>
  <si>
    <t>https://citeline.informa.com/investigators/details/734395?qId=f6fdeb46-ec67-42d6-9338-bbd3835c8741</t>
  </si>
  <si>
    <t>Government Medical College (GMC) -  Super Speciality Hospital (SSH) - Nagpur; Indira Gandhi Government Medical College &amp; Hospital (IGGMCH) - Super Speciality Hospital (SSH); Ketki Research Institute of Medical Science (KRIMS) Hospitals</t>
  </si>
  <si>
    <t>139271; 143099; 258404</t>
  </si>
  <si>
    <t>Ketki Research Institute of Medical Science (KRIMS) Hospitals</t>
  </si>
  <si>
    <t>275983; 361550; 379631; 391672; 421286; 434196</t>
  </si>
  <si>
    <t>Genitourinary: Benign Prostatic Hyperplasia (1); Genitourinary: Overactive Bladder (2); Genitourinary: Urinary Incontinence (1); Oncology: Prostate (2); Oncology: Renal (2)</t>
  </si>
  <si>
    <t>degarelix (SC) (1)
fesoterodine fumarate ER, MSN Laboratories (1)
leuprolide acetate for depot suspension (1)
leuprolide acetate, Bharat Serums and Vaccines (1)
pazopanib (tablet) (2)
pazopanib HCl, Lotus Pharmaceuticals (1)
pazopanib, Oncogen Pharma (1)
silodosin (capsule) (1)
silodosin + solifenacin (1)
solifenacin succinate (tablet) (1)</t>
  </si>
  <si>
    <t>Bharat Serums and Vaccines (1); Ferring (1); Lotus Pharmaceutical {Alvogen/Lotus Pharmaceutical} (1); MSN Laboratories (1); Oncogen Pharma (Malaysia) (1); Sun Pharmaceutical Industries (1)</t>
  </si>
  <si>
    <t>http://ctri.nic.in/Clinicaltrials/pdf_generate.php?trialid=14824&amp;EncHid=&amp;modid=&amp;compid=%27,%2714824det%27; http://ctri.nic.in/Clinicaltrials/pmaindet2.php?trialid=14824&amp;EncHid=&amp;userName=CTRI/2016/04/006849; http://www.cibtech.org/J-Medical-Case-Reports/PUBLICATIONS/2016/VOL-5-NO-3/04-JCR-017-Bhavana-Article.pdf; http://www.krimshospitals.com/doctor/dr-romil-rathi/; http://www.sshnagpur.com/urology.html</t>
  </si>
  <si>
    <t>https://citeline.informa.com/investigators/details/948124?qId=f6fdeb46-ec67-42d6-9338-bbd3835c8741</t>
  </si>
  <si>
    <t>Dr. Mohan's Diabetes Specialities Centre (Dr. Mohan's DSC) - Gopalapuram Main Centre; Dr. Mohan's Diabetes Specialities Centre (Dr. Mohan's DSC) - Tambaram Location; The Tamilnadu Dr.M.G.R. Medical University - Madras Diabetes Research Foundation (MDRF)</t>
  </si>
  <si>
    <t>28143; 97741; 134774</t>
  </si>
  <si>
    <t>Dr. Mohan's Diabetes Specialities Centre (Dr. Mohan's DSC) - Tambaram Location</t>
  </si>
  <si>
    <t>106798; 117300; 181781; 265951; 314565; 358689; 364222</t>
  </si>
  <si>
    <t>Cardiovascular: Coronary Artery Disease (2); Cardiovascular: Dyslipidemia (1); Cardiovascular: Hypertension (1); Metabolic/Endocrinology: Diabetic Complications (1); Metabolic/Endocrinology: Type 2 Diabetes (5)</t>
  </si>
  <si>
    <t>Bufferin (1)
dulaglutide (SC) (1)
insulin degludec (SC) (1)
insulin glargine (1)
liraglutide (1)
metformin, unspecified (3)
Polycap (1)
semaglutide (1)
sitagliptin phosphate (1)
Stempeucel (IM) (1)
teneligliptin (1)
undisclosed - antidiabetic agent (1)
undisclosed - sulfonylurea (2)
vitamin D3 (1)
voglibose (1)</t>
  </si>
  <si>
    <t>(Other Hospital/Academic/Medical Center) (3); Cadila Pharmaceuticals {Cadila Laboratories} (1); Canadian Institutes of Health Research (1); Heart and Stroke Foundation of Ontario (1); Novo Nordisk (3); Stempeutics (1); Wellcome Trust (1)</t>
  </si>
  <si>
    <t>http://ctri.nic.in/Clinicaltrials/pmaindet2.php?trialid=38618&amp;EncHid=&amp;userName=; https://www.nmc.org.in/information-desk/indian-medical-register/</t>
  </si>
  <si>
    <t>https://citeline.informa.com/investigators/details/774819?qId=f6fdeb46-ec67-42d6-9338-bbd3835c8741</t>
  </si>
  <si>
    <t>212545</t>
  </si>
  <si>
    <t>http://ctri.nic.in/Clinicaltrials/pmaindet2.php?trialid=49906; http://ioctn.org/dr-alok-sen/; https://journals.lww.com/ijo/Fulltext/2020/68020/High_volume_and_high_quality_eye_care___Bridging.6.aspx; https://www.sadgurutrust.org/snc/vitreo-retina.php</t>
  </si>
  <si>
    <t>https://citeline.informa.com/investigators/details/1105975?qId=f6fdeb46-ec67-42d6-9338-bbd3835c8741</t>
  </si>
  <si>
    <t>Aakash Healthcare - Super Speciality Hospital; Noble Medicare</t>
  </si>
  <si>
    <t>179066; 255464</t>
  </si>
  <si>
    <t>Noble Medicare</t>
  </si>
  <si>
    <t>110058</t>
  </si>
  <si>
    <t>386531; 416208</t>
  </si>
  <si>
    <t>adalimumab (2)
adalimumab, Enzene Biosciences (1)
Shilpa Adalimumab (1)</t>
  </si>
  <si>
    <t>Alkem Laboratories (1); Celltrion (1); Enzene Biosciences (1); Shilpa Medicare/Shilpa Biologicals (1)</t>
  </si>
  <si>
    <t>http://www.ctri.nic.in/Clinicaltrials/pdf_generate.php?trialid=56812&amp;EncHid=&amp;modid=&amp;compid=%27,%2756812det%27; https://jipmer.edu.in/sites/default/files/06.%20June%202018%20-%20Casualty%20Telemedicine%20Duty%20Roster%20for%20Residents.pdf; https://noblemedicare.co.in/specialist/dr-gaurav-seth/; https://www.nmc.org.in/information-desk/indian-medical-register</t>
  </si>
  <si>
    <t>https://citeline.informa.com/investigators/details/1032919?qId=f6fdeb46-ec67-42d6-9338-bbd3835c8741</t>
  </si>
  <si>
    <t>Akash Clinic - Vadodara; Isha Multispeciality Hospital - International Gastro Institute</t>
  </si>
  <si>
    <t>126600; 275162</t>
  </si>
  <si>
    <t>Akash Clinic - Vadodara</t>
  </si>
  <si>
    <t>390005</t>
  </si>
  <si>
    <t>110019; 335480; 339456; 425547</t>
  </si>
  <si>
    <t>AM-3301 (1)
etrasimod (1)
mirikizumab (IV) (1)
mirikizumab (SC) (1)
tapentadol, Torrent Pharmaceuticals (1)
tramadol (1)
ustekinumab (IV) (1)
ustekinumab (SC) (1)</t>
  </si>
  <si>
    <t>Eli Lilly (1); Kemin Industries {Kemin Pharma {Amalyte Pharmaceuticals}} (1); Meiji Holdings/Meiji Seika Pharma (1); Pfizer {Arena Pharmaceuticals} (1); Torrent Pharmaceuticals (1)</t>
  </si>
  <si>
    <t>http://www.ctri.nic.in/Clinicaltrials/pdf_generate.php?trialid=48722&amp;EncHid=&amp;modid=&amp;compid=%27,%2748722det%27; http://www.ctri.nic.in/Clinicaltrials/pmaindet2.php?trialid=1632; https://www.nmc.org.in/information-desk/indian-medical-register/</t>
  </si>
  <si>
    <t>https://citeline.informa.com/investigators/details/340339?qId=f6fdeb46-ec67-42d6-9338-bbd3835c8741</t>
  </si>
  <si>
    <t>https://citeline.informa.com/investigators/details/83188?qId=f6fdeb46-ec67-42d6-9338-bbd3835c8741</t>
  </si>
  <si>
    <t>282806; 294221; 345629; 355742; 357753</t>
  </si>
  <si>
    <t>Oncology: Breast (4); Oncology: Colorectal (1)</t>
  </si>
  <si>
    <t>bevacizumab (1)
bevacizumab, Hetero Drugs (1)
capecitabine (1)
fluorouracil (1)
leucovorin (1)
nab-paclitaxel (1)
nab-paclitaxel (IV) (1)
oxaliplatin (1)
paclitaxel (1)
paclitaxel, Sun Pharma Advanced Research (2)
trastuzumab (1)
trastuzumab emtansine (1)
trastuzumab emtansine, Hetero Drugs (2)</t>
  </si>
  <si>
    <t>Hetero Labs (3); Sun Pharma Advanced Research (2)</t>
  </si>
  <si>
    <t>http://ctri.nic.in/Clinicaltrials/pdf_generate.php?trialid=14836&amp;EncHid=&amp;modid=&amp;compid=%27,%2714836det%27; http://ctri.nic.in/Clinicaltrials/pmaindet2.php?trialid=14836; http://www.ltmgh.com/frontview/inner.aspx?Mkey=MjEw&amp;lKey=NA=</t>
  </si>
  <si>
    <t>https://citeline.informa.com/investigators/details/771036?qId=f6fdeb46-ec67-42d6-9338-bbd3835c8741</t>
  </si>
  <si>
    <t>https://citeline.informa.com/investigators/details/424314?qId=f6fdeb46-ec67-42d6-9338-bbd3835c8741</t>
  </si>
  <si>
    <t>Bone Marrow Transplant; Oncology; Pediatric Oncology</t>
  </si>
  <si>
    <t>S.L. Raheja Hospital; University of Southern California (USC)</t>
  </si>
  <si>
    <t>50019; 73340</t>
  </si>
  <si>
    <t>204420; 231562; 273167; 419763</t>
  </si>
  <si>
    <t>CNS: Myasthenia Gravis (1); Oncology: Bladder (1); Oncology: Lymphoma, Non-Hodgkin's (1); Oncology: Multiple Myeloma (1); Oncology: Renal (1)</t>
  </si>
  <si>
    <t>bortezomib (SC) (1)
dexamethasone (1)
eculizumab (1)
ODM-203 (1)
selinexor (tablet) (2)</t>
  </si>
  <si>
    <t>AstraZeneca/Alexion Pharmaceuticals (1); Dr. Reddys Laboratories/Aurigene Discovery Technologies (1); Karyopharm Therapeutics (2)</t>
  </si>
  <si>
    <t>http://ctri.nic.in/Clinicaltrials/pmaindet2.php?trialid=19957&amp;EncHid=&amp;userName=; https://www.fortishealthcare.com/doctor/dr-akshay-shah-5451; https://www.nmc.org.in/information-desk/indian-medical-register; https://www.rahejahospital.com/doctor/dr-akshay-shah</t>
  </si>
  <si>
    <t>https://citeline.informa.com/investigators/details/868973?qId=f6fdeb46-ec67-42d6-9338-bbd3835c8741</t>
  </si>
  <si>
    <t>152129</t>
  </si>
  <si>
    <t>209627; 261066; 280436; 312656</t>
  </si>
  <si>
    <t>Duphaston (1)
estradiol vaginal, Novo Nordisk (1)
estradiol, Famy Care (1)
follitropin alpha (sc), Merck Serono (1)
LH + FSH, Ferring (1)
progesterone, Columbia (1)
recombinant human menopausal gonadotrophin, Bharat Serums and Vaccines (1)
urofollitropin, Bharat Serums and Vaccines (1)</t>
  </si>
  <si>
    <t>Abbott (1); Bharat Serums and Vaccines (2); Famy Care (1)</t>
  </si>
  <si>
    <t>http://ctri.nic.in/Clinicaltrials/pdf_generate.php?trialid=8272&amp;EncHid=&amp;modid=&amp;compid=%27,%278272det%27; http://ctri.nic.in/Clinicaltrials/pmaindet2.php?trialid=13693&amp;EncHid; https://inamdarhospital.com/obstetrics-gynaecology/; https://www.nmc.org.in/information-desk/indian-medical-register</t>
  </si>
  <si>
    <t>https://citeline.informa.com/investigators/details/639094?qId=f6fdeb46-ec67-42d6-9338-bbd3835c8741</t>
  </si>
  <si>
    <t>Chopda Medicare &amp; Research Centre Pvt. Ltd (CMARC) - Magnum Heart Institute; Navkar Eye Clinic</t>
  </si>
  <si>
    <t>146497; 151783</t>
  </si>
  <si>
    <t>Navkar Eye Clinic</t>
  </si>
  <si>
    <t>http://ctri.nic.in/Clinicaltrials/pmaindet2.php?trialid=49906; http://www.ctri.nic.in/Clinicaltrials/pdf_generate.php?trialid=31343&amp;EncHid=&amp;modid=&amp;compid=%27,%2731343det%27</t>
  </si>
  <si>
    <t>https://citeline.informa.com/investigators/details/1074387?qId=f6fdeb46-ec67-42d6-9338-bbd3835c8741</t>
  </si>
  <si>
    <t>381607; 401612</t>
  </si>
  <si>
    <t>https://citeline.informa.com/investigators/details/483730?qId=f6fdeb46-ec67-42d6-9338-bbd3835c8741</t>
  </si>
  <si>
    <t>131149</t>
  </si>
  <si>
    <t>167327; 317436</t>
  </si>
  <si>
    <t>Infectious Disease: Urinary Tract Infections (2)</t>
  </si>
  <si>
    <t>avibactam + ceftazidime (1)
Baycip (1)
cefepime + tazobactam, Wockhardt (1)
ciprofloxacin (tablet) (1)
doripenem (1)
meropenem (1)
sulfamethoxazole + trimethoprim (tablet), Aspen (1)</t>
  </si>
  <si>
    <t>AbbVie/Allergan {Allergan/Actavis/Forest Laboratories {Actavis/Forest Laboratories {Cerexa}}} (1); AstraZeneca (1); Wockhardt Limited (1)</t>
  </si>
  <si>
    <t>http://ctri.nic.in/Clinicaltrials/pmaindet2.php?trialid=5408; https://www.cims.org/bhagyesh-shah/</t>
  </si>
  <si>
    <t>https://citeline.informa.com/investigators/details/624619?qId=f6fdeb46-ec67-42d6-9338-bbd3835c8741</t>
  </si>
  <si>
    <t>228480</t>
  </si>
  <si>
    <t>paliperidone palmitate (IM), 3-month formulation (1)
paliperidone palmitate, Intas Pharmaceuticals (1)</t>
  </si>
  <si>
    <t>https://ctri.nic.in/Clinicaltrials/pmaindet2.php?trialid=56046; https://www.nmc.org.in/information-desk/indian-medical-register/</t>
  </si>
  <si>
    <t>https://citeline.informa.com/investigators/details/1200855?qId=f6fdeb46-ec67-42d6-9338-bbd3835c8741</t>
  </si>
  <si>
    <t>https://gujaraturology.com/contact-us/; https://social.kdhospital.co.in/kd-hospital-welcomes-dr-darshil-shah-in-the-team-of-frontliners-as-a-consultant-urologist-who-is-a-gold-2016169248523177</t>
  </si>
  <si>
    <t>https://citeline.informa.com/investigators/details/1124342?qId=f6fdeb46-ec67-42d6-9338-bbd3835c8741</t>
  </si>
  <si>
    <t>Indus Diabetes &amp; Obesity Centre; Mother Teresa Multispeciality Hospital; Vijay Vallabh Hospital &amp; Research center</t>
  </si>
  <si>
    <t>189735; 250043; 284025</t>
  </si>
  <si>
    <t>Indus Diabetes &amp; Obesity Centre</t>
  </si>
  <si>
    <t>191610; 315796; 325074; 332530; 348955; 390240; 440814; 470118</t>
  </si>
  <si>
    <t>Cardiovascular: Dyslipidemia (1); Metabolic/Endocrinology: Diabetic Complications (1); Metabolic/Endocrinology: Osteoporosis (1); Metabolic/Endocrinology: Type 2 Diabetes (5)</t>
  </si>
  <si>
    <t>ColloGraft (1)
dapagliflozin + vildagliptin, Torrent (1)
denosumab (1)
denosumab, Reliance Life Sciences (1)
glimepiride + metformin, Sanofi (1)
glimepiride + voglibose + metformin, Micro Labs (1)
insulin, USV Limited (1)
metformin + voglibose (1)
nitric oxide, Cologenesis (1)
pitavastatin, Zydus Cadila (1)
tirzepatide (1)
voglibose + glimepiride + metformin ER, Sun Pharma (1)</t>
  </si>
  <si>
    <t>Eli Lilly (1); Micro Labs (1); Reliance Life Sciences (1); Sun Pharmaceutical Industries (1); USV Private Limited (1); Zydus Lifesciences {Zydus Cadila} (1)</t>
  </si>
  <si>
    <t>http://ctri.nic.in/Clinicaltrials/pmaindet2.php?trialid=21606; http://www.ctri.nic.in/Clinicaltrials/pmaindet2.php?trialid=6070; https://www.nmc.org.in/information-desk/indian-medical-register/</t>
  </si>
  <si>
    <t>https://citeline.informa.com/investigators/details/585023?qId=f6fdeb46-ec67-42d6-9338-bbd3835c8741</t>
  </si>
  <si>
    <t>DHS Multispecialty Hospital; Shraddha Multispeciality Hospital</t>
  </si>
  <si>
    <t>265306; 288778</t>
  </si>
  <si>
    <t>409245; 413914; 416331</t>
  </si>
  <si>
    <t>Autoimmune/Inflammation: Psoriasis (1); Autoimmune/Inflammation: Rheumatoid Arthritis (1); Infectious Disease: Bacterial Skin Infection (1); Metabolic/Endocrinology: Osteoporosis (1)</t>
  </si>
  <si>
    <t>denosumab (1)
denosumab, Intas Pharmaceuticals (1)
methotrexate, Alembic Pharmaceuticals (1)
mupirocin, Cadila Healthcare (1)
mupirocin, Glenmark (1)</t>
  </si>
  <si>
    <t>Alembic Pharmaceuticals (1); Cadila Pharmaceuticals {Cadila Laboratories} (1); Intas Pharmaceuticals (1)</t>
  </si>
  <si>
    <t>http://ctri.nic.in/Clinicaltrials/pmaindet2.php?trialid=58668&amp;EncHid=&amp;userName=; https://www.dhshospitals.com/vision-mission/</t>
  </si>
  <si>
    <t>https://citeline.informa.com/investigators/details/1114115?qId=f6fdeb46-ec67-42d6-9338-bbd3835c8741</t>
  </si>
  <si>
    <t>Medical College Baroda (MCB) - Sir Sayajirao General Hospital (SSGH); Shree Vallabhacharya Mahaprabhuji Hospital; Sri Ramachandra Institute of Higher Education and Research - Sri Ramachandra Medical Center (SRMC)</t>
  </si>
  <si>
    <t>29779; 42938; 278991</t>
  </si>
  <si>
    <t>Shree Vallabhacharya Mahaprabhuji Hospital</t>
  </si>
  <si>
    <t>390019</t>
  </si>
  <si>
    <t>filgotinib (tablet) (1)
tacrolimus (capsule) (1)
tacrolimus (ointment), Intas (1)</t>
  </si>
  <si>
    <t>https://surgical.medresearch.in/index.php/ijoso/article/view/77/154; https://www.nmc.org.in/information-desk/indian-medical-register/</t>
  </si>
  <si>
    <t>https://citeline.informa.com/investigators/details/1060679?qId=f6fdeb46-ec67-42d6-9338-bbd3835c8741</t>
  </si>
  <si>
    <t>286541</t>
  </si>
  <si>
    <t>http://ctri.nic.in/Clinicaltrials/pmaindet2.php?trialid=48887&amp;EncHid=&amp;userName=; https://lifelinesurat.com/?doctor=dr-hiren-v-shah; https://www.nmc.org.in/information-desk/indian-medical-register/</t>
  </si>
  <si>
    <t>https://citeline.informa.com/investigators/details/1100554?qId=f6fdeb46-ec67-42d6-9338-bbd3835c8741</t>
  </si>
  <si>
    <t>420819; 435482</t>
  </si>
  <si>
    <t>silodosin + tadalafil, Sun Pharmaceutical Industries (1)
tadalafil (1)
tadalafil (tablet) (1)
tamsulosin (1)</t>
  </si>
  <si>
    <t>http://ctri.nic.in/Clinicaltrials/pmaindet2.php?trialid=61922; https://findsun.net/p-2955541/dr-ishan-shah-urologist</t>
  </si>
  <si>
    <t>https://citeline.informa.com/investigators/details/1123613?qId=f6fdeb46-ec67-42d6-9338-bbd3835c8741</t>
  </si>
  <si>
    <t>Hi-Tech Hospital; Sharada Medical Nursing Home &amp; Eye Care Pvt. Ltd</t>
  </si>
  <si>
    <t>134833; 252076</t>
  </si>
  <si>
    <t>Sharada Medical Nursing Home &amp; Eye Care Pvt. Ltd</t>
  </si>
  <si>
    <t>382 007</t>
  </si>
  <si>
    <t>109414; 341480; 344448; 349216; 390240; 401612</t>
  </si>
  <si>
    <t>Autoimmune/Inflammation: Asthma (2); Cardiovascular: Hypertension (1); Infectious Disease: Bacterial Skin Infection (1); Metabolic/Endocrinology: Type 2 Diabetes (2)</t>
  </si>
  <si>
    <t>acarbose (tablet) (1)
beclometasone dipropionate HFA MDI, 3M (1)
beclomethasone dipropionate HFA MDI, Aurobindo Pharma (1)
Flovent HFA (1)
fluticasone propionate, Macleods Pharmaceuticals (1)
glimepiride + metformin, Sanofi (1)
metformin + voglibose (1)
mupirocin, Encube Ethicals (1)
mupirocin, Glenmark (1)
olmesartan medoxomil + chlorthalidone + cilnidipine, Sun pharma (1)
voglibose + glimepiride + metformin ER, Sun Pharma (1)</t>
  </si>
  <si>
    <t>Aurobindo Pharma (1); Bayer AG (1); Encube Ethicals (1); Macleods Pharmaceuticals (1); Sun Pharmaceutical Industries (2)</t>
  </si>
  <si>
    <t>https://punjabandsindbank.co.in/system/uploads/document/2150_2023032413224150735.pdf; https://www.apaforum.org/members.php?title=dr-jayesh-shah</t>
  </si>
  <si>
    <t>https://citeline.informa.com/investigators/details/388546?qId=f6fdeb46-ec67-42d6-9338-bbd3835c8741</t>
  </si>
  <si>
    <t>Medilink Hospital and Research Centre; Shree Vrajesh Surgical Hospital; Skin Age Skin &amp; Cosmetic Clinic - Ahmedabad</t>
  </si>
  <si>
    <t>86061; 212842; 276427</t>
  </si>
  <si>
    <t>Skin Age Skin &amp; Cosmetic Clinic - Ahmedabad</t>
  </si>
  <si>
    <t>252053; 260719; 266235; 288569; 289390; 363068; 388131; 391865; 428400; 446621; 448309</t>
  </si>
  <si>
    <t>Autoimmune/Inflammation: Atopic Dermatitis (3); Autoimmune/Inflammation: Psoriasis (2); Autoimmune/Inflammation: Urticaria (1); Infectious Disease: HIV (5)</t>
  </si>
  <si>
    <t>apremilast, Glenmark (1)
desloratadine, Sun Pharmaceutical Industries Limited (1)
dimethyl fumarate, Alvogen (1)
emtricitabine+tenofovir DF (1)
fumarate (oral), Fumapharm (1)
HRF-10071 (1)
lamivudine + tenofovir disoproxil fumarate, unspecified (1)
lamivudine + zidovudine, unspecified (2)
lamivudine, unspecified (1)
nevirapine extended release tablet, Apotex (1)
nevirapine prolonged release tablets. Amneal Pharmaceuticals (1)
nevirapine prolonged release, Mylan (1)
nevirapine, extended-release (4)
nevirapine, Hetero Labs (1)
olmesartan + hydrochlorothiazide, Hetlabs Mexico (1)
Protopic (ointment) (2)
tacrolimus (ointment), Intas (2)
tenofovir disoproxil fumarate (1)
undisclosed - abacavir/lamivudine (1)
undisclosed - tenofovir/lamivudine (1)
zidovudine, unspecified (1)
zileuton, Dr. Reddy's Laboratories (1)</t>
  </si>
  <si>
    <t>Alvogen (1); Amneal Pharmaceuticals (1); Apotex (1); Dr. Reddys Laboratories (1); Glenmark (1); Hetero Labs (2); Sun Pharmaceutical Industries (1); Viatris {Mylan/Mylan Pharmaceuticals} (1)</t>
  </si>
  <si>
    <t>http://www.ctri.nic.in/Clinicaltrials/pmaindet2.php?trialid=12780; https://www.mediflam.com/consult-doctor-online/dr-keyur-shah-dermatologist</t>
  </si>
  <si>
    <t>https://citeline.informa.com/investigators/details/690289?qId=f6fdeb46-ec67-42d6-9338-bbd3835c8741</t>
  </si>
  <si>
    <t>Critical Care Medicine; Family Medicine</t>
  </si>
  <si>
    <t>Aartham Multi Super Speciality Hospital; Bodyline Hospitals - Ahmedabad</t>
  </si>
  <si>
    <t>178751; 281184</t>
  </si>
  <si>
    <t>Bodyline Hospitals - Ahmedabad</t>
  </si>
  <si>
    <t>307287; 307477; 333701; 337498; 447823; 447886</t>
  </si>
  <si>
    <t>Cardiovascular: Coronary Artery Disease (1); Cardiovascular: Hypertension (3); Metabolic/Endocrinology: Anemia (1); Metabolic/Endocrinology: Type 2 Diabetes (2)</t>
  </si>
  <si>
    <t>amlodipine + metoprolol, unspecified (1)
azilsartan + chlorthalidone, Hetero Labs (1)
dapagliflozin (tablet) (1)
ferric carboxymaltose (1)
ferric carboxymaltose, Mylan Laboratories (1)
hydrochlorothiazide + olmesartan (1)
metformin SR, Intas Pharmaceuticals (1)
metoprolol succinate + amlodipine + chlorthalidone, Ajanta Pharma (1)
metoprolol succinate + amlodipine + telmisartan, Ajanta Pharma (1)
metoprolol, unspecified (1)
remogliflozin etabonate (1)
telmisartan (tablet) (1)
thymoquinone, Intas Pharmaceuticals (1)</t>
  </si>
  <si>
    <t>Glenmark (1); Hetero Labs (1); Intas Pharmaceuticals (1); Viatris {Mylan/Mylan Laboratories {Matrix Laboratories}} (1)</t>
  </si>
  <si>
    <t>http://ctri.nic.in/Clinicaltrials/pmaindet2.php?trialid=19858&amp;EncHid=&amp;userName=; https://bodylinehospitals.com/departments-and-specialists/; https://ctri.nic.in/Clinicaltrials/showallp.php?mid1=59540&amp;EncHid=&amp;userName=covid-19%20vaccine; https://www.nmc.org.in/information-desk/indian-medical-register; https://www.thieme-connect.com/products/ejournals/abstract/10.1055/a-1388-5415</t>
  </si>
  <si>
    <t>https://citeline.informa.com/investigators/details/832369?qId=f6fdeb46-ec67-42d6-9338-bbd3835c8741</t>
  </si>
  <si>
    <t>HCG Cancer Centre - Ahmedabad; Muni Seva Ashram - Kailash Cancer Hospital and Research Centre (KCHRC); Shanti Mukund Hospital (SMH) - SMH Curie Cancer Centre</t>
  </si>
  <si>
    <t>103513; 152136; 190688</t>
  </si>
  <si>
    <t>283093; 294221; 323315; 326811; 329068; 392830; 394340; 427661</t>
  </si>
  <si>
    <t>Oncology: Breast (6); Oncology: Lung, Non-Small Cell (1); Oncology: Ovarian (1)</t>
  </si>
  <si>
    <t>anastrozole (tablet) (1)
bevacizumab (1)
bevacizumab, Biocon (1)
camizestrant (1)
carboplatin (iv) (1)
cyclophosphamide (1)
docetaxel (2)
doxorubicin (1)
doxorubicin hydrochloride, Janssen-Cilag (1)
epirubicin (1)
GnRH agonist, unspecified (1)
liposomal doxorubicin hydrochloride, Emcure Pharma (1)
nab-paclitaxel (IV) (1)
paclitaxel (3)
paclitaxel, Sun Pharma Advanced Research (1)
palbociclib (1)
palbociclib (capsule) (1)
pegfilgrastim (1)
pegfilgrastim, Lupin (1)
pertuzumab (2)
trastuzumab (IV) (1)
trastuzumab deruxtecan (1)
trastuzumab emtansine (1)
trastuzumab emtansine, Zydus Cadila (1)
ZRC-3277 (1)</t>
  </si>
  <si>
    <t>AstraZeneca (2); Baxter International (1); Cadila Pharmaceuticals {Cadila Laboratories} (1); Daiichi Sankyo (1); Emcure Pharmaceuticals (1); Lupin (1); Sun Pharma Advanced Research (1); Viatris {Mylan/Mylan Pharmaceuticals} (1); Zydus Lifesciences {Zydus Cadila} (1)</t>
  </si>
  <si>
    <t>http://ctri.nic.in/Clinicaltrials/pmaindet2.php?trialid=22352&amp;EncHid=&amp;userName=; http://www.ctri.nic.in/Clinicaltrials/pdf_generate.php?trialid=16978&amp;EncHid=&amp;modid=&amp;compid=%27,%2716978det%27; http://www.hcghospitals.in/HospitalDoctorDetail/hcg-cancer-center-ahmedabad/dr-manasi-shah/1/18; https://www.nmc.org.in/information-desk/indian-medical-register</t>
  </si>
  <si>
    <t>https://citeline.informa.com/investigators/details/799581?qId=f6fdeb46-ec67-42d6-9338-bbd3835c8741</t>
  </si>
  <si>
    <t>https://citeline.informa.com/investigators/details/1023298?qId=f6fdeb46-ec67-42d6-9338-bbd3835c8741</t>
  </si>
  <si>
    <t>361444; 374844; 400378; 402046; 402056; 407270; 413236; 413818; 413826; 413865; 413914; 421903; 434172; 434679; 435446; 446621; 448309; 452894</t>
  </si>
  <si>
    <t>https://citeline.informa.com/investigators/details/593504?qId=f6fdeb46-ec67-42d6-9338-bbd3835c8741</t>
  </si>
  <si>
    <t>Panchshil Hospital; Sanjivani Super Speciality Hospitals; Saviour Hospital; Shivam Hospital - Sabarmati; Sushrusha Navneet Memorial Hospital (Sushrusha Hospital); Vraj Hospital</t>
  </si>
  <si>
    <t>32342; 119501; 131204; 152000; 219009; 225026</t>
  </si>
  <si>
    <t>134266; 140971; 151474; 167880; 258562; 285614; 296324; 299016; 304263; 322278; 323935; 324129; 332322; 334046; 345025; 350688; 355023; 355504; 357650; 360866; 394616; 421994; 427680; 432131</t>
  </si>
  <si>
    <t>CNS: Alzheimer's Disease (1); CNS: Anxiety (1); CNS: Bipolar Disorder (2); CNS: Epilepsy (1); CNS: Schizophrenia (21)</t>
  </si>
  <si>
    <t>aripiprazole IM depot (2)
aripiprazole, Sun Pharmaceutical (2)
buspirone hydrochloride, Libbs (1)
clozapine (oral) (3)
clozapine modified release, Intas (1)
clozapine SR, Valenta Pharm (1)
clozapine tablets, Cadila Pharmaceuticals (1)
clozapine, Lupin (1)
clozapine, OraSolv (1)
lamotrigine, unspecified (1)
memantine ER, Ajanta Pharma (1)
memantine, Ajanta Pharma (1)
oxcarbazepine, unspecified (1)
paliperidone (1)
paliperidone palmitate (IM), 1-month formulation (5)
paliperidone palmitate (IM), 3-month formulation (1)
paliperidone palmitate extended-release injectable suspension, Mylan (3)
paliperidone palmitate, Amneal Pharmaceuticals (1)
paliperidone palmitate, TOLMAR (2)
paliperidone, Pharmathen (1)
quetiapine (2)
quetiapine ER, Pharmathen (1)
quetiapine fumarate, Amneal Pharmaceuticals (2)
quetiapine fumarate, SR (1)
risperidone Long Acting Injection, Mylan (1)
risperidone, Amneal Pharmaceuticals (2)
risperidone, Medisorb (4)
risperidone, Pharmathen (1)
rufinamide, Ajanta Pharma (1)
sertraline hydrochloride (1)
valproate, unspecified (1)
ZIPROC-100 (1)</t>
  </si>
  <si>
    <t>Ajanta Pharma (2); Amneal Pharmaceuticals (3); Cadila Pharmaceuticals {Cadila Laboratories} (1); Intas Pharmaceuticals (1); Libbs Farmaceutica (1); Lupin (1); PharmaSophia (2); Pharmathen (3); Sun Pharmaceutical Industries (2); Tolmar Pharmaceuticals (2); Torrent Pharmaceuticals (1); Valenta Pharm (1); Viatris (1); Viatris {Mylan/Mylan Pharmaceuticals} (3)</t>
  </si>
  <si>
    <t>http://ctri.nic.in/Clinicaltrials/pdf_generate.php?trialid=15299&amp;EncHid=&amp;modid=&amp;compid=%27,%2715299det%27; http://www.ctri.nic.in/Clinicaltrials/pdf_generate.php?trialid=26012&amp;EncHid=&amp;modid=&amp;compid=%27,%2726012det%27; http://www.ctri.nic.in/Clinicaltrials/pmaindet2.php?trialid=4446; http://www.panchshilhospital.com/team.html; https://www.nmc.org.in/information-desk/indian-medical-register/</t>
  </si>
  <si>
    <t>https://citeline.informa.com/investigators/details/364445?qId=f6fdeb46-ec67-42d6-9338-bbd3835c8741</t>
  </si>
  <si>
    <t>Apple Hospital - Surat; Nirmal Hospital Pvt. Ltd - Surat; Sparsh Rheumatology And Arthritis Clinic</t>
  </si>
  <si>
    <t>119726; 129812; 250683</t>
  </si>
  <si>
    <t>Sparsh Rheumatology And Arthritis Clinic</t>
  </si>
  <si>
    <t>274182; 413914</t>
  </si>
  <si>
    <t>Autoimmune/Inflammation: Rheumatoid Arthritis (1); Metabolic/Endocrinology: Osteoporosis (1)</t>
  </si>
  <si>
    <t>adalimumab (SC) (1)
adalimumab, Biocon (1)
denosumab (1)
denosumab, Intas Pharmaceuticals (1)
methotrexate, unspecified (1)</t>
  </si>
  <si>
    <t>Biocon (1); Intas Pharmaceuticals (1)</t>
  </si>
  <si>
    <t>http://ctri.nic.in/Clinicaltrials/pdf_generate.php?trialid=13568&amp;EncHid=&amp;modid=&amp;compid=%27,%2713568det%27; http://ctri.nic.in/Clinicaltrials/showallp.php?mid1=13568&amp;EncHid=&amp;userName=CTRI/2016/02/006625; http://www.sunshineglobalhospitals.com/surat/team-of-doctor.html?drn=Dr.%20Nishil%20Shah; http://www.sw7.in/17116/sparsh-clinic-dr-nishil-shah-doctor-physician-surat-surat.html; https://sparsh-clinic-dr-nishil-shah-rheumatologist.business.site/?utm_source=gmb&amp;utm_medium=referral; https://www.nmc.org.in/information-desk/indian-medical-register/</t>
  </si>
  <si>
    <t>https://citeline.informa.com/investigators/details/751767?qId=f6fdeb46-ec67-42d6-9338-bbd3835c8741</t>
  </si>
  <si>
    <t>https://citeline.informa.com/investigators/details/91430?qId=f6fdeb46-ec67-42d6-9338-bbd3835c8741</t>
  </si>
  <si>
    <t>Cornell University - Joan and Sanford I. Weill Medical College - Cornell Clinical Trials Unit (CCTU) - Chelsea Clinic Location; Sardar Vallabhbhai Patel Institute of Medical Sciences and Research (SVPIMSR) (SVP Hospital)</t>
  </si>
  <si>
    <t>207713; 265445</t>
  </si>
  <si>
    <t>387835; 407126</t>
  </si>
  <si>
    <t>COVID-19 vaccine, Novavax (1)
metformin hydrochloride (1)
myo-inositol, unspecified (1)</t>
  </si>
  <si>
    <t>(Other government agency) (1); BARDA (Biomedical Advanced Research and Development Authority) (1); Eris Lifesciences (1); National Institutes of Health/National Institute of Allergy and Infectious Diseases (1); Novavax (1); U.S. Department of Health &amp; Human Services (1)</t>
  </si>
  <si>
    <t>http://ctri.nic.in/Clinicaltrials/pviewmod.php?trialid=52403&amp;blid=11&amp;EncHid=&amp;modid=&amp;compid=; https://www.jogi.co.in/si-page.php?page=q2d4e434&amp;title=covid-19-infection-in-reproductive-age-group-females-experience-of-a-tertiary-care-urban-teaching-hospital; https://www.nmc.org.in/information-desk/indian-medical-register/; https://www.svphospital.com/assets/downloads/SVP_Pro_Active_Disclosure_2019.pdf</t>
  </si>
  <si>
    <t>https://citeline.informa.com/investigators/details/1087658?qId=f6fdeb46-ec67-42d6-9338-bbd3835c8741</t>
  </si>
  <si>
    <t>Privya Neurology Clinic And Rehabilation Center; Shakti superpeciality Hospital &amp; Research centre</t>
  </si>
  <si>
    <t>288673; 302109</t>
  </si>
  <si>
    <t>Privya Neurology Clinic And Rehabilation Center</t>
  </si>
  <si>
    <t>https://ctri.nic.in/Clinicaltrials/pmaindet2.php?trialid=78186; https://kdhospital.co.in/pdfs/download/KD_Abhigyaan_Issue1.pdf</t>
  </si>
  <si>
    <t>https://citeline.informa.com/investigators/details/1186658?qId=f6fdeb46-ec67-42d6-9338-bbd3835c8741</t>
  </si>
  <si>
    <t>Sheth Vadial Sarabhai General Hospital &amp; Sheth Chinai Maternity Hospital; V.S General Hospital</t>
  </si>
  <si>
    <t>41783; 294398</t>
  </si>
  <si>
    <t>438249; 446621; 448309</t>
  </si>
  <si>
    <t>Autoimmune/Inflammation: Atopic Dermatitis (3)</t>
  </si>
  <si>
    <t>Elidel (1)
Protopic (ointment) (2)
tacrolimus (ointment), Intas (2)
tofacitinib (topical) (1)</t>
  </si>
  <si>
    <t>https://citeline.informa.com/investigators/details/1156210?qId=f6fdeb46-ec67-42d6-9338-bbd3835c8741</t>
  </si>
  <si>
    <t>Ami Rheumatology Clinic; P.D. Hinduja National Hospital and Medical Research Centre; Shalby Multi-Specialty Hospitals - Jaipur; Shalby Multi-Specialty Hospitals - Surat Shalby Hospital; Tristar Hospital - Surat; Unity Hospital (Unity Trauma Center And ICU)</t>
  </si>
  <si>
    <t>36051; 222427; 256100; 256908; 264115; 270972</t>
  </si>
  <si>
    <t>Ami Rheumatology Clinic</t>
  </si>
  <si>
    <t>358942; 360767; 386531; 389861; 395740; 406070; 422646; 435328; 469267</t>
  </si>
  <si>
    <t>Autoimmune/Inflammation: Lupus (2); Autoimmune/Inflammation: Other Inflammatory Arthritis (5); Autoimmune/Inflammation: Psoriasis (2); Autoimmune/Inflammation: Rheumatoid Arthritis (2)</t>
  </si>
  <si>
    <t>adalimumab (1)
adalimumab, Enzene Biosciences (1)
daxdilimab (2)
hydroxychloroquine sulfate (1)
ixekizumab (SC) (1)
leflunomide (1)
methotrexate (2)
secukinumab (intravenous) (1)
secukinumab (subcutaneous) (2)
sulfasalazine, Pfizer (1)
tocilizumab (1)
tocilizumab, Hetero (1)</t>
  </si>
  <si>
    <t>(Other Hospital/Academic/Medical Center) (1); Alkem Laboratories (1); Enzene Biosciences (1); Hetero Labs/Hetero Biopharma (1); Horizon Therapeutics/Viela Bio (1); Novartis (3)</t>
  </si>
  <si>
    <t>http://www.ctri.nic.in/Clinicaltrials/pdf_generate.php?trialid=38975&amp;EncHid=&amp;modid=&amp;compid=%27,%2738975det%27; https://best-rheumatologist-in-surat.business.site/?utm_source=gmb&amp;utm_medium=referral; https://www.nmc.org.in/information-desk/indian-medical-register</t>
  </si>
  <si>
    <t>https://citeline.informa.com/investigators/details/973822?qId=f6fdeb46-ec67-42d6-9338-bbd3835c8741</t>
  </si>
  <si>
    <t>Medistar Hospital; Neo Skin &amp; Dental Clinic (Neodermatology - Ahmedabad Location); Sanjivani Super Speciality Hospitals</t>
  </si>
  <si>
    <t>119501; 210075; 228480</t>
  </si>
  <si>
    <t>Neo Skin &amp; Dental Clinic (Neodermatology - Ahmedabad Location)</t>
  </si>
  <si>
    <t>380063</t>
  </si>
  <si>
    <t>193817; 220541; 259596; 274190; 275902; 312343; 337075; 338296; 349006; 349216; 368008; 376610; 446621; 448309</t>
  </si>
  <si>
    <t>Autoimmune/Inflammation: Atopic Dermatitis (6); Autoimmune/Inflammation: Psoriasis (3); Autoimmune/Inflammation: Rheumatoid Arthritis (2); Infectious Disease: Bacterial Skin Infection (4); Infectious Disease: Rabies (1); Vaccines (Infectious Disease): Other Bacterial Vaccines (1); Vaccines (Infectious Disease): Other Viral Vaccines (1)</t>
  </si>
  <si>
    <t>alalevonadifloxacin (1)
docaravimab + miromavimab (1)
Elidel (1)
human rabies immune globulin (1)
levonadifloxacin (1)
linezolid (IV) (1)
linezolid (tablet) (1)
methotrexate, Actavis (1)
methotrexate, Dava (2)
methotrexate, Lotus Pharmaceuticals (1)
mupirocin, Encube Ethicals (1)
mupirocin, Glenmark (1)
pimecrolimus, Encube Ethicals (1)
Protopic (ointment) (5)
rabies vaccine (IM), Zydus Cadila (1)
silver sulfadiazine (1)
silver sulphadiazine + chlorhexidine gluconate (1)
Staphylococcus aureus vaccine, GlaxoSmithKline (1)
tacrolimus (ointment), Intas (4)
tacrolimus, Encube Ethicals (1)
ustekinumab (1)
ustekinumab, Reliance Life Sciences (1)</t>
  </si>
  <si>
    <t>AbbVie/Allergan {Allergan/Actavis {Actavis/Allergan}} (1); Encube Ethicals (3); GlaxoSmithKline (1); Intas Pharmaceuticals (2); Lotus Pharmaceuticals (1); Reliance Life Sciences (1); Sun Pharmaceutical Industries {Daiichi Sankyo/Ranbaxy} (1); Wockhardt Limited (1); Zydus Lifesciences {Zydus Cadila} (1)</t>
  </si>
  <si>
    <t>http://ctri.nic.in/Clinicaltrials/pmaindet2.php?trialid=9630; https://www.neodermatologist.com/copy-of-about-neo-digital-skin-clin; https://www.nmc.org.in/information-desk/indian-medical-register</t>
  </si>
  <si>
    <t>https://citeline.informa.com/investigators/details/673674?qId=f6fdeb46-ec67-42d6-9338-bbd3835c8741</t>
  </si>
  <si>
    <t>http://ctri.nic.in/Clinicaltrials/pmaindet2.php?trialid=67075&amp;EncHid=&amp;userName=CTRI/2022/05/042539; http://www.rupeshshahurooncology.com/uro-oncology.php; https://www.cims.org/member/rupesh-shah/; https://www.nmc.org.in/information-desk/indian-medical-register/</t>
  </si>
  <si>
    <t>https://citeline.informa.com/investigators/details/1151643?qId=f6fdeb46-ec67-42d6-9338-bbd3835c8741</t>
  </si>
  <si>
    <t>354604; 381607; 439785</t>
  </si>
  <si>
    <t>Infectious Disease: Novel coronavirus (2019-nCoV, COVID-19) (1); Metabolic/Endocrinology: Type 2 Diabetes (2); Vaccines (Infectious Disease): Respiratory Vaccines (1)</t>
  </si>
  <si>
    <t>COVID-19 vaccine, Zydus Cadila (1)
insulin degludec + insulin aspart (1)
semaglutide (oral), Novo Nordisk (1)</t>
  </si>
  <si>
    <t>https://citeline.informa.com/investigators/details/950138?qId=f6fdeb46-ec67-42d6-9338-bbd3835c8741</t>
  </si>
  <si>
    <t>BAPS - Pramukh Swami Hospital; Gujarat Gastro &amp; Liver Centre; Gujarat Hospital - Gastro &amp; Vascular Centre; Liver Clinic - Surat; Nirmal Hospital Pvt. Ltd - Surat; Unique Hospital Multispecialty &amp; Research Institute</t>
  </si>
  <si>
    <t>118294; 119726; 211159; 216605; 219432; 266364</t>
  </si>
  <si>
    <t>141006; 206244; 207179; 266887; 268324; 320661; 321905; 323902; 324210; 331123; 335403; 335404; 335480; 339456; 348403; 349302; 357288; 370436; 379392; 392434</t>
  </si>
  <si>
    <t>Autoimmune/Inflammation: Crohn's Disease (3); Autoimmune/Inflammation: Hepatic Fibrosis (2); Autoimmune/Inflammation: Irritable Bowel Syndrome (1); Autoimmune/Inflammation: Ulcerative Colitis (12); Infectious Disease: HBV (1); Infectious Disease: HCV (1); Metabolic/Endocrinology: Constipation (1); Metabolic/Endocrinology: NAFLD (2)</t>
  </si>
  <si>
    <t>clesacostat + ervogastat (1)
etrasimod (4)
etrolizumab (SC) (2)
etrolizumab, companion diagnostic (2)
hydrocortisone (enema) (1)
hydrocortisone acetate, Cristcot (1)
infliximab, subcutaneous, Celltrion (1)
linaclotide acetate (1)
linaclotide, Aurobindo (1)
mirikizumab (IV) (3)
mirikizumab (SC) (3)
MyHep All (1)
peginterferon alfa-2a (SC) (1)
PF-06480605 (1)
rezpegaldesleukin (1)
saroglitazar (1)
tacrolimus (ointment), Intas (1)
tenofovir disoproxil fumarate (tablet) (1)
ustekinumab (IV) (1)
ustekinumab (SC) (1)</t>
  </si>
  <si>
    <t>(Other Industry Sponsor) (1); Aurobindo Pharma (1); Celltrion (1); Cristcot HCA (1); Cristcot LLC (1); Eli Lilly (5); Gilead Sciences (1); Intas Pharmaceuticals (1); Nektar Therapeutics (1); Pfizer (2); Pfizer {Arena Pharmaceuticals} (4); Roche {F. Hoffmann-La Roche} (2); Viatris {Mylan/Mylan Laboratories {Matrix Laboratories}} (1); Zydus Lifesciences {Zydus Cadila} (1)</t>
  </si>
  <si>
    <t>http://ctri.nic.in/Clinicaltrials/pmaindet2.php?trialid=27486&amp;EncHid=&amp;userName=; http://www.ctri.nic.in/Clinicaltrials/pdf_generate.php?trialid=18359&amp;EncHid=&amp;modid=&amp;compid=%27,%2718359det%27; http://www.swaminarayan.org/activities/medical/surat/vdoctors.htm; https://drsauminshah.in/; https://www.gujarathospital.in/doctors.php?p=79; https://www.nmc.org.in/information-desk/indian-medical-register</t>
  </si>
  <si>
    <t>https://citeline.informa.com/investigators/details/732470?qId=f6fdeb46-ec67-42d6-9338-bbd3835c8741</t>
  </si>
  <si>
    <t>Aatman hospital; Sparsh Child Care Clinic</t>
  </si>
  <si>
    <t>308715; 308720</t>
  </si>
  <si>
    <t>Sparsh Child Care Clinic</t>
  </si>
  <si>
    <t>https://citeline.informa.com/investigators/details/1207514?qId=f6fdeb46-ec67-42d6-9338-bbd3835c8741</t>
  </si>
  <si>
    <t>https://www.bmj.com/sites/default/files/attachments/bmj-article/pre-pub-history/original_article_2.9.20.pdf; https://www.medrxiv.org/content/10.1101/2020.09.03.20187252v2.full.pdf; https://www.nmc.org.in/wp-content/uploads/2017/10/Participant_NHLMCAhmedabad.pdf</t>
  </si>
  <si>
    <t>https://citeline.informa.com/investigators/details/1023077?qId=f6fdeb46-ec67-42d6-9338-bbd3835c8741</t>
  </si>
  <si>
    <t>Chopda Medicare &amp; Research Centre Pvt. Ltd (CMARC) - Magnum Heart Institute; Dhadiwal Hospital; Navkar Eye Clinic</t>
  </si>
  <si>
    <t>146497; 151783; 255442</t>
  </si>
  <si>
    <t>128109; 141158; 347506; 387110; 387174; 398280</t>
  </si>
  <si>
    <t>bimatoprost + timolol, (preservative free), Allergan (1)
bimatoprost + timolol, Thea (1)
brimonidine + brinzolamide, Pharmathen (1)
brinzolamide + brimonidine, Alcon (1)
latanoprost (2)
latanoprost + timolol, Sun Pharma (1)
latanoprost, Sun Pharma Advanced Research (1)
ranibizumab (2)
ranibizumab, Lupin (2)
ß-blockers, unspecified (1)
timolol, Merck (1)
undisclosed - prostaglandin (1)</t>
  </si>
  <si>
    <t>Laboratoires Thea (1); Lupin (2); Pharmathen (1); Sun Pharma Advanced Research (2)</t>
  </si>
  <si>
    <t>http://www.ctri.nic.in/Clinicaltrials/pmaindet2.php?trialid=2597; http://www.dranupshah.in/</t>
  </si>
  <si>
    <t>https://citeline.informa.com/investigators/details/429259?qId=f6fdeb46-ec67-42d6-9338-bbd3835c8741</t>
  </si>
  <si>
    <t>130404</t>
  </si>
  <si>
    <t>eletriptan hydrobromide, Intas (1)
Neugeron (1)
perampanel (tablet) (1)
phenytoin (1)
sumatriptan (oral) (1)
tenecteplase, Emcure Pharmaceuticals (1)
tenecteplase, Reliance Life sciences (1)
undisclosed - anti-epileptic medications (1)
valproate, unspecified (1)
zonisamide (1)</t>
  </si>
  <si>
    <t>http://drsunitshah.com/; http://somexresearch.com/pdf/academic-membership.pdf; https://www.nmc.org.in/information-desk/indian-medical-register/; https://www.thebraintower.com/director-team</t>
  </si>
  <si>
    <t>https://citeline.informa.com/investigators/details/359035?qId=f6fdeb46-ec67-42d6-9338-bbd3835c8741</t>
  </si>
  <si>
    <t>Sardar Vallabhbhai Patel Institute of Medical Sciences and Research (SVPIMSR) (SVP Hospital); Smt. NHL Municipal Medical College - Lallubhai Gordhanbhai Municipal General Hospital (LGMGH)</t>
  </si>
  <si>
    <t>96372; 265445</t>
  </si>
  <si>
    <t>https://www.nmc.org.in/information-desk/indian-medical-register/; https://www.researchgate.net/profile/Sushma-Shah</t>
  </si>
  <si>
    <t>https://citeline.informa.com/investigators/details/1091293?qId=f6fdeb46-ec67-42d6-9338-bbd3835c8741</t>
  </si>
  <si>
    <t>https://citeline.informa.com/investigators/details/617601?qId=f6fdeb46-ec67-42d6-9338-bbd3835c8741</t>
  </si>
  <si>
    <t>111675</t>
  </si>
  <si>
    <t>323935; 332322; 345025; 355023; 355197; 363284; 365914; 375732; 406880; 425468</t>
  </si>
  <si>
    <t>CNS: Depression (1); CNS: Schizophrenia (9)</t>
  </si>
  <si>
    <t>aripiprazole IM depot (2)
clozapine (oral) (1)
clozapine extended release, Intas (1)
paliperidone palmitate (IM), 1-month formulation (5)
paliperidone palmitate (IM), 3-month formulation (1)
paliperidone palmitate extended-release injectable suspension, Mylan (1)
paliperidone palmitate, Amneal Pharmaceuticals (1)
paliperidone palmitate, Qilu Pharmaceutical (1)
paliperidone palmitate, Sun Pharmaceutical Industries (1)
paliperidone palmitate, TOLMAR (2)
quetiapine ER, Pharmathen (1)
quetiapine fumarate, SR (1)
vortioxetine (1)</t>
  </si>
  <si>
    <t>Amneal Pharmaceuticals (1); HBT Labs (1); Intas Pharmaceuticals (1); Lundbeck (1); Pharmathen (1); Qilu Pharmaceutical Co. (1); Sun Pharmaceutical Industries (1); Tolmar Pharmaceuticals (2); Viatris {Mylan/Mylan Pharmaceuticals} (1)</t>
  </si>
  <si>
    <t>http://ctri.nic.in/Clinicaltrials/pmaindet2.php?trialid=22189&amp;EncHid=&amp;userName=; http://www.ctri.nic.in/Clinicaltrials/pdf_generate.php?trialid=64531&amp;EncHid=&amp;modid=&amp;compid=%27,%2764531det%27; https://www.nmc.org.in/information-desk/indian-medical-register/</t>
  </si>
  <si>
    <t>https://citeline.informa.com/investigators/details/871397?qId=f6fdeb46-ec67-42d6-9338-bbd3835c8741</t>
  </si>
  <si>
    <t>151983</t>
  </si>
  <si>
    <t>151474; 167093; 167880; 174021; 187793; 193680; 197426; 198377; 257444; 258614; 271735; 285017; 285614; 286407; 296324; 304263; 317397; 322278; 323729; 323935; 324129; 324862; 332322; 333249; 333519; 334046; 342315; 351342; 355023; 355197; 357650; 362861; 362989; 363284; 375732; 407270; 419422; 425160; 425286; 426029; 432131; 434679; 470556</t>
  </si>
  <si>
    <t>CNS: Anxiety (1); CNS: Bipolar Disorder (8); CNS: Epilepsy (1); CNS: Schizophrenia (38)</t>
  </si>
  <si>
    <t>aripiprazole IM depot (2)
aripiprazole, Sun Pharmaceutical (1)
aripiprazole, Teva (1)
asenapine maleate (2)
asenapine maleate, Actavis (1)
asenapine, Amneal (1)
brilaroxazine (1)
buspirone hydrochloride, Libbs (1)
Camcolit (1)
cariprazine (2)
cariprazine, Aurobindo Pharma (2)
clozapine (oral) (8)
clozapine extended release, Intas (2)
clozapine modified release, Intas (1)
clozapine, Aurobindo Pharma (3)
clozapine, Lupin (1)
clozapine, OraSolv (1)
clozapine, Prinston Pharmaceutical (1)
diazepam, unspecified (1)
divalproex sodium ER, Intas (2)
endoxifen (3)
felbamate (1)
felbamate, Zydus Cadila (1)
lorazepam, unspecified (1)
paliperidone (1)
paliperidone palmitate (3)
paliperidone palmitate (IM), 1-month formulation (6)
paliperidone palmitate (IM), 3-month formulation (2)
paliperidone palmitate ER, Gadea Biopharma (1)
paliperidone palmitate extended-release injectable suspension, Mylan (4)
paliperidone palmitate, Intas Pharmaceuticals (1)
paliperidone palmitate, Qilu Pharmaceutical (1)
paliperidone palmitate, TOLMAR (3)
paliperidone, Pharmathen (2)
quetiapine (2)
quetiapine ER, Pharmathen (2)
quetiapine fumarate, Amneal Pharmaceuticals (2)
quetiapine fumarate, SR (4)
quetiapine, Hetero Labs (1)
quetiapine, KRKA (1)
risperidone (1)
risperidone Long Acting Injection, Mylan (1)
risperidone, Medisorb (3)
risperidone, Pharmathen (1)
sertraline hydrochloride (1)
ZIPROC-100 (1)</t>
  </si>
  <si>
    <t>(Other Hospital/Academic/Medical Center) (1); AbbVie/Allergan {Allergan/Actavis {Actavis {Watson Pharmaceuticals}}} (1); Amneal Pharmaceuticals (3); Aurobindo Pharma (4); Hetero Labs (1); Intas Pharmaceuticals (7); Intas Pharmaceuticals/Accord Healthcare (2); Krka d. d. (1); Libbs Farmaceutica (1); Lupin (1); Pharmathen (5); Prinston Pharmaceutical (1); Qilu Pharmaceutical Co. (1); Reviva Pharmaceuticals (1); Sun Pharmaceutical Industries (1); Tolmar Pharmaceuticals (3); Torrent Pharmaceuticals (1); Viatris (1); Viatris {Mylan/Mylan Pharmaceuticals} (4); Zydus Lifesciences {Zydus Cadila} (1)</t>
  </si>
  <si>
    <t>http://ctri.nic.in/Clinicaltrials/pdf_generate.php?trialid=4612&amp;EncHid=&amp;modid=&amp;compid=%27,%274612det%27; http://ctri.nic.in/Clinicaltrials/pmaindet2.php?trialid=15789&amp;EncHid=&amp;userName; https://www.nmc.org.in/information-desk/indian-medical-register/</t>
  </si>
  <si>
    <t>https://citeline.informa.com/investigators/details/453045?qId=f6fdeb46-ec67-42d6-9338-bbd3835c8741</t>
  </si>
  <si>
    <t>Bharati Eye Clinic; P. N. Desai Eye Hospital; Pagarav Multispeciality Hospital and I.C.U.</t>
  </si>
  <si>
    <t>284089; 291518; 291519</t>
  </si>
  <si>
    <t>Bharati Eye Clinic</t>
  </si>
  <si>
    <t>420539; 425162</t>
  </si>
  <si>
    <t>aflibercept ophthalmic solution (1)
aflibercept, Alvotech (1)
BP-05 (1)
ranibizumab (1)</t>
  </si>
  <si>
    <t>Alvotech (1); Aurobindo Pharma/CuraTeQ Biologics GmbH (1)</t>
  </si>
  <si>
    <t>https://bharatieyeclinic.com/doctors.html; https://www.nmc.org.in/information-desk/indian-medical-register/; https://www.viplab.in/doctor/dr-urmil-shah/</t>
  </si>
  <si>
    <t>https://citeline.informa.com/investigators/details/1139309?qId=f6fdeb46-ec67-42d6-9338-bbd3835c8741</t>
  </si>
  <si>
    <t>288763</t>
  </si>
  <si>
    <t>amlodipine + metoprolol, unspecified (1)
amlodipine + telmisartan, Mascot Health Series (1)
azelnidipine + telmisartan, Mascot Health Series (1)
ColloGraft (1)
metoprolol succinate + amlodipine + chlorthalidone, Ajanta Pharma (1)
metoprolol succinate + amlodipine + telmisartan, Ajanta Pharma (1)
metoprolol, unspecified (1)
nitric oxide, Cologenesis (1)
ranitidine hydrochloride, J. B. Chemicals &amp; Pharmaceuticals (2)
telmisartan (tablet) (1)</t>
  </si>
  <si>
    <t>http://ctri.nic.in/Clinicaltrials/pmaindet2.php?trialid=61645; http://ctri.nic.in/Clinicaltrials/pmaindet2.php?trialid=75620&amp;EncHid=&amp;userName=; https://www.nmc.org.in/information-desk/indian-medical-register/</t>
  </si>
  <si>
    <t>https://citeline.informa.com/investigators/details/1115421?qId=f6fdeb46-ec67-42d6-9338-bbd3835c8741</t>
  </si>
  <si>
    <t>Vijay Vallabh Hospital &amp; Research center; Vinit Eye Clinic, Retina &amp; Laser Centre</t>
  </si>
  <si>
    <t>250043; 278928</t>
  </si>
  <si>
    <t>Vinit Eye Clinic, Retina &amp; Laser Centre</t>
  </si>
  <si>
    <t>http://www.viniteyeclinic.in/; https://clinicaltrials.gov/ct2/history/NCT04690556?A=1&amp;B=2&amp;C=Side-by-Side#StudyPageTop; https://www.nmc.org.in/information-desk/indian-medical-register/</t>
  </si>
  <si>
    <t>https://citeline.informa.com/investigators/details/1060189?qId=f6fdeb46-ec67-42d6-9338-bbd3835c8741</t>
  </si>
  <si>
    <t>130836</t>
  </si>
  <si>
    <t>76375; 120302; 123896; 136490; 145496; 156997; 285100; 285103; 295377; 402046; 404566; 413914</t>
  </si>
  <si>
    <t>Autoimmune/Inflammation: Osteoarthritis (2); Autoimmune/Inflammation: Rheumatoid Arthritis (4); Cardiovascular: Coronary Artery Disease (1); Cardiovascular: Thrombotic Disorders (2); CNS: Pain (nociceptive) (2); Metabolic/Endocrinology: Bone Fracture Healing (2); Metabolic/Endocrinology: Osteoporosis (2)</t>
  </si>
  <si>
    <t>adalimumab (SC) (1)
aspirin (1)
autologous growth factor concentrate (1)
clonidine, Boehringer Ingelheim (1)
denosumab (1)
denosumab, Intas Pharmaceuticals (1)
enoxaparin (SC) (1)
filgotinib (tablet) (2)
fostamatinib disodium (2)
hyaluronic acid (unspecified) (1)
ISC-27864 (1)
methotrexate (tablet) (1)
methotrexate, unspecified (1)
rhBMP-2/CPM (1)
semuloparin (1)
teriparatide, Intas Biopharmaceuticals (1)
teriparatide, Lilly (2)
undisclosed - DMARD (1)
vitamin D + calcium (1)</t>
  </si>
  <si>
    <t>(Other Hospital/Academic/Medical Center) (1); AstraZeneca (2); Canadian Institutes of Health Research (1); Eli Lilly (1); Galapagos NV (2); Gilead Sciences (2); Glenmark (1); Ichnos Sciences (1); Intas Pharmaceuticals (2); McMaster University Medical Centre (1); Medical University of Vienna (1); Pfizer {Wyeth} (1); Sanofi {Sanofi-Aventis} (1); Wockhardt Limited (1)</t>
  </si>
  <si>
    <t>November 4, 2014
CV available at:
https://viroc.in/wp-content/uploads/2021/06/Vrajesh-Shah.docx</t>
  </si>
  <si>
    <t>http://www.ctri.nic.in/Clinicaltrials/pmaindet2.php?trialid=2631; https://viroc.in/member/dr-vrajesh-shah/; https://viroc.in/wp-content/uploads/2021/06/Vrajesh-Shah.docx; https://www.nmc.org.in/information-desk/indian-medical-register/; https://www.viroc.in/doctors/dr-vrajesh-shah/</t>
  </si>
  <si>
    <t>https://citeline.informa.com/investigators/details/420935?qId=f6fdeb46-ec67-42d6-9338-bbd3835c8741</t>
  </si>
  <si>
    <t>302825</t>
  </si>
  <si>
    <t>https://ctri.nic.in/Clinicaltrials/pmaindet2.php?trialid=75677&amp;EncHid=&amp;userName=a; https://www.nmc.org.in/information-desk/indian-medical-register/; https://www.nuhahospital.com/our-team.html</t>
  </si>
  <si>
    <t>https://citeline.informa.com/investigators/details/1189800?qId=f6fdeb46-ec67-42d6-9338-bbd3835c8741</t>
  </si>
  <si>
    <t>221919; 318463; 333701; 344448; 395347; 401612; 405454; 405456; 429552; 472244</t>
  </si>
  <si>
    <t>395347; 401612; 405456; 429552; 472244</t>
  </si>
  <si>
    <t>Autoimmune/Inflammation: Asthma (3); Cardiovascular: Hypertension (1); Cardiovascular: Thrombotic Disorders (1); CNS: Pain (neuropathic) (1); Genitourinary: Overactive Bladder (1); Infectious Disease: Novel coronavirus (2019-nCoV, COVID-19) (2); Metabolic/Endocrinology: Anemia (1)</t>
  </si>
  <si>
    <t>beclometasone dipropionate HFA MDI, 3M (1)
beclomethasone dipropionate HFA MDI, Aurobindo Pharma (1)
budesonide + formoterol FDC, Cipla (1)
budesonide + formoterol, AstraZeneca (1)
COVID-19 therapy, undisclosed (1)
edoxaban (1)
ferric carboxymaltose (1)
ferric carboxymaltose, Mylan Laboratories (1)
Flovent HFA (1)
fluticasone propionate, Macleods Pharmaceuticals (1)
ketoprofen gel (1)
ketoprofen, Akums Drugs &amp; Pharmaceuticals (1)
mirabegron (1)
mirabegron + solifenacin, Hetero Labs (1)
molnupiravir (2)
solifenacin succinate, unspecified (1)
telmisartan + amlodipine + chlorthalidone, Dr. Reddys (1)
telmisartan + amlodipine, Dr. Reddys (1)
undisclosed - FDA approved drug (1)</t>
  </si>
  <si>
    <t>https://citeline.informa.com/investigators/details/860978?qId=f6fdeb46-ec67-42d6-9338-bbd3835c8741</t>
  </si>
  <si>
    <t>Unity Hospital (Unity Trauma Center And ICU); Unity Ortho Care</t>
  </si>
  <si>
    <t>270972; 285019</t>
  </si>
  <si>
    <t>http://ctri.nic.in/Clinicaltrials/pmaindet2.php?trialid=48599&amp;EncHid=&amp;userName=; https://unityhospitalsurat.com/blog/team-member/dr-sadik-shaikh/; https://www.nmc.org.in/information-desk/indian-medical-register/</t>
  </si>
  <si>
    <t>https://citeline.informa.com/investigators/details/1090221?qId=f6fdeb46-ec67-42d6-9338-bbd3835c8741</t>
  </si>
  <si>
    <t>https://citeline.informa.com/investigators/details/800212?qId=f6fdeb46-ec67-42d6-9338-bbd3835c8741</t>
  </si>
  <si>
    <t>Gleneagles Global Health City; Gleneagles Global Hospitals - Chennai</t>
  </si>
  <si>
    <t>116695; 245599</t>
  </si>
  <si>
    <t>406070; 428399</t>
  </si>
  <si>
    <t>Autoimmune/Inflammation: Rheumatoid Arthritis (1); Infectious Disease: Novel coronavirus (2019-nCoV, COVID-19) (1); Infectious Disease: Respiratory Infections (1)</t>
  </si>
  <si>
    <t>ceftriaxone, unspecified (1)
dexamethasone, unspecified (1)
enoxaparin, unspecified (1)
heparin (1)
methotrexate (1)
methylprednisolone, unspecified (1)
oxygen (1)
remdesivir (1)
tocilizumab (1)
tocilizumab, Hetero (1)
tofacitinib (1)</t>
  </si>
  <si>
    <t>(Other Hospital/Academic/Medical Center) (1); Hetero Labs/Hetero Biopharma (1)</t>
  </si>
  <si>
    <t>http://ctri.nic.in/Clinicaltrials/pmaindet2.php?trialid=56156&amp;EncHid=&amp;userName=a; https://gleneaglesglobalhealthcitychennai.com/our_doctors/dr-sham/; https://www.indianjrheumatol.com/article.asp?issn=0973-3698;year=2020;volume=15;issue=4;spage=255;epage=257;aulast=Santhanam;type=0; https://www.nmc.org.in/information-desk/indian-medical-register/</t>
  </si>
  <si>
    <t>https://citeline.informa.com/investigators/details/1085746?qId=f6fdeb46-ec67-42d6-9338-bbd3835c8741</t>
  </si>
  <si>
    <t>https://citeline.informa.com/investigators/details/111151?qId=f6fdeb46-ec67-42d6-9338-bbd3835c8741</t>
  </si>
  <si>
    <t>https://citeline.informa.com/investigators/details/136640?qId=f6fdeb46-ec67-42d6-9338-bbd3835c8741</t>
  </si>
  <si>
    <t>373276; 387110</t>
  </si>
  <si>
    <t>https://citeline.informa.com/investigators/details/429164?qId=f6fdeb46-ec67-42d6-9338-bbd3835c8741</t>
  </si>
  <si>
    <t>Omega Hospitals - Omega Cancer Hospital - Visakhapatnam; Prahlada Poly Clinic - Visakhapatnam; Queen's NRI Hospital - Visakhapatnam</t>
  </si>
  <si>
    <t>171040; 181453; 281688</t>
  </si>
  <si>
    <t>Prahlada Poly Clinic - Visakhapatnam</t>
  </si>
  <si>
    <t>128354; 310132; 322915; 326811; 346842; 357915; 385269; 411971; 433640; 434172; 435011; 435604; 444820; 447055; 469853; 470077</t>
  </si>
  <si>
    <t>357915; 385269; 434172; 444820; 469853; 470077</t>
  </si>
  <si>
    <t>Oncology: Bladder (1); Oncology: Colorectal (3); Oncology: Esophageal (1); Oncology: Fallopian Tube (2); Oncology: Gastric (1); Oncology: Head/Neck (2); Oncology: Lung, Non-Small Cell (2); Oncology: Lymphoma, Hodgkin's (1); Oncology: Lymphoma, Non-Hodgkin's (1); Oncology: Multiple Myeloma (1); Oncology: Ovarian (3); Oncology: Pancreas (1); Oncology: Primary Peritoneal (2); Oncology: Prostate (1); Oncology: Renal (2); Oncology: Supportive Care (1); Oncology: Unspecified Solid Tumor (2)</t>
  </si>
  <si>
    <t>5-fluorouracil + leucovorin (1)
AUR-105 (1)
AUR-106 (1)
AUR-107 (1)
bevacizumab (1)
bevacizumab, Enzene Biosciences (1)
bevacizumab, Innovent Biologics (1)
bevacizumab, Mabxience (1)
bortezomib (SC) (2)
capecitabine (1)
carboplatin (iv) (2)
cetuximab (1)
cetuximab, Enzene Biosciences (2)
doxorubicin hydrochloride, Janssen-Cilag (1)
etoposide (1)
etoposide, Intas Pharmaceuticals (1)
fluorouracil (1)
irinotecan (IV) (1)
irinotecan, PharmaEngine (1)
leucovorin (1)
leuprolide acetate depot injection, American Regent (1)
leuprolide acetate for depot suspension (1)
levoleucovorin calcium, Spectrum (1)
liposomal doxorubicin hydrochloride, Emcure Pharma (1)
liposomal irinotecan (1)
oregovomab (1)
oxaliplatin (1)
oxaliplatin (IV) (1)
paclitaxel (2)
pazopanib (tablet) (1)
pazopanib hydrochloride, MSN Laboratories (1)
radiation therapy (1)
sunitinib (1)
sunitinib malate, Eugia Pharma (1)
surgical intervention (1)
TK-112690 (1)
undisclosed - platinum antineoplastic (1)</t>
  </si>
  <si>
    <t>AbbVie/Allergan {Allergan/Actavis {Actavis {Watson Pharmaceuticals}}} (1); Alkem Laboratories (2); Daiichi Sankyo/American Regent {Luitpold} (1); Emcure Pharmaceuticals (1); Enzene Biosciences (2); Eugia Pharma Specialities (Aurobindo Pharma and Celon Laboratories joint venture) (1); Insud Pharma {Chemo Group}/mAbxience (1); Intas Pharmaceuticals (1); Merck KGaA (1); Shilpa Medicare (1)</t>
  </si>
  <si>
    <t>http://www.ctri.nic.in/Clinicaltrials/pdf_generate.php?trialid=22755&amp;EncHid=&amp;modid=&amp;compid=%27,%2722755det%27; https://www.nmc.org.in/information-desk/indian-medical-register; https://www.ravishankaroncologist.com/</t>
  </si>
  <si>
    <t>https://citeline.informa.com/investigators/details/524556?qId=f6fdeb46-ec67-42d6-9338-bbd3835c8741</t>
  </si>
  <si>
    <t>Omega Hospitals - Omega Cancer Hospital - Visakhapatnam; Ravi Gastroenterology And Liver Clinic And Diagnostics; Sunshine Hospitals - Secunderabad; Yashoda Hospitals - Secunderabad; Yashoda Super Speciality Hospital &amp; Heart Institute - Nehru Nagar</t>
  </si>
  <si>
    <t>94242; 129996; 143850; 252155; 281688</t>
  </si>
  <si>
    <t>Ravi Gastroenterology And Liver Clinic And Diagnostics</t>
  </si>
  <si>
    <t>500062</t>
  </si>
  <si>
    <t>274072; 307432; 321900; 321901; 321905; 323656; 323902; 324210; 339456; 350167; 355889; 365584; 368143; 419441</t>
  </si>
  <si>
    <t>Autoimmune/Inflammation: Crohn's Disease (5); Autoimmune/Inflammation: Ulcerative Colitis (6); Infectious Disease: HCV (2); Oncology: Lung, Non-Small Cell (1)</t>
  </si>
  <si>
    <t>adalimumab (1)
brazikumab (2)
brazikumab (IV) (2)
brazikumab (SC) (2)
CA-170 (1)
daclatasvir (1)
daclatasvir, Mylan (1)
filgotinib (tablet) (1)
ledipasvir + sofosbuvir, Mylan (1)
mesalamine (1)
mirikizumab (IV) (4)
mirikizumab (SC) (4)
sofosbuvir (1)
sofosbuvir, Mylan (1)
TRC-160334 (1)
undisclosed - chemotherapy (1)
ustekinumab (IV) (1)
ustekinumab (SC) (1)</t>
  </si>
  <si>
    <t>AbbVie/Allergan {Allergan/Actavis {Actavis/Allergan}} (1); AstraZeneca (3); AstraZeneca {MedImmune} (1); Dr. Reddys Laboratories/Aurigene Discovery Technologies (1); Eli Lilly (5); Galapagos NV (1); Gilead Sciences (1); Torrent Pharmaceuticals (2); Viatris {Mylan/Mylan Pharmaceuticals} (1)</t>
  </si>
  <si>
    <t>http://ctri.nic.in/Clinicaltrials/pmaindet2.php?trialid=15613&amp;EncHid=&amp;userName=; https://book-appointment.healthplix.com/dr-b--ravi-shankar-gastroenterology--sgpgi--ranigunj-hyderabad; https://www.nmc.org.in/information-desk/indian-medical-register/; https://www.yashodahospitals.com/doctor/secunderabad/gastroenterology/dr-ravi-shankar/</t>
  </si>
  <si>
    <t>https://citeline.informa.com/investigators/details/837096?qId=f6fdeb46-ec67-42d6-9338-bbd3835c8741</t>
  </si>
  <si>
    <t>Indian Council of Medical Research (ICMR) - National Institute for Research in Tuberculosis (NIRT) (Tuberculosis Research Centre); Shanmuga Medical Research Foundation Trust (SMRFT) - Shanmuga Hospital</t>
  </si>
  <si>
    <t>96192; 253326</t>
  </si>
  <si>
    <t>http://ctri.nic.in/Clinicaltrials/pmaindet2.php?trialid=27422&amp;EncHid=&amp;userName=; https://pubmed.ncbi.nlm.nih.gov/36814914/; https://www.nmc.org.in/information-desk/indian-medical-register</t>
  </si>
  <si>
    <t>https://citeline.informa.com/investigators/details/947978?qId=f6fdeb46-ec67-42d6-9338-bbd3835c8741</t>
  </si>
  <si>
    <t>135860; 186561; 195616; 205577; 218234; 218434; 221046; 249712; 267180; 285151; 304959; 314350; 315517; 326085; 343299; 367253; 383381; 387211; 419441; 419763; 447201; 470077</t>
  </si>
  <si>
    <t>367253; 419441; 419763; 447201; 470077</t>
  </si>
  <si>
    <t>Oncology: Bladder (1); Oncology: Breast (8); Oncology: Cervical (2); Oncology: Colorectal (2); Oncology: GIST (1); Oncology: Head/Neck (2); Oncology: Leukemia, Acute Myelogenous (1); Oncology: Leukemia, Chronic Myelogenous (1); Oncology: Lung, Non-Small Cell (5); Oncology: Lymphoma, Non-Hodgkin's (1); Oncology: Melanoma (1); Oncology: Metastatic Cancer (1); Oncology: Myelodysplastic Syndrome (1); Oncology: Ovarian (1); Oncology: Prostate (1); Oncology: Renal (2); Oncology: Supportive Care (3); Oncology: Unspecified Solid Tumor (2)</t>
  </si>
  <si>
    <t>afatinib (1)
aprepitant (capsule) (2)
AUR-103 (1)
AUR-107 (1)
bevacizumab (2)
bevacizumab, Biocon (1)
bevacizumab, Cipla BioTec (1)
bevacizumab, Dr Reddy's (1)
CA-170 (2)
capecitabine (1)
carboplatin (1)
cisplatin (1)
cyclophosphamide (2)
dacarbazine (1)
denosumab (1)
denosumab, Intas Pharmaceuticals (1)
dexamethasone (1)
docetaxel (1)
docetaxel, Jina (1)
doxorubicin (2)
everolimus (1)
everolimus, Par Pharma (1)
fluconazole (1)
gefitinib (1)
imatinib mesilate (1)
imatinib mesylate, Wockhardt (1)
masitinib (tablet) (1)
methotrexate (IV) (1)
nab-paclitaxel (IV) (1)
nanosomal docetaxel lipid suspension (1)
ODM-203 (1)
olanzapine (1)
olanzapine (tablet) (1)
oxaliplatin (1)
paclitaxel (2)
paclitaxel protein-bound particles, Mylan (1)
palonosetron (IV) (1)
radiation therapy (3)
trastuzumab (1)
trastuzumab (IV) (1)
trastuzumab, Intas Pharmaceuticals (1)
trastuzumab, Zydus Cadila (1)
undisclosed - chemotherapy (3)</t>
  </si>
  <si>
    <t>(Other Hospital/Academic/Medical Center) (4); AB Science (1); Biocon (1); Boehringer Ingelheim (1); Cipla (1); Dr. Reddys Laboratories (1); Dr. Reddys Laboratories/Aurigene Discovery Technologies (3); Endo International {Par Pharmaceutical} (1); Intas Pharmaceuticals (3); Intas Pharmaceuticals/Jina Pharmaceuticals (1); Viatris (1); Wockhardt Limited (1); Zydus Lifesciences {Zydus Cadila} (1)</t>
  </si>
  <si>
    <t>http://www.ctri.nic.in/Clinicaltrials/pdf_generate.php?trialid=9845&amp;EncHid=&amp;modid=&amp;compid=%27,%279845det%27; http://www.ctri.nic.in/Clinicaltrials/pmaindet2.php?trialid=10337; http://www.ctri.nic.in/Clinicaltrials/pmaindet2.php?trialid=8889; https://jpalliativecare.com/aggressive-approach-in-a-case-of-cancer-cervix-with-uremia/</t>
  </si>
  <si>
    <t>https://citeline.informa.com/investigators/details/595752?qId=f6fdeb46-ec67-42d6-9338-bbd3835c8741</t>
  </si>
  <si>
    <t>King George's Medical University (KGMU) (Chhatrapati Shahuji Maharaj Medical University (CSMMU)); King George's Medical University (KGMU) (Chhatrapati Shahuji Maharaj Medical University (CSMMU)) Hospital - Trauma Centre</t>
  </si>
  <si>
    <t>25792; 191305</t>
  </si>
  <si>
    <t>343832; 407954</t>
  </si>
  <si>
    <t>Cardiovascular: Acute Coronary Syndromes (1); Cardiovascular: Congestive Heart Failure (1); Cardiovascular: Thrombotic Disorders (1)</t>
  </si>
  <si>
    <t>ivabradine (tablet) (1)
ivabradine, Sun Pharma (1)
tenecteplase (1)
tenecteplase, Hetero/Hetero Biopharma (1)</t>
  </si>
  <si>
    <t>http://kgmu.org/download/Final_SR_JRs_Emails_List.pdf; http://www.kgmu.org/department_details.php?dept_type=2&amp;dept_id=9&amp;page_type=faculty_and_staff; http://www.kgmu.org/hospital_opd.php; https://onlinelibrary.wiley.com/doi/pdf/10.1111/echo.12478; https://www.nmc.org.in/information-desk/indian-medical-register; https://www.nmc.org.in/information-desk/indian-medical-register/</t>
  </si>
  <si>
    <t>https://citeline.informa.com/investigators/details/913255?qId=f6fdeb46-ec67-42d6-9338-bbd3835c8741</t>
  </si>
  <si>
    <t>https://ctri.nic.in/Clinicaltrials/showallp.php?mid1=67075&amp;EncHid=&amp;userName=CTRI/2022/05/042539; https://www.aiimsraipur.edu.in/user/faculty-members.php?depart=Urology; https://www.nmc.org.in/information-desk/indian-medical-register/</t>
  </si>
  <si>
    <t>https://citeline.informa.com/investigators/details/1199538?qId=f6fdeb46-ec67-42d6-9338-bbd3835c8741</t>
  </si>
  <si>
    <t>Sawai Man Singh (SMS) Medical College - SMS Hospital; Sawai Man Singh Medical College Hospital (SMS Hospital)</t>
  </si>
  <si>
    <t>42144; 260697</t>
  </si>
  <si>
    <t>334048; 435036</t>
  </si>
  <si>
    <t>Autoimmune/Inflammation: Osteoarthritis (2)</t>
  </si>
  <si>
    <t>celecoxib (capsule) (1)
polmacoxib (1)
Stempeucel (intra-articular) (1)</t>
  </si>
  <si>
    <t>http://ctri.nic.in/Clinicaltrials/pmaindet2.php?trialid=26161&amp;EncHid=&amp;userName=; http://www.education.rajasthan.gov.in/content/raj/education/sms-medical-college--jai/en/department/orthopedics/contact-details.html; https://ctri.nic.in/Clinicaltrials/pdf_generate.php?trialid=26161&amp;EncHid=&amp;modid=&amp;compid=%27,%2726161det%27; https://educationsector.rajasthan.gov.in/content/raj/education/medical-college-dholpur/en/departments/Ophthalmology/Faculties-Ophthalmology.html; https://www.nmc.org.in/information-desk/indian-medical-register</t>
  </si>
  <si>
    <t>https://citeline.informa.com/investigators/details/893676?qId=f6fdeb46-ec67-42d6-9338-bbd3835c8741</t>
  </si>
  <si>
    <t>178460</t>
  </si>
  <si>
    <t>179691; 270103; 402056</t>
  </si>
  <si>
    <t>Metabolic/Endocrinology: Diabetic Complications (2); Ophthalmology: Age-Related Macular Degeneration (1); Ophthalmology: Diabetic Retinopathy (2); Ophthalmology: Retinal Vein Occlusion (1)</t>
  </si>
  <si>
    <t>aflibercept ophthalmic solution (1)
dexamethasone, Allergan (1)
laser therapy (1)
ranibizumab (1)
ranibizumab, Intas Biopharmaceuticals (1)</t>
  </si>
  <si>
    <t>https://jamanetwork.com/journals/jamaophthalmology/fullarticle/2786170?widget=personalizedcontent&amp;previousarticle=2787147; https://www.lotuseye.org/doctors/dr-ashish-sharma-m-b-b-s-m-s/</t>
  </si>
  <si>
    <t>https://citeline.informa.com/investigators/details/548824?qId=f6fdeb46-ec67-42d6-9338-bbd3835c8741</t>
  </si>
  <si>
    <t>All India Institute of Medical Sciences (AIIMS) - New Delhi; All India Institute of Medical Sciences (AIIMS) - New Delhi - Dr. B.R.A Institute-Rotary Cancer Hospital; All India Institute of Medical Sciences Jodhpur (AIIMS Jodhpur) - Hospital; Indraprastha Apollo Hospitals - New Delhi</t>
  </si>
  <si>
    <t>1218; 1220; 23076; 274384</t>
  </si>
  <si>
    <t>147; 5741; 11543; 24531; 26055; 27068; 31014; 31826; 41104; 45611; 54231; 70664; 73692; 75227; 80461; 90519; 94500; 97598; 99522; 103489; 106376; 107699; 116426; 128354; 129086; 129302; 137138; 139384; 145216; 146729; 150527; 157651; 169425; 182639; 187459; 195860; 196377; 218353; 291643; 294924; 303752; 312228; 316020; 317779; 321442; 323226; 327429; 343318; 349218; 357915; 366522; 368715; 380934; 385269; 393269; 419113; 426712; 430767; 432827; 434364; 437743</t>
  </si>
  <si>
    <t>Autoimmune/Inflammation: Asthma (1); Metabolic/Endocrinology: Anemia (1); Oncology: Bladder (1); Oncology: Breast (2); Oncology: Colorectal (5); Oncology: Esophageal (8); Oncology: Gallbladder (7); Oncology: Gastric (6); Oncology: Head/Neck (9); Oncology: Leukemia, Acute Lymphocytic (2); Oncology: Leukemia, Acute Myelogenous (7); Oncology: Leukemia, Chronic Lymphocytic (2); Oncology: Leukemia, Chronic Myelogenous (7); Oncology: Lung, Non-Small Cell (3); Oncology: Lymphoma, Hodgkin's (1); Oncology: Lymphoma, Non-Hodgkin's (4); Oncology: Multiple Myeloma (6); Oncology: Ovarian (1); Oncology: Pancreas (1); Oncology: Prostate (1); Oncology: Soft Tissue Sarcoma (1); Oncology: Supportive Care (7); Oncology: Unspecified Cancer (3); Oncology: Unspecified Solid Tumor (1)</t>
  </si>
  <si>
    <t>5-azacitidine (1)
5-azacitidine, Watson Pharma (1)
allogeneic stem cells (2)
aprepitant (capsule) (1)
Apretero, Hetero Laboratories (1)
arsenic trioxide, unspecified (1)
aspirin (1)
autologous lymphocytes (1)
autologous stem cell (3)
bendamustine (2)
benralizumab (SC) (1)
beta-carotene (2)
bevacizumab, Enzene Biosciences (1)
bevacizumab, Innovent Biologics (1)
bleomycin (1)
bortezomib (IV) (2)
BVX-20 (1)
capecitabine (7)
carboplatin (3)
carboplatin (iv) (1)
cetuximab (3)
cetuximab, Enzene Biosciences (2)
cisplatin (12)
cyclophosphamide (5)
cytarabine (4)
dacarbazine (1)
dactinomycin (1)
dasatinib (1)
daunorubicin (2)
dexamethasone (8)
dextrose solution (1)
docetaxel (1)
docetaxel (liquid suspension), Intas (1)
docetaxel, Jina (1)
doxorubicin (3)
enoxaparin (SC) (1)
erlotinib (2)
etoposide (2)
ferrous sulfate, AstraZeneca (1)
filgrastim (SC) (1)
fludarabine (IV) (1)
fluorouracil (10)
folic acid (1)
fosaprepitant dimeglumine (1)
G-CSF, unspecified (1)
gemcitabine hydrochloride (5)
granulocyte colony stimulating factor, unspecified (1)
hydrocortisone (1)
hydroxycarbamide, NCI (1)
imatinib mesilate (4)
intensity-modulated radiation therapy (1)
irinotecan (1)
irinotecan (IV) (5)
iron isomaltoside, Pharmacosmos (1)
Lactobacillus brevis CD2 lozenge, VSL (3)
lapatinib ditosylate (1)
lenalidomide (2)
lenalidomide (tablet) (1)
leucovorin (5)
levoleucovorin calcium, Spectrum (1)
melphalan (1)
methotrexate (IV) (2)
methotrexate (oral) (1)
metoclopramide (1)
nab-paclitaxel (2)
ofatumumab (IV) (1)
olanzapine (1)
ondansetron (1)
ondansetron (IV) (2)
ondansetron, Cipla (1)
oxaliplatin (2)
oxaliplatin (IV) (7)
paclitaxel (4)
panitumumab (1)
pemetrexed disodium (1)
platinum (1)
pomalidomide (1)
prednisone (1)
radiation therapy (9)
rituximab (1)
surgical intervention (5)
tamoxifen (1)
thalidomide, Celgene (3)
trastuzumab (IV) (1)
undisclosed - analgesic (1)
undisclosed - anthracycline (2)
undisclosed - antiemetic agent (2)
undisclosed - chemotherapy (4)
undisclosed - platinum antineoplastic (1)
vinblastine (1)
vincristine (1)
vitamin B12 (1)
vitamin C (2)
vitamin E (2)
xevinapant (1)
zoledronic acid (1)</t>
  </si>
  <si>
    <t>(Other Cooperative Group) (2); (Other government agency) (2); (Other Hospital/Academic/Medical Center) (10); AbbVie/Allergan {Allergan/Actavis {Actavis {Watson Pharmaceuticals}}} (1); Alkem Laboratories (2); All India Institute of Medical Sciences (AIIMS) (27); Amgen (1); AstraZeneca (1); Australasian Gastrointestinal Trials Group (1); Biocon (1); Boehringer Ingelheim (1); Cancer Research Campaign Clinical Trials Centre (1); Cancer Research UK (1); Cancer Research UK {Imperial Cancer Research Fund} (1); Dr. Reddys Laboratories (1); Eli Lilly (1); Enzene Biosciences (2); Genmab (1); GlaxoSmithKline (3); Institute of Cancer Research - UK (1); Intas Pharmaceuticals (2); Medical Research Council (1); Merck KGaA (2); Merck KGaA/EMD Serono {EMD Pharmaceuticals} (1); Merck KGaA/Merck Serono {Serono} (1); Natco Pharma (1); National Cancer Research Institute (1); Northern and Yorkshire Clinical Trials and Research Unit (1); Novartis (2); Pfizer {InnoPharma} (1); Pharmacosmos (1); Roche {F. Hoffmann-La Roche} (1); Scottish Cancer Therapy Network (1); Tata Memorial Hospital (2); University of Oxford (1); Vaccinex (1); VSL Pharmaceuticals/CD Pharma India (3)</t>
  </si>
  <si>
    <t>https://clinicaltrials.gov/ct2/history/NCT01797952?V_5=View; https://dr-atulsharma-medical-oncologist.business.site/; https://pubmed.ncbi.nlm.nih.gov/31707181/; https://www.nmc.org.in/information-desk/indian-medical-register/; https://www.yatharthhospitals.com/doctor-profile/dr-atul-sharma</t>
  </si>
  <si>
    <t>https://citeline.informa.com/investigators/details/100170?qId=f6fdeb46-ec67-42d6-9338-bbd3835c8741</t>
  </si>
  <si>
    <t>https://citeline.informa.com/investigators/details/882587?qId=f6fdeb46-ec67-42d6-9338-bbd3835c8741</t>
  </si>
  <si>
    <t>https://citeline.informa.com/investigators/details/845799?qId=f6fdeb46-ec67-42d6-9338-bbd3835c8741</t>
  </si>
  <si>
    <t>283233</t>
  </si>
  <si>
    <t>381176; 411971</t>
  </si>
  <si>
    <t>Oncology: Renal (2)</t>
  </si>
  <si>
    <t>pazopanib (IV) (1)
Pazopanib, Sun Pharma (1)
sunitinib (1)
sunitinib malate, Eugia Pharma (1)</t>
  </si>
  <si>
    <t>Eugia Pharma Specialities (Aurobindo Pharma and Celon Laboratories joint venture) (1); Sun Pharmaceutical Industries (1)</t>
  </si>
  <si>
    <t>http://ctri.nic.in/Clinicaltrials/pmaindet2.php?trialid=45162&amp;EncHid=&amp;userName=a; https://www.nmc.org.in/information-desk/indian-medical-register/; https://www.urocarejaipur.com/; https://www.urocarejaipur.com/dr-lokesh-sharma/</t>
  </si>
  <si>
    <t>https://citeline.informa.com/investigators/details/1076488?qId=f6fdeb46-ec67-42d6-9338-bbd3835c8741</t>
  </si>
  <si>
    <t>272419</t>
  </si>
  <si>
    <t>brinzolamide + timolol, Sun Pharma (1)
dexamethasone, Allergan (1)
ranibizumab (1)
ranibizumab, Intas Biopharmaceuticals (1)</t>
  </si>
  <si>
    <t>http://upsosonline.com/contact.php; http://www.tirupatieye.org/our-team.php; https://www.nmc.org.in/information-desk/indian-medical-register/</t>
  </si>
  <si>
    <t>https://citeline.informa.com/investigators/details/1029317?qId=f6fdeb46-ec67-42d6-9338-bbd3835c8741</t>
  </si>
  <si>
    <t>41933; 145859; 218321; 221046; 261204; 267180; 268543; 270042; 270735; 285151; 310616; 314706; 318806; 357029</t>
  </si>
  <si>
    <t>Oncology: Breast (6); Oncology: Esophageal (1); Oncology: Gastric (1); Oncology: Head/Neck (1); Oncology: Lung, Non-Small Cell (2); Oncology: Lung, Small Cell (2); Oncology: Metastatic Cancer (1); Oncology: Neuroendocrine (2); Oncology: Ovarian (1); Oncology: Pancreas (1); Oncology: Soft Tissue Sarcoma (1)</t>
  </si>
  <si>
    <t>afatinib (1)
bevacizumab (1)
bevacizumab, Cipla BioTec (1)
BI-3011441 (1)
brachytherapy (1)
carboplatin (1)
cisplatin (2)
cyclophosphamide (2)
docetaxel (1)
doxorubicin (2)
doxorubicin hydrochloride liposome injection, Intas (1)
doxorubicin hydrochloride liposome, Sun Pharma (1)
epirubicin (1)
etoposide (3)
fluorouracil (2)
gemcitabine hydrochloride (1)
irinotecan (IV) (1)
irinotecan hydrochloride (1)
leucovorin (1)
nab-paclitaxel (IV) (1)
nanosomal docetaxel lipid suspension (1)
oxaliplatin (1)
PacliALL (1)
paclitaxel (2)
radiation therapy (3)
surgical intervention (1)
trastuzumab (1)
trastuzumab (IV) (1)
trastuzumab, Intas Pharmaceuticals (2)
trastuzumab, Tanvex BioPharma (1)
undisclosed - chemotherapy (1)</t>
  </si>
  <si>
    <t>(Other Hospital/Academic/Medical Center) (5); Boehringer Ingelheim (1); Cipla (2); Intas Pharmaceuticals (4); Lupin (1); Tanvex BioPharma (1)</t>
  </si>
  <si>
    <t>https://pubmed.ncbi.nlm.nih.gov/32476646/; https://www.ijmbs.info/index.php/ijmbs/article/download/502/382; https://www.nmc.org.in/information-desk/indian-medical-register/</t>
  </si>
  <si>
    <t>https://citeline.informa.com/investigators/details/147251?qId=f6fdeb46-ec67-42d6-9338-bbd3835c8741</t>
  </si>
  <si>
    <t>258757</t>
  </si>
  <si>
    <t>374029; 437710; 438249</t>
  </si>
  <si>
    <t>Autoimmune/Inflammation: Atopic Dermatitis (1); Autoimmune/Inflammation: Psoriasis (1); Infectious Disease: Bacterial Skin Infection (1); Infectious Disease: Respiratory Infections (1)</t>
  </si>
  <si>
    <t>betamethasone + calcipotriol, Lipidor (1)
betamethasone dipropionate + calcipotriol hydrate, Leo-2 (1)
cephalexin (ER)  + clavulanate potassium,  Sun Pharma (1)
Elidel (1)
tofacitinib (topical) (1)</t>
  </si>
  <si>
    <t>https://citeline.informa.com/investigators/details/1155346?qId=f6fdeb46-ec67-42d6-9338-bbd3835c8741</t>
  </si>
  <si>
    <t>Family Medicine; Pediatrics - General</t>
  </si>
  <si>
    <t>281798</t>
  </si>
  <si>
    <t>amoxicillin/clavulanate potassium (extra strength) (2)
pneumococcal conjugate vaccine, Tergene Biotech (1)
pneumococcal vaccine, 13-valent (IM), Wyeth (1)
rotavirus vaccine, Bharat (2)</t>
  </si>
  <si>
    <t>http://ctri.nic.in/Clinicaltrials/showallp.php?mid1=10234&amp;EncHid=&amp;userName=CTRI/2015/02/005577</t>
  </si>
  <si>
    <t>https://citeline.informa.com/investigators/details/1068032?qId=f6fdeb46-ec67-42d6-9338-bbd3835c8741</t>
  </si>
  <si>
    <t>https://citeline.informa.com/investigators/details/631633?qId=f6fdeb46-ec67-42d6-9338-bbd3835c8741</t>
  </si>
  <si>
    <t>191005</t>
  </si>
  <si>
    <t>http://ctri.nic.in/Clinicaltrials/pmaindet2.php?trialid=49906</t>
  </si>
  <si>
    <t>https://citeline.informa.com/investigators/details/1081078?qId=f6fdeb46-ec67-42d6-9338-bbd3835c8741</t>
  </si>
  <si>
    <t>364337; 364852; 366110; 371600; 373948; 384275; 384375; 384745; 387573; 392629; 400514; 412339; 413907; 419227; 419673; 421375; 423479; 424095; 425321; 425730; 426291; 429439; 431893; 442103; 458099; 458250; 468180; 469228; 473547</t>
  </si>
  <si>
    <t>371600; 421375; 424095; 429439; 458250</t>
  </si>
  <si>
    <t>Cardiovascular: Acute Coronary Syndromes (1); Cardiovascular: Dyslipidemia (1); Cardiovascular: Hypertension (2); Cardiovascular: Thrombotic Disorders (2); CNS: Pain (neuropathic) (3); Infectious Disease: Respiratory Infections (1); Metabolic/Endocrinology: Diabetic Complications (2); Metabolic/Endocrinology: Type 2 Diabetes (20); Vaccines (Infectious Disease): Hepatitis Vaccines (1)</t>
  </si>
  <si>
    <t>alogliptin + metformin, Indoco Remedies (1)
alogliptin benzoate (tablet) (1)
aspirin (1)
azilsartan medoxomil + amlodipine, Inventia Healthcare (1)
benidipine + telmisartan, Synokem Pharmaceuticals (1)
dapagliflozin (tablet) (1)
dapagliflozin + saxagliptin, Exemed Pharmaceuticals (1)
dapagliflozin + sitagliptin + metformin, Exemed Pharmaceuticals (1)
dapagliflozin + teneligliptin, Synokem Pharmaceuticals (1)
dapagliflozin + vildagliptin, Exemed Pharmaceuticals (1)
dapagliflozin/sitagliptin, Exemed Pharmaceuticals (1)
empagliflozin + linagliptin (1)
epalrestat + pregabalin, Aeon Formulations (1)
gliclazide/sitagliptin, Eris Lifesciences (1)
glimepiride + lobeglitazone sulfate, Glenmark (1)
glimepiride + metformin, Inventia Healthcare (1)
glimepiride + sitagliptin, Exemed Pharmaceuticals (1)
glimepiride + voglibose + metformin, Inventia Healthcare (1)
glimepiride/linagliptin, Exemed Pharmaceuticals (1)
hepatitis A vaccine, Biological E (1)
imeglimin, Exemed Pharmaceuticals (3)
imeglimin, Synokem Pharmaceuticals (1)
linagliptin (tablet) (1)
low molecular weight heparin (1)
metformin + vildagliptin, Novartis (1)
metformin ER + sitagliptin (1)
metformin HCl SR/voglibose, Inventia (1)
metformin hydrochloride (SR), unspecfied (1)
metformin, unspecified (10)
pioglitazone + vildagliptin, Synokem Pharmaceuticals (1)
pioglitazone hydrochloride (1)
pioglitazone hydrochloride (tablet) (1)
Pregabalin + Mecobalamin + Nortriptyline, Synokem Pharmaceuticals (1)
Pregabalin + Methylcobalamin, Synokem Pharmaceuticals (1)
pregabalin + nortriptyline, Aeon Formulations (1)
remogliflozin etabonate + teneligliptin, Glenmark (1)
remogliflozin etabonate + vildagliptin, Glenmark (1)
rosuvastatin + teneligliptin, Synokem (1)
sitagliptin phosphate (tablet) (3)
telmisartan + amlodipine, Inventia Healthcare (1)
telmisartan, Synokem Pharmaceuticals (1)
teneligliptin (3)
Teneligliptin + Pioglitazone, Synokem Pharmaceuticals (2)
ticagrelor, Synokem Pharmaceuticals (1)
vildagliptin + metformin, Synokem Pharmaceuticals (1)
Wikoryl tablet (1)</t>
  </si>
  <si>
    <t>https://citeline.informa.com/investigators/details/972583?qId=f6fdeb46-ec67-42d6-9338-bbd3835c8741</t>
  </si>
  <si>
    <t>All India Institute of Ayurveda (AIIA); Sir Ganga Ram Hospital (SGRH) - New Delhi; Sir Ganga Ram Hospital (SGRH) - New Delhi - Institute of Liver Gastroenterology &amp; Pancreatico Biliary Sciences; Sir Ganga Ram Hospital (SGRH) - New Delhi - The Ganga Ram Institute for Postgraduate Medical Education &amp; Research (GRIPMER); University of Delhi - Govind Ballabh Pant Institute of Postgraduate Medical Education &amp; Research (Govind Ballabh Pant Hospital)</t>
  </si>
  <si>
    <t>16075; 41951; 182143; 220829; 233182</t>
  </si>
  <si>
    <t>Sir Ganga Ram Hospital (SGRH) - New Delhi - Institute of Liver Gastroenterology &amp; Pancreatico Biliary Sciences</t>
  </si>
  <si>
    <t>101047; 268324; 297088; 331123; 363202; 467448; 472606</t>
  </si>
  <si>
    <t>Autoimmune/Inflammation: Hepatic Fibrosis (1); Cardiovascular: Hemostasis/Hemophilia (1); CNS: Autism (1); Infectious Disease: HCV (3); Metabolic/Endocrinology: Constipation (1); Metabolic/Endocrinology: NAFLD (1)</t>
  </si>
  <si>
    <t>behavioral therapy (1)
linaclotide, Dr. Reddys Laboratories (1)
MyHep All (1)
natural product (1)
ribavirin, unspecified (1)
saroglitazar (1)
sofosbuvir (1)
sofosbuvir + daclatasvir, Mylan (1)
somatostatin (1)</t>
  </si>
  <si>
    <t>(Other Hospital/Academic/Medical Center) (2); Viatris (1); Viatris {Mylan/Mylan Laboratories {Matrix Laboratories}} (1); Zydus Lifesciences {Zydus Cadila} (1)</t>
  </si>
  <si>
    <t>http://ctri.nic.in/Clinicaltrials/pviewmod.php?trialid=11280&amp;blid=11&amp;EncHid=&amp;modid=&amp;compid=; https://sgrh.com/departments/institute_of_liver_gastroenterology_pancreatico_biliary_sciences/praveen-sharma; https://www.nmc.org.in/information-desk/indian-medical-register</t>
  </si>
  <si>
    <t>https://citeline.informa.com/investigators/details/292871?qId=f6fdeb46-ec67-42d6-9338-bbd3835c8741</t>
  </si>
  <si>
    <t>381607; 386531</t>
  </si>
  <si>
    <t>https://jaipurmedicaldirectory.com/doctors/dr-raman-sharma-physician-specialists-best-doctors-in-c-scheme-in-jaipur/; https://www.logintohealth.com/internal-medicine-physician/raman-sharma; https://www.nmc.org.in/information-desk/indian-medical-register/</t>
  </si>
  <si>
    <t>https://citeline.informa.com/investigators/details/763770?qId=f6fdeb46-ec67-42d6-9338-bbd3835c8741</t>
  </si>
  <si>
    <t>Care Institute of Medical Sciences (CIMS) Hospital; Medilink Hospital and Research Centre; Shalby Hospitals - Ahmedabad; Swastik Rheumatology Clinic</t>
  </si>
  <si>
    <t>86061; 120717; 131149; 243928</t>
  </si>
  <si>
    <t>61878; 84985; 87425; 120665; 120755; 121245; 123846; 134522; 135035; 135242; 135246; 136490; 139372; 148447; 176218; 176476; 177043; 177075; 177949; 198366; 220827; 254675; 268662; 295377; 326838; 329743; 341094; 341250; 343432; 348083; 353279; 359106; 376475; 386531; 416208; 430816</t>
  </si>
  <si>
    <t>Autoimmune/Inflammation: Lupus (6); Autoimmune/Inflammation: Osteoarthritis (1); Autoimmune/Inflammation: Other Inflammatory Arthritis (5); Autoimmune/Inflammation: Rheumatoid Arthritis (23); Autoimmune/Inflammation: Sjogren's Syndrome (2); CNS: Pain (nociceptive) (1)</t>
  </si>
  <si>
    <t>adalimumab (2)
adalimumab (SC) (1)
adalimumab, Enzene Biosciences (1)
adalimumab, Zydus (1)
baricitinib (capsule) (1)
baricitinib (tablet) (7)
dazodalibep (1)
epratuzumab (1)
etanercept (SC) (4)
etanercept, YL Biologics (1)
etoricoxib (2)
filgotinib (tablet) (1)
folic acid (2)
fostamatinib disodium (2)
ianalumab (1)
infliximab (iv) (1)
infliximab, Epirus (1)
ISC-27864 (1)
leucovorin (1)
methotrexate (oral) (7)
methotrexate, unspecified (5)
MOR-103 (SC) (1)
naproxen sodium (1)
otilimab (1)
revamilast (tablet) (1)
rezpegaldesleukin (1)
rituximab (IV) (1)
rituximab, Dr. Reddy's (1)
secukinumab (subcutaneous) (2)
Shilpa Adalimumab (1)
tabalumab (SC) (1)
tocilizumab (IV) (1)
tofacitinib (1)
tofacitinib (oral tablet) (3)
undisclosed - analgesic (1)
undisclosed - corticosteroid (2)
undisclosed - DMARD (5)
undisclosed - FDA approved drug (1)
YL-B113 (SC) (1)</t>
  </si>
  <si>
    <t>(Other Industry Sponsor) (1); Alkem Laboratories (1); AstraZeneca (2); Celltrion (1); Dr. Reddys Laboratories (1); Eli Lilly (10); Enzene Biosciences (1); Epirus Biopharmaceuticals (1); Galapagos NV (1); Gilead Sciences (1); GlaxoSmithKline (2); Glenmark (2); Horizon Therapeutics/Viela Bio (1); Ichnos Sciences (1); Incyte Corporation (6); Lupin (1); Merck &amp; Co. (1); Merck &amp; Co./Merck Sharp &amp; Dohme (MSD) (1); Nektar Therapeutics (1); Novartis (3); Pfizer (4); Reliance Life Sciences (1); Roche {F. Hoffmann-La Roche} (1); Shilpa Medicare/Shilpa Biologicals (1); UCB (1); YL Biologics (Lupin Limited and Yoshindo Inc. joint venture) (1); Zydus Lifesciences {Zydus Cadila} (1)</t>
  </si>
  <si>
    <t>http://www.ctri.nic.in/Clinicaltrials/pmaindet2.php?trialid=1840; https://www.cims.org/pdf/Healthy-Heart/2017/October2017.pdf; https://www.nmc.org.in/information-desk/indian-medical-register/</t>
  </si>
  <si>
    <t>https://citeline.informa.com/investigators/details/353338?qId=f6fdeb46-ec67-42d6-9338-bbd3835c8741</t>
  </si>
  <si>
    <t>https://citeline.informa.com/investigators/details/1056697?qId=f6fdeb46-ec67-42d6-9338-bbd3835c8741</t>
  </si>
  <si>
    <t>https://citeline.informa.com/investigators/details/750931?qId=f6fdeb46-ec67-42d6-9338-bbd3835c8741</t>
  </si>
  <si>
    <t>150626; 162263; 164539; 272746; 273184; 282489; 286268; 295968; 306213; 311536; 326838; 329743; 357519; 363056; 385272; 386169; 419214</t>
  </si>
  <si>
    <t>Autoimmune/Inflammation: Lupus (2); Autoimmune/Inflammation: Other Inflammatory Arthritis (3); Autoimmune/Inflammation: Pulmonary Fibrosis (4); Autoimmune/Inflammation: Rheumatoid Arthritis (7); Autoimmune/Inflammation: Scleroderma (6); Cardiovascular: Hypertension (2)</t>
  </si>
  <si>
    <t>baricitinib (tablet) (2)
bosentan (1)
corticosteroids (1)
cyclophosphamide (IV), unspecified (1)
folic acid (1)
golimumab (1)
golimumab, Reliance Life Sciences (1)
ifetroban (oral capsule) (1)
iguratimod, Ajanta Pharma (1)
leflunomide (1)
methotrexate (1)
methotrexate (oral) (2)
methotrexate (tablet) (2)
methotrexate, unspecified (1)
methotrexate, Zydus (1)
methylprednisolone (injectable) (1)
mycophenolate mofetil (1)
mycophenolate mofetil, unspecified (1)
pirfenidone (tablet) (1)
prednisolone, unspecified (3)
sildenafil citrate (1)
sulfasalazine, Pfizer (3)
tacrolimus (1)
triamcinolone, unspecified (1)
undisclosed - DMARD (1)</t>
  </si>
  <si>
    <t>(Other Hospital/Academic/Medical Center) (12); Ajanta Pharma (1); Cumberland Pharmaceuticals (1); Eli Lilly (2); Incyte Corporation (2); Reliance Life Sciences (1); Systopic Laboratories Private (1)</t>
  </si>
  <si>
    <t>http://www.cbspd.co.in/toc/9789387085039.pdf; http://www.sclerodermaindia.com/dr-shefali-khanna-sharma; https://www.ncbi.nlm.nih.gov/pubmed/26063325; https://www.nmc.org.in/information-desk/indian-medical-register; https://www.omicsonline.org/open-access/carotid-intima-media-thickness-in-systemic-sclerosis-patients-results-from-asingle-centre-cross-sectional-casecontrol-study-2329-9495-1000190.pdf</t>
  </si>
  <si>
    <t>https://citeline.informa.com/investigators/details/494135?qId=f6fdeb46-ec67-42d6-9338-bbd3835c8741</t>
  </si>
  <si>
    <t>Atal Institute of Medical Super Specilities (AIMSS) Shimla; Himachal Pradesh University - Indira Gandhi Medical College and Hospital</t>
  </si>
  <si>
    <t>116675; 307416</t>
  </si>
  <si>
    <t>398812; 423823; 457625; 467798</t>
  </si>
  <si>
    <t>Cardiovascular: Thrombotic Disorders (1); CNS: Migraine (1); CNS: Multiple Sclerosis (1); CNS: Stroke (neuroprotection) (1)</t>
  </si>
  <si>
    <t>aspirin (1)
clopidogrel (1)
lasmiditan, Pure And Cure Healthcare (1)
tranexamic acid (1)
vidofludimus (1)</t>
  </si>
  <si>
    <t>(Other Hospital/Academic/Medical Center) (1); Immunic (1)</t>
  </si>
  <si>
    <t>http://ctri.nic.in/Clinicaltrials/pmaindet2.php?trialid=64072&amp;EncHid=&amp;userName=; http://www.igmcshimla.edu.in/hod_list.jsp; http://www.igmcshimla.edu.in/neurology.jsp; http://www.igmcshimla.edu.in/Profiles/DrSudhir_Neurology.pdf</t>
  </si>
  <si>
    <t>https://citeline.informa.com/investigators/details/1126414?qId=f6fdeb46-ec67-42d6-9338-bbd3835c8741</t>
  </si>
  <si>
    <t>196383</t>
  </si>
  <si>
    <t>http://ctri.nic.in/Clinicaltrials/pmaindet2.php?trialid=65289; http://www.gcsmc.org/xadmin/myaccount/upload/resource/faculty202109031401530384780.pdf</t>
  </si>
  <si>
    <t>https://citeline.informa.com/investigators/details/1135182?qId=f6fdeb46-ec67-42d6-9338-bbd3835c8741</t>
  </si>
  <si>
    <t>https://citeline.informa.com/investigators/details/111187?qId=f6fdeb46-ec67-42d6-9338-bbd3835c8741</t>
  </si>
  <si>
    <t>All India Institute of Medical Sciences New Delhi (AIIMS New Delhi) - Cardiothoracic Sciences Centre; BJ Medical College - U.N. Mehta Institute of Cardiology &amp; Research Centre (UNMICRC); Postgraduate Institute of Medical Education &amp; Research (PGIMER); Postgraduate Institute of Medical Education &amp; Research (PGIMER) - Gastroenterology Centre; Postgraduate Institute of Medical Education &amp; Research (PGIMER) - Nehru Hospital</t>
  </si>
  <si>
    <t>37194; 73838; 102492; 156850; 215407</t>
  </si>
  <si>
    <t>Postgraduate Institute of Medical Education &amp; Research (PGIMER) - Gastroenterology Centre</t>
  </si>
  <si>
    <t>71158; 296985; 308786; 335961; 340274; 355889; 417752; 453063; 465895</t>
  </si>
  <si>
    <t>Autoimmune/Inflammation: Crohn's Disease (1); Autoimmune/Inflammation: Ulcerative Colitis (5); Cardiovascular: Hemostasis/Hemophilia (1); Metabolic/Endocrinology: Anemia (2); Metabolic/Endocrinology: Type 2 Diabetes (1)</t>
  </si>
  <si>
    <t>aminocaproic acid, unspecified (1)
autologous blood donation (ABD) (1)
calcidiol (1)
ciclosporin (1)
dapagliflozin/sitagliptin, Torrent Pharmaceuticals (1)
ferrous ascorbate (1)
ferrous fumarate (1)
heparin (1)
hydrocortisone (1)
mesalamine (1)
methylprednisolone (IV), unspecified (1)
metronidazole (IV), unspecified (1)
protamine sulfate (1)
thiopurines, unspecified (1)
tofacitinib (1)
TRC-160334 (1)
undisclosed - ceftriaxone (IV) (1)
unfractionated heparin (1)
vedolizumab (IV) (1)</t>
  </si>
  <si>
    <t>(Other Hospital/Academic/Medical Center) (4); All India Institute of Medical Sciences (AIIMS) (2); Takeda (1); Torrent Pharmaceuticals (1)</t>
  </si>
  <si>
    <t>http://pancreas.imedpub.com/pcr-antigen-detection-and-peripheral-smear-for-diagnosis-of-malaria.php?aid=1220; https://pgimer.edu.in/PGIMER_PORTAL/PGIMERPORTAL/GlobalPages/JSP/Page_Data.jsp?dep_id=329; https://www.e-sciencecentral.org/articles/SC000025352; https://www.ncbi.nlm.nih.gov/pubmed/16698318; https://www.nmc.org.in/information-desk/indian-medical-register/; https://www.wjgnet.com/2220-3192/abstract/v3/i4/186.htm</t>
  </si>
  <si>
    <t>https://citeline.informa.com/investigators/details/294136?qId=f6fdeb46-ec67-42d6-9338-bbd3835c8741</t>
  </si>
  <si>
    <t>Arthritis Care Clinic - Amber Clinic; Arthritis Care Clinic - Gujarat Super Speciality Clinic Location; Avron Mutli-Speciality Hospitals; Byramjee Jejabhoy Medical College (BJMC) - New Civil Hospital - Ahmedabad; Panchshil Hospital; Shalby Hospitals - Ahmedabad; Swastik Rheumatology Clinic</t>
  </si>
  <si>
    <t>83394; 120717; 224675; 225026; 243928; 250738; 275812</t>
  </si>
  <si>
    <t>61878; 209456; 254675; 277848; 278337; 285100; 285103; 291871; 301460; 326838; 329743; 335234; 341094; 343432; 348083; 353279; 376475; 386531; 402046; 406070; 407436; 416208; 469267</t>
  </si>
  <si>
    <t>386531; 402046; 406070</t>
  </si>
  <si>
    <t>Autoimmune/Inflammation: Lupus (4); Autoimmune/Inflammation: Other Inflammatory Arthritis (6); Autoimmune/Inflammation: Psoriasis (3); Autoimmune/Inflammation: Rheumatoid Arthritis (13); Metabolic/Endocrinology: Osteoporosis (2)</t>
  </si>
  <si>
    <t>adalimumab (3)
adalimumab (SC) (3)
adalimumab, Enzene Biosciences (1)
adalimumab, Hetero Drugs (1)
adalimumab, Reliance Life Sciences (1)
baricitinib (tablet) (3)
denosumab, Intas Pharmaceuticals (1)
etanercept, Reliance Life Sciences (1)
filgotinib (tablet) (4)
folic acid (1)
infliximab (iv) (1)
infliximab, Biocad (IV) (1)
ixekizumab (SC) (2)
leucovorin (1)
methotrexate (3)
methotrexate (oral) (1)
methotrexate (tablet) (1)
methotrexate, unspecified (3)
MOR-103 (SC) (1)
otilimab (1)
rezpegaldesleukin (1)
secukinumab (subcutaneous) (1)
Shilpa Adalimumab (1)
teriparatide, Intas Biopharmaceuticals (1)
teriparatide, Lilly (1)
tocilizumab (1)
tocilizumab, Hetero (1)
tofacitinib (1)
tofacitinib (oral tablet) (1)
undisclosed - corticosteroid (1)
undisclosed - DMARD (2)
undisclosed - FDA approved drug (1)</t>
  </si>
  <si>
    <t>(Other Industry Sponsor) (1); Alkem Laboratories (1); Biocad {Biocad Biotechnology} (1); Celltrion (1); Eli Lilly (5); Enzene Biosciences (1); Galapagos NV (4); Gilead Sciences (4); GlaxoSmithKline (2); Hetero Labs (1); Hetero Labs/Hetero Biopharma (1); Incyte Corporation (3); Intas Pharmaceuticals (2); Nektar Therapeutics (1); Novartis (1); Pfizer (1); Reliance Life Sciences (2); Shilpa Medicare/Shilpa Biologicals (1)</t>
  </si>
  <si>
    <t>http://arthritiscareclinic.com/; http://arthritiscareclinic.com/contact_us.html; https://www.nmc.org.in/information-desk/indian-medical-register</t>
  </si>
  <si>
    <t>https://citeline.informa.com/investigators/details/634697?qId=f6fdeb46-ec67-42d6-9338-bbd3835c8741</t>
  </si>
  <si>
    <t>https://citeline.informa.com/investigators/details/258917?qId=f6fdeb46-ec67-42d6-9338-bbd3835c8741</t>
  </si>
  <si>
    <t>https://citeline.informa.com/investigators/details/549129?qId=f6fdeb46-ec67-42d6-9338-bbd3835c8741</t>
  </si>
  <si>
    <t>Asthma Bhawan; Sawai Man Singh Medical College Hospital (SMS Hospital)</t>
  </si>
  <si>
    <t>42144; 105144</t>
  </si>
  <si>
    <t>104357; 104783; 106942; 113083; 133178; 174508; 221066; 308793; 316345; 368264; 388131; 429552</t>
  </si>
  <si>
    <t>Autoimmune/Inflammation: Allergic Rhinitis (1); Autoimmune/Inflammation: Asthma (5); Autoimmune/Inflammation: Chronic Obstructive Pulmonary Disease (5); Autoimmune/Inflammation: Urticaria (1)</t>
  </si>
  <si>
    <t>albuterol, GSK (1)
bilastine (tablet), Hetero Labs Limited (1)
budesonide + formoterol FDC, Cipla (1)
budesonide + formoterol, AstraZeneca (2)
budesonide + formoterol, pMDI (1)
cetirizine dihydrochloride (1)
desloratadine, Sun Pharmaceutical Industries Limited (1)
fluticasone/formoterol, Cipla (1)
glycopyrrolate (1)
glycopyrronium/formoterol, Cipla (1)
indacaterol maleate (2)
montelukast + acebrophylline, Sun Pharma (1)
olodaterol + tiotropium bromide (1)
RBx-10017609 (1)
salbutamol sulphate HFA, Beximco (1)
terbutaline Turbuhaler, AstraZeneca (1)
tiotropium bromide (1)
tiotropium bromide, Handihaler (1)
tiotropium bromide, Respimat (1)</t>
  </si>
  <si>
    <t>(Other Hospital/Academic/Medical Center) (1); AstraZeneca (1); Boehringer Ingelheim (1); Cipla (3); Hetero Labs (1); Novartis (2); Sun Pharmaceutical Industries (2); Sun Pharmaceutical Industries {Daiichi Sankyo/Ranbaxy} (1)</t>
  </si>
  <si>
    <t>http://ctri.nic.in/Clinicaltrials/pmaindet2.php?trialid=21849&amp;EncHid=&amp;userName=; http://www.ctri.nic.in/Clinicaltrials/pmaindet2.php?trialid=2762; http://www.drajeetsingh.com/; https://jaipurmedicaldirectory.com/doctors/dr-ajeet-singh-allergy-asthama-chest-and-tb-physician-pulmonologists-specialists-best-doctors-in-ambabari-in-jaipur/; https://www.nmc.org.in/information-desk/indian-medical-register/</t>
  </si>
  <si>
    <t>https://citeline.informa.com/investigators/details/262740?qId=f6fdeb46-ec67-42d6-9338-bbd3835c8741</t>
  </si>
  <si>
    <t>https://citeline.informa.com/investigators/details/389104?qId=f6fdeb46-ec67-42d6-9338-bbd3835c8741</t>
  </si>
  <si>
    <t>https://citeline.informa.com/investigators/details/749880?qId=f6fdeb46-ec67-42d6-9338-bbd3835c8741</t>
  </si>
  <si>
    <t>http://ctri.nic.in/Clinicaltrials/pmaindet2.php?trialid=59793; https://www.globalhospitalpune.com/; https://www.globalhospitalpune.com/department/global-diabetes-clinic/; https://www.nmc.org.in/information-desk/indian-medical-register</t>
  </si>
  <si>
    <t>https://citeline.informa.com/investigators/details/1119295?qId=f6fdeb46-ec67-42d6-9338-bbd3835c8741</t>
  </si>
  <si>
    <t>https://citeline.informa.com/investigators/details/863804?qId=f6fdeb46-ec67-42d6-9338-bbd3835c8741</t>
  </si>
  <si>
    <t>http://ctri.nic.in/Clinicaltrials/pmaindet2.php?trialid=41220&amp;EncHid=&amp;userName=a; https://biography.omicsonline.org/india/malabar-cancer-centre/drpraveen-shenoy-388001; https://www.nmc.org.in/information-desk/indian-medical-register/</t>
  </si>
  <si>
    <t>https://citeline.informa.com/investigators/details/1026697?qId=f6fdeb46-ec67-42d6-9338-bbd3835c8741</t>
  </si>
  <si>
    <t>Dr. Mandot's Polyclinic; K. B. Haji Bachooali (KBHB) Charitable Ophthalmic and ENT Hospital</t>
  </si>
  <si>
    <t>287494; 294531</t>
  </si>
  <si>
    <t>Dr. Mandot's Polyclinic</t>
  </si>
  <si>
    <t>400080</t>
  </si>
  <si>
    <t>https://citeline.informa.com/investigators/details/1156844?qId=f6fdeb46-ec67-42d6-9338-bbd3835c8741</t>
  </si>
  <si>
    <t>113117</t>
  </si>
  <si>
    <t>315959; 331684; 372611; 406926; 411971; 427661; 434172; 451503</t>
  </si>
  <si>
    <t>427661; 434172; 451503</t>
  </si>
  <si>
    <t>Oncology: Breast (2); Oncology: Fallopian Tube (1); Oncology: GIST (1); Oncology: Lung, Non-Small Cell (1); Oncology: Ovarian (2); Oncology: Primary Peritoneal (1); Oncology: Renal (3)</t>
  </si>
  <si>
    <t>docetaxel (1)
doxorubicin hydrochloride liposome injection, Auromedics Pharma LLC (1)
doxorubicin hydrochloride liposome, Sun Pharma (1)
etoposide (1)
etoposide, Intas Pharmaceuticals (1)
everolimus (tablet) (1)
everolimus, Eugia Pharma (1)
nivolumab (1)
pertuzumab (1)
sunitinib (2)
sunitinib malate (capsule), Oncogen Pharma (1)
sunitinib malate, Eugia Pharma (1)
trastuzumab (1)
trastuzumab, CuraTeq Biologics (1)
ZRC-3276 (1)
ZRC-3277 (1)</t>
  </si>
  <si>
    <t>Aurobindo Pharma/Auro Pharma (1); Aurobindo Pharma/Aurobindo Biologics (1); Aurobindo Pharma/CuraTeQ Biologics GmbH (1); Cadila Pharmaceuticals {Cadila Laboratories} (1); Eugia Pharma Specialities (Aurobindo Pharma and Celon Laboratories joint venture) (2); Intas Pharmaceuticals (1); Oncogen Pharma (Malaysia) (1)</t>
  </si>
  <si>
    <t>https://citeline.informa.com/investigators/details/850502?qId=f6fdeb46-ec67-42d6-9338-bbd3835c8741</t>
  </si>
  <si>
    <t>Adarsh Jain Health Centre; Dr. D. Y. Patil University - Dr. D. Y. Patil Hospital &amp; Research Centre - Navi Mumbai; Mukund Hospital; Siddhant Clinic</t>
  </si>
  <si>
    <t>135592; 177173; 198151; 242059</t>
  </si>
  <si>
    <t>136754; 140949; 271337; 307838; 326733; 332198; 425547</t>
  </si>
  <si>
    <t>Autoimmune/Inflammation: Osteoarthritis (4); CNS: Pain (neuropathic) (1); CNS: Pain (nociceptive) (7)</t>
  </si>
  <si>
    <t>diclofenac + tolperisone, Themis (1)
diclofenac potassium (1)
diclofenac sodium gel, Novartis (1)
diclofenac sodium topical gel, Encube Ethicals (1)
diclofenac, Themis (1)
Lanconone (1)
natural product (1)
nutritional supplement (1)
tapentadol, Torrent Pharmaceuticals (1)
tolperisone + etodolac, Themis (1)
tolperisone, Sanochemia (1)
tramadol (1)</t>
  </si>
  <si>
    <t>(Other Industry Sponsor) (3); Encube Ethicals (1); Themis Medicare (2); Torrent Pharmaceuticals (1)</t>
  </si>
  <si>
    <t>http://ajayanshospital.com/doctors/; http://www.ctri.nic.in/Clinicaltrials/pdf_generate.php?trialid=1845&amp;EncHid=&amp;modid=&amp;compid=%27,%271845det%27; https://www.dypatilhealthcare.com/doctor/dr-sunil-shetty/; https://www.nmc.org.in/information-desk/teaching-faculty/</t>
  </si>
  <si>
    <t>https://citeline.informa.com/investigators/details/392865?qId=f6fdeb46-ec67-42d6-9338-bbd3835c8741</t>
  </si>
  <si>
    <t>316020; 343299; 345036; 372611; 452894</t>
  </si>
  <si>
    <t>Oncology: Breast (3); Oncology: Head/Neck (1); Oncology: Lung, Non-Small Cell (1); Oncology: Metastatic Cancer (1); Oncology: Prostate (1); Oncology: Unspecified Solid Tumor (1)</t>
  </si>
  <si>
    <t>bevacizumab, Biocon (1)
denosumab (1)
denosumab, Intas Pharmaceuticals (1)
docetaxel (2)
docetaxel, Jina (1)
pertuzumab (2)
trastuzumab (3)
trastuzumab, CuraTeq Biologics (1)</t>
  </si>
  <si>
    <t>Aurobindo Pharma/Aurobindo Biologics (1); Aurobindo Pharma/CuraTeQ Biologics GmbH (1); Biocon (1); Intas Pharmaceuticals (2)</t>
  </si>
  <si>
    <t>https://ncrdbmd.nitte.edu.in/userabout; https://www.nmc.org.in/information-desk/indian-medical-register; https://www.thieme-connect.com/products/ejournals/abstract/10.1055/s-0041-1736280</t>
  </si>
  <si>
    <t>https://citeline.informa.com/investigators/details/855298?qId=f6fdeb46-ec67-42d6-9338-bbd3835c8741</t>
  </si>
  <si>
    <t>Internal Medicine; Radiation Oncology</t>
  </si>
  <si>
    <t>Government Medical College (GMC) &amp; Hospital (GMCH) - Aurangabad; Government Medical College (GMC) &amp; Hospital (GMCH) - Marathwada Regional Cancer Centre and Research Institute; Kamalnayan Bajaj Hospital</t>
  </si>
  <si>
    <t>76371; 94985; 249552</t>
  </si>
  <si>
    <t>28920; 64049; 105583; 107574; 111412; 116565; 134037; 134300; 134318; 137307; 142947; 160464; 178336; 180915; 181440; 191522; 326085; 335744; 354860; 359667; 372611; 381176; 392615; 422409; 435011; 456231</t>
  </si>
  <si>
    <t>381176; 392615; 422409</t>
  </si>
  <si>
    <t>Metabolic/Endocrinology: Anemia (1); Oncology: Breast (10); Oncology: CNS, Astrocytoma (1); Oncology: CNS, Glioblastoma (2); Oncology: Colorectal (1); Oncology: Fallopian Tube (2); Oncology: GIST (2); Oncology: Head/Neck (3); Oncology: Lung, Non-Small Cell (2); Oncology: Metastatic Cancer (1); Oncology: Ovarian (3); Oncology: Pancreas (1); Oncology: Primary Peritoneal (2); Oncology: Prostate (1); Oncology: Renal (4); Oncology: Supportive Care (5); Oncology: Unspecified Cancer (2)</t>
  </si>
  <si>
    <t>atezolizumab (IV) (1)
bevacizumab (2)
bevacizumab, Biocad (1)
capecitabine (1)
carboplatin (1)
carboplatin (iv) (1)
cetuximab (1)
cisplatin (1)
cyclophosphamide (3)
darbepoetin alfa (1)
denosumab (1)
dexamethasone (1)
docetaxel (4)
docetaxel, Jina (1)
doxorubicin (3)
doxorubicin hydrochloride liposome, Alembic Pharmaceuticals (1)
doxorubicin, liposomal, Zydus Cadila (1)
filgrastim (1)
gemcitabine hydrochloride (1)
indomethacin (1)
ipatasertib (1)
KLH, Intracel (1)
leukocyte interleukin injection (1)
methylprednisolone (tablet) (1)
multivitamin (1)
olaparib (1)
olaparib tablet, Qilu Pharmaceutical Co./Qilu Pharmaceutical (Hainan) Co (1)
paclitaxel (4)
pazopanib (IV) (1)
pazopanib (tablet) (1)
pazopanib hydrochloride, MSN Laboratories (1)
Pazopanib, Sun Pharma (1)
pegfilgrastim (3)
pegfilgrastim, Sandoz (2)
pegylated liposomal doxorubicin hydrochloride,Taro Pharmaceuticals (1)
radiation therapy (4)
rindopepimut (1)
riviciclib (1)
sargramostim (ID) (1)
sunitinib (2)
sunitinib malate (capsule), MSN Laboratories (1)
sunitinib malate, Reliance Life Sciences (1)
surgical intervention (1)
temozolomide (1)
temozolomide (oral) (1)
temozolomide, Fresenius Kabi Oncology (1)
trastuzumab (1)
trastuzumab, CuraTeq Biologics (1)
trifluridine + tipiracil hydrochloride, Natco Pharma (1)
trifluridine + tipiracil hydrochloride, Servier (1)
undisclosed - chemotherapy (3)
vinflunine (iv) (2)
vitamin D + calcium (1)
zinc (1)</t>
  </si>
  <si>
    <t>Alembic Pharmaceuticals (1); Amgen (2); Aurobindo Pharma/Aurobindo Biologics (1); Aurobindo Pharma/CuraTeQ Biologics GmbH (1); Biocad {Biocad Biotechnology} (1); Cel-Sci (1); Celldex Therapeutics {AVANT Immunotherapeutics} (1); Daiichi Sankyo (1); Emcure Pharmaceuticals/Gennova Biopharmaceuticals (2); Fresenius Kabi (1); Intas Pharmaceuticals/Jina Pharmaceuticals (1); Merck KGaA (1); MSN Laboratories (1); Natco Pharma (1); Novartis/Sandoz (2); Orient Europharma (1); Pierre Fabre (2); Piramal Healthcare {Nicholas Piramal India Ltd} (1); Reliance Life Sciences (1); Roche {F. Hoffmann-La Roche} (2); Roche/Chugai Pharmaceutical (1); Sun Pharmaceutical Industries (1); Teva (1); Zydus Lifesciences {Zydus Cadila {Zydus BSV Pharma (Zydus Cadila and Bharat Serums and Vaccines joint venture)}} (1)</t>
  </si>
  <si>
    <t>http://ctri.nic.in/Clinicaltrials/pmaindet2.php?trialid=9076; http://gmccha.in/staff-single.php?name=balaji-k.-shewalkar; http://www.ctri.nic.in/Clinicaltrials/pmaindet2.php?trialid=2089; https://www.nmc.org.in/information-desk/indian-medical-register/</t>
  </si>
  <si>
    <t>https://citeline.informa.com/investigators/details/272998?qId=f6fdeb46-ec67-42d6-9338-bbd3835c8741</t>
  </si>
  <si>
    <t>406733; 411510; 413899; 453063; 471421</t>
  </si>
  <si>
    <t>Infectious Disease: Novel coronavirus (2019-nCoV, COVID-19) (4); Metabolic/Endocrinology: Type 2 Diabetes (1)</t>
  </si>
  <si>
    <t>antipyretics, unspecified (1)
dapagliflozin/sitagliptin, Torrent Pharmaceuticals (1)
ivermectin, unspecified (1)
molnupiravir, Strides Pharma (1)
multivitamin (1)
nitric oxide, SaNOtize Research &amp; Development (1)
Remdesivir (Lyophilized), Syngene International limited (1)
Stempeucel (IV) (1)
undisclosed - antibiotic (1)
undisclosed - FDA approved drug (2)</t>
  </si>
  <si>
    <t>https://citeline.informa.com/investigators/details/1098710?qId=f6fdeb46-ec67-42d6-9338-bbd3835c8741</t>
  </si>
  <si>
    <t>408414; 452894</t>
  </si>
  <si>
    <t>Oncology: Breast (1); Oncology: Metastatic Cancer (1); Oncology: Unspecified Solid Tumor (1)</t>
  </si>
  <si>
    <t>denosumab, Reliance Life Sciences (1)
docetaxel (1)
pertuzumab (2)
trastuzumab (2)</t>
  </si>
  <si>
    <t>https://citeline.informa.com/investigators/details/1175059?qId=f6fdeb46-ec67-42d6-9338-bbd3835c8741</t>
  </si>
  <si>
    <t>Neuropsychiatry; Psychiatry - General; Psychiatry - Geriatric</t>
  </si>
  <si>
    <t>Jagruti Rehabilitation Centre; Noble Hospital Pune</t>
  </si>
  <si>
    <t>116515; 225295</t>
  </si>
  <si>
    <t>187793; 278944; 322278; 322330; 324129; 419422; 422512; 426029; 427343; 432131</t>
  </si>
  <si>
    <t>CNS: Schizophrenia (10)</t>
  </si>
  <si>
    <t>aripiprazole IM depot (3)
aripiprazole, Sun Pharmaceutical (1)
brilaroxazine (1)
clozapine (oral) (2)
clozapine tablets, Cadila Pharmaceuticals (1)
Clozapine, Alembic Pharmaceuticals (1)
paliperidone palmitate (2)
paliperidone palmitate (IM), 1-month formulation (2)
paliperidone palmitate extended-release injectable suspension, Mylan (3)
paliperidone, Pharmathen (1)
risperidone, Medisorb (1)
risperidone, Pharmathen (1)</t>
  </si>
  <si>
    <t>Alembic Pharmaceuticals (1); Cadila Pharmaceuticals {Cadila Laboratories} (1); Pharmathen (3); Reviva Pharmaceuticals (1); Sun Pharmaceutical Industries (1); Viatris {Mylan/Mylan Pharmaceuticals} (3)</t>
  </si>
  <si>
    <t>June 10, 2016
CV available at
http://www.jagrutirehab.org/images/Dr%20Amar%20CV.pdf</t>
  </si>
  <si>
    <t>http://www.jagrutirehab.org/?page_id=14; http://www.jagrutirehab.org/about-us.html; http://www.jagrutirehab.org/images/Dr%20Amar%20CV.pdf; https://www.nmc.org.in/information-desk/indian-medical-register/</t>
  </si>
  <si>
    <t>https://citeline.informa.com/investigators/details/762589?qId=f6fdeb46-ec67-42d6-9338-bbd3835c8741</t>
  </si>
  <si>
    <t>348403; 355889; 428550</t>
  </si>
  <si>
    <t>Autoimmune/Inflammation: Ulcerative Colitis (2); Metabolic/Endocrinology: GERD (1)</t>
  </si>
  <si>
    <t>esomeprazole magnesium (tablet) (1)
esomeprazole, Sun Pharmaceutical Industries (1)
hydrocortisone (enema) (1)
mesalamine (1)
tacrolimus (ointment), Intas (1)
TRC-160334 (1)</t>
  </si>
  <si>
    <t>Intas Pharmaceuticals (1); Sun Pharmaceutical Industries (1); Torrent Pharmaceuticals (1)</t>
  </si>
  <si>
    <t>http://ctri.nic.in/Clinicaltrials/pmaindet2.php?trialid=32147&amp;EncHid=&amp;userName=; https://www.nmc.org.in/information-desk/indian-medical-register</t>
  </si>
  <si>
    <t>https://citeline.informa.com/investigators/details/986926?qId=f6fdeb46-ec67-42d6-9338-bbd3835c8741</t>
  </si>
  <si>
    <t>https://citeline.informa.com/investigators/details/1071480?qId=f6fdeb46-ec67-42d6-9338-bbd3835c8741</t>
  </si>
  <si>
    <t>https://citeline.informa.com/investigators/details/1100778?qId=f6fdeb46-ec67-42d6-9338-bbd3835c8741</t>
  </si>
  <si>
    <t>214693; 317436</t>
  </si>
  <si>
    <t>Infectious Disease: Urinary Tract Infections (1); Metabolic/Endocrinology: Type 2 Diabetes (1)</t>
  </si>
  <si>
    <t>cefepime + tazobactam, Wockhardt (1)
ciprofloxacin (tablet) (1)
meropenem (1)
metformin + teneligliptin, Glenmark (1)
metformin, unspecified (1)</t>
  </si>
  <si>
    <t>Glenmark (1); Wockhardt Limited (1)</t>
  </si>
  <si>
    <t>http://ctri.nic.in/Clinicaltrials/pmaindet2.php?trialid=9713; https://web.archive.org/web/20190205141259/http://gmcnagpur.gov.in/MEDICINES</t>
  </si>
  <si>
    <t>https://citeline.informa.com/investigators/details/654514?qId=f6fdeb46-ec67-42d6-9338-bbd3835c8741</t>
  </si>
  <si>
    <t>https://citeline.informa.com/investigators/details/1138184?qId=f6fdeb46-ec67-42d6-9338-bbd3835c8741</t>
  </si>
  <si>
    <t>Byramjee Jeejeebhoy Government Medical College (BJMC) &amp; Sassoon General Hospital (SGH); Deepshree Accident Clinic</t>
  </si>
  <si>
    <t>83117; 292720</t>
  </si>
  <si>
    <t>Deepshree Accident Clinic</t>
  </si>
  <si>
    <t>326733; 335234; 348083; 350058; 357137</t>
  </si>
  <si>
    <t>Autoimmune/Inflammation: Osteoarthritis (1); Autoimmune/Inflammation: Other Inflammatory Arthritis (1); Autoimmune/Inflammation: Rheumatoid Arthritis (2); CNS: Pain (neuropathic) (1); CNS: Pain (nociceptive) (1); Metabolic/Endocrinology: Osteoporosis (1)</t>
  </si>
  <si>
    <t>denosumab, Intas Pharmaceuticals (1)
diclofenac sodium gel, Novartis (1)
diclofenac sodium topical gel, Encube Ethicals (1)
Etoricoxib, Sun Pharma (1)
filgotinib (tablet) (1)
pregabalin + etoricoxib (1)
tacrolimus (capsule) (1)
tacrolimus (ointment), Intas (1)
undisclosed - FDA approved drug (1)</t>
  </si>
  <si>
    <t>Encube Ethicals (1); Galapagos NV (1); Gilead Sciences (1); Intas Pharmaceuticals (2); Sun Pharmaceutical Industries (1)</t>
  </si>
  <si>
    <t>http://www.bjmcpune.org/teaching.htm; https://jmscr.igmpublication.org/v3-i2/7%20jmscr.pdf; https://www.nmc.org.in/information-desk/indian-medical-register</t>
  </si>
  <si>
    <t>https://citeline.informa.com/investigators/details/897406?qId=f6fdeb46-ec67-42d6-9338-bbd3835c8741</t>
  </si>
  <si>
    <t>https://citeline.informa.com/investigators/details/644184?qId=f6fdeb46-ec67-42d6-9338-bbd3835c8741</t>
  </si>
  <si>
    <t>371600; 405677</t>
  </si>
  <si>
    <t>https://citeline.informa.com/investigators/details/1059261?qId=f6fdeb46-ec67-42d6-9338-bbd3835c8741</t>
  </si>
  <si>
    <t>https://citeline.informa.com/investigators/details/1056003?qId=f6fdeb46-ec67-42d6-9338-bbd3835c8741</t>
  </si>
  <si>
    <t>https://citeline.informa.com/investigators/details/813246?qId=f6fdeb46-ec67-42d6-9338-bbd3835c8741</t>
  </si>
  <si>
    <t>287487</t>
  </si>
  <si>
    <t>https://prasadnetralaya.com/meet-our-team/; https://www.nmc.org.in/information-desk/indian-medical-register/</t>
  </si>
  <si>
    <t>https://citeline.informa.com/investigators/details/1105976?qId=f6fdeb46-ec67-42d6-9338-bbd3835c8741</t>
  </si>
  <si>
    <t>Apple Saraswati Multispecialty Hospital - Kolhapur; Mumbai Oncocare Centre - Vile Parle</t>
  </si>
  <si>
    <t>200655; 265930</t>
  </si>
  <si>
    <t>bevacizumab (1)
bevacizumab, CuraTeq Biologics (1)
carboplatin (iv) (1)
paclitaxel (1)</t>
  </si>
  <si>
    <t>Aurobindo Pharma/CuraTeQ Biologics Private (1)</t>
  </si>
  <si>
    <t>https://www.mocindia.co.in/our-team/dr_akshay_shivchhand; https://www.nmc.org.in/information-desk/indian-medical-register/</t>
  </si>
  <si>
    <t>https://citeline.informa.com/investigators/details/1108402?qId=f6fdeb46-ec67-42d6-9338-bbd3835c8741</t>
  </si>
  <si>
    <t>Deenanath Mangeshkar Hospital (DMH) &amp; Research Center; East Sussex Healthcare NHS Trust - Eastbourne District General Hospital (DGH)</t>
  </si>
  <si>
    <t>11895; 13986</t>
  </si>
  <si>
    <t>25110; 74702; 114712; 121139; 317436</t>
  </si>
  <si>
    <t>Genitourinary: Benign Prostatic Hyperplasia (1); Infectious Disease: Urinary Tract Infections (3); Oncology: Metastatic Cancer (1); Oncology: Prostate (1)</t>
  </si>
  <si>
    <t>cefepime + tazobactam, Wockhardt (1)
ciprofloxacin (tablet) (1)
dexamethasone (1)
docetaxel (1)
IN-ALRN-001 (1)
meropenem (1)
prednisolone (injectable) (1)
prednisone (1)
Subreum (1)
tamsulosin (soft capsule) (1)
trimethoprim (1)
undisclosed – gentamicin (1)
zibotentan (1)</t>
  </si>
  <si>
    <t>(Other Hospital/Academic/Medical Center) (1); AstraZeneca (1); Intas Pharmaceuticals (1); Sun Pharmaceutical Industries {Daiichi Sankyo/Ranbaxy} (1); Wockhardt Limited (1)</t>
  </si>
  <si>
    <t>http://www.ctri.nic.in/Clinicaltrials/pmaindet2.php?trialid=923; http://www.ncbi.nlm.nih.gov/pmc/articles/PMC2699225/; https://www.dmhospital.org/doctor-details/SUBODH-SHIVDE</t>
  </si>
  <si>
    <t>https://citeline.informa.com/investigators/details/244541?qId=f6fdeb46-ec67-42d6-9338-bbd3835c8741</t>
  </si>
  <si>
    <t>Oncology; Radiation Oncology; Surgery - Oncology</t>
  </si>
  <si>
    <t>Kiran Multi Super Speciality Hospital &amp; Research Center; Life Research Centre - Surat; The Lions Cancer Detection &amp; Treatment Center (LCDC) Trust</t>
  </si>
  <si>
    <t>131678; 179952; 249399</t>
  </si>
  <si>
    <t>134244; 134523; 145053; 145166; 160383; 180727; 180734; 180905; 180915; 191496; 191521; 191596; 191743; 191768; 191776; 201604; 202047; 202078; 202187; 338096; 357029; 359066; 362454; 400378; 415666; 434172; 442922; 452894; 456231</t>
  </si>
  <si>
    <t>400378; 415666; 434172; 452894</t>
  </si>
  <si>
    <t>Oncology: Breast (15); Oncology: CNS, Astrocytoma (1); Oncology: CNS, Glioblastoma (2); Oncology: Colorectal (8); Oncology: Esophageal (1); Oncology: Fallopian Tube (2); Oncology: Gastric (2); Oncology: GIST (3); Oncology: Leukemia, Chronic Myelogenous (5); Oncology: Lung, Small Cell (1); Oncology: Multiple Myeloma (2); Oncology: Neuroendocrine (1); Oncology: Ovarian (4); Oncology: Pancreas (2); Oncology: Primary Peritoneal (2); Oncology: Prostate (1); Oncology: Renal (1)</t>
  </si>
  <si>
    <t>bortezomib (SC) (2)
bortezomib, Dr.Reddy's (2)
capecitabine (9)
capecitabine, Hetero Labs (2)
capecitabine, Jiangsu Hengrui Medicine (1)
capecitabine, Krka (3)
capecitabine, LEK-AM (1)
carboplatin (iv) (1)
docetaxel (2)
docetaxel, Jina (1)
doxorubicin hydrochloride, Onco Therapies (1)
doxorubicin, Stealth (1)
endoxifen (1)
etoposide (2)
etoposide, Intas Pharmaceuticals (2)
everolimus (tablet) (1)
everolimus, Roxane Laboratories (1)
gemcitabine hydrochloride (1)
gemcitabine hydrochloride, Intas (1)
imatinib mesilate (4)
imatinib mesilate (tablet) (1)
imatinib mesylate (tablet), Dr Reddy's (1)
imatinib mesylate, Onco Therapies (2)
imatinib mesylate, Ranbaxy (1)
imatinib, Cadila (1)
nab-paclitaxel (IV) (1)
olaparib (1)
olaparib tablet, Qilu Pharmaceutical Co./Qilu Pharmaceutical (Hainan) Co (1)
paclitaxel (1)
paclitaxel protein-bound particles, Cipla Ltd (1)
paclitaxel, Jina (1)
pertuzumab (2)
platinum (1)
temozolomide (oral) (2)
temozolomide, Fresenius Kabi Oncology (1)
temozolomide, Intas (1)
trastuzumab (2)
trastuzumab, Intas Pharmaceuticals (1)
undisclosed - chemotherapy (1)</t>
  </si>
  <si>
    <t>(Other Cooperative Group) (1); (Other Industry Sponsor) (3); Cipla (1); Dr. Reddys Laboratories (3); Fresenius Kabi (1); Hetero Labs (2); Hikma Pharmaceuticals {West-Ward} (1); Intas Pharmaceuticals (10); Intas Pharmaceuticals/Jina Pharmaceuticals (1); Jiangsu Hengrui Pharmaceuticals Co. {Jiangsu Hengrui Medicine Co.} (1); Jiangsu Hengrui Pharmaceuticals Co. {Jiangsu Hengrui Medicine Co.}/eVenus Pharmaceutical Laboratories (1); Przedsiebiorstwo Farmaceutyczne LEK-AM (1); Sun Pharmaceutical Industries {Daiichi Sankyo/Ranbaxy} (1); Zydus Lifesciences {Zydus Cadila} (1)</t>
  </si>
  <si>
    <t>https://www.kiranhospital.com/Doctor-Detail.aspx?DoctorID=43; https://www.nmc.org.in/information-desk/indian-medical-register/</t>
  </si>
  <si>
    <t>https://citeline.informa.com/investigators/details/368782?qId=f6fdeb46-ec67-42d6-9338-bbd3835c8741</t>
  </si>
  <si>
    <t>Shroff Eye Hospital - Shroff Eye Clinic; Shroff Eye Hospital - Vision Research Centre - Bandra West Location</t>
  </si>
  <si>
    <t>128729; 168151</t>
  </si>
  <si>
    <t>74259; 141792; 277791; 285186; 301493; 304449; 304477; 387110; 389823; 420539</t>
  </si>
  <si>
    <t>Metabolic/Endocrinology: Diabetic Complications (2); Ophthalmology: Age-Related Macular Degeneration (5); Ophthalmology: Diabetic Retinopathy (2); Ophthalmology: Retinal Vein Occlusion (3)</t>
  </si>
  <si>
    <t>aflibercept ophthalmic solution (5)
aflibercept, Alvotech (1)
aflibercept, Mylan (2)
bevacizumab (intravitreal) (1)
ranibizumab (5)
ranibizumab, Lupin (1)
ranibizumab, Samsung Bioepis (1)
ranibizumab, Xbrane Biopharma (1)
suprachoroidal CLS-TA + IVT aflibercept, Clearside Biomedical (1)
triamcinolone acetonide, Clearside Biomedical (1)</t>
  </si>
  <si>
    <t>Alvotech (1); Bausch Health Companies/Bausch + Lomb (1); Bayer AG (1); Bayer AG/Bayer Pharmaceuticals (1); Clearside Biomedical (2); Johnson &amp; Johnson/Janssen Pharmaceuticals/Momenta Pharmaceuticals (2); Lupin (1); Regeneron (2); Samsung Biologics/Samsung Bioepis {Samsung Bioepis (Samsung BioLogics and Biogen joint venture)} (1); Stada Arzneimittel (1); Viatris {Mylan/Meda {Viatris}} (1); Viatris {Mylan/Mylan Laboratories {Matrix Laboratories}} (1); Viatris {Mylan/Mylan Pharmaceuticals} (1); Xbrane Biopharma (1)</t>
  </si>
  <si>
    <t>http://www.ctri.nic.in/Clinicaltrials/pdf_generate.php?trialid=19460&amp;EncHid=&amp;modid=&amp;compid=%27,%2719460det%27; http://www.ctri.nic.in/Clinicaltrials/pmaindet2.php?trialid=1236; https://www.asrs.org/find-a-specialist/profile/1896/Rahul-Ashok-Shroff; https://www.nmc.org.in/information-desk/indian-medical-register</t>
  </si>
  <si>
    <t>https://citeline.informa.com/investigators/details/354480?qId=f6fdeb46-ec67-42d6-9338-bbd3835c8741</t>
  </si>
  <si>
    <t>Divine Heart &amp; Multispecialty Hospital (Divine Heart Hospital &amp; Research Centre); King George's Medical University (KGMU) (Chhatrapati Shahuji Maharaj Medical University (CSMMU))</t>
  </si>
  <si>
    <t>25792; 128039</t>
  </si>
  <si>
    <t>http://ctri.nic.in/Clinicaltrials/pmaindet2.php?trialid=60863&amp;EncHid=&amp;userName=; http://www.kgmu.org/placements_details.php?pmt_id=15; https://divinehearthospital.com/dnb-course/; https://pubmed.ncbi.nlm.nih.gov/36349584/; https://www.nmc.org.in/information-desk/indian-medical-register/</t>
  </si>
  <si>
    <t>https://citeline.informa.com/investigators/details/1121378?qId=f6fdeb46-ec67-42d6-9338-bbd3835c8741</t>
  </si>
  <si>
    <t>331133; 374844; 402046; 408064; 410299; 413914; 416208; 419449; 428400; 437967; 439998; 440470; 446627; 451009; 457054; 465128; 468000; 469267; 470513</t>
  </si>
  <si>
    <t>374844; 402046; 413914; 437967; 440470; 446627; 457054</t>
  </si>
  <si>
    <t>Autoimmune/Inflammation: Lupus (1); Autoimmune/Inflammation: Other Inflammatory Arthritis (1); Autoimmune/Inflammation: Psoriasis (1); Autoimmune/Inflammation: Rheumatoid Arthritis (2); Cardiovascular: Hypertension (1); Infectious Disease: HIV (2); Infectious Disease: Novel coronavirus (2019-nCoV, COVID-19) (5); Infectious Disease: Respiratory Infections (1); Metabolic/Endocrinology: Constipation (1); Metabolic/Endocrinology: Osteoporosis (2); Metabolic/Endocrinology: Type 2 Diabetes (3); Vaccines (Infectious Disease): Respiratory Vaccines (1)</t>
  </si>
  <si>
    <t>adalimumab (1)
anifrolumab (IV) (1)
azelnidipine + metoprolol succinate, Akums Drugs &amp; Pharmaceuticals (1)
azelnidipine, Akums Drugs &amp; Pharmaceuticals (1)
COVID-19 vaccine, AstraZeneca (1)
COVID-19 vaccine, Gennova Biopharmaceuticals (2)
dapagliflozin + linagliptin, Alkem Laboratories (1)
denosumab (1)
denosumab, Intas Pharmaceuticals (1)
dulaglutide (1)
EQ-778 (1)
HRF-10071 (2)
insulin glargine (1)
ixekizumab (SC) (1)
linaclotide acetate (oral capsule) (1)
linaclotide, Hikma Pharmaceuticals (1)
linagliptin (1)
metoprolol succinate, Akums Drugs &amp; Pharmaceuticals (1)
molnupiravir, Aurobindo Pharma (1)
mycophenolate mofetil, Intas (1)
natural product (2)
orforglipron (1)
rituximab (1)
rituximab biosimilar, unspecified (1)
Shilpa Adalimumab (1)
teriparatide, Intas Biopharmaceuticals (1)
teriparatide, Lilly (1)
thymoquinone, Intas Pharmaceuticals (1)
undisclosed - corticosteroid (1)
undisclosed - FDA approved drug (4)</t>
  </si>
  <si>
    <t>https://citeline.informa.com/investigators/details/921249?qId=f6fdeb46-ec67-42d6-9338-bbd3835c8741</t>
  </si>
  <si>
    <t>447886; 467580; 470118</t>
  </si>
  <si>
    <t>Cardiovascular: Coronary Artery Disease (1); Cardiovascular: Hypertension (1); Metabolic/Endocrinology: Diabetic Complications (1); Metabolic/Endocrinology: Type 2 Diabetes (1)</t>
  </si>
  <si>
    <t>ColloGraft (1)
glimepiride + metformin, Sanofi (1)
metoprolol succinate + amlodipine + telmisartan, Ajanta Pharma (1)
metoprolol, unspecified (1)
nitric oxide, Cologenesis (1)
sitagliptin + metformin + glimepiride, Sun Pharmaceutical (1)
telmisartan (tablet) (1)</t>
  </si>
  <si>
    <t>https://citeline.informa.com/investigators/details/1188349?qId=f6fdeb46-ec67-42d6-9338-bbd3835c8741</t>
  </si>
  <si>
    <t>https://citeline.informa.com/investigators/details/1001559?qId=f6fdeb46-ec67-42d6-9338-bbd3835c8741</t>
  </si>
  <si>
    <t>https://citeline.informa.com/investigators/details/178502?qId=f6fdeb46-ec67-42d6-9338-bbd3835c8741</t>
  </si>
  <si>
    <t>Atharva Multi Speciality Hospital and Research Centre; KRM Hospital &amp; Research Center; Lakshya Cancer Hospital; University of Delhi - Maulana Azad Medical College (MAMC)</t>
  </si>
  <si>
    <t>28700; 191922; 231377; 269195</t>
  </si>
  <si>
    <t>267148; 272104; 277406; 286492; 307477; 308793; 309358; 313667; 333701; 344448; 347953; 348039; 363202; 367466; 371462; 429552</t>
  </si>
  <si>
    <t>Autoimmune/Inflammation: Asthma (2); Autoimmune/Inflammation: Chronic Obstructive Pulmonary Disease (1); Cardiovascular: Hypertension (2); Infectious Disease: HCV (3); Infectious Disease: Sepsis (1); Metabolic/Endocrinology: Anemia (2); Metabolic/Endocrinology: Constipation (1); Metabolic/Endocrinology: Diabetic Complications (2); Metabolic/Endocrinology: Renal Disease (1); Metabolic/Endocrinology: Type 2 Diabetes (3)</t>
  </si>
  <si>
    <t>amlodipine + hydrochlorothiazide, Synokem Pharmaceuticals (1)
amlodipine + olmesartan, Synokem Pharmaceuticals (1)
azelnidipine + chlorthalidone, Synokem Pharmaceuticals (1)
azelnidipine + olmesartan, Synokem Pharmaceuticals (1)
beclometasone dipropionate HFA MDI, 3M (1)
beclomethasone dipropionate HFA MDI, Aurobindo Pharma (1)
budesonide + formoterol FDC, Cipla (1)
budesonide + formoterol, AstraZeneca (1)
dapagliflozin (tablet) (2)
darbepoetin alfa (1)
desidustat (1)
ferric carboxymaltose (1)
ferric carboxymaltose, Mylan Laboratories (1)
glycopyrrolate (1)
glycopyrronium/formoterol, Cipla (1)
Granexin (1)
NovoLog (SC) (1)
probiotic therapy (1)
recombinant human insulin aspart, BioGenomics (1)
remogliflozin etabonate (1)
sofosbuvir (tablet) (1)
sofosbuvir + daclatasvir, Mylan (1)
sofosbuvir, Cipla (1)
ulinastatin, Bharat Serums and Vaccines (1)
undisclosed - ACE inhibitor (1)
undisclosed - angiotensin II receptor antagonist (1)
undisclosed - antibiotic (1)
undisclosed – antiviral (1)</t>
  </si>
  <si>
    <t>(Other Hospital/Academic/Medical Center) (1); (Other Industry Sponsor) (1); AstraZeneca (1); Aurobindo Pharma (1); Bharat Serums and Vaccines (1); BioGenomics (1); Cadila Pharmaceuticals {Cadila Laboratories} (1); Cipla (3); Gilead Sciences (1); Glenmark (1); Synokem Pharmaceuticals (2); Viatris (1); Viatris {Mylan/Mylan Laboratories {Matrix Laboratories}} (1); Xequel Bio {FirstString Research} (1)</t>
  </si>
  <si>
    <t>http://www.ctri.nic.in/Clinicaltrials/pdf_generate.php?trialid=13555&amp;EncHid=&amp;modid=&amp;compid=%27,%2713555det%27; http://www.ctri.nic.in/Clinicaltrials/pdf_generate.php?trialid=4413&amp;EncHid=&amp;modid=&amp;compid=; https://clinicaltrials.gov/ct2/history/NCT02592057?A=10&amp;B=11&amp;C=Side-by-Side#StudyPageTop</t>
  </si>
  <si>
    <t>https://citeline.informa.com/investigators/details/796459?qId=f6fdeb46-ec67-42d6-9338-bbd3835c8741</t>
  </si>
  <si>
    <t>249195</t>
  </si>
  <si>
    <t>http://ctri.nic.in/Clinicaltrials/pmaindet2.php?trialid=61922; https://www.sparshhospital.com/doctors/dr-avinash-t-s</t>
  </si>
  <si>
    <t>https://citeline.informa.com/investigators/details/1124443?qId=f6fdeb46-ec67-42d6-9338-bbd3835c8741</t>
  </si>
  <si>
    <t>259036; 259963; 299375; 312806; 342209; 344626; 344993; 347171; 348863; 368174; 380015; 380818; 382016; 388112; 405970; 416215; 419196; 421039; 427566; 464412</t>
  </si>
  <si>
    <t>368174; 427566</t>
  </si>
  <si>
    <t>Infectious Disease: HBV (6); Infectious Disease: Novel coronavirus (2019-nCoV, COVID-19) (1); Infectious Disease: Polio (2); Infectious Disease: Respiratory Infections (4); Infectious Disease: Rotavirus (2); Metabolic/Endocrinology: Growth Disorders (1); Vaccines (Infectious Disease): Hepatitis Vaccines (7); Vaccines (Infectious Disease): Influenza Vaccines (1); Vaccines (Infectious Disease): Other Bacterial Vaccines (1); Vaccines (Infectious Disease): Other Viral Vaccines (8); Vaccines (Infectious Disease): Respiratory Vaccines (4)</t>
  </si>
  <si>
    <t>bivalent oral polio vaccine, Sanofi Pasteur (1)
COVID-19 vaccine, Bharat Biotech-1 (1)
DTaP-IPV-HB-PRP-T vaccine, Sanofi (1)
DTP-HepB-Polio-Hib paediatric hexavalent vaccine, Shantha (3)
DTwP-rHepB-HIB vaccine, Biological E (3)
hepatitis A vaccine, Biological E (1)
hepatitis-A vaccine, SB (1)
hepatitis-A vaccine, SP MSD (IM) (1)
inactivated polio vaccine, Shantha (1)
influenza vaccine, Vaxigrip quadrivalent, Sanofi (1)
measles + rubella vaccine, Biological E (2)
measles and rubella vaccine, Serum Institute of India (1)
measles vaccine, unspecified (1)
measles, mumps and rubella vaccine, Serum Institute of India (1)
meningitis + diphtheria vaccine, Sanofi (1)
meningitis A/C/Y/W vaccine, Sanofi (1)
MMR vaccine, GlaxoSmithKline (1)
MMR vaccine, unspecified (1)
MMR vaccine, Zydus Cadila (1)
MR vaccine, Indian Immunologicals (1)
pentavalent vaccine, Shantha (3)
pneumococcal vaccine, 13-valent (IM), Wyeth (3)
pneumococcal vaccine, 13-valent, Wyeth (1)
Pneumococcal vaccine, 14-valent, Biological E (3)
recombinant human growth hormone, Reliance (1)
rotavirus vaccine, Bharat (2)
rotavirus vaccine, Merck (1)
rotavirus vaccine, unspecified (1)
typhoid conjugate vaccine, Bharat Biotech (1)
varicella zoster vaccine, GlaxoSmithKline (1)</t>
  </si>
  <si>
    <t>Bharat Biotech (3); Biological E Limited (8); Indian Immunologicals (1); Reliance Life Sciences (1); Sanofi {Sanofi-Aventis} (1); Sanofi/Sanofi Pasteur/Shantha Biotechnics {Sanofi-Aventis/Sanofi Pasteur/Shantha Biotechnics} (4); Zydus Lifesciences {Zydus Cadila} (1)</t>
  </si>
  <si>
    <t>http://ctri.nic.in/Clinicaltrials/pdf_generate.php?trialid=16107&amp;EncHid=&amp;modid=&amp;compid=%27,%2716107det%27; https://cdsco.gov.in/opencms/resources/UploadCDSCOWeb/2018/UploadCTApprovals/12_11.04.2019.pdf</t>
  </si>
  <si>
    <t>https://citeline.informa.com/investigators/details/716618?qId=f6fdeb46-ec67-42d6-9338-bbd3835c8741</t>
  </si>
  <si>
    <t>424095; 433522; 435668</t>
  </si>
  <si>
    <t>https://citeline.informa.com/investigators/details/991648?qId=f6fdeb46-ec67-42d6-9338-bbd3835c8741</t>
  </si>
  <si>
    <t>355188; 369394; 372399; 373276; 412596; 413702; 419130; 446627</t>
  </si>
  <si>
    <t>https://citeline.informa.com/investigators/details/848953?qId=f6fdeb46-ec67-42d6-9338-bbd3835c8741</t>
  </si>
  <si>
    <t>270778</t>
  </si>
  <si>
    <t>382128; 434118</t>
  </si>
  <si>
    <t>azithromycin, unspecified (1)
inosine pranobex (1)
levonadifloxacin (1)
teicoplanin (1)
undisclosed - FDA approved drug (1)</t>
  </si>
  <si>
    <t>Themis Medicare (1); Wockhardt Limited (1)</t>
  </si>
  <si>
    <t>http://ctri.nic.in/Clinicaltrials/pmaindet2.php?trialid=46240&amp;EncHid=&amp;userName=CTRI/2020/08/027162; http://ijmrp.com/Admin_Portal/Upload/Vol3Issue5/16%20IJMRP%203(5)%2081-83.pdf; https://heritageims.com/teaching-faculty/; https://jmscr.igmpublication.org/v3-i11/35%20jmscr.pdf; https://www.nmc.org.in/information-desk/indian-medical-register/</t>
  </si>
  <si>
    <t>https://citeline.informa.com/investigators/details/1015915?qId=f6fdeb46-ec67-42d6-9338-bbd3835c8741</t>
  </si>
  <si>
    <t>Aravind Eye Hospital - Pondicherry; Aravind Eye Hospital and Postgraduate Institute of Ophthalmology - Madurai</t>
  </si>
  <si>
    <t>129380; 144736</t>
  </si>
  <si>
    <t>Aravind Eye Hospital - Pondicherry</t>
  </si>
  <si>
    <t>Ariyankuppam</t>
  </si>
  <si>
    <t>605 007</t>
  </si>
  <si>
    <t>360667; 402056</t>
  </si>
  <si>
    <t>bevacizumab (intravitreal) (1)
ranibizumab (1)
ranibizumab, Intas Biopharmaceuticals (1)</t>
  </si>
  <si>
    <t>http://ctri.nic.in/Clinicaltrials/pmaindet2.php?trialid=37247&amp;EncHid=&amp;userName=; https://1stdirectory.co.uk/_assets/files_comp/d25bebda-55a7-4dc5-a934-5def3ded4ebf.pdf; https://aravind.org/doctors/dr-manavi-d-sindal/; https://www.nmc.org.in/information-desk/indian-medical-register</t>
  </si>
  <si>
    <t>https://citeline.informa.com/investigators/details/967849?qId=f6fdeb46-ec67-42d6-9338-bbd3835c8741</t>
  </si>
  <si>
    <t>353693; 434167</t>
  </si>
  <si>
    <t>Cardiovascular: Thrombotic Disorders (1); Genitourinary: Benign Prostatic Hyperplasia (1)</t>
  </si>
  <si>
    <t>dutasteride (1)
tadalafil, unspecified (1)
undisclosed - antithrombotic (1)</t>
  </si>
  <si>
    <t>http://mpuh.org/department-urology/dr-abhishek-singh; http://www.indianjurol.com/article.asp?issn=0970-1591;year=2018;volume=34;issue=4;spage=245;epage=253;aulast=Singh; https://pubmed.ncbi.nlm.nih.gov/27306685/</t>
  </si>
  <si>
    <t>https://citeline.informa.com/investigators/details/953271?qId=f6fdeb46-ec67-42d6-9338-bbd3835c8741</t>
  </si>
  <si>
    <t>https://citeline.informa.com/investigators/details/986397?qId=f6fdeb46-ec67-42d6-9338-bbd3835c8741</t>
  </si>
  <si>
    <t>https://citeline.informa.com/investigators/details/1056753?qId=f6fdeb46-ec67-42d6-9338-bbd3835c8741</t>
  </si>
  <si>
    <t>methotrexate (1)
tocilizumab (1)
tocilizumab, Hetero (1)</t>
  </si>
  <si>
    <t>http://ctri.nic.in/Clinicaltrials/pmaindet2.php?trialid=56156&amp;EncHid=&amp;userName=a; https://education.rajasthan.gov.in/content/raj/education/sms-medical-college--jai/en/department/general-medicine/contact-details.html; https://education.rajasthan.gov.in/content/raj/education/sms-medical-college--jai/en/department/general-medicine/general-information.html; https://jaipurmedicaldirectory.com/doctors/dr-ardhana-singh-physician-specialists-best-doctors-in-sms-in-jaipur/; https://www.ijmedicine.com/index.php/ijam/article/download/2878/2112; https://www.nmc.org.in/information-desk/indian-medical-register/</t>
  </si>
  <si>
    <t>https://citeline.informa.com/investigators/details/1085757?qId=f6fdeb46-ec67-42d6-9338-bbd3835c8741</t>
  </si>
  <si>
    <t>Batra Hospital and Medical Research Centre (BHMRC); Chest Research Foundation (CRF) - Aditya Chest Clinic; Globe Medicare; Midland Healthcare and Research Center (Erstwhile Saroj Nursing Home); Surya Chest Foundation</t>
  </si>
  <si>
    <t>3351; 111733; 114230; 158532; 179971</t>
  </si>
  <si>
    <t>49927; 112141; 113083; 116475; 148087; 157715; 168749; 173893; 179727; 240961; 265337; 271572; 290703; 295692; 295868; 297834; 305716; 308793; 314782; 314868; 315137; 320662; 328057; 379725; 390549; 414454; 416421; 417069</t>
  </si>
  <si>
    <t>Autoimmune/Inflammation: Asthma (8); Autoimmune/Inflammation: Chronic Obstructive Pulmonary Disease (7); Autoimmune/Inflammation: Hepatic Fibrosis (1); Autoimmune/Inflammation: Pulmonary Fibrosis (5); Cardiovascular: Acute Coronary Syndromes (1); Infectious Disease: Respiratory Infections (5); Infectious Disease: Tuberculosis (TB) (1); Metabolic/Endocrinology: NAFLD (1)</t>
  </si>
  <si>
    <t>Advair HFA MDI (1)
alalevonadifloxacin (1)
aspirin (1)
budesonide + formoterol + glycopyrronium FDC, Cipla (1)
budesonide + formoterol FDC, Cipla (1)
budesonide + formoterol, AstraZeneca (1)
budesonide + formoterol, Glenmark (1)
budesonide + formoterol, pMDI (1)
C-21, Vicore Pharma (1)
ceftaroline acetate (1)
ceftriaxone (IV) (1)
cenicriviroc (1)
clopidogrel hydrogen sulfate (tablet) (1)
dupilumab (1)
fevipiprant (tablet) (3)
Flovent HFA (1)
fluticasone, Cipla (1)
fluticasone/formoterol, Cipla (1)
glucose/insulin/potassium (1)
glycopyrrolate (1)
glycopyrrolate + indacaterol, Sosei (1)
glycopyrronium bromide, Glenmark (2)
glycopyrronium/formoterol fumarate dehydrate DPI, Glenmark (1)
glycopyrronium/formoterol, Cipla (1)
isoniazid (1)
levonadifloxacin (1)
moxifloxacin (1)
moxifloxacin, unspecified (1)
Myambutol (1)
nafithromycin, Wockhardt (1)
nintedanib (2)
oseltamivir phosphate (1)
oseltamivir phosphate (oral capsule) (1)
pamrevlumab (1)
pimodivir (2)
pirfenidone (1)
pirfenidone, Cipla (2)
reviparin sodium (1)
rifampicin (1)
roflumilast, Intas (1)
salmeterol + fluticasone, Glenmark (1)
salmeterol DPI, GSK (1)
Tebrazid (1)
ticlopidine (1)
tiotropium bromide (oral) (1)
undisclosed - ACE inhibitor (1)
undisclosed - antithrombotic (1)
undisclosed - asthma drug (3)
undisclosed - beta adrenergic receptor antagonist (1)
undisclosed - FDA approved drug (1)</t>
  </si>
  <si>
    <t>(Other Hospital/Academic/Medical Center) (3); AbbVie/Allergan {Allergan/Actavis/Forest Laboratories {Actavis/Forest Laboratories}} (1); AbbVie/Allergan {Tobira Therapeutics} (1); AstraZeneca (2); Bayer AG/Bayer Pharmaceuticals {Bayer HealthCare {Bayer Schering Pharma {Schering AG}}} (1); Boehringer Ingelheim (1); Cipla (7); European and Developing Countries Clinical Trials Partnership (EDCTP) (1); FibroGen (1); Glenmark (3); Global Alliance for TB Drug Development (1); Intas Pharmaceuticals (1); Johnson &amp; Johnson/Janssen R&amp;D (2); Novartis (4); Regeneron (1); Sanofi (2); University College London (1); Vicore Pharma (1); Wockhardt Limited (2)</t>
  </si>
  <si>
    <t>https://clinicaltrials.gov/ct2/history/NCT03047031?V_52=View; https://midlandhealthcare.org/staff-member/dr-b-p-singh/; https://pubmed.ncbi.nlm.nih.gov/28890299/; https://www.nmc.org.in/information-desk/indian-medical-register/</t>
  </si>
  <si>
    <t>https://citeline.informa.com/investigators/details/534582?qId=f6fdeb46-ec67-42d6-9338-bbd3835c8741</t>
  </si>
  <si>
    <t>269001</t>
  </si>
  <si>
    <t>mesalamine (1)
sofosbuvir + daclatasvir, Mylan (1)
TRC-160334 (1)</t>
  </si>
  <si>
    <t>http://amarhospital.com/team-member/dr-bhupender-singh/; http://ctri.nic.in/Clinicaltrials/showallp.php?mid1=38111&amp;EncHid=&amp;userName=CTRI/2019/12/022216; http://www.drbhupendersinghgastrocare.com/; https://www.nmc.org.in/information-desk/indian-medical-register/</t>
  </si>
  <si>
    <t>https://citeline.informa.com/investigators/details/1001912?qId=f6fdeb46-ec67-42d6-9338-bbd3835c8741</t>
  </si>
  <si>
    <t>388764; 392574; 402203; 411427; 425597; 435619</t>
  </si>
  <si>
    <t>https://citeline.informa.com/investigators/details/677220?qId=f6fdeb46-ec67-42d6-9338-bbd3835c8741</t>
  </si>
  <si>
    <t>Banaras Hindu University (BHU) - Institute of Medical Sciences (IMS); Popular Hospital; Sudbhawana Hospital</t>
  </si>
  <si>
    <t>83801; 129413; 212667</t>
  </si>
  <si>
    <t>333701; 358705; 364222; 470118</t>
  </si>
  <si>
    <t>364222; 470118</t>
  </si>
  <si>
    <t>Autoimmune/Inflammation: Allergic Rhinitis (1); Metabolic/Endocrinology: Anemia (1); Metabolic/Endocrinology: Diabetic Complications (2)</t>
  </si>
  <si>
    <t>bepotastine besilate (1)
ColloGraft (1)
ferric carboxymaltose (1)
ferric carboxymaltose, Mylan Laboratories (1)
montelukast sodium (1)
nitric oxide, Cologenesis (1)
Stempeucel (IM) (1)</t>
  </si>
  <si>
    <t>Stempeutics (1); Viatris {Mylan/Mylan Laboratories {Matrix Laboratories}} (1); Windlas Biotech (1)</t>
  </si>
  <si>
    <t>http://ctri.nic.in/Clinicaltrials/pmaindet2.php?trialid=27967; https://www.jcdr.net/article_abstract.asp?id=7719</t>
  </si>
  <si>
    <t>https://citeline.informa.com/investigators/details/894484?qId=f6fdeb46-ec67-42d6-9338-bbd3835c8741</t>
  </si>
  <si>
    <t>https://citeline.informa.com/investigators/details/388632?qId=f6fdeb46-ec67-42d6-9338-bbd3835c8741</t>
  </si>
  <si>
    <t>Delhi State Cancer Institute (DSCI); University of Delhi - Maulana Azad Medical College (MAMC); University of Delhi - Maulana Azad Medical College (MAMC) - Lok Nayak Jayprakash Hospital (Irwin Hospital)</t>
  </si>
  <si>
    <t>28700; 75929; 101467</t>
  </si>
  <si>
    <t>108759; 208249; 209837; 249712; 268453; 275983; 279188; 322307; 323046; 327493; 327890; 328778; 345629; 357915; 372611; 405913; 440506; 473353</t>
  </si>
  <si>
    <t>Oncology: Breast (10); Oncology: Colorectal (1); Oncology: Head/Neck (2); Oncology: Liver (1); Oncology: Lung, Small Cell (2); Oncology: Lymphoma, Non-Hodgkin's (3); Oncology: Metastatic Cancer (1); Oncology: Neuroendocrine (2); Oncology: Prostate (1); Oncology: Supportive Care (3); Oncology: Unspecified Cancer (1); Oncology: Unspecified Solid Tumor (1)</t>
  </si>
  <si>
    <t>abemaciclib (1)
anastrozole (1)
bevacizumab (1)
bevacizumab, Biocon (1)
capecitabine (1)
carboplatin (iv) (1)
cetuximab, Enzene Biosciences (2)
cisplatin (2)
cyclophosphamide (1)
degarelix (SC) (1)
denosumab (1)
denosumab, Reliance Life Sciences (1)
docetaxel (2)
epirubicin (1)
exemestane (2)
filgrastim (1)
fluorouracil (2)
fulvestrant (IM) (1)
fulvestrant (oral) (1)
gemcitabine hydrochloride (1)
imlunestrant (2)
letrozole (2)
NAL-GLU GnRH antagonist (1)
netupitant + palonosetron hydrochloride, Helsinn (1)
ormeloxifene (1)
oxaliplatin (1)
paclitaxel (4)
pegfilgrastim (2)
rituximab (1)
rituximab, Zydus (1)
surgical intervention (2)
tamoxifen (1)
trastuzumab (3)
trastuzumab (IV) (1)
trastuzumab emtansine, Hetero Drugs (1)
trastuzumab, CuraTeq Biologics (1)
trastuzumab, Dr Reddy's (1)
trastuzumab, Samsung Bioepis (1)
undisclosed - chemotherapy (2)
undisclosed - platinum antineoplastic (1)</t>
  </si>
  <si>
    <t>(Other government agency) (1); (Other Hospital/Academic/Medical Center) (3); Alkem Laboratories (1); Aurobindo Pharma/Aurobindo Biologics (1); Aurobindo Pharma/CuraTeQ Biologics GmbH (1); Biocon (1); Cadila Pharmaceuticals {Cadila Laboratories} (1); Dr. Reddys Laboratories (1); Eli Lilly (1); Enzene Biosciences (1); Ferring (1); Hetero Labs (1); Reliance Life Sciences (1); Samsung Biologics/Samsung Bioepis {Samsung Bioepis (Samsung BioLogics and Biogen joint venture)} (1); Virchow Biotech (2)</t>
  </si>
  <si>
    <t>https://journals.lww.com/cancerjournal/pages/default.aspx; https://www.mamc.ac.in/layoutpage-head-of-departments; https://www.zmedhealth.com/d-4079/Dr-Kishore-Singh</t>
  </si>
  <si>
    <t>https://citeline.informa.com/investigators/details/636054?qId=f6fdeb46-ec67-42d6-9338-bbd3835c8741</t>
  </si>
  <si>
    <t>378114; 425597; 459217; 467524</t>
  </si>
  <si>
    <t>425597; 459217</t>
  </si>
  <si>
    <t>Infectious Disease: Cholera (2); Infectious Disease: Novel coronavirus (2019-nCoV, COVID-19) (2); Vaccines (Infectious Disease): Other Bacterial Vaccines (2); Vaccines (Infectious Disease): Respiratory Vaccines (2)</t>
  </si>
  <si>
    <t>cholera vaccine, Shantha (2)
COVID-19 vaccine, Bharat Biotech-1 (1)
COVID-19 vaccine, Bharat Biotech-2 (1)
COVID-19 vaccine, GlaxoSmithKline (1)
Hillchol (1)
undisclosed - antiretroviral (ARV) agent (1)</t>
  </si>
  <si>
    <t>(Other Cooperative Group) (1); (Other government agency) (1); Bharat Biotech (1); GlaxoSmithKline (1); Sanofi (1)</t>
  </si>
  <si>
    <t>https://citeline.informa.com/investigators/details/1190895?qId=f6fdeb46-ec67-42d6-9338-bbd3835c8741</t>
  </si>
  <si>
    <t>G.S.V.M. Medical College - Kanpur; Government Ayurvedic College Hospital - Patna</t>
  </si>
  <si>
    <t>106783; 287630</t>
  </si>
  <si>
    <t>400514; 405440; 416208; 419025; 428400; 430766; 447823; 447886; 457054</t>
  </si>
  <si>
    <t>447823; 447886; 457054</t>
  </si>
  <si>
    <t>Autoimmune/Inflammation: Rheumatoid Arthritis (1); Cardiovascular: Coronary Artery Disease (1); Cardiovascular: Hypertension (2); Infectious Disease: HIV (2); Infectious Disease: Novel coronavirus (2019-nCoV, COVID-19) (1); Infectious Disease: Urinary Tract Infections (1); Metabolic/Endocrinology: Type 2 Diabetes (2)</t>
  </si>
  <si>
    <t>adalimumab (1)
amlodipine + metoprolol, unspecified (1)
glimepiride + metformin, Inventia Healthcare (1)
glimepiride + voglibose + metformin, Inventia Healthcare (1)
HRF-10071 (2)
metformin + sitagliptin (1)
metformin HCl SR/voglibose, Inventia (1)
metoprolol succinate + amlodipine + chlorthalidone, Ajanta Pharma (1)
metoprolol succinate + amlodipine + telmisartan, Ajanta Pharma (1)
metoprolol, unspecified (1)
molnupiravir, MSN Laboratories (1)
natural product (1)
natural product (microbiome modulation) (1)
Shilpa Adalimumab (1)
sitagliptin + dapagliflozin + metformin hydrochloride ER, Sun Pharmaceutical (1)
telmisartan (tablet) (1)
undisclosed - FDA approved drug (1)</t>
  </si>
  <si>
    <t>(Other Hospital/Academic/Medical Center) (1); Celltrion (1); Hetero Labs (1); Inventia Healthcare (1); MSN Laboratories (1); Shilpa Medicare/Shilpa Biologicals (1); Sun Pharmaceutical Industries (1)</t>
  </si>
  <si>
    <t>http://ctri.nic.in/Clinicaltrials/pmaindet2.php?trialid=52170&amp;EncHid=&amp;userName=; http://gsvmmedicalcollege.com/wp-content/uploads/2016/10/29.pdf; https://gsvmmedicalcollege.com/faculty/; https://www.nmc.org.in/information-desk/indian-medical-register/</t>
  </si>
  <si>
    <t>https://citeline.informa.com/investigators/details/1092268?qId=f6fdeb46-ec67-42d6-9338-bbd3835c8741</t>
  </si>
  <si>
    <t>Fortis Fertility Centre - Creation; Fortis Hospital - Bangalore - Bannerghatta Road</t>
  </si>
  <si>
    <t>80632; 208255</t>
  </si>
  <si>
    <t>Fortis Fertility Centre - Creation</t>
  </si>
  <si>
    <t>217306; 312656</t>
  </si>
  <si>
    <t>human chorionic gonadotrophin (1)
LH + FSH, Ferring (1)
recombinant human menopausal gonadotrophin, Bharat Serums and Vaccines (1)
urofollitropin, Bharat Serums and Vaccines (1)</t>
  </si>
  <si>
    <t>http://ctri.nic.in/Clinicaltrials/pmaindet2.php?trialid=7265; https://fortisbangalore.com/doctor/dr-manisha-singh-leading-infertility-specialist-bangalore; https://www.nmc.org.in/information-desk/indian-medical-register/</t>
  </si>
  <si>
    <t>https://citeline.informa.com/investigators/details/664181?qId=f6fdeb46-ec67-42d6-9338-bbd3835c8741</t>
  </si>
  <si>
    <t>Chandan Hospital; Chandan Hospital - Chandan Institute of Nephrology, Urology and Kidney Transplant</t>
  </si>
  <si>
    <t>267009; 290264</t>
  </si>
  <si>
    <t>Chandan Hospital - Chandan Institute of Nephrology, Urology and Kidney Transplant</t>
  </si>
  <si>
    <t>Oncology: Bladder (1); Oncology: Renal (1)</t>
  </si>
  <si>
    <t>ODM-203 (1)</t>
  </si>
  <si>
    <t>http://ctri.nic.in/Clinicaltrials/pmaindet2.php?trialid=59815&amp;EncHid=&amp;userName=a; https://chandanhospital.in/Department/nephrology-urology; https://chandanhospital.in/Home/ViewDoctorProfile?DoctorId=DR00033; https://www.nmc.org.in/information-desk/indian-medical-register/</t>
  </si>
  <si>
    <t>https://citeline.informa.com/investigators/details/1174413?qId=f6fdeb46-ec67-42d6-9338-bbd3835c8741</t>
  </si>
  <si>
    <t>https://citeline.informa.com/investigators/details/1042587?qId=f6fdeb46-ec67-42d6-9338-bbd3835c8741</t>
  </si>
  <si>
    <t>392629; 398069; 400514; 412339; 413907; 419117; 419227; 423479; 425321; 429439; 451421; 458099; 458250; 467599; 468180; 469228; 473547</t>
  </si>
  <si>
    <t>CNS: Pain (neuropathic) (1); Metabolic/Endocrinology: Diabetic Complications (1); Metabolic/Endocrinology: GERD (1); Metabolic/Endocrinology: Hyperuricemia/Gout (1); Metabolic/Endocrinology: Type 2 Diabetes (14)</t>
  </si>
  <si>
    <t>allopurinol, unspecified (1)
dapagliflozin (tablet) (1)
dapagliflozin + linagliptin, Exemed Pharmaceuticals (1)
dapagliflozin + saxagliptin, Exemed Pharmaceuticals (1)
dapagliflozin + sitagliptin + metformin, Exemed Pharmaceuticals (1)
dapagliflozin + teneligliptin, Synokem Pharmaceuticals (1)
dapagliflozin + vildagliptin, Exemed Pharmaceuticals (1)
dapagliflozin/sitagliptin, Exemed Pharmaceuticals (1)
gliclazide/sitagliptin, Eris Lifesciences (1)
glimepiride + metformin, Inventia Healthcare (1)
glimepiride + sitagliptin, Exemed Pharmaceuticals (1)
glimepiride + voglibose + metformin, Inventia Healthcare (1)
glimepiride/linagliptin, Exemed Pharmaceuticals (1)
imeglimin, Exemed Pharmaceuticals (3)
imeglimin, Synokem Pharmaceuticals (1)
linagliptin (tablet) (2)
metformin + vildagliptin, Novartis (1)
metformin ER + sitagliptin (1)
metformin HCl SR/voglibose, Inventia (1)
metformin hydrochloride (SR), unspecfied (1)
metformin, unspecified (6)
Pregabalin + Mecobalamin + Nortriptyline, Synokem Pharmaceuticals (1)
Pregabalin + Methylcobalamin, Synokem Pharmaceuticals (1)
ranitidine hydrochloride, J. B. Chemicals &amp; Pharmaceuticals (2)
sitagliptin phosphate (tablet) (3)
teneligliptin (1)
topiroxostat (1)
vildagliptin + metformin, Synokem Pharmaceuticals (1)</t>
  </si>
  <si>
    <t>https://citeline.informa.com/investigators/details/1052073?qId=f6fdeb46-ec67-42d6-9338-bbd3835c8741</t>
  </si>
  <si>
    <t>Sri Ramachandra Hospital; Sri Ramachandra Institute of Higher Education and Research (Sri Ramachandra Medical College &amp; Research Institute (SRMC &amp; RI))</t>
  </si>
  <si>
    <t>42929; 302938</t>
  </si>
  <si>
    <t>https://www.nmc.org.in/information-desk/indian-medical-register/; https://www.nmc.org.in/wp-content/uploads/2017/10/Participants_SRMCChennai.pdf; https://www.sriramachandra.edu.in/medical/doctors/general-medicine/mohini-singh/; https://www.sriramachandra.edu.in/university/team.php?did=32</t>
  </si>
  <si>
    <t>https://citeline.informa.com/investigators/details/1204117?qId=f6fdeb46-ec67-42d6-9338-bbd3835c8741</t>
  </si>
  <si>
    <t>National Institute of Mental Health and Neuro Sciences (NIMHANS); VA Connecticut Healthcare System - West Haven Campus; Yale School of Medicine; Yale School of Medicine - Connecticut Mental Health Center (CMHC); Yale School of Medicine - Connecticut Mental Health Center (CMHC) - Abraham Ribicoff Research Facilities; Yale School of Medicine - Yale West Haven VAMC Psychiatry Service - West Haven</t>
  </si>
  <si>
    <t>32077; 39319; 51404; 53955; 53960; 103561</t>
  </si>
  <si>
    <t>37372; 65742; 91603; 91664; 177200; 413202</t>
  </si>
  <si>
    <t>CNS: Insomnia (1); CNS: Schizophrenia (4); Metabolic/Endocrinology: Anemia (1)</t>
  </si>
  <si>
    <t>cognitive therapy (2)
D-serine (2)
ferric carboxymaltose (1)
ferric carboxymaltose, Dr. Reddys Laboratories Ltd (1)
ketamine (2)
melatonin (oral) (1)
nicotine (1)
SCH-900435 (1)
undisclosed - antipsychotic (1)</t>
  </si>
  <si>
    <t>(Other Cooperative Group) (1); (Other Hospital/Academic/Medical Center) (1); AstraZeneca (1); Dr. Reddys Laboratories (1); National Alliance for Research on Schizophrenia and Depression (1); Organon {Merck &amp; Co./MSD {Schering-Plough/Organon {Akzo Nobel/Organon}}} (1); University of Vermont (1); Yale University (4)</t>
  </si>
  <si>
    <t>https://www.nmc.org.in/information-desk/indian-medical-register; https://www.psychiatrist.com/JCP/article/Pages/2007/v68n02/v68n0208.aspx</t>
  </si>
  <si>
    <t>https://citeline.informa.com/investigators/details/263144?qId=f6fdeb46-ec67-42d6-9338-bbd3835c8741</t>
  </si>
  <si>
    <t>https://citeline.informa.com/investigators/details/111197?qId=f6fdeb46-ec67-42d6-9338-bbd3835c8741</t>
  </si>
  <si>
    <t>G.S.V.M. Medical College - Kanpur; Srinagar Medical College - Veer Chandra Singh Garhwali Government Institute Of Medical Science and Research</t>
  </si>
  <si>
    <t>106783; 184337</t>
  </si>
  <si>
    <t>Srinagar Medical College - Veer Chandra Singh Garhwali Government Institute Of Medical Science and Research</t>
  </si>
  <si>
    <t>246174</t>
  </si>
  <si>
    <t>435010; 468987</t>
  </si>
  <si>
    <t>Ophthalmology: Glaucoma (1); Ophthalmology: Uveitis (1)</t>
  </si>
  <si>
    <t>brimonidine (1)
Brimonidine + Brinzolamide, Akums Drugs Pharmaceuticals (1)
brinzolamide (1)
triamcinolone, unspecified (1)</t>
  </si>
  <si>
    <t>https://www.nmc.org.in/information-desk/teaching-faculty/</t>
  </si>
  <si>
    <t>https://citeline.informa.com/investigators/details/1153827?qId=f6fdeb46-ec67-42d6-9338-bbd3835c8741</t>
  </si>
  <si>
    <t>407749; 451503; 460455; 460710</t>
  </si>
  <si>
    <t>451503; 460710</t>
  </si>
  <si>
    <t>Autoimmune/Inflammation: Chronic Obstructive Pulmonary Disease (2); Infectious Disease: Novel coronavirus (2019-nCoV, COVID-19) (1); Infectious Disease: Respiratory Infections (1); Oncology: Lung, Non-Small Cell (1)</t>
  </si>
  <si>
    <t>Equine Anti COVID Antibody Fragments F(ab’)2, VINS Bioproducts (1)
glycopyrronium + vilanterol + fluticasone, Lupin (1)
glycopyrronium + vilanterol, Lupin (1)
glycopyrronium bromide, Glenmark (1)
glycopyrronium/formoterol/fluticasone DPI (solution) (1)
nivolumab (1)
undisclosed - FDA approved drug (1)
ZRC-3276 (1)</t>
  </si>
  <si>
    <t>http://ctri.nic.in/Clinicaltrials/pmaindet2.php?trialid=57079; https://pubmed.ncbi.nlm.nih.gov/32111707/; https://www.nmc.org.in/information-desk/indian-medical-register</t>
  </si>
  <si>
    <t>https://citeline.informa.com/investigators/details/1082993?qId=f6fdeb46-ec67-42d6-9338-bbd3835c8741</t>
  </si>
  <si>
    <t>http://ctri.nic.in/Clinicaltrials/pmaindet2.php?trialid=52403; https://www.nmc.org.in/information-desk/indian-medical-register/; https://www.pushpanjalihospital.in/doctor/dr-purnima-singh/</t>
  </si>
  <si>
    <t>https://citeline.informa.com/investigators/details/1087657?qId=f6fdeb46-ec67-42d6-9338-bbd3835c8741</t>
  </si>
  <si>
    <t>Endocrinology; Infectious Diseases; Internal Medicine</t>
  </si>
  <si>
    <t>273449; 277243; 303573; 316632; 320538; 348207; 355188; 384517; 413287</t>
  </si>
  <si>
    <t>Cardiovascular: Dyslipidemia (1); Infectious Disease: Novel coronavirus (2019-nCoV, COVID-19) (2); Infectious Disease: Respiratory Infections (1); Metabolic/Endocrinology: Diabetic Complications (2); Metabolic/Endocrinology: Obesity (2); Metabolic/Endocrinology: Type 2 Diabetes (2); Ophthalmology: Uveitis (1); Vaccines (Infectious Disease): Influenza Vaccines (1); Vaccines (Infectious Disease): Respiratory Vaccines (2)</t>
  </si>
  <si>
    <t>COVID-19 vaccine, AstraZeneca (1)
COVID-19 vaccine, Bharat Biotech-1 (1)
COVID-19 vaccine, Biological E (1)
esmolol hydrochloride, NovaLead (1)
fluocinolone acetonide, Aeon (1)
hydroxychloroquine sulfate (1)
hydroxychloroquine sulfate (oral), Ipca (1)
influenza vaccine, quadrivalent, live-attenuated, seasonal, Serum Institute of India (1)
influenza vaccine, trivalent, LAIV, Serum Institute of India (1)
lorcaserin hydrochloride (1)
metformin, unspecified (1)
natural product (1)
Sofinox gel (1)
undisclosed - sulfonylurea (1)
wound care, unspecified (1)</t>
  </si>
  <si>
    <t>(Other Industry Sponsor) (1); Apex Laboratories Pvt. (1); Bharat Biotech (1); Biological E Limited (1); Dr. Reddys Laboratories (1); EyePoint Pharmaceuticals {pSivida} (1); Ipca (1); NovaLead (1); Serum Institute of India (1)</t>
  </si>
  <si>
    <t>http://ctri.nic.in/Clinicaltrials/pmaindet2.php?trialid=15027; http://www.sriramachandra.edu.in/medical/doctors/general-medicine/rbsudagar-singh/; http://www.sriramachandra.edu.in/university/office-bearers; https://www.nmc.org.in/information-desk/indian-medical-register/</t>
  </si>
  <si>
    <t>https://citeline.informa.com/investigators/details/824303?qId=f6fdeb46-ec67-42d6-9338-bbd3835c8741</t>
  </si>
  <si>
    <t>305075</t>
  </si>
  <si>
    <t>https://clinicaltrials.gov/ct2/show/NCT05732766#contacts; https://www.nmc.org.in/information-desk/indian-medical-register/</t>
  </si>
  <si>
    <t>https://citeline.informa.com/investigators/details/1196617?qId=f6fdeb46-ec67-42d6-9338-bbd3835c8741</t>
  </si>
  <si>
    <t>107926; 119465; 127795; 145166; 154567; 160433; 179267; 182663; 265403; 289907; 317154; 322307; 323046; 345629; 357753; 391419; 394148; 412591; 434789</t>
  </si>
  <si>
    <t>Cardiovascular: Thrombotic Disorders (1); CNS: Anxiety (1); Oncology: Bladder (1); Oncology: Breast (8); Oncology: Colorectal (3); Oncology: Esophageal (2); Oncology: Gastric (2); Oncology: Leukemia, Acute Myelogenous (1); Oncology: Lung, Non-Small Cell (1); Oncology: Lung, Small Cell (2); Oncology: Lymphoma, Non-Hodgkin's (3); Oncology: Metastatic Cancer (1); Oncology: Neuroendocrine (2); Oncology: Renal (1); Oncology: Supportive Care (3); Oncology: Unspecified Solid Tumor (1)</t>
  </si>
  <si>
    <t>abemaciclib (1)
anastrozole (1)
azacitidine (iv) (1)
azacitidine (sc) (1)
BCD020 (IV) (1)
bevacizumab (1)
bevacizumab, Hetero Drugs (1)
capecitabine (4)
capecitabine, Krka (1)
cetrelimab (1)
cisplatin (3)
clonazepam (1)
cyclophosphamide (1)
cytarabine (1)
decitabine (IV) (1)
denosumab (1)
denosumab,  Hetero Biopharma (1)
docetaxel (1)
eflapegrastim (1)
filgrastim (1)
fluorouracil (4)
fulvestrant (IM) (1)
galinpepimut-S (1)
gemcitabine hydrochloride (1)
gemcitabine-releasing intravesical system, Taris Biomedical (1)
Her-VAXX (1)
hydroxycarbamide, NCI (1)
letrozole (1)
leucovorin (2)
Montanide (1)
oxaliplatin (1)
oxaliplatin (IV) (3)
paclitaxel (3)
paclitaxel, Jina (1)
pegfilgrastim (3)
pidilizumab (1)
propranolol (1)
PT-107 (1)
radiation therapy (1)
rituximab (IV) (1)
sargramostim (1)
tinzaparin (SC) (1)
tislelizumab (1)
trastuzumab (1)
trastuzumab (IV) (2)
trastuzumab emtansine, Hetero Drugs (1)
trastuzumab, Biocad (1)
undisclosed - chemotherapy (2)
venetoclax (1)
warfarin (1)
zanidatamab (1)</t>
  </si>
  <si>
    <t>(Other Industry Sponsor) (1); BeiGene/BeiGene (Beijing) Co. (1); BeiGene/BeiGene (Shanghai) Biomedical Technology Co. (1); Biocad {Biocad Biotechnology} (2); CureTech (1); Eli Lilly (1); Hetero Labs (2); Imugene {Biolife Science} (1); Intas Pharmaceuticals (2); Johnson &amp; Johnson/Janssen R&amp;D (1); Leo Pharma (1); Micro Labs (1); Pique Therapeutics (1); SELLAS Life Sciences Group (1); Spectrum Pharmaceuticals (1); Teva (1); Virchow Biotech (2); Zymeworks (1)</t>
  </si>
  <si>
    <t>http://ctri.nic.in/Clinicaltrials/pmaindet2.php?trialid=12610&amp;EncHid=&amp;userName=CTRI/2015/10/006315; http://www.ctri.nic.in/Clinicaltrials/pdf_generate.php?trialid=831&amp;EncHid=&amp;modid=&amp;compid=; http://www.ctri.nic.in/Clinicaltrials/pmaindet2.php?trialid=900; http://www.igims.org/Topics.aspx?mid=State%20Cancer%20Institute; https://www.nmc.org.in/information-desk/indian-medical-register</t>
  </si>
  <si>
    <t>https://citeline.informa.com/investigators/details/345774?qId=f6fdeb46-ec67-42d6-9338-bbd3835c8741</t>
  </si>
  <si>
    <t>Postgraduate Institute of Medical Education &amp; Research (PGIMER); Postgraduate Institute of Medical Education &amp; Research (PGIMER) - Advanced Eye Centre (AEC)</t>
  </si>
  <si>
    <t>37194; 95236</t>
  </si>
  <si>
    <t>71858; 74085; 285186; 301493; 347506; 387110; 396020</t>
  </si>
  <si>
    <t>Metabolic/Endocrinology: Diabetic Complications (3); Ophthalmology: Age-Related Macular Degeneration (4); Ophthalmology: Diabetic Retinopathy (3)</t>
  </si>
  <si>
    <t>aflibercept ophthalmic solution (1)
aflibercept, Celltrion (1)
bevacizumab (intravitreal) (1)
fluocinolone acetonide, Aeon (1)
ranibizumab (4)
ranibizumab, Lupin (2)
ranibizumab, Samsung Bioepis (1)
ranibizumab, Xbrane Biopharma (1)</t>
  </si>
  <si>
    <t>(Other Hospital/Academic/Medical Center) (1); Alimera Sciences (1); Bausch Health Companies/Bausch + Lomb (1); Celltrion (1); EyePoint Pharmaceuticals {pSivida} (1); Lupin (2); Samsung Biologics/Samsung Bioepis {Samsung Bioepis (Samsung BioLogics and Biogen joint venture)} (1); Stada Arzneimittel (1); Xbrane Biopharma (1)</t>
  </si>
  <si>
    <t>http://www.ctri.nic.in/Clinicaltrials/pdf_generate.php?trialid=25196&amp;EncHid=&amp;modid=&amp;compid=%27,%2725196det%27; https://pubmed.ncbi.nlm.nih.gov/21333866/; https://www.aao.org/eyenet/article/can-you-guess-june-s-mystery-condition; https://www.asrs.org/find-a-specialist/profile/19198/Ramandeep-Singh; https://www.neuroscienceresearchlab.org/international-collaborators/ramandeep-singh/</t>
  </si>
  <si>
    <t>https://citeline.informa.com/investigators/details/115500?qId=f6fdeb46-ec67-42d6-9338-bbd3835c8741</t>
  </si>
  <si>
    <t>Rajshree Medical Research Institute Bareilly; Shri Ram Murti Smarak Institute of Medical Sciences (SRMS IMS) Hospital; Shubham Hospital - Varanasi; Sudbhawana Hospital</t>
  </si>
  <si>
    <t>115736; 168418; 212667; 246940</t>
  </si>
  <si>
    <t>Rajshree Medical Research Institute Bareilly</t>
  </si>
  <si>
    <t>Bareilly</t>
  </si>
  <si>
    <t>243501</t>
  </si>
  <si>
    <t>171567; 391865; 412835; 436827; 470693</t>
  </si>
  <si>
    <t>Autoimmune/Inflammation: Atopic Dermatitis (2); Autoimmune/Inflammation: Psoriasis (1); Autoimmune/Inflammation: Urticaria (1); Ophthalmology: Dry Eye Syndrome (1)</t>
  </si>
  <si>
    <t>autologous serum (eyedrops) (1)
dimethyl fumarate, Alvogen (1)
fumarate (oral), Fumapharm (1)
hydrocortisone-17-butyrate (1)
remibrutinib (1)
tacrolimus, JAMP Pharma (1)
tacrolimus, topical (1)
tofacitinib (1)
undisclosed - lubricant eye drops (1)</t>
  </si>
  <si>
    <t>(Other Hospital/Academic/Medical Center) (1); Alvogen (1); Novartis (1)</t>
  </si>
  <si>
    <t>http://www.japsonline.com/admin/php/uploads/523_pdf.pdf; http://www.jpharmacol.com/reviewers.asp?cl=19; https://www.nmc.org.in/wp-content/uploads/2017/10/Participant_CSMMULucknow.pdf</t>
  </si>
  <si>
    <t>https://citeline.informa.com/investigators/details/524404?qId=f6fdeb46-ec67-42d6-9338-bbd3835c8741</t>
  </si>
  <si>
    <t>Shivansh Skin and Cosmetic Clinic; Shubham Hospital - Varanasi</t>
  </si>
  <si>
    <t>168418; 301143</t>
  </si>
  <si>
    <t>Shivansh Skin and Cosmetic Clinic</t>
  </si>
  <si>
    <t>https://ctri.nic.in/Clinicaltrials/pmaindet2.php?trialid=77573; https://shivansh-skin-and-cosmetic-clinic-dr-rashmi.business.site/?utm_source=gmb&amp;utm_medium=referral</t>
  </si>
  <si>
    <t>https://citeline.informa.com/investigators/details/1182789?qId=f6fdeb46-ec67-42d6-9338-bbd3835c8741</t>
  </si>
  <si>
    <t>264046</t>
  </si>
  <si>
    <t>368008; 436827</t>
  </si>
  <si>
    <t>hydrocortisone-17-butyrate (1)
tofacitinib (1)
ustekinumab (1)
ustekinumab, Reliance Life Sciences (1)</t>
  </si>
  <si>
    <t>https://www.charakhospital.org/doctor-profile.php?name=Dr.%20Ratan%20Kr.%20Singh&amp;id=55; https://www.nmc.org.in/information-desk/indian-medical-register/</t>
  </si>
  <si>
    <t>https://citeline.informa.com/investigators/details/1045637?qId=f6fdeb46-ec67-42d6-9338-bbd3835c8741</t>
  </si>
  <si>
    <t>387752; 402203; 402285; 427990</t>
  </si>
  <si>
    <t>402203; 427990</t>
  </si>
  <si>
    <t>Autoimmune/Inflammation: Allergic Rhinitis (1); Infectious Disease: Novel coronavirus (2019-nCoV, COVID-19) (1); Infectious Disease: Otitis Media (1); Infectious Disease: Respiratory Infections (1); Vaccines (Infectious Disease): Respiratory Vaccines (2)</t>
  </si>
  <si>
    <t>amoxicillin/clavulanate potassium (extra strength) (2)
bilastine (oral) (1)
bilastine + montelukast, Akums Drugs &amp; Pharmaceuticals (1)
COVID-19 vaccine, Johnson &amp; Johnson (1)
montelukast (tablet) (1)
pneumococcal conjugate vaccine, Tergene Biotech (1)
pneumococcal vaccine, 13-valent (IM), Wyeth (1)</t>
  </si>
  <si>
    <t>Akums Drugs &amp; Pharmaceuticals (1); Aurobindo Pharma/Tergene Biotech (1); GlaxoSmithKline (1); Johnson &amp; Johnson/Janssen R&amp;D (1)</t>
  </si>
  <si>
    <t>http://ctri.nic.in/Clinicaltrials/showallp.php?mid1=54858&amp;EncHid=&amp;userName=CTRI/2021/04/032693; https://gsvmmedicalcollege.com/faculty/; https://gsvmmedicalcollege.com/office-bearers/; https://www.nmc.org.in/information-desk/teaching-faculty/; https://www.worldwidejournals.com/international-journal-of-scientific-research-(IJSR)/recent_issues_pdf/2018/March/March_2018_1519897283__61.pdf</t>
  </si>
  <si>
    <t>https://citeline.informa.com/investigators/details/1073840?qId=f6fdeb46-ec67-42d6-9338-bbd3835c8741</t>
  </si>
  <si>
    <t>https://citeline.informa.com/investigators/details/988188?qId=f6fdeb46-ec67-42d6-9338-bbd3835c8741</t>
  </si>
  <si>
    <t>http://ctri.nic.in/Clinicaltrials/pmaindet2.php?trialid=52519&amp;EncHid=&amp;userName=; https://www.aiimsraipur.edu.in/user/directive-office.php?id=About%20Cardiology</t>
  </si>
  <si>
    <t>https://citeline.informa.com/investigators/details/1086240?qId=f6fdeb46-ec67-42d6-9338-bbd3835c8741</t>
  </si>
  <si>
    <t>325763; 334048; 355234; 386531</t>
  </si>
  <si>
    <t>Autoimmune/Inflammation: Osteoarthritis (1); Autoimmune/Inflammation: Other Inflammatory Arthritis (1); CNS: Movement Disorders (1); Metabolic/Endocrinology: Osteoporosis (1)</t>
  </si>
  <si>
    <t>adalimumab (1)
adalimumab, Enzene Biosciences (1)
sovateltide (1)
Stempeucel (intra-articular) (1)
teriparatide, Enzene Biosciences (1)
teriparatide, Lilly (1)</t>
  </si>
  <si>
    <t>Alkem Laboratories (2); Enzene Biosciences (1); Pharmazz (1); Stempeutics (1)</t>
  </si>
  <si>
    <t>https://clinicaltrials.gov/ct2/history/NCT04045327?V_1=View; https://www.nmc.org.in/information-desk/indian-medical-register</t>
  </si>
  <si>
    <t>https://citeline.informa.com/investigators/details/878052?qId=f6fdeb46-ec67-42d6-9338-bbd3835c8741</t>
  </si>
  <si>
    <t>110437; 175933; 350485; 419441; 419763</t>
  </si>
  <si>
    <t>350485; 419441; 419763</t>
  </si>
  <si>
    <t>Oncology: Bladder (1); Oncology: Head/Neck (1); Oncology: Lung, Non-Small Cell (2); Oncology: Lymphoma, Non-Hodgkin's (1); Oncology: Renal (1)</t>
  </si>
  <si>
    <t>bavituximab (1)
CA-170 (1)
cisplatin (1)
docetaxel (1)
DRL RI (IV) (1)
fluorouracil (1)
ODM-203 (1)
paclitaxel (1)
radiation therapy (1)
rituximab (IV) (1)
undisclosed - chemotherapy (1)</t>
  </si>
  <si>
    <t>(Other Hospital/Academic/Medical Center) (1); Dr. Reddys Laboratories (1); Dr. Reddys Laboratories/Aurigene Discovery Technologies (2); Peregrine Pharmaceuticals (1)</t>
  </si>
  <si>
    <t>http://www.ctri.nic.in/Clinicaltrials/pviewmod.php?trialid=2191&amp;blid=11&amp;EncHid=&amp;modid=&amp;compid=; http://www.em-consulte.com/article/933481/expression-of-vitamin-d-receptor-in-oral-cancer-oc; https://www.kgmu.org/department_details.php?dept_type=2&amp;dept_id=29&amp;page_type=faculty_and_staff</t>
  </si>
  <si>
    <t>https://citeline.informa.com/investigators/details/453753?qId=f6fdeb46-ec67-42d6-9338-bbd3835c8741</t>
  </si>
  <si>
    <t>http://ctri.nic.in/Clinicaltrials/showallp.php?mid1=71771&amp;EncHid=&amp;userName=CTRI/2022/07/044136; https://dmmcnagpur.com/assets/pdf/committee/Disability-Cell.pdf; https://www.nmc.org.in/information-desk/indian-medical-register/; https://www.sid.ir/FileServer/JE/90420200404; https://www.smhospitalnagpur.com/opd-days.php</t>
  </si>
  <si>
    <t>https://citeline.informa.com/investigators/details/1156167?qId=f6fdeb46-ec67-42d6-9338-bbd3835c8741</t>
  </si>
  <si>
    <t>All India Institute of Medical Sciences Patna (AIIMS Patna); Dr. Ram Manohar Lohia Institute of Medical Sciences (RMLIMS)</t>
  </si>
  <si>
    <t>143400; 196069</t>
  </si>
  <si>
    <t>368593; 409245</t>
  </si>
  <si>
    <t>dalbavancin (1)
linezolid (1)
mupirocin, Cadila Healthcare (1)
mupirocin, Glenmark (1)
vancomycin (IV), unspecified (1)</t>
  </si>
  <si>
    <t>Cadila Pharmaceuticals {Cadila Laboratories} (1); Gufic Biosciences (1)</t>
  </si>
  <si>
    <t>http://ctri.nic.in/Clinicaltrials/pmaindet2.php?trialid=42513</t>
  </si>
  <si>
    <t>https://citeline.informa.com/investigators/details/1114620?qId=f6fdeb46-ec67-42d6-9338-bbd3835c8741</t>
  </si>
  <si>
    <t>Office of Taruna Singh, MBBS; Vatsalya Hospital Multispeciality Center</t>
  </si>
  <si>
    <t>289864; 289868</t>
  </si>
  <si>
    <t>Office of Taruna Singh, MBBS</t>
  </si>
  <si>
    <t>http://ctri.nic.in/Clinicaltrials/pmaindet2.php?trialid=52403; https://drtarunasingh.com/; https://www.nmc.org.in/information-desk/indian-medical-register/</t>
  </si>
  <si>
    <t>https://citeline.informa.com/investigators/details/1123540?qId=f6fdeb46-ec67-42d6-9338-bbd3835c8741</t>
  </si>
  <si>
    <t>381607; 405456</t>
  </si>
  <si>
    <t>https://citeline.informa.com/investigators/details/232512?qId=f6fdeb46-ec67-42d6-9338-bbd3835c8741</t>
  </si>
  <si>
    <t>July 17, 2019
CV available at this: https://drrmlims.ac.in/newcv/CV%20Vikram%20Updated.pdf</t>
  </si>
  <si>
    <t>https://citeline.informa.com/investigators/details/1020503?qId=f6fdeb46-ec67-42d6-9338-bbd3835c8741</t>
  </si>
  <si>
    <t>http://ctri.nic.in/Clinicaltrials/pmaindet2.php?trialid=67201; https://www.jnujaipur.ac.in/academics/faculty-medical; https://www.jnujaipur.ac.in/Uploads/image/643imguf_Unitwisefacultydistribution.pdf</t>
  </si>
  <si>
    <t>https://citeline.informa.com/investigators/details/1148931?qId=f6fdeb46-ec67-42d6-9338-bbd3835c8741</t>
  </si>
  <si>
    <t>Getwell Hospital and Research Institute - Lungs Care; Gujarat Medical Education and Research Society (GMERS) Medical College and General Hospital - Gotri Location; Gujarat Medical Education and Research Society (GMERS) Medical College and General Hospital - Sola Location</t>
  </si>
  <si>
    <t>108539; 161877; 206701</t>
  </si>
  <si>
    <t>196001; 275710; 285186; 323849; 347506; 356868; 387103; 402056; 419279; 425162</t>
  </si>
  <si>
    <t>Ophthalmology: Age-Related Macular Degeneration (8); Ophthalmology: Glaucoma (2)</t>
  </si>
  <si>
    <t>bimatoprost (1)
bimatoprost, Kashiv BioSciences (1)
BP-05 (1)
brinzolamide (1)
brinzolamide 1%, Cipla (1)
ranibizumab (7)
ranibizumab, Enzene Biosciences (1)
ranibizumab, Intas Biopharmaceuticals (3)
ranibizumab, Lupin (1)
ranibizumab, Qilu Pharmaceutical (1)
ranibizumab, Xbrane Biopharma (1)</t>
  </si>
  <si>
    <t>Alkem Laboratories (1); Aurobindo Pharma/CuraTeQ Biologics GmbH (1); Bausch Health Companies/Bausch + Lomb (1); Cipla (1); Enzene Biosciences (1); Intas Pharmaceuticals (3); Kashiv BioSciences {Adello Biologics {Therapeutic Proteins International}} (1); Lupin (1); Qilu Pharmaceutical Co. (1); Stada Arzneimittel (1); Xbrane Biopharma (1)</t>
  </si>
  <si>
    <t>http://www.ctri.nic.in/Clinicaltrials/pdf_generate.php?trialid=49906&amp;EncHid=&amp;modid=&amp;compid=%27,%2749906det%27; https://pubmed.ncbi.nlm.nih.gov/32057030/; https://www.nmc.org.in/information-desk/indian-medical-register</t>
  </si>
  <si>
    <t>https://citeline.informa.com/investigators/details/668816?qId=f6fdeb46-ec67-42d6-9338-bbd3835c8741</t>
  </si>
  <si>
    <t>Mysore Medical College (MMC) and Research Institute (RI); Mysore Medical College (MMC) and Research Institute (RI)  - Krishna Rajendra Hospital (KR Hospital); S.P. Medical College - Acharya Tulsi Regional Cancer Treatment &amp; Research Institute (Regional Cancer Centre (RCC))</t>
  </si>
  <si>
    <t>85105; 110105; 118247</t>
  </si>
  <si>
    <t>203188; 218321; 221046; 261204; 267180; 270042; 270733; 270735; 281121; 315510; 323207; 326085; 330608; 350485; 400573</t>
  </si>
  <si>
    <t>Oncology: Breast (4); Oncology: Lung, Non-Small Cell (1); Oncology: Lung, Small Cell (2); Oncology: Lymphoma, Non-Hodgkin's (2); Oncology: Metastatic Cancer (1); Oncology: Neuroendocrine (2); Oncology: Ovarian (3); Oncology: Pancreas (1); Oncology: Prostate (1); Oncology: Soft Tissue Sarcoma (1); Oncology: Supportive Care (1)</t>
  </si>
  <si>
    <t>aprepitant (capsule) (1)
cisplatin (2)
cyclophosphamide (1)
dexamethasone (1)
docetaxel (2)
docetaxel, Jina (1)
doxorubicin (2)
doxorubicin hydrochloride liposome injection, Celerity (1)
doxorubicin hydrochloride liposome injection, Mylan Laboratories Ltd (1)
doxorubicin hydrochloride liposome, ForDoz Pharma Corp (1)
doxorubicin hydrochloride liposome, Sun Pharma (3)
DRL RI (IV) (1)
etoposide (3)
fluorouracil (1)
gemcitabine hydrochloride (1)
irinotecan (IV) (1)
irinotecan hydrochloride (1)
leucovorin (1)
masitinib (1)
nanosomal docetaxel lipid suspension (1)
olanzapine (tablet) (1)
oxaliplatin (1)
paclitaxel (1)
palonosetron, unspecified (1)
prednisone (1)
radiation therapy (2)
rituximab (IV) (2)
SAIT-101 (IV) (1)
trastuzumab (IV) (1)
trastuzumab, Intas Pharmaceuticals (1)
undisclosed - chemotherapy (1)</t>
  </si>
  <si>
    <t>(Other Hospital/Academic/Medical Center) (6); AB Science (1); Archigen Biotech (1); Celerity Pharmaceuticals (1); Dr. Reddys Laboratories (1); ForDoz Pharma Corp. (1); Intas Pharmaceuticals (2); Intas Pharmaceuticals/Jina Pharmaceuticals (1); Viatris {Mylan/Mylan Pharmaceuticals} (1)</t>
  </si>
  <si>
    <t>http://ctri.nic.in/Clinicaltrials/showallp.php?mid1=19121&amp;EncHid=&amp;userName=CTRI/2017/07/009035; http://www.sciencedirect.com/science/article/pii/S1110036214000223; https://www.nmc.org.in/information-desk/indian-medical-register/</t>
  </si>
  <si>
    <t>https://citeline.informa.com/investigators/details/664628?qId=f6fdeb46-ec67-42d6-9338-bbd3835c8741</t>
  </si>
  <si>
    <t>https://citeline.informa.com/investigators/details/882803?qId=f6fdeb46-ec67-42d6-9338-bbd3835c8741</t>
  </si>
  <si>
    <t>110536; 350353</t>
  </si>
  <si>
    <t>Infectious Disease: Sepsis (2)</t>
  </si>
  <si>
    <t>lactic acid bacteria, VSL (1)
probiotic therapy (1)</t>
  </si>
  <si>
    <t>(Other government agency) (2); Medical Research Council (1); Next Gen Pharma India (1); UK Department for International Development (1); Wellcome Trust (1); Zydus Lifesciences {Zydus Cadila} (1)</t>
  </si>
  <si>
    <t>http://www.ctri.nic.in/Clinicaltrials/pmaindet2.php?trialid=90; http://www.ctri.nic.in/Clinicaltrials/pviewmod.php?trialid=90&amp;blid=5&amp;EncHid=&amp;modid=&amp;compid=; https://www.bpni.org/report/Report_of_Symposium_on_HIV_and_Infant_Feeding.pdf</t>
  </si>
  <si>
    <t>https://citeline.informa.com/investigators/details/382632?qId=f6fdeb46-ec67-42d6-9338-bbd3835c8741</t>
  </si>
  <si>
    <t>407126; 469395</t>
  </si>
  <si>
    <t>Genitourinary: Endometriosis (1); Genitourinary: Infertility (1)</t>
  </si>
  <si>
    <t>dydrogesterone (sustained release), Ravenbhel Healthcare (1)
dydrogesterone, unspecified (1)
metformin hydrochloride (1)
myo-inositol, unspecified (1)</t>
  </si>
  <si>
    <t>http://ctri.nic.in/Clinicaltrials/pmaindet2.php?trialid=52403; http://www.igims.org/Topics.aspx?mid=Obs%20and%20Gyn; https://www.nmc.org.in/information-desk/indian-medical-register/</t>
  </si>
  <si>
    <t>https://citeline.informa.com/investigators/details/1123579?qId=f6fdeb46-ec67-42d6-9338-bbd3835c8741</t>
  </si>
  <si>
    <t>https://citeline.informa.com/investigators/details/1092366?qId=f6fdeb46-ec67-42d6-9338-bbd3835c8741</t>
  </si>
  <si>
    <t>https://citeline.informa.com/investigators/details/1185644?qId=f6fdeb46-ec67-42d6-9338-bbd3835c8741</t>
  </si>
  <si>
    <t>Bibi General Hospital and Cancer Centre; CARE Super Specialty Hospital &amp; Transplant Centre – Banjara Hills; MNJ Institute of Oncology &amp; Regional Cancer Center (MNJ Cancer Hospital &amp; Radium Institute)</t>
  </si>
  <si>
    <t>31068; 141138; 184082</t>
  </si>
  <si>
    <t>CARE Super Specialty Hospital &amp; Transplant Centre – Banjara Hills</t>
  </si>
  <si>
    <t>95363; 105583; 110510; 135055; 180682; 186561; 194174; 221072; 310563; 355742; 357753</t>
  </si>
  <si>
    <t>Metabolic/Endocrinology: Anemia (1); Metabolic/Endocrinology: Hyperuricemia/Gout (1); Oncology: Breast (2); Oncology: Colorectal (1); Oncology: Head/Neck (1); Oncology: Leukemia, Acute Myelogenous (1); Oncology: Lung, Non-Small Cell (2); Oncology: Lymphoma, Non-Hodgkin's (3); Oncology: Ovarian (1); Oncology: Supportive Care (1)</t>
  </si>
  <si>
    <t>afatinib (1)
bendamustine (1)
bevacizumab (1)
bevacizumab, Hetero Drugs (1)
capecitabine (1)
cisplatin (1)
cyclophosphamide (2)
cytarabine (2)
darbepoetin alfa (1)
daunorubicin (1)
doxorubicin (2)
doxorubicin hydrochloride liposome, Dr. Reddy‘s laboratories (1)
doxorubicin, Stealth (1)
DRL RI (IV) (1)
etoposide (1)
fluorouracil (1)
folic acid (1)
gemcitabine hydrochloride (1)
inotuzumab ozogamicin (1)
leucovorin (1)
Maball (IV) (1)
methotrexate (IV) (1)
necitumumab (1)
oxaliplatin (1)
pemetrexed disodium (1)
prednisolone (IV) (1)
prednisolone, unspecified (1)
rasburicase, Virchow (1)
rituximab (IV) (3)
trastuzumab emtansine (1)
trastuzumab emtansine, Hetero Drugs (1)
undisclosed - chemotherapy (1)
undisclosed - corticosteroid (1)
vincristine (2)
vitamin B12 (1)</t>
  </si>
  <si>
    <t>(Other Hospital/Academic/Medical Center) (1); (Other Industry Sponsor) (1); Amgen (1); Boehringer Ingelheim (1); Bristol-Myers Squibb (1); Dr. Reddys Laboratories (2); Eli Lilly {ImClone} (1); Hetero Labs (3); Medidata Solutions (1); Pfizer (1); Thermo Fisher Scientific (1); UCB (1); University of Colorado Cancer Center at University of Colorado Health Sciences Center (1); Virchow Biotech (1)</t>
  </si>
  <si>
    <t>https://www.carehospitals.com/doctors/dr-sudha-sinha-1/; https://www.nmc.org.in/information-desk/indian-medical-register/</t>
  </si>
  <si>
    <t>https://citeline.informa.com/investigators/details/431133?qId=f6fdeb46-ec67-42d6-9338-bbd3835c8741</t>
  </si>
  <si>
    <t>http://acsrgmcnlr.blogspot.com/p/sl-no-name-of-employee-employee.html; http://ctri.nic.in/Clinicaltrials/pmaindet2.php?trialid=37098&amp;EncHid=&amp;userName; http://ctri.nic.in/Clinicaltrials/pviewmod.php?trialid=37098&amp;blid=11&amp;EncHid=&amp;modid=&amp;compid=; https://www.nmc.org.in/information-desk/indian-medical-register</t>
  </si>
  <si>
    <t>https://citeline.informa.com/investigators/details/981323?qId=f6fdeb46-ec67-42d6-9338-bbd3835c8741</t>
  </si>
  <si>
    <t>https://citeline.informa.com/investigators/details/482124?qId=f6fdeb46-ec67-42d6-9338-bbd3835c8741</t>
  </si>
  <si>
    <t>270715</t>
  </si>
  <si>
    <t>http://ctri.nic.in/Clinicaltrials/pviewmod.php?trialid=48887&amp;blid=11&amp;EncHid=&amp;modid=&amp;compid=; https://vishwarajhospital.com/doctor/dr-yogesh-sisodia/</t>
  </si>
  <si>
    <t>https://citeline.informa.com/investigators/details/1127458?qId=f6fdeb46-ec67-42d6-9338-bbd3835c8741</t>
  </si>
  <si>
    <t>http://ctri.nic.in/Clinicaltrials/pmaindet2.php?trialid=56256; https://www.nmc.org.in/information-desk/indian-medical-register/</t>
  </si>
  <si>
    <t>https://citeline.informa.com/investigators/details/1169242?qId=f6fdeb46-ec67-42d6-9338-bbd3835c8741</t>
  </si>
  <si>
    <t>Sri Sankaradeva Nethralaya Hospital and Post Graduate Institute of Sri Kanchi Sankara Health and Educational Foundation (SKSHEF); The Eye Care Center</t>
  </si>
  <si>
    <t>80096; 278921</t>
  </si>
  <si>
    <t>151243; 277791; 300348; 304477; 387110</t>
  </si>
  <si>
    <t>Metabolic/Endocrinology: Diabetic Complications (1); Ophthalmology: Age-Related Macular Degeneration (1); Ophthalmology: Diabetic Retinopathy (1); Ophthalmology: Retinal Vein Occlusion (3)</t>
  </si>
  <si>
    <t>aflibercept ophthalmic solution (1)
bevacizumab (intravitreal) (2)
dexamethasone (1)
ranibizumab (2)
ranibizumab, Lupin (1)
suprachoroidal CLS-TA + IVT aflibercept, Clearside Biomedical (1)
triamcinolone acetonide, Clearside Biomedical (1)</t>
  </si>
  <si>
    <t>(Other Hospital/Academic/Medical Center) (2); Clearside Biomedical (2); Lupin (1)</t>
  </si>
  <si>
    <t>http://www.ctri.nic.in/Clinicaltrials/pdf_generate.php?trialid=19460&amp;EncHid=&amp;modid=&amp;compid=%27,%2719460det%27; https://www.ncbi.nlm.nih.gov/pmc/articles/PMC6256911/; https://www.nmc.org.in/information-desk/indian-medical-register/; https://www.thesangaiexpress.com/Encyc/2022/6/15/By-Our-Staff-ReporterIMPHAL-Jun-14-Eminent-ophthalmologist-Dr-Ronel-Soibam-was-among-the-few-doc.amp.html</t>
  </si>
  <si>
    <t>https://citeline.informa.com/investigators/details/506146?qId=f6fdeb46-ec67-42d6-9338-bbd3835c8741</t>
  </si>
  <si>
    <t>Dr. Jivraj Mehta Hospital; Shivam Hospital - Ahmedabad</t>
  </si>
  <si>
    <t>104554; 131284</t>
  </si>
  <si>
    <t>http://jivrajhealthcare.org/our-doctors/; https://www.nmc.org.in/information-desk/indian-medical-register/</t>
  </si>
  <si>
    <t>https://citeline.informa.com/investigators/details/1148972?qId=f6fdeb46-ec67-42d6-9338-bbd3835c8741</t>
  </si>
  <si>
    <t>https://citeline.informa.com/investigators/details/950826?qId=f6fdeb46-ec67-42d6-9338-bbd3835c8741</t>
  </si>
  <si>
    <t>193817; 311851; 327643; 433957; 435486</t>
  </si>
  <si>
    <t>Infectious Disease: Bacterial Skin Infection (4); Infectious Disease: Intra-abdominal Infections (2); Infectious Disease: Respiratory Infections (2); Infectious Disease: Sepsis (1); Infectious Disease: Urinary Tract Infections (1)</t>
  </si>
  <si>
    <t>alalevonadifloxacin (1)
avibactam (1)
aztreonam (1)
aztreonam + avibactam (1)
aztreonam, intravenous, unspecified (1)
colistin sulphate, undisclosed (2)
fosfomycin (1)
levonadifloxacin (3)
linezolid (IV) (1)
linezolid (tablet) (1)
meropenem (2)
metronidazole (IV), unspecified (1)
metronidazole IV, Baxter (1)
polymyxin B (1)
teicoplanin (iv) (1)
tigecycline, unspecified (1)
undisclosed - antibiotic (1)</t>
  </si>
  <si>
    <t>(Other Cooperative Group) (1); (Other Hospital/Academic/Medical Center) (1); AbbVie/Allergan {Allergan/Actavis/Anterios} (1); AbbVie/Allergan {Allergan/Actavis/Forest Laboratories {Actavis/Forest Laboratories}} (1); Pfizer (2); Pfizer {Hospira} (2); Wockhardt Limited (2)</t>
  </si>
  <si>
    <t>http://ctri.nic.in/Clinicaltrials/pmaindet2.php?trialid=27894&amp;EncHid=&amp;userName=; http://medicalcouncil.kerala.gov.in/wp-content/uploads/2018/06/list-mbbs-updated-dob-only-website.pdf; http://www.ctri.nic.in/Clinicaltrials/pdf_generate.php?trialid=27894&amp;EncHid=&amp;modid=&amp;compid=%27,%2727894det%27; https://www.govtmedicalcollegekozhikode.ac.in/generalSurgery; https://www.nmc.org.in/information-desk/indian-medical-register/</t>
  </si>
  <si>
    <t>https://citeline.informa.com/investigators/details/832104?qId=f6fdeb46-ec67-42d6-9338-bbd3835c8741</t>
  </si>
  <si>
    <t>130094</t>
  </si>
  <si>
    <t>179686; 186611; 288585; 402056</t>
  </si>
  <si>
    <t>Metabolic/Endocrinology: Diabetic Complications (1); Ophthalmology: Age-Related Macular Degeneration (2); Ophthalmology: Diabetic Retinopathy (1); Ophthalmology: Retinal Vein Occlusion (1)</t>
  </si>
  <si>
    <t>bevacizumab (intravitreal) (2)
laser therapy (1)
ranibizumab (3)
ranibizumab, Intas Biopharmaceuticals (1)
triamcinolone acetonide (intraocular) (1)</t>
  </si>
  <si>
    <t>(Other Hospital/Academic/Medical Center) (2); Intas Pharmaceuticals (1); Novartis (1)</t>
  </si>
  <si>
    <t>http://medicalkerala.com/drmanojs</t>
  </si>
  <si>
    <t>https://citeline.informa.com/investigators/details/789186?qId=f6fdeb46-ec67-42d6-9338-bbd3835c8741</t>
  </si>
  <si>
    <t>Hematology; Oncology; Pediatric Oncology</t>
  </si>
  <si>
    <t>Bhagwan Mahaveer Cancer Hospital and Research Centre (BMCHRC); HCG Cancer Centre - Jaipur; Somani Health Care - Somani Hospital</t>
  </si>
  <si>
    <t>74256; 91930; 290119</t>
  </si>
  <si>
    <t>25624; 51522; 51578; 56138; 64275; 65205; 84885; 85482; 88609; 104372; 107574; 108553; 119968; 123226; 128354; 129086; 133727; 137031; 137307; 138896; 140646; 142947; 145859; 151662; 155908; 166759; 167251; 184678; 186279; 187413; 208249; 219850; 237145; 268454; 283093; 287274; 289006; 298528; 300153; 303686; 310616; 312792; 314706; 315876; 317438; 319200; 326085; 329068; 329168; 369187; 394969; 413474; 417677; 427661; 432939; 434789; 443086; 444139</t>
  </si>
  <si>
    <t>Infectious Disease: Sepsis (1); Metabolic/Endocrinology: Anemia (1); Oncology: Bladder (1); Oncology: Breast (14); Oncology: CNS, Glioblastoma (2); Oncology: Colorectal (1); Oncology: Endometrial (1); Oncology: GIST (1); Oncology: Head/Neck (7); Oncology: Leukemia, Chronic Lymphocytic (1); Oncology: Leukemia, Chronic Myelogenous (1); Oncology: Liver (1); Oncology: Lung, Non-Small Cell (15); Oncology: Lung, Small Cell (1); Oncology: Lymphoma, Hodgkin's (1); Oncology: Lymphoma, Non-Hodgkin's (3); Oncology: Melanoma (1); Oncology: Metastatic Cancer (1); Oncology: Neuroendocrine (1); Oncology: Ovarian (1); Oncology: Pancreas (2); Oncology: Renal (7); Oncology: Supportive Care (2); Oncology: Unspecified Hematological Cancer (2); Oncology: Unspecified Solid Tumor (2); Vaccines (Infectious Disease): Other Viral Vaccines (1)</t>
  </si>
  <si>
    <t>afatinib (2)
aflibercept (IV) (2)
amivantamab (1)
axitinib (1)
bevacizumab (4)
bevacizumab, Biocon (1)
bevacizumab, Prestige BioPharma-1 (1)
bevacizumab, Zydus Cadila (1)
BI-3011441 (1)
bleomycin (1)
bortezomib (1)
buparlisib (capsule) (1)
canakinumab (SC) (1)
capecitabine (1)
carboplatin (1)
carboplatin (iv) (5)
caspofungin acetate (IV) (1)
ceritinib (2)
cetuximab (3)
cisplatin (4)
crizotinib, companion diagnostic, Roche (1)
cyclophosphamide (5)
denosumab (1)
denosumab,  Hetero Biopharma (1)
dinutuximab (1)
docetaxel (8)
docetaxel, Jina (1)
doxorubicin (2)
durvalumab (iv) (1)
epirubicin (2)
epoetin alfa (SC) (1)
erdafitinib (1)
erlotinib (1)
erythrocyte transfusion (1)
etoposide (1)
filgrastim (SC) (1)
filgrastim, Lupin (1)
fluorouracil (2)
folic acid (1)
gemcitabine hydrochloride (1)
goserelin (2)
GP-2013 (IV) (1)
ibrutinib (1)
ibrutinib (capsule) (1)
imatinib mesilate (1)
interferon alpha, unspecified (1)
irinotecan (IV) (2)
isavuconazonium chloride (capsule) (1)
isavuconazonium chloride (iv) (1)
JDQ-443 (1)
KLH, Intracel (1)
lazertinib (1)
lenalidomide (1)
lenvatinib (capsule) (1)
letrozole (1)
leucovorin (1)
leuprorelin, unspecified (1)
levoleucovorin calcium, Spectrum (1)
lucanthone (1)
nab-paclitaxel (IV) (2)
nimotuzumab (1)
nintedanib (2)
nivolumab (1)
oxaliplatin (IV) (1)
PacliALL (1)
paclitaxel (7)
paclitaxel, Hospira (iv) (1)
pazopanib (1)
pembrolizumab (2)
pembrolizumab, Biocad Biotechnology (1)
pemetrexed disodium (4)
pertuzumab (1)
PF-114 (1)
platinum (1)
PM-00104 (1)
prednisolone, unspecified (1)
prednisone (1)
procarbazine (1)
radiation therapy (6)
ramucirumab (1)
ribociclib (1)
rindopepimut (1)
rituximab (IV) (2)
riviciclib (1)
sargramostim (ID) (1)
savolitinib (tablet) (1)
sorafenib (1)
sunitinib (3)
surgical intervention (3)
tamoxifen (1)
temozolomide (2)
temsirolimus (IV) (1)
topotecan (IV) (1)
trastuzumab (1)
trastuzumab (IV) (2)
trastuzumab emtansine (1)
trastuzumab emtansine, Zydus Cadila (1)
trastuzumab, Samsung Bioepis (1)
trastuzumab, Tanvex BioPharma (2)
undisclosed - anthracycline (1)
undisclosed - antiemetic agent (1)
undisclosed - chemotherapy (2)
undisclosed - diuretic (1)
undisclosed - hormone (1)
undisclosed - immunosuppressive drug (1)
undisclosed - taxane (1)
varicella-zoster virus vaccine (heat treated), Merck (1)
vincristine (2)
vinflunine (iv) (1)
vinorelbine (1)
voriconazole (capsule) (1)
voruciclib (1)
ZRC-3277 (1)</t>
  </si>
  <si>
    <t>(Other Hospital/Academic/Medical Center) (3); Astellas Pharma (1); AstraZeneca (2); Basilea Pharmaceutica (1); Boehringer Ingelheim (4); Bristol-Myers Squibb (1); Cadila Pharmaceuticals {Cadila Laboratories} (1); Catalent {Catalent Pharma Solutions} (1); Celldex Therapeutics {AVANT Immunotherapeutics} (1); Eisai (1); Eli Lilly {ImClone} (1); Fusion Pharmaceuticals (1); Hutchmed {Hutchison MediPharma} (1); Intas Pharmaceuticals/Jina Pharmaceuticals (1); Johnson &amp; Johnson/Janssen R&amp;D (1); Johnson &amp; Johnson/Janssen R&amp;D {Johnson &amp; Johnson/J&amp;JPRD {Johnson &amp; Johnson/Janssen-Cilag/Janssen Research Foundation}} (2); Johnson &amp; Johnson/Janssen R&amp;D {Johnson &amp; Johnson/J&amp;JPRD} (1); Lupin (2); Merck &amp; Co./Merck Sharp &amp; Dohme (MSD) (1); Merck KGaA (3); Novartis (7); Novartis/Sandoz (1); Novartis/Sandoz/Hexal (1); Panacea Biotec (1); Pfizer (3); Pfizer {Wyeth} (1); PharmaMar {Zeltia/PharmaMar} (1); Piramal Healthcare {Nicholas Piramal India Ltd} (1); Piramal Pharma {Piramal Phytocare {Piramal Life Sciences {Nicholas Piramal India Ltd/NPIL Research &amp; Development}}} (1); Prestige Biopharma (1); Regeneron (2); Roche {F. Hoffmann-La Roche} (1); Samsung Biologics/Samsung Bioepis {Samsung Bioepis (Samsung BioLogics and Biogen joint venture)} (1); Sanofi {Sanofi-Aventis} (2); Spectrum Pharmaceuticals (1); Spectrum Pharmaceuticals/Spectrum Oncology {OncoRx} (1); Tanvex BioPharma (2); Thermo Fisher Scientific/Patheon {Fisher Clinical Services/Fisher BioPharma Services (India) Private} (1); United Therapeutics (1); Viatris {Mylan/Mylan Pharmaceuticals} (1); Zydus Lifesciences {Zydus Cadila} (2)</t>
  </si>
  <si>
    <t>http://ctri.nic.in/Clinicaltrials/pmaindet2.php?trialid=26205&amp;EncHid=&amp;userName=CTRI/2018/037/014718; http://www.somanihealthcare.com/member/dr-naresh-somani/; https://www.nmc.org.in/information-desk/indian-medical-register; https://www.somanihealthcare.com/contact-us/</t>
  </si>
  <si>
    <t>https://citeline.informa.com/investigators/details/183385?qId=f6fdeb46-ec67-42d6-9338-bbd3835c8741</t>
  </si>
  <si>
    <t>Government Fever Hospital - Guntur; Guntur Medical College (GMC); Lalitha Super Specialty Hospital (Lalitha Hospital, Heart &amp; Brain Center)</t>
  </si>
  <si>
    <t>80757; 99514; 134586</t>
  </si>
  <si>
    <t>259979; 277202; 368264; 388991; 429552</t>
  </si>
  <si>
    <t>Autoimmune/Inflammation: Asthma (3); Autoimmune/Inflammation: Chronic Obstructive Pulmonary Disease (1); Infectious Disease: Novel coronavirus (2019-nCoV, COVID-19) (1); Vaccines (Infectious Disease): Respiratory Vaccines (1)</t>
  </si>
  <si>
    <t>aclidinium bromide (1)
aclidinium bromide + formoterol (1)
Advair Diskus (1)
budesonide + formoterol FDC, Cipla (1)
budesonide + formoterol, AstraZeneca (1)
COVID-19 vaccine, Bharat Biotech-1 (1)
formoterol (1)
glycopyrronium bromide + mometasone furoate + indacaterol, Novartis (1)
indacaterol + mometasone, Merck &amp; Co (1)
montelukast + acebrophylline, Sun Pharma (1)</t>
  </si>
  <si>
    <t>(Other government agency) (1); AstraZeneca (1); Bharat Biotech (1); Cipla (1); Covis Pharma (1); Novartis (1); Sun Pharmaceutical Industries (1)</t>
  </si>
  <si>
    <t>http://ctri.nic.in/Clinicaltrials/pmaindet2.php?trialid=14511&amp;EncHid=&amp;userName=; http://ctri.nic.in/Clinicaltrials/showallp.php?mid1=48057&amp;EncHid=&amp;userName=CTRI/2020/11/028976; https://www.lalithahospitals.com/critical-care-medicine.html; https://www.lalithahospitals.com/tele-consultation.html; https://www.nmc.org.in/information-desk/teaching-faculty/</t>
  </si>
  <si>
    <t>https://citeline.informa.com/investigators/details/779529?qId=f6fdeb46-ec67-42d6-9338-bbd3835c8741</t>
  </si>
  <si>
    <t>Seth Gordhandas Sunderdas Medical College (GSMC) - King Edward Memorial (KEM) Hospital; Wockhardt Hospitals - Mira Road</t>
  </si>
  <si>
    <t>14144; 284038</t>
  </si>
  <si>
    <t>Wockhardt Hospitals - Mira Road</t>
  </si>
  <si>
    <t>https://www.wockhardthospitals.com/doctor/dr-archana-sonawale/</t>
  </si>
  <si>
    <t>https://citeline.informa.com/investigators/details/1033040?qId=f6fdeb46-ec67-42d6-9338-bbd3835c8741</t>
  </si>
  <si>
    <t>196031</t>
  </si>
  <si>
    <t>https://citeline.informa.com/investigators/details/1100537?qId=f6fdeb46-ec67-42d6-9338-bbd3835c8741</t>
  </si>
  <si>
    <t>350058; 381607</t>
  </si>
  <si>
    <t>https://citeline.informa.com/investigators/details/852048?qId=f6fdeb46-ec67-42d6-9338-bbd3835c8741</t>
  </si>
  <si>
    <t>https://citeline.informa.com/investigators/details/1041533?qId=f6fdeb46-ec67-42d6-9338-bbd3835c8741</t>
  </si>
  <si>
    <t>Avron Mutli-Speciality Hospitals; Cliantha Research {BA Research India Limited} - Ahmedabad</t>
  </si>
  <si>
    <t>132932; 250738</t>
  </si>
  <si>
    <t>130370; 220744; 346776; 354755; 367545; 426490; 433346; 433778; 434487; 434827</t>
  </si>
  <si>
    <t>367545; 433778</t>
  </si>
  <si>
    <t>Autoimmune/Inflammation: Allergic Rhinitis (1); Autoimmune/Inflammation: Osteoarthritis (1); Cardiovascular: Acute Coronary Syndromes (1); Cardiovascular: Coronary Artery Disease (1); Cardiovascular: Dyslipidemia (1); Cardiovascular: Thrombotic Disorders (1); CNS: Depression (2); CNS: Pain (neuropathic) (1); CNS: Pain (nociceptive) (1); Metabolic/Endocrinology: Type 2 Diabetes (2); Oncology: Breast (1); Oncology: Unspecified Cancer (3)</t>
  </si>
  <si>
    <t>ALDP-001 (1)
anastrozole (tablet) (2)
bevacizumab (1)
bevacizumab, Zydus Cadila (1)
duloxetine hydrochloride (1)
duloxetine, Dr Reddy's (1)
enoxaparin (SC) (1)
enoxaparin sodium, Venus Remedies (1)
metformin ER + sitagliptin (2)
saroglitazar (1)
sitagliptin + metformin, Zhejiang Jiuzhou Biomedical Co. (2)
trastuzumab (IV) (1)
trastuzumab, Aryogen (1)
vortioxetine (1)
vortioxetine hemihydrobromide, Seasons Biotechnology (Taizhou) (1)</t>
  </si>
  <si>
    <t>Alkem Laboratories (1); AryoGen Pharmed (1); Dr. Reddys Laboratories (2); Venus Remedies (1); Zhejiang Jiuzhou Pharmaceutical Co./Zhejiang Jiuzhou Biomedical Co. (1); Zydus Lifesciences (1); Zydus Lifesciences {Zydus Cadila} (1)</t>
  </si>
  <si>
    <t>http://ctri.nic.in/Clinicaltrials/pmaindet2.php?trialid=38677&amp;EncHid=&amp;userName=; http://www.ctri.nic.in/Clinicaltrials/pdf_generate.php?trialid=37291&amp;EncHid=&amp;modid=&amp;compid=%27,%2737291det%27; https://pubmed.ncbi.nlm.nih.gov/33016783/</t>
  </si>
  <si>
    <t>https://citeline.informa.com/investigators/details/458233?qId=f6fdeb46-ec67-42d6-9338-bbd3835c8741</t>
  </si>
  <si>
    <t>373276; 397471; 413702; 457054; 467580</t>
  </si>
  <si>
    <t>https://citeline.informa.com/investigators/details/1000439?qId=f6fdeb46-ec67-42d6-9338-bbd3835c8741</t>
  </si>
  <si>
    <t>249452</t>
  </si>
  <si>
    <t>333701; 413202</t>
  </si>
  <si>
    <t>ferric carboxymaltose (2)
ferric carboxymaltose, Dr. Reddys Laboratories Ltd (1)
ferric carboxymaltose, Mylan Laboratories (1)</t>
  </si>
  <si>
    <t>Dr. Reddys Laboratories (1); Viatris {Mylan/Mylan Laboratories {Matrix Laboratories}} (1)</t>
  </si>
  <si>
    <t>http://cosmeticsurgeryaurangabad.com/consultants/; https://ciigmagroup.org/profile/dr-sachin-soni/; https://kundoc.com/pdf-cardiorenal-syndrome-.html; https://www.nmc.org.in/information-desk/indian-medical-register/; https://www.nmc.org.in/information-desk/indian-medical-register/</t>
  </si>
  <si>
    <t>https://citeline.informa.com/investigators/details/894270?qId=f6fdeb46-ec67-42d6-9338-bbd3835c8741</t>
  </si>
  <si>
    <t>http://ctri.nic.in/Clinicaltrials/pmaindet2.php?trialid=52403; https://gnrchospitals.com/doctor-details/dr-chinmoyee-sonowal; https://www.jcdr.net/ReadXMLFile.aspx?id=13039; https://www.nmc.org.in/information-desk/indian-medical-register/</t>
  </si>
  <si>
    <t>https://citeline.informa.com/investigators/details/1087641?qId=f6fdeb46-ec67-42d6-9338-bbd3835c8741</t>
  </si>
  <si>
    <t>259979; 301949; 302332; 379725; 393365; 401612</t>
  </si>
  <si>
    <t>Autoimmune/Inflammation: Asthma (3); Autoimmune/Inflammation: Pulmonary Fibrosis (1); Infectious Disease: Novel coronavirus (2019-nCoV, COVID-19) (1); Infectious Disease: Respiratory Infections (1)</t>
  </si>
  <si>
    <t>2-deoxy-D-glucose, Dr. Reddy's Laboratories (1)
Advair Diskus (2)
amikacin, unspecified (1)
Baycip (1)
C-21, Vicore Pharma (1)
cefepime (1)
ceftazidime (1)
colistimethate, unspecified (1)
colistin sulphate, undisclosed (1)
Flovent HFA (1)
fluticasone propionate, Macleods Pharmaceuticals (1)
glycopyrronium bromide + mometasone furoate + indacaterol, Novartis (2)
indacaterol + mometasone, Merck &amp; Co (1)
levofloxacin (1)
meropenem (1)
murepavadin (intravenous) (1)
oxygen (1)
piperacillin/tazobactam (1)
tiotropium bromide, Respimat (1)
undisclosed - FDA approved drug (1)</t>
  </si>
  <si>
    <t>(Other government agency) (1); (Other Industry Sponsor) (1); Dr. Reddys Laboratories (1); Macleods Pharmaceuticals (1); Novartis (2); Spexis {Polyphor} (1); University College London (1); Vicore Pharma (1)</t>
  </si>
  <si>
    <t>http://ctri.nic.in/Clinicaltrials/pmaindet2.php?trialid=14511&amp;EncHid=&amp;userName=; http://ctri.nic.in/Clinicaltrials/pmaindet2.php?trialid=26659&amp;EncHid=&amp;userName=; https://www.nmc.org.in/information-desk/indian-medical-register/</t>
  </si>
  <si>
    <t>https://citeline.informa.com/investigators/details/778956?qId=f6fdeb46-ec67-42d6-9338-bbd3835c8741</t>
  </si>
  <si>
    <t>13377</t>
  </si>
  <si>
    <t>20963; 21205; 21213; 27173; 52358; 61533; 63149; 76868; 81136; 90795; 98014; 101471; 110019; 119912; 120794; 122636; 127110; 129014; 132057; 134898; 135823; 149546; 163496; 172077; 184833; 185584; 191351; 193729; 205536; 206244; 219362; 262812; 267148; 274072; 274073; 279713; 286211; 287230; 287233; 288156; 289382; 295741; 296223; 296263; 299960; 309358; 320197; 320312; 321905; 323656; 323902; 324210; 335350; 335961; 339456; 346272; 348403; 355889; 363202; 365584; 385495; 391211; 395633; 403379; 419120; 420009; 440554; 449118</t>
  </si>
  <si>
    <t>Autoimmune/Inflammation: Crohn's Disease (10); Autoimmune/Inflammation: Hepatic Fibrosis (6); Autoimmune/Inflammation: Ulcerative Colitis (35); Infectious Disease: HBV (6); Infectious Disease: HCV (16); Infectious Disease: Intra-abdominal Infections (1); Metabolic/Endocrinology: NAFLD (5); Vaccines (Infectious Disease): Hepatitis Vaccines (1)</t>
  </si>
  <si>
    <t>5-aminosalicylic acid, unspecified (2)
albinterferon alfa-2b (1)
alisporivir (capsule) (1)
AM-3301 (1)
aminosalicylates (1)
Asacol HD (1)
azathioprine, unspecified (3)
basiliximab (1)
behavioral therapy (1)
bepirovirsen (1)
boceprevir (capsule) (2)
budesonide, Cosmo (3)
cenicriviroc (1)
daclatasvir, Mylan (1)
dexamethasone (1)
entecavir (tablet) (1)
etrolizumab (SC) (1)
etrolizumab, companion diagnostic (1)
fecal bacteriotherapy (6)
filgotinib (tablet) (5)
GS-5745 (SC) (1)
GSK-2831781 (1)
hepatitis-C vaccine, GlobeImmune (1)
hydrocortisone (2)
hydrocortisone (enema) (1)
infliximab, Epirus (1)
lactic acid bacteria, VSL (1)
lamivudine (tablet) (1)
ledipasvir + sofosbuvir, Mylan (1)
mercaptopurine, unspecified (2)
mesalamine (3)
mesalamine (1 gram suppository) (1)
mesalamine (suppository), Sandoz (1)
mesalamine DR, Watson (1)
mesalamine, Lupin, delayed-release (1)
mesalazine (enema), Ferring (1)
mesalazine, Giuliani-2 (3)
mesalazine, Tillotts (1)
metadoxine (1)
methotrexate, unspecified (1)
methylprednisolone (depot) (1)
mirikizumab (IV) (4)
mirikizumab (SC) (4)
NASH therapy, undisclosed (1)
PB6, Kemin (1)
peginterferon alfa-2a (SC) (5)
peginterferon alfa-2b (5)
pegylated interferon alpha-2b, unspecified (1)
prednisolone, unspecified (2)
prednisone (1)
ribavirin, Merck (capsule) (3)
ribavirin, Roche (2)
ribavirin, unspecified (6)
selonsertib (2)
semaglutide (1)
sofosbuvir (1)
sofosbuvir (tablet) (1)
sofosbuvir + daclatasvir, Mylan (1)
sofosbuvir + velpatasvir (1)
sofosbuvir, Cipla (1)
sofosbuvir, Mylan (1)
sulfasalazine, Pfizer (4)
tacrolimus (ointment), Intas (1)
tenofovir alafenamide (2)
tenofovir disoproxil fumarate (powder) (1)
tenofovir disoproxil fumarate (tablet) (4)
thiopurines, unspecified (1)
tofacitinib (2)
TRC-160334 (1)
tropifexor (1)
undisclosed - corticosteroid (2)
undisclosed - hormone (1)
undisclosed - nucleoside analogue (1)
undisclosed - pegylated interferon (2)
undisclosed – antiviral (1)
undisclosed-immunomodulator (1)
ustekinumab (IV) (1)
ustekinumab (SC) (1)
vedolizumab (IV) (1)</t>
  </si>
  <si>
    <t>(Other Cooperative Group) (2); (Other Hospital/Academic/Medical Center) (16); (Other Industry Sponsor) (2); AbbVie/Allergan {Allergan/Actavis {Actavis {Watson Pharmaceuticals}}} (1); AbbVie/Allergan {Tobira Therapeutics} (1); Alfasigma {Alfa Wassermann} (1); Bausch Health Companies {Valeant Pharmaceuticals}/Salix {Santarus} (3); Bristol-Myers Squibb (1); Cerimon (1); Cipla (1); Cosmo Pharmaceuticals (3); Dr. Reddys Laboratories (1); Eli Lilly (5); Galapagos NV (5); Gilead Sciences (14); GlaxoSmithKline (1); GlaxoSmithKline {Human Genome Sciences} (1); GlobeImmune (1); Immutep {Prima BioMed} (1); Intas Pharmaceuticals (1); Kemin Industries {Kemin Pharma {Amalyte Pharmaceuticals}} (1); Kemin Industries {Kemin Pharma} (1); Lupin (1); Meiji Holdings/Meiji Seika Pharma (1); Merck &amp; Co. {Schering-Plough/Integrated Therapeutics} (1); Merck &amp; Co. {Schering-Plough} (1); Merck &amp; Co./Merck Sharp &amp; Dohme (MSD) (1); Micro Labs (1); Novartis (3); Novartis/Sandoz (1); Novo Nordisk (1); Reliance Life Sciences (1); Roche {F. Hoffmann-La Roche} (1); Takeda (1); Takeda/Shire (2); Thermo Fisher Scientific/Patheon (1); Thermo Fisher Scientific/Patheon {Fisher Clinical Services} (1); Torrent Pharmaceuticals (1); Viatris (1); Viatris {Mylan/Mylan Pharmaceuticals} (1); VSL Pharmaceuticals/CD Pharma India (1)</t>
  </si>
  <si>
    <t>http://ctri.nic.in/Clinicaltrials/pmaindet2.php?trialid=13034&amp;EncHid=&amp;userName=e; http://www.dmch.edu/faculty_department.php?category_id=5; https://clinicaltrials.gov/ct2/show/NCT03716388#contactlocation</t>
  </si>
  <si>
    <t>https://citeline.informa.com/investigators/details/96195?qId=f6fdeb46-ec67-42d6-9338-bbd3835c8741</t>
  </si>
  <si>
    <t>Dr. Ram Manohar Lohia Hospital (RMLH); Postgraduate Institute of Medical Education &amp; Research (PGIMER) - Dr Ram Manohar Lohia Hospital Location</t>
  </si>
  <si>
    <t>93110; 229868</t>
  </si>
  <si>
    <t>65085; 92473; 110899; 114712; 119023; 121038; 124816; 135105; 164130; 169556; 180194; 181366; 195715; 197738; 267071; 267849; 272402; 275983; 288244; 317731; 321464; 332062; 379631; 421286; 430827; 435011; 435446; 443450</t>
  </si>
  <si>
    <t>421286; 435446</t>
  </si>
  <si>
    <t>CNS: Multiple Sclerosis (1); Genitourinary: Benign Prostatic Hyperplasia (1); Genitourinary: Overactive Bladder (8); Genitourinary: Urinary Incontinence (1); Infectious Disease: Intra-abdominal Infections (1); Infectious Disease: Respiratory Infections (2); Infectious Disease: Urinary Tract Infections (4); Metabolic/Endocrinology: Hyponatremia (1); Metabolic/Endocrinology: Osteoporosis (1); Oncology: Bladder (6); Oncology: Prostate (6); Oncology: Renal (4)</t>
  </si>
  <si>
    <t>atezolizumab (1)
avelumab (1)
Bacille Calmette-Guerin vaccine (2)
cefozopran hydrochloride, Ranbaxy (1)
cefpirome, Ranbaxy (1)
ceftriaxone + sulbactam + disodium edetate, Venus Remedies (1)
ciprofloxacin, Ranbaxy (1)
conivaptan (IV) (1)
darolutamide (1)
degarelix (SC) (1)
denosumab (1)
docetaxel (1)
docetaxel (liquid suspension), Intas (1)
doripenem, Daiichi Sankyo/Ranbaxy (1)
everolimus (tablet) (1)
everolimus, Biocon (1)
fesoterodine fumarate (oral tablet) (1)
fesoterodine fumarate ER, MSN Laboratories (1)
hyperthermia (1)
leuprolide acetate (1)
leuprolide acetate, Sun Pharma Advanced Research (1)
liposomal irinotecan, SN BioScience (1)
meropenem (1)
mirabegron (2)
mitomycin C (2)
nilutamide, Concordia Pharmaceuticals Inc (1)
nilutamide, Genus Lifesciences Inc (1)
nutritional supplement (1)
onabotulinumtoxinA (1)
onabotulinumtoxinA (IM) (1)
oxybutynin (tablet), Alza (1)
pazopanib (tablet) (1)
pazopanib hydrochloride, MSN Laboratories (1)
radiation therapy (1)
silodosin (capsule) (1)
silodosin + solifenacin (1)
solifenacin succinate (suspension) (1)
solifenacin succinate (tablet) (2)
Subreum (1)
tolterodine, extended-release (1)
tuberculosis vaccine (Mw), Cadila (1)
Urocidin (1)</t>
  </si>
  <si>
    <t>(Other Hospital/Academic/Medical Center) (2); AbbVie/Allergan {Allergan/Actavis {Actavis/Allergan}} (2); Amgen (1); Astellas Pharma (3); Bayer AG (1); Biocon (1); Cadila Pharmaceuticals {Cadila Laboratories} (1); Endo International {Endo Pharmaceuticals} (1); Ferring (1); Genus Lifesciences (1); Intas Pharmaceuticals (1); Merck KGaA (1); MSN Laboratories (1); National Institutes of Health/National Cancer Institute (1); Pfizer (2); Roche {F. Hoffmann-La Roche} (1); Sun Pharma Advanced Research (1); Sun Pharmaceutical Industries (1); Sun Pharmaceutical Industries {Daiichi Sankyo/Ranbaxy} (4); Thermo Fisher Scientific/Patheon {Fisher Clinical Services} (1); Venus Remedies (1)</t>
  </si>
  <si>
    <t>http://rmlh.nic.in/index1.aspx?langid=1&amp;lev=4&amp;lsid=658&amp;pid=19&amp;lid=655; http://www.ctri.nic.in/Clinicaltrials/pmaindet2.php?trialid=4836; https://clinicaltrials.gov/ct2/history/NCT00694915?A=7&amp;B=8&amp;C=Side-by-Side#StudyPageTop; https://www.nmc.org.in/information-desk/indian-medical-register/</t>
  </si>
  <si>
    <t>https://citeline.informa.com/investigators/details/285865?qId=f6fdeb46-ec67-42d6-9338-bbd3835c8741</t>
  </si>
  <si>
    <t>aspirin (1)
aspirin + pantoprazole, Alkem (1)
dapagliflozin + linagliptin, Alkem Laboratories (1)
dapagliflozin/sitagliptin, Torrent Pharmaceuticals (1)
linagliptin (1)
metformin + pioglitazone + sitagliptin, Alkem Laboratories (1)
metformin + sitagliptin + dapagliflozin, Alkem Laboratories (1)
metformin ER + sitagliptin (2)
teriparatide, Enzene Biosciences (1)</t>
  </si>
  <si>
    <t>https://citeline.informa.com/investigators/details/1117994?qId=f6fdeb46-ec67-42d6-9338-bbd3835c8741</t>
  </si>
  <si>
    <t>https://citeline.informa.com/investigators/details/1056040?qId=f6fdeb46-ec67-42d6-9338-bbd3835c8741</t>
  </si>
  <si>
    <t>Choithram Hospital and Research Centre (CHRC); Morpheus Sridhar International IVF center</t>
  </si>
  <si>
    <t>93117; 236173</t>
  </si>
  <si>
    <t>Morpheus Sridhar International IVF center</t>
  </si>
  <si>
    <t>452009</t>
  </si>
  <si>
    <t>http://ctri.nic.in/Clinicaltrials/pmaindet2.php?trialid=7265; http://drjayashreesridhar.in/; https://www.morpheusivf.com/centers/indore</t>
  </si>
  <si>
    <t>https://citeline.informa.com/investigators/details/823716?qId=f6fdeb46-ec67-42d6-9338-bbd3835c8741</t>
  </si>
  <si>
    <t>https://citeline.informa.com/investigators/details/730711?qId=f6fdeb46-ec67-42d6-9338-bbd3835c8741</t>
  </si>
  <si>
    <t>https://citeline.informa.com/investigators/details/715703?qId=f6fdeb46-ec67-42d6-9338-bbd3835c8741</t>
  </si>
  <si>
    <t>100498</t>
  </si>
  <si>
    <t>340378; 348818; 350485; 351537; 392830</t>
  </si>
  <si>
    <t>Oncology: Breast (3); Oncology: Lung, Non-Small Cell (1); Oncology: Lymphoma, Non-Hodgkin's (1)</t>
  </si>
  <si>
    <t>capivasertib (1)
carboplatin (iv) (1)
cisplatin (1)
docetaxel (1)
DRL RI (IV) (1)
durvalumab (1)
gemcitabine hydrochloride (1)
goserelin (1)
goserelin acetate, Eurofarma (1)
paclitaxel (3)
pemetrexed disodium (1)
pertuzumab (1)
rituximab (IV) (1)
surgical intervention (1)
trastuzumab (IV) (1)
trastuzumab deruxtecan (1)</t>
  </si>
  <si>
    <t>AstraZeneca (2); AstraZeneca {MedImmune} (1); Baxter International (1); Catalent {Catalent Pharma Solutions} (1); Daiichi Sankyo (1); Dr. Reddys Laboratories (1); Eurofarma (1)</t>
  </si>
  <si>
    <t>http://ctri.nic.in/Clinicaltrials/pmaindet2.php?trialid=38593&amp;EncHid=&amp;userName=; https://ctri.nic.in/Clinicaltrials/pmaindet2.php?trialid=38593&amp;EncHid=&amp;userName=; https://www.bharathcancerhospital.com/dr-srinivas-k-g/; https://www.nmc.org.in/information-desk/indian-medical-register/</t>
  </si>
  <si>
    <t>https://citeline.informa.com/investigators/details/988044?qId=f6fdeb46-ec67-42d6-9338-bbd3835c8741</t>
  </si>
  <si>
    <t>https://citeline.informa.com/investigators/details/1056709?qId=f6fdeb46-ec67-42d6-9338-bbd3835c8741</t>
  </si>
  <si>
    <t>Dr. Sriniivas Clinic; HCG Cancer Centre - Kalinga Rao Road (Bangalore Institute of Oncology); HCG Cancer Centre - Koramangala; Sri Venkateshwara Hospital; Sri Venkateshwara Speciality Hospital (S.V. Hospital)</t>
  </si>
  <si>
    <t>79255; 113253; 127728; 236241; 248014</t>
  </si>
  <si>
    <t>Dr. Sriniivas Clinic</t>
  </si>
  <si>
    <t>145859; 186786; 191522; 194830; 250124; 272398; 279159; 279286; 286141; 298528; 317779; 330608; 337193; 340109; 383381; 389195</t>
  </si>
  <si>
    <t>Oncology: Breast (3); Oncology: Cervical (1); Oncology: Colorectal (2); Oncology: Esophageal (1); Oncology: Fallopian Tube (1); Oncology: Gastric (1); Oncology: Head/Neck (2); Oncology: Lung, Non-Small Cell (4); Oncology: Lung, Small Cell (1); Oncology: Multiple Myeloma (1); Oncology: Neuroendocrine (1); Oncology: Ovarian (3); Oncology: Primary Peritoneal (1); Oncology: Renal (2)</t>
  </si>
  <si>
    <t>afatinib (2)
bevacizumab (2)
bevacizumab, Dr Reddy's (2)
bortezomib (IV) (1)
carboplatin (3)
cetuximab (1)
cisplatin (2)
cyclophosphamide (2)
dexamethasone (1)
dexamethasone, unspecified (1)
dinutuximab (1)
docetaxel (liquid suspension), Intas (1)
doxorubicin citrate, GP Pharm (1)
doxorubicin hydrochloride liposome injection, Celerity (1)
doxorubicin hydrochloride liposome, Sun Pharma (1)
durvalumab (1)
eribulin mesylate (1)
etoposide (1)
everolimus (tablet) (1)
everolimus (tablet), Intas Pharmaceuticals (1)
fluorouracil (3)
folic acid (1)
irinotecan (IV) (1)
methotrexate (tablet) (1)
nab-paclitaxel (IV) (1)
oxaliplatin (1)
PacliALL (1)
paclitaxel (1)
pazopanib (tablet) (1)
pazopanib HCl,Torrent Pharmaceuticals (1)
pemetrexed disodium (1)
thalidomide, Celgene (1)
topotecan (IV) (1)
tremelimumab (1)
vitamin B12 (1)</t>
  </si>
  <si>
    <t>(Other Hospital/Academic/Medical Center) (4); AstraZeneca (1); Boehringer Ingelheim (2); Celerity Pharmaceuticals (1); Dr. Reddys Laboratories (2); Intas Pharmaceuticals (2); Panacea Biotec (1); Roche {F. Hoffmann-La Roche} (1); Torrent Pharmaceuticals (1); United Therapeutics (1)</t>
  </si>
  <si>
    <t>http://ctri.nic.in/Clinicaltrials/pmaindet2.php?trialid=9819&amp;EncHid=&amp;userName=CTRI/2014/08/004907; https://www.hcgoncology.com/doctors/dr-srinivasa-b-j/; https://www.nmc.org.in/information-desk/indian-medical-register</t>
  </si>
  <si>
    <t>https://citeline.informa.com/investigators/details/571209?qId=f6fdeb46-ec67-42d6-9338-bbd3835c8741</t>
  </si>
  <si>
    <t>28472; 38892; 39060; 51269; 51573; 58365; 62666; 62671; 67218; 67350; 75394; 86557; 86898; 89302; 89352; 95072; 102270; 104248; 104972; 108084; 111893; 112378; 117669; 119636; 124483; 124618; 125097; 126832; 131220; 131635; 140383; 141350; 141877; 145326; 147089; 149566; 150053; 169683; 182483; 185811; 214920; 253164; 279953; 309173; 312055; 331473; 332992; 344264; 371350</t>
  </si>
  <si>
    <t>Cardiovascular: Coronary Artery Disease (1); Cardiovascular: Thrombotic Disorders (3); CNS: Carpal Tunnel Syndrome (1); CNS: Epilepsy (11); CNS: Insomnia (1); CNS: Migraine (4); CNS: Movement Disorders (5); CNS: Multiple Sclerosis (12); CNS: Pain (neuropathic) (6); CNS: Parkinson's Disease (8); CNS: Stroke (neuroprotection) (5); Metabolic/Endocrinology: Diabetic Complications (2)</t>
  </si>
  <si>
    <t>aspirin (1)
brivaracetam  (tablet) (2)
carbamazepine, Microtrol (1)
carbidopa/levodopa, unspecified (1)
cenobamate (capsule) (1)
cladribine, Teva (1)
daclizumab high yield process (2)
dimethyl fumarate (3)
entacapone (1)
erenumab (1)
eslicarbazepine acetate (1)
evobrutinib (1)
fipamezole (1)
gabapentin (1)
glatiramer acetate (1)
incobotulinumtoxinA (1)
Interferon beta-1a, Serono (1)
interferon, Biogen (ß1a) (1)
interferon, Novartis (ß1b) (1)
istradefylline (1)
lasmiditan (1)
levodopa (5)
nerispirdine (1)
Neugeron (1)
NTx-265 (2)
NU-100 (1)
ofatumumab (SC) (3)
oxcarbazepine, unspecified (1)
perampanel (tablet) (1)
phenobarbital, West-Ward Pharma (1)
phenobarbitone sodium (2)
phenytoin (2)
pregabalin (capsule) (3)
pregabalin, controlled-release (1)
preladenant (tablet) (1)
primidone (2)
propranolol (1)
ralfinamide (3)
rasagiline mesylate (1)
reteplase, Reliance Life Sciences (1)
riboflavin (oral) (1)
rizatriptan benzoate (1)
rotigotine (1)
safinamide mesylate (3)
selurampanel (capsule) (1)
suvorexant (1)
Tegretol-XR (1)
tenecteplase, Emcure Pharmaceuticals (2)
teriflunomide (5)
terutroban (1)
topiramate ER, Upsher-Smith (2)
undisclosed - analgesic (1)
undisclosed - anti-epileptic medications (10)
undisclosed - anticholinergic (2)
undisclosed - benzodiazepine (2)
undisclosed - dopamine agonist (2)
vodobatinib (1)</t>
  </si>
  <si>
    <t>(Other Hospital/Academic/Medical Center) (1); AbbVie (1); AbbVie {Abbott/Facet Biotech} (1); Bial (1); Biogen {Biogen Idec} (5); Canadian Stroke Consortium, Canada Stroke Network (1); Eisai (1); Eli Lilly (1); Emcure Pharmaceuticals/Gennova Biopharmaceuticals (2); Hikma Pharmaceuticals {West-Ward} (1); Kyowa Kirin/Kyowa Kirin Pharmaceutical Development {Kyowa Hakko Kirin/Kyowa Hakko Kirin Pharma {Kyowa Hakko/Kyowa Pharmaceutical}} (1); Merck &amp; Co. (2); Merck &amp; Co. {Schering-Plough} (1); Merck KGaA/EMD Serono {EMD Pharmaceuticals} (3); Merck KGaA/Merck Serono {Serono} (2); Merz (1); Newron (6); Novartis (5); Nuron Biotech (1); Pfizer (3); Pfizer {Trillium Therapeutics {Stem Cell Therapeutics}} (2); Reliance Life Sciences (1); Sanofi (1); Sanofi {Sanofi-Aventis} (1); Santhera Pharmaceuticals (1); Santhera Pharmaceuticals {Juvantia Pharma} (1); Sawai Pharmaceutical/Upsher-Smith Laboratories (2); Servier (1); SK Inc. {SK Holdings}/SK Biopharmaceuticals (1); Sun Pharma Advanced Research (1); UCB (2); UCB {Schwarz Pharma} (1); Viatris {Pfizer/Upjohn} (1)</t>
  </si>
  <si>
    <t>http://ctri.nic.in/Clinicaltrials/showallp.php?mid1=11150&amp;EncHid=&amp;userName=CTRI/2015/02/005556; https://ataxia.org/wp-content/uploads/2017/08/International-Neurologists-Resource-List-5-23-17a.pdf; https://www.nmc.org.in/information-desk/indian-medical-register</t>
  </si>
  <si>
    <t>https://citeline.informa.com/investigators/details/211511?qId=f6fdeb46-ec67-42d6-9338-bbd3835c8741</t>
  </si>
  <si>
    <t>Dr. Sanjay's Centre for Kidney and Diabetes; Sapthagiri Institute of Medical Sciences and Research Centre (SIMSRC); Suguna Hospital</t>
  </si>
  <si>
    <t>130654; 170372; 209771</t>
  </si>
  <si>
    <t>130190; 179082; 302149; 341511; 348039; 361846; 409218; 434468</t>
  </si>
  <si>
    <t>Metabolic/Endocrinology: Anemia (5); Metabolic/Endocrinology: Renal Disease (3)</t>
  </si>
  <si>
    <t>autologous stem cell (1)
darbepoetin alfa (1)
desidustat (3)
Dynulta (1)
epoetin alfa (IV) (1)
epoetin alfa, Zydus (1)
natural product (1)
recombinant human erythropoietin, Beijing Four Rings (1)
soluble ferric pyrophosphate, Rockwell (1)</t>
  </si>
  <si>
    <t>(Other Industry Sponsor) (1); Cadila Pharmaceuticals {Cadila Laboratories} (2); Emcure Pharmaceuticals (1); International Stemcell Services (1); Myline Biotech India (1); Zydus Lifesciences {Zydus Cadila} (1)</t>
  </si>
  <si>
    <t>http://drsanjaysrinivasa.com/; http://www.ctri.nic.in/Clinicaltrials/pdf_generate.php?trialid=1860&amp;EncHid=&amp;modid=&amp;compid=%27,%271860det%27; https://www.nmc.org.in/information-desk/indian-medical-register</t>
  </si>
  <si>
    <t>https://citeline.informa.com/investigators/details/360703?qId=f6fdeb46-ec67-42d6-9338-bbd3835c8741</t>
  </si>
  <si>
    <t>Gleneagles Global Hospitals - Aware Gleneagles Global Hospitals; Gleneagles Global Hospitals - Hyderabad - 6-1-1040/1 Lakdi Ka Pool Road; Lazarus Hospitals Limited - Hyderabad</t>
  </si>
  <si>
    <t>122238; 191927; 219071</t>
  </si>
  <si>
    <t>194174; 318806</t>
  </si>
  <si>
    <t>Oncology: Lymphoma, Non-Hodgkin's (1); Oncology: Ovarian (1)</t>
  </si>
  <si>
    <t>cyclophosphamide (1)
doxorubicin (1)
doxorubicin hydrochloride liposome injection, Intas (1)
doxorubicin hydrochloride liposome, Sun Pharma (1)
Maball (IV) (1)
prednisolone, unspecified (1)
rituximab (IV) (1)
vincristine (1)</t>
  </si>
  <si>
    <t>Hetero Labs (1); Intas Pharmaceuticals (1)</t>
  </si>
  <si>
    <t>http://ctri.nic.in/Clinicaltrials/pmaindet2.php?trialid=21605&amp;EncHid=&amp;userName=; http://link.springer.com/article/10.1007%2Fs12664-015-0590-3; http://www.ctri.nic.in/Clinicaltrials/pmaindet2.php?trialid=7193; https://www.nmc.org.in/information-desk/indian-medical-register</t>
  </si>
  <si>
    <t>https://citeline.informa.com/investigators/details/592285?qId=f6fdeb46-ec67-42d6-9338-bbd3835c8741</t>
  </si>
  <si>
    <t>61536; 119355; 170466; 210840; 325763; 386531</t>
  </si>
  <si>
    <t>Autoimmune/Inflammation: Osteoarthritis (3); Autoimmune/Inflammation: Other Inflammatory Arthritis (1); CNS: Pain (nociceptive) (2); Metabolic/Endocrinology: Osteoporosis (2)</t>
  </si>
  <si>
    <t>acetaminophen (1)
adalimumab (1)
adalimumab, Enzene Biosciences (1)
colchicine (1)
Reosto (1)
teriparatide, Enzene Biosciences (1)
teriparatide, Lilly (1)
vitamin D3 (2)</t>
  </si>
  <si>
    <t>(Other government agency) (2); (Other Hospital/Academic/Medical Center) (2); Alkem Laboratories (2); Enzene Biosciences (1); Himalaya Drug Company (1)</t>
  </si>
  <si>
    <t>http://medcraveonline.com/GHOA/GHOA-09-00306.pdf; http://www.kgmu.org/department_details.php?dept_type=2&amp;dept_id=22&amp;page_type=faculty_and_staff; https://www.ncbi.nlm.nih.gov/pubmed/31665048; https://www.nmc.org.in/information-desk/indian-medical-register</t>
  </si>
  <si>
    <t>https://citeline.informa.com/investigators/details/183443?qId=f6fdeb46-ec67-42d6-9338-bbd3835c8741</t>
  </si>
  <si>
    <t>197738; 286517; 289858; 292705; 312656; 360656; 381409; 426606; 431560</t>
  </si>
  <si>
    <t>Genitourinary: Endometriosis (1); Genitourinary: Infertility (5); Genitourinary: Menopausal Symptoms (1); Genitourinary: Uterine fibroids (1); Infectious Disease: Respiratory Infections (1); Infectious Disease: Urinary Tract Infections (1)</t>
  </si>
  <si>
    <t>ceftriaxone + sulbactam + disodium edetate, Venus Remedies (1)
dienogest (1)
estradiol (cream), Warner Chilcott (1)
estradiol vaginal cream, Cipla (1)
follicle stimulating hormone, recombinant, Ferring (1)
follitropin alfa, Merck Serono (2)
follitropin alpha (sc), Merck Serono (1)
gonadotropins, unspecified (1)
human chorionic gonadotrophin (4)
human menopausal gonadotropin (sc), Bharat Serum (1)
leuprorelin, unspecified (1)
LH + FSH (sc), Ferring (1)
LH + FSH, Ferring (1)
meropenem (1)
recombinant human follicle stimulating hormone, Zydus Cadila (1)
recombinant human menopausal gonadotrophin, Bharat Serums and Vaccines (1)
ulipristal acetate, Cipla (1)
undisclosed - GnRH analog (2)
urofollitropin, Bharat Serums and Vaccines (1)</t>
  </si>
  <si>
    <t>Bharat Serums and Vaccines (3); Cipla (2); Ferring (1); Sun Pharmaceutical Industries (1); Venus Remedies (1); Zydus Lifesciences {Zydus Cadila} (1)</t>
  </si>
  <si>
    <t>February 22, 2022 (accessed)
CV available at
https://www.pubtexto.com/uploads/editorialboard/editor_cv/pubtexto_cv_191_23012019123738.pdf</t>
  </si>
  <si>
    <t>http://ctri.nic.in/Clinicaltrials/pmaindet2.php?trialid=16003; http://www.ctri.nic.in/Clinicaltrials/pdf_generate.php?trialid=31492&amp;EncHid=&amp;modid=&amp;compid=%27,%2731492det%27; http://www.gynaecologyresearch.com/editorial_board.html; https://www.nmc.org.in/information-desk/indian-medical-register/; https://www.pubtexto.com/uploads/editorialboard/editor_cv/pubtexto_cv_191_23012019123738.pdf</t>
  </si>
  <si>
    <t>https://citeline.informa.com/investigators/details/746267?qId=f6fdeb46-ec67-42d6-9338-bbd3835c8741</t>
  </si>
  <si>
    <t>https://citeline.informa.com/investigators/details/1083482?qId=f6fdeb46-ec67-42d6-9338-bbd3835c8741</t>
  </si>
  <si>
    <t>King Edward Memorial (KEM) Hospital - Research Centre (KEMHRC); Sahyadri Hospitals Ltd - Sahyadri Clinical Research &amp; Development Center (SCRDC); Sahyadri Hospitals Ltd - Sahyadri Speciality Hospital - Deccan; Shree Samarth Hospital</t>
  </si>
  <si>
    <t>93751; 96837; 113397; 158019</t>
  </si>
  <si>
    <t>210886; 251489; 315369; 347520; 350485; 359066; 389753; 442807</t>
  </si>
  <si>
    <t>Cardiovascular: Hemostasis/Hemophilia (2); Metabolic/Endocrinology: Sickle Cell Disease (1); Oncology: Lymphoma, Non-Hodgkin's (2); Oncology: Multiple Myeloma (1); Oncology: Myelodysplastic Syndrome (2)</t>
  </si>
  <si>
    <t>azacitidine (sc) (1)
azathioprine, unspecified (1)
bortezomib (SC) (1)
bortezomib, Dr.Reddy's (1)
CTP10 (IV) (1)
cyclophosphamide, unspecified (1)
daclizumab (1)
DRL RI (IV) (1)
efraloctocog alfa (1)
fibrinogen, Grifols (1)
NUV001 (1)
prednisone (1)
rigosertib (IV) (1)
rituximab (IV) (2)
vincristine (1)</t>
  </si>
  <si>
    <t>(Other Hospital/Academic/Medical Center) (2); Celltrion (1); Dr. Reddys Laboratories (2); Grifols (1); Intas Pharmaceuticals (1); Onconova Therapeutics (1); Pint Pharma (1); Servier (1); St. Lukes Medical Center (1); SymBio Pharmaceuticals (1); Takeda/Shire {Baxalta} (1)</t>
  </si>
  <si>
    <t>http://ctri.nic.in/Clinicaltrials/pdf_generate.php?trialid=9483&amp;EncHid=&amp;modid=&amp;compid=%27,%279483det%27; https://sahyadrihospital.com/doctor/999/Dr-Kannan-Subramanian; https://www.drkannansubramanian.com/about-us</t>
  </si>
  <si>
    <t>https://citeline.informa.com/investigators/details/673871?qId=f6fdeb46-ec67-42d6-9338-bbd3835c8741</t>
  </si>
  <si>
    <t>Gurushree Hi-Tech Multi Speciality Hospital; HCG Cancer Centre - Kalinga Rao Road (Bangalore Institute of Oncology); HCG Cancer Centre - MSR Cancer Centre (MS Ramaiah Curie Center of Oncology (Gokula Curie Cancer Center (GCCC)); Medstar Speciality Hospital; Sapthagiri Institute of Medical Sciences and Research Centre (SIMSRC)</t>
  </si>
  <si>
    <t>117618; 127728; 170372; 203408; 266389</t>
  </si>
  <si>
    <t>168109; 201368; 218234; 218434; 218463; 254553; 370880; 372611; 382276; 384984; 389195; 391672; 400573; 405913; 415666; 436648; 440506; 455713; 456230</t>
  </si>
  <si>
    <t>382276; 415666; 456230</t>
  </si>
  <si>
    <t>Oncology: Breast (13); Oncology: Fallopian Tube (1); Oncology: GIST (2); Oncology: Leukemia, Chronic Myelogenous (2); Oncology: Ovarian (6); Oncology: Pancreas (1); Oncology: Primary Peritoneal (1); Oncology: Prostate (2); Oncology: Renal (2)</t>
  </si>
  <si>
    <t>abemaciclib (1)
albumin-bound paclitaxel (IV) , Intas Pharmaceuticals (1)
anastrozole (1)
docetaxel (1)
doxorubicin hydrochloride liposome, ForDoz Pharma Corp (1)
doxorubicin hydrochloride liposome, Sun Pharma (2)
doxorubicin, Stealth (4)
exemestane (2)
fulvestrant (IM) (1)
fulvestrant (oral) (1)
imatinib mesilate (2)
imatinib mesylate, Shilpa Medicare ltd (1)
imatinib mesylate, Wockhardt (1)
imlunestrant (2)
letrozole (1)
leuprolide acetate for depot suspension (1)
leuprolide acetate, Daewoong (1)
nab-paclitaxel (IV) (2)
NAL-GLU GnRH antagonist (1)
olaparib (1)
olaparib tablet, Cipla (1)
paclitaxel (2)
paclitaxel protein-bound particles, Cipla Ltd (1)
paclitaxel, Sun Pharma Advanced Research (1)
pazopanib (tablet) (2)
pazopanib HCl, Lotus Pharmaceuticals (1)
pazopanib HCl,Torrent Pharmaceuticals (1)
pegylated liposomal doxorubicin hydrochloride, Dr.Reddy's (1)
pegylated liposomal doxorubicin hydrochloride, Zodiac Produtos Farmaceuticos (1)
pegylated liposomal doxorubicin, Sun Pharma (1)
radiation therapy (1)
tamoxifen (1)
trastuzumab (2)
trastuzumab, CuraTeq Biologics (1)
trastuzumab, Zydus Cadila (1)
undisclosed - anthracycline (1)</t>
  </si>
  <si>
    <t>(Other Hospital/Academic/Medical Center) (1); Aurobindo Pharma/Aurobindo Biologics (1); Aurobindo Pharma/CuraTeQ Biologics GmbH (1); Cipla (1); Daewoong Pharmaceutical (1); Dr. Reddys Laboratories (1); Eli Lilly (1); ForDoz Pharma Corp. (1); Lotus Pharmaceutical {Alvogen/Lotus Pharmaceutical} (1); Shilpa Medicare (1); Sun Pharma Advanced Research (1); Sun Pharmaceutical Industries (2); Torrent Pharmaceuticals (1); Wockhardt Limited (1); Zydus Lifesciences {Zydus Cadila} (1)</t>
  </si>
  <si>
    <t>http://www.bioline.org.br/request?cr10082; https://clinicaltrials.gov/ct2/history/NCT04332549?V_1=View; https://www.drmuralisubramanian.com/; https://www.drmuralisubramanian.com/about/; https://www.hcgoncology.com/doctors/dr-murali-subramanian/; https://www.nmc.org.in/information-desk/indian-medical-register</t>
  </si>
  <si>
    <t>https://citeline.informa.com/investigators/details/512658?qId=f6fdeb46-ec67-42d6-9338-bbd3835c8741</t>
  </si>
  <si>
    <t>287494</t>
  </si>
  <si>
    <t>http://kbhbhospital.org/Doms.html; https://www.nmc.org.in/information-desk/indian-medical-register/</t>
  </si>
  <si>
    <t>https://citeline.informa.com/investigators/details/1105998?qId=f6fdeb46-ec67-42d6-9338-bbd3835c8741</t>
  </si>
  <si>
    <t>272104; 364222</t>
  </si>
  <si>
    <t>Granexin (1)
Stempeucel (IM) (1)</t>
  </si>
  <si>
    <t>(Other Hospital/Academic/Medical Center) (1); Stempeutics (1); Xequel Bio {FirstString Research} (1)</t>
  </si>
  <si>
    <t>http://www.handnplasticsurgery.com/contact_us.html; https://clinicaltrials.gov/ct2/history/NCT02667327?A=7&amp;B=13&amp;C=Side-by-Side#StudyPageTop; https://onlinelibrary.wiley.com/doi/abs/10.1002/micr.21745</t>
  </si>
  <si>
    <t>https://citeline.informa.com/investigators/details/919754?qId=f6fdeb46-ec67-42d6-9338-bbd3835c8741</t>
  </si>
  <si>
    <t>https://citeline.informa.com/investigators/details/982537?qId=f6fdeb46-ec67-42d6-9338-bbd3835c8741</t>
  </si>
  <si>
    <t>https://citeline.informa.com/investigators/details/1041469?qId=f6fdeb46-ec67-42d6-9338-bbd3835c8741</t>
  </si>
  <si>
    <t>New Government General Hospital (NGGH) - Vijayawada; Sanghamithra Clinic; Siddhartha Medical College (SMC) - Vijaywada</t>
  </si>
  <si>
    <t>181918; 223971; 240520</t>
  </si>
  <si>
    <t>Sanghamithra Clinic</t>
  </si>
  <si>
    <t>211698; 211831; 307287; 350058; 453063</t>
  </si>
  <si>
    <t>Autoimmune/Inflammation: Rheumatoid Arthritis (1); Cardiovascular: Hypertension (1); Metabolic/Endocrinology: Anemia (2); Metabolic/Endocrinology: Type 2 Diabetes (1)</t>
  </si>
  <si>
    <t>azilsartan + chlorthalidone, Hetero Labs (1)
dapagliflozin/sitagliptin, Torrent Pharmaceuticals (1)
epoetin alfa (SC) (1)
erythrocyte transfusion (1)
erythropoietin, unspecified (1)
hydrochlorothiazide + olmesartan (1)
roxadustat (2)
tacrolimus (capsule) (1)
tacrolimus (ointment), Intas (1)
undisclosed - iron (IV) (1)</t>
  </si>
  <si>
    <t>AstraZeneca (2); FibroGen (2); Hetero Labs (1); Intas Pharmaceuticals (1)</t>
  </si>
  <si>
    <t>http://ctri.nic.in/Clinicaltrials/pmaindet2.php?trialid=19858&amp;EncHid=&amp;userName=; https://ctri.nic.in/Clinicaltrials/pmaindet2.php?trialid=76290; https://www.nmc.org.in/information-desk/indian-medical-register</t>
  </si>
  <si>
    <t>https://citeline.informa.com/investigators/details/844417?qId=f6fdeb46-ec67-42d6-9338-bbd3835c8741</t>
  </si>
  <si>
    <t>https://citeline.informa.com/investigators/details/1044214?qId=f6fdeb46-ec67-42d6-9338-bbd3835c8741</t>
  </si>
  <si>
    <t>https://citeline.informa.com/investigators/details/1158972?qId=f6fdeb46-ec67-42d6-9338-bbd3835c8741</t>
  </si>
  <si>
    <t>103866; 202027; 202555; 259596; 274182; 277848; 285100; 285103; 291871; 295377; 306213; 328724; 348083; 348718; 350058</t>
  </si>
  <si>
    <t>Autoimmune/Inflammation: Osteoarthritis (3); Autoimmune/Inflammation: Other Inflammatory Arthritis (1); Autoimmune/Inflammation: Psoriasis (1); Autoimmune/Inflammation: Rheumatoid Arthritis (10); CNS: Pain (nociceptive) (3); Metabolic/Endocrinology: Bone Fracture Healing (1); Metabolic/Endocrinology: Osteoporosis (1)</t>
  </si>
  <si>
    <t>adalimumab (SC) (3)
adalimumab, Biocon (1)
adalimumab, Hetero Drugs (1)
denosumab (1)
denosumab, Enzene Biosciences (1)
filgotinib (tablet) (4)
iguratimod, Ajanta Pharma (1)
ISC-27864 (1)
LI-73014-F2 (1)
masitinib (1)
methotrexate (1)
methotrexate (oral) (1)
methotrexate (tablet) (2)
methotrexate, Actavis (1)
methotrexate, Dava (1)
methotrexate, unspecified (2)
oxaceprol (1)
oxaceprol SR, Synokem Pharmaceuticals (1)
tacrolimus (capsule) (1)
tacrolimus (ointment), Intas (1)
teriparatide, Intas Biopharmaceuticals (1)
undisclosed - FDA approved drug (1)</t>
  </si>
  <si>
    <t>AB Science (1); AbbVie/Allergan {Allergan/Actavis {Actavis/Allergan}} (1); Ajanta Pharma (1); Alkem Laboratories (1); Biocon (1); Enzene Biosciences (1); Galapagos NV (4); Gilead Sciences (4); Glenmark (1); Hetero Labs (1); Ichnos Sciences (1); Intas Pharmaceuticals (2); Laila Nutraceuticals (1); Synokem Pharmaceuticals (1)</t>
  </si>
  <si>
    <t>http://ctri.nic.in/Clinicaltrials/pdf_generate.php?trialid=21627&amp;EncHid=&amp;modid=&amp;compid=%27,%2721627det%27; https://cdsco.gov.in/opencms/resources/UploadCDSCOWeb/2018/UploadCTApprovals/Oxaceprolsynokem.pdf; https://www.nmc.org.in/information-desk/indian-medical-register</t>
  </si>
  <si>
    <t>https://citeline.informa.com/investigators/details/614840?qId=f6fdeb46-ec67-42d6-9338-bbd3835c8741</t>
  </si>
  <si>
    <t>https://citeline.informa.com/investigators/details/1085847?qId=f6fdeb46-ec67-42d6-9338-bbd3835c8741</t>
  </si>
  <si>
    <t>397471; 406733; 447363; 447823</t>
  </si>
  <si>
    <t>https://citeline.informa.com/investigators/details/1017488?qId=f6fdeb46-ec67-42d6-9338-bbd3835c8741</t>
  </si>
  <si>
    <t>https://ctri.nic.in/Clinicaltrials/pmaindet2.php?trialid=68664; https://mgmcri.ac.in/mgm-dept/mgm-general-surgery-faculty/; https://www.nmc.org.in/information-desk/indian-medical-register/</t>
  </si>
  <si>
    <t>https://citeline.informa.com/investigators/details/1206348?qId=f6fdeb46-ec67-42d6-9338-bbd3835c8741</t>
  </si>
  <si>
    <t>191013; 219117; 255372; 268329; 276167; 276506; 282341; 307287; 307477; 313718; 314868; 315137; 320326; 339350; 342822; 357416; 358705; 380084; 381913; 383501; 391296; 392573; 392973; 395959; 399903; 447823</t>
  </si>
  <si>
    <t>Autoimmune/Inflammation: Allergic Rhinitis (2); Autoimmune/Inflammation: Cytokine Release Syndrome (CRS) (1); Cardiovascular: Coronary Artery Disease (1); Cardiovascular: Dyslipidemia (1); Cardiovascular: Hypertension (8); Infectious Disease: HIV (2); Infectious Disease: Novel coronavirus (2019-nCoV, COVID-19) (5); Infectious Disease: Respiratory Infections (4); Infectious Disease: Sepsis (1); Metabolic/Endocrinology: Diabetic Complications (1); Metabolic/Endocrinology: Functional Dyspepsia (1); Metabolic/Endocrinology: Type 2 Diabetes (2); Vaccines (Infectious Disease): Influenza Vaccines (1)</t>
  </si>
  <si>
    <t>acotiamide, Hetero Labs (1)
amlodipine + metoprolol, unspecified (1)
artemisinin, Mateon (1)
aspirin (1)
azilsartan + chlorthalidone, Hetero Labs (1)
azilsartan medoxomil, Hetero Labs Limited (1)
azithromycin, unspecified (1)
bepotastine besilate (1)
bepotastine besilate, Lupin (1)
cadexomer iodine, Virchow Biotech (ointment) (1)
cadexomer iodine, Virchow Biotech (powder) (1)
cilnidipine + chlorthalidone, Zuventus (1)
cilnidipine + metoprolol, Zuventus (1)
cilnidipine + telmisartan, Zuventus (1)
CL20189 (1)
CL20193 (1)
colchicine (1)
dapagliflozin (tablet) (1)
dexamethasone, unspecified (1)
dolutegravir + lamivudine + tenofovir disoproxil fumarate, Mylan (1)
doxycycline (capsule), unspecified (1)
efonidipine (1)
efonidipine + chlorthalidone, Zuventus (1)
efonidipine + s(-)metoprolol, Zuventus (1)
efonidipine hydrochloride ethanolate + metoprolol succinate, Ajanta Pharma (1)
efonidipine hydrochloride ethanolate + telmisartan, Zuventus (1)
fenofibrate (1)
fexofenadine (tablet) (1)
glutathione (1)
hydrochlorothiazide + olmesartan (1)
influenza vaccine, quadrivalent, Abbott (1)
influenza vaccine, tetravalent (split virion), Zydus Cadila (1)
ivermectin, unspecified (1)
low molecular weight heparin (1)
metoprolol succinate + amlodipine + chlorthalidone, Ajanta Pharma (1)
metoprolol succinate ER + chlorthalidone + telmisartan, Ajanta Pharma (1)
metoprolol, unspecified (1)
montelukast sodium (1)
mosapride (1)
natural product (1)
oseltamivir phosphate (1)
oseltamivir phosphate (oral capsule) (1)
pimodivir (2)
pioglitazone hydrochloride (tablet) (1)
prednisolone, unspecified (1)
remdesivir (1)
remogliflozin etabonate (1)
saroglitazar (2)
telmisartan (tablet) (1)
Telura (1)
TLE-400 (1)
ulinastatin, Lupin (1)
undisclosed - antibiotic (1)
undisclosed - FDA approved drug (5)
undisclosed - hormone (1)</t>
  </si>
  <si>
    <t>(Other Hospital/Academic/Medical Center) (1); Abbott (1); Ajanta Pharma (2); Amulya Herbs (1); CLS Pvt (1); Glenmark (1); Hetero Labs (3); Johnson &amp; Johnson/Janssen R&amp;D (2); Lupin (2); Oncotelic Therapeutics {Mateon Therapeutics/Oncotelic} (1); Viatris {Mylan/Mylan Laboratories {Matrix Laboratories}} (2); Virchow Biotech (1); Windlas Biotech (2); Zuventus (4); Zydus Lifesciences {Zydus Cadila} (2)</t>
  </si>
  <si>
    <t>http://ctri.nic.in/Clinicaltrials/pmaindet2.php?trialid=22663&amp;EncHid=&amp;userName=; https://www.hmpgloballearningnetwork.com/site/wounds/article/efficacy-cadexomer-iodine-treatment-chronic-ulcers-randomized-multicenter-controlled-trial; https://www.ijrrjournal.com/IJRR_Vol.6_Issue.9_Sep2019/Abstract_IJRR0045.html; https://www.researchgate.net/profile/Dr-Kiran-Anaparthi/publication/334720990_TREAT_ALL_-A_Necessary_Boon_to_Indian_ART_HIV_Program/links/5d3c02bc92851cd0468a23b8/TREAT-ALL-A-Necessary-Boon-to-Indian-ART-HIV-Program.pdf?origin=publication_detail</t>
  </si>
  <si>
    <t>https://citeline.informa.com/investigators/details/704163?qId=f6fdeb46-ec67-42d6-9338-bbd3835c8741</t>
  </si>
  <si>
    <t>https://citeline.informa.com/investigators/details/860271?qId=f6fdeb46-ec67-42d6-9338-bbd3835c8741</t>
  </si>
  <si>
    <t>307349; 381607</t>
  </si>
  <si>
    <t>https://citeline.informa.com/investigators/details/534510?qId=f6fdeb46-ec67-42d6-9338-bbd3835c8741</t>
  </si>
  <si>
    <t>Assured Care Plus Hospital; Sujata Birla Hospital &amp; Medical Research Center (SBHMRC); Surana Chest Hospital</t>
  </si>
  <si>
    <t>125363; 258141; 292111</t>
  </si>
  <si>
    <t>Surana Chest Hospital</t>
  </si>
  <si>
    <t>342351; 376382; 421044; 428566</t>
  </si>
  <si>
    <t>Autoimmune/Inflammation: Asthma (1); Autoimmune/Inflammation: Chronic Obstructive Pulmonary Disease (3)</t>
  </si>
  <si>
    <t>Flovent HFA (1)
fluticasone propionate, Glenmark (1)
fluticasone/formoterol DPI, Glenmark (1)
glycopyrronium + arformoterol (1)
glycopyrronium + formoterol + fluticasone DPI, Glenmark (1)
glycopyrronium bromide, Glenmark (2)
tiotropium bromide, Handihaler (1)
tiotropium bromide, Phargentis SA (1)</t>
  </si>
  <si>
    <t>Glenmark (3); Phargentis (1)</t>
  </si>
  <si>
    <t>http://ctri.nic.in/Clinicaltrials/pmaindet2.php?trialid=29803&amp;EncHid=&amp;userName=; http://drvijaysurana.com/about.html; https://www.nmc.org.in/information-desk/indian-medical-register/</t>
  </si>
  <si>
    <t>https://citeline.informa.com/investigators/details/945217?qId=f6fdeb46-ec67-42d6-9338-bbd3835c8741</t>
  </si>
  <si>
    <t>https://citeline.informa.com/investigators/details/1154246?qId=f6fdeb46-ec67-42d6-9338-bbd3835c8741</t>
  </si>
  <si>
    <t>Sri Ramachandra Institute of Higher Education and Research - Sri Ramachandra Hospital; Sri Ramachandra Institute of Higher Education and Research - Sri Ramachandra Medical Center (SRMC)</t>
  </si>
  <si>
    <t>42938; 178368</t>
  </si>
  <si>
    <t>http://ctri.nic.in/Clinicaltrials/pmaindet2.php?trialid=27422&amp;EncHid=&amp;userName=; https://www.nmc.org.in/information-desk/indian-medical-register; https://www.sriramachandra.edu.in/medical/doctors/general-surgery/psurendran/; https://www.sriramachandra.edu.in/university/team.php?did=73</t>
  </si>
  <si>
    <t>https://citeline.informa.com/investigators/details/948006?qId=f6fdeb46-ec67-42d6-9338-bbd3835c8741</t>
  </si>
  <si>
    <t>Chethana Center for Neuropsychiatry; IQRAA International Hospital and Research Centre - IQRAA Psychiatric Care and Rehabilitation Centre; Iqraa International Hospital and Research Centre - Malaparamba; Kerala University of Health Sciences (KUHS) - Government Medical College (Calicut Medical College) - Institute of Mental Health and Neurosciences (IMHANS); Kunhitharuvai Memorial Charitable Trust (KMCT) Medical College Hospital</t>
  </si>
  <si>
    <t>108691; 124718; 185849; 292044; 299082</t>
  </si>
  <si>
    <t>Kunhitharuvai Memorial Charitable Trust (KMCT) Medical College Hospital</t>
  </si>
  <si>
    <t>65742; 118312; 129688; 332322; 341730; 350688; 357650; 368086; 375014; 384501; 384615; 385153; 387571; 401756; 407270; 418736; 419422; 419687; 427343; 427680; 432131</t>
  </si>
  <si>
    <t>CNS: Bipolar Disorder (2); CNS: Depression (3); CNS: Insomnia (1); CNS: Schizophrenia (15)</t>
  </si>
  <si>
    <t>aripiprazole (2)
aripiprazole (tablet) (2)
aripiprazole IM depot (5)
aripiprazole, Mylan (1)
aripiprazole, Sun Pharmaceutical (2)
clozapine (2)
clozapine (oral) (1)
clozapine SR, Valenta Pharm (1)
endoxifen (1)
endoxifen (oral) (1)
escitalopram (oral), unspecified (1)
evenamide (4)
glucosamine sulfate (1)
ketamine (1)
melatonin (oral) (1)
olanzapine (2)
paliperidone (3)
paliperidone palmitate (1)
paliperidone palmitate (IM), 1-month formulation (1)
paliperidone palmitate (IM), 3-month formulation (2)
paliperidone palmitate extended-release injectable suspension, Mylan (2)
paliperidone palmitate, Intas Pharmaceuticals (1)
paliperidone palmitate, TOLMAR (1)
quetiapine (2)
risperidone (2)
undisclosed - antipsychotic (2)
undisclosed - vitamin D analog (1)</t>
  </si>
  <si>
    <t>(Other Hospital/Academic/Medical Center) (6); Intas Pharmaceuticals/Accord Healthcare (1); Johnson &amp; Johnson/Janssen R&amp;D {Johnson &amp; Johnson/J&amp;JPRD} (1); Newron (4); Otsuka Holdings/Otsuka Pharmaceutical/Otsuka Pharmaceutical Development &amp; Commercialization {Otsuka/Otsuka Maryland Research Institute} (1); Pharmathen (1); Sun Pharmaceutical Industries (2); Tolmar Pharmaceuticals (1); Valenta Pharm (1); Viatris {Mylan/Mylan Pharmaceuticals} (3)</t>
  </si>
  <si>
    <t>September 17, 2018 (accessed)
CV available at http://www.drpnsureshkumar.com/img/CV.doc</t>
  </si>
  <si>
    <t>http://www.drpnsureshkumar.com/contact.html; http://www.drpnsureshkumar.com/img/CV.doc; https://www.keralamedicaljournal.com/index.php/KMJ/article/download/286/237/; https://www.nmc.org.in/information-desk/indian-medical-register</t>
  </si>
  <si>
    <t>https://citeline.informa.com/investigators/details/263200?qId=f6fdeb46-ec67-42d6-9338-bbd3835c8741</t>
  </si>
  <si>
    <t>51993; 264897; 287700; 302623; 327599</t>
  </si>
  <si>
    <t>Genitourinary: Infertility (1); Infectious Disease: HPV (3); Vaccines (Infectious Disease): Other Viral Vaccines (4)</t>
  </si>
  <si>
    <t>clomiphene citrate, unspecified (1)
DTaP vaccine, undisclosed (1)
hepatitis B vaccine, unspecified (1)
HPV vaccine, CSL (2)
HPV-16/18 L1 virus-like particle (VLP) vaccine (AS04-adj), GSK (1)
human papillomavirus vaccine, Serum Institute of India (1)
natural product (1)
Oral Polio Vaccine (1)
undisclosed - measles vaccine (1)</t>
  </si>
  <si>
    <t>(Other Hospital/Academic/Medical Center) (2); GlaxoSmithKline (1); Merck &amp; Co./Merck Sharp &amp; Dohme (MSD) (1); Serum Institute of India (1)</t>
  </si>
  <si>
    <t>http://www.bioline.org.br/request?ms09075; http://www.incredb.org/investigator.php?incredb_id=29</t>
  </si>
  <si>
    <t>https://citeline.informa.com/investigators/details/240741?qId=f6fdeb46-ec67-42d6-9338-bbd3835c8741</t>
  </si>
  <si>
    <t>https://citeline.informa.com/investigators/details/87780?qId=f6fdeb46-ec67-42d6-9338-bbd3835c8741</t>
  </si>
  <si>
    <t>392574; 451350</t>
  </si>
  <si>
    <t>https://citeline.informa.com/investigators/details/1081690?qId=f6fdeb46-ec67-42d6-9338-bbd3835c8741</t>
  </si>
  <si>
    <t>Dr. D.Y. Patil University (DPU) - Dr. D.Y. Patil Medical College, Hospital &amp; Research Centre; Lokmanya Hospital - Chinchwad; VitaLife Medipoint Hospital</t>
  </si>
  <si>
    <t>98152; 106495; 124980</t>
  </si>
  <si>
    <t>161694; 252656; 252937; 274190; 358018; 446621; 448309; 474633</t>
  </si>
  <si>
    <t>Autoimmune/Inflammation: Anti-aging (dermatology) (1); Autoimmune/Inflammation: Atopic Dermatitis (3); Autoimmune/Inflammation: Psoriasis (3); Vaccines (Infectious Disease): Other Viral Vaccines (1)</t>
  </si>
  <si>
    <t>infliximab, Epirus (1)
Iracross (1)
methotrexate (1)
methotrexate sodium, Barr Laboratories (1)
methotrexate, Zhejiang Hisun Pharmaceutical (2)
Protopic (ointment) (3)
tacrolimus (ointment), Intas (3)
varicella zoster vaccine, (SC) Merck &amp; Co (1)</t>
  </si>
  <si>
    <t>Intas Pharmaceuticals (1); Merck &amp; Co. (1); Reliance Life Sciences (1); Zhejiang Hisun Pharmaceutical Co. (2)</t>
  </si>
  <si>
    <t>http://ctri.nic.in/Clinicaltrials/pmaindet2.php?trialid=10854&amp;EncHid=&amp;userName=; http://medical.dpu.edu.in/Forms/Feedback-PDF/Dermatology-Skin/Dr-Hemant-V-Talanikar-02389.pdf; http://www.ctri.nic.in/Clinicaltrials/pmaindet2.php?trialid=4961; https://www.nmc.org.in/information-desk/indian-medical-register/</t>
  </si>
  <si>
    <t>https://citeline.informa.com/investigators/details/535991?qId=f6fdeb46-ec67-42d6-9338-bbd3835c8741</t>
  </si>
  <si>
    <t>https://citeline.informa.com/investigators/details/1049071?qId=f6fdeb46-ec67-42d6-9338-bbd3835c8741</t>
  </si>
  <si>
    <t>298164</t>
  </si>
  <si>
    <t>https://citeline.informa.com/investigators/details/1172139?qId=f6fdeb46-ec67-42d6-9338-bbd3835c8741</t>
  </si>
  <si>
    <t>286552</t>
  </si>
  <si>
    <t>http://ctri.nic.in/Clinicaltrials/pmaindet2.php?trialid=48887&amp;EncHid=&amp;userName=; http://www.dombivliin.com/drtalele/; https://www.nmc.org.in/information-desk/indian-medical-register/</t>
  </si>
  <si>
    <t>https://citeline.informa.com/investigators/details/1100667?qId=f6fdeb46-ec67-42d6-9338-bbd3835c8741</t>
  </si>
  <si>
    <t>Regency Hospital Limited (RHL); Regency Hospital Limited - Cancer and Gastro Care Centre (Tower-2)</t>
  </si>
  <si>
    <t>92324; 289830</t>
  </si>
  <si>
    <t>372611; 380721; 413382; 427661; 430767; 437554; 440506; 451503</t>
  </si>
  <si>
    <t>Oncology: Breast (3); Oncology: Head/Neck (2); Oncology: Leukemia, Acute Myelogenous (1); Oncology: Lung, Non-Small Cell (1); Oncology: Prostate (1)</t>
  </si>
  <si>
    <t>5-azacitidine (1)
5-azacitidine, Watson Pharma (1)
abiraterone acetate (1)
afatinib (1)
anastrozole (1)
capecitabine (1)
capivasertib (1)
celecoxib (capsule) (1)
cetuximab (1)
docetaxel (3)
erlotinib (1)
exemestane (1)
fluorouracil (1)
imlunestrant (1)
letrozole (1)
methotrexate (oral) (1)
nivolumab (2)
paclitaxel (1)
pembrolizumab (1)
pertuzumab (1)
prednisolone, unspecified (1)
prednisone (1)
tamoxifen (1)
trastuzumab (1)
trastuzumab, CuraTeq Biologics (1)
undisclosed - chemotherapy (1)
undisclosed - taxane (1)
ZRC-3276 (1)
ZRC-3277 (1)</t>
  </si>
  <si>
    <t>(Other Hospital/Academic/Medical Center) (1); AbbVie/Allergan {Allergan/Actavis {Actavis {Watson Pharmaceuticals}}} (1); AstraZeneca (1); Aurobindo Pharma/Aurobindo Biologics (1); Aurobindo Pharma/CuraTeQ Biologics GmbH (1); Cadila Pharmaceuticals {Cadila Laboratories} (1)</t>
  </si>
  <si>
    <t>http://ctri.nic.in/Clinicaltrials/pmaindet2.php?trialid=46491&amp;EncHid=&amp;userName=a; https://regencyhealthcare.in/regency-doctors/dr-vikas-talreja/; https://www.nmc.org.in/information-desk/indian-medical-register/</t>
  </si>
  <si>
    <t>https://citeline.informa.com/investigators/details/805386?qId=f6fdeb46-ec67-42d6-9338-bbd3835c8741</t>
  </si>
  <si>
    <t>https://citeline.informa.com/investigators/details/1034208?qId=f6fdeb46-ec67-42d6-9338-bbd3835c8741</t>
  </si>
  <si>
    <t>https://citeline.informa.com/investigators/details/606264?qId=f6fdeb46-ec67-42d6-9338-bbd3835c8741</t>
  </si>
  <si>
    <t>https://citeline.informa.com/investigators/details/1073405?qId=f6fdeb46-ec67-42d6-9338-bbd3835c8741</t>
  </si>
  <si>
    <t>https://citeline.informa.com/investigators/details/934709?qId=f6fdeb46-ec67-42d6-9338-bbd3835c8741</t>
  </si>
  <si>
    <t>Divine Gastro &amp; Liver Hospital; Unity Hospital</t>
  </si>
  <si>
    <t>302111; 310089</t>
  </si>
  <si>
    <t>Divine Gastro &amp; Liver Hospital</t>
  </si>
  <si>
    <t>https://www.bestgastrologist.com/our-team#; https://www.doctorsandhospitals.in/doctor/dr-gautam-tamboliya/; https://www.nmc.org.in/information-desk/indian-medical-register/</t>
  </si>
  <si>
    <t>https://citeline.informa.com/investigators/details/1211429?qId=f6fdeb46-ec67-42d6-9338-bbd3835c8741</t>
  </si>
  <si>
    <t>Ripasudil + Timolol, Ajanta Pharma (1)
ripasudil hydrochloride hydrate (1)
timolol maleate (1)</t>
  </si>
  <si>
    <t>http://ctri.nic.in/Clinicaltrials/pmaindet2.php?trialid=64472; https://hpr.ndhm.gov.in/en/home/dr-detail-page/MTk4Njk%3D; https://www.nmc.org.in/information-desk/indian-medical-register/</t>
  </si>
  <si>
    <t>https://citeline.informa.com/investigators/details/1129843?qId=f6fdeb46-ec67-42d6-9338-bbd3835c8741</t>
  </si>
  <si>
    <t>Andhra Medical College (AMC); Dr.NTR University of Health Sciences (NTRUHS) (Andhra Pradesh University of Health Sciences) - Rajiv Gandhi Institute of Medical Sciences (RIMS) - Government General Hospital - Srikakulam</t>
  </si>
  <si>
    <t>92391; 197597</t>
  </si>
  <si>
    <t>http://ctri.nic.in/Clinicaltrials/pmaindet2.php?trialid=65056; https://www.nmc.org.in/information-desk/teaching-faculty/; https://www.worldwidejournals.com/indian-journal-of-applied-research-(IJAR)/recent_issues_pdf/2019/November/knowledge-and-attitude-of-primary-school-teachers-regarding-refractive-errors-in-school-children_November_2019_1573034022_8211347.pdf</t>
  </si>
  <si>
    <t>https://citeline.informa.com/investigators/details/1153833?qId=f6fdeb46-ec67-42d6-9338-bbd3835c8741</t>
  </si>
  <si>
    <t>307968; 345629; 395755; 413665</t>
  </si>
  <si>
    <t>Infectious Disease: Novel coronavirus (2019-nCoV, COVID-19) (1); Infectious Disease: Respiratory Infections (1); Oncology: Breast (1); Oncology: Ovarian (1); Oncology: Renal (1)</t>
  </si>
  <si>
    <t>doxorubicin hydrochloride liposome injection, Cipla Limited India (1)
liposomal doxorubicin, Sun pharma (1)
paclitaxel (1)
pazopanib (1)
pazopanib, Alembic Pharmaceuticals (1)
radiation therapy (1)
trastuzumab (1)
trastuzumab emtansine, Hetero Drugs (1)
undisclosed - FDA approved drug (1)</t>
  </si>
  <si>
    <t>(Other Academic Cancer Center) (1); Alembic Pharmaceuticals (1); Cipla (1); Hetero Labs (1)</t>
  </si>
  <si>
    <t>http://ctri.nic.in/Clinicaltrials/pmaindet2.php?trialid=19683&amp;EncHid=&amp;userName=CTRI/2017/08/009382; http://www.kolhapurcancercentre.com/dr-prasad-tanawade.php</t>
  </si>
  <si>
    <t>https://citeline.informa.com/investigators/details/843024?qId=f6fdeb46-ec67-42d6-9338-bbd3835c8741</t>
  </si>
  <si>
    <t>http://www.ph-leader.emory.edu/people/bio-section-faculty/tandon-nikhil.html; https://pubmed.ncbi.nlm.nih.gov/37216855/; https://www.aiims.edu/en/2014-11-25-12-07-40/faculty.html; https://www.nature.com/articles/jhg201187.pdf?origin=ppub; https://www.nmc.org.in/information-desk/indian-medical-register</t>
  </si>
  <si>
    <t>https://citeline.informa.com/investigators/details/107358?qId=f6fdeb46-ec67-42d6-9338-bbd3835c8741</t>
  </si>
  <si>
    <t>http://ctri.nic.in/Clinicaltrials/pmaindet2.php?trialid=65056; https://www.mahdelhi.org/en/doctors/sanjeev-taneja-95/; https://www.nmc.org.in/information-desk/indian-medical-register/</t>
  </si>
  <si>
    <t>https://citeline.informa.com/investigators/details/1153831?qId=f6fdeb46-ec67-42d6-9338-bbd3835c8741</t>
  </si>
  <si>
    <t>https://citeline.informa.com/investigators/details/1123335?qId=f6fdeb46-ec67-42d6-9338-bbd3835c8741</t>
  </si>
  <si>
    <t>Manipal Academy of Higher Education (MAHE) (Manipal University) - Kasturba Medical College Hospital (KMC Hospital) - Ambedkar (Jyothi) Circle; Manipal Academy of Higher Education (MAHE) (Manipal University) - Kasturba Medical College Hospital (KMC Hospital) - Attavar; Manipal Academy of Higher Education (MAHE) (Manipal University) - Kasturba Medical College Hospital (KMC Hospital) - Manipal</t>
  </si>
  <si>
    <t>25405; 72980; 125602</t>
  </si>
  <si>
    <t>79647; 81136; 100676; 101471; 122636; 127110; 129014; 132735; 155639; 155735; 156647; 206244; 207179; 262812; 268324; 274072; 274073; 279713; 287230; 287233; 289382; 295741; 335480; 348403; 395633; 438260</t>
  </si>
  <si>
    <t>Autoimmune/Inflammation: Crohn's Disease (5); Autoimmune/Inflammation: Hepatic Fibrosis (4); Autoimmune/Inflammation: Ulcerative Colitis (19); Metabolic/Endocrinology: NAFLD (4)</t>
  </si>
  <si>
    <t>aminosalicylates (2)
Asacol HD (1)
azathioprine, unspecified (1)
budesonide, Cosmo (3)
etrasimod (1)
etrolizumab (SC) (2)
etrolizumab, companion diagnostic (2)
filgotinib (1)
filgotinib (tablet) (5)
GS-5745 (SC) (1)
hydrocortisone (enema) (1)
mercaptopurine, unspecified (1)
mesalamine (1 gram suppository) (1)
mesalamine (1 gram suppository), Zydus Cadila (1)
mesalamine DR, Watson (1)
mesalazine, Giuliani-2 (1)
mesalazine, Tillotts (1)
methotrexate, unspecified (1)
NASH therapy, undisclosed (1)
prednisone (1)
saroglitazar (1)
selonsertib (2)
semaglutide (1)
tacrolimus (ointment), Intas (1)
tofacitinib (oral tablet) (3)
undisclosed - corticosteroid (2)
undisclosed - immunosuppressive drug (1)
vedolizumab (IV) (2)</t>
  </si>
  <si>
    <t>AbbVie/Allergan {Allergan/Actavis {Actavis {Watson Pharmaceuticals}}} (1); Bausch Health Companies {Valeant Pharmaceuticals}/Salix {Santarus} (3); Cosmo Pharmaceuticals (3); Galapagos NV (5); Gilead Sciences (8); Intas Pharmaceuticals (1); Novo Nordisk (1); Pfizer (3); Pfizer {Arena Pharmaceuticals} (1); Roche {F. Hoffmann-La Roche} (2); Takeda/Shire (1); Takeda/Takeda Oncology {Millennium} (2); Zydus Lifesciences {Zydus Cadila} (2)</t>
  </si>
  <si>
    <t>http://ctri.nic.in/Clinicaltrials/pmaindet2.php?trialid=15198&amp;EncHid=&amp;userName=e; http://drtantrybv.com/; http://manipal.edu/kmc-mangalore/department-faculty/faculty-list/b-vishwanath-tantry.html; http://www.ctri.nic.in/Clinicaltrials/pdf_generate.php?trialid=19650&amp;EncHid=&amp;modid=&amp;compid=%27,%2719650det%27; https://www.nmc.org.in/information-desk/indian-medical-register</t>
  </si>
  <si>
    <t>https://citeline.informa.com/investigators/details/302682?qId=f6fdeb46-ec67-42d6-9338-bbd3835c8741</t>
  </si>
  <si>
    <t>365131; 426606</t>
  </si>
  <si>
    <t>clomiphene citrate, unspecified (1)
follitropin alfa, Merck Serono (1)
gonadotropins, unspecified (1)
human chorionic gonadotrophin (1)
isosorbide mononitrate, unspecified (1)
undisclosed - GnRH analog (1)
undisclosed - progesterone (1)
urofollitropin, Bharat Serums and Vaccines (1)</t>
  </si>
  <si>
    <t>http://ctri.nic.in/Clinicaltrials/pmaindet2.php?trialid=38134&amp;EncHid=&amp;userName=; https://www.fmsc.ac.in/obstetrics.htm; https://www.nmc.org.in/information-desk/indian-medical-register/</t>
  </si>
  <si>
    <t>https://citeline.informa.com/investigators/details/977771?qId=f6fdeb46-ec67-42d6-9338-bbd3835c8741</t>
  </si>
  <si>
    <t>CHL-Hospitals - Indore; SRJ-CBCC Cancer Hospital (CHL-CBCC Cancer Center); Taran Onco Care</t>
  </si>
  <si>
    <t>114876; 219582; 311202</t>
  </si>
  <si>
    <t>32202; 76311; 119094; 127911; 134523; 145166; 180915; 191768; 257091; 265379; 267180; 283093; 299678; 387123; 394148; 419441; 419763; 452894</t>
  </si>
  <si>
    <t>CNS: Pain (neuropathic) (2); CNS: Pain (nociceptive) (2); Oncology: Bladder (1); Oncology: Breast (8); Oncology: CNS, Astrocytoma (1); Oncology: CNS, Glioblastoma (1); Oncology: Colorectal (1); Oncology: Fallopian Tube (1); Oncology: Lung, Non-Small Cell (3); Oncology: Mesothelioma (1); Oncology: Ovarian (1); Oncology: Primary Peritoneal (1); Oncology: Renal (2)</t>
  </si>
  <si>
    <t>abemaciclib (1)
alpelisib (1)
anastrozole (1)
bevacizumab (1)
bevacizumab, Biocon (1)
CA-170 (1)
capecitabine (1)
capecitabine, Krka (1)
carboplatin (iv) (1)
docetaxel (2)
docetaxel (liquid suspension), Intas (1)
docetaxel, Jina (1)
everolimus (1)
filgrastim (1)
fulvestrant (IM) (2)
letrozole (1)
morphine, Elan (2)
nabiximols (2)
ODM-203 (1)
oxycodone (1)
paclitaxel (3)
paclitaxel (lipid suspension), Intas (2)
paclitaxel, Jina (1)
pertuzumab (2)
temozolomide (oral) (1)
temozolomide, Fresenius Kabi Oncology (1)
trastuzumab (2)
trastuzumab (IV) (1)
trastuzumab, Intas Pharmaceuticals (1)
undisclosed - chemotherapy (1)
vorinostat (oral) (1)</t>
  </si>
  <si>
    <t>Dr. Reddys Laboratories/Aurigene Discovery Technologies (2); Eli Lilly (1); Fresenius Kabi (1); Intas Pharmaceuticals (5); Intas Pharmaceuticals/Jina Pharmaceuticals (2); Jazz Pharmaceuticals {GW Pharmaceuticals} (2); Merck &amp; Co./Merck Sharp &amp; Dohme (MSD) (1); National Institutes of Health/National Cancer Institute (1); Novartis (2); Otsuka Holdings/Otsuka Pharmaceutical (1); Otsuka Holdings/Otsuka Pharmaceutical/Otsuka Pharmaceutical Development &amp; Commercialization {Otsuka/Otsuka Maryland Research Institute} (1); Viatris {Mylan/Mylan Pharmaceuticals} (1)</t>
  </si>
  <si>
    <t>http://netlink.nlihost.com/cbcc/indore-doctors.php#; http://www.ctri.nic.in/Clinicaltrials/pmaindet2.php?trialid=407; https://srjhealthcare.com/Rakesh-Taran.php; https://www.nmc.org.in/information-desk/indian-medical-register/</t>
  </si>
  <si>
    <t>https://citeline.informa.com/investigators/details/367579?qId=f6fdeb46-ec67-42d6-9338-bbd3835c8741</t>
  </si>
  <si>
    <t>290503</t>
  </si>
  <si>
    <t>https://sudarshan-netralaya-eye-hospital.business.site/; https://www.nmc.org.in/information-desk/teaching-faculty/</t>
  </si>
  <si>
    <t>https://citeline.informa.com/investigators/details/1129853?qId=f6fdeb46-ec67-42d6-9338-bbd3835c8741</t>
  </si>
  <si>
    <t>https://citeline.informa.com/investigators/details/1001513?qId=f6fdeb46-ec67-42d6-9338-bbd3835c8741</t>
  </si>
  <si>
    <t>https://citeline.informa.com/investigators/details/1090109?qId=f6fdeb46-ec67-42d6-9338-bbd3835c8741</t>
  </si>
  <si>
    <t>Oyster &amp; Pearl Hospital (Oyster &amp; Pearl Prime Hospital/OnP General Hospital); Ravi Polyclinic - Pune</t>
  </si>
  <si>
    <t>132178; 210160</t>
  </si>
  <si>
    <t>Ravi Polyclinic - Pune</t>
  </si>
  <si>
    <t>220827; 252521; 281621; 284738; 295377; 348083; 386169; 407436</t>
  </si>
  <si>
    <t>Autoimmune/Inflammation: Osteoarthritis (1); Autoimmune/Inflammation: Other Inflammatory Arthritis (2); Autoimmune/Inflammation: Psoriasis (1); Autoimmune/Inflammation: Rheumatoid Arthritis (7); CNS: Pain (nociceptive) (1)</t>
  </si>
  <si>
    <t>etanercept (SC) (1)
etanercept, Reliance Life Sciences (2)
filgotinib (tablet) (1)
golimumab (1)
golimumab, Reliance Life Sciences (1)
ISC-27864 (1)
methotrexate (1)
methotrexate, unspecified (3)
rituximab (IV) (3)
rituximab, Dr. Reddy's (1)
rituximab, Lupin (1)
rituximab, Samsung BioLogics (1)
undisclosed - FDA approved drug (1)</t>
  </si>
  <si>
    <t>Archigen Biotech (1); Dr. Reddys Laboratories (1); Galapagos NV (1); Gilead Sciences (1); Glenmark (1); Ichnos Sciences (1); Lupin (1); Reliance Life Sciences (3)</t>
  </si>
  <si>
    <t>http://ctri.nic.in/Clinicaltrials/pmaindet2.php?trialid=11462&amp;EncHid=&amp;userName=CTRI/2016/07/007097; http://ctri.nic.in/Clinicaltrials/showallp.php?mid1=9813&amp;EncHid=&amp;userName=CTRI/2014/09/004954; http://punerheumatologyclinic.com/contact; https://www.nmc.org.in/information-desk/indian-medical-register</t>
  </si>
  <si>
    <t>https://citeline.informa.com/investigators/details/674268?qId=f6fdeb46-ec67-42d6-9338-bbd3835c8741</t>
  </si>
  <si>
    <t>Mood and Mind Clinic - Ahmedabad; Shivam Hospital - Ahmedabad</t>
  </si>
  <si>
    <t>131284; 290639</t>
  </si>
  <si>
    <t>Mood and Mind Clinic - Ahmedabad</t>
  </si>
  <si>
    <t>426029; 444537; 448799; 457591</t>
  </si>
  <si>
    <t>alprazolam, Sun Pharma (1)
aripiprazole ERIS, Apotex (1)
aripiprazole IM depot (2)
aripiprazole ODT, Qilu Pharmaceutical (1)
etifoxine, Sun Pharma (1)
paliperidone palmitate (1)
paliperidone, Pharmathen (1)</t>
  </si>
  <si>
    <t>Pharmathen (1)</t>
  </si>
  <si>
    <t>http://ctri.nic.in/Clinicaltrials/pmaindet2.php?trialid=63606; https://www.nmc.org.in/information-desk/indian-medical-register/</t>
  </si>
  <si>
    <t>https://citeline.informa.com/investigators/details/1130661?qId=f6fdeb46-ec67-42d6-9338-bbd3835c8741</t>
  </si>
  <si>
    <t>http://ctri.nic.in/Clinicaltrials/pmaindet2.php?trialid=32147&amp;EncHid=&amp;userName=; https://drbhaveshthakkar.in/contact/; https://www.cims.org/member/bhavesh-thakkar/; https://www.nmc.org.in/information-desk/indian-medical-register/</t>
  </si>
  <si>
    <t>https://citeline.informa.com/investigators/details/1139580?qId=f6fdeb46-ec67-42d6-9338-bbd3835c8741</t>
  </si>
  <si>
    <t>402737; 413914</t>
  </si>
  <si>
    <t>denosumab (1)
denosumab, Intas Pharmaceuticals (1)
LNA-043 (1)</t>
  </si>
  <si>
    <t>http://ctri.nic.in/Clinicaltrials/pmaindet2.php?trialid=48887&amp;EncHid=&amp;userName=; https://www.nmc.org.in/information-desk/indian-medical-register/; https://www.rhythmheart.com/our-team.php</t>
  </si>
  <si>
    <t>https://citeline.informa.com/investigators/details/1114564?qId=f6fdeb46-ec67-42d6-9338-bbd3835c8741</t>
  </si>
  <si>
    <t>Excel Hospital - An Advanced Laparoscopy &amp; Urology Centre; Excel Hospital Pvt. Ltd.; Nirmal Hospital Pvt. Ltd - Surat</t>
  </si>
  <si>
    <t>113209; 119726; 142410</t>
  </si>
  <si>
    <t>Excel Hospital - An Advanced Laparoscopy &amp; Urology Centre</t>
  </si>
  <si>
    <t>92466; 114712; 138934; 145892; 180194; 181366; 195715; 201368; 317436; 348836</t>
  </si>
  <si>
    <t>Genitourinary: Overactive Bladder (1); Infectious Disease: Urinary Tract Infections (4); Oncology: Bladder (1); Oncology: Prostate (4)</t>
  </si>
  <si>
    <t>cefepime + tazobactam, Wockhardt (1)
cefozopran hydrochloride, Ranbaxy (1)
cefpirome, Ranbaxy (1)
ceftolozane sulfate + tazobactam (1)
ciprofloxacin (tablet) (1)
ciprofloxacin, Ranbaxy (1)
goserelin (2)
goserelin acetate, Eurofarma (1)
leuprolide acetate (1)
leuprolide acetate for depot suspension (1)
leuprolide acetate, Daewoong (1)
leuprolide acetate, Sun Pharma Advanced Research (1)
levofloxacin (IV) (1)
meropenem (1)
mirabegron (1)
ozarelix (SC) (1)
solifenacin succinate (tablet) (1)
Subreum (1)
tuberculosis vaccine (Mw), Cadila (1)</t>
  </si>
  <si>
    <t>(Other Hospital/Academic/Medical Center) (1); Astellas Pharma (1); Cadila Pharmaceuticals {Cadila Laboratories} (1); Daewoong Pharmaceutical (1); Eurofarma (1); Merck &amp; Co. {Cubist {Calixa Therapeutics}} (1); Spectrum Pharmaceuticals (1); Sun Pharma Advanced Research (1); Sun Pharmaceutical Industries {Daiichi Sankyo/Ranbaxy} (2); Thermo Fisher Scientific/Patheon {Fisher Clinical Services} (1); Wockhardt Limited (1)</t>
  </si>
  <si>
    <t>http://www.ctri.nic.in/Clinicaltrials/pdf_generate.php?trialid=2527&amp;EncHid=&amp;modid=&amp;compid=%27,%272527det%27; https://excellaparoscopy.com/our-doctors.php; https://www.nmc.org.in/information-desk/indian-medical-register</t>
  </si>
  <si>
    <t>https://citeline.informa.com/investigators/details/282471?qId=f6fdeb46-ec67-42d6-9338-bbd3835c8741</t>
  </si>
  <si>
    <t>298784</t>
  </si>
  <si>
    <t>http://ctri.nic.in/Clinicaltrials/pmaindet2.php?trialid=68448; https://dr-mitesh-thakkar-dermatologist-skin-specialist.business.site/?utm_source=gmb&amp;utm_medium=referral</t>
  </si>
  <si>
    <t>https://citeline.informa.com/investigators/details/1174561?qId=f6fdeb46-ec67-42d6-9338-bbd3835c8741</t>
  </si>
  <si>
    <t>304201; 393709; 402203; 420591; 469396</t>
  </si>
  <si>
    <t>393709; 402203; 469396</t>
  </si>
  <si>
    <t>Infectious Disease: HBV (1); Infectious Disease: Polio (1); Infectious Disease: Rabies (1); Infectious Disease: Respiratory Infections (2); Metabolic/Endocrinology: Type 2 Diabetes (1); Vaccines (Infectious Disease): Hepatitis Vaccines (1); Vaccines (Infectious Disease): Influenza Vaccines (1); Vaccines (Infectious Disease): Other Viral Vaccines (2); Vaccines (Infectious Disease): Respiratory Vaccines (1)</t>
  </si>
  <si>
    <t>dapagliflozin (tablet) (1)
DTwP + HepB + HIB + IPV vaccine, Serum Institute of India (1)
DTwP-HB-Hib vaccine, Serum Institute of India (1)
inactivated Polio Vaccine (IPV) (1)
influenza vaccine, Cadila Pharmaceuticals-1 (1)
influenza vaccine, quadrivalent, Abbott (1)
pneumococcal conjugate vaccine, Tergene Biotech (1)
pneumococcal vaccine, 13-valent (IM), Wyeth (1)
rabies vaccine, Behringwerke (1)
rabies vaccine, Cadila Pharmaceutical (1)
saxagliptin (tablet) (1)</t>
  </si>
  <si>
    <t>https://citeline.informa.com/investigators/details/959177?qId=f6fdeb46-ec67-42d6-9338-bbd3835c8741</t>
  </si>
  <si>
    <t>https://citeline.informa.com/investigators/details/1110389?qId=f6fdeb46-ec67-42d6-9338-bbd3835c8741</t>
  </si>
  <si>
    <t>317436; 467974</t>
  </si>
  <si>
    <t>https://citeline.informa.com/investigators/details/552695?qId=f6fdeb46-ec67-42d6-9338-bbd3835c8741</t>
  </si>
  <si>
    <t>Arneja Heart &amp; Multispecility Hospital; Dhawale Multispecialty Clinic; Government Medical College and Hospital (GMCH) Nagpur; Help Hospitals - Krishna</t>
  </si>
  <si>
    <t>16987; 113474; 156735; 286519</t>
  </si>
  <si>
    <t>Dhawale Multispecialty Clinic</t>
  </si>
  <si>
    <t>131065; 146275; 317890; 357650; 375732; 394616; 406880; 421994; 427680</t>
  </si>
  <si>
    <t>CNS: Bipolar Disorder (1); CNS: Depression (2); CNS: Migraine (1); CNS: Schizophrenia (6)</t>
  </si>
  <si>
    <t>aripiprazole IM depot (1)
aripiprazole, Sun Pharmaceutical (1)
fluoxetine (1)
IN-ASTR-001 (1)
levomilnacipran (1)
LLL-2011 (1)
paliperidone palmitate (IM), 1-month formulation (4)
paliperidone palmitate extended-release injectable suspension, Mylan (1)
paliperidone palmitate, Qilu Pharmaceutical (1)
paliperidone palmitate, Sun Pharmaceutical Industries (1)
paliperidone palmitate, TOLMAR (1)
risperidone, Amneal Pharmaceuticals (1)
risperidone, Medisorb (1)
undisclosed - migraine treatment (1)
venlafaxine hydrochloride (1)</t>
  </si>
  <si>
    <t>Intas Pharmaceuticals (1); Lupin (1); MSN Laboratories (1); PharmaSophia (1); Qilu Pharmaceutical Co. (1); Sun Pharmaceutical Industries (2); Tolmar Pharmaceuticals (1); Viatris {Mylan/Mylan Pharmaceuticals} (1)</t>
  </si>
  <si>
    <t>http://www.ctri.nic.in/Clinicaltrials/pmaindet2.php?trialid=2878; http://www.ctri.nic.in/Clinicaltrials/pmaindet2.php?trialid=950; https://www.nmc.org.in/information-desk/indian-medical-register/</t>
  </si>
  <si>
    <t>https://citeline.informa.com/investigators/details/340996?qId=f6fdeb46-ec67-42d6-9338-bbd3835c8741</t>
  </si>
  <si>
    <t>314012; 402203</t>
  </si>
  <si>
    <t>Cardiovascular: Hypertension (1); Infectious Disease: Respiratory Infections (1); Vaccines (Infectious Disease): Respiratory Vaccines (1)</t>
  </si>
  <si>
    <t>pneumococcal conjugate vaccine, Tergene Biotech (1)
pneumococcal vaccine, 13-valent (IM), Wyeth (1)
sildenafil (IV) (1)</t>
  </si>
  <si>
    <t>(Other Hospital/Academic/Medical Center) (1); Aurobindo Pharma/Tergene Biotech (1)</t>
  </si>
  <si>
    <t>http://ctri.nic.in/Clinicaltrials/pmaindet2.php?trialid=11981; http://www.ctri.nic.in/Clinicaltrials/pdf_generate.php?trialid=41604&amp;EncHid=&amp;modid=&amp;compid=%27,%2741604det%27; https://jssuni.edu.in/JSSWeb/WebShowFromDB.aspx?MODE=SSMD&amp;PID=10002&amp;MID=0&amp;SMID=10443&amp;CID=4&amp;DID=1; https://www.jssuni.edu.in/JSSWeb/UDData/Docs/nirf-2017-dcs-medical-college.pdf; https://www.nmc.org.in/information-desk/indian-medical-register</t>
  </si>
  <si>
    <t>https://citeline.informa.com/investigators/details/846406?qId=f6fdeb46-ec67-42d6-9338-bbd3835c8741</t>
  </si>
  <si>
    <t>https://citeline.informa.com/investigators/details/529484?qId=f6fdeb46-ec67-42d6-9338-bbd3835c8741</t>
  </si>
  <si>
    <t>215999</t>
  </si>
  <si>
    <t>acarbose + metformin, Bayer (1)
dapagliflozin/sitagliptin, Torrent Pharmaceuticals (1)
insulin, monocomponent, Novo (1)
natural product (1)
pregabalin + duloxetine, Torrent Pharmaceuticals (1)
Sofinox gel (1)</t>
  </si>
  <si>
    <t>https://imatn.com/wp-content/uploads/2018/04/IMA-Greetings.pdf; https://monika-diabetes-center.business.site/; https://www.nmc.org.in/information-desk/indian-medical-register/</t>
  </si>
  <si>
    <t>https://citeline.informa.com/investigators/details/715841?qId=f6fdeb46-ec67-42d6-9338-bbd3835c8741</t>
  </si>
  <si>
    <t>Sterling AddLife India Limited - Sterling Hospital; Sterling Hospital - Mumbai</t>
  </si>
  <si>
    <t>280412; 290150</t>
  </si>
  <si>
    <t>Sterling AddLife India Limited - Sterling Hospital</t>
  </si>
  <si>
    <t>Shell/Umbrella Org</t>
  </si>
  <si>
    <t>docetaxel (1)
nivolumab (1)
pertuzumab (2)
trastuzumab (2)
ZRC-3276 (1)</t>
  </si>
  <si>
    <t>https://ctri.nic.in/Clinicaltrials/pmaindet2.php?trialid=56265&amp;EncHid=&amp;userName=CTRI/2022/12/048133; https://www.bookdronline.com/sterling-hospital-rajkot-doctors-list/; https://www.nmc.org.in/information-desk/indian-medical-register/</t>
  </si>
  <si>
    <t>https://citeline.informa.com/investigators/details/1215900?qId=f6fdeb46-ec67-42d6-9338-bbd3835c8741</t>
  </si>
  <si>
    <t>258531</t>
  </si>
  <si>
    <t>http://www.iosrjournals.org/iosr-jdms/papers/Vol17-issue6/Version-5/H1706054245.pdf; https://medagghealthcare.com/priyam-speciality-hospital/; https://www.nmc.org.in/information-desk/indian-medical-register/; https://www.ssn.edu.in/wp-content/uploads/2020/06/SSN-NAAC-SSR-2017.pdf</t>
  </si>
  <si>
    <t>https://citeline.informa.com/investigators/details/947699?qId=f6fdeb46-ec67-42d6-9338-bbd3835c8741</t>
  </si>
  <si>
    <t>183454; 195960; 268454; 286141; 315959; 317732; 317733; 322915; 326085; 329068; 331680; 332756; 334665; 337193; 341976; 343301; 362454; 372611; 376753; 382276; 384984; 400573; 415479; 417866; 425218; 426226; 434172; 435439; 436648; 442922; 451828; 455713; 456230; 456231; 457770</t>
  </si>
  <si>
    <t>337193; 382276; 415479; 425218; 434172; 451828; 456230</t>
  </si>
  <si>
    <t>CNS: Pain (nociceptive) (1); Oncology: Breast (22); Oncology: CNS, Astrocytoma (1); Oncology: CNS, Glioblastoma (1); Oncology: Colorectal (2); Oncology: Fallopian Tube (5); Oncology: Lung, Non-Small Cell (2); Oncology: Lung, Small Cell (1); Oncology: Metastatic Cancer (1); Oncology: Neuroendocrine (1); Oncology: Ovarian (13); Oncology: Pancreas (4); Oncology: Primary Peritoneal (5); Oncology: Prostate (2); Oncology: Renal (1); Oncology: Unspecified Solid Tumor (2)</t>
  </si>
  <si>
    <t>5-fluorouracil + leucovorin (1)
albumin-bound paclitaxel (IV) , Intas Pharmaceuticals (1)
albumin-bound paclitaxel, Ningbo Shouzheng Medicinal Research Co. (2)
anastrozole (1)
bevacizumab (1)
bevacizumab, Zydus Cadila (1)
capecitabine (2)
capecitabine (extended release capsules), Intas (1)
capecitabine, Krka (1)
carboplatin (iv) (1)
cyclophosphamide (1)
denosumab (1)
docetaxel (2)
docetaxel, Jina (1)
doxorubicin (1)
doxorubicin hydrochloride liposome injection, Auromedics Pharma LLC (1)
doxorubicin hydrochloride liposome injection, Celerity (1)
doxorubicin hydrochloride liposome injection, Intas (1)
doxorubicin hydrochloride liposome, ForDoz Pharma Corp (1)
doxorubicin hydrochloride liposome, Sun Pharma (3)
doxorubicin, Stealth (9)
etoposide (2)
etoposide, Intas Pharmaceuticals (2)
everolimus (tablet) (1)
everolimus (tablet), Intas Pharmaceuticals (1)
fluorouracil (1)
gemcitabine hydrochloride (1)
goserelin (1)
irinotecan hydrochloride (1)
irinotecan, PharmaEngine (1)
letrozole (1)
leucovorin (1)
liposomal doxorubicin hydrochloride, Emcure Pharma (1)
liposomal irinotecan (1)
masitinib (tablet) (1)
nab-paclitaxel (IV) (6)
olaparib (2)
olaparib (tablet) (1)
olaparib (tablet), Sandoz (1)
olaparib tablet, Cipla (1)
olaparib tablet, Qilu Pharmaceutical Co./Qilu Pharmaceutical (Hainan) Co (1)
PacliALL (1)
paclitaxel (2)
paclitaxel protein-bound particles, Alembic Pharmaceuticals (1)
paclitaxel, Teva (1)
pegylated liposomal doxorubicin hydrochloride, Dr.Reddy's (1)
pegylated liposomal doxorubicin hydrochloride, Zodiac Produtos Farmaceuticos (1)
pegylated liposomal doxorubicin, Sun Pharma (1)
pertuzumab (1)
picropodophyllin, Axelar (capsule) (1)
radiation therapy (1)
ribociclib (tablets) (1)
temozolomide (oral) (1)
temozolomide, Shilpa Medicare (1)
trastuzumab (1)
trastuzumab (IV) (1)
trastuzumab deruxtecan (1)
trastuzumab emtansine (1)
trastuzumab emtansine, Zydus Cadila (1)
trastuzumab, CuraTeq Biologics (1)
undisclosed - opioids (1)</t>
  </si>
  <si>
    <t>AB Science (1); AbbVie/Allergan {Allergan/Actavis {Actavis {Watson Pharmaceuticals}}} (1); AstraZeneca (1); Aurobindo Pharma/Auro Pharma (1); Aurobindo Pharma/Aurobindo Biologics (1); Aurobindo Pharma/CuraTeQ Biologics GmbH (1); Cadila Pharmaceuticals {Cadila Laboratories} (1); Celerity Pharmaceuticals (1); Daiichi Sankyo (1); Dr. Reddys Laboratories (1); Emcure Pharmaceuticals (1); ForDoz Pharma Corp. (1); Intas Pharmaceuticals (5); Intas Pharmaceuticals/Jina Pharmaceuticals (1); Ningbo Shouzheng Medicinal Research Co. (2); Novartis (1); Novartis/Sandoz/Lek d.d. (1); Panacea Biotec (1); Shilpa Medicare (1); Sun Pharmaceutical Industries (2); Teva (1); Zydus Lifesciences {Zydus Cadila} (2)</t>
  </si>
  <si>
    <t>http://ctri.nic.in/Clinicaltrials/pmaindet2.php?trialid=15457&amp;EncHid=&amp;userName=; http://scch.co.in/our-faculty.aspx; https://www.nmc.org.in/information-desk/indian-medical-register/</t>
  </si>
  <si>
    <t>https://citeline.informa.com/investigators/details/822176?qId=f6fdeb46-ec67-42d6-9338-bbd3835c8741</t>
  </si>
  <si>
    <t>186231</t>
  </si>
  <si>
    <t>http://ctri.nic.in/Clinicaltrials/pmaindet2.php?trialid=26674&amp;EncHid=&amp;userName=</t>
  </si>
  <si>
    <t>https://citeline.informa.com/investigators/details/1077351?qId=f6fdeb46-ec67-42d6-9338-bbd3835c8741</t>
  </si>
  <si>
    <t>http://ctri.nic.in/Clinicaltrials/pmaindet2.php?trialid=60197; https://www.cmcludhiana.in/department/?d_id=26; https://www.nmc.org.in/information-desk/indian-medical-register/; https://www.nmc.org.in/wp-content/uploads/2019/09/Participant_CMCLudhiana.pdf</t>
  </si>
  <si>
    <t>https://citeline.informa.com/investigators/details/1118296?qId=f6fdeb46-ec67-42d6-9338-bbd3835c8741</t>
  </si>
  <si>
    <t>418214; 419130</t>
  </si>
  <si>
    <t>https://citeline.informa.com/investigators/details/83258?qId=f6fdeb46-ec67-42d6-9338-bbd3835c8741</t>
  </si>
  <si>
    <t>348403; 364222</t>
  </si>
  <si>
    <t>Autoimmune/Inflammation: Ulcerative Colitis (1); Metabolic/Endocrinology: Diabetic Complications (1)</t>
  </si>
  <si>
    <t>hydrocortisone (enema) (1)
Stempeucel (IM) (1)
tacrolimus (ointment), Intas (1)</t>
  </si>
  <si>
    <t>Intas Pharmaceuticals (1); Stempeutics (1)</t>
  </si>
  <si>
    <t>https://citeline.informa.com/investigators/details/986408?qId=f6fdeb46-ec67-42d6-9338-bbd3835c8741</t>
  </si>
  <si>
    <t>HCG Cancer Centre - Double Road (Bangalore Institute of Oncology (BIO)); HCG Cancer Centre - Kalinga Rao Road (Bangalore Institute of Oncology); Mallige Medical Centre; Medanta-The Medicity; Shetty's Hospital - Bangalore; Spandana Oncology Centre (SOC); Sri Venkateshwara Hospital; Sri Venkateshwara Hospitals; Sri Venkateshwara Speciality Hospital (S.V. Hospital); Sri Venkateswara Institute of Medical Sciences (SVIMS)</t>
  </si>
  <si>
    <t>37744; 71704; 113253; 117304; 127728; 133134; 236241; 236242; 249254; 266541</t>
  </si>
  <si>
    <t>Mallige Medical Centre</t>
  </si>
  <si>
    <t>127365; 129003; 129302; 145166; 147406; 154567; 179267; 180734; 181440; 183454; 188550; 191463; 191496; 191596; 191620; 191651; 194174; 198277; 201431; 202047; 205577; 215527; 218275; 250124; 252212; 252527; 268454; 273525; 283093; 295132; 298528; 301644; 308191; 310227; 310616; 310685; 318926; 321412; 322308; 322915; 323046; 323207; 323967; 326811; 327816; 327833; 328778; 329068; 329168; 331680; 332756; 334375; 334578; 334665; 335744; 338096; 339183; 340378; 343815; 345226; 345629; 346842; 350485; 351537; 353289; 367253; 369187; 374298; 380721; 381172; 385269; 385276; 385304; 388050; 390177; 392830; 394148; 394340; 405913; 415479; 417009; 419441; 427661; 428714; 430767; 434099; 444139; 444820; 448150</t>
  </si>
  <si>
    <t>350485; 367253; 381172; 385269; 415479; 419441; 427661; 434099; 444820</t>
  </si>
  <si>
    <t>CNS: Pain (nociceptive) (1); Metabolic/Endocrinology: Anemia (1); Oncology: Bile Duct (Cholangiocarcinoma) (1); Oncology: Breast (26); Oncology: CNS, Astrocytoma (2); Oncology: CNS, Glioblastoma (2); Oncology: Colorectal (7); Oncology: Gallbladder (1); Oncology: Gastric (1); Oncology: GIST (2); Oncology: Head/Neck (2); Oncology: Leukemia, Acute Myelogenous (1); Oncology: Leukemia, Chronic Myelogenous (4); Oncology: Liver (5); Oncology: Lung, Non-Small Cell (16); Oncology: Lung, Small Cell (3); Oncology: Lymphoma, Hodgkin's (2); Oncology: Lymphoma, Non-Hodgkin's (8); Oncology: Melanoma (1); Oncology: Multiple Myeloma (4); Oncology: Neuroendocrine (3); Oncology: Ovarian (7); Oncology: Pancreas (2); Oncology: Prostate (2); Oncology: Renal (2); Oncology: Supportive Care (4); Oncology: Thyroid (3); Oncology: Unspecified Cancer (2); Oncology: Unspecified Solid Tumor (3)</t>
  </si>
  <si>
    <t>5-azacitidine (1)
5-azacitidine, Watson Pharma (1)
5-fluorouracil + leucovorin (1)
AB-001, Agastiya Biotech (1)
abemaciclib (2)
abiraterone acetate (1)
ABP-798 (IV) (1)
afatinib (1)
anastrozole (1)
anastrozole (tablet) (1)
atezolizumab (1)
AUR-105 (1)
BCD020 (IV) (1)
bevacizumab (6)
bevacizumab, Biocad (1)
bevacizumab, Biocon (1)
bevacizumab, Enzene Biosciences (1)
bevacizumab, Innovent Biologics (1)
bevacizumab, Pfizer (1)
bevacizumab, Zydus Cadila (1)
bortezomib (1)
bortezomib (SC) (4)
bortezomib, Dr.Reddy's (1)
bortezomib, Shilpa Medicare (1)
CA-170 (2)
camizestrant (1)
capecitabine (5)
capecitabine, Biocad (1)
capecitabine, Hetero Labs (1)
capecitabine, Qilu (1)
capecitabine, Reliance Life Sciences (1)
capivasertib (2)
carboplatin (3)
carboplatin (iv) (7)
cetuximab (1)
cisplatin (7)
cyclophosphamide (3)
dexamethasone (2)
dinutuximab (1)
docetaxel (2)
doxorubicin (2)
doxorubicin citrate, Teva (1)
doxorubicin hydrochloride liposome injection, Celerity (1)
doxorubicin hydrochloride liposome injection, Mylan Laboratories Ltd (1)
doxorubicin hydrochloride liposome, Sun Pharma (1)
doxorubicin hydrochloride liposome, Watson Pharma (1)
doxorubicin hydrochloride, Janssen-Cilag (1)
doxorubicin, Stealth (4)
DRL RI (IV) (1)
durvalumab (11)
durvalumab (iv) (2)
epirubicin (2)
eribulin mesylate (1)
etoposide (1)
everolimus (1)
everolimus (tablet) (1)
everolimus, Par Pharma (1)
everolimus, Roxane Laboratories (1)
exemestane (1)
ferrous sulfate, AstraZeneca (1)
fluorouracil (3)
fulvestrant (IM) (2)
fulvestrant (oral) (1)
gemcitabine hydrochloride (3)
GnRH agonist, unspecified (1)
GRC-54276 (1)
ibrutinib (1)
imatinib mesilate (3)
imatinib mesilate (tablet) (1)
imatinib mesylate (tablet), NATCO (1)
imatinib mesylate, Hetero labs (1)
imatinib mesylate, Onco Therapies (1)
imatinib mesylate, Ranbaxy (1)
imlunestrant (1)
irinotecan (IV) (2)
irinotecan hydrochloride (1)
irinotecan, PharmaEngine (1)
iron isomaltoside, Pharmacosmos (1)
lenalidomide (1)
lenvatinib (3)
lenvatinib (capsule) (2)
letrozole (1)
leucovorin (2)
leuprolide acetate for depot suspension (1)
leuprolide acetate,  Daiichi Sankyo/American Regent (1)
liposomal doxorubicin hydrochloride, Emcure Pharma (2)
liposomal irinotecan (1)
Maball (IV) (1)
masitinib (tablet) (2)
melphalan (oral) (1)
melphalan, Alvogen (1)
nab-paclitaxel (IV) (1)
NAL-GLU GnRH antagonist (1)
netupitant + palonosetron hydrochloride, Helsinn (oral) (1)
osimertinib (2)
oxaliplatin (1)
paclitaxel (14)
paclitaxel (oral), unspecified (1)
paclitaxel, Jina (1)
paclitaxel, Teva (1)
palbociclib (1)
palbociclib (capsule) (1)
palonosetron (IV) (1)
palonosetron (oral) (2)
pegfilgrastim (2)
pegylated liposomal doxorubicin HCl, Intas Pharmaceuticals (1)
pegylated liposomal doxorubicin, Sun Pharma (1)
pembrolizumab (2)
pemetrexed disodium (4)
pertuzumab (2)
platinum (1)
prednisolone, unspecified (2)
prednisone (1)
radiation therapy (2)
rituximab (1)
rituximab (IV) (5)
rituximab, Zydus (1)
savolitinib (1)
SCO-120 (1)
sodium chloride 0.9% (1)
sorafenib (1)
SP263, companion diagnostic (1)
surgical intervention (4)
TAE (2)
temozolomide (oral) (2)
temozolomide, Biocad (1)
temozolomide, Shilpa Medicare (1)
topotecan (IV) (1)
trastuzumab (2)
trastuzumab (IV) (4)
trastuzumab deruxtecan (2)
trastuzumab emtansine (1)
trastuzumab emtansine, Hetero Drugs (1)
trastuzumab emtansine, Zydus Cadila (1)
trastuzumab, Biocad (1)
trastuzumab, Biocon (1)
trastuzumab, Tanvex BioPharma (2)
tremelimumab (4)
trifluridine + tipiracil hydrochloride, Natco Pharma (1)
trifluridine + tipiracil hydrochloride, Servier (1)
undisclosed - chemotherapy (7)
undisclosed - growth factor support (1)
undisclosed - opioids (1)
vincristine (1)
vinorelbine (1)
ZRC-3277 (1)</t>
  </si>
  <si>
    <t>(Other Hospital/Academic/Medical Center) (3); (Other Industry Sponsor) (1); AB Science (2); AbbVie/Allergan {Allergan/Actavis {Actavis {Watson Pharmaceuticals}}} (3); Agastiya Biotech (1); Alkem Laboratories (1); Alvogen (1); Amgen (1); AstraZeneca (15); AstraZeneca {MedImmune} (5); Baxter International (1); Biocad {Biocad Biotechnology} (5); Boehringer Ingelheim (2); Cadila Pharmaceuticals {Cadila Laboratories} (3); Catalent {Catalent Pharma Solutions} (3); Celerity Pharmaceuticals (1); Daiichi Sankyo (2); Dr. Reddys Laboratories (2); Dr. Reddys Laboratories/Aurigene Discovery Technologies (2); Eisai (3); Eli Lilly (2); Emcure Pharmaceuticals (2); Endo International {Par Pharmaceutical} (1); Enzene Biosciences (1); Excella GmbH (1); Glenmark (1); Guangzhou Boji Pharmaceutical Biotechnology Co. (1); Helsinn Healthcare (2); Hetero Labs (4); Hikma Pharmaceuticals {West-Ward} (1); Intas Pharmaceuticals (2); Natco Pharma (2); Pfizer (1); Pharmacosmos (1); Qilu Pharmaceutical Co. (1); Reliance Life Sciences (1); Shilpa Medicare (3); Sun Pharma Advanced Research (1); Sun Pharmaceutical Industries {Daiichi Sankyo/Ranbaxy} (1); Tanvex BioPharma (2); Teva (2); United Therapeutics (1); Viatris {Mylan/Mylan Pharmaceuticals} (3); Virchow Biotech (1); Zydus Lifesciences {Zydus Cadila} (2)</t>
  </si>
  <si>
    <t>http://ctri.nic.in/Clinicaltrials/showallp.php?mid1=22415&amp;EncHid=&amp;userName=CTRI/2018/01/011353; http://www.ctri.nic.in/Clinicaltrials/pviewmod.php?trialid=10917&amp;blid=11&amp;EncHid=&amp;modid=&amp;compid=; https://www.mallige.com/team/Dr.-Satheesh-C.-T.; https://www.nmc.org.in/information-desk/indian-medical-register/; https://www.zaubacorp.com/company/SPANDANA-ONCOLOGY-CENTRE-PRIVATE-LIMITED/U85300KA2017PTC102184</t>
  </si>
  <si>
    <t>https://citeline.informa.com/investigators/details/527872?qId=f6fdeb46-ec67-42d6-9338-bbd3835c8741</t>
  </si>
  <si>
    <t>108189; 141855; 157461; 159579; 243447; 265337; 295868; 308793; 320662; 368035; 401612; 405295; 414454; 416421</t>
  </si>
  <si>
    <t>Autoimmune/Inflammation: Asthma (8); Autoimmune/Inflammation: Chronic Obstructive Pulmonary Disease (5); Autoimmune/Inflammation: Pulmonary Fibrosis (1)</t>
  </si>
  <si>
    <t>beclometasone dipropionate,HFA (1)
beclomethasone dipropionate HFA MDI, Glenmark (1)
budesonide + formoterol + glycopyrronium FDC, Cipla (1)
budesonide + formoterol FDC, Cipla (1)
fevipiprant (tablet) (2)
Flovent HFA (1)
fluticasone + salmeterol MDI, Cipla (1)
fluticasone furoate + vilanterol (1)
fluticasone furoate DPI, GSK (1)
fluticasone propionate, Macleods Pharmaceuticals (1)
fluticasone/formoterol, Cipla (1)
glycopyrrolate (1)
glycopyrronium/formoterol, Cipla (1)
mepolizumab (SC) (1)
olodaterol (1)
olodaterol + tiotropium bromide (1)
omalizumab, Reliance Life Sciences (1)
pirfenidone, Cipla (1)
prednisolone, unspecified (1)
salbutamol, unspecified (1)
tiotropium bromide, Respimat (1)
undisclosed - asthma drug (2)
undisclosed - cardiovascular drug (1)
vilanterol trifenatate (1)</t>
  </si>
  <si>
    <t>Boehringer Ingelheim (1); Cipla (6); GlaxoSmithKline (2); Glenmark (1); Innoviva {Theravance, Inc.} (1); Macleods Pharmaceuticals (1); Novartis (2); Reliance Life Sciences (1)</t>
  </si>
  <si>
    <t>http://asthmabhawan.com/dr-sharad-tikkiwal/; https://erj.ersjournals.com/content/54/suppl_63/PA2476; https://pubmed.ncbi.nlm.nih.gov/31794836/; https://www.nmc.org.in/</t>
  </si>
  <si>
    <t>https://citeline.informa.com/investigators/details/478961?qId=f6fdeb46-ec67-42d6-9338-bbd3835c8741</t>
  </si>
  <si>
    <t>269013</t>
  </si>
  <si>
    <t>http://ctri.nic.in/Clinicaltrials/showallp.php?mid1=38047&amp;EncHid=&amp;userName=CTRI/2019/11/022052; https://www.nmc.org.in/information-desk/indian-medical-register</t>
  </si>
  <si>
    <t>https://citeline.informa.com/investigators/details/1053521?qId=f6fdeb46-ec67-42d6-9338-bbd3835c8741</t>
  </si>
  <si>
    <t>24695</t>
  </si>
  <si>
    <t>381172; 402311</t>
  </si>
  <si>
    <t>bortezomib (SC) (1)
bortezomib, Shilpa Medicare (1)
pazopanib (tablet) (1)
pazopanib, Oncogen Pharma (1)</t>
  </si>
  <si>
    <t>Oncogen Pharma (Malaysia) (1); Shilpa Medicare (1)</t>
  </si>
  <si>
    <t>http://ctri.nic.in/Clinicaltrials/pmaindet2.php?trialid=40760&amp;EncHid=&amp;userName=a; http://drprateektiwari.com/; https://www.jnchrc.com/doctors/</t>
  </si>
  <si>
    <t>https://citeline.informa.com/investigators/details/1013780?qId=f6fdeb46-ec67-42d6-9338-bbd3835c8741</t>
  </si>
  <si>
    <t>https://citeline.informa.com/investigators/details/730660?qId=f6fdeb46-ec67-42d6-9338-bbd3835c8741</t>
  </si>
  <si>
    <t>Jawaharlal Institute of Post Graduate Medical Education and Research (JIPMER); Jawaharlal Nehru Cancer Hospital (JNCH) and Research Centre</t>
  </si>
  <si>
    <t>24695; 87085</t>
  </si>
  <si>
    <t>310761; 326085; 357915; 412423; 417605; 435606</t>
  </si>
  <si>
    <t>Oncology: Breast (2); Oncology: Colorectal (1); Oncology: Head/Neck (1); Oncology: Lung, Non-Small Cell (1); Oncology: Ovarian (1); Oncology: Supportive Care (1)</t>
  </si>
  <si>
    <t>alpelisib (1)
capmatinib (1)
cetuximab, Enzene Biosciences (2)
docetaxel (1)
docetaxel, Jina (1)
fluorouracil (1)
fulvestrant (1)
leucovorin (1)
tamoxifen (1)
TK-112690 (1)
undisclosed - platinum antineoplastic (1)</t>
  </si>
  <si>
    <t>(Other Hospital/Academic/Medical Center) (1); Alkem Laboratories (1); Enzene Biosciences (1); Intas Pharmaceuticals/Jina Pharmaceuticals (1); Novartis (2)</t>
  </si>
  <si>
    <t>https://journals.sagepub.com/doi/abs/10.1177/10781552211008223?ai=1gvoi&amp;mi=3ricys&amp;af=R; https://www.jnchrc.com/doctors/#1580542804633-17fbe26b-e2d9; https://www.nmc.org.in/information-desk/indian-medical-register/</t>
  </si>
  <si>
    <t>https://citeline.informa.com/investigators/details/837897?qId=f6fdeb46-ec67-42d6-9338-bbd3835c8741</t>
  </si>
  <si>
    <t>https://www.medicalcollegekolkata.in/Download_file/file_doc/UG_PG_STUDENT.pdf; https://www.nmc.org.in/information-desk/indian-medical-register/</t>
  </si>
  <si>
    <t>https://citeline.informa.com/investigators/details/1122046?qId=f6fdeb46-ec67-42d6-9338-bbd3835c8741</t>
  </si>
  <si>
    <t>https://citeline.informa.com/investigators/details/1083441?qId=f6fdeb46-ec67-42d6-9338-bbd3835c8741</t>
  </si>
  <si>
    <t>205577; 272402; 275983; 309586; 354860; 379631; 395347</t>
  </si>
  <si>
    <t>Genitourinary: Benign Prostatic Hyperplasia (2); Genitourinary: Overactive Bladder (2); Oncology: GIST (1); Oncology: Prostate (1); Oncology: Renal (3)</t>
  </si>
  <si>
    <t>alfuzosin HCl ER, unspecified (1)
alfuzosin HCl ER+tadalafil (10 mg + 2.5 mg), Sun Pharma Laboratories (1)
alfuzosin HCl ER+tadalafil (10 mg + 5 mg), Sun Pharma Laboratories (1)
degarelix (SC) (1)
everolimus (1)
everolimus (tablet) (1)
everolimus, Biocon (1)
everolimus, Par Pharma (1)
mirabegron (1)
mirabegron + solifenacin, Hetero Labs (1)
silodosin (capsule) (1)
silodosin + solifenacin (1)
solifenacin succinate, unspecified (1)
sunitinib (1)
sunitinib malate (capsule), MSN Laboratories (1)</t>
  </si>
  <si>
    <t>Biocon (1); Endo International {Par Pharmaceutical} (1); Ferring (1); Hetero Labs (1); MSN Laboratories (1); Sun Pharmaceutical Industries (2)</t>
  </si>
  <si>
    <t>http://ctri.nic.in/Clinicaltrials/pmaindet2.php?trialid=18845&amp;EncHid=&amp;userName=; https://nzusi.org/executivecouncil.html</t>
  </si>
  <si>
    <t>https://citeline.informa.com/investigators/details/623390?qId=f6fdeb46-ec67-42d6-9338-bbd3835c8741</t>
  </si>
  <si>
    <t>http://ctri.nic.in/Clinicaltrials/pmaindet2.php?trialid=48887&amp;EncHid=&amp;userName=; https://www.nmc.org.in/information-desk/indian-medical-register/ #88488</t>
  </si>
  <si>
    <t>https://citeline.informa.com/investigators/details/1100203?qId=f6fdeb46-ec67-42d6-9338-bbd3835c8741</t>
  </si>
  <si>
    <t>Aum Speciality Clinic; Sapthagiri Institute of Medical Sciences and Research Centre (SIMSRC)</t>
  </si>
  <si>
    <t>170372; 289986</t>
  </si>
  <si>
    <t>Aum Speciality Clinic</t>
  </si>
  <si>
    <t>https://citeline.informa.com/investigators/details/1124360?qId=f6fdeb46-ec67-42d6-9338-bbd3835c8741</t>
  </si>
  <si>
    <t>https://citeline.informa.com/investigators/details/1097298?qId=f6fdeb46-ec67-42d6-9338-bbd3835c8741</t>
  </si>
  <si>
    <t>155451; 350485</t>
  </si>
  <si>
    <t>Oncology: Leukemia, Chronic Lymphocytic (1); Oncology: Lymphoma, Non-Hodgkin's (1)</t>
  </si>
  <si>
    <t>acetaminophen (1)
bendamustine (1)
diphenhydramine (1)
DRL RI (IV) (2)
rituximab (IV) (1)</t>
  </si>
  <si>
    <t>Dr. Reddys Laboratories (2)</t>
  </si>
  <si>
    <t>http://www.ctri.nic.in/Clinicaltrials/pdf_generate.php?trialid=33639&amp;EncHid=&amp;modid=&amp;compid=%27,%2733639det%27; http://www.ishbtehatutorial.in/eha-2018/downloads/ishbtehatutorial2018_reg_form.pdf; http://www.kgmu.org/department_details.php?dept_type=2&amp;dept_id=10&amp;page_type=faculty_and_staff; https://pubmed.ncbi.nlm.nih.gov/33139586/; https://pubmed.ncbi.nlm.nih.gov/35250966/; https://www.nmc.org.in/information-desk/indian-medical-register</t>
  </si>
  <si>
    <t>https://citeline.informa.com/investigators/details/473984?qId=f6fdeb46-ec67-42d6-9338-bbd3835c8741</t>
  </si>
  <si>
    <t>https://citeline.informa.com/investigators/details/567727?qId=f6fdeb46-ec67-42d6-9338-bbd3835c8741</t>
  </si>
  <si>
    <t>https://citeline.informa.com/investigators/details/339428?qId=f6fdeb46-ec67-42d6-9338-bbd3835c8741</t>
  </si>
  <si>
    <t>G.S.V.M. Medical College - Children Hospital; G.S.V.M. Medical College - Kanpur; Prakhar Hospital; Rama University - Rama Medical College Hospital &amp; Research Centre (RMCHRC) - Mandhana Campus</t>
  </si>
  <si>
    <t>106783; 108297; 161220; 249967</t>
  </si>
  <si>
    <t>Rama University - Rama Medical College Hospital &amp; Research Centre (RMCHRC) - Mandhana Campus</t>
  </si>
  <si>
    <t>209 217</t>
  </si>
  <si>
    <t>112056; 117404; 126220; 126256; 342209; 344626; 344993; 348794; 348863; 368174; 375312; 402203; 405970; 413998; 422088; 422373; 448556; 450441; 464412</t>
  </si>
  <si>
    <t>368174; 402203; 413998; 448556</t>
  </si>
  <si>
    <t>Autoimmune/Inflammation: Allergic Rhinitis (1); Infectious Disease: HBV (5); Infectious Disease: Japanese Encephalitis (1); Infectious Disease: Novel coronavirus (2019-nCoV, COVID-19) (1); Infectious Disease: Polio (1); Infectious Disease: Respiratory Infections (9); Infectious Disease: Rotavirus (1); Vaccines (Infectious Disease): Hepatitis Vaccines (5); Vaccines (Infectious Disease): Influenza Vaccines (2); Vaccines (Infectious Disease): Other Bacterial Vaccines (1); Vaccines (Infectious Disease): Other Viral Vaccines (4); Vaccines (Infectious Disease): Respiratory Vaccines (6); Vaccines (Infectious Disease): Vector-Borne Disease Vaccines (1)</t>
  </si>
  <si>
    <t>11-valent pneumococcal polysaccharide conjugate vaccine, Panacea (1)
bivalent oral polio vaccine, Sanofi Pasteur (1)
COVID-19 vaccine, Bharat Biotech-1 (1)
DTaP-IPV-HB-PRP-T vaccine, Sanofi (1)
DTP-HepB-Polio-Hib paediatric hexavalent vaccine, Shantha (2)
DTPw+Hep-B vaccine, GSK (1)
DTwP-HBV-Hib vaccine, GSK-2 (1)
DTwp-HepB vaccine, LG Life Sciences (1)
DTwP-HepB-Hib vaccine, LG Life Sciences (1)
Genevac-B, Serum Institute of India (1)
hepatitis-A vaccine, SP MSD (IM) (1)
hepatitis-B vaccine, Biological E (1)
inactivated polio vaccine, Shantha (1)
influenza vaccine, H1N1, inactivated split virion, Panacea (2)
Japanese encephalitis virus vaccine, Bharat Biotech (1)
measles + rubella vaccine, Biological E (1)
measles vaccine, unspecified (1)
meningitis + diphtheria vaccine, Sanofi (1)
meningitis A/C/Y/W vaccine, Sanofi (1)
MMR vaccine, GlaxoSmithKline (1)
MMR vaccine, unspecified (1)
pentavalent vaccine, Shantha (2)
pneumococcal conjugate vaccine, Tergene Biotech (1)
pneumococcal polysaccharide conjugate vaccine, Walvax Biotechnology (1)
pneumococcal vaccine, 13-valent (IM), Wyeth (3)
pneumococcal vaccine, 13-valent, Wyeth (2)
Pneumococcal vaccine, 14-valent, Biological E (2)
rotavirus vaccine, Bharat (1)
rotavirus vaccine, Merck (1)
rotavirus vaccine, unspecified (1)
typhoid conjugate vaccine, Bharat Biotech (1)
varicella zoster vaccine, GlaxoSmithKline (1)
Wikoryl Oral Drops (1)
Wikoryl oral suspension (1)</t>
  </si>
  <si>
    <t>Alembic Pharmaceuticals (2); Aurobindo Pharma/Tergene Biotech (1); Bharat Biotech (3); Biological E Limited (3); LG Chem {LG Life Sciences} (2); Panacea Biotec (3); Sanofi/Sanofi Pasteur/Shantha Biotechnics {Sanofi-Aventis/Sanofi Pasteur/Shantha Biotechnics} (2)</t>
  </si>
  <si>
    <t>http://www.ctri.nic.in/Clinicaltrials/pdf_generate.php?trialid=32658&amp;EncHid=&amp;modid=&amp;compid=','32658det'; http://www.ramamedicalcolleges.com/kanpur/KanpurM.aspx; http://www.ramamedicalcolleges.com/kanpur/Medical_superintendent.aspx</t>
  </si>
  <si>
    <t>https://citeline.informa.com/investigators/details/261159?qId=f6fdeb46-ec67-42d6-9338-bbd3835c8741</t>
  </si>
  <si>
    <t>286233</t>
  </si>
  <si>
    <t>413998; 416215; 440051; 450441; 459217</t>
  </si>
  <si>
    <t>413998; 459217</t>
  </si>
  <si>
    <t>Infectious Disease: Cholera (2); Infectious Disease: Japanese Encephalitis (1); Infectious Disease: Respiratory Infections (2); Vaccines (Infectious Disease): Other Bacterial Vaccines (2); Vaccines (Infectious Disease): Other Viral Vaccines (1); Vaccines (Infectious Disease): Respiratory Vaccines (2); Vaccines (Infectious Disease): Vector-Borne Disease Vaccines (1)</t>
  </si>
  <si>
    <t>cholera vaccine, Shantha (1)
Hillchol (2)
Japanese encephalitis virus vaccine, Bharat Biotech (1)
MMR vaccine, unspecified (1)
pneumococcal polysaccharide conjugate vaccine, Walvax Biotechnology (1)
pneumococcal vaccine, 13-valent (IM), Wyeth (1)
pneumococcal vaccine, 13-valent, Wyeth (1)
Pneumococcal vaccine, 14-valent, Biological E (1)</t>
  </si>
  <si>
    <t>https://citeline.informa.com/investigators/details/1106157?qId=f6fdeb46-ec67-42d6-9338-bbd3835c8741</t>
  </si>
  <si>
    <t>https://ctri.nic.in/Clinicaltrials/pmaindet2.php?trialid=67075&amp;EncHid=&amp;userName=CTRI/2022/05/042539; https://www.nmc.org.in/information-desk/indian-medical-register/</t>
  </si>
  <si>
    <t>https://citeline.informa.com/investigators/details/1185009?qId=f6fdeb46-ec67-42d6-9338-bbd3835c8741</t>
  </si>
  <si>
    <t>https://citeline.informa.com/investigators/details/232750?qId=f6fdeb46-ec67-42d6-9338-bbd3835c8741</t>
  </si>
  <si>
    <t>313369; 328724; 334048; 386531; 433331; 433622</t>
  </si>
  <si>
    <t>Autoimmune/Inflammation: Osteoarthritis (1); Autoimmune/Inflammation: Other Inflammatory Arthritis (1); CNS: Pain (neuropathic) (2); CNS: Pain (nociceptive) (1); Metabolic/Endocrinology: Osteoporosis (1)</t>
  </si>
  <si>
    <t>adalimumab (1)
adalimumab, Enzene Biosciences (1)
denosumab (1)
denosumab, Enzene Biosciences (1)
pregabalin + duloxetine, Torrent Pharmaceuticals (1)
pregabalin + etoricoxib (1)
Stempeucel (intra-articular) (1)
tapentadol, ER (1)</t>
  </si>
  <si>
    <t>Alkem Laboratories (2); All India Institute of Medical Sciences (AIIMS) (1); Enzene Biosciences (2); Stempeutics (1); Sun Pharmaceutical Industries (1); Torrent Pharmaceuticals (1)</t>
  </si>
  <si>
    <t>June 17, 2020 (Accessed)
CV available at: https://aiimsbhubaneswar.nic.in/facultyDirectory.aspx
Note: Click person name to view CV info in above url</t>
  </si>
  <si>
    <t>http://ctri.nic.in/Clinicaltrials/pmaindet2.php?trialid=23029; https://aiimsbhubaneswar.nic.in/facultyDirectory.aspx; https://f6publishing.blob.core.windows.net/d39ff1e2-4eda-4d5e-b5ad-60c55f73e734/WJO-8-747-conflict-of-interest-statement.pdf; https://pubmed.ncbi.nlm.nih.gov/35228220/; https://www.nmc.org.in/information-desk/indian-medical-register; https://www.wjgnet.com/2218-5836/coretip/v8/i10/747.htm</t>
  </si>
  <si>
    <t>https://citeline.informa.com/investigators/details/883107?qId=f6fdeb46-ec67-42d6-9338-bbd3835c8741</t>
  </si>
  <si>
    <t>http://ctri.nic.in/Clinicaltrials/pmaindet2.php?trialid=48887&amp;EncHid=&amp;userName=; https://kims.kiit.ac.in/seminars.html; https://www.nmc.org.in/information-desk/indian-medical-register/</t>
  </si>
  <si>
    <t>https://citeline.informa.com/investigators/details/1100494?qId=f6fdeb46-ec67-42d6-9338-bbd3835c8741</t>
  </si>
  <si>
    <t>http://ctri.nic.in/Clinicaltrials/pdf_generate.php?trialid=11905&amp;EncHid=&amp;modid=&amp;compid=%27,%2711905det%27; http://ctri.nic.in/Clinicaltrials/pmaindet2.php?trialid=63950&amp;EncHid=&amp;userName=a; https://www.gcriindia.org/medical_oncology.html#; https://www.nmc.org.in/information-desk/indian-medical-register/</t>
  </si>
  <si>
    <t>https://citeline.informa.com/investigators/details/1174215?qId=f6fdeb46-ec67-42d6-9338-bbd3835c8741</t>
  </si>
  <si>
    <t>301956</t>
  </si>
  <si>
    <t>denosumab (1)
docetaxel (1)
doxorubicin, Stealth (1)
pegylated liposomal doxorubicin hydrochloride, Zodiac Produtos Farmaceuticos (1)
pertuzumab (2)
trastuzumab (2)</t>
  </si>
  <si>
    <t>http://www.shankushospitals.com/specialities/chemotherapy-blood-cancer#h5; https://ctri.nic.in/Clinicaltrials/pmaindet2.php?trialid=78895&amp;EncHid=&amp;userName=a; https://www.nmc.org.in/information-desk/indian-medical-register</t>
  </si>
  <si>
    <t>https://citeline.informa.com/investigators/details/1185661?qId=f6fdeb46-ec67-42d6-9338-bbd3835c8741</t>
  </si>
  <si>
    <t>Gujarat University - Dr. M.K.Shah Medical College &amp; Research Centre; Shree Rugved Orthopaedic Hospital</t>
  </si>
  <si>
    <t>249670; 286529</t>
  </si>
  <si>
    <t>Shree Rugved Orthopaedic Hospital</t>
  </si>
  <si>
    <t>380027</t>
  </si>
  <si>
    <t>http://ctri.nic.in/Clinicaltrials/pmaindet2.php?trialid=48887&amp;EncHid=&amp;userName=; https://www.mkshahmcrc.org/pdf/college/Faculty%20List%20upto%2014.05.2019.pdf; https://www.nmc.org.in/information-desk/indian-medical-register/</t>
  </si>
  <si>
    <t>https://citeline.informa.com/investigators/details/1100488?qId=f6fdeb46-ec67-42d6-9338-bbd3835c8741</t>
  </si>
  <si>
    <t>https://ctri.nic.in/Clinicaltrials/showallp.php?mid1=67075&amp;EncHid=&amp;userName=CTRI/2022/05/042539; https://www.nmc.org.in/information-desk/indian-medical-registe</t>
  </si>
  <si>
    <t>https://citeline.informa.com/investigators/details/999421?qId=f6fdeb46-ec67-42d6-9338-bbd3835c8741</t>
  </si>
  <si>
    <t>Trivedi Skin Clinic Cosmetic Laser &amp; Hair Transplant Center (Trivedi Skin Care Hospital &amp; Cosmetic Laser Centre) - Parvat Patiya; Unity Hospital (Unity Trauma Center And ICU)</t>
  </si>
  <si>
    <t>150772; 270972</t>
  </si>
  <si>
    <t>Trivedi Skin Clinic Cosmetic Laser &amp; Hair Transplant Center (Trivedi Skin Care Hospital &amp; Cosmetic Laser Centre) - Parvat Patiya</t>
  </si>
  <si>
    <t>150066; 336519</t>
  </si>
  <si>
    <t>etanercept (SC) (1)
Protopic (ointment) (1)
tacrolimus (ointment), Intas (1)
tildrakizumab (SC) (1)</t>
  </si>
  <si>
    <t>https://trivediskinclinic.com/</t>
  </si>
  <si>
    <t>https://citeline.informa.com/investigators/details/448573?qId=f6fdeb46-ec67-42d6-9338-bbd3835c8741</t>
  </si>
  <si>
    <t>https://citeline.informa.com/investigators/details/1169241?qId=f6fdeb46-ec67-42d6-9338-bbd3835c8741</t>
  </si>
  <si>
    <t>https://citeline.informa.com/investigators/details/688773?qId=f6fdeb46-ec67-42d6-9338-bbd3835c8741</t>
  </si>
  <si>
    <t>176476; 177043; 177949; 295377; 413914</t>
  </si>
  <si>
    <t>Autoimmune/Inflammation: Osteoarthritis (1); Autoimmune/Inflammation: Rheumatoid Arthritis (3); CNS: Pain (nociceptive) (1); Metabolic/Endocrinology: Osteoporosis (1)</t>
  </si>
  <si>
    <t>baricitinib (tablet) (3)
denosumab (1)
denosumab, Intas Pharmaceuticals (1)
folic acid (1)
ISC-27864 (1)
methotrexate (oral) (1)
methotrexate, unspecified (1)
undisclosed - DMARD (2)</t>
  </si>
  <si>
    <t>Eli Lilly (3); Glenmark (1); Ichnos Sciences (1); Incyte Corporation (1); Intas Pharmaceuticals (1)</t>
  </si>
  <si>
    <t>http://ctri.nic.in/Clinicaltrials/pmaindet2.php?trialid=7963&amp;EncHid=&amp;userName=CTRI/2013/12/004211; http://klehospital.org/index.php/orthopaedics/; https://www.nmc.org.in/information-desk/indian-medical-register</t>
  </si>
  <si>
    <t>https://citeline.informa.com/investigators/details/646229?qId=f6fdeb46-ec67-42d6-9338-bbd3835c8741</t>
  </si>
  <si>
    <t>M. S. Ramaiah Institute of Health Science - M. S. Ramaiah Medical College; M. S. Ramaiah Institute of Health Science - M. S. Ramaiah Medical College - M. S. Ramaiah Memorial Hospital (MSRMH)</t>
  </si>
  <si>
    <t>98212; 107159</t>
  </si>
  <si>
    <t>93767; 95606; 264897; 327599</t>
  </si>
  <si>
    <t>Genitourinary: Uterine fibroids (1); Infectious Disease: HPV (3); Vaccines (Infectious Disease): Other Viral Vaccines (3)</t>
  </si>
  <si>
    <t>HPV vaccine, CSL (3)
human papillomavirus vaccine, Serum Institute of India (1)
ulipristal acetate (tablet) (1)
undisclosed - iron (1)</t>
  </si>
  <si>
    <t>Gedeon Richter/PregLem (1); Merck &amp; Co./Merck Sharp &amp; Dohme (MSD) (2); Serum Institute of India (1)</t>
  </si>
  <si>
    <t>http://ctri.nic.in/Clinicaltrials/pdf_generate.php?trialid=621&amp;EncHid=&amp;modid=&amp;compid=%27,%27621det%27; https://clinicaltrials.gov/ct2/history/NCT03061929?V_2=View; https://msrmc.ac.in/department_des/obstetrics-and-gynaecology-obg/; https://www.nmc.org.in/information-desk/indian-medical-register/</t>
  </si>
  <si>
    <t>https://citeline.informa.com/investigators/details/284520?qId=f6fdeb46-ec67-42d6-9338-bbd3835c8741</t>
  </si>
  <si>
    <t>Columbia Asia Hospital - Hebbal; Medstar Speciality Hospital; PACE Clinical Research</t>
  </si>
  <si>
    <t>127432; 144737; 266389</t>
  </si>
  <si>
    <t>Columbia Asia Hospital - Hebbal</t>
  </si>
  <si>
    <t>161798; 164042; 290703; 368035; 390549; 401612</t>
  </si>
  <si>
    <t>390549; 401612</t>
  </si>
  <si>
    <t>Autoimmune/Inflammation: Asthma (4); Autoimmune/Inflammation: Chronic Obstructive Pulmonary Disease (1); Infectious Disease: Respiratory Infections (1)</t>
  </si>
  <si>
    <t>alalevonadifloxacin (1)
Flovent HFA (1)
fluticasone propionate, Ache Laboratories (1)
fluticasone propionate, Macleods Pharmaceuticals (1)
fluticasone/formoterol DPI, Glenmark (1)
formoterol Aerolizer (1)
glycopyrrolate + indacaterol, Sosei (1)
levonadifloxacin (1)
mepolizumab (SC) (1)
mometasone furoate, DPI, Concept1 (1)
mometasone furoate, DPI, Twisthaler (1)
prednisolone, unspecified (1)
salbutamol, unspecified (1)</t>
  </si>
  <si>
    <t>(Other Hospital/Academic/Medical Center) (1); GlaxoSmithKline (1); Glenmark (1); Macleods Pharmaceuticals (1); Novartis (2); Wockhardt Limited (1)</t>
  </si>
  <si>
    <t>http://ctri.nic.in/Clinicaltrials/pmaindet2.php?trialid=5524&amp;EncHid;=&amp;userName;=2013/01; http://india.columbiaasia.com/hospitals/hebbal/doctors/hirennappa-b-udnur; http://inspireclinic.in/dr-hirennappa-b-udnur/; https://www.nmc.org.in/information-desk/indian-medical-register</t>
  </si>
  <si>
    <t>https://citeline.informa.com/investigators/details/493564?qId=f6fdeb46-ec67-42d6-9338-bbd3835c8741</t>
  </si>
  <si>
    <t>Cancer Institute (WIA) - Chennai; Manipal Academy of Higher Education (MAHE) (Manipal University) - Kasturba Medical College Hospital (KMC Hospital) - Manipal; Manipal Academy of Higher Education (MAHE) (Manipal University) - Kasturba Medical College Hospital (KMC Hospital) - Shirdi Saibaba Cancer Hospital and Research Centre</t>
  </si>
  <si>
    <t>2400; 72980; 78323</t>
  </si>
  <si>
    <t>143175; 197130; 340378; 350485; 372238; 380721</t>
  </si>
  <si>
    <t>Oncology: Lung, Non-Small Cell (2); Oncology: Lymphoma, Hodgkin's (1); Oncology: Lymphoma, Non-Hodgkin's (2); Oncology: Prostate (1)</t>
  </si>
  <si>
    <t>abiraterone acetate (1)
bleomycin (1)
capivasertib (1)
carboplatin (iv) (2)
cisplatin (2)
cyclophosphamide (1)
doxorubicin (1)
DRL RI (IV) (1)
durvalumab (1)
etoposide (1)
G-CSF, unspecified (1)
gemcitabine hydrochloride (1)
mesna (1)
osimertinib (1)
paclitaxel (1)
pemetrexed disodium (2)
PF05280586 (IV) (1)
prednisolone, unspecified (2)
prednisone (1)
procarbazine (1)
rituximab (1)
rituximab (IV) (1)
surgical intervention (2)
undisclosed - chemotherapy (1)
vincristine (1)</t>
  </si>
  <si>
    <t>(Other Academic Cancer Center) (1); AstraZeneca (2); AstraZeneca {MedImmune} (1); Catalent {Catalent Pharma Solutions} (1); Dr. Reddys Laboratories (1); Pfizer (1)</t>
  </si>
  <si>
    <t>http://manipal.edu/kmc-manipal/department-faculty/faculty-list/karthik-s-udupa.html; https://www.jcdr.net/ReadXMLFile.aspx?id=7626; https://www.nmc.org.in/information-desk/indian-medical-register</t>
  </si>
  <si>
    <t>https://citeline.informa.com/investigators/details/694911?qId=f6fdeb46-ec67-42d6-9338-bbd3835c8741</t>
  </si>
  <si>
    <t>https://citeline.informa.com/investigators/details/111170?qId=f6fdeb46-ec67-42d6-9338-bbd3835c8741</t>
  </si>
  <si>
    <t>Deetya Chest Clinic; Excel Hospitals</t>
  </si>
  <si>
    <t>283955; 302626</t>
  </si>
  <si>
    <t>Deetya Chest Clinic</t>
  </si>
  <si>
    <t>https://ctri.nic.in/Clinicaltrials/pmaindet2.php?trialid=78869; https://www.nmc.org.in/information-desk/indian-medical-register/</t>
  </si>
  <si>
    <t>https://citeline.informa.com/investigators/details/1188894?qId=f6fdeb46-ec67-42d6-9338-bbd3835c8741</t>
  </si>
  <si>
    <t>K.L.E.S. Dr. Prabhakar Kore Hospital &amp; Medical Research Centre; KLE University - Shri B.M Kankanwadi Ayurved Mahavidyalaya; Vijaya Ortho and Trauma Centre</t>
  </si>
  <si>
    <t>92345; 170604; 208344</t>
  </si>
  <si>
    <t>305669; 306213; 326733; 337075; 341094; 341250; 350058; 353279; 386169; 402737; 407436; 446906; 451350; 457202</t>
  </si>
  <si>
    <t>350058; 386169; 446906; 451350; 457202</t>
  </si>
  <si>
    <t>Autoimmune/Inflammation: Crohn's Disease (1); Autoimmune/Inflammation: Hidradenitis Suppurativa (1); Autoimmune/Inflammation: Osteoarthritis (2); Autoimmune/Inflammation: Other Inflammatory Arthritis (2); Autoimmune/Inflammation: Psoriasis (3); Autoimmune/Inflammation: Rheumatoid Arthritis (11); Autoimmune/Inflammation: Ulcerative Colitis (1); CNS: Pain (nociceptive) (2); Metabolic/Endocrinology: Anemia (1); Ophthalmology: Uveitis (1)</t>
  </si>
  <si>
    <t>adalimumab, Hetero Drugs (1)
diclofenac sodium gel, Novartis (1)
diclofenac sodium topical gel, Encube Ethicals (1)
etanercept (SC) (1)
etanercept, Reliance Life Sciences (1)
ferric carboxymaltose (1)
folic acid (1)
golimumab (1)
golimumab, Reliance Life Sciences (1)
iguratimod, Ajanta Pharma (1)
leucovorin (1)
levonorgestrel, Foundation Consumer Healthcare (1)
LNA-043 (1)
methotrexate (tablet) (1)
methotrexate, Dava (1)
methotrexate, Lotus Pharmaceuticals (1)
methotrexate, unspecified (3)
methylprednisolone (IV), unspecified (1)
MOR-103 (SC) (1)
otilimab (1)
rituximab (1)
rituximab, Virchow Biotech (1)
tacrolimus (capsule) (1)
tacrolimus (ointment), Intas (1)
tocilizumab (1)
tocilizumab, CuraTeQ Biologics (1)
tofacitinib (1)
undisclosed - DMARD (1)
YL-B113 (SC) (1)</t>
  </si>
  <si>
    <t>(Other Industry Sponsor) (1); Ajanta Pharma (1); Encube Ethicals (1); GlaxoSmithKline (2); Hetero Labs (1); Intas Pharmaceuticals (1); Lotus Pharmaceuticals (1); Lupin (1); Novartis (1); Reliance Life Sciences (2)</t>
  </si>
  <si>
    <t>http://ctri.nic.in/Clinicaltrials/pmaindet2.php?trialid=30608&amp;EncHid=&amp;userName=; http://klehospital.org/index.php/rheumatology/; https://jnmc.edu/m-b-b-s-phase-iii-part-ii/department-of-medicine/dr-archana-m-uppin/</t>
  </si>
  <si>
    <t>https://citeline.informa.com/investigators/details/833281?qId=f6fdeb46-ec67-42d6-9338-bbd3835c8741</t>
  </si>
  <si>
    <t>K.L.E.S. Dr. Prabhakar Kore Hospital &amp; Medical Research Centre; Uppin Multispeciality Clinic And Arthritis Centre</t>
  </si>
  <si>
    <t>92345; 246675</t>
  </si>
  <si>
    <t>Uppin Multispeciality Clinic And Arthritis Centre</t>
  </si>
  <si>
    <t>315715; 368593</t>
  </si>
  <si>
    <t>CNS: Pain (nociceptive) (1); Infectious Disease: Bacterial Skin Infection (1)</t>
  </si>
  <si>
    <t>dalbavancin (1)
linezolid (1)
phlogam and disperzyme (1)
serrapeptase (1)
vancomycin (IV), unspecified (1)</t>
  </si>
  <si>
    <t>Aksigen Hospital Care (1); Bharat Serums and Vaccines (1); Gufic Biosciences (1)</t>
  </si>
  <si>
    <t>http://ctri.nic.in/Clinicaltrials/pmaindet2.php?trialid=20420&amp;EncHid=&amp;userName=; https://www.nmc.org.in/information-desk/indian-medical-register/</t>
  </si>
  <si>
    <t>https://citeline.informa.com/investigators/details/877881?qId=f6fdeb46-ec67-42d6-9338-bbd3835c8741</t>
  </si>
  <si>
    <t>Rajalakshmi Hospital - Bangalore; Sree Vigneshwara Child Care Clinic</t>
  </si>
  <si>
    <t>246680; 291135</t>
  </si>
  <si>
    <t>Sree Vigneshwara Child Care Clinic</t>
  </si>
  <si>
    <t>560015</t>
  </si>
  <si>
    <t>http://ctri.nic.in/Clinicaltrials/pmaindet2.php?trialid=65289; https://book-appointment.healthplix.com/dr-nagaraj-paediatrics-raghavendra-layout--kammagondahalli-bangalore</t>
  </si>
  <si>
    <t>https://citeline.informa.com/investigators/details/1135154?qId=f6fdeb46-ec67-42d6-9338-bbd3835c8741</t>
  </si>
  <si>
    <t>344993; 393709; 400360</t>
  </si>
  <si>
    <t>Infectious Disease: HBV (2); Infectious Disease: Polio (1); Infectious Disease: Rotavirus (1); Vaccines (Infectious Disease): Hepatitis Vaccines (2); Vaccines (Infectious Disease): Other Viral Vaccines (2)</t>
  </si>
  <si>
    <t>DTwP + HepB + HIB + IPV vaccine, Serum Institute of India (1)
DTwP-HB-Hib vaccine, Serum Institute of India (1)
inactivated Polio Vaccine (IPV) (1)
pentavalent vaccine, Shantha (1)
rotavirus vaccine, Bharat (2)</t>
  </si>
  <si>
    <t>Bharat Biotech (1); Sanofi/Sanofi Pasteur/Shantha Biotechnics {Sanofi-Aventis/Sanofi Pasteur/Shantha Biotechnics} (1); Serum Institute of India (1)</t>
  </si>
  <si>
    <t>https://assets.cureus.com/uploads/case_report/pdf/125039/20230411-5406-4w606a.pdf; https://www.avbrhsawangimeghe.com/name-of-unit-incharges.php; https://www.ctri.nic.in/Clinicaltrials/pdf_generate.php?trialid=50362&amp;EncHid=&amp;modid=&amp;compid=%27,%2750362det%27; https://www.nmc.org.in/information-desk/indian-medical-register/; https://www.nmc.org.in/wp-content/uploads/2017/10/Faculty_JLNMCWardha.pdf</t>
  </si>
  <si>
    <t>https://citeline.informa.com/investigators/details/920616?qId=f6fdeb46-ec67-42d6-9338-bbd3835c8741</t>
  </si>
  <si>
    <t>Global Hospital - Surat; V4U Hospital</t>
  </si>
  <si>
    <t>290224; 292117</t>
  </si>
  <si>
    <t>V4U Hospital</t>
  </si>
  <si>
    <t>421044; 429552; 444410</t>
  </si>
  <si>
    <t>Autoimmune/Inflammation: Asthma (1); Autoimmune/Inflammation: Chronic Obstructive Pulmonary Disease (2)</t>
  </si>
  <si>
    <t>budesonide + formoterol FDC, Cipla (1)
budesonide + formoterol, AstraZeneca (1)
revefenacin (1)
tiotropium bromide, Handihaler (1)
tiotropium bromide, Phargentis SA (1)</t>
  </si>
  <si>
    <t>Cipla (1); Phargentis (1)</t>
  </si>
  <si>
    <t>http://ctri.nic.in/Clinicaltrials/pmaindet2.php?trialid=64162&amp;EncHid=&amp;userName=; https://www.nmc.org.in/information-desk/indian-medical-register/; https://www.v4uhospital.in/doctor/m-d-physician-/dr-mahesh-vaghani-details/60bf417975c0e700018092d9</t>
  </si>
  <si>
    <t>https://citeline.informa.com/investigators/details/1144318?qId=f6fdeb46-ec67-42d6-9338-bbd3835c8741</t>
  </si>
  <si>
    <t>296658</t>
  </si>
  <si>
    <t>pertuzumab (1)
ZRC-3277 (1)</t>
  </si>
  <si>
    <t>http://ctri.nic.in/Clinicaltrials/pmaindet2.php?trialid=64031&amp;EncHid=&amp;userName=a; https://www.hcghospitals.in/HospitalDoctorDetail/hcg-hospitals-bhavnagar/dr-manan-vaghela/2/204; https://www.nmc.org.in/information-desk/indian-medical-register/</t>
  </si>
  <si>
    <t>https://citeline.informa.com/investigators/details/1165614?qId=f6fdeb46-ec67-42d6-9338-bbd3835c8741</t>
  </si>
  <si>
    <t>https://ctri.nic.in/Clinicaltrials/showallp.php?mid1=80729&amp;EncHid=&amp;userName=CTRI/2023/03/050481; https://dypatilhealthcare.com/doctor/dr-ketan-vagholkar/; https://www.jupiterhospital.com/doctors/dr-ketan-vagholkar/; https://www.nmc.org.in/information-desk/indian-medical-register/; https://www.researchgate.net/profile/Ketan-Vagholkar/publication/301764610_De_Garengeot's_hernia_a_surgical_surprise/links/5729cb4408aef7c7e2c39d60/De-Garengeots-hernia-a-surgical-surprise.pdf</t>
  </si>
  <si>
    <t>https://citeline.informa.com/investigators/details/1202508?qId=f6fdeb46-ec67-42d6-9338-bbd3835c8741</t>
  </si>
  <si>
    <t>Nowrosjee Wadia Maternity Hospital; Victoria International IVF Centre - Kalyan Location</t>
  </si>
  <si>
    <t>223104; 223105</t>
  </si>
  <si>
    <t>Victoria International IVF Centre - Kalyan Location</t>
  </si>
  <si>
    <t>https://citeline.informa.com/investigators/details/753100?qId=f6fdeb46-ec67-42d6-9338-bbd3835c8741</t>
  </si>
  <si>
    <t>344361; 418088</t>
  </si>
  <si>
    <t>Autoimmune/Inflammation: Atopic Dermatitis (1); Autoimmune/Inflammation: Lupus (1)</t>
  </si>
  <si>
    <t>itolizumab (SC) (1)
natural product (1)
Takzema (1)</t>
  </si>
  <si>
    <t>http://ctri.nic.in/Clinicaltrials/pmaindet2.php?trialid=56151&amp;EncHid=&amp;userName=; https://carc1.s3.us-east-2.amazonaws.com/Staff_DetailsNew/64_Hospital%20Staff%20List.pdf; https://carc1.s3.us-east-2.amazonaws.com/Staff_DetailsNew/70_67_Hospital%20Staff%20List.pdf</t>
  </si>
  <si>
    <t>https://citeline.informa.com/investigators/details/1115300?qId=f6fdeb46-ec67-42d6-9338-bbd3835c8741</t>
  </si>
  <si>
    <t>Geriatrics</t>
  </si>
  <si>
    <t>277243; 355188</t>
  </si>
  <si>
    <t>Metabolic/Endocrinology: Diabetic Complications (1); Ophthalmology: Uveitis (1)</t>
  </si>
  <si>
    <t>fluocinolone acetonide, Aeon (1)
Sofinox gel (1)</t>
  </si>
  <si>
    <t>Apex Laboratories Pvt. (1); EyePoint Pharmaceuticals {pSivida} (1)</t>
  </si>
  <si>
    <t>https://www.sriramachandra.edu.in/medical/doctors/general-medicine/s-vaishnavi/</t>
  </si>
  <si>
    <t>https://citeline.informa.com/investigators/details/1126365?qId=f6fdeb46-ec67-42d6-9338-bbd3835c8741</t>
  </si>
  <si>
    <t>Aditya Eye Care; Tulsi Hospitals Ltd.</t>
  </si>
  <si>
    <t>282641; 290413</t>
  </si>
  <si>
    <t>Aditya Eye Care</t>
  </si>
  <si>
    <t>http://ctri.nic.in/Clinicaltrials/pmaindet2.php?trialid=63057; https://www.nmc.org.in/information-desk/indian-medical-register/</t>
  </si>
  <si>
    <t>https://citeline.informa.com/investigators/details/1129044?qId=f6fdeb46-ec67-42d6-9338-bbd3835c8741</t>
  </si>
  <si>
    <t>Platina Heart Hospital; Platina Heart Hospital (Mundra Hospital &amp; Research Centre Pvt Ltd); Wockhardt Hospitals - Wockhardt Heart Hospital (Nagpur Heart Hospital)</t>
  </si>
  <si>
    <t>80839; 152236; 193537</t>
  </si>
  <si>
    <t>92394; 141478; 399886</t>
  </si>
  <si>
    <t>aliskiren (1)
amlodipine (1)
cilnidipine (1)
hydrochlorothiazide (1)
olmesartan + metoprolol, Glenmark (1)</t>
  </si>
  <si>
    <t>(Other Hospital/Academic/Medical Center) (1); Glenmark (1); Macleods Pharmaceuticals (1); Novartis (1)</t>
  </si>
  <si>
    <t>http://ctri.nic.in/Clinicaltrials/pmaindet2.php?trialid=52891&amp;EncHid=&amp;userName=; http://www.forerunnershealthcare.com/dr-pramod-mundra-cardiologist-nagpur-india.html; http://www.platinahospital.com/; http://www.platinahospital.com/home/doctors; https://www.nmc.org.in/information-desk/indian-medical-register</t>
  </si>
  <si>
    <t>https://citeline.informa.com/investigators/details/409572?qId=f6fdeb46-ec67-42d6-9338-bbd3835c8741</t>
  </si>
  <si>
    <t>272398; 283093; 345629; 355742; 383381</t>
  </si>
  <si>
    <t>Oncology: Breast (2); Oncology: Cervical (1); Oncology: Colorectal (2); Oncology: Lung, Non-Small Cell (3); Oncology: Ovarian (1)</t>
  </si>
  <si>
    <t>bevacizumab (2)
bevacizumab, Biocon (1)
bevacizumab, Dr Reddy's (2)
carboplatin (1)
carboplatin (iv) (1)
dexamethasone (1)
fluorouracil (1)
folic acid (1)
oxaliplatin (1)
paclitaxel (2)
pemetrexed disodium (1)
trastuzumab (1)
trastuzumab emtansine (1)
trastuzumab emtansine, Hetero Drugs (2)
vitamin B12 (1)</t>
  </si>
  <si>
    <t>Dr. Reddys Laboratories (2); Hetero Labs (2); Viatris {Mylan/Mylan Pharmaceuticals} (1)</t>
  </si>
  <si>
    <t>http://www.mgcancerhospital.com/list-of-investigators/; https://www.nmc.org.in/information-desk/indian-medical-register/</t>
  </si>
  <si>
    <t>https://citeline.informa.com/investigators/details/753355?qId=f6fdeb46-ec67-42d6-9338-bbd3835c8741</t>
  </si>
  <si>
    <t>407265; 421289; 426169; 447363</t>
  </si>
  <si>
    <t>DESREM LQ (2)
molnupiravir, Optimus Pharma (1)
thymosin alpha 1, Gufic Biosciences (1)
undisclosed - antibacterial drug (1)
undisclosed - FDA approved drug (1)</t>
  </si>
  <si>
    <t>Optimus Pharma (1); Viatris {Mylan/Mylan Laboratories {Matrix Laboratories}} (2)</t>
  </si>
  <si>
    <t>http://ajpp.in/uploaded/p381.pdf; http://ctri.nic.in/Clinicaltrials/pmaindet2.php?trialid=56393; https://kmcwgl.com/site/files/Final_all.pdf; https://ortholibrary.in/eReader/chapter/9789389587128/preliminary; https://pubmed.ncbi.nlm.nih.gov/31979637/</t>
  </si>
  <si>
    <t>https://citeline.informa.com/investigators/details/1098141?qId=f6fdeb46-ec67-42d6-9338-bbd3835c8741</t>
  </si>
  <si>
    <t>Gandhi Medical College &amp; Hospital (GMCH) - Hyderabad; Rakshith Orthopaedics Day Care Center</t>
  </si>
  <si>
    <t>96976; 258234</t>
  </si>
  <si>
    <t>Rakshith Orthopaedics Day Care Center</t>
  </si>
  <si>
    <t>348718; 357137; 398069; 432751; 435036</t>
  </si>
  <si>
    <t>Autoimmune/Inflammation: Osteoarthritis (2); CNS: Pain (neuropathic) (1); CNS: Pain (nociceptive) (2); Metabolic/Endocrinology: Hyperuricemia/Gout (1)</t>
  </si>
  <si>
    <t>allopurinol, unspecified (1)
celecoxib (capsule) (1)
Etoricoxib, Sun Pharma (1)
oxaceprol (1)
oxaceprol SR, Synokem Pharmaceuticals (1)
polmacoxib (1)
pregabalin + etoricoxib (1)
topiroxostat (1)
trypsin + chymotrypsin + aceclofenac + paracetamol, Synokem Pharmaceuticals (1)</t>
  </si>
  <si>
    <t>Precise Biopharma (1); Sun Pharmaceutical Industries (1); Synokem Pharmaceuticals (2)</t>
  </si>
  <si>
    <t>http://ctri.nic.in/Clinicaltrials/pmaindet2.php?trialid=51917; https://virinchihospitals.com/doctors/dr-banoth-valya/; https://www.myhcue.com/hyderabad/doctor/valya-b-orthopedician; https://www.nmc.org.in/information-desk/indian-medical-register/</t>
  </si>
  <si>
    <t>https://citeline.informa.com/investigators/details/945458?qId=f6fdeb46-ec67-42d6-9338-bbd3835c8741</t>
  </si>
  <si>
    <t>http://www.ctri.nic.in/Clinicaltrials/pdf_generate.php?trialid=33566&amp;EncHid=&amp;modid=&amp;compid=%27,%2733566det%27; https://www.practo.com/visakhapatnam/doctor/dr-i-vani-gynecologist-obstetrician</t>
  </si>
  <si>
    <t>https://citeline.informa.com/investigators/details/1032699?qId=f6fdeb46-ec67-42d6-9338-bbd3835c8741</t>
  </si>
  <si>
    <t>"Mann"Sanjeevani Neuropsychiatry &amp; Counseling Clinic; Assured Care Plus Hospital; Sujata Birla Hospital &amp; Medical Research Center (SBHMRC)</t>
  </si>
  <si>
    <t>125363; 291649; 292111</t>
  </si>
  <si>
    <t>"Mann"Sanjeevani Neuropsychiatry &amp; Counseling Clinic</t>
  </si>
  <si>
    <t>406880; 448799</t>
  </si>
  <si>
    <t>aripiprazole IM depot (1)
aripiprazole ODT, Qilu Pharmaceutical (1)
paliperidone palmitate (IM), 1-month formulation (1)
paliperidone palmitate, Sun Pharmaceutical Industries (1)</t>
  </si>
  <si>
    <t>http://ctri.nic.in/Clinicaltrials/pmaindet2.php?trialid=55884; https://mannsanjeevani-neuropsychiatry-counseling-clinic.business.site/#summary; https://www.nmc.org.in/information-desk/indian-medical-register</t>
  </si>
  <si>
    <t>https://citeline.informa.com/investigators/details/1084672?qId=f6fdeb46-ec67-42d6-9338-bbd3835c8741</t>
  </si>
  <si>
    <t>307349; 397471; 401612; 422337; 460710</t>
  </si>
  <si>
    <t>5-aminolevulinic acid hydrochloride + sodium ferrous citrate (1)
apixaban (1)
azelastine hydrochloride, Ursapharm Arzneimittel (1)
beclometasone dipropionate HFA MDI, 3M (1)
beclomethasone dipropionate HFA MDI, Aurobindo Pharma (1)
budesonide + formoterol, AstraZeneca (1)
budesonide + formoterol, Sava Healthcare (1)
COVID-19 vaccine, AstraZeneca (1)
COVID-19 vaccine, Bharat Biotech-1 (1)
COVID-19 vaccine, Gamaleya Institute (1)
dapagliflozin + vildagliptin, Torrent (1)
darbepoetin alfa (1)
desidustat (4)
enoxaparin (SC) (1)
ensitrelvir (1)
epoetin alfa, Zydus (1)
EQ-778 (1)
Flovent HFA (1)
fluticasone propionate, Macleods Pharmaceuticals (1)
glycopyrronium + vilanterol + fluticasone, Lupin (1)
glycopyrronium + vilanterol, Lupin (1)
glycopyrronium bromide, Glenmark (1)
glycopyrronium/formoterol/fluticasone DPI (solution) (1)
IND02-AR (1)
leucine (1)
metformin + pioglitazone + sitagliptin, Alkem Laboratories (1)
metformin ER + sitagliptin (1)
molnupiravir, Optimus Pharma (1)
niacinamide (1)
oxygen (1)
RP-7214 (1)
TRC-150094 (1)
undisclosed - antibiotic (1)
undisclosed - antidiabetic agent (1)
undisclosed - antihypertensive (1)
undisclosed - antithrombotic (1)
undisclosed - corticosteroid (1)
undisclosed - FDA approved drug (2)</t>
  </si>
  <si>
    <t>https://citeline.informa.com/investigators/details/851786?qId=f6fdeb46-ec67-42d6-9338-bbd3835c8741</t>
  </si>
  <si>
    <t>https://citeline.informa.com/investigators/details/1037446?qId=f6fdeb46-ec67-42d6-9338-bbd3835c8741</t>
  </si>
  <si>
    <t>https://citeline.informa.com/investigators/details/1077100?qId=f6fdeb46-ec67-42d6-9338-bbd3835c8741</t>
  </si>
  <si>
    <t>348718; 387554; 432751; 435036</t>
  </si>
  <si>
    <t>Autoimmune/Inflammation: Osteoarthritis (2); CNS: Pain (nociceptive) (3)</t>
  </si>
  <si>
    <t>celecoxib (capsule) (1)
oxaceprol (1)
oxaceprol SR, Synokem Pharmaceuticals (1)
polmacoxib (1)
T Heal (1)
trypsin + chymotrypsin + aceclofenac + paracetamol, Synokem Pharmaceuticals (1)</t>
  </si>
  <si>
    <t>Alkem Laboratories (1); Synokem Pharmaceuticals (2)</t>
  </si>
  <si>
    <t>http://ctri.nic.in/Clinicaltrials/pmaindet2.php?trialid=32929&amp;EncHid=&amp;userName=; http://ctri.nic.in/Clinicaltrials/pmaindet2.php?trialid=47589&amp;EncHid=&amp;userName=a; https://www.nmc.org.in/information-desk/indian-medical-register/; https://www.omicsonline.org/open-access/a-placebocontrolled-double-blind-study-to-evaluate-the-efficacy-and-safety-of-a-combination-of-mucopolysaccharides-colla.pdf</t>
  </si>
  <si>
    <t>https://citeline.informa.com/investigators/details/945203?qId=f6fdeb46-ec67-42d6-9338-bbd3835c8741</t>
  </si>
  <si>
    <t>373276; 413911</t>
  </si>
  <si>
    <t>https://citeline.informa.com/investigators/details/824265?qId=f6fdeb46-ec67-42d6-9338-bbd3835c8741</t>
  </si>
  <si>
    <t>http://ctri.nic.in/Clinicaltrials/pmaindet2.php?trialid=67075&amp;EncHid=&amp;userName=CTRI/2022/05/042539; http://www.pacs.org.eg/doctors/dr-pawan-vasudeva.html</t>
  </si>
  <si>
    <t>https://citeline.informa.com/investigators/details/1151445?qId=f6fdeb46-ec67-42d6-9338-bbd3835c8741</t>
  </si>
  <si>
    <t>Hinduhridaysamrat Balasaheb Thackeray (H.B.T) Trauma Care Municipal Hospital; Maven Esthetics</t>
  </si>
  <si>
    <t>294313; 294328</t>
  </si>
  <si>
    <t>Maven Esthetics</t>
  </si>
  <si>
    <t>400061</t>
  </si>
  <si>
    <t>http://ctri.nic.in/Clinicaltrials/showallp.php?mid1=71771&amp;EncHid=&amp;userName=CTRI/2022/07/044136; https://mavenesthetics.business.site/; https://www.nmc.org.in/information-desk/indian-medical-register/</t>
  </si>
  <si>
    <t>https://citeline.informa.com/investigators/details/1156131?qId=f6fdeb46-ec67-42d6-9338-bbd3835c8741</t>
  </si>
  <si>
    <t>287497</t>
  </si>
  <si>
    <t>http://ctri.nic.in/Clinicaltrials/pmaindet2.php?trialid=49906; https://radhatrinethralaya.com/dr-vasumathy-vedantham/; https://www.nmc.org.in/information-desk/indian-medical-register/; https://www.readcube.com/articles/10.1038/sj.eye.6701726</t>
  </si>
  <si>
    <t>https://citeline.informa.com/investigators/details/1106006?qId=f6fdeb46-ec67-42d6-9338-bbd3835c8741</t>
  </si>
  <si>
    <t>433522; 438034</t>
  </si>
  <si>
    <t>433522</t>
  </si>
  <si>
    <t>CNS: Insomnia (1); Metabolic/Endocrinology: Functional Dyspepsia (1)</t>
  </si>
  <si>
    <t>natural product (2)</t>
  </si>
  <si>
    <t>http://ctri.nic.in/Clinicaltrials/showallp.php?mid1=68022&amp;EncHid=&amp;userName=CTRI/2022/05/042597; https://bgsgims.edu.in/department-of-pharmacology-staff-details/; https://www.merlot.org/merlot/viewMember.htm?id=1343965; https://www.nmc.org.in/information-desk/indian-medical-register/</t>
  </si>
  <si>
    <t>https://citeline.informa.com/investigators/details/1146989?qId=f6fdeb46-ec67-42d6-9338-bbd3835c8741</t>
  </si>
  <si>
    <t>Erode Cancer Centre (ECC); HCG Cancer Centre - Erode</t>
  </si>
  <si>
    <t>160060; 215278</t>
  </si>
  <si>
    <t>160435; 160437; 180682; 191743; 201604; 205577; 205674; 218171; 218176; 218275; 220129; 221046; 251845; 252212; 254553; 267180; 268454; 268543; 268581; 273944; 293481; 294479; 301644; 309628; 310563; 315523; 315959; 317733; 318806; 319060; 322915; 326085; 327388; 329068; 331680; 334665; 335744; 342371; 348818; 348836; 350485; 356904; 357029; 361444; 362454; 366832; 372741; 376753; 382276; 387123; 387211; 389195; 391672; 392482; 395329; 398261; 400378; 405699; 407413; 408063; 413818; 413865; 415479; 418798; 421903; 425177; 425218; 427661; 430767; 430827; 433640; 434172; 435446; 436648; 442922; 448150; 448849; 452894; 452904; 455713; 457770; 472563</t>
  </si>
  <si>
    <t>318806; 350485; 361444; 382276; 395329; 400378; 405699; 413818; 413865; 415479; 421903; 425218; 427661; 434172; 435446; 452894; 452904; 472563</t>
  </si>
  <si>
    <t>Infectious Disease: Novel coronavirus (2019-nCoV, COVID-19) (1); Infectious Disease: Respiratory Infections (1); Metabolic/Endocrinology: Osteoporosis (1); Oncology: Bladder (1); Oncology: Breast (37); Oncology: Cervical (2); Oncology: CNS, Astrocytoma (1); Oncology: CNS, Glioblastoma (2); Oncology: Colorectal (13); Oncology: Esophageal (1); Oncology: Fallopian Tube (6); Oncology: Gastric (2); Oncology: GIST (4); Oncology: Head/Neck (2); Oncology: Leukemia, Acute Myelogenous (1); Oncology: Leukemia, Chronic Myelogenous (4); Oncology: Lung, Non-Small Cell (3); Oncology: Lung, Small Cell (1); Oncology: Lymphoma, Non-Hodgkin's (2); Oncology: Melanoma (1); Oncology: Metastatic Cancer (2); Oncology: Neuroendocrine (1); Oncology: Ovarian (23); Oncology: Pancreas (2); Oncology: Primary Peritoneal (6); Oncology: Prostate (8); Oncology: Renal (5); Oncology: Supportive Care (1); Oncology: Unspecified Cancer (2); Oncology: Unspecified Solid Tumor (3)</t>
  </si>
  <si>
    <t>5-azacitidine (1)
5-azacitidine, Watson Pharma (1)
5-fluorouracil + leucovorin (1)
albumin-bound paclitaxel (IV) , Intas Pharmaceuticals (1)
albumin-bound paclitaxel, Ningbo Shouzheng Medicinal Research Co. (1)
bevacizumab (1)
bevacizumab, Intas (1)
bevacizumab, Zydus Cadila (1)
brachytherapy (1)
cabazitaxel, Intas Pharmaceuticals (1)
capecitabine (11)
capecitabine (extended release capsules), Intas (1)
capecitabine, Hetero Labs (1)
capecitabine, Krka (2)
capecitabine, Shilpa Medicare ltd (3)
capecitabine, SP Accure Labs (1)
capecitabine, Sun Pharma (1)
carboplatin (iv) (2)
cisplatin (1)
cyclophosphamide (1)
cyclophosphamide (IV), unspecified (1)
cyclophosphamide, Baxter (1)
cyclophosphamide, Intas Pharmaceutical (1)
darolutamide (1)
denosumab (1)
dnanostanna (1)
docetaxel (2)
docetaxel, Jina (1)
doxorubicin (2)
doxorubicin citrate, Teva (1)
doxorubicin hydrochloride liposome injection, Auromedics Pharma LLC (1)
doxorubicin hydrochloride liposome injection, Celerity (1)
doxorubicin hydrochloride liposome injection, Intas (1)
doxorubicin hydrochloride liposome, Alembic Pharmaceuticals (1)
doxorubicin hydrochloride liposome, Dr. Reddy‘s laboratories (2)
doxorubicin hydrochloride liposome, Sun Pharma (8)
doxorubicin hydrochloride liposome, Watson Pharma (1)
doxorubicin hydrochloride, Onco Therapies (1)
doxorubicin hydrochloride, TOLMAR (1)
doxorubicin, liposomal, Zydus Cadila (1)
doxorubicin, Stealth (11)
DRL RI (IV) (2)
durvalumab (1)
endoxifen (1)
etoposide (2)
etoposide, Intas Pharmaceuticals (2)
everolimus (1)
everolimus, Par Pharma (1)
FB-3001 (1)
goserelin (2)
goserelin acetate, Eurofarma (2)
imatinib mesilate (3)
imatinib mesilate (tablet) (2)
imatinib mesylate (tablet), NATCO (1)
imatinib mesylate, Sun Pharma (1)
imatinib, Cadila (1)
irinotecan, PharmaEngine (1)
LC-101 (1)
leuprolide acetate depot injection, American Regent (1)
leuprolide acetate for depot suspension (4)
leuprolide acetate,  Daiichi Sankyo/American Regent (1)
leuprolide acetate, Daewoong (1)
liposomal docetaxel, Shilpa medicare (1)
liposomal irinotecan (1)
liposomal irinotecan, SN BioScience (1)
lupride 4, Sun Pharmaceuticals (1)
nab-paclitaxel (IV) (5)
nanosomal docetaxel lipid suspension (1)
olaparib (1)
PacliALL (1)
paclitaxel (1)
paclitaxel (lipid suspension), Intas (1)
paclitaxel protein-bound particles, Mylan (1)
paclitaxel, Teva (1)
pazopanib (tablet) (2)
pazopanib HCl, Lotus Pharmaceuticals (1)
pazopanib HCl,Torrent Pharmaceuticals (1)
pegylated liposomal doxorubicin HCl, Intas Pharmaceuticals (1)
pegylated liposomal doxorubicin hydrochloride, Dr.Reddy's (1)
pegylated liposomal doxorubicin hydrochloride, Zodiac Produtos Farmaceuticos (1)
pegylated liposomal doxorubicin, Sun Pharma (4)
pertuzumab (3)
prednisolone (IV) (1)
radiation therapy (2)
rhPTH (1-34), unspecified (1)
rituximab (IV) (2)
rucaparib (2)
sunitinib (1)
Sunitinib, Shilpa Medicare (1)
temozolomide (oral) (2)
temozolomide, Intas (1)
temozolomide, Shilpa Medicare (1)
thymoquinone, Intas Pharmaceuticals (1)
trastuzumab (2)
trastuzumab (IV) (1)
trastuzumab emtansine (1)
trastuzumab emtansine, Zydus Cadila (1)
trastuzumab, Intas Pharmaceuticals (2)
trifluridine + tipiracil hydrochloride, Natco Pharma (1)
trifluridine + tipiracil hydrochloride, Servier (1)
undisclosed - chemotherapy (1)
undisclosed - FDA approved drug (1)
vincristine (1)
ZRC-3277 (1)</t>
  </si>
  <si>
    <t>(Other Hospital/Academic/Medical Center) (3); (Other Industry Sponsor) (1); AbbVie/Allergan {Allergan/Actavis {Actavis {Watson Pharmaceuticals}}} (3); AstraZeneca (1); Aurobindo Pharma/Auro Pharma (1); Ayana Pharma {Doxocure} (1); Bayer AG (1); Cadila Pharmaceuticals {Cadila Laboratories} (2); Celerity Pharmaceuticals (1); Cipla (1); Daewoong Pharmaceutical (1); Daiichi Sankyo/American Regent {Luitpold} (1); Dhanvantari Nano Ayushadi (1); Dr. Reddys Laboratories (5); Endo International {Par Pharmaceutical} (1); Eurofarma (2); Hetero Labs (1); Intas Pharmaceuticals (15); Intas Pharmaceuticals/Jina Pharmaceuticals (2); Lotus Pharmaceutical {Alvogen/Lotus Pharmaceutical} (1); Natco Pharma (2); Ningbo Shouzheng Medicinal Research Co. (1); Shilpa Medicare (7); SP Accure Labs (1); Sun Pharmaceutical Industries (8); Teva (2); Tolmar Pharmaceuticals (1); Torrent Pharmaceuticals (1); Viatris (1); Zydus Lifesciences {Zydus Cadila} (3)</t>
  </si>
  <si>
    <t>http://www.ctri.nic.in/Clinicaltrials/pmaindet2.php?trialid=10858; https://erodecancercentre.com/consultant/; https://www.nmc.org.in/information-desk/indian-medical-register</t>
  </si>
  <si>
    <t>https://citeline.informa.com/investigators/details/488531?qId=f6fdeb46-ec67-42d6-9338-bbd3835c8741</t>
  </si>
  <si>
    <t>192388; 266701; 272275; 272279; 308835; 319269; 329442; 346769; 347171; 357612; 386772; 393709; 402203; 402285; 452600</t>
  </si>
  <si>
    <t>393709; 402203</t>
  </si>
  <si>
    <t>Infectious Disease: HBV (2); Infectious Disease: Novel coronavirus (2019-nCoV, COVID-19) (1); Infectious Disease: Polio (2); Infectious Disease: Respiratory Infections (7); Infectious Disease: Rotavirus (2); Vaccines (Infectious Disease): Hepatitis Vaccines (3); Vaccines (Infectious Disease): Other Viral Vaccines (5); Vaccines (Infectious Disease): Respiratory Vaccines (6)</t>
  </si>
  <si>
    <t>COVID-19 vaccine, Johnson &amp; Johnson (1)
DPTH+HiB vaccine, Indian Immunologicals (1)
DTwP + HepB + HIB + IPV vaccine, Serum Institute of India (1)
DTwP-HB-Hib vaccine, Serum Institute of India (2)
DTwP-Hib-IPV vaccine, Panacea Biotec (1)
haemophilus influenza vaccine, unspecified (1)
hepatitis A vaccine, Biological E (1)
hepatitis B vaccine, unspecified (1)
hepatitis-A vaccine, SB (1)
inactivated Polio Vaccine (IPV) (1)
LBRV-PV (liquid form) (1)
measles, mumps and rubella vaccine, Serum Institute of India (1)
medical device therapy (1)
Oral Polio Vaccine (1)
oseltamivir phosphate (1)
oxygen (1)
pneumococcal conjugate vaccine, Serum Institute of India-2 (3)
pneumococcal conjugate vaccine, Tergene Biotech (1)
pneumococcal vaccine, 13-valent (IM), Wyeth (3)
pneumococcal vaccine, 13-valent, Wyeth (2)
polio vaccine, Sanofi Pasteur (1)
rilematovir (suspension) (1)
rotavirus vaccine, Celldex (1)
rotavirus vaccine, Serum Institute of India (2)
Synflorix (2)
tetanus/diphtheria vaccine, unspecified (1)
TetrAct-HIB (1)
undisclosed - antibiotic (1)
undisclosed - bronchodilator (inhaled) (1)
undisclosed - corticosteroid (1)
undisclosed - pediatric vaccine (1)</t>
  </si>
  <si>
    <t>(Other Cooperative Group) (2); (Other Hospital/Academic/Medical Center) (1); Aurobindo Pharma/Tergene Biotech (1); Biological E Limited (1); Indian Immunologicals (1); Johnson &amp; Johnson/Janssen R&amp;D (2); PCI Pharma Services/Penn Pharmaceutical Services (1); Pfizer (1); Serum Institute of India (7)</t>
  </si>
  <si>
    <t>http://www.sriramachandra.edu.in/medical/doctors/paediatric-medicine/padmasani-venkat-ramanan/; http://www.sriramachandra.edu.in/university/pdf/authorities/poc-member/sru-poc-members.pdf; http://www.sriramachandra.edu.in/university/team.php?did=74; https://www.nmc.org.in/information-desk/indian-medical-register/</t>
  </si>
  <si>
    <t>https://citeline.informa.com/investigators/details/732312?qId=f6fdeb46-ec67-42d6-9338-bbd3835c8741</t>
  </si>
  <si>
    <t>373276; 392574; 413911; 459217</t>
  </si>
  <si>
    <t>https://citeline.informa.com/investigators/details/716599?qId=f6fdeb46-ec67-42d6-9338-bbd3835c8741</t>
  </si>
  <si>
    <t>Help Hospitals - Krishna; Liberty Hospitals</t>
  </si>
  <si>
    <t>286515; 286519</t>
  </si>
  <si>
    <t>Liberty Hospitals</t>
  </si>
  <si>
    <t>520007</t>
  </si>
  <si>
    <t>https://citeline.informa.com/investigators/details/1100400?qId=f6fdeb46-ec67-42d6-9338-bbd3835c8741</t>
  </si>
  <si>
    <t>http://ctri.nic.in/Clinicaltrials/pdf_generate.php?trialid=2046&amp;EncHid=&amp;modid=&amp;compid=%27,%272046det%27; https://www.nmc.org.in/information-desk/indian-medical-register/</t>
  </si>
  <si>
    <t>https://citeline.informa.com/investigators/details/368011?qId=f6fdeb46-ec67-42d6-9338-bbd3835c8741</t>
  </si>
  <si>
    <t>287532</t>
  </si>
  <si>
    <t>402056; 406575; 425162</t>
  </si>
  <si>
    <t>BP-05 (1)
ranibizumab (2)
ranibizumab, Intas Biopharmaceuticals (1)
ranibizumab, Reliance Life Sciences (1)</t>
  </si>
  <si>
    <t>Aurobindo Pharma/CuraTeQ Biologics GmbH (1); Intas Pharmaceuticals (1); Reliance Life Sciences (1)</t>
  </si>
  <si>
    <t>http://ctri.nic.in/Clinicaltrials/pmaindet2.php?trialid=49906; https://www.dragarwal.com/doctor/palanivel-venkatesan/; https://www.nmc.org.in/information-desk/indian-medical-register/</t>
  </si>
  <si>
    <t>https://citeline.informa.com/investigators/details/1106218?qId=f6fdeb46-ec67-42d6-9338-bbd3835c8741</t>
  </si>
  <si>
    <t>Omni Hospitals - Kothapet location; Veda's Gastro &amp; Liver Clinic</t>
  </si>
  <si>
    <t>157656; 271050</t>
  </si>
  <si>
    <t>Veda's Gastro &amp; Liver Clinic</t>
  </si>
  <si>
    <t>http://ctri.nic.in/Clinicaltrials/pviewmod.php?trialid=32147&amp;blid=11&amp;EncHid=&amp;modid=&amp;compid=; http://drkvvenugopalreddy.com/; https://www.lybrate.com/hyderabad/doctor/dr-k-v-venugopal-reddy-gastroenterologist</t>
  </si>
  <si>
    <t>https://citeline.informa.com/investigators/details/1018364?qId=f6fdeb46-ec67-42d6-9338-bbd3835c8741</t>
  </si>
  <si>
    <t>King George Hospital (KGH); Office of Potula Venugopal Rao, MD; Visakha Institute Medical Sciences (VIMS)</t>
  </si>
  <si>
    <t>87405; 221087; 273083</t>
  </si>
  <si>
    <t>Office of Potula Venugopal Rao, MD</t>
  </si>
  <si>
    <t>132986; 142645; 142660; 148648; 148685; 153578; 172077; 179302; 192388; 202494; 207598; 250679; 252973; 256476; 266701; 270699; 270860; 279347; 279783; 283745; 299375; 312806; 341071; 348863; 368174; 375312; 388764; 388991; 389471</t>
  </si>
  <si>
    <t>368174; 388764</t>
  </si>
  <si>
    <t>Infectious Disease: HBV (10); Infectious Disease: Japanese Encephalitis (6); Infectious Disease: Novel coronavirus (2019-nCoV, COVID-19) (3); Infectious Disease: Polio (3); Infectious Disease: Respiratory Infections (3); Infectious Disease: Rotavirus (1); Vaccines (Infectious Disease): Hepatitis Vaccines (9); Vaccines (Infectious Disease): Other Viral Vaccines (9); Vaccines (Infectious Disease): Respiratory Vaccines (5); Vaccines (Infectious Disease): Vector-Borne Disease Vaccines (7)</t>
  </si>
  <si>
    <t>COVID-19 vaccine, Bharat Biotech-1 (1)
COVID-19 vaccine, Biological E (1)
dengue vaccine, recombinant, tetravalent, Panacea Biotec (1)
DPTH+HiB vaccine, Indian Immunologicals (1)
DTP-HBV-Hib vaccine, Bharat (1)
DTP-HepB-Hib vaccine, Panacea (1)
DTPw+Hep-B vaccine, GSK (1)
DTwP + HepB + HIB + IPV vaccine, GlaxoSmithKline (1)
DTwP-HB-Hib vaccine, Serum Institute of India (2)
DTwP-HepB-Hib-IPV vaccine, Panacea Biotec (2)
DTwP-rHepB-HIB vaccine, Biological E (3)
Genevac-B, Serum Institute of India (1)
haemophilus influenza vaccine, unspecified (1)
Haemophilus vaccine, GlaxoSmithKline (1)
hepatitis B vaccine, unspecified (1)
hepatitis-B vaccine, Biological E (1)
Japanese encephalitis vaccine, Green Cross (1)
Japanese encephalitis vaccine, Intercell (3)
Japanese encephalitis virus vaccine, Bharat Biotech (3)
JE SA 14-14-2 vaccine, Chengdu (3)
measles + rubella vaccine, Biological E (3)
measles and rubella vaccine, Serum Institute of India (1)
measles, mumps and rubella vaccine, Serum Institute of India (1)
medical device therapy (1)
Oral Polio Vaccine (1)
pneumococcal vaccine, 10-valent, Panacea Biotec (1)
pneumococcal vaccine, 13-valent (IM), Wyeth (2)
Pneumococcal vaccine, 14-valent, Biological E (2)
polio vaccine, Sanofi Pasteur (1)
polio vaccine, Sanofi Pasteur (IM) (1)
rotavirus vaccine, Celldex (1)
rotavirus vaccine, Serum Institute of India (1)
SARS-CoV-2 equine antiserum immunoglobulin, Biological E (1)
Synflorix (1)
tenofovir disoproxil fumarate (powder) (1)
tenofovir disoproxil fumarate (tablet) (1)
tetanus/diphtheria vaccine, unspecified (1)
thimerosal (1)
undisclosed - FDA approved drug (1)
varicella zoster vaccine, El-Shaddai Biologicals (1)
varicella zoster vaccine, GlaxoSmithKline (1)</t>
  </si>
  <si>
    <t>(Other Cooperative Group) (3); (Other government agency) (2); (Other Industry Sponsor) (1); Baylor College of Medicine (1); Bharat Biotech (5); Biological E Limited (15); Gilead Sciences (1); Indian Immunologicals (1); Panacea Biotec (4); Serum Institute of India (2); Texas Children's Hospital (1); Valneva {Intercell} (1)</t>
  </si>
  <si>
    <t>http://www.amc.edu.in/pediatrics/; http://www.ctri.nic.in/Clinicaltrials/pmaindet2.php?trialid=10177; http://www.ctri.nic.in/Clinicaltrials/pmaindet2.php?trialid=13033; http://www.ctri.nic.in/Clinicaltrials/pmaindet2.php?trialid=7539; https://www.nmc.org.in/information-desk/indian-medical-register/</t>
  </si>
  <si>
    <t>https://citeline.informa.com/investigators/details/411114?qId=f6fdeb46-ec67-42d6-9338-bbd3835c8741</t>
  </si>
  <si>
    <t>368174; 373276; 412596; 413911; 425597; 459217</t>
  </si>
  <si>
    <t>https://citeline.informa.com/investigators/details/419998?qId=f6fdeb46-ec67-42d6-9338-bbd3835c8741</t>
  </si>
  <si>
    <t>All India Institute of Medical Sciences (AIIMS) - New Delhi - Dr.Rajendra Prasad Centre for Ophthalmic Science (RPC); Centre For Sight (CFS) - Safdarjung Enclave; Office of Lalit K. Verma, MD</t>
  </si>
  <si>
    <t>77899; 77909; 77972</t>
  </si>
  <si>
    <t>Office of Lalit K. Verma, MD</t>
  </si>
  <si>
    <t>110049</t>
  </si>
  <si>
    <t>24410; 402056</t>
  </si>
  <si>
    <t>laser therapy (1)
ranibizumab (1)
ranibizumab, Intas Biopharmaceuticals (1)
triamcinolone, unspecified (1)</t>
  </si>
  <si>
    <t>All India Institute of Medical Sciences (AIIMS) (1); Intas Pharmaceuticals (1)</t>
  </si>
  <si>
    <t>http://www.isrctn.com/ISRCTN84128484?q=&amp;filters=ageRange:Not%20Specified,conditionCategory:Eye%20Diseases&amp;sort=&amp;offset=33&amp;totalResults=50&amp;page=1&amp;pageSize=100&amp;searchType=basic-search; https://www.nmc.org.in/information-desk/indian-medical-register</t>
  </si>
  <si>
    <t>https://citeline.informa.com/investigators/details/118076?qId=f6fdeb46-ec67-42d6-9338-bbd3835c8741</t>
  </si>
  <si>
    <t>All India Institute of Medical Sciences (AIIMS) - New Delhi; Dr. Ram Manohar Lohia Institute of Medical Sciences (RMLIMS)</t>
  </si>
  <si>
    <t>1218; 143400</t>
  </si>
  <si>
    <t>141612; 312682; 323656; 355889; 456172</t>
  </si>
  <si>
    <t>Autoimmune/Inflammation: Ulcerative Colitis (2); Infectious Disease: HBV (1); Infectious Disease: HCV (1); Oncology: Head/Neck (1)</t>
  </si>
  <si>
    <t>cisplatin (1)
curcumin (1)
daclatasvir, Mylan (1)
entecavir (tablet) (1)
ledipasvir + sofosbuvir, Mylan (1)
mesalamine (1)
mesalazine (enema), Ferring (1)
paclitaxel (1)
radiation therapy (1)
sofosbuvir, Mylan (1)
TRC-160334 (1)</t>
  </si>
  <si>
    <t>(Other Hospital/Academic/Medical Center) (1); All India Institute of Medical Sciences (AIIMS) (1); Torrent Pharmaceuticals (1); Viatris {Mylan/Mylan Pharmaceuticals} (1)</t>
  </si>
  <si>
    <t>https://drrmlims.ac.in/department/gastromedicine; https://www.ncbi.nlm.nih.gov/pubmed/24011514</t>
  </si>
  <si>
    <t>https://citeline.informa.com/investigators/details/592283?qId=f6fdeb46-ec67-42d6-9338-bbd3835c8741</t>
  </si>
  <si>
    <t>G.S.V.M. Medical College - Kanpur; Jan Navjeevan Hospital - Mirzapur</t>
  </si>
  <si>
    <t>106783; 287516</t>
  </si>
  <si>
    <t>Jan Navjeevan Hospital - Mirzapur</t>
  </si>
  <si>
    <t>Mirzapur</t>
  </si>
  <si>
    <t>231302</t>
  </si>
  <si>
    <t>409893; 460710</t>
  </si>
  <si>
    <t>Autoimmune/Inflammation: Chronic Obstructive Pulmonary Disease (1); Metabolic/Endocrinology: Diabetic Complications (1); Metabolic/Endocrinology: Renal Disease (1); Metabolic/Endocrinology: Type 2 Diabetes (1)</t>
  </si>
  <si>
    <t>glycopyrronium + vilanterol, Lupin (1)
glycopyrronium bromide, Glenmark (1)
metformin, unspecified (1)
teneligliptin (1)</t>
  </si>
  <si>
    <t>https://citeline.informa.com/investigators/details/1106070?qId=f6fdeb46-ec67-42d6-9338-bbd3835c8741</t>
  </si>
  <si>
    <t>G.S.V.M. Medical College - Kanpur; Gonoshasthaya Somaj Vittik Medical College (GSVMC) - Gonoshasthaya Nagar Hospital; Narayana Health (NH) - MMI Narayana Multi Speciality Hospital - Raipur</t>
  </si>
  <si>
    <t>106783; 266478; 266820</t>
  </si>
  <si>
    <t>Narayana Health (NH) - MMI Narayana Multi Speciality Hospital - Raipur</t>
  </si>
  <si>
    <t>347953; 470118</t>
  </si>
  <si>
    <t>ColloGraft (1)
nitric oxide, Cologenesis (1)
NovoLog (SC) (1)
recombinant human insulin aspart, BioGenomics (1)</t>
  </si>
  <si>
    <t>BioGenomics (1)</t>
  </si>
  <si>
    <t>https://gsvmmedicalcollege.com/wp-content/uploads/2016/10/83.pdf; https://jmscr.igmpublication.org/v8-i2/45%20jmscr.pdf; https://pubmed.ncbi.nlm.nih.gov/34186338/; https://www.nmc.org.in/information-desk/indian-medical-register/; https://www.saraswatimedical.ac.in/images/Student%20List/NOTICE.pdf</t>
  </si>
  <si>
    <t>https://citeline.informa.com/investigators/details/1002939?qId=f6fdeb46-ec67-42d6-9338-bbd3835c8741</t>
  </si>
  <si>
    <t>https://citeline.informa.com/investigators/details/1185632?qId=f6fdeb46-ec67-42d6-9338-bbd3835c8741</t>
  </si>
  <si>
    <t>Annapoorana Medical College and Hospitals; SKS Hospital India Private Ltd. (SKSH); Vinayaka Missions Research foundation (VMRF) (Vinayaka Missions University (VMU))</t>
  </si>
  <si>
    <t>https://citeline.informa.com/investigators/details/1077610?qId=f6fdeb46-ec67-42d6-9338-bbd3835c8741</t>
  </si>
  <si>
    <t>Care Hospitals - CARE Super Specialty Hospital – Nagpur; Meditrina Institute of Medical Sciences</t>
  </si>
  <si>
    <t>105082; 218995</t>
  </si>
  <si>
    <t>141478; 171663; 198990; 263188; 271578; 275288; 311128; 407954</t>
  </si>
  <si>
    <t>Cardiovascular: Acute Coronary Syndromes (2); Cardiovascular: Congestive Heart Failure (1); Cardiovascular: Coronary Artery Disease (3); Cardiovascular: Dyslipidemia (4); Cardiovascular: Hypertension (1); Cardiovascular: Peripheral Arterial Disease (1); Cardiovascular: Thrombotic Disorders (1); Metabolic/Endocrinology: Diabetic Complications (1); Metabolic/Endocrinology: Renal Disease (1); Metabolic/Endocrinology: Type 2 Diabetes (1)</t>
  </si>
  <si>
    <t>alirocumab (sc solution) (2)
atorvastatin (tablet) (1)
atorvastatin calcium (1)
bempedoic acid (1)
ezetimibe (1)
olmesartan + metoprolol, Glenmark (1)
pemafibrate (1)
rosuvastatin calcium (2)
serelaxin (1)
simvastatin (1)
sotagliflozin (oral tablet) (1)
ß-blockers, unspecified (1)
tenecteplase (1)
tenecteplase, Hetero/Hetero Biopharma (1)
undisclosed - ACE inhibitor (1)
undisclosed - angiotensin II receptor antagonist (1)
undisclosed - conventional heart failure therapy (1)
undisclosed - diuretic (1)
undisclosed - mineralocorticoid receptor antagonist (1)</t>
  </si>
  <si>
    <t>Brigham and Womens Hospital (1); Esperion Therapeutics {Pfizer {Esperion Therapeutics}} (1); Glenmark (1); Hetero Labs/Hetero Biopharma (1); Kowa (1); Lexicon Pharmaceuticals (1); Novartis (1); Regeneron (2); Sanofi {Sanofi-Aventis} (3); The Cleveland Clinic Foundation (1)</t>
  </si>
  <si>
    <t>http://ctri.nic.in/Clinicaltrials/pdf_generate.php?trialid=12410&amp;EncHid=&amp;modid=&amp;compid=%27,%2712410det%27; http://ctri.nic.in/Clinicaltrials/pmaindet2.php?trialid=19338&amp;EncHid=&amp;userName=; http://nams-india.in/downloads/fellowsmembers/MNAMS2008.pdf; http://www.ctri.nic.in/Clinicaltrials/pdf_generate.php?trialid=31632&amp;EncHid=&amp;modid=&amp;compid=%27,%2731632det%27; https://meditrinainstitute.com/product/dr-pankaj-harkut/; https://www.nmc.org.in/information-desk/indian-medical-register/</t>
  </si>
  <si>
    <t>https://citeline.informa.com/investigators/details/409370?qId=f6fdeb46-ec67-42d6-9338-bbd3835c8741</t>
  </si>
  <si>
    <t>https://citeline.informa.com/investigators/details/826812?qId=f6fdeb46-ec67-42d6-9338-bbd3835c8741</t>
  </si>
  <si>
    <t>https://kivihealth.com/iam/vikram.vikhe.otr84t9r13b8; https://www.nmc.org.in/information-desk/indian-medical-register/</t>
  </si>
  <si>
    <t>https://citeline.informa.com/investigators/details/645061?qId=f6fdeb46-ec67-42d6-9338-bbd3835c8741</t>
  </si>
  <si>
    <t>https://citeline.informa.com/investigators/details/645841?qId=f6fdeb46-ec67-42d6-9338-bbd3835c8741</t>
  </si>
  <si>
    <t>http://ctri.nic.in/Clinicaltrials/pmaindet2.php?trialid=56046; https://bgsaims.edu.in/mci-staff-list-aims/faculty-department-of-psychiatry/; https://orcid.org/0000-0002-1047-5531; https://www.nmc.org.in/information-desk/indian-medical-register/; https://www.nmc.org.in/wp-content/uploads/2019/09/Participant_JohnMCBangalore.pdf</t>
  </si>
  <si>
    <t>https://citeline.informa.com/investigators/details/1123148?qId=f6fdeb46-ec67-42d6-9338-bbd3835c8741</t>
  </si>
  <si>
    <t>Parth Hospital; Parth Orthopedic and Surgical Hospital - Ahmedabad; Shivam Hospital - Ahmedabad; Shivam Medical Hospital - Ahmedabad</t>
  </si>
  <si>
    <t>131284; 246784; 246801; 261948</t>
  </si>
  <si>
    <t>295377; 315715; 326733; 409245; 413914; 416331; 426645</t>
  </si>
  <si>
    <t>Autoimmune/Inflammation: Osteoarthritis (2); Autoimmune/Inflammation: Psoriasis (1); Autoimmune/Inflammation: Rheumatoid Arthritis (1); CNS: Pain (nociceptive) (4); Infectious Disease: Bacterial Skin Infection (1); Metabolic/Endocrinology: Osteoporosis (1)</t>
  </si>
  <si>
    <t>denosumab (1)
denosumab, Intas Pharmaceuticals (1)
diclofenac sodium gel, Novartis (1)
diclofenac sodium topical gel, Encube Ethicals (1)
ISC-27864 (1)
methotrexate, Alembic Pharmaceuticals (1)
mupirocin, Cadila Healthcare (1)
mupirocin, Glenmark (1)
phlogam and disperzyme (1)
serrapeptase (1)
tapentadol, Torrent Pharmaceuticals (1)</t>
  </si>
  <si>
    <t>Aksigen Hospital Care (1); Alembic Pharmaceuticals (1); Bharat Serums and Vaccines (1); Cadila Pharmaceuticals {Cadila Laboratories} (1); Encube Ethicals (1); Glenmark (1); Ichnos Sciences (1); Intas Pharmaceuticals (1); Torrent Pharmaceuticals (1)</t>
  </si>
  <si>
    <t>http://ctri.nic.in/Clinicaltrials/pmaindet2.php?trialid=20420&amp;EncHid=&amp;userName=; https://www.newindia.co.in/cms/0fe1853f-4026-4940-80ad-eac71d5cda75/AHMEDABAD%20PPN%20HOSPITAL%20LIST%20AS%20ON%2001%20MAY%202018.xlsx?guest=true</t>
  </si>
  <si>
    <t>https://citeline.informa.com/investigators/details/878427?qId=f6fdeb46-ec67-42d6-9338-bbd3835c8741</t>
  </si>
  <si>
    <t>327890; 400573</t>
  </si>
  <si>
    <t>Oncology: Metastatic Cancer (1); Oncology: Ovarian (1); Oncology: Unspecified Solid Tumor (1)</t>
  </si>
  <si>
    <t>denosumab (1)
denosumab, Reliance Life Sciences (1)
doxorubicin hydrochloride liposome, ForDoz Pharma Corp (1)
doxorubicin hydrochloride liposome, Sun Pharma (1)</t>
  </si>
  <si>
    <t>ForDoz Pharma Corp. (1); Reliance Life Sciences (1)</t>
  </si>
  <si>
    <t>https://jnmc.edu/facality_type/dr-kumar-vinchurkar/; https://www.nmc.org.in/information-desk/indian-medical-register</t>
  </si>
  <si>
    <t>https://citeline.informa.com/investigators/details/934541?qId=f6fdeb46-ec67-42d6-9338-bbd3835c8741</t>
  </si>
  <si>
    <t>Jupiter Hospital - Vadodara; Malvika Clinic; Vallabh Park Hospital</t>
  </si>
  <si>
    <t>151316; 218907; 287621</t>
  </si>
  <si>
    <t>Malvika Clinic</t>
  </si>
  <si>
    <t>Protopic (ointment) (4)
tacrolimus (ointment), Intas (4)</t>
  </si>
  <si>
    <t>http://www.ctri.nic.in/Clinicaltrials/pmaindet2.php?trialid=4448; https://www.nmc.org.in/information-desk/indian-medical-register/</t>
  </si>
  <si>
    <t>https://citeline.informa.com/investigators/details/450545?qId=f6fdeb46-ec67-42d6-9338-bbd3835c8741</t>
  </si>
  <si>
    <t>https://citeline.informa.com/investigators/details/996934?qId=f6fdeb46-ec67-42d6-9338-bbd3835c8741</t>
  </si>
  <si>
    <t>366747; 387103; 418786</t>
  </si>
  <si>
    <t>bimatoprost (2)
bimatoprost, Kashiv BioSciences (1)
bimatoprost, Odin Pharmaceuticals (1)
Forskolin, Sami labs (1)
timolol, unspecified (1)</t>
  </si>
  <si>
    <t>Kashiv BioSciences {Adello Biologics {Therapeutic Proteins International}} (1); Odin Pharmaceuticals (1); Sami-Sabinsa Group/Sami Labs (1)</t>
  </si>
  <si>
    <t>http://ctri.nic.in/Clinicaltrials/pmaindet2.php?trialid=46750&amp;EncHid=&amp;userName=; http://www.kimsbangalore.edu.in/paramedical-college-faculty/; https://www.nmc.org.in/information-desk/indian-medical-register/</t>
  </si>
  <si>
    <t>https://citeline.informa.com/investigators/details/1030569?qId=f6fdeb46-ec67-42d6-9338-bbd3835c8741</t>
  </si>
  <si>
    <t>https://citeline.informa.com/investigators/details/1001586?qId=f6fdeb46-ec67-42d6-9338-bbd3835c8741</t>
  </si>
  <si>
    <t>Bone Marrow Transplant; Hematology; Internal Medicine; Pediatric Hematology/Oncology</t>
  </si>
  <si>
    <t>Meenakshi Mission Hospital and Research Centre (MMHRC); Meenakshi Mission Hospital and Research Centre (MMHRC) - Camila Children's Cancer Center</t>
  </si>
  <si>
    <t>87222; 209752</t>
  </si>
  <si>
    <t>Meenakshi Mission Hospital and Research Centre (MMHRC) - Camila Children's Cancer Center</t>
  </si>
  <si>
    <t>625107</t>
  </si>
  <si>
    <t>171655; 180682; 190927; 220129; 308191; 328778; 333701; 346842; 347520; 381172; 434830</t>
  </si>
  <si>
    <t>Autoimmune/Inflammation: Immune Thrombocytopenia (ITP) (1); Metabolic/Endocrinology: Anemia (1); Oncology: GIST (2); Oncology: Leukemia, Chronic Myelogenous (2); Oncology: Lymphoma, Non-Hodgkin's (4); Oncology: Multiple Myeloma (2); Oncology: Myelodysplastic Syndrome (1)</t>
  </si>
  <si>
    <t>antipyretics, unspecified (1)
azacitidine (sc) (1)
bortezomib (SC) (3)
bortezomib, Shilpa Medicare (1)
cyclophosphamide (3)
doxorubicin (3)
DRL RI (IV) (1)
ferric carboxymaltose (1)
ferric carboxymaltose, Mylan Laboratories (1)
imatinib mesilate (tablet) (2)
imatinib mesylate (tablet), NATCO (2)
prednisolone (IV) (1)
prednisolone, unspecified (1)
prednisone (2)
rituximab (1)
rituximab (IV) (3)
rituximab (SC), Halozyme (1)
rituximab, Zydus (1)
romiplostim (SC) (1)
romiplostim, Enzene Biosciences (1)
RTXM-83 (IV) (1)
undisclosed - antihistamine (1)
vincristine (3)</t>
  </si>
  <si>
    <t>Actoverco (1); Cadila Pharmaceuticals {Cadila Laboratories} (1); Dr. Reddys Laboratories (1); Innogene Kalbiotech (1); Insud Pharma {Chemo Group}/mAbxience (1); Intas Pharmaceuticals (1); Key Oncologics (1); Laboratorio de Productos Eticos (1); Laboratorio Elea (1); Libbs Farmaceutica (1); Nanolek (1); Natco Pharma (2); Pisa Farmaceutica {Laboratorios Pisa} (1); Roche {F. Hoffmann-La Roche} (1); Shilpa Medicare (2); Tecnoquimicas (1); Viatris {Mylan/Mylan Laboratories {Matrix Laboratories}} (1)</t>
  </si>
  <si>
    <t>http://camilacancerfund.org/index.php?option=com_content&amp;view=article&amp;id=57&amp;Itemid=68; http://ctri.nic.in/Clinicaltrials/pmaindet2.php?trialid=19526; http://ctri.nic.in/Clinicaltrials/pmaindet2.php?trialid=31271&amp;EncHid=&amp;userName=; http://mmhrc.in/doctors?t=OA%3D%3D; http://www.ctri.nic.in/Clinicaltrials/pmaindet2.php?trialid=5539; https://www.nmc.org.in/information-desk/indian-medical-register</t>
  </si>
  <si>
    <t>https://citeline.informa.com/investigators/details/671766?qId=f6fdeb46-ec67-42d6-9338-bbd3835c8741</t>
  </si>
  <si>
    <t>307349; 384734; 415550; 419130</t>
  </si>
  <si>
    <t>https://citeline.informa.com/investigators/details/95593?qId=f6fdeb46-ec67-42d6-9338-bbd3835c8741</t>
  </si>
  <si>
    <t>166373; 214693; 216214; 260089; 261406; 272104; 296201; 303573; 307477; 380015; 382852; 384734; 418214; 433331; 470709</t>
  </si>
  <si>
    <t>CNS: Pain (neuropathic) (2); Metabolic/Endocrinology: Diabetic Complications (3); Metabolic/Endocrinology: Growth Disorders (2); Metabolic/Endocrinology: Obesity (1); Metabolic/Endocrinology: Osteoporosis (1); Metabolic/Endocrinology: Type 1 Diabetes (2); Metabolic/Endocrinology: Type 2 Diabetes (6)</t>
  </si>
  <si>
    <t>dapagliflozin (tablet) (1)
delivery system, MannKind (1)
Granexin (1)
Huminsulin 30/70, MJ Biopharm (1)
insulin degludec (SC) (1)
insulin degludec + insulin aspart (1)
lorcaserin hydrochloride (1)
metformin + sitagliptin + dapagliflozin, Alkem Laboratories (1)
metformin + teneligliptin, Glenmark (1)
metformin ER + sitagliptin (1)
metformin, unspecified (1)
NN-1218 (1)
NovoLog (SC) (1)
PDGF-BB, BioChaperone (1)
pregabalin (capsule) (1)
pregabalin + duloxetine, Torrent Pharmaceuticals (1)
pregabalin ER, Alvogen (1)
premix human insulin biphasic 30/70, MJ Biopharm (1)
recombinant human growth hormone, Reliance (2)
remogliflozin etabonate (1)
somatropin, Novo Nordisk (1)
teriparatide, Enzene Biosciences (1)
undisclosed - antidiabetic agent (1)</t>
  </si>
  <si>
    <t>https://citeline.informa.com/investigators/details/654658?qId=f6fdeb46-ec67-42d6-9338-bbd3835c8741</t>
  </si>
  <si>
    <t>326085; 340378; 353289; 372611; 452894; 456230</t>
  </si>
  <si>
    <t>452894; 456230</t>
  </si>
  <si>
    <t>Oncology: Breast (4); Oncology: Fallopian Tube (1); Oncology: Lung, Non-Small Cell (2); Oncology: Ovarian (1); Oncology: Pancreas (1); Oncology: Primary Peritoneal (1); Oncology: Prostate (1)</t>
  </si>
  <si>
    <t>carboplatin (iv) (2)
cisplatin (2)
docetaxel (3)
docetaxel, Jina (1)
durvalumab (1)
gemcitabine hydrochloride (1)
olaparib (1)
olaparib tablet, Cipla (1)
osimertinib (1)
paclitaxel (1)
pemetrexed disodium (2)
pertuzumab (2)
surgical intervention (1)
trastuzumab (3)
trastuzumab, CuraTeq Biologics (1)</t>
  </si>
  <si>
    <t>AstraZeneca (1); AstraZeneca {MedImmune} (1); Aurobindo Pharma/Aurobindo Biologics (1); Aurobindo Pharma/CuraTeQ Biologics GmbH (1); Catalent {Catalent Pharma Solutions} (1); Intas Pharmaceuticals/Jina Pharmaceuticals (1)</t>
  </si>
  <si>
    <t>http://www.mgcancerhospital.com/list-of-investigators/; https://mgcancerhospital.com/imt_team/dr-praveena-voonna/; https://www.nmc.org.in/information-desk/indian-medical-register</t>
  </si>
  <si>
    <t>https://citeline.informa.com/investigators/details/910665?qId=f6fdeb46-ec67-42d6-9338-bbd3835c8741</t>
  </si>
  <si>
    <t>Sheth L.G. Municipal General Hospital; Smt. NHL Municipal Medical College - Lallubhai Gordhanbhai Municipal General Hospital (LGMGH)</t>
  </si>
  <si>
    <t>96372; 191306</t>
  </si>
  <si>
    <t>201417; 202493; 469396</t>
  </si>
  <si>
    <t>Infectious Disease: Rabies (1); Vaccines (Infectious Disease): Other Viral Vaccines (3)</t>
  </si>
  <si>
    <t>measles vaccine component, Zydus Cadila (1)
measles, mumps and rubella vaccine component, Zydus Cadila (1)
rabies vaccine, Behringwerke (1)
rabies vaccine, Cadila Pharmaceutical (1)</t>
  </si>
  <si>
    <t>https://ctri.nic.in/Clinicaltrials/pmaindet2.php?trialid=80407; https://www.nmc.org.in/information-desk/indian-medical-register; https://www.nmc.org.in/wp-content/uploads/2018/12/Participant_NHLMCAhmedabad.pdf</t>
  </si>
  <si>
    <t>https://citeline.informa.com/investigators/details/613915?qId=f6fdeb46-ec67-42d6-9338-bbd3835c8741</t>
  </si>
  <si>
    <t>Gujarat University - Ahmedabad Municipal Corporation Medical Education Trust Medical College (AMC MET); Ratandeep Cancer Centre &amp; Multi Speciality Hospital; Ratandeep Surgical Hospital &amp; Endoscopy Clinic; Sheth L.G. Municipal General Hospital; Shivam Hospital - Ahmedabad; Sneh Clinic</t>
  </si>
  <si>
    <t>125434; 126610; 131284; 178621; 191306; 264205</t>
  </si>
  <si>
    <t>Sneh Clinic</t>
  </si>
  <si>
    <t>118215; 123107; 124120; 126020; 129688; 134193; 137191; 142427; 150070; 167093; 167880; 174021; 188754; 193680; 196755; 197426; 206553; 206957; 258614; 271735; 276982; 285017; 285614; 286407; 296259; 296324; 299016; 301754; 304263; 304268; 312728; 322278; 323729; 324129; 324862; 325070; 332322; 334046; 342315; 350688; 355023; 355197; 355880; 357650; 362861; 362989; 363284; 365914; 375732; 387206; 394616; 406880; 407270; 419422; 421994; 422512; 425160; 425286; 425468; 426029; 427343; 430854; 432131; 434679; 444537; 456020; 470556</t>
  </si>
  <si>
    <t>406880; 407270; 432131; 434679; 456020</t>
  </si>
  <si>
    <t>CNS: Alzheimer's Disease (1); CNS: Anxiety (1); CNS: Bipolar Disorder (6); CNS: Dementia (non-Alzheimer's) (1); CNS: Depression (3); CNS: Epilepsy (2); CNS: Schizophrenia (57)</t>
  </si>
  <si>
    <t>aripiprazole (tablet) (1)
aripiprazole ERIS, Apotex (1)
aripiprazole IM depot (7)
aripiprazole, Sun Pharmaceutical (1)
aripiprazole, Teva (1)
asenapine maleate (1)
asenapine, Amneal (1)
bitopertin (2)
brexpiprazole (1)
buspirone hydrochloride, Libbs (1)
clozapine (oral) (14)
clozapine extended release, Intas (2)
clozapine modified release, Intas (2)
clozapine SR, Valenta Pharm (1)
clozapine tablets, Cadila Pharmaceuticals (1)
clozapine, Aurobindo Pharma (3)
clozapine, Changzhou Pharmaceutical (1)
clozapine, HLS Therapeutics (1)
clozapine, Lupin (1)
clozapine, Mankind Pharma (1)
clozapine, Micro labs (1)
clozapine, OraSolv (1)
clozapine, Prinston Pharmaceutical (1)
Clozapine, Remedica (1)
dexmecamylamine (1)
diazepam, unspecified (1)
divalproex sodium ER, Intas (2)
endoxifen (3)
escitalopram (oral), unspecified (1)
felbamate (2)
felbamate, Emcure Pharmaceuticals (1)
felbamate, Vertice Pharma (1)
lorazepam, unspecified (1)
paliperidone (1)
paliperidone (intramuscular), Wockhardt (1)
paliperidone palmitate (4)
paliperidone palmitate (IM), 1-month formulation (11)
paliperidone palmitate (IM), 3-month formulation (3)
paliperidone palmitate ER, Gadea Biopharma (1)
paliperidone palmitate extended-release injectable suspension, Mylan (6)
paliperidone palmitate, Intas Pharmaceuticals (1)
paliperidone palmitate, Qilu Pharmaceutical (1)
paliperidone palmitate, Sun Pharmaceutical Industries (1)
paliperidone palmitate, TOLMAR (3)
paliperidone, Pharmathen (2)
quetiapine (5)
quetiapine ER, Pharmathen (1)
quetiapine fumarate, Alembic (1)
quetiapine fumarate, AustarPharma (1)
quetiapine fumarate, Prinston Pharmaceutical (1)
quetiapine fumarate, SR (3)
quetiapine, Hetero Labs (1)
quetiapine, Intas (2)
quetiapine, KRKA (1)
risperidone (1)
risperidone Long Acting Injection, Mylan (2)
risperidone, Amneal Pharmaceuticals (1)
risperidone, Medisorb (5)
risperidone, Pharmathen (1)
sertraline hydrochloride (1)
Tebokan (1)
undisclosed - antipsychotic (4)
undisclosed - SNRI (1)
undisclosed - SSRI (1)
Vilazodone, Hetero Labs (1)
vortioxetine (1)
ZIPROC-100 (1)</t>
  </si>
  <si>
    <t>(Other Hospital/Academic/Medical Center) (1); (Other Industry Sponsor) (1); Alembic Pharmaceuticals (1); Amneal Pharmaceuticals (1); AstraZeneca (1); Aurobindo Pharma (2); Cadila Pharmaceuticals {Cadila Laboratories} (1); Catalyst Biosciences {Targacept} (1); Changzhou Pharmaceutical Factory (1); Dr. Willmar Schwabe/Dr. Willmar Schwabe India (1); Emcure Pharmaceuticals (1); HBT Labs (1); Hetero Labs (2); Intas Pharmaceuticals (10); Intas Pharmaceuticals/Accord Healthcare (2); Johnson &amp; Johnson/Janssen R&amp;D (1); Krka d. d. (1); Libbs Farmaceutica (1); Lundbeck (2); Lupin (1); Mankind Pharma (1); Otsuka Holdings/Otsuka Pharmaceutical (1); Otsuka Holdings/Otsuka Pharmaceutical/Otsuka Pharmaceutical Development &amp; Commercialization {Otsuka/Otsuka Maryland Research Institute} (1); PharmaSophia (1); Pharmathen (5); Prinston Pharmaceutical (2); Qilu Pharmaceutical Co. (1); Remedica (1); Roche {F. Hoffmann-La Roche} (2); Sun Pharmaceutical Industries (2); Tolmar Pharmaceuticals (3); Torrent Pharmaceuticals (1); Valenta Pharm (1); Vertice Pharma (1); Viatris (1); Viatris {Mylan/Mylan Pharmaceuticals} (7); Wockhardt Limited (1)</t>
  </si>
  <si>
    <t>http://ctri.nic.in/Clinicaltrials/pdf_generate.php?trialid=826&amp;EncHid=&amp;modid=&amp;compid=%27,%27826det%27; http://ctri.nic.in/Clinicaltrials/pmaindet2.php?trialid=12646&amp;EncHid=&amp;userName=CTRI/2015/08/006138; http://www.ctri.nic.in/Clinicaltrials/pdf_generate.php?trialid=2198&amp;EncHid=&amp;modid=&amp;compid=%27,%272198det%27; http://www.ctri.nic.in/Clinicaltrials/pmaindet2.php?trialid=2506; https://credevo.com/s/dr-vaishal-vora/; https://www.ask4healthcare.com/healthcaresolutions/DesktopModules/SearchCommon/ResDoctordetails.aspx?docid=cr003331; https://www.nmc.org.in/information-desk/indian-medical-register; https://www.timesmed.com/Doctor/Ahmedabad/dr-vaishal-n-vora-100071</t>
  </si>
  <si>
    <t>https://citeline.informa.com/investigators/details/332734?qId=f6fdeb46-ec67-42d6-9338-bbd3835c8741</t>
  </si>
  <si>
    <t>Krishna Institute of Medical Sciences (KIMS Hospitals) - Secunderabad; Mother To Be</t>
  </si>
  <si>
    <t>26578; 283318</t>
  </si>
  <si>
    <t>Mother To Be</t>
  </si>
  <si>
    <t>381409; 426606</t>
  </si>
  <si>
    <t>follicle stimulating hormone, recombinant, Ferring (1)
follitropin alfa, Merck Serono (2)
gonadotropins, unspecified (1)
human chorionic gonadotrophin (2)
undisclosed - GnRH analog (2)
urofollitropin, Bharat Serums and Vaccines (1)</t>
  </si>
  <si>
    <t>Bharat Serums and Vaccines (1); Ferring (1)</t>
  </si>
  <si>
    <t>http://ctri.nic.in/Clinicaltrials/pmaindet2.php?trialid=53156&amp;EncHid=&amp;userName=; https://mothertobe.in/dr/best-fertility-specialist-in-hyderabad/; https://www.kimshospitals.com/doctor-profile/dr-s-vyjayanthi/; https://www.nmc.org.in/information-desk/indian-medical-register</t>
  </si>
  <si>
    <t>https://citeline.informa.com/investigators/details/1077073?qId=f6fdeb46-ec67-42d6-9338-bbd3835c8741</t>
  </si>
  <si>
    <t>Jaslok Hospital &amp; Research Centre; University Health Network (UHN) - Toronto Western Hospital (TWH)</t>
  </si>
  <si>
    <t>24683; 45821</t>
  </si>
  <si>
    <t>96730; 309173</t>
  </si>
  <si>
    <t>CNS: Movement Disorders (1); CNS: Parkinson's Disease (1)</t>
  </si>
  <si>
    <t>dronabinol (oral) (1)
vodobatinib (1)</t>
  </si>
  <si>
    <t>(Other Cooperative Group) (1); Sun Pharma Advanced Research (1); University Health Network, Toronto (1)</t>
  </si>
  <si>
    <t>http://onlinelibrary.wiley.com/doi/10.1002/mds.22625/abstract; http://www.jaslokhospital.net/Doctors%20in%20attendance/M__151</t>
  </si>
  <si>
    <t>https://citeline.informa.com/investigators/details/386925?qId=f6fdeb46-ec67-42d6-9338-bbd3835c8741</t>
  </si>
  <si>
    <t>https://ctri.nic.in/Clinicaltrials/pmaindet2.php?trialid=68664&amp;EncHid=&amp;userName=; https://www.cdsco.gov.in/opencms/resources/UploadCDSCOWeb/2018/UploadCTApprovals/Acotiamide%20ER%20Tablet%20300%20mg-Hetero.pdf; https://www.ncbi.nlm.nih.gov/pmc/articles/PMC8098008/; https://www.nmc.org.in/information-desk/indian-medical-register/</t>
  </si>
  <si>
    <t>https://citeline.informa.com/investigators/details/1180493?qId=f6fdeb46-ec67-42d6-9338-bbd3835c8741</t>
  </si>
  <si>
    <t>https://citeline.informa.com/investigators/details/1202484?qId=f6fdeb46-ec67-42d6-9338-bbd3835c8741</t>
  </si>
  <si>
    <t>Aditya Jyot Eye Hospital Pvt. Ltd.; Sankara Nethralaya (Main Campus) - Chennai</t>
  </si>
  <si>
    <t>40746; 76981</t>
  </si>
  <si>
    <t>186611; 273650; 387110</t>
  </si>
  <si>
    <t>Ophthalmology: Age-Related Macular Degeneration (2); Ophthalmology: Retinal Vein Occlusion (1)</t>
  </si>
  <si>
    <t>bevacizumab (intravitreal) (1)
ranibizumab (2)
ranibizumab, Lupin (1)</t>
  </si>
  <si>
    <t>(Other Hospital/Academic/Medical Center) (1); Lupin (1); Novartis (1)</t>
  </si>
  <si>
    <t>http://jpmedpub.com/JPadmin/TableContents/978-81-8448-142-6/TOC/TOC.pdf; http://www.ctri.nic.in/Clinicaltrials/pdf_generate.php?trialid=42790&amp;EncHid=&amp;modid=&amp;compid=%27,%2742790det%27; https://www.adityajyoteyehospital.org/meet-our-doctor.html; https://www.nmc.org.in/information-desk/indian-medical-register/</t>
  </si>
  <si>
    <t>https://citeline.informa.com/investigators/details/747037?qId=f6fdeb46-ec67-42d6-9338-bbd3835c8741</t>
  </si>
  <si>
    <t>Lifepoint Multispeciality Hospital Pvt Ltd; Neurology Clinic; Seth Gordhandas Sunderdas Medical College (GSMC) - King Edward Memorial (KEM) Hospital</t>
  </si>
  <si>
    <t>14144; 211617; 287575</t>
  </si>
  <si>
    <t>Neurology Clinic</t>
  </si>
  <si>
    <t>414642; 418428; 433331; 434173</t>
  </si>
  <si>
    <t>Cardiovascular: Thrombotic Disorders (1); CNS: Multiple Sclerosis (1); CNS: Pain (neuropathic) (1); CNS: Parkinson's Disease (1)</t>
  </si>
  <si>
    <t>alteplase (1)
cladribine, Hikma Pharmaceuticals (1)
cladribine, Teva (1)
pimavanserin tartrate (Capsule) (1)
pregabalin + duloxetine, Torrent Pharmaceuticals (1)
quetiapine (1)</t>
  </si>
  <si>
    <t>(Other Hospital/Academic/Medical Center) (1); Hikma Pharmaceuticals (1); Sun Pharmaceutical Industries (1); Torrent Pharmaceuticals (1)</t>
  </si>
  <si>
    <t>http://ctri.nic.in/Clinicaltrials/pmaindet2.php?trialid=57619; https://www.kemhospitalpune.org/doctors/dr-priyanka-walzande-tonde/; https://www.nmc.org.in/information-desk/indian-medical-register/</t>
  </si>
  <si>
    <t>https://citeline.informa.com/investigators/details/1106411?qId=f6fdeb46-ec67-42d6-9338-bbd3835c8741</t>
  </si>
  <si>
    <t>Khandesh Cancer Centre; Sankalp Speciality Healthcare Pvt. Ltd. - Manas Hospital</t>
  </si>
  <si>
    <t>219904; 274051</t>
  </si>
  <si>
    <t>179267; 183454; 198277; 296803; 326085; 434172</t>
  </si>
  <si>
    <t>CNS: Pain (nociceptive) (1); Oncology: Breast (3); Oncology: Colorectal (1); Oncology: Fallopian Tube (1); Oncology: Ovarian (1); Oncology: Pancreas (1); Oncology: Primary Peritoneal (1)</t>
  </si>
  <si>
    <t>docetaxel (1)
docetaxel, Jina (1)
etoposide (1)
etoposide, Intas Pharmaceuticals (1)
fluorouracil (2)
gemcitabine hydrochloride (1)
irinotecan (IV) (1)
irinotecan hydrochloride (1)
leucovorin (2)
masitinib (tablet) (2)
paclitaxel (2)
trastuzumab (IV) (1)
trastuzumab, Biocad (1)
trastuzumab, Glenmark (1)
undisclosed - opioids (1)</t>
  </si>
  <si>
    <t>AB Science (2); Alkem Laboratories (1); Biocad {Biocad Biotechnology} (1); Excella GmbH (1); Glenmark (1); Guangzhou Boji Pharmaceutical Biotechnology Co. (1); Intas Pharmaceuticals (1); Intas Pharmaceuticals/Jina Pharmaceuticals (1)</t>
  </si>
  <si>
    <t>http://ctri.nic.in/Clinicaltrials/pmaindet2.php?trialid=12245&amp;EncHid=&amp;userName=Masitinib; http://www.optimusoncology.com/dhule.html; https://www.ctri.nic.in/Clinicaltrials/pdf_generate.php?trialid=23964&amp;EncHid=&amp;modid=&amp;compid=%27,%2723964det%27; https://www.doctorsandhospitals.in/doctor/dr-bhushan-wani-oncologist-dhule/</t>
  </si>
  <si>
    <t>https://citeline.informa.com/investigators/details/735659?qId=f6fdeb46-ec67-42d6-9338-bbd3835c8741</t>
  </si>
  <si>
    <t>138880</t>
  </si>
  <si>
    <t>bdenza capsule, BDR Pharmaceuticals Internationals (1)
enzalutamide (capsule), Hetero Labs (1)</t>
  </si>
  <si>
    <t>https://ctri.nic.in/Clinicaltrials/pmaindet2.php?trialid=82819; https://www.nmc.org.in/information-desk/indian-medical-register/</t>
  </si>
  <si>
    <t>https://citeline.informa.com/investigators/details/1210158?qId=f6fdeb46-ec67-42d6-9338-bbd3835c8741</t>
  </si>
  <si>
    <t>Aster Malabar Institute of Medical Sciences Ltd. (MIMS); Kerala University of Health Sciences (KUHS) - Government Medical College (Calicut Medical College); MVR Cancer Centre and Research Institute (MVRCCRI); Pratheeksha Oncology Clinic</t>
  </si>
  <si>
    <t>73841; 104922; 159890; 242492</t>
  </si>
  <si>
    <t>Pratheeksha Oncology Clinic</t>
  </si>
  <si>
    <t>90531; 94500; 103140; 103275; 109780; 111412; 127795; 128354; 191768; 339258; 350485; 380865; 384588; 387988; 394340; 430827</t>
  </si>
  <si>
    <t>Cardiovascular: Thrombotic Disorders (1); Oncology: Bladder (1); Oncology: Breast (4); Oncology: Colorectal (2); Oncology: Esophageal (2); Oncology: Gastric (1); Oncology: Liver (1); Oncology: Lung, Non-Small Cell (3); Oncology: Lung, Small Cell (1); Oncology: Lymphoma, Non-Hodgkin's (2); Oncology: Metastatic Cancer (1); Oncology: Multiple Myeloma (2); Oncology: Neuroendocrine (1); Oncology: Prostate (1); Oncology: Renal (1)</t>
  </si>
  <si>
    <t>anastrozole (tablet) (1)
atezolizumab (1)
bortezomib (IV) (1)
camizestrant (1)
capecitabine (4)
capecitabine, Krka (1)
cetuximab (1)
cisplatin (2)
crizotinib (capsule) (1)
darolutamide (1)
DRL RI (IV) (1)
durvalumab (1)
enoxaparin (SC) (1)
entrectinib (1)
fluorouracil (2)
fluphenazine hydrochloride, Corridor Pharmaceuticals-1 (1)
GnRH agonist, unspecified (1)
irinotecan (IV) (1)
leucovorin (1)
levoleucovorin calcium, Spectrum (1)
melphalan (oral) (1)
nab-paclitaxel (IV) (1)
oxaliplatin (IV) (1)
paclitaxel (2)
palbociclib (1)
palbociclib (capsule) (1)
prednisone (1)
radiation therapy (2)
rituximab (IV) (1)
riviciclib (1)
siltuximab (1)
tinzaparin (SC) (1)
trastuzumab deruxtecan (1)
tuberculosis vaccine (Mw), Cadila (1)
undisclosed - chemotherapy (1)
vinflunine (iv) (1)
warfarin (1)</t>
  </si>
  <si>
    <t>(Other Hospital/Academic/Medical Center) (1); AstraZeneca (2); AstraZeneca {MedImmune} (1); Baxter International/Baxter Oncology {ASTA Medica Oncology} (1); Bayer AG (1); Cadila Pharmaceuticals {Cadila Laboratories} (1); Catalent {Catalent Pharma Solutions} (1); Corridor Pharmaceuticals {Immune Control} (1); Daiichi Sankyo (1); Dr. Reddys Laboratories (1); Intas Pharmaceuticals (1); Johnson &amp; Johnson/Janssen Biotech {{Centocor Ortho Biotech {J&amp;J/Centocor}} (1); Leo Pharma (1); Mayne Pharma {Halcygen {Hospira/Mayne Pharma}} (1); Merck KGaA (1); Pierre Fabre (1); Piramal Healthcare {Nicholas Piramal India Ltd} (1); Roche {F. Hoffmann-La Roche} (2)</t>
  </si>
  <si>
    <t>http://www.ctri.nic.in/Clinicaltrials/pmaindet2.php?trialid=803; http://www.oncologistindia.org/profile.html; https://www.kaso.co.in/sites/default/files/Brochure_MVR_CANCON_2019.pdf</t>
  </si>
  <si>
    <t>https://citeline.informa.com/investigators/details/278196?qId=f6fdeb46-ec67-42d6-9338-bbd3835c8741</t>
  </si>
  <si>
    <t>359066; 381172</t>
  </si>
  <si>
    <t>Oncology: Multiple Myeloma (2)</t>
  </si>
  <si>
    <t>bortezomib (SC) (2)
bortezomib, Dr.Reddy's (1)
bortezomib, Shilpa Medicare (1)</t>
  </si>
  <si>
    <t>Dr. Reddys Laboratories (1); Shilpa Medicare (1)</t>
  </si>
  <si>
    <t>http://ctri.nic.in/Clinicaltrials/pmaindet2.php?trialid=23440&amp;EncHid=&amp;userName=; https://www.nmc.org.in/information-desk/indian-medical-register</t>
  </si>
  <si>
    <t>https://citeline.informa.com/investigators/details/960680?qId=f6fdeb46-ec67-42d6-9338-bbd3835c8741</t>
  </si>
  <si>
    <t>92388; 263188; 268186; 271578; 275288; 296662; 307349; 311128; 366110; 375718; 376993; 420809; 449556</t>
  </si>
  <si>
    <t>307349; 420809</t>
  </si>
  <si>
    <t>Cardiovascular: Congestive Heart Failure (4); Cardiovascular: Coronary Artery Disease (6); Cardiovascular: Dyslipidemia (6); Cardiovascular: Hypertension (1); Cardiovascular: Peripheral Arterial Disease (1); Cardiovascular: Thrombotic Disorders (1); Metabolic/Endocrinology: Diabetic Complications (1); Metabolic/Endocrinology: Renal Disease (2); Metabolic/Endocrinology: Type 1 Diabetes (1); Metabolic/Endocrinology: Type 2 Diabetes (3)</t>
  </si>
  <si>
    <t>alirocumab (sc solution) (1)
aliskiren (1)
aspirin (1)
aspirin + pantoprazole, Alkem (1)
atorvastatin calcium (1)
bempedoic acid (1)
empagliflozin (1)
empagliflozin + linagliptin (1)
enalapril maleate (1)
enalaprilat (1)
ezetimibe (1)
metformin, unspecified (1)
pelacarsen sodium (1)
pemafibrate (1)
remogliflozin etabonate + vildagliptin, Glenmark (1)
rosuvastatin calcium (1)
sacubitril + valsartan (1)
simvastatin (1)
sotagliflozin (oral tablet) (1)
TRC-150094 (1)
undisclosed - antidiabetic agent (1)
undisclosed - antihypertensive (1)
undisclosed - FDA approved drug (1)
ziltivekimab (2)</t>
  </si>
  <si>
    <t>https://citeline.informa.com/investigators/details/559428?qId=f6fdeb46-ec67-42d6-9338-bbd3835c8741</t>
  </si>
  <si>
    <t>7 Orange Hospital; Dr.Wategaonkar's Cancer Clinic; Indrayani Hospital &amp; Cancer Institute; Lifepoint Multispeciality Hospital Pvt Ltd; Lokmanya Hospital - Chinchwad; Lokmanya Medical Research Center (LMRC) - Lokmanya Holistic Cancer Care Center (LHCC); Pune District Education Association's (PDEA's) Ayurved Rugnalaya &amp; Sterling Multispeciality Hospital; Vedant Multispeciality Hospital</t>
  </si>
  <si>
    <t>106495; 211617; 223647; 244516; 252942; 260192; 268964; 269112</t>
  </si>
  <si>
    <t>Dr.Wategaonkar's Cancer Clinic</t>
  </si>
  <si>
    <t>254553; 273944; 296803; 307968; 310616; 321412; 321464; 322308; 326085; 327890; 328778; 330608; 331680; 331684; 335390; 354860; 357029; 357915; 362454; 370880; 372611; 376045; 381172; 384984; 387211; 389195; 391672; 392615; 395755; 397092; 400573; 403844; 405699; 406926; 408414; 411971; 434172</t>
  </si>
  <si>
    <t>327890; 335390; 357915; 381172; 392615; 395755; 397092; 405699; 434172</t>
  </si>
  <si>
    <t>Oncology: Breast (12); Oncology: Esophageal (1); Oncology: Fallopian Tube (1); Oncology: Gastric (1); Oncology: GIST (4); Oncology: Head/Neck (1); Oncology: Lung, Non-Small Cell (1); Oncology: Lung, Small Cell (1); Oncology: Lymphoma, Non-Hodgkin's (1); Oncology: Metastatic Cancer (2); Oncology: Multiple Myeloma (1); Oncology: Neuroendocrine (1); Oncology: Ovarian (8); Oncology: Primary Peritoneal (1); Oncology: Prostate (1); Oncology: Renal (9); Oncology: Thyroid (1); Oncology: Unspecified Solid Tumor (3)</t>
  </si>
  <si>
    <t>bevacizumab (1)
bevacizumab, CuraTeq Biologics (1)
bortezomib (SC) (1)
bortezomib, Shilpa Medicare (1)
carboplatin (iv) (1)
cetuximab, Enzene Biosciences (2)
cyclophosphamide (1)
denosumab (1)
denosumab, Reliance Life Sciences (2)
dexamethasone (1)
docetaxel (3)
docetaxel (liquid suspension), Intas (1)
docetaxel, Jina (1)
docetaxel, Zhuhai Beihai Biotechnology (1)
doxorubicin hydrochloride liposome injection, Celerity (2)
doxorubicin hydrochloride liposome injection, Cipla Limited India (1)
doxorubicin hydrochloride liposome, ForDoz Pharma Corp (1)
doxorubicin hydrochloride liposome, Shanghai jingfeng pharmaceuticals (1)
doxorubicin hydrochloride liposome, Sun Pharma (5)
doxorubicin hydrochloride, TOLMAR (1)
doxorubicin, Stealth (3)
epirubicin (1)
eribulin mesylate (1)
etoposide (2)
etoposide, Intas Pharmaceuticals (2)
everolimus (tablet) (1)
everolimus, Eugia Pharma (1)
lenvatinib (capsule) (1)
liposomal doxorubicin, Sun pharma (1)
nab-paclitaxel (IV) (2)
paclitaxel (3)
paclitaxel protein-bound particles, Cipla Ltd (1)
paclitaxel protein-bound particles, Mylan (1)
paclitaxel, Sun Pharma Advanced Research (1)
pazopanib (1)
pazopanib (tablet) (2)
pazopanib HCl, Lotus Pharmaceuticals (1)
pazopanib HCl,Torrent Pharmaceuticals (1)
pazopanib, Alembic Pharmaceuticals (1)
pegylated liposomal doxorubicin hydrochloride, Dr.Reddy's (1)
prednisone (1)
rituximab (1)
rituximab, Zydus (1)
sunitinib (5)
sunitinib malate (capsule), MSN Laboratories (1)
sunitinib malate (capsule), Oncogen Pharma (1)
sunitinib malate, Eugia Pharma (1)
sunitinib malate, Reliance Life Sciences (1)
Sunitinib, Shilpa Medicare (1)
surgical intervention (1)
trastuzumab (2)
trastuzumab, CuraTeq Biologics (1)
trastuzumab, Glenmark (1)
trastuzumab, Intas Pharmaceuticals (1)
trastuzumab, Tanvex BioPharma (1)
undisclosed - platinum antineoplastic (1)</t>
  </si>
  <si>
    <t>Alembic Pharmaceuticals (1); Alkem Laboratories (2); Aurobindo Pharma/Aurobindo Biologics (1); Aurobindo Pharma/CuraTeQ Biologics GmbH (1); Aurobindo Pharma/CuraTeQ Biologics Private (1); Cadila Pharmaceuticals {Cadila Laboratories} (1); Celerity Pharmaceuticals (2); Cipla (2); Dr. Reddys Laboratories (1); Eisai (2); Enzene Biosciences (1); Eugia Pharma Specialities (Aurobindo Pharma and Celon Laboratories joint venture) (2); ForDoz Pharma Corp. (1); Glenmark (1); Intas Pharmaceuticals (4); Intas Pharmaceuticals/Jina Pharmaceuticals (1); Lotus Pharmaceutical {Alvogen/Lotus Pharmaceutical} (1); MSN Laboratories (1); Oncogen Pharma (Malaysia) (1); Reliance Life Sciences (3); Shanghai Jingfeng Pharmaceutical Co. (1); Shilpa Medicare (2); Sun Pharma Advanced Research (1); Sun Pharmaceutical Industries (1); Tanvex BioPharma (1); Tolmar Pharmaceuticals (1); Torrent Pharmaceuticals (1); Viatris (1); Zhuhai Beihai Biotech Co. (1)</t>
  </si>
  <si>
    <t>http://ctri.nic.in/Clinicaltrials/pmaindet2.php?trialid=21946&amp;EncHid=&amp;userName=; https://www.nmc.org.in/information-desk/indian-medical-register/</t>
  </si>
  <si>
    <t>https://citeline.informa.com/investigators/details/796791?qId=f6fdeb46-ec67-42d6-9338-bbd3835c8741</t>
  </si>
  <si>
    <t>Kodlikeri Memorial Hospital - CIIGMA Institute of Medical Sciences Pvt Ltd (CIIGMA Hospital); Oriion Citicare Super Speciality Hospital</t>
  </si>
  <si>
    <t>121934; 284373</t>
  </si>
  <si>
    <t>253164; 312055; 408200; 415550</t>
  </si>
  <si>
    <t>Cardiovascular: Thrombotic Disorders (2); CNS: Migraine (1); CNS: Pain (neuropathic) (1); CNS: Stroke (neuroprotection) (2); Metabolic/Endocrinology: Diabetic Complications (1)</t>
  </si>
  <si>
    <t>erenumab (1)
GRC-17536 (oral) (1)
tenecteplase, Emcure Pharmaceuticals (2)
tenecteplase, Reliance Life sciences (1)</t>
  </si>
  <si>
    <t>Emcure Pharmaceuticals/Gennova Biopharmaceuticals (1); Glenmark (1); Ichnos Sciences (1); Novartis (1); Reliance Life Sciences (1)</t>
  </si>
  <si>
    <t>http://ctri.nic.in/Clinicaltrials/pmaindet2.php?trialid=55292; http://oriionciticare.in/dr-pandurang-wattamwar/; https://www.zaubacorp.com/company/AVIGHNA-LAMINATES-LLP/ABZ-2965</t>
  </si>
  <si>
    <t>https://citeline.informa.com/investigators/details/746460?qId=f6fdeb46-ec67-42d6-9338-bbd3835c8741</t>
  </si>
  <si>
    <t>https://citeline.informa.com/investigators/details/1118261?qId=f6fdeb46-ec67-42d6-9338-bbd3835c8741</t>
  </si>
  <si>
    <t>180106; 286141; 345629; 355742; 372611; 379622</t>
  </si>
  <si>
    <t>Oncology: Breast (6)</t>
  </si>
  <si>
    <t>anastrozole (1)
docetaxel (1)
exemestane (1)
letrozole (1)
nab-paclitaxel (IV) (1)
PacliALL (1)
paclitaxel (1)
radiation therapy (1)
tamoxifen (1)
trastuzumab (2)
trastuzumab emtansine (1)
trastuzumab emtansine, Hetero Drugs (2)
trastuzumab, CuraTeq Biologics (1)
undisclosed - chemotherapy (1)</t>
  </si>
  <si>
    <t>(Other Hospital/Academic/Medical Center) (2); Aurobindo Pharma/Aurobindo Biologics (1); Aurobindo Pharma/CuraTeQ Biologics GmbH (1); Hetero Labs (2); Panacea Biotec (1)</t>
  </si>
  <si>
    <t>http://www.pgimer.edu.in/PGIMER_PORTAL/PGIMERPORTAL/Department/Global/JSP/empview.jsp?id=791; https://clinicaltrials.gov/ct2/show/NCT04472845; https://www.nmc.org.in/information-desk/indian-medical-register/; https://www.wjgnet.com/2218-4333/abstract/v5/i2/125.htm</t>
  </si>
  <si>
    <t>https://citeline.informa.com/investigators/details/550070?qId=f6fdeb46-ec67-42d6-9338-bbd3835c8741</t>
  </si>
  <si>
    <t>419117; 467448</t>
  </si>
  <si>
    <t>Metabolic/Endocrinology: Constipation (1); Metabolic/Endocrinology: GERD (1)</t>
  </si>
  <si>
    <t>linaclotide, Dr. Reddys Laboratories (1)
ranitidine hydrochloride, J. B. Chemicals &amp; Pharmaceuticals (2)</t>
  </si>
  <si>
    <t>http://ctri.nic.in/Clinicaltrials/pmaindet2.php?trialid=61645; https://bhu.irins.org/profile/109505#personal_information_panel; https://www.nmc.org.in/information-desk/indian-medical-register/</t>
  </si>
  <si>
    <t>https://citeline.informa.com/investigators/details/1115417?qId=f6fdeb46-ec67-42d6-9338-bbd3835c8741</t>
  </si>
  <si>
    <t>76987</t>
  </si>
  <si>
    <t>60397; 141792; 184269; 194363; 196001; 196607; 209394; 257809; 257873; 273647; 275710; 304449; 312647; 325647; 347506; 384478; 389823; 402056; 425162</t>
  </si>
  <si>
    <t>Metabolic/Endocrinology: Diabetic Complications (7); Ophthalmology: Age-Related Macular Degeneration (11); Ophthalmology: Diabetic Retinopathy (7); Ophthalmology: Retinal Vein Occlusion (3)</t>
  </si>
  <si>
    <t>aflibercept ophthalmic solution (3)
aflibercept, Mylan (2)
anti-VEGF drug, undisclosed (intravitreal) (1)
bevacizumab (1)
bevacizumab (intravitreal) (3)
BP-05 (1)
dexamethasone (1)
ranibizumab (8)
ranibizumab, Intas Biopharmaceuticals (3)
ranibizumab, Lupin (1)
ranibizumab, Reliance Life Sciences (1)
ranibizumab, Sun Pharmaceutical Industries (1)
undisclosed - antibiotic (1)</t>
  </si>
  <si>
    <t>(Other Hospital/Academic/Medical Center) (6); Aurobindo Pharma/CuraTeQ Biologics GmbH (1); Bayer AG (2); Intas Pharmaceuticals (3); Johnson &amp; Johnson/Janssen Pharmaceuticals/Momenta Pharmaceuticals (2); Lupin (1); Novartis (2); Regeneron (2); Reliance Life Sciences (1); Sun Pharmaceutical Industries (1); Viatris {Mylan/Meda {Viatris}} (1); Viatris {Mylan/Mylan Laboratories {Matrix Laboratories}} (1); Viatris {Mylan/Mylan Pharmaceuticals} (1)</t>
  </si>
  <si>
    <t>http://www.ctri.nic.in/Clinicaltrials/pmaindet2.php?trialid=1236; http://www.narayananethralaya.org/doctors/dr-naresh-kumar-yadav/; https://www.eophtha.com/posts/oct-angiography-in-retinal-diseases-made-incredibly-simple-for-post-graduates; https://www.nmc.org.in/information-desk/indian-medical-register/; https://www.ophthalmologyretina.org/article/S2468653016301579/abstract</t>
  </si>
  <si>
    <t>https://citeline.informa.com/investigators/details/394165?qId=f6fdeb46-ec67-42d6-9338-bbd3835c8741</t>
  </si>
  <si>
    <t>Hope Psychiatry Clinic; Pramukh Multispeciality Hospital; Saviour Hospital; Shivam Hospital - Ahmedabad</t>
  </si>
  <si>
    <t>131284; 219009; 290000; 296608</t>
  </si>
  <si>
    <t>Hope Psychiatry Clinic</t>
  </si>
  <si>
    <t>324129; 332322; 334046; 341730; 345025; 350688; 355023; 362989; 375732; 406880; 407270; 422512; 425194; 425468; 444537; 456020</t>
  </si>
  <si>
    <t>406880; 407270; 456020</t>
  </si>
  <si>
    <t>CNS: Bipolar Disorder (1); CNS: Schizophrenia (16)</t>
  </si>
  <si>
    <t>aripiprazole ERIS, Apotex (1)
aripiprazole IM depot (4)
aripiprazole, Mylan (1)
asenapine maleate (1)
asenapine maleate, Navinta (1)
clozapine (oral) (2)
clozapine extended release, Intas (1)
clozapine SR, Valenta Pharm (1)
clozapine, Micro labs (1)
paliperidone palmitate (IM), 1-month formulation (6)
paliperidone palmitate (IM), 3-month formulation (2)
paliperidone palmitate extended-release injectable suspension, Mylan (3)
paliperidone palmitate, Amneal Pharmaceuticals (1)
paliperidone palmitate, Intas Pharmaceuticals (1)
paliperidone palmitate, Qilu Pharmaceutical (1)
paliperidone palmitate, Sun Pharmaceutical Industries (1)
paliperidone palmitate, TOLMAR (1)
risperidone Long Acting Injection, Mylan (1)
risperidone, Medisorb (1)
undisclosed - antipsychotic (1)</t>
  </si>
  <si>
    <t>Amneal Pharmaceuticals (1); HBT Labs (1); Intas Pharmaceuticals (1); Intas Pharmaceuticals/Accord Healthcare (1); Navinta (1); Qilu Pharmaceutical Co. (1); Sun Pharmaceutical Industries (1); Tolmar Pharmaceuticals (1); Valenta Pharm (1); Viatris (1); Viatris {Mylan/Mylan Pharmaceuticals} (4)</t>
  </si>
  <si>
    <t>http://ctri.nic.in/Clinicaltrials/pmaindet2.php?trialid=26012&amp;EncHid=&amp;userName=; https://hope-psychiatry-clinic.business.site/; https://www.nmc.org.in/information-desk/indian-medical-register</t>
  </si>
  <si>
    <t>https://citeline.informa.com/investigators/details/873782?qId=f6fdeb46-ec67-42d6-9338-bbd3835c8741</t>
  </si>
  <si>
    <t>Derma Health, Laser, Skin &amp; Hair Restoration Centre; Ford Hospital - Varanasi; Surya Super Speciality Hospital</t>
  </si>
  <si>
    <t>228945; 249720; 284813</t>
  </si>
  <si>
    <t>Derma Health, Laser, Skin &amp; Hair Restoration Centre</t>
  </si>
  <si>
    <t>260995; 307678; 456442</t>
  </si>
  <si>
    <t>Autoimmune/Inflammation: Atopic Dermatitis (1); Autoimmune/Inflammation: Psoriasis (1); Infectious Disease: Bacterial Skin Infection (1)</t>
  </si>
  <si>
    <t>calcipotriol (1)
calcipotriol, Lipidor (1)
Elidel (1)
mupirocin + neomycin + HT61, Cadila Pharmaceuticals (1)
pimecrolimus, Encube Ethicals (1)</t>
  </si>
  <si>
    <t>Cadila Pharmaceuticals {Cadila Laboratories} (2); Lipidor (1)</t>
  </si>
  <si>
    <t>http://ctri.nic.in/Clinicaltrials/pmaindet2.php?trialid=19499&amp;EncHid=&amp;userName=; https://www.ahrsindia.org/ajax/ahrs-india-members.php; https://www.ahrsindia.org/member-section; https://www.nmc.org.in/information-desk/indian-medical-register/</t>
  </si>
  <si>
    <t>https://citeline.informa.com/investigators/details/851960?qId=f6fdeb46-ec67-42d6-9338-bbd3835c8741</t>
  </si>
  <si>
    <t>https://citeline.informa.com/investigators/details/1141968?qId=f6fdeb46-ec67-42d6-9338-bbd3835c8741</t>
  </si>
  <si>
    <t>413264; 447886</t>
  </si>
  <si>
    <t>Cardiovascular: Coronary Artery Disease (1); Cardiovascular: Hypertension (1); Infectious Disease: Novel coronavirus (2019-nCoV, COVID-19) (1)</t>
  </si>
  <si>
    <t>2-deoxy-D-glucose, Dr. Reddy's Laboratories (1)
metoprolol succinate + amlodipine + telmisartan, Ajanta Pharma (1)
metoprolol, unspecified (1)
telmisartan (tablet) (1)
undisclosed - FDA approved drug (1)</t>
  </si>
  <si>
    <t>(Other government agency) (1); Dr. Reddys Laboratories (1)</t>
  </si>
  <si>
    <t>https://ctri.nic.in/Clinicaltrials/pmaindet2.php?trialid=75620; https://www.nmc.org.in/information-desk/indian-medical-register/</t>
  </si>
  <si>
    <t>https://citeline.informa.com/investigators/details/1188330?qId=f6fdeb46-ec67-42d6-9338-bbd3835c8741</t>
  </si>
  <si>
    <t>353227; 383381; 394969; 417511; 451503</t>
  </si>
  <si>
    <t>353227; 451503</t>
  </si>
  <si>
    <t>Oncology: Breast (1); Oncology: Cervical (1); Oncology: Colorectal (1); Oncology: Head/Neck (1); Oncology: Leukemia, Chronic Myelogenous (1); Oncology: Lung, Non-Small Cell (2); Oncology: Ovarian (1)</t>
  </si>
  <si>
    <t>bevacizumab, Dr Reddy's (1)
capecitabine (1)
carboplatin (1)
cisplatin (1)
datopotamab deruxtecan (1)
eribulin mesylate (1)
fluorouracil (1)
gemcitabine hydrochloride (1)
imatinib mesilate (1)
nivolumab (1)
NRC-2694 (1)
PF-114 (1)
vinorelbine (1)
ZRC-3276 (1)</t>
  </si>
  <si>
    <t>AstraZeneca (1); Daiichi Sankyo (1); Dr. Reddys Laboratories (1); Fusion Pharmaceuticals (1); Natco Pharma (1)</t>
  </si>
  <si>
    <t>http://perfectsquare.co.in/uploads/events/52151_Invite%2017%20September%20Webinar.pdf; https://mgcancerhospital.com/imt_team/dr-y-rajani-priya/; https://pubmed.ncbi.nlm.nih.gov/31992504/; https://www.nmc.org.in/information-desk/indian-medical-register; https://www.practo.com/visakhapatnam/doctor/y-rajini-priya-oncologist</t>
  </si>
  <si>
    <t>https://citeline.informa.com/investigators/details/1100089?qId=f6fdeb46-ec67-42d6-9338-bbd3835c8741</t>
  </si>
  <si>
    <t>Chopda Medicare &amp; Research Centre Pvt. Ltd (CMARC); Chopda Medicare &amp; Research Centre Pvt. Ltd (CMARC) - Magnum Heart Institute; Dhadiwal Hospital; Neuro Clinic and Neurophysiology Center; Sujata Birla Hospital &amp; Medical Research Center (SBHMRC); Supe Heart &amp; Diabetes Hospital and Research Centre</t>
  </si>
  <si>
    <t>97673; 125363; 151783; 196354; 236866; 255442</t>
  </si>
  <si>
    <t>Neuro Clinic and Neurophysiology Center</t>
  </si>
  <si>
    <t>304017; 312055; 313526; 322429; 333248; 333985; 341730; 344753; 349580; 353703; 357137; 366093; 382852; 402061; 408200; 415550; 433331; 455327</t>
  </si>
  <si>
    <t>Cardiovascular: Thrombotic Disorders (3); CNS: Epilepsy (2); CNS: Insomnia (1); CNS: Migraine (3); CNS: Pain (neuropathic) (6); CNS: Parkinson's Disease (1); CNS: Schizophrenia (1); CNS: Stroke (neuroprotection) (2); Metabolic/Endocrinology: Diabetic Complications (3)</t>
  </si>
  <si>
    <t>amitriptyline/pregabalin, Sun Pharma (1)
aripiprazole IM depot (1)
aripiprazole, Mylan (1)
aspirin (1)
edoxaban (1)
Eliwel (1)
erenumab (1)
erenumab (sc) (1)
Etoricoxib, Sun Pharma (1)
felbamate (3)
felbamate, Lannett Company (1)
gabapentin, Intas Pharmaceuticals (1)
Gabapin NT (1)
GRC-17536 (oral) (1)
K-102 (1)
ketorolac tromethamine, Troikaa (1)
lemborexant (tablet) (1)
pregabalin (capsule) (1)
pregabalin + duloxetine, Torrent Pharmaceuticals (1)
pregabalin + etoricoxib (1)
pregabalin ER, Alvogen (1)
pregabalin, Sun Pharma (1)
sovateltide (1)
stroke therapy, undisclosed (1)
tenecteplase, Emcure Pharmaceuticals (1)
tenecteplase, Reliance Life sciences (1)
ticagrelor (1)
undisclosed - anti-epileptic medications (1)</t>
  </si>
  <si>
    <t>(Other Hospital/Academic/Medical Center) (1); Alvogen (1); Amgen (1); AstraZeneca (1); Daiichi Sankyo (1); Glasshouse Pharmaceuticals (1); Glenmark (1); Ichnos Sciences (1); Intas Pharmaceuticals (1); Kashiv BioSciences {Adello Biologics {Therapeutic Proteins International}} (1); Lannett Company (1); Novartis (2); Pharmazz (1); Reliance Life Sciences (1); Sun Pharmaceutical Industries (2); Torrent Pharmaceuticals (1); Troikaa (1); Viatris {Mylan/Mylan Pharmaceuticals} (1)</t>
  </si>
  <si>
    <t>http://aopn.in/assets/img/directory.pdf; http://ctri.nic.in/Clinicaltrials/showallp.php?mid1=20982&amp;EncHid=&amp;userName=Kokilaben; http://www.dramityeole.com/; https://www.nmc.org.in/information-desk/indian-medical-register/</t>
  </si>
  <si>
    <t>https://citeline.informa.com/investigators/details/827407?qId=f6fdeb46-ec67-42d6-9338-bbd3835c8741</t>
  </si>
  <si>
    <t>Clinical Pharmacology; Family Medicine; Internal Medicine</t>
  </si>
  <si>
    <t>Dr. Vijay's General &amp; Family Clinic</t>
  </si>
  <si>
    <t>291151</t>
  </si>
  <si>
    <t>413148; 413287; 448556</t>
  </si>
  <si>
    <t>Infectious Disease: Novel coronavirus (2019-nCoV, COVID-19) (2); Infectious Disease: Respiratory Infections (1); Vaccines (Infectious Disease): Respiratory Vaccines (3)</t>
  </si>
  <si>
    <t>COVID-19 vaccine, AstraZeneca (1)
COVID-19 vaccine, Biological E (2)
pneumococcal vaccine, 13-valent (IM), Wyeth (1)
Pneumococcal vaccine, 14-valent, Biological E (1)</t>
  </si>
  <si>
    <t>Biological E Limited (2)</t>
  </si>
  <si>
    <t>https://dr-vijays-clinic.business.site/; https://www.nmc.org.in/information-desk/indian-medical-register/</t>
  </si>
  <si>
    <t>https://citeline.informa.com/investigators/details/1135465?qId=f6fdeb46-ec67-42d6-9338-bbd3835c8741</t>
  </si>
  <si>
    <t>299048</t>
  </si>
  <si>
    <t>https://citeline.informa.com/investigators/details/1175612?qId=f6fdeb46-ec67-42d6-9338-bbd3835c8741</t>
  </si>
  <si>
    <t>294764</t>
  </si>
  <si>
    <t>http://ctri.nic.in/Clinicaltrials/pmaindet2.php?trialid=71019&amp;EncHid=&amp;userName=a; http://www.appleskinandhair.com/; https://www.nmc.org.in/information-desk/indian-medical-register/</t>
  </si>
  <si>
    <t>https://citeline.informa.com/investigators/details/1157703?qId=f6fdeb46-ec67-42d6-9338-bbd3835c8741</t>
  </si>
  <si>
    <t>Grant Medical Foundation - Ruby Hall Clinic (RHC); Noble Hospital Pune; Poona Super Speciality Clinic</t>
  </si>
  <si>
    <t>17054; 116515; 272417</t>
  </si>
  <si>
    <t>Poona Super Speciality Clinic</t>
  </si>
  <si>
    <t>359106; 406070; 430816</t>
  </si>
  <si>
    <t>Autoimmune/Inflammation: Rheumatoid Arthritis (1); Autoimmune/Inflammation: Sjogren's Syndrome (2)</t>
  </si>
  <si>
    <t>dazodalibep (1)
ianalumab (1)
methotrexate (1)
tocilizumab (1)
tocilizumab, Hetero (1)</t>
  </si>
  <si>
    <t>Hetero Labs/Hetero Biopharma (1); Horizon Therapeutics/Viela Bio (1); Novartis (1)</t>
  </si>
  <si>
    <t>http://poonasuperspecialityclinic.com/view-more/Dr-Abhishek-Arvind-Zanwar; https://pubmed.ncbi.nlm.nih.gov/32467246/; https://www.nmc.org.in/information-desk/indian-medical-register/; https://www.olivehealth.in/our-doctors</t>
  </si>
  <si>
    <t>https://citeline.informa.com/investigators/details/1029308?qId=f6fdeb46-ec67-42d6-9338-bbd3835c8741</t>
  </si>
  <si>
    <t>373276; 434118</t>
  </si>
  <si>
    <t>https://citeline.informa.com/investigators/details/488565?qId=f6fdeb46-ec67-42d6-9338-bbd3835c8741</t>
  </si>
  <si>
    <t>https://citeline.informa.com/investigators/details/1096733?qId=f6fdeb46-ec67-42d6-9338-bbd3835c8741</t>
  </si>
  <si>
    <t>Company HQ City</t>
  </si>
  <si>
    <t>Company (Subsidiary/Acquiree) HQ City</t>
  </si>
  <si>
    <t>New Delhi
New Delhi</t>
  </si>
  <si>
    <t>https://citeline.informa.com/drugs/details/166719?qId=8644bd5c-0065-48bd-9d7e-349625d24fb3</t>
  </si>
  <si>
    <t>https://citeline.informa.com/drugs/details/242340?qId=8644bd5c-0065-48bd-9d7e-349625d24fb3</t>
  </si>
  <si>
    <t>https://citeline.informa.com/drugs/details/200135?qId=8644bd5c-0065-48bd-9d7e-349625d24fb3</t>
  </si>
  <si>
    <t>96/261 is a selective leishmanial dipeptidyl carboxypeptidase enzyme inhibitor, under development by the Central Drug Research Institute for the treatment of Leishmania infection. This is a known compound which has been repurposed (Company pipeline, Central Drug Research Institute, 31 Jan 2019 &amp; 22 Jul 2022; Ann Rep, Central Drug Research Institute, 2021-2022, Slide 17, https://cdri.res.in/Annual_Reports/Annual_Report_2021_22.pdf; Company pipeline, Central Drug Research Institute. 26 May 2023, https://cdri.res.in/prdt_ppl_smmol.aspx).</t>
  </si>
  <si>
    <t>Ongoing IND-enabling studies reported</t>
  </si>
  <si>
    <t>Availability
________________
India; Central Drug Research Institute is open for collaboration for the development of 96/261 (Company Report, Central Drug Research Institute, 2017, Page28, http://www.cdri.res.in/pdf/Research/Compendium2017.pdf)</t>
  </si>
  <si>
    <t>It is in the IND enabling stage of development (Ann Rep, CDRI, 2021-22, Page 17, https://cdri.res.in/Annual_Reports/Annual_Report_2021_22.pdf; Company pipeline, CDRI, 26 May 2023, https://cdri.res.in/prdt_ppl_smmol.aspx).
In vivo
In Swiss albino mice, 96/261 was evaluated as per “Schedule Y” guidelines, and no adverse effect on gross behaviour and sensory systems at any tested doses (250, 500, 1000 and 2000 mg/kg) was observed. However, it was observed that this compound induces hypothermia, decreases locomotor response and attenuates neuromuscular coordination at the highest dose of 2000 gm/kg. Single dose toxicity of 96/261 in Swiss mice and rats by oral route was completed. Based on acute studies ten-day dose-finding studies were done in rats (Ann Rep, CDRI, 13 Jun 2020, Page 54, https://cdri.res.in/Annual_Reports/Annual_Report2019_20.pdf; Company Web Page, CDRI, 14 Sep 2020, https://www.cdri.res.in/Pre-clinicalStudies.aspx).
In a hamster model of Leishmania infection, 96/261 displayed remarkable efficacy via the dp route and showed good solubility and bioavailability, with ED50 found to be 41.50 mg/kg dose (Company Pipeline, Central Drug Research Institute, 31 Jan 2019, https://cdri.res.in/96-261.aspx).
The preliminary toxicity studies have revealed the compound to be safe with a large safety window (more than 50x X ED50) (Company Web Page, Central Drug Research Institute, 5 Sep 2019, https://cdri.res.in/96-261.aspx).
In a mice model, 96/261 exhibited potent antileishmanial activity in a dose-dependent manner (Ann report, CDRI, 13 Feb 2019, Page 47, https://cdri.res.in/Annual_Reports/CDRIAnnualReport2018_19.pdf).
Acute toxicity studies in mice and rats are initiated, following this, 28 days of repeat dose toxicology studies will be planned (Ann report, CDRI, 13 Feb 2019, Page 92, https://cdri.res.in/Annual_Reports/CDRIAnnualReport2018_19.pdf).
Patents
Patent filing is planned (Ann Rep, CDRI, 2021-22, Page 17, https://cdri.res.in/Annual_Reports/Annual_Report_2021_22.pdf).</t>
  </si>
  <si>
    <t>https://citeline.informa.com/drugs/details/162870?qId=8644bd5c-0065-48bd-9d7e-349625d24fb3</t>
  </si>
  <si>
    <t>Mumbai
Mumbai
Mumbai
Mumbai
Mumbai
Mumbai
Mumbai
Mumbai
Mumbai
Mumbai</t>
  </si>
  <si>
    <t>Issuance of complete response letter in the US for Psoriasis reported</t>
  </si>
  <si>
    <t>2023/06/23
2022/12/07
2022/09/22
2022/09/22
2022/08/03
2022/06/25
2022/06/09
2022/03/10
2022/03/08
2022/03/08
2022/02/28
2021/11/15
2021/11/10
2020/11/19
2020/11/19
2019/11/06
2019/07/29
2019/02/21
2018/11/19
2018/07/10</t>
  </si>
  <si>
    <t>New Launch
New Launch
New Launch
New Launch
New Launch
New Launch
New Launch
Supplemental Approval
New Licensee
New Approval
First Launch
First Approval
New Launch
First Filing
New Licensee
New Licensee
New Licensee
Global Status Advance
New Licensee
Drug Added</t>
  </si>
  <si>
    <t>Arthritis, rheumatoid; Arthritis, juvenile; Ankylosing spondylitis; Arthritis, psoriatic; Colitis, ulcerative; Crohn's disease; Spondyloarthritis, axial; Hidradenitis suppurativa; Uveitis
Belgium, Bulgaria, Estonia, Slovenia; Hidradenitis suppurativa
Spondyloarthritis, axial; Uveitis; Crohn's disease; Ankylosing spondylitis; Arthritis, psoriatic; Arthritis, juvenile; Colitis, ulcerative;
Arthritis, rheumatoid
Switzerland; Ankylosing spondylitis; Arthritis, juvenile; Arthritis, rheumatoid; Arthritis, psoriatic; Colitis, ulcerative; Crohn's disease; Hidradenitis suppurativa; Spondyloarthritis, axial; Uveitis
Austria; Lithuania; Slovakia; Ankylosing spondylitis; Arthritis, juvenile; Arthritis, rheumatoid; Arthritis, psoriatic; Colitis, ulcerative; Crohn's disease; Hidradenitis suppurativa; Spondyloarthritis, axial; Uveitis
Croatia, Czech Republic, Ireland, Latvia, Romania; Ankylosing spondylitis; Arthritis, juvenile; Arthritis, rheumatoid;  Crohn's disease; Hidradenitis suppurativa; Psoriasis; Spondyloarthritis, axial; Colitis, ulcerative; Uveitis
Estonia; Netherlands; Slovakia; Psoriasis
The US; Hidradenitis suppurativa; Spondyloarthritis, axial; Uveitis; Crohn's disease; Psoriasis; Ankylosing spondylitis; Arthritis, psoriatic; Arthritis, juvenile;  Colitis, ulcerative; Arthritis, rheumatoid
The EU; Ankylosing spondylitis; Arthritis, juvenile; Arthritis, rheumatoid; Arthritis, psoriatic; Colitis, ulcerative; Crohn's disease; Hidradenitis suppurativa; Spondyloarthritis, axial; Uveitis
AbbVie; The US
Canada; Psoriasis
Estonia; Ankylosing spondylitis; Arthritis, juvenile; Arthritis, rheumatoid; Arthritis, psoriatic; Colitis, ulcerative; Crohn's disease; Psoriasis; Spondyloarthritis, axial; Uveitis
The EU; Psoriasis
Netherlands; Slovakia; Ankylosing spondylitis; Arthritis, juvenile; Arthritis, rheumatoid; Arthritis, psoriatic; Colitis, ulcerative; Crohn's disease; Hidradenitis suppurativa; Psoriasis; Spondyloarthritis, axial; Uveitis
The EU; The US; Psoriasis
Teva; The US
Stada; The EU and  selected markets outside the EU
Cipla; Unspecified
Phase III Clinical Trial
Fuji Pharma; Japan
Phase I Clinical Trial</t>
  </si>
  <si>
    <t>Approvals
________________
Ankylosing spondylitis; Arthritis, juvenile; Arthritis, rheumatoid; Arthritis, psoriatic; Colitis, ulcerative; Crohn's disease; Psoriasis; Spondyloarthritis, axial; Uveitis
Alvotech
Estonia; launched as Libmyris (Republic of Estonia Agency of Medicines Web Page, 28 Feb 2022, https://www.ravimiregister.ee/en/default.aspx?pv=HumRavimid.Ravim&amp;vid=1153529d-3e0b-4977-a6d8-137bedbb1c2b; Republic of Estonia Agency of Medicines, 10 Nov 2021, https://www.ema.europa.eu/en/documents/product-information/libmyris-epar-product-information_et.pdf).
Ankylosing spondylitis; Arthritis, juvenile; Arthritis, rheumatoid; Arthritis, psoriatic; Colitis, ulcerative; Crohn's disease; Hidradenitis suppurativa; Spondyloarthritis, axial; Uveitis
Stada
Austria (2022); launched as Hukyndra (Press release, Alvotech, 22 Sep 2022, https://investors.alvotech.com/news-releases/news-release-details/alvotech-and-stada-increase-access-adalimumab-patients). EU; approved as Libmyris (EMA Web Page, 10 Mar 2022, https://www.ema.europa.eu/en/medicines/human/EPAR/libmyris#:~:text=Libmyris%20received%20a%20marketing%20authorisation,EU%20on%2012%20November%202021).
Belgium (2022); launched as Hukyndra (Press release, Alvotech, 7 Dec 2022, https://investors.alvotech.com/news-releases/news-release-details/alvotech-and-stada-broaden-access-hukyndrar-adalimumab).
Bulgaria (2022); launched as Hukyndra (Press release, Alvotech, 7 Dec 2022, https://investors.alvotech.com/news-releases/news-release-details/alvotech-and-stada-broaden-access-hukyndrar-adalimumab).
Czech Republic (2022); launched as Hukyndra (SUKL Czech Republic Web Page, 3 Aug 2022, https://www.sukl.cz/modules/medication/detail.php?kod=0255269).
Croatia (2022); launched as Hukyndra (HALMED Web Page, 3 Aug 2022, https://www.halmed.hr/en/Lijekovi/Baza-lijekova/Hukyndra/16528/).
Estonia (2022); launched as Hukyndra (Press release, Alvotech, 7 Dec 2022, https://investors.alvotech.com/news-releases/news-release-details/alvotech-and-stada-broaden-access-hukyndrar-adalimumab).
Finland (2022); for treating a range of inflammatory conditions in adults and children, including arthritis, psoriasis, Crohn’s disease and ulcerative colitis (Press release, STADA, 9 Jun 2022, https://www.stada.com//blog/posts/2022/june/stada-and-alvotech-expand-therapy-options).
France (2022); for treating a range of inflammatory conditions in adults and children, including arthritis, psoriasis, Crohn’s disease and ulcerative colitis (Press release, STADA, 9 Jun 2022, https://www.stada.com//blog/posts/2022/june/stada-and-alvotech-expand-therapy-options).
Germany (2022); for treating a range of inflammatory conditions in adults and children, including arthritis, psoriasis, Crohn’s disease and ulcerative colitis (Press release, STADA, 9 Jun 2022, https://www.stada.com//blog/posts/2022/june/stada-and-alvotech-expand-therapy-options).
Ireland; launched as Hukyndra (HPRA Web Page, 3 Aug 2022, http://www.hpra.ie/homepage/medicines/medicines-information/find-a-medicine/results/item?pano=EU/1/21/1589/001-006&amp;t=Hukyndra).
Latvia (2022); launched as Hukyndra (State Agency of Medicines of the Republic of Latvia Web Page, 3 Aug 2022, 1wO1NBVD1vbiZhbXA7REVDPW9uJmFtcDtFU0M9b24mYW1wO0VTST1vbiZhbXA7UElNPW9u, https://www.ema.europa.eu/en/documents/product-information/hukyndra-epar-product-information_lv.pdf).
Lithuania (2022); launched as Hukyndra (Press release, Alvotech, 22 Sep 2022, https://investors.alvotech.com/news-releases/news-release-details/alvotech-and-stada-increase-access-adalimumab-patients).
Netherlands; as Hukyndra (Medicines Information Bank of the Dutch Medicines Authority Web Page, 10 Nov 2021, https://www.ema.europa.eu/en/documents/product-information/hukyndra-epar-product-information_nl.pdf).
Romania (2022); launched as Hukyndra (National Agency for Medicines and Medical Devices of Romania Web Page, 3 Aug 2022, https://www.ema.europa.eu/en/medicines/human/EPAR/hukyndra).
Sweden (2022); for treating a range of inflammatory conditions in adults and children, including arthritis, psoriasis, Crohn’s disease and ulcerative colitis (Press release, STADA, 9 Jun 2022, https://www.stada.com//blog/posts/2022/june/stada-and-alvotech-expand-therapy-options).
Slovakia (2022); launched as Hukyndra (SUKL Slovakia Web Page, 15 Nov 2021, https://www.sukl.sk/hlavna-stranka/slovenska-verzia/pomocne-stranky/detail-lieku?page_id=386&amp;lie_id=9124D; Press release, Alvotech, 22 Sep 2022, https://investors.alvotech.com/news-releases/news-release-details/alvotech-and-stada-increase-access-adalimumab-patients).
Slovenia (2022); launched as Hukyndra (Press release, Alvotech, 7 Dec 2022, https://investors.alvotech.com/news-releases/news-release-details/alvotech-and-stada-broaden-access-hukyndrar-adalimumab).
Switzerland (2022); as Hukyndra (adalimumab) 80 mg/0.8 mL and 40 mg/0.4 mL presentations in a safety device for self-administration and 40 mg/0.4 mL in a pre-filled auto-inject pen (Press release, Alvotech, 22 Sep 2022, https://investors.alvotech.com/news-releases/news-release-details/alvotech-and-stada-increase-access-adalimumab-patients).
UK; as Hukyndra (adalimumab) (Press release, Alvotech, 22 Sep 2022, https://investors.alvotech.com/news-releases/news-release-details/alvotech-and-stada-increase-access-adalimumab-patients).
Psoriasis
Avlotech
Canada; approved as AVT-02 (Press release, Alvotech, 8 Mar 2022, https://www.alvotech.com/newsroom/alvotech-resolves-u.s.-patent-and-trade-secret-disputes).
Estonia; launched as Libmyris for the treatment of psoriasis (Republic of Estonia Agency of Medicines Web Page, 25 Jun 2022, https://www.ravimiregister.ee/en/default.aspx?pv=HumRavimid.Ravim&amp;vid=6f4a1824-8bd1-44d9-af0a-fb063b40f24e).
EU; approved as AVT-02 on 15 Nov 2021 (Press release, Alvotech, 16 Dec 2021, https://www.alvotech.com/newsroom/avt02-approved-for-use-in-european-union).
Netherlands; launched as Libmyris for the treatment of psoriasis (Medicines Information Bank of the Dutch Medicines Authority Web Page, 25 Jun 2022, https://www.geneesmiddeleninformatiebank.nl/ords/fp=111:3::SEARCH:::P0_DOMAIN,P0_LANG,P3_RVG1:H,NL,128343).
Slovakia; launched as Libmyris for the treatment of psoriasis (SUKL Slovakia Web Page, 25 Jun 2022, https://www.sukl.sk/hlavna-stranka/slovenska-verzia/pomocne-stranky/detail-lieku?page_id=386&amp;lie_id=9141D).
USA; approval was expected in Sep 2021 (Informa Pink Sheet, 23 Nov 2020, https://pink.pharmaintelligence.informa.com/PS143333/Keeping-Track-US-FDA-Approves-Zokinvy-Defers-LisoCel-Declines-ALKS-3831-And-Zimhi-Two-Biosimilars-Filed). Launch is expected in 1 Jul 2023 (Press release, Alvotech, 7 Jul 2022, https://investors.alvotech.com/news-releases/news-release-details/alvotech-initiates-patient-study-avt06-proposed-biosimilar-0).
Filings
________________
Psoriasis
Avlotech
USA; a BLA filing has been accepted for review (Press release, Alvotech, 19 Nov 2020, https://www.alvotech.com/newsroom/alvotech-announces-that-the-u.s.-fda-and-ema-have-accepted). The US FDA is deferring action on the application for AVT-02, until facility assessments can be completed, but no deficiencies have been identified and the application otherwise satisfies the requirements for approval. The company continues to work with the FDA to coordinate the required inspection(s) in a safe and adequate manner (Press release, Alvotech, 20 Sep 2021, https://www.alvotech.com/newsroom/reykjavik-iceland-september-20-2021--alvotech). The US FDA has accepted a BLA for review of AT-V02 100mg/ml that includes new data supporting interchangeability between ATV-02 and Humira, with a decision expected in Dec 2022 (Press release, Alvotech, 28 Feb 2022, https://www.alvotech.com/newsroom/fda-accepts-alvotechs-bla-supporting-interchangeability). The FDA’s Complete Response Letter to the initial biosimilar Biologics License Application (BLA) for AVT02 noted certain deficiencies related to the Reykjavik facility and stated that satisfactory resolution of the deficiencies is required before FDA may approve this BLA (Press release, Alvotech, 5 Sep 2022, https://investors.alvotech.com/news-releases/news-release-details/alvotech-reports-update-initial-avt02-biologics-license). CRL has been received from the FDA. The Biosimilar User Fee Amendment (BsUFA) goal date is 28 Jun 2023. Satisfactory outcome of the facility reinspection remains the key requirement for approval (Press release, Alvotech, 13 Apr 2023, https://investors.alvotech.com/news-releases/news-release-details/alvotech-provides-regulatory-update-avt02-biologics-license). The US FDA has issued a complete response letter in second of two BLAs, the CRL noted that certain deficiencies, which were conveyed following the FDA’s reinspection of the company’s Reykjavik facility that concluded in March 2023, must be satisfactorily resolved before the application can be approved. No other deficiencies in the application were noted by the FDA. It intends to resubmit a BLA including data supporting an interchangeability designation, to the FDA, which would trigger a 6 mth review period and a new BsUFA date (Press release, Alvotech, 28 Jun 2023, https://investors.alvotech.com/news-releases/news-release-details/alvotech-provides-regulatory-update-second-biologics-license).</t>
  </si>
  <si>
    <t>https://citeline.informa.com/drugs/details/154683?qId=8644bd5c-0065-48bd-9d7e-349625d24fb3</t>
  </si>
  <si>
    <t>Maharashtra
Maharashtra
Maharashtra
Maharashtra
Maharashtra
Maharashtra
Maharashtra
Maharashtra
Maharashtra
Maharashtra</t>
  </si>
  <si>
    <t>https://citeline.informa.com/drugs/details/188086?qId=8644bd5c-0065-48bd-9d7e-349625d24fb3</t>
  </si>
  <si>
    <t>https://citeline.informa.com/drugs/details/131017?qId=8644bd5c-0065-48bd-9d7e-349625d24fb3</t>
  </si>
  <si>
    <t>https://citeline.informa.com/drugs/details/38594?qId=8644bd5c-0065-48bd-9d7e-349625d24fb3</t>
  </si>
  <si>
    <t>https://citeline.informa.com/drugs/details/215345?qId=8644bd5c-0065-48bd-9d7e-349625d24fb3</t>
  </si>
  <si>
    <t>https://citeline.informa.com/drugs/details/200898?qId=8644bd5c-0065-48bd-9d7e-349625d24fb3</t>
  </si>
  <si>
    <t>Mumbai
Bengaluru
Bengaluru
Bengaluru</t>
  </si>
  <si>
    <t>Arthritis, osteo
Stempeutics
A randomized, double-blind, placebo-controlled, multicenter Phase II trial (SRPL/OA/09-10/001) in 60 patients with OA of the knee in India, to assess the safety and efficacy of intra-articular allogeneic mesenchymal stem cells suspended in 2-4ml plasmalyte followed by 2ml of hyaluronan, is complete (Company Web Page, Stempeutics, 8 Dec 2009 &amp; 27 Jan 2011 &amp; 13 May 2016, http://www.stempeutics.com/html/clinicaltrials.htm; ClinicalTrials.gov, 20 Oct 2011 &amp; 28 Nov 2012, http://clinicaltrials.gov/ct2/show/study/NCT01453738).
A randomized, double-blind, multi-center, placebo-controlled Phase II trial (SRM/OA/10-11/001) in 72 patients with osteoarthritis of the knee in Malaysia, to assess the safety and efficacy of single-dose intra-articular ex-vivo cultured adult allogeneic mesenchymal stem cells suspended in 2ml plasmalyte followed by 2ml of hyaluronan, is complete (Clinical trial registry, Malaysia, 31 Mar 2010, https://www.nmrr.gov.my/fwbPage.jsp?fwbPageId=PublicDirectoryOfMedicalResearchForm&amp;fwbAction=View&amp;pager.offset=1420&amp;pk.uuid=61518eeaf67cc1234da0fe4a4e1fdb62&amp;uk.uuid=61518eeaf67cc1234da0fe4a4e1fdb62; Company pipeline, Stempeutics, 7 Jul 2011, http://www.stempeutics.com/; ClinicalTrials.gov, 10 Oct 2011 &amp; 3 Oct 2012 &amp; 13 May 2016, http://clinicaltrials.gov/ct2/show/NCT01448434).
Cardiomyopathy, dilated
Stempeutics
A randomized, double-blind, placebo-controlled Phase II trial (SRPL/DCM/09-10/001) in India to assess safety and efficacy of the stem cells ic in patients with with dilated cardiomyopathy was terminated (Company Web Page, Stempeutics, 27 Jan &amp; 31 Mar 2011, http://www.stempeutics.com/html/clinicaltrials.htm).
Cardiomyopathy, ischaemic
Stempeutics
A randomized, double-blind, placebo-controlled, dose-finding Phase II trial (SRM/ICM/11-12/002) assessing the safety and efficacy of Stempeucel epicardial injection in patients with ischaemic heart disease with low ejection fraction in Malaysia, was planned (Company Web Page, Stempeutics, 4 Oct 2013, http://www.stempeutics.com/clinical_trials.html).
Chronic obstructive pulmonary disease
Stempeutics
A randomized, double-blind, placebo-controlled, multicentre Phase II trial (SRPL/COPD/09-10/001; CTRI/2011/08/001936) in 30 patients with COPD in India, to assess safety and efficacy of the allogeneic mesenchymal stem cells iv versus plasmalyte, has been terminated (Company Web Page, Stempeutics, 8 Dec 2009; Company web page, Stempeutics, 27 Jan 2011, http://www.stempeutics.com/html/clinicaltrials.htm; CTRI Web Page, CTRI/2011/08/001936, 20 Mar 2014, http://ctri.nic.in/Clinicaltrials/pmaindet2.php?trialid=3278&amp;EncHid=&amp;userName=CTRI/2011/08/001936).
Cirrhosis, hepatic
Stempeutics
A randomized, double-blind, placebo-controlled Phase II trial (SRPL/LC/09-10/001) in India to assess safety and efficacy of intra-arterial (hepatic) stem cells in 40 patients with liver cirrhosis, is complete (Company Web Page, Stempeutics, 8 Dec 2009; Company Web Page, Stempeutics, 27 Jan 2011, http://www.stempeutics.com/html/clinicaltrials.htm; ClinicalTrials.gov, 14 Sep 2016, http://clinicaltrials.gov/show/NCT01591200).
It was in Phase II trials in India (Company Web Page, Stempeutics, 9 Nov 2011 &amp; 4 Oct 2013, http://www.stempeutics.com/).
Crohn's disease
Stempeutics
It was in an open-label, single-arm, Phase I/II trial (CTRI/2020/01/022743) in India, in 10 Patients with Perianal Fistulizing Crohn’s disease, to assess the safety and efficacy of local administration of stempeucel intralesional (CTRI Web Page, CTRI/2020/01/022743, 23 Jan 2020 &amp; 24 Feb 2021 &amp; 2 Aug 2021, http://ctri.nic.in/Clinicaltrials/pmaindet2.php?trialid=37195&amp;EncHid=&amp;userName=).
Diabetes, Type 2
Stempeutics
A randomized, double-blind, placebo-controlled Phase II trial (SRPL/DM/09-10/001) in India to assess safety and efficacy of iv and im stem cells in patients with Type 2 diabetes mellitus was on hold (Company Web Pages, Stempeutics, 8 Dec 2009 &amp; 25 Feb 2014, http://www.stempeutics.com/clinical_trials.html).
Infarction, myocardial
Stempeutics
A randomized, double-blind, placebo-controlled, single-dose Phase I/II trial (SRPL/AMI /07-08/001) in India in 20 patients with ST elevated acute myocardial infarction (STEMI) to assess the safety and efficacy of allogeneic mesenchymal stem cells iv was completed (Company Web Page, Stempeutics, 8 Dec 2009; Company Web Page, Stempeutics, 27 Jan 2011, http://www.stempeutics.com/html/clinicaltrials.htm; Press release, Stempeutics, 20 Jan 2011, http://www.stempeutics.com/html/Press.Release_Stempeutics.Jan.2011.pdf; ClinicalTrials.gov, 6 Mar 2013, http://clinicaltrials.gov/ct2/show/NCT00883727). Results showed that Stempeucel iv was safe and well tolerated in AMI patients 2 days after percutaneous coronary intervention (Cytotherapy, 4 Dec 2014, PMID:25484310, http://www.ncbi.nlm.nih.gov/pubmed/25484310).
Ischaemia, cerebral
Stempeutics
A randomized, double-blind, multicentric, placebo-controlled, single-dose Phase I/II trial (SRM/CS/09-10/001) in Malaysia in patients with ischaemic cerebral stroke to assess the safety and efficacy of Stempeucel iv, has been withdrawn prior to enrollment (ClinicalTrials.gov, 16 Jun 2011 &amp; 18 May 2016, http://clinicaltrials.gov/show/NCT01091701; Company Web Page, Stempeutics, 8 Dec 2009 &amp; 4 Oct 2013, http://www.stempeutics.com/clinical_trials.html).
Ischaemia, limb
Stempeutics
A single-arm, open-label, Phase II clinical trial (SRPL/CLI/10-11/001) in 164 patients with CLI due to Buerger's disease in India, to assess the efficacy and safety of Stempeucel im (ex vivo cultured adult bone marrow derived allogeneic mesenchymal stem cells), has been withdrawn prior to enrollment due to Form 46 from DCGI for the manufacturing &amp; commercial marketing of Stempeucel directs Stempeutics to conduct PMS study (ClinicalTrials.gov, 20 Feb &amp; 10 Apr 2017, https://clinicaltrials.gov/show/NCT03056742).
Peripheral vascular disease; Buerger's syndrome; Ischaemia, limb
Stempeutics
A non-randomized, open-label, dose-ranging Phase II trial (SRPL/CLI/10-11/001) to assess the efficacy and safety of stem cells im in 90 patients in India with CLI due to Buerger's disease, was complete (ClinicalTrials.gov, 5 Dec 2011, 16 Jan 2012 &amp; 14 Sep 2016, http://clinicaltrials.gov/ct2/show/NCT01484574; Company Web Page, Stempeutics, 9 Nov 2011 &amp; 4 Oct 2013, http://www.stempeutics.com/).
Peripheral vascular disease; Ischaemia, limb
A randomized, double-blind, placebo-controlled, single-dose Phase I/II trial (SRPL/CLI/07-08/001) in India to assess the safety and efficacy of allogeneic mesenchymal stem cells im in 20 patients with CLI was completed. Trial data established safety and positive trend in efficacy (Company Web Page, Stempeutics, 8 Dec 2009; Company Web Page, Stempeutics, 27 Jan 2011, http://www.stempeutics.com/html/clinicaltrials.htm; Press release, Stempeutics, 27 Apr 2010, http://www.stempeutics.com/html/Article%201.pdf; ClinicalTrials.gov, 7 Mar 2013, http://clinicaltrials.gov/ct2/show/NCT00883870).</t>
  </si>
  <si>
    <t>https://citeline.informa.com/drugs/details/64570?qId=8644bd5c-0065-48bd-9d7e-349625d24fb3</t>
  </si>
  <si>
    <t>Infection, fungal, unspecified
Infection, fungal, unspecified</t>
  </si>
  <si>
    <t>Strides Pharma Science
Zydus Lifesciences</t>
  </si>
  <si>
    <t>Bengaluru
Ahmedabad</t>
  </si>
  <si>
    <t>https://citeline.informa.com/drugs/details/37102?qId=8644bd5c-0065-48bd-9d7e-349625d24fb3</t>
  </si>
  <si>
    <t>https://citeline.informa.com/drugs/details/119440?qId=8644bd5c-0065-48bd-9d7e-349625d24fb3</t>
  </si>
  <si>
    <t>AOARDS-069</t>
  </si>
  <si>
    <t>AOARDS 069; AOARDS-069; AOARDS069</t>
  </si>
  <si>
    <t>AOARDS-069 is a novel inhaled nasal spray, under development by Aodh Lifesciences for the treatment of acute respiratory distress syndrome (Company pipeline, Aodh Lifesciences, 11 Jun 2023, https://www.aodhlifesciences.in/product-portfolio).</t>
  </si>
  <si>
    <t>Respiratory distress syndrome, acute</t>
  </si>
  <si>
    <t>Aodh Lifesciences</t>
  </si>
  <si>
    <t>2023/06/11</t>
  </si>
  <si>
    <t>Reformulation, inhalable, other
Respiratory</t>
  </si>
  <si>
    <t>Inhaled, pulmonary</t>
  </si>
  <si>
    <t>It is in preclinical development (Company pipeline, Aodh Lifesciences, 11 Jun 2023, https://www.aodhlifesciences.in/product-portfolio).</t>
  </si>
  <si>
    <t>https://citeline.informa.com/drugs/details/248441?qId=8644bd5c-0065-48bd-9d7e-349625d24fb3</t>
  </si>
  <si>
    <t>AONEUM-04</t>
  </si>
  <si>
    <t>AONEUM 04; AONEUM-04; AONEUM04</t>
  </si>
  <si>
    <t>AONEUM-04 is a novel inhaled nasal spray, under development by Aodh Lifesciences for the treatment of pneumonia (Company pipeline, Aodh Lifesciences, 12 Jun 2023, https://www.aodhlifesciences.in/product-portfolio).</t>
  </si>
  <si>
    <t>Infection, pneumococcal</t>
  </si>
  <si>
    <t>2023/06/12</t>
  </si>
  <si>
    <t>Anti-infective, other
Reformulation, inhalable, other</t>
  </si>
  <si>
    <t>Infection, pneumococcal
A Phase II/III trial is planned (Company pipeline, Aodh Lifesciences, 12 Jun 2023, https://www.aodhlifesciences.in/product-portfolio).</t>
  </si>
  <si>
    <t>It is in preclinical development (Company pipeline, Aodh Lifesciences, 12 Jun 2023, https://www.aodhlifesciences.in/product-portfolio).</t>
  </si>
  <si>
    <t>https://citeline.informa.com/drugs/details/248507?qId=8644bd5c-0065-48bd-9d7e-349625d24fb3</t>
  </si>
  <si>
    <t>AOPNS-042</t>
  </si>
  <si>
    <t>AOPNS 042; AOPNS-042; AOPNS042</t>
  </si>
  <si>
    <t>AOPNS-042 is a novel inhaled nasal spray, under development by Aodh Lifesciences for the treatment of post-surgery nasal infections (Company pipeline, Aodh Lifesciences, 12 Jun 2023, https://www.aodhlifesciences.in/product-portfolio).</t>
  </si>
  <si>
    <t>Infection, respiratory tract, upper</t>
  </si>
  <si>
    <t>2023/06/13</t>
  </si>
  <si>
    <t>https://citeline.informa.com/drugs/details/248440?qId=8644bd5c-0065-48bd-9d7e-349625d24fb3</t>
  </si>
  <si>
    <t>AOSI-028</t>
  </si>
  <si>
    <t>AOSI 028; AOSI-028; AOSI028</t>
  </si>
  <si>
    <t>AOSI-028 is a novel inhaled nasal spray, under development by Aodh Lifesciences for the treatment of sinusitis (Company pipeline, Aodh Lifesciences, 12 Jun 2023, https://www.aodhlifesciences.in/product-portfolio).</t>
  </si>
  <si>
    <t>Sinusitis</t>
  </si>
  <si>
    <t>Reformulation, inhalable, other
Antiallergic, non-asthma</t>
  </si>
  <si>
    <t>Sinusitis
A Phase II/III trial is planned (Company pipeline, Aodh Lifesciences, 12 Jun 2023, https://www.aodhlifesciences.in/product-portfolio).</t>
  </si>
  <si>
    <t>https://citeline.informa.com/drugs/details/248506?qId=8644bd5c-0065-48bd-9d7e-349625d24fb3</t>
  </si>
  <si>
    <t>AOSI-04</t>
  </si>
  <si>
    <t>AOSI 04; AOSI-04; AOSI04</t>
  </si>
  <si>
    <t>AOSI-04 is a novel inhaled nasal spray, under development by Aodh Lifesciences for the treatment of sinusitis (Company pipeline, Aodh Lifesciences, 11 Jun 2023, https://www.aodhlifesciences.in/product-portfolio).</t>
  </si>
  <si>
    <t>Sinusitis
A Phase II/III trial is planned (Company pipeline, Aodh Lifesciences, 11 Jun 2023, https://www.aodhlifesciences.in/product-portfolio).</t>
  </si>
  <si>
    <t>https://citeline.informa.com/drugs/details/248439?qId=8644bd5c-0065-48bd-9d7e-349625d24fb3</t>
  </si>
  <si>
    <t>AOXY-08</t>
  </si>
  <si>
    <t>AOXY 08; AOXY-08; AOXY08</t>
  </si>
  <si>
    <t>AOXY-08 is a novel inhaled nasal spray, under development by Aodh Lifesciences for the treatment of hypoxia (Company pipeline, Aodh Lifesciences, 11 Jun 2023, https://www.aodhlifesciences.in/product-portfolio).</t>
  </si>
  <si>
    <t>Hypoxia</t>
  </si>
  <si>
    <t>https://citeline.informa.com/drugs/details/248442?qId=8644bd5c-0065-48bd-9d7e-349625d24fb3</t>
  </si>
  <si>
    <t>AOXY-34</t>
  </si>
  <si>
    <t>AOXY 34; AOXY-34; AOXY34</t>
  </si>
  <si>
    <t>AOXY-34 is a novel inhaled nasal spray, under development by Aodh Lifesciences for the treatment of hypoxia (Company pipeline, Aodh Lifesciences, 11 Jun 2023, https://www.aodhlifesciences.in/product-portfolio).</t>
  </si>
  <si>
    <t>https://citeline.informa.com/drugs/details/248443?qId=8644bd5c-0065-48bd-9d7e-349625d24fb3</t>
  </si>
  <si>
    <t>https://citeline.informa.com/drugs/details/139951?qId=8644bd5c-0065-48bd-9d7e-349625d24fb3</t>
  </si>
  <si>
    <t>Medicines for Malaria Venture, in collaboration with Ipca, developed a formulation of WHO-prequalified injectable artesunate (Larinate) for the treatment of severe malaria (Company pipeline, Medicines for Malaria Venture, 4 Aug &amp; 1 Dec 2022, https://www.mmv.org/mmv-pipeline-antimalarial-drugs; Company Web Page, Medicines for Malaria Venture, 1 Dec 2022, https://www.mmv.org/mmv-pipeline-antimalarial-drugs/artesunate-injection).</t>
  </si>
  <si>
    <t>2023/07/03
2022/08/04</t>
  </si>
  <si>
    <t>New
Launched</t>
  </si>
  <si>
    <t>4-oxo-4-[[(1R,4S,5R,8S,9R,10R,12R,13R)-1,5,9-trimethyl-11,14,15,16-tetraoxatetracyclo[10.3.1.04,13.08,13]hexadecan-10-yl]oxy]butanoic acid</t>
  </si>
  <si>
    <t>C[C@@H]1CC[C@H]2[C@@H](C)[C@@H](OC(=O)CCC(O)=O)O[C@@H]3O[C@@]4(C)CC[C@@H]1[C@@]23OO4</t>
  </si>
  <si>
    <t>C19H28O8</t>
  </si>
  <si>
    <t>Approvals 
________________
Infection, malaria
Ipca; Medicines for Malaria Venture,
Unspecified countries; approved as Larinate in 25 countries (Company Web Page, Medicines for Malaria Venture, 4 Aug 2022, https://www.mmv.org/research-development/project-portfolio/larinate-60mg-injection)
India; launched as Larinate (Company pipeline, Medicines for Malaria Venture, 1 Dec 2022, https://www.mmv.org/mmv-pipeline-antimalarial-drugs; Company Web Page, Medicines for Malaria Venture, 1 Dec 2022, https://www.mmv.org/mmv-pipeline-antimalarial-drugs/artesunate-injection).</t>
  </si>
  <si>
    <t>Agreements
________________
Medicines for Malaria Venture
Worldwide; Medicines for Malaria Venture has partnered with Ipca for artesunate injection (Larinate) for the treatment of severe malaria treatment (Company pipeline, Medicines for Malaria Venture, 4 Aug &amp; 1 Dec 2022, https://www.mmv.org/mmv-pipeline-antimalarial-drugs).</t>
  </si>
  <si>
    <t>https://citeline.informa.com/drugs/details/220257?qId=8644bd5c-0065-48bd-9d7e-349625d24fb3</t>
  </si>
  <si>
    <t>https://citeline.informa.com/drugs/details/184485?qId=8644bd5c-0065-48bd-9d7e-349625d24fb3</t>
  </si>
  <si>
    <t>AT-10 is an anti-platelet therapy being developed by Ipca as an anti-thrombotic (Company Web Page, Ipca, 15 Oct 2020, 26 Sep 2022 &amp; 22 Jun 2023, https://www.ipca.com/active-pharmaceutical-ingredients-research-development/; ICMR IND Committee Meeting, 6 Oct 2019, https://cdsco.gov.in/opencms/resources/UploadCDSCOWeb/2018/UploadCommitteeFiles/INDCommitteeheldonjun19.pdf).</t>
  </si>
  <si>
    <t>Ongoing Phase I development confirmed per Ipca web page</t>
  </si>
  <si>
    <t>It is in a Phase I open-label, randomized, two-period, single and multiple-dose, safety, tolerability, pharmacokinetic and pharmacodynamic study in healthy human subjects considered as extensive and poor metabolizers of CYP2C19 based on genotyping, in India and the US (Company Web Page, Ipca, 15 Oct 2020 &amp; 16 Nov 2021 &amp; 22 Jun 2023, https://www.ipca.com/active-pharmaceutical-ingredients-research-development/; ICMR IND Committee Meeting, 6 Oct 2019, https://cdsco.gov.in/opencms/resources/UploadCDSCOWeb/2018/UploadCommitteeFiles/INDCommitteeheldonjun19.pdf).
Three additional Phase I trials have been completed in the US (ICMR IND Committee Meeting, 6 Oct 2019, https://cdsco.gov.in/opencms/resources/UploadCDSCOWeb/2018/UploadCommitteeFiles/INDCommitteeheldonjun19.pdf).</t>
  </si>
  <si>
    <t>https://citeline.informa.com/drugs/details/188141?qId=8644bd5c-0065-48bd-9d7e-349625d24fb3</t>
  </si>
  <si>
    <t>atezolizumab, Oncosimis Biotech</t>
  </si>
  <si>
    <t>atezolizumab, Oncosimis Biotech; OSB 6; OSB-6; OSB6</t>
  </si>
  <si>
    <t>OSB-6 is a biosimilar of the monoclonal antibody atezolizumab, under development by Oncosimis Biotech using its AcceTT Technology, for the treatment of cancer  (Company pipeline, Oncosimis Biotech, 11 Jun 2023, https://oncosimis.com/pipeline).</t>
  </si>
  <si>
    <t>Cancer, bladder
Cancer, breast
Cancer, liver
Cancer, lung, non-small cell
Cancer, lung, small cell
Cancer, urethral</t>
  </si>
  <si>
    <t>Oncosimis Biotech
Oncosimis Biotech
Oncosimis Biotech
Oncosimis Biotech
Oncosimis Biotech
Oncosimis Biotech</t>
  </si>
  <si>
    <t>Hyderabad
Hyderabad
Hyderabad
Hyderabad
Hyderabad
Hyderabad</t>
  </si>
  <si>
    <t>https://citeline.informa.com/drugs/details/248427?qId=8644bd5c-0065-48bd-9d7e-349625d24fb3</t>
  </si>
  <si>
    <t>Mumbai
Mumbai</t>
  </si>
  <si>
    <t>New launch in Austria, Belgium, Croatia, Ireland, Poland, Romania and Sweden reported</t>
  </si>
  <si>
    <t>2023/06/22
2022/09/27
2022/09/27
2021/04/01
2005/06/25
2001/09/06
2001/09/06
2001/08/01
2001/05/15
2000/11/09
2000/05/17
2000/03/01
1999/06/30
1999/06/22
1998/11/15
1998/10/15
1998/06/15
1998/04/15
1998/03/15
1997/12/15
1997/11/15
1997/09/15
1997/09/15
1997/06/15
1997/04/15
1997/03/15
1997/02/15
1997/02/15
1996/09/15
1996/06/15
1994/06/15
1994/05/15
1993/06/15
1991/07/15</t>
  </si>
  <si>
    <t>New Launch
Supplemental Approval
New Launch
New Licensee
New Therapeutic Class
New Therapeutic Class
New Disease
New Launch
New Launch
New Approval
New Launch
New Approval
New Launch
New Approval
Change in Licensee Status
New Launch
New Launch
New Launch
New Launch
Change in Licensee Status
New Approval
New Approval
New Launch
New Launch
First Launch
New Approval
New Licensee
First Approval
First Filing
New Licensee
Nonproprietary Name Granted
Development Restarted
No Development Reported
Drug Added</t>
  </si>
  <si>
    <t xml:space="preserve">Austria, Belgium, Croatia, Ireland, Poland, Romania, Sweden; Hypercholesterolaemia; Heterozygous familial hypercholesterolaemia
Netherlands, Slovenia; Heterozygous familial hypercholesterolaemia
Estonia. Latvia;
Viatris; Japan
Symptomatic antidiabetic (A1OC)
Memory enhancer (N6D)
Alzheimer's disease
The Philippines
Singapore
Slovenia
Japan
Japan
India
Croatia
Yamanouchi, Pre-registration
Thailand
Australia and Brazil
Italy and Norway
Various countries
Yamanouchi, Phase III Clinical Trial
Switzerland
Italy and Sweden
The Netherlands
Canada, Germany and the US
The UK
The US
Yamanouchi
Germany and the UK
The US
Pfizer
CI-981
 </t>
  </si>
  <si>
    <t>Approvals
________________
Hypercholesterolaemia; Hypertriglyceridaemia
Almirall
Spain (1997); as Prevencor by Almirall-Prodesfarma (now Almirall) (Company Web Page, Almirall-Prodesfarma, 21 Jan 2002).
Cipla
India (1999) (Ann rep, Cipla, 1999).
Jeil Pharmaceutical
South Korea (1999) (Ann rep, Pfizer, 2000).
Laboratorios Phoenix
Argentina (1997) (Scrip Daily Online, 12 Mar 1999)
Parke-Davis (Pfizer)
Slovenia; as Sortis (Scrip Daily Online, 15 Jun 1999 &amp; 9 Nov 2000, S00686898).
Parke-Davis (Pfizer); Menarini
Italy (1997) co-promoted by Parke-Davis and Guidotti (Menarini) (Scrip, 1997, 2249, 16; Press release, Pfizer, Jan 1998).
Pfizer
Australia (1998) (Press release, Pfizer, Apr 1998).
Austria (Press release, Pfizer, Apr 1998).
Belgium (J Med 15 Mar 2002)
Brazil (Press releas, Pfizer, Jan 1998).
Canada (1997); as Lipitor for triglyceride and cholesterol lowering in patients with mixed hyperlipidaemia (Press release, Pfizer, Apr 1997). For reducing the risk of MI in patients with clinically evident CHD (Form 10-Q, Pfizer, 4 May 2007).
China (MIMS China, 2001).
Croatia (Scrip, 1997, 2247, 20).
Denmark (1997); as Zarator (Press release, Pfizer, Apr 1997).
Finland (Tohtori web page, 10 Dec 2001).
France; as Tahor 10-80mg for the reduction of Type IIa hypercholesterolaemia, and for Type IIb and III hypercholesterolaemia. Additionally for hereditary severe hypercholesterolaemia for the reduction of coronary events in hypertensives (with or without associated hyperlipidaemia) treated with 3 agents as primary prevention. Tahor 10mg is also launched for the prevention of coronary and cerebrovascular events in Type II diabetics with another risk factor, with or without associated hyperlipidaemia (Quotidien Medecin, 29 Jun 2005).
Germany (1997) (Press release, Pfizer, Apr 1997).
Greece (1997) (Press release, Pfizer, Apr 1997).
Hong Kong (1997) (Press release, Pfizer, Apr 1997).
Indonesia (1997) (Press release, Pfizer, Apr 1997).
Ireland (1997); as Lipitor for triglyceride and cholesterol lowering in patients with mixed hyperlipidaemia (Press release, Pfizer, 16 Jun 1999).
Israel (Medic 2002, 31, 2).
Malaysia (MIMS Malaysia, Mar 2001).
Netherlands (1997); as Lipitor for triglyceride and cholesterol lowering in patients with mixed hyperlipidaemia (Press release, Pfizer, 16 Jun 1999).
New Zealand (New Zealand Pharmaceutical Schedule, Aug 2002).
Norway; as Lipitor (Scrip 1998, 2306, 21).
Philippines (MIMS Philippines, Feb 2001).
Singapore (MIMS Singapore, May 2001)
Sweden (Press release, Pfizer, Jan 1998).
Switzerland (1997) as Sortis (Press releases, Pfizer, Apr 1997 &amp; Apr 1998).
Thailand  (1998); as Lipitor(Scrip 1998, 2362, 18).
UK (1997); as Lipitor for triglyceride and cholesterol lowering in patients with mixed hyperlipidaemia (Press release, Pfizer, 16 Jun 1999).
Heterozygous familial hypercholesterolemia; Hypercholesterolaemia
Austria; launched as Sortis (Medicine Market Authority Web Page, 22 Jun 2023, https://aspregister.basg.gv.at/aspregister/faces/aspregister.jspx).
Belgium; launched as Sortis (FAMHP Web Page, 22 Jun 2023, https://bijsluiters.fagg-afmps.be/menselijk-gebruik/geneesmiddelen?search=%7B%22term%22:%22Atorvastatin%22%7D).
Croatia; launched as Sortis (HALMED Web Page, 22 Jun 2023, https://www.halmed.hr/en/Lijekovi/Baza-lijekova/Sortis-10-mg-filmom-oblozene-tablete/14263/).
Estonia; as Sortis (Republic of Estonia Agency of Medicines Web Page, 27 Sep 2022, https://www.ravimiregister.ee/en/default.aspx?pv=HumRavimid.Ravim&amp;vid=3d6e9927-6ff5-4bd1-882a-861091cbe92d).
Ireland; launched as Sortis (HPRA Web Page, 22 Jun 2023, http://www.hpra.ie/homepage/site-tools/search?query=Lipitor).
Latvia; as Sortis (State Agency of Medicines of the Republic of Latvia Web Page, 27 Sep 2022,  https://dati.zva.gov.lv/zalu-registrs/en/info/10-0403?r=aHR0cHM6Ly9kYXRpLnp2YS5nb3YubHYvemFsdS1yZWdpc3Rycy9lbi8/aXNzPTEmYW1wO3E9U29ydGlzJmFtcDtJSy0xPTEmYW1wO0lLLTI9MiZhbXA7TkFDPW9uJmFtcDtTQVQ9b24mYW1wO0RFQz1vbiZhbXA7RVNDPW9uJmFtcDtFU0k9b24mYW1wO1BJTT1vbg==).
Netherlands; as Sortis (Medicines Information Bank of the Dutch Medicines Authority Web Page, 27 Sep 2022, https://www.geneesmiddeleninformatiebank.nl/smpc/h21081_smpc.pdf).
Poland; launched as Sortis (MPPL Web Page, 22 Jun 2023, https://www.mp.pl/pacjent/leki/lek/43729,Sortis-10-tabletki-powlekane).
Romania; launched as Sortis (National Agency for Medicines and Medical Devices of Romania Web Page, 22 Jun 2023, https://nomenclator.anm.ro/medicamente?form%5BdenCom%5D=SORTIS&amp;form%5Bdci%5D=&amp;form%5BformaFarm%5D=&amp;form%5BcodAtc%5D=&amp;form%5Bcim%5D=&amp;form%5BfirmTarD%5D=&amp;form%5Border%5D=&amp;form%5Bdirection%5D=&amp;form%5Blimit%5D=&amp;form%5B_token%5D=lCnnraeF0ap-Z4JQ2KKusyDMN-8Gdtyew0gIR2a6liQ).
Slovenia; as Sortis (JAZMP Web Page, 27 Sep 2022, https://www.sukl.sk/buxus/docs/download/SPC00712375.pdf).
Sweden; launched as Sortis (Swedish Medical Products Agency Web Page, 22 Jun 2023, https://www.lakemedelsverket.se/sv/sok-lakemedelsfakta?medProdName=Sortis&amp;activeTab=1).
USA (1997); as Lipitor for triglyceride and cholesterol lowering in patients with mixed hyperlipidaemia (Press release, Pfizer, Apr 1997). As an adjunct to diet in Frederickson Type IV dyslipidaemia and for heterozygous familial hypercholesterolaemia (FH) in children aged 10-17yr (Scrip, 1998, 2362, 19; Scrip Daily Online, 8 Nov 2002, S00777894). For the reduction of heart attack risk in people with normal or mildly elevated cholesterol levels, who have other risk factors for heart disease. It is approved for reducing the risk of stroke or heart attack in Type II diabetics who have no evidence of heart disease but who have other risk factors (Press release, Pfizer, 27 Sep 2005). It is approved in the US to reduce the risk of non-fatal MI, fatal and non-fatal strokes, certain types of heart surgery, hospitalization for heart failure, and chest pain in patients with heart disease (Press release, Pfizer, 7 Mar 2007).
Venezuela (1997) (Press releases, Pfizer, Apr 1997).
Heterozygous familial hypercholesterolaemia; Hypertriglyceridaemia
Pfizer
EU; Pfizer submitted paediatric data to the EMEA for the treatment of FH patients aged 6-18yr, including data for a new chewable form that is available as a paediatric-appropriate 5mg dose (Press release, Pfizer, 18 Nov 2009; Scrip Daily Online, 20 Nov 2009, S01043568). The EU CHMP has issued a positive opinion for a new chewable form for the treatment of high levels of LDL cholesterol and triglycerides in children aged 10 or older (Form 10-Q, Pfizer, 13 May 2010, Page 35, http://ccbn.10kwizard.com/cgi/convert/pdf/PFE-20100513-10Q-20100404.pdf?ipage=6954265; Form 10-Q, Pfizer, 12 Aug 2010, Page 40, https://www.sec.gov/Archives/edgar/data/78003/000115752310005034/a6393130.htm).
Pfizer; Astellas
Japan (2000) (Scrip Daily Online, 12 May 2000, S00664854).</t>
  </si>
  <si>
    <t>https://citeline.informa.com/drugs/details/2044?qId=8644bd5c-0065-48bd-9d7e-349625d24fb3</t>
  </si>
  <si>
    <t>https://citeline.informa.com/drugs/details/154221?qId=8644bd5c-0065-48bd-9d7e-349625d24fb3</t>
  </si>
  <si>
    <t>Hyderabad
Hyderabad
Hyderabad</t>
  </si>
  <si>
    <t>Bengaluru
Bengaluru
Bengaluru</t>
  </si>
  <si>
    <t>https://citeline.informa.com/drugs/details/83753?qId=8644bd5c-0065-48bd-9d7e-349625d24fb3</t>
  </si>
  <si>
    <t>https://citeline.informa.com/drugs/details/228747?qId=8644bd5c-0065-48bd-9d7e-349625d24fb3</t>
  </si>
  <si>
    <t>https://citeline.informa.com/drugs/details/154896?qId=8644bd5c-0065-48bd-9d7e-349625d24fb3</t>
  </si>
  <si>
    <t>AUR 106; AUR-106; AUR106; PD-L1/TIGIT dual inhibitors, Aurigene Discovery Technologies; TIGIT/PD-L1 dual inhibitors, Aurigene Discovery Technologies</t>
  </si>
  <si>
    <t>AUR-106 is an oral TIGIT/PD-L1 dual small-molecule inhibitor, under development by Aurigene Discovery Technologies (Dr. Reddy's Laboratories) for the treatment of solid cancers (Company pipeline, Aurigene, 7 Jan 2020, https://www.aurigene.com/proprietary-programs/; ClinicalTrials.gov, 17 May 2023, https://clinicaltrials.gov/ct2/show/NCT05861947; Company pipeline, Aurigene, 19 May 2023, https://www.aurigene.com/pipeline/).</t>
  </si>
  <si>
    <t>Lab code as AUR-106 and planned Phase I trial (JIVAN) for solid tumours reported</t>
  </si>
  <si>
    <t>2023/05/17
2020/01/07</t>
  </si>
  <si>
    <t>TIGIT/PD-L1 dual inhibitors, Aurigene Discovery Technologies
Preclinical</t>
  </si>
  <si>
    <t>Cancer, solid, unspecified
An open-label, first-in-human, dose-escalation Phase I trial (JIVAN; AUR106-101) in 30 patients with selected advanced solid tumours, to evaluate the safety, pharmacokinetics, pharmacodynamics and efficacy of AUR-106, is planned (ClinicalTrials.gov, 17 May 2023, https://clinicaltrials.gov/ct2/show/NCT05861947).</t>
  </si>
  <si>
    <t>https://citeline.informa.com/drugs/details/175890?qId=8644bd5c-0065-48bd-9d7e-349625d24fb3</t>
  </si>
  <si>
    <t>Hyderabad
Hyderabad
Hyderabad
Hyderabad
Hyderabad</t>
  </si>
  <si>
    <t>Bengaluru
Bengaluru
Bengaluru
Bengaluru
Bengaluru</t>
  </si>
  <si>
    <t>Planned Phase I trial (AUR107-101) for solid tumours reported</t>
  </si>
  <si>
    <t>Cancer, solid, unspecified
Aurigene Discovery Technologies
An open label, first-in-human, dose-escalation and expansion, sequential-assignment Phase I trial (AUR107-101) in India in patients with selected advanced solid tumors, to evaluate the safety, pharmacokinetics and pharmacodynamics of AUR-107 po, is planned (ClinicalTrials.gov, 19 May 2023, https://clinicaltrials.gov/ct2/show/NCT05865002).</t>
  </si>
  <si>
    <t>https://citeline.informa.com/drugs/details/183592?qId=8644bd5c-0065-48bd-9d7e-349625d24fb3</t>
  </si>
  <si>
    <t>Axalimogene filolisbac (ADXS11-001 (formerly Lovaxin C)) is a live Listeria-based vaccine, under development by Advaxis (Ayala Pharmaceuticals after merger) for the treatment of anal, cervical head and neck cancers (Press release, Advaxis, 8 Aug 2005; Company pipeline, Advaxis, 16 Jun 2014 &amp; 20 Jun 203, https://www.advaxis.com/hpv-associated-cancers; Press release, Advaxis,16 Dec 2015; Company presentation, Advaxis, 15 Mar 2021, Slide 4, https://www.advaxis.com/static-files/4ec9466a-4000-498e-ab5b-743641551646). It has the potential to treat existing cervical cancers and to prevent the occurrence in women already infected with HPV (Scrip Daily Online, 3 Mar 2006, S00913014). It is an Lm-LLO lead drug candidate for the treatment of HPV-associated cancers in combination with PD-1 antibody (Press release, Advaxis, 6 Sep 2013). It was previously under development for the treatment of anal cancer, colorectal cancer, lung cancer and squamous cell cancer (Press release, Advaxis, 9 Dec 2013; Company presentation, Advaxis, 11 Jan 2022, Slide 3, https://www.advaxis.com/static-files/4bbcff1c-ea21-48de-84a9-b2bdc939ec5d; Press release, Advaxis, 19 Jan 2023, https://ir.advaxis.com//node/17126/pdf).</t>
  </si>
  <si>
    <t>Cancer, cervical</t>
  </si>
  <si>
    <t>Cancer, anal
An open-label, non-randomized Phase I/II trial (BrUOG 276) in the US in 25 patients with anal cancer, to evaluate the safety and effectiveness of axalimogene filolisbac + standard chemotherapy + radiation treatment has been terminated (ClinicalTrials.gov, 27 Apr 2018, https://clinicaltrials.gov/ct2/show/NCT01671488). As of 25 Jul 2013, 3 patients have been enrolled (Press release, Advaxis, 25 Jul 2013). As of 15 Oct 2015, 7/8 patients have completed the treatment regimen. The 7 patients are without evidence of disease. Preliminary safety findings indicated flu-like symptoms were the most common adverse reaction lasting for about 24hr (Press release, Advaxis, 15 Oct 2014). Preliminary data from 10 patients showed that all patients who have completed treatment had a complete response with no evidence of recurrence. It was well tolerated and all treatment-related toxicities were within 24hr of dosing. The most frequent adverse events include chills/rigours, fever and nausea (Press release, Advaxis, 16 Mar 2015).
Cancer, anal; Cancer, colorectal
Advaxis
A two-part, open-label, single-group assignment Phase II trial (FAWCETT; ADXS001-06) in the US in 55 patients with persistent/recurrent, loco-regional or metastatic anal cancer or HPV+ squamous cell carcinoma of the rectum that is either treatment-naive in the metastatic setting or have progressed or become intolerant to platinum-based therapy, to evaluate the safety and efficacy of axalimogene filolisbac, is complete (ClinicalTrials.gov, 28 Mar 2015 &amp; 30 Dec 2015 &amp; 12 Mar 2020, https://clinicaltrials.gov/show/NCT02399813; Press release, Advaxis, 10 Sep 2015; Press release, Advaxis, 13 Jun 2016). Results showed that data from 29 of the planned 31 evaluable patients enrolled in Stage 1 met the predefined 6-mth progression-free survival rate, paving the way for stage 2. Dr Eng also noted that one patient experienced a durable partial response lasting greater than 6mth (after progression on prior anti-PD-1 therapy). Stable disease was reported in 7 patients (24%) and a disease control rate of 28% was also reported. Treatment was well tolerated with mostly grade 1-2 infusion-related AEs that resolved successfully with standard care; common treatment-related AEs (TRAEs) included grade 1-2 chills/rigours, fever, hypotension and vomiting (Press release, Advaxis, 13 Jun 2017).
Cancer, cervical
An open-label, single-arm 2-stage US Phase II (CDR0000691288, GOG/NRG-0265) trial in 67 women with advanced cervical cancer is complete. This trial was conducted in collaboration with the Gynecologic Oncology Group (NCI) (ClinicalTrials.gov, 12 Jan 2012, http://clinicaltrials.gov/ct/show/NCT01266460). As of Sep 2013, 13 patients have been enrolled in the safety run-in portion of the study (Form S-1/A, Advaxis, 15 Oct 2013, Page 64). As of 11 Mar 2015, the study completed its 1st stage and met the predetermined safety and efficacy criteria required to proceed into the 2nd stage of patient enrollment. Axalimogene filolisbac was well-tolerated in Stage 1, and no contraindication was observed to repeated dosing. The stage 1 data showed that treatment with axalimogene filolisbac resulted in a 38.5% 12mth overall survival rate in 26 patients. Evaluation of safety data showed that Grade 1 or 2 adverse events occurred in 19/26 patients (73%), with fatigue, chills and fever being the most common. Four patients (15%) experienced a Grade 3 adverse event (hypotension and cytokine release syndrome) and one patient (4%) experienced a Grade 4 adverse event (lung infection and sepsis). The median overall survival was 7.7mth in Stage 1. Among the 18 patients who received all 3 axalimogene filolisbac doses, the 12mth survival rate rose to 55.6% and the median overall survival was 12.1mth (Press release, Advaxis, 17 Sep 2015). 24 patients were treated in stage 2. However, a temporary clinical hold limited overall exposure to the axalimogene filolisbac, which necessitated 10 patients who had not progressed to discontinue the treatment. Demographics in the truncated Stage 2 cohort were similar to Stage 1. At a median follow-up of 8.7mth, these Stage 2 results demonstrate a 42% 6mth overall survival rate, which increases to 67% in those 12 patients who received three or more doses of axalimogene filolisbac. Preliminary results from Stage 2 appear consistent with the promising survival results from Stage 1 in a more heavily bevacizumab pre-treated population. Tumour best response showed disease control rates (CR+PR+SD) of 27% and 37% in Stage 1 and 2, respectively. The safety profile across both stages was similar, with primarily grade one and two treatment-related events such as fatigue, chills, fever, nausea. Grade three events included hypotension and cytokine release syndrome. No grade 4/5 treatment-related adverse events were observed. Preliminary analysis of 12 mth overall survival data from 24 patients enrolled in the second stage before the clinical hold showed that treatment with axalimogene filolisbac resulted in a 37.5% 12 mth overall survival rate. In the second stage of the study, 15/24 patients experienced a Grade 1 or Grade 2 treatment-related adverse event (TRAE). The most common Grade 1 or Grade 2 TRAEs were hypotension and symptoms related to cytokine release.9/24 patients experienced a Grade 3 TRAE and 2/24 patients experienced a Grade 4 TRAE, which were hypotension and symptoms related to cytokine release (Press release, Advaxis, 24 Oct 2016). Results demonstrated that 38% of patients with heavily pretreated PRmCC were alive 12 mth following treatment with axalimogene filolisbac. Eight patients remain alive as of 31 Jan 2017. Disease control was achieved in 32% of patients based on investigator assessment of best response and durable complete response in a patient with PRmCC previously treated with chemotherapy and bevacizumab remains ongoing at 18.5 mth (Press release, Advaxis, 15 Mar 2017).
Advaxis previously received verbal notice from the US FDA that its IND application for axalimogene filolisbac has been placed on clinical hold, affecting 4 clinical trials. The clinical hold, pertaining only to axalimogene filolisbac, was issued in response to Advaxis’s recent submission of a safety report to the FDA. The report involved a single event of 1 patient with end-stage cervical cancer who last received axalimogene filolisbac in early 2013 in an investigator-initiated trial. The Agency requested additional information to support a determination that axalimogene filolisbac did not contribute to the patient’s death. This additional information was provided to the FDA. Advaxis expects that this clinical hold will be resolved and the clinical hold was lifted (Press release, Advaxis, 6 Oct 2015).
A US IND was approved for an open-label, preoperative window-Phase II trial, to evaluate the safety and efficacy of axalimogene filolisbac as monotherapy and in combination with epacadostat in approximately 30 patients with Stage I-IIIb human papillomavirus (HPV)-associated cervical cancer. The results will be used to determine whether further clinical development of this combination is warranted (Press release, Advaxis, 1 Jun 2015; Press release, Advaxis, 25 Jun 2015).
Cancer, cervical; Cancer, squamous cell
An open-label, non-randomized, single-group assignment, dose-escalation Phase I/II trial (Lm-LLO-E7-1401) in the US in 25 women with human papillomavirus positive (HPV+) persistent, metastatic, or recurrent squamous and non-squamous carcinoma, adenosquamous, or adenocarcinoma of the cervix, to evaluate the tolerability, safety, efficacy, immunological effects, nature and degree of toxicity of high dose (1x1010cfu), repeating cycles of axalimogene filolisbac, is complete (ClinicalTrials.gov, 18 Jun 2014 &amp; 22 Jun 2016, http://clinicaltrials.gov/show/NCT02164461; Press release, Advaxis, 19 Mar 2015). Clinical data from the trial reported the first evidence for the safety and tolerability of axalimogene filolisbac at higher doses in patients with PRmCC. In the study, a total of 27 cycles of therapy were delivered at the 5 x 109 CFU dose level and to date, 5 cycles at the high dose of 1 x 1010 CFU, which will now constitute the randomized Phase II dose (RP2D). The adverse events observed at the high dose were consistent with previous experience (Press release, Advaxis, 9 Nov 2015).
A Phase II trial (Lm-LLO-E7-15) in India in 109 patients with advanced cervical cancer, to evaluate the effect of 3 doses of axalimogene filolisbac 80ml 15min infusion followed by a 7-day oral course of antibiotic, on survival compared to historical norms in the trial is complete. Patients received axalimogene filolisbac alone or in combination cisplatin. Preliminary data demonstrated low toxicity and capability to reduce or stabilize recurrent cervical cancers which are generally very much refractory to any treatment. In 29/75 patients experienced a drug-related adverse event, consisting of Grade 1 or 2, transient, non-cumulative flu-like symptoms that responded to symptomatic treatment or resolved on their own. Various clinical and immunologic measures were assessed and survival was followed for the life of the patient (Form S-1, Advaxis, 23 Jul 2010, Page 1 &amp; 24; Press release, Advaxis, 22 Sep 2010; Press release, Advaxis, 24 Nov 2010; Form S-1, Advaxis, 23 Nov 2011, Page 29; Press release, Advaxis, 16 Dec 2011; BIO CEO Invest Conf (New York), 2012, Slide 13 of 27; Press release, Advaxis, 29 May 2012). As of Jan 2012, clinical responses have been observed in both treatment arms with 3 complete responses (elimination of tumour burden) and 4 partial responses (&gt; or =30% reduction in tumour burden) documented to date (Press release, Advaxis, 26 Jan 2012). As of Jun 2012, 109 patients have received 255 doses of axalimogene filolisbac. The tolerability of axalimogene filolisbac compared favourably with a single agent and combination chemotherapies active in this disease setting, with 36% of patients experiencing grade 1-2 adverse events related/possibly related to ADXS-HPV and 0.9% experiencing a grade 3 serious adverse event, Survival at 6, 9, and 12mth was 65%, 40%, and 31%, respectively. As of May 2012, tumour responses per the RECIST 1.1 criteria included 4 complete responses (CR) – 2 in each treatment group, 5 partial responses (PR) - 2 in the axalimogene filolisbac group and 3 receiving ADX + cisplatin. Additionally, 56% of treated patients experienced disease control (complete response, partial response, or stable disease). Reductions in tumour burden were observed in patients infected with different high-risk strains of HPV including HPV16, 18, 31, 33, 35, and 45 (Press release, Advaxix, 3 Jun 2012). There was no difference in survival between the 2 groups. Six complete responses and 6 partial responses have been reported (Press release, Advaxis, 31 Oct 2012). Results showed that the final 12mth overall survival was 36 with a (current) 18mth survival of 22%. Median overall survival was approximately 8.5mth. The tumour response rate was 11% with 6 complete responses and 6 partial responses/110 patients and was similar in both treatment groups. The average duration of response after 12mth minimum follow-up was 10.5mth for both treatment groups. In those patients treated with axalimogene filolisbac alone who had stable disease, the average duration of response was 60mth compared to 4.1mth in patients treated with axalimogene filolisbac plus cisplatin. Subset analyses showed that the addition of cisplatin to axalimogene filolisbac did not significantly improve survival or tumour response. A 41% of patients experienced 104 mild-moderate grade 1-2 adverse events and 2% of patients experienced a grade 3 serious adverse event (Press release, Advaxis, 2 Jun 2013). The last patient last visit (Day 545) occurred on 18 Oct 2013. The final 18mth survival data were 28% (31/110). The final 12mth survival was 36% (39/110). Median overall survival was approximately 8.5mth which was indicative of the late stage of disease and baseline performance status of the patients. Those patients that completed the study will continue to be followed for survival. Survival results were not significantly different between treatment groups with or without cisplatin chemotherapy or who had previous therapy comprised of a combination of chemotherapy and radiation, radiation alone, or chemotherapy alone. The tumour response rate was 11% with 6 complete responses and 6 partial responses/110 patients and was similar in both treatment groups per RECIST 1.1 criteria. Stable disease &gt;3 months was observed in 35 additional patients, for a disease control rate of 43% (47/110). Median OS was 8.28mths in the axalimogene filolisbac monotherapy arm and 8.78mths in the combination arm (p=non-significant). Overall, approximately 25% of patients (n = 27/109) reached the 18-month survival milestone. There were 3 confirmed complete responses (RECIST 1.1) and 1 confirmed partial response (Press release, Advaxis, 12 Feb 2018, http://ir.advaxis.com/press-release/clinical-data-updates/advaxis-announces-publication-phase-2-results-evaluating). The most commonly reported treatment-related adverse events were mild-to-moderate and related to cytokine release symptoms (chills, fever, vomiting and nausea), consistent with the observed safety profile in later clinical studies.
A US Phase I/II trial of axalimogene filolisbac before surgery in patients with surgically treatable cervical cancer was planned (Press release, Advaxis, 5 Feb 2014, http://www.advaxis.com/news/detail/354/advaxis-expands-collaboration-with-gru-cancer-center-at).
It was in a Phase II trial in combination with chemotherapy for metastatic cervix cancer (Press release, Advaxis, 3 Jun 2010). 
A dose-escalating Phase I/II trial in Israel, Mexico and Serbia in 15 patients with advanced cervical cancer receiving axalimogene filolisbac 250ml in 30min infusions at 3wk intervals to assess safety, tolerability, MTD and efficacy as measured by RECIST criteria and immune response of 1/4 doses of Lovaxin C is complete (Press releases, Advaxis, 8 Aug 2005, 30 Apr 2007 &amp; 20 May 2008; Company Web Page, Advaxis, 7 Mar 2006). An independent safety panel review found the vaccine to be safe, even in end-stage cancer patients. Side-effects included mild-moderate fever, chills and nausea, all of which usually resolved within hrs of dosing (Press release, Advaxis, 17 Apr 2007). Results from 15 treated patients showed that the endpoint of the study was met; iv administration was safe and a ceiling dose was determined. The 2 lower doses were well tolerated. 3/7 patients had a reduction in tumour mass with 7SDs and 1PR (Press release, Advaxis, 9 Oct 2007). 3yr survival data showed that 3/13 evaluable patients (23%) were alive at 981, 949 and 850 days, respectively. The median patient survival was 347 days. 8/15 patients survived at least 1yr (Press release, Advaxis, 15 Jun 2009).
Cancer, cervical; Cancer, head and neck
Advaxis
An open-label, single-group assignment, randomized, 3+3, dose-escalation Phase I/II trial (ADXS001-04) in the US in 75 patients with previously treated locally advanced or metastatic cervical or HPV+ head and neck cancer, to evaluate the safety and efficacy of the safety and efficacy of axalimogene filolisbac iv as monotherapy and in combination with durvalumab is terminated (Press release, Advaxis, 15 Dec 2014; Press release, Advaxis, 2 Nov 2018; ClinicalTrials.gov, 15 Mar 2018 &amp; 20 Mar 2023, http://clinicaltrials.gov/show/NCT02291055). Results from Part A dose-escalation showed that there were no dose-limiting toxicities observed, and the safety profile was consistent with previous findings for both AXAL and durvalumab. The recommended phase 2 dose was established as 1×109 CFU for AXAL and 10 mg/kg for durvalumab. One patient with cervical cancer achieved a complete response, which remains ongoing after 12 mths of follow-up, and one patient, also with cervical cancer, achieved a partial response with subsequent disease progression. Further two patients with HNSCC achieved stable disease. Treatment-related adverse events (TRAE) were reported in 91% of patients; the majority were either grade 1 or grade 2 events such as chills, fever, nausea and hypotension. Grade 3 TRAEs occurred in three patients, and one patient experienced a grade 4 event (Press release, Advaxis, 11 Nov 2016).
A US IND filing was submitted for a Phase I/II trial in combination with pembrolizumab (Press release, Advaxis, 12 Nov 2014).
Cancer, head and neck; Cancer, cervical
A Phase I/II trial (H-36001 GCO 13-1411) in the US in 30 patients with head and neck cancer to assess neoadjuvant treatment with axalimogene filolisbac before surgery is complete (ClinicalTrials.gov, 16 Jan 2014 &amp; 22 Sep 2022, http://www.clinicaltrials.gov/ct2/show/study/NCT02002182).
A CRUK-funded Phase I/II trial (REALISTIC) in the UK in 27 head and neck cancer patients who have previously failed treatment with surgery, radiotherapy and chemotherapy-alone or in combination, to assess the safety and efficacy of axalimogene filolisbac was terminated (Form 10-Q, Advaxis, 31 Jan 2014; Company Press release, Advaxis, 27 Feb 2012; Company pipeline, Advaxis , 20 Oct 2010 &amp; 21 Feb 2014; Press release, Advaxis, 3 Mar 2013; Press release, Advaxis, 25 Jul 2013; Press release, Advaxis, 23 Oct 2013).
Cancer, lung, non-small cell
An open-label, randomized, parallel-group assignment, controlled Phase II trial (GBP-11-201) in Taiwan and the US in 124 patients with human papillomavirus-positive, non-squamous, non-small cell lung carcinoma following first-line induction chemotherapy, to evaluate the safety and efficacy of pemetrexed maintenance with or without ADXS11-001 immunotherapy, was expected in the 1st half of 2020 (ClinicalTrials.gov, 27 Aug 2015 &amp; 30 Dec 2015, https://clinicaltrials.gov/ct2/show/study/NCT02531854; Form 10-Q, Advaxis, 12 Mar 2019, Page 17; Company presentation, Advaxis, 11 Dec 2019, Slide 26; Form 10-Q, Advaxis, 31 Oct 2019, Page 6).
Dysplasia, cervical
A single-blind, randomized, placebo-controlled Phase II trial (Lm-LLO-E7-07; ADXS11-001) in 81 patients with cervical intraepithelial neoplasia (CIN), to assess 3 doses of axalimogene filolisbac 50 million, 330 million or 1 billion CFU iv at 28-day intervals has been terminated due to slow patient enrollment. Patients were pretreated with OTC anti-inflammatory and antihistamine agents. The durability of the immune response to the vaccine was to be assessed at 1yr after enrollment. Dosing was completed in 3 patients, with no adverse events observed.  Following a meeting with the DSMB, Advaxis received approval to dose all the remaining patients in the initial group of 40 of the 120 patients, and the DSMB found no safety issues that warranted any change in the conduct of the trial. ADXS11-001 was well tolerated in all treated patients (Press release, Advaxis, 14 Jan 2011; ClinicalTrials.gov, 23 Jun 2014, http://clinicaltrials.gov/show/NCT01116245). Results from cohort 1 (low-dose) showed that 52% of CIN 2/3 lesions regressed from CIN 2/3 to CIN 1 or normal in the axalimogene filolisbac arm. The dose in cohort 1 was about 1/20th of the dose being used in trials of axalimogene filolisbac in cervical cancer. Less than 29% of the patients treated reported treatment-associated side effects. Those that occurred were mild and self-resolved or responded quickly to treatment. No SAEs were reported (Press release, Advaxis, 27 Feb 2012; Press release, Advaxis, 7 Jun 2012).
First dosing is ongoing in a randomized, single-blind, placebo-controlled US Phase II trial in 80 stages II/III CIN patients, in collaboration with the Gynelogic Oncology Group (NIH), to assess safety, efficacy and immunogenicity of axalimogene filolisbac (Press release, Advaxis, 15 Apr 2010; Press release, Advaxis, 28 May 2010, http://www.advaxis.com/press-releases/128-_Advaxis_Doses_First.html). Enrollment is complete in the first dosage groups (Press release, Advaxis, 23 Jun 2010, http://www.advaxis.com/press-releases/133-_Advaxis_Completes_Dosing.html). The trial was previously on clinical hold, as the FDA requested additional justification for the Phase II trial and the potential risks and benefits relative to the current surgical standard (Press release, Advaxis, 29 Jul 2008 &amp; 6 Jan 2009).</t>
  </si>
  <si>
    <t>https://citeline.informa.com/drugs/details/34241?qId=8644bd5c-0065-48bd-9d7e-349625d24fb3</t>
  </si>
  <si>
    <t>COVID-19 complications
COVID-19 complications
COVID-19 complications
COVID-19 complications
Cytokine release syndrome
Cytokine release syndrome
Cytokine release syndrome
Cytokine release syndrome</t>
  </si>
  <si>
    <t>Cipla
Dr. Reddy's Laboratories
Lupin
Sun Pharmaceutical Industries
Cipla
Dr. Reddy's Laboratories
Lupin
Sun Pharmaceutical Industries</t>
  </si>
  <si>
    <t>Licensee
Licensee
Licensee
Licensee
Licensee
Licensee
Licensee
Licensee</t>
  </si>
  <si>
    <t>India
India
India
India
India
India
India
India</t>
  </si>
  <si>
    <t>Mumbai
Hyderabad
Mumbai
Mumbai
Mumbai
Hyderabad
Mumbai
Mumbai</t>
  </si>
  <si>
    <t>Asia
Asia
Asia
Asia
Asia
Asia
Asia
Asia</t>
  </si>
  <si>
    <t>Registered
Registered
Registered
Registered
Registered
Registered
Registered
Registered</t>
  </si>
  <si>
    <t>Completion of Phase III trial (BREEZE-AD4) for atopic dermatitis reported</t>
  </si>
  <si>
    <t>2023/05/18
2023/03/28
2022/08/04
2022/06/13
2022/05/11
2022/03/26
2022/01/28
2021/12/17
2021/12/15
2021/10/26
2021/10/21
2021/08/03
2021/07/29
2021/06/24
2021/06/16
2021/05/11
2021/05/10
2021/05/10
2021/05/10
2021/05/03
2021/05/03
2021/04/29
2021/04/29
2021/04/23
2021/04/23
2021/03/11
2020/12/25
2020/11/19
2020/10/27
2020/10/14
2020/08/05
2020/07/30
2020/06/15
2020/06/15
2020/03/16
2020/01/30
2020/01/27
2019/11/20
2019/11/20
2019/11/17
2019/08/29
2019/08/21
2019/04/24
2019/01/14
2018/12/13
2018/12/12
2018/11/15
2018/11/15
2018/11/06
2018/11/01
2018/10/03
2018/07/24
2018/07/02
2018/07/02
2018/06/15
2018/06/01
2018/06/01
2017/12/19
2017/12/12
2017/10/24
2017/04/25
2017/03/07
2017/02/13
2017/01/18
2016/07/26
2016/04/26
2016/04/26
2016/04/26
2016/03/16
2016/03/16
2016/02/09
2016/01/28
2016/01/19
2015/10/20
2015/10/20
2012/11/01
2012/09/13
2012/02/15
2012/02/15
2011/12/16
2011/12/09
2011/10/10
2011/10/10
2010/01/13
2010/01/13
2010/01/13
2010/01/13
2009/12/21
2009/05/20
2009/04/23
2008/03/30
2008/01/25
2007/10/10</t>
  </si>
  <si>
    <t>Regulatory Warning
Supplemental Approval
New Approval
Supplemental Approval
Supplemental Approval
Expedited Review Designation Granted
Disease Phase Change
New Launch
Supplemental Filing
Supplemental Filing
New Launch
Supplemental Filing
Emergency Use Authorization Granted
New Licensee
Supplemental Approval
New Licensee
New Licensee
New Licensee
New Licensee
Emergency Use Authorization Granted
New Approval
Supplemental Filing
Expedited Review Designation Granted
New Approval
Emergency Use Authorization Granted
New Approval
Supplemental Approval
Emergency Use Authorization Granted
New Approval
Disease Phase Change
New Launch
New Filing
New Disease
New Therapeutic Class
Expedited Review Designation Granted
Supplemental Filing
Supplemental Filing
New Launch
New Launch
Disease Phase Change
Disease Phase Change
Disease Phase Change
Disease Phase Change
Disease Phase Change
Expedited Review Designation Granted
New Disease
New Disease
New Therapeutic Class
Disease Phase Change
New Launch
Disease Phase Change
Disease Phase Change
New Disease
New Therapeutic Class
New Launch
New Approval
Regulatory Warning
Disease Phase Change
New Approval
New Launch
First Launch
New Approval
First Approval
Disease Phase Change
Disease Phase Change
Disease Phase Change
New Filing
New Disease
New Disease
New Therapeutic Class
Disease Phase Change
New Filing
First Filing
New Therapeutic Class
New Disease
Global Status Advance
New Disease
Nonproprietary Name Granted
Chemical Structure Reported
Disease Phase Change
New Disease
New Therapeutic Class
New Therapeutic Class
New Therapeutic Class
New Therapeutic Class
New Therapeutic Class
New Disease
New Licensee
Global Status Advance
New Licensing Opportunity
Global Status Advance
Lead Identified
Drug Added</t>
  </si>
  <si>
    <t xml:space="preserve">Australia; Use prohibited in people aged 65yr or above, those at increased risk of major cardiovascular problems (such as heart attack or stroke), those who smoke or have done so for a long time in the past and those at increased risk of cancer
China; Alopecia, areata; severe alopecia areata in adults
The EU, Japan; Alopecia, areata; for adults with severe alopecia areata
The US; Alopecia, areata
The US; COVID-19 complications and Infection, pneumonia, hospital-acquired; Cytokine release syndrome; treatment of COVID-19 in hospitalized adults requiring supplemental oxygen, non-invasive or invasive mechanical ventilation, or ECMO with a recommended dose of 4-mg qd daily for 14 days or until hospital discharge, whichever comes first
The US; Alopecia, areata; Priority review
Lupus erythematosus, systematic; Discontinued
Hong Kong; Arthritis, rheumatoid
The US; Alopecia, areata
The EU; Alopecia, areata
Australia; Arthritis, rheumatoid; Eczema, atopic; as 2 and 4mg for the treatment of moderate-to-severe rheumatoid arthritis and atopic dermatitis in adults
Japan; Alopecia, areata
The US; Cytokine release syndrome; COVID-19 complications; as a monotherapy for hospitalized adult and pediatric patients two years of age or older
BDR Pharmaceuticals; India
South Korea; Eczema, atopic
Dr. Reddy's Laboratories; India
Cipla; India
Lupin; India
Sun Pharmaceutical Industries; India
India; Cytokine release syndrome; COVID-19 complications
India; Cytokine release syndrome; COVID-19 complications; Combination with remdesivir, for treatment of suspected or laboratory confirmed coronavirus disease 2019 (COVID-19) in hospitalized adults requiring supplemental oxygen, invasive mechanical ventilation, or extracorporeal membrane oxygenation
The EU; Cytokine release syndrome; COVID-19 complications; Treatment of COVID-19 in hospitalised patients from 10yr of age who require supplemental oxygen
The EU; Cytokine release syndrome; COVID-19 complications; Accelerated assessment
Japan; Cytokine release syndrome; COVID-19 complications
Japan; Cytokine release syndrome; COVID-19 complications
Australia; Eczema, atopic; moderate to severe atopic dermatitis in adult patients who are candidates for systemic therapy
Japan; Eczema, atopic; 2mg and 4mg for atopic dermatitis
The US; Cytokine release syndrome; COVID-19 complications; in combination with remdesivir in hospitalized adult and pediatric patients two years of age or older
The EU; Eczema, atopic; adult patients with moderate-to-severe atopic dermatitis
Cirrhosis, primary biliary; No development reported
Russia; Arthritis, rheumatoid
The US; Eczema, atopic
Cytokine release syndrome
Anti-inflammatory
The US; Alopecia, areata; Breakthrough therapy
Japan; Eczema, atopic; for the treatment of patients with moderate to severe atopic dermatitis
The EU; Eczema, atopic; patients with moderate to severe atopic dermatitis
China; Arthritis, rheumatoid
Malaysia; Thailand; Arthritis, rheumatoid; as monotherapy or in combination with methotrexate in adult patients with moderate to severe active RA who have inadequate response or intolerance to =1 disease modifying antirheumatic drugs (DMARDs)
Uveitis; Phase III Clinical Trial
Cirrhosis, primary biliary; Phase II Clinical Trial.
Graft-versus-host disease; No development reported
Arthritis, psoriatic; No development reported
Arthritis, juvenile; Phase III Clinical Trial
The US; Lupus erythematosus, systemic; Fast track
Arthritis, juvenile
Cirrhosis, primary biliary
Hepatoprotective
Arthritis, psoriatic; Phase III Clinical Trial
Canada; Arthritis, rheumatoid; Moderately-to-severely active RA adult patients with moderately-to-severely active rheumatoid arthritis
Alopecia, areata; Phase III Clinical Trial
Lupus erythematosus, systemic; Phase III Clinical Trial
Alopecia, areata
Dermatological
The US; Arthritis, rheumatoid; Moderately-to-severely active RA in adults with inadequate response to one or more tumor necrosis factor (TNF) inhibitor therapies
The US; Arthritis, rheumatoid; moderately-to-severely active
Risk of serious infections, malignancies and thrombosis
Eczema, atopic; Phase III Clinical Trial
South Korea; rheumatoid arthritis
Japan; Rheumatoid arthritis (including the prevention of structural injury of joints)
NAS; The EU; adults with moderate-to-severe active rheumatoid arthritis who have responded inadequately to, or who are intolerant to, one or more disease-modifying antirheumatic drugs
Japan; rheumatoid arthritis in patients with inadequate response to standard-of-care therapies
The EU; Rheumatoid arthritis
Arthritis, psoriatic; Preclinical
Nephropathy, diabetic, Psoriasis; Discontinued
Lupus erythematosus, systemic; Phase II Clinical Trial
Japan; Moderately to-severely active rheumatoid arthritis
Graft-versus-host disease
Lupus erythematosus, systemic
Dermatolgical;  Immunosuppressant
Eczema, atopic; Phase II Clinical Trial
The EU; Arthritis, rheumatoid
US; Moderately-to-severely active rheumatoid arthritis
Antipruritic/inflamm, allergic
Eczema, atopic
Phase III Clinical Trial
Nephropathy, diabetic
INCB-28050
New
Psoriasis; Phase II Clinical Trial
Psoriasis
Symptomatic antidiabetic
Urological
GI inflammatory/bowel disorders
Antiarthritic, immunological
Antipsoriasis
Crohn's disease &amp; Colitis, ulcerative
Lilly; Worldwide
Phase II Clinical Trial
Worldwide
Phase I Clinical Trial
JAK inhibitors, Incyte
 </t>
  </si>
  <si>
    <t>Approvals
________________
Alopecia, areata
Eli Lilly
China; as baricitinib (trade name: Ailemin) for the systemic treatment of severe alopecia areata in adults (Press release, Medvalley, 28 Mar 2023, https://www.medvalley.cn/yiyao/73588.html).
EU; approved as Olumiant for adults with severe alopecia areata (2021 Investment Meeting presentation, Eli Lilly, 15 Dec 2021, Slide 5, https://investor.lilly.com/static-files/b82d3fa5-89c6-4cac-8f6d-15257cd4b60a; 2nd Qtr Res presentation, Eli Lilly, 4 Aug 2022, Slide 5, https://investor.lilly.com/static-files/96bcc922-5fa9-48b3-9237-d7e73171d984).
Japan; approved as Olumiant for adults with severe alopecia areata (2021 Investment Meeting presentation, Eli Lilly, 15 Dec 2021, Slide 5, https://investor.lilly.com/static-files/b82d3fa5-89c6-4cac-8f6d-15257cd4b60a; 2nd Qtr Res presentation, Eli Lilly, 4 Aug 2022, Slide 5, https://investor.lilly.com/static-files/96bcc922-5fa9-48b3-9237-d7e73171d984).
USA; as Olumiant oral tablets to treat adult patients with severe alopecia areata (Press release, FDA, 13 Jun 2022, https://www.fda.gov/news-events/press-announcements/fda-approves-first-systemic-treatment-alopecia-areata).
Eczema, atopic; Lupus erythematosus, systemic
Eli Lilly
Unspecified countries; launch was expected in 2020-2025 (2020 Financial Guidance Call presentation, Lilly, 17 Dec 2019, Slide 8, https://investor.lilly.com/static-files/2ebfafdb-ce4a-4fc9-9c40-5e0178db8527).
Alopecia, areata; Arthritis, rheumatoid; Eczema, atopic
Eli Lilly
Australia; as Olumiant 2 and 4mg for the treatment of moderate-to-severe rheumatoid arthritis (Medicines.org.au Web Page, 21 Oct 2021, https://medicines.org.au/c/view/lycolumiCMI#385143-1).
Austria (2017) (Product insert, 2017, http://www.ema.europa.eu/docs/en_GB/document_library/EPAR_-_Product_Information/human/004085/WC500223723.pdf).
Belgium (2017) (Product insert, 2017, http://www.ema.europa.eu/docs/en_GB/document_library/EPAR_-_Product_Information/human/004085/WC500223723.pdf).
Brazil; launch is expected in 2019 (2019 Guidance and Investment Community Meeting presentation, Eli Lilly, 19 Dec 2018, Slide 31, https://investor.lilly.com/static-files/ff772c9a-05f7-4d6a-a01d-340e2c4d9198).
Bulgaria (2017) (Product insert, 2017, http://www.ema.europa.eu/docs/en_GB/document_library/EPAR_-_Product_Information/human/004085/WC500223723.pdf).
Canada (2018); as Olumiant (baricitinib), a 2mg once-daily oral tablet for the treatment of adult patients with moderately-to-severely active rheumatoid arthritis, who have responded inadequately to one or more disease-modifying anti-rheumatic drugs (Press release, Eli Lilly, 1 Nov 2018, https://www.biospace.com/article/releases/with-availability-of-olumiant-and-8482-baricitinib-lilly-brings-new-oral-treatment-option-for-canadians-living-with-rheumatoid-arthritis/).
China; as Olumiant (MIMS Web Page, 20 Nov 2019, http://www.mims.com.cn/china/drug/info/olumiant/).
Croatia (2017) (Product insert, 2017, http://www.ema.europa.eu/docs/en_GB/document_library/EPAR_-_Product_Information/human/004085/WC500223723.pdf).
Cyprus (2017) (Product insert, 2017, http://www.ema.europa.eu/docs/en_GB/document_library/EPAR_-_Product_Information/human/004085/WC500223723.pdf).
Czech Republic (2017) (Product insert, 2017, http://www.ema.europa.eu/docs/en_GB/document_library/EPAR_-_Product_Information/human/004085/WC500223723.pdf).
Denmark (2017) (Product insert, 2017, http://www.ema.europa.eu/docs/en_GB/document_library/EPAR_-_Product_Information/human/004085/WC500223723.pdf).
Estonia (2017) (Product insert, 2017, http://www.ema.europa.eu/docs/en_GB/document_library/EPAR_-_Product_Information/human/004085/WC500223723.pdf).
EU (2017); as Olumiant 4mg and 2mg film-coated tablets for the treatment of moderate-to-severe active rheumatoid arthritis in adult patients who have responded inadequately to, or who are intolerant to, one or more disease-modifying antirheumatic drugs (Press release, Eli Lilly, 13 Feb 2017, http://files.shareholder.com/downloads/LLY/3879936540x0x927793/FC67532A-8DCD-4C35-96B4-659ACAF30962/LLY_News_2017_2_13_Product.pdf; 1st Qtr Rep; Eli Lilly, 25 Apr 2017, http://files.shareholder.com/downloads/LLY/4405686297x0x938872/38F4F8E0-E011-4AD6-AB38-D591A0E1409C/Q1_2017_Slides.pdf; EMEA Web Page, 4 May, 2017, http://www.ema.europa.eu/docs/en_GB/document_library/EPAR_-_Product_Information/human/004085/WC500223723.pdf). Olumiant has been launched in select European countries (Press release, Eli Lilly, 25 Apr 2017, http://lilly.mediaroom.com/index.php?s=9042&amp;item=137649%22%20class=%22itemlink).
Finland (2017) (Product insert, 2017, http://www.ema.europa.eu/docs/en_GB/document_library/EPAR_-_Product_Information/human/004085/WC500223723.pdf).
France (2017) (Product insert, 2017, http://www.ema.europa.eu/docs/en_GB/document_library/EPAR_-_Product_Information/human/004085/WC500223723.pdf).
Germany (2017) (Product insert, 2017, http://www.ema.europa.eu/docs/en_GB/document_library/EPAR_-_Product_Information/human/004085/WC500223723.pdf).
Greece (2017) (Product insert, 2017, http://www.ema.europa.eu/docs/en_GB/document_library/EPAR_-_Product_Information/human/004085/WC500223723.pdf).
Hungary (2017) (Product insert, 2017, http://www.ema.europa.eu/docs/en_GB/document_library/EPAR_-_Product_Information/human/004085/WC500223723.pdf).
Hongkong; launched as olumiant (Department of Health Hong Kong, 17 Dec 2021, https://www.drugoffice.gov.hk/eps/drug/productDetail/en/consumer/119512; Web Page, 20 Dec 2021, https://www.mims.com/hongkong/drug/info/olumiant?type=full).
Iceland (2017) (Product insert, 2017, http://www.ema.europa.eu/docs/en_GB/document_library/EPAR_-_Product_Information/human/004085/WC500223723.pdf).
Ireland (2017) (Product insert, 2017, http://www.ema.europa.eu/docs/en_GB/document_library/EPAR_-_Product_Information/human/004085/WC500223723.pdf).
Italy (2017) (Product insert, 2017, http://www.ema.europa.eu/docs/en_GB/document_library/EPAR_-_Product_Information/human/004085/WC500223723.pdf).
Japan (2017); as Olumiant 2 and 4mg for the treatment of rheumatoid arthritis (including the prevention of structural injury of joints) in patients with inadequate response to standard-of-care therapies (Press release, Eli Lilly, 3 Jul 2017, https://investor.lilly.com/releasedetail.cfm?ReleaseID=1032005).
Latvia (2017) (Product insert, 2017, http://www.ema.europa.eu/docs/en_GB/document_library/EPAR_-_Product_Information/human/004085/WC500223723.pdf).
Lithuania (2017) (Product insert, 2017, http://www.ema.europa.eu/docs/en_GB/document_library/EPAR_-_Product_Information/human/004085/WC500223723.pdf).
Luxembourg (2017) (Product insert, 2017, http://www.ema.europa.eu/docs/en_GB/document_library/EPAR_-_Product_Information/human/004085/WC500223723.pdf).
Malta (2017) (Product insert, 2017, http://www.ema.europa.eu/docs/en_GB/document_library/EPAR_-_Product_Information/human/004085/WC500223723.pdf).
Malaysia; as Olumiant as monotherapy or in combination with methotrexate in adult patients with moderate to severe active RA who have inadequate response or intolerance to =1 disease modifying antirheumatic drugs (DMARDs) (MIMS Web Page, 20 Nov 2019, https://www.mims.com/malaysia/drug/info/olumiant/?type=brief).
Netherlands (2017) (Product insert, 2017, http://www.ema.europa.eu/docs/en_GB/document_library/EPAR_-_Product_Information/human/004085/WC500223723.pdf).
Norway (2017) (Product insert, 2017, http://www.ema.europa.eu/docs/en_GB/document_library/EPAR_-_Product_Information/human/004085/WC500223723.pdf).
Poland (2017) (Product insert, 2017, http://www.ema.europa.eu/docs/en_GB/document_library/EPAR_-_Product_Information/human/004085/WC500223723.pdf).
Portugal (2017) (Product insert, 2017, http://www.ema.europa.eu/docs/en_GB/document_library/EPAR_-_Product_Information/human/004085/WC500223723.pdf).
Romania (2017) (Product insert, 2017, http://www.ema.europa.eu/docs/en_GB/document_library/EPAR_-_Product_Information/human/004085/WC500223723.pdf).
Russia; launched as olumiant (Vidal Directory of Medicines, 5 Aug 2020, https://www.vidal.ru/drugs/olumiant).
Slovakia (2017) (Product insert, 2017, http://www.ema.europa.eu/docs/en_GB/document_library/EPAR_-_Product_Information/human/004085/WC500223723.pdf).
Slovenia (2017) (Product insert, 2017, http://www.ema.europa.eu/docs/en_GB/document_library/EPAR_-_Product_Information/human/004085/WC500223723.pdf).
South Korea; as Olumiant for rheumatoid arthritis (Press release, Korea Biomed, http://www.koreabiomed.com/news/articleView.html?idxno=2098). Launch is expected in 2018 (Press release, Korea Biomed, 12 Feb 2018, http://www.koreabiomed.com/news/articleView.html?idxno=2568).
Spain (2017) (Product insert, 2017, http://www.ema.europa.eu/docs/en_GB/document_library/EPAR_-_Product_Information/human/004085/WC500223723.pdf).
Sweden (2017) (Product insert, 2017, http://www.ema.europa.eu/docs/en_GB/document_library/EPAR_-_Product_Information/human/004085/WC500223723.pdf).
Thailand; as Olumiant as monotherapy or in combination with methotrexate in adult patients with moderate to severe active RA who have inadequate response or intolerance to =1 disease modifying antirheumatic drugs (DMARDs) (MIMS Web Page, 20 Nov 2019, https://www.mims.com/thailand/drug/info/olumiant/?type=brief&amp;q=Olumiant).
UK (2017) (Product insert, 2017, http://www.ema.europa.eu/docs/en_GB/document_library/EPAR_-_Product_Information/human/004085/WC500223723.pdf).
USA (2018); as Olumiant (baricitinib), a 2mg once-daily oral medication for the treatment of adults with moderately-to-severely active rheumatoid arthritis, who have had an inadequate response to one or more tumour necrosis factor (TNF) inhibitor therapies (Scrip intelligence, 25 Jul 2017, https://scrip.pharmamedtechbi.com/SC099203/Lilly-Hopes-To-Revitalize-Its-Cancer-Brand-With-Foundational-Agents; Press release, Eli Lilly, 1 Jun 2018, http://lilly.mediaroom.com/index.php?s=9042&amp;item=137781%22%20class=%22itemlink; 2nd Qtr Res presentation, Eli Lilly, 24 Jul 2018, Slide 6, https://investor.lilly.com/static-files/3556875d-ae48-4911-99ba-05647b225ed5). 
Cytokine release syndrome; COVID-19 complications
Eli Lilly; Incyte
Japan; an emergency use authorization for baricitinib in COVID-19 patients has been issued (Press release, Reuters, 23 Apr 2021, https://www.reuters.com/business/healthcare-pharmaceuticals/japan-approves-rheumatoid-drug-baricitinib-covid-19-patients-2021-04-23/).
India; it is approved under restricted emergency use for baricitinib (2mg and 4mg) in combination with remdesivir, for treatment of suspected or laboratory confirmed coronavirus disease 2019 (COVID-19) in hospitalized adults requiring supplemental oxygen, invasive mechanical ventilation, or extracorporeal membrane oxygenation (ECMO) (Press release, Eli Lilly, 4 May 2021, https://investor.lilly.com/news-releases/news-release-details/lilly-accelerating-baricitinibs-availability-india-following).
USA; an emergency use authorization has been issued by the US FDA for baricitinib in combination with remdesivir in hospitalized adult and paediatric patients 2yr of age or older with suspected or laboratory confirmed COVID-19 who require supplemental oxygen, invasive mechanical ventilation, or extracorporeal membrane oxygenation (Press release, Eli Lilly, 19 Nov 2020, https://investor.lilly.com/news-releases/news-release-details/baricitinib-receives-emergency-use-authorization-fda-treatment). It has also received EUA for treatment with or without remdesivir, whereas the EUA was previously restricted to use only in combination with remdesivir (Press release, Eli Lilly, 29 Jul 2021, http://lilly.mediaroom.com/2021-07-29-FDA-broadens-existing-emergency-use-of-Lilly-and-Incytes-baricitinib-in-patients-hospitalized-with-COVID-19-requiring-oxygen). It has an emergency use authorization for baricitinib in hospitalized adult and paediatric patients 10yr of age or older with suspected or laboratory confirmed COVID-19 who require supplemental oxygen, invasive mechanical ventilation, or extracorporeal membrane oxygenation (4th Qtr Res presentation, Eli Lilly, 3 Feb 2022, Slide 6, https://investor.lilly.com/static-files/8f2fb9cc-d123-4baf-ace2-23cef51ce0f0). Olumiant (baricitinib) is also approved for the treatment of COVID-19 in hospitalized adults requiring supplemental oxygen, non-invasive or invasive mechanical ventilation, or extracorporeal membrane oxygenation (ECMO) with a recommended dose of 4-mg qd daily for 14 days or until hospital discharge, whichever comes first (Press release, Eli Lilly, 11 May 2022, http://lilly.mediaroom.com/2022-05-11-FDA-Approves-Lilly-and-Incytes-OLUMIANT-R-baricitinib-for-the-Treatment-of-Certain-Hospitalized-Patients-with-COVID-19).
Unspecified; WHO recommended for use in patients with severe COVID-19 in combination with corticosteroids (Press release, Market screener, 13 Jan 2022, https://www.marketscreener.com/quote/stock/REGENERON-PHARMACEUTICALS-10649/news/WHO-recommends-Eli-Lilly-GSK-Vir-s-drugs-widening-COVID-19-treatment-pool-37543881/).
Eczema, atopic
Eli Lilly
Australia; as Olumiant 2 and 4mg for the treatment of moderate-to-severe atopic dermatitis in adult patients who are candidates for systemic therapy (TGA Web Page, 11 Mar 2021, https://www.tga.gov.au/prescription-medicines-new-or-extended-uses-registered-medicines; Medicines.org.au Web Page, 21 Oct 2021, https://medicines.org.au/c/view/lycolumiCMI#385143-1).
Malaysia; as Olumiant 2mg for the treatment of moderate-to-severe atopic dermatitis (NPRA Web Page, 13 Oct 2021, https://quest3plus.bpfk.gov.my/front-end/attachment/791/pharma/504131/V_58628_20211013_193351_D4.pdf).
Eczema, atopic
Eli Lilly; Incyte
EU; approved for the treatment of adult patients with moderate-to-severe atopic dermatitis (3rd Qtr Res presentation, Eli Lilly, 27 Oct 2020, Slide 17, https://investor.lilly.com/static-files/e84b2d25-8e5b-4041-b7f0-8a1749fb9f77).
Japan (2020); as Olmient 2mg and 4mg for the treatment of atopic dermatitis (Press release, Eli Lilly, 25 Dec 2020, https://news.lilly.co.jp/down2.php?attach_id=754&amp;category=18&amp;page=1&amp;access_id=2064).
S Korea; approved as Olumiant for the treatment of atopic dermatitis (Press release, Korea Biomed, 16 Jun 2021, http://www.koreabiomed.com/news/articleView.html?idxno=11403).
USA; an approval is expected in 2022 (3rd Qtr Res presentation, Eli Lilly, 26 Oct 2021, Slide 18, https://investor.lilly.com/static-files/3c93ae38-a621-42a0-9964-826778a6daca; 2021 Investment Meeting presentation, Eli Lilly, 5 Dec 2021, Slide 5, https://investor.lilly.com/static-files/b82d3fa5-89c6-4cac-8f6d-15257cd4b60a).
Filings
________________
Cytokine release syndrome; COVID-19 complications
Eli Lilly; Incyte
EU; an application to extend the use of Olumiant (baricitinib) to include treatment of COVID-19 in hospitalized patients from 10yr of age who require supplemental oxygen has been submitted and is currently under evaluation. The decision was expected in Jul 2021 (Press release, EMA, 29 Apr 2021, https://www.ema.europa.eu/en/news/ema-starts-evaluating-use-olumiant-hospitalised-covid-19-patients-requiring-supplemental-oxygen). During the assessment of the application, the company
modified the application to the treatment of adults with COVID-19 who require low-flow oxygen or non-invasive ventilation/high-flow oxygen. The Agency considered that the
evidence submitted by the company did not conclusively demonstrate that it provides meaningful benefits to patients. Therefore, the filing has been withdrawn at the time of the withdrawal, the Agency’s opinion was that the benefit/risk balance of Olumiant was negative (Press release, EMA, 16 Dec 2022, https://www.ema.europa.eu/en/documents/medicine-qa/questions-answers-withdrawal-application-change-marketing-authorisation-olumiant-baricitinib_en.pdf).
Eczema, atopic
Eli Lilly
USA; a filing has been submitted for the treatment of adults with moderate-to-severe atopic dermatitis (2nd Qtr Res presentation, Eli Lilly, 30 Jul 2020, Slide 19, https://investor.lilly.com/static-files/bd171ad3-bcb6-4f5e-b3a6-04a36e82022f). The PDUFA date of 3rd qtr of 2021 will not be met by the FDA (Press release, Eli Lilly, 6 Apr 2021, http://lilly.mediaroom.com/2021-04-06-Lilly-and-Incyte-communicate-review-extension-of-supplemental-New-Drug-Application-for-baricitinib-for-the-treatment-of-moderate-to-severe-atopic-dermatitis; Press release, Eli Lilly, 16 Jul 2021, http://lilly.mediaroom.com/2021-07-16-Lilly-and-Incyte-provide-update-on-supplemental-New-Drug-Application-for-baricitinib-for-the-treatment-of-moderate-to-severe-atopic-dermatitis; Press release, Incyte Corporation, 3 Aug 2021, https://www.businesswire.com/news/home/20210803005426/en/Incyte-Reports-2021-Second-Quarter-Financial-Results-and-Provides-Updates-on-Key-Clinical-Programs). The FDA has issued a complete response letter (1st Qtr Res presentation, Eli Lilly, 28 Apr 2022, Slide 5, https://investor.lilly.com//static-files/4564bcc0-f719-47d4-a40e-989b1befcaf6).
Expedited Review Designation
________________
Alopecia, areata
Eli Lilly; Incyte
USA; It has received breakthrough therapy designation for the treatment of alopecia areata (Press release, Eli Lilly, 16 Mar 2020, http://lilly.mediaroom.com/index.php?s=9042&amp;item=138023%22%20class=%22itemlink). It has received priority review designation (Press release, Biospace, 26 Mar 2022, https://www.biospace.com/article/releases/nearly-40-percent-of-adults-with-alopecia-areata-taking-olumiant-4-mg-saw-at-least-80-percent-scalp-hair-coverage-at-52-weeks-in-lilly-s-pivotal-phase-3-studies/?s=86).
Lupus erythematosus, systemic
Eli Lilly; Incyte
USA; it was granted fast track designation for the treatment of systemic lupus erythematosus (SLE) (Press release, Eli Lilly, 13 Dec 2018, http://lilly.mediaroom.com/index.php?s=9042&amp;item=137851).
Cytokine release syndrome; COVID-19 complications
Eli Lilly
EU; it has received an accelerated assessment for the use of Olumiant (baricitinib) to include treatment of COVID-19 in hospitalised patients from 10yr of age who require supplemental oxygen (Press release, EMA, 29 Apr 2021, https://www.ema.europa.eu/en/news/ema-starts-evaluating-use-olumiant-hospitalised-covid-19-patients-requiring-supplemental-oxygen).
Warnings
________________
Australia; a boxed warning has been added due to the increased risk of serious side effects in people aged 65yr or above, those at increased risk of major cardiovascular problems (such as heart attack or stroke), those who smoke or have done so for a long time in the past and those at increased risk of cancer (Press release, TRPMA, 18 May 2023, https://trpma.org.tw//eng/news/news_5464).
USA; it has boxed warning for risk of serious infections, mortality, malignancy, major adverse cardiovascular events (MACE) and thrombosis (Press release, Eli Lilly, 1 Jun 2018, http://lilly.mediaroom.com/index.php?s=9042&amp;item=137781%22%20class=%22itemlink; Press release, Eli Lilly, 11 May 2022, http://lilly.mediaroom.com/2022-05-11-FDA-Approves-Lilly-and-Incytes-OLUMIANT-R-baricitinib-for-the-Treatment-of-Certain-Hospitalized-Patients-with-COVID-19). It has also received warnings for increased risk of serious heart-related problems and cancer with the drug (Press release, Reuters, 1 Sep 2021, https://www.reuters.com/business/healthcare-pharmaceuticals/us-fda-seeks-new-warnings-drugs-pfizer-lilly-abbvie-2021-09-01/).</t>
  </si>
  <si>
    <t>Alopecia, areata
Eli Lilly
It is in a randomized, double-blind, placebo-controlled, parallel-assignment Phase III trial (BRAVE-AA-PEDS; 16875; I4V-MC-JAIO) in the US in 595 subjects with severe alopecia areata (hair loss) in children from 6 yrs to less than 18 yrs of age, to evaluate the efficacy, safety, and pharmacokinetics (PK) of baricitinib po (ClinicalTrials.gov, 21 Feb 2023 &amp; 29 Mar 2023 &amp; 12 Jun 2023, https://clinicaltrials.gov/ct2/show/NCT05723198).
A randomized, double-blind, placebo-controlled, parallel-assignment Phase III trial (BRAVE-AA2; 16978; I4V-MC-JAIR) in Argentina, Australia, Brazil, China, Israel, Japan, South Korea, Puerto Rico, Taiwan and the US in 476 subjects with severe or very severe alopecia areata, to evaluate the safety and efficacy of baricitinib po met the primary efficacy endpoint at 36wk for both doses, demonstrating a statistically significant improvement in scalp hair regrowth compared to those randomized to placebo. Safety outcomes of baricitinib in BRAVE-AA2 were consistent with its established safety profile in patients with rheumatoid arthritis (RA) and atopic dermatitis (AD) (ClinicalTrials.gov, 8 Apr 2019 &amp; 19 Nov 2019 &amp; 19 Oct 2020, https://clinicaltrials.gov/ct2/show/study/NCT03899259; 2019 Guidance and Investment Community Meeting presentation, Eli Lilly, 19 Dec 2018, Slide 14; Press release, Eli Lilly and Company, 3 Mar 2021, https://investor.lilly.com/news-releases/news-release-details/baricitinib-first-jak-inhibitor-demonstrate-hair-regrowth-phase). Results showed that at 36wk the proportion of patients reaching 80% or more scalp hair coverage was achieved by 33% of patients treated with baricitinib 4mg/day, 17% of patients treated with baricitinib 2mg/day and 3% of patients in the placebo group, meeting the primary endpoint.  The proportion of patients self-reporting at least 80% scalp hair coverage was significantly greater in the 2mg and 4mg groups compared to placebo by 36wk. The most common treatment-emergent adverse events (TEAEs) included upper respiratory tract infections, headache and acne. No deaths or venous thromboembolic events (VTEs) were reported. The safety profile of baricitinib was consistent with its known safety profile in patients with rheumatoid arthritis (RA) and atopic dermatitis (AD) (Press release, Eli Lilly, 20 Apr 2021, http://lilly.mediaroom.com/2021-04-20-Lilly-and-Incytes-Baricitinib-Improved-Hair-Regrowth-for-Alopecia-Areata-Patients-in-Second-Phase-3-Study). Results showed that baricitinib 4-mg was superior to placebo in achieving significant scalp hair regrowth as early as 24 wk in adults with severe alopecia areata (AA) as defined by &gt; or = to 50% scalp hair loss at baseline. Significant improvements in scalp hair regrowth compared to placebo were achieved at 36wk for patients taking OLUMIANT 2-mg and 4mg oral doses. In BRAVE-AA2, statistically significant improvement occurred as early as 24 weeks for patients treated with OLUMIANT 4-mg, with more than 1 in 4 patients reaching 80% or more scalp hair coverage as compared to placebo . Across both studies at 36 weeks, the study's primary endpoint, 1 out of 3 patients treated with OLUMIANT 4mg and approximately 1 out of 5 patients treated with OLUMIANT 2mg achieved 80% or more scalp hair coverage, compared to 5.3% of patients taking placebo and 2.6% in BRAVE-AA1 and BRAVE-AA2, respectively (Press release, Lilly, 30 Sep 2021, http://lilly.mediaroom.com/2021-09-30-OLUMIANT-R-Significantly-Improved-Hair-Regrowth-to-At-Least-80-Scalp-Coverage-as-Early-as-24-Weeks-Across-First-Completed-Phase-3-Studies-for-Alopecia-Areata).
A randomized, double-blind, placebo-controlled, adaptive Phase II/III trial (BRAVE-AA1; 16582; I4V-MC-JAHO) in Japan, South Korea, Mexico, Puerto Rico and the US, in 725 patients with severe or very severe alopecia areata, to evaluate the efficacy and safety of Baricitinib po is complete (ClinicalTrials.gov, 2 Jul 2018 &amp; 19 Nov 2019 &amp; 19 Feb 2020, https://clinicaltrials.gov/ct2/show/study/NCT03570749). Results showed that at 36wk, the proportion of patients reaching 80% or more scalp hair coverage was achieved by 35% of patients treated with baricitinib 4mg/day, 22% of patients treated with baricitinib 2mg/day and 5% of patients in the placebo group, meeting the primary endpoint. Over the 9mth treatment period, patients with severe AA treated with baricitinib 2mg and 4mg doses experienced significantly greater scalp hair regrowth compared to patients treated with placebo based on physician's assessment. The proportion of patients self-reporting at least 80% scalp hair coverage was significantly greater in the 2mg and 4mg groups compared to placebo by 36wk. The most common treatment-emergent adverse events (TEAEs) included upper respiratory tract infections, headache and acne. No deaths or venous thromboembolic events (VTEs) were reported. The safety profile of baricitinib was consistent with its known safety profile in patients with rheumatoid arthritis (RA) and atopic dermatitis (AD) (Press release, Eli Lilly, 20 Ap 2021, http://lilly.mediaroom.com/2021-04-20-Lilly-and-Incytes-Baricitinib-Improved-Hair-Regrowth-for-Alopecia-Areata-Patients-in-Second-Phase-3-Study). Results showed that baricitinib 4-mg was superior to placebo in achieving significant scalp hair regrowth as early as 24 wk in adults with severe alopecia areata (AA) as defined by &gt; or = to 50% scalp hair loss at baseline. Significant improvements in scalp hair regrowth compared to placebo were achieved at 36wk for patients taking OLUMIANT 2-mg and 4mg oral doses. In BRAVE-AA1, statistically significant improvement in scalp hair regrowth occurred as early as 16 weeks among patients treated with OLUMIANT 4-mg and 24 weeks with OLUMIANT 2-mg, compared to placebo. At 16wk, nearly 1 in 5 patients taking OLUMIANT 4-mg achieved 80 percent or more scalp hair coverage (as measured by a SALT score &lt; or = to 20) as compared to placebo. At 24wk, 1 in 10 patients taking OLUMIANT 2-mg achieved 80% or more scalp hair coverage as compared to placebo (Press release, Lilly, 30 Sep 2021, http://lilly.mediaroom.com/2021-09-30-OLUMIANT-R-Significantly-Improved-Hair-Regrowth-to-At-Least-80-Scalp-Coverage-as-Early-as-24-Weeks-Across-First-Completed-Phase-3-Studies-for-Alopecia-Areata).
It is in a Phase III randomized, double-blind, placebo–controlled study to evaluate the efficacy and safety of baricitinib (Press release, Eli Lilly, 15 Jun 2020, https://investor.lilly.com/news-releases/news-release-details/lilly-begins-phase-3-clinical-trial-baricitinib-hospitalized).
Arthritis, Juvenile
Eli Lilly
It is in a randomized, double-blind, placebo-controlled, parallel assignment, Phase III trial (16275; I4V-MC-JAHU) in 103 patients from 1yr to less than 18yr old with systemic juvenile idiopathic arthritis in Argentina, Austria, Belgium, Brazil, Czech Republic, Denmark, France, Germany, India, Israel, Italy, Japan, Mexico, Poland, Russia, Spain, Turkey and the UK, to evaluate the safety and efficacy of baricitinib po (ClinicalTrials.gov, 17 Sep 2019 &amp; 3 Mar 2020 &amp; 19 Aug 2022, https://clinicaltrials.gov/ct2/show/study/NCT04088396).
It is in an open-label, single-group Phase III trial (JUVE-X; 16278; I4V-MC-JAHX) in 190 patients with JIA in Argentina, Australia, Belgium, Brazil, China, Czech Republic, Denmark, France, Germany, India, Isreal, Italy, Japan, Mexico, Poland, Russia, Spain, Turkey and the UK to evaluate the safety and efficacy of baricitinib po (ClinicalTrials.gov, 12 Dec 2018 &amp; 19 Nov 2019 &amp; 19 Aug 2022, https://clinicaltrials.gov/ct2/show/NCT03773965).
A randomized, double-blind, placebo-controlled, parallel-assignment Phase III trial (JUVE-BASIS; 16276; I4V-MC-JAHV, 2017-004518-24) in Argentina, Australia, Austria, Belgium, Brazil, China, Czech Republic, Denmark, France, Germany, India, Israel, Italy, Japan, Mexico, Poland, Russia, Spain, Turkey, and the UK, in 220 subjects of age 2 yr to less than 18 yr old with juvenile idiopathic arthritis (JIA), to evaluate the safety and efficacy of baricitinib po, is complete (ClinicalTrials.gov, 12 Dec 2018 &amp; 3 Feb 2022, https://clinicaltrials.gov/ct2/show/NCT03773978).
Arthritis, psoriatic
Eli Lilly
A randomized, double-blind, placebo-controlled Phase III trial (I4V-MC-JAHA) in 622 psoriatic arthritis patients in Germany, Hungary, Poland and Spain, to evaluate the efficacy and safety of baricitinib po tablet, has been terminated (EU Clinical Trials Registry, 22 Jun 2017, https://www.clinicaltrialsregister.eu/ctr-search/search?query=eudract_number:2016-004675-52; Press release, Incyte, 1 May 2018, https://investor.incyte.com/news-releases/news-release-details/incyte-reports-2018-first-quarter-financial-results-and-updates; 3rd Qtr Res presentation, Lilly, 6 Nov 2018, Slide 19, https://investor.lilly.com/static-files/5dbedd85-70e7-446b-b26a-4dcb12604d8f; 3rd qtr res presentation, Eli Lilly, 23 Oct 2019, Slide 18, https://investor.lilly.com/static-files/c4eae44d-aea0-4f4b-90d9-d7e6d86412af; Company Presentation, Eli Lilly, 24 April 2019, page 19, https://investor.lilly.com/static-files/2692a6e5-e64e-41cc-bf96-2933b08c1f96).
Arthritis, rheumatoid
Eli Lilly 
A randomized, double-blind, parallel-assignment, extension Phase III trial (14060; I4V-MC-JADY; 2012-003686-17; RA-BEYOND) in 2089 patients with rheumatoid arthritis in Argentina, Australia, Austria, Belgium, Brazil, Canada, China, Croatia, the Czech Republic, Denmark, France, Germany, Greece, Hungary, India, Israel, Italy, Japan, Latvia, Lithuania, Mexico, the Netherlands, Poland, Portugal, Puerto Rico, Romania, Russia, Slovakia, Slovenia, S Africa, S Korea, Spain, Sweden, Switzerland, Taiwan, Turkey, the UK and the US, to evaluate the long-term safety and efficacy of baricitinib is complete (ClinicalTrials.gov, 4 Jul 2013 &amp; 9 Nov 2020,  http://www.clinicaltrials.gov/show/NCT01885078; Company financial report, Eli Lilly, Slide 12, 5 Jan 2016). Results from patients with rheumatoid arthritis on treatment with baricitinib were observed that 82.6% (2125/2573) of patients entered the long-term extension study. Among DMARD-naive patients, those on initial baricitinib monotherapy or in combination with methotrexate had significantly slower radiographic progression (mTSS) compared to those on initial methotrexate at 3, 4, and 5yr. A greater proportion of patients who had received initial baricitinib therapy and baricitinib in combination with methotrexate had no radiographic progression compared to initial methotrexate monotherapy using thresholds of 0.5. Among methotrexate-IR patients, patients on initial baricitinib treatment had slower radiographic progression compared to placebo and the results were comparable to those on initial adalimumab treatment at 3, 4, and 5yr. Among csDMARD-IR patients, although differences between groups were small, patients on initial baricitinib 4mg had the slowest radiographic progression compared to initial placebo and initial baricitinib 2mg (2020 American College of Rheumatology (ACR)/Association of Rheumatology Professionals (ARP) Annual Meeting, Washington, USA, 6-11 Nov 2020, 1235, https://acrabstracts.org/abstract/radiographic-progression-of-structural-joint-damage-over-5-years-of-baricitinib-treatment-in-patients-with-rheumatoid-arthritis-results-from-ra-beyond/).
It was in a long-term extension Phase III trial (JADY). The results of 2yr treatment showed that progression of structural joint damage, measured by change in the van der Heijde modified total sharp score (mTSS), was significantly lower in patients treated with baricitinib throughout the two-yr period compared to those who were first treated with placebo or methotrexate before switching to baricitinib. It showed that among patients treated with baricitinib for up to 3yr, the proportion of patients with low disease activity (LDA) at 24wk in different treatment groups across trials remained similar or increased up to 3yr. Additionally, the results also showed that most patients who had responded to treatment before entering the long-term extension study maintained their response throughout the 2yr extension period. In this study, achieving a Simplified Disease Activity Index (SDAI) score =11 was considered as LDA (Press release, Eli Lilly, 16 Jun 2017, http://lilly.mediaroom.com/index.php?s=9042&amp;item=137675%22%20class=%22itemlink). Results showed that during 3yr of treatment, among patients with an inadequate response to MTX, 52% of patients initially treated with Olumiant (+MTX) were in a state of SDAI LDA at 24wk and this rate was maintained through 148wk (Press release, Eli Lilly, 3 Jun 2020, http://lilly.mediaroom.com/index.php?s=9042&amp;item=138056%22%20class=%22itemlink).
A randomized, double-blind, active-controlled, parallel assignment Phase III trial (RA-BEGIN; I4V-MC-JADZ) in 584 patients with moderately to severely active RA who have had limited or no treatment with disease-modifying antirheumatic drugs in Argentina, Austria, Belgium, Brazil, Canada, Germany, Greece, India, Italy, Japan, Mexico, Portugal, Puerto Rico, Russia, S Africa, S Korea, Sweden, the UK and the US, baricitinib 4mg po once-daily through wk52, met its primary objective of demonstrating non-inferiority of baricitinib monotherapy to methotrexate monotherapy based on ACR20 response rate after 24 weeks of treatment. Additionally, baricitinib was superior to methotrexate based on ACR20 response. These improvements were maintained at weeks 24 and 52. Baricitinib plus methotrexate also demonstrated significant inhibition of progressive radiographic joint damage versus methotrexate alone. The incidence of treatment-emergent adverse events and serious adverse events, including serious infections, was similar across treatment groups through week 52. No cases of tuberculosis or spontaneous gastrointestinal perforation were reported during the study. The most common adverse events observed were consistent with previous studies of baricitinib in RA. Compared to methotrexate, baricitinib monotherapy was associated with lower rates of liver abnormalities, lymphopenia and adverse events leading to interruption, while the combination of baricitinib plus methotrexate was associated with increases in non-serious infections and adverse events leading to permanent discontinuation (Press release, Incyte, 1 Nov 2012; ClinicalTrials.gov, 23 Oct 2012 &amp; 10 Jun 2015, http://www.clinicaltrials.gov/ct2/show/NCT01711359; EU Clinical Trials Register, 2012-002324-32, 27 Oct 2015, https://www.clinicaltrialsregister.eu/ctr-search/search?query=2012-002324-32; Press release, Lilly &amp; Incyte, 7 Nov 2015).
In a randomized, double-blind, placebo-controlled, parallel-assignment Phase III trial (RA-BUILD) in 678 patients with inadequate response to conventional disease-modifying antirheumatic drugs with moderately to severely active RA in Argentina, Australia, Belgium, Canada, Croatia, the Czech Republic, Germany, Hungary, India, Italy, Japan, Mexico, Poland, Portugal, Puerto Rico, Romania, Russia, S Korea, Slovakia, Spain, Taiwan, the UK and the US, baricitinib 2 and 4mg po once-daily through wk24 demonstrated a significant improvement compared to placebo. The incidence of treatment-emergent adverse events and serious adverse events with baricitinib treatment, including serious infections, was similar to placebo. There were no opportunistic infections or gastrointestinal perforations in the study. A single case of tuberculosis was reported in a patient receiving baricitinib. Most common adverse events observed were consistent with previous studies of baricitinib in RA. Discontinuation rates due to adverse events were similar between treatment groups. A large majority of patients completing this 6mth trial opted to participate in a long-term extension study (Company Pipeline, Eli Lilly, 21 Jan 2013; ClinicalTrials.gov, 14 Jan 2013 &amp; 25 Dec 2014, http://www.clinicaltrials.gov/ct2/show/NCT01721057; Press release, Eli Lilly, 23 Feb 2015, https://investor.lilly.com/releasedetail.cfm?ReleaseID=897566).
A randomized, double-blind, placebo-controlled, parallel-assignment Phase III trial (RA-BEACON) in 527 patients with moderately to severely active RA who have had an inadequate response to tumour necrosis factor (TNF) inhibitors in Argentina, Australia, Austria, Belgium, Canada, Croatia, Denmark, France, Germany, Greece, India, Israel, Italy, Japan, Mexico, the Netherlands, Poland, Puerto Rico, S Korea, Spain, Sweden, Switzerland, Turkey, the UK and the US, to evaluate the efficacy and safety of baricitinib 2 and 4mg po once-daily through wk 24, met its primary endpoint of improved ACR20 response compared to placebo after 12wk of treatment. The incidence of serious adverse events with baricitinib treatment, including serious infections, was similar to placebo. There were no opportunistic infections or gastrointestinal perforations in the study. A higher incidence of treatment-emergent adverse events was observed with baricitinib compared to placebo. The most common adverse events observed with baricitinib were headache, upper respiratory tract infection and nasopharyngitis. Discontinuation rates due to adverse events were similar between treatment groups. A large majority of patients completing this 6mth trial opted to participate in a long-term extension study. Additional results showed statistically significant improvement in ACR 20 response rate with baricitinib versus placebo was observed as early as one week (P = 0.01). ACR 50 and ACR 70 response rates were also significantly higher for baricitinib compared with placebo at week 12 (P = 0.01). A significantly greater proportion of patients treated with baricitinib also achieved a DAS28-CRP score a measure of RA disease activity below 2.6 (indicating disease remission) at week 12 compared with patients receiving placebo. Additionally, a greater proportion of patients treated with baricitinib versus placebo achieved score improvements of at least 0.3 on the Health Assessment Questionnaire Disability Index (HAQ-DI) a patient-reported assessment of physical function at week 12 (Press release, Lilly, 31 Mar 2016, http://lilly.mediaroom.com/index.php?s=9042&amp;item=137528).
A randomized, double-blind, placebo-controlled, parallel-assignment Phase III trial ( I4V-CR-JAGS) in Argentina, Brazil and China in 288 patients with moderately to severely active RA who have had an inadequate response to MTX therapy, to evaluate the efficacy and safety of baricitinib 4mg po once-daily x52wk, was completed (ClinicalTrials.gov, 29 Oct 2014, http://www.clinicaltrials.gov/show/NCT02265705).
Eli Lilly; Incyte
A randomized, double-blind, placebo- and active-controlled, parallel-assignment Phase III trial (RA-BEAM; I4V-MC-JADV) in 1305 patients with moderately to severely active RA who have had an inadequate response to methotrexate in Argentina, Australia, Belgium, Canada, China, Croatia, the Czech Republic, France, Germany, Greece, Hungary, Israel, Japan, Latvia, Lithuania, Mexico, the Netherlands, Poland, Portugal, Puerto Rico, Romania, Russia, S Africa, S  Korea, Slovakia, Slovenia, Spain, Switzerland, Taiwan, the UK and the US, to evaluate the efficacy and safety of baricitinib 4mg po once-daily through wk52 vs adalimumab, met its primary objective of demonstrating superiority compared to placebo after 12wk of treatment based on ACR20 response. Following 24wk of treatment, baricitinib was superior to placebo in preventing progressive radiographic structural joint damage. These treatment benefits with baricitinib observed at 12 and 24wk were maintained through 52wk of therapy. Compared to placebo, serious adverse events rates were similar for baricitinib and lower for adalimumab and serious infection rates were similar across groups. There were no cases of gastrointestinal perforations. One event of tuberculosis was reported in each of the baricitinib and adalimumab groups. Rates of treatment-emergent adverse events, including infections, were higher for baricitinib and adalimumab compared to placebo (2nd Qtr Rep, Lilly, 25 Jul 2012; Press release, Incyte, 15 Feb &amp; 2 Aug 2012; Form 10-Q, Incyte, 3 Aug 2012, Page 18, http://www.sec.gov/Archives/edgar/data/879169/000110465912054163/a12-13658_110q.htm; ClinicalTrials.gov, 5 Nov 2012 &amp; 25 Sep 2014, http://clinicaltrials.gov/show/NCT01710358; Press release, Lilly, 14 Oct 2015, https://investor.lilly.com/releasedetail.cfm?ReleaseID=936515; EU Clinical Trials Register, 2012-002322-73, 27 Oct 2015, https://www.clinicaltrialsregister.eu/ctr-search/search?query=2012-002322-73). Additional results showed that baricitinib demonstrated statistical superiority over adalimumab after 12wk based on several critical measures of rheumatoid arthritis (RA) disease activity, including ACR20, ACR50 and ACR70 response rates composite scores that represent at least a 20%, 50% and 70% improvement in multiple components of RA disease activity. Improvements in mean number of swollen and tender joints and a reduction in pain were seen as early as 1wk for baricitinib versus placebo. At 52wk, baricitinib significantly improved all seven components of the ACR composite score compared to adalimumab, including reducing the number of tender and swollen joints, reducing patients' pain and improving physical function. Patient-reported outcomes, including degree of tiredness and the severity and duration of morning joint stiffness, assessed daily for the first 12wk, were all significantly improved with baricitinib compared to adalimumab. At wk 52, structural changes in the joints were significantly improved for both baricitinib and adalimumab compared with placebo. Serious adverse event rates were similar for baricitinib compared with placebo and lower for adalimumab, while serious infection rates were similar across groups. There were no cases of gastrointestinal perforations. One event of tuberculosis was reported, in the adalimumab group. Four deaths occurred, one in the placebo arm, two in the baricitinib arm and one in the adalimumab arm. Two potential opportunistic infections occurred in the baricitinib arm; neither were considered serious. Temporary interruptions in treatment due to adverse events occurred with similar frequency across treatment groups (Press release, Lilly, 8 Nov 2015, https://investor.lilly.com/releasedetail.cfm?ReleaseID=941386; AACR-NCI-EORTC, Oct 26-30, 2017, Pennsylvania. Philadelphia, Abs 2866, http://acrabstracts.org/abstract/microarray-pathway-analysis-comparing-baricitinib-and-adalimumab-in-moderate-to-severe-rheumatoid-arthritis-patients-from-a-phase-3-study/).
Cytokine release syndrome; COVID-19 complications
Eli Lilly
It is in an open-label Phase III trial (18253; I4V-MC-KHAB; 2021-001338-21) in Belgium, Brazil, Mexico, Spain and the US in 24 hospitalized paediatric participants with COVID -19, to evaluate the pharmacokinetic and safety study of baricitinib (ClinicalTrials.gov, 12 Oct 2021 &amp; 19 Aug 2022 &amp; 23 May 2023, https://clinicaltrials.gov/ct2/show/NCT05074420).
A randomized, double-blind, placebo-controlled, parallel-assignment Phase III trial (COV-BARRIER; 17830; I4V-MC-KHAA; 2020-001517-21) in the US and also planned in Argentina, Brazil, Germany, Italy, Mexico, Russia, Spain, the UK in 400 patients hospitalized with COVID-19 infection who have at least one elevated marker of inflammation but do not require invasive mechanical ventilation, to evaluate the efficacy and safety of baricitinib is complete (Press release, Eli Lilly, 15 Jun 2020, https://investor.lilly.com/news-releases/news-release-details/lilly-begins-phase-3-clinical-trial-baricitinib-hospitalized; ClinicalTrials.gov, 22 Jun 2020, https://www.clinicaltrials.gov/ct2/show/NCT04421027; EU Clinical Trial Registry, 2020-001517-21; 30 Jun 2020, https://www.clinicaltrialsregister.eu/ctr-search/trial/2020-001517-21/GB). Results showed that the trial did not meet statistical significance on the primary endpoint, which was defined as a difference in the proportion of participants progressing to the first occurrence of non-invasive ventilation including high flow oxygen or invasive mechanical ventilation including extracorporeal membrane oxygenation (ECMO) or death by Day 28. Baricitinib-treated patients were 2.7% less likely than those receiving standard of care to progress to ventilation (non-invasive or mechanical) or death, a difference that was not statistically significant.he trial did not meet statistical significance on the primary endpoint. Baricitinib-treated patients were 2.7 percent less likely than those receiving standard of care to progress to ventilation (non-invasive or mechanical) or death, a difference that was not statistically significant (odds ratio [OR]: 0.85; 95% CI 0.67, 1.08; p=0.1800). Treatment with baricitinib in addition to SoC (which included 79% receiving corticosteroids and 19% receiving remdesivir, with some receiving both) resulted in a significant reduction in death from any cause by 38% by Day 28. A numerical reduction in mortality was observed for all baseline severity subgroups of baricitinib-treated patients and was most pronounced for patients receiving non-invasive mechanical ventilation at baseline (17.5% versus 29.4% for baricitinib plus SoC versus SoC; hazard ratio. A reduction in mortality was also seen for the pre-specified subgroups of patients being treated with or without corticosteroids at baseline (Press release, Eli Lilly, 8 Apr 2021, http://lilly.mediaroom.com/2021-04-08-Lilly-and-Incyte-announce-results-from-the-Phase-3-COV-BARRIER-study-of-baricitinib-in-hospitalized-COVID-19-patients).
Eczema, atopic
Eli Lilly
A randomized, parallel-assignment, placebo-controlled, double-blind, multicentre Phase III trial (BREEZE-AD4; 16841; I4V-MC-JAIN) in 500 adult patients with moderate-to-severe atopic dermatitis who have experienced failure to cyclosporine or are intolerant to or have contraindication to cyclosporine in Austria, Belgium, Brazil, Finland, France, Germany, Italy, Japan, the Netherlands, Poland, Russian Federation, Spain, Switzerland, the UK, to evaluate the safety and efficacy of baricitinib in combination with topical corticosteroids, is complete (ClinicalTrials.gov, 9 Feb 2018 &amp; 23 May 2023, https://clinicaltrials.gov/ct2/show/NCT03428100; 3rd qtr presentation, Lilly, 23 Oct 2019, Slide 43, https://investor.lilly.com/static-files/c4eae44d-aea0-4f4b-90d9-d7e6d86412af). Results showed that it met its primary endpoint defined by the proportion of patients achieving at least a 75% or greater change from baseline in their Eczema Area and Severity Index (EASI) at week 16. he safety profile was consistent with the known safety findings of baricitinib in AD. The most common treatment-emergent adverse events (TEAEs) included nasopharyngitis, headache, and influenza. No venous thromboembolic events (VTEs) or deaths were reported (Press release, Incyte, 27 Jan 2020, https://investor.incyte.com/news-releases/news-release-details/lilly-and-incyte-announce-top-line-results-phase-3-study-breeze).
An open-label, single-group assignment Phase III trial (BREEZE-AD6; I4V-MC-JAIX; 17064) in 300 adult patients with moderate-to-severe atopic dermatitis in the US, Canada, and Puerto Rico, to evaluate the efficacy and safety of baricitinib po, was terminated due to lack of alignment during regulatory negotiations (3rd qtr presentation, Lilly, 23 Oct 2019, Slide 43, https://investor.lilly.com/static-files/c4eae44d-aea0-4f4b-90d9-d7e6d86412af; ClinicalTrials.gov, 18 Jun 2018 &amp; 8 Nov 2022, https://clinicaltrials.gov/ct2/show/NCT03559270).
It is in a randomized, parallel-assignment, double-blind, placebo-controlled, multicentre, outpatient Phase III trial (BREEZE-AD-PEDS; I4V-MC-JAIP; 16966) in 465 paediatric patients with moderate to severe atopic dermatitis in Argentina, Australia, Austria, Bahamas, Brazil, Czechia, France, Germany, Greece, Hungary, India, Israel, Japan, Mexico, Poland, Russia, Spain, Switzerland, Taiwan, Ukraine and the UK to evaluate the pharmacokinetics, efficacy and safety of baricitinib (ClinicalTrials.gov, 16 May 2019 &amp; 19 Nov 2019 &amp; 18 Jun 2022, https://clinicaltrials.gov/ct2/show/NCT03952559; 3rd qtr presentation, Lilly, 23 Oct 2019, Slide 43, https://investor.lilly.com/static-files/c4eae44d-aea0-4f4b-90d9-d7e6d86412af).
It is in a randomized, parallel-assignment, double-blind, multicentre Phase III trial (BREEZE-AD3; I4V-MC-JAHN; 16587) in Argentina, Australia, Austria, Czech Republic, Denmark, France, Germany, Hungary, India, Israel, Italy, Japan, South Korea, Mexico, Poland, Russia, Spain, Switzerland and Taiwan in 1645 adult patients with atopic dermatitis (enrollment complete), to evaluate the long-term safety and efficacy of baricitinib po (ClinicalTrials.gov, 7 Nov 2017 &amp; 1 Jun 2022 &amp; 19 Jun 2023, https://clinicaltrials.gov/ct2/show/NCT03334435; 3rd qtr presentation, Lilly, 23 Oct 2019, Slide 43, https://investor.lilly.com/static-files/c4eae44d-aea0-4f4b-90d9-d7e6d86412af).
A randomized, double-blind, placebo-controlled, parallel assignment Phase III trial (BREEZE-AD5; 17049; I4V-MC-JAIW) in 450 patients with moderate to severe atopic dermatitis in Canada, Puerto Rico and the US, to evaluate the efficacy and safety of baricitinib po is complete (ClinicalTrials.gov, 1 Mar 2018 &amp; 5 Nov 2019, https://clinicaltrials.gov/ct2/show/study/NCT03435081). Results showed that the trial met the primary endpoint as defined by the proportion of participants achieving EASI75 at 16wk, and key secondary endpoints including another measure of skin inflammation defined by clear or almost clear skin and at least 2 points improvement on the validated Investigator's Global Assessment for AD (vIGA 0 or 1 at 16wk), and reduced itch severity. The safety profile was consistent with the known safety findings of baricitinib in AD. The most common treatment-emergent adverse events (TEAEs) included upper respiratory tract infections, nasopharyngitis, and diarrhoea. No venous thromboembolic e ...</t>
  </si>
  <si>
    <t>https://citeline.informa.com/drugs/details/39191?qId=8644bd5c-0065-48bd-9d7e-349625d24fb3</t>
  </si>
  <si>
    <t>https://citeline.informa.com/drugs/details/122191?qId=8644bd5c-0065-48bd-9d7e-349625d24fb3</t>
  </si>
  <si>
    <t>Piramal Pharma</t>
  </si>
  <si>
    <t>https://citeline.informa.com/drugs/details/71613?qId=8644bd5c-0065-48bd-9d7e-349625d24fb3</t>
  </si>
  <si>
    <t>Mumbai
Mumbai
Mumbai
Mumbai
Mumbai
Mumbai
Mumbai
Mumbai
Mumbai</t>
  </si>
  <si>
    <t>Exclusive licensing agreement with Mega Lifesciences reported</t>
  </si>
  <si>
    <t>2023/06/26
2022/05/22
2022/04/28
2022/01/12
2021/12/10
2021/11/19
2021/10/13
2021/09/08
2021/07/08
2020/11/30
2020/11/27
2020/08/24
2020/06/19
2019/01/15
2017/10/24
2016/05/25
2016/03/21</t>
  </si>
  <si>
    <t>New Licensee
Disease Phase Change
Supplemental Approval
New Launch
First Launch
First Approval
New Launch
New Licensee
New Disease
New Filing
New Filing
New Licensee
First Filing
New Licensee
Global Status Advance
Global Status Advance
Drug Added</t>
  </si>
  <si>
    <t>Mega Lifesciences; Indonesia
Cancer, liver; Phase II Clinical Trial
China; Cancer, brain; Cancer, cervical; Cancer, fallopian tube; Cancer, ovarian; Cancer, peritoneal; recurrent glioblastoma, recurrent, or metastatic cervical cancer, stage III or IV epithelial ovarian, fallopian tube cancer and first-line treatment of primary peritoneal cancer
Spain; Cancer, colorectal; Cancer, colorectal; metastatic or relapsed non-small cell lung cancer and metastatic colorectal cancer
China; Cancer, colorectal; Cancer, lung, non-small cell; advanced, metastatic or recurrent
China; Cancer, colorectal; Cancer, lung, non-small cell; metastatic or recurrent NSCLC and metastatic colorectal cancer
Australia; Cancer; breast; as Bevacip/Bevaciptin (bevacizumab) in combination with paclitaxel is indicated for the first line treatment of metastatic breast cancer in patients in whom an anthracycline-based therapy is contraindicated; Cancer, brain; as a single agent, is indicated for the treatment of patients with Grade IV glioma after relapse or disease progression after standard therapy, including chemotherapy; Cancer, cervical; ) in combination with paclitaxel and cisplatin is indicated for the treatment of persistent, recurrent or metastatic carcinoma of the cervix. Bevacip/Bevaciptin (bevacizumab) in combination with paclitaxel and topotecan is an acceptable alternative where cisplatin is not tolerated or not indicated; Cancer, fallopian tube; Cancer, ovarian; Cancer, peritoneal; ) in combination with carboplatin and paclitaxel, is indicated for first-line treatment of patients with advanced (FIGO stages IIIB, IIIC and IV) epithelial ovarian, fallopian tube, or primary peritoneal
Sandoz; Worldwide
Cancer, liver
The US; Cancer, lung, non-small cell; Cancer, colorectal; Cancer, breast, Cancer, cervical; Cancer, ovarian; Cancer, renal; Cancer, peritoneal; Cancer, fallopian tube
The EU; Cancer, breast; Cancer, cervical; Cancer, colorectal; Cancer, lung, non-small cell; Cancer, ovarian; Cancer, renal; Cancer, peritoneal; Cancer, fallopian tube
BeiGene; China including Hong Kong, Macau, and Taiwan
China; Cancer, lung, non-small cell; Cancer, colorectal; patients with metastatic or relapsed non-small cell lung cancer and metastatic colorectal cancer
Cipla; Worldwide except China
Phase III Clinical Trial
Phase I Clinical Trial
Preclinical</t>
  </si>
  <si>
    <t>Agreements
________________
BeiGene
China including Hong Kong, Macau, and Taiwan; Bio-Thera Solutions has entered into a license, distribution, and supply agreement with BeiGene. Under the terms of the agreement, Bio-Thera has agreed to grant BeiGene the right to develop, manufacture, and commercialize BAT-1706 in China, including Hong Kong, Macau, and Taiwan. Bio-Thera will retain rights outside of the partnered territory. It will receive an upfront payment and is eligible to receive payments upon the achievement of regulatory and commercial milestones. Bio-Thera will also be eligible to receive tiered double-digit royalties on future net product sales (Press release, BeiGene, 24 Aug 2020, http://ir.beigene.com/news-releases/news-release-details/bio-thera-solutions-and-beigene-announce-license-distribution).
Biomm
Brazil; Bio-Thera Solutions has entered into an exclusive licensing agreement with Biomm to distribute and market BAT-1706 in Brazil. Under the terms of the agreement, Biomm will leverage its strong local presence, sales and marketing capabilities in Brazil and Bio-Thera will be responsible for the full development, and commercial supply of BAT-1706 out of its manufacturing facilities in Guangzhou, China (Press release, Bio-Thera Solutions, 21 Dec 2021, http://www.bio-thera.com/plus/view.php?aid=538).
Cipla
Worldwide, except China; Bio-Thera Solutions has entered into an exclusive licensing agreement with Cipla for BAT-1706. Under the terms of the agreement, Cipla has exclusive rights to distribute and market the drug in select emerging markets. This partnership will leverage Cipla's strong local presence, sales and marketing capabilities in the select emerging markets. Bio-Thera will be responsible for full development, product registration with the FDA and EMA, and commercial supply of BAT-1706 out of its manufacturing facilities in Guangzhou, China (Press release, Bio-Thera Solutions, 15 Jan 2019).
Mega Lifesciences
Indonesia; Bio-Thera Solutions has a licensing agreement with Mega Lifesciences for BAT-1706, its bevacizumab biosimilar to distribute and market the drug in Indonesia. Mega will be responsible for filing the dossier in Indonesia and Bio-Thera will be responsible for commercial supply of BAT-1706 out of its manufacturing facilities in Guangzhou, China (Press release,  Bio-Thera Solutions, 26 Jun 2023, https://www.bio-thera.com/plus/view.php?aid=865).
Sandoz
Worldwide; Bio-Thera Solutions has entered into commercialization agreement with Sandoz for biosimilar bevacizumab. Under the terms of the agreement, Bio-Thera Solutions, Ltd. will maintain responsibility for development and manufacturing, Sandoz will have the right to commercialize the medicine upon approval in the US, the EU, Canada and selected other countries. According to the terms of the agreement, Bio-Thera Solutions, Ltd. will receive an upfront and milestone payments and is entitled to receive profit share payments in the partnered territory (Press release, Sandoz, 8 Sep 2021, https://www.sandoz.com//news/media-releases/sandoz-strengthens-pipeline-entering-agreement-biosimilar-bevacizumab-key).</t>
  </si>
  <si>
    <t>Bio-Thera Solutions
A randomized, double-blind, single-dose, parallel two-arm Phase I trial (BAT-1706-004-CR) in China in 38 healthy subjects, to compare the pharmacokinetics, safety, and immunogenicity of BAT-1706 injection, is planned (ClinicalTrials.gov, 19 May 2023, https://clinicaltrials.gov/ct2/show/NCT05865574).
A Phase I trial in China to evaluate BAT-1706 in comparison with bevacizumab is complete and it showed high similarity to bevacizumab (Company Pipeline, Bio-Thera, 25 May 2016 &amp; 3 Apr 2017; Press release, Bio-Thera, 29 Mar 2018).
A randomized, double-blind, parallel assignment, 3-arm Phase I trial (BAT-1706-001; U1111-1177-1427) in New Zealand in 129 healthy male subjects, to evaluate the immunogenicity, safety, tolerability and to compare the pharmacokinetics of BAT-1706 1mg/kg iv vs EU-sourced Avastin 1mg/kg iv vs US-sourced Avastin 1mg/kg iv is complete (Australian New Zealand Clinical Trials Registry, ACTRN12616000283471, 21 Mar 2016, https://www.anzctr.org.au/Trial/Registration/TrialReview.aspx?id=370255&amp;isReview=true; Press release, Bio-Thera, 18 Mar 2016; Press release, Bio-Thera, 12 September 2016; ClinicalTrials.gov, 30 Jan 2017, https://clinicaltrials.gov/ct2/show/NCT03030430). Results showed that there were no significant adverse events attributable to BAT-1706, as compared to EU-BEV and US-BEV. BAT-1706 demonstrated a similar safety profile to EU-BEV and US-BEV in terms of pharmacokinetic equivalence, safety, and immunogenicity. Also, no anti-drug antibody-positive result was reported for any subject included in the study (BioDrugs. Jun 2019, PMID:31016568).
A randomized double-blind single-dose parallel-group comparison trial in 82 healthy patients in China to evaluate the safety and pharmacokinetics of BAT-1706 with European product bevacizumab is complete (Chinese Trial Registry, CTR20160411, 13 Sep 2016, http://www.chinadrugtrials.org.cn/clinicaltrials.searchlistdetail.dhtml).</t>
  </si>
  <si>
    <t>https://citeline.informa.com/drugs/details/123792?qId=8644bd5c-0065-48bd-9d7e-349625d24fb3</t>
  </si>
  <si>
    <t>Bengaluru
Bengaluru
Bengaluru
Bengaluru
Bengaluru
Bengaluru
Bengaluru
Bengaluru
Bengaluru</t>
  </si>
  <si>
    <t>https://citeline.informa.com/drugs/details/80463?qId=8644bd5c-0065-48bd-9d7e-349625d24fb3</t>
  </si>
  <si>
    <t>https://citeline.informa.com/drugs/details/187342?qId=8644bd5c-0065-48bd-9d7e-349625d24fb3</t>
  </si>
  <si>
    <t>https://citeline.informa.com/drugs/details/200133?qId=8644bd5c-0065-48bd-9d7e-349625d24fb3</t>
  </si>
  <si>
    <t>https://citeline.informa.com/drugs/details/164853?qId=8644bd5c-0065-48bd-9d7e-349625d24fb3</t>
  </si>
  <si>
    <t>Mumbai
Mumbai
Mumbai
Mumbai</t>
  </si>
  <si>
    <t>Nawanshahr
Nawanshahr
Nawanshahr
Nawanshahr</t>
  </si>
  <si>
    <t>https://citeline.informa.com/drugs/details/60700?qId=8644bd5c-0065-48bd-9d7e-349625d24fb3</t>
  </si>
  <si>
    <t>brain cancer therapy, Yogee’s Bioinnovations</t>
  </si>
  <si>
    <t>Yogee’s Bioinnovations is developing a drug candidate targeting the glial protein for the treatment of brain cancer (Press release, Yogee’s Bioinnovations, 13 Aug 2015, https://www.bits-pilani.ac.in/uploads/A.Hyd%202014-15/TBI/YSprofile.pdf).</t>
  </si>
  <si>
    <t>Yogee’s Bioinnovations</t>
  </si>
  <si>
    <t>2023/06/12
2023/06/12</t>
  </si>
  <si>
    <t>Availability
______________
Worldwide; Yogee’s Bioinnovations is seeking development partners (Press release, Yogee’s Bioinnovations, 13 Aug 2015, https://www.bits-pilani.ac.in/uploads/A.Hyd%202014-15/TBI/YSprofile.pdf).</t>
  </si>
  <si>
    <t>It is in preclinical development (Press release, Yogee’s Bioinnovations, 13 Aug 2015, https://www.bits-pilani.ac.in/uploads/A.Hyd%202014-15/TBI/YSprofile.pdf).</t>
  </si>
  <si>
    <t>https://citeline.informa.com/drugs/details/248508?qId=8644bd5c-0065-48bd-9d7e-349625d24fb3</t>
  </si>
  <si>
    <t>breast cancer therapy, Yogee’s Bioinnovations</t>
  </si>
  <si>
    <t>Yogee’s Bioinnovations is developing a drug candidate with anti-angiogenic activity for the treatment of both triple negative and triple positive breast cancer (Press release, Yogee’s Bioinnovations, 13 Aug 2015, https://www.bits-pilani.ac.in/uploads/A.Hyd%202014-15/TBI/YSprofile.pdf).</t>
  </si>
  <si>
    <t>Angiogenesis inhibitor</t>
  </si>
  <si>
    <t>It is in preclinical development (Press release, Yogee’s Bioinnovations, 13 Aug 2015, https://www.bits-pilani.ac.in/uploads/A.Hyd%202014-15/TBI/YSprofile.pdf).
Patents
US patent has been granted (Press release, Biotechnology Industry Research Assistance Council, 13 Jun 2022, Page 127, https://birac.nic.in/webcontent/75_Women_Enterprenuers_2022.pdf).</t>
  </si>
  <si>
    <t>https://citeline.informa.com/drugs/details/248484?qId=8644bd5c-0065-48bd-9d7e-349625d24fb3</t>
  </si>
  <si>
    <t>https://citeline.informa.com/drugs/details/110509?qId=8644bd5c-0065-48bd-9d7e-349625d24fb3</t>
  </si>
  <si>
    <t>https://citeline.informa.com/drugs/details/118538?qId=8644bd5c-0065-48bd-9d7e-349625d24fb3</t>
  </si>
  <si>
    <t>AKP-01 is a topical spray formulation of calcipotriol, a vitamin D analogue, under development by Lipidor for the treatment of mild-to-moderate psoriasis vulgaris (plaque psoriasis), using its AKVANO water-free liquid drug delivery technology (Press release, Lipidor, 27 Aug 2013, http://lipidor.se/wp-content/uploads/2013/08/Lipidor-release-130827-ENG.pdf; Company pipeline, Lipidor, 10 May 2018 &amp; 31 May 2023, http://lipidor.se/products-and-licensing/; Press release, Lipidor, 23 Feb 2021, https://lipidor.se/nyheter/lipidor-ab-publ-publishes-year-end-report-for-2020/).</t>
  </si>
  <si>
    <t>Phase III Clinical Trial
Worldwide
Cadila Pharmaceuticals; India
Cerbios-Pharma; Worldwide
New
Phase II Clinical Trial</t>
  </si>
  <si>
    <t>Psoriasis
Cadila Pharmaceuticals
A randomized, multicentre, placebo-controlled, observer-blind Phase III clinical trial in India to evaluate calcipotriol spray over 8 wk in 277 patients with mild to moderate psoriasis. The primary endpoint is to assess the therapeutic equivalence of the calcipotriol spray with the comparator product, is complete (Press release, Cerbios-Pharma, 2 Jul 2015, http://www.cerbios.ch/files/news/04-2015_-_Cerbios_and_Lipidor.pdf; Company Web Paage, Cerbios, 23 Mar 2017, http://lipidor.se/psoriasis-programme-2/; Press release, Cadila, 1 Jun 2016, http://lipidor.se/wp-content/uploads/2016/06/Lipidor-Cadila-Press-release-1-June-2016.pdf; Press release, Lipidor, 4 Oct 2018, http://lipidor.se/nyheter/press-release-first-patient-in-for-phase-iii-trial-of-calcipotriol-spray-a-new-high-comfort-high-control-anti-psoriasis-spray/; Company Pipeline, Lipidor, 28 Jun 2019, http://lipidor.se/products-and-licensing/; Press release, Lipidor, 7 Nov 2019, http://lipidor.se/nyheter/lipidor-announces-last-patient-out-in-calcipotriol-akvano-spray-akp01-phase-iii-study-targeting-psoriasis/). The primary endpoint was the percentage change in PASI from baseline to the end of completed treatment. Therapeutic equivalence to comparator was measured by comparing the 95 % confidence interval with the equivalence interval of -10, 10%. The trial has achieved its primary endpoint demonstrating therapeutic equivalence to the comparator measured as a reduction of PASI score. Both AKP-01 and the comparator had a significantly better efficacy compared to the placebo. AKP-01 was well tolerated through 8 weeks of study drug administration. The incidence of adverse events was low in all treatment groups. All adverse events were mild or moderate, with no serious adverse events reported (Press release, Lipidor, 24 Jan 2020, http://lipidor.se/nyheter/lipidor-announces-positive-topline-results-of-akp01-phase-iii-clinical-study-using-calcipotriol-spray-against-psoriasis/).</t>
  </si>
  <si>
    <t>https://citeline.informa.com/drugs/details/83762?qId=8644bd5c-0065-48bd-9d7e-349625d24fb3</t>
  </si>
  <si>
    <t>https://citeline.informa.com/drugs/details/203851?qId=8644bd5c-0065-48bd-9d7e-349625d24fb3</t>
  </si>
  <si>
    <t>https://citeline.informa.com/drugs/details/35985?qId=8644bd5c-0065-48bd-9d7e-349625d24fb3</t>
  </si>
  <si>
    <t>https://citeline.informa.com/drugs/details/175938?qId=8644bd5c-0065-48bd-9d7e-349625d24fb3</t>
  </si>
  <si>
    <t>https://citeline.informa.com/drugs/details/175937?qId=8644bd5c-0065-48bd-9d7e-349625d24fb3</t>
  </si>
  <si>
    <t>https://citeline.informa.com/drugs/details/210364?qId=8644bd5c-0065-48bd-9d7e-349625d24fb3</t>
  </si>
  <si>
    <t>CDRI-97-78 is a fully synthetic 1,2,4 trioxane peroxide derivative antimalarial compound derived from the plant Artemisia annua, is under development by the Central Drug Research Institute (CDRI), India for the treatment of drug-resistant Plasmodium falciparum and cerebral malaria cases. It is being developed both in po and iv forms (MMV pipeline, 18 Nov 2013; Company Web Page, Central Drug Research Institute, 28 Jan 2019 &amp; 25 Jul 2022; Ann Rep, Central Drug Research Institute, 2020, Page 70 &amp; 71, https://cdri.res.in/Annual_Reports/Annual_Report2020_21.pdf).</t>
  </si>
  <si>
    <t>https://citeline.informa.com/drugs/details/64423?qId=8644bd5c-0065-48bd-9d7e-349625d24fb3</t>
  </si>
  <si>
    <t>https://citeline.informa.com/drugs/details/62197?qId=8644bd5c-0065-48bd-9d7e-349625d24fb3</t>
  </si>
  <si>
    <t>Mumbai
Mumbai
Mumbai</t>
  </si>
  <si>
    <t>https://citeline.informa.com/drugs/details/78411?qId=8644bd5c-0065-48bd-9d7e-349625d24fb3</t>
  </si>
  <si>
    <t>Mumbai
Mumbai
Mumbai
Mumbai
Mumbai</t>
  </si>
  <si>
    <t>https://citeline.informa.com/drugs/details/123565?qId=8644bd5c-0065-48bd-9d7e-349625d24fb3</t>
  </si>
  <si>
    <t>Cetuxa; cetuximab, Alkem Laboratories; cetuximab, Enzene Biosciences; Lupitux</t>
  </si>
  <si>
    <t>Enzene Biosciences has developed a biosimilar version of cetuximab for the treatment of squamous cell cancer of the head and neck (CTRI, 13 Nov 2020, http://ctri.nic.in/Clinicaltrials/pmaindet2.php?trialid=34052; Company pipeline, Enzene, 30 Aug 2022, https://www.enzene.com/b2b/).</t>
  </si>
  <si>
    <t>Cancer, head and neck
Cancer, head and neck</t>
  </si>
  <si>
    <t>Enzene Biosciences
Lupin</t>
  </si>
  <si>
    <t>Maharashtra
Mumbai</t>
  </si>
  <si>
    <t>2023
2023</t>
  </si>
  <si>
    <t>2023/06/02
2023/01/16
2021/08/25
2020/11/13</t>
  </si>
  <si>
    <t>First Launch
First Approval
Global Status Advance
Drug Added</t>
  </si>
  <si>
    <t>India; Head and neck cancer; Squamous Cell Carcinoma of the Head and Neck (SCCHN)
India; Head and neck cancer; Squamous Cell Carcinoma of the Head and Neck (SCCHN)
Phase III Clinical Trial
Preclinical</t>
  </si>
  <si>
    <t>Approvals
________________
Cancer, head and neck
Enzene Biosciences
India (2023); launched as Cetuxa for the treatment of head and neck cancer (Scrip, 2 Jun 2023, https://scrip.pharmaintelligence.informa.com/SC148474/First-Cetuximab-Biosimilar-Debuts-In-India-Merck-KGaA-Sticks-To-Guns).
Lupin 
India (2023); launched as Lupitux for the treatment of head and neck cancer (Scrip, 2 Jun 2023, https://scrip.pharmaintelligence.informa.com/SC148474/First-Cetuximab-Biosimilar-Debuts-In-India-Merck-KGaA-Sticks-To-Guns).</t>
  </si>
  <si>
    <t>Lupin 
India; Lupin announced a strategic collaboration with Enzene Biosciences to launch Cetuximab in India, the first biosimilar developed for Cetuximab (Press release, 30 May 2023, https://www.lupin.com/lupin-announces-the-launch-of-cetuximab/).</t>
  </si>
  <si>
    <t>https://citeline.informa.com/drugs/details/172361?qId=8644bd5c-0065-48bd-9d7e-349625d24fb3</t>
  </si>
  <si>
    <t>https://citeline.informa.com/drugs/details/79060?qId=8644bd5c-0065-48bd-9d7e-349625d24fb3</t>
  </si>
  <si>
    <t>https://citeline.informa.com/drugs/details/127040?qId=8644bd5c-0065-48bd-9d7e-349625d24fb3</t>
  </si>
  <si>
    <t>https://citeline.informa.com/drugs/details/197135?qId=8644bd5c-0065-48bd-9d7e-349625d24fb3</t>
  </si>
  <si>
    <t>Infection, coronavirus, novel coronavirus prophylaxis
AstraZeneca
An open-label, prospective, non-comparative Phase III trial (D8111C00001) in Russia, to evaluate the safety and immunogenicity of AZD-1222 IM for the prevention of COVID-19 has been withdrawn. The study was put on hold in September 2020 due to a safety concern in another trial but never restarted. In the meantime, our clinical development program now includes a similar study with a different design, which we prefer to complete now (ClinicalTrials.gov, 7 Sep 2020 &amp; 1 Oct 2021, https://clinicaltrials.gov/ct2/show/NCT04540393; Clinical trial appendix, Astrazeneca, 5 Nov 2020, Slide 77, https://www.astrazeneca.com//content/dam/az/PDF/2020/q3/Year-to-date_and_Q3_2020_results_clinical_trials_appendix.pdf).
A double-blinded, randomised, multinational, active-controlled Phase II/III trial (D7220C00001) in approximately 2,250 volunteers aged 18 yr or over in the UK, South Africa, Brazil and Poland in both previously vaccinated and unvaccinated adults to assess safety and immunogenicity of AZD2816 im or either Vaxzevria against the SARS-CoV-2 virus is complete (Press release, AstraZeneca, 27 Jun 2021, https://www.astrazeneca.com//media-centre/press-releases/2021/first-covid-19-variant-vaccine-azd2816-phase-ii-iii-trial-participants-vaccinated.html). Positive results from a preliminary analysis showed that Vaxzevria when given as a 3rd dose booster, increased the immune response to Beta, Delta, Alpha and Gamma SARS-CoV-2 variants, while a separate analysis of samples from the trial showed an increased antibody response to the Omicron variant. It was generally well-tolerated (Press release, AstraZeneca, 13 Jan 2022, https://www.astrazeneca.com//media-centre/press-releases/2022/new-vaxzevria-data-further-support-its-use-as-third-dose-booster.html; ClinicalTrials.gov, 18 Jan 2023,  https://clinicaltrials.gov/ct2/show/NCT04973449).
It is in a pivotal randomized, active-controlled, observer-blinded, parallel-assignment Phase III trial (Cov-Compare; VLA2001-301) in the UK in 4679 subjects aged 18yr and older, to evaluate the safety and immunogenicity of VLA-2001 against AZD-1222 vaccine (Company presentation, Valneva, 21 Oct 2020, Slide 10, https://valneva.com/wp-content/uploads/2020/10/2020_10_21_Valneva_COVID19_Webinar.pdf; Press release, Reuters, 9 Feb 2021, https://www.reuters.com/article/us-health-coronavirus-valneva/valneva-open-to-partners-for-covid-19-vaccine-as-it-looks-beyond-europe-idUSKBN2A8297). Vaccinations will be administered at days 1 and 22, follow-up visits will be conducted for one year to assess safety in all subjects and to collect immunogenicity in a sub-set of study participants. The primary endpoint of Cov-Compare will be to determine the immune response (Geometric Mean Titer (GMT)) of SARS-CoV-2-specific neutralizing antibodies) two weeks after completion of a two-dose immunization schedule administered in a four-week interval (Press release, Valneva, 11 Jan 2021, https://www.southampton.ac.uk/news/2021/01/valneva-covid-vaccine.page; ClinicalTrials.gov, 30 Apr 2021 &amp; 18 Oct 2022, https://clinicaltrials.gov/ct2/show/NCT04864561; Press release, Valneva, 19 May 2021, https://valneva.com/press-release/valneva-to-participate-in-the-worlds-first-covid-19-vaccine-booster-trial-in-the-uk/).
A randomized, double-blind, placebo-controlled, parallel-assignment Phase III trial (D8110C00001) in Chile, Peru and the US in 32459 adults to determine the safety, efficacy and immunogenicity of AZD-1222 IM, a non-replicating ChAdOx1 vector vaccine, for the prevention of COVID-19, is complete (Press release, AstraZeneca, 5 Aug 2020, https://www.prnewswire.com/news-releases/centex-studies-lake-charles-to-be-the-only-site-in-swla-to-run-astrazeneca-covid-vaccine-clinical-trial-301106788.html; ClinicalTrials.gov, 18 Aug 2020 &amp; 21 Jul 2022, https://clinicaltrials.gov/ct2/show/NCT04516746). Participants aged 18yr or over who are healthy or have medically stable chronic diseases, and are at increased risk for being exposed to the SARS-CoV-2 virus and COVID-19 will be randomised in a 2:1 ratio to receive two intramuscular doses of either 5 x1010 viral particles of AZD-1222 or saline placebo four weeks apart, on day one and 29. Randomisation will be stratified by age with at least 25% of participants to be enrolled in the older age range (Press release, Aztrazeneca, 31 Aug 2020, https://www.astrazeneca.com/media-centre/press-releases/2020/development-of-covid-19-vaccine-azd1222-expands-into-us-phase-iii-clinical-trial-across-all-adult-age-groups.html). Primary analysis showed that 76% vaccine efficacy against symptomatic COVID-19, 100% efficacy against severe or critical disease and hospitalisation and 85% efficacy against symptomatic COVID-19 in participants aged 65yr and over. This includes 190 symptomatic cases of COVID-19 from the 32,449 trial participants and an additional 49 cases in the previously announced interim analysis. It was well tolerated, and no safety concerns were identified (Press release, AstraZeneca, 25 Mar 2021, https://otp.tools.investis.com/clients/uk/astrazeneca/rns/regulatory-story.aspx?cid=1343&amp;newsid=1463674). Mucosal responses correlate with reduced viral loads and shorter durations of viral shedding in saliva (Cell Rep Med, 2023 Jan 17, PMID: 36610390, https://pubmed.ncbi.nlm.nih.gov/36610390/). results showed that AZD-1222 vaccines had an overall lower incidence and shorter duration of COVID-19 symptoms compared with placebo recipients, as well as lower SARS-CoV-2 viral loads and a shorter median duration of viral shedding in saliva (Front Immunol 2023 Jan 13, PMID: 36713413, https://pubmed.ncbi.nlm.nih.gov/36713413/).
It is in a clinical trial to evaluate the safety, immune response and effect of AZD-1222 in the US in children aged 6-17yr (Press release, AstraZeneca, 21 May 2020, https://www.astrazeneca.com/media-centre/press-releases/2020/astrazeneca-advances-response-to-global-covid-19-challenge-as-it-receives-first-commitments-for-oxfords-potential-new-vaccine.html; Scrip Intelligence, 28 Jan 2021, https://pink.pharmaintelligence.informa.com/PS143687/COVID-19-Vaccines-Pediatric-Effectiveness-Bridging-Not-Dependent-Upon-Immune-Correlates; Press release, Reuters, 13 Feb 2021, https://www.reuters.com/article/us-health-coronavirus-vaccine-astrazenec/oxford-university-to-test-covid-19-vaccine-response-among-children-for-first-time-idUSKBN2AD07S).
It is in a randomized, controlled Phase II/III trial (COV002) in the UK in 12,390 adult volunteers aged 18 yrs and older, to evaluate the efficacy, safety and immunogenicity of ChAdOx1 nCoV-19 vaccine administered im (EU Clinical Trial Registry, 21 Apr 2020, 2020-001228-32, https://www.clinicaltrialsregister.eu/ctr-search/trial/2020-001228-32/GB; ClinicalTrials.gov, 25 May 2020 &amp; 21 Jan 2022, https://clinicaltrials.gov/ct2/show/NCT04400838; Press release, AstraZeneca, 4 Jun 2020, https://www.astrazeneca.com/media-centre/articles/2020/astrazeneca-takes-next-steps-towards-broad-and-equitable-access-to-oxford-universitys-potential-covid-19-vaccine.html). Results demonstrated vaccine efficacy of 76% after a first dose, with protection maintained to the second dose. With an inter-dose interval of 12wk or more, vaccine efficacy increased to 82%. The analysis also showed the potential for the vaccine to reduce asymptomatic transmission of the virus, based on weekly swabs obtained from volunteers in the UK trial. The data showed that PCR positive readings were reduced by 67% after a single dose, and 50% after the two-dose regimen, supporting a substantial impact on the transmission of the virus (Press release, AstraZeneca, 3 Feb 2021, https://www.astrazeneca.com//media-centre/press-releases/2021/covid-19-vaccine-astrazeneca-confirms-protection-against-severe-disease-hospitalisation-and-death-in-the-primary-analysis-of-phase-iii-trials.html).
It is in a single-blinded, multi-centre, randomized, controlled, Phase III (COV003) trial in Brazil in 10,300 subjects to determine the safety, efficacy, and immunogenicity of the non-replicating ChAdOx1 nCoV-19 vaccine (ClinicalTrials.gov, 14 Sep 2020 &amp; 27 Nov 2020, https://clinicaltrials.gov/ct2/show/NCT04536051; Clinical trial appendix, Astrazeneca, 5 Nov 2020, Slide 77, https://www.astrazeneca.com//content/dam/az/PDF/2020/q3/Year-to-date_and_Q3_2020_results_clinical_trials_appendix.pdf). Results demonstrated vaccine efficacy of 76% after a first dose, with protection maintained to the second dose. With an inter-dose interval of 12wk or more, vaccine efficacy increased to 82%. The analysis also showed the potential for the vaccine to reduce asymptomatic transmission of the virus, based on weekly swabs obtained from volunteers in the UK trial. The data showed that PCR positive readings were reduced by 67% after a single dose, and 50% after the two-dose regimen, supporting a substantial impact on the transmission of the virus (Press release, AstraZeneca, 3 Feb 2021, https://www.astrazeneca.com//media-centre/press-releases/2021/covid-19-vaccine-astrazeneca-confirms-protection-against-severe-disease-hospitalisation-and-death-in-the-primary-analysis-of-phase-iii-trials.html).
A Phase III trial (COVA01) in China to evaluate and compare the reactogenicity and immunogenicity of the 3 recommended COVID-19 vaccines, BNT-162b2, CoronaVac and AZD-1222 in young adolescents is planned (ClinicalTrials.gov, 16 Mar 2021 &amp; 19 Jul 2022, https://clinicaltrials.gov/ct2/show/NCT04800133).
Serum Institute of India
It is in Phase II/III trial in India in 1600 patients, to evaluate the immunogenicity and safety of AZD-1222 has been halted due to the safety data from the UK trial. The trial will resume once the apex drug regulator allows (Press release, Serum Institute of India, 1 Aug 20020, https://www.seruminstitute.com/news_serum-institute-of-india-gets-approval-to-start-human-trials-for-oxford-vaccine.php; Press release, Serum Institute of India, 12 Sep 2020, https://www.livemint.com/news/india/serum-institute-to-resume-oxford-covid-19-vaccine-trial-after-dcgi-s-nod-11599926382690.html).</t>
  </si>
  <si>
    <t>https://citeline.informa.com/drugs/details/179334?qId=8644bd5c-0065-48bd-9d7e-349625d24fb3</t>
  </si>
  <si>
    <t>Coravax (BBV-151) is a recombinant vaccine, under development by Thomas Jefferson University in collaboration with Bharat Biotech for COVID-19 infection. The novel vaccine was developed using an existing deactivated rabies vaccine as a vehicle containing coronavirus protein S1 (Press release, Jefferson, 20 May 2020, https://www.jefferson.edu/about/news-and-events/2020/5/bharat-jefferson-pursue-coronavirus-vaccine-candidate.html; Press release, Jefferson, 7 Apr 2020, https://www.jefferson.edu/about/news-and-events/2020/4/a-new-coronavirus-vaccine-designed-to-meet-a-global-demand.html; CTRI, CTRI/2021/08/035425, 9 Aug 2021 &amp; 10 Jun 2022, http://ctri.nic.in/Clinicaltrials/pmaindet2.php?trialid=58694).</t>
  </si>
  <si>
    <t>Hyderabad
Hyderabad</t>
  </si>
  <si>
    <t>Ongoing Phase I trial (BBIL/BBV151/2021) for confirmed per CTRI trial registry</t>
  </si>
  <si>
    <t>Infection, coronavirus, novel coronavirus; Infection, coronavirus, novel coronavirus prophylaxis
It is in an open-label, non-randomized, dose-escalation Phase I trial (BBIL/BBV151/2021) in 150 healthy volunteers, to evaluate the safety, reactogenicity, and immunogenicity of an im inactivated rabies vector platform coronavirus vaccine (rDNA-BBV151) (Press release, Jefferson, 20 May 2020, https://www.jefferson.edu/about/news-and-events/2020/5/bharat-jefferson-pursue-coronavirus-vaccine-candidate.html; CTRI, CTRI/2021/08/035425, 9 Aug 2021 &amp; 10 Jun 2022, http://ctri.nic.in/Clinicaltrials/pmaindet2.php?trialid=58694).</t>
  </si>
  <si>
    <t>https://citeline.informa.com/drugs/details/181344?qId=8644bd5c-0065-48bd-9d7e-349625d24fb3</t>
  </si>
  <si>
    <t>https://citeline.informa.com/drugs/details/183205?qId=8644bd5c-0065-48bd-9d7e-349625d24fb3</t>
  </si>
  <si>
    <t>https://citeline.informa.com/drugs/details/191682?qId=8644bd5c-0065-48bd-9d7e-349625d24fb3</t>
  </si>
  <si>
    <t>https://citeline.informa.com/drugs/details/179699?qId=8644bd5c-0065-48bd-9d7e-349625d24fb3</t>
  </si>
  <si>
    <t>https://citeline.informa.com/drugs/details/182661?qId=8644bd5c-0065-48bd-9d7e-349625d24fb3</t>
  </si>
  <si>
    <t>EUA in India for booster dose reported</t>
  </si>
  <si>
    <t>Approvals
________________
Infection, coronavirus, novel coronavirus prophylaxis
India; It has received Emergency Use Approval for COVID-19 vaccine (Press release, HDT Bio, 29 Jun 2022, https://www.hdt.bio/news-blog/hdt-bios-covid-19-vaccine-wins-regulatory-approval-in-india). It has also received EUA for mRNA-based omicron specific Covid-19 booster shot (Press release, Gennova Biopharmaceuticals, 20 Jun 2023, https://pib.gov.in/PressReleasePage.aspx?PRID=1933586).</t>
  </si>
  <si>
    <t>It is in an open-label, dose-ranging, non-randomized, parallel-assignment Phase I trial (HDT-301-002; 75N93020C00052-P00001-9999-1) in the US in 63 vaccinated or unvaccinated adult healthy subjects, to evaluate the safety, tolerability and immunogenicity of HDT-301 vaccine administered im (ClinicalTrials.gov, 24 Nov 2021 &amp; 27 Jan 2022, https://clinicaltrials.gov/ct2/show/NCT05132907).
Quratis
It is in a non-randomized, open-label, dose-escalation, sequential-assignment Phase I trial (CT-QTP104-002) in South Korea in 36 healthy adults, to evaluate the safety, reactogenicity, and immunogenicity of the QTP-104 im (ClinicalTrials.gov, 25 May 2023, https://clinicaltrials.gov/ct2/show/NCT05876364).
It is in a  randomized, open label, dose-escalation Phase I trial in South Korea to evaluate HDT-301 has been approved (Press release HDT Bio, 16 Aug 2021, https://www.hdt.bio/news-blog/hdt-bio-announces-agreement-with-koreas-quratis-to-co-develop-innovative-covid-19-vaccine-in-asia; Press release HDT Bio, 13 Dec 2021, https://www.hdt.bio/news-blog/hdt-bio-partner-quratis-doses-first-healthy-volunteers-in-phase-1-trial-of-hdt-bios-rna-covid-19-vaccine-in-south-korea).</t>
  </si>
  <si>
    <t>https://citeline.informa.com/drugs/details/180314?qId=8644bd5c-0065-48bd-9d7e-349625d24fb3</t>
  </si>
  <si>
    <t>https://citeline.informa.com/drugs/details/199202?qId=8644bd5c-0065-48bd-9d7e-349625d24fb3</t>
  </si>
  <si>
    <t>https://citeline.informa.com/drugs/details/180461?qId=8644bd5c-0065-48bd-9d7e-349625d24fb3</t>
  </si>
  <si>
    <t>2019-nCoV vaccine, Novavax; Corovax; COVID-19 omicron variant vaccine, Novavax; COVID-19 vaccine (B.1.351 strain), Novavax; COVID-19 vaccine (B.1.617.2 strain), Novavax; COVID-19 vaccine, Novavax; COVID-19 vaccine, Takeda; COVOVAX; nCoV-2019 vaccine, Novavax; New Vac Sod; novel coronavirus vaccine, Novavax; Nuvaxovid; NVX CoV2373; NVX-CoV2373; NVXCoV2373; SARS-CoV-2 rS antigen/Matrix-M adjuvant, Novavax; SARS-CoV-2 rS, Novavax; SARS-CoV-2 rS/Matrix-M adjuvant, Novavax; SARS-CoV-2 vaccine, Novavax; SARS-CoV-2 vaccine, Takeda-1; SII B.1.351; SII B.1.617.2; TAK 019; TAK-019; TAK019</t>
  </si>
  <si>
    <t>EU CHMP positive opinion on full marketing authorization for COVID-19 infection reported</t>
  </si>
  <si>
    <t>2023/05/26
2023/05/12
2023/01/18
2023/01/10
2022/12/07
2022/11/16
2022/11/02
2022/10/19
2022/10/19
2022/09/16
2022/09/13
2022/09/12
2022/09/12
2022/09/02
2022/08/26
2022/08/19
2022/08/18
2022/08/15
2022/08/12
2022/08/01
2022/07/26
2022/07/25
2022/07/13
2022/07/07
2022/07/05
2022/06/28
2022/06/23
2022/06/23
2022/06/23
2022/05/17
2022/05/13
2022/05/13
2022/05/06
2022/05/04
2022/04/19
2022/04/13
2022/04/08
2022/04/08
2022/04/07
2022/03/31
2022/03/22
2022/03/22
2022/03/22
2022/02/17
2022/02/14
2022/02/14
2022/02/14
2022/02/10
2022/02/03
2022/02/03
2022/01/20
2022/01/12
2022/01/10
2022/01/05
2021/12/28
2021/12/28
2021/12/20
2021/12/20
2021/12/15
2021/12/13
2021/11/17
2021/11/17
2021/11/03
2021/11/01
2021/11/01
2021/10/30
2021/10/27
2021/09/23
2021/08/05
2021/02/25
2020/11/09
2020/09/24
2020/08/13
2020/08/07
2020/08/06
2020/05/14
2020/04/08
2020/01/21</t>
  </si>
  <si>
    <t>Supplemental Filing
Supplemental Approval
Supplemental Approval
New Approval
Supplemental Approval
New Licensee
New Launch
Emergency Use Authorization Granted
New Launch
New Launch
New Approval
Supplemental Approval
Supplemental Filing
Supplemental Approval
Supplemental Approval
Supplemental Approval
Supplemental Approval
Supplemental Filing
Supplemental Approval
New Launch
Supplemental Approval
Supplemental Approval
Emergency Use Authorization Granted
Supplemental Filing
Supplemental Approval
Supplemental Approval
Supplemental Filing
Emergency Use Authorization Granted
New Approval
New Launch
New Filing
Emergency Use Authorization Granted
Supplemental Filing
Supplemental Filing
New Approval
New Approval
Emergency Use Authorization Granted
New Approval
Supplemental Filing
Supplemental Filing
Supplemental Approval
Emergency Use Authorization Granted
New Approval
New Approval
New Filing
New Approval
Emergency Use Authorization Granted
First Launch
New Approval
New Approval
New Approval
New Approval
New Filing
New Launch
Emergency Use Authorization Granted
New Approval
New Approval
Emergency Use Authorization Granted
New Filing
New Filing
Emergency Use Authorization Granted
New Approval
New Filing
Emergency Use Authorization Granted
First Approval
New Filing
New Filing
New Filing
First Filing
Change in Licensee Status
Expedited Review Designation Granted
Global Status Advance
New Licensee
New Licensee
New Licensee
Global Status Advance
Lead Identified
Drug Added</t>
  </si>
  <si>
    <t>The EU; Infection, coronavirus, novel coronavirus prophylaxis; for use as a primary series in individuals aged 12 and older and as a booster in individuals aged 18 and older for the prevention of COVID-19
Singapore; Infection, coronavirus, novel coronavirus prophylaxis; as a non-mRNA option for adolescents aged 12 through 17 for active immunization to prevent COVID-19
S Korea; Infection, coronavirus, novel coronavirus prophylaxis; for use as a booster for active immunization to prevent COVID-19 in adults aged 18 and older
Thailand, United Arab Emirates; Infection, coronavirus, novel coronavirus prophylaxis
Canada; Infection, coronavirus, novel coronavirus prophylaxis; in adolescents aged 12 through 17yrs
Scandinavian Biopharma; Sweden
Croatia; Romania; coronavirus, novel coronavirus prophylaxis
The US; Infection, coronavirus, novel coronavirus prophylaxis; EUA to provide a 1st booster dose at least 6mth after completion of primary vaccination with an authorized or approved COVID-19 vaccine to individuals 18yr of age and older for whom an FDA-authorized mRNA bivalent COVID-19 booster vaccine is not accessible or clinically appropriate, and to individuals 18yr of age and older who elect to receive the Novavax COVID-19 Vaccine, adjuvanted because they would otherwise not receive a booster dose of a COVID-19 vaccine
Japan, New Zealand, Switzerland; Infection, coronavirus, novel coronavirus prophylaxis; as a booster in adults aged 18 and older
Israel; Infection, coronavirus, novel coronavirus prophylaxis
South Africa; Infection, coronavirus, novel coronavirus prophylaxis; in adults aged 18 and older
The EU; Infection, coronavirus, novel coronavirus prophylaxis; as a homologous and heterologous booster for active immunization to prevent COVID-19 caused by SARS-CoV-2 for adults aged 18 and older
New Zealand ; Infection, coronavirus, novel coronavirus prophylaxis; as a homologous and heterologous booster for active immunization to prevent COVID-19 caused by SARS-CoV-2 for adults aged 18 and older
Switzerland; Infection, coronavirus, novel coronavirus prophylaxis; aged 12 to 17yr
The UK; Infection, coronavirus, novel coronavirus prophylaxis; for active immunization to prevent SARS-CoV-2 in adolescents aged 12 through 17
The US; Infection, coronavirus, novel coronavirus prophylaxis; 12 to 17yr
New Zealand; Infection, coronavirus, novel coronavirus prophylaxis; As active immunization to prevent COVID-19 in adolescents aged 12 through 17
Taiwan; Infection, coronavirus, novel coronavirus prophylaxis; for active immunization to prevent SARS-CoV-2 in adolescents aged 12 through 17
S Korea; Infection, coronavirus, novel coronavirus prophylaxis; Active immunization in adolescents aged 12 through 17
The US; Infection, coronavirus, novel coronavirus prophylaxis
Japan; Infection, coronavirus, novel coronavirus prophylaxis; adolescents aged 12 to 17yr
Australia; Infection, coronavirus, novel coronavirus prophylaxis; for use in aged 12-17yr
The US; Infection, coronavirus, novel coronavirus prophylaxis; for active immunization to prevent COVID-19 caused by SARS-CoV-2 in individuals 18yr of age and over
Switzerland; Infection, coronavirus, novel coronavirus prophylaxis; adolescents aged 12 through 17yr and as a booster dose for individuals aged 18 and over
The EU; Infection, coronavirus, novel coronavirus prophylaxis; Adolescents aged 12 through 17
India; Infection, coronavirus, novel coronavirus prophylaxis; Children agedn 7-12yr
Canada; Infection, coronavirus, novel coronavirus prophylaxis; adolescents aged 12 through 17yr
Taiwan; Infection, coronavirus, novel coronavirus prophylaxis; Individuals aged 18yr and over
Taiwan; Infection, coronavirus, novel coronavirus prophylaxis; Individuals aged 18yr and over
Netherlands; Poland; Slovakia; Sweden; Infection, coronavirus, novel coronavirus prophylaxis
Taiwan; Infection, coronavirus, novel coronavirus prophylaxis; individuals aged 18 and over
Taiwan; Infection, coronavirus, novel coronavirus prophylaxis; individuals aged 18 and over.
Australia, New Zealand; Infection, coronavirus, novel coronavirus prophylaxis; adolescents aged 12 through 17yr
UK; Infection, coronavirus, novel coronavirus prophylaxis; adolescents aged 12 through 17yrs
Japan; Infection, coronavirus, novel coronavirus prophylaxis; primary and booster immunization in individuals aged 18 and older
Switzerland; Infection, coronavirus, novel coronavirus prophylaxis; individuals 18yrs of age and older
Thailand; Infection, coronavirus, novel coronavirus prophylaxis; 18yr and older
Thailand; Infection, coronavirus, novel coronavirus prophylaxis; 18yr and older
South Korea; Infection, coronavirus, novel coronavirus prophylaxis; adolescents aged 12-17 years old
The EU; Infection, coronavirus, novel coronavirus prophylaxis; adolescents aged 12 through 17yr
India; Infection, coronavirus, novel coronavirus prophylaxis; adolescents aged &gt; or =12 to &lt;18yr
Bangladesh; Infection, coronavirus, novel coronavirus prophylaxis
Bangladesh; Infection, coronavirus, novel coronavirus prophylaxis
Canada; Infection, coronavirus, novel coronavirus prophylaxis; To prevent COVID-19 caused by SARS-CoV-2 in individuals 18yrs of age and older
Switzerland; Infection, coronavirus, novel coronavirus prophylaxis
Singapore; Infection, coronavirus, novel coronavirus prophylaxis; 18yr of age and older
Singapore; Infection, coronavirus, novel coronavirus prophylaxis; 18yr of age and older
NAS; Australia; Infection, coronavirus, novel coronavirus prophylaxis; aged 18yr and older
The UK; Infection, coronavirus, novel coronavirus prophylaxis; in adults aged 18yrs and older
New Zealand; Infection, coronavirus, novel coronavirus prophylaxis; 18yr of age and older
Australia; Infection, coronavirus, novel coronavirus prophylaxis; active immunization to prevent COVID-19 in individuals 18yr of age and older
South Korea; Infection, coronavirus, novel coronavirus prophylaxis; active immunization in individuals 18yr of age and older
South Africa; Infection, coronavirus, novel coronavirus prophylaxis
Estonia; for active immunization to prevent COVID-19 in individuals aged 18yr and older
India; Infection, coronavirus, novel coronavirus prophylaxis; 18yr and above
India; Infection, coronavirus, novel coronavirus prophylaxis; 18yr and above
The EU; Infection, coronavirus, novel coronavirus prophylaxis; active immunization to prevent COVID-19 in individuals 18yr of age and older
The EU; Infection, coronavirus, novel coronavirus prophylaxis; active immunization to prevent COVID-19 in individuals 18yr of age and older
Japan; Infection, coronavirus, novel coronavirus prophylaxis
UAE; Infection, coronavirus, novel coronavirus prophylaxis
Philippines; Infection, coronavirus, novel coronavirus prophylaxis; adults aged 18yrs and above
Philippines; Infection, coronavirus, novel coronavirus prophylaxis; adutls aged 18yrs and above
New Zealand; Infection, coronavirus, novel coronavirus prophylaxis
Indonesia; Infection, coronavirus, novel coronavirus prophylaxis
Indonesia; Infection, coronavirus, novel coronavirus prophylaxis
Australia; Infection, coronavirus, novel coronavirus prophylaxis
The UK; Infection, coronavirus, novel coronavirus prophylaxis
Unspecified; Infection, coronavirus, novel coronavirus prophylaxis
India, Indonesia, Philippines; Infection, coronavirus, novel coronavirus prophylaxis
Takeda; Phase II Clinical Tria
The US; Infection, coronavirus, novel coronavirus prophylaxis; Fast track
Phase III Clinical Trial
SK Bioscience; South Korea
Takeda; Japan
Serum Institute of India; Low- and middle-income countries (LMIC) and India
Phase II Clinical Trial
COVID-19 vaccine, Novavax
Preclinical</t>
  </si>
  <si>
    <t>Approvals
________________
Infection, coronavirus, novel coronavirus prophylaxis
Novavax; Serum Institute of India
Austria (2022); (Press release, Novavax, 23 Feb 2022, https://ir.novavax.com/2022-02-23-Novavax-Announces-Shipments-of-its-COVID-19-Vaccine-to-European-Union-Member-States). 
Australia (2022); as Nuvaxovid for active immunization to prevent COVID-19 in individuals aged 18yr and older (Press release, Novavax, 19 Jan 2022, https://ir.novavax.com/2022-01-19-Australia-Therapeutic-Goods-Administration-TGA-Grants-Provisional-Registration-for-Novavax-COVID-19-Vaccine; Press release, Novavax, 10 Feb 2022, https://ir.novavax.com/Novavax-Statement-on-First-Administration-of-its-COVID-19-Vaccine-in-Australia; TGA Web Page, 20 Jan 2022, https://www.tga.gov.au/apm-summary/nuvaxovid). TGA has also granted provisional registration of Nuvaxovid (NVX-CoV2373) COVID-19 vaccine as a booster in individuals aged 18 and over (Press release, Novavax, 13 Jun 2022, https://ir.novavax.com/2022-06-13-Novavax-COVID-19-Vaccine-Nuvaxovid-TM-Provisionally-Registered-in-Australia-as-a-Booster-in-Individuals-Aged-18-and-Over). TGA has granted provisional registration for severe acute respiratory syndrome coronavirus 2 (SARS-CoV-2) recombinant spike protein (rS) with Matrix M adjuvant (TGA Web Page, 24 Jun 2022, https://www.tga.gov.au/auspar/auspar-sars-cov-2-rs-vaccine-matrix-m1-adjuvant).
Bangladesh; it has received EUA (Press release, Novavax, 22 Mar 2022, https://ir.novavax.com/2022-03-22-Novavax-and-Serum-Institute-of-India-Announce-First-Emergency-Use-Authorization-of-Novavax-COVID-19-Vaccine-in-Adolescents-12-to-18-in-India). It also approved for use in individuals aged 12-17yrs (TGA Webpage, Novavax, 25 Jul 2022, https://www.tga.gov.au/media-release/tga-provisionally-approves-biocelect-pty-ltd-novavax-covid-19-vaccine-nuvaxovid-use-individuals-aged-12-17-years).
Canada; approved as Nuvaxovid to prevent COVID-19 caused by SARS-CoV-2 in individuals 18yrs of age and older (Press release, Novavax, 17 Feb 2022, https://ir.novavax.com/2022-02-17-Health-Canada-Authorizes-Novavax-COVID-19-Vaccine). It has received expanded authorization for active immunization to prevent coronavirus disease 2019 (COVID-19) caused by the severe acute respiratory syndrome coronavirus 2 (SARS-CoV-2) as a homologous booster in adults aged 18 and older (Press release, Novavax, 18 Nov 2022, https://ir.novavax.com/2022-11-18-Novavax-Nuvaxovid-COVID-19-Vaccine-Receives-Expanded-Authorization-in-Canada-as-a-Booster-in-Adults). It is also approved as Nuvaxovid (COVID-19 Vaccine (Recombinant protein, Adjuvanted)) (NVX-CoV2373) for active immunization to prevent coronavirus disease 2019 (COVID-19) caused by the severe acute respiratory syndrome coronavirus 2 (SARS-CoV-2) as a primary series of 2 doses in adolescents aged 12 through 17yrs (Press release, Novavax, 7 Dec 2022, https://ir.novavax.com/2022-12-07-Novavax-Nuvaxovid-COVID-19-Vaccine-Approved-in-Canada-for-Use-as-a-Primary-Series-in-Adolescents).
Estonia (2022); as Nuvaxovid for active immunization to prevent COVID-19 in individuals aged 18yr and older (REAM, Estonia, 5 Jan 2022, https://www.ema.europa.eu/en/documents/product-information/nuvaxovid-epar-product-information_et.pdf).
EU; approved as Nuvaxovid under conditional marketing authorization process for active immunization to prevent COVID-19 in individuals 18yr of age and older. It is applicable in all 27 European Union member states. Vaccination was planned for Jan 2022 (Press release, Novavax, 20 Dec 2021, https://ir.novavax.com/2021-12-20-European-Commission-Grants-Conditional-Marketing-Authorization-for-Novavax-COVID-19-Vaccine).A two-dose shot authorization has been received (Press release, Reuters, 8 Feb 2022, https://www.reuters.com/article/us-health-coronavirus-vaccine-study/u-s-funding-to-now-cover-study-of-novavaxs-covid-19-shot-in-adolescents-idUSKBN2KC2BM). It has received the expanded conditional marketing authorization for adolescents aged 12 through 17 (Press release, Novavax, 5 Jul 2022, https://ir.novavax.com/2022-07-05-Novavax-Nuvaxovid-TM-COVID-19-Vaccine-Conditionally-Authorized-in-the-European-Union-for-Adolescents-Aged-12-Through-17). The EC has also approved the expanded conditional marketing authorization (CMA) of Nuvaxovid (NVX-CoV2373) COVID-19 vaccine, as a homologous and heterologous booster for active immunization to prevent coronavirus disease 2019 (COVID-19) caused by the severe acute respiratory syndrome coronavirus 2 (SARS-CoV-2) for adults aged 18 and older (Press release,  Novavax, 12 Sep 2022, https://ir.novavax.com/2022-09-12-Novavax-Nuvaxovid-TM-COVID-19-Vaccine-Granted-Expanded-Conditional-Marketing-Authorization-in-the-European-Union-for-Use-as-a-Booster-for-Adults-Aged-18-and-Older).
France (2022); vaccine distribuation started (Press release, Fierce pharma, 24 Feb 2022, https://www.fiercepharma.com/pharma/covid-tracker-pfizer-biontech-moderna-vaccine-johnson-johnson-fda-booster-shot-antiviral). The FOPH recommends use of Nuvaxovid as a booster in individuals aged 16 and older for the first booster after priming or after the third dose regardless of previous vaccine history (Press release, Novavax, 12 Dec 2022, https://ir.novavax.com/Swiss-and-French-Health-Authorities-Expand-Recommendations-for-Use-of-Nuvaxovid-COVID-19-Vaccine-as-a-Booster). 
Germany (2022); vaccine distribuation started (Press release, Fierce pharma, 24 Feb 2022, https://www.fiercepharma.com/pharma/covid-tracker-pfizer-biontech-moderna-vaccine-johnson-johnson-fda-booster-shot-antiviral). The Standing Committee on Vaccination (STIKO) has expanded its recommendations for use of Nuvaxovid as a COVID-19 booster for adults aged 18 and older. STIKO also recommends for off-label use as a booster in adolescents aged 12 through 17 (Press release, Novavax, 16 Dec 2022, https://ir.novavax.com/German-Health-Authority-Expands-Recommendation-for-Use-of-Novavax-COVID-19-Vaccine-as-a-Booster).
Italy; An updated recommendation from the Italy Ministry of Health expanding use of Nuvaxovid has been released (Press release, Novavax, 5 Jan 2023, https://ir.novavax.com/Spanish-Italian-and-French-Health-Authorities-Expand-Recommendations-for-Use-of-Novavax-COVID-19-Vaccine).
India; an emergency use authorization has been received for 18yr and above (Press release, Serum Institute of India, 28 Dec 2021, https://www.seruminstitute.com/SII_Pressrelease_COVOVAX_EUA_in_India.pdf; Press release, Informa Pink Sheet, 29 Dec 2021, https://pink.pharmaintelligence.informa.com/PS145445/Coronavirus-Notebook-Vaccine-Approvals-In-India-Amid-Wins-And-Losses-For-Drug-Developers-In-China). It is also received EUA for adolescents aged &gt; or = 12 to &lt; 18yr (Press release, Novavax, 22 Mar 2022, https://ir.novavax.com/2022-03-22-Novavax-and-Serum-Institute-of-India-Announce-First-Emergency-Use-Authorization-of-Novavax-COVID-19-Vaccine-in-Adolescents-12-to-18-in-India). It is also approved by DCGI for children aged 7-12yrs (Press release, Market Screener, 28 Jun 2022, https://www.marketscreener.com/quote/stock/NOVAVAX-INC-58256108/news/Serum-Institute-Of-India-s-Covovax-Has-Been-Approved-By-DCGI-For-Children-Between-The-Age-Group-Of-7-40846594/).
Indonesia; approved under EUA as Covovax for COVID-19 infection (Press release, Novavax, 5 Aug 2021, https://ir.novavax.com/2021-08-05-Novavax-and-Serum-Institute-of-India-Announce-Submission-to-Regulatory-Agencies-in-India,-Indonesia,-Philippines-for-Emergency-Use-Authorization-of-Novavax-Recombinant-Nanoparticle-COVID-19-Vaccine; Press release, Novavax, 1 Nov 2021, https://ir.novavax.com/2021-11-01-Novavax-and-Serum-Institute-of-India-Receive-Emergency-Use-Authorization-for-COVID-19-Vaccine-in-Indonesia).
France (2022); as Nuvaxovid  for active immunization to prevent COVID-19 in individuals 18yr of age and older (Press release, Novavax, 23 Feb 2022, https://ir.novavax.com/2022-02-23-Novavax-Announces-Shipments-of-its-COVID-19-Vaccine-to-European-Union-Member-States). An updated recommendation from the France Ministry of Health expanding use of Nuvaxovid has been released (Press release, Novavax, 5 Jan 2023, https://ir.novavax.com/Spanish-Italian-and-French-Health-Authorities-Expand-Recommendations-for-Use-of-Novavax-COVID-19-Vaccine).
Germany (2022); as Nuvaxovid  for active immunization to prevent COVID-19 in individuals 18yr of age and older (Press release, Novavax, 23 Feb 2022, https://ir.novavax.com/2022-02-23-Novavax-Announces-Shipments-of-its-COVID-19-Vaccine-to-European-Union-Member-States).
Japan (2022); as Nuvaxovid for primary and booster immunization in individuals aged 18 and older (3rd Qtr rep, Takeda, 3 Feb 2022, Slide 58, https://www.takeda.com/48fe39/siteassets/system/investors/report/quarterlyannouncements/fy2021/qr2021_q3_p01_en.pdf; Press release, Takeda, 19 Apr 2022, https://www.takeda.com//newsroom/newsreleases/2022/takeda-announces-approval-of-nuvaxovid-covid-19-vaccine-for-primary-and-booster-immunization-in-japan/). Vaccination is expected to begin early 2022 (Press release, Novavax, 7 May 2021, https://ir.novavax.com//news-releases/news-release-details/novavax-statement-ministry-health-labour-and-welfares; Press release, Novavax, 10 Sep 2021, https://ir.novavax.com/Novavax-Statement-on-Takeda-Agreement-to-Provide-150-Million-Doses-of-NVX-CoV2373-to-the-Government-of-Japan). It is also approved for primary immunization in adolescents aged 12 through 17 (Press release, Novavax, 26 Jul 2022, https://ir.novavax.com/2022-07-26-Novavax-Announces-Expanded-Approval-of-Nuvaxovid-TM-COVID-19-Vaccine-for-Adolescents-Aged-12-through-17-in-Japan). Intramuscular Injection has been designated as “special vaccination” status in Japan for primary (1st and 2nd dosing) and booster (3rd dosing) immunization following the revision of laws and regulations for COVID-19 vaccines specified under the Preventive Vaccination Law (Financial rep, Takeda, 8 Aug 2022, Slide 16, https://www.takeda.com//4a1cac/siteassets/system/investors/report/consolidated-financial-statements/asr146_q1_en.pdf).
New Zealand (2022); as Nuvaxovid under provisional approval pathway for active immunization to prevent COVID-19 in individuals 18yr of age and older (Press release, Novavax, 3 Feb 2022, https://ir.novavax.com/2022-02-03-New-Zealands-Medsafe-Grants-Provisional-Approval-for-Novavax-COVID-19-Vaccine). Launch was expected on 14 Mar 2022 (Press release, Novavax, 8 Mar 2022, https://ir.novavax.com/Novavax-Statement-on-Availability-of-its-COVID-19-Vaccine-in-New-Zealand). It is also approved for use as a booster in July 2022. And also granted expanded provisional approval for active immunization to prevent COVID-19 in adolescents aged 12 through 17 (Press release, Novavax, 18 Aug 2022, https://ir.novavax.com/2022-08-18-Novavax-Nuvaxovid-TM-COVID-19-Vaccine-Granted-Expanded-Provisional-Approval-in-New-Zealand-for-Adolescents-Aged-12-Through-17).
Philippines; approved under EUA for vaccinating adults aged 18yrs and above (Press release, Reuters, 17 Nov 2021, https://www.reuters.com/business/healthcare-pharmaceuticals/philippines-approves-emergency-use-novavaxs-covid-19-vaccine-2021-11-17/).
Singapore; received interim authorization for active immunization to prevent COVID-19 caused by SARS-CoV-2 in individuals 18yr of age and older (Press release, Novavax, 14 Feb 2022, https://ir.novavax.com/2022-02-14-Singapore-Health-Sciences-Authority-Issues-Interim-Authorization-for-Novavax-COVID-19-Vaccine). It has also granted extended interim authorization as a non-mRNA option for adolescents aged 12 through 17 for active immunization to prevent COVID-19 (Press release, Novavax, 12 May 2023, https://ir.novavax.com/2023-05-12-Access-to-Novavaxs-COVID-Vaccine-Grows-with-Extended-Interim-Authorization-for-Adolescents-in-Singapore).
South Africa; as Covovax, as a two-dose primary series for active immunization to prevent coronavirus disease 2019 (COVID-19) caused by severe acute respiratory syndrome coronavirus 2 (SARS-CoV-2) in adults aged 18 and older (Press release, Novavax, 13 Sep 2022, https://ir.novavax.com/2022-09-13-Novavax-and-Serum-Institute-of-India-Announce-Full-Product-Registration-in-South-Africa-of-Novavax-COVID-19-Vaccine-as-a-Primary-Series-for-Adults-Aged-18-and-Older).
Spain; an updated recommendation from the Spain Public Health Commission expanding use of Nuvaxovid has been released (Press release, Novavax, 5 Jan 2023, https://ir.novavax.com/Spanish-Italian-and-French-Health-Authorities-Expand-Recommendations-for-Use-of-Novavax-COVID-19-Vaccine).
Switzerland (2022); as Nuvaxovid COVID-19 Vaccine (recombinant, adjuvanted) for active immunization to prevent COVID-19 caused by SARS-CoV-2 in individuals 18yrs of age and older (Press release, Novavax, 13 Apr 2022, https://ir.novavax.com/2022-04-13-Swissmedic-Grants-Conditional-Marketing-Authorization-for-Novavax-COVID-19-Vaccine). It has also received temporary authorization in adolescents aged 12 to 17yr as a heterologous and homologous booster dose for adults aged 18 and older (Press release, Novavax, 2 Sep 2022, https://ir.novavax.com/2022-09-02-Swissmedic-Authorizes-Novavax-Nuvaxovid-TM-COVID-19-Vaccine-for-Adolescents-Aged-12-Through-17-and-as-a-Booster-in-Adults-Aged-18-and-Older?asPDF=1). The Federal Office of Public Health has recommended Nuvaxovid as a heterologous and homologous booster for active immunization to prevent COVID-19 infection caused by the severe acute respiratory syndrome coronavirus 2 in adults aged 18 and older (Press release, Novavax, 10 Oct 2022, https://ir.novavax.com/Switzerlands-Federal-Office-of-Public-Health-Recommends-Novavax-Nuvaxovid-TM-COVID-19-Vaccine-as-a-Booster-in-Adults-Aged-18-and-Older). The HAS recommends Nuvaxovid as a homologous booster dose to enable people who have received a primary vaccination to receive a booster dose (Press release, Novavax, 12 Dec 2022, https://ir.novavax.com/Swiss-and-French-Health-Authorities-Expand-Recommendations-for-Use-of-Nuvaxovid-COVID-19-Vaccine-as-a-Booster).
Taiwan; an EUA has been received for 18yr and above (Press release, Novavax, 23 Jun 2022, https://ir.novavax.com/2022-06-23-Novavax-Nuvaxovid-TM-COVID-19-Vaccine-Receives-Emergency-Use-Authorization-in-Taiwan-for-Use-in-Individuals-Aged-18-and-Over).
Thailand; approved as Covovax for COVID-19 in individuals 18yrs of age and older (Press release, Novavax, 8 Apr 2022, https://ir.novavax.com/2022-04-08-Novavax-and-Serum-Institute-of-India-Receive-Emergency-Use-Authorization-for-Novavax-COVID-19-Vaccine-in-Thailand; JP Morgan 41st Ann Healthcare Conf (California), 2023, Slide 9, https://ir.novavax.com/download/Novavax_JPM_Conference_Presentation_2023-01-09.pdf). It has also received expanded EUA in adolescents aged 12 to 17yrs old (Press release, Market Screener, 10 Aug 2022, https://www.marketscreener.com/quote/stock/NOVAVAX-INC-58256108/news/Novavax-Serum-Institute-Of-India-Receive-Expanded-EUA-For-Novavax-Covid-19-Vaccine-In-Thailand-41268366/).
United Arab Emirates; approved as Nuvaxovid and Covovax (JP Morgan 41st Ann Healthcare Conf (California), 2023, Slide 9, https://ir.novavax.com/download/Novavax_JPM_Conference_Presentation_2023-01-09.pdf).
Unspecified; it has been granted EUL by WHO (Press release, Novavax, 17 Dec 2021, https://www.seruminstitute.com/press_release_sii_171221.php) WHO SAGE has recommended third dose of vaccine for immunocompromised persons (Press release, Reuters, 21 Dec 2021, https://www.reuters.com/business/healthcare-pharmaceuticals/who-experts-recommend-third-dose-novavax-covid-vaccine-people-with-health-issues-2021-12-21/). The World Health Organization (WHO) has issued an updated Emergency Use Listing (EUL) for Nuvaxovid (NVX-CoV2373) COVID-19 vaccine for active immunization to prevent coronavirus disease 2019 (COVID-19) caused by the severe acute respiratory syndrome coronavirus 2 (SARS-CoV-2) as a primary series of two doses in adolescents aged 12 through 17 and as a booster in adults aged 18 and older (Press release, Novavax, 29 Nov 2022, https://ir.novavax.com/2022-11-29-World-Health-Organization-Updates-Emergency-Use-Listing-for-Novavax-Nuvaxovid-COVID-19-Vaccine-as-a-Primary-Series-in-Adolescents-and-as-a-Booster-in-Adults).
UK; as Nuvaxovid two-dose COVID-19 vaccine (Adjuvanted) for use in adults aged 18yrs and older (Press release, Reuters, 3 Feb 2022, https://www.reuters.com/world/uk/britain-approves-novavax-covid-vaccine-adults-2022-02-03/). It is also received expanded conditional marketing authorization for active immunization to prevent SARS-CoV-2 in adolescents aged 12 through 17 (Press release, Novavax, 26 Aug 2022, https://ir.novavax.com/2022-08-26-Novavax-Nuvaxovid-TM-COVID-19-Vaccine-Granted-Expanded-Conditional-Marketing-Authorization-in-the-United-Kingdom-for-Use-in-Adolescents-Aged-12-Through-17). It also received expanded conditional marketing authorization as a homologous and heterologous booster dose after the primary series of Nuvaxovid (six months) or of an mRNA or adenoviral vector vaccine for active immunization to prevent coronavirus disease 2019 (COVID-19) caused by the severe acute respiratory syndrome coronavirus 2 (SARS-CoV-2) in adults aged 18 and older (Press release, Novavax, 9 Nov 2022, https://ir.novavax.com/2022-11-09-Novavax-Nuvaxovid-TM-COVID-19-Vaccine-Authorized-in-the-United-Kingdom-for-Use-as-a-Booster-in-Adults).
USA (2022); as Nuvaxovid two-dose COVID-19 vaccine (Adjuvanted) for use in adults aged 18yrs and older. It has received EUA for active immunization to prevent COVID-19 caused by SARS-CoV-2 in individuals 18yr of age and over (Press release, Novavax, 13 Jul 2022, https://ir.novavax.com/2022-07-13-U-S-FDA-Grants-Emergency-Use-Authorization-for-Novavax-COVID-19-Vaccine,-Adjuvanted-for-Individuals-Aged-18-and-Over; Press release, Novavax, 19 Jul 2022, https://ir.novavax.com/U-S-Centers-for-Disease-Control-and-Prevention-Endorses-Advisory-Committee-on-Immunization-Practices-Recommendation-for-Novavax-COVID-19-Vaccine,-Adjuvanted; Press release, Novavax, 1 Aug 2022, https://ir.novavax.com/Novavax-Statement-on-U-S-Vaccinations-with-the-Novavax-COVID-19-Vaccine,-Adjuvanted-Underway). It is also approved for individuals 12 through 17yr of age (Press release, FDA, 19 Aug 2022, https://www.fda.gov/news-events/press-announcements/fda-roundup-august-19-2022). US CDC recommended expanding the use as a two-dose primary series for active immunization to prevent coronavirus disease 2019 caused by the severe acute respiratory syndrome coronavirus 2 to adolescents aged 12-17 (Press release, Novavax, 23 Aug 2022, https://ir.novavax.com/U-S-Centers-for-Disease-Control-and-Prevention-Expands-Recommendation-for-Novavax-COVID-19-Vaccine,-Adjuvanted-to-Adolescents-Aged-12-Through-17?asPDF=1). It has also received EUA to provide a 1st booster dose at least 6mth after completion of primary vaccination with an authorized or approved COVID-19 vaccine to individuals 18yr of age and older for whom an FDA-authorized mRNA bivalent COVID-19 booster vaccine is not accessible or clinically appropriate, and to individuals 18yr of age and older who elect to receive the Novavax COVID-19 Vaccine, adjuvanted because they would otherwise not receive a booster dose of a COVID-19 vaccine (Press release, Novavax, 19 Oct 2022, https://ir.novavax.com/2022-10-19-U-S-FDA-Grants-Emergency-Use-Authorization-for-Novavax-COVID-19-Vaccine,-Adjuvanted-as-a-Booster-for-Adults).
Novavax
Croatia; launched as Nuvaxovid (HALMED Web Page, 2 Nov 2022, https://www.halmed.hr/en/Lijekovi/Baza-lijekova/Nuvaxovid-cjepivo-protiv-COVID-19-rekombinantno-adjuvantirano/16381/).
Israel (2022); as Nuvaxovid for ages 12 and older as a primary series and as a heterologous booster for those previously vaccinated with mRNA vaccines (Press release, Novavax, 16 Sep 2022, https://ir.novavax.com/2022-09-16-Novavax-Nuvaxovid-TM-COVID-19-Vaccine-Now-Available-in-Israel-for-Individuals-Aged-12-and-Older).
Netherlands; launched as Nuvaxovid (Medicines Information Bank of the Dutch Medicines Authority Web Page, 17 May 2022, f?p=111:3::SEARCH:::P0_DOMAIN,P0_LANG,P3_RVG1:H,NL,127964).
Poland; launched as Nuvaxovid (MPPL Web Page, 17 May 2022, https://www.mp.pl/pacjent/leki/lek/100779,Nuvaxovid-dyspersja-do-wstrzykiwan).
Romania; launched as Nuvaxovid (National Agency for Medicines and Medical Devices of Romania Web Page, 2 Nov 2022, https://www.ema.europa.eu/en/medicines/human/EPAR/nuvaxovid#overview-section).
Slovakia; launched as Nuvaxovid (SUKL Slovakia Web Page, 17 May 2022, https://www.sukl.sk/hlavna-stranka/slovenska-verzia/pomocne-stranky/detail-lieku?page_id=386&amp;lie_id=9350D).
Sweden; launched as Nuvaxovid (Swedish Medical Products Agency Web Page, 17 May 2022, /sv/sok-lakemedelsfakta/lakemedel?id=20210204000025).
Novavax; SK Bioscience
South Korea; as Nuvaxovid for active immunization in individuals 18yr of age and older for the prevention of COVID-19 (Press release, NovoVax, 12 Jan 2022, https://ir.novavax.com/2022-01-12-South-Korea-Ministry-of-Food-and-Drug-Safety-Approves-Novavax-COVID-19-Vaccine). It is also approved for active immunization in adolescents aged 12 through 17 (Press release, Novavax, 12 Aug 2022, https://ir.novavax.com/2022-08-12-Novavax-Nuvaxovid-TM-COVID-19-Vaccine-Approved-in-South-Korea-for-Use-in-Adolescents-Aged-12-Through-17). It is also received expanded manufacturing and marketing approval for use as a booster for active immunization to prevent COVID-19 in adults aged 18 and older (Press release, Novavax, 18 Jan 2023, https://ir.novavax.com/2023-01-18-Novavax-Nuvaxovid-COVID-19-Vaccine-Approved-in-South-Korea-as-an-Adult-Booster).
Filings
________________
Infection, coronavirus, novel coronavirus prophylaxis
Novavax
Australia; a provisional registration of the vaccine for use in children 5-11yr old is expected in late 2022 (Press release, TGA WebPage, 10 Mar 2022, https://www.tga.gov.au/media-release/tga-approves-provisional-determination-biocelect-pty-ltd-covid-19-vaccine-nuvaxovid).
EU; The CHMP has positive recommendation for full marketing authorization for use as a primary series in individuals aged 12 and older and as a booster in individuals aged 18 and older for the prevention of COVID-19 (Press release, Novartis, 26 May 2023, https://ir.novavax.com/2023-05-26-Novavaxs-Nuvaxovid-TM-Receives-Positive-CHMP-Opinion-for-Full-Marketing-Authorization-for-the-Prevention-of-COVID-in-the-EU).
Germany; expert panel on vaccine use recommended for basic immunisation for people over 18 (Press release, Reuters, 3 Feb 2022, https://www.reuters.com/world/europe/german-vaccine-commission-recommends-novavax-vaccine-adults-2022-02-03/).
New Zealand; an application for booster dose in adults aged 18 and older is  actively under review (Press release, Novavax, 12 Sep 2022, https://ir.novavax.com/2022-09-12-Novavax-Nuvaxovid-TM-COVID-19-Vaccine-Granted-Expanded-Conditional-Marketing-Authorization-in-the-European-Union-for-Use-as-a-Booster-for-Adults-Aged-18-and-Older).
South Africa; an emergency use authorization has been filed (Press release, Novavax, 10 Jan 2022, https://ir.novavax.com/2022-01-10-Novavax-and-Serum-Institute-of-India-File-for-Emergency-Use-Authorization-of-Novavax-COVID-19-Vaccine-in-South-Africa).
Switzerland; A filing has been submitted for conditional marketing authorization for active immunization to prevent COVID-19 in adolescents aged 12 through 17yr and as a booster dose for individuals aged 18 and over (Press release, Novavax, 7 Jul 2022, https://ir.novavax.com/Novavax-Files-in-Switzerland-for-Expanded-Conditional-Marketing-Authorization-of-Nuvaxovid-TM-COVID-19-Vaccine-for-Adolescents-Aged-12-Through-17-and-as-a-Booster-in-Individuals-Aged-18-and-Over).
Taiwan; Expanded EUA filing has been submitted to TFDA for active immunization to prevent SARS-CoV-2 in adolescents aged 12 through 17 (Press release, Novavax, 15 Aug 2022, https://ir.novavax.com/Novavax-Files-in-Taiwan-for-Expanded-Emergency-Use-Authorization-of-Nuvaxovid-TM-COVID-19-Vaccine-in-Adolescents-Aged-12-Through-17).
UAE; a regulatory filing to the Ministry of Health and Prevention (MoHaP) for emergency use has been submitted for COVID-19 (Press release, Novavax, 13 Dec 2021, https://ir.novavax.com/2021-12-13-Novavax-Files-for-Emergency-Use-of-COVID-19-Vaccine-in-the-United-Arab-Emirates).
UK; a rolling submission has been completed (Press release, Novavax, 28 Jan 2021, https://ir.novavax.com/news-releases/news-release-details/novavax-covid-19-vaccine-demonstrates-893-efficacy-uk-phase-3; Press release, Novavax, 27 Oct 2021, https://ir.novavax.com/2021-10-27-Novavax-Files-for-Authorization-of-its-COVID-19-Vaccine-in-the-United-Kingdom). An application has been submitted for conditional marketing authorization (CMA) (Press release, Novavax, 27 Oct 2021, https://www.fiercebiotech.com/biotech/novavax-completes-uk-filing-for-covid-19-vaccine-expects-to-finish-fda-filing-by-year-s-end). A filing for COVID-19 Vaccine (recombinant, adjuvanted), for active immunization to prevent COVID-19 caused by SARS-CoV-2 in adolescents aged 12 through 17yrs has been submitted (Press release, Novavax, 4 May 2022, https://ir.novavax.com/Novavax-Requests-Expanded-Authorization-of-Nuvaxovid-TM-COVID-19-Vaccine-to-Adolescents-Aged-12-through-17-Years-in-Great-Britain). A request has been submitted to expand the conditional marketing authorization of Nuvaxovid as a homologous and heterologous booster dose for individuals aged 18 and over (Press release, Novavax, 2 Jun 2022, https://ir.novavax.com/Novavax-Files-in-the-United-Kingdom-for-Expanded-Conditional-Marketing-Authorization-of-COVID-19-Vaccination-as-a-Booster-in-Adults-Aged-18-and-Over).
USA; the FDA advisory committee unanimously voted to recommend harmonizing vaccine strain composition of primary series and booster doses. During the meeting, Novavax shared data demonstrating that the NVX-CoV2373, when used as a booster induced a broad functional immune response, including against forward drift variants (Press release, Novavax, 27 Jan 2023, https://ir.novavax.com/Novavax-Announces-Plan-to-Deliver-Updated-Protein-based-Vaccine-Consistent-with-FDA-Recommendations-for-2023-2024-Vaccination-Season-at-VRBPAC-Meeting).
Unspecified; completion of its rolling submission to the World Health Organization (WHO) for emergency use listing (EUL) of NVX-CoV2373. All modules required for regulatory review of Novavax vaccine, including CMC data, are now complete for WHO (Press release, Novavax, 14 Jun 2021, https://ir.novavax.com/news-releases/news-release-details/novavax-covid-19-vaccine-demonstrates-90-overall-efficacy-and; Press release, Novavax, 4 Nov 2021, https://ir.novavax.com/2021-11-04-Novavax-Files-COVID-19-Vaccine-for-Emergency-Use-Listing-with-World-Health-Organization). It has also submitted to WHO for emergency use listing (EUL) for active immunization to prevent COVID-19 caused by SARS-CoV-2 in adolescents aged 12 through 17 (Press release, Novavax, 29 Jul 2022, https://ir.nfsingaovavax.com/Novavax-Requests-Expanded-Emergency-Use-Listing-with-World-Health-Organization-for-Nuvaxovid-TM-COVID-19-Vaccine-for-Adolescents-Aged-12-Through-17). An application has been submitted to WHO to update the Emergency Use Listing (EUL) of Nuvaxovid (NVX-CoV2373) COVID-19 vaccine for active immunization to prevent coronavirus disease 2019 (COVID-19) caused by the severe acute respiratory syndrome coronavirus 2 (SARS-CoV-2) as a homologous and heterologous booster in adults aged 18 and older (Press release, Novavax, 16 Sep 2022, https://ir.novavax.com/Novavax-Requests-Updated-Emergency-Use-Listing-from-World-Health-Organization-for-Nuvaxovid-TM-COVID-19-Vaccine-as-a-Booster-in-Adults-Aged-18-and-Older).
Novavax; Serum Institute of India
Unspecified; a regulatory filing has been submitted to WHO for emergency use listing (EUL) of recombinant nanoparticle protein-based COVID-19 vaccine candidate with Matrix-M adjuvant (Press release, Novavax, 23 Sep 2021, https://ir.novavax.com/2021-09-23-Novavax-and-Serum-Institute-of-India-Announce-Submission-to-World-Health-Organization-for-Emergency-Use-Listing-of-Novavax-COVID-19-Vaccine).
Expedited Review Designation
_________________
USA; It has received fast track status for the prevention of COVID-19 infection (European Pharmaceutical Review, 12 Nov 2020, https://www.europeanpharmaceuticalreview.com/news/133134/fda-grants-fast-track-designation-to-novavax-covid-19-vaccine-candidate/).</t>
  </si>
  <si>
    <t>Infection, coronavirus, novel coronavirus prophylaxis
Novavax
It is in a randomized, parallel-assignment Phase III trial (2019nCoV-312) in the US in 300 healthy individuals with 18 to 49yr of age, to evaluate the immunogenicity and safety of Novavax COVID-19 vaccine(s) as second or subsequent booster after mRNA vaccines im (ClinicalTrials.gov, 6 Jun 2023, https://clinicaltrials.gov/ct2/show/NCT05875701).
A randomized, observer-blind, parallel-assignment Phase III trial (G42-HC-2021001) in the US in 1000 adults previously vaccinated with the BBIBP-CorV vaccine, to evaluate the safety and immunogenicity of a single booster of NVX-CoV2373 im, is complete (ClinicalTrials.gov, 22 Feb 2022 &amp; 29 Mar 2023, https://clinicaltrials.gov/ct2/show/NCT05249816).
It is in a randomized, observer-blinded, placebo-controlled, age de-escalation, crossover assignment Phase II/III trial (2019nCoV-503) in the US and also planned in the Dominican Republic, Guatemala, Honduras, S Africa in 3600 paediatric participants, to evaluate the safety and immunogenicity of 2 primary doses and a booster dose of NVX-CoV2373 (ClinicalTrials.gov, 16 Dec 2022, https://clinicaltrials.gov/ct2/show/NCT05468736).
A randomized, observer-blind, parallel-assignment Phase III trial (2019nCoV-307) in the US in 911 adults, to compare the immunogenicity and safety of 3 different lots of NVX-Cov2373 is complete (ClinicalTrials.gov, 18 Jul &amp; 6 Sep 2022, https://clinicaltrials.gov/ct2/show/NCT05463068).
It is in a Phase IIb/III trial (Hummingbird), to evaluate the safety, immunogenicity and efficacy of two doses of NVX-CoV2373 in 3600 younger children aged 6mth through 11yr, followed by a booster at 6mth after the primary vaccination series (Press release, Novavax, 4 Aug 2022, https://ir.novavax.com/2022-08-04-Novavax-Announces-Initiation-of-Phase-2b-3-Hummingbird-TM-Global-Clinical-Trial-for-the-Novavax-COVID-19-Vaccine-in-Children-Aged-Six-Months-Through-11-Years).
An additional Phase III  paediatric study was expected in the 2nd qtr of 2022 (Company presentation, Novavax, 3 Mar 2022, Slide 25, https://ir.novavax.com/Novavax-Fourth-Quarter-2021-Financial-Results).
A randomized, observer-blinded, placebo-controlled, parallel-assignment Phase III trial (2019nCoV-301; PREVENT-19) in Mexico, Puerto Rico and the US in 30000 adults 18yrs of age and older, to evaluate the effectiveness, immune response and safety of a COVID-19 vaccine called SARS-CoV-2 rS with Matrix-M1 adjuvant. The trial includes a paediatric expansion is complete (ClinicalTrials.gov, 2 Nov 2020 &amp; 24 Feb 2021, https://clinicaltrials.gov/ct2/show/NCT04611802; Press release, Novavax, 28 Dec 2020, https://novavax.reportablenews.com/pr/novavax-announces-initiation-of-prevent-19-pivotal-phase-3-efficacy-trial-of-covid-19-vaccine-in-the-united-states-and-mexico). Complete results from adult population showed that the trial achieved its primary endpoint in which NVX-CoV2373 has demonstrated 100% protection against moderate and severe disease and 90.4% efficacy overall. The trial achieved its primary endpoint of efficacy in preventing polymerase chain reaction (PCR)-confirmed, symptomatic mild, moderate or severe COVID-19 with onset at least 7 days after the second dose. Solicited adverse events were predominantly mild-to-moderate and transient, were more frequent in the vaccine recipients and increased after the second dose. Severe reactions were infrequent and there were no safety concerns related to vaccination (Press release, Novavax, 11 Oct 2021, https://ir.novavax.com/Complete-PREVENT-19-Phase-3-Clinical-Trial-Results-Manuscript-for-COVID-19-Vaccine-Posted-to-medRxiv). First booster dose vaccination has been started as an extension of this trial (Press release, Novavax, 21 Dec 2021, https://ir.novavax.com/2021-12-21-Novavax-Announces-Initiation-of-PREVENT-19-COVID-19-Vaccine-Phase-3-Trial-Booster-Study). Safety reporting of reactogenicity events showed an increasing trend across all 3 doses of NVX-CoV2373, reflecting the increased immunogenicity seen with a third dose. Following the booster, local and systemic reactions were generally short-lived with a median duration of approximately 2 days. The incidence of Grade 3 or higher events remained relatively low. Medically attended adverse events (MAAEs), potentially immune-mediated medical conditions (PIMMCs), and severe adverse events (SAEs) occurred infrequently following the booster dose and were balanced between vaccine and placebo groups (Press release, Novavax, 22 Dec 2022, https://ir.novavax.com/2021-12-22-Novavax-Announces-Initial-Omicron-Cross-Reactivity-Data-from-COVID-19-Vaccine-Booster-and-Adolescent-Studies). The trial achieved its primary effectiveness endpoint in the paediatric expansion and demonstrated 80% efficacy overall at a time when the Delta variant was the predominant circulating strain. In post hoc analyses robust immune responses in adolescents were observed, including IgG responses against Spike proteins of several variants (including Alpha, Beta, Delta, Gamma, Mu, and Omicron) that were 2-3-fold higher than in adults, with 100% seroconversion against all variants following a 2-dose series of vaccinations. Preliminary safety data showed the vaccine to be generally well-tolerated. Severe adverse events were low in number and balanced between vaccine and placebo groups, and not considered related to the vaccine. Local and systemic reactogenicity was generally lower than or similar to adults, after the first and second dose. The most common adverse reactions observed were injection site tenderness/pain, headache, myalgia, fatigue, and malaise. There was no increase in reactogenicity in younger (12 to &lt;15 years old) adolescents compared to older (15 to &lt;18 yrs old) adolescents. No safety signal was observed through the placebo-controlled portion of the study (Press release, Novavax, 10 Feb 2022, https://ir.novavax.com/2022-02-10-Novavax-Announces-Positive-Results-of-COVID-19-Vaccine-in-Pediatric-Population-of-PREVENT-19-Phase-3-Clinical-Trial; (Press release, Novavax, 23 Jun 2022, https://ir.novavax.com/Novavax-Files-Supplement-to-a-New-Drug-Submission-in-Canada-for-Nuvaxovid-TM-COVID-19-Vaccine-for-Adolescents-Aged-12-Through-17).
A randomized, observer-blinded, placebo-controlled, pivotal Phase III trial (2019nCoV-302; 2020-004123-16) in the UK in 15000 adult subjects aged 18-84yr of age, to evaluate the safety and efficacy of NVX-CoV2373 to protect against symptomatic COVID-19 disease as well as to evaluate the antibody and T-cell responses is complete (Press release, Novavax, 7 Jul 2020, https://www.biospace.com/article/operation-warp-speed-backs-novavax-covid-19-vaccine-program-with-1-6-billion-funding/; EU Clinical Trial Registry, 2020-004123-16, 28 Sep 2020, https://www.clinicaltrialsregister.eu/ctr-search/trial/2020-004123-16/GB; ClinicalTrials.gov, 12 Oct 2020 &amp; 13 Aug 2021, https://clinicaltrials.gov/ct2/show/NCT04583995; Press release, Novavax, 27 Oct 2020, https://ir.novavax.com/news-releases/news-release-details/novavax-provides-phase-3-covid-19-vaccine-clinical-development). Results showed that the final efficacy was 96.4% against the original virus strain and 86.3% against the B.1.1.7/501Y.V1 variant circulating in the UK. The primary efficacy endpoint demonstrated an overall vaccine efficacy of 89.7%. 106 cases were observed, with 10 in the vaccine group and 96 in the placebo group. NVX-CoV2373 was effective against severe disease: five severe cases were observed in the study, and all occurred in the placebo group. Four of the five severe cases were attributed to the B.1.1.7/501Y.V1 variant. Fourteen days after dose 1, vaccine efficacy was 83.4%. In volunteers 65yrs of age and older, 10 cases of COVID-19 were observed, with 90% of those cases occurring in the placebo group. Older adults are among the groups most impacted by the disease and are at high risk of complications from COVID-19. These analysis showed that vaccine is well-tolerated, with low levels of severe, serious (SAEs) and medically attended adverse events at day 35, balanced between vaccine and placebo groups (Press release, Novavax, 11 Mar 2021, https://novavax.reportablenews.com/pr/novavax-confirms-high-levels-of-efficacy-against-original-and-variant-covid-19-strains-in-united-kingdom-and-south-africa-trials). Crossover arms are initiated in the trial (Press release, Novavax, 5 Apr 2021, http://ir.novavax.com//news-releases/news-release-details/novavax-initiates-covid-19-vaccine-clinical-trial-crossover). Further results showed that final analysis confirmed an overall efficacy of 89.7% with over 60% (half) of the cases caused by the B.1.1.7 (alpha) variant, and a 96.4% efficacy against non-B.1.1.7 (non-Alpha) variants which represents strains most similar to the original virus (Press release, Novavax, 30 Jun 2021, https://ir.novavax.com/2021-06-30-Novavax-Publishes-Results-of-United-Kingdom-Phase-3-Clinical-Trial-in-New-England-Journal-of-Medicine,-Demonstrating-High-Levels-of-Efficacy-of-COVID-19-Vaccine). Extended analysis results showed a high level of efficacy for NVX-CoV2373 was maintained over a 6mth period of surveillance. Additionally, the analysis showed vaccine efficacy of 82.5% in protection against all COVID-19 infection – both symptomatic and asymptomatic – as measured by PCR+ or anti-N seroconversion (Press release, Novavax, 28 Feb 2022, https://ir.novavax.com/2022-02-28-Novavax-Announces-Extended-Durability-of-Protection-Against-Infection-and-Disease-in-United-Kingdom-COVID-19-Vaccine-Phase-3-Clinical-Trial).
ICMR and Serum Institute of India
It was in a Phase II/III trial in 1600 patients aged 18 to 65 yrs in India for COVID-19 (Press release, Serum Institute of India, 11 Nov 2020, https://www.seruminstitute.com/news_sii_icmr_partnership.php; Form 10-Q, Novavax, 5 Aug 2021, Page 22, https://www.sec.gov/ix?doc=/Archives/edgar/data/1000694/000100069421000016/nvax-20210630.htm).
Takeda
It is in an open-label Phase III trial (TAK-019-3001; 2020-004042-11; jRCT2071210141) in Japan in 150 healthy Japanese male and female adults aged 20yrs and older, to evaluate the immunogenicity and safety of a single heterologous booster vaccination of TAK-019 (ClinicalTrials.gov, 29 Mar 2022 &amp; 6 May 2022, https://clinicaltrials.gov/ct2/show/NCT05299359).</t>
  </si>
  <si>
    <t>https://citeline.informa.com/drugs/details/176274?qId=8644bd5c-0065-48bd-9d7e-349625d24fb3</t>
  </si>
  <si>
    <t>Gurgaon
Gurgaon</t>
  </si>
  <si>
    <t>https://citeline.informa.com/drugs/details/179607?qId=8644bd5c-0065-48bd-9d7e-349625d24fb3</t>
  </si>
  <si>
    <t>https://citeline.informa.com/drugs/details/229821?qId=8644bd5c-0065-48bd-9d7e-349625d24fb3</t>
  </si>
  <si>
    <t>https://citeline.informa.com/drugs/details/209119?qId=8644bd5c-0065-48bd-9d7e-349625d24fb3</t>
  </si>
  <si>
    <t>https://citeline.informa.com/drugs/details/191430?qId=8644bd5c-0065-48bd-9d7e-349625d24fb3</t>
  </si>
  <si>
    <t>https://citeline.informa.com/drugs/details/207334?qId=8644bd5c-0065-48bd-9d7e-349625d24fb3</t>
  </si>
  <si>
    <t>https://citeline.informa.com/drugs/details/177498?qId=8644bd5c-0065-48bd-9d7e-349625d24fb3</t>
  </si>
  <si>
    <t>COYA-302 is a combination biologic for sc administration comprised of COYA-301 (low dose IL-2) and CTLA4-Ig (abatacept), under development by Coya Therapeutics and Dr. Reddy's Laboratories for the treatment of amyotrophic lateral sclerosis. It is intended to enhance Treg function while depleting T effector function and activated macrophages. It was previously under development for autoimmune diseases (Press release, Coya Therapeutics, 21 Mar 2023, https://ir.coyatherapeutics.com/news/news-details/2023/Coya-Therapeutics-Inc.-Announces-Positive-Results-from-a-Proof-of-Concept-Academic-Clinical-Study-for-COYA-302-in-Amyotrophic-Lateral-Sclerosis-ALS/default.aspx; Press release, Biospace, 20 Mar 2023, https://www.biospace.com/article/releases/coya-therapeutics-inc-announces-an-agreement-with-dr-reddy-s-laboratories-ltd-to-license-its-proposed-biosimilar-abatacept-for-the-development-and-commercialization-of-coya-302-for-the-treatment-of-neurodegenerative-diseases/?s=86; Company pipeline, Coya Therapeutics, 25 Mar 2023, https://coyatherapeutics.com/pipeline/).</t>
  </si>
  <si>
    <t>Revised timing of IND filing for a Phase II trial and trial initiation as the 1st qtr of 2024 reported</t>
  </si>
  <si>
    <t>2023/06/30
2023/03/23</t>
  </si>
  <si>
    <t>Autoimmune disease, unspecified; No development reported
Preclinical</t>
  </si>
  <si>
    <t>Amyotrophic lateral sclerosis
A pre-IND meeting with the FDA is expected in 2023 and IND application acceptance for a Phase II trial, to demonstrate the safety and efficacy of Coya-302 in patients with amyotrophic lateral sclerosis and the trial initiation is expected in the 1st qtr of 2024 (Press release, Coya Therapeutics, 12 Jun 2023, https://ir.coyatherapeutics.com/news/news-details/2023/Coya-Therapeutics-CEO-Dr.-Howard-Bermans-Letter-to-Stockholders/default.aspx; Company presentation, Coya Therapeutics, 11 Jun 2023, Slide 30, https://s201.q4cdn.com/307844724/files/doc_presentations/2023/06/Coya-Therapeutics-Non-Confidential-Presentation-June-2023_6_5-HB_DS-v3.pdf; Company pipeline, Coya Therapeutics, 30 Jun 2023, https://coyatherapeutics.com/pipeline/).).</t>
  </si>
  <si>
    <t>https://citeline.informa.com/drugs/details/241067?qId=8644bd5c-0065-48bd-9d7e-349625d24fb3</t>
  </si>
  <si>
    <t>https://citeline.informa.com/drugs/details/213406?qId=8644bd5c-0065-48bd-9d7e-349625d24fb3</t>
  </si>
  <si>
    <t>https://citeline.informa.com/drugs/details/222286?qId=8644bd5c-0065-48bd-9d7e-349625d24fb3</t>
  </si>
  <si>
    <t>https://citeline.informa.com/drugs/details/200066?qId=8644bd5c-0065-48bd-9d7e-349625d24fb3</t>
  </si>
  <si>
    <t>Navi Mumbai
Navi Mumbai</t>
  </si>
  <si>
    <t>https://citeline.informa.com/drugs/details/84204?qId=8644bd5c-0065-48bd-9d7e-349625d24fb3</t>
  </si>
  <si>
    <t>https://citeline.informa.com/drugs/details/165031?qId=8644bd5c-0065-48bd-9d7e-349625d24fb3</t>
  </si>
  <si>
    <t>https://citeline.informa.com/drugs/details/13498?qId=8644bd5c-0065-48bd-9d7e-349625d24fb3</t>
  </si>
  <si>
    <t>https://citeline.informa.com/drugs/details/155324?qId=8644bd5c-0065-48bd-9d7e-349625d24fb3</t>
  </si>
  <si>
    <t>https://citeline.informa.com/drugs/details/116033?qId=8644bd5c-0065-48bd-9d7e-349625d24fb3</t>
  </si>
  <si>
    <t>https://citeline.informa.com/drugs/details/153305?qId=8644bd5c-0065-48bd-9d7e-349625d24fb3</t>
  </si>
  <si>
    <t>Ahmedabad
Ahmedabad
Ahmedabad</t>
  </si>
  <si>
    <t>Ongoing Phase III bridging trial confirmed per Aug 2022 interim report</t>
  </si>
  <si>
    <t>Anaemia, renal disease-induced
China Medical System
It is in a randomized, double-blind, placebo-controlled Phase III bridging trial in China in 150 patients to evaluate the efficacy of desidustat tablets in the treatment of anaemia caused by non-dialysis chronic kidney disease (CKD) based on changes in haemoglobin (Hb) level from baseline (Press release, China Medical System, 12 Jan 2022, https://en.cms.net.cn/CmsNewWebEn/news/GongSiXinWen.aspx?wid=3665; Interim rep, China Medical System, 22 Aug 2022, 2 &amp; 17, https://web.cms.net.cn/wp-content/uploads/2022/08/INTERIM-RESULTS-ANNOUNCEMENT-FOR-THE-SIX-MONTHS-ENDED-30-JUNE-2022.pdf; Company pipeline, China Medical System, 23 May 2023, https://web.cms.net.cn/en/innovation/pipeline/; Company Web Page, China Medical System, 23 May 2023, https://web.cms.net.cn/en/research_products/desidustat-tablets/).
Zydus Cadila
A randomized, open-label, active-controlled, parallel-assignment Phase III trial (DREAM-D; DESI.19.001.01) in India in 392 dialysis dependent chronic kidney disease (CKD) patients with anaemia, to evaluate the efficacy and safety of desidustat vs Epoetin is complete. The primary endpoint will be the efficacy of desidustat tablet vs epoetin alfa injection based on the change of haemoglobin (Hb) levels at 24wk. The secondary endpoints will include number of haemoglobin (Hb) responders, time to achieve target range Hb level, percentage of time spent in target Hb range, serum hepcidin levels, serum potassium (K+) levels, vascular endothelial growth factor (VEGF) levels, lipid profile and lipoproteins (Press release, Zydus Cadila, 18 Nov 2019, https://zyduscadila.com/public/pdf/pressrelease/PressReleaseDREAMDesidustat.pdf; ClinicalTrials.gov, 2 Jan 2020 &amp; 24 Nov 2021, https://clinicaltrials.gov/ct2/show/NCT04215120; Press release, Zydus, 20 Jan 2020, https://zyduscadila.com/public/pdf/pressrelease/Zydus_and_China_Medical_System_Holdings_enter_into_a_License_Agreement_for_Desidustat_in_Greater_China.pdf). Results showed that in the desidustat group, mean Hb increased and reached the predefined target of 10.012.0 g/dl in patients and was maintained within the target range for 24wks. The study demonstrated the noninferiority of desidustat compared to epoetin in the treatment of anaemia in patients with CKD who were on dialysis. Desidustat met its primary efficacy endpoint (Press release, Zydus Cadila, 22 Nov 2021, https://www.marketscreener.com/quote/stock/CADILA-HEALTHCARE-LIMITED-34067618/news/Zydus-Cadila-Submits-the-New-Drug-Application-to-the-Drug-Controller-General-of-India-for-Desidustat-37113514/).
A randomized, active-controlled, open-label, parallel assignment Phase III trial (DESI.18.001; DREAM-ND) in India in 588 patients with chronic kidney disease (CKD) who are not on dialysis, to evaluate the efficacy and safety of desidustat vs darbepoetin for the treatment of anaemia is complete (Press release, Zydus, 17 Apr 2019, https://zyduscadila.com/public/pdf/pressrelease/Press-Release-Phase-3-Trial-of-Desidustat-in-Chronic-Kidney-Disease.pdf; ClinicalTrials.gov, 26 Aug 2019 &amp; 24 Dec 2019, https://clinicaltrials.gov/ct2/show/NCT04012957; Press release, Zydus Cadila, 18 Nov 2019, https://zyduscadila.com/public/pdf/pressrelease/PressReleaseDREAMDesidustat.pdf). Results showed that in the desidustat group, mean Hb increased and reached the predefined target of 10.0.12.0 g/dl in patients and was maintained within the target range for 24 weeks. The study demonstrated the noninferiority of desidustat compared to darbepoetin in treating anaemia in patients with CKD who were not on dialysis. It met its primary efficacy endpoint (Press release, Zydus Cadila, 22 Nov 2021, https://www.marketscreener.com/quote/stock/CADILA-HEALTHCARE-LIMITED-34067618/news/Zydus-Cadila-Submits-the-New-Drug-Application-to-the-Drug-Controller-General-of-India-for-Desidustat-37113514/).</t>
  </si>
  <si>
    <t>https://citeline.informa.com/drugs/details/111274?qId=8644bd5c-0065-48bd-9d7e-349625d24fb3</t>
  </si>
  <si>
    <t>Ahmedabad
Ahmedabad</t>
  </si>
  <si>
    <t>https://citeline.informa.com/drugs/details/194533?qId=8644bd5c-0065-48bd-9d7e-349625d24fb3</t>
  </si>
  <si>
    <t>Pune
Pune
Pune
Pune
Pune
Pune
Pune
Pune
Pune
Pune</t>
  </si>
  <si>
    <t>https://citeline.informa.com/drugs/details/198504?qId=8644bd5c-0065-48bd-9d7e-349625d24fb3</t>
  </si>
  <si>
    <t>Pune
Pune
Pune
Pune
Pune
Pune</t>
  </si>
  <si>
    <t>https://citeline.informa.com/drugs/details/158297?qId=8644bd5c-0065-48bd-9d7e-349625d24fb3</t>
  </si>
  <si>
    <t>Lupin
Cipla</t>
  </si>
  <si>
    <t>Completed Phase III trial (AWARD-JPN for Type 2 diabetes reported</t>
  </si>
  <si>
    <t>Diabetes, Type 2
Eli Lilly
A randomized, double-blind, parallel-assignment Phase III trial (AWARD-JPN; 17779; H9X-JE-GBGQ) in Japan in 591 Japanese participants with Type 2 diabetes, to evaluate the efficacy and safety of 2 doses of dulaglutide sc combination with a single oral antihyperglycemic medication or as monotherapy, is complete (ClinicalTrials.gov, 12 May 2023, https://clinicaltrials.gov/ct2/show/NCT04809220).
A randomized, double-blind, parallel-assignment Phase III trial (AWARD-CHN3; 17731; H9X-MC-GBGO) in China in 291 patients with Type 2 diabetes, to evaluate the safety and efficacy of once-weekly administered dulaglutide sc when added to insulin glargine with metformin and/or acarbose is complete (ClinicalTrials.gov, 19 Oct 2020 &amp; 17 May 2022, https://clinicaltrials.gov/ct2/show/NCT04591626).
A randomized, double-blind, open-label extension, placebo-controlled, parallel-assignment Phase III trial (AWARD-PEDS; H9X-MC-GBGC; 14171) in 154 paediatric patients with Type 2 diabetes mellitus in Brazil, China, France, Germany, Hungary, India, Mexico, Puerto Rico, Saudi Arabia, Turkey, the UK, and the US, to evaluate the safety, efficacy, pharmacokinetics and pharmacodynamics of dulaglutide is complete (Company presentation, Eli Lilly, 23 Oct 2019, Slide 47, https://investor.lilly.com/static-files/c4eae44d-aea0-4f4b-90d9-d7e6d86412af; ClinicalTrials.gov, 18 Oct 2019 &amp; 8 Apr 2022, https://clinicaltrials.gov/ct2/show/NCT02963766; EU Clinical Trials Register, 2016-000361-22, 4 Nov 2019; Company Web Page, Eli Lilly, 4 Nov 2019). It met all of its primary and secondary glycemic control objectives. The study achieved the primary objective, and both doses of Trulicity (0.75mg and 1.5mg) achieved superior and statistically significant A1C reductions from baseline compared to placebo and also achieved significant results for key secondary endpoints of glycemic control at 26wk. The overall safety profile of Trulicity was consistent with its known safety profile in adults with type 2 diabetes. Gastrointestinal side effects, including nausea, vomiting and diarrhoea, were among the most commonly reported adverse events and comparable to that observed in adults.1 For those treated with Trulicity (0.75mg and 1.5mg pooled data), gastrointestinal side effects occurred more frequently compared to placebo and included diarrhea (18.4% vs 13.7%), nausea (14.6% vs 7.8%) and vomiting (15.5% vs 3.9%) over the 26-wk period. Adverse events leading to treatment discontinuation through 26wk for Trulicity groups were 2.9% vs 0% in placebo group. No statistically significant differences in the incidence of hypoglycaemia were observed between dulaglutide and placebo groups for any hypoglycaemia category (Press release, Eli lilly, 4 Jun 2022, https://investor.lilly.com/news-releases/news-release-details/lillys-award-peds-trial-investigating-use-trulicityr-dulaglutide).
A randomized, parallel assignment Phase III trial (REWIND; 13438; H9X-MC-GBDJ) in Argentina, Australia, Brazil, Bulgaria, Canada, Chile, Colombia, Czechia, Germany, Hungary, India, Korea, Latvia, Lithuania, Mexico, New Zealand, Poland, Puerto Rico, Romania, Russia, S.Africa, Spain, Sweden, Taiwan, the UK and the US in 9901 patients with Type 2 diabetes, to assess the cardiovascular effects of dulaglutide sc 1x/wk x8yr versus placebo when added to the existing antihyperglycaemic regimen is complete (ClinicalTrials.gov, 16 Jul 2011, 6 Sep 2013 &amp; 14 Sep 2018, http://clinicaltrials.gov/ct2/show/NCT01394952; Company Presentation, Lilly, 24 May 2016, Page 61). Results showed that it met the primary endpoints and significantly reduced major adverse cardiovascular events (MACE), a composite endpoint of cardiovascular (CV) death, non-fatal myocardial infarction (heart attack) or non-fatal stroke (Press release, Lilly, 6 Nov 2018, Page 2, https://investor.lilly.com/node/39826/pdf). Results showed that dulaglutide significantly reduced major adverse cardiovascular event non-fatal myocardial infarction (heart attack) or non-fatal stroke, meeting the primary efficacy objective in the precedent-setting. It demonstrates superiority in the reduction of MACE events in a clinical trial that included a majority of participants who did not have established CV disease (Press release, Eli Lilly, 5 Nov 2018, https://www.prnewswire.com/news-releases/trulicity-dulaglutide-demonstrates-superiority-in-reduction-of-cardiovascular-events-for-broad-range-of-people-with-type-2-diabetes-300743485.html). Consistent MACE 3 effect was observed in Type 2 diabetes patients with and without prior CV disease. Reduction in HbA1c for patients treated with dulaglutide was -0.46 compared to +0.16 for the placebo group. Reduction in HbA1c for patients treated with dulaglutide was -2.95kg compared to -1.49 for the placebo group. Dulaglutide was well tolerated and the safety profile was generally consistent. More gastrointestinal adverse events were observed in patients treated with dulaglutide. Two composite microvascular endpoints were evaluated nephropathy and diabetic retinopathy. Diabetic retinopathy was numerically high in patients treated with dulaglutide (Company presentation, Eli Lilly, 10 Jun 2019, Slide 16 &amp; 17).
A randomized, double-blind, parallel-arm Phase III trial (AWARD-11; 16877; H9X-MC-GBGL; 2017-003490-33) in Argentina, Austria, Canada, Greece, Hungary, Israel, Italy, Mexico, Poland, Puerto Rico, Romania, Russia, Slovakia, Spain, Taiwan and the US in 1842 patients with Type 2 diabetes, to evaluate the efficacy and safety of investigational doses of once-weekly dulaglutide when added to metformin is complete (ClinicalTrials.gov, 12 Apr 2018, http://clinicaltrials.gov/ct2/show/NCT03495102). The study met its primary efficacy endpoint of superiority, significantly reducing A1C from baseline in people with type 2 diabetes, compared to once-weekly Trulicity 1.5mg after 36wks. The trial also met the secondary efficacy endpoint for superiority on weight reduction. The safety and tolerability profile of the investigational dulaglutide doses was consistent with the known profile of Trulicity 1.5mg (Press release, Lilly, 26 Jun 2019, http://lilly.mediaroom.com/index.php?s=9042&amp;item=137924). Results from 36wk data showed higher investigational doses of Trulicity (3mg and 4.5 mg) were well-tolerated and led to A1C reductions up to 1.9% and weight reductions up to 10.4 pounds in people with type 2 diabetes. The 4.5mg dose led to statistically superior A1C reductions from baseline compared to Trulicity 1.5mg across two primary statistical approaches efficacy and treatment-regimen estimands – that were used to assess the efficacy of the higher doses. The safety and tolerability profile of dulaglutide doses (3mg and 4.5mg) was consistent with the known profile of Trulicity 1.5mg. The most commonly reported adverse events across each of the doses were gastrointestinal-related (Press release, Lilly, 8 May 2020, https://investor.lilly.com/news-releases/news-release-details/higher-investigational-doses-trulicityr-dulaglutide-meaningfully).
A randomized, double-blind, parallel-arm Phase III trial (15361; H9X-MC-GBGE; 2015-002095-24; AWARD-10) in Austria, Czech Republic, Germany, Hungary, Israel, Mexico, Puerto Rico, Spain and the US in 424 patients with Type 2 diabetes mellitus, to evaluate the efficacy and safety of dulaglutide when added to SGLT2 inhibitors is complete (ClinicalTrials.gov, 21 Dec 2015 &amp; 20 Feb 2017, http://clinicaltrials.gov/show/NCT02597049; EU Clinical Trials Registry, 16 Dec 2015, 2015-002095-24, https://www.clinicaltrialsregister.eu/ctr-search/trial/2015-002095-24/DE). Results showed that Trulicity significantly improves A1C (average blood sugar concentration over two to three months) when added to ongoing treatment with a sodium-glucose co-transporter-2 (SGLT-2) inhibitor. At the study's primary endpoint of 24wk, both Trulicity 1.5mg and 0.75mg added to ongoing treatment with an SGLT-2 inhibitor demonstrated statistically superior glycemic control (-1.34%, -1.21% for Trulicity 1.5mg and 0.75mg, respectively) compared to an SGLT-2 inhibitor with placebo (-0.54%). Further, significantly more people in the Trulicity groups reached target A1C levels of less than 7 percent and less than or equal to 6.5%: Trulicity 1.5mg: 71% ( &lt; 7%); 50% (&lt; or =6.5%), Trulicity 0.75mg: 60% ( &lt; 7%); 38% (&lt; or =6.5%) and placebo: 32% ( &lt; 7%); 14% (&lt; or = 6.5%). Additional results showed that Trulicity 1.5mg combined with an SGLT-2 inhibitor was associated with greater average weight loss (-3.1 kg) compared to placebo (-2.1 kg). An average weight reduction of -2.6 kg was seen in the Trulicity 0.75mg group. The most commonly reported adverse events associated with Trulicity were gastrointestinal-related and consistent with previous studies. Nausea (15 percent, 5 percent, 4 percent), vomiting (4 percent, 3 percent, 1 percent) and diarrhoea (6 percent, 10 percent, 3 percent) were more frequent in the Trulicity 1.5mg and 0.75mg groups compared to placebo. One severe hypoglycemic event was documented in the Trulicity 0.75mg group. No new Trulicity-related safety concerns were identified (Press release, Lilly, 26 Feb 2018, https://investor.lilly.com/releasedetail.cfm?ReleaseID=1058601).
A randomized, open-label, parallel-arm Phase III trial (13798; H9X-MC-GBDX; 2012-000829-44; AWARD-7) in  Brazil, Hungary, Mexico, Poland, Romania, S Africa, Spain, Ukraine and the US in 577 patients with Type 2 diabetes and moderate or severe chronic kidney disease, to evaluate the effect of once-weekly dulaglutide with insulin glargine on glycaemic control is complete (ClinicalTrials.gov, 19 Jun, 25 Jul 2012 &amp; 25 Feb 2016, http://clinicaltrials.gov/ct2/show/NCT01621178; EUCTR Page, 8 Oct 2012, https://www.clinicaltrialsregister.eu/ctr-search/trial/2012-000829-44/ES; Scrip Intelligence, 18 Apr 2013, http://www.scripintelligence.com/home/The-real-GLP-1-diabetes-battle-Lilly-versus-Novo-342286). Results showed that DU was non-inferior to insulin glargine for A1c change Body weight decreased with DU, whereas it increased with insulin glargine. The hypoglycemia rate was &lt;=70 mg/dL and was lower for DU 1.5 mg and 0.75 mg vs. insulin glargine at 5.5, 7.8 and 17.1 events/participant/year. Nausea, vomiting and diarrhea were more common with DU 1.5 mg at 19.8%, 12.0% and 15.6% respectively and DU 0.75 mg at 11.1%, 5.8% and 13.7% vs. insulin glargine at 2.6%, 3.1% and 3.1% respectively (77th ADA, San Deigo (California), Jun 9-13, 2017, Abs 138-LB / 138, http://www.abstractsonline.com/pp8/#!/4297/presentation/45937). Updated results showed that  
It is in a randomized, double-blind, parallel assignment Phase III trial (14171; H9X-MC-GBGC; 2016-000361-22) in Brazil, Canada, France, Germany, Hungary, India, Mexico, Puerto Rico, Saudi Arabia, Turkey, the UK and the US in 150 patients (enrolment complete) with Type 2 diabetes mellitus, to evaluate the safety, efficacy, pharmacokinetics and pharmacodynamics of once-weekly dulaglutide with placebo (ClinicalTrials.gov, 5 Jan 2017 &amp; 20 Jan 2021, http://clinicaltrials.gov/show/NCT02963766).
A randomized, double-blind US Phase III trial (13195; H9X-MC-GBDI; 2012-004229-25; AWARD-9) comparing the effect of dulaglutide 1.5mg with placebo on glycemic control in 300 patients with Type 2 diabetes on basal insulin glargine is complete (ClinicalTrials.gov, 3 Jun 2014,11 Apr 2015 &amp; 6 Jan 2016, http://clinicaltrials.gov/show/NCT02152371; EU Clinical Trials Registry, 16 Dec 2015, 2012-004229-25, https://www.clinicaltrialsregister.eu/ctr-search/trial/2012-004229-25/IT). Dulaglutide 1.5mg + insulin glargine significantly reduced A1C from baseline (1.44%) compared to placebo with insulin glargine (0.67%) after 28wk of treatment. Significantly more people treated with dulaglutide 1.5 mg + insulin glargine achieved an A1C of less than 7% compared to placebo with insulin glargine. The group treated with dulaglutide plus insulin glargine saw significant reductions in fasting serum glucose levels with a 44.63mg/dL reduction compared to the group treated with placebo plus insulin glargine (27.90mg/dL reduction). Dulaglutide + insulin glargine group experienced significant weight loss (-1.91kg) compared to participants treated with placebo+ insulin glargine, who gained weight (0.50kg). The most commonly reported adverse events for people taking dulaglutide were gastrointestinal-related and consistent with prior dulaglutide studies, including nausea and -diarrhoea. Hypoglycemia rates were similar in the dulaglutide group (7.69 events/patient/yr) compared to those treated with placebo (8.56 events/patient/yr). One severe hypoglycemic event was documented in the dulaglutide group (Press release, Eli Lilly, 12 Jun 2016).
A US randomized, parallel-arm, double-blinded, 24 wk Phase III trial (AWARD-8; 13193; H9X-MC-GBDG), to compare the effect of 1.5 mg once-weekly dulaglutide with placebo in 299 patients with Type 2 diabetes mellitus on sulfonylurea therapy and inadequate glycemic control, is complete (ClincialTrials.gov, 17 Jan 2013 &amp; 23 Jan 2015, http://clinicaltrials.gov/ct2/show/NCT01769378; Press release, 1 Dec 2015, Lilly). The dulaglutide sulfonylurea combination is significantly superior (-1.38%) than sulfonylurea alone (-0.11%) in lowering haemoglobin A1c (HbA1C) from baseline. Significantly more patients treated with dulaglutide plus sulfonylurea achieved an A1C of less than 7% (55.3%) and reduces fasting serum glucose levels to -30.60 mg/dL compared to sulfonylurea with the placebo group (18.9% and +2.93 mg/dL respectively). The secondary endpoint of weight reduction from baseline of this combination did not reach statistical significance compared to sulfonylurea placebo combination. The most common adverse events (AE) were gastrointestinal-related including nausea (10.5%) and diarrhoea (8.4%). There were no cases of pancreatitis or pancreatic cancer and severe hypoglycaemia in either treatment group. More patients experienced episodes of hypoglycaemia in combination treatment compared to those treated with a sulfonylurea alone (Press release, 1 Dec 2015, Lilly).
An open-label, randomized, parallel-assignment Phase III trial (13439; H9X-CR-GBDK) in China, Mexico, Russia and S Korea, to assess the efficacy and safety of once-weekly, dulaglutide sc compared to once-daily insulin glargine in 789 patients with Type 2 diabetes mellitus on metformin and/or a sulfonylurea is complete (ClinicalTrials.gov, 26 Jul 2012 &amp; 8 Jan 2015, http://clinicaltrials.gov/ct2/show/NCT01648582; Chinese FDA Web Page, 24 Nov 2014, CTR20131594, http://www.chinadrugtrials.org.cn). Results showed that dulaglutide 1.5 and 0.75mg were superior to glargine in A1C reduction after 26wk and significantly more patients reached the recommended A1C target of  &lt; 7%. A1C reductions from baseline were1.7, -1.32 and -1.15% for dulaglutide 1.5mg, 0.75mg and glargine respectively. Percentages of patients reaching target A1C levels were 65% for dulaglutide 1.5mg, 54% for dulaglutide 0.75mg and 41% for glargine. Patients treated with dulaglutide 1.5 and 0.75mg also lost an average of 1.51 and 0.88kg respectively, while patients treated with glargine gained 0.96kg. It was well-tolerated and showed fewer reports of hypoglycaemia in patients treated with dulaglutide 1.5 and 0.75mg compared to glargine. No severe hypoglycaemia was reported. Other adverse events were gastrointestinal, with more dulaglutide-treated patients experiencing diarrhoea and nausea (Press release, Lilly, 8 Jun 2015).
A 52wk Phase III trial (13990; H9X-JE-GBDP) in 487 patients with Type 2 diabetes mellitus in Japan, to assess the safety and efficacy of once-weekly dulaglutide 0.75mg sc monotherapy compared to placebo and liraglutide, met the primary endpoint with dulaglutide 0.75mg demonstrating a greater A1C reduction from baseline compared to placebo at 26wk. At the final endpoint of 52wk, dulaglutide 0.75mg demonstrated greater A1C reductions compared to liraglutide 0.9mg, (-1.39% versus  -1.19%). Additional results showed dulaglutide 0.75mg provided greater reductions in the average self-monitored blood glucose levels compared to liraglutide 0.9mg (-53.1mg/dl versus -46.8mg/dl) and dulaglutide 0.75mg significantly lowered average post-meal blood glucose levels from baseline compared to liraglutide 0.9mg (-63.7mg/dl versus -55.4mg/dl). Mean body weight did not change in either treatment group. Both dulaglutide and liraglutide were well-tolerated in the study. No cases of adjudicated pancreatitis were reported, and no new safety signals were seen. The most frequently reported adverse events were gastrointestinal-related with dulaglutide 0.75mg and liraglutide 0.9mg. Total hypoglycaemia incidence in both treatment groups was 2.9%, with no severe hypoglycaemia reported and reports of decreased appetite were significantly different between the two treatments (ClinicalTrials.gov, 21 Mar 2012 &amp; 20 May 2013, http://clinicaltrials.gov/ct2/show/NCT01558271; Press release, Lilly, 6 Jun 2015).
A Phase III trial (11991; H9X-JE-GBCG) in China, Korea and Taiwan, to assess the efficacy and safety of dulaglutide sc once-weekly monotherapy compared to glimepiride in 807 patients with Type 2 diabetes mellitus is complete (ClinicalTrials.gov, 20 Jul 2012, 27 Aug 2014 &amp; 16 Nov 2015, http://clinicaltrials.gov/ct2/show/NCT01644500).
A randomized, open-label, parallel-arm, noninferiority Phase III trial (AWARD-2, EudraCT: 2009-014803-30, H9X-MC-GBDB) in 807 Type 2 diabetics on stable doses of metformin and glimepiride in Argentina, Australia, Belgium, Brazil, Canada, Croatia, the Czech Republic, France, Greece, Hungary, India, Italy, Mexico, Poland, Romania, Slovakia, S Korea, Spain, Sweden and Taiwan, to assess dulaglutide 0.75 and 1.5mg sc 1x/wk x78wk vs insulin glargine on safety, efficacy and glycaemic control, met the primary efficacy endpoints of non-inferiority to insulin glargine, as measured by the reduction of haemoglobin A1c (HbA1c) levels at the 1.5mg dose. Dulaglutide 1.5mg q wk was superior to insulin glargine in reducing HbA1c at 52 (-1.08% versus  -0.63%) and 78wk (-0.90% versus  -0.59%). Significantly more patients treated with dulaglutide 1.5mg reached target HbA1c levels of &lt;7% compared to insulin glargine-treated patients at 52 (53% versus 31%) and 78wk (49% versus 31%). Patients treated with dulaglutide 1.5mg lost weight at 52wk (-1.87kg) and 78wk (-1.96kg) compared to insulin glargine-treated patients, who gained weight (+1.44kg [52wk], +1.28 kg [78wk]). The study also evaluated dulaglutide at the 0.75mg dose, showing that dulaglutide 0.75mg was non-inferior to insulin glargine in reducing HbA1c at 52wk (-0.76% versus -0.63%) and 78wk (-0.62% versus -0.59%). Similar percentages of patients treated with dulaglutide 0.75mg and insulin glargine reached target HbA1c levels of &lt;7% at 52wk (37% versus 31%) and 78wk (34% versus 31%). Patients treated with dulaglutide 0.75mg lost weight at 52wk (-1.33kg) and 78wk (-1.54kg) compared to insulin glargine-treated patients, who gained weight (+1.44kg [52wk], +1.28 kg [78wk]). Safety-related endpoints showed that at the final endpoint of 78wk, the average documented, symptomatic hypoglycaemia rate was lower in patients treated with once-weekly dulaglutide 1.5mg and 0.75mg (1.7 events/patient/year for both doses) compared to insulin glargine (3 events/patient/year), with minimal rates of severe hypoglycaemia in all treatment arms. The most commonly reported adverse events were gastrointestinal-related, with more dulaglutide-treated patients experiencing nausea (15% [dulaglutide 1.5mg], 8% [dulaglutide 0.75mg]) and diarrhoea (11% [dulaglutide 1.5mg], 9% [dulaglutide 0.75mg]) compared to insulin glargine (2% and 6%) (ClinicalTrials.gov, 30 Apr &amp; 5 May 2011, http://clinicaltrials.gov/show/NCT01075282; EU Clinical Trials Registry, 30 Apr 2011, EudraCT: 2009-014803-30, https://www.clinicaltrialsregister.eu/ctr-search/; Press release, Lilly, 16 Apr 2013; Press release, Lilly, 16 Jun 2014).
A US Phase III trial (AWARD-4) in 884 patients, to assess the impact of dulaglutide 1x/wk sc x52wk compared to insulin glargine sc once-daily x52wk in combination with insulin lispro for the treatment to the target of Type 2 diabetes, met the primary efficacy endpoints of non-inferiority to insulin glargine, as measured by the reduction of haemoglobin A1c (HbA1c) levels at the 1.5mg dose. Dulaglutide 1.5mg q wk and 0.75 were superior to insulin glargine - all combined with mealtime insulin lispro - in reducing HbA1c at 26 and 52wk, dulaglutide 1.5mg: -1.64% (26wk), -1.48% (52wk) and dulaglutide 0.75mg: -1.59% (26wk), -1.42% (52wk) and Insulin glargine: -1.41% (26wk), -1.23% (52wk), respectively. Significantly more dulaglutide-treated patients reached target HbA1c levels of &lt;7% without weight gain, nocturnal hypoglycaemia or severe hypoglycaemia at 26 and 52wk compared to insulin glargine, dulaglutide 1.5mg: 33% (26wk), 20% (52wk), dulaglutide 0.75mg: 25% (26wk), 19% (52wk) and Insulin glargine: 6% (26wk), 5% (52wk), respectively. Patients treated with dulaglutide 1.5mg lost weight at 26 (-0.87kg) and 52wk (-0.35kg) compared to insulin glargine-treated patients, who gained weight (+2.33kg [26wk], +2.89kg [52w]). Dulaglutide 0.75mg demonstrated a weight benefit, with less weight gain in dulaglutide-treated patients at 26 (+0.18kg) and 52wk (+0.86kg) compared to insulin glargine (+2.33kg, +2.89kg). At the final endpoint of 52wk, the average documented, symptomatic hypoglycaemia rates were lower in patients treated with dulaglutide 1.5mg and similar with dulaglutide 0.75mg (31 and 35 events/patient/year) compared to insulin glargine (40 events/patient/year). There were 11 and 15 episodes of severe hypoglycaemia with dulaglutide 1.5mg and 0.75mg, respectively, and 22 events with insulin glargine. The most commonly reported adverse events were gastrointestinal-related, with more dulaglutide-treated patients experiencing nausea and diarrhoea compared to insulin glargine (ClinicalTrials.gov, 8 Sep 2011 &amp; 15 Nov 2012, http://clinicaltrials.gov/ct2/show/NCT01191268; Press release, Lilly, 16 Apr 2013; Press release, Lilly, 16 Jun 2014).
A randomized, open-label, parallel-arm Phase III trial (11377; H9X-MC-GBDE, 2011-003810-18; AWARD-6), to compare the effect of once-weekly dulaglutide with once-daily liraglutide in 599 patients with Type 2 diabetes (AWARD-6: assessment of weekly administration of LY-2189265 in diabetes-6), achieved the primary endpoint of non-inferiority to once-daily liraglutide 1.8mg, as measured by the reduction of haemoglobin A1c (HbA1c) from baseline at 26wk. At the primary endpoint of 26wk, dulaglutide 1.5mg q wk and liraglutide 1.8mg once-daily significantly reduced HbA1c levels from baseline (-1.42% and -1.36%, respectively), with dulaglutide demonstrating non-inferiority compared to liraglutide. A similar majority of patients in both treatment groups (68%) reached the ADA recommended HbA1c target of  &lt;7%. Patients treated with dulaglutide q wk and liraglutide once-daily showed significant weight reductions from baseline (-2.9 kg, -3.6 kg, respectively). This weight reduction was greater in the liraglutide treatment arm. Average hypoglycaemia rates were similar between patients treated with dulaglutide (0.34 events/patient/year) and liraglutide (0.52 events/patient/year), with no reported severe hypoglycaemia events. Adverse events were also very similar between the 2 treatments, with gastrointestinal-related events, including nausea, diarrhoea and vomiting, the most frequently reported. Nausea, which was mostly mild to moderate and transient, was the most commonly reported event for both dulaglutide and liraglutide (ClinicalTrials.gov, 21  &amp; 28 Jun 2012 &amp; 24 May 2013, http://www.clinicaltrials.gov/ct2/show/study/NCT01624259; Press release, Lilly, 25 Feb 2014; Press release, Lilly, 14 Jun 2014).
In a randomized, active-controlled, double-blind Phase III trial (AWARD-3; EudraCT: 2009-014841-10; H9X-MC-GBDC) in 753 diabetics in Argentina, Brazil, Canada, Croatia, the Czech Republic, Finland, France, Germany, India, Mexico, Poland, Puerto Rico, Romania, Slovakia, S Africa, S Korea, Spain, the UK and the US, dulaglutide 0.75 and 1.5mg sc 1x/wk x52wk demonstrated a superior reduction in HbA1c from baseline compared to metformin on glycaemic control in early Type 2 diabetics. Most frequently reported adverse events were gastrointestinal-related (ClinicalTrials.gov, 24 May 2010 &amp; 31 Jul 2012, http://clinicaltrials.gov/show/NCT01126580; EU Clinical Trials Registry, 19 Apr 2011, EudraCT: 2009-014841-10, https://www.clinicaltrialsregister.eu/ctr-search/; Press release, Lilly, 22 Oct 2012). Results showed that dulaglutide 1.5mg showed significant weight loss and low rates of hypoglycaemia, with no documented severe hypoglycaemia. Nausea was the most common adverse event reported. Adverse events were mostly mild to moderate and transient. No new safety signals were seen (Press release, Lilly, 24 Jun 2013). At 26 weeks, changes from baseline HbA1c were -0.78 and -0.71% for dulaglutide 1.5 &amp; 0.75mg, respectively. Dulaglutide 1.5 and 0.75mg were superior to metformin. Greater percentages reached HbA1c targets of &lt;7 and =6.5% with dulaglutide 1.5 and 0.75mg compared with metformin. No severe hypoglycaemia was reported. Compared with metformin, the decrease in weight was similar with dulaglutide 1.5mg and smaller with dulaglutide 0.75mg. Over 52wk, nausea, diarrhoea, and vomiting were the most common adverse events; incidences were similar between dulaglutide and metformin (Diabetes Care, 19 May 2014, PMID:24842985, http://www.ncbi.nlm.nih.gov/pubmed/24842985).
In a 104wk double-blind, placebo-controlled Phase III trial (AWARD-5) in 1098 Type 2 diabetes patients, top-line results showed that dulaglutide 0.75mg and 1.5mg demonstrated a superior reduction in HbA1c from baseline compared to sitagliptin at 52wk. Most frequently reported adverse events were gastrointestinal-related (Press release, Lilly, 30 Jun 2011; Press release, Lilly, 22 Oct 2012). Results showed that dulaglutide 1.5mg showed significant weight loss and low rates of hypoglycaemia, with no documented severe hypoglycaemia. Nausea was the most common adverse event reported. Adverse events were mostly mild to moderate and transient. No new safety signals were seen (Press release, Lilly, 24 Jun 2013). Further results showed that dulaglutide 1.5mg demonstrated the greatest Bayesian mean change from baseline in HbA1c versus sitagliptin at 52 weeks. At dose 2mg, it demonstrated the greatest placebo-adjusted mean change in weight. At dose 1.5mg, it demonstrated the greatest placebo-adjusted mean change in DBP(Diabetes Obes Metab, 25 Apr 2014, PMID:24762094, http://www.ncbi.nlm.nih.gov/pubmed/24762094).
A 52wk open-label, long-term safety Japanese Phase III trial (13991; H9X-JE-GBDQ), to assess dulaglutide in combination with monotherapy of oral antihyperglycemic medications in 365 patients with Type 2 diabetes mellitus is complete (ClincalTrials.gov, 22 Dec 2011 &amp; 24 Dec 2013, http://clinicaltrials.gov/ct2/show/NCT01468181).
In a randomized, double-blind, parallel-assignment, placebo-controlled Phase III trial (AWARD-1) in Argentina, Mexico, Puerto Rico, and the US, in 978 Type 2 diabetics on stable doses of metformin and pioglitazone, 2 doses of dulaglutide 0.75mg and 1.5mg sc 1x/wk x52wk demonstrated a superior reduction in HbA1c from baseline compared to exenatide 5µg sc bid x4wk followed by 10µg sc bid x48wk. Most frequently reported adverse events were gastrointestinal-related (ClinicalTrials.gov, 15 Feb 2010 &amp; 20 Jun 2012, http://clinicaltrials.gov/show/NCT01064687; Press release, Lilly, 22 Oct 2012). Results showed that dulaglutide 1.5mg showed significant weight loss and low rates of hypoglycaemia, with no documented severe hypoglycaemia. Nausea was the most common adverse event reported. Adverse events were mostly mild to moderate and transient. No new safety signals were seen (Press release, Lilly, 24 Jun 2013). The patient-reported outcomes showed that treatment satisfaction, as measured by the DTSQ, was significantly higher with dulaglutide compared to baseline, and was significantly greater compared to placebo and exenatide bid at 26wk. Significant improvements were also seen compared to baseline and exenatide bid at 52wk. Patients in the study noted significant improvements in weight-related self-perception (IW-SP) compared to baseline at 26wk, which persisted through 1yr of treatment. These improvements were not significantly different between all treatment groups. There were no significant differences in the ability to perform physical activities of daily living (APPADL) between dulaglutide-treated patients compared to baseline, placebo or exenatide-treated patients. Treatment with dulaglutide, as well as with exenatide bid, led to significant improvements in perceptions of current health status (EQ-5D) compared to baseline at 26wk; these improvements with dulaglutide 1.5mg as well as exenatide bid were also significant compared to placebo. Significant improvements were also seen compared to baseline at 1yr, with no significant differences between dulaglutide and exenatide bid (Press release, Lilly, 26 Sep 2013).
A Japanese Phase III trial (14359; H9X-JE-GBDY), to assess LY-2189265 sc compared to insulin glargine in 360 patients with Type 2 diabetes mellitus on a sulfonylurea and/or biguanide is complete (ClinicalTrials.gov, 25 Apr 2012 &amp; 30 Aug 2013, http://clinicaltrials.gov/ct2/show/NCT01584232).
An adaptive, dose-finding, randomized, double-blind, parallel-assignment Phase II/III trial (11422; H9X-MC-GBCF) in Canada, France, Germany, India, Mexico, Poland, Puerto Rico, Romania, Russia, S Korea, Spain, Taiwan and the US, in 1566 Type 2 diabetics on metformin, to assess the safety and efficacy of dulaglutide 0.25-3.0mg sc once-weekly for up to 24mth vs sitagliptin 100mg po table ...</t>
  </si>
  <si>
    <t>https://citeline.informa.com/drugs/details/40217?qId=8644bd5c-0065-48bd-9d7e-349625d24fb3</t>
  </si>
  <si>
    <t>https://citeline.informa.com/drugs/details/83736?qId=8644bd5c-0065-48bd-9d7e-349625d24fb3</t>
  </si>
  <si>
    <t>Empagliflozin (BI-10773) is an SGLT-2 inhibitor, developed by Boehringer Ingelheim (BI) as an antidiabetic agent (Press release, BI, 17 Oct 2008; Company Web Page, Boehringer Ingelheim, Jan 2021, https://www.boehringer-ingelheim.com/products/jardiance). It is also under development for the treatment of diabetic hypertension, heart failure and renal failure (ClinicalTrials.gov 1 Jul 2011, http://clinicaltrials.gov/ct2/show/study/NCT01370005; Company presentation, Eli Lilly, 24 May 2016, Page 22, http://files.shareholder.com/dof wnloads/LLY/1324424916x0x893471/8F87B4E7-9E11-4894-BA1A-446062715EED/LLY_RandD_Update_AM_Session.pdf). Eli Lilly has discontinued the development of Type 1 diabetes (1st Qtr Res presentation, Lilly, 23 Apr 2020, Slide 6, https://investor.lilly.com/static-files/68230d7a-ba20-43dc-979b-fea529a5e6c4).</t>
  </si>
  <si>
    <t>EU CHMP positive opinion for chronic kidney disease reported</t>
  </si>
  <si>
    <t>2023/06/21
2023/06/19
2023/06/19
2023/03/08
2023/02/02
2023/01/31
2023/01/20
2022/08/22
2022/08/22
2022/04/28
2022/04/12
2022/03/22
2022/03/15
2022/03/07
2022/02/24
2021/12/15
2021/12/15
2021/11/21
2021/11/11
2021/10/26
2021/09/09
2021/08/18
2021/06/21
2021/01/11
2020/12/16
2020/12/03
2020/11/27
2020/09/15
2020/04/23
2020/03/12
2019/07/30
2019/06/26
2019/05/10
2019/02/04
2018/09/04
2017/10/24
2017/06/12
2017/06/12
2017/03/17
2016/10/13
2016/04/19
2016/04/19
2015/11/19
2015/07/15
2015/05/25
2015/05/07
2015/04/22
2015/02/24
2014/12/26
2014/08/26
2014/08/01
2014/05/23
2014/04/15
2013/10/17
2013/03/27
2013/03/25
2011/07/13
2011/07/06
2011/07/01
2011/06/16
2011/06/13
2011/06/13
2011/01/11
2010/10/12
2010/07/31
2008/10/17
2008/10/17
2008/10/17
2008/01/31
2007/11/21</t>
  </si>
  <si>
    <t>Supplemental Approval
New Launch
New Launch
Supplemental Filing
Supplemental Filing
New Filing
Supplemental Filing
New Launch
New Approval
Supplemental Approval
Supplemental Approval
New Approval
New Launch
Supplemental Approval
Supplemental Approval
Supplemental Approval
Supplemental Filing
Expedited Review Designation Granted
Supplemental Filing
Supplemental Filing
Expedited Review Designation Granted
Supplemental Approval
New Approval
Supplemental Filing
Supplemental Filing
Chemical Structure Reported
Supplemental Filing
Expedited Review Designation Granted
Disease Phase Change
Expedited Review Designation Granted
Supplemental Filing
Expedited Review Designation Granted
New Launch
Disease Phase Change
New Approval
New Approval
New Disease
New Therapeutic Class
Disease Phase Change
New Licensee
New Disease
New Therapeutic Class
New Launch
Disease Phase Change
New Filing
New Approval
Disease Phase Change
New Launch
New Approval
First Launch
New Approval
First Approval
New Approval
New Filing
New Filing
First Filing
New Disease
Chemical Structure Reported
Disease Phase Change
Nonproprietary Name Granted
New Therapeutic Class
New Disease
New Licensee
New Therapeutic Class
Global Status Advance
Global Status Advance
New Mechanism
New Target
Global Status Advance
Drug Added</t>
  </si>
  <si>
    <t xml:space="preserve">The US; Diabetes, Type 2; children 10yr and older with type 2 diabetes
Austria, Belgium, Croatia, Czech Republic, Denmark, Estonia, France, Latvia, Poland, Romania, Slovakia, Sweden; Diabetes, Type 2; Heart failure
Ireland, Netherlands, Norway, Spain; Diabetes, Type 2; Heart failure
The US; Diabetes, Type 2; to lower blood sugar along with diet and exercise in children 10yr and older with type 2 diabetes
The EU; Chronic renal failure
Japan; Chronic renal failure
The US; Chronic renal failure; to reduce the risk of kidney disease progression and cardiovascular death in adults with chronic kidney disease
Israel, Netherlands, Norway, Switzerland; Diabetes, Type 2
Chile; Diabetes, Type 2
Japan; Heart failure; for HFpEF
Canada; Heart failure
Japan; Heart failure
Saudi Arabia; Diabetes, Type 2
The EU; Heart failure; adults with heart failure with preserved ejection fraction (HFpEF)
The US; Heart failure; to reduce the risk of cardiovascular death and hospitalization for heart failure in adults with heart failure, regardless of ejection fraction
Japan; Heart failure; based upon CHFoutcomes in HFrEF patients
Japan; Heart failure; HFpEF
China; Heart failure; priority review designation
The US; Heart failure; adults with heart failure independent of left ventricular ejection fraction
The EU; Heart failure; HFpEF
The US; Heart Failure; Breakthrough therapy
The US; Heart failure; to treat adults living with heart failure with reduced ejection fraction
The EU; Heart Failure; Adults with symptomatic chronic heart failure with reduced ejection fraction (systolic heart failure)
The US; Heart failure; reduce the risk of cardiovascular death and hospitalization for heart failure and to slow kidney function decline in adults with chronic heart failure with reduced ejection fraction, including those with and without type 2 diabetes
The EU; Heart failure; based upon CHF outcomes in HFrEF patients
Changed
Japan; Heart failure; Chronic heart failure
The US; Heart failure; Fast Track
Diabetes, Type 1; Discontinued
The US; Fast Track
The US; Diabetes, Type 1
The US; Heart failure; Fast Track
China; Diabetes, Type 2
Chronic renal failure; Phase III Clinical Trial
Saudi Arabia; Diabetes, Type 2
China; Diabetes, Type 2
Chronic renal failure
Urological
Heart failure; Phase III Clinical Trial
Lupin; India
Heart failure
Cardiovascular
Canada; Ireland; Spain; The UK; Type 2 Diabetes
Diabetes, Type 1; Phase III Clinical Trial
India; Type 2 diabetes
India; Diabetes, Type 2
Obesity; No Development Reported
Japan; Type 2 diabetes
Japan; Diabetes, Type 2
NAS; the US; Diabetes, Type 2
The US; Diabetes, Type 2
The EU; Diabetes, Type 2
Australia; Diabetes, Type 2
Japan; Diabetes, Type 2
The EU; Type 2 diabetes
USA; Diabetes, Type 2
Diabetes, Type 1
New
Hypertension, diabetic; Phase III Clinical Trial
BI-10773
Antihypertensive, other
Hypertension, diabetic
Eli Lilly; Worldwide
Anorectic/Antiobesity
Phase III Clinical Trial
Phase II Clinical Trial
SGLT-2 antagonist
solute carrier family 5 sodium/glucose cotransporter2 (6524)
Phase I Clinical Trial
 </t>
  </si>
  <si>
    <t>Approvals
________________
Chronic renal failure
Boehringer Ingelheim; Eli Lilly
Unspecified; launch is expected by the end of 2023 (Scrip Intelligence, 12 Apr 2022, https://scrip.pharmaintelligence.informa.com/SC146219/Boehringer-Pharma-Chief-Confident-Of-Continued-Success-For-Jardiance).
Diabetes, Type 2
Boehringer Ingelheim; Eli Lilly
Australia; approved as Jardiance (Company presentation, Lilly, 16 Jun 2014, Page 5, http://files.shareholder.com/downloads/LLY/3189282758x0x762307/78e10ed5-c30a-4f57-8ce8-1615c6775f0d/2014%20ADA%20Investor%20Meeting.pdf).
Brazil; as Jardiance for the treatment of Type 2 diabetes (Direct communication, Boehringer Ingelheim, 24 Nov 2015). 
Canada; as Jardiance for the treatment of Type 2 diabetes (Company Web Page, Eli Lilly, 19 Nov 2015, http://www.lilly.ca/en/our-medicines/index.aspx). Additional approved as an adjunct to diet, exercise and standard care therapy, to reduce the incidence of cardiovascular (CV) death in patients with Type 2 diabetes and established CV disease who have inadequate glycaemic control (Press release, Boehringer, 11 Aug 2016, http://www.en-cphi.cn/news/show-31565.html).
Chile: as empagliflozin for the treatment of Type 2 diabetes (PR Vademecum Medication and Drug Finder Web Page, 22 Aug 2022, https://cl.prvademecum.com/principio-activo/empagliflozina-6547/).
China; launched as Jardiance as an adjunct to diet and exercise to improve glycemic control and reduction of risk of cardiovascular death in patients with Type 2 diabetes (Press release, Eli Lilly, 24 Oct 2017, Page 3, http://files.shareholder.com/downloads/LLY/5243055213x0x960644/B8DFBE47-7C76-4551-8672-109845427088/Q3_2017_PressRelease.pdf; Jiangsu Public Resources Trading Center, 10 May 2019, http://jsggzy.jszwfw.gov.cn/gywm/009001/20190510/c362f92d-c50c-476e-b1fa-c1647e4b2933.html).
EU; as Jardiance for the treatment of Type 2 diabetes in adults to improve glycaemic control. It is to be used alone when metformin is not considered appropriate due to intolerance or alongside other glucose-lowering medicines including insulin when glucose control is inadequate (Press release, Boehringer Ingelheim, 23 May 2014, http://www.boehringer-ingelheim.com/news/news_releases/press_releases/2014/23_may_2014_empagliflozin.html). Launch is expected in the 3rd qtr of 2014 (Scrip Intelligence, 8 Jan 2013, http://www.scripintelligence.com/business/US-EU-and-Japanese-filings-in-2103-for-BI-Lillys-empagliflozin-in-type-2-diabetes-338883). It has received approval for the label expansion including a change to the indication statement and treatment of adults with insufficiently controlled type 2 diabetes mellitus (Press release, Boehringer Ingelheim, 31 Jan 2017, http://lilly.mediaroom.com/index.php?s=9042&amp;item=137627).
Germany; as Jardiance for the treatment of  Type 2 diabetes (Direct communication, Boehringer Ingelheim, 24 Nov 2015; Press release, Boehringer Ingelheim, 11 Aug 2014, http://www.boehringer-ingelheim.com/news/news_releases/press_releases/2014/11_august_2014_Firsthalfyear2014.html).
India; as Jardiance 10mg/25mg tablet for the treatment of Type 2 diabetes mellitus (CDSCO Web Page, 7 May 2015, http://cdsco.nic.in/forms/list.aspx?lid=2034&amp;Id=11). 
Israel: launched as Jardiance (The  Israeli Drug Registry Web Page, 22 Aug 2022, https://israeldrugs.health.gov.il/#!/byDrug).
Italy; as Jardiance for the treatment of  Type 2 diabetes (Direct communication, Boehringer Ingelheim, 24 Nov 2015). 
Japan (2015); as Jardiance tablets for the treatment of Type 2 diabetes (Press release, Boehringer Ingelheim, 24 Feb 2015, http://www.boehringer-ingelheim.jp/news/news_releases/press_releases/2015/150224.html).
Mexico; as Jardiance for the treatment of  Type 2 diabetes (Direct communication, Boehringer Ingelheim, 24 Nov 2015).
Saudi Arabia; launched as Jardiance for the treatment of Type 2 diabetes (SFDA Web Page, 4 Sep 2018, https://www.sfda.gov.sa/sites/default/files/2021-02/Jardiance%C2%AE%20SAFTEY%20COMM.pdf; SFDA Web Page, 15 Mar 2022, https://www.sfda.gov.sa/ar/drugs-list).
Switzerland; as Glyxambi for the treatment of Type 2 diabetes (Switzerland Compendium Web Page, 22 Aug 2022,
https://compendium.ch/product/1355384-glyxambi-filmtabl-10mg-5mg).
UK; as Jardiance for the treatment of Type 2 diabetes (Company Web Page, Eli Lilly, 19 Nov 2015, http://www.lilly.co.uk/en/products/our-products.aspx). The UK NICE issued draft guidance stating more information was needed to show whether or not is cost-effective compared to other products on the market (Scrip Intelligence, 29 Aug 2014, http://www.scripintelligence.com/researchdevelopment/NICE-jury-out-on-Boehringers-antidiabetic-Jardiance-353633). Jardiance has also been recommended in Wales as an option for patients with Type 2 diabetes to improve glycaemic control in adults as monotherapy with inadequate glycaemic control to diet and exercise in patients with metformin intolerance (Press release, Boehringer Ingelheim, 12 Jan 2016, http://www.businesswire.com/news/home/20160112005746/en/Type-2-diabetes-Wales-Medicines-Strategy-Group).
USA (2014); as Jardiance tablets for adults with Type 2 diabetes, as an adjunct to diet and exercise to improve glycaemic control or blood glucose levels (Press release, Lilly, 26 Aug 2014, https://investor.lilly.com/releasedetail.cfm?ReleaseID=867740). It is also approved to reduce the risk of cardiovascular death in adults with type 2 diabetes and established cardiovascular disease (Press release, Boehringer Ingelheim, 6 Dec 2016, http://www.businesswire.com/news/home/20161205006066/en/U.S.-FDA-approves-Jardiance%C2%AE-empagliflozin-tablets-reduce). It is also approved as Jardiance10mg and 25mg tablets to lower blood sugar along with diet and exercise in children 10yr and older with type 2 diabetes (Press release, Eli Lilly, 21 Jun 2023, https://investor.lilly.com/news-releases/news-release-details/us-fda-approves-jardiancer-empagliflozin-treatment-type-2).
Diabetes, Type 2; Heart Failure
Boehringer Ingelheim; Eli Lilly
Austria; launched as Jardiance (Medicine Market Authority Web Page, 19 Jun 2023, https://aspregister.basg.gv.at/aspregister/faces/aspregister.jspx;jsessionid=f2TTTiba8RZoRe4aYbLsD7DS3uTVXifKSzxN4FeK1abVYgBOdUsr!809349940).
Belgium; launched as Jardiance (FAMHP Web Page, 19 Jun 2023, https://bijsluiters.fagg-afmps.be/menselijk-gebruik/geneesmiddelen/62bc255a8ab5583c18932ba1?search=%7B%22term%22:%22Jardiance%22%7D).
Croatia; launched as Jardiance (HALMED Web Page, 19 Jun 2023, https://www.halmed.hr/en/Lijekovi/Baza-lijekova/Jardiance/10629/).
Czech Republic; launched as Jardiance (SUKL Czech Republic Web Page, 19 Jun 2023, https://prehledy.sukl.cz/prehled_leciv.html#/detail-reg/0210020).
Denmark; launched as Jardiance (Danish Medicines Agency Web Page, 19 Jun 2023, https://www.medicinpriser.dk/Default.aspx?id=15&amp;vnr=551918).
Estonia; launched as Jardiance (Republic of Estonia Agency of Medicines Web Page, 19 Jun 2023, https://www.ravimiregister.ee/en/default.aspx?pv=HumRavimid.Ravim&amp;vid=1827dafe-448a-4cd1-bb82-270044d37725).
France; launched as Jardiance (ANSM Web Page, 19 Jun 2023, http://agence-prd.ansm.sante.fr/php/ecodex/extrait.php?specid=67947145).
Ireland; launched as Jardiance (Company Web Page, Eli Lilly, 19 Nov 2015, http://www.lilly.ie/en/products/index.aspx; HPRA Web Page, 19 Jun 2023, http://www.hpra.ie/homepage/medicines/medicines-information/find-a-medicine/results/item?pano=EU/1/14/930/001-009&amp;t=Jardiance).
Latvia; launched as Jardiance (State Agency of Medicines of the Republic of Latvia Web Page, 19 Jun 2023, https://dati.zva.gov.lv/zalu-registrs/en/info/EU/1/14/930/005?r=aHR0cHM6Ly9kYXRpLnp2YS5nb3YubHYvemFsdS1yZWdpc3Rycy9lbi8%2FaXNzPTEmYW1wO3E9SmFyZGlhbmNlJmFtcDtJSy0xPTEmYW1wO0lLLTI9MiZhbXA7TkFDPW9uJmFtcDtTQVQ9b24mYW1wO0RFQz1vbiZhbXA7RVNDPW9uJmFtcDtFU0k9b24mYW1wO1BJTT1vbg%3D%3D).
Netherlands; launched as Jardiance (Medicines Information Bank of the Dutch Medicines Authority Web Page, 19 Jun 2023, https://www.geneesmiddeleninformatiebank.nl/ords/f?p=111:3::SEARCH:::P0_DOMAIN,P0_LANG,P3_RVG1:H,NL,114607).
Norway; launched as Jardiance (The Norwegian Medicines Agency Web Page, 19 Jun 2023, https://www.legemiddelsok.no/sider/Legemiddelvisning.aspx?pakningId=6103b2f7-fda5-4ec6-94be-635964b600d5&amp;searchquery=Jardiance&amp;f=Han;MtI;Vir;ATC;Var;Mar;Mid;Avr;gen;par;&amp;pane=0).
Poland; launched as Jardiance (MPPL Web Page, 19 Jun 2023, https://www.mp.pl/pacjent/leki/lek/97840,Jardiance-tabletki-powlekane).
Romania; launched as Jardiance (National Agency for Medicines and Medical Devices of Romania Web Page, 19 Jun 2023, https://nomenclator.anm.ro/medicamente?form%5BdenCom%5D=Jardiance&amp;form%5Bdci%5D=&amp;form%5BformaFarm%5D=&amp;form%5BcodAtc%5D=&amp;form%5Bcim%5D=&amp;form%5BfirmTarD%5D=&amp;form%5Border%5D=&amp;form%5Bdirection%5D=&amp;form%5Blimit%5D=&amp;form%5B_token%5D=3pMo_WKFiSZw3upagCb9mcVc8vkD9KarcgpmSd7gy-M).
Slovakia; launched as Jardiance (SUKL Slovakia Web Page, 19 Jun 2023, https://www.sukl.sk/hlavna-stranka/slovenska-verzia/pomocne-stranky/detail-lieku?page_id=386&amp;lie_id=0698B).
Spain; launched as Jardiance (Company web page, Lilly, 19 Nov 2015, http://www.lilly.es/es/medicamentos/nuestros-medicamentos/index.aspx; AEMPS Web Page, 19 Jun 2023, https://cima.aemps.es/cima/publico/detalle.html?nregistro=114930014).
Sweden; launched as Jardiance (Swedish Medical Products Agency Web Page, 19 Jun 2023, https://www.lakemedelsverket.se/sv/sok-lakemedelsfakta/lakemedel?id=20130409000111).
Heart Failure
Boehringer Ingelheim; Eli Lilly
Canada; as Jardiance (10 mg) for the treatment of chronic heart failure in adults as an adjunct to standard of care therapy (Press release, Biospace, 12 Apr 2022, https://www.biospace.com/article/releases/jardiance-and-174-empagliflozin-becomes-the-first-and-only-approved-treatment-in-canada-for-adults-with-chronic-heart-failure-regardless-of-ejection-fraction/?s=71).
EU; as Jardiance for adults with symptomatic chronic heart failure with reduced ejection fraction (systolic heart failure) (Press release, Boehringer, 21 Jun 2021, https://www.businesswire.com/news/home/20210621005298/en/Jardiance%C2%AE-empagliflozin-approved-in-Europe-for-the-treatment-of-heart-failure-with-reduced-ejection-fraction; 2021 Investment Meeting presentation, Eli Lilly, 15 Dec 2021, Slide 5, https://investor.lilly.com/static-files/b82d3fa5-89c6-4cac-8f6d-15257cd4b60a). It is also approved for adults with symptomatic chronic heart failure regardless of ejection fraction (Press release, Boehringer Ingelheim, 7 Mar 2022, https://www.boehringer-ingelheim.com/human-health/heart-diseases/heart-failure/preserved-heart-failure-treatment-approval-europe). 
Japan; approved as Jardiance based upon CHFoutcomes in HFrEF patients (2021 Guidance Call presentation, Eli Lilly, 15 Dec 2020, Slide 19, https://investor.lilly.com/static-files/635ce8ea-cd6b-4e3f-aca6-d53eb52c20cf; 2021 Investment Meeting presentation, Eli Lilly, 15 Dec 2021, Slide 10, https://investor.lilly.com/static-files/57447cbf-61ac-4dbb-9aac-f5de169c3538). It is also approved for HFpEF (1st Qtr Res presentation, Eli Lilly, 28 Apr 2022, Slide 18, https://investor.lilly.com//static-files/4564bcc0-f719-47d4-a40e-989b1befcaf6).
USA; approved to treat adults with heart failure with reduced ejection fraction (Press release, Eli Lilly, 18 Aug 2021, https://investor.lilly.com/news-releases/news-release-details/us-fda-approves-jardiancer-empagliflozin-treat-adults-living). It is also approved as Jardiance 10mg to reduce the risk of cardiovascular death and hospitalization for heart failure in adults with heart failure, regardless of ejection fraction (Press release, Eli Lilly, 24 Feb 2022, http://lilly.mediaroom.com/2022-02-24-US-FDA-approves-Jardiance-R-empagliflozin-to-treat-adults-with-heart-failure-regardless-of-left-ventricular-ejection-fraction).
Filings
________________
Chronic renal failure
Boehringer Ingelheim; Eli Lilly
EU; filing has been accepted by EMA for chronic kidney disease (Company presentation, Eli Lilly, 13 Dec 2022, Slide 9, https://investor.lilly.com/static-files/c0604a2b-5e58-4f00-bb77-d25da59d991e; 4th qtr 2022 presentation, Eli Lilly, 2 Feb 2023, Slide 4,5,14 &amp; 16, https://investor.lilly.com/static-files/5faefa00-79a8-40c1-bb68-15292673527d). The CHMP has adopted a positive opinion recommending a change to the terms of the marketing authorisation for the treatment of adults with chronic kidney disease (EMA Web Page, 22 Jun 2023, https://www.ema.europa.eu/en/medicines/human/summaries-opinion/jardiance-1).
Japan; an application for approval of a partial change in the manufacturing and marketing approval of Jardiance for chronic kidney disease has been submitted (Press release, Boehringer Ingelheim, 31 Jan 2023, https://www.boehringer-ingelheim.jp/press-release/20230131_01).
USA; sNDA has been accepted by the FDA for the treatment to reduce the risk of kidney disease progression and cardiovascular death in adults with chronic kidney disease (Company presentation, Eli Lilly, 13 Dec 2022, Slide 9, https://investor.lilly.com/static-files/c0604a2b-5e58-4f00-bb77-d25da59d991e; Press release, Eli Lilly, 20 Jan 2023, https://lilly.mediaroom.com/2023-01-20-US-FDA-accepts-supplemental-New-Drug-Application-for-Jardiance-R-for-adults-with-chronic-kidney-disease).
Diabetes, Type 2
Boehringer Ingelheim; Eli Lilly
EU; it has received a positive opinion to update the labels of Jardiance (empagliflozin), Synjardy (empagliflozin and metformin) and Glyxambi (empagliflozin and linagliptin) to include additional important data from the landmark EMPA-REG OUTCOME trial on heart failure and kidney endpoints (Press release, Boehringer Ingelheim, 2 Jul 2018, https://www.boehringer-ingelheim.com/press-release/chmp-positive-opinion).
India; a filing has been submitted (Scrip Intelligence, 25 May 2015, http://www.scripintelligence.com/business/Boehringer-Lilly-revamp-diabetes-set-up-in-India-358579).
Heart Failure
Boehringer Ingelheim; Eli Lilly
USA; an sNDA has accepted for the treatment to slow kidney function decline in adults with chronic heart failure with reduced ejection fraction, including those with and without Type 2 diabetes (Press release, Eli Lilly and Company, 11 Jan 2021, https://investor.lilly.com/news-releases/news-release-details/us-fda-accepts-supplemental-new-drug-application-jardiancer). n).
Expedited Review Designation
________________
Chronic renal failure
Boehringer Ingelheim; Eli Lilly
USA; it has received fast track status to reduce the risk of kidney disease progression and cardiovascular death in adults with chronic kidney disease (Press release, Boehringer Ingelheim, 12 Mar 2020, https://www.boehringer-ingelheim.com/press-release/fda-fast-track-chronic-kidney-disease).
Heart Failure
Boehringer Ingelheim; Eli Lilly
China; priority review designation has been granted (Center for Drug Evaluation, NMPA, JXHS2101074, 17 Nov 2021, https://www.cde.org.cn/main/xxgk/listpage/2f78f372d351c6851af7431c7710a731).
USA; it has been granted fast track designation for the reduction of the risk of cardiovascular death and hospitalization for heart failure in people with heart failure (Press release, Eli Lilly, 26 Jun 2019, http://lilly.mediaroom.com/index.php?s=9042&amp;item=137923; Press release, Eli Lilly, 29 Aug 2020, http://lilly.mediaroom.com/index.php?s=9042&amp;item=138082). It has also received fast track designation to prevent hospitalization for heart failure and reduce the risk of mortality in adult patients, with and without diabetes, who have had an acute myocardial infarction (Press release, Eli Lilly, 15 Sep 2020, http://lilly.mediaroom.com/2020-09-15-US-FDA-grants-Fast-Track-designation-to-Jardiance-R-empagliflozin-to-improve-outcomes-following-a-heart-attack). It has received breakthrough therapy designation for adults with heart failure with preserved ejection fraction (Press release, Lilly, 9 Sep 2021, https://investor.lilly.com/news-releases/news-release-details/fda-grants-jardiancer-breakthrough-therapy-designation-heart). It received priority review for adults across the full spectrum of heart failure regardless of ejection fraction (Press release, Eli Lilly, 11 Nov 2021, http://lilly.mediaroom.com/2021-11-11-US-FDA-accepts-supplemental-New-Drug-Application-and-grants-Priority-Review-for-Jardiance-R-for-adults-with-heart-failure-independent-of-left-ventricular-ejection-fraction).</t>
  </si>
  <si>
    <t>Agreements
________________
Lupin
India; Boehringer and Lupin have announced another strategic alliance to co-market empagliflozin in India. Boehringer Ingelheim and Lupin had earlier signed a partnership for co-marketing linagliptin in October 2015. Under the agreement, Lupin will market and sell empagliflozin under a separate brand name Gibtulio which will be promoted by Lupin’s speciality field force. Boehringer Ingelheim will continue to sell empagliflozin under the brand name Jardiance through their existing sales force and network (Press release, Lupin, 13 Oct 2016, http://www.lupin.com/boehringer-ingelheim-india-and-lupin-announce-strategic-co-marketing-agreement.php).
Eli Lilly
Worldwide; Boehringer has a global strategic alliance with Eli Lilly for joint development and commercialization. Upon successful regulatory approval resulting from the alliance, the companies will equally share in the product's commercialization costs and gross margin. Each company will also be entitled to potential performance payments on sales of the molecules they contribute to the collaboration (Press release, Lilly &amp; Boehringer, 11 Jan 2011, https://investor.lilly.com/releasedetail2.cfm?ReleaseID=542971).
University of Oxford, USA
Worldwide; Boehringer Ingelheim and Eli Lilly have entered into an academic collaboration with the University of Oxford, the US to investigate the effects of Jardiance on the progression of kidney disease and the occurrence of cardiovascular death, in adults with established chronic kidney disease with and without diabetes. EMPA-KIDNEY will be independently conducted, analyzed and reported by the Medical Research Council Population Health Research Unit at the University of Oxford, the US, which is based in the Clinical Trial Service Unit and Epidemiological Studies Unit, in partnership with the Duke Clinical Research Institute, the US. Boehringer Ingelheim and Lilly will provide the funding for the study (Press release, Eli Lilly, 16 Apr 2018, http://lilly.mediaroom.com/index.php?s=9042&amp;item=137760%22%20class=%22itemlink).
Cipla
Worldwide; Cipla Limited has a partnership in India to co-market three new oral anti-diabetics drugs Oboravo (Empagliflozin), Oboravo Met (empagliflozin + metformin) and Tiptengio (empagliflozin + linagliptin) (Press release, Cipla, 29 Jun 2020, https://www.cipla.com/press-releases-statements/cipla-boehringer-Ingelheim-partnership-to-co-market-oral-anti-diabetic-drugs).</t>
  </si>
  <si>
    <t>https://citeline.informa.com/drugs/details/39595?qId=8644bd5c-0065-48bd-9d7e-349625d24fb3</t>
  </si>
  <si>
    <t>https://citeline.informa.com/drugs/details/67561?qId=8644bd5c-0065-48bd-9d7e-349625d24fb3</t>
  </si>
  <si>
    <t>Supplemental approval in the US for Type 2 diabetes reported</t>
  </si>
  <si>
    <t>2023/06/20
2023/02/10
2023/01/26
2021/11/24
2020/12/03
2019/02/19
2018/07/11
2018/04/26
2016/01/21
2015/10/14
2015/09/08
2015/08/27
2015/08/27
2015/05/28
2014/10/21
2014/07/24
2010/10/08</t>
  </si>
  <si>
    <t>Supplemental Approval
New Launch
New Launch
New Launch
Chemical Structure Reported
New Approval
New Licensee
New Approval
New Approval
New Launch
First Launch
New Approval
Regulatory Warning
First Approval
New Filing
First Filing
Drug Added</t>
  </si>
  <si>
    <t xml:space="preserve">The US; Diabetes, Type 2; children 10yr and older with type 2 diabetes
Czech Republic; Diabetes, Type 2
Estonia; Diabetes, Type 2
Australia; Diabetes, Type 2; for adults with Type 2 diabetes mellitus and established cardiovascular disease to reduce the risk of cardiovascular death
Changed
China; Diabetes, type 2
Lupin; India
Australia; Diabetes, Type 2;  type 2 diabetes mellitus and established cardiovascular disease to reduce the risk of cardiovascular death
South Korea; Diabetes, Type 2
The US; Adjunct to diet and exercise to improve glycaemic control in adults with Type 2 diabetes (T2D) who are not adequately controlled on a regimen containing empagliflozin or metformin alone, or in patients already being treated with empagliflozin and metformin
The UK; adults aged 18yr and older with Type 2 diabetes as an adjunct to diet and exercise to improve glycaemic control
The US; treatment of adults with type 2 diabetes
Risk of lactic acidosis
The EU; adults aged 18yr and older with Type 2 diabetes (T2D) as an adjunct to diet and exercise to improve glycaemic control
The US; Diabetes, Type 2
The EU; Diabetes, Type 2
 </t>
  </si>
  <si>
    <t>Approvals
________________
Diabetes, Type 2
Boehringer Ingelheim; Eli Lilly
Australia; launched as Jardiamet for the treatment of adults with Type 2 diabetes mellitus and established cardiovascular disease to reduce the risk of cardiovascular death (TGA Web Page, 11 Dec 2018, https://www.tga.gov.au/prescription-medicines-new-or-extended-uses-or-new-combinations-registered-medicines-2017;  Medicines.org.au Web Page, 24 Nov 2021, https://medicines.org.au/c/view/bycjametCMI).
China; approved as Synjardy for the treatment of Type 2 diabetes (NAI 500 report, 20 Feb 2019, https://nai500.com/blog/2019/02/nmpa-allows-diabetes-treatment-synjardys-marketing-in-china/).
Czech Republic; launched as Synjardy (SUKL Czech Republic Web Page, 10 Feb 2022, https://www.sukl.cz/modules/medication/detail.php?code=0209453&amp;tab=info).
EU; as Synjardy for the treatment of adults aged 18 yr and older with Type 2 diabetes (T2D) as a new single-pill combination therapy. It is indicated as an adjunct to diet and exercise to improve blood glucose control in adults with T2D when they are inadequately controlled on their maximally tolerated dose of metformin alone, inadequately controlled with metformin in combination with other glucose-lowering medicinal products, including insulin and already being treated with the combination of empagliflozin and metformin as separate tablets. It will be made as twice-daily doses of 5mg empagliflozin + 850 or 1000mg metformin HCl and 12.5mg empagliflozin + 850 or 1000mg metformin HCl (EMA Web Page, 26 Mar 2015, http://www.ema.europa.eu/docs/en_GB/document_library/Summary_of_opinion_-_Initial_authorisation/human/003770/WC500184867.pdf; Press release, Boehringer Ingelheim, 28 May 2015, http://www.boehringer-ingelheim.com/news/news_releases/press_releases/2015/28_may_2015_diabetes.html). The European Commission approved an update to the Synjardy label to include a change to the indication statement and inclusion of data on the reduction of risk of cardiovascular death in patients with Type 2 diabetes and established cardiovascular disease when treated with empagliflozin (Press release, Lilly, 25 Apr 2017, http://lilly.mediaroom.com/index.php?s=9042&amp;item=137649%22%20class=%22itemlink).
Estonia (2023); as Synjardy (EMA Web Page, 25 Jan 2023, https://www.ravimiregister.ee/en/default.aspx?pv=HumRavimid.Ravim&amp;vid=e09f783b-e0df-45cd-a296-0404b3ce7ecc).
India; launched as Gibtulio Met (1mg.com, https://www.1mg.com/drugs/gibtulio-met-12.5mg-500mg-tablet-489889).
S Korea; approved on 21 Jan 2016 (Direct communication, BI, 13 Mar 2018).
UK (2015); launched as Synjardy for the treatment of Type 2 diabetes inadequately controlled by diet and exercise (MIMS UK Web page, 8 Sep 2015, http://www.mims.co.uk/new-diabetes-empagliflozin-metformin-fixed-dose-combination/diabetes/article/1362558).
USA (2015); as Synjardy as an adjunct to diet and exercise to improve glycaemic control in adults with Type 2 diabetes (T2D) who are not adequately controlled on a regimen containing empagliflozin or metformin alone, or in patients already being treated with empagliflozin and metformin (Press release, BI, 27 Aug 2015, http://us.boehringer-ingelheim.com/news_events/press_releases/press_release_archive/2015/8-27-2015-us-fda-approves-synjardy-empagliflozin-metformin-hydrochloride-tablets-adults-type-2-diabetes.html; Press release, Eli Lilly, 14 Oct 2015, https://investor.lilly.com/releasedetail.cfm?ReleaseID=936554). The label has been expanded for the use of treatment-naive adults with Type 2 diabetes (Press release, Eli Lilly, 19 Jul 2016, https://investor.lilly.com/releasedetail.cfm?ReleaseID=980079). It is also received approval to include EMPA-REG OUTCOME trial data to the clinical studies sections of the prescribing information (Press release, Eli Lilly, 4 Jan 2017, http://lilly.mediaroom.com/index.php?s=9042&amp;item=137619%22%20class=%22itemlink). It is also approved as Synjardy to lower blood sugar along with diet and exercise in children 10yr and older with Type 2 diabetes (Reuters Web Page, 20 Jun 2023, https://www.reuters.com/business/healthcare-pharmaceuticals/us-fda-approves-eli-lilly-boehringers-diabetes-drugs-children-2023-06-20/).
Filings
________________
Diabetes, Type 2
Boehringer Ingelheim
EU; it has received a positive opinion to update the labels of Jardiance (empagliflozin), Synjardy (empagliflozin and metformin) and Glyxambi (empagliflozin and linagliptin) to include additional important data from the landmark EMPA-REG OUTCOME trial on heart failure and kidney endpoints (Press release, Boehringer Ingelheim, 2 Jul 2018, https://www.boehringer-ingelheim.com/press-release/chmp-positive-opinion).
Regulatory Warning
________________
USA; Synjardy label contains a black-box warning for the risk of lactic acidosis (Press release, BI, 27 Aug 2015, http://us.boehringer-ingelheim.com/news_events/press_releases/press_release_archive/2015/8-27-2015-us-fda-approves-synjardy-empagliflozin-metformin-hydrochloride-tablets-adults-type-2-diabetes.html).</t>
  </si>
  <si>
    <t>https://citeline.informa.com/drugs/details/68111?qId=8644bd5c-0065-48bd-9d7e-349625d24fb3</t>
  </si>
  <si>
    <t>Libertyville
Libertyville</t>
  </si>
  <si>
    <t>https://citeline.informa.com/drugs/details/65588?qId=8644bd5c-0065-48bd-9d7e-349625d24fb3</t>
  </si>
  <si>
    <t>EO-001</t>
  </si>
  <si>
    <t>EO 001; EO-001; EO001</t>
  </si>
  <si>
    <t>EO-001 is a chimaeric antigen receptor (CAR)-NK cell therapy, under development by East Ocyon Bio
using its allogeneic, off-the-shelf platform for the treatment of solid tumour (Company pipeline, East Ocyon Bio, 7 Jun 2023, https://www.eastocyonbio.com/r-d-roadmap-pipeline; Company Web Page, East Ocyon Bio, 7 Jun 2023, https://www.eastocyonbio.com/).</t>
  </si>
  <si>
    <t>East Ocyon Bio</t>
  </si>
  <si>
    <t>2023/06/07</t>
  </si>
  <si>
    <t>Immuno-oncology therapy; Natural killer cell stimulant</t>
  </si>
  <si>
    <t>It is at the discovery stage (Company pipeline, East Ocyon Bio, 7 Jun 2023, https://www.eastocyonbio.com/r-d-roadmap-pipeline).</t>
  </si>
  <si>
    <t>https://citeline.informa.com/drugs/details/248008?qId=8644bd5c-0065-48bd-9d7e-349625d24fb3</t>
  </si>
  <si>
    <t>EO-002</t>
  </si>
  <si>
    <t>EO 002; EO-002; EO002</t>
  </si>
  <si>
    <t>EO-002 is a chimaeric antigen receptor (CAR)-NK cell therapy, under development by East Ocyon Bio
using its allogeneic, off-the-shelf platform for the treatment of haematological cancer (Company pipeline, East Ocyon Bio, 7 Jun 2023, https://www.eastocyonbio.com/r-d-roadmap-pipeline; Company Web Page, East Ocyon Bio, 7 Jun 2023, https://www.eastocyonbio.com/).</t>
  </si>
  <si>
    <t>https://citeline.informa.com/drugs/details/248015?qId=8644bd5c-0065-48bd-9d7e-349625d24fb3</t>
  </si>
  <si>
    <t>EO-003</t>
  </si>
  <si>
    <t>EO 003; EO-003; EO003</t>
  </si>
  <si>
    <t>EO-003 is a chimaeric antigen receptor (CAR)-NK cell therapy, under development by East Ocyon Bio
using its allogeneic, off-the-shelf platform for the treatment of cancer (Company pipeline, East Ocyon Bio, 7 Jun 2023, https://www.eastocyonbio.com/r-d-roadmap-pipeline; Company Web Page, East Ocyon Bio, 7 Jun 2023, https://www.eastocyonbio.com/).</t>
  </si>
  <si>
    <t>https://citeline.informa.com/drugs/details/248009?qId=8644bd5c-0065-48bd-9d7e-349625d24fb3</t>
  </si>
  <si>
    <t>https://citeline.informa.com/drugs/details/179864?qId=8644bd5c-0065-48bd-9d7e-349625d24fb3</t>
  </si>
  <si>
    <t>https://citeline.informa.com/drugs/details/88673?qId=8644bd5c-0065-48bd-9d7e-349625d24fb3</t>
  </si>
  <si>
    <t>https://citeline.informa.com/drugs/details/212718?qId=8644bd5c-0065-48bd-9d7e-349625d24fb3</t>
  </si>
  <si>
    <t>Hypercholesterolaemia
Hyperlipidaemia, unspecified</t>
  </si>
  <si>
    <t>https://citeline.informa.com/drugs/details/64586?qId=8644bd5c-0065-48bd-9d7e-349625d24fb3</t>
  </si>
  <si>
    <t>https://citeline.informa.com/drugs/details/25209?qId=8644bd5c-0065-48bd-9d7e-349625d24fb3</t>
  </si>
  <si>
    <t>Filings
_______________
Radio/chemotherapy-induced injury, bone marrow,
EU; an MAA filing has been withdrawn as it could not provide EU GMP certification for its manufacturing facility within the required time limit (EMA Web Page, 8 Jun 2023, https://www.ema.europa.eu/en/medicines/human/withdrawn-applications/zefylti).</t>
  </si>
  <si>
    <t>https://citeline.informa.com/drugs/details/194558?qId=8644bd5c-0065-48bd-9d7e-349625d24fb3</t>
  </si>
  <si>
    <t>https://citeline.informa.com/drugs/details/164752?qId=8644bd5c-0065-48bd-9d7e-349625d24fb3</t>
  </si>
  <si>
    <t>GEN-1502</t>
  </si>
  <si>
    <t>GEN 1502; GEN-1502; GEN1502</t>
  </si>
  <si>
    <t>GEN-1502 is a biosimilar, short-acting human insulin, under development by GeneSys Biologics for the treatment of diabetes mellitus (Company pipeline, GeneSys Biologics, 17 May 2023, https://www.genesysbiologics.com/pipeline/).</t>
  </si>
  <si>
    <t>2023/05/19</t>
  </si>
  <si>
    <t>https://citeline.informa.com/drugs/details/245980?qId=8644bd5c-0065-48bd-9d7e-349625d24fb3</t>
  </si>
  <si>
    <t>https://citeline.informa.com/drugs/details/164762?qId=8644bd5c-0065-48bd-9d7e-349625d24fb3</t>
  </si>
  <si>
    <t>https://citeline.informa.com/drugs/details/184555?qId=8644bd5c-0065-48bd-9d7e-349625d24fb3</t>
  </si>
  <si>
    <t>https://citeline.informa.com/drugs/details/210740?qId=8644bd5c-0065-48bd-9d7e-349625d24fb3</t>
  </si>
  <si>
    <t>2023/05/22
2023/05/17</t>
  </si>
  <si>
    <t>Reformulation, fixed-dose combinations
Reformulation, inhalable, dry powder
COPD treatment</t>
  </si>
  <si>
    <t>(1,1-dimethylpyrrolidin-1-ium-3-yl) 2-cyclopentyl-2-hydroxy-2-phenylacetate;bromide; S-(fluoromethyl) (6S,8S,9R,10S,11S,13S,14S,16R,17R)-6,9-difluoro-11,17-dihydroxy-10,13,16-trimethyl-3-oxo-6,7,8,11,12,14,15,16-octahydrocyclopenta[a]phenanthrene-17-carbothioate; 4-[(1R)-2-[6-[2-[(2,6-dichlorophenyl)methoxy]ethoxy]hexylamino]-1-hydroxyethyl]-2-(hydroxymethyl)phenol;2,2,2-triphenylacetic acid</t>
  </si>
  <si>
    <t>[Br-].C[N+]1(C)CCCC1.OC(C1CCCC1)(C([O-])=O)C1=CC=CC=C1.OC(=O)C(C1=CC=CC=C1)(C1=CC=CC=C1)C1=CC=CC=C1.C[C@@H]1C[C@H]2[C@@H]3C[C@H](F)C4=CC(=O)C=C[C@]4(C)[C@@]3(F)[C@@H](O)C[C@]2(C)[C@@]1(O)C([O-])=SCF.OCC1=C(O)C=CC(=C1)[C@@H](O)CNCCCCCCOCCOCC1=C(Cl)C=CC=C1Cl</t>
  </si>
  <si>
    <t>C85H106[Br-]Cl2F3N[N+]O12[O-]2S</t>
  </si>
  <si>
    <t>11693; 5311101; 9854489; 10184665; 44482554</t>
  </si>
  <si>
    <t>Chronic obstructive pulmonary disease
It is in a randomized, open-label, comparative, parallel-assignment Phase III trial (LRP/VGFDPI/2021/004) in India in 278 subjects with chronic obstructive pulmonary disease, to assess the efficacy and safety of a fixed-dose combination of glycopyrronium + vilanterol + fluticasone dry powder inhaler versus the fixed-dose combination of glycopyrronium plus formoterol plus fluticasone dry powder inhaler (Clinical Trials Registry India (CTRI), CTRI/2023/01/048668, 8 Feb 2023, https://ctri.nic.in/Clinicaltrials/pmaindet2.php?trialid=78919).</t>
  </si>
  <si>
    <t>https://citeline.informa.com/drugs/details/245857?qId=8644bd5c-0065-48bd-9d7e-349625d24fb3</t>
  </si>
  <si>
    <t>https://citeline.informa.com/drugs/details/239271?qId=8644bd5c-0065-48bd-9d7e-349625d24fb3</t>
  </si>
  <si>
    <t>https://citeline.informa.com/drugs/details/187676?qId=8644bd5c-0065-48bd-9d7e-349625d24fb3</t>
  </si>
  <si>
    <t>https://citeline.informa.com/drugs/details/67612?qId=8644bd5c-0065-48bd-9d7e-349625d24fb3</t>
  </si>
  <si>
    <t>https://citeline.informa.com/drugs/details/147833?qId=8644bd5c-0065-48bd-9d7e-349625d24fb3</t>
  </si>
  <si>
    <t>Preclinical results reported</t>
  </si>
  <si>
    <t>Cancer, lymphoma, unspecified; Cancer, solid, unspecified
It is in a non-randomized, open-label, sequential-assignment Phase I trial (GRC 54276-101; CTRI/2022/05/042484) in India and the US in 320 subjects subjects with advanced solid tumours and lymphomas, to the safety, tolerability, pharmacokinetics and preliminary antitumor activity of HPK1 inhibitor GRC-54276 alone and in combination with anti-PD-1 monoclonal antibody pembrolizumab or anti-PD-L1 atezolizumab po (ClinicalTrials.gov, 30 May 2023, https://clinicaltrials.gov/ct2/show/NCT05878691).
Cancer, lymphoma, Hodgkin's; Cancer, solid, unspecified
It is in a Phase I trial in patients in India with advanced solid tumours and Hodgkin’s lymphoma to evaluate the safety, preliminary anti-tumour activity and tolerability of GRC 54276 as a monotherapy, and also in combination with checkpoint inhibitors. The company also plans to file an IND in the US and Clinical Trial Applications in Europe to kick off a fully global clinical study program (Ann report, Glenmark, 2021, Page 24, http://www.glenmarkpharma.com/sites/default/files/ANNUAL_REP0RT_2021.pdf; Press release, Glenmark, 30 Sep 2021, https://www.glenmarkpharma.com/sites/default/files/Glenmark_MD%26A_Q2_FY22.pdf; Press release, Glenmark, 11 Apr 2022, https://glenmark.b-cdn.net/gpl_pdfs/media/Press%20Release_Glenmark_receives_approval_to_conduct_Phase_1_Clinical_Tri....pdf; Press release, Glenmark, 11 Nov 2022, https://glenmark.b-cdn.net/gpl_pdfs/media/Press_Release_Glenmark%20announces%20financial%20results%20for%20Q2%20FY_2022-23.pdf).</t>
  </si>
  <si>
    <t>In preclinical studies, GRC-54276, when administered alone, has demonstrated substantial anti-tumour effects. These are further enhanced when administered in combination with currently available immunotherapy (Press release, Glenmark, 19 May 2023, https://glenmark.b-cdn.net/gpl_pdfs/media/Press%20Release_Glenmark%20Pharma%20reports%20revenue%20growth%20of%2011.7%25%20YoY%20Q4%3B%205.6%25%20for%20the%20full%20year%20FY-2022-23.pdf).
Preclinical in vitro and in vivo profiling was completed (Press release, Glenmark, 16 Aug 2021, Page 6, https://www.glenmarkpharma.com/sites/default/files/Glenmark%20MD%26A_Q1_FY22_0.pdf).
In vitro
Drug metabolism and pharmacokinetics (DMPK) and non-GLP toxicology studies are currently underway (Press release, Glenmark, 16 Aug 2021, Page 6, https://www.glenmarkpharma.com/sites/default/files/Glenmark%20MD%26A_Q1_FY22_0.pdf).</t>
  </si>
  <si>
    <t>https://citeline.informa.com/drugs/details/203869?qId=8644bd5c-0065-48bd-9d7e-349625d24fb3</t>
  </si>
  <si>
    <t>https://citeline.informa.com/drugs/details/64863?qId=8644bd5c-0065-48bd-9d7e-349625d24fb3</t>
  </si>
  <si>
    <t>Additional agreement details with Abbvie and planned Phase I trial for haematological cancers reported</t>
  </si>
  <si>
    <t>Agreements
________________
Abbvie
Worldwide; Lupin has entered into an exclusive global rights to develop and commercialize Lupin’s MALT1 inhibitors. Under the terms of the agreement, AbbVie will pay Lupin an upfront payment for an exclusive license to the program. Upon successful completion of regulatory, development and commercial milestones, Lupin is eligible to receive total milestone payments. Additionally, Lupin will be entitled to receive a double-digit royalty on the sales of the product and will retain commercial rights to the program in India (Press release, Lupin, 24 Dec 2018, https://www.lupin.com/portfolio/lupin-and-abbvie-announce-partnership-to-develop-and-commercialize-novel-oncology-drug-to-treat-hematological-cancers/). As part of the agreement, Lupin has received million from AbbVie for initiation of Phase I clinical studies successfully (Press release, Lupin, 29 Jun 2023, https://www.lupin.com/lupin-announces-achievement-of-key-milestone-for-its-phase-1-clinical-stage-malt-1-inhibitor-program/).</t>
  </si>
  <si>
    <t>Cancer, haematological, unspecified
A Phase I trial is planned (Press release, Lupin, 29 Jun 2023, https://www.lupin.com/lupin-announces-achievement-of-key-milestone-for-its-phase-1-clinical-stage-malt-1-inhibitor-program/).</t>
  </si>
  <si>
    <t>https://citeline.informa.com/drugs/details/161440?qId=8644bd5c-0065-48bd-9d7e-349625d24fb3</t>
  </si>
  <si>
    <t>Immune checkpoint stimulant; Immuno-oncology therapy; T cell stimulant</t>
  </si>
  <si>
    <t>https://citeline.informa.com/drugs/details/197951?qId=8644bd5c-0065-48bd-9d7e-349625d24fb3</t>
  </si>
  <si>
    <t>Biological E is developing an inactivated hepatitis A vaccine for the prevention of hepatitis A virus infection (CTRI Web Page, CTRI/2019/04/018384, 2 Apr 2019 &amp; 12 Nov 2019,  http://ctri.nic.in/Clinicaltrials/pmaindet2.php?trialid=31244&amp;EncHid=&amp;userName=; Company pipeline, Biological E, 5 Nov 2021 &amp; 29 Aug 2022 &amp; 7 Jun 2023, https://www.biologicale.com/Vaccines_Biologics/pipeline.html).</t>
  </si>
  <si>
    <t>Ongoing development confirmed per clinical trial registry India</t>
  </si>
  <si>
    <t>https://citeline.informa.com/drugs/details/165604?qId=8644bd5c-0065-48bd-9d7e-349625d24fb3</t>
  </si>
  <si>
    <t>https://citeline.informa.com/drugs/details/146129?qId=8644bd5c-0065-48bd-9d7e-349625d24fb3</t>
  </si>
  <si>
    <t>https://citeline.informa.com/drugs/details/227532?qId=8644bd5c-0065-48bd-9d7e-349625d24fb3</t>
  </si>
  <si>
    <t>hepatitis E vaccine, Zydus Lifesciences</t>
  </si>
  <si>
    <t>hepatitis E vaccine, Zydus Lifesciences; recombinant hepatitis E vaccine, Zydus Lifesciences</t>
  </si>
  <si>
    <t>Zydus Lifesciences is developing a recombinant hepatitis E vaccine (adsorbed) against hepatitis E infection (CTRI, CTRI/2023/02/049637, 28 Apr 2023, https://ctri.nic.in/Clinicaltrials/pmaindet2.php?trialid=80028).</t>
  </si>
  <si>
    <t>Infection, hepatitis-E virus
Infection, hepatitis-E virus prophylaxis</t>
  </si>
  <si>
    <t>2023/07/03</t>
  </si>
  <si>
    <t>Infection, hepatitis-E virus; Infection, hepatitis-E virus prophylaxis
It is in a prospective, randomized, two-arm, parallel, placebo-controlled, superiority Phase II trial (22-06) in India in 304 healthy subjects, to evaluate the immunogenicity and safety of recombinant hepatitis E vaccine (adsorbed) im (CTRI, CTRI/2023/02/049637, 28 Apr 2023, https://ctri.nic.in/Clinicaltrials/pmaindet2.php?trialid=80028).</t>
  </si>
  <si>
    <t>https://citeline.informa.com/drugs/details/250575?qId=8644bd5c-0065-48bd-9d7e-349625d24fb3</t>
  </si>
  <si>
    <t>https://citeline.informa.com/drugs/details/165421?qId=8644bd5c-0065-48bd-9d7e-349625d24fb3</t>
  </si>
  <si>
    <t>https://citeline.informa.com/drugs/details/89023?qId=8644bd5c-0065-48bd-9d7e-349625d24fb3</t>
  </si>
  <si>
    <t>https://citeline.informa.com/drugs/details/233187?qId=8644bd5c-0065-48bd-9d7e-349625d24fb3</t>
  </si>
  <si>
    <t>https://citeline.informa.com/drugs/details/79093?qId=8644bd5c-0065-48bd-9d7e-349625d24fb3</t>
  </si>
  <si>
    <t>https://citeline.informa.com/drugs/details/165628?qId=8644bd5c-0065-48bd-9d7e-349625d24fb3</t>
  </si>
  <si>
    <t>https://citeline.informa.com/drugs/details/133469?qId=8644bd5c-0065-48bd-9d7e-349625d24fb3</t>
  </si>
  <si>
    <t>Bengaluru
Bengaluru</t>
  </si>
  <si>
    <t>https://citeline.informa.com/drugs/details/191867?qId=8644bd5c-0065-48bd-9d7e-349625d24fb3</t>
  </si>
  <si>
    <t>https://citeline.informa.com/drugs/details/191868?qId=8644bd5c-0065-48bd-9d7e-349625d24fb3</t>
  </si>
  <si>
    <t>https://citeline.informa.com/drugs/details/223284?qId=8644bd5c-0065-48bd-9d7e-349625d24fb3</t>
  </si>
  <si>
    <t>https://citeline.informa.com/drugs/details/206650?qId=8644bd5c-0065-48bd-9d7e-349625d24fb3</t>
  </si>
  <si>
    <t>https://citeline.informa.com/drugs/details/128633?qId=8644bd5c-0065-48bd-9d7e-349625d24fb3</t>
  </si>
  <si>
    <t>https://citeline.informa.com/drugs/details/207913?qId=8644bd5c-0065-48bd-9d7e-349625d24fb3</t>
  </si>
  <si>
    <t>https://citeline.informa.com/drugs/details/66685?qId=8644bd5c-0065-48bd-9d7e-349625d24fb3</t>
  </si>
  <si>
    <t>https://citeline.informa.com/drugs/details/226743?qId=8644bd5c-0065-48bd-9d7e-349625d24fb3</t>
  </si>
  <si>
    <t>https://citeline.informa.com/drugs/details/230172?qId=8644bd5c-0065-48bd-9d7e-349625d24fb3</t>
  </si>
  <si>
    <t>https://citeline.informa.com/drugs/details/60204?qId=8644bd5c-0065-48bd-9d7e-349625d24fb3</t>
  </si>
  <si>
    <t>2014</t>
  </si>
  <si>
    <t>https://citeline.informa.com/drugs/details/65746?qId=8644bd5c-0065-48bd-9d7e-349625d24fb3</t>
  </si>
  <si>
    <t>https://citeline.informa.com/drugs/details/191962?qId=8644bd5c-0065-48bd-9d7e-349625d24fb3</t>
  </si>
  <si>
    <t>https://citeline.informa.com/drugs/details/226745?qId=8644bd5c-0065-48bd-9d7e-349625d24fb3</t>
  </si>
  <si>
    <t>IN-105 is an oral tablet formulation of ultra rapid-acting insulin tregopil, under development by Biocon (formerly Nobex (formerly Protein Delivery)) for the treatment of diabetes (Direct communication, Protein Delivery, 19 May 1999; Company Web Page, Nobex, 14 Aug 2002; Investor Presentation, Biocon, Oct 2014, Page 14, http://www.biocon.com/docs/Biocon_IR_Prst_Oct2014.pdf; Company presentation, Biocon, Sep 2015, Page 19, http://www.biocon.com/docs/Biocon_IR_Prstn_Sep2015.pdf; Company pipeline, Biocon, 15 Jun 2023, https://www.biocon.com/businesses/novel-biologics/insulin-tregopil/). It is a conjugated insulin molecule that is orally delivered and targeted towards the liver (Company Web Page, Biocon, 2 Jun 2012, 25 Jul 2017 &amp; 15 Jul 2019, http://www.biocon.com/biocon_research_discovery.asp). It is a prandial oral insulin (Investor presentation, Biocon, 25 Apr 2013, Page 7, http://www.biocon.com/docs/Biocon_InvestorPrstn_April_2013.pdf; Company presentation, Biocon, Apr 2017, Page 22, http://www.biocon.com/docs/ir_ppt_apr_2017.pdf; Company presentation, Biocon, 6 May 2022, Page 23, https://www.biocon.com/docs/Biocon-Ltd-Earnings-Transcript-Q4Y22.pdf).</t>
  </si>
  <si>
    <t>Ongoing development confirmed per Biocon pipeline</t>
  </si>
  <si>
    <t>https://citeline.informa.com/drugs/details/23540?qId=8644bd5c-0065-48bd-9d7e-349625d24fb3</t>
  </si>
  <si>
    <t>https://citeline.informa.com/drugs/details/30710?qId=8644bd5c-0065-48bd-9d7e-349625d24fb3</t>
  </si>
  <si>
    <t>https://citeline.informa.com/drugs/details/81834?qId=8644bd5c-0065-48bd-9d7e-349625d24fb3</t>
  </si>
  <si>
    <t>https://citeline.informa.com/drugs/details/209767?qId=8644bd5c-0065-48bd-9d7e-349625d24fb3</t>
  </si>
  <si>
    <t>https://citeline.informa.com/drugs/details/176765?qId=8644bd5c-0065-48bd-9d7e-349625d24fb3</t>
  </si>
  <si>
    <t>Psoriasis
COVID-19 complications
Respiratory distress syndrome, acute
Lupus erythematosus, systemic
Nephritis, lupus
Asthma
Graft-versus-host disease</t>
  </si>
  <si>
    <t>Bengaluru
Bengaluru
Bengaluru
Bengaluru
Bengaluru
Bengaluru
Bengaluru</t>
  </si>
  <si>
    <t>Launched
Phase II Clinical Trial
Phase II Clinical Trial
Phase I Clinical Trial
Phase I Clinical Trial
Preclinical
Preclinical</t>
  </si>
  <si>
    <t>Additional country details of ongoing Phase Ib trial (EQUALISE) for systemic lupus erythematosus with lupus nephritis reported</t>
  </si>
  <si>
    <t>Arthritis, rheumatoid
Biocon
Phase I trials in RA patients were complete. It was safe and well-tolerated (Company Web Page, Biocon, 10 Sep 2007). 
Arthritis, rheumatoid; Psoriasis
Biocon 
A Phase I study in the US, to evaluate the effect of subcutaneous itolizumab in psoriasis, RA and other indications was terminated (Press release, Biocon, 20 Oct 2015)  
Asthma
Equillium; Biocon
A randomized, double-blind, placebo-controlled Phase I trial (EQUIP; EQ001-19-001) in 40 patients with moderate-to-severe uncontrolled asthma in Australia and New Zealand, to evaluate the safety, tolerability, pharmacokinetics, pharmacodynamics and clinical activity of EQ-001 in 5 doses (0.8 mg/kg, 1.6 mg/kg, 2.4 mg/kg, 3.2 mg/kg), bi-weekly sc is complete (ClinicalTrials.gov, 3 Jul 2019 &amp; 13 Jan 2020, https://clinicaltrials.gov/ct2/show/NCT04007198; Press release, Equillium, 26 Mar 2020, https://www.globenewswire.com/news-release/2020/03/26/2007298/0/en/Equillium-Reports-Fourth-Quarter-and-Full-Year-2019-Financial-Results-and-Provides-Business-Update.html). The primary objective is to assess the safety and tolerability of sc dosing of itolizumab and to determine optimal sc dose level of itolizumab. The secondary objective is to characterize the PK and PD of itolizumab and to assess the clinical activity of itolizumab: FEV1, ACQ, FeNO, Eos (Company presentation, Equillium, 2 Sep 2020, Slide 28, https://ir.equilliumbio.com/static-files/869bfa22-86a3-41d0-9376-d6c7525c0b89). The trial met its primary objective of safety and tolerability and demonstrated on-target peak and sustained reduction of CD6 at Day 85 (one month following last dose). The data, collected from a total of 18 patients, shows that itolizumab sc was generally safe and well tolerated at 0.8mg/kg (Cohort 1, n=7 treatment and n=2 placebo) and 1.6mg/kg (Cohort 2, n=7 treatment and n=2 placebo). All subjects (0.8mg/kg, 1.6mg/kg, and placebo) reported at least one adverse event. Most subjects (83%) had adverse events that were mild or moderate in severity. The most reported adverse events for subjects treated across all doses with itolizumab were transient lymphopenia (79%), a known drug effect, and injection site reaction or rash (57%; all mild in severity). There was one SAE (peripheral artery thrombosis) reported in the 1.6mg/kg dosing cohort, which resolved without sequelae. Pharmacodynamic data demonstrated significant and comparable reductions in cell surface CD6 at both dose levels of 0.8 and 1.6 mg/kg compared to placebo. The loss of cell surface CD6 was rapid, observed on the first evaluation at Day 8, and durable with levels remaining suppressed through Day 85, 28 days after the last dose (Day 57). The reductions in CD6 were similar to those observed in the EQUALISE study where sc dosing of systemic lupus erythematosus patients showed maximal loss of CD6 between 0.8 and 1.6mg/kg. The study was completed after Cohort 2 as no further pharmacodynamic effects were anticipated at higher doses. Asthma control questionnaire (ACQ-6) scores, used to measure the adequacy and change in asthma control resulting from treatment, improved (numerically declined) from baseline across all treated subjects from 2.18 to 1.34 at Day 85, the end of the study. FEV-1, improved in Cohort 1, declined in Cohort 2, and was variable at different time points. Overall, there were 4 subjects with a total of 5 asthma exacerbations, including one patient in the treatment arm of Cohort 1 and 3 patients in the treatment arm of Cohort 2 (Press release, Equillium, 4 Jan 2022, https://www.businesswire.com/news/home/20220104005384/en/Equillium-Announces-Data-from-Phase-1b-EQUIP-Study-in-Patients-with-Uncontrolled-Asthma).
Multiple sclerosis, unspecified
Biocon
A randomized, double-blind, placebo-controlled Phase Ib trial (Bm600-NHV-01-G-01) in 68 healthy volunteers in Australia, to evaluate the safety and effect of two kinds of itolizumab with escalating single-doses of itolizumab (Bmab 600) 0.8, 1.6, 2.4 &amp; 3.2mg/kg sc in stage 1 followed by an open-label, randomized study to evaluate itolizumab (Bmab 600) 0.8mg/kg iv or sc compared to itolizumab (NS0) 0.8 mg/kg iv, was terminated due to safety concerns (ANZ Clinical Trials Register, ACTRN12616000138482, 10 Mar 2016 &amp; 18 Dec 2017, https://www.anzctr.org.au/Trial/Registration/TrialReview.aspx?id=369712&amp;isReview=true).
Lupus erythematosus, systemic; Nephritis, lupus
Biocon; Equillium
It is in a randomized, double-blind, placebo-controlled, multiple ascending-dose Phase Ib trial (EQUALISE; EQ001-19-002) in India, Poland, and the US in 56 subjects with systemic lupus erythematosus with or without active proliferative lupus nephritis, to evaluate the safety, tolerability, pharmacokinetic, pharmacodynamic and clinical activity of itolizumab sc (Press release, Equillium, 27 Feb 2019, https://ir.equilliumbio.com/news-releases/news-release-details/equillium-announces-plan-develop-eq001-treatment-lupus-nephritis; ClinicalTrials.gov, 16 Oct 2019 &amp; 18 Jun 2023, https://www.clinicaltrials.gov/ct2/show/NCT04128579). Results showed that the subcutaneous administration in dosing cohorts 0.4mg/kg through 2.4mg/kg (n=26) was safe and well-tolerated, with three patients not receiving both doses, one as a result of a protocol eligibility deviation and two as a result of the adverse events. The most frequent adverse events reported in these dosing cohorts were mild-to-moderate injection site reactions (erythema and pruritis) with no serious adverse events reported. For the highest dosing cohort (3.2mg/kg) a total of eight subjects received at least one subcutaneous dose of itolizumab in two separate injection sites. There were four patients that discontinued in the highest dosing cohort after one dose, two were due to non-serious adverse events and two were due to voluntary patient discontinuation. Adverse events that led to discontinuation in these two patients were moderate grade 2 chills and grade 2 headaches. In addition to the favourable safety and tolerability, the changes in pharmacodynamic markers that are consistent with the pharmacokinetics and mechanism of action of itolizumab were observed. The dose-dependent responses were observed in the pharmacodynamic markers of reduced cell surface CD6 on effector T cells concurrent with increased soluble CD6, consistent with the pharmacokinetic profile (Press release, Equillium, 30 Mar 2021, https://ir.equilliumbio.com//news-releases/news-release-details/equillium-announces-favorable-data-phase-1b-equalise-study). Interim exploratory analysis results of the Type A portion showed that for SLE patients with baseline urine protein-to-creatinine ratios (UPCR) &gt; 100mg/g and &gt; 200mg/g, there was a decline of 34% and 42%, respectively, at day 57. In addition, for patients with a baseline urine albumin-to-creatinine ratio (UACR) &gt; 30 mg/g there was a decline of 54% at day 57. Pharmacokinetic analysis showed dose-dependent increases in itolizumab concentrations while pharmacodynamic data showed a reduction in the CD4 cell surface CD6 levels, with maximal reductions achieved at itolizumab doses &gt; or = 1.6mg/kg. Treatment with two doses of itolizumab up to 2.4mg/kg was found to be well tolerated, with mild injection site reaction and headache reported as the most common adverse events (Press release, Equillium, 2 Nov 2021, https://www.biospace.com//article/releases/equillium-announces-interim-safety-data-and-reduction-in-proteinuria-for-lupus-patients-treated-with-itolizumab-in-the-equalise-study-presented-at-the-acr-annual-meeting/). Interim results from the Type B portion showed that Itolizumab demonstrated clinically meaningful response in highly proteinuric subjects with baseline mean UPCR of 5.8g/g. Clinically meaningful responses were observed by wk28. 3 of 6 (50%) subjects achieved complete response, 2 of 6 (33%) subjects achieved partial response. 4 of 6 (67%) subjects achieved greater than 80% reduction in urine protein creatinine ratio (UPCR) by wk28. In all subjects receiving more than one dose, 8 of 12 (67%) subjects achieved greater than 50% reduction in UPCR, an average reduction of 60% in UPCR (over 3g of proteinuria). Subjects titrated steroid dose to &lt; 7.5 mg/day consistent with EULAR/ERA-EDTA recommendations. Itolizumab was generally safe and well tolerated with no drug-related serious adverse events or treatment discontinuations (Press release, Equillium, 27 Sep 2022, https://www.businesswire.com/news/home/20220927005571/en/Equillium-Announces-Positive-Interim-Results-from-the-EQUALISE-Study-in-Subjects-with-Lupus-Nephritis).
Respiratory distress syndrome, acute
Equillium; Biocon
An US IND filing for a global, randomized, double-blind, placebo-controlled clinical trial of itolizumab in COVID-19 patients was planned for the 4th qtr of 2020 (Company pipeline, Equillium, 21 Sep 2020, https://equilliumbio.com/pipeline/#therapeuticapplications; Company presentation, Equillium, 18 Nov 2020, Page 22, https://ir.equilliumbio.com/static-files/408609ae-a946-4ea0-8170-fd757f08d668).</t>
  </si>
  <si>
    <t>https://citeline.informa.com/drugs/details/38853?qId=8644bd5c-0065-48bd-9d7e-349625d24fb3</t>
  </si>
  <si>
    <t>https://citeline.informa.com/drugs/details/111980?qId=8644bd5c-0065-48bd-9d7e-349625d24fb3</t>
  </si>
  <si>
    <t>https://citeline.informa.com/drugs/details/230569?qId=8644bd5c-0065-48bd-9d7e-349625d24fb3</t>
  </si>
  <si>
    <t>Kuragenx</t>
  </si>
  <si>
    <t>cornea regeneration therapy, Pandorum Technologies; Kuragenx</t>
  </si>
  <si>
    <t>Kuragenx is an exosome therapy, under development by Pandorum Technologies for the regeneration of cornea (Company Web Page, Pandorum Technologies, 23 May 2023, https://pandorum.com/bioengineered-cornea/).</t>
  </si>
  <si>
    <t>Regeneration, unspecified</t>
  </si>
  <si>
    <t>Pandorum Technologies</t>
  </si>
  <si>
    <t>2023/05/23</t>
  </si>
  <si>
    <t>Exosome therapy
Ophthalmological, other</t>
  </si>
  <si>
    <t>https://citeline.informa.com/drugs/details/246495?qId=8644bd5c-0065-48bd-9d7e-349625d24fb3</t>
  </si>
  <si>
    <t>Xelpros is an ophthalmic microemulsion formulation of benzalkonium chloride-free latanoprost, developed by Sun Pharma Advanced Research, using its Lipixelle technology (swollen micelle microemulsion) (SMM) for the treatment of glaucoma (Investor presentation, SPARC, May 2010; Management Presentation Transcript, SPARC, 24 Aug 2017; Company pipeline, SPARC, 26 Apr 2019 &amp; 30 Oct 2020, https://www.sparc.life/pipeline; Company Web Page, SPARC, 26 Apr 2019 &amp; 30 Oct 2020, https://www.sparc.life/research-programs/xelpros; Company pipeline, China Medical System, 7 Jan 2022 &amp; 23 My 2023, https://en.cms.net.cn/CmsNewWebEn/ChuangXin/cxzlcp.html; Ann report, China Medical System, 23 Mar 2022, Slide 17, https://www.cms.net.cn/szkzfcms/PicNew/ImgStocks/2022-03-31/0374ebf9-90d7-4c0f-b408-fa60cd42f81f.pdf).</t>
  </si>
  <si>
    <t>Ongoing preclinical development in China confirmed per company pipeline</t>
  </si>
  <si>
    <t>https://citeline.informa.com/drugs/details/66225?qId=8644bd5c-0065-48bd-9d7e-349625d24fb3</t>
  </si>
  <si>
    <t>Nawanshahr</t>
  </si>
  <si>
    <t>https://citeline.informa.com/drugs/details/10855?qId=8644bd5c-0065-48bd-9d7e-349625d24fb3</t>
  </si>
  <si>
    <t>https://citeline.informa.com/drugs/details/27016?qId=8644bd5c-0065-48bd-9d7e-349625d24fb3</t>
  </si>
  <si>
    <t>liraglutide, Oncosimis Biotech</t>
  </si>
  <si>
    <t>liraglutide, Oncosimis Biotech; OSB 1; OSB-1; OSB1; Victoza, Oncosimis Biotech</t>
  </si>
  <si>
    <t>OSB-1 is a biosimilar of liraglutide (Victoza), a recombinant peptide under development by Oncosimis Biotech using its BacSec Technology for the treatment of Type II diabetes and its related cardiovascular diseases (Company pipeline, Oncosimis Biotech, 11 Jun 2023, https://oncosimis.com/pipeline; Company Web Page, 11 Jun 2023, https://www.victoza.com/).</t>
  </si>
  <si>
    <t>Cardiovascular disease, unspecified
Diabetes, Type 2</t>
  </si>
  <si>
    <t>Oncosimis Biotech
Oncosimis Biotech</t>
  </si>
  <si>
    <t>Antidiabetic
Biosimilar
Recombinant hormone
Cardiovascular</t>
  </si>
  <si>
    <t>16134956</t>
  </si>
  <si>
    <t>https://citeline.informa.com/drugs/details/248422?qId=8644bd5c-0065-48bd-9d7e-349625d24fb3</t>
  </si>
  <si>
    <t>https://citeline.informa.com/drugs/details/186898?qId=8644bd5c-0065-48bd-9d7e-349625d24fb3</t>
  </si>
  <si>
    <t>liver regeneration therapy, Pandorum Technologies</t>
  </si>
  <si>
    <t>Pandorum Technologies is developing an exosome therapy, for the regeneration of liver tissue (Company Web Page, Pandorum Technologies, 24 May 2023, https://pandorum.com/company-overview/).</t>
  </si>
  <si>
    <t>2023/05/24</t>
  </si>
  <si>
    <t>Hepatoprotective
Exosome therapy</t>
  </si>
  <si>
    <t>https://citeline.informa.com/drugs/details/246667?qId=8644bd5c-0065-48bd-9d7e-349625d24fb3</t>
  </si>
  <si>
    <t>lung regeneration therapy, Pandorum Technologies</t>
  </si>
  <si>
    <t>Pandorum Technologies is developing an exosome therapy, for the regeneration of lung tissue (Company Web Page, Pandorum Technologies, 23 May 2023, https://pandorum.com/lung-regeneration/).</t>
  </si>
  <si>
    <t>Exosome therapy
Respiratory</t>
  </si>
  <si>
    <t>https://citeline.informa.com/drugs/details/246494?qId=8644bd5c-0065-48bd-9d7e-349625d24fb3</t>
  </si>
  <si>
    <t>https://citeline.informa.com/drugs/details/129721?qId=8644bd5c-0065-48bd-9d7e-349625d24fb3</t>
  </si>
  <si>
    <t>Agreements
________________
Bharat Biotech
Worldwide; GSK, PATH, and Bharat Biotech (BBIL) announced the signing of a product transfer agreement for the malaria vaccine, RTS,S/AS01E. The agreement includes the transfer of manufacturing of the RTS,S antigen part of the vaccine and the grant of a license on all rights pertaining to the RTS,S/AS01 malaria vaccine to BBIL. GSK will retain the production of the adjuvant of the vaccine (AS01E) and will supply it to BBIL. It is expected that by 2029, at the latest, BBIL will be the sole supplier of the vaccine, with GSK supplying the adjuvant AS01E to them (Press release, GlaxoSmithKline, 27 Jan 2021, https://www.gsk.com//en-gb/media/press-releases/gsk-path-and-bharat-biotech-sign-product-transfer-agreement-to-help-ensure-long-term-supply-of-rts-sas01e-malaria-vaccine/ Company pipeline, Bharat Biotech, 21 Jun 2023, https://www.bharatbiotech.com/r&amp;d_pipeline.html).
Bill and Melinda Gates Foundation
Worldwide; the Bill and Melinda Gates Foundation provided funding via the PATH Malaria Vaccine Initiative (Press release, GSK, 8 Dec 2008).
PATH Malaria Vaccine Initiative, the US; Mahidol Oxford Tropical Medicine Research Unit, Thailand
Bangkok, Thailand; GlaxoSmithKline has a Phase II clinical trial collaboration with PATH Malaria Vaccine Initiative and Mahidol Oxford Tropical Medicine Research Unit to assess the safety and immunogenicity of the RTS,S/AS01 in combination with antimalarial drugs (Press release, MVI Path, 9 Aug 2017, http://www.malariavaccine.org/news-events/news/path-partners-mahidol-oxford-tropical-medicine-research-unit-first-study-rtss).</t>
  </si>
  <si>
    <t>https://citeline.informa.com/drugs/details/11727?qId=8644bd5c-0065-48bd-9d7e-349625d24fb3</t>
  </si>
  <si>
    <t>https://citeline.informa.com/drugs/details/140560?qId=8644bd5c-0065-48bd-9d7e-349625d24fb3</t>
  </si>
  <si>
    <t>https://citeline.informa.com/drugs/details/38529?qId=8644bd5c-0065-48bd-9d7e-349625d24fb3</t>
  </si>
  <si>
    <t>https://citeline.informa.com/drugs/details/110530?qId=8644bd5c-0065-48bd-9d7e-349625d24fb3</t>
  </si>
  <si>
    <t>https://citeline.informa.com/drugs/details/165024?qId=8644bd5c-0065-48bd-9d7e-349625d24fb3</t>
  </si>
  <si>
    <t>https://citeline.informa.com/drugs/details/200134?qId=8644bd5c-0065-48bd-9d7e-349625d24fb3</t>
  </si>
  <si>
    <t>https://citeline.informa.com/drugs/details/170440?qId=8644bd5c-0065-48bd-9d7e-349625d24fb3</t>
  </si>
  <si>
    <t>https://citeline.informa.com/drugs/details/27485?qId=8644bd5c-0065-48bd-9d7e-349625d24fb3</t>
  </si>
  <si>
    <t>Nafithromycin (WCK-4873) is a second generation five membered lactone-ketolide, under development by Wockhardt for the treatment of multidrug-resistant pneumococcal and streptococcal infections (Company Web Page, Wockhardt, 10 Sep 2012, http://www.wockhardt.com/how-we-touch-lives/new-drug-discover.aspx; Ann Rep, Wockhardt, 2012, Slide 87, http://www.wockhardt.com/Files/Annual-Report-2011-2012.pdf; ClinicalTrials.gov, 11 May 2016, http://clinicaltrials.gov/show/NCT02770404; ICAAC 2016 (Boston), 16-20 Jun 2016, Page 1451, http://files.abstractsonline.com/SUPT/1/4060/AbstractsPull_6-1.pdf). It is also under development for the treatment of upper respiratory tract infections (Ann Rep, 14 Jul 2016, Page 1 &amp; 4, http://www.wockhardt.com/pdf/Annual-Report-2015---2016-de868.pdf). It was also under development for otitis media and chlamydial urethritis. It was previously under development for H influenzae infections (Ann Rep, Wockhardt, 2018, Page 28, http://www.wockhardt.com/pdf/Annual-Report-2017-2018-b7d2b.pdf; Ann report, Wockhardt, 16 Jul 2019, page 4, http://www.wockhardt.com//pdf/Annual-Report-2018-2019-0f3c9.pdf; Company Web page, Wockhardt, 19 Jun 2023, http://www.wockhardt.com/how-we-touch-lives/new-drug-discovery.aspx).</t>
  </si>
  <si>
    <t>Infection, pneumonia, community-acquired
It is in a randomized, multicentre, double-blind, comparative Phase III trial (W-4873-301) in India in 488 adult subjects to determine the efficacy and safety of nafithromycin po vs moxifloxacin po in the treatment of community-acquired bacterial pneumonia (Ann Rep, Wockhardt, 2018, Page 28, http://www.wockhardt.com/pdf/Annual-Report-2017-2018-b7d2b.pdf; Ann report, Wockhardt, 16 Jul 2019, page 4, http://www.wockhardt.com//pdf/Annual-Report-2018-2019-0f3c9.pdf; Ann Rep, Wockhardt, 6 Jul 2020, Page 4 &amp; 17, http://www.wockhardt.com//pdf/-Annual-Report-2019-2020-919b9.pdf; CTRI Web Page, CTRI/2019/11/021964, 17 Jun 2021, 30 Jun 2022 &amp; 19 May 2023, http://ctri.nic.in/Clinicaltrials/showallp.php?mid1=33404&amp;EncHid=&amp;userName=CTRI/2019/11/021964; Ann rep, Wockhardt, 2020, Page 4, http://www.wockhardt.com/pdf/ANNUAL%20REPORT%202020-2021.pdf; Company Web page, Wockhardt, 30 Jun 2022, http://www.wockhardt.com/how-we-touch-lives/new-drug-discovery.aspx; Company presentation, Wockhardt, 3 Aug 2022, http://www.wockhardt.com/pdfs/ip3-9322.pdf).</t>
  </si>
  <si>
    <t>https://citeline.informa.com/drugs/details/78424?qId=8644bd5c-0065-48bd-9d7e-349625d24fb3</t>
  </si>
  <si>
    <t>https://citeline.informa.com/drugs/details/66406?qId=8644bd5c-0065-48bd-9d7e-349625d24fb3</t>
  </si>
  <si>
    <t>neuropathic pain therapy, Yogee’s Bioinnovations</t>
  </si>
  <si>
    <t>Yogee’s Bioinnovations is developing a drug candidate targeting glial protein for the treatment of neuropathic pain (Press release, Yogee’s Bioinnovations, 13 Aug 2015, https://www.bits-pilani.ac.in/uploads/A.Hyd%202014-15/TBI/YSprofile.pdf).</t>
  </si>
  <si>
    <t>2023/06/13
2023/06/13</t>
  </si>
  <si>
    <t>https://citeline.informa.com/drugs/details/248675?qId=8644bd5c-0065-48bd-9d7e-349625d24fb3</t>
  </si>
  <si>
    <t>SaNOtize developed a novel nitric oxide-releasing solution (NORS) for the prevention and treatment of COVID-19 infections (Company pipeline, SaNOtize Research &amp; Development, 10 Apr 2020 &amp; 19 Apr 2021, https://sanotize.com/covid-19/; ClinicalTrials.gov, 9 Apr 2020, https://clinicaltrials.gov/ct2/show/NCT04337918). It is also developed for the treatment of human papillomavirus (HPV) caused verrucae plantaris (plantar warts) (ClinicalTrials.gov, 31 May 2023, https://clinicaltrials.gov/ct2/show/NCT05877313). It is also under development for diabetic foot ulcer (ClinicalTrials.gov, 31 May 2023, https://clinicaltrials.gov/ct2/show/NCT04755647).</t>
  </si>
  <si>
    <t>Registered
Preclinical</t>
  </si>
  <si>
    <t>Planned Phase IIa trial (HPV-Warts-01) for human papillomavirus (HPV) caused verrucae plantaris (plantar warts) reported</t>
  </si>
  <si>
    <t>2023/05/31
2023/05/31
2023/05/31
2022/07/13
2022/02/09
2022/02/09
2021/08/02
2021/08/02
2021/08/02
2020/05/25
2020/04/09</t>
  </si>
  <si>
    <t>New Disease
New Disease
New Therapeutic Class
New Launch
New Approval
New Launch
New Licensee
Emergency Use Authorization Granted
First Launch
Global Status Advance
Drug Added</t>
  </si>
  <si>
    <t>Infection, human papilloma virus
Ulcer, diabetic
Symptomatic antidiabetic; Vulnerary
Hong Kong, Singapore; Infection, coronavirus, novel coronavirus, Infection, coronavirus, novel coronavirus prophylaxis
India; Infection, coronavirus, novel coronavirus; Adult patients with COVID-19 who have a risk of progression of the disease
Indonesia; Thailand; Infection, coronavirus, novel coronavirus; Infection, coronavirus, novel coronavirus prophylaxis
Glenmark; India, Singapore, Malaysia, Hong Kong, Taiwan, Nepal, Brunei, Cambodia, Laos, Myanmar, Sri Lanka, Timor-Leste and Vietnam
Bahrain; Israel; Infection, coronavirus, novel coronavirus; Infection, coronavirus, novel coronavirus prophylaxis
Israel; Bahrain; Infection, coronavirus, novel coronavirus; Infection, coronavirus, novel coronavirus prophylaxis
Phase II Clinical Trial
Preclinical</t>
  </si>
  <si>
    <t>Antiviral, other
Symptomatic antidiabetic
Vulnerary</t>
  </si>
  <si>
    <t>Infection, coronavirus, novel coronavirus; Infection, coronavirus, novel coronavirus prophylaxis
A clinical trial in the UK was completed. Results showed that patients with a self-administered nasal spray application found to have reduced SARS-CoV-2 log viral load by more than 95% in infected participants within 24 hr of treatment, and by more than 99% in 72 hr. The trial concluded that treatment accelerated clearance of SARS-CoV-2 by a factor of 16-fold versus a placebo (Press release, SaNOtize, 10 Jan 2021, https://www.businesswire.com/news/home/20210110005028/en/Covid-busting-Nasal-Spray-Begins-UK-Trials-January-11th; Press release, SaNOtize, 15 Mar 2021, https://www.businesswire.com/news/home/20210315005197/en/UK-Clinical-Trial-Confirms-SaNOtize%E2%80%99s-Breakthrough-Treatment-for-COVID-19).
A randomized, double-blind, placebo-controlled, parallel-group Phase II trial (COVID-IND-01), to evaluate the efficacy of NORS for the treatment of COVID-19 in 300 individuals with suspected mild COVID-19 infection was withdrawn (ClinicalTrials.gov, 24 Jun 2020, https://clinicaltrials.gov/ct2/show/NCT04443868).
A randomized, controlled, parallel assignment Phase II trial (NOCOVID; COVID-CTP-01) in Canada in 200 healthcare workers and individuals at risk of infection, to evaluate the efficacy of NORS, for front-line antiviral prevention and early treatment for COVID-19 was completed (ClinicalTrials.gov, 9 Apr &amp; 12 Jun 2020, https://clinicaltrials.gov/ct2/show/NCT04337918; Press release, SaNOtize, 22 Apr 2020, https://sanotize.com/wp-content/uploads/2020/04/SaNOtize_HC_USU_release_FINAL.pdf; Press release, SaNOtize, 25 May 2020, https://www.newswire.ca/news-releases/sanotize-phase-ii-covid-prevention-and-treatment-trial-underway-in-bc-quebec-enrolment-to-begin-june-1-850278499.html).
Received an IND to initiate clinical trials in the US (Press release, SaNOtize, 25 May 2020; Company Web Page, SaNOtize, 1 Apr 2021, https://sanotize.com/covid-19/).
Ulcer, diabetic
A randomized, parallel-assignment, placebo-controlled, parallel-group Phase I/II trial (DFU-CTP-01) in Canada in 40 participants with diabetic foot ulcer, to evaluate the safety and effectiveness of a nitric oxide releasing solution delivered as an adjunctive footbath treatment as compared to placebo in the management of diabetic foot ulcers, is complete (ClinicalTrials.gov, 31 May 2023, https://clinicaltrials.gov/ct2/show/NCT04755647).
Infection, human papilloma virus
A randomized, double-blinded, placebo-controlled Phase IIa trial (HPV-Warts-01) in Canada in 30 participants, to evaluate the safety and efficacy of topical nitric oxide releasing solution (NORS) for the treatment of human papillomavirus (HPV) caused verrucae plantaris (plantar warts), is planned (ClinicalTrials.gov, 31 May 2023, https://clinicaltrials.gov/ct2/show/NCT05877313).</t>
  </si>
  <si>
    <t>https://citeline.informa.com/drugs/details/179339?qId=8644bd5c-0065-48bd-9d7e-349625d24fb3</t>
  </si>
  <si>
    <t>https://citeline.informa.com/drugs/details/193503?qId=8644bd5c-0065-48bd-9d7e-349625d24fb3</t>
  </si>
  <si>
    <t>https://citeline.informa.com/drugs/details/90926?qId=8644bd5c-0065-48bd-9d7e-349625d24fb3</t>
  </si>
  <si>
    <t>https://citeline.informa.com/drugs/details/90093?qId=8644bd5c-0065-48bd-9d7e-349625d24fb3</t>
  </si>
  <si>
    <t>https://citeline.informa.com/drugs/details/136508?qId=8644bd5c-0065-48bd-9d7e-349625d24fb3</t>
  </si>
  <si>
    <t>OSB-3</t>
  </si>
  <si>
    <t>OSB 3; OSB-3; OSB3; Regenzyme; Regenzyme, Oncosimis Biotech</t>
  </si>
  <si>
    <t>OSB-3 (Regenzyme) is s a recombinant peptide enzyme antifungal, under development by Oncosimis Biotech using its BacSec Technology, for the treatment of diabetic foot ulcers, bed sores and chronic wounds (Company pipeline, Oncosimis Biotech, 11 Jun 2023, https://oncosimis.com/pipeline).</t>
  </si>
  <si>
    <t>Ulcer, diabetic
Wound healing</t>
  </si>
  <si>
    <t>Antifungal
Recombinant, other</t>
  </si>
  <si>
    <t>https://citeline.informa.com/drugs/details/248424?qId=8644bd5c-0065-48bd-9d7e-349625d24fb3</t>
  </si>
  <si>
    <t>OSB-4</t>
  </si>
  <si>
    <t>OSB 4; OSB-4; OSB4; Recakazyme; Recakazyme, Oncosimis Biotech</t>
  </si>
  <si>
    <t>OSB-4 (Recakazyme) is a recombinant enzyme under development by Oncosimis Biotech, using its BacSec Technology for the treatment of thinning the pulmonary secretion in cystic fibrosis, chronic obstructive pulmonary disease and tuberculosis (Company pipeline, Oncosimis Biotech, 11 Jun 2023, https://oncosimis.com/pipeline).</t>
  </si>
  <si>
    <t>Chronic obstructive pulmonary disease
Cystic fibrosis</t>
  </si>
  <si>
    <t>2023/06/15</t>
  </si>
  <si>
    <t>Recombinant, other
COPD treatment
Cystic fibrosis treatment</t>
  </si>
  <si>
    <t>https://citeline.informa.com/drugs/details/248425?qId=8644bd5c-0065-48bd-9d7e-349625d24fb3</t>
  </si>
  <si>
    <t>https://citeline.informa.com/drugs/details/170443?qId=8644bd5c-0065-48bd-9d7e-349625d24fb3</t>
  </si>
  <si>
    <t>https://citeline.informa.com/drugs/details/491?qId=8644bd5c-0065-48bd-9d7e-349625d24fb3</t>
  </si>
  <si>
    <t>https://citeline.informa.com/drugs/details/39495?qId=8644bd5c-0065-48bd-9d7e-349625d24fb3</t>
  </si>
  <si>
    <t>Poly ADP ribose glycohydrolase inhibitor</t>
  </si>
  <si>
    <t>https://citeline.informa.com/drugs/details/230570?qId=8644bd5c-0065-48bd-9d7e-349625d24fb3</t>
  </si>
  <si>
    <t>https://citeline.informa.com/drugs/details/67751?qId=8644bd5c-0065-48bd-9d7e-349625d24fb3</t>
  </si>
  <si>
    <t>https://citeline.informa.com/drugs/details/113789?qId=8644bd5c-0065-48bd-9d7e-349625d24fb3</t>
  </si>
  <si>
    <t>https://citeline.informa.com/drugs/details/88329?qId=8644bd5c-0065-48bd-9d7e-349625d24fb3</t>
  </si>
  <si>
    <t>https://citeline.informa.com/drugs/details/67652?qId=8644bd5c-0065-48bd-9d7e-349625d24fb3</t>
  </si>
  <si>
    <t>pembrolizumab, Oncosimis Biotech</t>
  </si>
  <si>
    <t>keytruda, Oncosimis Biotech; OSB 5; OSB-5; OSB5; pembrolizumab, Oncosimis Biotech</t>
  </si>
  <si>
    <t>OSB-5 is a biosimilar of the monoclonal antibody pembrolizumab, under development by Oncosimis Biotech, using its AcceTT Technology, for the treatment of cancer (Company pipeline, Oncosimis Biotech, 11 Jun 2023, https://oncosimis.com/pipeline).</t>
  </si>
  <si>
    <t>Cancer, agnostic, microsatellite instability-high
Cancer, bladder
Cancer, breast
Cancer, cervical
Cancer, colorectal
Cancer, endometrial
Cancer, gastro-oesophageal junction
Cancer, gastrointestinal, stomach
Cancer, head and neck
Cancer, liver
Cancer, lung, non-small cell
Cancer, lymphoma, B-cell
Cancer, lymphoma, Hodgkin's
Cancer, melanoma
Cancer, oesophageal
Cancer, renal
Cancer, unspecified</t>
  </si>
  <si>
    <t>Oncosimis Biotech
Oncosimis Biotech
Oncosimis Biotech
Oncosimis Biotech
Oncosimis Biotech
Oncosimis Biotech
Oncosimis Biotech
Oncosimis Biotech
Oncosimis Biotech
Oncosimis Biotech
Oncosimis Biotech
Oncosimis Biotech
Oncosimis Biotech
Oncosimis Biotech
Oncosimis Biotech
Oncosimis Biotech
Oncosimis Biotech</t>
  </si>
  <si>
    <t>Originator
Originator
Originator
Originator
Originator
Originator
Originator
Originator
Originator
Originator
Originator
Originator
Originator
Originator
Originator
Originator
Originator</t>
  </si>
  <si>
    <t>India
India
India
India
India
India
India
India
India
India
India
India
India
India
India
India
India</t>
  </si>
  <si>
    <t>Hyderabad
Hyderabad
Hyderabad
Hyderabad
Hyderabad
Hyderabad
Hyderabad
Hyderabad
Hyderabad
Hyderabad
Hyderabad
Hyderabad
Hyderabad
Hyderabad
Hyderabad
Hyderabad
Hyderabad</t>
  </si>
  <si>
    <t xml:space="preserve"> 
 </t>
  </si>
  <si>
    <t>Asia
Asia
Asia
Asia
Asia
Asia
Asia
Asia
Asia
Asia
Asia
Asia
Asia
Asia
Asia
Asia
Asia</t>
  </si>
  <si>
    <t>Preclinical
Preclinical
Preclinical
Preclinical
Preclinical
Preclinical
Preclinical
Preclinical
Preclinical
Preclinical
Preclinical
Preclinical
Preclinical
Preclinical
Preclinical
Preclinical
Preclinical</t>
  </si>
  <si>
    <t>https://citeline.informa.com/drugs/details/248426?qId=8644bd5c-0065-48bd-9d7e-349625d24fb3</t>
  </si>
  <si>
    <t>https://citeline.informa.com/drugs/details/110818?qId=8644bd5c-0065-48bd-9d7e-349625d24fb3</t>
  </si>
  <si>
    <t>https://citeline.informa.com/drugs/details/152841?qId=8644bd5c-0065-48bd-9d7e-349625d24fb3</t>
  </si>
  <si>
    <t>https://citeline.informa.com/drugs/details/222306?qId=8644bd5c-0065-48bd-9d7e-349625d24fb3</t>
  </si>
  <si>
    <t>https://citeline.informa.com/drugs/details/173959?qId=8644bd5c-0065-48bd-9d7e-349625d24fb3</t>
  </si>
  <si>
    <t>https://citeline.informa.com/drugs/details/230372?qId=8644bd5c-0065-48bd-9d7e-349625d24fb3</t>
  </si>
  <si>
    <t>Kerala
Kerala
Kerala
Kerala</t>
  </si>
  <si>
    <t>https://citeline.informa.com/drugs/details/157757?qId=8644bd5c-0065-48bd-9d7e-349625d24fb3</t>
  </si>
  <si>
    <t>Kerala
Kerala</t>
  </si>
  <si>
    <t>https://citeline.informa.com/drugs/details/159754?qId=8644bd5c-0065-48bd-9d7e-349625d24fb3</t>
  </si>
  <si>
    <t>Kerala
Kerala
Kerala</t>
  </si>
  <si>
    <t>https://citeline.informa.com/drugs/details/175164?qId=8644bd5c-0065-48bd-9d7e-349625d24fb3</t>
  </si>
  <si>
    <t>https://citeline.informa.com/drugs/details/152843?qId=8644bd5c-0065-48bd-9d7e-349625d24fb3</t>
  </si>
  <si>
    <t>First approval in India against Streptococcus pneumonia infection reported</t>
  </si>
  <si>
    <t>2022/12/16
2022/12/16
2020/09/28
2018/03/12
2017/06/19
2017/06/19</t>
  </si>
  <si>
    <t>First Filing
First Approval
Global Status Advance
Global Status Advance
Drug Added
New Disease</t>
  </si>
  <si>
    <t>India; Infection, pneumococcal prophylaxis; 14-valent paediatric Pneumococcal conjugate vaccine against S. pneumoniae infection
India; Infection, pneumococcal prophylaxis; 14-valent paediatric Pneumococcal conjugate vaccine against S. pneumoniae infection
Phase III Clinical Trial
Phase II Clinical Trial
Phase I Clinical Trial
Infection, meningococcal prophylaxis</t>
  </si>
  <si>
    <t>Approvals
_________________
India; Approved as 14-valent paediatric pneumococcal conjugate vaccine, (Investigational Pneumococcal Polysaccharide Conjugate Vaccine PCV14) against Streptococcus pneumoniae infection (Press release, Biological E, 16 Dec 2022, https://www.biologicale.com/news.html).</t>
  </si>
  <si>
    <t>Infection, pneumococcal prophylaxis
It is in a single blind, randomised, active-controlled Phase III (CTRI/2020/02/023129) study in India to evaluate immunogenicity, safety, tolerability of a 14-valent pneumococcal polysaccharide conjugate vaccine administered to 6-8 weeks old healthy Indian Infants in 6-10-14 weeks dosing schedule (CTRI Web Page, CTRI/2020/02/023129, 10 Feb 2020 &amp; 25 May 2022, http://ctri.nic.in/Clinicaltrials/pmaindet2.php?trialid=39313&amp;EncHid=&amp;userName=)
A single blind, randomized, active-controlled Phase-III study in India in 300 infants to evaluate safety and immunogenicity of 14-valent pneumococcal polysaccharide conjugate vaccine administered to 6-8 weeks old healthy Indian infants in 6-10-14 weeks dosing schedule is complete (CTRI Web Page, CTRI/2021/10/037067, 4 Oct 2021, http://ctri.nic.in/Clinicaltrials/pmaindet2.php?trialid=59430). The vaccine demonstrated functional immune responses. One month after 3rd dose of vaccination, adequate increase in serotype-specific OPA GMTs were observed for all 14 PCV serotypes. The safety analysis revealed that all the adverse events were mild to moderate in their intensity and with no grade-3 &amp; 4 events reported. The safety comparison shows that BE-PCV14 vaccine was well tolerated and found to be safe (Press release, Biological E, 1 Sep 2022, https://www.biologicale.com/news.html).</t>
  </si>
  <si>
    <t>https://citeline.informa.com/drugs/details/141695?qId=8644bd5c-0065-48bd-9d7e-349625d24fb3</t>
  </si>
  <si>
    <t>Ongoing Phase I development confirmed per clinical trial registry India</t>
  </si>
  <si>
    <t>https://citeline.informa.com/drugs/details/215214?qId=8644bd5c-0065-48bd-9d7e-349625d24fb3</t>
  </si>
  <si>
    <t>https://citeline.informa.com/drugs/details/89563?qId=8644bd5c-0065-48bd-9d7e-349625d24fb3</t>
  </si>
  <si>
    <t>Biological E is developing an inactivated Polio vaccine (Company pipeline, Biological E, 29 Sep 2020 &amp; 29 Aug 2022 &amp; 7 Jun 2023, http://www.biologicale.com/Vaccines_Biologics/pipeline.html; Ann Rep, Biological E ,18 Apr 2022, Page 39, https://www.biologicale.com/pdf/BE_Sustainability_Report_2019-21.pdf).</t>
  </si>
  <si>
    <t>Ongoing development confirmed per Biological E pipeline</t>
  </si>
  <si>
    <t>A Phase I/II clinical trial is complete (Company pipeline, Biological E, 29 Sep 2020 &amp; 19 Nov 2021 &amp; 7 Jun 2023, http://www.biologicale.com/Vaccines_Biologics/pipeline.html).</t>
  </si>
  <si>
    <t>https://citeline.informa.com/drugs/details/187329?qId=8644bd5c-0065-48bd-9d7e-349625d24fb3</t>
  </si>
  <si>
    <t>Respiratory distress syndrome, infant</t>
  </si>
  <si>
    <t>https://citeline.informa.com/drugs/details/4038?qId=8644bd5c-0065-48bd-9d7e-349625d24fb3</t>
  </si>
  <si>
    <t>quadrivalent influenza vaccine, Techinvention Lifecare</t>
  </si>
  <si>
    <t>QIV, Techinvention Lifecare; quadrivalent influenza vaccine, Techinvention Lifecare</t>
  </si>
  <si>
    <t>Techinvention Lifecare is developing a quadrivalent vaccine for the prevention and treatment of influenza infection (Company pipeline, Techinvention Lifecare, 10 Jun 2023, https://techinvention.biz/; Press release, 26 Jul 2019, https://insightscare.com/techinvention-lifecare-devoted-enabling-access-novel-healthcare-therapeutics-prophylactics/).</t>
  </si>
  <si>
    <t>Techinvention Lifecare
Techinvention Lifecare</t>
  </si>
  <si>
    <t>2023/06/10</t>
  </si>
  <si>
    <t>It is at the clinical trial documents submission stage of development (Company pipeline, Techinvention Lifecare, 10 Jun 2023, https://techinvention.biz/).</t>
  </si>
  <si>
    <t>https://citeline.informa.com/drugs/details/248389?qId=8644bd5c-0065-48bd-9d7e-349625d24fb3</t>
  </si>
  <si>
    <t>https://citeline.informa.com/drugs/details/170343?qId=8644bd5c-0065-48bd-9d7e-349625d24fb3</t>
  </si>
  <si>
    <t>rabies vaccine, Cadila Pharmaceutical; recombinant rabies G protein vaccine, Cadila Pharmaceutical; Thrabis</t>
  </si>
  <si>
    <t>Thrabis is a recombinant nanoparticle-based rabies G protein vaccine, developed by Cadila Pharmaceutical for the prevention of rabies by using virus-like particle technology (Press release, Cadila Pharmaceutical, 8 Apr 2022, https://www.cadilapharma.com/in-news/thrabis-launch/; CTRI, CTRI/2023/03/050302, 11 May 2023, https://ctri.nic.in/Clinicaltrials/pmaindet2.php?trialid=80407).</t>
  </si>
  <si>
    <t>2023/06/02</t>
  </si>
  <si>
    <t>Launch</t>
  </si>
  <si>
    <t>Approvals
________________
India (2022); launched as Thrabis for the prevention of rabies (Press release, Cadila Pharmaceutical, 8 Apr 2022, https://www.cadilapharma.com/in-news/thrabis-launch/).</t>
  </si>
  <si>
    <t>Infection, rabies prophylaxis
It is in a randomized, open-label, assessor-blind, parallel, active-controlled, bridging Phase III trial (THRABIS vaccine) in India in 348 healthy children, to evaluate the immunogenicity and safety of three dose Thrabis vaccine im administered as a simulated post-exposure immunization (CTRI, CTRI/2023/03/050302, 11 May 2023, https://ctri.nic.in/Clinicaltrials/pmaindet2.php?trialid=80407).</t>
  </si>
  <si>
    <t>https://citeline.informa.com/drugs/details/247626?qId=8644bd5c-0065-48bd-9d7e-349625d24fb3</t>
  </si>
  <si>
    <t>https://citeline.informa.com/drugs/details/220310?qId=8644bd5c-0065-48bd-9d7e-349625d24fb3</t>
  </si>
  <si>
    <t>https://citeline.informa.com/drugs/details/231333?qId=8644bd5c-0065-48bd-9d7e-349625d24fb3</t>
  </si>
  <si>
    <t>Maharashtra
Maharashtra
Maharashtra
Maharashtra
Maharashtra</t>
  </si>
  <si>
    <t>https://citeline.informa.com/drugs/details/207139?qId=8644bd5c-0065-48bd-9d7e-349625d24fb3</t>
  </si>
  <si>
    <t>Ahmedabad
Ahmedabad
Ahmedabad
Ahmedabad
Ahmedabad</t>
  </si>
  <si>
    <t>https://citeline.informa.com/drugs/details/84579?qId=8644bd5c-0065-48bd-9d7e-349625d24fb3</t>
  </si>
  <si>
    <t>Mumbai
Mumbai
Mumbai
Mumbai
Mumbai
Mumbai
Mumbai</t>
  </si>
  <si>
    <t>https://citeline.informa.com/drugs/details/153833?qId=8644bd5c-0065-48bd-9d7e-349625d24fb3</t>
  </si>
  <si>
    <t>EU CHMP positive opinion for COVID-19 patients with severe renal impairment reported</t>
  </si>
  <si>
    <t>2023/05/26
2022/09/16
2022/06/24
2022/06/06
2022/05/06
2022/04/25
2022/01/21
2021/12/21
2021/12/15
2021/10/15
2021/10/15
2020/10/28
2020/10/22
2020/09/09
2020/08/10
2020/07/28
2020/07/28
2020/07/10
2020/07/10
2020/07/06
2020/07/06
2020/06/13
2020/06/11
2020/06/11
2020/06/10
2020/06/10
2020/06/03
2020/06/03
2020/05/07
2020/05/07
2020/05/01
2020/03/26
2020/03/24
2020/03/07
2020/03/07
2020/02/10
2020/01/31
2018/10/23
2018/05/21
2017/04/05
2016/03/01
2016/02/17
2015/10/21
2015/09/29</t>
  </si>
  <si>
    <t>Supplemental Filing
Supplemental Filing
New Launch
New Launch
Supplemental Approval
Supplemental Approval
Supplemental Approval
Supplemental Approval
Supplemental Filing
New Launch
Disease Phase Change
First Launch
New Approval
New Launch
First Filing
Emergency Use Authorization Granted
New Approval
Emergency Use Authorization Granted
New Approval
Emergency Use Authorization Granted
New Approval
New Licensee
Emergency Use Authorization Granted
New Approval
Emergency Use Authorization Granted
New Approval
Emergency Use Authorization Granted
New Approval
Emergency Use Authorization Granted
New Approval
Emergency Use Authorization Granted
Expedited Review Designation Granted
Orphan Drug Status Granted
Emergency Use Authorization Granted
First Approval
Global Status Advance
New Disease
Disease Phase Change
Nonproprietary Name Granted
Global Status Advance
Chemical Structure Reported
Orphan Drug Status Granted
Global Status Advance
Drug Added</t>
  </si>
  <si>
    <t>The EU; Infection, coronavirus, novel coronavirus; COVID-19 patients with severe renal impairment, including those on dialysis
The EU; Infection, coronavirus;  paediatric patients (weighing at least 40 kg) who do not require supplemental oxygen and are at increased risk of progressing to severe COVID-19 and paediatric patients (4wk of age and older and weighing at least 3 kg) with SARS-CoV-2 with pneumonia who require supplemental oxygen (low- or high-flow oxygen or other non-invasive ventilation at the start of treatment)
Japan; Norway; Infection, coronavirus, novel coronavirus
Canada; Infection, coronavirus, novel coronavirus; patients with severe COVID-19 symptoms
Australia; Infection, coronavirus, novel coronavirus; adults and paediatric patients (at least 4wks of age and weighing at least 3 kg) who have pneumonia due to SARS-CoV-2, who require supplemental oxygen, and adults and paediatric patients (weighing at least 40 kg) who do not require supplemental oxygen and who are at high risk of progressing to severe COVID-19
The US; Infection, coronavirus, novel coronavirus; paediatric patients who are older than 28 days, weighing at least 3 kg, and are either hospitalized with COVID-19 or have mild-to-moderate COVID-19 and are considered high risk for progression to severe COVID-19, including hospitalization or death
The US; Infection, coronavirus, novel coronavirus; non-hospitalized adult and adolescent patients who are at high risk of progression to severe COVID-19, including hospitalization or death.
The EU; Infection, coronavirus, novel coronavirus; Adults who do not require supplemental oxygen and are at an increased risk of progressing to severe COVID-19
The EU; Infection, coronavirus, novel coronavirus
Spain; Infection, coronavirus, novel coronavirus
Infection, Ebola virus; No development reported
NAS; The US; Infection, coronavirus, novel coronavirus
The US; Infection, coronavirus; Infection, coronavirus, novel coronavirus; for use in adult and paediatric patients 12 yrs of age and older and weighing at least 40 kg (around 88 lb) for the treatment of COVID-19 requiring hospitalisation
India; Infection, coronavirus, novel coronavirus
The US; Infection, coronavirus, novel coronavirus
Canada; Infection, coronavirus, novel coronavirus; patients with severe COVID-19 symptoms
Canada; Infection, coronavirus, novel coronavirus; patients with severe COVID-19 symptoms
Australia; Infection, coronavirus, novel coronavirus prophylaxis; patients 12yrs+, &gt;40kg with pneumonia requiring oxygen
Australia; Infection, coronavirus, novel coronavirus prophylaxis; patients 12yrs+, &gt;40kg with pneumonia requiring oxygen
India; Infection, coronavirus, novel coronavirus; patients with severe COVID-19
India; Infection, coronavirus, novel coronavirus; patients with severe COVID-19
Dr. Reddy's Laboratories; Worldwide
Taiwan; Infection, coronavirus, novel coronavirus; patients with severe COVID-19
Taiwan; Infection, coronavirus, novel coronavirus; patients with severe COVID-19
Sinagpore; Infection, coronavirus, novel coronavirus; patients requiring supplemental oxygen
Sinagpore; Infection, coronavirus, novel coronavirus; patients requiring supplemental oxygen
South Korea; Infection, coronavirus, novel coronavirus
South Korea; Infection, coronavirus, novel coronavirus
Japan; Infection, coronavirus, novel coronavirus; patients with severe COVID-19
Japan; Infection, coronavirus, novel coronavirus; patients with severe COVID-19
The US;Infection, coronavirus, novel coronavirus; hospitalised patients with severe COVID-19
The US; Infection, coronavirus; Infection, coronavirus, novel coronavirus; Fast track
The US; Infection, coronavirus, novel coronavirus
the EU; Infection, coronavirus, novel coronavirus; patients aged 12 yrs+, &gt;40kg, with pneumonia requiring oxygen
the EU; Infection, coronavirus, novel coronavirus; patients aged 12 yrs+, &gt;40kg, with pneumonia requiring oxygen
Phase III Clinical Trial
Infection, coronavirus, novel coronavirus
Infection, haemorrhagic fever; No development reported
GS-5734
Phase II Clinical Trial
New
The EU; Ebola virus disease
Phase I Clinical Trial
Phase I Clinical Trial</t>
  </si>
  <si>
    <t>Approvals
________________
Infection, coronavirus, novel coronavirus
Gilead Sciences; Ligand Pharmaceuticals
Australia; as Veklury under provisional approval for the treatment of coronavirus (COVID-19) in adults and adolescents (aged 12yr and older weighing at least 40kg) with pneumonia, requiring supplemental oxygen. The provisional registration period is two years (TGA approval, 10 Jul 2020, https://www.ebs.tga.gov.au/servlet/xmlmillr6?dbid=ebs/PublicHTML/pdfStore.nsf&amp;docid=D76407B212D896A6CA2585A1003745ED&amp;agid=(PrintDetailsPublic)&amp;actionid=1). It is also approved for adults and paediatric patients (at least 4wks of age and weighing at least 3 kg) who have pneumonia due to SARS-CoV-2, who require supplemental oxygen, and adults and paediatric patients (weighing at least 40 kg) who do not require supplemental oxygen and who are at high risk of progressing to severe COVID-19 (TGA Webpage, 6 May 2022, https://www.tga.gov.au/media-release/tga-grants-provisional-approval-gilead-sciences-pty-ltd-extend-use-covid-19-treatment-veklury-remdesivir).
Canada (2022); launched for the treatment of patients with severe symptoms of COVID-19 (Press release,Reuters, 28 Jul 2020, https://www.reuters.com/article/us-health-coronavirus-gilead-sciences-ca/canada-gives-conditional-approval-to-gileads-remdesivir-for-covid-19-idUSKCN24T24W; Company Web Page, Gilead Sciences, 6 Jun 2022, https://www.gilead.ca/science-and-medicine/our-therapeutic-areas).
EU; approved as Veklury under conditional marketing authorization for the treatment of COVID-19 in adults and adolescents aged 12yr and older and weighing at least 40kg, with pneumonia requiring supplemental oxygen (Press release, Gilead, 3 Jul 2020, http://investors.gilead.com/news-releases/news-release-details/european-commission-grants-conditional-marketing-authorization-0). NIAID study has been submitted and its under review by CHMP. EMA has requested the full Solidarity data to confirm if any changes needed in the marketing authorisation (EMA WebPage, 20 Nov 2020, https://www.ema.europa.eu/en/news/update-remdesivir-ema-will-evaluate-new-data-solidarity-trial). EMA recommended extending conditional marketing approval for a year and the company was required to submit more data by the end of the year for the next scheduled renewal (Press release, Reuters, 21 May 2021, https://www.reuters.com/business/healthcare-pharmaceuticals/ema-backs-renewing-conditional-marketing-approval-remdesivir-covid-19-patients-2021-05-21/). It also approved a variation to the Conditional Marketing Authorization for Veklury to include adults who do not require supplemental oxygen and are at an increased risk of progressing to severe COVID-19 (Press release, Gilead, 21 Dec 2021, https://www.gilead.com//news-and-press/press-room/press-releases/2021/12/european-commission-expands-indication-for-veklury-remdesivir-for-the-treatment-of-adults-not-on-supplemental-oxygen-and-considered-high-risk-for-co).
Japan; launched as remdesivir for the treatment of COVID-19 infection (Press release, Gilead, 7 May 2020, https://www.gilead.com/news-and-press/press-room/press-releases/2020/5/gilead-announces-approval-of-veklury-remdesivir-in-japan-for-patients-with-severe-covid19; RAD-AR Web Page, 24 Jun 2022, https://www.rad-ar.or.jp/siori/search/result?n=48032).
Norway; launched as remdesivir for the treatment of COVID-19 (The Norwegian Medicines Agency Web Page, 24 Jun 2022, https://www.legemiddelsok.no/sider/Legemiddelvisning.aspx?pakningId=283b340c-a20a-4b36-ab36 39da4a7e49fd&amp;searchquery=Remdesivir&amp;f=Han;MtI;Vir;ATC;Var;Ikk;Mar;Mid;Avr;gen;par;&amp;pane=0).
Singapore; it is approved as Veklury under conditional approval for use in adults with COVID-19 who have oxygen saturation of 94% or less, or require supplemental oxygen or more invasive breathing support (Press release, Gilead, 11 Jun 2020, https://www.fdanews.com/articles/197567-singapore-grants-conditional-approval-to-remdesivir-for-covid-19; Press release, Gilead, 11 Jun 2020, https://www.biospectrumasia.com/news/91/16090/gileads-veklury-remdesivir-getsapproval-for-covid-19-in-singapore.html).
South Korea; it has received emergency use authorization to treat COVID-19 infection (Press release, Reuters, 3 Jun 2020, https://www.reuters.com/article/us-health-coronavirus-southkorea-drug/south-korea-approves-emergency-use-of-gileads-anti-viral-drug-to-treat-covid-19-idUSKBN23A0DH).
Spain; launched as Veklury (Company web page, Gilead Sciences, 15 Oct 2021, https://www.gilead.es/science-and-medicine/medicines).
Taiwan; it has received exceptional approval pathway for the treatment of COVID-19 infection (Scrip Intelligence, 3 Jun 2020, https://scrip.pharmaintelligence.informa.com/SC142338/Coronavirus-Update-India-Approves-Remdesivir-ExBiogen-Employee-Charged).
USA (2020); launched as Veklury for use in adult and paediatric patients 12 yrs of age and older and weighing at least 40 kg (about 88 lb) for the treatment of COVID-19 requiring hospitalisation. Veklury should only be administered in a hospital or in a healthcare setting capable of providing acute care comparable to inpatient hospital care. This approval does not include the entire population that had been authorised to use Veklury under an Emergency Use Authorisation (EUA) originally issued 1 May 2020. In order to ensure continued access to the paediatric population previously covered under the EUA, the FDA revised the EUA for Veklury to authorise the drug’s use for the treatment of suspected or laboratory-confirmed COVID-19 in hospitalised paediatric patients weighing 3.5 kg to less than 40 kg or hospitalised paediatric patients less than 12 yrs of age weighing at least 3.5 kg. The FDA granted approval and reissued the revised EUA to Gilead Sciences (Press release, US Food and Drug Administration, 22 Oct 2020, https://www.fda.gov/news-events/press-announcements/fda-approves-first-treatment-covid-19; Press release, Gilead, 1 May 2020, https://www.gilead.com/news-and-press/press-room/press-releases/2020/5/gileads-investigational-antiviral-remdesivir-receives-us-food-and-drug-administration-emergency-use-authorization-for-the-treatment-of-covid19; Press release, Gilead, 17 Jun 2020, https://www.gilead.com/news-and-press/company-statements/gilead-sciences-statement-on-clinical-trial-of-remdesivir-in-pediatric-patients; Press release, Gilead sciences, 22 Oct 2020, https://www.gilead.com/news-and-press/press-room/press-releases/2020/10/us-food-and-drug-administration-approves-gileads-antiviral-veklury-remdesivir-for-treatment-of-covid19; Press release, Gilead, 28 Oct 2020, http://investors.gilead.com/news-releases/news-release-details/gilead-sciences-announces-third-quarter-2020-financial-results). It is also approved for the treatment of non-hospitalized adult and adolescent patients who are at high risk of progression to severe COVID-19, including hospitalization or death. The expanded indication allows for Veklury to be administered in qualified outpatient settings that can administer daily iv infusions over 3 consecutive days (Press release, Gilead Sciences, 21 Jan 2022, https://www.gilead.com//news-and-press/press-room/press-releases/2022/1/fda-approves-veklury-remdesivir-for-the-treatment-of-nonhospitalized-patients-at-high-risk-for-covid19-disease-progression). It has also approved for the treatment of paediatric patients who are older than 28 days, weighing at least 3 kg, and are either hospitalized with COVID-19 or have mild-to-moderate COVID-19 and are considered high risk for progression to severe COVID-19, including hospitalization or death (Press release, Gilead, 25 Apr 2022, https://www.gilead.com//news-and-press/press-room/press-releases/2022/4/veklury-remdesivir-is-first-and-only-approved-treatment-for-pediatric-patients-under-12-years-of-age-with-covid19).
Unspecified; WHO’s Therapeutics and COVID-19: living guideline, now conditionally recommends Veklury (remdesivir) for use in the treatment of patients with non-severe COVID-19 at the highest risk of hospitalization (Press release, Gilead Sciences, 21 Apr 2022, https://www.gilead.com/news-and-press/company-statements/gilead-statement-on-who-recommendation-of-veklury-remdesivir-and-acceleration-of-prequalification-submission).
Unspecified; WHO conditionally recommend for the treatment of patients with severe COVID-19 and continues to conditionally recommend Veklury in those with non-severe COVID-19 at the highest risk of hospitalization (Press release, GIlead, 15 Sep 2022, https://www.gilead.com//news-and-press/press-room/press-releases/2022/9/who-expands-recommendation-for-veklury-remdesivir-to-patients-with-severe-disease-in-latest-update-to-covid19-guideline).
Dr. Reddy's Laboratories
India (2020); launched as Redyx 100mg/vial for restricted emergency use for the suspected or laboratory-confirmed incidences of COVID-19 in adults and children hospitalized with severe presentations of the disease (Press release, Mylan, 6 Jul 2020, http://newsroom.mylan.com/2020-07-06-Mylan-Secures-Regulatory-Approval-for-Remdesivir-Lyophilized-Powder-for-Injection-100-mg-vial-in-India-for-Restricted-Emergency-Use-in-COVID-19-Patients; Press release, 8 Sep 2020, https://www.drreddys.com/media/904780/press-release-_-redyx.pdf).
Filings
________________
Infection, Ebola virus
Congo; WHO has provided the ethical approval to administer remdesivir under MEURI framework for people infected with Ebola virus disease (Press release, WHO, 31 Aug 2018, https://www.who.int/csr/don/31-august-2018-ebola-drc/en/).
Worldwide; it was provided to two patients, through a compassionate use request (Press release, Gilead, 2 Feb 2016, http://www.gilead.com/news/press-releases/2016/2/gilead-sciences-announces-fourth-quarter-and-full-year-2015-financial-results).
Infection, coronavirus, novel coronavirus
EU; the full marketing authorization for adults who do not require supplemental oxygen and are at increased risk of developing severe COVID-19 was filed on Dec 2021. The CHMP has adopted a positive opinion on the fulfillment of the last specific obligation and recommended the granting of marketing authorization for patients with COVID-19 (Press release, Gilead Sciences, 22 Jul 2022, https://www.gilead.com//news-and-press/press-room/press-releases/2022/7/chmp-adopts-positive-opinion-recommending-veklury-remdesivir-receive-full-marketing-authorization-for-the-treatment-of-patients-with-covid19). (EMA) adopted a positive opinion to extend the indication for the treatment of paediatric patients (weighing at least 40 kg) who do not require supplemental oxygen and are at increased risk of progressing to severe COVID-19 and paediatric patients (4wk of age and older and weighing at least 3 kg) with SARS-CoV-2 with pneumonia who require supplemental oxygen (low- or high-flow oxygen or other non-invasive ventilation at the start of treatment) (Press release, Gilead, 16 Sep 2022, https://www.gilead.com//news-and-press/press-room/press-releases/2022/9/chmp-adopts-positive-opinion-to-extend-indication-of-veklury-remdesivir-for-the-treatment-of-pediatric-patients-with-covid19). The CHMP granted a positive opinion for the use of Veklury in COVID-19 patients with severe renal impairment, including those on dialysis (Press release, Gilead, 26 May 2023, https://www.gilead.com//news-and-press/press-room/press-releases/2023/5/chmp-adopts-positive-opinion-to-extend-the-use-of-veklury-remdesivir-to-treat-covid19-in-people-with-severe-renal-impairment-including-those-on-d).
USA; a NDA for the treatment of patients with COVID-19 has been filed (Press release, Gilead, 10 Aug 2020, https://www.gilead.com/news-and-press/press-room/press-releases/2020/8/gilead-submits-new-drug-application-to-us-food-and-drug-administration-for-veklury-remdesivir-for-the-treatment-of-covid19). A regulatory filing for COVID-19 pneumonia for combination of Actemra + remdesivir was expected in 2021 (Company presentation, Roche, 14 Sep 2020, Slide 61, https://www.roche.com/dam/jcr:c24e5b67-24be-4f06-9380-6c700540e4e9/en/irp20200914.pdf).
Orphan Drug Status
________________
Infection, Ebola virus
EU; for the treatment of Ebola virus disease (EU Orphan Drug List, 17 Feb 2016, http://ec.europa.eu/health/documents/community-register/html/o1615.htm).
Infection, coronavirus, novel coronavirus
USA; received from FDA for the treatment of novel coronavirus (COVID-19) but Gilead asked to have it rescinded (Press release, CNBC, 24 Mar 2020, https://www.cnbc.com/2020/03/24/gileads-potential-coronavirus-treatment-gets-fdas-orphan-drug-label.html; Press release, FiercePharma, 25 Mar 2020, https://www.fiercepharma.com/pharma/gilead-asks-fda-to-rescind-remdesivir-orphan-drug-tag-after-public-backlash).
Expedited Review Designation
________________
Infection, coronavirus, novel coronavirus
Gilead
USA; fast track designation was granted to Gilead for Veklury on 26 Mar 2020 (US Food and Drug Administration, 22 Oct 2020, https://www.fda.gov/media/137574/download).</t>
  </si>
  <si>
    <t>Infection, coronavirus, novel coronavirus
Gilead Sciences
A randomized, double-blind, placebo-controlled parallel-group, multicenter Phase III trial (REDPINE), to evaluate the efficacy and safety of Veklury in 243 patients with severely reduced kidney function who are hospitalized with COVID-19 has been terminated due to poor enrollment. Participants were randomized in a 2:1 manner to receive Veklury or placebo. No new safety signals were observed and no additional adverse reactions to Veklury were identified (Press release, Gilead, 26 May 2023, https://www.gilead.com//news-and-press/press-room/press-releases/2023/5/chmp-adopts-positive-opinion-to-extend-the-use-of-veklury-remdesivir-to-treat-covid19-in-people-with-severe-renal-impairment-including-those-on-d).
A randomized, double-blind, placebo-controlled, parallel-assignment Phase III trial (GS-US-540-9012; 2020-003510-12) in Denmark, Portugal, Spain, the UK and the US in 585 non-hospitalized patients with early-stage COVID-19, to evaluate the efficacy and safety of remdesivir iv administered in an outpatient setting was terminated due to study enrollment feasibility and changing needs of non-hospitalized patients. This decision is not based on efficacy or safety concerns (ClinicalTrials.gov, 6 Aug 2020 &amp; 7 Jun 2021, https://clinicaltrials.gov/ct2/show/NCT04501952; EU Clinical Trial Registry, 2020-003510-12, 28 Sep 2020, https://www.clinicaltrialsregister.eu/ctr-search/trial/2020-003510-12/GB). A decision to stop intravenous study in high-risk non-hospitalized patients with COVID-19. Based on the evolution of the COVID-19 landscape and challenges in enrolling this study, we no longer believe that developing a multiple day IV infusion treatment that requires administration in a healthcare setting addresses an unmet need for non-hospitalized patients. The decision to stop the study is not due to efficacy or safety concerns. Patients already enrolled in the study will continue to be followed and the study remains blinded (Press release, Gilead, 12 Apr 2021, https://www.gilead.com/news-and-press/company-statements/gilead-sciences-statement-on-phase-3-veklury-remdesivir-study-in-high-risk-non-hospitalized-patients-with-covid-19). In the study, no deaths was observed in either arm by day 28.The safety profile was similar between remdesivir and placebo, with the most common treatment emergent adverse events was nausea and headache. Of the 279 participants who received remdesivir no new safety signals was identified. One death was observed in the study at day 59, no deaths occurred in either arm of the study at day 28 the primary endpoint (Press release, Gilead, 22 Sep 2021, https://www.gilead.com//news-and-press/press-room/press-releases/2021/9/veklury-remdesivir-significantly-reduced-risk-of-hospitalization-in-highrisk-patients-with-covid19).
A randomized, double-blind, placebo-controlled, parallel-assignment Phase III trial (REMDACTA; WA42511; 2020-002275-34) in Brazil, Russia, Spain, and the US in 649 hospitalized patients with severe COVID-19 pneumonia, to evaluate the safety and efficacy of remdesivir plus tocilizumab compared with remdesivir plus placebo was completed. The primary and secondary endpoints include clinical status, mortality, mechanical ventilation, and intensive care variables (Press release, Roche, 28 May 2020, https://www.roche.com/media/releases/med-cor-2020-05-28.htm; ClinicalTrials.gov, 1 Jun 2020 &amp; 11 Mar 2021,  https://clinicaltrials.gov/ct2/show/NCT04409262).
An open-label, single-group assignment Phase II/III trial (CARAVAN; GS-US-540-5823) in the US in 52 patients with COVID-19 aged 0 days to &lt; 18 yrs, to evaluate the safety, tolerability, efficacy and pharmacokinetics of remdesivir iv, is complete (ClinicalTrials.gov, 16 Jun 2020 &amp; 23 Jul 2020 &amp; 28 Sep 2021 &amp; 6 Jun 2023, https://clinicaltrials.gov/ct2/show/NCT04431453). Results showed that Veklury was generally well tolerated among paediatric patients hospitalized with COVID-19 with a high proportion of participants showing clinical improvement and recovery. Overall, no new safety findings for Veklury was noted, and 85% of patients showed clinical improvement based on the clinical ordinal scale and the recovery rate was 83% at last assessment. Of the 53 paediatric patients enrolled in the study, no new safety signals was apparent for Veklury. Overall, 38 patients (72%) experienced AEs, with 11 patients (21%) experiencing serious adverse events (SAEs) that was determined not to be study-drug related, including 3 participant deaths which was consistent with the patients’ underlying medical conditions prior to study entry or with COVID-19 disease during hospitalization. The most common adverse event in patients taking Veklury was constipation (17%), followed by acute kidney injury (11%), hyperglycaemia (9%) and pyrexia (9%). Additionally, 8% of participants had an increase in alanine transaminase (ALT) (Press release, Gilead, 11 Feb 2022, https://www.gilead.com//news-and-press/press-room/press-releases/2022/2/phase-23-interim-data-evaluating-the-safety-tolerability-and-clinical-outcomes-of-veklury-remdesivir-in-pediatric-patients-with-covid19-presente).
A randomized, double-blind, placebo-controlled, parallel assignment Phase III trial (CAP-China remdesivir 2) in China in 237 hospitalized adult patients with severe COVID-19, to evaluate the safety and efficacy of remdesivir has been terminated (Press release, Gilead Sciences, 31 Jan 2020, https://www.gilead.com/news-and-press/company-statements/gilead-sciences-statement-on-the-company-ongoing-response-to-the-2019-new-coronavirus; ClinicalTrials.gov, 10 Feb &amp; 15 Apr 2020, https://clinicaltrials.gov/ct2/show/NCT04257656). Recruitment is fewer than 200 subjects, with 168 patients having severe symptoms and 17 with mild and moderate symptoms at 11 sites (Press release, Gilead, 18 Feb 2020, https://www.biospace.com/article/coronavirus-update-gilead-struggles-to-recruit-patients-for-coronavirus-study/). Results showed that remdesivir did not improve patients’ condition or reduce the pathogen’s presence in the bloodstream. There were also concerns about some potential side effects caused by the drug. The study suggests more patients died on remdesivir than those on placebo, 13.9% compared to 12.8%, respectively (Press release, Biospace, 23 Apr 2020, https://www.biospace.com/article/data-from-chinese-study-suggests-remdesivir-showed-no-benefit-in-covid-19-patients-gilead-sciences-says-drug-still-has-potential-benefit/).
It was expanded access trial (GS-US-540-5821) of remdesivir (RDV) iv in Belgium, France, Germany, Israel, Italy, Netherlands, Spain, Switzerland, the UK and the US for the treatment of severe acute respiratory syndrome coronavirus (SARS-CoV-2) infection (ClinicalTrials.gov, 27 Mar &amp; 24 Apr 2020, https://clinicaltrials.gov/ct2/show/NCT04323761). Results from a cohort analysis of 53 patients demonstrated clinical improvement and no new safety signals were identified with remdesivir treatment. Results showed that After 28 days of follow-up, the cumulative incidence of clinical improvement, defined as discharge from the hospital and/or at least a two-point improvement from baseline on a predefined six-point scale, was 84% according to Kaplan-Meier analysis. Clinical improvement was less frequent among patients on invasive ventilation versus noninvasive ventilation and among patients at least 70 yr of age. The overall mortality rate in this cohort was 13%. The mortality rate was higher in the subgroup of patients on invasive ventilation (18%), compared with patients on noninvasive oxygen support (5%). Factors associated with an increased risk of mortality included age greater than 70 years and higher baseline serum creatinine levels (HR per mg/dL: 1.91 [95% CI 1.22, 2.99]), indicating reduced kidney function. Mild to moderate liver enzyme (ALT and/or AST) elevations (23%, n=12/53) were observed in this cohort. No new safety signals were detected during short-term remdesivir therapy (Press release, Gilead, 10 Apr 2020, https://www.gilead.com/news-and-press/press-room/press-releases/2020/4/data-on-53-patients-treated-with-investigational-antiviral-remdesivir-through-the-compassionate-use-program-published-in-new-england-journal-of-medici; EU ClinicalTrial Registry, 2020-001453-49, 13 Apr 2020, https://www.clinicaltrialsregister.eu/ctr-search/trial/2020-001453-49/ES).
A randomized, open-label, parallel-assignment Phase III trial (GS-US-540-5773; 2020-000841-15; SIMPLE) in China, France, Germany, Hong Kong, Italy, Japan, Netherlands, Singapore, S Korea, Sweden, Spain, Switzerland, Taiwan, the UK and the US in 6000 adults patients with severe manifestations of COVID-19, to evaluate the safety and efficacy of remdesivir 200mg on day one, followed by remdesivir 100mg each day until day 5 or 10, in addition to standard of care, was completed. The primary objective of this study is to evaluate the effect of remdesivir, as measured by the normalization of fever and oxygen saturation [T &lt; 36.6 C armpit, &lt; 37.2 C oral, &lt; 37.8 C rectal; and Sp02 &gt; 94%, sustained for at least 24hr through day 14. The secondary endpoint will be the percentage of patients who discontinue testing due to adverse events occurring after the drug administration. It has received approval from the Ministry of Food and Drug Safety to conduct the trial in Korea which is expected in March and end in December (Press release, Gilead, 26 Feb 2020, https://www.gilead.com/news-and-press/press-room/press-releases/2020/2/gilead-sciences-initiates-two-phase-3-studies-of-investigational-antiviral-remdesivir-for-the-treatment-of-covid-19; ClinicalTrials.gov, 3 &amp; 12 Mar 2020 &amp; 27 Jul 2020,  https://clinicaltrials.gov/ct2/show/NCT04292899; Press release, Gilead Sciences, 4 Mar 2020, http://www.koreabiomed.com/news/articleView.html?idxno=7602). Top-line results from 5day and 10day dosing demonstrated that patients receiving a 10day treatment course of remdesivir achieved similar improvement in clinical status compared with those taking a 5day treatment course. No new safety signals were identified with remdesivir across either treatment group. The time to clinical improvement for 50% of patients was 10day in the 5day treatment group and 11days in the 10day treatment group. More than half of patients in both treatment groups were discharged from the hospital by 14day. At Day 14, 64.5% of patients in the 5day treatment group and 53.8% of patients in the 10day treatment group achieved clinical recovery. Clinical outcomes varied by geography. Outside of Italy, the overall mortality rate at 14day was 7% across both treatment groups, with 64% of patients experiencing clinical improvement at 14day and 61%of patients discharged from the hospital. The most common adverse events occurring in more than 10% of patients in either group were nausea and acute respiratory failure. Grade 3 or higher liver enzyme (ALT) elevations occurred in 7.3% of patients, with 3% of patients discontinuing remdesivir treatment due to elevated liver tests (Press release, Gilead, 29 Apr 2020, https://www.gilead.com/news-and-press/press-room/press-releases/2020/4/gilead-announces-results-from-phase-3-trial-of-investigational-antiviral-remdesivir-in-patients-with-severe-covid-19).
A randomized, open-label, parallel-assignment Phase III trial (GS-US-540-5774; 2020-000842-32; SIMPLE) in China, France, Germany, Hong Kong, Italy, Japan, Netherlands, Singapore, S Korea, Sweden, Spain, Switzerland, Taiwan, the UK and the US in 1600 adults patients with moderate manifestations of COVID-19 and evidence of pneumonia without reduced oxygen levels to evaluate the safety and efficacy of remdesivir 200mg on day one, followed by remdesivir 100mg in addition to standard of care each day until day 5 or 10, compared with standard of care alone, was completed. The primary objective of this study is to evaluate the effect of remdesivir, as measured by the normalization of fever and oxygen saturation [T &lt; 36.6 C armpit, &lt; 37.2 C oral, &lt; 37.8 C rectal; and Sp02 &gt; 94%, sustained for at least 24hr through day 14. The secondary endpoint will be the percentage of patients who discontinue testing due to adverse events occurring after the drug administration. It has received approval from the Ministry of Food and Drug Safety to conduct the trial in Korea which is expected in March and end in December (Press release, Gilead, 26 Feb 2020, https://www.gilead.com/news-and-press/press-room/press-releases/2020/2/gilead-sciences-initiates-two-phase-3-studies-of-investigational-antiviral-remdesivir-for-the-treatment-of-covid-19; ClinicalTrials.gov, 3 &amp; 12 Mar 2020 &amp; 2 Jun 2020 &amp; 27 Jul 2020,  https://clinicaltrials.gov/ct2/show/NCT04292730; Press release, Gilead Sciences, 4 Mar 2020, http://www.koreabiomed.com/news/articleView.html?idxno=7602). An interim results reported are encouraging and it’s about improving how a patient feels, functions and survives (Press release, VCU Health, 9 Apr 2020, https://www.wric.com/news/local-news/vcu-doctor-leading-clinical-trial-on-drug-to-treat-covid-19-encouraged-by-initial-results/). According to the recent change in study desig the primary endpoint will evaluate the results by a seven-point ordinal scale on day 14, instead of the percentage of patients whose fever and oxygen saturation are normalized by 14 days (Press release, Gilead, 10 Apr 2020, http://www.koreabiomed.com/news/articleView.html?idxno=7970). In addition, non-statistically significant increases in clinical worsening or death were observed in the standard of care only group compared with the remdesivir groups. Remdesivir was generally well-tolerated in both the 5-day and 10-day treatment groups. The most common adverse events occurring in more than 5% of patients in both treatment groups were nausea (5-day: 10% / 10-day: 9% / SOC: 3%), diarrhoea (5-day: 5% / 10-day: 5% / SOC: 7%) and headache (5-day: 5% / 10-day: 5% / SOC: 3%) (Press release, Gilead, 1 Jun 2020, https://www.gilead.com/news-and-press/press-room/press-releases/2020/6/gilead-announces-results-from-phase-3-trial-of-remdesivir-in-patients-with-moderate-covid-19).
Infection, coronavirus, novel coronavirus
Cytodyn
A protocol to be submitted with the US FDA for an international factorial design, 3-arm, randomized, head-to-head, Phase III comparative and combination trial to evaluate leronlimab versus remdesivir and in combination with remdesivir in patients Suffering from COVID-19 infection (Press release, CytoDyn, 18 May 2020, https://www.cytodyn.com/newsroom/press-releases/detail/432/cytodyn-to-prepare-a-phase-3-protocol-to-submit-to-the-fda).
A combination study of remdesivir and tocilizumab was expected later in 2020 (Company presentation, Gilead, 3 Aug 2020, Slide 24, http://investors.gilead.com/static-files/cd67608e-573e-4a6a-8131-aee5b9e2453e).</t>
  </si>
  <si>
    <t>It was in an open-label, parallel-group, single-dose Phase I trial (GS-US-540-9015). Results showed that Veklury observed pharmacokinetic and the absence of any new safety signals associated with increased metabolite levels in patients with severely reduced kidney function, no dose adjustment of Veklury was recommended in patients with renal impairment, including those on dialysis (Press release, Gilead, 26 May 2023, https://www.gilead.com//news-and-press/press-room/press-releases/2023/5/chmp-adopts-positive-opinion-to-extend-the-use-of-veklury-remdesivir-to-treat-covid19-in-people-with-severe-renal-impairment-including-those-on-d).
It was in two Phase I trials in healthy volunteers, to evaluate the safety, tolerability and pharmacokinetics of GS-5734 (Press release, Gilead, 21 Oct 2015, 
http://www.gilead.com/news/press-releases/2015/10/gilead-provides-update-on-investigational-compound-gs5734-for-the-treatment-of-ebola-virus-disease; Press release, Gilead, 2 Feb 2016, http://www.gilead.com/news/press-releases/2016/2/gilead-sciences-announces-fourth-quarter-and-full-year-2015-financial-results).
It is in Phase Ia study of an inhaled remdesivir solution in healthy volunteers (Press release, Gilead, 22 Jun 2020, https://stories.gilead.com//articles/an-open-letter-from-daniel-oday-june-22; Company presentation, Gilead, 3 Aug 2020, Slide 24, http://investors.gilead.com/static-files/cd67608e-573e-4a6a-8131-aee5b9e2453e).
Infection, coronavirus, novel coronavirus
Gilead Sciences
A Phase I trial to evaluate oral remdesivir was expected in the 1st qtr of 2022 (JP Morgan 40th Ann Healthcare Conf (Virtual), 2022, Slide 9, https://investors.gilead.com/static-files/5808fec3-0d26-4d9f-8df7-c4ecba89204d).</t>
  </si>
  <si>
    <t>https://citeline.informa.com/drugs/details/117794?qId=8644bd5c-0065-48bd-9d7e-349625d24fb3</t>
  </si>
  <si>
    <t>https://citeline.informa.com/drugs/details/176641?qId=8644bd5c-0065-48bd-9d7e-349625d24fb3</t>
  </si>
  <si>
    <t>https://citeline.informa.com/drugs/details/32335?qId=8644bd5c-0065-48bd-9d7e-349625d24fb3</t>
  </si>
  <si>
    <t>Hyderabad
Hyderabad
Hyderabad
Hyderabad
Hyderabad
Hyderabad
Hyderabad
Hyderabad
Hyderabad
Hyderabad
Hyderabad
Hyderabad</t>
  </si>
  <si>
    <t>https://citeline.informa.com/drugs/details/228428?qId=8644bd5c-0065-48bd-9d7e-349625d24fb3</t>
  </si>
  <si>
    <t>ENZ-110 is a biosimilar of romiplostim, developed by Enzene Biosciences for the treatment of chronic immune thrombocytopenia (Clinical Trials Registry- India (CTRI), CTRI/2019/04/018614, 11 Jul 2022, http://ctri.nic.in/Clinicaltrials/pmaindet2.php?trialid=32739; Company pipeline, Enzene Biosciences, 28 Jun 2023, https://www.enzene.com/biosimilar-pipeline/).</t>
  </si>
  <si>
    <t>First approval and launch in India for chronic immune thrombocytopenic purpura reported</t>
  </si>
  <si>
    <t>2023/06/28
2022/07/11
2021/08/20</t>
  </si>
  <si>
    <t>First Launch
Drug Added
First Approval</t>
  </si>
  <si>
    <t>India; thrombocytopenic purpura, idiopathic; in adults
Phase III Clinical Trial
India; thrombocytopenic purpura, idiopathic; in adults</t>
  </si>
  <si>
    <t>Approvals
________________
India; launched as romiplostim for the treatment of chronic Immune thrombocytopenic purpura (ITP) in adults (Press release, Enzene Biosciences, 20 Aug 2021, https://www.prnewswire.com/in/news-releases/enzene-biosciences-ltd-obtains-marketing-authorization-for-its-romiplostim-biosimilar-drug-in-india-879608976.html; Company pipeline, Enzene Biosciences, 28 Jun 2023, https://www.enzene.com/biosimilar-pipeline/).</t>
  </si>
  <si>
    <t>https://citeline.informa.com/drugs/details/218135?qId=8644bd5c-0065-48bd-9d7e-349625d24fb3</t>
  </si>
  <si>
    <t>S002-333 is a glycoprotein VI inhibitor, under development by the Central Drug Research Institute for the treatment of thrombosis. S-004-1032 and S-007-1558 are isomers of S002-333 (Ann Rep, Central Drug Research Institute, 1 Nov 2010, Page 25 &amp; 62; Ann Rep, Central Drug Research Institute, 2013-2014, Page 16, https://cdri.res.in/Annual_Reports/Annual%20Report%202013-14.pdf; Company pipeline, Central Drug Research Institute, 6 Sep 2019 &amp; 25 Jul 2022, https://cdri.res.in/Potential_leads.aspx; Company Web Page, Central Drug Research Institute, 15 Sep 2020 &amp; 26 May 2023, https://cdri.res.in/S002-333.aspx).</t>
  </si>
  <si>
    <t>Indian and the US patent filings reported</t>
  </si>
  <si>
    <t>Agreements
________________
Marc Laboratories
Worldwide; CSIR signed technology licensing to Marc Laboratories for collaborative development (Ann Rep, Central Drug Research Institute, 2021-2022, Page 15, https://cdri.res.in/Annual_Reports/Annual_Report_2021_22.pdf).</t>
  </si>
  <si>
    <t>It is in preclinical development (Company pipeline, CDRI, 8 Jun 2018, http://www.cdri.res.in/bd.aspx; Company presentation, CDRI, Mar 2018, page 6, http://www.cdri.res.in/Annual_Reports/Annual%20Report%202017-18.pdf).
Preclinical safety pharmacological studies have been completed, which showed no adverse effects on cardiovascular, respiratory and neurological parameters (Company pipeline, CDRI, 26 Apr 2016, Page 13, http://www.cdriindia.org/LeadmoleculesfromCSIR-CDRIFolder.pdf).
In vivo
In rats, S002-333 1000mg/kg po showed no significant effect on CNS, CVS and respiratory system (Ann Rep, CDRI, 17 Feb 2013, Page 4, http://www.cdriindia.org/annualreport2012-2013/ann.rep.part_B.pdf).
In male NZ rabbits, S002-333 po 20mg/kg body weight single dose provided plasma levels beyond 24h post-dose. The C-max, t-max, AUC and MRT values after po administration of S002-333 at 20mg/kg dose were found to be 50.3ng/ml, 4.834h, 620.0ngh/ml and 17.87h respectively. S-004-1032 and S-007-1558 po or iv showed comparable concentration-time profile (Ann Rep, CDRI,  1 Nov 2010, Page 25 &amp; 62, http://dkr.cdri.res.in:8080/dspace/bitstream/123456789/650/1/CDRI+ANNUAL+REPORT+2010-11-1-resareas.pdf). 
In a single-dose toxicity study in rat, S002-333 po was safe at 600mg/kg body weight (Ann Rep 2010-11, CDRI, page 42, http://dkr.cdri.res.in:8080/dspace/bitstream/123456789/650/1/CDRI+ANNUAL+REPORT+2010-11-1-resareas.pdf). 
In thrombotic animal models, S002-333 exhibited significant protection with a mild effect on bleeding time compared to standard antiplatelet drugs. It significantly reduced collagen-mediated platelet activation and release reaction (Company Web Page, CDRI, 23 Jun 2011, http://www.cdriindia.org/cns2.htm).
In vitro
In in-vitro studies, S002-333 has been tested for binding with 451 kinases, and important GPCRs and hERG channels showed good pharmacokinetic properties and bioavailability (Company pipeline, CDRI, 26 Apr 2016, Page 13, http://www.cdriindia.org/LeadmoleculesfromCSIR-CDRIFolder.pdf).
Patents
Patents have been granted (Ann Rep, CDRI, 17 Feb 2013, Page 4, http://www.cdriindia.org/annualreport2012-2013/ann.rep.part_B.pdf).
Indian patent application 01258DELNP2005 has been filed (Company Web Page, CDRI, 26 May 2023, https://cdri.res.in/S002-333.aspx).
A US patent application 11/842674 has been filed (Company Web Page, CDRI, 26 May 2023, https://cdri.res.in/S002-333.aspx).</t>
  </si>
  <si>
    <t>https://citeline.informa.com/drugs/details/71708?qId=8644bd5c-0065-48bd-9d7e-349625d24fb3</t>
  </si>
  <si>
    <t>S-007-1500 is an orally administered synthetic pterocarpan stimulating BMP 2, 6 &amp;7, under development by Central Drug Research Institute (CDRI) for the treatment of osteoporosis and fracture repair (Ann Rep, Central Drug Research Institute, 1 Nov 2010, Page 10/66, http://dkr.cdri.res.in:8080/dspace/bitstream/123456789/650/1/CDRI+ANNUAL+REPORT+2010-11-1-resareas.pdf; Ann Rep, Central Drug Research Institute, 2011-2012, http://www.cdriindia.org/annual%20report/FROM%20THE%20DIRECTOR%27S%20DESK.pdf; Company pipeline, Central Drug Research Institute, 22 Jul 2022; Ann Report,  Central Drug Research Institute, 2021-2022, https://cdri.res.in/Annual_Reports/Annual_Report_2021_22.pdf;  Company Web Page, Central Drug Research Institute, 22 Jul 2022, https://cdri.res.in/S007-1500.aspx; Company pipeline, Central Drug Research Institute, 26 May 2023, https://cdri.res.in/prdt_ppl_smmol.aspx).</t>
  </si>
  <si>
    <t>Lucknow
Lucknow</t>
  </si>
  <si>
    <t>IND filing confirmed as per Oct 2022 press release</t>
  </si>
  <si>
    <t>Agreements
________________
Troikaa Pharmaceuticals
India; The technology of S-007-1500 has been successfully transferred for collaborative development to Troikaa Pharmaceuticals Limited, Ahmedabad, for conducting Phase-I clinical Trial at KGMU, Lucknow in 2024 (Press release, 14 Dec 2022, Slide 6, https://niscpr.res.in/includes/images/csirnews/csirnews-october-2022.pdf).
Availability
_______________
Worldwide; it was available for licensing availability (Ann Rep, CDRI, 1 Nov 2011, Page 10/66, http://dkr.cdri.res.in:8080/dspace/bitstream/123456789/650/1/CDRI+ANNUAL+REPORT+2010-11-1-resareas.pdf; Ann rep, CDRI, 2013, Page 16, http://www.cdriindia.org/annual%20report/CDRI%20Annual%20Report%202014.pdf).</t>
  </si>
  <si>
    <t>Regeneration, bone, fracture healing
An IND filing for a Phase I trial has been approved by the DCGI (Ann Rep, CDRI, 13 Jun 2020, Page 24, https://cdri.res.in/Annual_Reports/Annual_Report2019_20.pdf; Ann Rep, CDRI, 2020-21, Page 4, https://cdri.res.in/Annual_Reports/Annual_Report2020_21.pdf; Press release, 14 Dec 2022, Slide 6, https://niscpr.res.in/includes/images/csirnews/csirnews-october-2022.pdf).</t>
  </si>
  <si>
    <t>https://citeline.informa.com/drugs/details/71848?qId=8644bd5c-0065-48bd-9d7e-349625d24fb3</t>
  </si>
  <si>
    <t>S011-1793 is a compound from the 4-aminoquinoline series, under development by the Central Drug Research Institute (CDRI) for the treatment of malaria (Ann Rep, CDRI, 16 Feb 2015, Page 15 &amp; 28; Company Web Page, Central Drug Research Institute, 16 Jun 2017 &amp; 22 Jul 2022, https://cdri.res.in/S0111793.aspx; Ann report, CDRI, 13 Feb 2019, Page 18, https://cdri.res.in/Annual_Reports/CDRIAnnualReport2018_19.pdf; Company pipeline, Central Drug Research Institute, 22 Jul 2022; Company pipeline, CDRI, 26 May 2023, https://cdri.res.in/prdt_ppl_smmol.aspx).</t>
  </si>
  <si>
    <t>Availability
______________
Worldwide; S011-1793 is available for licensing (Company pipeline, Central Drug Research Institute, 7 Apr 2016, Page 1, http://www.cdriindia.org/LeadmoleculesfromCSIR-Company presentation, CDIR, 30 May 2018, Slide 10, https://cdri.res.in/brochure/CDRIInstituteBrochure.pdf)</t>
  </si>
  <si>
    <t>It is in the IND-enabling studies (Company pipeline, CDRI, 26 May 2023, https://cdri.res.in/prdt_ppl_smmol.aspx).
Preclinical regulatory toxicology studies were ongoing. Safety studies were completed (Ann Rep, CDRI, 16 Feb 2015, Page 15; Company pipeline, CDRI, 19 Jun 2018; Ann report, CDRI, 13 Feb 2019, Page 18, https://cdri.res.in/Annual_Reports/CDRIAnnualReport2018_19.pdf; Ann Rep, CDRI, 13 Jun 2020, Page 59, https://cdri.res.in/Annual_Reports/Annual_Report2019_20.pdf).
In vivo
14-day repeat dose toxicity studies are completed (Ann Rep, CDRI, 2020-21, Page 96, https://cdri.res.in/Annual_Reports/Annual_Report2020_21.pdf).
In mouse models, S011-1793 demonstrated activity against chloroquine-resistant parasite strain (Company Web Page, CDRI, 16 Jun 2017, https://cdri.res.in/S0111793.aspx).
In a simian malaria model, S011-1793 10mg/kg x3 dose was curative against P cynomolgi in dose-response studies (Ann Rep, CDRI, 16 Feb 2015, Page 28).
In vitro
In in-vitro studies, S011-1793 activity against drug-resistant P. falciparum lines (Company Web Page, CDRI, 16 Jun 2017, https://cdri.res.in/S0111793.aspx).
In hERG assays, S011-1793 had no affinity for hERG ion channels up to 10µM concentrations and it had a modest binding at a higher concentration of 33µM. In reverse mutation assay, S011-1793 was found non-mutagenic at 10µg, 33µg, 100µg, 333µg &amp; 1000µg/plate concentration using Salmonella tester strains (Ann Rep, CDRI, 16 Feb 2015, Page 63).
Patents
Indian patent application 2291DEL2013 has been filed (Company Web Page, CDRI, 16 Jun 2017, https://cdri.res.in/S0111793.aspx).</t>
  </si>
  <si>
    <t>https://citeline.informa.com/drugs/details/112468?qId=8644bd5c-0065-48bd-9d7e-349625d24fb3</t>
  </si>
  <si>
    <t>https://citeline.informa.com/drugs/details/6907?qId=8644bd5c-0065-48bd-9d7e-349625d24fb3</t>
  </si>
  <si>
    <t>Ahmedabad
Ahmedabad
Ahmedabad
Ahmedabad
Ahmedabad
Ahmedabad
Ahmedabad</t>
  </si>
  <si>
    <t>https://citeline.informa.com/drugs/details/38449?qId=8644bd5c-0065-48bd-9d7e-349625d24fb3</t>
  </si>
  <si>
    <t>Ongoing Phase I development confirmed per Clinical Trail registry India</t>
  </si>
  <si>
    <t>https://citeline.informa.com/drugs/details/189572?qId=8644bd5c-0065-48bd-9d7e-349625d24fb3</t>
  </si>
  <si>
    <t>https://citeline.informa.com/drugs/details/209193?qId=8644bd5c-0065-48bd-9d7e-349625d24fb3</t>
  </si>
  <si>
    <t>https://citeline.informa.com/drugs/details/191601?qId=8644bd5c-0065-48bd-9d7e-349625d24fb3</t>
  </si>
  <si>
    <t>https://citeline.informa.com/drugs/details/228258?qId=8644bd5c-0065-48bd-9d7e-349625d24fb3</t>
  </si>
  <si>
    <t>semaglutide, Oncosimis Biotech</t>
  </si>
  <si>
    <t>OSB 2; OSB-2; OSB2; Ozempic, Oncosimis Biotech; semaglutide, Oncosimis Biotech</t>
  </si>
  <si>
    <t>OSB-2 is a biosimilar of semaglutide (Ozempic), a recombinant peptide under development Oncosimis Biotech using its BacSec Technology for the treatment of Type II diabetes (Company pipeline, Oncosimis Biotech, 11 Jun 2023, https://oncosimis.com/pipeline;</t>
  </si>
  <si>
    <t>Oncosimis Biotech</t>
  </si>
  <si>
    <t>Antidiabetic
Biosimilar
Recombinant hormone</t>
  </si>
  <si>
    <t>https://citeline.informa.com/drugs/details/248423?qId=8644bd5c-0065-48bd-9d7e-349625d24fb3</t>
  </si>
  <si>
    <t>https://citeline.informa.com/drugs/details/208124?qId=8644bd5c-0065-48bd-9d7e-349625d24fb3</t>
  </si>
  <si>
    <t>https://citeline.informa.com/drugs/details/17036?qId=8644bd5c-0065-48bd-9d7e-349625d24fb3</t>
  </si>
  <si>
    <t>https://citeline.informa.com/drugs/details/207261?qId=8644bd5c-0065-48bd-9d7e-349625d24fb3</t>
  </si>
  <si>
    <t>https://citeline.informa.com/drugs/details/207155?qId=8644bd5c-0065-48bd-9d7e-349625d24fb3</t>
  </si>
  <si>
    <t>https://citeline.informa.com/drugs/details/176777?qId=8644bd5c-0065-48bd-9d7e-349625d24fb3</t>
  </si>
  <si>
    <t>https://citeline.informa.com/drugs/details/231393?qId=8644bd5c-0065-48bd-9d7e-349625d24fb3</t>
  </si>
  <si>
    <t>https://citeline.informa.com/drugs/details/35567?qId=8644bd5c-0065-48bd-9d7e-349625d24fb3</t>
  </si>
  <si>
    <t>Curadev Pharma in collaboration with Bayer is developing a STING (stimulator of interferon genes) antagonist for the treatment of inflammation (Company pipeline, Curadev, 28 Jun 2018 &amp; 7 Jul 2023, https://www.curadev.in/#pipeline; Company Web Page, Curadev, 28 Jun 2018 &amp; 26 Jun 2019, https://www.curadev.in/; Ann Rep, 2020, Page 55, https://www.bayer.com/sites/default/files/2021-02/Bayer-Annual-Report-2020.pdf; Ann Rep, 2021, Page 55, https://www.bayer.com/sites/default/files/2022-03/Bayer-Annual-Report-2021.pdf).</t>
  </si>
  <si>
    <t>Ongoing development confirmed per Curadev Pharma pipeline</t>
  </si>
  <si>
    <t>https://citeline.informa.com/drugs/details/154345?qId=8644bd5c-0065-48bd-9d7e-349625d24fb3</t>
  </si>
  <si>
    <t>https://citeline.informa.com/drugs/details/226749?qId=8644bd5c-0065-48bd-9d7e-349625d24fb3</t>
  </si>
  <si>
    <t>https://citeline.informa.com/drugs/details/170439?qId=8644bd5c-0065-48bd-9d7e-349625d24fb3</t>
  </si>
  <si>
    <t>https://citeline.informa.com/drugs/details/145143?qId=8644bd5c-0065-48bd-9d7e-349625d24fb3</t>
  </si>
  <si>
    <t>https://citeline.informa.com/drugs/details/244054?qId=8644bd5c-0065-48bd-9d7e-349625d24fb3</t>
  </si>
  <si>
    <t>https://citeline.informa.com/drugs/details/141073?qId=8644bd5c-0065-48bd-9d7e-349625d24fb3</t>
  </si>
  <si>
    <t>https://citeline.informa.com/drugs/details/168344?qId=8644bd5c-0065-48bd-9d7e-349625d24fb3</t>
  </si>
  <si>
    <t>Pune
Pune
Pune</t>
  </si>
  <si>
    <t>https://citeline.informa.com/drugs/details/149184?qId=8644bd5c-0065-48bd-9d7e-349625d24fb3</t>
  </si>
  <si>
    <t>Tdap vaccine, Techinvention Lifecare</t>
  </si>
  <si>
    <t>Tdap vaccine, Techinvention Lifecare; tetanus, diphtheria and acellular pertussis, Techinvention Lifecare</t>
  </si>
  <si>
    <t>Techinvention Lifecare is developing a vaccine for the prevention and treatment of tetanus, diphtheria and acellular pertussis (Tdap) infection (Company pipeline, Techinvention Lifecare, 10 Jun 2023, https://techinvention.biz/; Press release, 26 Jul 2019, https://insightscare.com/techinvention-lifecare-devoted-enabling-access-novel-healthcare-therapeutics-prophylactics/).</t>
  </si>
  <si>
    <t>Infection, diphtheria
Infection, diphtheria prophylaxis
Infection, pertussis
Infection, pertussis prophylaxis
Infection, tetanus
Infection, tetanus prophylaxis</t>
  </si>
  <si>
    <t>Techinvention Lifecare
Techinvention Lifecare
Techinvention Lifecare
Techinvention Lifecare
Techinvention Lifecare
Techinvention Lifecare</t>
  </si>
  <si>
    <t>Mumbai
Mumbai
Mumbai
Mumbai
Mumbai
Mumbai</t>
  </si>
  <si>
    <t>It is at the subject expert committee (SEC) and clinical trial no objection certificate (CT-NOC) approval stage of development (Company pipeline, Techinvention Lifecare, 10 Jun 2023, https://techinvention.biz/).</t>
  </si>
  <si>
    <t>https://citeline.informa.com/drugs/details/248388?qId=8644bd5c-0065-48bd-9d7e-349625d24fb3</t>
  </si>
  <si>
    <t>https://citeline.informa.com/drugs/details/183816?qId=8644bd5c-0065-48bd-9d7e-349625d24fb3</t>
  </si>
  <si>
    <t>Hyderabad
Hyderabad
Hyderabad
Hyderabad</t>
  </si>
  <si>
    <t>Completion of Phase I trial (NE822201) reported</t>
  </si>
  <si>
    <t>HK inno.N
A randomized, open-label, 2-period, cross-over Phase I trial (IN_APA_121) in 76 healthy volunteers, to evaluate the pharmacokinetic and pharmacodynamic interaction between tegoprazan po and novel oral anticoagulants (NOACs), is planned (ClinicalTrials.gov, 10 Feb 2023, https://clinicaltrials.gov/ct2/show/NCT05723510).
A randomized, open-label, multiple-dosing, cross-over Phase I trial (IN_BTK_102) in S Korea in 20 healthy Caucasian subjects, to evaluate the pharmacokinetics/pharmacodynamics and safety/tolerability of IN-C005 po capsule and IN-A001 po tablet, is complete (ClinicalTrials.gov, 13 Aug 2021 &amp; 16 May 2022, https://clinicaltrials.gov/ct2/show/NCT05005065).
An open-label, 1-sequence, 2-period Phase I trial (IN_APA_120) in S Korea in 12 healthy subjects, to evaluate the effect of IN-A001 po 50mg on the pharmacokinetics of tacrolimus, is planned (ClinicalTrials.gov, 29 Apr 2022, https://clinicaltrials.gov/ct2/show/NCT05353010). 
A randomized, open-label Phase I trial (IN_APA_117) in South Korea in 60 healthy adult male subjects, to evaluate the pharmacokinetic (PK) interaction between tegoprazan and non-steroidal anti-inflammatory drugs after given each alone and in their combination, was complete (ClinicalTrials.gov, 23 Nov 2020, https://clinicaltrials.gov/ct2/show/NCT04639804).
CJ Healthcare
A randomized, open-label, crossover assignment Phase I trial (CJ_APA_107) in S Korea in 60 healthy subjects, to evaluate the pharmacokinetic interaction, pharmacodynamics and safety after multiple oral dosing of CJ-12420 and amoxicillin/clarithromycin was complete (ClinicalTrials.gov, 10 Jan 2017, http://clinicaltrials.gov/show/NCT03011996).
An open-label, randomized, 6-sequence, 3-period crossover, S Korean Phase I trial (CJ_APA_103), to evaluate a pharmacokinetic drug interaction between tegoprazan and clarithromycin in 24 healthy male subjects was ongoing, but not recruiting participants (ClinicalTrials.gov, 5 Feb 2014, http://clinicaltrials.gov/ct2/show/NCT02052336).
A Korean randomized, double-blind, placebo-controlled, dose-escalation Phase I trial (CJ_APA_101), to investigate the safety, tolerability, pharmacokinetics and pharmacodynamics of escalating single and multiple oral doses of tegoprazan in 59 healthy male subjects was completed (ClinicalTrials.gov, 30 Nov 2011 &amp; 22 Nov 2012, http://clinicaltrials.gov/show/NCT01473173).
Infection, Helicobacter pylori prophylaxis
A Phase I clinical trial to evaluate the pharmacokinetic interactions of the tegoprazan, metronidazole, tetracycline, and bismuth in repeated oral doses in 32 healthy subjects was planned (Press release, KoreaBiomed, 7 Nov 2018, http://www.koreabiomed.com/news/articleView.html?idxno=4500).
RaQualia
In a Japanese Phase I trial, RQ-00000004 showed a rapid and strong inhibitory effect on gastric acid secretion and it lasted for 24hr after dosing (24hr gastric pH is greater than or equal to 4 holding time 1: 90%). Besides,
the faster onset of action of RQ-4 was also confirmed compared with the reported profile of other P-CAB, which is already in the market (Press release, RaQualia, 31 Jul 2015, https://www.raqualia.co.jp/topics/uploads/f484b80aedcdb8b312a7f9428a73868e.pdf). 
A US Phase I trial in H pylori-negative healthy male subjects, to assess single RQ-00000004 po dose on gastric pH level, safety, tolerability, pharmacokinetics and pharmacodynamics was completed. Seventy-six subjects received RQ-00000004 3-300mg po solution in the dose-escalation, placebo-controlled part and 6 subjects received RQ-00000004 100mg under fasted and fed conditions in the food-effect part. Results showed that RQ-00000004 was safe and well-tolerated up to the maximum dose of 300mg. Plasma exposure of RQ-00000004 was increased in a dose-dependent manner with a linear proportionality. Tmax and t1/2 were 1 and 4.5hr, respectively at all doses. Gastric pH was elevated rapidly to the level of pH &gt;6 within 1hr after single RQ-00000004 30mg po dose or greater under fasted conditions. In the dose ranges of 30-300mg, pH &gt;4 holding time and median pH were also increased in a dose-dependent manner. The pharmacodynamic parameters and plasma AUC were almost comparable between fasted and fed conditions, though the Cmax was decreased and Tmax was delayed under fed condition (Press release, RaQualia, 6 Sep 2010, http://www.raqualia.com/press/20100906.html; Digestive Disease Week (DDW) 2011, Chicago, IL, May 7-10, 2011, Abs 378, http://ddw.apprisor.net/DDW_PRES.cfm?id=2674).
Gastro-oesophageal reflux
CJ Healthcare
A pharmacokinetics Phase I trial, to evaluate the safety, and tolerability of K-Cab in healthy American adults has been approved (Press release, Korea Biomed, 18 Jun 2020, http://www.koreabiomed.com/news/articleView.html?idxno=8550).
Shandong Luoxin Pharma
An open-label, single-group assignment, Phase I trial (NE822201) in China, in 6 Chinese healthy male subjects, to evaluate the pharmacokinetics of a single oral dose of [14C]LXI-15028 suspension, is complete (ClinicalTrials.gov, 31 May 2023, https://clinicaltrials.gov/ct2/show/NCT05883306).
A randomized, double-blinded, placebo-controlled, factorial-assignment Phase I trial (NE821605) in China in 38 healthy Chinese subjects, to evaluate the pharmacokinetics, safety and tolerability of single and multiple doses of LXI-15028, was completed (ClinicalTrials.gov, 20 Mar, 3 Apr &amp; 31 May 2018, http://clinicaltrials.gov/show/NCT03458650).</t>
  </si>
  <si>
    <t>https://citeline.informa.com/drugs/details/43271?qId=8644bd5c-0065-48bd-9d7e-349625d24fb3</t>
  </si>
  <si>
    <t>https://citeline.informa.com/drugs/details/80649?qId=8644bd5c-0065-48bd-9d7e-349625d24fb3</t>
  </si>
  <si>
    <t>CN 401; CN-401; CN401; RP 6530; RP-6530; RP6530; tenalisib</t>
  </si>
  <si>
    <t>Tenalisib (CN-401; RP-6530) is a PI3 kinase delta/gamma dual selective inhibitor, under development by Rhizen Pharmaceuticals for the treatment of various leukaemias/lymphomas. It is a potent, selective and an orally active inhibitor (Press release, Rhizen, 12 Jun 2013, http://www.rhizen.com/News%20&amp;%20PR/Rhizen_Press%20Release_EHA_June%2713.pdf; Company pipeline, Rhizen Pharmaceuticals, 29 Jun 2019, http://www.rhizen.com/otxpipleine.html). It had potential for the treatment of ovarian cancer as a combination. It was previously under development for chronic lymphocytic leukemia (Company pipeline, Rhizen Pharmaceuticals, 24 Jul 2020, http://www.rhizen.com/otxpipleine.html).</t>
  </si>
  <si>
    <t>Completion of Phase II trial (RP6530-2101) ) for breast cancer reported</t>
  </si>
  <si>
    <t>Cancer, lymphoma, unspecified
An open-label, non-randomized, parallel-assignment, dose-finding, dose-expansion Phase I/II trial (CN1-201) in 78 adult patients with relapsed or refractory lymphoid malignancies in Australia, to evaluate the safety, tolerability, and preliminary efficacy of CN-1 iv in combination with CN-401 po is terminated as sponsor decided that there was no benefit in the drug treatment and due to company change in landscape in the new year (ClinicalTrials.gov, 10 May &amp; 24 Oct 2022, https://clinicaltrials.gov/ct2/show/NCT04880564).
Cancer, breast
Rhizen Pharmaceuticals
An open-label, randomized, parallel-assignment Phase II trial (RP6530-2101) in Georgia in 40 patients with locally advanced or metastatic breast cancer, to evaluate the efficacy and safety of tenalisib po is complete (Company Web Page, Rhizen, 7 Oct 2021, https://rhizen.com/our-science/; ClinicalTrials.gov, 26 Aug &amp; 17 May 2023, https://clinicaltrials.gov/ct2/show/NCT05021900). As of 27 Apr 2022, the initial results from the study showed that tenalisib was well-tolerated and showed a manageable safety profile at both dose levels (800mg bid and 1200mg bid). 40 patients, 5 pts (12.5%) had PR and 22 (55%) had SD with a DCR rate of 67.5%. The median duration of treatment was 3.87 months and ranged from 0.93 to 6.23+ months. 24 (60 %) patients continue to be in the study of which 17 pts (43%) have completed 5 cycles of treatment. The most common AEs (≥10%) of any grade were transaminitis, GGT elevation, and rash. Grade 3/ 4 events were limited to GGT elevation (12.5%), and transaminitis (12.5%). Discontinuations due to related AEs were infrequent (&lt;5%) and limited to two events (one rash and one GGT elevation) (Press release, Rhizen Pharmaceuticals, 4 May 2022, https://www.businesswire.com/news/home/20220504005543/en/Rhizen-Pharmaceuticals-AG-Announces-Promising-Interim-Data-Presentation-From-an-Ongoing-Phase-II-Study-of-Tenalisib-RP6530-in-Locally-Advanced-or-Metastatic-Breast-Cancer-Patients-At-ESMO-Breast-Cancer-Meeting-2022; ESMO 2022, 224P, https://oncologypro.esmo.org/meeting-resources/esmo-congress/efficacy-and-safety-of-tenalisib-a-pi3k-delta-gamma-and-sik3-inhibitor-in-patients-with-locally-advanced-or-metastatic-breast-cancer-results-from).
Cancer, haematological, unspecified
An open-label, single-group assignment Phase I/II study (RP6530-1803) in Georgia, Poland, and the US in 17 patients currently receiving treatment on tenalisib trials in haematological malignancies, to evaluate tenalisib (RP6530) po, is complete (ClinicalTrials.gov, 18 Oct 2018 &amp; 29 Mar 2023, https://clinicaltrials.gov/ct2/show/NCT03711604).
Cancer, leukaemia, chronic lymphocytic
An open-label, single-group assignment Phase II trial (RP6530-1901) in Bulgaria, Georgia and Poland in 21 patients with relapsed/refractory chronic lymphocytic leukaemia, to evaluate the efficacy and safety of tenalisib 800mg BID po was completed (ClinicalTrials.gov, 18 Dec 2019 &amp; 3 Nov 2020, https://clinicaltrials.gov/ct2/show/NCT04204057).
Cancer, lymphoma, non-Hodgkin's
An open-label Phase II trial (RP6530-1802) in Australia and the US in 20 adult patients with relapsed/refractory indolent non-Hodgkin's lymphoma, to evaluate the efficacy and safety of tenalisib po bid was completed (ClinicalTrials.gov, 18 Oct 2018 &amp; 1 Jul 2020, https://clinicaltrials.gov/ct2/show/NCT03711578).
Cancer, lymphoma, Hodgkin's
An open-label, single-group assignment, Phase I/II trial (RP6530+Pembrolizumab-1701) in the US in 57 adult patients with relapsed or refractory classical Hodgkin lymphoma (cHL), to characterize the safety, tolerability and to establish the maximum tolerated dose (MTD) for tenalisib po bid + pembrolizumab 200mg iv q 3wk, has been terminated (At this point, the current study in HL does not fit into clinical development and regulatory strategy) (ClinicalTrials.gov, 21 Mar 2018, 18 May 2018 &amp; 26 Feb 2019, https://clinicaltrials.gov/show/NCT03471351).
Cancer, lymphoma, T-cell
Rhizen Pharmaceuticals
An open-label, single-group assignment Phase I/II trial (RP6530+Romidepsin-1805) in the US in 33 patients with relapsed/refractory T-cell lymphoma, to evaluate the safety, efficacy and maximum tolerated dose of tenalisib po bid in combination with romidepsin, is complete (ClinicalTrials.gov, 11 Dec 2018 &amp; 28 Sep 2021, https://clinicaltrials.gov/ct2/show/NCT03770000). Interim results showed that no dose-limiting toxicities were reported and tenalisib 800mg bid plus romidepsin and 14mg/m2 was determined to be the maximum tolerated dose for the expansion cohorts. Overall, the combination was well-tolerated across all patients with no unexpected adverse events or increased frequency of adverse events previously reported for the individual agents. Seven PTCL patients had completed their first efficacy assessment (C3D1), of which four patients showed a complete response, one demonstrated a partial response and two had stable disease. The duration of response ranged from 1.4+ to 8.16+mth. Of the eleven CTCL patients who had completed their first efficacy assessment (C3D1), one patient showed a complete response, three demonstrated a partial response and five had stable disease. The duration of response ranged from 1.20+ to 10.6+mth (Press release, Rhizen, 5 Dec 2020, https://www.businesswire.com/news/home/20201205005033/en/Rhizen-Pharmaceuticals-SA-Announces-Presentation-of-the-Interim-Results-of-the-Phase-III-study-of-Tenalisib-RP6530-in-Combination-with-Romidepsin-in-RelapsedRefractory-T-cell-Lymphoma-at-American-Society-of-Hematology-ASH-annual-meeting-2020).
Cancer, lymphoma, T-cell, peripheral
Rhizen Pharmaceuticals
An open-label, two-arm, randomized, parallel-design Phase II trial (RP6530+CHOP-2103) in patients with peripheral T-cell lymphoma in the US, to evaluate the efficacy and safety of tenalisib, given with cyclophosphamide, doxorubicin, vincristine, prednisone (CHOP) therapy for front-line treatment, has been withdrawn due to change in development plan (ClinicalTrials.gov, 21 Apr &amp; 17 Oct 2022, https://clinicaltrials.gov/ct2/show/NCT05239910).</t>
  </si>
  <si>
    <t>https://citeline.informa.com/drugs/details/82546?qId=8644bd5c-0065-48bd-9d7e-349625d24fb3</t>
  </si>
  <si>
    <t>https://citeline.informa.com/drugs/details/111652?qId=8644bd5c-0065-48bd-9d7e-349625d24fb3</t>
  </si>
  <si>
    <t>New Delhi
Pune</t>
  </si>
  <si>
    <t>Infection, dengue virus prophylaxis
Medigen Vaccine Biologics
A randomized, parallel assignment, double-blinded, placebo-controlled Phase II trial (CT-DV-21) in 54 healthy adults in Taiwan, to evaluate the immunogenicity and safety of TetraVax-DV is complete (ClinicalTrials.gov, 10 Apr 2018 &amp; 14 Aug 2019, https://clinicaltrials.gov/ct2/show/NCT03485144). Vaccine-related SAEs are not observed. The immunogenicity data demonstrates that the vaccinated group produced higher neutralizing antibody titers (GMTs of PRNT50), and had a higher seropositivity rate against 4 types of Dengue virus than the controlled group. The vaccinated group remained expressing neutralizing responses on the day 180 and the day 365 after vaccination resulting in immunogenicity not only within 20-50-year-old subjects but also in the elder group aged 51-70 years old (Press release, Medigen Vaccine Biologics Corp, 8 Apr 2020, http://www.medigenvac.com/public/en/news/detail/56?from_sort=2).
Infection, dengue virus prophylaxis
An NIAID-sponsored, randomized, double-blind, placebo-controlled Phase II trial (PR-15097; Dengue TV005 in Dhaka) in Bangladesh to evaluate the safety and immunogenicity of the recombinant live attenuated tetravalent dengue virus vaccine admixture TV-005 in 192 healthy adults, adolescents and children are complete (ClinicalTrials.gov, 5 Feb 2016 &amp; 6 Aug 2020, https://clinicaltrials.gov/show/NCT02678455).
Enrollment was complete in a Butantan-Institute sponsored Brazilian step-wise, randomized, multicentre, double-blind and controlled Phase II trial (DEN-01-IB; U1111-1135-4553) to evaluate the safety and immunogenicity of an attenuated tetravalent lyophilized dengue vaccine in 300 healthy adult volunteers (ClinicalTrials.gov, 8 Oct 2013, http://clinicaltrials.gov/ct2/show/NCT01696422).
An NIAID-sponsored randomized, double-blind, placebo-controlled Phase II trial (WRAIR 2041) in 266 healthy adults, adolescents, and children in Thailand  to assess the safety and immunogenicity of two doses of the LID/NIAID live-attenuated tetravalent dengue vaccine, TV-003, administered 6mth apart was complete (ClinicalTrials.gov, 6 Jan 2015 &amp; 6 Sep 2016, https://clinicaltrials.gov/show/NCT02332733)
Merck &amp; Co.
It is in a randomized, double-blind, parallel-assignment Phase II trial (V181-003; 2020-004501-30) in Australia, Canada, Finland, Germany, Israel, Taiwan and the US in 1265 healthy adults, to evaluate the safety and immunogenicity of three different potency levels of V-181 sc (ClinicalTrials.gov, 19 Aug 2022 &amp; 12 May 2023, https://clinicaltrials.gov/ct2/show/NCT05507450).</t>
  </si>
  <si>
    <t>https://citeline.informa.com/drugs/details/69958?qId=8644bd5c-0065-48bd-9d7e-349625d24fb3</t>
  </si>
  <si>
    <t>https://citeline.informa.com/drugs/details/222302?qId=8644bd5c-0065-48bd-9d7e-349625d24fb3</t>
  </si>
  <si>
    <t>https://citeline.informa.com/drugs/details/199811?qId=8644bd5c-0065-48bd-9d7e-349625d24fb3</t>
  </si>
  <si>
    <t>Hyderabad
Hyderabad
Hyderabad
Hyderabad
Hyderabad
Hyderabad
Hyderabad
Hyderabad
Hyderabad
Hyderabad
Hyderabad
Hyderabad
Hyderabad
Hyderabad
Hyderabad</t>
  </si>
  <si>
    <t>Planned Phase III clinical trial (JS004-008-III-SCLC) for small cell lung cancer reported</t>
  </si>
  <si>
    <t>2023/05/22
2023/05/09
2023/05/07
2023/04/11
2022/12/27
2022/11/15
2022/09/20
2022/07/14
2022/05/16
2022/04/11
2022/04/04
2022/02/10
2021/12/10
2021/11/29
2021/11/08
2021/10/31
2021/09/08
2021/07/29
2021/04/12
2021/03/24
2021/03/03
2021/02/22
2021/02/22
2021/02/15
2021/02/01
2021/01/24
2020/10/26
2020/09/30
2020/09/17
2020/09/15
2020/09/10
2020/08/31
2020/07/15
2020/05/18
2020/04/30
2020/03/27
2020/01/13
2019/10/29
2019/10/29
2019/09/19
2019/07/29
2019/07/12
2019/03/19
2019/03/05
2019/02/15
2019/02/06
2018/12/18
2018/11/29
2018/05/07
2018/03/12
2018/02/14
2017/04/14
2017/03/27
2017/03/23
2017/01/09
2016/09/29
2016/08/01
2016/07/22
2016/07/21
2016/07/21
2016/05/10</t>
  </si>
  <si>
    <t>Supplemental Filing
Disease Phase Change
New Licensee
Supplemental Filing
New Licensee
New Filing
Supplemental Approval
Orphan Drug Status Granted
Supplemental Approval
Orphan Drug Status Granted
Disease Phase Change
Disease Phase Change
Supplemental Filing
Supplemental Approval
Orphan Drug Status Granted
Expedited Review Designation Granted
Disease Phase Change
Supplemental Filing
Supplemental Approval
Expedited Review Designation Granted
New Filing
Supplemental Approval
Expedited Review Designation Granted
Supplemental Filing
New Licensee
Expedited Review Designation Granted
New Disease
Disease Phase Change
New Disease
Orphan Drug Status Granted
Expedited Review Designation Granted
Supplemental Filing
Expedited Review Designation Granted
Orphan Drug Status Granted
Supplemental Filing
Orphan Drug Status Granted
New Disease
Disease Phase Change
Disease Phase Change
Disease Phase Change
Disease Phase Change
New Disease
New Disease
New Disease
First Launch
Disease Phase Change
First Approval
Disease Phase Change
New Disease
First Filing
Disease Phase Change
New Disease
Disease Phase Change
New Disease
Global Status Advance
New Disease
Disease Phase Change
New Disease
New Disease
New Disease
Drug Added</t>
  </si>
  <si>
    <t>China; Cancer, breast; for the treatment of PD-L1 positive untreated metastatic or recurrent metastatic triple-negative breast cancer has been accepted
Phase II Clinical Trial
Dr. Reddy's Laboratories; Argentina, Brazil, Colombia, Chile, India, Mexico, Peru, Panama and South Africa, Uruguay
China; Cancer, lung, non-small cell; resectable stage III non-small cell lung cancer
Hikma Pharmaceuticals; Jordan,
Kingdom of Saudi Arabia, United Arab Emirates, Qatar, Morocco and Egypt
The EU; Cancer, nasopharyngeal; Cancer, oesophagal; Cancer, squamous cell; first-line treatment of patients with locally recurrent or metastatic nasopharyngeal carcinoma and unresectable locally advanced/recurrent or metastatic oesophageal squamous cell carcinoma
China; Cancer, lung, non-small cell; ) in combination with pemetrexed and platinum as the first-line treatment of EGFR mutation-negative and ALK mutation-negative, unresectable, locally advanced or metastatic
The EU; cancer, nasopharyngeal
China; Cancer, oesophageal; Cancer, squamous cell; in combination with paclitaxel and cisplatin in the first-line treatment of patients with unresectable locally advanced/recurrent or distant metastatic oesophageal squamous cell carcinoma
The US; Cancer, lung, small cell
Cancer, gastrointestinal, stomach; Phase III Clinical Trial
Cancer, gastro-oesophageal junction; Phase III Clinical Trial
China; Cancer, lung, non-small cell; combination with chemotherapy as the first-line treatment of patients with treatment-naive advanced or metastatic non-small cell lung cancer with no EGFR or ALK tumour aberrations
China; Cancer, nasopharyngeal; in combination with cisplatin and gemcitabine as the first-line treatment for patients with locally recurrent or metastatic nasopharyngeal carcinoma
The US; Cancer, oesophageal; Cancer, squamous cell
The US; Cancer, nasopharyngeal; Priority review
Cancer, lung, unspecified; Phase II Clinical Trial
China; Cancer, oesophagal; Cancer, squamous cell; combination with platinum-containing chemotherapy as the first-line treatment for patients with locally advanced or metastatic oesophageal squamous cell carcinoma
China; Cancer, bladder; Patients with locally advanced or metastatic urothelial carcinoma who failed platinum-containing chemotherapy or progressed within 12mth of neoadjuvant or adjuvant platinum-containing chemotherapy
China; Cancer, melanoma; Breakthough therapy
The US; Cancer nasophayngeal; recurrent or metastatic nasopharyngeal carcinoma
China; Cancer, nasopharyngeal; recurrent or metastatic NPC after failure of at least two lines of prior systemic therapy
China; Cancer, nasopharyngeal; Priority Review
China; Cancer, nasopharyngeal; combination with chemotherapy for the first-line treatment of patients with advanced, recurrent or metastatic nasopharyngeal carcinoma
Coherus Biosciences; Canada; The US
The US; Cancer, melanoma; Fast track
Cancer, gastro-oesophageal junction
Cancer, renal; Phase III Clinical Trial
Cancer, sarcoma, soft tissue
The US; Cancer, sarcoma, soft tissue
The US; Cancer, nasopharyngeal; Breakthough therapy
China; Cancer, bladder; for the treatment for recurrent/metastatic NPC after failure of 2nd-line and above systemic treatment and for locally advanced or metastatic urothelial carcinoma who received previous treatment
China; Cancer, bladder; Priority review
The US; Cancer, nasopharyngeal
China; Cancer, nasopharyngeal; patients with recurrent or metastatic nasopharyngeal carcinoma who failed at least two lines of systemic therapy
The US; Cancer, melanoma; in combination with axitinib for the treatment of patients with mucosal melanoma
Cancer, squamous cell
Cancer, lung, small cell; Phase III clinical Trial
Cancer, liver; Phase III Clinical Trial
Cancer, breast; Phase III Clinical Trial
Cancer, lung, non-small cell; Phase III Clinical Trial
Cancer, lung, small cell
Cancer, biliary
Cancer, liver
NAS; China; Cancer, melanoma
Cancer, oesophageal; Phase III Clinical Trial
China; Melanoma
Cancer, nasopharyngeal; Phase III Clinical Trial
Cancer, lung, non-small cell
China; Cancer, melanoma
Cancer, esophageal; Cancer, gastric; Cancer, head and neck; Cancer, nasopharyngeal; Phase II Clinical Trial
Cancer, bladder
Cancer, renal; Phase I Clinical Trial
Cancer, renal
Phase II Clinical Trial
Cancer, esophageal; Cancer, gastric; Cancer, head and neck; Cancer, nasopharyngeal
Cancer, lymphoma, unspecified; Cancer, lung, unspecified; Phase I Clinical Trial
Cancer, lung, unspecified
Cancer, lymphoma, unspecified
Cancer, breast
Phase I Clinical Trial</t>
  </si>
  <si>
    <t>Approvals
______________
Cancer, bladder
China (2021); for the treatment of patients with locally advanced or metastatic urothelial carcinoma who failed platinum-containing chemotherapy or progressed within 12mth of neoadjuvant or adjuvant platinum-containing chemotherapy (Press release, Junshi Biosciences, 12 Apr 2021, https://www.globenewswire.com/news-release/2021/04/12/2208211/0/en/NMPA-Approves-Toripalimab-in-Patients-with-Locally-Advanced-or-Metastatic-Urothelial-Carcinoma-who-Failed-Platinum-Containing-Chemotherapy-or-Progressed-within-12-Months-of-Neoadju.html).
Cancer, melanoma
China (2019); as toripalimab for the second-line treatment of unresectable or metastatic melanoma (Press release, Junshi Pharma, 17 Dec 2018, http://www.junshipharma.com/News.html; Direct communication, Shanghai Junshi Biosciences, 25 Feb 2020; Press release, Shanghai Junshi Biosciences, 29 Nov 2021, https://www.globenewswire.com/news-release/2021/11/30/2342602/0/en/Junshi-Biosciences-Announces-Approval-of-Supplemental-New-Drug-Application-by-NMPA-for-Toripalimab-in-Combination-with-Cisplatin-and-Gemcitabine-as-First-Line-Treatment-for-Patient.html).
Cancer, lung, non-small cell
China; for toripalimab in combination with pemetrexed and platinum as the first-line treatment of EGFR mutation-negative and ALK mutation-negative, unresectable, locally advanced or metastatic non-squamous non-small cell lung cancer (Press release,  Junshi Biosciences, 20 Sep 2022, http://iis.aastocks.com/20220920/10437728-0.PDF).
Cancer, nasopharyngeal
China (2021); it has received a conditional approval for the treatment of patients with recurrent or metastatic nasopharyngeal carcinoma (NPC) after failure of at least two lines of prior systemic therapy (Press release, Junshi Biosciences, 22 Feb 2021, http://junshipharma.com/upload/202102/22/202102221313459431.pdf). It is also launched in combination with cisplatin and gemcitabine as the first-line treatment for patients with locally recurrent or metastatic nasopharyngeal carcinoma (Press release, Shanghai Junshi Biosciences, 29 Nov 2021, https://www.globenewswire.com/news-release/2021/11/30/2342602/0/en/Junshi-Biosciences-Announces-Approval-of-Supplemental-New-Drug-Application-by-NMPA-for-Toripalimab-in-Combination-with-Cisplatin-and-Gemcitabine-as-First-Line-Treatment-for-Patient.html; WeChat, Shanghai Junshi Biosciences, 23 Jan 2022, https://mp.weixin.qq.com/s/o9H80X3IOgVQWdZZkuikGg).
USA; BLA approval for the treatment of recurrent or metastatic nasopharyngeal carcinoma is planned. Launch is expected in the 3rd qtr of 2023 (Press release, Coherus Biosciences, 6 May 2021, https://investors.coherus.com//news-releases/news-release-details/coherus-biosciences-reports-first-quarter-2021-financial-results; Press release, Junshi Biosciences, 6 Jul 2022, http://iis.aastocks.com/20220706/10334724-0.PDF; Interim report, Shanghai Junshi Biosciences, 27 Sep 2022, Page 8, https://junshi-biosciences-umb.azurewebsites.net/media/d2yepfqd/2022-interim-report-e.pdf; Press release, Coherus Biosciences, 8 May 2023, https://investors.coherus.com//news-releases/news-release-details/coherus-biosciences-reports-first-quarter-2023-financial-results). 
Cancer, oesophagal; Cancer, squamous cell
China (2022); as Tuoyi in combination with paclitaxel and cisplatin in the first-line treatment of patients with unresectable locally advanced/recurrent or distant metastatic oesophageal squamous cell carcinoma (Press release, Shanghai Junshi Biosciences, 16 May 2022, http://iis.aastocks.com/20220516/10262307-0.PDF). 
Filings
________________
Cancer, breast
China; sNDA for toripalimab in combination with paclitaxel for the treatment of PD-L1 positive untreated metastatic or recurrent metastatic triple-negative breast cancer has been accepted (JP Morgan 39th Ann Healthcare Conf (Virual), 2021, Slide 6, https://jpmorgan.metameetings.net/events/healthcare21/sessions/35270-junshi-biosciences/webcast?gpu_only=true&amp;kiosk=true; Press release, Shanghai Junshi, 22 May 2023, https://www1.hkexnews.hk//listedco/listconews/sehk/2023/0522/2023052200977.pdf).
Cancer,gastrointestinal, stomach; Cancer, renal
China; NDA submission is expected in 2023 (JP Morgan 39th Ann Healthcare Conf (Virual), 2021, Slide 6, https://jpmorgan.metameetings.net/events/healthcare21/sessions/35270-junshi-biosciences/webcast?gpu_only=true&amp;kiosk=true).
Cancer, lung, non-small cell
China; a supplemental new drug application for toripalimab in combination with chemotherapy as perioperative treatment and monotherapy as consolidation therapy after adjuvant therapy for the treatment of resectable stage III non-small cell lung cancer has been accepted (Press release, Shanghai Junshi, 11 Apr 2023, https://www1.hkexnews.hk//listedco/listconews/sehk/2023/0411/2023041101831.pdf).
Cancer, nasopharyngeal
EU; an MAA for toripalimab combined with cisplatin and gemcitabine for the first-line treatment of patients with locally recurrent or metastatic nasopharyngeal carcinoma (NPC) has been accepted (Press release, Junshi Biosciences, 15 Nov 2022, https://www.globenewswire.com/news-release/2022/11/15/2555612/0/en/Junshi-Biosciences-Announces-Submission-of-a-Marketing-Authorization-Application-to-the-European-Medicines-Agency-for-Toripalimab.html; Press release, Junshi Biosciences, 5 Dec 2022, http://iis.aastocks.com/20221205/10533112-0.PDF).
UK; a MAA for toripalimab, in combination with cisplatin and gemcitabine, for the first-line treatment of patients with locally recurrent or metastatic nasopharyngeal carcinoma has been accepted (Press release, Shanghai Junshi Biosciences, 24 Nov 2022, https://www.globenewswire.com/news-release/2022/11/24/2562192/0/en/Junshi-Biosciences-Announces-Submission-of-a-Marketing-Authorization-Application-for-Toripalimab-to-the-UK-Medicines-and-Healthcare-Products-Regulatory-Agency.html; Press release, Shanghai Junshi Biosciences, 20 Feb 2023, http://iis.aastocks.com/20230221/10606837-0.PDF).
USA; a rolling BLA submission for toripalimab in combination with gemcitabine and cisplatin for 1st line treatment for patients with advanced recurrent or metastatic nasopharyngeal carcinoma (“NPC”) and toripalimab monotherapy for 2nd line or above treatment of recurrent or metastatic NPC after platinum-containing chemotherapy has been completed (Press release, Junshi Biosciences &amp; Coherus Biosciences, 3 Mar 2021, https://www.globenewswire.com/fr/news-release/2021/03/03/2186037/0/en/Junshi-Biosciences-and-Coherus-BioSciences-Announce-Initiation-of-Rolling-Submission-of-BLA-for-Toripalimab-to-the-U-S-FDA-for-the-Treatment-of-Nasopharyngeal-Carcinoma.html; Press release, Coherus Biosciences, 6 May 2021, https://investors.coherus.com//news-releases/news-release-details/coherus-biosciences-reports-first-quarter-2021-financial-results; Press release, Shanghai Junshi Biosciences, 12 Aug 2021, http://investors.coherus.com//news-releases/news-release-details/junshi-biosciences-and-coherus-announce-us-fda-breakthrough; Press release, Shanghai Junshi Biosciences, 1 Sep 2021, https://investors.coherus.com//news-releases/news-release-details/coherus-and-junshi-biosciences-announce-completion-rolling-bla). The NDA has been accepted and FDA indicated that no plans to convene an advisory committee meeting to review the BLA. PDUFA date set as 30 Apr 2022 (Press release, Shanghai Junshi Biosciences, 31 Oct 2021, http://iis.aastocks.com/20211031/9991923-0.PDF; Press release, Coherus BioSciences, 22 Mar 2022, https://investors.coherus.com//news-releases/news-release-details/coherus-biosciences-highlight-new-product-pipeline-cancer). A complete response letter has been issued requesting a quality process change that can be readily addressable. Plans ongoing to meet FDA directly and expect to resubmit BLA by mid-summer of 2022. The Agency also communicated in the CRL that the review timeline for the BLA resubmission would be 6mth (Press release, Shanghai Junshi Biosciences, 2 May 2022, https://www.biospace.com/article/releases/junshi-biosciences-and-coherus-receive-complete-response-letter-from-u-s-fda-for-toripalimab-bla/?s=71). The FDA has accepted for review the resubmission of the BLA for toripalimab, in combination with gemcitabine and cisplatin, for the first-line treatment of patients with advanced recurrent or metastatic nasopharyngeal carcinoma and toripalimab monotherapy for the second-line or above treatment of recurrent or metastatic NPC after platinum-containing chemotherapy. The PDUFA action date is 23 Dec 2022 (Press release, Junshi Biosciences, 6 Jul 2022, http://iis.aastocks.com/20220706/10334724-0.PDF).
Cancer, oesophagal; Cancer, squamous cell
EU; an MAA for toripalimab combined with paclitaxel and cisplatin for the first-line treatment of patients with unresectable locally advanced/recurrent or metastatic oesophageal squamous cell carcinoma (ESCC) has been accepted (Press release, Junshi Biosciences, 15 Nov 2022, https://www.globenewswire.com/news-release/2022/11/15/2555612/0/en/Junshi-Biosciences-Announces-Submission-of-a-Marketing-Authorization-Application-to-the-European-Medicines-Agency-for-Toripalimab.html; Press release, Junshi Biosciences, 5 Dec 2022, http://iis.aastocks.com/20221205/10533112-0.PDF).
UK; a MAA has been submitted to the MHRA for toripalimab, in combination with paclitaxel and cisplatin, for the first-line treatment of patients with unresectable locally advanced/recurrent or metastatic oesophageal squamous cell carcinoma (ESCC) (Press release, Shanghai Junshi Biosciences, 24 Nov 2022, https://www.globenewswire.com/news-release/2022/11/24/2562192/0/en/Junshi-Biosciences-Announces-Submission-of-a-Marketing-Authorization-Application-for-Toripalimab-to-the-UK-Medicines-and-Healthcare-Products-Regulatory-Agency.html).
USA; a BLA for toripalimab in combination with platinum-based chemotherapy for the first-line treatment of advanced or metastatic ESCC is expected in 2022 (Press release, Coherus, 15 Nov 2021, https://www.globenewswire.com/news-release/2021/11/15/2334329/33333/en/Coherus-and-Junshi-Biosciences-Announce-Toripalimab-Granted-Orphan-Drug-Designation-in-the-United-States-for-Esophageal-Cancer.html).
Cancer, lung, small cell
TopAlliance
EU; an MAA filing for the 1st-line treatment of toripalimab combined with chemotherapy in extensive-stage small cell lung cancer is planned (Press release, Shanghai Junshi Biomedical Technology, 7 May 2023, http://iis.aastocks.com/20230507/10729301-0.PDF).
Cancer, squamous cell
China; NDA submission is expected in 2022 (JP Morgan 39th Ann Healthcare Conf (Virual), 2021, Slide 6, https://jpmorgan.metameetings.net/events/healthcare21/sessions/35270-junshi-biosciences/webcast?gpu_only=true&amp;kiosk=true).
Orphan Drug Designation
________________
Cancer, lung, small cell
TopAlliance
USA; for the treatment of small cell lung cancer (FDA Orphan Drug List, 11 Apr 2022, https://www.accessdata.fda.gov/scripts/opdlisting/oopd/detailedIndex.cfm?cfgridkey=869622).
Cancer, melanoma
TopAlliance
USA; for toripalimab in combination with axitinib for the treatment of patients with mucosal melanoma (Press release, Shanghai Junshi Biosciences, 27 Mar 2020, http://junshipharma.com/en/News.html; FDA Orphan Drug List, 25 Mar 2020, https://www.accessdata.fda.gov/scripts/opdlisting/oopd/detailedIndex.cfm?cfgridkey=730120).
Cancer, nasopharyngeal
TopAlliance
EU; for the treatment of nasopharyngeal carcinoma (EMA Orphan Drug List 14 Jul 2022, https://www.ema.europa.eu/documents/minutes/minutes-comp-meeting-14-16-june-2022_.pdf; Press Release, Junshi Biosciences, 21 Jul 2022, https://www.globenewswire.com/news-release/2022/07/21/2483486/0/en/Junshi-Biosciences-Receives-Orphan-Medicinal-Product-Designation-from-the-European-Committee-for-Toripalimab-in-Treatment-of-Nasopharyngeal-Carcinoma.html).
USA; for the treatment of nasopharyngeal carcinoma (FDA Orphan Drug List, 18 May 2020, https://www.accessdata.fda.gov/scripts/opdlisting/oopd/detailedIndex.cfm?cfgridkey=738620).
Cancer, oesophagal; Cancer, squamous cell
TopAlliance
USA; for the treatment of oesophageal squamous cell carcinoma (FDA Orphan Drug List, 8 Nov 2021, https://www.accessdata.fda.gov/scripts/opdlisting/oopd/detailedIndex.cfm?cfgridkey=836421; Press release, Shanghai Junshi Biosciences, 24 Nov 2022, https://www.globenewswire.com/news-release/2022/11/24/2562192/0/en/Junshi-Biosciences-Announces-Submission-of-a-Marketing-Authorization-Application-for-Toripalimab-to-the-UK-Medicines-and-Healthcare-Products-Regulatory-Agency.html)).
Cancer, sarcoma, soft tissue
TopAlliance
USA; for the treatment of soft tissue sarcoma (FDA Orphan Drug List, 15 Sep 2020, https://www.accessdata.fda.gov/scripts/opdlisting/oopd/detailedIndex.cfm?cfgridkey=20207627; Press release, Shanghai Junshi Biosciences, 17 Sep 2020, https://www.globenewswire.com/news-release/2020/09/17/2095563/0/en/Junshi-Biosciences-Receives-Orphan-Drug-Designation-from-the-U-S-FDA-for-Toripalimab-for-the-Treatment-of-Soft-Tissue-Sarcoma.html).
Expedited Review Designation
_________________
Cancer, bladder
China; it has priority review designation for second-line treatment of metastatic urothelial carcinoma (Press release, Shanghai Junshi Biosciences, 30 Mar 2021, https://www.biospace.com/article/releases/junshi-biosciences-announces-full-year-2020-financial-results-and-provides-corporate-updates/).
Cancer, melanoma
China; received breakthrough therapy status for the first-line treatment of mucosal melanoma (Company Communication; Shanghai Junshi Biosciences, 24 Mar 2021, https://mp.weixin.qq.com/s/BflMooSqv9-hZOOIyN8llQ).
USA; it has received fast track designation for the first-line treatment of mucosal melanoma (Press release, Shanghai Junshi Biosciences, 24 Jan 2021, https://www.globenewswire.com/news-release/2021/01/25/2163142/0/en/FDA-Grants-Toripalimab-Fast-Track-Designation-for-Mucosal-Melanoma.html).
Cancer, nasopharyngeal
China; it has received priority review designation from the NMPA for the treatment of patients with recurrent or metastatic NPC after failure of at least two lines of prior systemic therapy (Press release, Junshi Biosciences, 22 Feb 2021, http://junshipharma.com/upload/202102/22/202102221313459431.pdf).
USA; received breakthrough therapy status for the treatment of nasopharyngeal carcinoma (Press release, Shanghai Junshi Biosciences, 10 Sep 2020, https://www.globenewswire.com/news-release/2020/09/11/2092210/0/en/Junshi-Biosciences-Receives-FDA-Breakthrough-Therapy-Designation-for-Toripalimab-for-the-Treatment-of-Nasopharyngeal-Carcinoma.html). It has also received breakthrough status for toripalimab in combination with chemotherapy (gemcitabine and cisplatin) for the 1st line treatment of recurrent or metastatic nasopharyngeal carcinoma (Press release, Shanghai Junshi Biosciences, 12 Aug 2021, http://investors.coherus.com//news-releases/news-release-details/junshi-biosciences-and-coherus-announce-us-fda-breakthrough). It has also received priority review designation in combination with gemcitabine and cisplatin for 1st line treatment for patients with advanced recurrent or metastatic nasopharyngeal carcinoma and toripalimab monotherapy for 2nd line or above treatment of recurrent or metastatic NPC after platinum-containing chemotherapy (Press release, Shanghai Junshi Biosciences, 31 Oct 2021, http://iis.aastocks.com/20211031/9991923-0.PDF).</t>
  </si>
  <si>
    <t>Cancer, gastrointestinal, stomach; Cancer, gastro-oesophageal junction
Shanghai Junshi Bioscience
It is in a randomized, double-blind Phase III trial (JS001-045-III-GC) in China in 680 patients with gastric or gastroesophageal junction adenocarcinoma after radical gastrectomy, to evaluate the efficacy and safety of toripalimab injection combined with postoperative adjuvant chemotherapy versus placebo combined with postoperative adjuvant chemotherapy (ClinicalTrials.gov, 4 Apr 2022, https://clinicaltrials.gov/ct2/show/NCT05180734).
It is a randomized, double-blind, placebo-controlled, international multicenter phase III trial (JUPITER-15) in 680 patients in china, to evaluate the clinical efficacy and safety of JS-001 versus placebo in combination with standard chemotherapy as the adjuvant treatment of patients after curative resection for gastric or gastroesophageal junction adenocarcinoma (Press release, Shanghai Junshi, 10 Feb 2022, http://iis.aastocks.com/20220210/10118918-0.PDF).
Cancer, biliary
A randomized, three-arm, double-blind, placebo-controlled Phase III trial (JS001-039-III-ICC) in China in 480 patients with unresectable advanced intrahepatic cholangiocarcinoma (ICC), to evaluate the efficacy and safety of toripalimab in combination with lenvatinib and gemcitabine-based chemotherapy compared with gemcitabine-based chemotherapy as first-line treatment is planned (ClinicalTrials.gov, 22 Apr 2022, https://clinicaltrials.gov/ct2/show/NCT05342194).
Cancer, breast 
It is in a randomized, multicenter, double-blind Phase III study (TORCHLIGHT; JS001-026-III-TNBC) IN 660 subjects with metastatic or recurrent triple-negative breast cancer in China, to evaluate the safety and efficacy of JS-001 in combination with nab-paclitaxel vs placebo with nab-paclitaxel (ClinicalTrials.gov, 11 Sep 2019, https://www.clinicaltrials.gov/ct2/show/NCT04085276). The pre-specified interim analysis has been completed. The Independent Data Monitoring Committee (IDMC) has determined that the primary endpoint met the pre-defined efficacy boundary. Interim analysis demonstrated that, compared with paclitaxel for injection (albumin-bound), toripalimab in combination with paclitaxel for injection (albumin-bound) in patients with initial diagnosis of stage IV or recurrent metastatic triple-negative breast cancer can significantly prolong the progression-free survival (PFS) of PD-L1 positive patients. Meanwhile, the overall survival (OS), one of the secondary endpoints, also showed a clear trend of improvement in PD-1 positive patients as well as in all patients regardless of PD-1 status. The safety data of toripalimab was consistent with known risks, and no new safety signals were identified (Press release, Junshi Boscience, 20 Feb 2023, https://www.junshipharma.com/en/%e5%90%9b%e5%ae%9e%e7%94%9f%e7%89%a9%e7%89%b9%e7%91%9e%e6%99%ae%e5%88%a9%e5%8d%95%e6%8a%97%e8%81%94%e5%90%88%e5%8c%96%e7%96%97%e6%b2%bb%e7%96%97%e6%99%9a%e6%9c%9f%e4%b8%89%e9%98%b4%e6%80%a7%e4%b9%b3/).
A randomized, double, placebo-controlled, parallel assignment, Phase III trial (NABP201801) in 375 patients with primarily diagnose or recurrent and metastatic triple-negative breast cancer, to evaluate the efficacy, safety of JS001 in combination with nab-paclitaxel compared with placebo with nab-paclitaxel as first-line therapy, is suspended due to trial handover to another sponsor (ClinicalTrials.gov, 18 Dec 2018 &amp; 8 Aug 2019, https://clinicaltrials.gov/ct2/show/NCT03777579).
Cancer, bladder
A randomized, double-blind, placebo-controlled, parallel-assignment Phase III trial (JS001-038-III-UBC) in China in 364 subjects with PD-L1-positive unresectable locally advanced or metastatic urothelial carcinoma who have received no previous systemic therapy, to evaluate the efficacy and safety of toripalimab, is planned (ClinicalTrials.gov, 29 Sep 2020, https://clinicaltrials.gov/ct2/show/NCT04568304).
Cancer, oesophagal; Cancer, squamous cell
A randomized, double-blind, placebo-controlled Phase III trial (JUPITER-06; JS001-021-III-ESCC) in China, in 514 patients with advanced or metastatic oesophagal squamous cell carcinoma, to compare the effectiveness and safety of JS001 combined with paclitaxel and cisplatin (TP regimen) with placebo combined with TP regimen met the pre-specified primary endpoints of progression free survival (PFS) and overall survival (OS). Toripalimab, in combination with paclitaxel/cisplatin, significantly prolonged the PFS and OS of patients with advanced ESCC, compared with paclitaxel/cisplatin chemotherapy alone. The co-primary endpoints were PFS as assessed by a blinded independent central review (“BICR”) and OS that median PFS in the toripalimab arm and placebo arm was 5.7 vs 5.5 months, respectively, (HR = 0.58; 95% CI, 0.46–0.74). 1yr PFS rates were 27.8% vs. 6.1% for the toripalimab arm vs. the placebo arm, respectively. The OS and PFS benefits were observed across key subgroups, including all PD-L1 expression subgroups. Specifically, the HRs for PFS between the toripalimab and placebo arms were 0.58 (95% CI, 0.44-0.75), 0.66 (95% CI, 0.37-1.19), and 0.56 (95% CI, 0.41-0.78) in the PD-L1 CPS = 1, CPS &lt; 1, and CPS&lt;10 subgroups respectively. The HRs for OS between the toripalimab and placebo arms were 0.61 (95% CI, 0.44-0.87), 0.61 (95% CI, 0.30-1.25), and 0.61 (95% CI, 0.40-0.93) in the CPS &gt; or = 1, CPS &lt; 1, and CPS&lt;10 subgroups respectively. Incidence of grade &gt; or = treatment emergent adverse events was similar between the two arms. By the cutoff date, 99.2% of patients in each arm experienced at least one TEAE. Of those, 8.2% in each arm were fatal, though only 0.4% (toripalimab) and 1.2% (placebo) were deemed to be related to treatment. No new safety signals were observed (ClinicalTrials.gov, 4 Feb 2019 &amp; 5 Sep 2021, https://clinicaltrials.gov/ct2/show/NCT03829969; Press release, Coherus BioSciences, 23 Apr 2021, https://investors.coherus.com//news-releases/news-release-details/coherus-announces-toripalimab-achieved-primary-endpoints; Press release, Junshi Biosciences, 4 Mar 2022, https://www.globenewswire.com/en/news-release/2022/03/04/2397131/0/en/Junshi-Biosciences-and-Coherus-Announce-Positive-Results-from-Phase-3-Esophageal-Cancer-Study-of-Toripalimab-Published-in-Cancer-Cell.html).
Cancer, liver
Shanghai Junshi Biosciences
It is in a randomized, open-label, factorial-assignment Phase III trial (JS001-035-III-HCC) in China and Singapore in 326 subjects with advanced hepatocellular carcinoma, to evaluate the safety and efficacy of toripalimab combined with bevacizumab versus sorafenib as first-line therapy (ClinicalTrials.gov, 25 Jan 2021 &amp; 23 Jun 2022, https://clinicaltrials.gov/ct2/show/NCT04723004).
A randomized, double-blind, placebo-controlled, parallel-assignment Phase II/III trial (JS001-016-III-HCC) in China in 402 patients with locally advanced hepatocellular carcinoma after curative hepatic resection, to evaluate the efficacy and safety of toripalimab iv 240mg q3wk is complete (ClinicalTrials.gov, 1 Mar &amp; 30 Sep 2020, https://clinicaltrials.gov/ct2/show/NCT03859128; WeChat, Shanghai Junshi Biosciences, 9 Jul 2021, https://mp.weixin.qq.com/s/k5V1Q1ttQMQnEH84vD_uTw).
Cancer, lung, small cell
Shanghai Junshi Biosciences
A randomized, double-blind, placebo controlled, multi-regional confirmatory Phase III clinical trial (JS004-008-III-SCLC) in China, the EU and the US in 756 patients with limited-stage small cell lung cancer without disease progression following chemoradiotherapy to evaluate the efficacy and safety of toripalimab in combination with tifcemalimab as consolidation therapy is planned. Study has been approved by US FDA (Press release, Shanghai Junshi Biosciences, 28 Jun 2023, https://www.junshipharma.com/wp-content/uploads/2023/06/Junshi-Biosciences-Announces-Initiation-of-Phase-3-Study-of-Tifcemalimab-plus-Toripalimab-for-Treatment-of-Limited-stage-Small-Cell-Lung-Cancer.pdf; Press release, Shanghai Junshi Biosciences, 28 Jun 2023, http://iis.aastocks.com/20230628/10788372-0.PDF).
A randomized, double-blind, placebo-controlled Phase III trial (EXTENTORCH; JS001-028-III-SCLC) in 420 patients with extensive-stage small-cell lung cancer in China, to evaluate the safety and efficacy of toriplimab in combination with platinum (cisplatin or carboplatin) plus etoposide is complete (ClinicalTrials.gov, 9 Jul &amp; 30 Sep 2020, https://clinicaltrials.gov/ct2/show/NCT04012606; WeChat, Shanghai Junshi Biosciences, 9 Jul 2021, https://mp.weixin.qq.com/s/k5V1Q1ttQMQnEH84vD_uTw). The result showed that, compared to chemotherapy alone, toripalimab in combination with chemotherapy for the first-line treatment of ES-SCLC can significantly prolong the progression-free survival (PFS) and overall survival (OS) of patients. The safety profile of toripalimab was similar with previous studies, and no new safety signals were identified (Press release, Shanghai Junshi Biosciences, 7 May 2023, https://www1.hkexnews.hk//listedco/listconews/sehk/2023/0507/2023050700035.pdf).
Cancer, lung, non-small cell
A randomized, double-blind, placebo-controlled, cross-over assignment, Phase III trial (JS001-019-III-NSCLC; CHOICE-01) in China, in 450 participants with advanced non-small cell lung cancer, to evaluate the efficacy and safety of toripalimab injection 240mg/6ml/vial, Q3W or placebo combined with standard 1st-line chemotherapy is complete. The Independent Data Monitoring Committee (IDMC) has determined that Toripalimab in combination with standard chemotherapy as the first-line treatment of patients with advanced non-small cell lung cancer has reached its pre-specified primary endpoint of progression free survival at the interim analysis. The safety profile of toripalimab in the study was consistent with the known risks. No new safety signals were identified (ClinicalTrials.gov, 27 Feb &amp; 30 Sep 2020, https://clinicaltrials.gov/ct2/show/NCT03856411; Press release, Junshi Biosciences, 14 Dec 2020, https://www.globenewswire.com/news-release/2020/12/14/2144181/0/en/CHOICE-01-Phase-III-Study-of-Toripalimab-at-the-Interim-Analysis-Met-Pre-Specified-Primary-Endpoint-of-Progression-Free-Survival-at-the-First-Line-Treatment-of-Advanced-NSCLC.html). Interim results demonstrated a statistically significant and clinically meaningful improvement in progression free survival (PFS) per RECIST v1.1 compared to chemotherapy alone. The addition of toripalimab to standard 1st-line chemotherapy in patients with advanced non-small cell lung cancer showed superior progression free survival, overall response rate and duration of response over chemotherapy alone, with a safety profile consistent with the PD-1 inhibitor class of drugs (Press release, Cohers, 13 Sep 2021, The addition of toripalimab to standard 1st-line chemotherapy in patients with advanced non-small cell lung cancer showed superior progression free survival, overall response rate and duration of response over chemotherapy alone, with a safety profile consistent with the PD-1 inhibitor class of drugs). Results from the final analysis showed a significant improvement in PFS in the toripalimab arm over the placebo arm with median PFS of 8.4 vs 5.6mths. The 1-year PFS rates for the toripalimab and placebo arms was 36.7% and 17.2%, respectively. PFS as assessed by BIRC was also significantly longer in the toripalimab arm. A prespecified interim analysis demonstrated a statistically significant improvement in overall survival for the toripalimab arm over the placebo arm. The PFS benefits was observed in patients treated with toripalimab plus chemotherapy across key subgroups, including histologic subtype and tumour PD-L1 expression. Genomic analysis revealed a PFS benefit associated with high tumour mutation burden and with genetic alterations in the focal adhesion-PI3K-AKT and IL-7 pathways in patients treated with toripalimab plus chemotherapy. The addition of toripalimab to standard first-line chemotherapy in patients with advanced NSCLC showed a manageable safety profile with no new safety signals observed. The incidence of Grade =3 adverse events (AEs) was 78.6% in the toripalimab arm vs 82.1% in the placebo arm. AEs leading to discontinuation of toripalimab or placebo was 14.3% vs 3.2%, respectively (Press release, Biospace, 15 Mar 2022, https://www.biospace.com/article/junshi-biosciences-and-coherus-announce-presentation-of-positive-results-from-choice-01/?s=65).
Cancer, lung, non-small cell
A randomized, double-blind, placebo-controlled, sequential-assignment, registered Phase III trial (JS001-029-III-NSCLC; Neotorch) in China in 406 patients with early-stage non-small cell lung cancer, to evaluate the efficacy and safety of toripalimab injection (JS001) combined with platinum-based doublet chemotherapy versus placebo combined with platinum-based doublet chemotherapy is complete. The secondary endpoints include pathological complete remission rate (pCR rate), EFS and disease free survival, overall survival and safety as assessed by IRC and researchers (ClinicalTrials.gov, 8 Nov 2019, 17 Mar 2021 &amp; 19 Apr 2022, https://clinicaltrials.gov/ct2/show/NCT04158440). The Independent Data Monitoring Committee (IDMC) has determined that the primary endpoint of event-free survival (EFS) has met the pre-defined efficacy boundary. Based on the interim analysis, compared with chemotherapy alone, toripalimab in combination with chemotherapy as perioperative treatment and toripalimab monotherapy for consolidation therapy thereafter may significantly extend EFS of patients. The safety data is in line with known risks, with no new safety signals identified (Press release, Junshi Biosciences, 17 Jan 2023, https://www.globenewswire.com/news-release/2023/01/18/2590586/0/en/Junshi-Biosciences-Announces-Toripalimab-as-Perioperative-Treatment-for-Operable-NSCLC-Patients-Met-Primary-Endpoint-in-Phase-3-Clinical-Study.html). As of 30 Nov 2022, results showed that the major pathological response (MPR) rate and complete pathological response (pCR) rate of the toripalimab combined with chemotherapy group was better than those of the chemotherapy alone group. The overall survival (OS) of the toripalimab combined with chemotherapy group also showed a clear trend of benefit. The median OS of the two groups was immature vs 30.4mths, the 1yr OS rate and 2yr OS rate was 94.4% vs 89.6% and 81.2% vs 74.3%, respectively. Patients will continue to be followed for OS (Wechat, Junshi Biotech, 21 Apr 2023, https://mp.weixin.qq.com/s/du8HJ-Urs0yhwompj-F9Tw).
It is in a randomized, double-blind, placebo-controlled, Phase III trial (JS001-CT25-III-NSCLC) in China, in 350 advanced non-small cell lung cancer participants with tki-resistant egfr-mutated tumours, to evaluate the efficacy and safety of toripalimab 240mg/6ml/vial, Q3W or placebo combined with chemotherapy (ClinicalTrials.gov, 29 Apr 2019 &amp; 6 Aug 2020, https://clinicaltrials.gov/ct2/show/NCT03924050).
Cancer, melanoma
It is in a randomized Phase III clinical trial in the US in 220 patients with unresectable, locally advanced or metastatic mucosal melanoma to evaluate the efficacy and safety of toripalimab in combination with axitinib versus pembrolizumab as a first-line treatment. The primary endpoint is progression-free survival (PFS). The secondary endpoints include objective response rate (ORR), duration of response (DOR), overall survival (OS), safety and tolerability (Press release, Shanghai Junshi Biosciences, 24 Jan 2021, https://www.globenewswire.com/news-release/2021/01/25/2163142/0/en/FDA-Grants-Toripalimab-Fast-Track-Designation-for-Mucosal-Melanoma.html; Company Communication; Shanghai Junshi Biosciences, 24 Mar 2021, https://mp.weixin.qq.com/s/BflMooSqv9-hZOOIyN8llQ).
Cancer, nasopharyngeal
A randomized, sequential-assignment, double-blind, placebo-controlled, Phase III trial (JS001-015-III-NPC; JUPITER-02) in China, Singapore and Taiwan in 289 subjects with recurrent or metastatic nasopharyngeal cancer, to evaluate JS-001 + gemcitabine/cisplatin is complete. Interim results showed that it met the primary endpoint demonstrating a significant and clinically meaningful improvement in PFS compared to chemotherapy alone. It also met secondary endpoints of PFS assessed by the investigator and ORR assessed by BIRC. A significant improvement in PFS was observed in the toripalimab plus chemotherapy arm compared to the chemotherapy alone arm. The 1yr PFS rates were 49% and 28%, respectively, for the toripalimab arm compared to the placebo arm. The ORR was 77.4% vs. 66.4% and the median DoR was 10.0 vs. 5.7mth. The incidence of grade &gt; or = 3 treatment emergent adverse events (TEAEs) (89.0% vs 89.5%), grade &gt; or = 3 treatment related adverse events (TRAE) (80.8% vs 83.2%), AEs leading to discontinuation of toripalimab/placebo (7.5% vs 4.9%) and fatal AEs (2.7% vs 2.8%) was similar between both arms. Immune-related (irAEs) (39.7% vs. 18.9%) and Grade &gt; or = 3 irAEs (7.5% vs. 0.7%) were more frequent in the toripalimab group (ClinicalTrials.gov, 10 Jul 2018 &amp; 28 Nov 2018, https://clinicaltrials.gov/ct2/show/NCT03581786; Press release, Junshi Biosciences, 29 Sep 2020, http://junshipharma.com/upload/202009/30/202009301130120286.pdf; Press release, Coherus Biosciences, 3 Jun 2021, https://www.globenewswire.com/news-release/2021/06/04/2241798/0/en/Coherus-and-Junshi-Biosciences-Announce-Toripalimab-in-Combination-with-Chemotherapy-Met-Primary-Progression-Free-Survival-PFS-Endpoint-as-First-Line-Treatment-for-Recurrent-or-Met.html; Press release, WeChat, 4 Jun 2021, https://mp.weixin.qq.com/s/wpFMnyipIPTz_4W0Wa9lsw). In the final PFS analysis, results demonstrated that toripalimab in combination with chemotherapy provided a statistically significant improvement in PFS compared to chemotherapy + placebo, with an improvement in median PFS of 13.2mths. Furthermore, the addition of toripalimab to chemotherapy provided significant improvements in the secondary endpoints of PFS by 21.4 vs 8.2mths, objective response rate (ORR) of 78.8% vs 67.1% and duration of response (DoR) of 18.0 vs 6.0mths. Although the median OS (mOS) was not yet mature in either arm, a 41% reduction in risk of death was observed in the toripalimab arm over the placebo arm. No new safety signals was identified with toripalimab added to GP (Press release, Biospace, 9 Apr 2022, https://www.biospace.com/article/releases/junshi-biosciences-and-coherus-present-results-of-phase-3-study-of-toripalimab-in-first-line-treatment-of-recurrent-or-metastatic-nasopharyngeal-carcinoma-at-2022-aacr-annual-meeting/?s=69). Resulst of final analysis demonstrated a statistically significant and clinically meaningful improvement in OS in NPC patients treated with toripalimab plus chemotherapy compared to chemotherapy alone (Press release, Coherus, 15 Feb 2023, https://investors.coherus.com/news-releases/news-release-details/coherus-and-junshi-biosciences-announce-positive-final-overall). The final analysis demonstrated a statistically significant and clinically meaningful improvement in OS for NPC patients who were treated with toripalimab in combination with gemcitabine and cisplatin chemotherapy, versus chemotherapy treatment alone. Median OS has not been reached in the toripalimab arm versus 33.7 months for chemotherapy treatment alone, HR=0.63(Press release, Coherus BioSciences, 5 Jun 2023, https://investors.coherus.com//news-releases/news-release-details/coherus-announces-positive-final-overall-survival-results).
Cancer, renal
A pivotal, randomized, open-label, active-controlled, sequential-assignment Phase III trial (JS001-036-III-RCC; RENOTORCH) in China in 421 participants aged 18 to 80 with unresectable or metastatic renal cell carcinoma, to compare the efficacy and safety of toripalimab iv in combination with axitinib to sunitinib monotherapy as first-line therapy is complete (ClinicalTrials.gov, 20 May 2020 &amp; 27 Jan 2021, https://clinicaltrials.gov/ct2/show/NCT04394975; WeChat, Shanghai Junshi Biosciences, 16 Jul 2021, https://mp.weixin.qq.com/s/ZK4eXF7Y1y-Y_SS6hWZCPA). Completed pre-planned interim analysis and independent data monitorin3g commitee and the committee (IDMC) judged that the primary endpoint of the study, progression-free survival (PFS, based on independent image assessment), reached the pre-set superiority margin of the protocol (WeChat, Shanghai Junshi Biosciences, 26 Apr 2023, https://mp.weixin.qq.com/s/v5GXNVnGhptcsKYL2OPQ3g).</t>
  </si>
  <si>
    <t>Cancer, bladder
An open-label, single-group assignment, multi-centred Phase II trial (Junshi-JS001-009) in China in 370 subjects with locally advanced or metastatic bladder urothelial carcinoma, to assess the safety and efficacy of JS-001 is complete (ClinicalTrials.gov, 14 Apr 2017 &amp; 11 Mar 2019,https://clinicaltrials.gov/show/NCT03113266). Interim results showed that common treatment-related AEs were mostly graded 1 or 2, including anaemia, hyperglycaemia, ALT increased, AST increased and hypothyroidism. Among 65 evaluable patients, 2 complete responses, 18 partial responses, and 13 stable diseases were observed, for an objective response rate (ORR) of 30.8% and a disease control rate of 50.8%. 70% (14/20) responses were ongoing by the cut-off date. PD-L1 expression results were obtained from 56 subjects. PD-L1+ patients (n=16, 28.6%) had significant better ORR than PD-L1- patients (n=40), 62.5% versus 15.0% (p&lt;0.01) (Presented at the 2019 ASCO Annual Meeting, May 31-June 4, 2019, Chicago, IL, Abs: 4554, https://meetinglibrary.asco.org/record/172027/abstract).  The 2yr survival data and biomarker analysis results showed that toripalimab has a manageable safety profile and encouraging clinical activity in mUC patients refractory to first-line chemotherapy and that no new safety signal was observed in this 2yr follow-up. The median duration of response (mDoR) was 25.8mth, and the median overall survival (mOS) was 14.6mth. Whole exome sequencing (WES) analysis revealed significantly improved objective response rate (ORR), progression-free survival (PFS), and OS in patients with high tumor mutational burden (TMB) compared with patients with low TMB (48% vs. 22%, 12.9mth vs. 1.8mth, not reached vs. 10.0mth) (Press release, Junshi Bioscience, 6 Jun 2022, https://www.globenewswire.com/news-release/2022/06/07/2457248/0/en/Junshi-Biosciences-Highlights-Pipeline-Advances-in-Immuno-Oncology-Through-Nearly-40-Data-Presentations-of-Icatolimab-and-Toripalimab-at-ASCO-2022.html).
Cancer, gastrointestinal, stomach; Cancer, gastro-oesophageal junction
It is in an open-label, single-arm Phase II trial (JS001-033-II-GC) in China in 100 in patients with advanced recurrent or metastatic gastric or gastroesophageal junction adenocarcinoma who have failed at least 2 prior lines of therapy and are positive for specific markers, to assess the efficacy and safety of toripalimab Injection (JS-001) (ClinicalTrials.gov, 26 Oct 2020, https://clinicaltrials.gov/ct2/show/NCT04603040).
Cancer, head and neck
Shanghai Junshi Biosciences; Merck
It is in an open-label, single-arm Phase Ib/II trial (JS001-037-Ib/II-HNSCC) in China in 45 patients with advanced recurrent and/or metastatic squamous cell carcinoma of the head and neck, to evaluate the safety and efficacy of toripalimab in combination with cetuximab (Press release, Junshi, 1 Jun 2020, https://www.biospace.com/article/releases/junshi-biosciences-and-merck-announce-collaboration-to-explore-promising-new-combination-treatment-for-head-and-neck-cancer-patients-in-china/; ClinicalTrials.gov, 23 Apr 2021 &amp; 19 Apr 2022, https://clinicaltrials.gov/ct2/show/NCT04856631).  Results showed that, after a median follow-up of 6.9mth, the combination of toripalimab and cetuximab in head and neck squamous cell carcinoma (was well tolerated, with 6 confirmed PR and 6 SD observed for an ORR of 50% and a DCR of 100% (Press release, Junshi Biosciences, 6 Jun 2022, https://www.globenewswire.com/news-release/2022/06/07/2457248/0/en/Junshi-Biosciences-Highlights-Pipeline-Advances-in-Immuno-Oncology-Through-Nearly-40-Data-Presentations-of-Icatolimab-and-Toripalimab-at-ASCO-2022.html).
Cancer, oesophageal; Cancer, gastric; Cancer, head and neck; Cancer, nasopharyngeal
It is in an open-label, non-randomized, factorial assignment, Phase Ib/II trial (Junshi-JS001-Ib/II) in China, in 448 patients with advanced gastric adenocarcinoma, oesophagal squamous cell carcinoma, nasopharyngeal carcinoma and head and neck squamous cell carcinoma, to evaluate the safety, efficacy and anti-tumour activity of JS001 (ClinicalTrials.gov, 29 Sep 2016, 23 Oct 2019 &amp; 13 Dec 2021, https://clinicaltrials.gov/ct2/show/NCT02915432). Interim results showed that treatment-related adverse events occurred were mostly grade 1 or 2. 8 PR (partial response) and 14 SD (stable disease) were observed (ORR 23.5% and DCR 64.7%). The PD-L1 expression positivity (defined as positive staining ³1% on Tumour Cell [TC] or on Immune Cell [IC] by SP142) in EC tumour tissue was 21.4% (12/56). 2/10 (20%) PD-L1+ patients and 6/24 (25%) PD-L1 negative patients achieved partial responses (ASCO Annual Meeting, San Francisco, CA, Jan 18-20, 2018, Abs 116, https://meetinglibrary.asco.org/record/156295/abstract).
Cancer, liver
It is in an open-label, randomized, sequential-assignment Phase Ib/II trial (JS001-020-Ib-HCC) in China in 20 patients with resectable hepatocellular carcinoma (HCC), to evaluate efficacy and safety of toripalimab injection with or without lenvatinib as neoadjuvant therapy (ClinicalTrials.gov, 8 Mar 2019 &amp; 30 Mar 2021, https://clinicaltrials.gov/ct2/show/NCT03867370).
Cancer, liver; Cancer, lung, non-small cell; Cancer, solid, unspecified
Coherus Biosciences
It is in randomized, open-label, sequential-assignment, dose-optimization Phase I/II trial (CHS-006-01) in the US in 100 advanced solid tumours, to evaluate the safety, tolerability, pharmacokinetics, and preliminary efficacy of CHS-006 iv as monotherapy and in combination with toripalimab iv in 2 phases. Phase 1 dose optimization will explore 2 different dose combinations in participants with advanced/metastatic solid tumours (except pancreatic) and Phase 2 indication specific expansion will use one selected dose in specific tumour types (non-small cell lung cancer-non squamous and hepatocellular carcinoma (ClinicalTrials.gov, 7 Mar 2023 &amp; 9 May 2023, https://clinicaltrials.gov/ct2/show/NCT05757492; Press release, Coherus Biosciences, 8 May 2023, https://investors.coherus.com//news-releases/news-release-details/coherus-biosciences-reports-first-quarter-2023-financial-results). 
Cancer, lung, non-small cell
It is in an open-label, single-arm, single group assignment, Phase II trial (JS001-PII-LC-001) in China, in 40 participants with non-small-cell lung cancer with EGFR-mutation-positive and T790M negative after progression on EGFR-TKI Treatment, to evaluate the JS001 combined with pemetrexed plus carboplatin (ClinicalTrials.gov, 7 May 2018 &amp; 30 Sep 2020, https://clinicaltrials.gov/ct2/show/NCT03513666).
Cancer, lung, small cell
It is in an open-label Phase II trial (CM082-CA-II-203) in China in 30 patients with advanced small-cell lung cancer (SCLC) who progressed on first-line treatment, to evaluate the efficacy and safety of CM082 combined with JS-001 (ClinicalTrials.gov, 9 Jul 2020, https://clinicaltrials.gov/ct2/show/NCT03904719).
Cancer, lung, unspecified
Shanghai Junshi Bioscience
It is in a non-randomized, open-label, single-group assignment Phase Ib/II (JS004-007-Ib/II-LC) in China in 240 patients with advanced lung cancer, to evaluate the safety, tolerability, pharmacokinetics and initial efficacy of JS-004 iv combined with toripalimab and with standard chemotherapy (ClinicalTrials.gov, 27 Dec 2022 &amp; 24 Feb 2023, https://clinicaltrials.gov/ct2/show/NCT05664971).
It is in an open-label Phase I/II trial (JS004-006-I/II-LC) in 66 patients with advanced lung cancer in China, to evaluate the safety, tolerability, pharmacokinetics and initial efficacy of JS-004 injection combined with toripalimab (ClinicalTrials.gov, 8 Sep 2021, https://clinicaltrials.gov/ct2/show/NCT05000684).
Cancer, melanoma
It is in an open-label, randomized, parallel-assignment Phase II trial (Junshi-JS001-010) in China, to evaluate the efficacy of recombinant humanized anti-PD-1 mAb for injection compared to high-dose interferon in 220 patients with mucosal melanoma that has been removed by surgery (ClinicalTrials.gov, 30 Sep 2020, https://clinicaltrials.gov/ct2/show/NCT03178123).
It is in an open-label, single-group assignment, multi-centred Phase II (Junshi-JS001-BJZL-II) trial in China in 120 subjects with locally advanced or metastatic melanoma and standard treatment failure, to assess the safety and efficacy of JS001 iv 3mg/kg q2wk (ClinicalTrials.gov, 9 Jan 2017 &amp; 30 Sep 2020, https://clinicaltrials.gov/ct2/show/NCT03013101).</t>
  </si>
  <si>
    <t>https://citeline.informa.com/drugs/details/126134?qId=8644bd5c-0065-48bd-9d7e-349625d24fb3</t>
  </si>
  <si>
    <t>Eligible for FDA's Limited Population Pathway for Antibacterial and Antifungal Drugs reported</t>
  </si>
  <si>
    <t>Filings
________________
Infection, staphylococcal
Aridis Pharmaceuticals
USA; It has been eligible for consideration under the FDA's Limited Population Pathway for Antibacterial and Antifungal Drugs (LPAD). A filing of BLA is planned (Press release, Aridis Pharmaceuticals, 20 Jun 2023, https://www.globenewswire.com/news-release/2023/06/20/2691027/0/en/Aridis-Pharmaceuticals-AR-301-Eligible-for-Consideration-under-FDA-s-Limited-Population-Pathway-for-Antibacterial-and-Antifungal-Drugs-LPAD.html).
Orphan Drug Status
________________
Infection, staphylococcal
Kenta Biotech
EU; for the treatment of severe Staphylococcus aureus pneumonia (Press release, Kenta, 10 May 2012, http://www.kentabiotech.com/press_releases/Kenta%20Biotech%20-%20Media%20release%20-%20ODD%20EMA%20KBSA301%20E.pdf).
Expedited Review Designation
________________
Infection, staphylococcal
Aridis Pharmaceuticals
USA; the US FDA has granted fast-track designation for acute pneumonia caused by Staphylococcus aureus (Press release, Aridis, 11 Sep 2015, http://www.aridispharma.com/Aridis%20-%20AR301%20Fast%20Track%209.11.15%20Final.pdf).</t>
  </si>
  <si>
    <t>Infection, staphylococcal
Aridis Pharmaceuticals
An international, prospective, randomized, double-blind, placebo-controlled, parallel assignment Phase III trial (2017-004339-35; AR-301-002), in Belarus, Estonia, France, Georgia, Russian Federation, Ukraine and planned in Belgium, Brazil, China, India, Israel, Latvia, Mexico, Serbia, South Africa, Turkey and the US, in 240 patients who have ventilator-associated pneumonia caused by S aureus, to evaluate the efficacy and safety of AR-301 as an adjunct therapy to antibiotics is complete (Press release, Aridis, 8 Jul 2015; Company Web Page, Aridis, 8 May 2017, http://www.aridispharma.com/; EU Clinical Trial Registry, 2017-004339-35, 24 Jan 2019, https://www.clinicaltrialsregister.eu/ctr-search/trial/2017-004339-35/EE; ClinicalTrials.gov, 25 Jan 2019 &amp; 31 Dec 2020 &amp; 14 Mar 2022, https://clinicaltrials.gov/ct2/show/NCT03816956; Press release, Aridis Pharmaceuticals, 31 Mar 2022, https://investors.aridispharma.com/2022-03-31-Aridis-Pharmaceuticals-Announces-2021-Fourth-Quarter-and-Year-End-Financial-Results-and-Business-Update). Top-line results showed that an improvement in clinical cure rate (or absolute efficacy) of &gt; or = 10% (considered a clinically meaningful improvement by many key opinion leaders) was observed with adjunctive use of AR-301. However, with the limited sample size evaluated, statistical significance was not reached for the primary endpoint of clinical cure rate on 21day compared to antibiotics alone. Clinical cure at 21day was 68.9% for AR-301 + SOC versus 57.6% for SOC alone. In the prespecified older adult population of 65yr, the absolute efficacy on 21day was increased to 34%, and to 38% on Day 28. The increase in absolute efficacy was driven primarily by the lower efficacy of SOC antibiotics in older adults 65+ years old compared to adults less than 65 years old. In the methicillin resistant S. aureus patients, the absolute efficacy was 28% higher than SOC alone. The increase in absolute efficacy was also driven primarily by the lower efficacy of SOC antibiotics in MRSA patients compared to methicillin susceptible S. aureus patients. Treatment with AR-301 was associated with reduction trends in key secondary outcomes measures of duration of hospitalization time in ICU and mechanical ventilation day. Consistent positive efficacy trends were observed in favour of AR-301 treatment in other key secondary efficacy outcomes (Press release, Aridis Pharmaceuticals, 25 Jan 2023, https://ir.aridispharma.com/news-releases/). The FDA agreed on the design of the single confirmatory Phase III superiority study required to support the submission of a Biologics License Application (Press release, Aridis, 31 May 2023, https://www.globenewswire.com/news-release/2023/05/31/2679348/0/en/Aridis-Receives-Agreement-from-the-FDA-on-a-Single-Confirmatory-Phase-3-Study-of-AR-301-and-the-Clinical-Study-Design.html).
A second Phase III trial, to evaluate AR-301 is planned. Feedback from the FDA and EMA is expected by the end of Apr 2023 (Press release, Aridis, 31 Mar 2023, https://www.globenewswire.com/news-release/2023/03/31/2639096/0/en/Aridis-Provides-Corporate-Update.html).</t>
  </si>
  <si>
    <t>https://citeline.informa.com/drugs/details/39489?qId=8644bd5c-0065-48bd-9d7e-349625d24fb3</t>
  </si>
  <si>
    <t>https://citeline.informa.com/drugs/details/74075?qId=8644bd5c-0065-48bd-9d7e-349625d24fb3</t>
  </si>
  <si>
    <t>https://citeline.informa.com/drugs/details/189198?qId=8644bd5c-0065-48bd-9d7e-349625d24fb3</t>
  </si>
  <si>
    <t>https://citeline.informa.com/drugs/details/64791?qId=8644bd5c-0065-48bd-9d7e-349625d24fb3</t>
  </si>
  <si>
    <t>https://citeline.informa.com/drugs/details/30150?qId=8644bd5c-0065-48bd-9d7e-349625d24fb3</t>
  </si>
  <si>
    <t>Cancer, lung, non-small cell
Infection, leprosy
Sepsis</t>
  </si>
  <si>
    <t>Cadila Pharmaceuticals
Cadila Pharmaceuticals
Cadila Pharmaceuticals</t>
  </si>
  <si>
    <t>https://citeline.informa.com/drugs/details/39091?qId=8644bd5c-0065-48bd-9d7e-349625d24fb3</t>
  </si>
  <si>
    <t>https://citeline.informa.com/drugs/details/165025?qId=8644bd5c-0065-48bd-9d7e-349625d24fb3</t>
  </si>
  <si>
    <t>https://citeline.informa.com/drugs/details/89564?qId=8644bd5c-0065-48bd-9d7e-349625d24fb3</t>
  </si>
  <si>
    <t>Ahmedabad
Ahmedabad
Ahmedabad
Ahmedabad</t>
  </si>
  <si>
    <t>https://citeline.informa.com/drugs/details/126920?qId=8644bd5c-0065-48bd-9d7e-349625d24fb3</t>
  </si>
  <si>
    <t>Navi Mumbai
Navi Mumbai
Navi Mumbai
Navi Mumbai</t>
  </si>
  <si>
    <t>https://citeline.informa.com/drugs/details/177588?qId=8644bd5c-0065-48bd-9d7e-349625d24fb3</t>
  </si>
  <si>
    <t>varicella vaccine, Techinvention Lifecare</t>
  </si>
  <si>
    <t>Techinvention Lifecare is developing a vaccine for the prevention and treatment of varicella infection (Company pipeline, Techinvention Lifecare, 10 Jun 2023, https://techinvention.biz/; Press release, 26 Jul 2019, https://insightscare.com/techinvention-lifecare-devoted-enabling-access-novel-healthcare-therapeutics-prophylactics/).</t>
  </si>
  <si>
    <t>Infection, varicella zoster virus
Infection, varicella zoster virus prophylaxis</t>
  </si>
  <si>
    <t>https://citeline.informa.com/drugs/details/248387?qId=8644bd5c-0065-48bd-9d7e-349625d24fb3</t>
  </si>
  <si>
    <t>https://citeline.informa.com/drugs/details/209768?qId=8644bd5c-0065-48bd-9d7e-349625d24fb3</t>
  </si>
  <si>
    <t>https://citeline.informa.com/drugs/details/182447?qId=8644bd5c-0065-48bd-9d7e-349625d24fb3</t>
  </si>
  <si>
    <t>https://citeline.informa.com/drugs/details/144351?qId=8644bd5c-0065-48bd-9d7e-349625d24fb3</t>
  </si>
  <si>
    <t>https://citeline.informa.com/drugs/details/71589?qId=8644bd5c-0065-48bd-9d7e-349625d24fb3</t>
  </si>
  <si>
    <t>Infection, tuberculosis prophylaxis</t>
  </si>
  <si>
    <t>https://citeline.informa.com/drugs/details/35114?qId=8644bd5c-0065-48bd-9d7e-349625d24fb3</t>
  </si>
  <si>
    <t>VRP-001 is an oral antibiotic adjuvant entity (AAE), under development by Venus Remedies using its stealth-targeted nanoparticle (STN) technology, for the treatment of infections caused by extended-spectrum beta-lactamases (ESBL) and metallo-beta-lactamases (MBL)-producing Gram-negative pathogens, such as E.coli, A.baumannii, P.aeruginosa, and K.pneumoniae) (Company pipeline, Venus Remedies, 22 May 2018 &amp; 28 May 2023, https://venusremedies.com/pipeline; Company Web Page, Venus Remedies, 22 May 2018).</t>
  </si>
  <si>
    <t>Panchkula
Panchkula
Panchkula
Panchkula</t>
  </si>
  <si>
    <t>It is at the formulation and development (F&amp;D) stage (Company pipeline, Venus Remedies, 22 May 2018 &amp; 28 May 2023, https://venusremedies.com/pipeline).</t>
  </si>
  <si>
    <t>https://citeline.informa.com/drugs/details/153103?qId=8644bd5c-0065-48bd-9d7e-349625d24fb3</t>
  </si>
  <si>
    <t>VRP-032 is a biomimetic antimicrobial infusion therapy, under development by Venus Remedies for the treatment of septicemia caused by extensively drug-resistant (XDR) pathogens (Company pipeline, Venus Remedies, 21 May 2018 &amp; 26 May 2023, https://venusremedies.com/pipeline).</t>
  </si>
  <si>
    <t>Panchkula</t>
  </si>
  <si>
    <t>It is at formulation and development (F&amp;D) stage (Company pipeline, Venus Remedies, 21 May 2018 &amp; 29 May 2023, https://www.vmrcindia.com/pipeline).
It showed efficacy against resistant pathogens bacteria, virus, fungi and various other faulty proteins (Company pipeline, Venus Remedies, 21 May 2018).</t>
  </si>
  <si>
    <t>https://citeline.informa.com/drugs/details/153064?qId=8644bd5c-0065-48bd-9d7e-349625d24fb3</t>
  </si>
  <si>
    <t>VRT 001 C; VRT 001-C; VRT-001 C; VRT-001-C; VRT-001C; VRT001-C; VRT001C</t>
  </si>
  <si>
    <t>VRT-001-C is an oral antibiotic, under development by Venus Remedies using its stealth targeted nanoparticle (STN) technology for the treatment of complicated urinary tract infections, uncomplicated urinary tract infections, lower respiratory tract infections, skin, soft tissue, bone and joint infection, bacteraemia/septicaemia and paediatric meningitis (Company pipeline, Venus Remedies, 25 May 2018; Company pipeline, Venus Remedies, 25 May 2018; Company pipeline, Venus Remedies, 28 May 2023, https://venusremedies.com/pipeline).</t>
  </si>
  <si>
    <t>Panchkula
Panchkula
Panchkula
Panchkula
Panchkula
Panchkula
Panchkula</t>
  </si>
  <si>
    <t>It is at the formulation and development (F&amp;D) stage (Company pipeline, Venus Remedies, 25 May 2018 &amp; 28 May 2023, https://venusremedies.com/pipeline; Company pipeline, Venus Remedies, 21 Jul 2022, https://www.vmrcindia.com/pipeline).</t>
  </si>
  <si>
    <t>https://citeline.informa.com/drugs/details/153255?qId=8644bd5c-0065-48bd-9d7e-349625d24fb3</t>
  </si>
  <si>
    <t>VRT 001 M; VRT 001-M; VRT-001 M; VRT-001-M; VRT001-M; VRT001M</t>
  </si>
  <si>
    <t>VRT-001-M is an oral antibiotic, under development by Venus Remedies using its stealth-targeted nanoparticle (STN) technology, for the treatment of aerobic Gram-positive and Gram-negative bacterial infections (Company pipeline, Venus Remedies, 13 Oct 2021 &amp; 28 May 2023, https://venusremedies.com/pipeline).</t>
  </si>
  <si>
    <t>Ongoing preclinical development reported per company pipeline</t>
  </si>
  <si>
    <t>https://citeline.informa.com/drugs/details/153111?qId=8644bd5c-0065-48bd-9d7e-349625d24fb3</t>
  </si>
  <si>
    <t>VRT 001 V; VRT 001-V; VRT-001 V; VRT-001-V; VRT-001V; VRT001-V; VRT001V</t>
  </si>
  <si>
    <t>VRT-001-V is an oral antibiotic, under development by Venus Remedies using its stealth-targeted nanoparticle (STN) technology for the treatment of serious Staphylococcal infection, Streptococcal endocarditis and acute Staphylococcal ileocolitis. It was previously under development for Crohn's disease (Company pipeline, Venus Remedies, 1 Jun 2018 &amp; 13 Oct 2021, https://www.vmrcindia.com/pipeline; Company Web Page, Venus Remedies, 1 Jun 2018 &amp; 27 Jun 2019; Company pipeline, Venus Remedies, 28 May 2023, https://venusremedies.com/pipeline).</t>
  </si>
  <si>
    <t>Panchkula
Panchkula
Panchkula</t>
  </si>
  <si>
    <t>It is at the formulation and development (F&amp;D) stage (Company pipeline, Venus Remedies, 25 May 2018 &amp; 28 Jul 2020 &amp; 21 Jul 2022, https://www.vmrcindia.com/pipeline; Company pipeline, Venus Remedies, 28 May 2023, https://venusremedies.com/pipeline).</t>
  </si>
  <si>
    <t>https://citeline.informa.com/drugs/details/153435?qId=8644bd5c-0065-48bd-9d7e-349625d24fb3</t>
  </si>
  <si>
    <t>https://citeline.informa.com/drugs/details/209769?qId=8644bd5c-0065-48bd-9d7e-349625d24fb3</t>
  </si>
  <si>
    <t>COVID-19 complications
Cytokine release syndrome
Infection, coronavirus, novel coronavirus
Respiratory distress syndrome, acute
Post-COVID syndrome</t>
  </si>
  <si>
    <t>California Wellness Institute
California Wellness Institute
California Wellness Institute
California Wellness Institute
California Wellness Institute</t>
  </si>
  <si>
    <t>Chennai
Chennai
Chennai
Chennai
Chennai</t>
  </si>
  <si>
    <t>Phase II Clinical Trial
Phase II Clinical Trial
Phase II Clinical Trial
Phase II Clinical Trial
Preclinical</t>
  </si>
  <si>
    <t>https://citeline.informa.com/drugs/details/181008?qId=8644bd5c-0065-48bd-9d7e-349625d24fb3</t>
  </si>
  <si>
    <t>https://citeline.informa.com/drugs/details/214542?qId=8644bd5c-0065-48bd-9d7e-349625d24fb3</t>
  </si>
  <si>
    <t>https://citeline.informa.com/drugs/details/178200?qId=8644bd5c-0065-48bd-9d7e-349625d24fb3</t>
  </si>
  <si>
    <t>Ahmedabad
Ahmedabad
Ahmedabad
Ahmedabad
Ahmedabad
Ahmedabad</t>
  </si>
  <si>
    <t>https://citeline.informa.com/drugs/details/189023?qId=8644bd5c-0065-48bd-9d7e-349625d24fb3</t>
  </si>
  <si>
    <t>A Phase III, randomized, double-blind, multicenter, comparative study to determine the efficacy and safety of cefepime-tazobactam vs. meropenem followed by optional oral therapy in the treatment of complicated urinary tract infection or acute pyelonephritis in adults&amp;nbsp;has been announced but is not yet recruiting participants. The trial is expected to enroll 1004&amp;nbsp;participants. As such, we await an update in the timeframe given above.</t>
  </si>
  <si>
    <t>&amp;nbsp;A Phase II, randomized, double-blind, placebo-controlled study of K0706 in subjects with early Parkinson&amp;#39;s disease is currently recruiting participants. The trial is expected to enroll 504&amp;nbsp;participants. As such, we await an update&amp;nbsp;the time frame given above.&amp;nbsp;</t>
  </si>
  <si>
    <t>Subcutaneous (SQ) Injection</t>
  </si>
  <si>
    <t>Biocon has not provided an update on the company&amp;#39;s announcement&amp;nbsp;that the U.S. Food and Drug Administration (FDA) has issued a Complete Response Letter (CRL) for the&amp;nbsp;Biologics License Application&amp;nbsp;(BLA) for Bevacizumab filed by their partner Viatris (Mylan). As such, we await an update from the company in the timeframe above.</t>
  </si>
  <si>
    <t>Subcutaneous (SQ) - Unspecified</t>
  </si>
  <si>
    <t>Biocon has not provided an update on meeting with the FDA to discuss the CAPA plan for Aspart for the treatment of type I diabetes. As such, we continue to await an update through the time frame above.&amp;nbsp;</t>
  </si>
  <si>
    <t>Sun Pharmaceutical has not provided additional timing expectations on top-line results from the Phase II clinical trial for SCD-044 in patients with moderate to severe plaque psoriasis. We await an update through the time frame above.&amp;nbsp;</t>
  </si>
  <si>
    <t>Lupin Limited has not yet provided an update on the PDUFA/Approval Decision&amp;nbsp;of its&amp;nbsp;Biologics License Application (BLA) for its proposed biosimilar to Neulasta (pegfilgrastim). As such, we await an update on the time frame above.</t>
  </si>
  <si>
    <t>Codagenix has not provided an update on the&amp;nbsp;initial data from the U.K.-based Phase I clinical trial of CoviLiv&amp;nbsp;as a booster in healthy adults following prior vaccination with approved COVID-19 vaccines. As such, we await an update in the timeframe above.</t>
  </si>
  <si>
    <t>Akston has not announced an update on its progress to secure Emergency Use Authorization (EUA) of AKS-452 in India. As such, we await an update through the timeframe above.</t>
  </si>
  <si>
    <t>Cosmo Pharmaceuticals not yet provided an update on the&amp;nbsp;initiation of Breezula Phase III trials in males. As such, we&amp;nbsp;await an update in the time frame given above.</t>
  </si>
  <si>
    <t>Concert Pharmaceuticals has not yet provided any update on the NDA submission of&amp;nbsp;CTP-543 for the treatment of alopecia areata. As such, we await an update in the timeframe listed above.</t>
  </si>
  <si>
    <t>Intas has not provided any update on&amp;nbsp;submission&amp;nbsp;of marketing authorization application for the U.S. and the EU for&amp;nbsp;Biosimilar Ustekinumab. As such we await an update in the time frame above.</t>
  </si>
  <si>
    <t>Zydus has not yet provided any update on filing IND in U.S. FDA for PEGInterferon a-2b for COVID-19. As such, we await an update in the time frame given above.</t>
  </si>
  <si>
    <t>Phase III - Mod to Sev RA (Global)</t>
  </si>
  <si>
    <t>Dr. Reddy&amp;rsquo;s Laboratories that its tocilizumab biosimilar candidate, DRL_TC met its primary and secondary endpoints in a Phase I study. The Company is initiating&amp;nbsp;a global Phase III study with the aim of comparing the efficacy, safety, tolerability and immunogenicity of DRL_TC with the reference product in patients with moderate to severe active rheumatoid arthritis. As such, we await an update in the timeframe listed above.</t>
  </si>
  <si>
    <t>Dr. Reddy&amp;rsquo;s Laboratories announced that its tocilizumab biosimilar candidate, DRL_TC met its primary and secondary endpoints in a Phase I study. The Company is initiating a global Phase III study with the aim of comparing the efficacy, safety, tolerability and immunogenicity of DRL_TC with the reference product in patients with moderate to severe active rheumatoid arthritis.&amp;nbsp;As such, we await an update in the timeframe listed above.</t>
  </si>
  <si>
    <t>2023-06-05</t>
  </si>
  <si>
    <t>https://www.businesswire.com/news/home/20230605005412/en</t>
  </si>
  <si>
    <t>Phase I - Trial Initiation (Sublingual Waffer)</t>
  </si>
  <si>
    <t>Mountain Valley MD Holdings Inc.</t>
  </si>
  <si>
    <t>MVMD</t>
  </si>
  <si>
    <t>Canada</t>
  </si>
  <si>
    <t>Soluvec</t>
  </si>
  <si>
    <t>Glutamate-gated chloride ion channels (invertebrates)</t>
  </si>
  <si>
    <t>Intramuscular (IM)|Subcutaneous (SQ) - Unspecified|Sublingual (SL)/Oral Transmucosal</t>
  </si>
  <si>
    <t>Mountain View MD announced that it&amp;nbsp;will immediately pursue a combined pharmacokinetic and Phase I human trial to verify the efficacy of Ivectosol sublingual wafers in COVID-19 infected patients. The new human studies are anticipated to include the &amp;ldquo;triple-mutant India variant&amp;rdquo; B.1.617, and will determine overall efficacy, speed of viral clearance and safety levels of the Ivermectin drug in the Company&amp;rsquo;s Ivectosol formulation. As such, we await an update on trial initiation through the time frame above.&amp;nbsp;</t>
  </si>
  <si>
    <t>Mountain View MD has not provided an update on timing expectations for the initiation of the ivectosol clinical trial. As such, we continue to await an update through the time frame above.</t>
  </si>
  <si>
    <t>2022-06-27</t>
  </si>
  <si>
    <t>Mountain-Valley-MD-Successfully-Completes-Pre-Clinical-Pharmacokinetic-Study-For-Soluvec-1.html</t>
  </si>
  <si>
    <t>Clinical Trial to Start (Latin America)</t>
  </si>
  <si>
    <t>Vaxart has not provided any update on the initiation of clinical trial of VXA-CoV2-1 for COVID-19 in India and Latin America. As such, we continue to await an update in the time frame given above.</t>
  </si>
  <si>
    <t>Company Q1 Earnings Release</t>
  </si>
  <si>
    <t>2021-05-03</t>
  </si>
  <si>
    <t>https://investors.vaxart.com/news-releases/news-release-details/vaxart-reports-first-quarter-2021-financial-results-and-provides</t>
  </si>
  <si>
    <t>pHOXBIO has not provided an update on&amp;nbsp;a regulatory filing to support SARS-CoV-2 prevention in India. As such, we continue to await an update in time frame above.</t>
  </si>
  <si>
    <t>Reviva has not yet provided an update on enrollment at trial sites in Europe and India for the pivotal Phase III - RECOVER study of brilaroxazine for the treatment of subjects with an acute exacerbation of schizophrenia. As such, we await an update in the time frame above.</t>
  </si>
  <si>
    <t>BIOXYTRAN has not provided an update on the initiation of&amp;nbsp;optimized dosage study of&amp;nbsp;ProLectin-M in Covid-19 patients. As&amp;nbsp;such, we await an update on the trial initiation in the timeframe above.</t>
  </si>
  <si>
    <t>Phase III - LUZERA-301 - Trial to Start (India)</t>
  </si>
  <si>
    <t>Phase III - LUZERA-301</t>
  </si>
  <si>
    <t>Rakuten Medical announced that the company has been granted permission from the Indian Central Drugs Standard Control Organization (CDSCO) to conduct its global, pivotal Phase III clinical trial (ASP-1929-301) evaluating Alluminox treatment (photoimmunotherapy) using ASP-1929 in patients with locoregional, recurrent head and neck squamous cell carcinomas (HNSCC) in India. As such, we await an update in the timeframe listed above.</t>
  </si>
  <si>
    <t>2023-05-22</t>
  </si>
  <si>
    <t>https://www.prnewswire.com/news-releases/rakuten-medical-to-start-a-global-phase-3-trial-of-alluminox-treatment-using-asp-1929-for-recurrent-head-and-neck-cancer-in-india-301830602.html</t>
  </si>
  <si>
    <t>Pharmazz&amp;nbsp;announced that&amp;nbsp;the company is preparing to launch Sovateltide for the treatment of patients with acute cerebral ischemic stroke. The company plans to make Sovateltide available to patients in India in the third quarter of 2023.</t>
  </si>
  <si>
    <t>2023-05-31</t>
  </si>
  <si>
    <t>https://www.globenewswire.com/news-release/2023/05/31/2679520/0/en/Pharmazz-Inc-Announces-Marketing-Approval-of-Sovateltide-in-India-for-Acute-Cerebral-Ischemic-Stroke-Patients.html</t>
  </si>
  <si>
    <t>Progress Update - Product Launch (Canada)</t>
  </si>
  <si>
    <t>Product Launch (Canada)</t>
  </si>
  <si>
    <t>Acne</t>
  </si>
  <si>
    <t>Sun Pharma announced the Health Canada&amp;#39;s approval of&amp;nbsp;PrWINLEVI (clascoterone cream 1%) indicated for the topical treatment of acne vulgaris (acne) in patients 12 years of age and older. WINLEVI will be available in&amp;nbsp;Canada in Fall 2023.</t>
  </si>
  <si>
    <t>www.newswire.ca</t>
  </si>
  <si>
    <t>2023-06-19</t>
  </si>
  <si>
    <t>https://www.newswire.ca/news-releases/sun-pharma-announces-health-canada-approval-of-pr-winlevi-r-clascoterone-cream-1-for-topical-treatment-of-acne-802282285.html</t>
  </si>
  <si>
    <t>Phase II -  Trials To Start</t>
  </si>
  <si>
    <t>GL0034</t>
  </si>
  <si>
    <t>GLP-1 Receptor</t>
  </si>
  <si>
    <t>Sun Pharmaceutical&amp;nbsp;announced that further clinical studies are planned to confirm clinical safety and efficacy, including a 12-week proof of concept study of GL0034 in obese adults with type 2 diabetes, with non-alcoholic fatty liver (NAFL) and non-alcoholic steatohepatitis (NASH) biomarkers, which will begin enrollment during 2023.</t>
  </si>
  <si>
    <t>2023-06-24</t>
  </si>
  <si>
    <t>https://www.prnewswire.com/news-releases/sun-pharma-presents-data-from-first-in-human-phase-1-studies-of-gl0034-at-the-american-diabetes-association-83rd-scientific-sessions-301861402.html</t>
  </si>
  <si>
    <t>Phase II - Trials To Start</t>
  </si>
  <si>
    <t>Suven anticipates data readout for the Phase II PoC clinical study evaluating samelisant in adult narcolepsy patients with and without cataplexy in second quarter of FY2024.</t>
  </si>
  <si>
    <t>2023-06-01</t>
  </si>
  <si>
    <t>http://www.suven.com/pdf/SUVENNewsRelease01062023.pdf</t>
  </si>
  <si>
    <t>Bilypsa</t>
  </si>
  <si>
    <t>PDUFA Approval</t>
  </si>
  <si>
    <t>Indication Name</t>
  </si>
  <si>
    <t>Company Name</t>
  </si>
  <si>
    <t>Company Location</t>
  </si>
  <si>
    <t>Company Industry</t>
  </si>
  <si>
    <t>Licenser</t>
  </si>
  <si>
    <t>Product Name</t>
  </si>
  <si>
    <t>Generic Name/API</t>
  </si>
  <si>
    <t>Phase At Time of Deal</t>
  </si>
  <si>
    <t>Company Valuation at Time of Deal</t>
  </si>
  <si>
    <t>Territories Licensed</t>
  </si>
  <si>
    <t>Territories Excluded</t>
  </si>
  <si>
    <t>Exclusivity of License</t>
  </si>
  <si>
    <t>Pharmaceuticals|Biotechnology / Large Molecule / Antibodies|Biotechnology / Immuno-Oncology</t>
  </si>
  <si>
    <t>Dr. Reddy's Laboratories Ltd.|Shanghai Junshi Biosciences Co., Ltd.</t>
  </si>
  <si>
    <t>India, Hyderabad|China, Shanghai</t>
  </si>
  <si>
    <t>Generic Drugs|OTC, Consumer|Pharmaceuticals|Antibodies</t>
  </si>
  <si>
    <t>Shanghai Junshi Biosciences Co., Ltd.</t>
  </si>
  <si>
    <t>Toripalimab</t>
  </si>
  <si>
    <t>Small Cell Lung Cancer (SCLC)|Solid Tumors|Non-Small Cell Lung Cancer (NSCLC)|Renal Cell Cancer (RCC)|Bladder Cancer|Melanoma|Head and Neck Cancer|Esophageal Cancer|Hepatocellular (Liver) Cancer (HCC) (Including Secondary Metastases)|Sarcoma|Nasopharyngeal Cancer|Triple-Negative Breast Cancer (TNBC)</t>
  </si>
  <si>
    <t>Immune System|Programmed death-1 receptor (PD-1)</t>
  </si>
  <si>
    <t>Orphan|Rare Disease|Orphan|Breakthrough|Orphan|Rare Disease|Orphan|Rare Disease|Fast Track|Orphan|Orphan</t>
  </si>
  <si>
    <t>Africa \ South Africa (Exclusive)|Asia \ India (Exclusive)|North America \ Mexico (Exclusive)|North America \ Panama (Exclusive)|Oceania \ Australia (Exclusive) (Option)|Oceania \ New Zealand (Exclusive) (Option)|South America \ Argentina (Exclusive)|South America \ Brazil (Exclusive)|South America \ Chile (Exclusive)|South America \ Colombia (Exclusive)|South America \ Peru (Exclusive)|South America \ Uruguay (Exclusive)</t>
  </si>
  <si>
    <t>Exclusive</t>
  </si>
  <si>
    <t>NanoViricides, Inc.|Karveer Meditech Pvt. Ltd.</t>
  </si>
  <si>
    <t>United States, Connecticut, Shelton|India, Kolhapur</t>
  </si>
  <si>
    <t>Biotechnology|Vaccines|Biotechnology|Pharmaceuticals|Generic Drugs</t>
  </si>
  <si>
    <t>Karveer Meditech Pvt. Ltd.|Karveer Meditech Pvt. Ltd.</t>
  </si>
  <si>
    <t>NanoViricides, Inc.|NanoViricides, Inc.</t>
  </si>
  <si>
    <t>NV-CoV-2|NV-CoV-2-R</t>
  </si>
  <si>
    <t>COVID-19 Treatment|COVID-19 Treatment</t>
  </si>
  <si>
    <t>Preclinical|Preclinical</t>
  </si>
  <si>
    <t>SARS-CoV-2|SARS-CoV-2</t>
  </si>
  <si>
    <t>Small Molecule|Small Molecule</t>
  </si>
  <si>
    <t>Asia \ India (Exclusive)|Asia \ India (Exclusive)</t>
  </si>
  <si>
    <t>Themis Medicare Ltd.|NFL Biosciences</t>
  </si>
  <si>
    <t xml:space="preserve">India, Mumbai|France, rue helene boucher </t>
  </si>
  <si>
    <t>Pharmaceuticals|Pharmaceuticals|Natural Products</t>
  </si>
  <si>
    <t>Themis Medicare Ltd.</t>
  </si>
  <si>
    <t>Asia \ India</t>
  </si>
  <si>
    <t>Zydus Lifesciences Limited|Pharmacosmos A/S</t>
  </si>
  <si>
    <t>India, Ahmedabad|Denmark, Holbæk</t>
  </si>
  <si>
    <t>Generic Drugs|OTC, Consumer|Pharmaceuticals|Vaccines</t>
  </si>
  <si>
    <t>Pharmacosmos A/S</t>
  </si>
  <si>
    <t>Monoferric</t>
  </si>
  <si>
    <t>ferric derisomaltose</t>
  </si>
  <si>
    <t>Anemia Due to Chronic Kidney Disease, Dialysis-Independent|Anemia|Anemia in Heart Failure</t>
  </si>
  <si>
    <t>Iron</t>
  </si>
  <si>
    <t>Asia \ India|Asia \ Nepal</t>
  </si>
  <si>
    <t>Biotechnology|Pharmaceuticals|Pharmaceuticals / Specialty Pharmaceuticals|Pharmaceuticals / Drug Delivery / Topical Delivery</t>
  </si>
  <si>
    <t>Helsinn Healthcare SA|Juniper Biologics Pte Ltd</t>
  </si>
  <si>
    <t>Switzerland, Lugano|Singapore, Singapore</t>
  </si>
  <si>
    <t>Distributors|Medical Devices|Pharmaceuticals|Nutraceuticals|Specialty Pharmaceuticals|Topical Delivery|Natural Products|Pharmaceuticals|Gene Therapy, Cell Therapy</t>
  </si>
  <si>
    <t>Juniper Biologics Pte Ltd</t>
  </si>
  <si>
    <t>Helsinn Healthcare SA</t>
  </si>
  <si>
    <t>Valchlor</t>
  </si>
  <si>
    <t>mechlorethamine</t>
  </si>
  <si>
    <t>Cutaneous T-Cell Lymphoma (CTCL) - NHL</t>
  </si>
  <si>
    <t>DNA synthesis</t>
  </si>
  <si>
    <t>Fast Track|Orphan|Rare Disease</t>
  </si>
  <si>
    <t>Asia \ Afghanistan (Exclusive)|Asia \ Armenia (Exclusive)|Asia \ Azerbaijan (Exclusive)|Asia \ Bangladesh (Exclusive)|Asia \ Bhutan (Exclusive)|Asia \ Georgia, Republic of (Exclusive)|Asia \ India (Exclusive)|Asia \ Iraq (Exclusive)|Asia \ Kazakhstan (Exclusive)|Asia \ Korea (South) (Exclusive)|Asia \ Kyrgyzstan (Exclusive)|Asia \ Laos (Exclusive)|Asia \ Malaysia (Exclusive)|Asia \ Mongolia (Exclusive)|Asia \ Nepal (Exclusive)|Asia \ Pakistan (Exclusive)|Asia \ Singapore (Exclusive)|Asia \ Sri Lanka (Exclusive)|Asia \ Taiwan, China (Exclusive)|Asia \ Tajikistan (Exclusive)|Asia \ Thailand (Exclusive)|Asia \ Turkmenistan (Exclusive)|Asia \ Uzbekistan (Exclusive)|Asia \ Vietnam (Exclusive)|Asia \ Cambodia (Exclusive)|Oceania \ Australia (Exclusive)|Oceania \ Brunei Darussalam (Exclusive)|Oceania \ Indonesia (Exclusive)|Oceania \ Philippines (Exclusive)</t>
  </si>
  <si>
    <t>Pharmaceuticals|Biotechnology / Immuno-Oncology</t>
  </si>
  <si>
    <t>Truseltiq</t>
  </si>
  <si>
    <t>infigratinib</t>
  </si>
  <si>
    <t>Biliary Tract Cancer</t>
  </si>
  <si>
    <t xml:space="preserve">Fibroblast Growth Factor Receptor (FGFR) </t>
  </si>
  <si>
    <t>Africa \ Algeria (Exclusive)|Africa \ Angola (Exclusive)|Africa \ Cote d'Ivoire (Ivory Coast) (Exclusive)|Africa \ Egypt (Exclusive)|Africa \ Kenya (Exclusive)|Africa \ Libya (Exclusive)|Africa \ Mauritius (Exclusive)|Africa \ Morocco (Exclusive)|Africa \ Nigeria (Exclusive)|Africa \ Seychelles (Exclusive)|Africa \ South Africa (Exclusive)|Africa \ Tanzania (Exclusive)|Africa \ Tunisia (Exclusive)|Africa \ Zimbabwe (Exclusive)|Asia \ Bahrain (Exclusive)|Asia \ India (Exclusive)|Asia \ Jordan (Exclusive)|Asia \ Korea (South) (Exclusive)|Asia \ Kuwait (Exclusive)|Asia \ Laos (Exclusive)|Asia \ Lebanon (Exclusive)|Asia \ Malaysia (Exclusive)|Asia \ Nepal (Exclusive)|Asia \ Oman (Exclusive)|Asia \ Pakistan (Exclusive)|Asia \ Qatar (Exclusive)|Asia \ Saudi Arabia (Exclusive)|Asia \ Singapore (Exclusive)|Asia \ Sri Lanka (Exclusive)|Asia \ Taiwan, China (Exclusive)|Asia \ Thailand (Exclusive)|Asia \ United Arab Emirates (Exclusive)|Asia \ Vietnam (Exclusive)|Asia \ Cambodia (Exclusive)|Oceania \ Australia (Exclusive)|Oceania \ Brunei Darussalam (Exclusive)|Oceania \ Indonesia (Exclusive)|Oceania \ New Zealand (Exclusive)|Oceania \ Philippines (Exclusive)</t>
  </si>
  <si>
    <t>Adge Pharmaceuticals|Cyan Bio Co., Ltd.</t>
  </si>
  <si>
    <t>United States, California, Mountain View|Korea (South), Incheon</t>
  </si>
  <si>
    <t>Biotechnology|Pharmaceuticals|Biotechnology|Pharmaceuticals</t>
  </si>
  <si>
    <t>Cyan Bio Co., Ltd.</t>
  </si>
  <si>
    <t>Adge Pharmaceuticals</t>
  </si>
  <si>
    <t>Elocalcitol</t>
  </si>
  <si>
    <t>Endocrine|Neurology</t>
  </si>
  <si>
    <t>Osteogenesis Imperfecta (OI)|Rett Syndrome</t>
  </si>
  <si>
    <t>Vitamin D receptor</t>
  </si>
  <si>
    <t>Rare Disease|Rare Disease</t>
  </si>
  <si>
    <t>Asia \ China (Exclusive)|Asia \ Hong Kong, S.A.R.|Asia \ India (Exclusive)|Asia \ Japan (Exclusive)|Asia \ Korea (South) (Exclusive)|Asia \ Laos (Exclusive)|Asia \ Macao, S.A.R.|Asia \ Malaysia (Exclusive)|Asia \ Singapore (Exclusive)|Asia \ Taiwan, China|Asia \ Thailand (Exclusive)|Asia \ Vietnam (Exclusive)|Asia \ Cambodia (Exclusive)|Oceania \ Brunei Darussalam (Exclusive)|Oceania \ Indonesia (Exclusive)|Oceania \ Philippines (Exclusive)</t>
  </si>
  <si>
    <t>Biotechnology|Digital Health|In Vitro Diagnostics|In Vitro Diagnostics / Chemistry, Immunoassay|In Vitro Diagnostics / Molecular Diagnostics &amp; Genetic Testing|Research, Analytical Equipment &amp; Supplies / PCR &amp; Amplification Tools</t>
  </si>
  <si>
    <t>Trinity Biotech plc|MiCo BioMed Co., Ltd.</t>
  </si>
  <si>
    <t>Ireland, Wicklow|Korea (South)</t>
  </si>
  <si>
    <t>Biotechnology|In Vitro Diagnostics|Chemistry, Immunoassay|Diagnostic Equipment &amp; Supplies|Antibodies|Biotechnology|Digital Health|Chemistry, Immunoassay|Molecular Diagnostics &amp; Genetic Testing|Diagnostic Equipment &amp; Supplies|PCR &amp; Amplification Tools</t>
  </si>
  <si>
    <t>MiCo BioMed Co., Ltd.|Trinity Biotech plc</t>
  </si>
  <si>
    <t>Diagnostic Platforms|Diagnostic Platforms</t>
  </si>
  <si>
    <t>84,280,936</t>
  </si>
  <si>
    <t>Europe \ Austria|Europe \ Belgium|Europe \ France|Europe \ Germany|Europe \ Liechtenstein|Europe \ Luxembourg|Europe \ Netherlands|Europe \ Switzerland|Europe \ Monaco|North America|Asia \ Bangladesh|Asia \ Bhutan|Asia \ China|Asia \ India|Asia \ Japan|Asia \ Korea (North)|Asia \ Korea (South)|Asia \ Laos|Asia \ Malaysia|Asia \ Maldives|Asia \ Mongolia|Asia \ Nepal|Asia \ Pakistan|Asia \ Singapore|Asia \ Sri Lanka|Asia \ Taiwan, China|Asia \ Thailand|Asia \ Vietnam|Asia \ Cambodia|Europe \ Russia|Oceania</t>
  </si>
  <si>
    <t>In Vitro Diagnostics|In Vitro Diagnostics / Chemistry, Immunoassay|In Vitro Diagnostics / Molecular Diagnostics &amp; Genetic Testing</t>
  </si>
  <si>
    <t xml:space="preserve">Sphingotec GmbH|Rivaara Labs Pvt Ltd. </t>
  </si>
  <si>
    <t>Germany, Hennigsdorf|India, Mumbai</t>
  </si>
  <si>
    <t>Biotechnology|Chemistry, Immunoassay|Laboratory Testing Services|Services|Chemistry, Immunoassay|Molecular Diagnostics &amp; Genetic Testing|PCR &amp; Amplification Tools</t>
  </si>
  <si>
    <t xml:space="preserve">Rivaara Labs Pvt Ltd. </t>
  </si>
  <si>
    <t>Sphingotec GmbH</t>
  </si>
  <si>
    <t>Cardiovascular|Infectious Disease|Renal</t>
  </si>
  <si>
    <t>Sepsis and Septic Shock|Chronic Heart Failure - Reduced Ejection Fraction (Chronic HFrEF)|Acute Decompensated Heart Failure - Reduced Ejection Fraction (Acute HFrEF)|Chronic Heart Failure - Preserved Ejection Fraction (Chronic HFpEF)|Acute Decompensated Heart Failure - Preserved Ejection Fraction (Acute HFpEF)|Chronic Heart Failure and Cardiomyopathies - Unspecified|Acute Kidney Injury (AKI)/Acute Renal Failure (ARF)</t>
  </si>
  <si>
    <t>Asia \ India (Exclusive)</t>
  </si>
  <si>
    <t>Akston Biosciences Corporation|Biolexis Private Limited</t>
  </si>
  <si>
    <t>United States, Massachusetts, Beverly|India, Bangalore</t>
  </si>
  <si>
    <t>Biotechnology|Vaccines|Biotechnology|Vaccines|Contract Manufacturing Organization</t>
  </si>
  <si>
    <t>Biolexis Private Limited</t>
  </si>
  <si>
    <t>Africa|Asia|Asia \ India|North America \ Costa Rica|North America \ Dominican Republic|North America \ El Salvador|North America \ Guadeloupe|North America \ Guatemala|North America \ Haiti|North America \ Honduras|North America \ Martinique|North America \ Mexico|North America \ Nicaragua|North America \ Panama|North America \ Cuba|South America \ Argentina|South America \ Bolivia|South America \ Brazil|South America \ Chile|South America \ Colombia|South America \ Ecuador|South America \ French Guiana|South America \ Paraguay|South America \ Peru|South America \ Uruguay|South America \ Venezuela</t>
  </si>
  <si>
    <t>Pharmaceuticals|Pharmaceuticals / Specialty Pharmaceuticals|Biotechnology / Large Molecule / Antibodies</t>
  </si>
  <si>
    <t>Huadong Medicine Co., Ltd.|Kiniksa Pharmaceuticals Corporation</t>
  </si>
  <si>
    <t>China, Hangzhou|United States, Massachusetts, Lexington</t>
  </si>
  <si>
    <t>Pharmaceuticals|OTC, Consumer|Specialty Pharmaceuticals|Antibodies</t>
  </si>
  <si>
    <t>Huadong Medicine Co., Ltd.|Huadong Medicine Co., Ltd.</t>
  </si>
  <si>
    <t>Kiniksa Pharmaceuticals Corporation|Kiniksa Pharmaceuticals Corporation</t>
  </si>
  <si>
    <t>Arcalyst|Mavrilimumab</t>
  </si>
  <si>
    <t>rilonacept|mavrilimumab</t>
  </si>
  <si>
    <t>Inflammatory Disorders|Cryopyrin (CIAS1)-Associated Periodic Syndromes (CAPS)|Rheumatoid Arthritis (RA)|Giant Cell Arteritis</t>
  </si>
  <si>
    <t>Approved|II</t>
  </si>
  <si>
    <t>IL-1 (Interleukin-1)|Granulocyte Macrophage Colony-Stimulating Factor Receptor (GM-CSFR)/CD116</t>
  </si>
  <si>
    <t>Protein|Monoclonal Antibody</t>
  </si>
  <si>
    <t>Breakthrough|Orphan|Fast Track|Orphan|Orphan</t>
  </si>
  <si>
    <t>Asia \ Bangladesh (Exclusive)|Asia \ Bhutan (Exclusive)|Asia \ China (Exclusive)|Asia \ Hong Kong, S.A.R. (Exclusive)|Asia \ India (Exclusive)|Asia \ Korea (South) (Exclusive)|Asia \ Laos (Exclusive)|Asia \ Macao, S.A.R. (Exclusive)|Asia \ Malaysia (Exclusive)|Asia \ Maldives (Exclusive)|Asia \ Mongolia (Exclusive)|Asia \ Nepal (Exclusive)|Asia \ Singapore (Exclusive)|Asia \ Sri Lanka (Exclusive)|Asia \ Taiwan, China (Exclusive)|Asia \ Thailand (Exclusive)|Asia \ Vietnam (Exclusive)|Asia \ Cambodia (Exclusive)|Oceania \ Australia (Exclusive)|Oceania \ Indonesia (Exclusive)|Oceania \ New Zealand (Exclusive)|Oceania \ Philippines (Exclusive)|Asia \ Bangladesh (Exclusive)|Asia \ Bhutan (Exclusive)|Asia \ China (Exclusive)|Asia \ Hong Kong, S.A.R. (Exclusive)|Asia \ India (Exclusive)|Asia \ Korea (South) (Exclusive)|Asia \ Laos (Exclusive)|Asia \ Macao, S.A.R. (Exclusive)|Asia \ Malaysia (Exclusive)|Asia \ Maldives (Exclusive)|Asia \ Mongolia (Exclusive)|Asia \ Nepal (Exclusive)|Asia \ Singapore (Exclusive)|Asia \ Sri Lanka (Exclusive)|Asia \ Taiwan, China (Exclusive)|Asia \ Thailand (Exclusive)|Asia \ Vietnam (Exclusive)|Asia \ Cambodia (Exclusive)|Oceania \ Australia (Exclusive)|Oceania \ Indonesia (Exclusive)|Oceania \ New Zealand (Exclusive)|Oceania \ Philippines (Exclusive)</t>
  </si>
  <si>
    <t>Asia \ Japan|Asia \ Japan</t>
  </si>
  <si>
    <t>Huadong Medicine Co., Ltd.|AKSO Biopharmaceutical, Inc.</t>
  </si>
  <si>
    <t>China, Hangzhou|United States, California, Menlo Park</t>
  </si>
  <si>
    <t>Pharmaceuticals|OTC, Consumer|Biotechnology|Pharmaceuticals</t>
  </si>
  <si>
    <t>Huadong Medicine Co., Ltd.</t>
  </si>
  <si>
    <t>AKSO Biopharmaceutical, Inc.</t>
  </si>
  <si>
    <t>AB 002 (AKSO)</t>
  </si>
  <si>
    <t>Solid Tumors</t>
  </si>
  <si>
    <t>IL-15 (Interleukin-15)/IL-15 Receptor|Programmed death-ligand 1 (PD-L1)|Programmed death-ligand 2 (PD-L2)</t>
  </si>
  <si>
    <t>Asia \ Afghanistan (Exclusive)|Asia \ Bangladesh (Exclusive)|Asia \ Bhutan (Exclusive)|Asia \ China (Exclusive)|Asia \ Hong Kong, S.A.R. (Exclusive)|Asia \ India (Exclusive)|Asia \ Korea (South) (Exclusive)|Asia \ Laos (Exclusive)|Asia \ Macao, S.A.R. (Exclusive)|Asia \ Malaysia (Exclusive)|Asia \ Maldives (Exclusive)|Asia \ Mongolia (Exclusive)|Asia \ Nepal (Exclusive)|Asia \ Singapore (Exclusive)|Asia \ Sri Lanka (Exclusive)|Asia \ Taiwan, China (Exclusive)|Asia \ Thailand (Exclusive)|Asia \ Vietnam (Exclusive)|Asia \ Cambodia (Exclusive)|Oceania (Exclusive)</t>
  </si>
  <si>
    <t>Asia \ Japan</t>
  </si>
  <si>
    <t>Panacea Biotec Ltd.|Mankind Pharma Ltd.</t>
  </si>
  <si>
    <t>India, New Delhi|India</t>
  </si>
  <si>
    <t>Biotechnology|Contract Research Organization-CRO|Distributors|Pharmaceuticals|Drug Delivery|OTC, Consumer|Vaccines|Pharmaceuticals</t>
  </si>
  <si>
    <t>Mankind Pharma Ltd.</t>
  </si>
  <si>
    <t>Panacea Biotec Ltd.</t>
  </si>
  <si>
    <t>Autoimmune/immunology|Endocrine|Gastroenterology (Non Inflammatory Bowel Disease)|Infectious Disease|Neurology|Respiratory</t>
  </si>
  <si>
    <t>Diabetes Mellitus, Type II|Diabetes Mellitus, Type I|Pain Indications|Viral Rhinitis (Common Cold)</t>
  </si>
  <si>
    <t>Asia \ India (Exclusive)|Asia \ Nepal (Exclusive)</t>
  </si>
  <si>
    <t>Novartis AG|Mankind Pharma Ltd.</t>
  </si>
  <si>
    <t>Switzerland, Basel|India</t>
  </si>
  <si>
    <t>Pharmaceuticals|Pharmaceuticals</t>
  </si>
  <si>
    <t>Novartis AG</t>
  </si>
  <si>
    <t>Entresto</t>
  </si>
  <si>
    <t>valsartan/sacubitril</t>
  </si>
  <si>
    <t>Chronic Heart Failure - Reduced Ejection Fraction (Chronic HFrEF)|Chronic Heart Failure - Preserved Ejection Fraction (Chronic HFpEF)</t>
  </si>
  <si>
    <t>Angiotensin II Receptor Type 1 (AT1)|Neutral Endopeptidase/Neprilysin (NEP)</t>
  </si>
  <si>
    <t>Fast Track</t>
  </si>
  <si>
    <t>Pharmaceuticals|Biotechnology / Gene Therapy, Cell Therapy</t>
  </si>
  <si>
    <t>GC Cell|Rivaara Immune Private Limited</t>
  </si>
  <si>
    <t>Korea (South)|India, Mumbai</t>
  </si>
  <si>
    <t>Gene Therapy, Cell Therapy|Pharmaceuticals|Gene Therapy, Cell Therapy</t>
  </si>
  <si>
    <t>Rivaara Immune Private Limited</t>
  </si>
  <si>
    <t>GC Cell</t>
  </si>
  <si>
    <t>Immuncell-LC</t>
  </si>
  <si>
    <t>Cellular</t>
  </si>
  <si>
    <t>Asia \ Bangladesh (Exclusive)|Asia \ India (Exclusive)|Asia \ Sri Lanka (Exclusive)</t>
  </si>
  <si>
    <t>Pfizer Inc.|Medicines Patent Pool (MPP)</t>
  </si>
  <si>
    <t>United States, New York, New York|Switzerland, Geneva</t>
  </si>
  <si>
    <t>Pharmaceuticals|Academic and Research Institutions</t>
  </si>
  <si>
    <t>Medicines Patent Pool (MPP)</t>
  </si>
  <si>
    <t>Pfizer Inc.</t>
  </si>
  <si>
    <t>Paxlovid</t>
  </si>
  <si>
    <t>nirmatrelvir+ritonavir</t>
  </si>
  <si>
    <t>COVID-19 Treatment|COVID-19 Prevention</t>
  </si>
  <si>
    <t>Protease|SARS-CoV-2</t>
  </si>
  <si>
    <t>Africa \ Algeria|Africa \ Angola|Africa \ Benin|Africa \ Botswana|Africa \ Burkina Faso|Africa \ Burundi|Africa \ Cameroon|Africa \ Cape Verde|Africa \ Central African Republic|Africa \ Chad|Africa \ Comoros|Africa \ Congo|Africa \ Cote d'Ivoire (Ivory Coast)|Africa \ Djibouti|Africa \ Egypt|Africa \ Equatorial Guinea|Africa \ Eritrea|Africa \ Ethiopia|Africa \ Gabon|Africa \ Gambia|Africa \ Ghana|Africa \ Guinea|Africa \ Guinea­Bissau|Africa \ Kenya|Africa \ Lesotho|Africa \ Liberia|Africa \ Madagascar|Africa \ Malawi|Africa \ Mali|Africa \ Mauritania|Africa \ Morocco|Africa \ Mozambique|Africa \ Namibia|Africa \ Niger|Africa \ Nigeria|Africa \ Rwanda|Africa \ Sao Tome and Principe|Africa \ Senegal|Africa \ Sierra Leone|Africa \ Somalia|Africa \ South Africa|Africa \ Sudan|Africa \ Tanzania|Africa \ Togo|Africa \ Tunisia|Africa \ Uganda|Africa \ Zambia|Africa \ Zimbabwe|Asia \ Afghanistan|Asia \ Armenia|Asia \ Bangladesh|Asia \ Bhutan|Asia \ Georgia, Republic of|Asia \ India|Asia \ Iran|Asia \ Jordan|Asia \ Korea (South)|Asia \ Kyrgyzstan|Asia \ Laos|Asia \ Nepal|Asia \ Pakistan|Asia \ Sri Lanka|Asia \ Syria|Asia \ Tajikistan|Asia \ Vietnam|Asia \ Yemen|Asia \ Cambodia|Europe \ Moldova|North America \ Belize|North America \ El Salvador|North America \ Guatemala|North America \ Haiti|North America \ Honduras|Oceania \ Indonesia|Oceania \ Kiribati|Oceania \ Papua New Guinea|Oceania \ Philippines|Oceania \ Solomon Islands|Oceania \ Vanuatu|South America \ Bolivia</t>
  </si>
  <si>
    <t>Pharmaceuticals|Biotechnology / Large Molecule</t>
  </si>
  <si>
    <t>Formycon AG|SCG Cell Therapy Pte. Ltd.</t>
  </si>
  <si>
    <t>Germany, Martinsried/Planegg|Singapore</t>
  </si>
  <si>
    <t>Pharmaceuticals|Large Molecule|Pharmaceuticals|Gene Therapy, Cell Therapy</t>
  </si>
  <si>
    <t>SCG Cell Therapy Pte. Ltd.</t>
  </si>
  <si>
    <t>Formycon AG</t>
  </si>
  <si>
    <t>FYB207</t>
  </si>
  <si>
    <t>Angiotensin Converting Enzyme- Related Carbopeptidase2 (ACE2)|SARS-CoV-2</t>
  </si>
  <si>
    <t>Asia \ Bangladesh (Exclusive)|Asia \ Bhutan (Exclusive)|Asia \ China (Exclusive)|Asia \ India (Exclusive)|Asia \ Korea (North) (Exclusive)|Asia \ Korea (South) (Exclusive)|Asia \ Laos (Exclusive)|Asia \ Malaysia (Exclusive)|Asia \ Maldives (Exclusive)|Asia \ Mongolia (Exclusive)|Asia \ Nepal (Exclusive)|Asia \ Pakistan (Exclusive)|Asia \ Singapore (Exclusive)|Asia \ Sri Lanka (Exclusive)|Asia \ Taiwan, China (Exclusive)|Asia \ Thailand (Exclusive)|Asia \ Vietnam (Exclusive)|Asia \ Cambodia (Exclusive)|Europe \ Russia (Exclusive)|Oceania \ Australia (Exclusive)|Oceania \ Brunei Darussalam (Exclusive)|Oceania \ Fiji (Exclusive)|Oceania \ French Polynesia (Exclusive)|Oceania \ Indonesia (Exclusive)|Oceania \ Kiribati (Exclusive)|Oceania \ Nauru (Exclusive)|Oceania \ New Caledonia (Exclusive)|Oceania \ New Zealand (Exclusive)|Oceania \ Papua New Guinea (Exclusive)|Oceania \ Philippines (Exclusive)|Oceania \ Western Samoa (Exclusive)|Oceania \ Solomon Islands (Exclusive)|Oceania \ Tonga (Exclusive)|Oceania \ Tuvalu (Exclusive)|Oceania \ Vanuatu (Exclusive)|Oceania \ Wallis and Futuna Islands (Exclusive)|Oceania \ Marshall Islands (Exclusive)</t>
  </si>
  <si>
    <t>Dr. Reddy's Laboratories Ltd.|Citius Pharmaceuticals, Inc.</t>
  </si>
  <si>
    <t>India, Hyderabad|United States, New Jersey, Cranford</t>
  </si>
  <si>
    <t>Generic Drugs|OTC, Consumer|Biotechnology|Pharmaceuticals|Specialty Pharmaceuticals</t>
  </si>
  <si>
    <t>Citius Pharmaceuticals, Inc.</t>
  </si>
  <si>
    <t>Ontak</t>
  </si>
  <si>
    <t>denileukin diftitox</t>
  </si>
  <si>
    <t>Cutaneous T-Cell Lymphoma (CTCL) - NHL|Peripheral T-Cell Lymphoma (PTCL) - NHL</t>
  </si>
  <si>
    <t>IL-2 (Interleukin-2)|Protein synthesis</t>
  </si>
  <si>
    <t>Orphan|Rare Disease|Rare Disease</t>
  </si>
  <si>
    <t>Asia \ India (Option)|Worldwide (Exclusive)</t>
  </si>
  <si>
    <t>Asia|Asia \ Japan</t>
  </si>
  <si>
    <t>Biotechnology|Pharmaceuticals|Pharmaceuticals / Specialty Pharmaceuticals|Pharmaceuticals / Drug Delivery / Nasal</t>
  </si>
  <si>
    <t>Glenmark Pharmaceuticals Limited|SaNOtize Research and Development Corporation</t>
  </si>
  <si>
    <t>India, Mumbai|Canada, British Columbia, Vancouver</t>
  </si>
  <si>
    <t>Pharmaceuticals|Drug Discovery Technologies|Drug Delivery|Generic Drugs|OTC, Consumer|Specialty Pharmaceuticals|Antibodies|Biotechnology|Drug Delivery</t>
  </si>
  <si>
    <t>SaNOtize Research and Development Corporation</t>
  </si>
  <si>
    <t>Enovid</t>
  </si>
  <si>
    <t>Nitric Oxide/ Nitrogen Monoxide|Guanylate Cyclase (sGC)</t>
  </si>
  <si>
    <t>Asia \ Hong Kong, S.A.R. (Exclusive)|Asia \ India (Exclusive)|Asia \ Laos (Exclusive)|Asia \ Malaysia (Exclusive)|Asia \ Nepal (Exclusive)|Asia \ Singapore (Exclusive)|Asia \ Sri Lanka (Exclusive)|Asia \ Taiwan, China (Exclusive)|Asia \ Vietnam (Exclusive)|Asia \ Cambodia (Exclusive)</t>
  </si>
  <si>
    <t>Pharmaceuticals|Pharmaceuticals / Vaccines|Biotechnology / Large Molecule / Antibodies</t>
  </si>
  <si>
    <t>Biocon, Ltd.|Invivyd, Inc.</t>
  </si>
  <si>
    <t>India|United States, Massachusetts, Waltham</t>
  </si>
  <si>
    <t>Biotechnology|Distributors|Medical Devices|Pharmaceuticals|Services|Generic Drugs|Antibodies|Pharmaceuticals|Antibodies</t>
  </si>
  <si>
    <t>Invivyd, Inc.</t>
  </si>
  <si>
    <t>ADG20</t>
  </si>
  <si>
    <t>Adintrevimab</t>
  </si>
  <si>
    <t>Shanghai Fosun Pharmaceutical (Group) Co., Ltd.|Kintor Pharmaceutical Ltd.</t>
  </si>
  <si>
    <t>China, Shanghai|China, Suzhou</t>
  </si>
  <si>
    <t>Biotechnology|In Vitro Diagnostics|Medical Devices|Pharmaceuticals|Services|Diagnostic Equipment &amp; Supplies|Surgical Equipment &amp; Devices|Vaccines|PCR &amp; Amplification Tools|Pharmaceuticals|Antibodies</t>
  </si>
  <si>
    <t>Shanghai Fosun Pharmaceutical (Group) Co., Ltd.</t>
  </si>
  <si>
    <t>Kintor Pharmaceutical Ltd.</t>
  </si>
  <si>
    <t>Pruxelutamide</t>
  </si>
  <si>
    <t>Africa (Exclusive)|Asia \ India (Exclusive)</t>
  </si>
  <si>
    <t>Revive Therapeutics Ltd.|Supriya Lifescience Ltd.</t>
  </si>
  <si>
    <t>Canada, Ontario, Toronto|India, Mumbai</t>
  </si>
  <si>
    <t>Pharmaceuticals|Generic Drugs|Specialty Pharmaceuticals|Natural Products|Pharmaceuticals|Specialty Pharmaceuticals</t>
  </si>
  <si>
    <t>Supriya Lifescience Ltd.</t>
  </si>
  <si>
    <t>Revive Therapeutics Ltd.</t>
  </si>
  <si>
    <t>REV-002</t>
  </si>
  <si>
    <t>bucillamine</t>
  </si>
  <si>
    <t>Immune System|Reactive Oxygen Species/Free Radicals</t>
  </si>
  <si>
    <t>Biotechnology|Pharmaceuticals|Biotechnology / Liposomes</t>
  </si>
  <si>
    <t>Taiwan Liposome Company, Ltd.|Strides Pharma Science Limited</t>
  </si>
  <si>
    <t>Taiwan, China, Taipei|India, Bangalore</t>
  </si>
  <si>
    <t>Pharmaceuticals|Liposomes|Nanotechnology, Chips, etc.|Specialty Pharmaceuticals|Controlled Release|Site Specific|Pharmaceuticals|Generic Drugs|Specialty Pharmaceuticals</t>
  </si>
  <si>
    <t>Strides Pharma Science Limited</t>
  </si>
  <si>
    <t>Taiwan Liposome Company, Ltd.</t>
  </si>
  <si>
    <t>amphotericin B</t>
  </si>
  <si>
    <t>Fungal Infections - Systemic</t>
  </si>
  <si>
    <t>Sterols|Cell Membrane</t>
  </si>
  <si>
    <t>Small Molecule with Liposomal Delivery System</t>
  </si>
  <si>
    <t>Pharmaceuticals|Biotechnology / Liposomes</t>
  </si>
  <si>
    <t>Zydus Lifesciences Limited|Taiwan Liposome Company, Ltd.</t>
  </si>
  <si>
    <t>India, Ahmedabad|Taiwan, China, Taipei</t>
  </si>
  <si>
    <t>Generic Drugs|OTC, Consumer|Pharmaceuticals|Liposomes|Nanotechnology, Chips, etc.|Specialty Pharmaceuticals|Controlled Release|Site Specific</t>
  </si>
  <si>
    <t>Eli Lilly and Company|Sun Pharmaceutical Industries Ltd.</t>
  </si>
  <si>
    <t>United States, Indiana, Indianapolis|India, Mumbai</t>
  </si>
  <si>
    <t>Pharmaceuticals|Generic Drugs|Specialty Pharmaceuticals</t>
  </si>
  <si>
    <t>Eli Lilly and Company</t>
  </si>
  <si>
    <t>Olumiant</t>
  </si>
  <si>
    <t>Dr. Reddy's Laboratories Ltd.|Shenzhen Pregene Biopharma Co. Ltd</t>
  </si>
  <si>
    <t>India, Hyderabad|China, Shenzhen</t>
  </si>
  <si>
    <t>Generic Drugs|OTC, Consumer|Pharmaceuticals|Research, Analytical Equipment &amp; Supplies|Gene Therapy, Cell Therapy|Large Molecule|Molecular Diversity|Antibodies</t>
  </si>
  <si>
    <t>Shenzhen Pregene Biopharma Co. Ltd</t>
  </si>
  <si>
    <t>PRG1801</t>
  </si>
  <si>
    <t>Multiple Myeloma (MM)</t>
  </si>
  <si>
    <t>Stem Cells/Other Cell Therapies|Autologous Chimeric Antigen Receptor T-cells (CAR-T)</t>
  </si>
  <si>
    <t>Eli Lilly and Company|Cipla Limited</t>
  </si>
  <si>
    <t>Pharmaceuticals|Contract Research Organization-CRO|Medical Devices|Pharmaceuticals|Drug Delivery|Generic Drugs|Nutraceuticals|Vaccines|Consulting Services|Natural Products</t>
  </si>
  <si>
    <t>Asia \ India|Asia \ India</t>
  </si>
  <si>
    <t>Eli Lilly and Company|Lupin Limited</t>
  </si>
  <si>
    <t>Pharmaceuticals|Pharmaceuticals|Drug Delivery|Generic Drugs|Nutraceuticals|Specialty Pharmaceuticals|Controlled Release|Pulmonary|Natural Products</t>
  </si>
  <si>
    <t>Merck &amp; Co., Inc.|Dr. Reddy's Laboratories Ltd.|Sun Pharmaceutical Industries Ltd.|Emcure Pharmaceuticals Pvt Ltd.|Cipla Limited|Hetero Drugs Ltd.</t>
  </si>
  <si>
    <t>United States, New Jersey, Kenilworth|India, Hyderabad|India, Mumbai|India, Pune|India, Mumbai|India, Hyderabad</t>
  </si>
  <si>
    <t>Pharmaceuticals|Generic Drugs|OTC, Consumer|Generic Drugs|Specialty Pharmaceuticals|Pharmaceuticals|Generic Drugs|Contract Research Organization-CRO|Medical Devices|Pharmaceuticals|Drug Delivery|Generic Drugs|Nutraceuticals|Vaccines|Consulting Services|Natural Products|Biotechnology|Generic Drugs</t>
  </si>
  <si>
    <t>Sun Pharmaceutical Industries Ltd.|Dr. Reddy's Laboratories Ltd.|Cipla Limited|Emcure Pharmaceuticals Pvt Ltd.|Hetero Drugs Ltd.</t>
  </si>
  <si>
    <t>Merck &amp; Co., Inc.</t>
  </si>
  <si>
    <t>Lagevrio</t>
  </si>
  <si>
    <t>Immune System|RNA|SARS-CoV-2</t>
  </si>
  <si>
    <t>Asia \ India|Asia \ India|Asia \ India|Asia \ India|Asia \ India</t>
  </si>
  <si>
    <t>Dynavax Technologies Corporation|Serum Institute of India Pvt. Ltd.</t>
  </si>
  <si>
    <t>United States, California, Emeryville|India, Pune</t>
  </si>
  <si>
    <t>Antisense, Oligonucleotides|Drug Discovery Technologies|Large Molecule|Drug Delivery|Vaccines|Vaccines|Antibodies</t>
  </si>
  <si>
    <t>Serum Institute of India Pvt. Ltd.</t>
  </si>
  <si>
    <t>Dynavax Technologies Corporation</t>
  </si>
  <si>
    <t>Diphtheria, pertussis, and tetanus (DT, Td, DTaP and Tdap) Vaccines</t>
  </si>
  <si>
    <t>Immune System|Clostridium tetani|Bordetella pertussis|Corynebacterium diptheriae</t>
  </si>
  <si>
    <t>United Biomedical, Inc. |Aurobindo Pharma Limited</t>
  </si>
  <si>
    <t>United States, New York, Hauppauge|India, Hyderabad</t>
  </si>
  <si>
    <t>Biotechnology|Pharmaceuticals|Vaccines|Pharmaceuticals|Generic Drugs|OTC, Consumer</t>
  </si>
  <si>
    <t>Aurobindo Pharma Limited</t>
  </si>
  <si>
    <t xml:space="preserve">United Biomedical, Inc. </t>
  </si>
  <si>
    <t>UB-612</t>
  </si>
  <si>
    <t>Oncotelic Therapeutics, Inc.|Windlas Biotech Pvt. Ltd.</t>
  </si>
  <si>
    <t>United States, California, Agoura Hills|India, Uttarakhand</t>
  </si>
  <si>
    <t>Biotechnology|Pharmaceuticals|Antibodies|Pharmaceuticals|Services</t>
  </si>
  <si>
    <t>Windlas Biotech Pvt. Ltd.</t>
  </si>
  <si>
    <t>Oncotelic Therapeutics, Inc.</t>
  </si>
  <si>
    <t>ArtiVeda</t>
  </si>
  <si>
    <t>Transforming Growth Factor-beta (TGF-beta) Receptor|SARS-CoV-2</t>
  </si>
  <si>
    <t>Santen Pharmaceutical Co., Ltd.|Aerie Pharmaceuticals, Inc.</t>
  </si>
  <si>
    <t>Japan, Osaka|United States, North Carolina, Durham</t>
  </si>
  <si>
    <t>Biotechnology|Pharmaceuticals|Biomaterials|Implantable Devices|Generic Drugs|Nutraceuticals|OTC, Consumer|Natural Products|Pharmaceuticals</t>
  </si>
  <si>
    <t>Santen Pharmaceutical Co., Ltd.|Santen Pharmaceutical Co., Ltd.</t>
  </si>
  <si>
    <t>Aerie Pharmaceuticals, Inc.|Aerie Pharmaceuticals, Inc.</t>
  </si>
  <si>
    <t>Rhopressa|Rocklatan</t>
  </si>
  <si>
    <t>netarsudil dimesylate|netarsudil/latanoprost</t>
  </si>
  <si>
    <t>Glaucoma / Ocular Hypertension (Ophthalmology)|Glaucoma / Ocular Hypertension (Ophthalmology)</t>
  </si>
  <si>
    <t>Approved|Approved</t>
  </si>
  <si>
    <t>Norepinephrine (Noradrenaline) Reuptake/Transporter|Rho GTPase/Rho Kinase|Prostaglandin F receptor (FP)/PGF2 alpha receptor  |Norepinephrine (Noradrenaline) Reuptake/Transporter|Rho GTPase/Rho Kinase</t>
  </si>
  <si>
    <t>Asia \ Armenia (Exclusive)|Asia \ Azerbaijan (Exclusive)|Asia \ China (Exclusive)|Asia \ Georgia, Republic of (Exclusive)|Asia \ India (Exclusive)|Asia \ Japan (Exclusive)|Asia \ Kazakhstan (Exclusive)|Asia \ Kyrgyzstan (Exclusive)|Asia \ Tajikistan (Exclusive)|Asia \ Turkmenistan (Exclusive)|Asia \ Uzbekistan (Exclusive)|Europe (Exclusive)|Europe \ Belarus (Exclusive)|Europe \ Moldova (Exclusive)|Europe \ Russia (Exclusive)|Europe \ Ukraine (Exclusive)|North America \ Costa Rica (Exclusive)|North America \ Dominican Republic (Exclusive)|North America \ El Salvador (Exclusive)|North America \ Guadeloupe (Exclusive)|North America \ Guatemala (Exclusive)|North America \ Haiti (Exclusive)|North America \ Honduras (Exclusive)|North America \ Martinique (Exclusive)|North America \ Mexico (Exclusive)|North America \ Nicaragua (Exclusive)|North America \ Panama (Exclusive)|North America \ Cuba (Exclusive)|Oceania (Exclusive)|South America \ Argentina (Exclusive)|South America \ Bolivia (Exclusive)|South America \ Brazil (Exclusive)|South America \ Chile (Exclusive)|South America \ Colombia (Exclusive)|South America \ Ecuador (Exclusive)|South America \ French Guiana (Exclusive)|South America \ Paraguay (Exclusive)|South America \ Peru (Exclusive)|South America \ Uruguay (Exclusive)|South America \ Venezuela (Exclusive)|Asia \ Armenia (Exclusive)|Asia \ Azerbaijan (Exclusive)|Asia \ China (Exclusive)|Asia \ Georgia, Republic of (Exclusive)|Asia \ India (Exclusive)|Asia \ Japan (Exclusive)|Asia \ Kazakhstan (Exclusive)|Asia \ Kyrgyzstan (Exclusive)|Asia \ Tajikistan (Exclusive)|Asia \ Turkmenistan (Exclusive)|Asia \ Uzbekistan (Exclusive)|Europe (Exclusive)|Europe \ Belarus (Exclusive)|Europe \ Moldova (Exclusive)|Europe \ Russia (Exclusive)|Europe \ Ukraine (Exclusive)|North America \ Costa Rica (Exclusive)|North America \ Dominican Republic (Exclusive)|North America \ El Salvador (Exclusive)|North America \ Guadeloupe (Exclusive)|North America \ Guatemala (Exclusive)|North America \ Haiti (Exclusive)|North America \ Honduras (Exclusive)|North America \ Martinique (Exclusive)|North America \ Mexico (Exclusive)|North America \ Nicaragua (Exclusive)|North America \ Panama (Exclusive)|North America \ Cuba (Exclusive)|Oceania (Exclusive)|South America \ Argentina (Exclusive)|South America \ Bolivia (Exclusive)|South America \ Brazil (Exclusive)|South America \ Chile (Exclusive)|South America \ Colombia (Exclusive)|South America \ Ecuador (Exclusive)|South America \ French Guiana (Exclusive)|South America \ Paraguay (Exclusive)|South America \ Peru (Exclusive)|South America \ Uruguay (Exclusive)|South America \ Venezuela (Exclusive)</t>
  </si>
  <si>
    <t>Immuneel Therapeutics Pvt. Ltd.|Hospital Clinic de Barcelona|August Pi i Sunyer Biomedical Research Institute</t>
  </si>
  <si>
    <t>India, Bengaluru, Karnataka|Spain, Barcelona|Spain</t>
  </si>
  <si>
    <t>Pharmaceuticals|Gene Therapy, Cell Therapy|Academic and Research Institutions|Academic and Research Institutions</t>
  </si>
  <si>
    <t>Immuneel Therapeutics Pvt. Ltd.</t>
  </si>
  <si>
    <t>Hospital Clinic de Barcelona|August Pi i Sunyer Biomedical Research Institute</t>
  </si>
  <si>
    <t>Diffuse Large B-Cell Lymphoma (DLBCL) - NHL</t>
  </si>
  <si>
    <t>Cluster of Differentiation 19 (CD19)|Autologous Chimeric Antigen Receptor T-cells (CAR-T)</t>
  </si>
  <si>
    <t>Novavax, Inc.|Serum Institute of India Pvt. Ltd.</t>
  </si>
  <si>
    <t>United States, Maryland, Gaithersburg|India, Pune</t>
  </si>
  <si>
    <t>Biotechnology|Liposomes|Drug Delivery|Specialty Pharmaceuticals|Vaccines|Vaccines|Antibodies</t>
  </si>
  <si>
    <t>Novavax, Inc.</t>
  </si>
  <si>
    <t>Nuvaxovid</t>
  </si>
  <si>
    <t>Dr. Reddy's Laboratories Ltd.|Appili Therapeutics Inc.|Fujifilm Toyama Chemical Co. Ltd.|Global Response Aid</t>
  </si>
  <si>
    <t>India, Hyderabad|Canada, Nova Scotia, Halifax|Japan|India, Dubai</t>
  </si>
  <si>
    <t>Generic Drugs|OTC, Consumer|Biotechnology|Pharmaceuticals|In Vitro Diagnostics|Radiopharmaceuticals, Contrast Agents|Molecular Imaging|Pharmaceuticals</t>
  </si>
  <si>
    <t>Global Response Aid|Dr. Reddy's Laboratories Ltd.|Appili Therapeutics Inc.</t>
  </si>
  <si>
    <t>Fujifilm Toyama Chemical Co. Ltd.</t>
  </si>
  <si>
    <t>Favipiravir</t>
  </si>
  <si>
    <t>Antiviral - Other Treatments|Influenza (excluding vaccines)|COVID-19 Treatment</t>
  </si>
  <si>
    <t>RNA polymerase|SARS-CoV-2</t>
  </si>
  <si>
    <t>Asia \ India (Exclusive)|Worldwide (Exclusive)|North America \ Canada|North America \ United States|Worldwide (Exclusive)</t>
  </si>
  <si>
    <t>Asia \ China|Asia \ Japan|Europe \ Russia|Asia \ China|Asia \ Japan|Europe \ Russia</t>
  </si>
  <si>
    <t>Gilead Sciences, Inc.|Dr. Reddy's Laboratories Ltd.</t>
  </si>
  <si>
    <t>United States, California, Foster City|India, Hyderabad</t>
  </si>
  <si>
    <t>Biotechnology|Drug Delivery|Specialty Pharmaceuticals|Generic Drugs|OTC, Consumer</t>
  </si>
  <si>
    <t>Gilead Sciences, Inc.</t>
  </si>
  <si>
    <t>Veklury</t>
  </si>
  <si>
    <t>Gilead Sciences, Inc.|Zydus Lifesciences Limited</t>
  </si>
  <si>
    <t>United States, California, Foster City|India, Ahmedabad</t>
  </si>
  <si>
    <t>Maruho Co., Ltd.|Biofrontera AG</t>
  </si>
  <si>
    <t>Japan|Germany, Leverkusen</t>
  </si>
  <si>
    <t>Specialty Pharmaceuticals|Biotechnology|Pharmaceuticals</t>
  </si>
  <si>
    <t>Maruho Co., Ltd.</t>
  </si>
  <si>
    <t>Biofrontera AG</t>
  </si>
  <si>
    <t>Ameluz</t>
  </si>
  <si>
    <t>5-aminolevulinic acid hydrochloride</t>
  </si>
  <si>
    <t>Dermatology|Infectious Disease|Oncology</t>
  </si>
  <si>
    <t>Human Papillomavirus (HPV) Treatment (Antiviral)|Skin Cancer - Basal Cell Carcinoma (BCC)|Acne|Actinic Keratoses</t>
  </si>
  <si>
    <t>Reactive Oxygen Species/Free Radicals</t>
  </si>
  <si>
    <t>Asia \ China (Exclusive)|Asia \ India (Exclusive)|Asia \ Japan (Exclusive)|Asia \ Korea (North) (Exclusive)|Asia \ Korea (South) (Exclusive)|Asia \ Pakistan (Exclusive)|Asia \ Vietnam (Exclusive)|Oceania \ Australia (Exclusive)|Oceania \ New Zealand (Exclusive)|Oceania \ Philippines (Exclusive)</t>
  </si>
  <si>
    <t>Clearside Biomedical, Inc.|Arctic Vision, Ltd.</t>
  </si>
  <si>
    <t>United States, Georgia, Alpharetta|China, Shanghai</t>
  </si>
  <si>
    <t>Biotechnology|Surgical Equipment &amp; Devices|Site Specific|Biotechnology|Pharmaceuticals</t>
  </si>
  <si>
    <t>Arctic Vision, Ltd.</t>
  </si>
  <si>
    <t>Clearside Biomedical, Inc.</t>
  </si>
  <si>
    <t>Xipere</t>
  </si>
  <si>
    <t>triamcinolone acetonide</t>
  </si>
  <si>
    <t>Uveitis (Ophthalmology)</t>
  </si>
  <si>
    <t>NDA/BLA</t>
  </si>
  <si>
    <t>Glucocorticoid Receptor (GR)</t>
  </si>
  <si>
    <t>505b2|Rare Disease</t>
  </si>
  <si>
    <t>Asia \ China (Exclusive)|Asia \ Hong Kong, S.A.R. (Exclusive)|Asia \ India (Exclusive)|Asia \ Korea (South) (Exclusive)|Asia \ Laos (Exclusive)|Asia \ Macao, S.A.R. (Exclusive)|Asia \ Malaysia (Exclusive)|Asia \ Singapore (Exclusive)|Asia \ Taiwan, China (Exclusive)|Asia \ Thailand (Exclusive)|Asia \ Vietnam (Exclusive)|Asia \ Cambodia (Exclusive)|Oceania \ Australia (Exclusive)|Oceania \ Brunei Darussalam (Exclusive)|Oceania \ Indonesia (Exclusive)|Oceania \ New Zealand (Exclusive)|Oceania \ Philippines (Exclusive)</t>
  </si>
  <si>
    <t>Pharmaceuticals|Biotechnology / Drug Discovery Technologies|Biotechnology / Large Molecule|Biotechnology / Large Molecule / Antibodies|Biotechnology / Immuno-Oncology</t>
  </si>
  <si>
    <t>XOMA Corporation|Zydus Lifesciences Limited</t>
  </si>
  <si>
    <t>United States, California, Emeryville|India, Ahmedabad</t>
  </si>
  <si>
    <t>Miscellaneous|Pharmaceuticals|Antibodies|Generic Drugs|OTC, Consumer</t>
  </si>
  <si>
    <t>XOMA Corporation</t>
  </si>
  <si>
    <t>IL-2 Monoclonal Antibodies Program</t>
  </si>
  <si>
    <t>IL-2 (Interleukin-2)|Immune System</t>
  </si>
  <si>
    <t>Asia \ India (Exclusive)|North America \ Mexico (Exclusive)|South America \ Brazil (Exclusive)|Worldwide (Exclusive) (Option)</t>
  </si>
  <si>
    <t>Rockwell Medical Inc.|Sun Pharmaceutical Industries Ltd.</t>
  </si>
  <si>
    <t>United States, New Jersey, Hackensack|India, Mumbai</t>
  </si>
  <si>
    <t>Biotechnology|Medical Devices|Pharmaceuticals|Generic Drugs|Specialty Pharmaceuticals</t>
  </si>
  <si>
    <t>Rockwell Medical Inc.</t>
  </si>
  <si>
    <t>Triferic</t>
  </si>
  <si>
    <t>ferric pyrophosphate</t>
  </si>
  <si>
    <t>Anemia Due to Chronic Kidney Disease, Dialysis-Dependent|Anemia</t>
  </si>
  <si>
    <t>Cipla Limited|Venus Remedies Limited</t>
  </si>
  <si>
    <t>India, Mumbai|India, Haryana</t>
  </si>
  <si>
    <t>Contract Research Organization-CRO|Medical Devices|Pharmaceuticals|Drug Delivery|Generic Drugs|Nutraceuticals|Vaccines|Consulting Services|Natural Products|Pharmaceuticals|Drug Delivery|Generic Drugs|Nutraceuticals|Natural Products</t>
  </si>
  <si>
    <t>Venus Remedies Limited</t>
  </si>
  <si>
    <t>Elores</t>
  </si>
  <si>
    <t>Urinary Tract and Reproductive Tract Infections (Antibacterial)</t>
  </si>
  <si>
    <t>Penicillin Binding Proteins (PBP)|Cell wall synthesis|Gram-Negative Bacteria</t>
  </si>
  <si>
    <t>Eisai Co., Ltd.|Mylan Pharmaceuticals Inc.</t>
  </si>
  <si>
    <t>Japan, Tokyo|United States, Pennsylvania, Canonsburg</t>
  </si>
  <si>
    <t>Distributors|Pharmaceuticals|Pharmaceuticals</t>
  </si>
  <si>
    <t>Mylan Pharmaceuticals Inc.</t>
  </si>
  <si>
    <t>Eisai Co., Ltd.</t>
  </si>
  <si>
    <t>Halaven</t>
  </si>
  <si>
    <t>eribulin mesylate</t>
  </si>
  <si>
    <t>Sarcoma|HR+/HER2- Breast Cancer|HER2+ Breast Cancer|Triple-Negative Breast Cancer (TNBC)</t>
  </si>
  <si>
    <t>Microtubules (Tubulin)</t>
  </si>
  <si>
    <t>Orphan|Fast Track|Fast Track|Fast Track</t>
  </si>
  <si>
    <t>Zenith Epigenetics Ltd.|Newsoara Biopharma Co., Ltd.</t>
  </si>
  <si>
    <t>Canada, Alberta, Calgary|China, Shanghai</t>
  </si>
  <si>
    <t>Pharmaceuticals|Drug Discovery Technologies|Biotechnology|Pharmaceuticals</t>
  </si>
  <si>
    <t>Newsoara Biopharma Co., Ltd.</t>
  </si>
  <si>
    <t>Zenith Epigenetics Ltd.</t>
  </si>
  <si>
    <t>ZEN-3694</t>
  </si>
  <si>
    <t>Prostate Cancer|Triple-Negative Breast Cancer (TNBC)</t>
  </si>
  <si>
    <t>C-myc|BET Proteins/Bromodomains</t>
  </si>
  <si>
    <t>Asia|Asia \ China|Asia \ Hong Kong, S.A.R.|Asia \ India|Asia \ Macao, S.A.R.|Asia \ Taiwan, China</t>
  </si>
  <si>
    <t>Africa \ Algeria|Africa \ Egypt|Africa \ Libya|Africa \ Morocco|Africa \ Tunisia|Asia \ Armenia|Asia \ Bahrain|Asia \ Iran|Asia \ Iraq|Asia \ Israel|Asia \ Jordan|Asia \ Kazakhstan|Asia \ Kuwait|Asia \ Kyrgyzstan|Asia \ Lebanon|Asia \ Oman|Asia \ Qatar|Asia \ Saudi Arabia|Asia \ Syria|Asia \ United Arab Emirates|Asia \ Uzbekistan|Asia \ Yemen|Europe \ Belarus|Europe \ Moldova|Europe \ Russia|North America \ Cuba</t>
  </si>
  <si>
    <t>Glenmark Pharmaceuticals Limited|Torrent Pharmaceuticals Ltd.</t>
  </si>
  <si>
    <t>India, Mumbai|India, Ahmedabad</t>
  </si>
  <si>
    <t>Pharmaceuticals|Drug Discovery Technologies|Drug Delivery|Generic Drugs|OTC, Consumer|Specialty Pharmaceuticals|Antibodies|Contract Research Organization-CRO|Distributors|Pharmaceuticals|Drug Delivery|Generic Drugs|Specialty Pharmaceuticals</t>
  </si>
  <si>
    <t>Torrent Pharmaceuticals Ltd.|Torrent Pharmaceuticals Ltd.</t>
  </si>
  <si>
    <t>Glenmark Pharmaceuticals Limited|Glenmark Pharmaceuticals Limited</t>
  </si>
  <si>
    <t>Remogliflozin Etabonate|Remozen-M</t>
  </si>
  <si>
    <t>remogliflozin etabonate|remogliflozin etabonate and metformin</t>
  </si>
  <si>
    <t>Diabetes Mellitus, Type II|Diabetes Mellitus, Type II</t>
  </si>
  <si>
    <t>SGLT|SGLT</t>
  </si>
  <si>
    <t>Trulicity Pen</t>
  </si>
  <si>
    <t>Device Miscellaneous</t>
  </si>
  <si>
    <t>Boehringer Ingelheim GmbH|Lupin Limited</t>
  </si>
  <si>
    <t>Germany|India, Mumbai</t>
  </si>
  <si>
    <t>Boehringer Ingelheim GmbH</t>
  </si>
  <si>
    <t>Glyxambi</t>
  </si>
  <si>
    <t>empagliflozin and linagliptin</t>
  </si>
  <si>
    <t>Dipeptidyl peptidase IV (DPP-IV, DPP-4)|SGLT</t>
  </si>
  <si>
    <t>UCB S.A.|Dr. Reddy's Laboratories Ltd.</t>
  </si>
  <si>
    <t>Belgium, Brussels|India, Hyderabad</t>
  </si>
  <si>
    <t>Pharmaceuticals|Research, Analytical Equipment &amp; Supplies|Antisense, Oligonucleotides|Large Molecule|Bioinformatics|Genomics-Proteomics|Generic Drugs|OTC, Consumer</t>
  </si>
  <si>
    <t>UCB S.A.</t>
  </si>
  <si>
    <t>Briviact</t>
  </si>
  <si>
    <t>brivaracetam</t>
  </si>
  <si>
    <t>Seizure Disorders (Epilepsy)|Partial / Focal Seizures (Epilepsy)|Myoclonic Seizures (Epilepsy)</t>
  </si>
  <si>
    <t>SV2A synaptic vesicle protein</t>
  </si>
  <si>
    <t>Orphan</t>
  </si>
  <si>
    <t>Pharmaceuticals|Biotechnology / Large Molecule / Antibodies</t>
  </si>
  <si>
    <t>Cipla Limited|Shanghai Henlius Biotech Co. Ltd.</t>
  </si>
  <si>
    <t>India, Mumbai|China, Shanghai</t>
  </si>
  <si>
    <t>Contract Research Organization-CRO|Medical Devices|Pharmaceuticals|Drug Delivery|Generic Drugs|Nutraceuticals|Vaccines|Consulting Services|Natural Products|Vaccines|Antibodies</t>
  </si>
  <si>
    <t>Shanghai Henlius Biotech Co. Ltd.</t>
  </si>
  <si>
    <t>Zercepac</t>
  </si>
  <si>
    <t>trastuzumab</t>
  </si>
  <si>
    <t>Gastric Cancer|HER2+ Breast Cancer</t>
  </si>
  <si>
    <t>HER2/neu or ErbB-2</t>
  </si>
  <si>
    <t>Asia \ Bangladesh (Exclusive)|Asia \ Bhutan (Exclusive)|Asia \ China (Exclusive)|Asia \ India (Exclusive)|Asia \ Japan (Exclusive)|Asia \ Korea (North) (Exclusive)|Asia \ Korea (South) (Exclusive)|Asia \ Laos (Exclusive)|Asia \ Malaysia (Exclusive)|Asia \ Maldives (Exclusive)|Asia \ Mongolia (Exclusive)|Asia \ Nepal (Exclusive)|Asia \ Pakistan (Exclusive)|Asia \ Singapore (Exclusive)|Asia \ Sri Lanka (Exclusive)|Asia \ Taiwan, China (Exclusive)|Asia \ Thailand (Exclusive)|Asia \ Vietnam (Exclusive)|Asia \ Cambodia (Exclusive)|Europe \ Russia (Exclusive)|North America \ Costa Rica (Exclusive)|North America \ Dominican Republic (Exclusive)|North America \ El Salvador (Exclusive)|North America \ Guadeloupe (Exclusive)|North America \ Guatemala (Exclusive)|North America \ Haiti (Exclusive)|North America \ Honduras (Exclusive)|North America \ Martinique (Exclusive)|North America \ Mexico (Exclusive)|North America \ Nicaragua (Exclusive)|North America \ Panama (Exclusive)|North America \ Cuba (Exclusive)|North America \ Puerto Rico (Exclusive)|Oceania (Exclusive)|South America \ Argentina (Exclusive)|South America \ Bolivia (Exclusive)|South America \ Brazil (Exclusive)|South America \ Chile (Exclusive)|South America \ Colombia (Exclusive)|South America \ Ecuador (Exclusive)|South America \ French Guiana (Exclusive)|South America \ Paraguay (Exclusive)|South America \ Peru (Exclusive)|South America \ Uruguay (Exclusive)|South America \ Venezuela (Exclusive)</t>
  </si>
  <si>
    <t>Oceania \ Pitcairn Island</t>
  </si>
  <si>
    <t>Basaglar</t>
  </si>
  <si>
    <t>Diabetes Mellitus, Type II|Diabetes Mellitus, Type I</t>
  </si>
  <si>
    <t>505b2|505b2</t>
  </si>
  <si>
    <t>Stempeutics Research Pvt. Ltd.|Cipla Limited</t>
  </si>
  <si>
    <t>India|India, Mumbai</t>
  </si>
  <si>
    <t>Biotechnology|Medical Devices|Services|OTC, Consumer|Contract Research Organization-CRO|Medical Devices|Pharmaceuticals|Drug Delivery|Generic Drugs|Nutraceuticals|Vaccines|Consulting Services|Natural Products</t>
  </si>
  <si>
    <t>Stempeutics Research Pvt. Ltd.</t>
  </si>
  <si>
    <t>Stempeucel</t>
  </si>
  <si>
    <t>Stem Cells/Other Cell Therapies</t>
  </si>
  <si>
    <t>MannKind Corporation|Cipla Limited</t>
  </si>
  <si>
    <t>United States, California, Valencia|India, Mumbai</t>
  </si>
  <si>
    <t>Biotechnology|Medical Devices|Pharmaceuticals|Pulmonary|Contract Research Organization-CRO|Medical Devices|Pharmaceuticals|Drug Delivery|Generic Drugs|Nutraceuticals|Vaccines|Consulting Services|Natural Products</t>
  </si>
  <si>
    <t>MannKind Corporation</t>
  </si>
  <si>
    <t>Afrezza</t>
  </si>
  <si>
    <t>human insulin</t>
  </si>
  <si>
    <t>Helsinn Healthcare SA|Glenmark Pharmaceuticals Limited</t>
  </si>
  <si>
    <t>Switzerland, Lugano|India, Mumbai</t>
  </si>
  <si>
    <t>Distributors|Medical Devices|Pharmaceuticals|Nutraceuticals|Specialty Pharmaceuticals|Topical Delivery|Natural Products|Pharmaceuticals|Drug Discovery Technologies|Drug Delivery|Generic Drugs|OTC, Consumer|Specialty Pharmaceuticals|Antibodies</t>
  </si>
  <si>
    <t>Akynzeo</t>
  </si>
  <si>
    <t>netupitant and palonosetron</t>
  </si>
  <si>
    <t>Chemotherapy Induced Nausea and Vomiting (CINV)</t>
  </si>
  <si>
    <t>Serotonin 5-HT3 receptor|Neurokinin Receptor</t>
  </si>
  <si>
    <t>SBI Pharmaceuticals Co., Ltd.|Neopharma LLC</t>
  </si>
  <si>
    <t>Japan, Tokyo|United Arab Emirates, Abu Dhabi</t>
  </si>
  <si>
    <t>Consumables, Central Supplies|Diagnostic Imaging Equipment &amp; Supplies|Nutraceuticals|OTC, Consumer|Radiopharmaceuticals, Contrast Agents|Minimally or Less Invasive|Natural Products|Pharmaceuticals|Large Molecule</t>
  </si>
  <si>
    <t>Neopharma LLC</t>
  </si>
  <si>
    <t>SBI Pharmaceuticals Co., Ltd.</t>
  </si>
  <si>
    <t>Gleolan</t>
  </si>
  <si>
    <t>aminolevulinic acid hydrochloride</t>
  </si>
  <si>
    <t>Bladder Cancer - Imaging</t>
  </si>
  <si>
    <t>Africa \ Algeria (Exclusive)|Africa \ Egypt (Exclusive)|Africa \ Libya (Exclusive)|Africa \ Morocco (Exclusive)|Africa \ Tunisia (Exclusive)|Asia \ Bahrain (Exclusive)|Asia \ India (Exclusive)|Asia \ Iran (Exclusive)|Asia \ Iraq (Exclusive)|Asia \ Israel (Exclusive)|Asia \ Jordan (Exclusive)|Asia \ Kuwait (Exclusive)|Asia \ Lebanon (Exclusive)|Asia \ Oman (Exclusive)|Asia \ Qatar (Exclusive)|Asia \ Saudi Arabia (Exclusive)|Asia \ United Arab Emirates (Exclusive)|Asia \ Yemen (Exclusive)</t>
  </si>
  <si>
    <t>Cipla Limited|Hoffmann-La Roche Inc.</t>
  </si>
  <si>
    <t>India, Mumbai</t>
  </si>
  <si>
    <t>Contract Research Organization-CRO|Medical Devices|Pharmaceuticals|Drug Delivery|Generic Drugs|Nutraceuticals|Vaccines|Consulting Services|Natural Products|Pharmaceuticals</t>
  </si>
  <si>
    <t>Cipla Limited|Cipla Limited|Cipla Limited|Cipla Limited</t>
  </si>
  <si>
    <t>Hoffmann-La Roche Inc.|Hoffmann-La Roche Inc.|Hoffmann-La Roche Inc.|Hoffmann-La Roche Inc.</t>
  </si>
  <si>
    <t xml:space="preserve">Herceptin|Avastin|Actemra (Intravenous) </t>
  </si>
  <si>
    <t>trastuzumab|bevacizumab|tocilizumab</t>
  </si>
  <si>
    <t>Autoimmune/immunology|Not Specified|Oncology</t>
  </si>
  <si>
    <t>Rheumatoid Arthritis (RA)|Juvenile Rheumatoid Arthritis|Drug Toxicity|Small Cell Lung Cancer (SCLC)|Multiple Myeloma (MM)|Non-Small Cell Lung Cancer (NSCLC)|Colorectal Cancer (CRC)|Prostate Cancer|Renal Cell Cancer (RCC)|Bladder Cancer|Pancreatic Cancer|Melanoma|Gastric Cancer|Ovarian Cancer|Brain Cancer (Malignant Glioma; AA and glioblastoma (GBM))|Head and Neck Cancer|Cervical Cancer|Hepatocellular (Liver) Cancer (HCC) (Including Secondary Metastases)|Neuroendocrine Tumors (NET)|Biliary Tract Cancer|Sarcoma|Gastrointestinal Stromal Tumor (GIST)|Mesothelioma|Diffuse Large B-Cell Lymphoma (DLBCL) - NHL|HR+/HER2- Breast Cancer|Triple-Negative Breast Cancer (TNBC)|Colorectal Cancer (CRC)|Gastric Cancer|Head and Neck Cancer|HER2+ Breast Cancer|Acute Lymphoblastic Leukemia (ALL)|Chronic Lymphocytic Leukemia (CLL)/Small Cell Lymphocytic Lymphoma (SLL) - NHL|Hodgkin's Lymphoma|Non-Hodgkin's Lymphoma (NHL)|Waldenstrom Macroglobulinemia (WM) / Lymphoplasmacytic Lymphoma (LPL) - NHL|Hairy Cell Leukemia|Indolent Non-Hodgkin's Lymphoma - iNHL|Mantle Cell Lymphoma - NHL|Diffuse Large B-Cell Lymphoma (DLBCL) - NHL|Burkitt Lymphoma/Burkitt Leukemia - NHL|Primary Central Nervous System Lymphoma (PCNSL) - NHL</t>
  </si>
  <si>
    <t>Approved|Approved|Approved|Approved</t>
  </si>
  <si>
    <t>HER2/neu or ErbB-2|VEGF (Vascular endothelial growth factor)|IL-6 Receptor (IL-6R)</t>
  </si>
  <si>
    <t>Monoclonal Antibody|Monoclonal Antibody|Monoclonal Antibody</t>
  </si>
  <si>
    <t>Orphan|Rare Disease|Orphan|Rare Disease|Rare Disease|Rare Disease|Rare Disease|Rare Disease|Orphan|Rare Disease|Rare Disease|Rare Disease|Orphan|Rare Disease|Rare Disease|Rare Disease|Rare Disease|Rare Disease|Fast Track|SPA|Orphan|Rare Disease|Rare Disease|Orphan|Rare Disease|Rare Disease|Rare Disease|Rare Disease|Rare Disease</t>
  </si>
  <si>
    <t>Asia \ India|Asia \ India|Asia \ India|Asia \ India</t>
  </si>
  <si>
    <t>Viatris Inc.|Otsuka Holdings Co., Ltd.|Otsuka Pharmaceutical Co. Ltd.</t>
  </si>
  <si>
    <t>United States, Pennsylvania, Canonsburg|Japan, Tokyo|Japan</t>
  </si>
  <si>
    <t>Generic Drugs|Transdermal|Pharmaceuticals|Medical Devices|Chemistry, Immunoassay|Nutraceuticals|OTC, Consumer</t>
  </si>
  <si>
    <t>Viatris Inc.</t>
  </si>
  <si>
    <t>Otsuka Pharmaceutical Co. Ltd.</t>
  </si>
  <si>
    <t>Delamanid</t>
  </si>
  <si>
    <t>Deramanido</t>
  </si>
  <si>
    <t>Tuberculosis</t>
  </si>
  <si>
    <t>Cell wall synthesis|Tuberculosis</t>
  </si>
  <si>
    <t>Africa \ South Africa|Asia \ India</t>
  </si>
  <si>
    <t>Takeda Pharmaceutical Co. Ltd.|Biological E Limited.</t>
  </si>
  <si>
    <t>Japan, Osaka|India, Hyderabad</t>
  </si>
  <si>
    <t>Pharmaceuticals|Generic Drugs|Specialty Pharmaceuticals|Vaccines</t>
  </si>
  <si>
    <t>Biological E Limited.</t>
  </si>
  <si>
    <t>Takeda Pharmaceutical Co. Ltd.</t>
  </si>
  <si>
    <t>Diphtheria, pertussis, and tetanus (DT, Td, DTaP and Tdap) Vaccines|Measles, Mumps and Rubella (MMR) Vaccines</t>
  </si>
  <si>
    <t>Asia \ China|Asia \ India</t>
  </si>
  <si>
    <t>AstraZeneca PLC|Pfizer Inc.</t>
  </si>
  <si>
    <t>United Kingdom, London|United States, New York, New York</t>
  </si>
  <si>
    <t>AstraZeneca PLC</t>
  </si>
  <si>
    <t>Nexium</t>
  </si>
  <si>
    <t>esomeprazole magnesium</t>
  </si>
  <si>
    <t>Gastroenterology (Non Inflammatory Bowel Disease)</t>
  </si>
  <si>
    <t>Gastroesophageal Reflux Disease (GERD)</t>
  </si>
  <si>
    <t>Proton pump</t>
  </si>
  <si>
    <t>Threshold Pharmaceuticals, Inc.|OBI Pharma, Inc.</t>
  </si>
  <si>
    <t>United States, California, South San Francisco|Taiwan, China, Taipei City</t>
  </si>
  <si>
    <t>Biotechnology|Pharmaceuticals|Biotechnology|In Vitro Diagnostics|Pharmaceuticals</t>
  </si>
  <si>
    <t>OBI Pharma, Inc.</t>
  </si>
  <si>
    <t>Threshold Pharmaceuticals, Inc.</t>
  </si>
  <si>
    <t>OBI-3424</t>
  </si>
  <si>
    <t>Solid Tumors|Acute Lymphoblastic Leukemia (ALL)|Pancreatic Cancer|Hepatocellular (Liver) Cancer (HCC) (Including Secondary Metastases)</t>
  </si>
  <si>
    <t>Aldo-keto reductase family 1 member C3 (AKR1C3)</t>
  </si>
  <si>
    <t>Orphan|Rare Disease|Rare Disease|Orphan|Rare Disease</t>
  </si>
  <si>
    <t>Asia \ China|Asia \ Hong Kong, S.A.R.|Asia \ India|Asia \ Japan|Asia \ Korea (South)|Asia \ Macao, S.A.R.|Asia \ Malaysia|Asia \ Singapore|Asia \ Taiwan, China|Asia \ Thailand|Asia \ Turkey</t>
  </si>
  <si>
    <t>Cialis</t>
  </si>
  <si>
    <t>tadalafil</t>
  </si>
  <si>
    <t>Erectile Dysfunction (ED)|Benign Prostatic Hyperplasia (BPH)</t>
  </si>
  <si>
    <t>Phosphodiesterase 5 (PDE5)</t>
  </si>
  <si>
    <t>Pharmaceuticals|Biotechnology / Drug Discovery Technologies|Biotechnology / Gene Therapy, Cell Therapy</t>
  </si>
  <si>
    <t>Kadimastem Ltd.|CORESTEM, Inc</t>
  </si>
  <si>
    <t>Israel, Ness Ziona|Korea (South), Kyonggi-do</t>
  </si>
  <si>
    <t>Pharmaceuticals|Drug Discovery Technologies|Gene Therapy, Cell Therapy|Pharmaceuticals|Gene Therapy, Cell Therapy</t>
  </si>
  <si>
    <t>CORESTEM, Inc</t>
  </si>
  <si>
    <t>Kadimastem Ltd.</t>
  </si>
  <si>
    <t>AstroRx</t>
  </si>
  <si>
    <t>Amyotrophic Lateral Sclerosis (ALS)</t>
  </si>
  <si>
    <t>Asia \ China (Exclusive)|Asia \ India (Exclusive)|Asia \ Japan (Exclusive)|Asia \ Korea (North) (Exclusive)|Asia \ Korea (South) (Exclusive)|Asia \ Singapore (Exclusive)|Oceania \ Australia (Exclusive)</t>
  </si>
  <si>
    <t>Lupin Limited|Pharmacosmos A/S</t>
  </si>
  <si>
    <t>India, Mumbai|Denmark, Holbæk</t>
  </si>
  <si>
    <t>Pharmaceuticals|Drug Delivery|Generic Drugs|Nutraceuticals|Specialty Pharmaceuticals|Controlled Release|Pulmonary|Natural Products|Pharmaceuticals|Vaccines</t>
  </si>
  <si>
    <t>Vivus, Inc.|Petros Pharmaceuticals, Inc.</t>
  </si>
  <si>
    <t>United States, California, Campbell |United States, New Jersey, Cranford</t>
  </si>
  <si>
    <t>Biotechnology|Pharmaceuticals|Surgical Equipment &amp; Devices|Specialty Pharmaceuticals</t>
  </si>
  <si>
    <t>Petros Pharmaceuticals, Inc.</t>
  </si>
  <si>
    <t>Vivus, Inc.</t>
  </si>
  <si>
    <t>Stendra</t>
  </si>
  <si>
    <t>avanafil</t>
  </si>
  <si>
    <t>Erectile Dysfunction (ED)</t>
  </si>
  <si>
    <t>Asia \ India (Exclusive)|North America \ Canada (Exclusive)|North America \ United States (Exclusive)|South America (Exclusive)</t>
  </si>
  <si>
    <t>Medical Devices|In Vitro Diagnostics / Glucose Testing|Medical Devices / Monitoring Equipment &amp; Devices</t>
  </si>
  <si>
    <t>Roche Holding AG|Senseonics Holdings, Inc.|Roche Diagnostics Corp.|Roche Diabetes Care</t>
  </si>
  <si>
    <t>Switzerland, Basel|United States, Maryland|United States, Indiana|Germany</t>
  </si>
  <si>
    <t>In Vitro Diagnostics|Pharmaceuticals|Molecular Diagnostics &amp; Genetic Testing|Digital Health|Implantable Devices|Monitoring Equipment &amp; Devices|Molecular Diagnostics &amp; Genetic Testing|Glucose Testing|Infusion Therapy Equipment and Supplies|Monitoring Equipment &amp; Devices</t>
  </si>
  <si>
    <t>Roche Diabetes Care</t>
  </si>
  <si>
    <t>Senseonics Holdings, Inc.</t>
  </si>
  <si>
    <t>Eversense</t>
  </si>
  <si>
    <t>CE Marking|CE Marking</t>
  </si>
  <si>
    <t>Africa (Exclusive)|Asia \ Bahrain (Exclusive)|Asia \ China (Exclusive)|Asia \ Cyprus (Exclusive)|Asia \ India (Exclusive)|Asia \ Iran (Exclusive)|Asia \ Iraq (Exclusive)|Asia \ Jordan (Exclusive)|Asia \ Kuwait (Exclusive)|Asia \ Lebanon (Exclusive)|Asia \ Oman (Exclusive)|Asia \ Qatar (Exclusive)|Asia \ Saudi Arabia (Exclusive)|Asia \ Syria (Exclusive)|Asia \ Turkey (Exclusive)|Asia \ United Arab Emirates (Exclusive)|Asia \ Yemen (Exclusive)|Europe (Exclusive)|Europe \ Russia (Exclusive)|South America \ Brazil (Exclusive)</t>
  </si>
  <si>
    <t>Asia \ Israel|Europe \ Denmark|Europe \ Norway|Europe \ Sweden</t>
  </si>
  <si>
    <t>In Vitro Diagnostics|In Vitro Diagnostics / Chemistry, Immunoassay|Biotechnology / Large Molecule / Antibodies</t>
  </si>
  <si>
    <t>Biohit Oyj|Onsite Diagnostic Labs India Pvt. Ltd.</t>
  </si>
  <si>
    <t>Finland, Helsinki|India</t>
  </si>
  <si>
    <t>Pharmaceuticals|Research, Analytical Equipment &amp; Supplies|Chemistry, Immunoassay|Diagnostic Equipment &amp; Supplies|PCR &amp; Amplification Tools|Antibodies|Chemistry, Immunoassay</t>
  </si>
  <si>
    <t>Onsite Diagnostic Labs India Pvt. Ltd.</t>
  </si>
  <si>
    <t>Biohit Oyj</t>
  </si>
  <si>
    <t>Gastroenterology (Non Inflammatory Bowel Disease)|Infectious Disease|Oncology</t>
  </si>
  <si>
    <t>Ulcers and Other Acid-Peptic Gastrointestinal Disorders|Gastric Cancer|H. pylori Infection</t>
  </si>
  <si>
    <t>Eisai Co., Ltd.|Dr. Reddy's Laboratories Ltd.</t>
  </si>
  <si>
    <t>Japan, Tokyo|India, Hyderabad</t>
  </si>
  <si>
    <t>Distributors|Pharmaceuticals|Generic Drugs|OTC, Consumer</t>
  </si>
  <si>
    <t>Cutaneous T-Cell Lymphoma (CTCL) - NHL|Diffuse Large B-Cell Lymphoma (DLBCL) - NHL</t>
  </si>
  <si>
    <t>Asia \ India (Exclusive) (Option)|Worldwide (Exclusive)</t>
  </si>
  <si>
    <t>AstraZeneca PLC|Sun Pharmaceutical Industries Ltd.|AstraZeneca Pharma India Ltd.</t>
  </si>
  <si>
    <t>United Kingdom, London|India, Mumbai|India</t>
  </si>
  <si>
    <t>Pharmaceuticals|Generic Drugs|Specialty Pharmaceuticals|Pharmaceuticals</t>
  </si>
  <si>
    <t>Sun Pharmaceutical Industries Ltd.|Sun Pharmaceutical Industries Ltd.</t>
  </si>
  <si>
    <t>AstraZeneca Pharma India Ltd.|AstraZeneca Pharma India Ltd.</t>
  </si>
  <si>
    <t>Farxiga|Xigduo (IR and XR)</t>
  </si>
  <si>
    <t>dapagliflozin|dapagliflozin and metformin</t>
  </si>
  <si>
    <t>SGLT|AMP-activated protein kinase (AMPK)|SGLT</t>
  </si>
  <si>
    <t>Mitsubishi Tanabe Pharma Corporation|Akebia Therapeutics, Inc.|Mitsubishi Corporation</t>
  </si>
  <si>
    <t>Japan, Osaka|United States, Massachusetts, Cambridge|Japan, Tokyo</t>
  </si>
  <si>
    <t>Pharmaceuticals|Drug Delivery|Nutraceuticals|OTC, Consumer|Vaccines|Natural Products|Biotechnology|Pharmaceuticals|Distributors|Diversified|Pharmaceuticals</t>
  </si>
  <si>
    <t>Mitsubishi Tanabe Pharma Corporation</t>
  </si>
  <si>
    <t>Akebia Therapeutics, Inc.</t>
  </si>
  <si>
    <t xml:space="preserve">Vafseo </t>
  </si>
  <si>
    <t>vadadustat</t>
  </si>
  <si>
    <t>Anemia Due to Chronic Kidney Disease, Dialysis-Dependent|Anemia Due to Chronic Kidney Disease, Dialysis-Independent</t>
  </si>
  <si>
    <t>Hypoxia-Inducible Factor-Prolyl Hydroxylase (HIF-PH)</t>
  </si>
  <si>
    <t>Asia \ India (Exclusive)|Asia \ Japan (Exclusive)|Asia \ Korea (South) (Exclusive)|Asia \ Malaysia (Exclusive)|Asia \ Taiwan, China (Exclusive)|Asia \ Vietnam (Exclusive)|Oceania \ Indonesia (Exclusive)|Oceania \ Philippines (Exclusive)</t>
  </si>
  <si>
    <t>DarioHealth Corp.|Centaur Pharmaceuticals Pvt. Ltd.</t>
  </si>
  <si>
    <t>Israel, Caesarea|India, Mumbai</t>
  </si>
  <si>
    <t>Glucose Testing|Monitoring Equipment &amp; Devices|Digital Imaging|Disease Management|Artificial Intelligence|Biotechnology</t>
  </si>
  <si>
    <t>Centaur Pharmaceuticals Pvt. Ltd.</t>
  </si>
  <si>
    <t>DarioHealth Corp.</t>
  </si>
  <si>
    <t>Dario Smart Meter</t>
  </si>
  <si>
    <t>Crossject|Sayre Therapeutics Pvt Ltd</t>
  </si>
  <si>
    <t>France, Chenôve|India, Bangalore</t>
  </si>
  <si>
    <t>Medical Devices|Generic Drugs|Transdermal|Distributors|In Vitro Diagnostics|Medical Devices|Pharmaceuticals</t>
  </si>
  <si>
    <t>Sayre Therapeutics Pvt Ltd</t>
  </si>
  <si>
    <t>Crossject</t>
  </si>
  <si>
    <t>Zeneo Methotrexate</t>
  </si>
  <si>
    <t>methotrexate</t>
  </si>
  <si>
    <t>Dihydrofolate reductase (DHFR)</t>
  </si>
  <si>
    <t>Asia \ Bangladesh (Exclusive)|Asia \ India (Exclusive)|Asia \ Nepal (Exclusive)|Asia \ Sri Lanka (Exclusive)</t>
  </si>
  <si>
    <t>Otsuka Holdings Co., Ltd.|Visterra Inc.|Serum Institute of India Pvt. Ltd.|Otsuka Pharmaceutical Co. Ltd.</t>
  </si>
  <si>
    <t>Japan, Tokyo|United States, Massachusetts, Cambridge|India, Pune|Japan</t>
  </si>
  <si>
    <t>Pharmaceuticals|Vaccines|Antibodies|Medical Devices|Chemistry, Immunoassay|Nutraceuticals|OTC, Consumer</t>
  </si>
  <si>
    <t>VIS513</t>
  </si>
  <si>
    <t>Dengue Fever - Vaccines and Treatments</t>
  </si>
  <si>
    <t>Dengue virus</t>
  </si>
  <si>
    <t>Asia \ India (Exclusive)|Asia \ Pakistan (Exclusive)</t>
  </si>
  <si>
    <t>Dr. Reddy's Laboratories Ltd.|Hatchtech Pty Ltd|Promius Pharma LLC</t>
  </si>
  <si>
    <t>India, Hyderabad|Australia, Camberwell</t>
  </si>
  <si>
    <t>Generic Drugs|OTC, Consumer|Biotechnology|Pharmaceuticals|Specialty Pharmaceuticals|Specialty Pharmaceuticals</t>
  </si>
  <si>
    <t>Promius Pharma LLC|Dr. Reddy's Laboratories Ltd.</t>
  </si>
  <si>
    <t>Hatchtech Pty Ltd</t>
  </si>
  <si>
    <t>Xeglyze</t>
  </si>
  <si>
    <t>abametapir</t>
  </si>
  <si>
    <t>MMP (metalloproteinase)|Metal ions (e.g., Ca2+, Cu2+, Zn2+, and Fe2/3+)</t>
  </si>
  <si>
    <t>Asia \ India (Exclusive)|Europe \ Russia (Exclusive)|North America \ Canada (Exclusive)|Oceania \ Australia (Exclusive)|Oceania \ New Zealand (Exclusive)|South America \ Venezuela (Exclusive)|North America \ United States (Exclusive)</t>
  </si>
  <si>
    <t>Dr. Reddy's Laboratories Ltd.|PanTheryx Inc.</t>
  </si>
  <si>
    <t>India, Hyderabad|United States, Colorado, Boulder</t>
  </si>
  <si>
    <t>Generic Drugs|OTC, Consumer|Biotechnology|Nutraceuticals</t>
  </si>
  <si>
    <t>PanTheryx Inc.</t>
  </si>
  <si>
    <t>Asia \ India (Exclusive)|Asia \ Kazakhstan (Exclusive)|Asia \ Nepal (Exclusive)|Asia \ Sri Lanka (Exclusive)|Asia \ Vietnam (Exclusive)|Europe \ Belarus (Exclusive)|Europe \ Ukraine (Exclusive)|North America \ Jamaica (Exclusive)</t>
  </si>
  <si>
    <t>Amgen, Inc.|Dr. Reddy's Laboratories Ltd.</t>
  </si>
  <si>
    <t>United States, California, Thousand Oaks|India, Hyderabad</t>
  </si>
  <si>
    <t>Biotechnology|Pharmaceuticals|Specialty Pharmaceuticals|Generic Drugs|OTC, Consumer</t>
  </si>
  <si>
    <t>Dr. Reddy's Laboratories Ltd.|Dr. Reddy's Laboratories Ltd.|Dr. Reddy's Laboratories Ltd.|Dr. Reddy's Laboratories Ltd.|Dr. Reddy's Laboratories Ltd.|Dr. Reddy's Laboratories Ltd.</t>
  </si>
  <si>
    <t>Amgen, Inc.|Amgen, Inc.|Amgen, Inc.|Amgen, Inc.|Amgen, Inc.|Amgen, Inc.</t>
  </si>
  <si>
    <t>Vectibix|Blincyto|Xgeva|Kyprolis|Prolia|Repatha</t>
  </si>
  <si>
    <t>panitumumab|blinatumomab|denosumab|carfilzomib|denosumab|evolocumab</t>
  </si>
  <si>
    <t>Cardiovascular|Endocrine|Oncology</t>
  </si>
  <si>
    <t>Chronic Myelogenous Leukemia (CML)|Hodgkin's Lymphoma|Non-Hodgkin's Lymphoma (NHL)|Non-Small Cell Lung Cancer (NSCLC)|Renal Cell Cancer (RCC)|Ovarian Cancer|Cutaneous T-Cell Lymphoma (CTCL) - NHL|Diffuse Large B-Cell Lymphoma (DLBCL) - NHL|Chronic Myelogenous Leukemia (CML)|Diffuse Large B-Cell Lymphoma (DLBCL) - NHL|Dyslipidemia / Hypercholesterolemia|Bone Complications (Including Bone Metastases)|Bone Cancer|Osteoporosis / Osteopenia|Colorectal Cancer (CRC)</t>
  </si>
  <si>
    <t>Approved|Approved|Approved|Approved|Approved|Approved</t>
  </si>
  <si>
    <t>EGFR (Epidermal Growth Factor Receptor)|Cluster of Differentiation 3 (CD3)|Immune System|Cluster of Differentiation 19 (CD19)|RANK Ligand (RANKL)|Proteasome|RANK Ligand (RANKL)|Proprotein Convertase Subtilisin/Kexin Type 9 (PCSK9)</t>
  </si>
  <si>
    <t>Monoclonal Antibody|Monoclonal Antibody|Monoclonal Antibody|Monoclonal Antibody|Monoclonal Antibody|Small Molecule</t>
  </si>
  <si>
    <t>Asia \ India|Asia \ India|Asia \ India|Asia \ India|Asia \ India|Asia \ India</t>
  </si>
  <si>
    <t>Marketing (Licensing)|Product Purchase|Reverse Licensing</t>
  </si>
  <si>
    <t>Dr. Reddy's Laboratories Ltd.|Dr. Reddy's Laboratories Ltd.|Dr. Reddy's Laboratories Ltd.</t>
  </si>
  <si>
    <t>UCB S.A.|UCB S.A.|UCB S.A.</t>
  </si>
  <si>
    <t>Zyrtec|Xyzal|Nootropil</t>
  </si>
  <si>
    <t>cetirizine|levocetirizine|Piracetam</t>
  </si>
  <si>
    <t>Allergy|Neurology</t>
  </si>
  <si>
    <t>Alzheimer's Disease (AD)|Neurology - Other|Dementia|Allergy|Allergy</t>
  </si>
  <si>
    <t>Approved|Approved|Approved</t>
  </si>
  <si>
    <t>Histamine H1 Receptor (HRH1)|Histamine H1 Receptor (HRH1)|Acetylcholine</t>
  </si>
  <si>
    <t>Small Molecule|Small Molecule|Small Molecule</t>
  </si>
  <si>
    <t>Asia \ India (Exclusive)|Asia \ India (Exclusive)|Worldwide (Exclusive)</t>
  </si>
  <si>
    <t>Abivax S.A.|Finlay Institute</t>
  </si>
  <si>
    <t>France, Paris|Cuba</t>
  </si>
  <si>
    <t>Biotechnology|Pharmaceuticals|Vaccines|Vaccines</t>
  </si>
  <si>
    <t>Abivax S.A.|Abivax S.A.|Abivax S.A.</t>
  </si>
  <si>
    <t>Finlay Institute|Finlay Institute|Finlay Institute</t>
  </si>
  <si>
    <t>vax-TyVi|vax-SPIRAL|VA-MENGOC-BC</t>
  </si>
  <si>
    <t>Typhoid Fever|Meningococcal Vaccines and Other Meningococcus-Specific Agents (Antibacterial)|Antibacterial and Antifungal - Miscellaneous Vaccines and Treatments</t>
  </si>
  <si>
    <t>Immune System|Immune System|Immune System|Neisseria meningitidis - Group B|Neisseria meningitidis - Group C</t>
  </si>
  <si>
    <t>Vaccine|Vaccine|Vaccine</t>
  </si>
  <si>
    <t>Asia \ India|North America \ Mexico|Oceania \ Indonesia|Oceania \ Philippines|South America|South America \ Brazil|South America \ Uruguay|Asia \ India|North America \ Mexico|Oceania \ Indonesia|Oceania \ Philippines|South America|South America \ Brazil|South America \ Uruguay|Asia \ India|North America \ Mexico|Oceania \ Indonesia|Oceania \ Philippines|South America|South America \ Brazil|South America \ Uruguay</t>
  </si>
  <si>
    <t>Medical Devices|Pharmaceuticals|Pharmaceuticals / Generic Drugs|Pharmaceuticals / Drug Delivery / Pulmonary</t>
  </si>
  <si>
    <t>Viatris Inc.|Circassia Ltd.|Prosonix Ltd.</t>
  </si>
  <si>
    <t>United States, Pennsylvania, Canonsburg|United Kingdom, Oxford</t>
  </si>
  <si>
    <t>Generic Drugs|Transdermal|Pharmaceuticals|Drug Discovery Technologies|Large Molecule|Drug Delivery|Specialty Pharmaceuticals|Vaccines|Medical Devices|Generic Drugs|Pulmonary</t>
  </si>
  <si>
    <t>Prosonix Ltd.</t>
  </si>
  <si>
    <t>Asthma|Chronic Obstructive Pulmonary Disease (COPD)</t>
  </si>
  <si>
    <t>Asia \ India (Exclusive)|Asia \ Japan (Exclusive)|Asia \ Turkey (Exclusive)|Europe (Exclusive)|Europe \ Iceland (Exclusive)|Europe \ Liechtenstein (Exclusive)|Europe \ Norway (Exclusive)|Europe \ Russia (Exclusive)|Europe \ Switzerland (Exclusive)|North America \ Canada (Exclusive)|North America \ United States (Exclusive)|Oceania \ Australia (Exclusive)|Oceania \ New Zealand (Exclusive)</t>
  </si>
  <si>
    <t>Merck &amp; Co., Inc.|Cipla Limited</t>
  </si>
  <si>
    <t>United States, New Jersey, Kenilworth|India, Mumbai</t>
  </si>
  <si>
    <t>Isentress</t>
  </si>
  <si>
    <t>raltegravir</t>
  </si>
  <si>
    <t>HIV / AIDS</t>
  </si>
  <si>
    <t>HIV Integrase</t>
  </si>
  <si>
    <t>Pharmaceuticals|Biotechnology / Large Molecule|Pharmaceuticals / Vaccines|Biotechnology / Immuno-Oncology</t>
  </si>
  <si>
    <t>Dr. Reddy's Laboratories Ltd.|Galena Biopharma, Inc.|SELLAS Life Sciences Group, Inc.</t>
  </si>
  <si>
    <t>India, Hyderabad|United States, Oregon, Lake Oswego|United States, New York, New York</t>
  </si>
  <si>
    <t>Generic Drugs|OTC, Consumer|Services|OTC, Consumer|Large Molecule|Vaccines</t>
  </si>
  <si>
    <t>Galena Biopharma, Inc.</t>
  </si>
  <si>
    <t>NeuVax</t>
  </si>
  <si>
    <t>nelipepimut-S</t>
  </si>
  <si>
    <t>Gastric Cancer|HR+/HER2- Breast Cancer|HER2+ Breast Cancer|Triple-Negative Breast Cancer (TNBC)</t>
  </si>
  <si>
    <t>Granulocyte Macrophage Colony-Stimulating Factor Receptor (GM-CSFR)/CD116|HER2/neu or ErbB-2|Immune System</t>
  </si>
  <si>
    <t>Fast Track|SPA</t>
  </si>
  <si>
    <t>Pharmaceuticals|Biotechnology / Antisense, Oligonucleotides|Biotechnology / Large Molecule</t>
  </si>
  <si>
    <t>Quark Pharmaceuticals, Inc.|Biocon, Ltd.</t>
  </si>
  <si>
    <t>United States, California, Newark|India</t>
  </si>
  <si>
    <t>Pharmaceuticals|Antisense, Oligonucleotides|Large Molecule|Biotechnology|Distributors|Medical Devices|Pharmaceuticals|Services|Generic Drugs|Antibodies</t>
  </si>
  <si>
    <t>Quark Pharmaceuticals, Inc.</t>
  </si>
  <si>
    <t>QPI-1007</t>
  </si>
  <si>
    <t>Glaucoma / Ocular Hypertension (Ophthalmology)|Optic Neuritis (Ophthalmology)</t>
  </si>
  <si>
    <t>Caspases</t>
  </si>
  <si>
    <t>siRNA/RNAi</t>
  </si>
  <si>
    <t>Daiichi Sankyo Co., Ltd.|Sun Pharmaceutical Industries Ltd.|Ranbaxy Laboratories Limited|EPIRUS Biopharmaceuticals, Inc.</t>
  </si>
  <si>
    <t>Japan|India, Mumbai|India|United States, Massachusetts, Boston</t>
  </si>
  <si>
    <t>Generic Drugs|OTC, Consumer|Generic Drugs|Specialty Pharmaceuticals|Services|Generic Drugs|Nutraceuticals|OTC, Consumer|Pharmaceuticals|Antibodies</t>
  </si>
  <si>
    <t>Daiichi Sankyo Co., Ltd.</t>
  </si>
  <si>
    <t>EPIRUS Biopharmaceuticals, Inc.</t>
  </si>
  <si>
    <t>Remicade</t>
  </si>
  <si>
    <t>infliximab</t>
  </si>
  <si>
    <t>Tumor Necrosis Factor-alpha (TNF-alpha)</t>
  </si>
  <si>
    <t>Africa|Asia \ India|Asia \ Laos|Asia \ Malaysia|Asia \ Singapore|Asia \ Thailand|Asia \ Vietnam|Asia \ Cambodia|Oceania \ Brunei Darussalam|Oceania \ Indonesia|Oceania \ Philippines</t>
  </si>
  <si>
    <t>Pieris Pharmaceuticals, Inc.|Zydus Lifesciences Limited</t>
  </si>
  <si>
    <t>United States, Massachusetts, Boston|India, Ahmedabad</t>
  </si>
  <si>
    <t>Biotechnology|Pharmaceuticals|Drug Discovery Technologies|Large Molecule|Pulmonary|Generic Drugs|OTC, Consumer</t>
  </si>
  <si>
    <t>Pieris Pharmaceuticals, Inc.</t>
  </si>
  <si>
    <t>PRS-110</t>
  </si>
  <si>
    <t>Hepatocyte growth factor receptor (c-Met, HGFR)</t>
  </si>
  <si>
    <t>Biocon, Ltd.|CytoSorbents Corporation</t>
  </si>
  <si>
    <t>India|United States, New Jersey, Monmouth Junction</t>
  </si>
  <si>
    <t>Biotechnology|Distributors|Medical Devices|Pharmaceuticals|Services|Generic Drugs|Antibodies|Biotechnology|Medical Devices</t>
  </si>
  <si>
    <t>CytoSorbents Corporation</t>
  </si>
  <si>
    <t>CytoSorb-XL</t>
  </si>
  <si>
    <t>Sepsis and Septic Shock</t>
  </si>
  <si>
    <t>Asia \ India (Exclusive)|Asia \ Malaysia (Exclusive)</t>
  </si>
  <si>
    <t>Zydus Lifesciences Limited|Access to Advanced Health Institute</t>
  </si>
  <si>
    <t>India, Ahmedabad|United States, Washington, Seattle</t>
  </si>
  <si>
    <t>Generic Drugs|OTC, Consumer|Academic and Research Institutions</t>
  </si>
  <si>
    <t>Access to Advanced Health Institute</t>
  </si>
  <si>
    <t>LEISH-F3+GLA-SE</t>
  </si>
  <si>
    <t>Immune System</t>
  </si>
  <si>
    <t>Ligand Pharmaceuticals, Inc.|Ethicor Pharma Ltd.</t>
  </si>
  <si>
    <t>United States, California, La Jolla|United Kingdom, London</t>
  </si>
  <si>
    <t>Drug Discovery Technologies|Transgenics|Antibodies|Site Specific|Pharmaceuticals|Specialty Pharmaceuticals</t>
  </si>
  <si>
    <t>Ethicor Pharma Ltd.</t>
  </si>
  <si>
    <t>Ligand Pharmaceuticals, Inc.</t>
  </si>
  <si>
    <t>Fablyn</t>
  </si>
  <si>
    <t>lasofoxifene</t>
  </si>
  <si>
    <t>Osteoporosis / Osteopenia</t>
  </si>
  <si>
    <t>Estrogen Receptor Beta (ER2 or ER beta)|Estrogen Receptor Alpha (ER1 or ER alpha)</t>
  </si>
  <si>
    <t>Asia \ India (Exclusive)|Asia \ Pakistan (Exclusive)|Europe \ Iceland (Exclusive)|Europe \ Liechtenstein (Exclusive)|Europe \ Norway (Exclusive)|Europe \ Switzerland (Exclusive)</t>
  </si>
  <si>
    <t>Europe \ Croatia</t>
  </si>
  <si>
    <t>Merck &amp; Co., Inc.|Lupin Limited</t>
  </si>
  <si>
    <t>Pneumovax 23</t>
  </si>
  <si>
    <t>Pneumococcal (Streptococcus pneumoniae) Vaccines (Antibacterial)|Community Acquired Pneumonia (CAP) (Antibacterial)</t>
  </si>
  <si>
    <t>Immune System|Streptococcus pneumoniae / Pneumococcus</t>
  </si>
  <si>
    <t>Novartis AG|Biological E Limited.|Novartis Institutes for BioMedical Research Inc.</t>
  </si>
  <si>
    <t>Switzerland, Basel|India, Hyderabad|Switzerland</t>
  </si>
  <si>
    <t>Pharmaceuticals|Generic Drugs|Specialty Pharmaceuticals|Vaccines|Pharmaceuticals</t>
  </si>
  <si>
    <t>Vi-CRM197</t>
  </si>
  <si>
    <t>Typhoid Fever</t>
  </si>
  <si>
    <t>Immune System|Salmonella enterica typhi</t>
  </si>
  <si>
    <t>Asia \ Bangladesh|Asia \ Bhutan|Asia \ India|Asia \ Laos|Asia \ Nepal|Asia \ Pakistan|Asia \ Sri Lanka|Asia \ Vietnam|Asia \ Cambodia|Oceania \ Papua New Guinea|Oceania \ Philippines</t>
  </si>
  <si>
    <t>Biotechnology|In Vitro Diagnostics|In Vitro Diagnostics / Molecular Diagnostics &amp; Genetic Testing</t>
  </si>
  <si>
    <t>CardioDx, Inc.|Core Diagnostics India</t>
  </si>
  <si>
    <t>United States, California, Redwood City|India, Gurgaon</t>
  </si>
  <si>
    <t>Biotechnology|Molecular Diagnostics &amp; Genetic Testing|Biotechnology|Molecular Diagnostics &amp; Genetic Testing</t>
  </si>
  <si>
    <t>Core Diagnostics India</t>
  </si>
  <si>
    <t>CardioDx, Inc.</t>
  </si>
  <si>
    <t>Merck &amp; Co., Inc.|Cubist Pharmaceuticals, Inc.|Astellas Pharma, Inc.</t>
  </si>
  <si>
    <t>United States, New Jersey, Kenilworth|United States, Massachusetts|Japan, Tokyo</t>
  </si>
  <si>
    <t>Pharmaceuticals|Biotechnology|Pharmaceuticals</t>
  </si>
  <si>
    <t>Cubist Pharmaceuticals, Inc.</t>
  </si>
  <si>
    <t>Astellas Pharma, Inc.</t>
  </si>
  <si>
    <t>Zerbaxa</t>
  </si>
  <si>
    <t>ceftolozane sulfate/tazobactam sodium</t>
  </si>
  <si>
    <t>Penicillin Binding Proteins (PBP)|Beta-lactamase|Gram-Negative Bacteria</t>
  </si>
  <si>
    <t>Fast Track|QIDP</t>
  </si>
  <si>
    <t>Africa \ Egypt|Asia \ Bahrain|Asia \ Bangladesh|Asia \ Bhutan|Asia \ China|Asia \ India|Asia \ Iran|Asia \ Iraq|Asia \ Israel|Asia \ Japan|Asia \ Jordan|Asia \ Korea (North)|Asia \ Korea (South)|Asia \ Kuwait|Asia \ Laos|Asia \ Lebanon|Asia \ Malaysia|Asia \ Mongolia|Asia \ Nepal|Asia \ Oman|Asia \ Pakistan|Asia \ Qatar|Asia \ Saudi Arabia|Asia \ Singapore|Asia \ Sri Lanka|Asia \ Syria|Asia \ Taiwan, China|Asia \ Thailand|Asia \ Turkey|Asia \ United Arab Emirates|Asia \ Vietnam|Asia \ Yemen|Asia \ Cambodia|Europe \ Russia|Oceania \ Australia|Oceania \ Brunei Darussalam|Oceania \ Fiji|Oceania \ French Polynesia|Oceania \ Indonesia|Oceania \ Kiribati|Oceania \ Nauru|Oceania \ New Caledonia|Oceania \ New Zealand|Oceania \ Papua New Guinea|Oceania \ Philippines|Oceania \ Western Samoa|Oceania \ Solomon Islands|Oceania \ Tonga|Oceania \ Tuvalu|Oceania \ Vanuatu|Oceania \ Wallis and Futuna Islands|Oceania \ Marshall Islands</t>
  </si>
  <si>
    <t>Cipla Limited|Lallemand Inc.</t>
  </si>
  <si>
    <t>India, Mumbai|Canada, Ontario, Toronto</t>
  </si>
  <si>
    <t>Contract Research Organization-CRO|Medical Devices|Pharmaceuticals|Drug Delivery|Generic Drugs|Nutraceuticals|Vaccines|Consulting Services|Natural Products|Diversified|Pharmaceuticals</t>
  </si>
  <si>
    <t>Lallemand Inc.</t>
  </si>
  <si>
    <t>Respiratory Tract Infections (Excluding Pneumonia) (Antibacterial)</t>
  </si>
  <si>
    <t>Dr. Reddy's Laboratories Ltd.|Debiopharm S.A.</t>
  </si>
  <si>
    <t>India, Hyderabad|Switzerland, Lausanne</t>
  </si>
  <si>
    <t>Generic Drugs|OTC, Consumer|Biotechnology|Drug Delivery</t>
  </si>
  <si>
    <t>Debiopharm S.A.</t>
  </si>
  <si>
    <t>Triptodur</t>
  </si>
  <si>
    <t>triptorelin pamoate</t>
  </si>
  <si>
    <t>Sanofi|Sanofi Genzyme |Alnylam Pharmaceuticals Inc.</t>
  </si>
  <si>
    <t>France, Paris|United States, Massachusetts, Cambridge</t>
  </si>
  <si>
    <t>Vaccines|Pharmaceuticals|Antisense, Oligonucleotides|Large Molecule|Synthesis Technologies, Production Processes|Drug Delivery</t>
  </si>
  <si>
    <t xml:space="preserve">Sanofi Genzyme |Sanofi Genzyme </t>
  </si>
  <si>
    <t>Alnylam Pharmaceuticals Inc.|Alnylam Pharmaceuticals Inc.</t>
  </si>
  <si>
    <t>Onpattro|Revusiran</t>
  </si>
  <si>
    <t>patisiran</t>
  </si>
  <si>
    <t>Hereditary Transthyretin (hATTR) Amyloidosis With Polyneuropathy (Familial Amyloid Polyneuropathy)|Transthyretin Amyloid Cardiomyopathy (ATTR-CM, Wild Type Or Hereditary)|Hereditary Transthyretin (hATTR) Amyloidosis With Polyneuropathy (Familial Amyloid Polyneuropathy)|Transthyretin Amyloid Cardiomyopathy (ATTR-CM, Wild Type Or Hereditary)</t>
  </si>
  <si>
    <t>Preclinical|II</t>
  </si>
  <si>
    <t>Transthyretin (TTR)|Transthyretin (TTR)</t>
  </si>
  <si>
    <t>siRNA/RNAi|siRNA/RNAi</t>
  </si>
  <si>
    <t>Breakthrough|Fast Track|Orphan|Rare Disease|Orphan|Rare Disease|Rare Disease|Orphan|Rare Disease</t>
  </si>
  <si>
    <t>Asia \ China (Exclusive)|Asia \ India (Exclusive)|Asia \ Japan (Exclusive)|Asia \ Korea (North) (Exclusive)|Asia \ Korea (South) (Exclusive)|Asia \ Taiwan, China (Exclusive)|Oceania \ Australia (Exclusive)|Oceania \ New Zealand (Exclusive)|Asia \ China (Exclusive)|Asia \ India (Exclusive)|Asia \ Japan (Exclusive)|Asia \ Korea (North) (Exclusive)|Asia \ Korea (South) (Exclusive)|Asia \ Taiwan, China (Exclusive)|Oceania \ Australia (Exclusive)|Oceania \ New Zealand (Exclusive)</t>
  </si>
  <si>
    <t>Biotechnology|In Vitro Diagnostics|In Vitro Diagnostics / Molecular Diagnostics &amp; Genetic Testing|In Vitro Diagnostics / Urine-based Testing</t>
  </si>
  <si>
    <t>Cardiff Oncology, Inc.|Biomark Capital</t>
  </si>
  <si>
    <t>United States, California, San Diego|United States, California, San Francisco</t>
  </si>
  <si>
    <t>Large Molecule|Vaccines|Medical Devices|Molecular Diagnostics &amp; Genetic Testing</t>
  </si>
  <si>
    <t>Biomark Capital</t>
  </si>
  <si>
    <t>Cardiff Oncology, Inc.</t>
  </si>
  <si>
    <t>Human papillomavirus (HPV) Prevention (Antiviral, Vaccines)</t>
  </si>
  <si>
    <t>Asia|Asia \ India</t>
  </si>
  <si>
    <t>ThermoGenesis Holdings Inc.|Golden Meditech Holdings Limited</t>
  </si>
  <si>
    <t>United States, California, Rancho Cordova|China</t>
  </si>
  <si>
    <t>Medical Devices|Pharmaceuticals|Research, Analytical Equipment &amp; Supplies|Services|Gene Therapy, Cell Therapy|Contract Manufacturing Organization|Infusion Therapy Equipment and Supplies</t>
  </si>
  <si>
    <t>Golden Meditech Holdings Limited</t>
  </si>
  <si>
    <t>ThermoGenesis Holdings Inc.</t>
  </si>
  <si>
    <t>Asia \ China (Exclusive)|Asia \ India (Exclusive)|Asia \ Singapore (Exclusive)|Oceania \ Indonesia (Exclusive)|Oceania \ Philippines (Exclusive)</t>
  </si>
  <si>
    <t>Asia \ Hong Kong, S.A.R.|Asia \ Taiwan, China</t>
  </si>
  <si>
    <t>Pharmaceuticals|Biotechnology / Nanotechnology, Chips, etc.|Pharmaceuticals / Drug Delivery|Biotechnology / Immuno-Oncology</t>
  </si>
  <si>
    <t>PharmaEngine, Inc.|Nanobiotix SA</t>
  </si>
  <si>
    <t>Taiwan, China, Taipei|France, Paris</t>
  </si>
  <si>
    <t>Biotechnology|Pharmaceuticals|Medical Devices|Nanotechnology, Chips, etc.|Drug Delivery</t>
  </si>
  <si>
    <t>PharmaEngine, Inc.</t>
  </si>
  <si>
    <t>Nanobiotix SA</t>
  </si>
  <si>
    <t>NBTXR3 (Drug)</t>
  </si>
  <si>
    <t>Immune System|Tumor Cells</t>
  </si>
  <si>
    <t>Asia \ China (Exclusive)|Asia \ India (Exclusive)|Asia \ Japan (Exclusive)|Asia \ Korea (North) (Exclusive)|Asia \ Korea (South) (Exclusive)|Asia \ Taiwan, China (Exclusive)|Oceania \ Australia (Exclusive)</t>
  </si>
  <si>
    <t xml:space="preserve">Diabetology Ltd.|Proxima Concepts|USV Private Limited </t>
  </si>
  <si>
    <t>United Kingdom, London|United Kingdom, St Helier|India, Mumbai</t>
  </si>
  <si>
    <t>Biotechnology|Pharmaceuticals|Drug Delivery|Biotechnology|Pharmaceuticals</t>
  </si>
  <si>
    <t xml:space="preserve">USV Private Limited </t>
  </si>
  <si>
    <t>Diabetology Ltd.</t>
  </si>
  <si>
    <t>Capsulin IR</t>
  </si>
  <si>
    <t>Sonoma Pharmaceuticals, Inc.|AmDerma Pharmaceuticals, LLC</t>
  </si>
  <si>
    <t>United States, California, Petaluma|United States, New Jersey, Bridgewater</t>
  </si>
  <si>
    <t>Biotechnology|Medical Devices|Pharmaceuticals|OTC, Consumer|Specialty Pharmaceuticals|Pharmaceuticals</t>
  </si>
  <si>
    <t>AmDerma Pharmaceuticals, LLC</t>
  </si>
  <si>
    <t>Sonoma Pharmaceuticals, Inc.</t>
  </si>
  <si>
    <t>Asia \ India|North America \ United States</t>
  </si>
  <si>
    <t>Bayer AG|Natco Pharma Limited</t>
  </si>
  <si>
    <t>Germany, Leverkusen|India, Hyderabad</t>
  </si>
  <si>
    <t>In Vitro Diagnostics|Pharmaceuticals|OTC, Consumer|Radiopharmaceuticals, Contrast Agents|Artificial Intelligence|Generic Drugs</t>
  </si>
  <si>
    <t>Natco Pharma Limited</t>
  </si>
  <si>
    <t>Bayer AG</t>
  </si>
  <si>
    <t>Renal Cell Cancer (RCC)|Hepatocellular (Liver) Cancer (HCC) (Including Secondary Metastases)</t>
  </si>
  <si>
    <t>Sanofi|Emcure Pharmaceuticals Pvt Ltd.|Sanofi Pasteur</t>
  </si>
  <si>
    <t>France, Paris|India, Pune|France</t>
  </si>
  <si>
    <t>Vaccines|Pharmaceuticals|Generic Drugs|Vaccines</t>
  </si>
  <si>
    <t>Emcure Pharmaceuticals Pvt Ltd.</t>
  </si>
  <si>
    <t>Sanofi Pasteur</t>
  </si>
  <si>
    <t>CL-184</t>
  </si>
  <si>
    <t>Immune System|Rabies virus</t>
  </si>
  <si>
    <t>ULURU Inc.|Melmed Holding AG</t>
  </si>
  <si>
    <t>United States, Texas, Addison|Switzerland</t>
  </si>
  <si>
    <t>Pharmaceuticals|Nanotechnology, Chips, etc.|Biomaterials|Specialty Pharmaceuticals|ADMET|Controlled Release|Biotechnology|Pharmaceuticals</t>
  </si>
  <si>
    <t>Melmed Holding AG</t>
  </si>
  <si>
    <t>ULURU Inc.</t>
  </si>
  <si>
    <t>Wound Healing</t>
  </si>
  <si>
    <t>Africa \ Algeria|Asia|Asia \ India|Asia \ Japan|Europe|Oceania \ Australia|Oceania \ New Zealand</t>
  </si>
  <si>
    <t>Asia \ China|Asia \ Hong Kong, S.A.R.|Asia \ Korea (South)|Asia \ Macao, S.A.R.|Asia \ Taiwan, China</t>
  </si>
  <si>
    <t>Athenex, Inc.|Hanmi Pharmaceutical Co., Ltd.|PharmaEssentia Corporation</t>
  </si>
  <si>
    <t xml:space="preserve">United States, New York, Buffalo|Korea (South), Seoul|Taiwan, China, Taipei </t>
  </si>
  <si>
    <t>Pharmaceuticals|Gene Therapy, Cell Therapy|Pharmaceuticals|Biotechnology|Pharmaceuticals</t>
  </si>
  <si>
    <t>Athenex, Inc.|Athenex, Inc.</t>
  </si>
  <si>
    <t>Hanmi Pharmaceutical Co., Ltd.|Hanmi Pharmaceutical Co., Ltd.</t>
  </si>
  <si>
    <t>Oral Paclitaxel|Oral Irinotecan</t>
  </si>
  <si>
    <t>paclitaxel|irinotecan</t>
  </si>
  <si>
    <t>Gastric Cancer|Colorectal Cancer (CRC)</t>
  </si>
  <si>
    <t>II|I</t>
  </si>
  <si>
    <t>Microtubules (Tubulin)|P-gp|Topoisomerase I (Topo-I)</t>
  </si>
  <si>
    <t>Asia \ Hong Kong, S.A.R. (Exclusive)|Asia \ India (Exclusive)|Asia \ Malaysia (Exclusive)|Asia \ Taiwan, China (Exclusive)|Asia \ Thailand (Exclusive)|Asia \ Vietnam (Exclusive)|Europe (Exclusive)|North America \ United States (Exclusive)|Oceania \ Australia (Exclusive)|Oceania \ Indonesia (Exclusive)|Oceania \ New Zealand (Exclusive)|Oceania \ Philippines (Exclusive)|South America (Exclusive)|Asia \ Hong Kong, S.A.R. (Exclusive)|Asia \ India (Exclusive)|Asia \ Malaysia (Exclusive)|Asia \ Taiwan, China (Exclusive)|Asia \ Thailand (Exclusive)|Asia \ Vietnam (Exclusive)|Europe (Exclusive)|North America \ United States (Exclusive)|Oceania \ Australia (Exclusive)|Oceania \ Indonesia (Exclusive)|Oceania \ New Zealand (Exclusive)|Oceania \ Philippines (Exclusive)|South America (Exclusive)</t>
  </si>
  <si>
    <t>Asia \ China|Asia \ Japan|Asia \ Korea (North)|Asia \ Korea (South)|Asia \ China|Asia \ Japan|Asia \ Korea (North)|Asia \ Korea (South)</t>
  </si>
  <si>
    <t>Veloxis Pharmaceuticals A/S|Athena Drug Delivery Solutions Pvt. Ltd.</t>
  </si>
  <si>
    <t xml:space="preserve">Denmark, Copenhagen|India, Mumbai </t>
  </si>
  <si>
    <t>Biotechnology|Pharmaceuticals|Specialty Pharmaceuticals|Controlled Release|Controlled Release|Site Specific</t>
  </si>
  <si>
    <t>Athena Drug Delivery Solutions Pvt. Ltd.</t>
  </si>
  <si>
    <t>Veloxis Pharmaceuticals A/S</t>
  </si>
  <si>
    <t>AtorFen</t>
  </si>
  <si>
    <t>atorvastatin, fenofibrate</t>
  </si>
  <si>
    <t>Cardiovascular Disease|Dyslipidemia / Hypercholesterolemia</t>
  </si>
  <si>
    <t>PPAR alpha|HMG CoA Reductase (HMGR)</t>
  </si>
  <si>
    <t>In Vitro Diagnostics|Medical Devices|Medical Devices / Diagnostic Equipment &amp; Supplies</t>
  </si>
  <si>
    <t>i2iHealth|i2india IPR|Medical Acoustics LLC</t>
  </si>
  <si>
    <t>India|India|United States, New York, Bowmansville</t>
  </si>
  <si>
    <t>Diagnostic Equipment &amp; Supplies|Diagnostic Equipment &amp; Supplies|In Vitro Diagnostics|Diagnostic Equipment &amp; Supplies</t>
  </si>
  <si>
    <t>i2iHealth</t>
  </si>
  <si>
    <t>Medical Acoustics LLC</t>
  </si>
  <si>
    <t>Asthma|Chronic Obstructive Pulmonary Disease (COPD)|Bronchiectasis</t>
  </si>
  <si>
    <t>RaQualia Pharma Inc.|CJ Corp.</t>
  </si>
  <si>
    <t>Japan, Taketoyo|Korea (North), Seoul</t>
  </si>
  <si>
    <t>Biotechnology|Pharmaceuticals|Diversified|Vaccines</t>
  </si>
  <si>
    <t>CJ Corp.</t>
  </si>
  <si>
    <t>RaQualia Pharma Inc.</t>
  </si>
  <si>
    <t>RQ-10</t>
  </si>
  <si>
    <t>Gastroparesis Therapy</t>
  </si>
  <si>
    <t>Serotonin 5-HT4 receptor</t>
  </si>
  <si>
    <t>Asia \ China (Exclusive)|Asia \ India (Exclusive)|Asia \ Korea (South) (Exclusive)|Asia \ Laos (Exclusive)|Asia \ Malaysia (Exclusive)|Asia \ Singapore (Exclusive)|Asia \ Taiwan, China (Exclusive)|Asia \ Thailand (Exclusive)|Asia \ Vietnam (Exclusive)|Asia \ Cambodia (Exclusive)|Oceania \ Brunei Darussalam (Exclusive)|Oceania \ Indonesia (Exclusive)|Oceania \ Philippines (Exclusive)</t>
  </si>
  <si>
    <t>Medical Devices|Pharmaceuticals|Biotechnology / Large Molecule|Pharmaceuticals / Drug Delivery</t>
  </si>
  <si>
    <t>Lupin Limited|Lupin Limited|Lupin Limited|Lupin Limited|Lupin Limited</t>
  </si>
  <si>
    <t>Humalog|HumaPen Ergo|HumaPen Ergo|HumaPen Ergo|HumaPen Ergo</t>
  </si>
  <si>
    <t>insulin lispro</t>
  </si>
  <si>
    <t>Diabetes Mellitus, Type II|Diabetes Mellitus, Type II|Diabetes Mellitus, Type II|Diabetes Mellitus, Type II|Diabetes Mellitus, Type II|Diabetes Mellitus, Type I</t>
  </si>
  <si>
    <t>Approved|Approved|Approved|Approved|Approved</t>
  </si>
  <si>
    <t>Insulin Receptor|Device Miscellaneous|Device Miscellaneous|Device Miscellaneous|Device Miscellaneous</t>
  </si>
  <si>
    <t>Peptide|Not Specified|Not Specified|Not Specified|Not Specified</t>
  </si>
  <si>
    <t>Bausch Health Companies Inc.|Lupin Limited</t>
  </si>
  <si>
    <t>Canada, Quebec, Laval|India, Mumbai</t>
  </si>
  <si>
    <t>Medical Devices|Pharmaceuticals|Implantable Devices|Surgical Equipment &amp; Devices|Generic Drugs|OTC, Consumer|Pharmaceuticals|Drug Delivery|Generic Drugs|Nutraceuticals|Specialty Pharmaceuticals|Controlled Release|Pulmonary|Natural Products</t>
  </si>
  <si>
    <t>Bausch Health Companies Inc.</t>
  </si>
  <si>
    <t>Salix Pharmaceuticals Ltd.|Bausch Health Companies Inc.|Dr. Reddy's Laboratories Ltd.|Oceana Therapeutics, Inc.</t>
  </si>
  <si>
    <t>United States, North Carolina, Raleigh|Canada, Quebec, Laval|India, Hyderabad</t>
  </si>
  <si>
    <t>Biotechnology|Specialty Pharmaceuticals|Medical Devices|Pharmaceuticals|Implantable Devices|Surgical Equipment &amp; Devices|Generic Drugs|OTC, Consumer|Generic Drugs|OTC, Consumer</t>
  </si>
  <si>
    <t>Oceana Therapeutics, Inc.</t>
  </si>
  <si>
    <t>Deflux</t>
  </si>
  <si>
    <t>Bulking agent/polymer</t>
  </si>
  <si>
    <t>Pharmaceuticals|Medical Devices / Diagnostic Imaging Equipment &amp; Supplies|Pharmaceuticals / Radiopharmaceuticals, Contrast Agents</t>
  </si>
  <si>
    <t>Bayer AG|Zydus Lifesciences Limited</t>
  </si>
  <si>
    <t>Germany, Leverkusen|India, Ahmedabad</t>
  </si>
  <si>
    <t>In Vitro Diagnostics|Pharmaceuticals|OTC, Consumer|Radiopharmaceuticals, Contrast Agents|Artificial Intelligence|Generic Drugs|OTC, Consumer</t>
  </si>
  <si>
    <t>Bayer AG|Bayer AG|Bayer AG|Bayer AG|Bayer AG|Bayer AG|Bayer AG</t>
  </si>
  <si>
    <t>Zydus Lifesciences Limited|Zydus Lifesciences Limited|Bayer AG|Bayer AG|Bayer AG|Bayer AG|Bayer AG</t>
  </si>
  <si>
    <t>Nexavar|Amaryl|Xarelto|Yaz|Precose|Yasmin|Climara</t>
  </si>
  <si>
    <t>sorafenib tosylate|glimepiride|rivaroxaban|drospirenone and ethinyl estradiol|acarbose|drospirenone and ethinylestradiol|estradiol</t>
  </si>
  <si>
    <t>Endocrine|Hematology|Oncology</t>
  </si>
  <si>
    <t>Diabetes Mellitus, Type II|Venous Thromboembolism (VTE)|Renal Cell Cancer (RCC)|Hepatocellular (Liver) Cancer (HCC) (Including Secondary Metastases)|Contraception|Contraception|Diabetes Mellitus, Type II|Menopause (including Hormone Replacement Therapy [HRT])</t>
  </si>
  <si>
    <t>Approved|Approved|Approved|Approved|Approved|Approved|Approved</t>
  </si>
  <si>
    <t>Raf kinase|FMS-like tyrosine kinase 3 (FLT-3) |Tyrosine Kinases|VEGF Receptor (VEGFR)|Platelet-derived growth factor receptor (PDGFR)|KIT/c-KIT|RET|Sulfonylurea receptor (ATP-sensitive potassium channel, ABCC8)|Coagulation Factor X|Estrogen Receptor Beta (ER2 or ER beta)|Progesterone Receptor|Estrogen Receptor Alpha (ER1 or ER alpha)|Alpha-glucosidase|Estrogen Receptor Beta (ER2 or ER beta)|Progesterone Receptor|Estrogen Receptor Alpha (ER1 or ER alpha)|Mineralocorticoid Receptor|Estrogen Receptor Alpha (ER1 or ER alpha)</t>
  </si>
  <si>
    <t>Small Molecule|Small Molecule|Small Molecule|Small Molecule|Steroid|Steroid|Steroid</t>
  </si>
  <si>
    <t>Asia \ India (Exclusive)|Asia \ India (Exclusive)|Asia \ India (Exclusive)|Asia \ India (Exclusive)|Asia \ India (Exclusive)|Asia \ India (Exclusive)</t>
  </si>
  <si>
    <t>Orexo AB|Menarini Group</t>
  </si>
  <si>
    <t>Sweden, Uppsala</t>
  </si>
  <si>
    <t>Pharmaceuticals|Pharmaceuticals|Chemistry, Immunoassay|Glucose Testing|Hematology, Coagulation|Urine-based Testing</t>
  </si>
  <si>
    <t>Menarini Group</t>
  </si>
  <si>
    <t>Orexo AB</t>
  </si>
  <si>
    <t>Abstral</t>
  </si>
  <si>
    <t>fentanyl citrate</t>
  </si>
  <si>
    <t>Cancer Pain</t>
  </si>
  <si>
    <t>Opioid receptors</t>
  </si>
  <si>
    <t>Asia \ India (Exclusive)|Asia \ Korea (South) (Exclusive)|Asia \ Malaysia (Exclusive)|Asia \ Singapore (Exclusive)|Asia \ Taiwan, China (Exclusive)|Asia \ Thailand (Exclusive)|Asia \ Vietnam (Exclusive)|Oceania \ Australia (Exclusive)|Oceania \ Indonesia (Exclusive)|Oceania \ New Zealand (Exclusive)|Oceania \ Philippines (Exclusive)</t>
  </si>
  <si>
    <t>Sinclair Pharma Ltd|Menarini Group|Huadong Medicine Co., Ltd.</t>
  </si>
  <si>
    <t>United Kingdom, London|China, Hangzhou</t>
  </si>
  <si>
    <t>Pharmaceuticals|Pharmaceuticals|Chemistry, Immunoassay|Glucose Testing|Hematology, Coagulation|Urine-based Testing|Pharmaceuticals|OTC, Consumer</t>
  </si>
  <si>
    <t>Asia \ China (Exclusive)|Asia \ Hong Kong, S.A.R. (Exclusive)|Asia \ India (Exclusive)|Asia \ Korea (South) (Exclusive)|Asia \ Malaysia (Exclusive)|Asia \ Singapore (Exclusive)|Asia \ Taiwan, China (Exclusive)|Asia \ Thailand (Exclusive)|Asia \ Vietnam (Exclusive)|Oceania \ Australia (Exclusive)|Oceania \ Indonesia (Exclusive)|Oceania \ Philippines (Exclusive)</t>
  </si>
  <si>
    <t>In Vitro Diagnostics|Laboratory Testing Services|Pharmaceuticals|Research, Analytical Equipment &amp; Supplies|Services|In Vitro Diagnostics / Molecular Diagnostics &amp; Genetic Testing</t>
  </si>
  <si>
    <t>Quest Diagnostics Incorporated|Genomic Vision</t>
  </si>
  <si>
    <t>United States, New Jersey, Secaucus|France</t>
  </si>
  <si>
    <t>In Vitro Diagnostics|Research, Analytical Equipment &amp; Supplies|Services|Laboratory Testing Services|Services|Pharmacogenetics-Pharmacogenomics|Molecular Diagnostics &amp; Genetic Testing</t>
  </si>
  <si>
    <t>Quest Diagnostics Incorporated|Quest Diagnostics Incorporated</t>
  </si>
  <si>
    <t>Genomic Vision|Genomic Vision</t>
  </si>
  <si>
    <t>Metabolic|Oncology</t>
  </si>
  <si>
    <t>Muscular Dystrophy|Colorectal Cancer (CRC)</t>
  </si>
  <si>
    <t>Asia \ India (Exclusive)|North America \ Mexico (Exclusive)|North America \ United States (Exclusive)|Asia \ India (Exclusive)|North America \ Mexico (Exclusive)|North America \ United States (Exclusive)</t>
  </si>
  <si>
    <t>aRigen Pharmaceuticals Inc.|Centaur Pharmaceuticals Pvt. Ltd.</t>
  </si>
  <si>
    <t>Japan, Tokyo|India, Mumbai</t>
  </si>
  <si>
    <t>Pharmaceuticals|Biotechnology</t>
  </si>
  <si>
    <t>aRigen Pharmaceuticals Inc.</t>
  </si>
  <si>
    <t>Herpes Simplex Virus (HSV) (Antiviral)</t>
  </si>
  <si>
    <t>GSK plc|Medivir AB</t>
  </si>
  <si>
    <t>United Kingdom, London|Sweden, Stockholm</t>
  </si>
  <si>
    <t>Vaccines|Biotechnology|Pharmaceuticals</t>
  </si>
  <si>
    <t>GSK plc|GSK plc</t>
  </si>
  <si>
    <t>Medivir AB|Medivir AB</t>
  </si>
  <si>
    <t>Zovirax|Xerese</t>
  </si>
  <si>
    <t>acyclovir|acyclovir and hydrocortisone</t>
  </si>
  <si>
    <t>Dermatology|Infectious Disease</t>
  </si>
  <si>
    <t>Dermatology|Infectious Disease|Dermatology|Infectious Disease</t>
  </si>
  <si>
    <t>Thymidine Kinase|Thymidine Kinase|Glucocorticoid Receptor (GR)</t>
  </si>
  <si>
    <t>Asia \ India (Exclusive)|Asia \ Japan (Exclusive)|Europe (Exclusive)|Oceania \ Australia (Exclusive)|Oceania \ New Zealand (Exclusive)|Asia \ India (Exclusive)|Asia \ Japan (Exclusive)|Europe (Exclusive)|Oceania \ Australia (Exclusive)|Oceania \ New Zealand (Exclusive)</t>
  </si>
  <si>
    <t>Asia|Asia \ China|Asia \ Israel|North America|South America|Asia|Asia \ China|Asia \ Israel|North America|South America</t>
  </si>
  <si>
    <t>AMAG Pharmaceuticals Inc.|Takeda Pharmaceutical Co. Ltd.|Covis Pharma B.V.</t>
  </si>
  <si>
    <t>United States, Massachusetts, Waltham|Japan, Osaka|Netherlands, Baarn</t>
  </si>
  <si>
    <t>Biotechnology|Pharmaceuticals|Pharmaceuticals|Specialty Pharmaceuticals</t>
  </si>
  <si>
    <t>AMAG Pharmaceuticals Inc.</t>
  </si>
  <si>
    <t>Feraheme</t>
  </si>
  <si>
    <t>ferumoxytol</t>
  </si>
  <si>
    <t>Asia (Exclusive)|Asia \ India (Exclusive)|Asia \ Turkey (Exclusive)|Europe (Exclusive)|Europe \ Russia (Exclusive)|North America \ Canada (Exclusive)</t>
  </si>
  <si>
    <t>Asia \ China|Asia \ Japan|Asia \ Taiwan, China</t>
  </si>
  <si>
    <t>Spectrum Pharmaceuticals Inc.|TopoTarget A/S|Onxeo SA</t>
  </si>
  <si>
    <t>United States, Nevada, Henderson|Denmark|France, Paris</t>
  </si>
  <si>
    <t>Drug Delivery|Antibodies|Biotechnology|Pharmaceuticals</t>
  </si>
  <si>
    <t>Spectrum Pharmaceuticals Inc.</t>
  </si>
  <si>
    <t>Beleodaq</t>
  </si>
  <si>
    <t>belinostat (IV)</t>
  </si>
  <si>
    <t>Hematologic Cancer</t>
  </si>
  <si>
    <t>Histone Deacetylase (HDAC)</t>
  </si>
  <si>
    <t>Asia \ China (Option)|Asia \ India|North America</t>
  </si>
  <si>
    <t>VaxInnate, Inc.|Biological E Limited.</t>
  </si>
  <si>
    <t>United States, New Jersey, Cranbury|India, Hyderabad</t>
  </si>
  <si>
    <t>Biotechnology|Generic Drugs|Specialty Pharmaceuticals|Vaccines</t>
  </si>
  <si>
    <t>VaxInnate, Inc.</t>
  </si>
  <si>
    <t>VAX128</t>
  </si>
  <si>
    <t>Pandemic Influenza Vaccines</t>
  </si>
  <si>
    <t>Immune System|Influenza Virus</t>
  </si>
  <si>
    <t>Pharmaceuticals|Biotechnology / Drug Discovery Technologies|Pharmaceuticals / Vaccines|Biotechnology / Large Molecule / Antibodies</t>
  </si>
  <si>
    <t>Nippon Zenyaku Kogyo Co Ltd|Theraclone Sciences, Inc.</t>
  </si>
  <si>
    <t>Japan, Tokyo|United States, Washington, Seattle</t>
  </si>
  <si>
    <t>Pharmaceuticals|Drug Discovery Technologies|Antibodies|Biotechnology|Pharmaceuticals|Drug Discovery Technologies|Antibodies</t>
  </si>
  <si>
    <t>Nippon Zenyaku Kogyo Co Ltd</t>
  </si>
  <si>
    <t>Theraclone Sciences, Inc.</t>
  </si>
  <si>
    <t>Influenza (including vaccines)</t>
  </si>
  <si>
    <t>Asia \ China (Exclusive) (Option)|Asia \ India (Exclusive) (Option)|Asia \ Japan (Exclusive) (Option)|Asia \ Korea (South) (Exclusive)|Asia \ Laos (Exclusive)|Asia \ Malaysia (Exclusive)|Asia \ Singapore (Exclusive)|Asia \ Thailand (Exclusive)|Asia \ Vietnam (Exclusive)|Asia \ Cambodia (Exclusive)|Oceania \ Brunei Darussalam (Exclusive)|Oceania \ Indonesia (Exclusive)|Oceania \ Philippines (Exclusive)</t>
  </si>
  <si>
    <t>Eisai Co., Ltd.|Kyorin Pharmaceutical Co., Ltd.</t>
  </si>
  <si>
    <t>Japan, Tokyo|Japan</t>
  </si>
  <si>
    <t>Distributors|Pharmaceuticals|Pharmaceuticals|Generic Drugs|Nutraceuticals|Natural Products</t>
  </si>
  <si>
    <t>Kyorin Pharmaceutical Co., Ltd.</t>
  </si>
  <si>
    <t>Staybla</t>
  </si>
  <si>
    <t>imidafenacin</t>
  </si>
  <si>
    <t>Urinary Incontinence</t>
  </si>
  <si>
    <t>Muscarinic acetylcholine receptor</t>
  </si>
  <si>
    <t>Asia \ China (Exclusive)|Asia \ India (Exclusive)|Asia \ Laos (Exclusive)|Asia \ Malaysia (Exclusive)|Asia \ Singapore (Exclusive)|Asia \ Thailand (Exclusive)|Asia \ Vietnam (Exclusive)|Asia \ Cambodia (Exclusive)|Oceania \ Brunei Darussalam (Exclusive)|Oceania \ Indonesia (Exclusive)|Oceania \ Philippines (Exclusive)</t>
  </si>
  <si>
    <t>Medical Devices|Medical Devices / Diagnostic Equipment &amp; Supplies</t>
  </si>
  <si>
    <t>Vicor Technologies Inc.|Glotecx Inc.</t>
  </si>
  <si>
    <t>United States, Florida, Boca Raton</t>
  </si>
  <si>
    <t>Diagnostic Equipment &amp; Supplies|Distributors|Medical Devices</t>
  </si>
  <si>
    <t>Glotecx Inc.</t>
  </si>
  <si>
    <t>Vicor Technologies Inc.</t>
  </si>
  <si>
    <t>Africa \ Kenya (Exclusive)|Africa \ Nigeria (Exclusive)|Africa \ Tanzania (Exclusive)|Africa \ Uganda (Exclusive)|Asia \ India (Exclusive)</t>
  </si>
  <si>
    <t>Amgen, Inc.|GSK plc</t>
  </si>
  <si>
    <t>United States, California, Thousand Oaks|United Kingdom, London</t>
  </si>
  <si>
    <t>Biotechnology|Pharmaceuticals|Specialty Pharmaceuticals|Vaccines</t>
  </si>
  <si>
    <t>GSK plc|GSK plc|GSK plc</t>
  </si>
  <si>
    <t>Amgen, Inc.|Amgen, Inc.|Amgen, Inc.</t>
  </si>
  <si>
    <t>Vectibix|Xgeva|Prolia</t>
  </si>
  <si>
    <t>panitumumab|denosumab|denosumab</t>
  </si>
  <si>
    <t>Endocrine|Oncology</t>
  </si>
  <si>
    <t>Osteoporosis / Osteopenia|Bone Complications (Including Bone Metastases)|Bone Cancer|Colorectal Cancer (CRC)</t>
  </si>
  <si>
    <t>NDA/BLA|III|Approved</t>
  </si>
  <si>
    <t>EGFR (Epidermal Growth Factor Receptor)|RANK Ligand (RANKL)|RANK Ligand (RANKL)</t>
  </si>
  <si>
    <t>Asia \ China|Asia \ India|Asia \ Korea (South)|Europe|North America \ Mexico|Oceania \ Australia|Oceania \ New Zealand|South America \ Brazil|Worldwide (Exclusive)|Worldwide (Exclusive)</t>
  </si>
  <si>
    <t>Astellas Pharma, Inc.|Teijin Medical Technologies Co., Ltd.</t>
  </si>
  <si>
    <t>Japan, Tokyo|Japan, Osaka</t>
  </si>
  <si>
    <t>Pharmaceuticals|Medical Devices</t>
  </si>
  <si>
    <t>Uloric</t>
  </si>
  <si>
    <t>febuxostat</t>
  </si>
  <si>
    <t>Gout</t>
  </si>
  <si>
    <t xml:space="preserve">Xanthine oxidase </t>
  </si>
  <si>
    <t>Asia \ China (Exclusive)|Asia \ Hong Kong, S.A.R. (Exclusive)|Asia \ India (Exclusive)|Asia \ Malaysia (Exclusive)|Asia \ Singapore (Exclusive)|Asia \ Taiwan, China (Exclusive)|Asia \ Thailand (Exclusive)|Asia \ Vietnam (Exclusive)|Oceania \ Indonesia (Exclusive)|Oceania \ Philippines (Exclusive)</t>
  </si>
  <si>
    <t>Novartis AG|ADVANZ PHARMA Corp. Limited|Waymade Healthcare PLC|Amdipharm Mercury Ltd.</t>
  </si>
  <si>
    <t>Switzerland, Basel|United Kingdom, London|United Kingdom, Basildon</t>
  </si>
  <si>
    <t>Pharmaceuticals|Generic Drugs|Specialty Pharmaceuticals|Distributors|Pharmaceuticals|Generic Drugs</t>
  </si>
  <si>
    <t>Amdipharm Mercury Ltd.</t>
  </si>
  <si>
    <t>Novartis AG|Novartis AG|Novartis AG|Novartis AG|Novartis AG</t>
  </si>
  <si>
    <t>Apresoline|Cafergot|Ludiomil|Tofranil|Migranal</t>
  </si>
  <si>
    <t>hydralazine|32|maprotiline hydrochloride|imipramine hydrochloride|dihydroergotamine mesylate</t>
  </si>
  <si>
    <t>Cardiovascular|Neurology|Psychiatry</t>
  </si>
  <si>
    <t>Hypertension (Systemic)|Chronic Heart Failure - Reduced Ejection Fraction (Chronic HFrEF)|Migraine and Other Headaches|Migraine and Other Headaches|Major Depressive Disorder (MDD)|Major Depressive Disorder (MDD)</t>
  </si>
  <si>
    <t>Calcium metabolism|Serotonin 5-HT1 receptor|Norepinephrine (Noradrenaline) Reuptake/Transporter|Norepinephrine (Noradrenaline) Reuptake/Transporter|Alpha 1 Adrenergic Receptor |Serotonin 5-HT2A receptor|Alpha 2 Adrenergic Receptor|Serotonin 5-HT2C receptor|Serotonin 5-HT1 receptor|Dopamine 2 (D2) Receptor|Dopamine 3 (D3) Receptor</t>
  </si>
  <si>
    <t>Small Molecule|Small Molecule|Small Molecule|Small Molecule|Small Molecule</t>
  </si>
  <si>
    <t>Africa|Asia \ Bahrain|Asia \ Bangladesh|Asia \ Bhutan|Asia \ China|Asia \ India|Asia \ Iran|Asia \ Iraq|Asia \ Israel|Asia \ Japan|Asia \ Jordan|Asia \ Korea (North)|Asia \ Korea (South)|Asia \ Kuwait|Asia \ Laos|Asia \ Lebanon|Asia \ Malaysia|Asia \ Maldives|Asia \ Mongolia|Asia \ Nepal|Asia \ Oman|Asia \ Pakistan|Asia \ Qatar|Asia \ Saudi Arabia|Asia \ Singapore|Asia \ Sri Lanka|Asia \ Syria|Asia \ Taiwan, China|Asia \ Thailand|Asia \ Turkey|Asia \ United Arab Emirates|Asia \ Vietnam|Asia \ Yemen|Asia \ Cambodia|Europe|Oceania \ Australia|Oceania \ Brunei Darussalam|Oceania \ Fiji|Oceania \ French Polynesia|Oceania \ Indonesia|Oceania \ Kiribati|Oceania \ Nauru|Oceania \ New Caledonia|Oceania \ New Zealand|Oceania \ Papua New Guinea|Oceania \ Philippines|Oceania \ Western Samoa|Oceania \ Solomon Islands|Oceania \ Tonga|Oceania \ Tuvalu|Oceania \ Vanuatu|Oceania \ Wallis and Futuna Islands|Oceania \ Marshall Islands</t>
  </si>
  <si>
    <t>GSK plc|Daiichi Sankyo Co., Ltd.</t>
  </si>
  <si>
    <t>United Kingdom, London|Japan</t>
  </si>
  <si>
    <t>Vaccines|Generic Drugs|OTC, Consumer</t>
  </si>
  <si>
    <t>GSK plc</t>
  </si>
  <si>
    <t>Benicar</t>
  </si>
  <si>
    <t>olmesartan medoxomil</t>
  </si>
  <si>
    <t>Hypertension (Systemic)</t>
  </si>
  <si>
    <t>Angiotensin II Receptor Type 1 (AT1)</t>
  </si>
  <si>
    <t>GSK plc|Astellas Pharma, Inc.</t>
  </si>
  <si>
    <t>United Kingdom, London|Japan, Tokyo</t>
  </si>
  <si>
    <t>Vaccines|Pharmaceuticals</t>
  </si>
  <si>
    <t>Mycamine</t>
  </si>
  <si>
    <t>micafungin sodium</t>
  </si>
  <si>
    <t>Candidiasis</t>
  </si>
  <si>
    <t>Beta (1,3)-D-Glucan</t>
  </si>
  <si>
    <t>Abraxis Bioscience, Inc.|Biocon, Ltd.</t>
  </si>
  <si>
    <t>Biotechnology|Distributors|Medical Devices|Pharmaceuticals|Services|Generic Drugs|Antibodies</t>
  </si>
  <si>
    <t>Abraxis Bioscience, Inc.</t>
  </si>
  <si>
    <t>Abraxane</t>
  </si>
  <si>
    <t>paclitaxel (albumin-bound)</t>
  </si>
  <si>
    <t>HR+/HER2- Breast Cancer|HER2+ Breast Cancer|Triple-Negative Breast Cancer (TNBC)</t>
  </si>
  <si>
    <t>Fast Track|Fast Track</t>
  </si>
  <si>
    <t>Asia (Exclusive)|Asia \ India (Exclusive)|Asia \ Pakistan (Exclusive)|Asia \ Saudi Arabia (Exclusive)</t>
  </si>
  <si>
    <t>Bristol Myers Squibb Company|Lion Corp.</t>
  </si>
  <si>
    <t>United States, New York, New York|Japan</t>
  </si>
  <si>
    <t>Pharmaceuticals|OTC, Consumer</t>
  </si>
  <si>
    <t>Lion Corp.</t>
  </si>
  <si>
    <t>Bristol Myers Squibb Company</t>
  </si>
  <si>
    <t>Pain Indications</t>
  </si>
  <si>
    <t>Asia \ Hong Kong, S.A.R. (Exclusive)|Asia \ India (Exclusive)|Asia \ Japan (Exclusive)|Asia \ Korea (North) (Exclusive)|Asia \ Korea (South) (Exclusive)|Asia \ Macao, S.A.R. (Exclusive)|Asia \ Malaysia (Exclusive)|Asia \ Pakistan (Exclusive)|Asia \ Singapore (Exclusive)|Asia \ Thailand (Exclusive)|Asia \ Vietnam (Exclusive)|Oceania \ Australia (Exclusive)|Oceania \ Indonesia (Exclusive)|Oceania \ New Zealand (Exclusive)</t>
  </si>
  <si>
    <t>Laboratorios Farmacéuticos Rovi, S.A.|Elder Remedies Inc</t>
  </si>
  <si>
    <t>Spain, Madrid|India, Delhi</t>
  </si>
  <si>
    <t>Medical Devices|Pharmaceuticals|Radiopharmaceuticals, Contrast Agents|Digital Imaging|Generic Drugs|Nutraceuticals|OTC, Consumer</t>
  </si>
  <si>
    <t>Elder Remedies Inc</t>
  </si>
  <si>
    <t>Laboratorios Farmacéuticos Rovi, S.A.</t>
  </si>
  <si>
    <t>Hibor</t>
  </si>
  <si>
    <t>Cardiovascular|Hematology</t>
  </si>
  <si>
    <t>Cardiovascular Disease|Venous Thromboembolism (VTE)</t>
  </si>
  <si>
    <t>HB-EGF (heparin-binding epidermal growth factor)</t>
  </si>
  <si>
    <t>Ipsen SA|Galderma S.A.|Nestle Health Science|Nestle Skin Health SA</t>
  </si>
  <si>
    <t>France, Boulogne|Switzerland, Lausanne|Switzerland, Epalinges|Switzerland</t>
  </si>
  <si>
    <t>Biotechnology|Pharmaceuticals|OTC, Consumer|Specialty Pharmaceuticals|Pharmaceuticals|OTC, Consumer|Medical Devices|Pharmaceuticals|Nutraceuticals|OTC, Consumer|Medical Devices|OTC, Consumer</t>
  </si>
  <si>
    <t>Galderma S.A.</t>
  </si>
  <si>
    <t>Ipsen SA|Galderma S.A.</t>
  </si>
  <si>
    <t>Dysport</t>
  </si>
  <si>
    <t>abobotulinumtoxinA</t>
  </si>
  <si>
    <t>Wrinkles</t>
  </si>
  <si>
    <t>SNARE Proteins (e.g. synaptobrevin, syntaxin, SNAP-25)</t>
  </si>
  <si>
    <t>Asia \ China (Exclusive)|Asia \ India (Exclusive)|Asia \ Korea (South) (Exclusive)|Europe (Exclusive)|Europe \ Russia (Exclusive)|North America \ Canada (Exclusive)|North America \ United States (Exclusive)|Oceania \ Australia (Exclusive)|Oceania \ Indonesia (Option)|South America \ Argentina (Exclusive)|South America \ Brazil (Exclusive)|South America \ Paraguay (Exclusive)</t>
  </si>
  <si>
    <t>Biotechnology|Pharmaceuticals|Pharmaceuticals / Specialty Pharmaceuticals|Pharmaceuticals / Drug Delivery / Controlled Release</t>
  </si>
  <si>
    <t>Takeda Pharmaceutical Co. Ltd.|DURECT Corporation|Takeda Pharmaceuticals International GmbH</t>
  </si>
  <si>
    <t>Japan, Osaka|United States, California, Cupertino|Switzerland</t>
  </si>
  <si>
    <t>Pharmaceuticals|Specialty Pharmaceuticals|Medical Devices|OTC, Consumer|Specialty Pharmaceuticals</t>
  </si>
  <si>
    <t>Takeda Pharmaceuticals International GmbH</t>
  </si>
  <si>
    <t>DURECT Corporation</t>
  </si>
  <si>
    <t>Posimir</t>
  </si>
  <si>
    <t>bupivacaine</t>
  </si>
  <si>
    <t>Sodium Channels</t>
  </si>
  <si>
    <t>Africa \ South Africa (Exclusive)|Asia \ China (Exclusive)|Asia \ Hong Kong, S.A.R. (Exclusive)|Asia \ India (Exclusive)|Asia \ Israel (Exclusive)|Asia \ Malaysia (Exclusive)|Asia \ Singapore (Exclusive)|Asia \ Taiwan, China (Exclusive)|Asia \ Thailand (Exclusive)|Asia \ Turkey (Exclusive)|Asia \ Vietnam (Exclusive)|Europe (Exclusive)|Europe \ Russia (Exclusive)|North America \ Mexico (Exclusive)|Oceania \ Australia (Exclusive)|Oceania \ Indonesia (Exclusive)|Oceania \ New Zealand (Exclusive)|Oceania \ Philippines (Exclusive)|South America \ Argentina (Exclusive)|South America \ Brazil (Exclusive)|South America \ Chile (Exclusive)|South America \ Venezuela (Exclusive)</t>
  </si>
  <si>
    <t>Gilead Sciences, Inc.|Viatris Inc.|Daiichi Sankyo Co., Ltd.|Alkem Laboratories Ltd|Sun Pharmaceutical Industries Ltd.|Ranbaxy Laboratories Limited|Strides Pharma Science Limited|Aurobindo Pharma Limited|JB Chemicals &amp; Pharmaceuticals Ltd.|FDC Limited|Medchem International Limited</t>
  </si>
  <si>
    <t>United States, California, Foster City|United States, Pennsylvania, Canonsburg|Japan|India, Mumbai|India|India, Bangalore|India, Hyderabad|India, Mumbai|India, Mumbai|India, Hyderabad</t>
  </si>
  <si>
    <t>Biotechnology|Drug Delivery|Specialty Pharmaceuticals|Generic Drugs|Transdermal|Generic Drugs|OTC, Consumer|Pharmaceuticals|Generic Drugs|Specialty Pharmaceuticals|Services|Generic Drugs|Nutraceuticals|OTC, Consumer|Pharmaceuticals|Generic Drugs|Specialty Pharmaceuticals|Pharmaceuticals|Generic Drugs|OTC, Consumer|Pharmaceuticals|Contract Manufacturing Organization|Pharmaceuticals|Pharmaceuticals</t>
  </si>
  <si>
    <t>JB Chemicals &amp; Pharmaceuticals Ltd.|Alkem Laboratories Ltd|FDC Limited|Medchem International Limited|Ranbaxy Laboratories Limited|Aurobindo Pharma Limited</t>
  </si>
  <si>
    <t>Daiichi Sankyo Co., Ltd.|Sun Pharmaceutical Industries Ltd.|Ranbaxy Laboratories Limited|Ethypharm</t>
  </si>
  <si>
    <t>Japan|India, Mumbai|India|France</t>
  </si>
  <si>
    <t>Generic Drugs|OTC, Consumer|Generic Drugs|Specialty Pharmaceuticals|Services|Generic Drugs|Nutraceuticals|OTC, Consumer|Biotechnology|Pharmaceuticals|Generic Drugs|Controlled Release|Site Specific</t>
  </si>
  <si>
    <t>Ranbaxy Laboratories Limited</t>
  </si>
  <si>
    <t>Ethypharm</t>
  </si>
  <si>
    <t>Dyslipidemia / Hypercholesterolemia</t>
  </si>
  <si>
    <t>Gilead Sciences, Inc.|Emcure Pharmaceuticals Pvt Ltd.|Strides Pharma Science Limited|Hetero Drugs Ltd.</t>
  </si>
  <si>
    <t>United States, California, Foster City|India, Pune|India, Bangalore|India, Hyderabad</t>
  </si>
  <si>
    <t>Biotechnology|Drug Delivery|Specialty Pharmaceuticals|Pharmaceuticals|Generic Drugs|Pharmaceuticals|Generic Drugs|Specialty Pharmaceuticals|Biotechnology|Generic Drugs</t>
  </si>
  <si>
    <t>Emcure Pharmaceuticals Pvt Ltd.|Strides Pharma Science Limited|Hetero Drugs Ltd.</t>
  </si>
  <si>
    <t>Asia \ India|Asia \ India|Asia \ India</t>
  </si>
  <si>
    <t>Eisai Co., Ltd.|Sumitomo Pharma Co., Ltd.</t>
  </si>
  <si>
    <t>Japan, Tokyo|Japan, Tokyo</t>
  </si>
  <si>
    <t>Distributors|Pharmaceuticals|Distributors|Pharmaceuticals</t>
  </si>
  <si>
    <t>Sumitomo Pharma Co., Ltd.</t>
  </si>
  <si>
    <t>Gasmotin</t>
  </si>
  <si>
    <t>Infectious Disease|Not Specified</t>
  </si>
  <si>
    <t>Emesis|H. pylori Infection</t>
  </si>
  <si>
    <t>Asia \ China|Asia \ India|Asia \ Laos|Asia \ Malaysia|Asia \ Singapore|Asia \ Thailand|Asia \ Vietnam|Asia \ Cambodia|Oceania \ Brunei Darussalam|Oceania \ Indonesia|Oceania \ Philippines</t>
  </si>
  <si>
    <t>Novavax, Inc.|Teligent, Inc.|Bharat Biotech</t>
  </si>
  <si>
    <t>United States, Maryland, Gaithersburg|United States, New Jersey, Buena|India, Hyderabad</t>
  </si>
  <si>
    <t>Biotechnology|Liposomes|Drug Delivery|Specialty Pharmaceuticals|Vaccines|Pharmaceuticals|Generic Drugs|Specialty Pharmaceuticals|Drug Discovery Technologies|Vaccines</t>
  </si>
  <si>
    <t>Novavax, Inc.|Teligent, Inc.</t>
  </si>
  <si>
    <t>BioCryst Pharmaceuticals, Inc.|Mundipharma International Limited</t>
  </si>
  <si>
    <t>United States, North Carolina, Durham|United Kingdom, Cambridge</t>
  </si>
  <si>
    <t>Biotechnology|Pharmaceuticals|Pharmaceuticals|OTC, Consumer|Controlled Release</t>
  </si>
  <si>
    <t>Mundipharma International Limited|Mundipharma International Limited</t>
  </si>
  <si>
    <t>BioCryst Pharmaceuticals, Inc.|BioCryst Pharmaceuticals, Inc.</t>
  </si>
  <si>
    <t>Fodosine</t>
  </si>
  <si>
    <t>forodesine</t>
  </si>
  <si>
    <t>Hematologic Cancer|Chronic Myelogenous Leukemia (CML)|Cutaneous T-Cell Lymphoma (CTCL) - NHL|Diffuse Large B-Cell Lymphoma (DLBCL) - NHL|Cancer</t>
  </si>
  <si>
    <t>II|Preclinical</t>
  </si>
  <si>
    <t>Purine Nucleoside Phosphorylase (PNP)</t>
  </si>
  <si>
    <t>Asia \ China (Exclusive)|Asia \ India (Exclusive)|Asia \ Japan (Exclusive)|Europe (Exclusive)|Oceania \ Australia (Exclusive)|Oceania \ New Zealand (Exclusive)|Worldwide (Option)</t>
  </si>
  <si>
    <t>Pharmaceuticals|Biotechnology / Drug Discovery Technologies / Molecular Diversity / Natural Products</t>
  </si>
  <si>
    <t>Glenmark Pharmaceuticals Limited|Jaguar Health, Inc.</t>
  </si>
  <si>
    <t>India, Mumbai|United States, California, San Francisco</t>
  </si>
  <si>
    <t>Pharmaceuticals|Drug Discovery Technologies|Drug Delivery|Generic Drugs|OTC, Consumer|Specialty Pharmaceuticals|Antibodies|Pharmaceuticals|Natural Products</t>
  </si>
  <si>
    <t>Mytesi</t>
  </si>
  <si>
    <t>crofelemer</t>
  </si>
  <si>
    <t>Gastroenterology (Non Inflammatory Bowel Disease)|Infectious Disease</t>
  </si>
  <si>
    <t>HIV / AIDS|Gastroenterologic Disorders</t>
  </si>
  <si>
    <t>CF transmembrane conductance regulator (CFTR)|Calcium-activated Chloride Channels (CaCC)</t>
  </si>
  <si>
    <t>Asia \ China|Asia \ Japan|Europe|North America</t>
  </si>
  <si>
    <t>Eisai Co., Ltd.|GSK plc</t>
  </si>
  <si>
    <t>Japan, Tokyo|United Kingdom, London</t>
  </si>
  <si>
    <t>Distributors|Pharmaceuticals|Vaccines</t>
  </si>
  <si>
    <t>AcipHex</t>
  </si>
  <si>
    <t>rabeprazole sodium</t>
  </si>
  <si>
    <t>Ulcers and Other Acid-Peptic Gastrointestinal Disorders</t>
  </si>
  <si>
    <t>AstraZeneca PLC|Torrent Pharmaceuticals Ltd.</t>
  </si>
  <si>
    <t>United Kingdom, London|India, Ahmedabad</t>
  </si>
  <si>
    <t>Pharmaceuticals|Contract Research Organization-CRO|Distributors|Pharmaceuticals|Drug Delivery|Generic Drugs|Specialty Pharmaceuticals</t>
  </si>
  <si>
    <t>Worldwide|Asia \ India</t>
  </si>
  <si>
    <t>Pfizer Inc.|Teva Pharmaceutical Industries Ltd.|Hospira, Inc.|Barr Pharmaceuticals|Mayne Pharma Group Limited|Symbion Health Ltd.|Healius Ltd</t>
  </si>
  <si>
    <t>United States, New York, New York|Israel, Petach Tikva|United States, Illinois, Lake Forest|Australia, Salisbury South|Australia, Victoria|Australia, St Leonards</t>
  </si>
  <si>
    <t>Pharmaceuticals|Generic Drugs|OTC, Consumer|Specialty Pharmaceuticals|Generic Drugs|Contract Research Organization-CRO|Distributors|Services|Generic Drugs|Nutraceuticals|OTC, Consumer|Specialty Pharmaceuticals|Controlled Release|Laboratory Testing Services|Pharmaceuticals|Services|Diagnostic Imaging Equipment &amp; Supplies|Laboratory Testing Services|Services|Diagnostic Imaging Equipment &amp; Supplies</t>
  </si>
  <si>
    <t>Mayne Pharma Group Limited</t>
  </si>
  <si>
    <t>Africa \ Algeria (Exclusive)|Africa \ Egypt (Exclusive)|Africa \ Libya (Exclusive)|Africa \ Morocco (Exclusive)|Africa \ Tunisia (Exclusive)|Asia \ Bahrain (Exclusive)|Asia \ Bangladesh (Exclusive)|Asia \ Bhutan (Exclusive)|Asia \ China (Exclusive)|Asia \ India (Exclusive)|Asia \ Iran (Exclusive)|Asia \ Iraq (Exclusive)|Asia \ Israel (Exclusive)|Asia \ Japan (Exclusive)|Asia \ Jordan (Exclusive)|Asia \ Korea (North) (Exclusive)|Asia \ Korea (South) (Exclusive)|Asia \ Kuwait (Exclusive)|Asia \ Laos (Exclusive)|Asia \ Lebanon (Exclusive)|Asia \ Malaysia (Exclusive)|Asia \ Maldives (Exclusive)|Asia \ Mongolia (Exclusive)|Asia \ Nepal (Exclusive)|Asia \ Oman (Exclusive)|Asia \ Pakistan (Exclusive)|Asia \ Qatar (Exclusive)|Asia \ Saudi Arabia (Exclusive)|Asia \ Singapore (Exclusive)|Asia \ Sri Lanka (Exclusive)|Asia \ Syria (Exclusive)|Asia \ Taiwan, China (Exclusive)|Asia \ Thailand (Exclusive)|Asia \ United Arab Emirates (Exclusive)|Asia \ Vietnam (Exclusive)|Asia \ Yemen (Exclusive)|Asia \ Cambodia (Exclusive)|Europe \ Russia (Exclusive)|Oceania \ Australia (Exclusive)|Oceania \ Brunei Darussalam (Exclusive)|Oceania \ Fiji (Exclusive)|Oceania \ French Polynesia (Exclusive)|Oceania \ Indonesia (Exclusive)|Oceania \ Kiribati (Exclusive)|Oceania \ Nauru (Exclusive)|Oceania \ New Caledonia (Exclusive)|Oceania \ New Zealand (Exclusive)|Oceania \ Papua New Guinea (Exclusive)|Oceania \ Philippines (Exclusive)|Oceania \ Western Samoa (Exclusive)|Oceania \ Solomon Islands (Exclusive)|Oceania \ Tonga (Exclusive)|Oceania \ Tuvalu (Exclusive)|Oceania \ Vanuatu (Exclusive)|Oceania \ Wallis and Futuna Islands (Exclusive)|Oceania \ Marshall Islands (Exclusive)</t>
  </si>
  <si>
    <t>Boehringer Ingelheim GmbH|Zydus Lifesciences Limited</t>
  </si>
  <si>
    <t>Germany|India, Ahmedabad</t>
  </si>
  <si>
    <t>Pharmaceuticals|Generic Drugs|OTC, Consumer</t>
  </si>
  <si>
    <t>Activase</t>
  </si>
  <si>
    <t>alteplase</t>
  </si>
  <si>
    <t>Ischemic Stroke|Cardiovascular Disease</t>
  </si>
  <si>
    <t xml:space="preserve">Tissue Plasminogen Activator (TPA)|Plasminogen|Fibrin (Coagulation Factor Ia) </t>
  </si>
  <si>
    <t>Zydus Lifesciences Limited|Zydus Lifesciences Limited</t>
  </si>
  <si>
    <t>Bayer AG|Bayer AG</t>
  </si>
  <si>
    <t>Obstetrics/Gynecology|Oncology</t>
  </si>
  <si>
    <t>Daiichi Sankyo Co., Ltd.|Sun Pharmaceutical Industries Ltd.|Ranbaxy Laboratories Limited|KS Biomedix Holdings PLC</t>
  </si>
  <si>
    <t>Japan|India, Mumbai|India|United Kingdom</t>
  </si>
  <si>
    <t>Generic Drugs|OTC, Consumer|Generic Drugs|Specialty Pharmaceuticals|Services|Generic Drugs|Nutraceuticals|OTC, Consumer|Biotechnology|Pharmaceuticals</t>
  </si>
  <si>
    <t>KS Biomedix Holdings PLC</t>
  </si>
  <si>
    <t>TransMID</t>
  </si>
  <si>
    <t>Transferrin receptors</t>
  </si>
  <si>
    <t>Fast Track|Orphan|SPA|Rare Disease</t>
  </si>
  <si>
    <t>Asia \ China (Option)|Asia \ India (Exclusive)</t>
  </si>
  <si>
    <t>Daiichi Sankyo Co., Ltd.|Sun Pharmaceutical Industries Ltd.|Ranbaxy Laboratories Limited|Cipla Limited</t>
  </si>
  <si>
    <t>Japan|India, Mumbai|India|India, Mumbai</t>
  </si>
  <si>
    <t>Generic Drugs|OTC, Consumer|Generic Drugs|Specialty Pharmaceuticals|Services|Generic Drugs|Nutraceuticals|OTC, Consumer|Contract Research Organization-CRO|Medical Devices|Pharmaceuticals|Drug Delivery|Generic Drugs|Nutraceuticals|Vaccines|Consulting Services|Natural Products</t>
  </si>
  <si>
    <t>Skin and Skin-Structure Infections (Antibacterial)|Urinary Tract and Reproductive Tract Infections (Antibacterial)|Intra-Abdominal Infections (Antibacterial)|Respiratory Tract Infections (Excluding Pneumonia) (Antibacterial)|Bone and Joint Infections (Antibacterial)</t>
  </si>
  <si>
    <t>Zhyar Said, MPharm</t>
  </si>
  <si>
    <t>Dr Reddy’s Is Latest Player To Pivot To Trade Generics In India</t>
  </si>
  <si>
    <t>Dr Reddy’s Laboratories says it will work closely with its channel partners to ensure availability of its products, after entering into the unbranded, trade generics business in India with the launch of a new dedicated division, ‘RGenX’.</t>
  </si>
  <si>
    <t>News</t>
  </si>
  <si>
    <t>Indian ‘Lighthouses’ Deliver Gains Amid Price Erosion, Rising Input Costs</t>
  </si>
  <si>
    <t xml:space="preserve">Senior executives from Dr Reddy’s and Cipla showcase the “step-change” in performance across cost, quality and delivery metrics at their ‘lighthouse’ manufacturing sites in India as industry tackles dwindling operating margins and evolving compliance requirements. </t>
  </si>
  <si>
    <t>India Breast Cancer Drugs Roundup: Trastuzumab Prices Plunge, Enhertu Looms</t>
  </si>
  <si>
    <t>Glenmark has dropped the price of its trastuzumab biosimilar by over 70% in India. Scrip talks to experts on what that may mean for the competition and also spotlights action around other HER2-directed therapies, including the impending arrival of blockbuster ADC Enhertu.</t>
  </si>
  <si>
    <t>Is The US Less Attractive Than India? A Proxy Comparison Via Strides And Torrent</t>
  </si>
  <si>
    <t>Scrip examines Torrent Pharma and Strides Pharma’s divergent strategies and Q4 financial performance in the US and India while presenting an infographic to compare market-wise metrics</t>
  </si>
  <si>
    <t>First Cetuximab Biosimilar Debuts In India; Merck KGaA Sticks To Guns</t>
  </si>
  <si>
    <t>Alkem’s ‘affordable’ cetuximab biosimilar set to take on Erbitux in India, even as Merck KGaA pursues a court case seeking information and data related to efficacy and interchangeability of the Indian company's product.</t>
  </si>
  <si>
    <t>India Clinical Trials Scenario: Leaders From Novartis, IQVIA, PwC Signal Winds Of Change</t>
  </si>
  <si>
    <t>Leaders from Novartis, IQVIA and PwC discuss the ground situation for trials in India as regulatory reforms, improved infrastructure and clinical expertise provide opportunities. Potential in areas like orphan diseases and tips for peer Amgen on getting trials going in India were among other highlights.</t>
  </si>
  <si>
    <t>IP Divisions In Indian Courts: Will Pharma See Expediated Adjudication?</t>
  </si>
  <si>
    <t>A second court in India establishes an intellectual property division to consider IPR matters and notifies rules following the dissolution of the Intellectual Property Appellate Board in 2021. Legal experts outline what that may mean for the efficiency and quality of IPR adjudications.</t>
  </si>
  <si>
    <t>With 2023's Largest Indian IPO, Mankind Listing Watched; GPCR-Based Candidate Enters Trials</t>
  </si>
  <si>
    <t>Scrip takes a look at what a listing of Mankind Pharma, which has thrice the revenues of Pfizer’s India unit and the fourth largest domestic pharma sales, would mean. A GPCR-based candidate against type-2 diabetes and obesity is in Phase I trials and a search on India’s trial registry reveals a study for an ayurvedic preparation against diabetes</t>
  </si>
  <si>
    <t>Senior Research Analyst, Citeline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</si>
</sst>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3" formatCode="_(* #,##0.00_);_(* \(#,##0.00\);_(* &quot;-&quot;??_);_(@_)"/>
    <numFmt numFmtId="164" formatCode="yyyy\-mmm\-dd"/>
    <numFmt numFmtId="165" formatCode="mm/dd/yyyy"/>
    <numFmt numFmtId="166" formatCode="0.0%"/>
  </numFmts>
  <fonts count="24" x14ac:knownFonts="1">
    <font>
      <sz val="11"/>
      <color theme="1"/>
      <name val="Calibri"/>
      <family val="2"/>
      <scheme val="minor"/>
    </font>
    <font>
      <b/>
      <sz val="11"/>
      <color theme="0"/>
      <name val="Calibri"/>
      <family val="2"/>
      <scheme val="minor"/>
    </font>
    <font>
      <sz val="11"/>
      <name val="Calibri"/>
      <family val="2"/>
      <scheme val="minor"/>
    </font>
    <font>
      <u/>
      <sz val="11"/>
      <color rgb="FF0000FF"/>
      <name val="Calibri"/>
      <family val="2"/>
      <scheme val="minor"/>
    </font>
    <font>
      <sz val="11"/>
      <color rgb="FF510039"/>
      <name val="Calibri"/>
      <family val="2"/>
      <scheme val="minor"/>
    </font>
    <font>
      <b/>
      <sz val="11"/>
      <color rgb="FF510039"/>
      <name val="Calibri"/>
      <family val="2"/>
      <scheme val="minor"/>
    </font>
    <font>
      <b/>
      <sz val="11"/>
      <color theme="2"/>
      <name val="Calibri"/>
      <family val="2"/>
      <scheme val="minor"/>
    </font>
    <font>
      <u/>
      <sz val="11"/>
      <color theme="10"/>
      <name val="Calibri"/>
      <family val="2"/>
      <scheme val="minor"/>
    </font>
    <font>
      <sz val="11"/>
      <name val="Calibri"/>
      <family val="2"/>
    </font>
    <font>
      <b/>
      <sz val="11"/>
      <color theme="1"/>
      <name val="Calibri"/>
      <family val="2"/>
      <scheme val="minor"/>
    </font>
    <font>
      <sz val="11"/>
      <color theme="0"/>
      <name val="Calibri"/>
      <family val="2"/>
      <scheme val="minor"/>
    </font>
    <font>
      <sz val="11"/>
      <color theme="1"/>
      <name val="Calibri"/>
      <family val="2"/>
      <scheme val="minor"/>
    </font>
    <font>
      <sz val="8"/>
      <name val="Calibri"/>
      <family val="2"/>
      <scheme val="minor"/>
    </font>
    <font>
      <b/>
      <sz val="11"/>
      <color rgb="FF14123B"/>
      <name val="Calibri"/>
      <family val="2"/>
      <scheme val="minor"/>
    </font>
    <font>
      <sz val="11"/>
      <color rgb="FF14123B"/>
      <name val="Calibri"/>
      <family val="2"/>
      <scheme val="minor"/>
    </font>
    <font>
      <u/>
      <sz val="11"/>
      <color rgb="FF0563C1"/>
      <name val="Calibri"/>
      <family val="2"/>
    </font>
    <font>
      <sz val="11"/>
      <color indexed="8"/>
      <name val="Calibri"/>
      <family val="2"/>
      <scheme val="minor"/>
    </font>
    <font>
      <b/>
      <sz val="11"/>
      <color rgb="FFFFFFFF"/>
      <name val="Calibri"/>
      <family val="2"/>
      <scheme val="minor"/>
    </font>
    <font>
      <sz val="10"/>
      <name val="Arial"/>
    </font>
    <font>
      <u/>
      <sz val="10"/>
      <color rgb="FF0000FF"/>
      <name val="Arial"/>
    </font>
    <font>
      <u/>
      <sz val="11"/>
      <color theme="0"/>
      <name val="Calibri"/>
      <family val="2"/>
      <scheme val="minor"/>
    </font>
    <font>
      <sz val="12"/>
      <color theme="1"/>
      <name val="Calibri"/>
      <family val="2"/>
      <scheme val="minor"/>
    </font>
    <font>
      <b/>
      <sz val="12"/>
      <color theme="1"/>
      <name val="Calibri"/>
      <family val="2"/>
      <scheme val="minor"/>
    </font>
    <font>
      <b/>
      <sz val="11"/>
      <color indexed="9"/>
      <name val="Calibri"/>
    </font>
  </fonts>
  <fills count="9">
    <fill>
      <patternFill patternType="none"/>
    </fill>
    <fill>
      <patternFill patternType="gray125"/>
    </fill>
    <fill>
      <patternFill patternType="solid">
        <fgColor rgb="FF0085D1"/>
        <bgColor indexed="64"/>
      </patternFill>
    </fill>
    <fill>
      <patternFill patternType="solid">
        <fgColor rgb="FF14123B"/>
        <bgColor indexed="64"/>
      </patternFill>
    </fill>
    <fill>
      <patternFill patternType="solid">
        <fgColor rgb="FF00ADA1"/>
        <bgColor indexed="64"/>
      </patternFill>
    </fill>
    <fill>
      <patternFill patternType="solid">
        <fgColor rgb="FF00ADA1"/>
        <bgColor rgb="FFEF426F"/>
      </patternFill>
    </fill>
    <fill>
      <patternFill patternType="solid">
        <fgColor theme="2"/>
        <bgColor theme="0" tint="-0.14999847407452621"/>
      </patternFill>
    </fill>
    <fill>
      <patternFill patternType="solid">
        <fgColor theme="0"/>
        <bgColor indexed="64"/>
      </patternFill>
    </fill>
    <fill>
      <patternFill patternType="solid">
        <fgColor theme="2"/>
        <bgColor indexed="64"/>
      </patternFill>
    </fill>
  </fills>
  <borders count="10">
    <border>
      <left/>
      <right/>
      <top/>
      <bottom/>
      <diagonal/>
    </border>
    <border>
      <left style="thin">
        <color theme="0"/>
      </left>
      <right/>
      <top/>
      <bottom/>
      <diagonal/>
    </border>
    <border>
      <left/>
      <right/>
      <top style="medium">
        <color indexed="64"/>
      </top>
      <bottom style="medium">
        <color indexed="64"/>
      </bottom>
      <diagonal/>
    </border>
    <border>
      <left style="thin">
        <color theme="0"/>
      </left>
      <right/>
      <top style="thin">
        <color theme="0"/>
      </top>
      <bottom style="thin">
        <color theme="0"/>
      </bottom>
      <diagonal/>
    </border>
    <border>
      <left/>
      <right/>
      <top style="thin">
        <color theme="0"/>
      </top>
      <bottom style="thin">
        <color theme="0"/>
      </bottom>
      <diagonal/>
    </border>
    <border>
      <left/>
      <right style="thin">
        <color theme="0"/>
      </right>
      <top style="thin">
        <color theme="0"/>
      </top>
      <bottom style="thin">
        <color theme="0"/>
      </bottom>
      <diagonal/>
    </border>
    <border>
      <left/>
      <right/>
      <top/>
      <bottom style="thin">
        <color theme="0"/>
      </bottom>
      <diagonal/>
    </border>
    <border>
      <left style="thin">
        <color theme="0"/>
      </left>
      <right/>
      <top/>
      <bottom style="thin">
        <color theme="0"/>
      </bottom>
      <diagonal/>
    </border>
    <border>
      <left/>
      <right style="thin">
        <color theme="0"/>
      </right>
      <top style="thin">
        <color theme="0"/>
      </top>
      <bottom/>
      <diagonal/>
    </border>
    <border>
      <left/>
      <right style="thin">
        <color theme="0"/>
      </right>
      <top/>
      <bottom style="thin">
        <color theme="0"/>
      </bottom>
      <diagonal/>
    </border>
  </borders>
  <cellStyleXfs count="4">
    <xf numFmtId="0" fontId="0" fillId="0" borderId="0"/>
    <xf numFmtId="0" fontId="7" fillId="0" borderId="0" applyNumberFormat="0" applyFill="0" applyBorder="0" applyAlignment="0" applyProtection="0"/>
    <xf numFmtId="43" fontId="11" fillId="0" borderId="0" applyFont="0" applyFill="0" applyBorder="0" applyAlignment="0" applyProtection="0"/>
    <xf numFmtId="0" fontId="16" fillId="0" borderId="0"/>
  </cellStyleXfs>
  <cellXfs count="95">
    <xf numFmtId="0" fontId="0" fillId="0" borderId="0" xfId="0"/>
    <xf numFmtId="0" fontId="4" fillId="0" borderId="0" xfId="0" applyFont="1"/>
    <xf numFmtId="0" fontId="5" fillId="0" borderId="0" xfId="0" applyFont="1"/>
    <xf numFmtId="0" fontId="2" fillId="0" borderId="0" xfId="0" applyFont="1"/>
    <xf numFmtId="0" fontId="3" fillId="0" borderId="0" xfId="0" applyFont="1"/>
    <xf numFmtId="0" fontId="0" fillId="0" borderId="0" xfId="0" applyAlignment="1">
      <alignment horizontal="left"/>
    </xf>
    <xf numFmtId="0" fontId="6" fillId="0" borderId="0" xfId="0" applyFont="1" applyAlignment="1">
      <alignment vertical="top" wrapText="1"/>
    </xf>
    <xf numFmtId="0" fontId="6" fillId="0" borderId="0" xfId="0" applyFont="1" applyAlignment="1">
      <alignment wrapText="1"/>
    </xf>
    <xf numFmtId="0" fontId="2" fillId="0" borderId="0" xfId="0" applyFont="1" applyAlignment="1">
      <alignment vertical="top" wrapText="1"/>
    </xf>
    <xf numFmtId="0" fontId="7" fillId="0" borderId="0" xfId="1" applyFill="1" applyBorder="1" applyAlignment="1">
      <alignment vertical="top" wrapText="1"/>
    </xf>
    <xf numFmtId="0" fontId="8" fillId="0" borderId="0" xfId="0" applyFont="1" applyAlignment="1">
      <alignment vertical="top" wrapText="1"/>
    </xf>
    <xf numFmtId="14" fontId="8" fillId="0" borderId="0" xfId="0" applyNumberFormat="1" applyFont="1" applyAlignment="1">
      <alignment horizontal="center" vertical="top"/>
    </xf>
    <xf numFmtId="0" fontId="8" fillId="0" borderId="0" xfId="0" applyFont="1" applyAlignment="1">
      <alignment horizontal="center" vertical="top" wrapText="1"/>
    </xf>
    <xf numFmtId="0" fontId="0" fillId="0" borderId="0" xfId="0" applyAlignment="1">
      <alignment horizontal="left" vertical="top" wrapText="1"/>
    </xf>
    <xf numFmtId="0" fontId="0" fillId="0" borderId="0" xfId="0" applyAlignment="1">
      <alignment vertical="top" wrapText="1"/>
    </xf>
    <xf numFmtId="0" fontId="9" fillId="0" borderId="0" xfId="0" applyFont="1"/>
    <xf numFmtId="14" fontId="0" fillId="0" borderId="0" xfId="0" applyNumberFormat="1"/>
    <xf numFmtId="14" fontId="2" fillId="0" borderId="0" xfId="0" applyNumberFormat="1" applyFont="1"/>
    <xf numFmtId="0" fontId="0" fillId="0" borderId="0" xfId="1" applyFont="1" applyAlignment="1">
      <alignment horizontal="left" vertical="top" wrapText="1"/>
    </xf>
    <xf numFmtId="0" fontId="6" fillId="0" borderId="0" xfId="0" applyFont="1" applyAlignment="1">
      <alignment horizontal="left" wrapText="1"/>
    </xf>
    <xf numFmtId="0" fontId="6" fillId="0" borderId="0" xfId="0" applyFont="1" applyAlignment="1">
      <alignment horizontal="center" wrapText="1"/>
    </xf>
    <xf numFmtId="37" fontId="0" fillId="0" borderId="0" xfId="2" applyNumberFormat="1" applyFont="1" applyAlignment="1">
      <alignment horizontal="right" vertical="top"/>
    </xf>
    <xf numFmtId="0" fontId="13" fillId="0" borderId="0" xfId="0" applyFont="1" applyAlignment="1">
      <alignment horizontal="right" vertical="center"/>
    </xf>
    <xf numFmtId="0" fontId="14" fillId="0" borderId="0" xfId="0" applyFont="1" applyAlignment="1">
      <alignment vertical="center"/>
    </xf>
    <xf numFmtId="0" fontId="13" fillId="0" borderId="0" xfId="0" applyFont="1" applyAlignment="1">
      <alignment horizontal="left" vertical="center"/>
    </xf>
    <xf numFmtId="3" fontId="13" fillId="0" borderId="0" xfId="0" applyNumberFormat="1" applyFont="1" applyAlignment="1">
      <alignment horizontal="left" vertical="center"/>
    </xf>
    <xf numFmtId="0" fontId="13" fillId="0" borderId="0" xfId="0" applyFont="1" applyAlignment="1">
      <alignment vertical="center"/>
    </xf>
    <xf numFmtId="0" fontId="1" fillId="4" borderId="0" xfId="0" applyFont="1" applyFill="1" applyAlignment="1">
      <alignment horizontal="left" wrapText="1"/>
    </xf>
    <xf numFmtId="164" fontId="1" fillId="4" borderId="0" xfId="0" applyNumberFormat="1" applyFont="1" applyFill="1" applyAlignment="1">
      <alignment horizontal="left" wrapText="1"/>
    </xf>
    <xf numFmtId="0" fontId="6" fillId="4" borderId="0" xfId="0" applyFont="1" applyFill="1" applyAlignment="1">
      <alignment horizontal="left" wrapText="1"/>
    </xf>
    <xf numFmtId="14" fontId="6" fillId="4" borderId="0" xfId="0" applyNumberFormat="1" applyFont="1" applyFill="1" applyAlignment="1">
      <alignment horizontal="left" wrapText="1"/>
    </xf>
    <xf numFmtId="0" fontId="1" fillId="4" borderId="0" xfId="0" applyFont="1" applyFill="1" applyAlignment="1">
      <alignment horizontal="center" vertical="center"/>
    </xf>
    <xf numFmtId="0" fontId="1" fillId="4" borderId="0" xfId="0" applyFont="1" applyFill="1" applyAlignment="1">
      <alignment horizontal="left" vertical="center" wrapText="1"/>
    </xf>
    <xf numFmtId="164" fontId="1" fillId="4" borderId="0" xfId="0" applyNumberFormat="1" applyFont="1" applyFill="1" applyAlignment="1">
      <alignment horizontal="center" vertical="center"/>
    </xf>
    <xf numFmtId="0" fontId="1" fillId="4" borderId="0" xfId="1" applyFont="1" applyFill="1" applyAlignment="1">
      <alignment horizontal="center" vertical="center" wrapText="1"/>
    </xf>
    <xf numFmtId="0" fontId="9" fillId="4" borderId="1" xfId="0" applyFont="1" applyFill="1" applyBorder="1" applyAlignment="1">
      <alignment vertical="center" wrapText="1"/>
    </xf>
    <xf numFmtId="0" fontId="0" fillId="4" borderId="0" xfId="0" applyFill="1" applyAlignment="1">
      <alignment horizontal="left" wrapText="1"/>
    </xf>
    <xf numFmtId="14" fontId="0" fillId="4" borderId="0" xfId="0" applyNumberFormat="1" applyFill="1" applyAlignment="1">
      <alignment horizontal="left" wrapText="1"/>
    </xf>
    <xf numFmtId="0" fontId="0" fillId="3" borderId="2" xfId="0" applyFill="1" applyBorder="1" applyAlignment="1">
      <alignment horizontal="left"/>
    </xf>
    <xf numFmtId="37" fontId="4" fillId="3" borderId="2" xfId="2" applyNumberFormat="1" applyFont="1" applyFill="1" applyBorder="1" applyAlignment="1">
      <alignment horizontal="right" vertical="top"/>
    </xf>
    <xf numFmtId="37" fontId="5" fillId="3" borderId="2" xfId="2" applyNumberFormat="1" applyFont="1" applyFill="1" applyBorder="1" applyAlignment="1">
      <alignment horizontal="right" vertical="top"/>
    </xf>
    <xf numFmtId="0" fontId="8" fillId="0" borderId="0" xfId="0" applyFont="1" applyAlignment="1">
      <alignment horizontal="center" vertical="top"/>
    </xf>
    <xf numFmtId="0" fontId="15" fillId="0" borderId="0" xfId="1" applyFont="1" applyFill="1" applyBorder="1" applyAlignment="1">
      <alignment vertical="top" wrapText="1"/>
    </xf>
    <xf numFmtId="0" fontId="7" fillId="0" borderId="0" xfId="1" quotePrefix="1" applyFill="1" applyBorder="1" applyAlignment="1">
      <alignment vertical="top" wrapText="1"/>
    </xf>
    <xf numFmtId="14" fontId="0" fillId="0" borderId="0" xfId="0" applyNumberFormat="1" applyAlignment="1">
      <alignment wrapText="1"/>
    </xf>
    <xf numFmtId="1" fontId="0" fillId="0" borderId="0" xfId="0" applyNumberFormat="1"/>
    <xf numFmtId="165" fontId="0" fillId="0" borderId="0" xfId="0" applyNumberFormat="1"/>
    <xf numFmtId="0" fontId="0" fillId="0" borderId="0" xfId="0" applyAlignment="1">
      <alignment wrapText="1"/>
    </xf>
    <xf numFmtId="0" fontId="0" fillId="4" borderId="0" xfId="0" applyFill="1" applyAlignment="1">
      <alignment horizontal="right" wrapText="1"/>
    </xf>
    <xf numFmtId="0" fontId="6" fillId="0" borderId="0" xfId="0" applyFont="1" applyAlignment="1">
      <alignment horizontal="right" wrapText="1"/>
    </xf>
    <xf numFmtId="37" fontId="1" fillId="3" borderId="0" xfId="0" applyNumberFormat="1" applyFont="1" applyFill="1" applyAlignment="1">
      <alignment horizontal="left"/>
    </xf>
    <xf numFmtId="0" fontId="17" fillId="5" borderId="0" xfId="0" applyFont="1" applyFill="1" applyAlignment="1">
      <alignment vertical="center"/>
    </xf>
    <xf numFmtId="0" fontId="7" fillId="0" borderId="0" xfId="1"/>
    <xf numFmtId="0" fontId="18" fillId="0" borderId="0" xfId="0" applyFont="1" applyAlignment="1">
      <alignment vertical="top"/>
    </xf>
    <xf numFmtId="14" fontId="18" fillId="0" borderId="0" xfId="0" applyNumberFormat="1" applyFont="1" applyAlignment="1">
      <alignment vertical="top"/>
    </xf>
    <xf numFmtId="0" fontId="19" fillId="0" borderId="0" xfId="0" applyFont="1" applyAlignment="1">
      <alignment vertical="top"/>
    </xf>
    <xf numFmtId="0" fontId="5" fillId="0" borderId="0" xfId="0" applyFont="1" applyAlignment="1">
      <alignment vertical="center"/>
    </xf>
    <xf numFmtId="3" fontId="0" fillId="0" borderId="0" xfId="0" applyNumberFormat="1"/>
    <xf numFmtId="0" fontId="4" fillId="0" borderId="0" xfId="0" applyFont="1" applyAlignment="1">
      <alignment horizontal="left"/>
    </xf>
    <xf numFmtId="1" fontId="7" fillId="0" borderId="0" xfId="1" applyNumberFormat="1"/>
    <xf numFmtId="37" fontId="20" fillId="3" borderId="0" xfId="1" applyNumberFormat="1" applyFont="1" applyFill="1" applyAlignment="1">
      <alignment horizontal="right" vertical="top"/>
    </xf>
    <xf numFmtId="0" fontId="17" fillId="5" borderId="0" xfId="0" applyFont="1" applyFill="1" applyAlignment="1">
      <alignment horizontal="center" vertical="center"/>
    </xf>
    <xf numFmtId="37" fontId="0" fillId="0" borderId="0" xfId="2" applyNumberFormat="1" applyFont="1" applyBorder="1" applyAlignment="1">
      <alignment horizontal="center" vertical="top" wrapText="1"/>
    </xf>
    <xf numFmtId="166" fontId="0" fillId="0" borderId="0" xfId="2" applyNumberFormat="1" applyFont="1" applyBorder="1" applyAlignment="1">
      <alignment horizontal="center" vertical="top" wrapText="1"/>
    </xf>
    <xf numFmtId="166" fontId="0" fillId="0" borderId="0" xfId="2" applyNumberFormat="1" applyFont="1" applyAlignment="1">
      <alignment horizontal="center" vertical="top" wrapText="1"/>
    </xf>
    <xf numFmtId="2" fontId="0" fillId="0" borderId="0" xfId="0" applyNumberFormat="1" applyAlignment="1">
      <alignment horizontal="center"/>
    </xf>
    <xf numFmtId="166" fontId="0" fillId="6" borderId="0" xfId="2" applyNumberFormat="1" applyFont="1" applyFill="1" applyBorder="1" applyAlignment="1">
      <alignment horizontal="right" vertical="top" wrapText="1"/>
    </xf>
    <xf numFmtId="0" fontId="0" fillId="7" borderId="0" xfId="0" applyFill="1"/>
    <xf numFmtId="0" fontId="0" fillId="7" borderId="0" xfId="0" applyFill="1" applyAlignment="1">
      <alignment horizontal="left"/>
    </xf>
    <xf numFmtId="0" fontId="1" fillId="8" borderId="0" xfId="1" applyFont="1" applyFill="1" applyAlignment="1">
      <alignment horizontal="center" vertical="center" wrapText="1"/>
    </xf>
    <xf numFmtId="0" fontId="13" fillId="0" borderId="0" xfId="0" applyFont="1" applyAlignment="1">
      <alignment horizontal="center" vertical="center"/>
    </xf>
    <xf numFmtId="3" fontId="13" fillId="0" borderId="0" xfId="0" applyNumberFormat="1" applyFont="1" applyAlignment="1">
      <alignment horizontal="center" vertical="center"/>
    </xf>
    <xf numFmtId="0" fontId="1" fillId="4" borderId="0" xfId="1" applyFont="1" applyFill="1" applyBorder="1" applyAlignment="1">
      <alignment horizontal="center" vertical="center" wrapText="1"/>
    </xf>
    <xf numFmtId="0" fontId="9" fillId="4" borderId="3" xfId="0" applyFont="1" applyFill="1" applyBorder="1" applyAlignment="1">
      <alignment vertical="center" wrapText="1"/>
    </xf>
    <xf numFmtId="0" fontId="9" fillId="4" borderId="7" xfId="0" applyFont="1" applyFill="1" applyBorder="1" applyAlignment="1">
      <alignment vertical="center" wrapText="1"/>
    </xf>
    <xf numFmtId="0" fontId="1" fillId="4" borderId="8" xfId="1" applyFont="1" applyFill="1" applyBorder="1" applyAlignment="1">
      <alignment horizontal="center" vertical="center" wrapText="1"/>
    </xf>
    <xf numFmtId="0" fontId="9" fillId="4" borderId="8" xfId="0" applyFont="1" applyFill="1" applyBorder="1" applyAlignment="1">
      <alignment horizontal="center" vertical="center" wrapText="1"/>
    </xf>
    <xf numFmtId="0" fontId="9" fillId="4" borderId="5" xfId="0" applyFont="1" applyFill="1" applyBorder="1" applyAlignment="1">
      <alignment vertical="center" wrapText="1"/>
    </xf>
    <xf numFmtId="0" fontId="9" fillId="0" borderId="1" xfId="0" applyFont="1" applyBorder="1" applyAlignment="1">
      <alignment vertical="center" wrapText="1"/>
    </xf>
    <xf numFmtId="0" fontId="9" fillId="0" borderId="0" xfId="0" applyFont="1" applyAlignment="1">
      <alignment vertical="center" wrapText="1"/>
    </xf>
    <xf numFmtId="0" fontId="9" fillId="7" borderId="0" xfId="0" applyFont="1" applyFill="1"/>
    <xf numFmtId="9" fontId="0" fillId="0" borderId="0" xfId="0" applyNumberFormat="1"/>
    <xf numFmtId="0" fontId="0" fillId="0" borderId="0" xfId="0" applyAlignment="1">
      <alignment vertical="center" wrapText="1"/>
    </xf>
    <xf numFmtId="0" fontId="21" fillId="0" borderId="0" xfId="0" applyFont="1"/>
    <xf numFmtId="0" fontId="22" fillId="0" borderId="0" xfId="0" applyFont="1"/>
    <xf numFmtId="3" fontId="0" fillId="0" borderId="0" xfId="0" applyNumberFormat="1" applyAlignment="1">
      <alignment horizontal="left" vertical="top" wrapText="1"/>
    </xf>
    <xf numFmtId="0" fontId="23" fillId="4" borderId="0" xfId="0" applyFont="1" applyFill="1"/>
    <xf numFmtId="0" fontId="15" fillId="0" borderId="0" xfId="1" applyFont="1" applyFill="1" applyAlignment="1">
      <alignment vertical="top" wrapText="1"/>
    </xf>
    <xf numFmtId="0" fontId="7" fillId="0" borderId="0" xfId="1" applyFill="1" applyAlignment="1">
      <alignment vertical="top" wrapText="1"/>
    </xf>
    <xf numFmtId="0" fontId="1" fillId="4" borderId="6" xfId="1" applyFont="1" applyFill="1" applyBorder="1" applyAlignment="1">
      <alignment horizontal="center" vertical="center" wrapText="1"/>
    </xf>
    <xf numFmtId="0" fontId="1" fillId="4" borderId="9" xfId="1" applyFont="1" applyFill="1" applyBorder="1" applyAlignment="1">
      <alignment horizontal="center" vertical="center" wrapText="1"/>
    </xf>
    <xf numFmtId="0" fontId="13" fillId="2" borderId="7" xfId="0" applyFont="1" applyFill="1" applyBorder="1" applyAlignment="1">
      <alignment horizontal="center" vertical="center"/>
    </xf>
    <xf numFmtId="0" fontId="13" fillId="2" borderId="6" xfId="0" applyFont="1" applyFill="1" applyBorder="1" applyAlignment="1">
      <alignment horizontal="center" vertical="center"/>
    </xf>
    <xf numFmtId="0" fontId="1" fillId="4" borderId="4" xfId="1" applyFont="1" applyFill="1" applyBorder="1" applyAlignment="1">
      <alignment horizontal="center" vertical="center" wrapText="1"/>
    </xf>
    <xf numFmtId="0" fontId="0" fillId="0" borderId="0" xfId="0" applyAlignment="1">
      <alignment horizontal="left" vertical="top" wrapText="1"/>
    </xf>
  </cellXfs>
  <cellStyles count="4">
    <cellStyle name="Comma" xfId="2" builtinId="3"/>
    <cellStyle name="Hyperlink" xfId="1" builtinId="8"/>
    <cellStyle name="Normal" xfId="0" builtinId="0"/>
    <cellStyle name="Normal 2" xfId="3" xr:uid="{C933CF79-D0C5-4B3C-8D1A-818E31B422B6}"/>
  </cellStyles>
  <dxfs count="352">
    <dxf>
      <numFmt numFmtId="2" formatCode="0.00"/>
      <alignment horizontal="center" vertical="bottom" textRotation="0" wrapText="0" indent="0" justifyLastLine="0" shrinkToFit="0" readingOrder="0"/>
    </dxf>
    <dxf>
      <numFmt numFmtId="167" formatCode="#,##0;\-#,##0"/>
      <alignment horizontal="center"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numFmt numFmtId="166" formatCode="0.0%"/>
      <alignment horizontal="center" vertical="top" textRotation="0" wrapText="1" indent="0" justifyLastLine="0" shrinkToFit="0" readingOrder="0"/>
    </dxf>
    <dxf>
      <numFmt numFmtId="5" formatCode="#,##0_);\(#,##0\)"/>
      <alignment horizontal="center" vertical="top" textRotation="0" wrapText="1" indent="0" justifyLastLine="0" shrinkToFit="0" readingOrder="0"/>
    </dxf>
    <dxf>
      <numFmt numFmtId="166" formatCode="0.0%"/>
      <alignment horizontal="center" vertical="top" textRotation="0" wrapText="1" indent="0" justifyLastLine="0" shrinkToFit="0" readingOrder="0"/>
    </dxf>
    <dxf>
      <numFmt numFmtId="167" formatCode="#,##0;\-#,##0"/>
      <alignment horizontal="center" vertical="top" textRotation="0" wrapText="1" indent="0" justifyLastLine="0" shrinkToFit="0" readingOrder="0"/>
    </dxf>
    <dxf>
      <alignment horizontal="left" vertical="top" textRotation="0" wrapText="1" indent="0" justifyLastLine="0" shrinkToFit="0" readingOrder="0"/>
    </dxf>
    <dxf>
      <border diagonalUp="0" diagonalDown="0">
        <left style="medium">
          <color rgb="FF000000"/>
        </left>
        <right style="medium">
          <color rgb="FF000000"/>
        </right>
        <top style="medium">
          <color rgb="FF000000"/>
        </top>
        <bottom style="medium">
          <color rgb="FF000000"/>
        </bottom>
      </border>
    </dxf>
    <dxf>
      <alignment horizontal="right" vertical="top" textRotation="0" wrapText="1" indent="0" justifyLastLine="0" shrinkToFit="0" readingOrder="0"/>
    </dxf>
    <dxf>
      <font>
        <b/>
        <i val="0"/>
        <strike val="0"/>
        <condense val="0"/>
        <extend val="0"/>
        <outline val="0"/>
        <shadow val="0"/>
        <u val="none"/>
        <vertAlign val="baseline"/>
        <sz val="11"/>
        <color rgb="FFFFFFFF"/>
        <name val="Calibri"/>
        <family val="2"/>
        <scheme val="minor"/>
      </font>
      <fill>
        <patternFill patternType="solid">
          <fgColor rgb="FFEF426F"/>
          <bgColor rgb="FF00ADA1"/>
        </patternFill>
      </fill>
      <alignment horizontal="general" vertical="center" textRotation="0" wrapText="0" indent="0" justifyLastLine="0" shrinkToFit="0" readingOrder="0"/>
    </dxf>
    <dxf>
      <numFmt numFmtId="0" formatCode="General"/>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bottom" textRotation="0" wrapText="0" indent="0" justifyLastLine="0" shrinkToFit="0" readingOrder="0"/>
    </dxf>
    <dxf>
      <numFmt numFmtId="165" formatCode="mm/dd/yyyy"/>
      <alignment horizontal="left" vertical="bottom" textRotation="0" wrapText="0" indent="0" justifyLastLine="0" shrinkToFit="0" readingOrder="0"/>
    </dxf>
    <dxf>
      <numFmt numFmtId="1" formatCode="0"/>
      <alignment horizontal="left" vertical="bottom" textRotation="0" wrapText="0" indent="0" justifyLastLine="0" shrinkToFit="0" readingOrder="0"/>
    </dxf>
    <dxf>
      <numFmt numFmtId="1" formatCode="0"/>
      <alignment horizontal="left" vertical="bottom" textRotation="0" wrapText="0" indent="0" justifyLastLine="0" shrinkToFit="0" readingOrder="0"/>
    </dxf>
    <dxf>
      <border diagonalUp="0" diagonalDown="0">
        <left style="medium">
          <color rgb="FF000000"/>
        </left>
        <right style="medium">
          <color rgb="FF000000"/>
        </right>
        <top style="medium">
          <color rgb="FF000000"/>
        </top>
        <bottom style="medium">
          <color rgb="FF000000"/>
        </bottom>
      </border>
    </dxf>
    <dxf>
      <alignment horizontal="left" vertical="top" textRotation="0" wrapText="1" indent="0" justifyLastLine="0" shrinkToFit="0" readingOrder="0"/>
    </dxf>
    <dxf>
      <font>
        <b/>
        <i val="0"/>
        <strike val="0"/>
        <condense val="0"/>
        <extend val="0"/>
        <outline val="0"/>
        <shadow val="0"/>
        <u val="none"/>
        <vertAlign val="baseline"/>
        <sz val="11"/>
        <color indexed="9"/>
        <name val="Calibri"/>
        <scheme val="none"/>
      </font>
      <fill>
        <patternFill patternType="solid">
          <fgColor indexed="64"/>
          <bgColor rgb="FF00ADA1"/>
        </patternFill>
      </fill>
    </dxf>
    <dxf>
      <numFmt numFmtId="1" formatCode="0"/>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numFmt numFmtId="3" formatCode="#,##0"/>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numFmt numFmtId="3" formatCode="#,##0"/>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numFmt numFmtId="165" formatCode="mm/dd/yyyy"/>
      <alignment horizontal="left" vertical="bottom" textRotation="0" wrapText="1" indent="0" justifyLastLine="0" shrinkToFit="0" readingOrder="0"/>
    </dxf>
    <dxf>
      <numFmt numFmtId="1" formatCode="0"/>
      <alignment horizontal="left" vertical="bottom" textRotation="0" wrapText="1" indent="0" justifyLastLine="0" shrinkToFit="0" readingOrder="0"/>
    </dxf>
    <dxf>
      <numFmt numFmtId="1" formatCode="0"/>
      <alignment horizontal="left" vertical="bottom" textRotation="0" wrapText="1" indent="0" justifyLastLine="0" shrinkToFit="0" readingOrder="0"/>
    </dxf>
    <dxf>
      <border diagonalUp="0" diagonalDown="0">
        <left style="medium">
          <color rgb="FF000000"/>
        </left>
        <right style="medium">
          <color rgb="FF000000"/>
        </right>
        <top style="medium">
          <color rgb="FF000000"/>
        </top>
        <bottom style="medium">
          <color rgb="FF000000"/>
        </bottom>
      </border>
    </dxf>
    <dxf>
      <alignment horizontal="left" vertical="top" textRotation="0" wrapText="1" indent="0" justifyLastLine="0" shrinkToFit="0" readingOrder="0"/>
    </dxf>
    <dxf>
      <fill>
        <patternFill patternType="solid">
          <fgColor indexed="64"/>
          <bgColor rgb="FF00ADA1"/>
        </patternFill>
      </fill>
      <alignment horizontal="left" vertical="bottom" textRotation="0" wrapText="1" indent="0" justifyLastLine="0" shrinkToFit="0" readingOrder="0"/>
    </dxf>
    <dxf>
      <alignment horizontal="left" vertical="bottom"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numFmt numFmtId="0" formatCode="General"/>
      <alignment horizontal="left" vertical="top" textRotation="0" wrapText="1" indent="0" justifyLastLine="0" shrinkToFit="0" readingOrder="0"/>
    </dxf>
    <dxf>
      <alignment horizontal="left" vertical="top" textRotation="0" wrapText="1" indent="0" justifyLastLine="0" shrinkToFit="0" readingOrder="0"/>
    </dxf>
    <dxf>
      <border diagonalUp="0" diagonalDown="0">
        <left style="medium">
          <color indexed="64"/>
        </left>
        <right style="medium">
          <color indexed="64"/>
        </right>
        <top style="medium">
          <color indexed="64"/>
        </top>
        <bottom style="medium">
          <color indexed="64"/>
        </bottom>
      </border>
    </dxf>
    <dxf>
      <alignment horizontal="left" vertical="top" textRotation="0" wrapText="1" indent="0" justifyLastLine="0" shrinkToFit="0" readingOrder="0"/>
    </dxf>
    <dxf>
      <fill>
        <patternFill patternType="solid">
          <fgColor indexed="64"/>
          <bgColor rgb="FF00ADA1"/>
        </patternFill>
      </fill>
      <alignment horizontal="left" vertical="bottom" textRotation="0" wrapText="1" indent="0" justifyLastLine="0" shrinkToFit="0" readingOrder="0"/>
    </dxf>
    <dxf>
      <alignment horizontal="left" vertical="bottom"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numFmt numFmtId="13" formatCode="0%"/>
      <alignment horizontal="left" vertical="bottom" textRotation="0" wrapText="1" indent="0" justifyLastLine="0" shrinkToFit="0" readingOrder="0"/>
    </dxf>
    <dxf>
      <alignment horizontal="left" vertical="bottom"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bottom"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numFmt numFmtId="165" formatCode="mm/dd/yyyy"/>
      <alignment horizontal="left" vertical="top" textRotation="0" wrapText="1" indent="0" justifyLastLine="0" shrinkToFit="0" readingOrder="0"/>
    </dxf>
    <dxf>
      <numFmt numFmtId="165" formatCode="mm/dd/yyyy"/>
      <alignment horizontal="left" vertical="top" textRotation="0" wrapText="1" indent="0" justifyLastLine="0" shrinkToFit="0" readingOrder="0"/>
    </dxf>
    <dxf>
      <numFmt numFmtId="1" formatCode="0"/>
      <alignment horizontal="left" vertical="top" textRotation="0" wrapText="1" indent="0" justifyLastLine="0" shrinkToFit="0" readingOrder="0"/>
    </dxf>
    <dxf>
      <numFmt numFmtId="1" formatCode="0"/>
      <alignment horizontal="left" vertical="top" textRotation="0" wrapText="1" indent="0" justifyLastLine="0" shrinkToFit="0" readingOrder="0"/>
    </dxf>
    <dxf>
      <numFmt numFmtId="1" formatCode="0"/>
      <alignment horizontal="left" vertical="top" textRotation="0" wrapText="1" indent="0" justifyLastLine="0" shrinkToFit="0" readingOrder="0"/>
    </dxf>
    <dxf>
      <numFmt numFmtId="1" formatCode="0"/>
      <alignment horizontal="left" vertical="top" textRotation="0" wrapText="1" indent="0" justifyLastLine="0" shrinkToFit="0" readingOrder="0"/>
    </dxf>
    <dxf>
      <numFmt numFmtId="1" formatCode="0"/>
      <alignment horizontal="left" vertical="top" textRotation="0" wrapText="1" indent="0" justifyLastLine="0" shrinkToFit="0" readingOrder="0"/>
    </dxf>
    <dxf>
      <numFmt numFmtId="1" formatCode="0"/>
      <fill>
        <patternFill patternType="none">
          <fgColor indexed="64"/>
          <bgColor indexed="65"/>
        </patternFill>
      </fill>
      <alignment horizontal="left" vertical="top" textRotation="0" wrapText="1" indent="0" justifyLastLine="0" shrinkToFit="0" readingOrder="0"/>
    </dxf>
    <dxf>
      <numFmt numFmtId="1" formatCode="0"/>
      <alignment horizontal="left" vertical="top" textRotation="0" wrapText="1" indent="0" justifyLastLine="0" shrinkToFit="0" readingOrder="0"/>
    </dxf>
    <dxf>
      <border diagonalUp="0" diagonalDown="0">
        <left style="medium">
          <color indexed="64"/>
        </left>
        <right style="medium">
          <color indexed="64"/>
        </right>
        <top style="medium">
          <color indexed="64"/>
        </top>
        <bottom style="medium">
          <color indexed="64"/>
        </bottom>
      </border>
    </dxf>
    <dxf>
      <alignment horizontal="left" vertical="top" textRotation="0" wrapText="1" indent="0" justifyLastLine="0" shrinkToFit="0" readingOrder="0"/>
    </dxf>
    <dxf>
      <fill>
        <patternFill patternType="solid">
          <fgColor indexed="64"/>
          <bgColor rgb="FF00ADA1"/>
        </patternFill>
      </fill>
      <alignment horizontal="right" vertical="bottom"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numFmt numFmtId="19" formatCode="m/d/yyyy"/>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numFmt numFmtId="19" formatCode="m/d/yyyy"/>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numFmt numFmtId="19" formatCode="m/d/yyyy"/>
      <fill>
        <patternFill patternType="none">
          <fgColor indexed="64"/>
          <bgColor indexed="65"/>
        </patternFill>
      </fill>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left" vertical="top" textRotation="0" wrapText="1" indent="0" justifyLastLine="0" shrinkToFit="0" readingOrder="0"/>
    </dxf>
    <dxf>
      <font>
        <b val="0"/>
        <i val="0"/>
        <strike val="0"/>
        <condense val="0"/>
        <extend val="0"/>
        <outline val="0"/>
        <shadow val="0"/>
        <u/>
        <vertAlign val="baseline"/>
        <sz val="11"/>
        <color auto="1"/>
        <name val="Calibri"/>
        <family val="2"/>
        <scheme val="minor"/>
      </font>
      <fill>
        <patternFill patternType="none">
          <fgColor indexed="64"/>
          <bgColor indexed="65"/>
        </patternFill>
      </fill>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left" vertical="top" textRotation="0" wrapText="1" indent="0" justifyLastLine="0" shrinkToFit="0" readingOrder="0"/>
    </dxf>
    <dxf>
      <border diagonalUp="0" diagonalDown="0">
        <left style="medium">
          <color rgb="FF000000"/>
        </left>
        <right style="medium">
          <color rgb="FF000000"/>
        </right>
        <top style="medium">
          <color rgb="FF000000"/>
        </top>
        <bottom style="medium">
          <color rgb="FF000000"/>
        </bottom>
      </border>
    </dxf>
    <dxf>
      <font>
        <b val="0"/>
        <i val="0"/>
        <strike val="0"/>
        <condense val="0"/>
        <extend val="0"/>
        <outline val="0"/>
        <shadow val="0"/>
        <u val="none"/>
        <vertAlign val="baseline"/>
        <sz val="11"/>
        <color auto="1"/>
        <name val="Calibri"/>
        <family val="2"/>
        <scheme val="minor"/>
      </font>
      <alignment horizontal="left" vertical="top" textRotation="0" wrapText="1" indent="0" justifyLastLine="0" shrinkToFit="0" readingOrder="0"/>
    </dxf>
    <dxf>
      <font>
        <b/>
        <i val="0"/>
        <strike val="0"/>
        <condense val="0"/>
        <extend val="0"/>
        <outline val="0"/>
        <shadow val="0"/>
        <u val="none"/>
        <vertAlign val="baseline"/>
        <sz val="11"/>
        <color theme="2"/>
        <name val="Calibri"/>
        <family val="2"/>
        <scheme val="minor"/>
      </font>
      <fill>
        <patternFill patternType="solid">
          <fgColor indexed="64"/>
          <bgColor rgb="FF00ADA1"/>
        </patternFill>
      </fill>
      <alignment horizontal="left" vertical="bottom" textRotation="0" wrapText="1" indent="0" justifyLastLine="0" shrinkToFit="0" readingOrder="0"/>
    </dxf>
    <dxf>
      <font>
        <b val="0"/>
        <i val="0"/>
        <strike val="0"/>
        <condense val="0"/>
        <extend val="0"/>
        <outline val="0"/>
        <shadow val="0"/>
        <u/>
        <vertAlign val="baseline"/>
        <sz val="10"/>
        <color rgb="FF0000FF"/>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numFmt numFmtId="19" formatCode="m/d/yyyy"/>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numFmt numFmtId="19" formatCode="m/d/yyyy"/>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numFmt numFmtId="19" formatCode="m/d/yyyy"/>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scheme val="none"/>
      </font>
      <fill>
        <patternFill patternType="none">
          <fgColor indexed="64"/>
          <bgColor indexed="65"/>
        </patternFill>
      </fill>
      <alignment horizontal="general" vertical="top" textRotation="0" wrapText="0" indent="0" justifyLastLine="0" shrinkToFit="0" readingOrder="0"/>
    </dxf>
    <dxf>
      <border diagonalUp="0" diagonalDown="0">
        <left style="medium">
          <color rgb="FF000000"/>
        </left>
        <right style="medium">
          <color rgb="FF000000"/>
        </right>
        <top style="medium">
          <color rgb="FF000000"/>
        </top>
        <bottom style="medium">
          <color rgb="FF000000"/>
        </bottom>
      </border>
    </dxf>
    <dxf>
      <font>
        <b val="0"/>
        <i val="0"/>
        <strike val="0"/>
        <condense val="0"/>
        <extend val="0"/>
        <outline val="0"/>
        <shadow val="0"/>
        <u val="none"/>
        <vertAlign val="baseline"/>
        <sz val="10"/>
        <color auto="1"/>
        <name val="Arial"/>
        <scheme val="none"/>
      </font>
      <alignment horizontal="general" vertical="top" textRotation="0" wrapText="0" indent="0" justifyLastLine="0" shrinkToFit="0" readingOrder="0"/>
    </dxf>
    <dxf>
      <fill>
        <patternFill patternType="solid">
          <fgColor indexed="64"/>
          <bgColor rgb="FF00ADA1"/>
        </patternFill>
      </fill>
      <alignment horizontal="left" vertical="bottom"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numFmt numFmtId="19" formatCode="m/d/yyyy"/>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none"/>
      </font>
      <numFmt numFmtId="19" formatCode="m/d/yyyy"/>
      <fill>
        <patternFill patternType="none">
          <fgColor indexed="64"/>
          <bgColor indexed="65"/>
        </patternFill>
      </fill>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none"/>
      </font>
      <fill>
        <patternFill patternType="none">
          <fgColor indexed="64"/>
          <bgColor indexed="65"/>
        </patternFill>
      </fill>
      <alignment horizontal="left" vertical="top" textRotation="0" wrapText="1" indent="0" justifyLastLine="0" shrinkToFit="0" readingOrder="0"/>
    </dxf>
    <dxf>
      <font>
        <b val="0"/>
        <i val="0"/>
        <strike val="0"/>
        <condense val="0"/>
        <extend val="0"/>
        <outline val="0"/>
        <shadow val="0"/>
        <u/>
        <vertAlign val="baseline"/>
        <sz val="11"/>
        <color auto="1"/>
        <name val="Calibri"/>
        <family val="2"/>
        <scheme val="none"/>
      </font>
      <fill>
        <patternFill patternType="none">
          <fgColor indexed="64"/>
          <bgColor indexed="65"/>
        </patternFill>
      </fill>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none"/>
      </font>
      <fill>
        <patternFill patternType="none">
          <fgColor indexed="64"/>
          <bgColor indexed="65"/>
        </patternFill>
      </fill>
      <alignment horizontal="left" vertical="top" textRotation="0" wrapText="1" indent="0" justifyLastLine="0" shrinkToFit="0" readingOrder="0"/>
    </dxf>
    <dxf>
      <font>
        <b val="0"/>
        <i val="0"/>
        <strike val="0"/>
        <condense val="0"/>
        <extend val="0"/>
        <outline val="0"/>
        <shadow val="0"/>
        <u val="none"/>
        <vertAlign val="baseline"/>
        <sz val="11"/>
        <color auto="1"/>
        <name val="Calibri"/>
        <family val="2"/>
        <scheme val="none"/>
      </font>
      <fill>
        <patternFill patternType="none">
          <fgColor indexed="64"/>
          <bgColor indexed="65"/>
        </patternFill>
      </fill>
      <alignment horizontal="left" vertical="top" textRotation="0" wrapText="1" indent="0" justifyLastLine="0" shrinkToFit="0" readingOrder="0"/>
    </dxf>
    <dxf>
      <border diagonalUp="0" diagonalDown="0">
        <left style="medium">
          <color rgb="FF000000"/>
        </left>
        <right style="medium">
          <color rgb="FF000000"/>
        </right>
        <top style="medium">
          <color rgb="FF000000"/>
        </top>
        <bottom style="medium">
          <color rgb="FF000000"/>
        </bottom>
      </border>
    </dxf>
    <dxf>
      <font>
        <b val="0"/>
        <i val="0"/>
        <strike val="0"/>
        <condense val="0"/>
        <extend val="0"/>
        <outline val="0"/>
        <shadow val="0"/>
        <u val="none"/>
        <vertAlign val="baseline"/>
        <sz val="11"/>
        <color theme="1"/>
        <name val="Calibri"/>
        <family val="2"/>
        <scheme val="minor"/>
      </font>
      <alignment horizontal="left" vertical="top" textRotation="0" wrapText="1" indent="0" justifyLastLine="0" shrinkToFit="0" readingOrder="0"/>
    </dxf>
    <dxf>
      <font>
        <b/>
        <i val="0"/>
        <strike val="0"/>
        <condense val="0"/>
        <extend val="0"/>
        <outline val="0"/>
        <shadow val="0"/>
        <u val="none"/>
        <vertAlign val="baseline"/>
        <sz val="11"/>
        <color theme="2"/>
        <name val="Calibri"/>
        <family val="2"/>
        <scheme val="minor"/>
      </font>
      <fill>
        <patternFill patternType="solid">
          <fgColor indexed="64"/>
          <bgColor rgb="FF00ADA1"/>
        </patternFill>
      </fill>
      <alignment horizontal="left" vertical="bottom" textRotation="0" wrapText="1" indent="0" justifyLastLine="0" shrinkToFit="0" readingOrder="0"/>
    </dxf>
    <dxf>
      <font>
        <b val="0"/>
        <i val="0"/>
        <strike val="0"/>
        <condense val="0"/>
        <extend val="0"/>
        <outline val="0"/>
        <shadow val="0"/>
        <u/>
        <vertAlign val="baseline"/>
        <sz val="10"/>
        <color rgb="FF0000FF"/>
        <name val="Arial"/>
        <family val="2"/>
        <scheme val="none"/>
      </font>
      <numFmt numFmtId="19" formatCode="m/d/yyyy"/>
      <alignment horizontal="general" vertical="top" textRotation="0" wrapText="1" indent="0" justifyLastLine="0" shrinkToFit="0" readingOrder="0"/>
    </dxf>
    <dxf>
      <font>
        <b val="0"/>
        <i val="0"/>
        <strike val="0"/>
        <condense val="0"/>
        <extend val="0"/>
        <outline val="0"/>
        <shadow val="0"/>
        <u val="none"/>
        <vertAlign val="baseline"/>
        <sz val="10"/>
        <color auto="1"/>
        <name val="Arial"/>
        <family val="2"/>
        <scheme val="none"/>
      </font>
      <numFmt numFmtId="168" formatCode="dd/mm/yyyy"/>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68" formatCode="dd/mm/yyyy"/>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9" formatCode="m/d/yyyy"/>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9" formatCode="m/d/yyyy"/>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9" formatCode="m/d/yyyy"/>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9" formatCode="m/d/yyyy"/>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68" formatCode="dd/mm/yyyy"/>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9" formatCode="m/d/yyyy"/>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9" formatCode="m/d/yyyy"/>
      <fill>
        <patternFill patternType="none">
          <fgColor indexed="64"/>
          <bgColor indexed="65"/>
        </patternFill>
      </fill>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fill>
        <patternFill patternType="none">
          <fgColor indexed="64"/>
          <bgColor indexed="65"/>
        </patternFill>
      </fill>
      <alignment horizontal="general" vertical="top" textRotation="0" wrapText="0" indent="0" justifyLastLine="0" shrinkToFit="0" readingOrder="0"/>
    </dxf>
    <dxf>
      <font>
        <b val="0"/>
        <i val="0"/>
        <strike val="0"/>
        <condense val="0"/>
        <extend val="0"/>
        <outline val="0"/>
        <shadow val="0"/>
        <u/>
        <vertAlign val="baseline"/>
        <sz val="10"/>
        <color auto="1"/>
        <name val="Arial"/>
        <family val="2"/>
        <scheme val="none"/>
      </font>
      <fill>
        <patternFill patternType="none">
          <fgColor indexed="64"/>
          <bgColor indexed="65"/>
        </patternFill>
      </fill>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fill>
        <patternFill patternType="none">
          <fgColor indexed="64"/>
          <bgColor indexed="65"/>
        </patternFill>
      </fill>
      <alignment horizontal="general" vertical="top" textRotation="0" wrapText="0" indent="0" justifyLastLine="0" shrinkToFit="0" readingOrder="0"/>
    </dxf>
    <dxf>
      <font>
        <b val="0"/>
        <i val="0"/>
        <strike val="0"/>
        <condense val="0"/>
        <extend val="0"/>
        <outline val="0"/>
        <shadow val="0"/>
        <u val="none"/>
        <vertAlign val="baseline"/>
        <sz val="10"/>
        <color auto="1"/>
        <name val="Arial"/>
        <family val="2"/>
        <scheme val="none"/>
      </font>
      <fill>
        <patternFill patternType="none">
          <fgColor indexed="64"/>
          <bgColor indexed="65"/>
        </patternFill>
      </fill>
      <alignment horizontal="general" vertical="top" textRotation="0" wrapText="0" indent="0" justifyLastLine="0" shrinkToFit="0" readingOrder="0"/>
    </dxf>
    <dxf>
      <border diagonalUp="0" diagonalDown="0">
        <left style="medium">
          <color rgb="FF000000"/>
        </left>
        <right style="medium">
          <color rgb="FF000000"/>
        </right>
        <top style="medium">
          <color rgb="FF000000"/>
        </top>
        <bottom style="medium">
          <color rgb="FF000000"/>
        </bottom>
      </border>
    </dxf>
    <dxf>
      <font>
        <b val="0"/>
        <i val="0"/>
        <strike val="0"/>
        <condense val="0"/>
        <extend val="0"/>
        <outline val="0"/>
        <shadow val="0"/>
        <u val="none"/>
        <vertAlign val="baseline"/>
        <sz val="10"/>
        <color auto="1"/>
        <name val="Arial"/>
        <family val="2"/>
        <scheme val="none"/>
      </font>
      <alignment horizontal="general" vertical="top" textRotation="0" wrapText="0" indent="0" justifyLastLine="0" shrinkToFit="0" readingOrder="0"/>
    </dxf>
    <dxf>
      <font>
        <b/>
        <i val="0"/>
        <strike val="0"/>
        <condense val="0"/>
        <extend val="0"/>
        <outline val="0"/>
        <shadow val="0"/>
        <u val="none"/>
        <vertAlign val="baseline"/>
        <sz val="11"/>
        <color theme="2"/>
        <name val="Calibri"/>
        <family val="2"/>
        <scheme val="minor"/>
      </font>
      <fill>
        <patternFill patternType="solid">
          <fgColor indexed="64"/>
          <bgColor rgb="FF00ADA1"/>
        </patternFill>
      </fill>
      <alignment horizontal="left" vertical="bottom" textRotation="0" wrapText="1" indent="0" justifyLastLine="0" shrinkToFit="0" readingOrder="0"/>
    </dxf>
    <dxf>
      <font>
        <b val="0"/>
        <i val="0"/>
        <strike val="0"/>
        <condense val="0"/>
        <extend val="0"/>
        <outline val="0"/>
        <shadow val="0"/>
        <u val="none"/>
        <vertAlign val="baseline"/>
        <sz val="11"/>
        <color auto="1"/>
        <name val="Calibri"/>
        <family val="2"/>
        <scheme val="none"/>
      </font>
      <numFmt numFmtId="19" formatCode="m/d/yyyy"/>
      <fill>
        <patternFill patternType="none">
          <fgColor indexed="64"/>
          <bgColor indexed="65"/>
        </patternFill>
      </fill>
      <alignment horizontal="center" vertical="top" textRotation="0" wrapText="0" indent="0" justifyLastLine="0" shrinkToFit="0" readingOrder="0"/>
    </dxf>
    <dxf>
      <font>
        <b val="0"/>
        <i val="0"/>
        <strike val="0"/>
        <condense val="0"/>
        <extend val="0"/>
        <outline val="0"/>
        <shadow val="0"/>
        <u val="none"/>
        <vertAlign val="baseline"/>
        <sz val="11"/>
        <color auto="1"/>
        <name val="Calibri"/>
        <family val="2"/>
        <scheme val="none"/>
      </font>
      <fill>
        <patternFill patternType="none">
          <fgColor indexed="64"/>
          <bgColor indexed="65"/>
        </patternFill>
      </fill>
      <alignment horizontal="general" vertical="top" textRotation="0" wrapText="1" indent="0" justifyLastLine="0" shrinkToFit="0" readingOrder="0"/>
    </dxf>
    <dxf>
      <font>
        <b val="0"/>
        <i val="0"/>
        <strike val="0"/>
        <condense val="0"/>
        <extend val="0"/>
        <outline val="0"/>
        <shadow val="0"/>
        <u/>
        <vertAlign val="baseline"/>
        <sz val="11"/>
        <color rgb="FF0563C1"/>
        <name val="Calibri"/>
        <family val="2"/>
        <scheme val="none"/>
      </font>
      <fill>
        <patternFill patternType="none">
          <fgColor indexed="64"/>
          <bgColor indexed="65"/>
        </patternFill>
      </fill>
      <alignment horizontal="general" vertical="top" textRotation="0" wrapText="1" indent="0" justifyLastLine="0" shrinkToFit="0" readingOrder="0"/>
    </dxf>
    <dxf>
      <font>
        <b val="0"/>
        <i val="0"/>
        <strike val="0"/>
        <condense val="0"/>
        <extend val="0"/>
        <outline val="0"/>
        <shadow val="0"/>
        <u val="none"/>
        <vertAlign val="baseline"/>
        <sz val="11"/>
        <color auto="1"/>
        <name val="Calibri"/>
        <family val="2"/>
        <scheme val="none"/>
      </font>
      <fill>
        <patternFill patternType="none">
          <fgColor indexed="64"/>
          <bgColor indexed="65"/>
        </patternFill>
      </fill>
      <alignment horizontal="center" vertical="top" textRotation="0" wrapText="0" indent="0" justifyLastLine="0" shrinkToFit="0" readingOrder="0"/>
    </dxf>
    <dxf>
      <font>
        <b val="0"/>
        <i val="0"/>
        <strike val="0"/>
        <condense val="0"/>
        <extend val="0"/>
        <outline val="0"/>
        <shadow val="0"/>
        <u val="none"/>
        <vertAlign val="baseline"/>
        <sz val="11"/>
        <color auto="1"/>
        <name val="Calibri"/>
        <family val="2"/>
        <scheme val="none"/>
      </font>
      <fill>
        <patternFill patternType="none">
          <fgColor indexed="64"/>
          <bgColor indexed="65"/>
        </patternFill>
      </fill>
      <alignment horizontal="center" vertical="top" textRotation="0" wrapText="1" indent="0" justifyLastLine="0" shrinkToFit="0" readingOrder="0"/>
    </dxf>
    <dxf>
      <border diagonalUp="0" diagonalDown="0">
        <left style="medium">
          <color indexed="64"/>
        </left>
        <right style="medium">
          <color indexed="64"/>
        </right>
        <top style="medium">
          <color indexed="64"/>
        </top>
        <bottom style="medium">
          <color indexed="64"/>
        </bottom>
      </border>
    </dxf>
    <dxf>
      <font>
        <b/>
        <i val="0"/>
        <strike val="0"/>
        <condense val="0"/>
        <extend val="0"/>
        <outline val="0"/>
        <shadow val="0"/>
        <u val="none"/>
        <vertAlign val="baseline"/>
        <sz val="11"/>
        <color theme="2"/>
        <name val="Calibri"/>
        <family val="2"/>
        <scheme val="minor"/>
      </font>
      <fill>
        <patternFill patternType="solid">
          <fgColor indexed="64"/>
          <bgColor rgb="FF00ADA1"/>
        </patternFill>
      </fill>
      <alignment horizontal="general" textRotation="0" wrapText="1" indent="0" justifyLastLine="0" shrinkToFit="0" readingOrder="0"/>
    </dxf>
  </dxfs>
  <tableStyles count="0" defaultTableStyle="TableStyleMedium2" defaultPivotStyle="PivotStyleLight16"/>
  <colors>
    <mruColors>
      <color rgb="FF00ADA1"/>
      <color rgb="FF14123B"/>
      <color rgb="FF001848"/>
      <color rgb="FF0085D1"/>
      <color rgb="FF00CFFF"/>
      <color rgb="FF24FCB0"/>
      <color rgb="FFF2F2F2"/>
      <color rgb="FF00B8B4"/>
      <color rgb="FF60FCB2"/>
      <color rgb="FF5E5771"/>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a:t>Percentage of New Cases in 2020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3F71-4BED-92E8-E3AB7FC5C81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2-3F71-4BED-92E8-E3AB7FC5C81F}"/>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3-3F71-4BED-92E8-E3AB7FC5C81F}"/>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F-3F71-4BED-92E8-E3AB7FC5C81F}"/>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4-3F71-4BED-92E8-E3AB7FC5C81F}"/>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5-3F71-4BED-92E8-E3AB7FC5C81F}"/>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6-3F71-4BED-92E8-E3AB7FC5C81F}"/>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7-3F71-4BED-92E8-E3AB7FC5C81F}"/>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8-3F71-4BED-92E8-E3AB7FC5C81F}"/>
              </c:ext>
            </c:extLst>
          </c:dPt>
          <c:dPt>
            <c:idx val="9"/>
            <c:bubble3D val="0"/>
            <c:spPr>
              <a:solidFill>
                <a:schemeClr val="accent4">
                  <a:lumMod val="60000"/>
                </a:schemeClr>
              </a:solidFill>
              <a:ln w="19050">
                <a:solidFill>
                  <a:schemeClr val="lt1"/>
                </a:solidFill>
              </a:ln>
              <a:effectLst/>
            </c:spPr>
            <c:extLst>
              <c:ext xmlns:c16="http://schemas.microsoft.com/office/drawing/2014/chart" uri="{C3380CC4-5D6E-409C-BE32-E72D297353CC}">
                <c16:uniqueId val="{00000009-3F71-4BED-92E8-E3AB7FC5C81F}"/>
              </c:ext>
            </c:extLst>
          </c:dPt>
          <c:dPt>
            <c:idx val="10"/>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0A-3F71-4BED-92E8-E3AB7FC5C81F}"/>
              </c:ext>
            </c:extLst>
          </c:dPt>
          <c:dPt>
            <c:idx val="11"/>
            <c:bubble3D val="0"/>
            <c:spPr>
              <a:solidFill>
                <a:schemeClr val="accent6">
                  <a:lumMod val="60000"/>
                </a:schemeClr>
              </a:solidFill>
              <a:ln w="19050">
                <a:solidFill>
                  <a:schemeClr val="lt1"/>
                </a:solidFill>
              </a:ln>
              <a:effectLst/>
            </c:spPr>
            <c:extLst>
              <c:ext xmlns:c16="http://schemas.microsoft.com/office/drawing/2014/chart" uri="{C3380CC4-5D6E-409C-BE32-E72D297353CC}">
                <c16:uniqueId val="{0000000B-3F71-4BED-92E8-E3AB7FC5C81F}"/>
              </c:ext>
            </c:extLst>
          </c:dPt>
          <c:dPt>
            <c:idx val="12"/>
            <c:bubble3D val="0"/>
            <c:spPr>
              <a:solidFill>
                <a:schemeClr val="accent1">
                  <a:lumMod val="80000"/>
                  <a:lumOff val="20000"/>
                </a:schemeClr>
              </a:solidFill>
              <a:ln w="19050">
                <a:solidFill>
                  <a:schemeClr val="lt1"/>
                </a:solidFill>
              </a:ln>
              <a:effectLst/>
            </c:spPr>
            <c:extLst>
              <c:ext xmlns:c16="http://schemas.microsoft.com/office/drawing/2014/chart" uri="{C3380CC4-5D6E-409C-BE32-E72D297353CC}">
                <c16:uniqueId val="{0000000C-3F71-4BED-92E8-E3AB7FC5C81F}"/>
              </c:ext>
            </c:extLst>
          </c:dPt>
          <c:dPt>
            <c:idx val="13"/>
            <c:bubble3D val="0"/>
            <c:spPr>
              <a:solidFill>
                <a:schemeClr val="accent2">
                  <a:lumMod val="80000"/>
                  <a:lumOff val="20000"/>
                </a:schemeClr>
              </a:solidFill>
              <a:ln w="19050">
                <a:solidFill>
                  <a:schemeClr val="lt1"/>
                </a:solidFill>
              </a:ln>
              <a:effectLst/>
            </c:spPr>
            <c:extLst>
              <c:ext xmlns:c16="http://schemas.microsoft.com/office/drawing/2014/chart" uri="{C3380CC4-5D6E-409C-BE32-E72D297353CC}">
                <c16:uniqueId val="{0000000D-3F71-4BED-92E8-E3AB7FC5C81F}"/>
              </c:ext>
            </c:extLst>
          </c:dPt>
          <c:dPt>
            <c:idx val="14"/>
            <c:bubble3D val="0"/>
            <c:spPr>
              <a:solidFill>
                <a:schemeClr val="accent3">
                  <a:lumMod val="80000"/>
                  <a:lumOff val="20000"/>
                </a:schemeClr>
              </a:solidFill>
              <a:ln w="19050">
                <a:solidFill>
                  <a:schemeClr val="lt1"/>
                </a:solidFill>
              </a:ln>
              <a:effectLst/>
            </c:spPr>
            <c:extLst>
              <c:ext xmlns:c16="http://schemas.microsoft.com/office/drawing/2014/chart" uri="{C3380CC4-5D6E-409C-BE32-E72D297353CC}">
                <c16:uniqueId val="{0000000E-3F71-4BED-92E8-E3AB7FC5C81F}"/>
              </c:ext>
            </c:extLst>
          </c:dPt>
          <c:dLbls>
            <c:dLbl>
              <c:idx val="0"/>
              <c:layout>
                <c:manualLayout>
                  <c:x val="8.6956521739130432E-2"/>
                  <c:y val="-2.258975106297610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F71-4BED-92E8-E3AB7FC5C81F}"/>
                </c:ext>
              </c:extLst>
            </c:dLbl>
            <c:dLbl>
              <c:idx val="1"/>
              <c:layout>
                <c:manualLayout>
                  <c:x val="9.8176718092566617E-2"/>
                  <c:y val="3.227107294710754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3F71-4BED-92E8-E3AB7FC5C81F}"/>
                </c:ext>
              </c:extLst>
            </c:dLbl>
            <c:dLbl>
              <c:idx val="2"/>
              <c:layout>
                <c:manualLayout>
                  <c:x val="5.890603085553997E-2"/>
                  <c:y val="5.163371671537396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3F71-4BED-92E8-E3AB7FC5C81F}"/>
                </c:ext>
              </c:extLst>
            </c:dLbl>
            <c:dLbl>
              <c:idx val="3"/>
              <c:delete val="1"/>
              <c:extLst>
                <c:ext xmlns:c15="http://schemas.microsoft.com/office/drawing/2012/chart" uri="{CE6537A1-D6FC-4f65-9D91-7224C49458BB}"/>
                <c:ext xmlns:c16="http://schemas.microsoft.com/office/drawing/2014/chart" uri="{C3380CC4-5D6E-409C-BE32-E72D297353CC}">
                  <c16:uniqueId val="{0000000F-3F71-4BED-92E8-E3AB7FC5C81F}"/>
                </c:ext>
              </c:extLst>
            </c:dLbl>
            <c:dLbl>
              <c:idx val="4"/>
              <c:layout>
                <c:manualLayout>
                  <c:x val="-2.244039270687237E-2"/>
                  <c:y val="6.454214589421745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3F71-4BED-92E8-E3AB7FC5C81F}"/>
                </c:ext>
              </c:extLst>
            </c:dLbl>
            <c:dLbl>
              <c:idx val="5"/>
              <c:layout>
                <c:manualLayout>
                  <c:x val="-4.2075736325385693E-2"/>
                  <c:y val="7.7450575073060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3F71-4BED-92E8-E3AB7FC5C81F}"/>
                </c:ext>
              </c:extLst>
            </c:dLbl>
            <c:dLbl>
              <c:idx val="6"/>
              <c:layout>
                <c:manualLayout>
                  <c:x val="-6.4516129032258118E-2"/>
                  <c:y val="3.87252875365304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3F71-4BED-92E8-E3AB7FC5C81F}"/>
                </c:ext>
              </c:extLst>
            </c:dLbl>
            <c:dLbl>
              <c:idx val="7"/>
              <c:layout>
                <c:manualLayout>
                  <c:x val="-7.5736325385694275E-2"/>
                  <c:y val="9.681321884132617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3F71-4BED-92E8-E3AB7FC5C81F}"/>
                </c:ext>
              </c:extLst>
            </c:dLbl>
            <c:dLbl>
              <c:idx val="8"/>
              <c:layout>
                <c:manualLayout>
                  <c:x val="-8.4151472650771386E-2"/>
                  <c:y val="-6.454214589421745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3F71-4BED-92E8-E3AB7FC5C81F}"/>
                </c:ext>
              </c:extLst>
            </c:dLbl>
            <c:dLbl>
              <c:idx val="9"/>
              <c:layout>
                <c:manualLayout>
                  <c:x val="-7.5736325385694248E-2"/>
                  <c:y val="-2.25897510629761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3F71-4BED-92E8-E3AB7FC5C81F}"/>
                </c:ext>
              </c:extLst>
            </c:dLbl>
            <c:dLbl>
              <c:idx val="10"/>
              <c:layout>
                <c:manualLayout>
                  <c:x val="-7.0126227208976155E-2"/>
                  <c:y val="-4.19523948312413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3F71-4BED-92E8-E3AB7FC5C81F}"/>
                </c:ext>
              </c:extLst>
            </c:dLbl>
            <c:dLbl>
              <c:idx val="11"/>
              <c:layout>
                <c:manualLayout>
                  <c:x val="-5.0490883590462887E-2"/>
                  <c:y val="-4.517950212595221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3F71-4BED-92E8-E3AB7FC5C81F}"/>
                </c:ext>
              </c:extLst>
            </c:dLbl>
            <c:dLbl>
              <c:idx val="12"/>
              <c:layout>
                <c:manualLayout>
                  <c:x val="-4.2075736325385693E-2"/>
                  <c:y val="-4.84066094206630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3F71-4BED-92E8-E3AB7FC5C81F}"/>
                </c:ext>
              </c:extLst>
            </c:dLbl>
            <c:dLbl>
              <c:idx val="13"/>
              <c:layout>
                <c:manualLayout>
                  <c:x val="-3.085553997194956E-2"/>
                  <c:y val="-5.808793130479572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3F71-4BED-92E8-E3AB7FC5C81F}"/>
                </c:ext>
              </c:extLst>
            </c:dLbl>
            <c:dLbl>
              <c:idx val="14"/>
              <c:layout>
                <c:manualLayout>
                  <c:x val="1.6830294530154277E-2"/>
                  <c:y val="-5.808793130479572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3F71-4BED-92E8-E3AB7FC5C81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Epidemiology!$B$13:$B$27</c:f>
              <c:strCache>
                <c:ptCount val="15"/>
                <c:pt idx="0">
                  <c:v>Breast Cancer</c:v>
                </c:pt>
                <c:pt idx="1">
                  <c:v>Lip, Oral Cavity</c:v>
                </c:pt>
                <c:pt idx="2">
                  <c:v>Cervix uteri Cancer</c:v>
                </c:pt>
                <c:pt idx="3">
                  <c:v>Lung Cancer</c:v>
                </c:pt>
                <c:pt idx="4">
                  <c:v>Oespophagus Cancer</c:v>
                </c:pt>
                <c:pt idx="5">
                  <c:v>Stomach Cancer</c:v>
                </c:pt>
                <c:pt idx="6">
                  <c:v>Leukemia</c:v>
                </c:pt>
                <c:pt idx="7">
                  <c:v>Ovarian Cancer</c:v>
                </c:pt>
                <c:pt idx="8">
                  <c:v>Non-Hodgkin Lymphoma</c:v>
                </c:pt>
                <c:pt idx="9">
                  <c:v>Liver Cancer</c:v>
                </c:pt>
                <c:pt idx="10">
                  <c:v>Larynx Cancer</c:v>
                </c:pt>
                <c:pt idx="11">
                  <c:v>Prostate Cancer</c:v>
                </c:pt>
                <c:pt idx="12">
                  <c:v>Colon Cancer</c:v>
                </c:pt>
                <c:pt idx="13">
                  <c:v>Brain Cancer</c:v>
                </c:pt>
                <c:pt idx="14">
                  <c:v>Hypopharmynx Cancer</c:v>
                </c:pt>
              </c:strCache>
            </c:strRef>
          </c:cat>
          <c:val>
            <c:numRef>
              <c:f>Epidemiology!$D$13:$D$27</c:f>
              <c:numCache>
                <c:formatCode>0.0%</c:formatCode>
                <c:ptCount val="15"/>
                <c:pt idx="0">
                  <c:v>0.13500000000000001</c:v>
                </c:pt>
                <c:pt idx="1">
                  <c:v>0.10299999999999999</c:v>
                </c:pt>
                <c:pt idx="2">
                  <c:v>9.4E-2</c:v>
                </c:pt>
                <c:pt idx="3">
                  <c:v>0</c:v>
                </c:pt>
                <c:pt idx="4">
                  <c:v>4.8000000000000001E-2</c:v>
                </c:pt>
                <c:pt idx="5">
                  <c:v>4.4999999999999998E-2</c:v>
                </c:pt>
                <c:pt idx="6">
                  <c:v>3.6999999999999998E-2</c:v>
                </c:pt>
                <c:pt idx="7">
                  <c:v>3.5000000000000003E-2</c:v>
                </c:pt>
                <c:pt idx="8">
                  <c:v>2.7E-2</c:v>
                </c:pt>
                <c:pt idx="9">
                  <c:v>2.5999999999999999E-2</c:v>
                </c:pt>
                <c:pt idx="10">
                  <c:v>2.5999999999999999E-2</c:v>
                </c:pt>
                <c:pt idx="11">
                  <c:v>2.5999999999999999E-2</c:v>
                </c:pt>
                <c:pt idx="12">
                  <c:v>2.4E-2</c:v>
                </c:pt>
                <c:pt idx="13">
                  <c:v>2.4E-2</c:v>
                </c:pt>
                <c:pt idx="14">
                  <c:v>2.1999999999999999E-2</c:v>
                </c:pt>
              </c:numCache>
            </c:numRef>
          </c:val>
          <c:extLst>
            <c:ext xmlns:c16="http://schemas.microsoft.com/office/drawing/2014/chart" uri="{C3380CC4-5D6E-409C-BE32-E72D297353CC}">
              <c16:uniqueId val="{00000000-3F71-4BED-92E8-E3AB7FC5C81F}"/>
            </c:ext>
          </c:extLst>
        </c:ser>
        <c:dLbls>
          <c:showLegendKey val="0"/>
          <c:showVal val="1"/>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a:t>Percentage</a:t>
            </a:r>
            <a:r>
              <a:rPr lang="en-GB" baseline="0"/>
              <a:t> of Deaths (%)</a:t>
            </a:r>
            <a:endParaRPr lang="en-GB"/>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manualLayout>
          <c:layoutTarget val="inner"/>
          <c:xMode val="edge"/>
          <c:yMode val="edge"/>
          <c:x val="0.2916900893717399"/>
          <c:y val="0.15269671165873391"/>
          <c:w val="0.41661982125652014"/>
          <c:h val="0.47873398823078173"/>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1128-4F39-99A1-7B8825DD4738}"/>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2-1128-4F39-99A1-7B8825DD4738}"/>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3-1128-4F39-99A1-7B8825DD473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4-1128-4F39-99A1-7B8825DD4738}"/>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5-1128-4F39-99A1-7B8825DD4738}"/>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6-1128-4F39-99A1-7B8825DD4738}"/>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7-1128-4F39-99A1-7B8825DD4738}"/>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8-1128-4F39-99A1-7B8825DD4738}"/>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9-1128-4F39-99A1-7B8825DD4738}"/>
              </c:ext>
            </c:extLst>
          </c:dPt>
          <c:dPt>
            <c:idx val="9"/>
            <c:bubble3D val="0"/>
            <c:spPr>
              <a:solidFill>
                <a:schemeClr val="accent4">
                  <a:lumMod val="60000"/>
                </a:schemeClr>
              </a:solidFill>
              <a:ln w="19050">
                <a:solidFill>
                  <a:schemeClr val="lt1"/>
                </a:solidFill>
              </a:ln>
              <a:effectLst/>
            </c:spPr>
            <c:extLst>
              <c:ext xmlns:c16="http://schemas.microsoft.com/office/drawing/2014/chart" uri="{C3380CC4-5D6E-409C-BE32-E72D297353CC}">
                <c16:uniqueId val="{0000000A-1128-4F39-99A1-7B8825DD4738}"/>
              </c:ext>
            </c:extLst>
          </c:dPt>
          <c:dPt>
            <c:idx val="10"/>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0B-1128-4F39-99A1-7B8825DD4738}"/>
              </c:ext>
            </c:extLst>
          </c:dPt>
          <c:dPt>
            <c:idx val="11"/>
            <c:bubble3D val="0"/>
            <c:spPr>
              <a:solidFill>
                <a:schemeClr val="accent6">
                  <a:lumMod val="60000"/>
                </a:schemeClr>
              </a:solidFill>
              <a:ln w="19050">
                <a:solidFill>
                  <a:schemeClr val="lt1"/>
                </a:solidFill>
              </a:ln>
              <a:effectLst/>
            </c:spPr>
            <c:extLst>
              <c:ext xmlns:c16="http://schemas.microsoft.com/office/drawing/2014/chart" uri="{C3380CC4-5D6E-409C-BE32-E72D297353CC}">
                <c16:uniqueId val="{0000000D-1128-4F39-99A1-7B8825DD4738}"/>
              </c:ext>
            </c:extLst>
          </c:dPt>
          <c:dPt>
            <c:idx val="12"/>
            <c:bubble3D val="0"/>
            <c:spPr>
              <a:solidFill>
                <a:schemeClr val="accent1">
                  <a:lumMod val="80000"/>
                  <a:lumOff val="20000"/>
                </a:schemeClr>
              </a:solidFill>
              <a:ln w="19050">
                <a:solidFill>
                  <a:schemeClr val="lt1"/>
                </a:solidFill>
              </a:ln>
              <a:effectLst/>
            </c:spPr>
            <c:extLst>
              <c:ext xmlns:c16="http://schemas.microsoft.com/office/drawing/2014/chart" uri="{C3380CC4-5D6E-409C-BE32-E72D297353CC}">
                <c16:uniqueId val="{0000000C-1128-4F39-99A1-7B8825DD4738}"/>
              </c:ext>
            </c:extLst>
          </c:dPt>
          <c:dPt>
            <c:idx val="13"/>
            <c:bubble3D val="0"/>
            <c:spPr>
              <a:solidFill>
                <a:schemeClr val="accent2">
                  <a:lumMod val="80000"/>
                  <a:lumOff val="20000"/>
                </a:schemeClr>
              </a:solidFill>
              <a:ln w="19050">
                <a:solidFill>
                  <a:schemeClr val="lt1"/>
                </a:solidFill>
              </a:ln>
              <a:effectLst/>
            </c:spPr>
            <c:extLst>
              <c:ext xmlns:c16="http://schemas.microsoft.com/office/drawing/2014/chart" uri="{C3380CC4-5D6E-409C-BE32-E72D297353CC}">
                <c16:uniqueId val="{0000000F-1128-4F39-99A1-7B8825DD4738}"/>
              </c:ext>
            </c:extLst>
          </c:dPt>
          <c:dPt>
            <c:idx val="14"/>
            <c:bubble3D val="0"/>
            <c:spPr>
              <a:solidFill>
                <a:schemeClr val="accent3">
                  <a:lumMod val="80000"/>
                  <a:lumOff val="20000"/>
                </a:schemeClr>
              </a:solidFill>
              <a:ln w="19050">
                <a:solidFill>
                  <a:schemeClr val="lt1"/>
                </a:solidFill>
              </a:ln>
              <a:effectLst/>
            </c:spPr>
            <c:extLst>
              <c:ext xmlns:c16="http://schemas.microsoft.com/office/drawing/2014/chart" uri="{C3380CC4-5D6E-409C-BE32-E72D297353CC}">
                <c16:uniqueId val="{0000000E-1128-4F39-99A1-7B8825DD4738}"/>
              </c:ext>
            </c:extLst>
          </c:dPt>
          <c:dLbls>
            <c:dLbl>
              <c:idx val="0"/>
              <c:layout>
                <c:manualLayout>
                  <c:x val="4.2194092827004218E-2"/>
                  <c:y val="-4.84848423148216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128-4F39-99A1-7B8825DD4738}"/>
                </c:ext>
              </c:extLst>
            </c:dLbl>
            <c:dLbl>
              <c:idx val="1"/>
              <c:layout>
                <c:manualLayout>
                  <c:x val="7.0323488045007029E-2"/>
                  <c:y val="-2.26262597469167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128-4F39-99A1-7B8825DD4738}"/>
                </c:ext>
              </c:extLst>
            </c:dLbl>
            <c:dLbl>
              <c:idx val="2"/>
              <c:layout>
                <c:manualLayout>
                  <c:x val="6.7510548523206745E-2"/>
                  <c:y val="3.55555510308691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128-4F39-99A1-7B8825DD4738}"/>
                </c:ext>
              </c:extLst>
            </c:dLbl>
            <c:dLbl>
              <c:idx val="3"/>
              <c:layout>
                <c:manualLayout>
                  <c:x val="2.8129395218002812E-2"/>
                  <c:y val="7.11111020617382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128-4F39-99A1-7B8825DD4738}"/>
                </c:ext>
              </c:extLst>
            </c:dLbl>
            <c:dLbl>
              <c:idx val="4"/>
              <c:layout>
                <c:manualLayout>
                  <c:x val="-1.4064697609001458E-2"/>
                  <c:y val="6.787877924075028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128-4F39-99A1-7B8825DD4738}"/>
                </c:ext>
              </c:extLst>
            </c:dLbl>
            <c:dLbl>
              <c:idx val="5"/>
              <c:layout>
                <c:manualLayout>
                  <c:x val="-4.7819971870604834E-2"/>
                  <c:y val="5.818181077778594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1128-4F39-99A1-7B8825DD4738}"/>
                </c:ext>
              </c:extLst>
            </c:dLbl>
            <c:dLbl>
              <c:idx val="6"/>
              <c:layout>
                <c:manualLayout>
                  <c:x val="-7.3136427566807313E-2"/>
                  <c:y val="3.23232282098810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1128-4F39-99A1-7B8825DD4738}"/>
                </c:ext>
              </c:extLst>
            </c:dLbl>
            <c:dLbl>
              <c:idx val="7"/>
              <c:layout>
                <c:manualLayout>
                  <c:x val="-7.3136427566807313E-2"/>
                  <c:y val="9.696968462964325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1128-4F39-99A1-7B8825DD4738}"/>
                </c:ext>
              </c:extLst>
            </c:dLbl>
            <c:dLbl>
              <c:idx val="8"/>
              <c:layout>
                <c:manualLayout>
                  <c:x val="-7.0323488045007057E-2"/>
                  <c:y val="-1.292929128395243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1128-4F39-99A1-7B8825DD4738}"/>
                </c:ext>
              </c:extLst>
            </c:dLbl>
            <c:dLbl>
              <c:idx val="9"/>
              <c:layout>
                <c:manualLayout>
                  <c:x val="-6.7510548523206745E-2"/>
                  <c:y val="-2.26262597469167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1128-4F39-99A1-7B8825DD4738}"/>
                </c:ext>
              </c:extLst>
            </c:dLbl>
            <c:dLbl>
              <c:idx val="10"/>
              <c:layout>
                <c:manualLayout>
                  <c:x val="-5.3445850914205395E-2"/>
                  <c:y val="-3.87878738518573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1128-4F39-99A1-7B8825DD4738}"/>
                </c:ext>
              </c:extLst>
            </c:dLbl>
            <c:dLbl>
              <c:idx val="11"/>
              <c:layout>
                <c:manualLayout>
                  <c:x val="-4.2194092827004218E-2"/>
                  <c:y val="-4.20201966728454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1128-4F39-99A1-7B8825DD4738}"/>
                </c:ext>
              </c:extLst>
            </c:dLbl>
            <c:dLbl>
              <c:idx val="12"/>
              <c:layout>
                <c:manualLayout>
                  <c:x val="-3.0942334739803096E-2"/>
                  <c:y val="-5.81818107777859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1128-4F39-99A1-7B8825DD4738}"/>
                </c:ext>
              </c:extLst>
            </c:dLbl>
            <c:dLbl>
              <c:idx val="13"/>
              <c:layout>
                <c:manualLayout>
                  <c:x val="-1.6877637130801686E-2"/>
                  <c:y val="-5.494948795679785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1128-4F39-99A1-7B8825DD4738}"/>
                </c:ext>
              </c:extLst>
            </c:dLbl>
            <c:dLbl>
              <c:idx val="14"/>
              <c:layout>
                <c:manualLayout>
                  <c:x val="8.4388185654008432E-3"/>
                  <c:y val="-5.494948795679785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1128-4F39-99A1-7B8825DD4738}"/>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Epidemiology!$B$13:$B$27</c:f>
              <c:strCache>
                <c:ptCount val="15"/>
                <c:pt idx="0">
                  <c:v>Breast Cancer</c:v>
                </c:pt>
                <c:pt idx="1">
                  <c:v>Lip, Oral Cavity</c:v>
                </c:pt>
                <c:pt idx="2">
                  <c:v>Cervix uteri Cancer</c:v>
                </c:pt>
                <c:pt idx="3">
                  <c:v>Lung Cancer</c:v>
                </c:pt>
                <c:pt idx="4">
                  <c:v>Oespophagus Cancer</c:v>
                </c:pt>
                <c:pt idx="5">
                  <c:v>Stomach Cancer</c:v>
                </c:pt>
                <c:pt idx="6">
                  <c:v>Leukemia</c:v>
                </c:pt>
                <c:pt idx="7">
                  <c:v>Ovarian Cancer</c:v>
                </c:pt>
                <c:pt idx="8">
                  <c:v>Non-Hodgkin Lymphoma</c:v>
                </c:pt>
                <c:pt idx="9">
                  <c:v>Liver Cancer</c:v>
                </c:pt>
                <c:pt idx="10">
                  <c:v>Larynx Cancer</c:v>
                </c:pt>
                <c:pt idx="11">
                  <c:v>Prostate Cancer</c:v>
                </c:pt>
                <c:pt idx="12">
                  <c:v>Colon Cancer</c:v>
                </c:pt>
                <c:pt idx="13">
                  <c:v>Brain Cancer</c:v>
                </c:pt>
                <c:pt idx="14">
                  <c:v>Hypopharmynx Cancer</c:v>
                </c:pt>
              </c:strCache>
            </c:strRef>
          </c:cat>
          <c:val>
            <c:numRef>
              <c:f>Epidemiology!$F$13:$F$27</c:f>
              <c:numCache>
                <c:formatCode>0.0%</c:formatCode>
                <c:ptCount val="15"/>
                <c:pt idx="0">
                  <c:v>0.106</c:v>
                </c:pt>
                <c:pt idx="1">
                  <c:v>8.7999999999999995E-2</c:v>
                </c:pt>
                <c:pt idx="2">
                  <c:v>9.0999999999999998E-2</c:v>
                </c:pt>
                <c:pt idx="3">
                  <c:v>7.8E-2</c:v>
                </c:pt>
                <c:pt idx="4">
                  <c:v>6.9000000000000006E-2</c:v>
                </c:pt>
                <c:pt idx="5">
                  <c:v>6.3E-2</c:v>
                </c:pt>
                <c:pt idx="6">
                  <c:v>4.2000000000000003E-2</c:v>
                </c:pt>
                <c:pt idx="7">
                  <c:v>3.7999999999999999E-2</c:v>
                </c:pt>
                <c:pt idx="8">
                  <c:v>2.4E-2</c:v>
                </c:pt>
                <c:pt idx="9">
                  <c:v>0.04</c:v>
                </c:pt>
                <c:pt idx="10">
                  <c:v>2.5000000000000001E-2</c:v>
                </c:pt>
                <c:pt idx="11">
                  <c:v>0.02</c:v>
                </c:pt>
                <c:pt idx="12">
                  <c:v>2.3E-2</c:v>
                </c:pt>
                <c:pt idx="13">
                  <c:v>3.1E-2</c:v>
                </c:pt>
                <c:pt idx="14">
                  <c:v>1.2999999999999999E-2</c:v>
                </c:pt>
              </c:numCache>
            </c:numRef>
          </c:val>
          <c:extLst>
            <c:ext xmlns:c16="http://schemas.microsoft.com/office/drawing/2014/chart" uri="{C3380CC4-5D6E-409C-BE32-E72D297353CC}">
              <c16:uniqueId val="{00000000-1128-4F39-99A1-7B8825DD4738}"/>
            </c:ext>
          </c:extLst>
        </c:ser>
        <c:dLbls>
          <c:showLegendKey val="0"/>
          <c:showVal val="1"/>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hyperlink" Target="#Drugs!A1"/><Relationship Id="rId13" Type="http://schemas.openxmlformats.org/officeDocument/2006/relationships/hyperlink" Target="#'Acquisition Deals'!A1"/><Relationship Id="rId3" Type="http://schemas.openxmlformats.org/officeDocument/2006/relationships/hyperlink" Target="#Trials!A1"/><Relationship Id="rId7" Type="http://schemas.openxmlformats.org/officeDocument/2006/relationships/hyperlink" Target="#Investigators!A1"/><Relationship Id="rId12" Type="http://schemas.openxmlformats.org/officeDocument/2006/relationships/hyperlink" Target="#Epidemiology!A1"/><Relationship Id="rId2" Type="http://schemas.openxmlformats.org/officeDocument/2006/relationships/hyperlink" Target="#News!A1"/><Relationship Id="rId16" Type="http://schemas.openxmlformats.org/officeDocument/2006/relationships/image" Target="../media/image1.png"/><Relationship Id="rId1" Type="http://schemas.openxmlformats.org/officeDocument/2006/relationships/hyperlink" Target="mailto:platinumata@informa.com?subject=India%20Landscape%20Datapack%20Query" TargetMode="External"/><Relationship Id="rId6" Type="http://schemas.openxmlformats.org/officeDocument/2006/relationships/hyperlink" Target="#Organizations!A1"/><Relationship Id="rId11" Type="http://schemas.openxmlformats.org/officeDocument/2006/relationships/hyperlink" Target="#Catalysts!A1"/><Relationship Id="rId5" Type="http://schemas.openxmlformats.org/officeDocument/2006/relationships/hyperlink" Target="#'India vs Rest of World'!A1"/><Relationship Id="rId15" Type="http://schemas.openxmlformats.org/officeDocument/2006/relationships/hyperlink" Target="https://www.citeline.com/comingsoon/" TargetMode="External"/><Relationship Id="rId10" Type="http://schemas.openxmlformats.org/officeDocument/2006/relationships/hyperlink" Target="#Devices!A1"/><Relationship Id="rId4" Type="http://schemas.openxmlformats.org/officeDocument/2006/relationships/hyperlink" Target="#TrialTiming!A1"/><Relationship Id="rId9" Type="http://schemas.openxmlformats.org/officeDocument/2006/relationships/hyperlink" Target="#Trends!A1"/><Relationship Id="rId14" Type="http://schemas.openxmlformats.org/officeDocument/2006/relationships/hyperlink" Target="#'Alliance Deals'!A1"/></Relationships>
</file>

<file path=xl/drawings/_rels/drawing2.xml.rels><?xml version="1.0" encoding="UTF-8" standalone="yes"?>
<Relationships xmlns="http://schemas.openxmlformats.org/package/2006/relationships"><Relationship Id="rId8" Type="http://schemas.openxmlformats.org/officeDocument/2006/relationships/image" Target="../media/image5.png"/><Relationship Id="rId13" Type="http://schemas.openxmlformats.org/officeDocument/2006/relationships/image" Target="../media/image10.svg"/><Relationship Id="rId3" Type="http://schemas.openxmlformats.org/officeDocument/2006/relationships/hyperlink" Target="https://pharmaintelligence.informa.com/products-and-services/commercial-success/scrip" TargetMode="External"/><Relationship Id="rId7" Type="http://schemas.openxmlformats.org/officeDocument/2006/relationships/image" Target="../media/image4.png"/><Relationship Id="rId12" Type="http://schemas.openxmlformats.org/officeDocument/2006/relationships/image" Target="../media/image9.png"/><Relationship Id="rId2" Type="http://schemas.openxmlformats.org/officeDocument/2006/relationships/hyperlink" Target="#'Cover Page'!A1"/><Relationship Id="rId1" Type="http://schemas.openxmlformats.org/officeDocument/2006/relationships/hyperlink" Target="https://scrip.pharmaintelligence.informa.com/search#?q=India&amp;page=1&amp;regions=India&amp;perPage=50&amp;sortBy=date&amp;sortOrder=desc&amp;headlinesOnly=1" TargetMode="External"/><Relationship Id="rId6" Type="http://schemas.openxmlformats.org/officeDocument/2006/relationships/hyperlink" Target="https://pharmaintelligence.informa.com/products-and-services/regulatory-compliance/pink-sheet" TargetMode="External"/><Relationship Id="rId11" Type="http://schemas.openxmlformats.org/officeDocument/2006/relationships/image" Target="../media/image8.svg"/><Relationship Id="rId5" Type="http://schemas.openxmlformats.org/officeDocument/2006/relationships/image" Target="../media/image3.svg"/><Relationship Id="rId15" Type="http://schemas.openxmlformats.org/officeDocument/2006/relationships/image" Target="../media/image12.svg"/><Relationship Id="rId10" Type="http://schemas.openxmlformats.org/officeDocument/2006/relationships/image" Target="../media/image7.png"/><Relationship Id="rId4" Type="http://schemas.openxmlformats.org/officeDocument/2006/relationships/image" Target="../media/image2.png"/><Relationship Id="rId9" Type="http://schemas.openxmlformats.org/officeDocument/2006/relationships/image" Target="../media/image6.svg"/><Relationship Id="rId14" Type="http://schemas.openxmlformats.org/officeDocument/2006/relationships/image" Target="../media/image11.png"/></Relationships>
</file>

<file path=xl/drawings/_rels/drawing3.xml.rels><?xml version="1.0" encoding="UTF-8" standalone="yes"?>
<Relationships xmlns="http://schemas.openxmlformats.org/package/2006/relationships"><Relationship Id="rId3" Type="http://schemas.openxmlformats.org/officeDocument/2006/relationships/hyperlink" Target="https://citeline.zendesk.com/hc/en-us" TargetMode="External"/><Relationship Id="rId2" Type="http://schemas.openxmlformats.org/officeDocument/2006/relationships/hyperlink" Target="#'Cover Page'!A1"/><Relationship Id="rId1" Type="http://schemas.openxmlformats.org/officeDocument/2006/relationships/hyperlink" Target="https://citeline.informa.com/trials/results?qId=416d3e9d-4e2c-491a-b7fc-978dc260c3a7" TargetMode="External"/><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hyperlink" Target="https://pharmaintelligence.informa.com/products-and-services/clinical-planning/trialtrove" TargetMode="External"/></Relationships>
</file>

<file path=xl/drawings/_rels/drawing4.xml.rels><?xml version="1.0" encoding="UTF-8" standalone="yes"?>
<Relationships xmlns="http://schemas.openxmlformats.org/package/2006/relationships"><Relationship Id="rId3" Type="http://schemas.openxmlformats.org/officeDocument/2006/relationships/hyperlink" Target="https://citeline.zendesk.com/hc/en-us" TargetMode="External"/><Relationship Id="rId7" Type="http://schemas.openxmlformats.org/officeDocument/2006/relationships/image" Target="../media/image15.png"/><Relationship Id="rId2" Type="http://schemas.openxmlformats.org/officeDocument/2006/relationships/hyperlink" Target="#'Cover Page'!A1"/><Relationship Id="rId1" Type="http://schemas.openxmlformats.org/officeDocument/2006/relationships/hyperlink" Target="https://citeline.informa.com/trials/results?qId=0c2471fd-d46d-465d-8a29-7574688b9dff" TargetMode="External"/><Relationship Id="rId6" Type="http://schemas.openxmlformats.org/officeDocument/2006/relationships/hyperlink" Target="https://citeline.informa.com/trials/timeline?qId=d61ae83f-d607-4226-9018-80c5b5df2429" TargetMode="External"/><Relationship Id="rId5" Type="http://schemas.openxmlformats.org/officeDocument/2006/relationships/image" Target="../media/image13.png"/><Relationship Id="rId4" Type="http://schemas.openxmlformats.org/officeDocument/2006/relationships/hyperlink" Target="https://pharmaintelligence.informa.com/products-and-services/clinical-planning/trialtrove" TargetMode="External"/></Relationships>
</file>

<file path=xl/drawings/_rels/drawing5.xml.rels><?xml version="1.0" encoding="UTF-8" standalone="yes"?>
<Relationships xmlns="http://schemas.openxmlformats.org/package/2006/relationships"><Relationship Id="rId8" Type="http://schemas.openxmlformats.org/officeDocument/2006/relationships/image" Target="../media/image18.png"/><Relationship Id="rId3" Type="http://schemas.openxmlformats.org/officeDocument/2006/relationships/hyperlink" Target="https://citeline.informa.com/trials/dashboard?qId=46f4aac3-6afa-4a07-b623-49389b5fb526" TargetMode="External"/><Relationship Id="rId7" Type="http://schemas.openxmlformats.org/officeDocument/2006/relationships/image" Target="../media/image17.png"/><Relationship Id="rId2" Type="http://schemas.openxmlformats.org/officeDocument/2006/relationships/hyperlink" Target="https://citeline.zendesk.com/hc/en-us" TargetMode="External"/><Relationship Id="rId1" Type="http://schemas.openxmlformats.org/officeDocument/2006/relationships/hyperlink" Target="#'Cover Page'!A1"/><Relationship Id="rId6" Type="http://schemas.openxmlformats.org/officeDocument/2006/relationships/image" Target="../media/image16.png"/><Relationship Id="rId5" Type="http://schemas.openxmlformats.org/officeDocument/2006/relationships/hyperlink" Target="https://pharmaintelligence.informa.com/products-and-services/clinical-planning/trialtrove" TargetMode="External"/><Relationship Id="rId10" Type="http://schemas.openxmlformats.org/officeDocument/2006/relationships/image" Target="../media/image20.png"/><Relationship Id="rId4" Type="http://schemas.openxmlformats.org/officeDocument/2006/relationships/hyperlink" Target="https://citeline.informa.com/trials/dashboard?qId=46c03168-56a4-40d7-a6c1-32b84306dcd8" TargetMode="External"/><Relationship Id="rId9" Type="http://schemas.openxmlformats.org/officeDocument/2006/relationships/image" Target="../media/image19.png"/></Relationships>
</file>

<file path=xl/drawings/_rels/drawing6.xml.rels><?xml version="1.0" encoding="UTF-8" standalone="yes"?>
<Relationships xmlns="http://schemas.openxmlformats.org/package/2006/relationships"><Relationship Id="rId3" Type="http://schemas.openxmlformats.org/officeDocument/2006/relationships/hyperlink" Target="https://citeline.zendesk.com/hc/en-us" TargetMode="External"/><Relationship Id="rId7" Type="http://schemas.openxmlformats.org/officeDocument/2006/relationships/image" Target="../media/image23.png"/><Relationship Id="rId2" Type="http://schemas.openxmlformats.org/officeDocument/2006/relationships/hyperlink" Target="#'Cover Page'!A1"/><Relationship Id="rId1" Type="http://schemas.openxmlformats.org/officeDocument/2006/relationships/hyperlink" Target="https://citeline.informa.com/organizations/results?qId=3754a3f9-fa7b-4d76-99fb-f99fb0fc453f" TargetMode="External"/><Relationship Id="rId6" Type="http://schemas.openxmlformats.org/officeDocument/2006/relationships/image" Target="../media/image22.svg"/><Relationship Id="rId5" Type="http://schemas.openxmlformats.org/officeDocument/2006/relationships/image" Target="../media/image21.png"/><Relationship Id="rId4" Type="http://schemas.openxmlformats.org/officeDocument/2006/relationships/hyperlink" Target="https://pharmaintelligence.informa.com/products-and-services/data-and-analysis/sitetrove" TargetMode="External"/></Relationships>
</file>

<file path=xl/drawings/_rels/drawing7.xml.rels><?xml version="1.0" encoding="UTF-8" standalone="yes"?>
<Relationships xmlns="http://schemas.openxmlformats.org/package/2006/relationships"><Relationship Id="rId3" Type="http://schemas.openxmlformats.org/officeDocument/2006/relationships/hyperlink" Target="https://citeline.zendesk.com/hc/en-us" TargetMode="External"/><Relationship Id="rId7" Type="http://schemas.openxmlformats.org/officeDocument/2006/relationships/image" Target="../media/image24.png"/><Relationship Id="rId2" Type="http://schemas.openxmlformats.org/officeDocument/2006/relationships/hyperlink" Target="#'Cover Page'!A1"/><Relationship Id="rId1" Type="http://schemas.openxmlformats.org/officeDocument/2006/relationships/hyperlink" Target="https://citeline.informa.com/investigators/results?qId=f6fdeb46-ec67-42d6-9338-bbd3835c8741" TargetMode="External"/><Relationship Id="rId6" Type="http://schemas.openxmlformats.org/officeDocument/2006/relationships/image" Target="../media/image22.svg"/><Relationship Id="rId5" Type="http://schemas.openxmlformats.org/officeDocument/2006/relationships/image" Target="../media/image21.png"/><Relationship Id="rId4" Type="http://schemas.openxmlformats.org/officeDocument/2006/relationships/hyperlink" Target="https://pharmaintelligence.informa.com/products-and-services/data-and-analysis/sitetrove" TargetMode="External"/></Relationships>
</file>

<file path=xl/drawings/_rels/drawing8.xml.rels><?xml version="1.0" encoding="UTF-8" standalone="yes"?>
<Relationships xmlns="http://schemas.openxmlformats.org/package/2006/relationships"><Relationship Id="rId3" Type="http://schemas.openxmlformats.org/officeDocument/2006/relationships/hyperlink" Target="https://citeline.informa.com/drugs/results?qId=8644bd5c-0065-48bd-9d7e-349625d24fb3" TargetMode="External"/><Relationship Id="rId7" Type="http://schemas.openxmlformats.org/officeDocument/2006/relationships/image" Target="../media/image27.png"/><Relationship Id="rId2" Type="http://schemas.openxmlformats.org/officeDocument/2006/relationships/hyperlink" Target="https://citeline.zendesk.com/hc/en-us" TargetMode="External"/><Relationship Id="rId1" Type="http://schemas.openxmlformats.org/officeDocument/2006/relationships/hyperlink" Target="#'Cover Page'!A1"/><Relationship Id="rId6" Type="http://schemas.openxmlformats.org/officeDocument/2006/relationships/image" Target="../media/image26.svg"/><Relationship Id="rId5" Type="http://schemas.openxmlformats.org/officeDocument/2006/relationships/image" Target="../media/image25.png"/><Relationship Id="rId4" Type="http://schemas.openxmlformats.org/officeDocument/2006/relationships/hyperlink" Target="https://pharmaintelligence.informa.com/products-and-services/data-and-analysis/pharmaprojects" TargetMode="External"/></Relationships>
</file>

<file path=xl/drawings/_rels/drawing9.xml.rels><?xml version="1.0" encoding="UTF-8" standalone="yes"?>
<Relationships xmlns="http://schemas.openxmlformats.org/package/2006/relationships"><Relationship Id="rId8" Type="http://schemas.openxmlformats.org/officeDocument/2006/relationships/image" Target="../media/image29.png"/><Relationship Id="rId3" Type="http://schemas.openxmlformats.org/officeDocument/2006/relationships/hyperlink" Target="https://citeline.informa.com/drugs/trends?qId=a7afc6fb-37a6-49cb-b136-9948b5982111" TargetMode="External"/><Relationship Id="rId7" Type="http://schemas.openxmlformats.org/officeDocument/2006/relationships/image" Target="../media/image28.png"/><Relationship Id="rId2" Type="http://schemas.openxmlformats.org/officeDocument/2006/relationships/hyperlink" Target="https://citeline.zendesk.com/hc/en-us" TargetMode="External"/><Relationship Id="rId1" Type="http://schemas.openxmlformats.org/officeDocument/2006/relationships/hyperlink" Target="#'Cover Page'!A1"/><Relationship Id="rId6" Type="http://schemas.openxmlformats.org/officeDocument/2006/relationships/image" Target="../media/image26.svg"/><Relationship Id="rId5" Type="http://schemas.openxmlformats.org/officeDocument/2006/relationships/image" Target="../media/image25.png"/><Relationship Id="rId4" Type="http://schemas.openxmlformats.org/officeDocument/2006/relationships/hyperlink" Target="https://pharmaintelligence.informa.com/products-and-services/data-and-analysis/pharmaprojects" TargetMode="External"/></Relationships>
</file>

<file path=xl/drawings/_rels/drawing10.xml.rels><?xml version="1.0" encoding="UTF-8" standalone="yes"?>
<Relationships xmlns="http://schemas.openxmlformats.org/package/2006/relationships"><Relationship Id="rId3" Type="http://schemas.openxmlformats.org/officeDocument/2006/relationships/hyperlink" Target="https://www.biomedtracker.com/faq.cfm" TargetMode="External"/><Relationship Id="rId2" Type="http://schemas.openxmlformats.org/officeDocument/2006/relationships/hyperlink" Target="#'Cover Page'!A1"/><Relationship Id="rId1" Type="http://schemas.openxmlformats.org/officeDocument/2006/relationships/hyperlink" Target="https://www.biomedtracker.com/SharedLink.cfm?SLID=5ydok" TargetMode="External"/><Relationship Id="rId6" Type="http://schemas.openxmlformats.org/officeDocument/2006/relationships/image" Target="../media/image31.svg"/><Relationship Id="rId5" Type="http://schemas.openxmlformats.org/officeDocument/2006/relationships/image" Target="../media/image30.png"/><Relationship Id="rId4" Type="http://schemas.openxmlformats.org/officeDocument/2006/relationships/hyperlink" Target="https://pharmaintelligence.informa.com/products-and-services/data-and-analysis/biomedtracker" TargetMode="External"/></Relationships>
</file>

<file path=xl/drawings/_rels/drawing11.xml.rels><?xml version="1.0" encoding="UTF-8" standalone="yes"?>
<Relationships xmlns="http://schemas.openxmlformats.org/package/2006/relationships"><Relationship Id="rId3" Type="http://schemas.openxmlformats.org/officeDocument/2006/relationships/hyperlink" Target="https://www.meddevicetracker.com/PDFs/Meddevicetracker_FAQs.pdf" TargetMode="External"/><Relationship Id="rId7" Type="http://schemas.openxmlformats.org/officeDocument/2006/relationships/image" Target="../media/image34.png"/><Relationship Id="rId2" Type="http://schemas.openxmlformats.org/officeDocument/2006/relationships/hyperlink" Target="#'Cover Page'!A1"/><Relationship Id="rId1" Type="http://schemas.openxmlformats.org/officeDocument/2006/relationships/hyperlink" Target="https://www.meddevicetracker.com/ProductSearch.cfm?SearchID=292" TargetMode="External"/><Relationship Id="rId6" Type="http://schemas.openxmlformats.org/officeDocument/2006/relationships/image" Target="../media/image33.svg"/><Relationship Id="rId5" Type="http://schemas.openxmlformats.org/officeDocument/2006/relationships/image" Target="../media/image32.png"/><Relationship Id="rId4" Type="http://schemas.openxmlformats.org/officeDocument/2006/relationships/hyperlink" Target="https://pharmaintelligence.informa.com/products-and-services/data-and-analysis/meddevicetracker" TargetMode="External"/></Relationships>
</file>

<file path=xl/drawings/_rels/drawing12.xml.rels><?xml version="1.0" encoding="UTF-8" standalone="yes"?>
<Relationships xmlns="http://schemas.openxmlformats.org/package/2006/relationships"><Relationship Id="rId3" Type="http://schemas.openxmlformats.org/officeDocument/2006/relationships/hyperlink" Target="https://www.biomedtracker.com/faq.cfm" TargetMode="External"/><Relationship Id="rId2" Type="http://schemas.openxmlformats.org/officeDocument/2006/relationships/hyperlink" Target="#'Cover Page'!A1"/><Relationship Id="rId1" Type="http://schemas.openxmlformats.org/officeDocument/2006/relationships/hyperlink" Target="https://www.biomedtracker.com/AdvancedDealSearch.cfm?SearchID=13635" TargetMode="External"/><Relationship Id="rId6" Type="http://schemas.openxmlformats.org/officeDocument/2006/relationships/image" Target="../media/image31.svg"/><Relationship Id="rId5" Type="http://schemas.openxmlformats.org/officeDocument/2006/relationships/image" Target="../media/image30.png"/><Relationship Id="rId4" Type="http://schemas.openxmlformats.org/officeDocument/2006/relationships/hyperlink" Target="https://pharmaintelligence.informa.com/products-and-services/data-and-analysis/biomedtracker" TargetMode="External"/></Relationships>
</file>

<file path=xl/drawings/_rels/drawing13.xml.rels><?xml version="1.0" encoding="UTF-8" standalone="yes"?>
<Relationships xmlns="http://schemas.openxmlformats.org/package/2006/relationships"><Relationship Id="rId3" Type="http://schemas.openxmlformats.org/officeDocument/2006/relationships/hyperlink" Target="https://www.biomedtracker.com/faq.cfm" TargetMode="External"/><Relationship Id="rId2" Type="http://schemas.openxmlformats.org/officeDocument/2006/relationships/hyperlink" Target="#'Cover Page'!A1"/><Relationship Id="rId1" Type="http://schemas.openxmlformats.org/officeDocument/2006/relationships/hyperlink" Target="https://www.biomedtracker.com/AdvancedDealSearch.cfm?SearchID=13636" TargetMode="External"/><Relationship Id="rId6" Type="http://schemas.openxmlformats.org/officeDocument/2006/relationships/image" Target="../media/image31.svg"/><Relationship Id="rId5" Type="http://schemas.openxmlformats.org/officeDocument/2006/relationships/image" Target="../media/image30.png"/><Relationship Id="rId4" Type="http://schemas.openxmlformats.org/officeDocument/2006/relationships/hyperlink" Target="https://pharmaintelligence.informa.com/products-and-services/data-and-analysis/biomedtracker" TargetMode="External"/></Relationships>
</file>

<file path=xl/drawings/_rels/drawing14.xml.rels><?xml version="1.0" encoding="UTF-8" standalone="yes"?>
<Relationships xmlns="http://schemas.openxmlformats.org/package/2006/relationships"><Relationship Id="rId8" Type="http://schemas.openxmlformats.org/officeDocument/2006/relationships/chart" Target="../charts/chart2.xml"/><Relationship Id="rId3" Type="http://schemas.openxmlformats.org/officeDocument/2006/relationships/hyperlink" Target="https://service.datamonitorhealthcare.com/disease/central-nervous-system/neurology/alzheimers-disease/epidemiology/article191713.ece" TargetMode="External"/><Relationship Id="rId7" Type="http://schemas.openxmlformats.org/officeDocument/2006/relationships/chart" Target="../charts/chart1.xml"/><Relationship Id="rId2" Type="http://schemas.openxmlformats.org/officeDocument/2006/relationships/hyperlink" Target="#'Cover Page'!A1"/><Relationship Id="rId1" Type="http://schemas.openxmlformats.org/officeDocument/2006/relationships/hyperlink" Target="https://service.datamonitorhealthcare.com/hkc/" TargetMode="External"/><Relationship Id="rId6" Type="http://schemas.openxmlformats.org/officeDocument/2006/relationships/image" Target="../media/image36.svg"/><Relationship Id="rId5" Type="http://schemas.openxmlformats.org/officeDocument/2006/relationships/image" Target="../media/image35.png"/><Relationship Id="rId4" Type="http://schemas.openxmlformats.org/officeDocument/2006/relationships/hyperlink" Target="https://pharmaintelligence.informa.com/products-and-services/commercial-success/datamonitor-healthcare" TargetMode="External"/></Relationships>
</file>

<file path=xl/drawings/_rels/drawing15.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hyperlink" Target="#'Cover Page'!A1"/></Relationships>
</file>

<file path=xl/drawings/drawing1.xml><?xml version="1.0" encoding="utf-8"?>
<xdr:wsDr xmlns:xdr="http://schemas.openxmlformats.org/drawingml/2006/spreadsheetDrawing" xmlns:a="http://schemas.openxmlformats.org/drawingml/2006/main">
  <xdr:twoCellAnchor editAs="oneCell">
    <xdr:from>
      <xdr:col>2</xdr:col>
      <xdr:colOff>1249680</xdr:colOff>
      <xdr:row>9</xdr:row>
      <xdr:rowOff>45720</xdr:rowOff>
    </xdr:from>
    <xdr:to>
      <xdr:col>2</xdr:col>
      <xdr:colOff>6522720</xdr:colOff>
      <xdr:row>11</xdr:row>
      <xdr:rowOff>143510</xdr:rowOff>
    </xdr:to>
    <xdr:sp macro="" textlink="">
      <xdr:nvSpPr>
        <xdr:cNvPr id="26" name="Rectangle: Diagonal Corners Rounded 25">
          <a:extLst>
            <a:ext uri="{FF2B5EF4-FFF2-40B4-BE49-F238E27FC236}">
              <a16:creationId xmlns:a16="http://schemas.microsoft.com/office/drawing/2014/main" id="{EDD7C6E0-BCC6-4300-95B2-75B804877448}"/>
            </a:ext>
          </a:extLst>
        </xdr:cNvPr>
        <xdr:cNvSpPr/>
      </xdr:nvSpPr>
      <xdr:spPr>
        <a:xfrm>
          <a:off x="2811780" y="3505200"/>
          <a:ext cx="5273040" cy="1097280"/>
        </a:xfrm>
        <a:prstGeom prst="round2DiagRect">
          <a:avLst/>
        </a:prstGeom>
        <a:solidFill>
          <a:srgbClr val="14123B"/>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pPr algn="ctr"/>
          <a:r>
            <a:rPr lang="en-US" sz="1100" b="1" baseline="0">
              <a:solidFill>
                <a:schemeClr val="lt1"/>
              </a:solidFill>
              <a:effectLst/>
              <a:latin typeface="+mn-lt"/>
              <a:ea typeface="+mn-ea"/>
              <a:cs typeface="+mn-cs"/>
            </a:rPr>
            <a:t>India has become more prominent in the pharmaceutical market over the past decade, with a great number of companies focusing on generics and biosimilars. India's patient population has been leveraged to progress the development in many indications, including COVID-19, Type 2 diabetes, breast cancer and non-small cell lung cancer, drawing in external companies to conduct trials in India.</a:t>
          </a:r>
          <a:endParaRPr lang="en-US">
            <a:effectLst/>
          </a:endParaRPr>
        </a:p>
      </xdr:txBody>
    </xdr:sp>
    <xdr:clientData/>
  </xdr:twoCellAnchor>
  <xdr:twoCellAnchor editAs="absolute">
    <xdr:from>
      <xdr:col>0</xdr:col>
      <xdr:colOff>0</xdr:colOff>
      <xdr:row>1</xdr:row>
      <xdr:rowOff>8890</xdr:rowOff>
    </xdr:from>
    <xdr:to>
      <xdr:col>3</xdr:col>
      <xdr:colOff>275590</xdr:colOff>
      <xdr:row>4</xdr:row>
      <xdr:rowOff>18980</xdr:rowOff>
    </xdr:to>
    <xdr:sp macro="" textlink="">
      <xdr:nvSpPr>
        <xdr:cNvPr id="2" name="TextBox 1">
          <a:hlinkClick xmlns:r="http://schemas.openxmlformats.org/officeDocument/2006/relationships" r:id="rId1"/>
          <a:extLst>
            <a:ext uri="{FF2B5EF4-FFF2-40B4-BE49-F238E27FC236}">
              <a16:creationId xmlns:a16="http://schemas.microsoft.com/office/drawing/2014/main" id="{C7746E02-DE33-4038-80A8-30AFD490429C}"/>
            </a:ext>
          </a:extLst>
        </xdr:cNvPr>
        <xdr:cNvSpPr txBox="1"/>
      </xdr:nvSpPr>
      <xdr:spPr>
        <a:xfrm>
          <a:off x="0" y="831850"/>
          <a:ext cx="10333990" cy="1069270"/>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Citeline Pharma Intelligence - India</a:t>
          </a:r>
          <a:r>
            <a:rPr lang="en-US" sz="2400" b="1" baseline="0">
              <a:solidFill>
                <a:srgbClr val="14123B"/>
              </a:solidFill>
            </a:rPr>
            <a:t> Landscape</a:t>
          </a:r>
          <a:r>
            <a:rPr lang="en-US" sz="2400" b="1">
              <a:solidFill>
                <a:srgbClr val="14123B"/>
              </a:solidFill>
            </a:rPr>
            <a:t> Datapack</a:t>
          </a:r>
        </a:p>
        <a:p>
          <a:pPr algn="ctr"/>
          <a:r>
            <a:rPr lang="en-US" sz="1200" i="1">
              <a:solidFill>
                <a:srgbClr val="14123B"/>
              </a:solidFill>
            </a:rPr>
            <a:t>Date</a:t>
          </a:r>
          <a:r>
            <a:rPr lang="en-US" sz="1200" i="1" baseline="0">
              <a:solidFill>
                <a:srgbClr val="14123B"/>
              </a:solidFill>
            </a:rPr>
            <a:t> of publication: July 2023</a:t>
          </a:r>
        </a:p>
        <a:p>
          <a:pPr algn="ctr"/>
          <a:endParaRPr lang="en-US" sz="1200" i="1" baseline="0">
            <a:solidFill>
              <a:srgbClr val="14123B"/>
            </a:solidFill>
          </a:endParaRPr>
        </a:p>
        <a:p>
          <a:pPr algn="ctr"/>
          <a:r>
            <a:rPr lang="en-US" sz="1400" i="1">
              <a:solidFill>
                <a:srgbClr val="14123B"/>
              </a:solidFill>
            </a:rPr>
            <a:t>For questions on this data, please contact Platinum Ask the Analyst (</a:t>
          </a:r>
          <a:r>
            <a:rPr lang="en-US" sz="1400" i="1" u="sng">
              <a:solidFill>
                <a:srgbClr val="14123B"/>
              </a:solidFill>
            </a:rPr>
            <a:t>platinumata@informa.com</a:t>
          </a:r>
          <a:r>
            <a:rPr lang="en-US" sz="1400" i="1">
              <a:solidFill>
                <a:srgbClr val="14123B"/>
              </a:solidFill>
            </a:rPr>
            <a:t>)</a:t>
          </a:r>
        </a:p>
      </xdr:txBody>
    </xdr:sp>
    <xdr:clientData/>
  </xdr:twoCellAnchor>
  <xdr:twoCellAnchor editAs="oneCell">
    <xdr:from>
      <xdr:col>1</xdr:col>
      <xdr:colOff>1076324</xdr:colOff>
      <xdr:row>11</xdr:row>
      <xdr:rowOff>365760</xdr:rowOff>
    </xdr:from>
    <xdr:to>
      <xdr:col>3</xdr:col>
      <xdr:colOff>428624</xdr:colOff>
      <xdr:row>12</xdr:row>
      <xdr:rowOff>400050</xdr:rowOff>
    </xdr:to>
    <xdr:sp macro="" textlink="">
      <xdr:nvSpPr>
        <xdr:cNvPr id="53" name="Rectangle: Diagonal Corners Rounded 52">
          <a:extLst>
            <a:ext uri="{FF2B5EF4-FFF2-40B4-BE49-F238E27FC236}">
              <a16:creationId xmlns:a16="http://schemas.microsoft.com/office/drawing/2014/main" id="{8D0794F3-4EC0-4064-9D5F-7A91EEB8FF43}"/>
            </a:ext>
          </a:extLst>
        </xdr:cNvPr>
        <xdr:cNvSpPr/>
      </xdr:nvSpPr>
      <xdr:spPr>
        <a:xfrm>
          <a:off x="1533524" y="4831080"/>
          <a:ext cx="8953500" cy="537210"/>
        </a:xfrm>
        <a:prstGeom prst="round2DiagRect">
          <a:avLst/>
        </a:prstGeom>
        <a:solidFill>
          <a:srgbClr val="14123B"/>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a:solidFill>
                <a:schemeClr val="lt1"/>
              </a:solidFill>
              <a:effectLst/>
              <a:latin typeface="+mn-lt"/>
              <a:ea typeface="+mn-ea"/>
              <a:cs typeface="+mn-cs"/>
            </a:rPr>
            <a:t>The generics market stays to be the key area of interest in India, with loss of exclusivity (LOE) and generics discussed through a variety of products including Entresto, Ibrance and Januvia. With numerous LOEs on its way, India's opportunity to monetize on these will help their generic market thrive.</a:t>
          </a:r>
        </a:p>
      </xdr:txBody>
    </xdr:sp>
    <xdr:clientData/>
  </xdr:twoCellAnchor>
  <xdr:twoCellAnchor editAs="oneCell">
    <xdr:from>
      <xdr:col>1</xdr:col>
      <xdr:colOff>0</xdr:colOff>
      <xdr:row>11</xdr:row>
      <xdr:rowOff>381000</xdr:rowOff>
    </xdr:from>
    <xdr:to>
      <xdr:col>1</xdr:col>
      <xdr:colOff>1009650</xdr:colOff>
      <xdr:row>12</xdr:row>
      <xdr:rowOff>400050</xdr:rowOff>
    </xdr:to>
    <xdr:sp macro="" textlink="">
      <xdr:nvSpPr>
        <xdr:cNvPr id="56" name="Rectangle: Rounded Corners 55">
          <a:hlinkClick xmlns:r="http://schemas.openxmlformats.org/officeDocument/2006/relationships" r:id="rId2"/>
          <a:extLst>
            <a:ext uri="{FF2B5EF4-FFF2-40B4-BE49-F238E27FC236}">
              <a16:creationId xmlns:a16="http://schemas.microsoft.com/office/drawing/2014/main" id="{79246726-9CA2-400A-92A4-2B7F0DE498D7}"/>
            </a:ext>
          </a:extLst>
        </xdr:cNvPr>
        <xdr:cNvSpPr/>
      </xdr:nvSpPr>
      <xdr:spPr>
        <a:xfrm>
          <a:off x="457200" y="4846320"/>
          <a:ext cx="1009650" cy="52197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News</a:t>
          </a:r>
        </a:p>
      </xdr:txBody>
    </xdr:sp>
    <xdr:clientData/>
  </xdr:twoCellAnchor>
  <xdr:twoCellAnchor editAs="oneCell">
    <xdr:from>
      <xdr:col>1</xdr:col>
      <xdr:colOff>1079499</xdr:colOff>
      <xdr:row>12</xdr:row>
      <xdr:rowOff>463551</xdr:rowOff>
    </xdr:from>
    <xdr:to>
      <xdr:col>3</xdr:col>
      <xdr:colOff>456056</xdr:colOff>
      <xdr:row>14</xdr:row>
      <xdr:rowOff>133350</xdr:rowOff>
    </xdr:to>
    <xdr:sp macro="" textlink="">
      <xdr:nvSpPr>
        <xdr:cNvPr id="57" name="Rectangle: Diagonal Corners Rounded 56">
          <a:extLst>
            <a:ext uri="{FF2B5EF4-FFF2-40B4-BE49-F238E27FC236}">
              <a16:creationId xmlns:a16="http://schemas.microsoft.com/office/drawing/2014/main" id="{B1CF2A84-2529-4BE5-85AD-4BFF7E459061}"/>
            </a:ext>
          </a:extLst>
        </xdr:cNvPr>
        <xdr:cNvSpPr/>
      </xdr:nvSpPr>
      <xdr:spPr>
        <a:xfrm>
          <a:off x="1546224" y="5445126"/>
          <a:ext cx="9158732" cy="679449"/>
        </a:xfrm>
        <a:prstGeom prst="round2DiagRect">
          <a:avLst/>
        </a:prstGeom>
        <a:solidFill>
          <a:schemeClr val="tx2">
            <a:lumMod val="60000"/>
            <a:lumOff val="40000"/>
          </a:schemeClr>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baseline="0">
              <a:solidFill>
                <a:schemeClr val="lt1"/>
              </a:solidFill>
              <a:effectLst/>
              <a:latin typeface="+mn-lt"/>
              <a:ea typeface="+mn-ea"/>
              <a:cs typeface="+mn-cs"/>
            </a:rPr>
            <a:t>Being hit hard by the pandemic, India continues to be a hotspot for COVID-19 clinical trials. Type 2 diabetes also tops the disease dashboard as it is one of the highly prevalent chronic diseases in India. With ailments such as tuberculosis still prevalent in India, respiratory indications round up the top 5 diseases. Competitions look tight between the top sponsors that are based in India, and their industries are primarily associated with generics, biosimilars, and manufacturing.</a:t>
          </a:r>
        </a:p>
      </xdr:txBody>
    </xdr:sp>
    <xdr:clientData/>
  </xdr:twoCellAnchor>
  <xdr:twoCellAnchor editAs="oneCell">
    <xdr:from>
      <xdr:col>1</xdr:col>
      <xdr:colOff>0</xdr:colOff>
      <xdr:row>12</xdr:row>
      <xdr:rowOff>463551</xdr:rowOff>
    </xdr:from>
    <xdr:to>
      <xdr:col>1</xdr:col>
      <xdr:colOff>1009650</xdr:colOff>
      <xdr:row>14</xdr:row>
      <xdr:rowOff>133350</xdr:rowOff>
    </xdr:to>
    <xdr:sp macro="" textlink="">
      <xdr:nvSpPr>
        <xdr:cNvPr id="58" name="Rectangle: Rounded Corners 57">
          <a:hlinkClick xmlns:r="http://schemas.openxmlformats.org/officeDocument/2006/relationships" r:id="rId3"/>
          <a:extLst>
            <a:ext uri="{FF2B5EF4-FFF2-40B4-BE49-F238E27FC236}">
              <a16:creationId xmlns:a16="http://schemas.microsoft.com/office/drawing/2014/main" id="{25042633-8B10-48B9-BDA0-E9C9B31A4EFF}"/>
            </a:ext>
          </a:extLst>
        </xdr:cNvPr>
        <xdr:cNvSpPr/>
      </xdr:nvSpPr>
      <xdr:spPr>
        <a:xfrm>
          <a:off x="466725" y="5445126"/>
          <a:ext cx="1009650" cy="679449"/>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 Trials</a:t>
          </a:r>
        </a:p>
      </xdr:txBody>
    </xdr:sp>
    <xdr:clientData/>
  </xdr:twoCellAnchor>
  <xdr:twoCellAnchor editAs="oneCell">
    <xdr:from>
      <xdr:col>1</xdr:col>
      <xdr:colOff>1079499</xdr:colOff>
      <xdr:row>14</xdr:row>
      <xdr:rowOff>197783</xdr:rowOff>
    </xdr:from>
    <xdr:to>
      <xdr:col>3</xdr:col>
      <xdr:colOff>456056</xdr:colOff>
      <xdr:row>15</xdr:row>
      <xdr:rowOff>419100</xdr:rowOff>
    </xdr:to>
    <xdr:sp macro="" textlink="">
      <xdr:nvSpPr>
        <xdr:cNvPr id="59" name="Rectangle: Diagonal Corners Rounded 58">
          <a:extLst>
            <a:ext uri="{FF2B5EF4-FFF2-40B4-BE49-F238E27FC236}">
              <a16:creationId xmlns:a16="http://schemas.microsoft.com/office/drawing/2014/main" id="{0544E4CF-FC4A-4F59-A50D-89B1EB2E1CA2}"/>
            </a:ext>
          </a:extLst>
        </xdr:cNvPr>
        <xdr:cNvSpPr/>
      </xdr:nvSpPr>
      <xdr:spPr>
        <a:xfrm>
          <a:off x="1546224" y="6189008"/>
          <a:ext cx="9158732" cy="726142"/>
        </a:xfrm>
        <a:prstGeom prst="round2DiagRect">
          <a:avLst/>
        </a:prstGeom>
        <a:solidFill>
          <a:srgbClr val="14123B"/>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a:solidFill>
                <a:schemeClr val="lt1"/>
              </a:solidFill>
              <a:effectLst/>
              <a:latin typeface="+mn-lt"/>
              <a:ea typeface="+mn-ea"/>
              <a:cs typeface="+mn-cs"/>
            </a:rPr>
            <a:t>As expected with acute conditions, COVID-19 had the shortest treatment duration coming in at a median of 2 weeks. Respiratory infections generally have higher recruitment rates due to the large patient population and prevalence in India. Compared to the rest of the world (ROW), the shorter enrollment durations and faster recruitment of trials in India may be attributed to the larger proportion of trials in confirmatory or bioequivalence studies of generic/biosimilar drugs, where safety profiles are often well established.</a:t>
          </a:r>
        </a:p>
      </xdr:txBody>
    </xdr:sp>
    <xdr:clientData/>
  </xdr:twoCellAnchor>
  <xdr:twoCellAnchor editAs="oneCell">
    <xdr:from>
      <xdr:col>1</xdr:col>
      <xdr:colOff>0</xdr:colOff>
      <xdr:row>14</xdr:row>
      <xdr:rowOff>197783</xdr:rowOff>
    </xdr:from>
    <xdr:to>
      <xdr:col>1</xdr:col>
      <xdr:colOff>1009650</xdr:colOff>
      <xdr:row>15</xdr:row>
      <xdr:rowOff>419100</xdr:rowOff>
    </xdr:to>
    <xdr:sp macro="" textlink="">
      <xdr:nvSpPr>
        <xdr:cNvPr id="60" name="Rectangle: Rounded Corners 59">
          <a:hlinkClick xmlns:r="http://schemas.openxmlformats.org/officeDocument/2006/relationships" r:id="rId4"/>
          <a:extLst>
            <a:ext uri="{FF2B5EF4-FFF2-40B4-BE49-F238E27FC236}">
              <a16:creationId xmlns:a16="http://schemas.microsoft.com/office/drawing/2014/main" id="{33218F27-501E-48A5-820D-7EE791816484}"/>
            </a:ext>
          </a:extLst>
        </xdr:cNvPr>
        <xdr:cNvSpPr/>
      </xdr:nvSpPr>
      <xdr:spPr>
        <a:xfrm>
          <a:off x="466725" y="6189008"/>
          <a:ext cx="1009650" cy="726142"/>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 Timing</a:t>
          </a:r>
        </a:p>
      </xdr:txBody>
    </xdr:sp>
    <xdr:clientData/>
  </xdr:twoCellAnchor>
  <xdr:twoCellAnchor editAs="oneCell">
    <xdr:from>
      <xdr:col>1</xdr:col>
      <xdr:colOff>1076324</xdr:colOff>
      <xdr:row>15</xdr:row>
      <xdr:rowOff>473522</xdr:rowOff>
    </xdr:from>
    <xdr:to>
      <xdr:col>3</xdr:col>
      <xdr:colOff>456056</xdr:colOff>
      <xdr:row>17</xdr:row>
      <xdr:rowOff>190500</xdr:rowOff>
    </xdr:to>
    <xdr:sp macro="" textlink="">
      <xdr:nvSpPr>
        <xdr:cNvPr id="61" name="Rectangle: Diagonal Corners Rounded 60">
          <a:extLst>
            <a:ext uri="{FF2B5EF4-FFF2-40B4-BE49-F238E27FC236}">
              <a16:creationId xmlns:a16="http://schemas.microsoft.com/office/drawing/2014/main" id="{CF7C7892-7195-4A3F-A634-91BD470C7263}"/>
            </a:ext>
          </a:extLst>
        </xdr:cNvPr>
        <xdr:cNvSpPr/>
      </xdr:nvSpPr>
      <xdr:spPr>
        <a:xfrm>
          <a:off x="1543049" y="6969572"/>
          <a:ext cx="9161907" cy="726628"/>
        </a:xfrm>
        <a:prstGeom prst="round2DiagRect">
          <a:avLst/>
        </a:prstGeom>
        <a:solidFill>
          <a:schemeClr val="tx2">
            <a:lumMod val="60000"/>
            <a:lumOff val="40000"/>
          </a:schemeClr>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baseline="0">
              <a:solidFill>
                <a:schemeClr val="lt1"/>
              </a:solidFill>
              <a:effectLst/>
              <a:latin typeface="+mn-lt"/>
              <a:ea typeface="+mn-ea"/>
              <a:cs typeface="+mn-cs"/>
            </a:rPr>
            <a:t>COVID-19 and Type 2 Diabetes trials contributed to the top 2 Therapeutic Areas in trials sponsored by Indian companies, whereas Oncology has a more prominent role in ROW (ex-India trials sponsored by non-Indian companies). Overall, COVID-19, Breast Cancer, and Type 2 Diabetes are shared top indications in India and ex-India trials. The type of India-based sponsors are mainly involved in generics and manufacturing, whereas the top sponsors in the ROW trials are all top 20 Pharma companies.</a:t>
          </a:r>
        </a:p>
      </xdr:txBody>
    </xdr:sp>
    <xdr:clientData/>
  </xdr:twoCellAnchor>
  <xdr:twoCellAnchor editAs="oneCell">
    <xdr:from>
      <xdr:col>1</xdr:col>
      <xdr:colOff>0</xdr:colOff>
      <xdr:row>15</xdr:row>
      <xdr:rowOff>476697</xdr:rowOff>
    </xdr:from>
    <xdr:to>
      <xdr:col>1</xdr:col>
      <xdr:colOff>1009650</xdr:colOff>
      <xdr:row>17</xdr:row>
      <xdr:rowOff>193094</xdr:rowOff>
    </xdr:to>
    <xdr:sp macro="" textlink="">
      <xdr:nvSpPr>
        <xdr:cNvPr id="62" name="Rectangle: Rounded Corners 61">
          <a:hlinkClick xmlns:r="http://schemas.openxmlformats.org/officeDocument/2006/relationships" r:id="rId5"/>
          <a:extLst>
            <a:ext uri="{FF2B5EF4-FFF2-40B4-BE49-F238E27FC236}">
              <a16:creationId xmlns:a16="http://schemas.microsoft.com/office/drawing/2014/main" id="{14CF3F44-76B9-48E2-9A5F-51CBA6DEAE2E}"/>
            </a:ext>
          </a:extLst>
        </xdr:cNvPr>
        <xdr:cNvSpPr/>
      </xdr:nvSpPr>
      <xdr:spPr>
        <a:xfrm>
          <a:off x="466725" y="6972747"/>
          <a:ext cx="1009650" cy="726047"/>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India vs Rest of World</a:t>
          </a:r>
        </a:p>
      </xdr:txBody>
    </xdr:sp>
    <xdr:clientData/>
  </xdr:twoCellAnchor>
  <xdr:twoCellAnchor editAs="oneCell">
    <xdr:from>
      <xdr:col>1</xdr:col>
      <xdr:colOff>1076324</xdr:colOff>
      <xdr:row>17</xdr:row>
      <xdr:rowOff>257136</xdr:rowOff>
    </xdr:from>
    <xdr:to>
      <xdr:col>3</xdr:col>
      <xdr:colOff>456056</xdr:colOff>
      <xdr:row>18</xdr:row>
      <xdr:rowOff>191731</xdr:rowOff>
    </xdr:to>
    <xdr:sp macro="" textlink="">
      <xdr:nvSpPr>
        <xdr:cNvPr id="63" name="Rectangle: Diagonal Corners Rounded 62">
          <a:extLst>
            <a:ext uri="{FF2B5EF4-FFF2-40B4-BE49-F238E27FC236}">
              <a16:creationId xmlns:a16="http://schemas.microsoft.com/office/drawing/2014/main" id="{D155D4A6-2493-4A4A-A09C-945DA982D261}"/>
            </a:ext>
          </a:extLst>
        </xdr:cNvPr>
        <xdr:cNvSpPr/>
      </xdr:nvSpPr>
      <xdr:spPr>
        <a:xfrm>
          <a:off x="1543049" y="7762836"/>
          <a:ext cx="9161907" cy="439420"/>
        </a:xfrm>
        <a:prstGeom prst="round2DiagRect">
          <a:avLst/>
        </a:prstGeom>
        <a:solidFill>
          <a:srgbClr val="14123B"/>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a:solidFill>
                <a:schemeClr val="lt1"/>
              </a:solidFill>
              <a:effectLst/>
              <a:latin typeface="+mn-lt"/>
              <a:ea typeface="+mn-ea"/>
              <a:cs typeface="+mn-cs"/>
            </a:rPr>
            <a:t>Non-academic hospitals and clinics took the lead as top organization type, with academic hospitals and clinics coming second. Despite Ahmedabad only having the fifth biggest population in India, they reached the top number of trials per city.</a:t>
          </a:r>
          <a:endParaRPr lang="en-US" sz="1100">
            <a:solidFill>
              <a:schemeClr val="lt1"/>
            </a:solidFill>
            <a:effectLst/>
            <a:latin typeface="+mn-lt"/>
            <a:ea typeface="+mn-ea"/>
            <a:cs typeface="+mn-cs"/>
          </a:endParaRPr>
        </a:p>
      </xdr:txBody>
    </xdr:sp>
    <xdr:clientData/>
  </xdr:twoCellAnchor>
  <xdr:twoCellAnchor editAs="oneCell">
    <xdr:from>
      <xdr:col>1</xdr:col>
      <xdr:colOff>1076324</xdr:colOff>
      <xdr:row>18</xdr:row>
      <xdr:rowOff>266700</xdr:rowOff>
    </xdr:from>
    <xdr:to>
      <xdr:col>3</xdr:col>
      <xdr:colOff>456056</xdr:colOff>
      <xdr:row>19</xdr:row>
      <xdr:rowOff>142875</xdr:rowOff>
    </xdr:to>
    <xdr:sp macro="" textlink="">
      <xdr:nvSpPr>
        <xdr:cNvPr id="65" name="Rectangle: Diagonal Corners Rounded 64">
          <a:extLst>
            <a:ext uri="{FF2B5EF4-FFF2-40B4-BE49-F238E27FC236}">
              <a16:creationId xmlns:a16="http://schemas.microsoft.com/office/drawing/2014/main" id="{8ECF70DA-D887-45B7-958B-D0BAE231EACF}"/>
            </a:ext>
          </a:extLst>
        </xdr:cNvPr>
        <xdr:cNvSpPr/>
      </xdr:nvSpPr>
      <xdr:spPr>
        <a:xfrm>
          <a:off x="1543049" y="8277225"/>
          <a:ext cx="9161907" cy="381000"/>
        </a:xfrm>
        <a:prstGeom prst="round2DiagRect">
          <a:avLst/>
        </a:prstGeom>
        <a:solidFill>
          <a:schemeClr val="tx2">
            <a:lumMod val="60000"/>
            <a:lumOff val="40000"/>
          </a:schemeClr>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baseline="0">
              <a:solidFill>
                <a:schemeClr val="lt1"/>
              </a:solidFill>
              <a:effectLst/>
              <a:latin typeface="+mn-lt"/>
              <a:ea typeface="+mn-ea"/>
              <a:cs typeface="+mn-cs"/>
            </a:rPr>
            <a:t>Considering that the top indications in India were COVID-19 and Type 2 Diabetes, we see internal medicine and endocrinology in the top specialties of investigators. The oncology specialty also accounts for the significant breast cancer trials in India. </a:t>
          </a:r>
          <a:endParaRPr lang="en-GB">
            <a:effectLst/>
          </a:endParaRPr>
        </a:p>
      </xdr:txBody>
    </xdr:sp>
    <xdr:clientData/>
  </xdr:twoCellAnchor>
  <xdr:twoCellAnchor editAs="oneCell">
    <xdr:from>
      <xdr:col>0</xdr:col>
      <xdr:colOff>449580</xdr:colOff>
      <xdr:row>17</xdr:row>
      <xdr:rowOff>269724</xdr:rowOff>
    </xdr:from>
    <xdr:to>
      <xdr:col>1</xdr:col>
      <xdr:colOff>1002030</xdr:colOff>
      <xdr:row>18</xdr:row>
      <xdr:rowOff>201144</xdr:rowOff>
    </xdr:to>
    <xdr:sp macro="" textlink="">
      <xdr:nvSpPr>
        <xdr:cNvPr id="68" name="Rectangle: Rounded Corners 67">
          <a:hlinkClick xmlns:r="http://schemas.openxmlformats.org/officeDocument/2006/relationships" r:id="rId6"/>
          <a:extLst>
            <a:ext uri="{FF2B5EF4-FFF2-40B4-BE49-F238E27FC236}">
              <a16:creationId xmlns:a16="http://schemas.microsoft.com/office/drawing/2014/main" id="{49562B2C-0812-4B6B-9B35-592D790AA454}"/>
            </a:ext>
          </a:extLst>
        </xdr:cNvPr>
        <xdr:cNvSpPr/>
      </xdr:nvSpPr>
      <xdr:spPr>
        <a:xfrm>
          <a:off x="449580" y="7775424"/>
          <a:ext cx="1019175" cy="436245"/>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73152" rIns="73152" rtlCol="0" anchor="ctr"/>
        <a:lstStyle/>
        <a:p>
          <a:pPr algn="ctr"/>
          <a:r>
            <a:rPr lang="en-US" sz="1100" b="1">
              <a:solidFill>
                <a:schemeClr val="bg1"/>
              </a:solidFill>
            </a:rPr>
            <a:t>Trial Organizations</a:t>
          </a:r>
          <a:endParaRPr lang="en-US" sz="1050" b="1">
            <a:solidFill>
              <a:schemeClr val="bg1"/>
            </a:solidFill>
          </a:endParaRPr>
        </a:p>
      </xdr:txBody>
    </xdr:sp>
    <xdr:clientData/>
  </xdr:twoCellAnchor>
  <xdr:twoCellAnchor editAs="oneCell">
    <xdr:from>
      <xdr:col>0</xdr:col>
      <xdr:colOff>446405</xdr:colOff>
      <xdr:row>18</xdr:row>
      <xdr:rowOff>267404</xdr:rowOff>
    </xdr:from>
    <xdr:to>
      <xdr:col>1</xdr:col>
      <xdr:colOff>998855</xdr:colOff>
      <xdr:row>19</xdr:row>
      <xdr:rowOff>156968</xdr:rowOff>
    </xdr:to>
    <xdr:sp macro="" textlink="">
      <xdr:nvSpPr>
        <xdr:cNvPr id="70" name="Rectangle: Rounded Corners 69">
          <a:hlinkClick xmlns:r="http://schemas.openxmlformats.org/officeDocument/2006/relationships" r:id="rId7"/>
          <a:extLst>
            <a:ext uri="{FF2B5EF4-FFF2-40B4-BE49-F238E27FC236}">
              <a16:creationId xmlns:a16="http://schemas.microsoft.com/office/drawing/2014/main" id="{11A4E61C-566F-4EEF-9BE4-6A348BF9CE53}"/>
            </a:ext>
          </a:extLst>
        </xdr:cNvPr>
        <xdr:cNvSpPr/>
      </xdr:nvSpPr>
      <xdr:spPr>
        <a:xfrm>
          <a:off x="446405" y="8277929"/>
          <a:ext cx="1019175" cy="394389"/>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 Investigators</a:t>
          </a:r>
        </a:p>
      </xdr:txBody>
    </xdr:sp>
    <xdr:clientData/>
  </xdr:twoCellAnchor>
  <xdr:twoCellAnchor editAs="oneCell">
    <xdr:from>
      <xdr:col>1</xdr:col>
      <xdr:colOff>1076324</xdr:colOff>
      <xdr:row>19</xdr:row>
      <xdr:rowOff>216682</xdr:rowOff>
    </xdr:from>
    <xdr:to>
      <xdr:col>3</xdr:col>
      <xdr:colOff>456056</xdr:colOff>
      <xdr:row>20</xdr:row>
      <xdr:rowOff>228600</xdr:rowOff>
    </xdr:to>
    <xdr:sp macro="" textlink="">
      <xdr:nvSpPr>
        <xdr:cNvPr id="71" name="Rectangle: Diagonal Corners Rounded 70">
          <a:extLst>
            <a:ext uri="{FF2B5EF4-FFF2-40B4-BE49-F238E27FC236}">
              <a16:creationId xmlns:a16="http://schemas.microsoft.com/office/drawing/2014/main" id="{11852967-0A8C-494A-A435-352DB5C8EC54}"/>
            </a:ext>
          </a:extLst>
        </xdr:cNvPr>
        <xdr:cNvSpPr/>
      </xdr:nvSpPr>
      <xdr:spPr>
        <a:xfrm>
          <a:off x="1543049" y="8732032"/>
          <a:ext cx="9161907" cy="516743"/>
        </a:xfrm>
        <a:prstGeom prst="round2DiagRect">
          <a:avLst/>
        </a:prstGeom>
        <a:solidFill>
          <a:srgbClr val="14123B"/>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baseline="0">
              <a:solidFill>
                <a:schemeClr val="lt1"/>
              </a:solidFill>
              <a:effectLst/>
              <a:latin typeface="+mn-lt"/>
              <a:ea typeface="+mn-ea"/>
              <a:cs typeface="+mn-cs"/>
            </a:rPr>
            <a:t>Majority of India’s drug development centers around oncology, COVID-19 treatments, and Type 2 Diabetes therapies, hence we see the top drug therapeutic classes being anticancer, antidiabetic, or anti-infective. While small synthetic molecules still dominate the India drug development landscape, we are seeing presence of biologics marking their way into this market as well. </a:t>
          </a:r>
        </a:p>
      </xdr:txBody>
    </xdr:sp>
    <xdr:clientData/>
  </xdr:twoCellAnchor>
  <xdr:twoCellAnchor editAs="oneCell">
    <xdr:from>
      <xdr:col>1</xdr:col>
      <xdr:colOff>1079499</xdr:colOff>
      <xdr:row>20</xdr:row>
      <xdr:rowOff>301921</xdr:rowOff>
    </xdr:from>
    <xdr:to>
      <xdr:col>3</xdr:col>
      <xdr:colOff>456056</xdr:colOff>
      <xdr:row>21</xdr:row>
      <xdr:rowOff>304800</xdr:rowOff>
    </xdr:to>
    <xdr:sp macro="" textlink="">
      <xdr:nvSpPr>
        <xdr:cNvPr id="73" name="Rectangle: Diagonal Corners Rounded 72">
          <a:extLst>
            <a:ext uri="{FF2B5EF4-FFF2-40B4-BE49-F238E27FC236}">
              <a16:creationId xmlns:a16="http://schemas.microsoft.com/office/drawing/2014/main" id="{BFEBB30F-2661-48F1-A0F2-DC8376FDCAA2}"/>
            </a:ext>
          </a:extLst>
        </xdr:cNvPr>
        <xdr:cNvSpPr/>
      </xdr:nvSpPr>
      <xdr:spPr>
        <a:xfrm>
          <a:off x="1546224" y="9322096"/>
          <a:ext cx="9158732" cy="507704"/>
        </a:xfrm>
        <a:prstGeom prst="round2DiagRect">
          <a:avLst/>
        </a:prstGeom>
        <a:solidFill>
          <a:schemeClr val="tx2">
            <a:lumMod val="60000"/>
            <a:lumOff val="40000"/>
          </a:schemeClr>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baseline="0">
              <a:solidFill>
                <a:schemeClr val="lt1"/>
              </a:solidFill>
              <a:effectLst/>
              <a:latin typeface="+mn-lt"/>
              <a:ea typeface="+mn-ea"/>
              <a:cs typeface="+mn-cs"/>
            </a:rPr>
            <a:t>The number of drugs developed by India based companies were on a steady rise since 2006, reaching a notable peak in 2013, then remained relatively flat till 2020 when a remarkable decline was observed in the last 2 years. Meanwhile, the number of launched drugs continued to grow between 2013 and 2020, followed by a more modest downward trend in the last 2 years.</a:t>
          </a:r>
        </a:p>
      </xdr:txBody>
    </xdr:sp>
    <xdr:clientData/>
  </xdr:twoCellAnchor>
  <xdr:twoCellAnchor editAs="oneCell">
    <xdr:from>
      <xdr:col>0</xdr:col>
      <xdr:colOff>449580</xdr:colOff>
      <xdr:row>19</xdr:row>
      <xdr:rowOff>226991</xdr:rowOff>
    </xdr:from>
    <xdr:to>
      <xdr:col>1</xdr:col>
      <xdr:colOff>1002030</xdr:colOff>
      <xdr:row>20</xdr:row>
      <xdr:rowOff>238909</xdr:rowOff>
    </xdr:to>
    <xdr:sp macro="" textlink="">
      <xdr:nvSpPr>
        <xdr:cNvPr id="74" name="Rectangle: Rounded Corners 73">
          <a:hlinkClick xmlns:r="http://schemas.openxmlformats.org/officeDocument/2006/relationships" r:id="rId8"/>
          <a:extLst>
            <a:ext uri="{FF2B5EF4-FFF2-40B4-BE49-F238E27FC236}">
              <a16:creationId xmlns:a16="http://schemas.microsoft.com/office/drawing/2014/main" id="{A32C4013-ECFF-447B-B6EE-083A392F820D}"/>
            </a:ext>
          </a:extLst>
        </xdr:cNvPr>
        <xdr:cNvSpPr/>
      </xdr:nvSpPr>
      <xdr:spPr>
        <a:xfrm>
          <a:off x="449580" y="8742341"/>
          <a:ext cx="1019175" cy="516743"/>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Drugs</a:t>
          </a:r>
        </a:p>
      </xdr:txBody>
    </xdr:sp>
    <xdr:clientData/>
  </xdr:twoCellAnchor>
  <xdr:twoCellAnchor editAs="oneCell">
    <xdr:from>
      <xdr:col>1</xdr:col>
      <xdr:colOff>1076324</xdr:colOff>
      <xdr:row>21</xdr:row>
      <xdr:rowOff>381001</xdr:rowOff>
    </xdr:from>
    <xdr:to>
      <xdr:col>3</xdr:col>
      <xdr:colOff>456056</xdr:colOff>
      <xdr:row>23</xdr:row>
      <xdr:rowOff>143956</xdr:rowOff>
    </xdr:to>
    <xdr:sp macro="" textlink="">
      <xdr:nvSpPr>
        <xdr:cNvPr id="75" name="Rectangle: Diagonal Corners Rounded 74">
          <a:extLst>
            <a:ext uri="{FF2B5EF4-FFF2-40B4-BE49-F238E27FC236}">
              <a16:creationId xmlns:a16="http://schemas.microsoft.com/office/drawing/2014/main" id="{B0A220DF-74BE-4876-BF2C-C960F7600BAF}"/>
            </a:ext>
          </a:extLst>
        </xdr:cNvPr>
        <xdr:cNvSpPr/>
      </xdr:nvSpPr>
      <xdr:spPr>
        <a:xfrm>
          <a:off x="1543049" y="9906001"/>
          <a:ext cx="9161907" cy="772605"/>
        </a:xfrm>
        <a:prstGeom prst="round2DiagRect">
          <a:avLst/>
        </a:prstGeom>
        <a:solidFill>
          <a:srgbClr val="14123B"/>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a:solidFill>
                <a:schemeClr val="lt1"/>
              </a:solidFill>
              <a:effectLst/>
              <a:latin typeface="+mn-lt"/>
              <a:ea typeface="+mn-ea"/>
              <a:cs typeface="+mn-cs"/>
            </a:rPr>
            <a:t>There are a total of 66 catalysts expected to occur in India (n=14) or by a company headquartered in India (n=52). This including regulatory filings for biosimilar ustekinumab in the use of psoriasis from Dong-A, as well as a response to a CRL from Biocon for the use of Lextemy in oncology; the commercial launch of biosimilar Hulio (adalimumab) in the US from Biocon in multiple auto-immune conditions and the initiation of Phase III studies for Alinia in the treatment of COVID-19 for standard and high-risk patients.</a:t>
          </a:r>
        </a:p>
      </xdr:txBody>
    </xdr:sp>
    <xdr:clientData/>
  </xdr:twoCellAnchor>
  <xdr:twoCellAnchor editAs="oneCell">
    <xdr:from>
      <xdr:col>0</xdr:col>
      <xdr:colOff>446405</xdr:colOff>
      <xdr:row>20</xdr:row>
      <xdr:rowOff>324930</xdr:rowOff>
    </xdr:from>
    <xdr:to>
      <xdr:col>1</xdr:col>
      <xdr:colOff>998855</xdr:colOff>
      <xdr:row>21</xdr:row>
      <xdr:rowOff>313241</xdr:rowOff>
    </xdr:to>
    <xdr:sp macro="" textlink="">
      <xdr:nvSpPr>
        <xdr:cNvPr id="76" name="Rectangle: Rounded Corners 75">
          <a:hlinkClick xmlns:r="http://schemas.openxmlformats.org/officeDocument/2006/relationships" r:id="rId9"/>
          <a:extLst>
            <a:ext uri="{FF2B5EF4-FFF2-40B4-BE49-F238E27FC236}">
              <a16:creationId xmlns:a16="http://schemas.microsoft.com/office/drawing/2014/main" id="{51BA86FA-64CC-4E80-9289-234521024E45}"/>
            </a:ext>
          </a:extLst>
        </xdr:cNvPr>
        <xdr:cNvSpPr/>
      </xdr:nvSpPr>
      <xdr:spPr>
        <a:xfrm>
          <a:off x="446405" y="9345105"/>
          <a:ext cx="1019175" cy="493136"/>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Drug Trends</a:t>
          </a:r>
        </a:p>
      </xdr:txBody>
    </xdr:sp>
    <xdr:clientData/>
  </xdr:twoCellAnchor>
  <xdr:twoCellAnchor editAs="oneCell">
    <xdr:from>
      <xdr:col>1</xdr:col>
      <xdr:colOff>1076324</xdr:colOff>
      <xdr:row>23</xdr:row>
      <xdr:rowOff>215900</xdr:rowOff>
    </xdr:from>
    <xdr:to>
      <xdr:col>3</xdr:col>
      <xdr:colOff>456056</xdr:colOff>
      <xdr:row>24</xdr:row>
      <xdr:rowOff>248244</xdr:rowOff>
    </xdr:to>
    <xdr:sp macro="" textlink="">
      <xdr:nvSpPr>
        <xdr:cNvPr id="77" name="Rectangle: Diagonal Corners Rounded 76">
          <a:extLst>
            <a:ext uri="{FF2B5EF4-FFF2-40B4-BE49-F238E27FC236}">
              <a16:creationId xmlns:a16="http://schemas.microsoft.com/office/drawing/2014/main" id="{3CEDDD8C-E168-41E3-A6BA-87A74D261BD1}"/>
            </a:ext>
          </a:extLst>
        </xdr:cNvPr>
        <xdr:cNvSpPr/>
      </xdr:nvSpPr>
      <xdr:spPr>
        <a:xfrm>
          <a:off x="1543049" y="10750550"/>
          <a:ext cx="9161907" cy="537169"/>
        </a:xfrm>
        <a:prstGeom prst="round2DiagRect">
          <a:avLst/>
        </a:prstGeom>
        <a:solidFill>
          <a:schemeClr val="tx2">
            <a:lumMod val="60000"/>
            <a:lumOff val="40000"/>
          </a:schemeClr>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a:solidFill>
                <a:schemeClr val="lt1"/>
              </a:solidFill>
              <a:effectLst/>
              <a:latin typeface="+mn-lt"/>
              <a:ea typeface="+mn-ea"/>
              <a:cs typeface="+mn-cs"/>
            </a:rPr>
            <a:t>The medical device industry in India has been growing at an exponential rate and will carry on to do so, with cardiovascular disease being a main therapy area. The top indcations for devices that are in development or have been approved in India includes coronary artery disease, dysrhythmia, peripheral arterial disease and cartilage and join repair.</a:t>
          </a:r>
        </a:p>
      </xdr:txBody>
    </xdr:sp>
    <xdr:clientData/>
  </xdr:twoCellAnchor>
  <xdr:twoCellAnchor editAs="oneCell">
    <xdr:from>
      <xdr:col>1</xdr:col>
      <xdr:colOff>1076324</xdr:colOff>
      <xdr:row>24</xdr:row>
      <xdr:rowOff>313164</xdr:rowOff>
    </xdr:from>
    <xdr:to>
      <xdr:col>3</xdr:col>
      <xdr:colOff>456056</xdr:colOff>
      <xdr:row>26</xdr:row>
      <xdr:rowOff>66675</xdr:rowOff>
    </xdr:to>
    <xdr:sp macro="" textlink="">
      <xdr:nvSpPr>
        <xdr:cNvPr id="79" name="Rectangle: Diagonal Corners Rounded 78">
          <a:extLst>
            <a:ext uri="{FF2B5EF4-FFF2-40B4-BE49-F238E27FC236}">
              <a16:creationId xmlns:a16="http://schemas.microsoft.com/office/drawing/2014/main" id="{62240ADC-D6EF-4D18-97EB-2C63CF5582DB}"/>
            </a:ext>
          </a:extLst>
        </xdr:cNvPr>
        <xdr:cNvSpPr/>
      </xdr:nvSpPr>
      <xdr:spPr>
        <a:xfrm>
          <a:off x="1543049" y="11352639"/>
          <a:ext cx="9161907" cy="763161"/>
        </a:xfrm>
        <a:prstGeom prst="round2DiagRect">
          <a:avLst/>
        </a:prstGeom>
        <a:solidFill>
          <a:srgbClr val="14123B"/>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a:solidFill>
                <a:schemeClr val="lt1"/>
              </a:solidFill>
              <a:effectLst/>
              <a:latin typeface="+mn-lt"/>
              <a:ea typeface="+mn-ea"/>
              <a:cs typeface="+mn-cs"/>
            </a:rPr>
            <a:t>Since the year 2000, acquisitions in India were primarily driven by generic companies, OTC companies, and specialty pharmaceuticals. Sun Pharma was involved in 10% of all acquisitions, totaling a potential deal value of over $5B. Notably, Sun Pharma bought fellow Indian generics competitor Ranbaxy for $4B in 2014. In more recent news. Sun Pharma also acquired Concert Pharmaceuticals in March 2023 for £500M. Dr Reddy's Laboratories, Lupin and Wockhardt have also completed multiple acquisitions in the past few years. </a:t>
          </a:r>
        </a:p>
      </xdr:txBody>
    </xdr:sp>
    <xdr:clientData/>
  </xdr:twoCellAnchor>
  <xdr:twoCellAnchor editAs="oneCell">
    <xdr:from>
      <xdr:col>0</xdr:col>
      <xdr:colOff>449580</xdr:colOff>
      <xdr:row>23</xdr:row>
      <xdr:rowOff>227665</xdr:rowOff>
    </xdr:from>
    <xdr:to>
      <xdr:col>1</xdr:col>
      <xdr:colOff>1002030</xdr:colOff>
      <xdr:row>24</xdr:row>
      <xdr:rowOff>248618</xdr:rowOff>
    </xdr:to>
    <xdr:sp macro="" textlink="">
      <xdr:nvSpPr>
        <xdr:cNvPr id="80" name="Rectangle: Rounded Corners 79">
          <a:hlinkClick xmlns:r="http://schemas.openxmlformats.org/officeDocument/2006/relationships" r:id="rId10"/>
          <a:extLst>
            <a:ext uri="{FF2B5EF4-FFF2-40B4-BE49-F238E27FC236}">
              <a16:creationId xmlns:a16="http://schemas.microsoft.com/office/drawing/2014/main" id="{515A9C1F-4135-4D9C-BD79-234C2E758241}"/>
            </a:ext>
          </a:extLst>
        </xdr:cNvPr>
        <xdr:cNvSpPr/>
      </xdr:nvSpPr>
      <xdr:spPr>
        <a:xfrm>
          <a:off x="449580" y="10762315"/>
          <a:ext cx="1019175" cy="525778"/>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73152" rIns="73152" rtlCol="0" anchor="ctr"/>
        <a:lstStyle/>
        <a:p>
          <a:pPr algn="ctr"/>
          <a:r>
            <a:rPr lang="en-US" sz="1100" b="1">
              <a:solidFill>
                <a:schemeClr val="bg1"/>
              </a:solidFill>
            </a:rPr>
            <a:t>Devices</a:t>
          </a:r>
          <a:endParaRPr lang="en-US" sz="1050" b="1">
            <a:solidFill>
              <a:schemeClr val="bg1"/>
            </a:solidFill>
          </a:endParaRPr>
        </a:p>
      </xdr:txBody>
    </xdr:sp>
    <xdr:clientData/>
  </xdr:twoCellAnchor>
  <xdr:twoCellAnchor editAs="oneCell">
    <xdr:from>
      <xdr:col>1</xdr:col>
      <xdr:colOff>1076324</xdr:colOff>
      <xdr:row>26</xdr:row>
      <xdr:rowOff>143991</xdr:rowOff>
    </xdr:from>
    <xdr:to>
      <xdr:col>3</xdr:col>
      <xdr:colOff>456056</xdr:colOff>
      <xdr:row>27</xdr:row>
      <xdr:rowOff>352425</xdr:rowOff>
    </xdr:to>
    <xdr:sp macro="" textlink="">
      <xdr:nvSpPr>
        <xdr:cNvPr id="81" name="Rectangle: Diagonal Corners Rounded 80">
          <a:extLst>
            <a:ext uri="{FF2B5EF4-FFF2-40B4-BE49-F238E27FC236}">
              <a16:creationId xmlns:a16="http://schemas.microsoft.com/office/drawing/2014/main" id="{90F8E8F2-C55E-43FA-8B02-ABAAF5593FF3}"/>
            </a:ext>
          </a:extLst>
        </xdr:cNvPr>
        <xdr:cNvSpPr/>
      </xdr:nvSpPr>
      <xdr:spPr>
        <a:xfrm>
          <a:off x="1543049" y="12193116"/>
          <a:ext cx="9161907" cy="713259"/>
        </a:xfrm>
        <a:prstGeom prst="round2DiagRect">
          <a:avLst/>
        </a:prstGeom>
        <a:solidFill>
          <a:schemeClr val="tx2">
            <a:lumMod val="60000"/>
            <a:lumOff val="40000"/>
          </a:schemeClr>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baseline="0">
              <a:solidFill>
                <a:schemeClr val="lt1"/>
              </a:solidFill>
              <a:effectLst/>
              <a:latin typeface="+mn-lt"/>
              <a:ea typeface="+mn-ea"/>
              <a:cs typeface="+mn-cs"/>
            </a:rPr>
            <a:t>Out of the 144 alliance deals, Cipla, Dr Reddy's Laboratories, Lupin and Zydus Lifesciences had the most instances of licensing drugs from external companies. Of these alliances, a third of them were in the infectious disease therapeutic area, followed by oncology and endocrine diseases. Most recently, Dr Reddy has licensed out Junshi's toripalimab injection while NanoViricides and Karveer signed a licensing agreement for the clinical evaluation and commercialization of COVID-19 candidates.</a:t>
          </a:r>
        </a:p>
      </xdr:txBody>
    </xdr:sp>
    <xdr:clientData/>
  </xdr:twoCellAnchor>
  <xdr:twoCellAnchor editAs="oneCell">
    <xdr:from>
      <xdr:col>0</xdr:col>
      <xdr:colOff>446405</xdr:colOff>
      <xdr:row>21</xdr:row>
      <xdr:rowOff>388265</xdr:rowOff>
    </xdr:from>
    <xdr:to>
      <xdr:col>1</xdr:col>
      <xdr:colOff>998855</xdr:colOff>
      <xdr:row>23</xdr:row>
      <xdr:rowOff>143356</xdr:rowOff>
    </xdr:to>
    <xdr:sp macro="" textlink="">
      <xdr:nvSpPr>
        <xdr:cNvPr id="82" name="Rectangle: Rounded Corners 81">
          <a:hlinkClick xmlns:r="http://schemas.openxmlformats.org/officeDocument/2006/relationships" r:id="rId11"/>
          <a:extLst>
            <a:ext uri="{FF2B5EF4-FFF2-40B4-BE49-F238E27FC236}">
              <a16:creationId xmlns:a16="http://schemas.microsoft.com/office/drawing/2014/main" id="{63CAE75B-16FE-4D4C-9250-C088A8A449AD}"/>
            </a:ext>
          </a:extLst>
        </xdr:cNvPr>
        <xdr:cNvSpPr/>
      </xdr:nvSpPr>
      <xdr:spPr>
        <a:xfrm>
          <a:off x="446405" y="9913265"/>
          <a:ext cx="1019175" cy="764741"/>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Upcoming Catalysts</a:t>
          </a:r>
        </a:p>
      </xdr:txBody>
    </xdr:sp>
    <xdr:clientData/>
  </xdr:twoCellAnchor>
  <xdr:twoCellAnchor editAs="absolute">
    <xdr:from>
      <xdr:col>1</xdr:col>
      <xdr:colOff>990599</xdr:colOff>
      <xdr:row>5</xdr:row>
      <xdr:rowOff>0</xdr:rowOff>
    </xdr:from>
    <xdr:to>
      <xdr:col>2</xdr:col>
      <xdr:colOff>895349</xdr:colOff>
      <xdr:row>5</xdr:row>
      <xdr:rowOff>427990</xdr:rowOff>
    </xdr:to>
    <xdr:sp macro="" textlink="">
      <xdr:nvSpPr>
        <xdr:cNvPr id="89" name="Rectangle: Rounded Corners 88">
          <a:hlinkClick xmlns:r="http://schemas.openxmlformats.org/officeDocument/2006/relationships" r:id="rId2"/>
          <a:extLst>
            <a:ext uri="{FF2B5EF4-FFF2-40B4-BE49-F238E27FC236}">
              <a16:creationId xmlns:a16="http://schemas.microsoft.com/office/drawing/2014/main" id="{60E7F1A7-FD8A-4585-8D07-E336E98ECC5B}"/>
            </a:ext>
          </a:extLst>
        </xdr:cNvPr>
        <xdr:cNvSpPr/>
      </xdr:nvSpPr>
      <xdr:spPr>
        <a:xfrm>
          <a:off x="1447799" y="207264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News</a:t>
          </a:r>
        </a:p>
      </xdr:txBody>
    </xdr:sp>
    <xdr:clientData/>
  </xdr:twoCellAnchor>
  <xdr:twoCellAnchor editAs="absolute">
    <xdr:from>
      <xdr:col>2</xdr:col>
      <xdr:colOff>1001394</xdr:colOff>
      <xdr:row>5</xdr:row>
      <xdr:rowOff>0</xdr:rowOff>
    </xdr:from>
    <xdr:to>
      <xdr:col>2</xdr:col>
      <xdr:colOff>2011044</xdr:colOff>
      <xdr:row>5</xdr:row>
      <xdr:rowOff>427990</xdr:rowOff>
    </xdr:to>
    <xdr:sp macro="" textlink="">
      <xdr:nvSpPr>
        <xdr:cNvPr id="90" name="Rectangle: Rounded Corners 89">
          <a:hlinkClick xmlns:r="http://schemas.openxmlformats.org/officeDocument/2006/relationships" r:id="rId3"/>
          <a:extLst>
            <a:ext uri="{FF2B5EF4-FFF2-40B4-BE49-F238E27FC236}">
              <a16:creationId xmlns:a16="http://schemas.microsoft.com/office/drawing/2014/main" id="{CD3CF12D-9927-47A6-B36F-B2C7B84103A2}"/>
            </a:ext>
          </a:extLst>
        </xdr:cNvPr>
        <xdr:cNvSpPr/>
      </xdr:nvSpPr>
      <xdr:spPr>
        <a:xfrm>
          <a:off x="2557144" y="207264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 Trials</a:t>
          </a:r>
        </a:p>
      </xdr:txBody>
    </xdr:sp>
    <xdr:clientData/>
  </xdr:twoCellAnchor>
  <xdr:twoCellAnchor editAs="absolute">
    <xdr:from>
      <xdr:col>2</xdr:col>
      <xdr:colOff>2104389</xdr:colOff>
      <xdr:row>5</xdr:row>
      <xdr:rowOff>0</xdr:rowOff>
    </xdr:from>
    <xdr:to>
      <xdr:col>2</xdr:col>
      <xdr:colOff>3114039</xdr:colOff>
      <xdr:row>5</xdr:row>
      <xdr:rowOff>427990</xdr:rowOff>
    </xdr:to>
    <xdr:sp macro="" textlink="">
      <xdr:nvSpPr>
        <xdr:cNvPr id="91" name="Rectangle: Rounded Corners 90">
          <a:hlinkClick xmlns:r="http://schemas.openxmlformats.org/officeDocument/2006/relationships" r:id="rId4"/>
          <a:extLst>
            <a:ext uri="{FF2B5EF4-FFF2-40B4-BE49-F238E27FC236}">
              <a16:creationId xmlns:a16="http://schemas.microsoft.com/office/drawing/2014/main" id="{C2EBF184-B643-47B8-8946-18D92573D74B}"/>
            </a:ext>
          </a:extLst>
        </xdr:cNvPr>
        <xdr:cNvSpPr/>
      </xdr:nvSpPr>
      <xdr:spPr>
        <a:xfrm>
          <a:off x="3666489" y="207264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 Timing</a:t>
          </a:r>
        </a:p>
      </xdr:txBody>
    </xdr:sp>
    <xdr:clientData/>
  </xdr:twoCellAnchor>
  <xdr:twoCellAnchor editAs="absolute">
    <xdr:from>
      <xdr:col>2</xdr:col>
      <xdr:colOff>3207384</xdr:colOff>
      <xdr:row>5</xdr:row>
      <xdr:rowOff>0</xdr:rowOff>
    </xdr:from>
    <xdr:to>
      <xdr:col>2</xdr:col>
      <xdr:colOff>4217034</xdr:colOff>
      <xdr:row>5</xdr:row>
      <xdr:rowOff>427990</xdr:rowOff>
    </xdr:to>
    <xdr:sp macro="" textlink="">
      <xdr:nvSpPr>
        <xdr:cNvPr id="95" name="Rectangle: Rounded Corners 94">
          <a:hlinkClick xmlns:r="http://schemas.openxmlformats.org/officeDocument/2006/relationships" r:id="rId5"/>
          <a:extLst>
            <a:ext uri="{FF2B5EF4-FFF2-40B4-BE49-F238E27FC236}">
              <a16:creationId xmlns:a16="http://schemas.microsoft.com/office/drawing/2014/main" id="{B514DEFD-5805-4B53-85F4-CAA0ECB6F9B4}"/>
            </a:ext>
          </a:extLst>
        </xdr:cNvPr>
        <xdr:cNvSpPr/>
      </xdr:nvSpPr>
      <xdr:spPr>
        <a:xfrm>
          <a:off x="4775834" y="207264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India vs Rest of World</a:t>
          </a:r>
        </a:p>
      </xdr:txBody>
    </xdr:sp>
    <xdr:clientData/>
  </xdr:twoCellAnchor>
  <xdr:twoCellAnchor editAs="absolute">
    <xdr:from>
      <xdr:col>2</xdr:col>
      <xdr:colOff>6555104</xdr:colOff>
      <xdr:row>4</xdr:row>
      <xdr:rowOff>187325</xdr:rowOff>
    </xdr:from>
    <xdr:to>
      <xdr:col>2</xdr:col>
      <xdr:colOff>7564754</xdr:colOff>
      <xdr:row>5</xdr:row>
      <xdr:rowOff>431165</xdr:rowOff>
    </xdr:to>
    <xdr:sp macro="" textlink="">
      <xdr:nvSpPr>
        <xdr:cNvPr id="99" name="Rectangle: Rounded Corners 98">
          <a:hlinkClick xmlns:r="http://schemas.openxmlformats.org/officeDocument/2006/relationships" r:id="rId8"/>
          <a:extLst>
            <a:ext uri="{FF2B5EF4-FFF2-40B4-BE49-F238E27FC236}">
              <a16:creationId xmlns:a16="http://schemas.microsoft.com/office/drawing/2014/main" id="{52A86358-A5A3-418B-8313-F8D301542DFA}"/>
            </a:ext>
          </a:extLst>
        </xdr:cNvPr>
        <xdr:cNvSpPr/>
      </xdr:nvSpPr>
      <xdr:spPr>
        <a:xfrm>
          <a:off x="8145779" y="2073275"/>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lt1"/>
              </a:solidFill>
              <a:effectLst/>
              <a:latin typeface="+mn-lt"/>
              <a:ea typeface="+mn-ea"/>
              <a:cs typeface="+mn-cs"/>
            </a:rPr>
            <a:t>Drugs</a:t>
          </a:r>
          <a:endParaRPr lang="en-GB">
            <a:effectLst/>
          </a:endParaRPr>
        </a:p>
      </xdr:txBody>
    </xdr:sp>
    <xdr:clientData/>
  </xdr:twoCellAnchor>
  <xdr:twoCellAnchor editAs="absolute">
    <xdr:from>
      <xdr:col>2</xdr:col>
      <xdr:colOff>4326889</xdr:colOff>
      <xdr:row>5</xdr:row>
      <xdr:rowOff>0</xdr:rowOff>
    </xdr:from>
    <xdr:to>
      <xdr:col>2</xdr:col>
      <xdr:colOff>5336539</xdr:colOff>
      <xdr:row>5</xdr:row>
      <xdr:rowOff>431165</xdr:rowOff>
    </xdr:to>
    <xdr:sp macro="" textlink="">
      <xdr:nvSpPr>
        <xdr:cNvPr id="101" name="Rectangle: Rounded Corners 100">
          <a:hlinkClick xmlns:r="http://schemas.openxmlformats.org/officeDocument/2006/relationships" r:id="rId6"/>
          <a:extLst>
            <a:ext uri="{FF2B5EF4-FFF2-40B4-BE49-F238E27FC236}">
              <a16:creationId xmlns:a16="http://schemas.microsoft.com/office/drawing/2014/main" id="{2B5EAED2-80EE-4518-BB19-FC04BA154D04}"/>
            </a:ext>
          </a:extLst>
        </xdr:cNvPr>
        <xdr:cNvSpPr/>
      </xdr:nvSpPr>
      <xdr:spPr>
        <a:xfrm>
          <a:off x="5917564" y="2076450"/>
          <a:ext cx="1009650" cy="431165"/>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73152" rIns="73152" rtlCol="0" anchor="ctr"/>
        <a:lstStyle/>
        <a:p>
          <a:pPr algn="ctr"/>
          <a:r>
            <a:rPr lang="en-US" sz="1100" b="1">
              <a:solidFill>
                <a:schemeClr val="bg1"/>
              </a:solidFill>
            </a:rPr>
            <a:t>Trial Organizations</a:t>
          </a:r>
          <a:endParaRPr lang="en-US" sz="1050" b="1">
            <a:solidFill>
              <a:schemeClr val="bg1"/>
            </a:solidFill>
          </a:endParaRPr>
        </a:p>
      </xdr:txBody>
    </xdr:sp>
    <xdr:clientData/>
  </xdr:twoCellAnchor>
  <xdr:twoCellAnchor editAs="absolute">
    <xdr:from>
      <xdr:col>2</xdr:col>
      <xdr:colOff>5416871</xdr:colOff>
      <xdr:row>5</xdr:row>
      <xdr:rowOff>0</xdr:rowOff>
    </xdr:from>
    <xdr:to>
      <xdr:col>2</xdr:col>
      <xdr:colOff>6426521</xdr:colOff>
      <xdr:row>5</xdr:row>
      <xdr:rowOff>431165</xdr:rowOff>
    </xdr:to>
    <xdr:sp macro="" textlink="">
      <xdr:nvSpPr>
        <xdr:cNvPr id="104" name="Rectangle: Rounded Corners 103">
          <a:hlinkClick xmlns:r="http://schemas.openxmlformats.org/officeDocument/2006/relationships" r:id="rId7"/>
          <a:extLst>
            <a:ext uri="{FF2B5EF4-FFF2-40B4-BE49-F238E27FC236}">
              <a16:creationId xmlns:a16="http://schemas.microsoft.com/office/drawing/2014/main" id="{666B36BB-BA08-48AA-92F2-94CB46041B38}"/>
            </a:ext>
          </a:extLst>
        </xdr:cNvPr>
        <xdr:cNvSpPr/>
      </xdr:nvSpPr>
      <xdr:spPr>
        <a:xfrm>
          <a:off x="7007546" y="2076450"/>
          <a:ext cx="1009650" cy="431165"/>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 Investigators</a:t>
          </a:r>
        </a:p>
      </xdr:txBody>
    </xdr:sp>
    <xdr:clientData/>
  </xdr:twoCellAnchor>
  <xdr:twoCellAnchor>
    <xdr:from>
      <xdr:col>2</xdr:col>
      <xdr:colOff>510539</xdr:colOff>
      <xdr:row>6</xdr:row>
      <xdr:rowOff>6350</xdr:rowOff>
    </xdr:from>
    <xdr:to>
      <xdr:col>2</xdr:col>
      <xdr:colOff>7065009</xdr:colOff>
      <xdr:row>6</xdr:row>
      <xdr:rowOff>434340</xdr:rowOff>
    </xdr:to>
    <xdr:grpSp>
      <xdr:nvGrpSpPr>
        <xdr:cNvPr id="3" name="Group 2">
          <a:extLst>
            <a:ext uri="{FF2B5EF4-FFF2-40B4-BE49-F238E27FC236}">
              <a16:creationId xmlns:a16="http://schemas.microsoft.com/office/drawing/2014/main" id="{167C8AA5-5DC9-0B17-71EC-151F03F29383}"/>
            </a:ext>
          </a:extLst>
        </xdr:cNvPr>
        <xdr:cNvGrpSpPr/>
      </xdr:nvGrpSpPr>
      <xdr:grpSpPr>
        <a:xfrm>
          <a:off x="2072639" y="2581910"/>
          <a:ext cx="6554470" cy="427990"/>
          <a:chOff x="1447799" y="2604770"/>
          <a:chExt cx="6554470" cy="427990"/>
        </a:xfrm>
      </xdr:grpSpPr>
      <xdr:sp macro="" textlink="">
        <xdr:nvSpPr>
          <xdr:cNvPr id="106" name="Rectangle: Rounded Corners 105">
            <a:hlinkClick xmlns:r="http://schemas.openxmlformats.org/officeDocument/2006/relationships" r:id="rId12"/>
            <a:extLst>
              <a:ext uri="{FF2B5EF4-FFF2-40B4-BE49-F238E27FC236}">
                <a16:creationId xmlns:a16="http://schemas.microsoft.com/office/drawing/2014/main" id="{50929AC7-B179-4B3F-944D-BD045A2C493D}"/>
              </a:ext>
            </a:extLst>
          </xdr:cNvPr>
          <xdr:cNvSpPr/>
        </xdr:nvSpPr>
        <xdr:spPr>
          <a:xfrm>
            <a:off x="6990079" y="2604770"/>
            <a:ext cx="1012190" cy="42799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45720" rIns="45720" rtlCol="0" anchor="ctr"/>
          <a:lstStyle/>
          <a:p>
            <a:pPr algn="ctr"/>
            <a:r>
              <a:rPr lang="en-US" sz="1100" b="1">
                <a:solidFill>
                  <a:schemeClr val="bg1"/>
                </a:solidFill>
              </a:rPr>
              <a:t>Epidemiology</a:t>
            </a:r>
          </a:p>
        </xdr:txBody>
      </xdr:sp>
      <xdr:sp macro="" textlink="">
        <xdr:nvSpPr>
          <xdr:cNvPr id="107" name="Rectangle: Rounded Corners 106">
            <a:hlinkClick xmlns:r="http://schemas.openxmlformats.org/officeDocument/2006/relationships" r:id="rId11"/>
            <a:extLst>
              <a:ext uri="{FF2B5EF4-FFF2-40B4-BE49-F238E27FC236}">
                <a16:creationId xmlns:a16="http://schemas.microsoft.com/office/drawing/2014/main" id="{16516BFF-9CB6-438B-8F8A-4BD089B0F9DC}"/>
              </a:ext>
            </a:extLst>
          </xdr:cNvPr>
          <xdr:cNvSpPr/>
        </xdr:nvSpPr>
        <xdr:spPr>
          <a:xfrm>
            <a:off x="2554604" y="2604770"/>
            <a:ext cx="1009650" cy="42799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Upcoming Catalysts</a:t>
            </a:r>
          </a:p>
        </xdr:txBody>
      </xdr:sp>
      <xdr:sp macro="" textlink="">
        <xdr:nvSpPr>
          <xdr:cNvPr id="108" name="Rectangle: Rounded Corners 107">
            <a:hlinkClick xmlns:r="http://schemas.openxmlformats.org/officeDocument/2006/relationships" r:id="rId10"/>
            <a:extLst>
              <a:ext uri="{FF2B5EF4-FFF2-40B4-BE49-F238E27FC236}">
                <a16:creationId xmlns:a16="http://schemas.microsoft.com/office/drawing/2014/main" id="{D93204F0-F19D-48A7-959C-4F8BEEA084AA}"/>
              </a:ext>
            </a:extLst>
          </xdr:cNvPr>
          <xdr:cNvSpPr/>
        </xdr:nvSpPr>
        <xdr:spPr>
          <a:xfrm>
            <a:off x="3665219" y="2604770"/>
            <a:ext cx="1009650" cy="42799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Devices</a:t>
            </a:r>
          </a:p>
        </xdr:txBody>
      </xdr:sp>
      <xdr:sp macro="" textlink="">
        <xdr:nvSpPr>
          <xdr:cNvPr id="109" name="Rectangle: Rounded Corners 108">
            <a:hlinkClick xmlns:r="http://schemas.openxmlformats.org/officeDocument/2006/relationships" r:id="rId13"/>
            <a:extLst>
              <a:ext uri="{FF2B5EF4-FFF2-40B4-BE49-F238E27FC236}">
                <a16:creationId xmlns:a16="http://schemas.microsoft.com/office/drawing/2014/main" id="{7BF6059B-AD39-4CD2-969F-9E3417B37046}"/>
              </a:ext>
            </a:extLst>
          </xdr:cNvPr>
          <xdr:cNvSpPr/>
        </xdr:nvSpPr>
        <xdr:spPr>
          <a:xfrm>
            <a:off x="4769484" y="2604770"/>
            <a:ext cx="1009650" cy="42799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Acquisition</a:t>
            </a:r>
            <a:r>
              <a:rPr lang="en-US" sz="1100" b="1" baseline="0">
                <a:solidFill>
                  <a:schemeClr val="bg1"/>
                </a:solidFill>
              </a:rPr>
              <a:t> Deals</a:t>
            </a:r>
            <a:endParaRPr lang="en-US" sz="1100" b="1">
              <a:solidFill>
                <a:schemeClr val="bg1"/>
              </a:solidFill>
            </a:endParaRPr>
          </a:p>
        </xdr:txBody>
      </xdr:sp>
      <xdr:sp macro="" textlink="">
        <xdr:nvSpPr>
          <xdr:cNvPr id="110" name="Rectangle: Rounded Corners 109">
            <a:hlinkClick xmlns:r="http://schemas.openxmlformats.org/officeDocument/2006/relationships" r:id="rId14"/>
            <a:extLst>
              <a:ext uri="{FF2B5EF4-FFF2-40B4-BE49-F238E27FC236}">
                <a16:creationId xmlns:a16="http://schemas.microsoft.com/office/drawing/2014/main" id="{0A45438B-82B9-4B2B-9B68-90C56F2D2F30}"/>
              </a:ext>
            </a:extLst>
          </xdr:cNvPr>
          <xdr:cNvSpPr/>
        </xdr:nvSpPr>
        <xdr:spPr>
          <a:xfrm>
            <a:off x="5886449" y="2604770"/>
            <a:ext cx="1009650" cy="418054"/>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73152" rIns="73152" rtlCol="0" anchor="ctr"/>
          <a:lstStyle/>
          <a:p>
            <a:pPr algn="ctr"/>
            <a:r>
              <a:rPr lang="en-US" sz="1100" b="1">
                <a:solidFill>
                  <a:schemeClr val="bg1"/>
                </a:solidFill>
              </a:rPr>
              <a:t>Alliance</a:t>
            </a:r>
            <a:r>
              <a:rPr lang="en-US" sz="1100" b="1" baseline="0">
                <a:solidFill>
                  <a:schemeClr val="bg1"/>
                </a:solidFill>
              </a:rPr>
              <a:t> Deals</a:t>
            </a:r>
            <a:endParaRPr lang="en-US" sz="1050" b="1">
              <a:solidFill>
                <a:schemeClr val="bg1"/>
              </a:solidFill>
            </a:endParaRPr>
          </a:p>
        </xdr:txBody>
      </xdr:sp>
      <xdr:sp macro="" textlink="">
        <xdr:nvSpPr>
          <xdr:cNvPr id="55" name="Rectangle: Rounded Corners 54">
            <a:hlinkClick xmlns:r="http://schemas.openxmlformats.org/officeDocument/2006/relationships" r:id="rId9"/>
            <a:extLst>
              <a:ext uri="{FF2B5EF4-FFF2-40B4-BE49-F238E27FC236}">
                <a16:creationId xmlns:a16="http://schemas.microsoft.com/office/drawing/2014/main" id="{D6FFD85C-180B-4B86-9E54-25A46AC4F0EC}"/>
              </a:ext>
            </a:extLst>
          </xdr:cNvPr>
          <xdr:cNvSpPr/>
        </xdr:nvSpPr>
        <xdr:spPr>
          <a:xfrm>
            <a:off x="1447799" y="2604770"/>
            <a:ext cx="999490" cy="42799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Drug Trends</a:t>
            </a:r>
          </a:p>
        </xdr:txBody>
      </xdr:sp>
    </xdr:grpSp>
    <xdr:clientData/>
  </xdr:twoCellAnchor>
  <xdr:twoCellAnchor editAs="oneCell">
    <xdr:from>
      <xdr:col>0</xdr:col>
      <xdr:colOff>446405</xdr:colOff>
      <xdr:row>27</xdr:row>
      <xdr:rowOff>427355</xdr:rowOff>
    </xdr:from>
    <xdr:to>
      <xdr:col>1</xdr:col>
      <xdr:colOff>998855</xdr:colOff>
      <xdr:row>28</xdr:row>
      <xdr:rowOff>456093</xdr:rowOff>
    </xdr:to>
    <xdr:sp macro="" textlink="">
      <xdr:nvSpPr>
        <xdr:cNvPr id="93" name="Rectangle: Rounded Corners 92">
          <a:hlinkClick xmlns:r="http://schemas.openxmlformats.org/officeDocument/2006/relationships" r:id="rId12"/>
          <a:extLst>
            <a:ext uri="{FF2B5EF4-FFF2-40B4-BE49-F238E27FC236}">
              <a16:creationId xmlns:a16="http://schemas.microsoft.com/office/drawing/2014/main" id="{2A1C1921-D303-4931-863D-D0B2165B64BD}"/>
            </a:ext>
          </a:extLst>
        </xdr:cNvPr>
        <xdr:cNvSpPr/>
      </xdr:nvSpPr>
      <xdr:spPr>
        <a:xfrm>
          <a:off x="446405" y="12981305"/>
          <a:ext cx="1019175" cy="533563"/>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45720" rIns="45720" rtlCol="0" anchor="ctr"/>
        <a:lstStyle/>
        <a:p>
          <a:pPr algn="ctr"/>
          <a:r>
            <a:rPr lang="en-US" sz="1100" b="1">
              <a:solidFill>
                <a:schemeClr val="bg1"/>
              </a:solidFill>
            </a:rPr>
            <a:t>Epidemiology</a:t>
          </a:r>
        </a:p>
      </xdr:txBody>
    </xdr:sp>
    <xdr:clientData/>
  </xdr:twoCellAnchor>
  <xdr:twoCellAnchor editAs="oneCell">
    <xdr:from>
      <xdr:col>0</xdr:col>
      <xdr:colOff>53340</xdr:colOff>
      <xdr:row>0</xdr:row>
      <xdr:rowOff>0</xdr:rowOff>
    </xdr:from>
    <xdr:to>
      <xdr:col>2</xdr:col>
      <xdr:colOff>1743710</xdr:colOff>
      <xdr:row>0</xdr:row>
      <xdr:rowOff>640763</xdr:rowOff>
    </xdr:to>
    <xdr:pic>
      <xdr:nvPicPr>
        <xdr:cNvPr id="5" name="Picture 4">
          <a:hlinkClick xmlns:r="http://schemas.openxmlformats.org/officeDocument/2006/relationships" r:id="rId15"/>
          <a:extLst>
            <a:ext uri="{FF2B5EF4-FFF2-40B4-BE49-F238E27FC236}">
              <a16:creationId xmlns:a16="http://schemas.microsoft.com/office/drawing/2014/main" id="{6203E061-9811-4B6D-98FB-7DCB45F6CA7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3340" y="0"/>
          <a:ext cx="3246120" cy="634413"/>
        </a:xfrm>
        <a:prstGeom prst="rect">
          <a:avLst/>
        </a:prstGeom>
        <a:solidFill>
          <a:sysClr val="window" lastClr="FFFFFF"/>
        </a:solidFill>
      </xdr:spPr>
    </xdr:pic>
    <xdr:clientData/>
  </xdr:twoCellAnchor>
  <xdr:oneCellAnchor>
    <xdr:from>
      <xdr:col>2</xdr:col>
      <xdr:colOff>5585460</xdr:colOff>
      <xdr:row>12</xdr:row>
      <xdr:rowOff>22860</xdr:rowOff>
    </xdr:from>
    <xdr:ext cx="184731" cy="264560"/>
    <xdr:sp macro="" textlink="">
      <xdr:nvSpPr>
        <xdr:cNvPr id="25" name="TextBox 24">
          <a:extLst>
            <a:ext uri="{FF2B5EF4-FFF2-40B4-BE49-F238E27FC236}">
              <a16:creationId xmlns:a16="http://schemas.microsoft.com/office/drawing/2014/main" id="{991439B8-6A03-20BB-5735-DBA6405E0DB4}"/>
            </a:ext>
          </a:extLst>
        </xdr:cNvPr>
        <xdr:cNvSpPr txBox="1"/>
      </xdr:nvSpPr>
      <xdr:spPr>
        <a:xfrm>
          <a:off x="7147560" y="4991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editAs="oneCell">
    <xdr:from>
      <xdr:col>1</xdr:col>
      <xdr:colOff>1079499</xdr:colOff>
      <xdr:row>27</xdr:row>
      <xdr:rowOff>417938</xdr:rowOff>
    </xdr:from>
    <xdr:to>
      <xdr:col>3</xdr:col>
      <xdr:colOff>456056</xdr:colOff>
      <xdr:row>28</xdr:row>
      <xdr:rowOff>464820</xdr:rowOff>
    </xdr:to>
    <xdr:sp macro="" textlink="">
      <xdr:nvSpPr>
        <xdr:cNvPr id="21" name="Rectangle: Diagonal Corners Rounded 20">
          <a:extLst>
            <a:ext uri="{FF2B5EF4-FFF2-40B4-BE49-F238E27FC236}">
              <a16:creationId xmlns:a16="http://schemas.microsoft.com/office/drawing/2014/main" id="{CC033FEE-FCC1-469D-9150-A1E0354B486B}"/>
            </a:ext>
          </a:extLst>
        </xdr:cNvPr>
        <xdr:cNvSpPr/>
      </xdr:nvSpPr>
      <xdr:spPr>
        <a:xfrm>
          <a:off x="1536699" y="12929978"/>
          <a:ext cx="8977757" cy="549802"/>
        </a:xfrm>
        <a:prstGeom prst="round2DiagRect">
          <a:avLst/>
        </a:prstGeom>
        <a:solidFill>
          <a:srgbClr val="14123B"/>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137160" rIns="137160" rtlCol="0" anchor="ctr"/>
        <a:lstStyle/>
        <a:p>
          <a:r>
            <a:rPr lang="en-US" sz="1100" b="1">
              <a:solidFill>
                <a:schemeClr val="lt1"/>
              </a:solidFill>
              <a:effectLst/>
              <a:latin typeface="+mn-lt"/>
              <a:ea typeface="+mn-ea"/>
              <a:cs typeface="+mn-cs"/>
            </a:rPr>
            <a:t>Malignant tumours</a:t>
          </a:r>
          <a:r>
            <a:rPr lang="en-US" sz="1100" b="1" baseline="0">
              <a:solidFill>
                <a:schemeClr val="lt1"/>
              </a:solidFill>
              <a:effectLst/>
              <a:latin typeface="+mn-lt"/>
              <a:ea typeface="+mn-ea"/>
              <a:cs typeface="+mn-cs"/>
            </a:rPr>
            <a:t> are known to be one of the top causes of death in India. </a:t>
          </a:r>
          <a:r>
            <a:rPr lang="en-US" sz="1100" b="1">
              <a:solidFill>
                <a:schemeClr val="lt1"/>
              </a:solidFill>
              <a:effectLst/>
              <a:latin typeface="+mn-lt"/>
              <a:ea typeface="+mn-ea"/>
              <a:cs typeface="+mn-cs"/>
            </a:rPr>
            <a:t>Breast cancer took the lead with the</a:t>
          </a:r>
          <a:r>
            <a:rPr lang="en-US" sz="1100" b="1" baseline="0">
              <a:solidFill>
                <a:schemeClr val="lt1"/>
              </a:solidFill>
              <a:effectLst/>
              <a:latin typeface="+mn-lt"/>
              <a:ea typeface="+mn-ea"/>
              <a:cs typeface="+mn-cs"/>
            </a:rPr>
            <a:t> most new cases out of all cancer types in 2020. Breast cancers also had the most mortalities. Cancer of the lip and oral cavity, as well as uterine cancer took second and thrid place respectively, but uterine cancer led to more deaths than lip and oral cavity cancer over 2020.</a:t>
          </a:r>
          <a:endParaRPr lang="en-GB">
            <a:effectLst/>
          </a:endParaRPr>
        </a:p>
      </xdr:txBody>
    </xdr:sp>
    <xdr:clientData/>
  </xdr:twoCellAnchor>
  <xdr:twoCellAnchor editAs="oneCell">
    <xdr:from>
      <xdr:col>0</xdr:col>
      <xdr:colOff>449580</xdr:colOff>
      <xdr:row>24</xdr:row>
      <xdr:rowOff>316230</xdr:rowOff>
    </xdr:from>
    <xdr:to>
      <xdr:col>1</xdr:col>
      <xdr:colOff>998855</xdr:colOff>
      <xdr:row>26</xdr:row>
      <xdr:rowOff>74089</xdr:rowOff>
    </xdr:to>
    <xdr:sp macro="" textlink="">
      <xdr:nvSpPr>
        <xdr:cNvPr id="23" name="Rectangle: Rounded Corners 22">
          <a:hlinkClick xmlns:r="http://schemas.openxmlformats.org/officeDocument/2006/relationships" r:id="rId13"/>
          <a:extLst>
            <a:ext uri="{FF2B5EF4-FFF2-40B4-BE49-F238E27FC236}">
              <a16:creationId xmlns:a16="http://schemas.microsoft.com/office/drawing/2014/main" id="{E929B811-A89C-4212-B8DF-CFC5C5748228}"/>
            </a:ext>
          </a:extLst>
        </xdr:cNvPr>
        <xdr:cNvSpPr/>
      </xdr:nvSpPr>
      <xdr:spPr>
        <a:xfrm>
          <a:off x="449580" y="11355705"/>
          <a:ext cx="1016000" cy="767509"/>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45720" rIns="45720" rtlCol="0" anchor="ctr"/>
        <a:lstStyle/>
        <a:p>
          <a:pPr algn="ctr"/>
          <a:r>
            <a:rPr lang="en-US" sz="1100" b="1">
              <a:solidFill>
                <a:schemeClr val="bg1"/>
              </a:solidFill>
            </a:rPr>
            <a:t>Acquisition Deals</a:t>
          </a:r>
        </a:p>
      </xdr:txBody>
    </xdr:sp>
    <xdr:clientData/>
  </xdr:twoCellAnchor>
  <xdr:twoCellAnchor editAs="oneCell">
    <xdr:from>
      <xdr:col>0</xdr:col>
      <xdr:colOff>446405</xdr:colOff>
      <xdr:row>26</xdr:row>
      <xdr:rowOff>144779</xdr:rowOff>
    </xdr:from>
    <xdr:to>
      <xdr:col>1</xdr:col>
      <xdr:colOff>998855</xdr:colOff>
      <xdr:row>27</xdr:row>
      <xdr:rowOff>364267</xdr:rowOff>
    </xdr:to>
    <xdr:sp macro="" textlink="">
      <xdr:nvSpPr>
        <xdr:cNvPr id="24" name="Rectangle: Rounded Corners 23">
          <a:hlinkClick xmlns:r="http://schemas.openxmlformats.org/officeDocument/2006/relationships" r:id="rId14"/>
          <a:extLst>
            <a:ext uri="{FF2B5EF4-FFF2-40B4-BE49-F238E27FC236}">
              <a16:creationId xmlns:a16="http://schemas.microsoft.com/office/drawing/2014/main" id="{158527CE-01B2-444C-9A2F-ACD121AE73F9}"/>
            </a:ext>
          </a:extLst>
        </xdr:cNvPr>
        <xdr:cNvSpPr/>
      </xdr:nvSpPr>
      <xdr:spPr>
        <a:xfrm>
          <a:off x="446405" y="12193904"/>
          <a:ext cx="1019175" cy="724313"/>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lIns="45720" rIns="45720" rtlCol="0" anchor="ctr"/>
        <a:lstStyle/>
        <a:p>
          <a:pPr algn="ctr"/>
          <a:r>
            <a:rPr lang="en-US" sz="1100" b="1">
              <a:solidFill>
                <a:schemeClr val="bg1"/>
              </a:solidFill>
            </a:rPr>
            <a:t>Alliance Deals</a:t>
          </a:r>
        </a:p>
      </xdr:txBody>
    </xdr:sp>
    <xdr:clientData/>
  </xdr:twoCellAnchor>
</xdr:wsDr>
</file>

<file path=xl/drawings/drawing2.xml><?xml version="1.0" encoding="utf-8"?>
<xdr:wsDr xmlns:xdr="http://schemas.openxmlformats.org/drawingml/2006/spreadsheetDrawing" xmlns:a="http://schemas.openxmlformats.org/drawingml/2006/main">
  <xdr:twoCellAnchor editAs="absolute">
    <xdr:from>
      <xdr:col>0</xdr:col>
      <xdr:colOff>0</xdr:colOff>
      <xdr:row>1</xdr:row>
      <xdr:rowOff>8890</xdr:rowOff>
    </xdr:from>
    <xdr:to>
      <xdr:col>5</xdr:col>
      <xdr:colOff>829310</xdr:colOff>
      <xdr:row>2</xdr:row>
      <xdr:rowOff>10813</xdr:rowOff>
    </xdr:to>
    <xdr:sp macro="" textlink="">
      <xdr:nvSpPr>
        <xdr:cNvPr id="2" name="TextBox 1">
          <a:extLst>
            <a:ext uri="{FF2B5EF4-FFF2-40B4-BE49-F238E27FC236}">
              <a16:creationId xmlns:a16="http://schemas.microsoft.com/office/drawing/2014/main" id="{12B038D8-44E6-4E65-93DE-56372B39B731}"/>
            </a:ext>
          </a:extLst>
        </xdr:cNvPr>
        <xdr:cNvSpPr txBox="1"/>
      </xdr:nvSpPr>
      <xdr:spPr>
        <a:xfrm>
          <a:off x="0" y="838200"/>
          <a:ext cx="9730740" cy="468013"/>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News</a:t>
          </a:r>
        </a:p>
      </xdr:txBody>
    </xdr:sp>
    <xdr:clientData/>
  </xdr:twoCellAnchor>
  <xdr:twoCellAnchor editAs="absolute">
    <xdr:from>
      <xdr:col>2</xdr:col>
      <xdr:colOff>335280</xdr:colOff>
      <xdr:row>2</xdr:row>
      <xdr:rowOff>193645</xdr:rowOff>
    </xdr:from>
    <xdr:to>
      <xdr:col>5</xdr:col>
      <xdr:colOff>838200</xdr:colOff>
      <xdr:row>2</xdr:row>
      <xdr:rowOff>627985</xdr:rowOff>
    </xdr:to>
    <xdr:sp macro="" textlink="">
      <xdr:nvSpPr>
        <xdr:cNvPr id="6" name="Rectangle: Diagonal Corners Rounded 5">
          <a:extLst>
            <a:ext uri="{FF2B5EF4-FFF2-40B4-BE49-F238E27FC236}">
              <a16:creationId xmlns:a16="http://schemas.microsoft.com/office/drawing/2014/main" id="{35C55662-C01D-4CF4-9A03-418EE4A1A223}"/>
            </a:ext>
          </a:extLst>
        </xdr:cNvPr>
        <xdr:cNvSpPr/>
      </xdr:nvSpPr>
      <xdr:spPr>
        <a:xfrm>
          <a:off x="1272540" y="1489045"/>
          <a:ext cx="8473440" cy="434340"/>
        </a:xfrm>
        <a:prstGeom prst="round2DiagRect">
          <a:avLst/>
        </a:prstGeom>
        <a:solidFill>
          <a:schemeClr val="tx2">
            <a:lumMod val="20000"/>
            <a:lumOff val="80000"/>
          </a:schemeClr>
        </a:solidFill>
        <a:ln>
          <a:solidFill>
            <a:srgbClr val="5E577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all pharma industry news related to India.</a:t>
          </a:r>
        </a:p>
      </xdr:txBody>
    </xdr:sp>
    <xdr:clientData/>
  </xdr:twoCellAnchor>
  <xdr:twoCellAnchor editAs="absolute">
    <xdr:from>
      <xdr:col>2</xdr:col>
      <xdr:colOff>791210</xdr:colOff>
      <xdr:row>3</xdr:row>
      <xdr:rowOff>117397</xdr:rowOff>
    </xdr:from>
    <xdr:to>
      <xdr:col>4</xdr:col>
      <xdr:colOff>3939540</xdr:colOff>
      <xdr:row>5</xdr:row>
      <xdr:rowOff>504825</xdr:rowOff>
    </xdr:to>
    <xdr:sp macro="" textlink="">
      <xdr:nvSpPr>
        <xdr:cNvPr id="10" name="Rectangle: Diagonal Corners Rounded 9">
          <a:extLst>
            <a:ext uri="{FF2B5EF4-FFF2-40B4-BE49-F238E27FC236}">
              <a16:creationId xmlns:a16="http://schemas.microsoft.com/office/drawing/2014/main" id="{4958C3B0-DF69-4943-978B-863AD4E036C4}"/>
            </a:ext>
          </a:extLst>
        </xdr:cNvPr>
        <xdr:cNvSpPr/>
      </xdr:nvSpPr>
      <xdr:spPr>
        <a:xfrm>
          <a:off x="1728470" y="2106217"/>
          <a:ext cx="6760210" cy="768428"/>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a:solidFill>
                <a:schemeClr val="bg1"/>
              </a:solidFill>
            </a:rPr>
            <a:t>The generics market stays to be the key area of interest in India, with loss of exclusivity (LOE) and generics discussed through a variety of products including Entresto, Ibrance and Januvia. With numerous LOEs on its way, India's opportunity to monetize on these will help their generic market thrive.</a:t>
          </a:r>
        </a:p>
      </xdr:txBody>
    </xdr:sp>
    <xdr:clientData/>
  </xdr:twoCellAnchor>
  <xdr:twoCellAnchor editAs="absolute">
    <xdr:from>
      <xdr:col>1</xdr:col>
      <xdr:colOff>0</xdr:colOff>
      <xdr:row>2</xdr:row>
      <xdr:rowOff>193645</xdr:rowOff>
    </xdr:from>
    <xdr:to>
      <xdr:col>2</xdr:col>
      <xdr:colOff>238760</xdr:colOff>
      <xdr:row>2</xdr:row>
      <xdr:rowOff>627985</xdr:rowOff>
    </xdr:to>
    <xdr:sp macro="" textlink="">
      <xdr:nvSpPr>
        <xdr:cNvPr id="28" name="Rectangle: Rounded Corners 27">
          <a:hlinkClick xmlns:r="http://schemas.openxmlformats.org/officeDocument/2006/relationships" r:id="rId1"/>
          <a:extLst>
            <a:ext uri="{FF2B5EF4-FFF2-40B4-BE49-F238E27FC236}">
              <a16:creationId xmlns:a16="http://schemas.microsoft.com/office/drawing/2014/main" id="{B1096DE1-5314-47D3-A8E8-B2AE4BBDE6E2}"/>
            </a:ext>
          </a:extLst>
        </xdr:cNvPr>
        <xdr:cNvSpPr/>
      </xdr:nvSpPr>
      <xdr:spPr>
        <a:xfrm>
          <a:off x="160020" y="1489045"/>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Insights Search</a:t>
          </a:r>
        </a:p>
      </xdr:txBody>
    </xdr:sp>
    <xdr:clientData/>
  </xdr:twoCellAnchor>
  <xdr:twoCellAnchor editAs="absolute">
    <xdr:from>
      <xdr:col>1</xdr:col>
      <xdr:colOff>0</xdr:colOff>
      <xdr:row>0</xdr:row>
      <xdr:rowOff>106680</xdr:rowOff>
    </xdr:from>
    <xdr:to>
      <xdr:col>2</xdr:col>
      <xdr:colOff>238760</xdr:colOff>
      <xdr:row>0</xdr:row>
      <xdr:rowOff>541020</xdr:rowOff>
    </xdr:to>
    <xdr:sp macro="" textlink="">
      <xdr:nvSpPr>
        <xdr:cNvPr id="29" name="Rectangle: Rounded Corners 28">
          <a:hlinkClick xmlns:r="http://schemas.openxmlformats.org/officeDocument/2006/relationships" r:id="rId2"/>
          <a:extLst>
            <a:ext uri="{FF2B5EF4-FFF2-40B4-BE49-F238E27FC236}">
              <a16:creationId xmlns:a16="http://schemas.microsoft.com/office/drawing/2014/main" id="{2F8113F8-27A6-4161-8203-36C51AB1DB1B}"/>
            </a:ext>
          </a:extLst>
        </xdr:cNvPr>
        <xdr:cNvSpPr/>
      </xdr:nvSpPr>
      <xdr:spPr>
        <a:xfrm>
          <a:off x="16002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twoCellAnchor>
  <xdr:twoCellAnchor>
    <xdr:from>
      <xdr:col>2</xdr:col>
      <xdr:colOff>381000</xdr:colOff>
      <xdr:row>0</xdr:row>
      <xdr:rowOff>99060</xdr:rowOff>
    </xdr:from>
    <xdr:to>
      <xdr:col>8</xdr:col>
      <xdr:colOff>219517</xdr:colOff>
      <xdr:row>0</xdr:row>
      <xdr:rowOff>574243</xdr:rowOff>
    </xdr:to>
    <xdr:grpSp>
      <xdr:nvGrpSpPr>
        <xdr:cNvPr id="3" name="Group 2">
          <a:extLst>
            <a:ext uri="{FF2B5EF4-FFF2-40B4-BE49-F238E27FC236}">
              <a16:creationId xmlns:a16="http://schemas.microsoft.com/office/drawing/2014/main" id="{A0F251CD-3E6B-4876-97E8-0236C77859EB}"/>
            </a:ext>
          </a:extLst>
        </xdr:cNvPr>
        <xdr:cNvGrpSpPr/>
      </xdr:nvGrpSpPr>
      <xdr:grpSpPr>
        <a:xfrm>
          <a:off x="1318260" y="99060"/>
          <a:ext cx="10521757" cy="475183"/>
          <a:chOff x="1400848" y="132987"/>
          <a:chExt cx="10521757" cy="475183"/>
        </a:xfrm>
      </xdr:grpSpPr>
      <xdr:pic>
        <xdr:nvPicPr>
          <xdr:cNvPr id="4" name="Picture 10">
            <a:hlinkClick xmlns:r="http://schemas.openxmlformats.org/officeDocument/2006/relationships" r:id="rId3"/>
            <a:extLst>
              <a:ext uri="{FF2B5EF4-FFF2-40B4-BE49-F238E27FC236}">
                <a16:creationId xmlns:a16="http://schemas.microsoft.com/office/drawing/2014/main" id="{460B031D-1061-E091-9958-A10F8DBE69E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 uri="{96DAC541-7B7A-43D3-8B79-37D633B846F1}">
                <asvg:svgBlip xmlns:asvg="http://schemas.microsoft.com/office/drawing/2016/SVG/main" r:embed="rId5"/>
              </a:ext>
            </a:extLst>
          </a:blip>
          <a:srcRect/>
          <a:stretch/>
        </xdr:blipFill>
        <xdr:spPr>
          <a:xfrm>
            <a:off x="1400848" y="132987"/>
            <a:ext cx="1456727" cy="475183"/>
          </a:xfrm>
          <a:prstGeom prst="rect">
            <a:avLst/>
          </a:prstGeom>
        </xdr:spPr>
      </xdr:pic>
      <xdr:pic>
        <xdr:nvPicPr>
          <xdr:cNvPr id="5" name="Picture 4">
            <a:hlinkClick xmlns:r="http://schemas.openxmlformats.org/officeDocument/2006/relationships" r:id="rId6"/>
            <a:extLst>
              <a:ext uri="{FF2B5EF4-FFF2-40B4-BE49-F238E27FC236}">
                <a16:creationId xmlns:a16="http://schemas.microsoft.com/office/drawing/2014/main" id="{0F009863-A876-298E-1AF9-7E55D36DC0D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2728319" y="132987"/>
            <a:ext cx="1744099" cy="457769"/>
          </a:xfrm>
          <a:prstGeom prst="rect">
            <a:avLst/>
          </a:prstGeom>
        </xdr:spPr>
      </xdr:pic>
      <xdr:pic>
        <xdr:nvPicPr>
          <xdr:cNvPr id="7" name="Picture 18">
            <a:extLst>
              <a:ext uri="{FF2B5EF4-FFF2-40B4-BE49-F238E27FC236}">
                <a16:creationId xmlns:a16="http://schemas.microsoft.com/office/drawing/2014/main" id="{6639FF94-DFDB-2865-96B6-E9CD3CC5CBB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 uri="{96DAC541-7B7A-43D3-8B79-37D633B846F1}">
                <asvg:svgBlip xmlns:asvg="http://schemas.microsoft.com/office/drawing/2016/SVG/main" r:embed="rId9"/>
              </a:ext>
            </a:extLst>
          </a:blip>
          <a:srcRect/>
          <a:stretch/>
        </xdr:blipFill>
        <xdr:spPr>
          <a:xfrm>
            <a:off x="4451794" y="132987"/>
            <a:ext cx="2156720" cy="437480"/>
          </a:xfrm>
          <a:prstGeom prst="rect">
            <a:avLst/>
          </a:prstGeom>
        </xdr:spPr>
      </xdr:pic>
      <xdr:pic>
        <xdr:nvPicPr>
          <xdr:cNvPr id="8" name="Picture 20">
            <a:extLst>
              <a:ext uri="{FF2B5EF4-FFF2-40B4-BE49-F238E27FC236}">
                <a16:creationId xmlns:a16="http://schemas.microsoft.com/office/drawing/2014/main" id="{D0A36C4C-F8F2-8033-A8C9-7AC3CD9E640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 uri="{96DAC541-7B7A-43D3-8B79-37D633B846F1}">
                <asvg:svgBlip xmlns:asvg="http://schemas.microsoft.com/office/drawing/2016/SVG/main" r:embed="rId11"/>
              </a:ext>
            </a:extLst>
          </a:blip>
          <a:srcRect/>
          <a:stretch/>
        </xdr:blipFill>
        <xdr:spPr>
          <a:xfrm>
            <a:off x="6611698" y="132987"/>
            <a:ext cx="1731818" cy="420123"/>
          </a:xfrm>
          <a:prstGeom prst="rect">
            <a:avLst/>
          </a:prstGeom>
        </xdr:spPr>
      </xdr:pic>
      <xdr:pic>
        <xdr:nvPicPr>
          <xdr:cNvPr id="9" name="Picture 22">
            <a:extLst>
              <a:ext uri="{FF2B5EF4-FFF2-40B4-BE49-F238E27FC236}">
                <a16:creationId xmlns:a16="http://schemas.microsoft.com/office/drawing/2014/main" id="{C00AE851-3387-74DD-3AD1-B1B2752A2CE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 uri="{96DAC541-7B7A-43D3-8B79-37D633B846F1}">
                <asvg:svgBlip xmlns:asvg="http://schemas.microsoft.com/office/drawing/2016/SVG/main" r:embed="rId13"/>
              </a:ext>
            </a:extLst>
          </a:blip>
          <a:srcRect/>
          <a:stretch/>
        </xdr:blipFill>
        <xdr:spPr>
          <a:xfrm>
            <a:off x="8406267" y="132987"/>
            <a:ext cx="2281526" cy="423178"/>
          </a:xfrm>
          <a:prstGeom prst="rect">
            <a:avLst/>
          </a:prstGeom>
        </xdr:spPr>
      </xdr:pic>
      <xdr:pic>
        <xdr:nvPicPr>
          <xdr:cNvPr id="12" name="Picture 24">
            <a:extLst>
              <a:ext uri="{FF2B5EF4-FFF2-40B4-BE49-F238E27FC236}">
                <a16:creationId xmlns:a16="http://schemas.microsoft.com/office/drawing/2014/main" id="{367991CC-C563-5F3A-0E30-9EA39BF739C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 uri="{96DAC541-7B7A-43D3-8B79-37D633B846F1}">
                <asvg:svgBlip xmlns:asvg="http://schemas.microsoft.com/office/drawing/2016/SVG/main" r:embed="rId15"/>
              </a:ext>
            </a:extLst>
          </a:blip>
          <a:srcRect/>
          <a:stretch/>
        </xdr:blipFill>
        <xdr:spPr>
          <a:xfrm>
            <a:off x="10652607" y="132987"/>
            <a:ext cx="1269998" cy="414272"/>
          </a:xfrm>
          <a:prstGeom prst="rect">
            <a:avLst/>
          </a:prstGeom>
        </xdr:spPr>
      </xdr:pic>
    </xdr:grpSp>
    <xdr:clientData/>
  </xdr:twoCellAnchor>
</xdr:wsDr>
</file>

<file path=xl/drawings/drawing3.xml><?xml version="1.0" encoding="utf-8"?>
<xdr:wsDr xmlns:xdr="http://schemas.openxmlformats.org/drawingml/2006/spreadsheetDrawing" xmlns:a="http://schemas.openxmlformats.org/drawingml/2006/main">
  <xdr:twoCellAnchor editAs="absolute">
    <xdr:from>
      <xdr:col>0</xdr:col>
      <xdr:colOff>38100</xdr:colOff>
      <xdr:row>0</xdr:row>
      <xdr:rowOff>580390</xdr:rowOff>
    </xdr:from>
    <xdr:to>
      <xdr:col>6</xdr:col>
      <xdr:colOff>580390</xdr:colOff>
      <xdr:row>1</xdr:row>
      <xdr:rowOff>220363</xdr:rowOff>
    </xdr:to>
    <xdr:sp macro="" textlink="">
      <xdr:nvSpPr>
        <xdr:cNvPr id="2" name="TextBox 1">
          <a:extLst>
            <a:ext uri="{FF2B5EF4-FFF2-40B4-BE49-F238E27FC236}">
              <a16:creationId xmlns:a16="http://schemas.microsoft.com/office/drawing/2014/main" id="{3DBDF708-9BF3-4802-B88D-F8A3EAE83ADC}"/>
            </a:ext>
          </a:extLst>
        </xdr:cNvPr>
        <xdr:cNvSpPr txBox="1"/>
      </xdr:nvSpPr>
      <xdr:spPr>
        <a:xfrm>
          <a:off x="38100" y="580390"/>
          <a:ext cx="9895840" cy="468648"/>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baseline="0">
              <a:solidFill>
                <a:srgbClr val="001848"/>
              </a:solidFill>
            </a:rPr>
            <a:t>T</a:t>
          </a:r>
          <a:r>
            <a:rPr lang="en-US" sz="2400" b="1">
              <a:solidFill>
                <a:srgbClr val="001848"/>
              </a:solidFill>
            </a:rPr>
            <a:t>rials</a:t>
          </a:r>
        </a:p>
      </xdr:txBody>
    </xdr:sp>
    <xdr:clientData/>
  </xdr:twoCellAnchor>
  <xdr:twoCellAnchor editAs="absolute">
    <xdr:from>
      <xdr:col>2</xdr:col>
      <xdr:colOff>370205</xdr:colOff>
      <xdr:row>2</xdr:row>
      <xdr:rowOff>85695</xdr:rowOff>
    </xdr:from>
    <xdr:to>
      <xdr:col>6</xdr:col>
      <xdr:colOff>598805</xdr:colOff>
      <xdr:row>2</xdr:row>
      <xdr:rowOff>523210</xdr:rowOff>
    </xdr:to>
    <xdr:sp macro="" textlink="">
      <xdr:nvSpPr>
        <xdr:cNvPr id="5" name="Rectangle: Diagonal Corners Rounded 4">
          <a:extLst>
            <a:ext uri="{FF2B5EF4-FFF2-40B4-BE49-F238E27FC236}">
              <a16:creationId xmlns:a16="http://schemas.microsoft.com/office/drawing/2014/main" id="{4C1DB24E-CA72-4037-A866-D94CECD17F21}"/>
            </a:ext>
          </a:extLst>
        </xdr:cNvPr>
        <xdr:cNvSpPr/>
      </xdr:nvSpPr>
      <xdr:spPr>
        <a:xfrm>
          <a:off x="1322705" y="1381095"/>
          <a:ext cx="8629650" cy="437515"/>
        </a:xfrm>
        <a:prstGeom prst="round2DiagRect">
          <a:avLst/>
        </a:prstGeom>
        <a:solidFill>
          <a:schemeClr val="tx2">
            <a:lumMod val="20000"/>
            <a:lumOff val="80000"/>
          </a:schemeClr>
        </a:solidFill>
        <a:ln>
          <a:solidFill>
            <a:srgbClr val="001848"/>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001848"/>
              </a:solidFill>
            </a:rPr>
            <a:t>Search for planned and ongoing industry sponsored trials Phase I-III trials conducted by Indian companies in India.</a:t>
          </a:r>
        </a:p>
      </xdr:txBody>
    </xdr:sp>
    <xdr:clientData/>
  </xdr:twoCellAnchor>
  <xdr:twoCellAnchor editAs="absolute">
    <xdr:from>
      <xdr:col>1</xdr:col>
      <xdr:colOff>259080</xdr:colOff>
      <xdr:row>2</xdr:row>
      <xdr:rowOff>659051</xdr:rowOff>
    </xdr:from>
    <xdr:to>
      <xdr:col>3</xdr:col>
      <xdr:colOff>2567940</xdr:colOff>
      <xdr:row>4</xdr:row>
      <xdr:rowOff>480060</xdr:rowOff>
    </xdr:to>
    <xdr:sp macro="" textlink="">
      <xdr:nvSpPr>
        <xdr:cNvPr id="7" name="Rectangle: Diagonal Corners Rounded 6">
          <a:extLst>
            <a:ext uri="{FF2B5EF4-FFF2-40B4-BE49-F238E27FC236}">
              <a16:creationId xmlns:a16="http://schemas.microsoft.com/office/drawing/2014/main" id="{AD5EAC06-187C-4EA1-A11D-CFF1C4B96DF4}"/>
            </a:ext>
          </a:extLst>
        </xdr:cNvPr>
        <xdr:cNvSpPr/>
      </xdr:nvSpPr>
      <xdr:spPr>
        <a:xfrm>
          <a:off x="419100" y="1954451"/>
          <a:ext cx="5417820" cy="1345009"/>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baseline="0">
              <a:solidFill>
                <a:schemeClr val="lt1"/>
              </a:solidFill>
              <a:effectLst/>
              <a:latin typeface="+mn-lt"/>
              <a:ea typeface="+mn-ea"/>
              <a:cs typeface="+mn-cs"/>
            </a:rPr>
            <a:t>Being hit hard by the pandemic, India continues to be a hotspot for COVID-19 clinical trials. Type 2 diabetes also tops the disease dashboard as it is one of the highly prevalent chronic diseases in India. With ailments such as tuberculosis still prevalent in India, respiratory indications round up the top 5 diseases. Competitions look tight between the top sponsors that are based in India, and their industries are primarily associated with generics, biosimilars, and manufacturing.</a:t>
          </a:r>
        </a:p>
      </xdr:txBody>
    </xdr:sp>
    <xdr:clientData/>
  </xdr:twoCellAnchor>
  <xdr:twoCellAnchor editAs="absolute">
    <xdr:from>
      <xdr:col>1</xdr:col>
      <xdr:colOff>9525</xdr:colOff>
      <xdr:row>2</xdr:row>
      <xdr:rowOff>85695</xdr:rowOff>
    </xdr:from>
    <xdr:to>
      <xdr:col>2</xdr:col>
      <xdr:colOff>245110</xdr:colOff>
      <xdr:row>2</xdr:row>
      <xdr:rowOff>523210</xdr:rowOff>
    </xdr:to>
    <xdr:sp macro="" textlink="">
      <xdr:nvSpPr>
        <xdr:cNvPr id="11" name="Rectangle: Rounded Corners 10">
          <a:hlinkClick xmlns:r="http://schemas.openxmlformats.org/officeDocument/2006/relationships" r:id="rId1"/>
          <a:extLst>
            <a:ext uri="{FF2B5EF4-FFF2-40B4-BE49-F238E27FC236}">
              <a16:creationId xmlns:a16="http://schemas.microsoft.com/office/drawing/2014/main" id="{E7358C13-7CA9-4063-A215-6C58865BE217}"/>
            </a:ext>
          </a:extLst>
        </xdr:cNvPr>
        <xdr:cNvSpPr/>
      </xdr:nvSpPr>
      <xdr:spPr>
        <a:xfrm>
          <a:off x="171450" y="1381095"/>
          <a:ext cx="1026160" cy="437515"/>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Trialtrove Search</a:t>
          </a:r>
        </a:p>
      </xdr:txBody>
    </xdr:sp>
    <xdr:clientData/>
  </xdr:twoCellAnchor>
  <xdr:twoCellAnchor editAs="absolute">
    <xdr:from>
      <xdr:col>1</xdr:col>
      <xdr:colOff>0</xdr:colOff>
      <xdr:row>0</xdr:row>
      <xdr:rowOff>106680</xdr:rowOff>
    </xdr:from>
    <xdr:to>
      <xdr:col>2</xdr:col>
      <xdr:colOff>238760</xdr:colOff>
      <xdr:row>0</xdr:row>
      <xdr:rowOff>541020</xdr:rowOff>
    </xdr:to>
    <xdr:sp macro="" textlink="">
      <xdr:nvSpPr>
        <xdr:cNvPr id="12" name="Rectangle: Rounded Corners 11">
          <a:hlinkClick xmlns:r="http://schemas.openxmlformats.org/officeDocument/2006/relationships" r:id="rId2"/>
          <a:extLst>
            <a:ext uri="{FF2B5EF4-FFF2-40B4-BE49-F238E27FC236}">
              <a16:creationId xmlns:a16="http://schemas.microsoft.com/office/drawing/2014/main" id="{AEA08015-7515-442D-AAB7-7FD250A3BC97}"/>
            </a:ext>
          </a:extLst>
        </xdr:cNvPr>
        <xdr:cNvSpPr/>
      </xdr:nvSpPr>
      <xdr:spPr>
        <a:xfrm>
          <a:off x="16002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twoCellAnchor>
  <xdr:twoCellAnchor editAs="absolute">
    <xdr:from>
      <xdr:col>5</xdr:col>
      <xdr:colOff>400050</xdr:colOff>
      <xdr:row>0</xdr:row>
      <xdr:rowOff>106680</xdr:rowOff>
    </xdr:from>
    <xdr:to>
      <xdr:col>6</xdr:col>
      <xdr:colOff>563880</xdr:colOff>
      <xdr:row>0</xdr:row>
      <xdr:rowOff>541020</xdr:rowOff>
    </xdr:to>
    <xdr:sp macro="" textlink="">
      <xdr:nvSpPr>
        <xdr:cNvPr id="15" name="Rectangle: Rounded Corners 14">
          <a:hlinkClick xmlns:r="http://schemas.openxmlformats.org/officeDocument/2006/relationships" r:id="rId3"/>
          <a:extLst>
            <a:ext uri="{FF2B5EF4-FFF2-40B4-BE49-F238E27FC236}">
              <a16:creationId xmlns:a16="http://schemas.microsoft.com/office/drawing/2014/main" id="{280481C9-6123-4A9E-AEB2-90B368799103}"/>
            </a:ext>
          </a:extLst>
        </xdr:cNvPr>
        <xdr:cNvSpPr/>
      </xdr:nvSpPr>
      <xdr:spPr>
        <a:xfrm>
          <a:off x="873633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Trialtrove </a:t>
          </a:r>
          <a:r>
            <a:rPr lang="en-US" sz="1100" b="1" baseline="0">
              <a:solidFill>
                <a:schemeClr val="bg1"/>
              </a:solidFill>
            </a:rPr>
            <a:t>Help Center</a:t>
          </a:r>
          <a:endParaRPr lang="en-US" sz="1100" b="1">
            <a:solidFill>
              <a:schemeClr val="bg1"/>
            </a:solidFill>
          </a:endParaRPr>
        </a:p>
      </xdr:txBody>
    </xdr:sp>
    <xdr:clientData/>
  </xdr:twoCellAnchor>
  <xdr:twoCellAnchor editAs="oneCell">
    <xdr:from>
      <xdr:col>2</xdr:col>
      <xdr:colOff>403860</xdr:colOff>
      <xdr:row>0</xdr:row>
      <xdr:rowOff>91440</xdr:rowOff>
    </xdr:from>
    <xdr:to>
      <xdr:col>2</xdr:col>
      <xdr:colOff>2008530</xdr:colOff>
      <xdr:row>0</xdr:row>
      <xdr:rowOff>541020</xdr:rowOff>
    </xdr:to>
    <xdr:pic>
      <xdr:nvPicPr>
        <xdr:cNvPr id="8" name="Picture 7">
          <a:hlinkClick xmlns:r="http://schemas.openxmlformats.org/officeDocument/2006/relationships" r:id="rId4"/>
          <a:extLst>
            <a:ext uri="{FF2B5EF4-FFF2-40B4-BE49-F238E27FC236}">
              <a16:creationId xmlns:a16="http://schemas.microsoft.com/office/drawing/2014/main" id="{7A614EF6-0D69-40EA-8166-3CD8DB8A19E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341120" y="91440"/>
          <a:ext cx="1604670" cy="449580"/>
        </a:xfrm>
        <a:prstGeom prst="rect">
          <a:avLst/>
        </a:prstGeom>
      </xdr:spPr>
    </xdr:pic>
    <xdr:clientData/>
  </xdr:twoCellAnchor>
  <xdr:twoCellAnchor editAs="oneCell">
    <xdr:from>
      <xdr:col>3</xdr:col>
      <xdr:colOff>2929890</xdr:colOff>
      <xdr:row>2</xdr:row>
      <xdr:rowOff>712470</xdr:rowOff>
    </xdr:from>
    <xdr:to>
      <xdr:col>8</xdr:col>
      <xdr:colOff>835391</xdr:colOff>
      <xdr:row>4</xdr:row>
      <xdr:rowOff>312578</xdr:rowOff>
    </xdr:to>
    <xdr:pic>
      <xdr:nvPicPr>
        <xdr:cNvPr id="6" name="Picture 5">
          <a:extLst>
            <a:ext uri="{FF2B5EF4-FFF2-40B4-BE49-F238E27FC236}">
              <a16:creationId xmlns:a16="http://schemas.microsoft.com/office/drawing/2014/main" id="{746B92FE-D43B-9C8B-414E-C19F9DB3CA0E}"/>
            </a:ext>
          </a:extLst>
        </xdr:cNvPr>
        <xdr:cNvPicPr>
          <a:picLocks noChangeAspect="1"/>
        </xdr:cNvPicPr>
      </xdr:nvPicPr>
      <xdr:blipFill>
        <a:blip xmlns:r="http://schemas.openxmlformats.org/officeDocument/2006/relationships" r:embed="rId6"/>
        <a:stretch>
          <a:fillRect/>
        </a:stretch>
      </xdr:blipFill>
      <xdr:spPr>
        <a:xfrm>
          <a:off x="6198870" y="2007870"/>
          <a:ext cx="6996161" cy="112410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absolute">
    <xdr:from>
      <xdr:col>0</xdr:col>
      <xdr:colOff>0</xdr:colOff>
      <xdr:row>1</xdr:row>
      <xdr:rowOff>12065</xdr:rowOff>
    </xdr:from>
    <xdr:to>
      <xdr:col>14</xdr:col>
      <xdr:colOff>193040</xdr:colOff>
      <xdr:row>2</xdr:row>
      <xdr:rowOff>7638</xdr:rowOff>
    </xdr:to>
    <xdr:sp macro="" textlink="">
      <xdr:nvSpPr>
        <xdr:cNvPr id="2" name="TextBox 1">
          <a:extLst>
            <a:ext uri="{FF2B5EF4-FFF2-40B4-BE49-F238E27FC236}">
              <a16:creationId xmlns:a16="http://schemas.microsoft.com/office/drawing/2014/main" id="{28227AD4-5CA2-4871-B214-04C8270F0067}"/>
            </a:ext>
          </a:extLst>
        </xdr:cNvPr>
        <xdr:cNvSpPr txBox="1"/>
      </xdr:nvSpPr>
      <xdr:spPr>
        <a:xfrm>
          <a:off x="0" y="838200"/>
          <a:ext cx="9730740" cy="468013"/>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Trial Timing</a:t>
          </a:r>
        </a:p>
      </xdr:txBody>
    </xdr:sp>
    <xdr:clientData/>
  </xdr:twoCellAnchor>
  <xdr:twoCellAnchor editAs="absolute">
    <xdr:from>
      <xdr:col>1</xdr:col>
      <xdr:colOff>1112520</xdr:colOff>
      <xdr:row>2</xdr:row>
      <xdr:rowOff>193645</xdr:rowOff>
    </xdr:from>
    <xdr:to>
      <xdr:col>14</xdr:col>
      <xdr:colOff>208280</xdr:colOff>
      <xdr:row>2</xdr:row>
      <xdr:rowOff>627985</xdr:rowOff>
    </xdr:to>
    <xdr:sp macro="" textlink="">
      <xdr:nvSpPr>
        <xdr:cNvPr id="3" name="Rectangle: Diagonal Corners Rounded 2">
          <a:extLst>
            <a:ext uri="{FF2B5EF4-FFF2-40B4-BE49-F238E27FC236}">
              <a16:creationId xmlns:a16="http://schemas.microsoft.com/office/drawing/2014/main" id="{2FE378CA-A0AE-45DB-810A-01AAB1E332D5}"/>
            </a:ext>
          </a:extLst>
        </xdr:cNvPr>
        <xdr:cNvSpPr/>
      </xdr:nvSpPr>
      <xdr:spPr>
        <a:xfrm>
          <a:off x="1274445" y="1489045"/>
          <a:ext cx="8601710" cy="434340"/>
        </a:xfrm>
        <a:prstGeom prst="round2DiagRect">
          <a:avLst/>
        </a:prstGeom>
        <a:solidFill>
          <a:schemeClr val="tx2">
            <a:lumMod val="20000"/>
            <a:lumOff val="80000"/>
          </a:schemeClr>
        </a:solidFill>
        <a:ln>
          <a:solidFill>
            <a:srgbClr val="14123B"/>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Phase I-III closed, completed, industry sponsored trials conducted by Indian companies in India.</a:t>
          </a:r>
        </a:p>
      </xdr:txBody>
    </xdr:sp>
    <xdr:clientData/>
  </xdr:twoCellAnchor>
  <xdr:twoCellAnchor editAs="absolute">
    <xdr:from>
      <xdr:col>1</xdr:col>
      <xdr:colOff>0</xdr:colOff>
      <xdr:row>2</xdr:row>
      <xdr:rowOff>193645</xdr:rowOff>
    </xdr:from>
    <xdr:to>
      <xdr:col>1</xdr:col>
      <xdr:colOff>1000018</xdr:colOff>
      <xdr:row>2</xdr:row>
      <xdr:rowOff>616415</xdr:rowOff>
    </xdr:to>
    <xdr:sp macro="" textlink="">
      <xdr:nvSpPr>
        <xdr:cNvPr id="5" name="Rectangle: Rounded Corners 4">
          <a:hlinkClick xmlns:r="http://schemas.openxmlformats.org/officeDocument/2006/relationships" r:id="rId1"/>
          <a:extLst>
            <a:ext uri="{FF2B5EF4-FFF2-40B4-BE49-F238E27FC236}">
              <a16:creationId xmlns:a16="http://schemas.microsoft.com/office/drawing/2014/main" id="{46A59CEE-F25F-4528-AE75-007F1337A67F}"/>
            </a:ext>
          </a:extLst>
        </xdr:cNvPr>
        <xdr:cNvSpPr/>
      </xdr:nvSpPr>
      <xdr:spPr>
        <a:xfrm>
          <a:off x="160020" y="1489045"/>
          <a:ext cx="1003193" cy="419595"/>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Trialtrove Search</a:t>
          </a:r>
        </a:p>
      </xdr:txBody>
    </xdr:sp>
    <xdr:clientData/>
  </xdr:twoCellAnchor>
  <xdr:twoCellAnchor editAs="absolute">
    <xdr:from>
      <xdr:col>1</xdr:col>
      <xdr:colOff>0</xdr:colOff>
      <xdr:row>0</xdr:row>
      <xdr:rowOff>103505</xdr:rowOff>
    </xdr:from>
    <xdr:to>
      <xdr:col>1</xdr:col>
      <xdr:colOff>1009650</xdr:colOff>
      <xdr:row>0</xdr:row>
      <xdr:rowOff>544195</xdr:rowOff>
    </xdr:to>
    <xdr:sp macro="" textlink="">
      <xdr:nvSpPr>
        <xdr:cNvPr id="6" name="Rectangle: Rounded Corners 5">
          <a:hlinkClick xmlns:r="http://schemas.openxmlformats.org/officeDocument/2006/relationships" r:id="rId2"/>
          <a:extLst>
            <a:ext uri="{FF2B5EF4-FFF2-40B4-BE49-F238E27FC236}">
              <a16:creationId xmlns:a16="http://schemas.microsoft.com/office/drawing/2014/main" id="{2858DC32-C8FC-483A-BE4C-716E2832ADCC}"/>
            </a:ext>
          </a:extLst>
        </xdr:cNvPr>
        <xdr:cNvSpPr/>
      </xdr:nvSpPr>
      <xdr:spPr>
        <a:xfrm>
          <a:off x="16002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twoCellAnchor>
  <xdr:twoCellAnchor editAs="absolute">
    <xdr:from>
      <xdr:col>13</xdr:col>
      <xdr:colOff>130810</xdr:colOff>
      <xdr:row>0</xdr:row>
      <xdr:rowOff>103505</xdr:rowOff>
    </xdr:from>
    <xdr:to>
      <xdr:col>14</xdr:col>
      <xdr:colOff>208280</xdr:colOff>
      <xdr:row>0</xdr:row>
      <xdr:rowOff>544195</xdr:rowOff>
    </xdr:to>
    <xdr:sp macro="" textlink="">
      <xdr:nvSpPr>
        <xdr:cNvPr id="8" name="Rectangle: Rounded Corners 7">
          <a:hlinkClick xmlns:r="http://schemas.openxmlformats.org/officeDocument/2006/relationships" r:id="rId3"/>
          <a:extLst>
            <a:ext uri="{FF2B5EF4-FFF2-40B4-BE49-F238E27FC236}">
              <a16:creationId xmlns:a16="http://schemas.microsoft.com/office/drawing/2014/main" id="{5F6B5D83-A5CB-446B-A675-47B04A6FC583}"/>
            </a:ext>
          </a:extLst>
        </xdr:cNvPr>
        <xdr:cNvSpPr/>
      </xdr:nvSpPr>
      <xdr:spPr>
        <a:xfrm>
          <a:off x="873633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Trialtrove </a:t>
          </a:r>
          <a:r>
            <a:rPr lang="en-US" sz="1100" b="1" baseline="0">
              <a:solidFill>
                <a:schemeClr val="bg1"/>
              </a:solidFill>
            </a:rPr>
            <a:t>Help Center</a:t>
          </a:r>
          <a:endParaRPr lang="en-US" sz="1100" b="1">
            <a:solidFill>
              <a:schemeClr val="bg1"/>
            </a:solidFill>
          </a:endParaRPr>
        </a:p>
      </xdr:txBody>
    </xdr:sp>
    <xdr:clientData/>
  </xdr:twoCellAnchor>
  <xdr:twoCellAnchor editAs="absolute">
    <xdr:from>
      <xdr:col>3</xdr:col>
      <xdr:colOff>178436</xdr:colOff>
      <xdr:row>4</xdr:row>
      <xdr:rowOff>50039</xdr:rowOff>
    </xdr:from>
    <xdr:to>
      <xdr:col>13</xdr:col>
      <xdr:colOff>140336</xdr:colOff>
      <xdr:row>7</xdr:row>
      <xdr:rowOff>476250</xdr:rowOff>
    </xdr:to>
    <xdr:sp macro="" textlink="">
      <xdr:nvSpPr>
        <xdr:cNvPr id="14" name="Rectangle: Diagonal Corners Rounded 13">
          <a:extLst>
            <a:ext uri="{FF2B5EF4-FFF2-40B4-BE49-F238E27FC236}">
              <a16:creationId xmlns:a16="http://schemas.microsoft.com/office/drawing/2014/main" id="{E0F31A1A-FC1C-45CB-A238-DB199000B2A1}"/>
            </a:ext>
          </a:extLst>
        </xdr:cNvPr>
        <xdr:cNvSpPr/>
      </xdr:nvSpPr>
      <xdr:spPr>
        <a:xfrm>
          <a:off x="1788161" y="2736089"/>
          <a:ext cx="7077075" cy="997711"/>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a:solidFill>
                <a:schemeClr val="bg1"/>
              </a:solidFill>
            </a:rPr>
            <a:t>As expected with acute conditions, COVID-19 had the shortest treatment duration coming in at a median of 2 weeks. Respiratory infections generally have higher recruitment rates due to the large patient population and prevalence in India. Compared to the rest of the world (ROW), the shorter enrollment durations and faster recruitment of trials in India may be attributed to the larger proportion of trials in confirmatory or bioequivalence studies of generic/biosimilar drugs, where safety profiles are often well established.</a:t>
          </a:r>
        </a:p>
      </xdr:txBody>
    </xdr:sp>
    <xdr:clientData/>
  </xdr:twoCellAnchor>
  <xdr:twoCellAnchor editAs="oneCell">
    <xdr:from>
      <xdr:col>1</xdr:col>
      <xdr:colOff>1234440</xdr:colOff>
      <xdr:row>0</xdr:row>
      <xdr:rowOff>152400</xdr:rowOff>
    </xdr:from>
    <xdr:to>
      <xdr:col>4</xdr:col>
      <xdr:colOff>544855</xdr:colOff>
      <xdr:row>0</xdr:row>
      <xdr:rowOff>598805</xdr:rowOff>
    </xdr:to>
    <xdr:pic>
      <xdr:nvPicPr>
        <xdr:cNvPr id="4" name="Picture 3">
          <a:hlinkClick xmlns:r="http://schemas.openxmlformats.org/officeDocument/2006/relationships" r:id="rId4"/>
          <a:extLst>
            <a:ext uri="{FF2B5EF4-FFF2-40B4-BE49-F238E27FC236}">
              <a16:creationId xmlns:a16="http://schemas.microsoft.com/office/drawing/2014/main" id="{CB03CDC9-5EFC-4FB4-92E5-D992BF541A0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394460" y="152400"/>
          <a:ext cx="1604670" cy="449580"/>
        </a:xfrm>
        <a:prstGeom prst="rect">
          <a:avLst/>
        </a:prstGeom>
      </xdr:spPr>
    </xdr:pic>
    <xdr:clientData/>
  </xdr:twoCellAnchor>
  <xdr:twoCellAnchor editAs="absolute">
    <xdr:from>
      <xdr:col>1</xdr:col>
      <xdr:colOff>1125220</xdr:colOff>
      <xdr:row>3</xdr:row>
      <xdr:rowOff>117445</xdr:rowOff>
    </xdr:from>
    <xdr:to>
      <xdr:col>14</xdr:col>
      <xdr:colOff>217805</xdr:colOff>
      <xdr:row>3</xdr:row>
      <xdr:rowOff>551785</xdr:rowOff>
    </xdr:to>
    <xdr:sp macro="" textlink="">
      <xdr:nvSpPr>
        <xdr:cNvPr id="9" name="Rectangle: Diagonal Corners Rounded 8">
          <a:extLst>
            <a:ext uri="{FF2B5EF4-FFF2-40B4-BE49-F238E27FC236}">
              <a16:creationId xmlns:a16="http://schemas.microsoft.com/office/drawing/2014/main" id="{0D1E4BDF-C231-4129-948B-2E573CB4B87F}"/>
            </a:ext>
          </a:extLst>
        </xdr:cNvPr>
        <xdr:cNvSpPr/>
      </xdr:nvSpPr>
      <xdr:spPr>
        <a:xfrm>
          <a:off x="1287145" y="2108170"/>
          <a:ext cx="8598535" cy="434340"/>
        </a:xfrm>
        <a:prstGeom prst="round2DiagRect">
          <a:avLst/>
        </a:prstGeom>
        <a:solidFill>
          <a:schemeClr val="tx2">
            <a:lumMod val="20000"/>
            <a:lumOff val="80000"/>
          </a:schemeClr>
        </a:solidFill>
        <a:ln>
          <a:solidFill>
            <a:srgbClr val="14123B"/>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Phase I-III closed, completed, industry sponsored trials conducted outside of India by non-Indian companies.</a:t>
          </a:r>
        </a:p>
      </xdr:txBody>
    </xdr:sp>
    <xdr:clientData/>
  </xdr:twoCellAnchor>
  <xdr:twoCellAnchor editAs="absolute">
    <xdr:from>
      <xdr:col>1</xdr:col>
      <xdr:colOff>1270</xdr:colOff>
      <xdr:row>3</xdr:row>
      <xdr:rowOff>136495</xdr:rowOff>
    </xdr:from>
    <xdr:to>
      <xdr:col>1</xdr:col>
      <xdr:colOff>998113</xdr:colOff>
      <xdr:row>3</xdr:row>
      <xdr:rowOff>559265</xdr:rowOff>
    </xdr:to>
    <xdr:sp macro="" textlink="">
      <xdr:nvSpPr>
        <xdr:cNvPr id="12" name="Rectangle: Rounded Corners 11">
          <a:hlinkClick xmlns:r="http://schemas.openxmlformats.org/officeDocument/2006/relationships" r:id="rId6"/>
          <a:extLst>
            <a:ext uri="{FF2B5EF4-FFF2-40B4-BE49-F238E27FC236}">
              <a16:creationId xmlns:a16="http://schemas.microsoft.com/office/drawing/2014/main" id="{6C001DCC-465F-4344-B6AE-A9BFE1EF0B09}"/>
            </a:ext>
          </a:extLst>
        </xdr:cNvPr>
        <xdr:cNvSpPr/>
      </xdr:nvSpPr>
      <xdr:spPr>
        <a:xfrm>
          <a:off x="163195" y="2127220"/>
          <a:ext cx="996843" cy="42277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Trialtrove Search</a:t>
          </a:r>
        </a:p>
      </xdr:txBody>
    </xdr:sp>
    <xdr:clientData/>
  </xdr:twoCellAnchor>
  <xdr:twoCellAnchor editAs="oneCell">
    <xdr:from>
      <xdr:col>0</xdr:col>
      <xdr:colOff>160019</xdr:colOff>
      <xdr:row>17</xdr:row>
      <xdr:rowOff>53340</xdr:rowOff>
    </xdr:from>
    <xdr:to>
      <xdr:col>17</xdr:col>
      <xdr:colOff>1630680</xdr:colOff>
      <xdr:row>653</xdr:row>
      <xdr:rowOff>134479</xdr:rowOff>
    </xdr:to>
    <xdr:pic>
      <xdr:nvPicPr>
        <xdr:cNvPr id="17" name="Picture 16">
          <a:extLst>
            <a:ext uri="{FF2B5EF4-FFF2-40B4-BE49-F238E27FC236}">
              <a16:creationId xmlns:a16="http://schemas.microsoft.com/office/drawing/2014/main" id="{F23392AE-5ED6-7679-DF53-213F26251E8E}"/>
            </a:ext>
          </a:extLst>
        </xdr:cNvPr>
        <xdr:cNvPicPr>
          <a:picLocks/>
        </xdr:cNvPicPr>
      </xdr:nvPicPr>
      <xdr:blipFill>
        <a:blip xmlns:r="http://schemas.openxmlformats.org/officeDocument/2006/relationships" r:embed="rId7"/>
        <a:stretch>
          <a:fillRect/>
        </a:stretch>
      </xdr:blipFill>
      <xdr:spPr>
        <a:xfrm>
          <a:off x="160019" y="6530340"/>
          <a:ext cx="13548361" cy="12726655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absoluteAnchor>
    <xdr:pos x="170330" y="112807"/>
    <xdr:ext cx="1000125" cy="441574"/>
    <xdr:sp macro="" textlink="">
      <xdr:nvSpPr>
        <xdr:cNvPr id="2" name="Rectangle: Rounded Corners 1">
          <a:hlinkClick xmlns:r="http://schemas.openxmlformats.org/officeDocument/2006/relationships" r:id="rId1"/>
          <a:extLst>
            <a:ext uri="{FF2B5EF4-FFF2-40B4-BE49-F238E27FC236}">
              <a16:creationId xmlns:a16="http://schemas.microsoft.com/office/drawing/2014/main" id="{178CA834-3CBB-4828-8D55-6B11FBA8BB0F}"/>
            </a:ext>
          </a:extLst>
        </xdr:cNvPr>
        <xdr:cNvSpPr/>
      </xdr:nvSpPr>
      <xdr:spPr>
        <a:xfrm>
          <a:off x="170330" y="112807"/>
          <a:ext cx="1000125" cy="441574"/>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absoluteAnchor>
  <xdr:absoluteAnchor>
    <xdr:pos x="8647579" y="97119"/>
    <xdr:ext cx="999900" cy="425936"/>
    <xdr:sp macro="" textlink="">
      <xdr:nvSpPr>
        <xdr:cNvPr id="3" name="Rectangle: Rounded Corners 2">
          <a:hlinkClick xmlns:r="http://schemas.openxmlformats.org/officeDocument/2006/relationships" r:id="rId2"/>
          <a:extLst>
            <a:ext uri="{FF2B5EF4-FFF2-40B4-BE49-F238E27FC236}">
              <a16:creationId xmlns:a16="http://schemas.microsoft.com/office/drawing/2014/main" id="{14AF677F-5605-4208-8C97-8EC149B85129}"/>
            </a:ext>
          </a:extLst>
        </xdr:cNvPr>
        <xdr:cNvSpPr/>
      </xdr:nvSpPr>
      <xdr:spPr>
        <a:xfrm>
          <a:off x="8647579" y="97119"/>
          <a:ext cx="999900" cy="425936"/>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Trialtrove </a:t>
          </a:r>
          <a:r>
            <a:rPr lang="en-US" sz="1100" b="1" baseline="0">
              <a:solidFill>
                <a:schemeClr val="bg1"/>
              </a:solidFill>
            </a:rPr>
            <a:t>Help Center</a:t>
          </a:r>
          <a:endParaRPr lang="en-US" sz="1100" b="1">
            <a:solidFill>
              <a:schemeClr val="bg1"/>
            </a:solidFill>
          </a:endParaRPr>
        </a:p>
      </xdr:txBody>
    </xdr:sp>
    <xdr:clientData/>
  </xdr:absoluteAnchor>
  <xdr:absoluteAnchor>
    <xdr:pos x="10645" y="734546"/>
    <xdr:ext cx="9628953" cy="468199"/>
    <xdr:sp macro="" textlink="">
      <xdr:nvSpPr>
        <xdr:cNvPr id="4" name="TextBox 3">
          <a:extLst>
            <a:ext uri="{FF2B5EF4-FFF2-40B4-BE49-F238E27FC236}">
              <a16:creationId xmlns:a16="http://schemas.microsoft.com/office/drawing/2014/main" id="{50C4C6B4-689A-472F-BCA6-A7D5E4213282}"/>
            </a:ext>
          </a:extLst>
        </xdr:cNvPr>
        <xdr:cNvSpPr txBox="1"/>
      </xdr:nvSpPr>
      <xdr:spPr>
        <a:xfrm>
          <a:off x="10645" y="734546"/>
          <a:ext cx="9628953" cy="468199"/>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Trials Sponsored by</a:t>
          </a:r>
          <a:r>
            <a:rPr lang="en-US" sz="2400" b="1" baseline="0">
              <a:solidFill>
                <a:srgbClr val="14123B"/>
              </a:solidFill>
            </a:rPr>
            <a:t> India-</a:t>
          </a:r>
          <a:r>
            <a:rPr lang="en-US" sz="2400" b="1">
              <a:solidFill>
                <a:srgbClr val="14123B"/>
              </a:solidFill>
            </a:rPr>
            <a:t>based Companies </a:t>
          </a:r>
          <a:r>
            <a:rPr lang="en-US" sz="2400" b="1" baseline="0">
              <a:solidFill>
                <a:srgbClr val="14123B"/>
              </a:solidFill>
            </a:rPr>
            <a:t>vs ROW</a:t>
          </a:r>
          <a:endParaRPr lang="en-US" sz="2400" b="1">
            <a:solidFill>
              <a:srgbClr val="14123B"/>
            </a:solidFill>
          </a:endParaRPr>
        </a:p>
      </xdr:txBody>
    </xdr:sp>
    <xdr:clientData/>
  </xdr:absoluteAnchor>
  <xdr:absoluteAnchor>
    <xdr:pos x="122704" y="1401296"/>
    <xdr:ext cx="1010472" cy="420146"/>
    <xdr:sp macro="" textlink="">
      <xdr:nvSpPr>
        <xdr:cNvPr id="5" name="Rectangle: Rounded Corners 4">
          <a:hlinkClick xmlns:r="http://schemas.openxmlformats.org/officeDocument/2006/relationships" r:id="rId3"/>
          <a:extLst>
            <a:ext uri="{FF2B5EF4-FFF2-40B4-BE49-F238E27FC236}">
              <a16:creationId xmlns:a16="http://schemas.microsoft.com/office/drawing/2014/main" id="{D2540B29-4C93-46EA-93FB-D9355BA41CAE}"/>
            </a:ext>
          </a:extLst>
        </xdr:cNvPr>
        <xdr:cNvSpPr/>
      </xdr:nvSpPr>
      <xdr:spPr>
        <a:xfrm>
          <a:off x="122704" y="1401296"/>
          <a:ext cx="1010472" cy="420146"/>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Trialtrove Search</a:t>
          </a:r>
        </a:p>
      </xdr:txBody>
    </xdr:sp>
    <xdr:clientData/>
  </xdr:absoluteAnchor>
  <xdr:absoluteAnchor>
    <xdr:pos x="107763" y="2001370"/>
    <xdr:ext cx="1013647" cy="416411"/>
    <xdr:sp macro="" textlink="">
      <xdr:nvSpPr>
        <xdr:cNvPr id="6" name="Rectangle: Rounded Corners 5">
          <a:hlinkClick xmlns:r="http://schemas.openxmlformats.org/officeDocument/2006/relationships" r:id="rId4"/>
          <a:extLst>
            <a:ext uri="{FF2B5EF4-FFF2-40B4-BE49-F238E27FC236}">
              <a16:creationId xmlns:a16="http://schemas.microsoft.com/office/drawing/2014/main" id="{D1A99C87-608C-436D-92CF-61E82E0BFC8F}"/>
            </a:ext>
          </a:extLst>
        </xdr:cNvPr>
        <xdr:cNvSpPr/>
      </xdr:nvSpPr>
      <xdr:spPr>
        <a:xfrm>
          <a:off x="107763" y="2001370"/>
          <a:ext cx="1013647" cy="416411"/>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Trialtrove Search</a:t>
          </a:r>
        </a:p>
      </xdr:txBody>
    </xdr:sp>
    <xdr:clientData/>
  </xdr:absoluteAnchor>
  <xdr:absoluteAnchor>
    <xdr:pos x="1297268" y="1411941"/>
    <xdr:ext cx="8608732" cy="413796"/>
    <xdr:sp macro="" textlink="">
      <xdr:nvSpPr>
        <xdr:cNvPr id="7" name="Rectangle: Diagonal Corners Rounded 6">
          <a:extLst>
            <a:ext uri="{FF2B5EF4-FFF2-40B4-BE49-F238E27FC236}">
              <a16:creationId xmlns:a16="http://schemas.microsoft.com/office/drawing/2014/main" id="{79E074EF-2757-4193-A83C-504D083181D3}"/>
            </a:ext>
          </a:extLst>
        </xdr:cNvPr>
        <xdr:cNvSpPr/>
      </xdr:nvSpPr>
      <xdr:spPr>
        <a:xfrm>
          <a:off x="1297268" y="1411941"/>
          <a:ext cx="8608732" cy="413796"/>
        </a:xfrm>
        <a:prstGeom prst="round2DiagRect">
          <a:avLst/>
        </a:prstGeom>
        <a:solidFill>
          <a:schemeClr val="tx2">
            <a:lumMod val="20000"/>
            <a:lumOff val="80000"/>
          </a:schemeClr>
        </a:solidFill>
        <a:ln>
          <a:solidFill>
            <a:srgbClr val="001848"/>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planned and ongoing</a:t>
          </a:r>
          <a:r>
            <a:rPr lang="en-US" sz="1100" b="1" baseline="0">
              <a:solidFill>
                <a:srgbClr val="14123B"/>
              </a:solidFill>
            </a:rPr>
            <a:t>, industry sponsored Phase I-III trials conducted by Indian companies in India (Figure 1) </a:t>
          </a:r>
          <a:endParaRPr lang="en-US" sz="1100" b="1">
            <a:solidFill>
              <a:srgbClr val="14123B"/>
            </a:solidFill>
          </a:endParaRPr>
        </a:p>
      </xdr:txBody>
    </xdr:sp>
    <xdr:clientData/>
  </xdr:absoluteAnchor>
  <xdr:absoluteAnchor>
    <xdr:pos x="1264211" y="2039844"/>
    <xdr:ext cx="8641789" cy="425936"/>
    <xdr:sp macro="" textlink="">
      <xdr:nvSpPr>
        <xdr:cNvPr id="8" name="Rectangle: Diagonal Corners Rounded 7">
          <a:extLst>
            <a:ext uri="{FF2B5EF4-FFF2-40B4-BE49-F238E27FC236}">
              <a16:creationId xmlns:a16="http://schemas.microsoft.com/office/drawing/2014/main" id="{6AEC447F-EEAE-4CDC-B221-5B623344F964}"/>
            </a:ext>
          </a:extLst>
        </xdr:cNvPr>
        <xdr:cNvSpPr/>
      </xdr:nvSpPr>
      <xdr:spPr>
        <a:xfrm>
          <a:off x="1264211" y="2039844"/>
          <a:ext cx="8641789" cy="425936"/>
        </a:xfrm>
        <a:prstGeom prst="round2DiagRect">
          <a:avLst/>
        </a:prstGeom>
        <a:solidFill>
          <a:schemeClr val="tx2">
            <a:lumMod val="20000"/>
            <a:lumOff val="80000"/>
          </a:schemeClr>
        </a:solidFill>
        <a:ln>
          <a:solidFill>
            <a:srgbClr val="001848"/>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planned and ongoing, industry sponsored Phase I-III trials conducted by all companies (excluding Indian</a:t>
          </a:r>
          <a:r>
            <a:rPr lang="en-US" sz="1100" b="1" baseline="0">
              <a:solidFill>
                <a:srgbClr val="14123B"/>
              </a:solidFill>
            </a:rPr>
            <a:t> companies)</a:t>
          </a:r>
          <a:r>
            <a:rPr lang="en-US" sz="1100" b="1">
              <a:solidFill>
                <a:srgbClr val="14123B"/>
              </a:solidFill>
            </a:rPr>
            <a:t> in India (Figure 2)  </a:t>
          </a:r>
        </a:p>
      </xdr:txBody>
    </xdr:sp>
    <xdr:clientData/>
  </xdr:absoluteAnchor>
  <xdr:absoluteAnchor>
    <xdr:pos x="1972311" y="2571750"/>
    <xdr:ext cx="7255509" cy="1114424"/>
    <xdr:sp macro="" textlink="">
      <xdr:nvSpPr>
        <xdr:cNvPr id="10" name="Rectangle: Diagonal Corners Rounded 9">
          <a:extLst>
            <a:ext uri="{FF2B5EF4-FFF2-40B4-BE49-F238E27FC236}">
              <a16:creationId xmlns:a16="http://schemas.microsoft.com/office/drawing/2014/main" id="{55F73BCB-48CD-4917-B1E0-B008E573072F}"/>
            </a:ext>
          </a:extLst>
        </xdr:cNvPr>
        <xdr:cNvSpPr/>
      </xdr:nvSpPr>
      <xdr:spPr>
        <a:xfrm>
          <a:off x="1972311" y="2571750"/>
          <a:ext cx="7255509" cy="1114424"/>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baseline="0">
              <a:solidFill>
                <a:schemeClr val="bg1"/>
              </a:solidFill>
            </a:rPr>
            <a:t>COVID-19 and Type 2 Diabetes trials contributed to the top 2 Therapeutic Areas in trials sponsored by Indian companies, whereas Oncology has a more prominent role in ROW (ex-India trials sponsored by non-Indian companies). Overall, COVID-19, Breast Cancer, and Type 2 Diabetes are shared top indications in India and ex-India trials. The type of India-based sponsors are mainly involved in generics and manufacturing, whereas the top sponsors in the ROW trials are all top 20 Pharma companies.</a:t>
          </a:r>
        </a:p>
      </xdr:txBody>
    </xdr:sp>
    <xdr:clientData/>
  </xdr:absoluteAnchor>
  <xdr:oneCellAnchor>
    <xdr:from>
      <xdr:col>2</xdr:col>
      <xdr:colOff>170777</xdr:colOff>
      <xdr:row>0</xdr:row>
      <xdr:rowOff>147021</xdr:rowOff>
    </xdr:from>
    <xdr:ext cx="1342621" cy="382569"/>
    <xdr:pic>
      <xdr:nvPicPr>
        <xdr:cNvPr id="12" name="Picture 11">
          <a:hlinkClick xmlns:r="http://schemas.openxmlformats.org/officeDocument/2006/relationships" r:id="rId5"/>
          <a:extLst>
            <a:ext uri="{FF2B5EF4-FFF2-40B4-BE49-F238E27FC236}">
              <a16:creationId xmlns:a16="http://schemas.microsoft.com/office/drawing/2014/main" id="{0B07DF87-1ADF-4903-886E-1F86E44D3B8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370927" y="143846"/>
          <a:ext cx="1342621" cy="382569"/>
        </a:xfrm>
        <a:prstGeom prst="rect">
          <a:avLst/>
        </a:prstGeom>
      </xdr:spPr>
    </xdr:pic>
    <xdr:clientData/>
  </xdr:oneCellAnchor>
  <xdr:twoCellAnchor editAs="oneCell">
    <xdr:from>
      <xdr:col>0</xdr:col>
      <xdr:colOff>587376</xdr:colOff>
      <xdr:row>42</xdr:row>
      <xdr:rowOff>152400</xdr:rowOff>
    </xdr:from>
    <xdr:to>
      <xdr:col>12</xdr:col>
      <xdr:colOff>387351</xdr:colOff>
      <xdr:row>49</xdr:row>
      <xdr:rowOff>3066</xdr:rowOff>
    </xdr:to>
    <xdr:pic>
      <xdr:nvPicPr>
        <xdr:cNvPr id="18" name="Picture 17">
          <a:extLst>
            <a:ext uri="{FF2B5EF4-FFF2-40B4-BE49-F238E27FC236}">
              <a16:creationId xmlns:a16="http://schemas.microsoft.com/office/drawing/2014/main" id="{1E1B1E32-D28D-C189-DC59-F2BE3B2E66D9}"/>
            </a:ext>
          </a:extLst>
        </xdr:cNvPr>
        <xdr:cNvPicPr>
          <a:picLocks noChangeAspect="1"/>
        </xdr:cNvPicPr>
      </xdr:nvPicPr>
      <xdr:blipFill>
        <a:blip xmlns:r="http://schemas.openxmlformats.org/officeDocument/2006/relationships" r:embed="rId7"/>
        <a:stretch>
          <a:fillRect/>
        </a:stretch>
      </xdr:blipFill>
      <xdr:spPr>
        <a:xfrm>
          <a:off x="587376" y="8458200"/>
          <a:ext cx="7000875" cy="1117491"/>
        </a:xfrm>
        <a:prstGeom prst="rect">
          <a:avLst/>
        </a:prstGeom>
      </xdr:spPr>
    </xdr:pic>
    <xdr:clientData/>
  </xdr:twoCellAnchor>
  <xdr:twoCellAnchor editAs="oneCell">
    <xdr:from>
      <xdr:col>13</xdr:col>
      <xdr:colOff>0</xdr:colOff>
      <xdr:row>42</xdr:row>
      <xdr:rowOff>161925</xdr:rowOff>
    </xdr:from>
    <xdr:to>
      <xdr:col>24</xdr:col>
      <xdr:colOff>371475</xdr:colOff>
      <xdr:row>49</xdr:row>
      <xdr:rowOff>25400</xdr:rowOff>
    </xdr:to>
    <xdr:pic>
      <xdr:nvPicPr>
        <xdr:cNvPr id="25" name="Picture 24">
          <a:extLst>
            <a:ext uri="{FF2B5EF4-FFF2-40B4-BE49-F238E27FC236}">
              <a16:creationId xmlns:a16="http://schemas.microsoft.com/office/drawing/2014/main" id="{4ED0E145-4EE3-C430-75CC-495E581FF7F7}"/>
            </a:ext>
          </a:extLst>
        </xdr:cNvPr>
        <xdr:cNvPicPr>
          <a:picLocks noChangeAspect="1"/>
        </xdr:cNvPicPr>
      </xdr:nvPicPr>
      <xdr:blipFill>
        <a:blip xmlns:r="http://schemas.openxmlformats.org/officeDocument/2006/relationships" r:embed="rId8"/>
        <a:stretch>
          <a:fillRect/>
        </a:stretch>
      </xdr:blipFill>
      <xdr:spPr>
        <a:xfrm>
          <a:off x="7800975" y="8467725"/>
          <a:ext cx="6972300" cy="1130300"/>
        </a:xfrm>
        <a:prstGeom prst="rect">
          <a:avLst/>
        </a:prstGeom>
      </xdr:spPr>
    </xdr:pic>
    <xdr:clientData/>
  </xdr:twoCellAnchor>
  <xdr:twoCellAnchor editAs="oneCell">
    <xdr:from>
      <xdr:col>1</xdr:col>
      <xdr:colOff>38100</xdr:colOff>
      <xdr:row>19</xdr:row>
      <xdr:rowOff>28575</xdr:rowOff>
    </xdr:from>
    <xdr:to>
      <xdr:col>12</xdr:col>
      <xdr:colOff>317300</xdr:colOff>
      <xdr:row>42</xdr:row>
      <xdr:rowOff>171450</xdr:rowOff>
    </xdr:to>
    <xdr:pic>
      <xdr:nvPicPr>
        <xdr:cNvPr id="13" name="Picture 12">
          <a:extLst>
            <a:ext uri="{FF2B5EF4-FFF2-40B4-BE49-F238E27FC236}">
              <a16:creationId xmlns:a16="http://schemas.microsoft.com/office/drawing/2014/main" id="{643829D4-BD4C-B57B-2CBA-271C546BB3C4}"/>
            </a:ext>
          </a:extLst>
        </xdr:cNvPr>
        <xdr:cNvPicPr>
          <a:picLocks/>
        </xdr:cNvPicPr>
      </xdr:nvPicPr>
      <xdr:blipFill>
        <a:blip xmlns:r="http://schemas.openxmlformats.org/officeDocument/2006/relationships" r:embed="rId9"/>
        <a:stretch>
          <a:fillRect/>
        </a:stretch>
      </xdr:blipFill>
      <xdr:spPr>
        <a:xfrm>
          <a:off x="638175" y="4171950"/>
          <a:ext cx="6883200" cy="4305300"/>
        </a:xfrm>
        <a:prstGeom prst="rect">
          <a:avLst/>
        </a:prstGeom>
        <a:ln>
          <a:solidFill>
            <a:sysClr val="windowText" lastClr="000000"/>
          </a:solidFill>
        </a:ln>
      </xdr:spPr>
    </xdr:pic>
    <xdr:clientData/>
  </xdr:twoCellAnchor>
  <xdr:twoCellAnchor editAs="oneCell">
    <xdr:from>
      <xdr:col>13</xdr:col>
      <xdr:colOff>44451</xdr:colOff>
      <xdr:row>19</xdr:row>
      <xdr:rowOff>28575</xdr:rowOff>
    </xdr:from>
    <xdr:to>
      <xdr:col>24</xdr:col>
      <xdr:colOff>330201</xdr:colOff>
      <xdr:row>42</xdr:row>
      <xdr:rowOff>172051</xdr:rowOff>
    </xdr:to>
    <xdr:pic>
      <xdr:nvPicPr>
        <xdr:cNvPr id="14" name="Picture 13">
          <a:extLst>
            <a:ext uri="{FF2B5EF4-FFF2-40B4-BE49-F238E27FC236}">
              <a16:creationId xmlns:a16="http://schemas.microsoft.com/office/drawing/2014/main" id="{E22A280D-1B0B-A615-5DAD-310D2E313B53}"/>
            </a:ext>
          </a:extLst>
        </xdr:cNvPr>
        <xdr:cNvPicPr>
          <a:picLocks noChangeAspect="1"/>
        </xdr:cNvPicPr>
      </xdr:nvPicPr>
      <xdr:blipFill>
        <a:blip xmlns:r="http://schemas.openxmlformats.org/officeDocument/2006/relationships" r:embed="rId10"/>
        <a:stretch>
          <a:fillRect/>
        </a:stretch>
      </xdr:blipFill>
      <xdr:spPr>
        <a:xfrm>
          <a:off x="7845426" y="4171950"/>
          <a:ext cx="6886575" cy="4305901"/>
        </a:xfrm>
        <a:prstGeom prst="rect">
          <a:avLst/>
        </a:prstGeom>
        <a:ln>
          <a:solidFill>
            <a:sysClr val="windowText" lastClr="000000"/>
          </a:solidFill>
        </a:ln>
      </xdr:spPr>
    </xdr:pic>
    <xdr:clientData/>
  </xdr:twoCellAnchor>
</xdr:wsDr>
</file>

<file path=xl/drawings/drawing6.xml><?xml version="1.0" encoding="utf-8"?>
<xdr:wsDr xmlns:xdr="http://schemas.openxmlformats.org/drawingml/2006/spreadsheetDrawing" xmlns:a="http://schemas.openxmlformats.org/drawingml/2006/main">
  <xdr:twoCellAnchor editAs="absolute">
    <xdr:from>
      <xdr:col>0</xdr:col>
      <xdr:colOff>0</xdr:colOff>
      <xdr:row>1</xdr:row>
      <xdr:rowOff>8890</xdr:rowOff>
    </xdr:from>
    <xdr:to>
      <xdr:col>6</xdr:col>
      <xdr:colOff>571500</xdr:colOff>
      <xdr:row>2</xdr:row>
      <xdr:rowOff>10813</xdr:rowOff>
    </xdr:to>
    <xdr:sp macro="" textlink="">
      <xdr:nvSpPr>
        <xdr:cNvPr id="2" name="TextBox 1">
          <a:extLst>
            <a:ext uri="{FF2B5EF4-FFF2-40B4-BE49-F238E27FC236}">
              <a16:creationId xmlns:a16="http://schemas.microsoft.com/office/drawing/2014/main" id="{34EC0F54-9056-4E0C-9A31-8C9D20D7D9ED}"/>
            </a:ext>
          </a:extLst>
        </xdr:cNvPr>
        <xdr:cNvSpPr txBox="1"/>
      </xdr:nvSpPr>
      <xdr:spPr>
        <a:xfrm>
          <a:off x="0" y="838200"/>
          <a:ext cx="9730740" cy="468013"/>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Organizations</a:t>
          </a:r>
        </a:p>
      </xdr:txBody>
    </xdr:sp>
    <xdr:clientData/>
  </xdr:twoCellAnchor>
  <xdr:twoCellAnchor editAs="absolute">
    <xdr:from>
      <xdr:col>2</xdr:col>
      <xdr:colOff>143510</xdr:colOff>
      <xdr:row>2</xdr:row>
      <xdr:rowOff>193645</xdr:rowOff>
    </xdr:from>
    <xdr:to>
      <xdr:col>6</xdr:col>
      <xdr:colOff>580390</xdr:colOff>
      <xdr:row>2</xdr:row>
      <xdr:rowOff>627985</xdr:rowOff>
    </xdr:to>
    <xdr:sp macro="" textlink="">
      <xdr:nvSpPr>
        <xdr:cNvPr id="3" name="Rectangle: Diagonal Corners Rounded 2">
          <a:extLst>
            <a:ext uri="{FF2B5EF4-FFF2-40B4-BE49-F238E27FC236}">
              <a16:creationId xmlns:a16="http://schemas.microsoft.com/office/drawing/2014/main" id="{B39C3A79-F37C-4969-9504-1DED36CA13D7}"/>
            </a:ext>
          </a:extLst>
        </xdr:cNvPr>
        <xdr:cNvSpPr/>
      </xdr:nvSpPr>
      <xdr:spPr>
        <a:xfrm>
          <a:off x="1272540" y="1489045"/>
          <a:ext cx="8473440" cy="434340"/>
        </a:xfrm>
        <a:prstGeom prst="round2DiagRect">
          <a:avLst/>
        </a:prstGeom>
        <a:solidFill>
          <a:schemeClr val="tx2">
            <a:lumMod val="20000"/>
            <a:lumOff val="80000"/>
          </a:schemeClr>
        </a:solidFill>
        <a:ln>
          <a:solidFill>
            <a:srgbClr val="14123B"/>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Sitetrove Organizations in India, associated with planned and ongoing industry sponsored Phase I-III trials.</a:t>
          </a:r>
        </a:p>
      </xdr:txBody>
    </xdr:sp>
    <xdr:clientData/>
  </xdr:twoCellAnchor>
  <xdr:twoCellAnchor editAs="absolute">
    <xdr:from>
      <xdr:col>1</xdr:col>
      <xdr:colOff>346552</xdr:colOff>
      <xdr:row>3</xdr:row>
      <xdr:rowOff>79296</xdr:rowOff>
    </xdr:from>
    <xdr:to>
      <xdr:col>3</xdr:col>
      <xdr:colOff>373380</xdr:colOff>
      <xdr:row>9</xdr:row>
      <xdr:rowOff>129540</xdr:rowOff>
    </xdr:to>
    <xdr:sp macro="" textlink="">
      <xdr:nvSpPr>
        <xdr:cNvPr id="4" name="Rectangle: Diagonal Corners Rounded 3">
          <a:extLst>
            <a:ext uri="{FF2B5EF4-FFF2-40B4-BE49-F238E27FC236}">
              <a16:creationId xmlns:a16="http://schemas.microsoft.com/office/drawing/2014/main" id="{1F6A2BC9-1E5A-4291-A834-935CB2DA4B78}"/>
            </a:ext>
          </a:extLst>
        </xdr:cNvPr>
        <xdr:cNvSpPr/>
      </xdr:nvSpPr>
      <xdr:spPr>
        <a:xfrm>
          <a:off x="506572" y="2068116"/>
          <a:ext cx="3341528" cy="1193244"/>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a:solidFill>
                <a:schemeClr val="bg1"/>
              </a:solidFill>
            </a:rPr>
            <a:t>Non-academic hospitals and clinics took the lead as top organization type, with academic hospitals and clinics coming second. Despite Ahmedabad only having the fifth biggest population in India, they reached the top number of trials per city.</a:t>
          </a:r>
        </a:p>
      </xdr:txBody>
    </xdr:sp>
    <xdr:clientData/>
  </xdr:twoCellAnchor>
  <xdr:twoCellAnchor editAs="absolute">
    <xdr:from>
      <xdr:col>1</xdr:col>
      <xdr:colOff>0</xdr:colOff>
      <xdr:row>2</xdr:row>
      <xdr:rowOff>193645</xdr:rowOff>
    </xdr:from>
    <xdr:to>
      <xdr:col>2</xdr:col>
      <xdr:colOff>27940</xdr:colOff>
      <xdr:row>2</xdr:row>
      <xdr:rowOff>627985</xdr:rowOff>
    </xdr:to>
    <xdr:sp macro="" textlink="">
      <xdr:nvSpPr>
        <xdr:cNvPr id="5" name="Rectangle: Rounded Corners 4">
          <a:hlinkClick xmlns:r="http://schemas.openxmlformats.org/officeDocument/2006/relationships" r:id="rId1"/>
          <a:extLst>
            <a:ext uri="{FF2B5EF4-FFF2-40B4-BE49-F238E27FC236}">
              <a16:creationId xmlns:a16="http://schemas.microsoft.com/office/drawing/2014/main" id="{1141FB72-781A-4B0F-B1D6-FCAFCA718189}"/>
            </a:ext>
          </a:extLst>
        </xdr:cNvPr>
        <xdr:cNvSpPr/>
      </xdr:nvSpPr>
      <xdr:spPr>
        <a:xfrm>
          <a:off x="160020" y="1489045"/>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Sitetrove Search</a:t>
          </a:r>
        </a:p>
      </xdr:txBody>
    </xdr:sp>
    <xdr:clientData/>
  </xdr:twoCellAnchor>
  <xdr:twoCellAnchor editAs="absolute">
    <xdr:from>
      <xdr:col>1</xdr:col>
      <xdr:colOff>0</xdr:colOff>
      <xdr:row>0</xdr:row>
      <xdr:rowOff>106680</xdr:rowOff>
    </xdr:from>
    <xdr:to>
      <xdr:col>2</xdr:col>
      <xdr:colOff>27940</xdr:colOff>
      <xdr:row>0</xdr:row>
      <xdr:rowOff>541020</xdr:rowOff>
    </xdr:to>
    <xdr:sp macro="" textlink="">
      <xdr:nvSpPr>
        <xdr:cNvPr id="6" name="Rectangle: Rounded Corners 5">
          <a:hlinkClick xmlns:r="http://schemas.openxmlformats.org/officeDocument/2006/relationships" r:id="rId2"/>
          <a:extLst>
            <a:ext uri="{FF2B5EF4-FFF2-40B4-BE49-F238E27FC236}">
              <a16:creationId xmlns:a16="http://schemas.microsoft.com/office/drawing/2014/main" id="{DB79D0DF-29DD-44F3-99A6-ADA57888BA49}"/>
            </a:ext>
          </a:extLst>
        </xdr:cNvPr>
        <xdr:cNvSpPr/>
      </xdr:nvSpPr>
      <xdr:spPr>
        <a:xfrm>
          <a:off x="16002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twoCellAnchor>
  <xdr:twoCellAnchor editAs="absolute">
    <xdr:from>
      <xdr:col>5</xdr:col>
      <xdr:colOff>429260</xdr:colOff>
      <xdr:row>0</xdr:row>
      <xdr:rowOff>106680</xdr:rowOff>
    </xdr:from>
    <xdr:to>
      <xdr:col>6</xdr:col>
      <xdr:colOff>580390</xdr:colOff>
      <xdr:row>0</xdr:row>
      <xdr:rowOff>541020</xdr:rowOff>
    </xdr:to>
    <xdr:sp macro="" textlink="">
      <xdr:nvSpPr>
        <xdr:cNvPr id="8" name="Rectangle: Rounded Corners 7">
          <a:hlinkClick xmlns:r="http://schemas.openxmlformats.org/officeDocument/2006/relationships" r:id="rId3"/>
          <a:extLst>
            <a:ext uri="{FF2B5EF4-FFF2-40B4-BE49-F238E27FC236}">
              <a16:creationId xmlns:a16="http://schemas.microsoft.com/office/drawing/2014/main" id="{D7B0E0AD-99E4-4520-9BEF-0F96B7F0A588}"/>
            </a:ext>
          </a:extLst>
        </xdr:cNvPr>
        <xdr:cNvSpPr/>
      </xdr:nvSpPr>
      <xdr:spPr>
        <a:xfrm>
          <a:off x="873633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Sitetrove </a:t>
          </a:r>
          <a:r>
            <a:rPr lang="en-US" sz="1100" b="1" baseline="0">
              <a:solidFill>
                <a:schemeClr val="bg1"/>
              </a:solidFill>
            </a:rPr>
            <a:t>Help Center</a:t>
          </a:r>
          <a:endParaRPr lang="en-US" sz="1100" b="1">
            <a:solidFill>
              <a:schemeClr val="bg1"/>
            </a:solidFill>
          </a:endParaRPr>
        </a:p>
      </xdr:txBody>
    </xdr:sp>
    <xdr:clientData/>
  </xdr:twoCellAnchor>
  <xdr:twoCellAnchor editAs="oneCell">
    <xdr:from>
      <xdr:col>2</xdr:col>
      <xdr:colOff>220980</xdr:colOff>
      <xdr:row>0</xdr:row>
      <xdr:rowOff>114300</xdr:rowOff>
    </xdr:from>
    <xdr:to>
      <xdr:col>2</xdr:col>
      <xdr:colOff>1790700</xdr:colOff>
      <xdr:row>0</xdr:row>
      <xdr:rowOff>569858</xdr:rowOff>
    </xdr:to>
    <xdr:pic>
      <xdr:nvPicPr>
        <xdr:cNvPr id="10" name="Picture 8">
          <a:hlinkClick xmlns:r="http://schemas.openxmlformats.org/officeDocument/2006/relationships" r:id="rId4"/>
          <a:extLst>
            <a:ext uri="{FF2B5EF4-FFF2-40B4-BE49-F238E27FC236}">
              <a16:creationId xmlns:a16="http://schemas.microsoft.com/office/drawing/2014/main" id="{EE056338-36E8-4C51-B3FB-CF0FF6270A8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r:embed="rId6"/>
            </a:ext>
          </a:extLst>
        </a:blip>
        <a:srcRect/>
        <a:stretch/>
      </xdr:blipFill>
      <xdr:spPr>
        <a:xfrm>
          <a:off x="1363980" y="114300"/>
          <a:ext cx="1569720" cy="455558"/>
        </a:xfrm>
        <a:prstGeom prst="rect">
          <a:avLst/>
        </a:prstGeom>
      </xdr:spPr>
    </xdr:pic>
    <xdr:clientData/>
  </xdr:twoCellAnchor>
  <xdr:twoCellAnchor editAs="oneCell">
    <xdr:from>
      <xdr:col>3</xdr:col>
      <xdr:colOff>601980</xdr:colOff>
      <xdr:row>3</xdr:row>
      <xdr:rowOff>97790</xdr:rowOff>
    </xdr:from>
    <xdr:to>
      <xdr:col>8</xdr:col>
      <xdr:colOff>516255</xdr:colOff>
      <xdr:row>9</xdr:row>
      <xdr:rowOff>78897</xdr:rowOff>
    </xdr:to>
    <xdr:pic>
      <xdr:nvPicPr>
        <xdr:cNvPr id="9" name="Picture 8">
          <a:extLst>
            <a:ext uri="{FF2B5EF4-FFF2-40B4-BE49-F238E27FC236}">
              <a16:creationId xmlns:a16="http://schemas.microsoft.com/office/drawing/2014/main" id="{F61D3332-C460-4BE1-D0A3-EA19F9629856}"/>
            </a:ext>
          </a:extLst>
        </xdr:cNvPr>
        <xdr:cNvPicPr>
          <a:picLocks noChangeAspect="1"/>
        </xdr:cNvPicPr>
      </xdr:nvPicPr>
      <xdr:blipFill>
        <a:blip xmlns:r="http://schemas.openxmlformats.org/officeDocument/2006/relationships" r:embed="rId7"/>
        <a:stretch>
          <a:fillRect/>
        </a:stretch>
      </xdr:blipFill>
      <xdr:spPr>
        <a:xfrm>
          <a:off x="4076700" y="2086610"/>
          <a:ext cx="7610475" cy="112410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absolute">
    <xdr:from>
      <xdr:col>0</xdr:col>
      <xdr:colOff>0</xdr:colOff>
      <xdr:row>1</xdr:row>
      <xdr:rowOff>8890</xdr:rowOff>
    </xdr:from>
    <xdr:to>
      <xdr:col>8</xdr:col>
      <xdr:colOff>106680</xdr:colOff>
      <xdr:row>2</xdr:row>
      <xdr:rowOff>10813</xdr:rowOff>
    </xdr:to>
    <xdr:sp macro="" textlink="">
      <xdr:nvSpPr>
        <xdr:cNvPr id="2" name="TextBox 1">
          <a:extLst>
            <a:ext uri="{FF2B5EF4-FFF2-40B4-BE49-F238E27FC236}">
              <a16:creationId xmlns:a16="http://schemas.microsoft.com/office/drawing/2014/main" id="{05D35B6E-4EE0-44C3-A165-47575AC4C74E}"/>
            </a:ext>
          </a:extLst>
        </xdr:cNvPr>
        <xdr:cNvSpPr txBox="1"/>
      </xdr:nvSpPr>
      <xdr:spPr>
        <a:xfrm>
          <a:off x="0" y="838200"/>
          <a:ext cx="9730740" cy="468013"/>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Investigators</a:t>
          </a:r>
        </a:p>
      </xdr:txBody>
    </xdr:sp>
    <xdr:clientData/>
  </xdr:twoCellAnchor>
  <xdr:twoCellAnchor editAs="absolute">
    <xdr:from>
      <xdr:col>2</xdr:col>
      <xdr:colOff>143510</xdr:colOff>
      <xdr:row>2</xdr:row>
      <xdr:rowOff>193645</xdr:rowOff>
    </xdr:from>
    <xdr:to>
      <xdr:col>8</xdr:col>
      <xdr:colOff>121920</xdr:colOff>
      <xdr:row>2</xdr:row>
      <xdr:rowOff>627985</xdr:rowOff>
    </xdr:to>
    <xdr:sp macro="" textlink="">
      <xdr:nvSpPr>
        <xdr:cNvPr id="3" name="Rectangle: Diagonal Corners Rounded 2">
          <a:extLst>
            <a:ext uri="{FF2B5EF4-FFF2-40B4-BE49-F238E27FC236}">
              <a16:creationId xmlns:a16="http://schemas.microsoft.com/office/drawing/2014/main" id="{061EE798-861E-40D3-AC81-29A6E72751BF}"/>
            </a:ext>
          </a:extLst>
        </xdr:cNvPr>
        <xdr:cNvSpPr/>
      </xdr:nvSpPr>
      <xdr:spPr>
        <a:xfrm>
          <a:off x="1272540" y="1489045"/>
          <a:ext cx="8473440" cy="434340"/>
        </a:xfrm>
        <a:prstGeom prst="round2DiagRect">
          <a:avLst/>
        </a:prstGeom>
        <a:solidFill>
          <a:schemeClr val="tx2">
            <a:lumMod val="20000"/>
            <a:lumOff val="80000"/>
          </a:schemeClr>
        </a:solidFill>
        <a:ln>
          <a:solidFill>
            <a:srgbClr val="14123B"/>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Sitetrove Investigators in India, associated with planned and ongoing industry sponsored Phase I-III trials.</a:t>
          </a:r>
        </a:p>
      </xdr:txBody>
    </xdr:sp>
    <xdr:clientData/>
  </xdr:twoCellAnchor>
  <xdr:twoCellAnchor editAs="absolute">
    <xdr:from>
      <xdr:col>1</xdr:col>
      <xdr:colOff>506572</xdr:colOff>
      <xdr:row>3</xdr:row>
      <xdr:rowOff>117396</xdr:rowOff>
    </xdr:from>
    <xdr:to>
      <xdr:col>3</xdr:col>
      <xdr:colOff>920750</xdr:colOff>
      <xdr:row>8</xdr:row>
      <xdr:rowOff>140334</xdr:rowOff>
    </xdr:to>
    <xdr:sp macro="" textlink="">
      <xdr:nvSpPr>
        <xdr:cNvPr id="4" name="Rectangle: Diagonal Corners Rounded 3">
          <a:extLst>
            <a:ext uri="{FF2B5EF4-FFF2-40B4-BE49-F238E27FC236}">
              <a16:creationId xmlns:a16="http://schemas.microsoft.com/office/drawing/2014/main" id="{E7EEB4F7-6D82-4F6D-9824-6AE586C80B76}"/>
            </a:ext>
          </a:extLst>
        </xdr:cNvPr>
        <xdr:cNvSpPr/>
      </xdr:nvSpPr>
      <xdr:spPr>
        <a:xfrm>
          <a:off x="668497" y="2108121"/>
          <a:ext cx="4528978" cy="975438"/>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baseline="0">
              <a:solidFill>
                <a:schemeClr val="lt1"/>
              </a:solidFill>
              <a:effectLst/>
              <a:latin typeface="+mn-lt"/>
              <a:ea typeface="+mn-ea"/>
              <a:cs typeface="+mn-cs"/>
            </a:rPr>
            <a:t>Considering that the top indications in India were COVID-19 and Type 2 Diabetes, we see internal medicine and endocrinology in the top specialties of investigators. The oncology specialty also accounts for the significant breast cancer trials in India. </a:t>
          </a:r>
        </a:p>
      </xdr:txBody>
    </xdr:sp>
    <xdr:clientData/>
  </xdr:twoCellAnchor>
  <xdr:twoCellAnchor editAs="absolute">
    <xdr:from>
      <xdr:col>1</xdr:col>
      <xdr:colOff>0</xdr:colOff>
      <xdr:row>2</xdr:row>
      <xdr:rowOff>193645</xdr:rowOff>
    </xdr:from>
    <xdr:to>
      <xdr:col>2</xdr:col>
      <xdr:colOff>27940</xdr:colOff>
      <xdr:row>2</xdr:row>
      <xdr:rowOff>627985</xdr:rowOff>
    </xdr:to>
    <xdr:sp macro="" textlink="">
      <xdr:nvSpPr>
        <xdr:cNvPr id="5" name="Rectangle: Rounded Corners 4">
          <a:hlinkClick xmlns:r="http://schemas.openxmlformats.org/officeDocument/2006/relationships" r:id="rId1"/>
          <a:extLst>
            <a:ext uri="{FF2B5EF4-FFF2-40B4-BE49-F238E27FC236}">
              <a16:creationId xmlns:a16="http://schemas.microsoft.com/office/drawing/2014/main" id="{F508B2C8-2B77-45B6-92F5-255406B765C2}"/>
            </a:ext>
          </a:extLst>
        </xdr:cNvPr>
        <xdr:cNvSpPr/>
      </xdr:nvSpPr>
      <xdr:spPr>
        <a:xfrm>
          <a:off x="160020" y="1489045"/>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Sitetrove Search</a:t>
          </a:r>
        </a:p>
      </xdr:txBody>
    </xdr:sp>
    <xdr:clientData/>
  </xdr:twoCellAnchor>
  <xdr:twoCellAnchor editAs="absolute">
    <xdr:from>
      <xdr:col>1</xdr:col>
      <xdr:colOff>0</xdr:colOff>
      <xdr:row>0</xdr:row>
      <xdr:rowOff>106680</xdr:rowOff>
    </xdr:from>
    <xdr:to>
      <xdr:col>2</xdr:col>
      <xdr:colOff>27940</xdr:colOff>
      <xdr:row>0</xdr:row>
      <xdr:rowOff>541020</xdr:rowOff>
    </xdr:to>
    <xdr:sp macro="" textlink="">
      <xdr:nvSpPr>
        <xdr:cNvPr id="6" name="Rectangle: Rounded Corners 5">
          <a:hlinkClick xmlns:r="http://schemas.openxmlformats.org/officeDocument/2006/relationships" r:id="rId2"/>
          <a:extLst>
            <a:ext uri="{FF2B5EF4-FFF2-40B4-BE49-F238E27FC236}">
              <a16:creationId xmlns:a16="http://schemas.microsoft.com/office/drawing/2014/main" id="{3C57A2CC-78DB-4F6D-B8C9-9DB06F76039D}"/>
            </a:ext>
          </a:extLst>
        </xdr:cNvPr>
        <xdr:cNvSpPr/>
      </xdr:nvSpPr>
      <xdr:spPr>
        <a:xfrm>
          <a:off x="16002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twoCellAnchor>
  <xdr:twoCellAnchor editAs="absolute">
    <xdr:from>
      <xdr:col>7</xdr:col>
      <xdr:colOff>393065</xdr:colOff>
      <xdr:row>0</xdr:row>
      <xdr:rowOff>106680</xdr:rowOff>
    </xdr:from>
    <xdr:to>
      <xdr:col>8</xdr:col>
      <xdr:colOff>121920</xdr:colOff>
      <xdr:row>0</xdr:row>
      <xdr:rowOff>541020</xdr:rowOff>
    </xdr:to>
    <xdr:sp macro="" textlink="">
      <xdr:nvSpPr>
        <xdr:cNvPr id="7" name="Rectangle: Rounded Corners 6">
          <a:hlinkClick xmlns:r="http://schemas.openxmlformats.org/officeDocument/2006/relationships" r:id="rId3"/>
          <a:extLst>
            <a:ext uri="{FF2B5EF4-FFF2-40B4-BE49-F238E27FC236}">
              <a16:creationId xmlns:a16="http://schemas.microsoft.com/office/drawing/2014/main" id="{59C74652-28B3-4DDC-BE42-E559DF204E92}"/>
            </a:ext>
          </a:extLst>
        </xdr:cNvPr>
        <xdr:cNvSpPr/>
      </xdr:nvSpPr>
      <xdr:spPr>
        <a:xfrm>
          <a:off x="873633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Sitetrove </a:t>
          </a:r>
          <a:r>
            <a:rPr lang="en-US" sz="1100" b="1" baseline="0">
              <a:solidFill>
                <a:schemeClr val="bg1"/>
              </a:solidFill>
            </a:rPr>
            <a:t>Help Center</a:t>
          </a:r>
          <a:endParaRPr lang="en-US" sz="1100" b="1">
            <a:solidFill>
              <a:schemeClr val="bg1"/>
            </a:solidFill>
          </a:endParaRPr>
        </a:p>
      </xdr:txBody>
    </xdr:sp>
    <xdr:clientData/>
  </xdr:twoCellAnchor>
  <xdr:twoCellAnchor editAs="oneCell">
    <xdr:from>
      <xdr:col>2</xdr:col>
      <xdr:colOff>228600</xdr:colOff>
      <xdr:row>0</xdr:row>
      <xdr:rowOff>114300</xdr:rowOff>
    </xdr:from>
    <xdr:to>
      <xdr:col>2</xdr:col>
      <xdr:colOff>1798320</xdr:colOff>
      <xdr:row>0</xdr:row>
      <xdr:rowOff>569858</xdr:rowOff>
    </xdr:to>
    <xdr:pic>
      <xdr:nvPicPr>
        <xdr:cNvPr id="8" name="Picture 8">
          <a:hlinkClick xmlns:r="http://schemas.openxmlformats.org/officeDocument/2006/relationships" r:id="rId4"/>
          <a:extLst>
            <a:ext uri="{FF2B5EF4-FFF2-40B4-BE49-F238E27FC236}">
              <a16:creationId xmlns:a16="http://schemas.microsoft.com/office/drawing/2014/main" id="{A8E57C2E-ECBE-444E-B7FF-992B9F09230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r:embed="rId6"/>
            </a:ext>
          </a:extLst>
        </a:blip>
        <a:srcRect/>
        <a:stretch/>
      </xdr:blipFill>
      <xdr:spPr>
        <a:xfrm>
          <a:off x="1371600" y="114300"/>
          <a:ext cx="1569720" cy="455558"/>
        </a:xfrm>
        <a:prstGeom prst="rect">
          <a:avLst/>
        </a:prstGeom>
      </xdr:spPr>
    </xdr:pic>
    <xdr:clientData/>
  </xdr:twoCellAnchor>
  <xdr:twoCellAnchor editAs="oneCell">
    <xdr:from>
      <xdr:col>4</xdr:col>
      <xdr:colOff>38100</xdr:colOff>
      <xdr:row>3</xdr:row>
      <xdr:rowOff>19050</xdr:rowOff>
    </xdr:from>
    <xdr:to>
      <xdr:col>7</xdr:col>
      <xdr:colOff>361950</xdr:colOff>
      <xdr:row>9</xdr:row>
      <xdr:rowOff>54140</xdr:rowOff>
    </xdr:to>
    <xdr:pic>
      <xdr:nvPicPr>
        <xdr:cNvPr id="10" name="Picture 9">
          <a:extLst>
            <a:ext uri="{FF2B5EF4-FFF2-40B4-BE49-F238E27FC236}">
              <a16:creationId xmlns:a16="http://schemas.microsoft.com/office/drawing/2014/main" id="{7521FCD9-40BB-00D7-8A34-E8711A098913}"/>
            </a:ext>
          </a:extLst>
        </xdr:cNvPr>
        <xdr:cNvPicPr>
          <a:picLocks noChangeAspect="1"/>
        </xdr:cNvPicPr>
      </xdr:nvPicPr>
      <xdr:blipFill rotWithShape="1">
        <a:blip xmlns:r="http://schemas.openxmlformats.org/officeDocument/2006/relationships" r:embed="rId7"/>
        <a:srcRect r="55895"/>
        <a:stretch/>
      </xdr:blipFill>
      <xdr:spPr>
        <a:xfrm>
          <a:off x="5372100" y="2009775"/>
          <a:ext cx="3495675" cy="117809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absolute">
    <xdr:from>
      <xdr:col>0</xdr:col>
      <xdr:colOff>0</xdr:colOff>
      <xdr:row>1</xdr:row>
      <xdr:rowOff>12065</xdr:rowOff>
    </xdr:from>
    <xdr:to>
      <xdr:col>5</xdr:col>
      <xdr:colOff>647700</xdr:colOff>
      <xdr:row>2</xdr:row>
      <xdr:rowOff>7638</xdr:rowOff>
    </xdr:to>
    <xdr:sp macro="" textlink="">
      <xdr:nvSpPr>
        <xdr:cNvPr id="2" name="TextBox 1">
          <a:extLst>
            <a:ext uri="{FF2B5EF4-FFF2-40B4-BE49-F238E27FC236}">
              <a16:creationId xmlns:a16="http://schemas.microsoft.com/office/drawing/2014/main" id="{4A997C47-75C0-485A-84FD-4B3AEE1EC5CE}"/>
            </a:ext>
          </a:extLst>
        </xdr:cNvPr>
        <xdr:cNvSpPr txBox="1"/>
      </xdr:nvSpPr>
      <xdr:spPr>
        <a:xfrm>
          <a:off x="0" y="838200"/>
          <a:ext cx="9730740" cy="468013"/>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baseline="0">
              <a:solidFill>
                <a:srgbClr val="14123B"/>
              </a:solidFill>
            </a:rPr>
            <a:t>Drug Pipeline</a:t>
          </a:r>
          <a:endParaRPr lang="en-US" sz="2400" b="1">
            <a:solidFill>
              <a:srgbClr val="14123B"/>
            </a:solidFill>
          </a:endParaRPr>
        </a:p>
      </xdr:txBody>
    </xdr:sp>
    <xdr:clientData/>
  </xdr:twoCellAnchor>
  <xdr:twoCellAnchor editAs="absolute">
    <xdr:from>
      <xdr:col>2</xdr:col>
      <xdr:colOff>391795</xdr:colOff>
      <xdr:row>2</xdr:row>
      <xdr:rowOff>193645</xdr:rowOff>
    </xdr:from>
    <xdr:to>
      <xdr:col>5</xdr:col>
      <xdr:colOff>713105</xdr:colOff>
      <xdr:row>2</xdr:row>
      <xdr:rowOff>627985</xdr:rowOff>
    </xdr:to>
    <xdr:sp macro="" textlink="">
      <xdr:nvSpPr>
        <xdr:cNvPr id="3" name="Rectangle: Diagonal Corners Rounded 2">
          <a:extLst>
            <a:ext uri="{FF2B5EF4-FFF2-40B4-BE49-F238E27FC236}">
              <a16:creationId xmlns:a16="http://schemas.microsoft.com/office/drawing/2014/main" id="{4FAAEB80-CD25-4935-8885-749B47B7CDC9}"/>
            </a:ext>
          </a:extLst>
        </xdr:cNvPr>
        <xdr:cNvSpPr/>
      </xdr:nvSpPr>
      <xdr:spPr>
        <a:xfrm>
          <a:off x="1322705" y="1489045"/>
          <a:ext cx="8473440" cy="434340"/>
        </a:xfrm>
        <a:prstGeom prst="round2DiagRect">
          <a:avLst/>
        </a:prstGeom>
        <a:solidFill>
          <a:schemeClr val="tx2">
            <a:lumMod val="20000"/>
            <a:lumOff val="80000"/>
          </a:schemeClr>
        </a:solidFill>
        <a:ln>
          <a:solidFill>
            <a:srgbClr val="14123B"/>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active pipeline and approved drugs in India.</a:t>
          </a:r>
        </a:p>
      </xdr:txBody>
    </xdr:sp>
    <xdr:clientData/>
  </xdr:twoCellAnchor>
  <xdr:twoCellAnchor editAs="absolute">
    <xdr:from>
      <xdr:col>1</xdr:col>
      <xdr:colOff>369570</xdr:colOff>
      <xdr:row>3</xdr:row>
      <xdr:rowOff>117396</xdr:rowOff>
    </xdr:from>
    <xdr:to>
      <xdr:col>3</xdr:col>
      <xdr:colOff>1562100</xdr:colOff>
      <xdr:row>9</xdr:row>
      <xdr:rowOff>137160</xdr:rowOff>
    </xdr:to>
    <xdr:sp macro="" textlink="">
      <xdr:nvSpPr>
        <xdr:cNvPr id="4" name="Rectangle: Diagonal Corners Rounded 3">
          <a:extLst>
            <a:ext uri="{FF2B5EF4-FFF2-40B4-BE49-F238E27FC236}">
              <a16:creationId xmlns:a16="http://schemas.microsoft.com/office/drawing/2014/main" id="{B94D53DB-7B4A-4C8C-938D-F92F1C0B8158}"/>
            </a:ext>
          </a:extLst>
        </xdr:cNvPr>
        <xdr:cNvSpPr/>
      </xdr:nvSpPr>
      <xdr:spPr>
        <a:xfrm>
          <a:off x="529590" y="2106216"/>
          <a:ext cx="4522470" cy="1162764"/>
        </a:xfrm>
        <a:prstGeom prst="round2DiagRect">
          <a:avLst/>
        </a:prstGeom>
        <a:solidFill>
          <a:srgbClr val="14123B"/>
        </a:solidFill>
        <a:ln>
          <a:no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baseline="0">
              <a:solidFill>
                <a:schemeClr val="lt1"/>
              </a:solidFill>
              <a:effectLst/>
              <a:latin typeface="+mn-lt"/>
              <a:ea typeface="+mn-ea"/>
              <a:cs typeface="+mn-cs"/>
            </a:rPr>
            <a:t>Majority of India’s drug development centers around oncology, COVID-19 treatments, and Type 2 Diabetes therapies, hence we see the top drug therapeutic classes being anticancer, antidiabetic, or anti-infective. While small synthetic molecules still dominate the India drug development landscape, we are seeing presence of biologics marking their way into this market as well. </a:t>
          </a:r>
        </a:p>
      </xdr:txBody>
    </xdr:sp>
    <xdr:clientData/>
  </xdr:twoCellAnchor>
  <xdr:twoCellAnchor editAs="absolute">
    <xdr:from>
      <xdr:col>1</xdr:col>
      <xdr:colOff>0</xdr:colOff>
      <xdr:row>0</xdr:row>
      <xdr:rowOff>102235</xdr:rowOff>
    </xdr:from>
    <xdr:to>
      <xdr:col>2</xdr:col>
      <xdr:colOff>235585</xdr:colOff>
      <xdr:row>0</xdr:row>
      <xdr:rowOff>533400</xdr:rowOff>
    </xdr:to>
    <xdr:sp macro="" textlink="">
      <xdr:nvSpPr>
        <xdr:cNvPr id="6" name="Rectangle: Rounded Corners 5">
          <a:hlinkClick xmlns:r="http://schemas.openxmlformats.org/officeDocument/2006/relationships" r:id="rId1"/>
          <a:extLst>
            <a:ext uri="{FF2B5EF4-FFF2-40B4-BE49-F238E27FC236}">
              <a16:creationId xmlns:a16="http://schemas.microsoft.com/office/drawing/2014/main" id="{4F1B6F5C-1F74-4271-A177-16AA8BC2CD8D}"/>
            </a:ext>
          </a:extLst>
        </xdr:cNvPr>
        <xdr:cNvSpPr/>
      </xdr:nvSpPr>
      <xdr:spPr>
        <a:xfrm>
          <a:off x="160020" y="9906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twoCellAnchor>
  <xdr:twoCellAnchor editAs="absolute">
    <xdr:from>
      <xdr:col>5</xdr:col>
      <xdr:colOff>26035</xdr:colOff>
      <xdr:row>0</xdr:row>
      <xdr:rowOff>102235</xdr:rowOff>
    </xdr:from>
    <xdr:to>
      <xdr:col>5</xdr:col>
      <xdr:colOff>1115695</xdr:colOff>
      <xdr:row>0</xdr:row>
      <xdr:rowOff>533400</xdr:rowOff>
    </xdr:to>
    <xdr:sp macro="" textlink="">
      <xdr:nvSpPr>
        <xdr:cNvPr id="15" name="Rectangle: Rounded Corners 14">
          <a:hlinkClick xmlns:r="http://schemas.openxmlformats.org/officeDocument/2006/relationships" r:id="rId2"/>
          <a:extLst>
            <a:ext uri="{FF2B5EF4-FFF2-40B4-BE49-F238E27FC236}">
              <a16:creationId xmlns:a16="http://schemas.microsoft.com/office/drawing/2014/main" id="{4C7E5A0F-6E89-415A-9898-AA09EC16CCE9}"/>
            </a:ext>
          </a:extLst>
        </xdr:cNvPr>
        <xdr:cNvSpPr/>
      </xdr:nvSpPr>
      <xdr:spPr>
        <a:xfrm>
          <a:off x="9105900" y="99060"/>
          <a:ext cx="108966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Pharmprojects </a:t>
          </a:r>
          <a:r>
            <a:rPr lang="en-US" sz="1100" b="1" baseline="0">
              <a:solidFill>
                <a:schemeClr val="bg1"/>
              </a:solidFill>
            </a:rPr>
            <a:t>Help Center</a:t>
          </a:r>
          <a:endParaRPr lang="en-US" sz="1100" b="1">
            <a:solidFill>
              <a:schemeClr val="bg1"/>
            </a:solidFill>
          </a:endParaRPr>
        </a:p>
      </xdr:txBody>
    </xdr:sp>
    <xdr:clientData/>
  </xdr:twoCellAnchor>
  <xdr:twoCellAnchor editAs="absolute">
    <xdr:from>
      <xdr:col>0</xdr:col>
      <xdr:colOff>125094</xdr:colOff>
      <xdr:row>2</xdr:row>
      <xdr:rowOff>190500</xdr:rowOff>
    </xdr:from>
    <xdr:to>
      <xdr:col>2</xdr:col>
      <xdr:colOff>334009</xdr:colOff>
      <xdr:row>2</xdr:row>
      <xdr:rowOff>610095</xdr:rowOff>
    </xdr:to>
    <xdr:sp macro="" textlink="">
      <xdr:nvSpPr>
        <xdr:cNvPr id="16" name="Rectangle: Rounded Corners 15">
          <a:hlinkClick xmlns:r="http://schemas.openxmlformats.org/officeDocument/2006/relationships" r:id="rId3"/>
          <a:extLst>
            <a:ext uri="{FF2B5EF4-FFF2-40B4-BE49-F238E27FC236}">
              <a16:creationId xmlns:a16="http://schemas.microsoft.com/office/drawing/2014/main" id="{3E1C139E-4B44-420E-A9C9-E3DD0F009DAE}"/>
            </a:ext>
          </a:extLst>
        </xdr:cNvPr>
        <xdr:cNvSpPr/>
      </xdr:nvSpPr>
      <xdr:spPr>
        <a:xfrm>
          <a:off x="125094" y="1485900"/>
          <a:ext cx="1139825" cy="419595"/>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Pharmprojects</a:t>
          </a:r>
          <a:r>
            <a:rPr lang="en-US" sz="1100" b="1" baseline="0">
              <a:solidFill>
                <a:schemeClr val="bg1"/>
              </a:solidFill>
            </a:rPr>
            <a:t> </a:t>
          </a:r>
          <a:r>
            <a:rPr lang="en-US" sz="1100" b="1">
              <a:solidFill>
                <a:schemeClr val="bg1"/>
              </a:solidFill>
            </a:rPr>
            <a:t>Search</a:t>
          </a:r>
        </a:p>
      </xdr:txBody>
    </xdr:sp>
    <xdr:clientData/>
  </xdr:twoCellAnchor>
  <xdr:twoCellAnchor editAs="oneCell">
    <xdr:from>
      <xdr:col>2</xdr:col>
      <xdr:colOff>419100</xdr:colOff>
      <xdr:row>0</xdr:row>
      <xdr:rowOff>68580</xdr:rowOff>
    </xdr:from>
    <xdr:to>
      <xdr:col>3</xdr:col>
      <xdr:colOff>344525</xdr:colOff>
      <xdr:row>0</xdr:row>
      <xdr:rowOff>559435</xdr:rowOff>
    </xdr:to>
    <xdr:pic>
      <xdr:nvPicPr>
        <xdr:cNvPr id="8" name="Picture 8">
          <a:hlinkClick xmlns:r="http://schemas.openxmlformats.org/officeDocument/2006/relationships" r:id="rId4"/>
          <a:extLst>
            <a:ext uri="{FF2B5EF4-FFF2-40B4-BE49-F238E27FC236}">
              <a16:creationId xmlns:a16="http://schemas.microsoft.com/office/drawing/2014/main" id="{AB423F6A-1BB8-4FA1-80C9-3A512E3BD04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r:embed="rId6"/>
            </a:ext>
          </a:extLst>
        </a:blip>
        <a:srcRect/>
        <a:stretch/>
      </xdr:blipFill>
      <xdr:spPr>
        <a:xfrm>
          <a:off x="1356360" y="68580"/>
          <a:ext cx="2478125" cy="487680"/>
        </a:xfrm>
        <a:prstGeom prst="rect">
          <a:avLst/>
        </a:prstGeom>
      </xdr:spPr>
    </xdr:pic>
    <xdr:clientData/>
  </xdr:twoCellAnchor>
  <xdr:twoCellAnchor editAs="oneCell">
    <xdr:from>
      <xdr:col>3</xdr:col>
      <xdr:colOff>1871980</xdr:colOff>
      <xdr:row>4</xdr:row>
      <xdr:rowOff>57390</xdr:rowOff>
    </xdr:from>
    <xdr:to>
      <xdr:col>7</xdr:col>
      <xdr:colOff>482432</xdr:colOff>
      <xdr:row>8</xdr:row>
      <xdr:rowOff>127356</xdr:rowOff>
    </xdr:to>
    <xdr:pic>
      <xdr:nvPicPr>
        <xdr:cNvPr id="9" name="Picture 8">
          <a:extLst>
            <a:ext uri="{FF2B5EF4-FFF2-40B4-BE49-F238E27FC236}">
              <a16:creationId xmlns:a16="http://schemas.microsoft.com/office/drawing/2014/main" id="{9E18A902-5F69-8D2B-2E00-B5AF566A17A7}"/>
            </a:ext>
          </a:extLst>
        </xdr:cNvPr>
        <xdr:cNvPicPr>
          <a:picLocks noChangeAspect="1"/>
        </xdr:cNvPicPr>
      </xdr:nvPicPr>
      <xdr:blipFill>
        <a:blip xmlns:r="http://schemas.openxmlformats.org/officeDocument/2006/relationships" r:embed="rId7"/>
        <a:stretch>
          <a:fillRect/>
        </a:stretch>
      </xdr:blipFill>
      <xdr:spPr>
        <a:xfrm>
          <a:off x="5361940" y="2236710"/>
          <a:ext cx="7746832" cy="83196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absolute">
    <xdr:from>
      <xdr:col>0</xdr:col>
      <xdr:colOff>0</xdr:colOff>
      <xdr:row>1</xdr:row>
      <xdr:rowOff>12065</xdr:rowOff>
    </xdr:from>
    <xdr:to>
      <xdr:col>4</xdr:col>
      <xdr:colOff>2640965</xdr:colOff>
      <xdr:row>2</xdr:row>
      <xdr:rowOff>7638</xdr:rowOff>
    </xdr:to>
    <xdr:sp macro="" textlink="">
      <xdr:nvSpPr>
        <xdr:cNvPr id="2" name="TextBox 1">
          <a:extLst>
            <a:ext uri="{FF2B5EF4-FFF2-40B4-BE49-F238E27FC236}">
              <a16:creationId xmlns:a16="http://schemas.microsoft.com/office/drawing/2014/main" id="{1FBF14E7-06D2-4703-B2E4-F05604684645}"/>
            </a:ext>
          </a:extLst>
        </xdr:cNvPr>
        <xdr:cNvSpPr txBox="1"/>
      </xdr:nvSpPr>
      <xdr:spPr>
        <a:xfrm>
          <a:off x="0" y="838200"/>
          <a:ext cx="9730740" cy="468013"/>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Drug Trends</a:t>
          </a:r>
        </a:p>
      </xdr:txBody>
    </xdr:sp>
    <xdr:clientData/>
  </xdr:twoCellAnchor>
  <xdr:twoCellAnchor editAs="absolute">
    <xdr:from>
      <xdr:col>1</xdr:col>
      <xdr:colOff>1115695</xdr:colOff>
      <xdr:row>2</xdr:row>
      <xdr:rowOff>193645</xdr:rowOff>
    </xdr:from>
    <xdr:to>
      <xdr:col>5</xdr:col>
      <xdr:colOff>0</xdr:colOff>
      <xdr:row>2</xdr:row>
      <xdr:rowOff>627985</xdr:rowOff>
    </xdr:to>
    <xdr:sp macro="" textlink="">
      <xdr:nvSpPr>
        <xdr:cNvPr id="3" name="Rectangle: Diagonal Corners Rounded 2">
          <a:extLst>
            <a:ext uri="{FF2B5EF4-FFF2-40B4-BE49-F238E27FC236}">
              <a16:creationId xmlns:a16="http://schemas.microsoft.com/office/drawing/2014/main" id="{E5CC4712-E28B-44B1-B345-AAD2D46E9D34}"/>
            </a:ext>
          </a:extLst>
        </xdr:cNvPr>
        <xdr:cNvSpPr/>
      </xdr:nvSpPr>
      <xdr:spPr>
        <a:xfrm>
          <a:off x="1272540" y="1489045"/>
          <a:ext cx="8473440" cy="434340"/>
        </a:xfrm>
        <a:prstGeom prst="round2DiagRect">
          <a:avLst/>
        </a:prstGeom>
        <a:solidFill>
          <a:schemeClr val="tx2">
            <a:lumMod val="20000"/>
            <a:lumOff val="80000"/>
          </a:schemeClr>
        </a:solidFill>
        <a:ln>
          <a:solidFill>
            <a:srgbClr val="14123B"/>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Pharmaprojects Trends search for all drugs developed by India</a:t>
          </a:r>
          <a:r>
            <a:rPr lang="en-US" sz="1100" b="1" baseline="0">
              <a:solidFill>
                <a:srgbClr val="14123B"/>
              </a:solidFill>
            </a:rPr>
            <a:t> based companies</a:t>
          </a:r>
          <a:r>
            <a:rPr lang="en-US" sz="1100" b="1">
              <a:solidFill>
                <a:srgbClr val="14123B"/>
              </a:solidFill>
            </a:rPr>
            <a:t>.</a:t>
          </a:r>
        </a:p>
      </xdr:txBody>
    </xdr:sp>
    <xdr:clientData/>
  </xdr:twoCellAnchor>
  <xdr:twoCellAnchor editAs="absolute">
    <xdr:from>
      <xdr:col>1</xdr:col>
      <xdr:colOff>0</xdr:colOff>
      <xdr:row>0</xdr:row>
      <xdr:rowOff>103505</xdr:rowOff>
    </xdr:from>
    <xdr:to>
      <xdr:col>1</xdr:col>
      <xdr:colOff>1009650</xdr:colOff>
      <xdr:row>0</xdr:row>
      <xdr:rowOff>544195</xdr:rowOff>
    </xdr:to>
    <xdr:sp macro="" textlink="">
      <xdr:nvSpPr>
        <xdr:cNvPr id="5" name="Rectangle: Rounded Corners 4">
          <a:hlinkClick xmlns:r="http://schemas.openxmlformats.org/officeDocument/2006/relationships" r:id="rId1"/>
          <a:extLst>
            <a:ext uri="{FF2B5EF4-FFF2-40B4-BE49-F238E27FC236}">
              <a16:creationId xmlns:a16="http://schemas.microsoft.com/office/drawing/2014/main" id="{B70C1CF9-14A8-450A-B22E-FAA724F4DF8C}"/>
            </a:ext>
          </a:extLst>
        </xdr:cNvPr>
        <xdr:cNvSpPr/>
      </xdr:nvSpPr>
      <xdr:spPr>
        <a:xfrm>
          <a:off x="16002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twoCellAnchor>
  <xdr:twoCellAnchor editAs="absolute">
    <xdr:from>
      <xdr:col>2</xdr:col>
      <xdr:colOff>664211</xdr:colOff>
      <xdr:row>4</xdr:row>
      <xdr:rowOff>33528</xdr:rowOff>
    </xdr:from>
    <xdr:to>
      <xdr:col>4</xdr:col>
      <xdr:colOff>1272540</xdr:colOff>
      <xdr:row>9</xdr:row>
      <xdr:rowOff>76200</xdr:rowOff>
    </xdr:to>
    <xdr:sp macro="" textlink="">
      <xdr:nvSpPr>
        <xdr:cNvPr id="7" name="Rectangle: Diagonal Corners Rounded 6">
          <a:extLst>
            <a:ext uri="{FF2B5EF4-FFF2-40B4-BE49-F238E27FC236}">
              <a16:creationId xmlns:a16="http://schemas.microsoft.com/office/drawing/2014/main" id="{B64F21B7-2B64-47A5-93D1-CC6B5F0EA382}"/>
            </a:ext>
          </a:extLst>
        </xdr:cNvPr>
        <xdr:cNvSpPr/>
      </xdr:nvSpPr>
      <xdr:spPr>
        <a:xfrm>
          <a:off x="1944371" y="2212848"/>
          <a:ext cx="6422389" cy="979932"/>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baseline="0">
              <a:solidFill>
                <a:schemeClr val="bg1"/>
              </a:solidFill>
            </a:rPr>
            <a:t>The number of drugs developed by India based companies were on a steady rise since 2006, reaching a notable peak in 2013, then remained relatively flat till 2020 when a remarkable decline was observed in the last 2 years. Meanwhile, the number of launched drugs continued to grow between 2013 and 2020, followed by a more modest downward trend in the last 2 years.</a:t>
          </a:r>
        </a:p>
      </xdr:txBody>
    </xdr:sp>
    <xdr:clientData/>
  </xdr:twoCellAnchor>
  <xdr:twoCellAnchor editAs="absolute">
    <xdr:from>
      <xdr:col>4</xdr:col>
      <xdr:colOff>2580005</xdr:colOff>
      <xdr:row>0</xdr:row>
      <xdr:rowOff>103505</xdr:rowOff>
    </xdr:from>
    <xdr:to>
      <xdr:col>5</xdr:col>
      <xdr:colOff>1017905</xdr:colOff>
      <xdr:row>0</xdr:row>
      <xdr:rowOff>544195</xdr:rowOff>
    </xdr:to>
    <xdr:sp macro="" textlink="">
      <xdr:nvSpPr>
        <xdr:cNvPr id="14" name="Rectangle: Rounded Corners 13">
          <a:hlinkClick xmlns:r="http://schemas.openxmlformats.org/officeDocument/2006/relationships" r:id="rId2"/>
          <a:extLst>
            <a:ext uri="{FF2B5EF4-FFF2-40B4-BE49-F238E27FC236}">
              <a16:creationId xmlns:a16="http://schemas.microsoft.com/office/drawing/2014/main" id="{EE01BD96-5AF9-405D-B7CD-5F7DC37A5300}"/>
            </a:ext>
          </a:extLst>
        </xdr:cNvPr>
        <xdr:cNvSpPr/>
      </xdr:nvSpPr>
      <xdr:spPr>
        <a:xfrm>
          <a:off x="9677400" y="106680"/>
          <a:ext cx="108966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Pharmprojects </a:t>
          </a:r>
          <a:r>
            <a:rPr lang="en-US" sz="1100" b="1" baseline="0">
              <a:solidFill>
                <a:schemeClr val="bg1"/>
              </a:solidFill>
            </a:rPr>
            <a:t>Help Center</a:t>
          </a:r>
          <a:endParaRPr lang="en-US" sz="1100" b="1">
            <a:solidFill>
              <a:schemeClr val="bg1"/>
            </a:solidFill>
          </a:endParaRPr>
        </a:p>
      </xdr:txBody>
    </xdr:sp>
    <xdr:clientData/>
  </xdr:twoCellAnchor>
  <xdr:twoCellAnchor editAs="absolute">
    <xdr:from>
      <xdr:col>0</xdr:col>
      <xdr:colOff>88265</xdr:colOff>
      <xdr:row>2</xdr:row>
      <xdr:rowOff>201295</xdr:rowOff>
    </xdr:from>
    <xdr:to>
      <xdr:col>1</xdr:col>
      <xdr:colOff>1002665</xdr:colOff>
      <xdr:row>2</xdr:row>
      <xdr:rowOff>620890</xdr:rowOff>
    </xdr:to>
    <xdr:sp macro="" textlink="">
      <xdr:nvSpPr>
        <xdr:cNvPr id="16" name="Rectangle: Rounded Corners 15">
          <a:hlinkClick xmlns:r="http://schemas.openxmlformats.org/officeDocument/2006/relationships" r:id="rId3"/>
          <a:extLst>
            <a:ext uri="{FF2B5EF4-FFF2-40B4-BE49-F238E27FC236}">
              <a16:creationId xmlns:a16="http://schemas.microsoft.com/office/drawing/2014/main" id="{9EB57E54-1191-46F7-B2B5-BA7C0B6E7E73}"/>
            </a:ext>
          </a:extLst>
        </xdr:cNvPr>
        <xdr:cNvSpPr/>
      </xdr:nvSpPr>
      <xdr:spPr>
        <a:xfrm>
          <a:off x="91440" y="1493520"/>
          <a:ext cx="1074420" cy="419595"/>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Pharmprojects</a:t>
          </a:r>
          <a:r>
            <a:rPr lang="en-US" sz="1100" b="1" baseline="0">
              <a:solidFill>
                <a:schemeClr val="bg1"/>
              </a:solidFill>
            </a:rPr>
            <a:t> </a:t>
          </a:r>
          <a:r>
            <a:rPr lang="en-US" sz="1100" b="1">
              <a:solidFill>
                <a:schemeClr val="bg1"/>
              </a:solidFill>
            </a:rPr>
            <a:t>Search</a:t>
          </a:r>
        </a:p>
      </xdr:txBody>
    </xdr:sp>
    <xdr:clientData/>
  </xdr:twoCellAnchor>
  <xdr:twoCellAnchor editAs="oneCell">
    <xdr:from>
      <xdr:col>2</xdr:col>
      <xdr:colOff>60959</xdr:colOff>
      <xdr:row>0</xdr:row>
      <xdr:rowOff>121920</xdr:rowOff>
    </xdr:from>
    <xdr:to>
      <xdr:col>2</xdr:col>
      <xdr:colOff>2542259</xdr:colOff>
      <xdr:row>0</xdr:row>
      <xdr:rowOff>609600</xdr:rowOff>
    </xdr:to>
    <xdr:pic>
      <xdr:nvPicPr>
        <xdr:cNvPr id="4" name="Picture 8">
          <a:hlinkClick xmlns:r="http://schemas.openxmlformats.org/officeDocument/2006/relationships" r:id="rId4"/>
          <a:extLst>
            <a:ext uri="{FF2B5EF4-FFF2-40B4-BE49-F238E27FC236}">
              <a16:creationId xmlns:a16="http://schemas.microsoft.com/office/drawing/2014/main" id="{542A77A6-5164-4E90-8A07-589477AE1A5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r:embed="rId6"/>
            </a:ext>
          </a:extLst>
        </a:blip>
        <a:srcRect/>
        <a:stretch/>
      </xdr:blipFill>
      <xdr:spPr>
        <a:xfrm>
          <a:off x="1341119" y="121920"/>
          <a:ext cx="2478125" cy="487680"/>
        </a:xfrm>
        <a:prstGeom prst="rect">
          <a:avLst/>
        </a:prstGeom>
      </xdr:spPr>
    </xdr:pic>
    <xdr:clientData/>
  </xdr:twoCellAnchor>
  <xdr:twoCellAnchor editAs="oneCell">
    <xdr:from>
      <xdr:col>1</xdr:col>
      <xdr:colOff>934085</xdr:colOff>
      <xdr:row>10</xdr:row>
      <xdr:rowOff>169545</xdr:rowOff>
    </xdr:from>
    <xdr:to>
      <xdr:col>5</xdr:col>
      <xdr:colOff>1728470</xdr:colOff>
      <xdr:row>41</xdr:row>
      <xdr:rowOff>73757</xdr:rowOff>
    </xdr:to>
    <xdr:pic>
      <xdr:nvPicPr>
        <xdr:cNvPr id="10" name="Picture 9">
          <a:extLst>
            <a:ext uri="{FF2B5EF4-FFF2-40B4-BE49-F238E27FC236}">
              <a16:creationId xmlns:a16="http://schemas.microsoft.com/office/drawing/2014/main" id="{6AE89CEB-6FF5-9351-2139-97C8C3C42A2E}"/>
            </a:ext>
          </a:extLst>
        </xdr:cNvPr>
        <xdr:cNvPicPr>
          <a:picLocks noChangeAspect="1"/>
        </xdr:cNvPicPr>
      </xdr:nvPicPr>
      <xdr:blipFill>
        <a:blip xmlns:r="http://schemas.openxmlformats.org/officeDocument/2006/relationships" r:embed="rId7"/>
        <a:stretch>
          <a:fillRect/>
        </a:stretch>
      </xdr:blipFill>
      <xdr:spPr>
        <a:xfrm>
          <a:off x="1094105" y="3469005"/>
          <a:ext cx="10380345" cy="5573492"/>
        </a:xfrm>
        <a:prstGeom prst="rect">
          <a:avLst/>
        </a:prstGeom>
      </xdr:spPr>
    </xdr:pic>
    <xdr:clientData/>
  </xdr:twoCellAnchor>
  <xdr:twoCellAnchor editAs="oneCell">
    <xdr:from>
      <xdr:col>1</xdr:col>
      <xdr:colOff>11430</xdr:colOff>
      <xdr:row>42</xdr:row>
      <xdr:rowOff>167641</xdr:rowOff>
    </xdr:from>
    <xdr:to>
      <xdr:col>6</xdr:col>
      <xdr:colOff>155961</xdr:colOff>
      <xdr:row>56</xdr:row>
      <xdr:rowOff>32386</xdr:rowOff>
    </xdr:to>
    <xdr:pic>
      <xdr:nvPicPr>
        <xdr:cNvPr id="12" name="Picture 11">
          <a:extLst>
            <a:ext uri="{FF2B5EF4-FFF2-40B4-BE49-F238E27FC236}">
              <a16:creationId xmlns:a16="http://schemas.microsoft.com/office/drawing/2014/main" id="{59DCC1CD-8562-43A3-9ED2-748A8CB6981D}"/>
            </a:ext>
          </a:extLst>
        </xdr:cNvPr>
        <xdr:cNvPicPr>
          <a:picLocks noChangeAspect="1"/>
        </xdr:cNvPicPr>
      </xdr:nvPicPr>
      <xdr:blipFill>
        <a:blip xmlns:r="http://schemas.openxmlformats.org/officeDocument/2006/relationships" r:embed="rId8"/>
        <a:stretch>
          <a:fillRect/>
        </a:stretch>
      </xdr:blipFill>
      <xdr:spPr>
        <a:xfrm>
          <a:off x="171450" y="9319261"/>
          <a:ext cx="13593831" cy="242506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absolute">
    <xdr:from>
      <xdr:col>0</xdr:col>
      <xdr:colOff>0</xdr:colOff>
      <xdr:row>1</xdr:row>
      <xdr:rowOff>12065</xdr:rowOff>
    </xdr:from>
    <xdr:to>
      <xdr:col>11</xdr:col>
      <xdr:colOff>1077595</xdr:colOff>
      <xdr:row>2</xdr:row>
      <xdr:rowOff>7638</xdr:rowOff>
    </xdr:to>
    <xdr:sp macro="" textlink="">
      <xdr:nvSpPr>
        <xdr:cNvPr id="2" name="TextBox 1">
          <a:extLst>
            <a:ext uri="{FF2B5EF4-FFF2-40B4-BE49-F238E27FC236}">
              <a16:creationId xmlns:a16="http://schemas.microsoft.com/office/drawing/2014/main" id="{ED0145D2-AC23-4B82-BACD-41D90B909394}"/>
            </a:ext>
          </a:extLst>
        </xdr:cNvPr>
        <xdr:cNvSpPr txBox="1"/>
      </xdr:nvSpPr>
      <xdr:spPr>
        <a:xfrm>
          <a:off x="0" y="838200"/>
          <a:ext cx="9730740" cy="468013"/>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Upcoming Catalysts</a:t>
          </a:r>
        </a:p>
      </xdr:txBody>
    </xdr:sp>
    <xdr:clientData/>
  </xdr:twoCellAnchor>
  <xdr:twoCellAnchor editAs="absolute">
    <xdr:from>
      <xdr:col>2</xdr:col>
      <xdr:colOff>446405</xdr:colOff>
      <xdr:row>2</xdr:row>
      <xdr:rowOff>193645</xdr:rowOff>
    </xdr:from>
    <xdr:to>
      <xdr:col>11</xdr:col>
      <xdr:colOff>1092835</xdr:colOff>
      <xdr:row>2</xdr:row>
      <xdr:rowOff>627985</xdr:rowOff>
    </xdr:to>
    <xdr:sp macro="" textlink="">
      <xdr:nvSpPr>
        <xdr:cNvPr id="3" name="Rectangle: Diagonal Corners Rounded 2">
          <a:extLst>
            <a:ext uri="{FF2B5EF4-FFF2-40B4-BE49-F238E27FC236}">
              <a16:creationId xmlns:a16="http://schemas.microsoft.com/office/drawing/2014/main" id="{056CCC46-D0C8-488D-969F-13EF4AD2CBA3}"/>
            </a:ext>
          </a:extLst>
        </xdr:cNvPr>
        <xdr:cNvSpPr/>
      </xdr:nvSpPr>
      <xdr:spPr>
        <a:xfrm>
          <a:off x="1272540" y="1489045"/>
          <a:ext cx="8473440" cy="434340"/>
        </a:xfrm>
        <a:prstGeom prst="round2DiagRect">
          <a:avLst/>
        </a:prstGeom>
        <a:solidFill>
          <a:schemeClr val="tx2">
            <a:lumMod val="20000"/>
            <a:lumOff val="80000"/>
          </a:schemeClr>
        </a:solidFill>
        <a:ln>
          <a:solidFill>
            <a:srgbClr val="001848"/>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upcoming catalysts that are expected to occur in India or by a</a:t>
          </a:r>
          <a:r>
            <a:rPr lang="en-US" sz="1100" b="1" baseline="0">
              <a:solidFill>
                <a:srgbClr val="14123B"/>
              </a:solidFill>
            </a:rPr>
            <a:t> company with headquarter in India.</a:t>
          </a:r>
          <a:endParaRPr lang="en-US" sz="1100" b="1">
            <a:solidFill>
              <a:srgbClr val="14123B"/>
            </a:solidFill>
          </a:endParaRPr>
        </a:p>
      </xdr:txBody>
    </xdr:sp>
    <xdr:clientData/>
  </xdr:twoCellAnchor>
  <xdr:twoCellAnchor editAs="absolute">
    <xdr:from>
      <xdr:col>3</xdr:col>
      <xdr:colOff>17621</xdr:colOff>
      <xdr:row>3</xdr:row>
      <xdr:rowOff>155498</xdr:rowOff>
    </xdr:from>
    <xdr:to>
      <xdr:col>11</xdr:col>
      <xdr:colOff>3105150</xdr:colOff>
      <xdr:row>7</xdr:row>
      <xdr:rowOff>333376</xdr:rowOff>
    </xdr:to>
    <xdr:sp macro="" textlink="">
      <xdr:nvSpPr>
        <xdr:cNvPr id="4" name="Rectangle: Diagonal Corners Rounded 3">
          <a:extLst>
            <a:ext uri="{FF2B5EF4-FFF2-40B4-BE49-F238E27FC236}">
              <a16:creationId xmlns:a16="http://schemas.microsoft.com/office/drawing/2014/main" id="{03F5EBAB-DF36-49D0-BD81-86FFDDEA9FEB}"/>
            </a:ext>
          </a:extLst>
        </xdr:cNvPr>
        <xdr:cNvSpPr/>
      </xdr:nvSpPr>
      <xdr:spPr>
        <a:xfrm>
          <a:off x="1417796" y="2146223"/>
          <a:ext cx="10545604" cy="939878"/>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r>
            <a:rPr lang="en-US" sz="1100" b="1">
              <a:solidFill>
                <a:schemeClr val="lt1"/>
              </a:solidFill>
              <a:effectLst/>
              <a:latin typeface="+mn-lt"/>
              <a:ea typeface="+mn-ea"/>
              <a:cs typeface="+mn-cs"/>
            </a:rPr>
            <a:t>There are a total of 66 catalysts expected to occur in India (n=14) or by a company headquartered in India (n=52). This including regulatory filings for biosimilar ustekinumab in the use of psoriasis from Dong-A, as well as a response to a CRL from Biocon for the use of Lextemy in oncology; the commercial launch of biosimilar Hulio (adalimumab) in the US from Biocon in multiple auto-immune conditions and the initiation of Phase III studies for Alinia in the treatment of COVID-19 for standard and high-risk patients.</a:t>
          </a:r>
        </a:p>
      </xdr:txBody>
    </xdr:sp>
    <xdr:clientData/>
  </xdr:twoCellAnchor>
  <xdr:twoCellAnchor editAs="absolute">
    <xdr:from>
      <xdr:col>1</xdr:col>
      <xdr:colOff>0</xdr:colOff>
      <xdr:row>2</xdr:row>
      <xdr:rowOff>193645</xdr:rowOff>
    </xdr:from>
    <xdr:to>
      <xdr:col>2</xdr:col>
      <xdr:colOff>349885</xdr:colOff>
      <xdr:row>2</xdr:row>
      <xdr:rowOff>627985</xdr:rowOff>
    </xdr:to>
    <xdr:sp macro="" textlink="">
      <xdr:nvSpPr>
        <xdr:cNvPr id="5" name="Rectangle: Rounded Corners 4">
          <a:hlinkClick xmlns:r="http://schemas.openxmlformats.org/officeDocument/2006/relationships" r:id="rId1"/>
          <a:extLst>
            <a:ext uri="{FF2B5EF4-FFF2-40B4-BE49-F238E27FC236}">
              <a16:creationId xmlns:a16="http://schemas.microsoft.com/office/drawing/2014/main" id="{D891EFE2-F7B6-467A-994F-317E637A358F}"/>
            </a:ext>
          </a:extLst>
        </xdr:cNvPr>
        <xdr:cNvSpPr/>
      </xdr:nvSpPr>
      <xdr:spPr>
        <a:xfrm>
          <a:off x="160020" y="1489045"/>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BMT Search</a:t>
          </a:r>
        </a:p>
      </xdr:txBody>
    </xdr:sp>
    <xdr:clientData/>
  </xdr:twoCellAnchor>
  <xdr:twoCellAnchor editAs="absolute">
    <xdr:from>
      <xdr:col>1</xdr:col>
      <xdr:colOff>0</xdr:colOff>
      <xdr:row>0</xdr:row>
      <xdr:rowOff>103505</xdr:rowOff>
    </xdr:from>
    <xdr:to>
      <xdr:col>2</xdr:col>
      <xdr:colOff>349885</xdr:colOff>
      <xdr:row>0</xdr:row>
      <xdr:rowOff>544195</xdr:rowOff>
    </xdr:to>
    <xdr:sp macro="" textlink="">
      <xdr:nvSpPr>
        <xdr:cNvPr id="6" name="Rectangle: Rounded Corners 5">
          <a:hlinkClick xmlns:r="http://schemas.openxmlformats.org/officeDocument/2006/relationships" r:id="rId2"/>
          <a:extLst>
            <a:ext uri="{FF2B5EF4-FFF2-40B4-BE49-F238E27FC236}">
              <a16:creationId xmlns:a16="http://schemas.microsoft.com/office/drawing/2014/main" id="{8D44F8A6-49A2-41CB-B873-0D722DE1B8B4}"/>
            </a:ext>
          </a:extLst>
        </xdr:cNvPr>
        <xdr:cNvSpPr/>
      </xdr:nvSpPr>
      <xdr:spPr>
        <a:xfrm>
          <a:off x="16002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twoCellAnchor>
  <xdr:twoCellAnchor editAs="absolute">
    <xdr:from>
      <xdr:col>11</xdr:col>
      <xdr:colOff>54610</xdr:colOff>
      <xdr:row>0</xdr:row>
      <xdr:rowOff>103505</xdr:rowOff>
    </xdr:from>
    <xdr:to>
      <xdr:col>11</xdr:col>
      <xdr:colOff>1092835</xdr:colOff>
      <xdr:row>0</xdr:row>
      <xdr:rowOff>544195</xdr:rowOff>
    </xdr:to>
    <xdr:sp macro="" textlink="">
      <xdr:nvSpPr>
        <xdr:cNvPr id="8" name="Rectangle: Rounded Corners 7">
          <a:hlinkClick xmlns:r="http://schemas.openxmlformats.org/officeDocument/2006/relationships" r:id="rId3"/>
          <a:extLst>
            <a:ext uri="{FF2B5EF4-FFF2-40B4-BE49-F238E27FC236}">
              <a16:creationId xmlns:a16="http://schemas.microsoft.com/office/drawing/2014/main" id="{5F34BEE4-A934-43AA-B02C-ABC7DBF1DBD4}"/>
            </a:ext>
          </a:extLst>
        </xdr:cNvPr>
        <xdr:cNvSpPr/>
      </xdr:nvSpPr>
      <xdr:spPr>
        <a:xfrm>
          <a:off x="873633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BMT FAQs</a:t>
          </a:r>
        </a:p>
      </xdr:txBody>
    </xdr:sp>
    <xdr:clientData/>
  </xdr:twoCellAnchor>
  <xdr:twoCellAnchor editAs="oneCell">
    <xdr:from>
      <xdr:col>2</xdr:col>
      <xdr:colOff>365760</xdr:colOff>
      <xdr:row>0</xdr:row>
      <xdr:rowOff>83820</xdr:rowOff>
    </xdr:from>
    <xdr:to>
      <xdr:col>6</xdr:col>
      <xdr:colOff>155536</xdr:colOff>
      <xdr:row>0</xdr:row>
      <xdr:rowOff>589290</xdr:rowOff>
    </xdr:to>
    <xdr:pic>
      <xdr:nvPicPr>
        <xdr:cNvPr id="7" name="Picture 10">
          <a:hlinkClick xmlns:r="http://schemas.openxmlformats.org/officeDocument/2006/relationships" r:id="rId4"/>
          <a:extLst>
            <a:ext uri="{FF2B5EF4-FFF2-40B4-BE49-F238E27FC236}">
              <a16:creationId xmlns:a16="http://schemas.microsoft.com/office/drawing/2014/main" id="{231DAC0E-4AD3-44E7-B398-E6C562DD461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r:embed="rId6"/>
            </a:ext>
          </a:extLst>
        </a:blip>
        <a:srcRect/>
        <a:stretch/>
      </xdr:blipFill>
      <xdr:spPr>
        <a:xfrm>
          <a:off x="1303020" y="83820"/>
          <a:ext cx="2355811" cy="50547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absoluteAnchor>
    <xdr:pos x="0" y="838200"/>
    <xdr:ext cx="9730740" cy="468013"/>
    <xdr:sp macro="" textlink="">
      <xdr:nvSpPr>
        <xdr:cNvPr id="2" name="TextBox 1">
          <a:extLst>
            <a:ext uri="{FF2B5EF4-FFF2-40B4-BE49-F238E27FC236}">
              <a16:creationId xmlns:a16="http://schemas.microsoft.com/office/drawing/2014/main" id="{29E24145-E5FD-4BF6-8D4E-773CE292E2FF}"/>
            </a:ext>
          </a:extLst>
        </xdr:cNvPr>
        <xdr:cNvSpPr txBox="1"/>
      </xdr:nvSpPr>
      <xdr:spPr>
        <a:xfrm>
          <a:off x="0" y="838200"/>
          <a:ext cx="9730740" cy="468013"/>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Devices</a:t>
          </a:r>
        </a:p>
      </xdr:txBody>
    </xdr:sp>
    <xdr:clientData/>
  </xdr:absoluteAnchor>
  <xdr:absoluteAnchor>
    <xdr:pos x="1272540" y="1489045"/>
    <xdr:ext cx="8473440" cy="434340"/>
    <xdr:sp macro="" textlink="">
      <xdr:nvSpPr>
        <xdr:cNvPr id="3" name="Rectangle: Diagonal Corners Rounded 2">
          <a:extLst>
            <a:ext uri="{FF2B5EF4-FFF2-40B4-BE49-F238E27FC236}">
              <a16:creationId xmlns:a16="http://schemas.microsoft.com/office/drawing/2014/main" id="{BED15B4A-4E06-4D51-8A43-026E0DFA8627}"/>
            </a:ext>
          </a:extLst>
        </xdr:cNvPr>
        <xdr:cNvSpPr/>
      </xdr:nvSpPr>
      <xdr:spPr>
        <a:xfrm>
          <a:off x="1272540" y="1489045"/>
          <a:ext cx="8473440" cy="434340"/>
        </a:xfrm>
        <a:prstGeom prst="round2DiagRect">
          <a:avLst/>
        </a:prstGeom>
        <a:solidFill>
          <a:schemeClr val="tx2">
            <a:lumMod val="20000"/>
            <a:lumOff val="80000"/>
          </a:schemeClr>
        </a:solidFill>
        <a:ln>
          <a:solidFill>
            <a:srgbClr val="14123B"/>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all devices that are in development or approved by Indian companies.</a:t>
          </a:r>
        </a:p>
      </xdr:txBody>
    </xdr:sp>
    <xdr:clientData/>
  </xdr:absoluteAnchor>
  <xdr:absoluteAnchor>
    <xdr:pos x="922495" y="2190750"/>
    <xdr:ext cx="5773579" cy="904875"/>
    <xdr:sp macro="" textlink="">
      <xdr:nvSpPr>
        <xdr:cNvPr id="4" name="Rectangle: Diagonal Corners Rounded 3">
          <a:extLst>
            <a:ext uri="{FF2B5EF4-FFF2-40B4-BE49-F238E27FC236}">
              <a16:creationId xmlns:a16="http://schemas.microsoft.com/office/drawing/2014/main" id="{DA1471C7-54F1-4F42-9F5A-FAB05E5A7D2F}"/>
            </a:ext>
          </a:extLst>
        </xdr:cNvPr>
        <xdr:cNvSpPr/>
      </xdr:nvSpPr>
      <xdr:spPr>
        <a:xfrm>
          <a:off x="922495" y="2190750"/>
          <a:ext cx="5773579" cy="904875"/>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a:solidFill>
                <a:schemeClr val="bg1"/>
              </a:solidFill>
            </a:rPr>
            <a:t>The medical device industry in India has been growing at an exponential rate and will carry on to do so, with cardiovascular disease being a main therapy area. The top indcations for devices that are in development or have been approved in India includes coronary artery disease, dysrhythmia, peripheral arterial disease and cartilage and join repair.</a:t>
          </a:r>
        </a:p>
      </xdr:txBody>
    </xdr:sp>
    <xdr:clientData/>
  </xdr:absoluteAnchor>
  <xdr:absoluteAnchor>
    <xdr:pos x="160020" y="1489045"/>
    <xdr:ext cx="1009650" cy="434340"/>
    <xdr:sp macro="" textlink="">
      <xdr:nvSpPr>
        <xdr:cNvPr id="5" name="Rectangle: Rounded Corners 4">
          <a:hlinkClick xmlns:r="http://schemas.openxmlformats.org/officeDocument/2006/relationships" r:id="rId1"/>
          <a:extLst>
            <a:ext uri="{FF2B5EF4-FFF2-40B4-BE49-F238E27FC236}">
              <a16:creationId xmlns:a16="http://schemas.microsoft.com/office/drawing/2014/main" id="{FF9BE4B0-5DD5-4C3C-98F6-23B3ECD6C30F}"/>
            </a:ext>
          </a:extLst>
        </xdr:cNvPr>
        <xdr:cNvSpPr/>
      </xdr:nvSpPr>
      <xdr:spPr>
        <a:xfrm>
          <a:off x="160020" y="1489045"/>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MDT Search</a:t>
          </a:r>
        </a:p>
      </xdr:txBody>
    </xdr:sp>
    <xdr:clientData/>
  </xdr:absoluteAnchor>
  <xdr:absoluteAnchor>
    <xdr:pos x="160020" y="106680"/>
    <xdr:ext cx="1009650" cy="434340"/>
    <xdr:sp macro="" textlink="">
      <xdr:nvSpPr>
        <xdr:cNvPr id="6" name="Rectangle: Rounded Corners 5">
          <a:hlinkClick xmlns:r="http://schemas.openxmlformats.org/officeDocument/2006/relationships" r:id="rId2"/>
          <a:extLst>
            <a:ext uri="{FF2B5EF4-FFF2-40B4-BE49-F238E27FC236}">
              <a16:creationId xmlns:a16="http://schemas.microsoft.com/office/drawing/2014/main" id="{F493CE2E-0DCE-4796-B6FB-7FBD2FBF85AB}"/>
            </a:ext>
          </a:extLst>
        </xdr:cNvPr>
        <xdr:cNvSpPr/>
      </xdr:nvSpPr>
      <xdr:spPr>
        <a:xfrm>
          <a:off x="16002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absoluteAnchor>
  <xdr:absoluteAnchor>
    <xdr:pos x="8736330" y="106680"/>
    <xdr:ext cx="1009650" cy="434340"/>
    <xdr:sp macro="" textlink="">
      <xdr:nvSpPr>
        <xdr:cNvPr id="7" name="Rectangle: Rounded Corners 6">
          <a:hlinkClick xmlns:r="http://schemas.openxmlformats.org/officeDocument/2006/relationships" r:id="rId3"/>
          <a:extLst>
            <a:ext uri="{FF2B5EF4-FFF2-40B4-BE49-F238E27FC236}">
              <a16:creationId xmlns:a16="http://schemas.microsoft.com/office/drawing/2014/main" id="{58535AEE-E375-4179-888D-38D41BF49189}"/>
            </a:ext>
          </a:extLst>
        </xdr:cNvPr>
        <xdr:cNvSpPr/>
      </xdr:nvSpPr>
      <xdr:spPr>
        <a:xfrm>
          <a:off x="873633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MDT FAQs</a:t>
          </a:r>
        </a:p>
      </xdr:txBody>
    </xdr:sp>
    <xdr:clientData/>
  </xdr:absoluteAnchor>
  <xdr:absoluteAnchor>
    <xdr:pos x="1310640" y="129540"/>
    <xdr:ext cx="2863948" cy="518160"/>
    <xdr:pic>
      <xdr:nvPicPr>
        <xdr:cNvPr id="11" name="Picture 7">
          <a:hlinkClick xmlns:r="http://schemas.openxmlformats.org/officeDocument/2006/relationships" r:id="rId4"/>
          <a:extLst>
            <a:ext uri="{FF2B5EF4-FFF2-40B4-BE49-F238E27FC236}">
              <a16:creationId xmlns:a16="http://schemas.microsoft.com/office/drawing/2014/main" id="{246FFC96-EAE1-4E37-992B-91AAFED6209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r:embed="rId6"/>
            </a:ext>
          </a:extLst>
        </a:blip>
        <a:srcRect/>
        <a:stretch/>
      </xdr:blipFill>
      <xdr:spPr>
        <a:xfrm>
          <a:off x="1310640" y="129540"/>
          <a:ext cx="2863948" cy="518160"/>
        </a:xfrm>
        <a:prstGeom prst="rect">
          <a:avLst/>
        </a:prstGeom>
      </xdr:spPr>
    </xdr:pic>
    <xdr:clientData/>
  </xdr:absoluteAnchor>
  <xdr:twoCellAnchor editAs="oneCell">
    <xdr:from>
      <xdr:col>6</xdr:col>
      <xdr:colOff>1009650</xdr:colOff>
      <xdr:row>3</xdr:row>
      <xdr:rowOff>149225</xdr:rowOff>
    </xdr:from>
    <xdr:to>
      <xdr:col>10</xdr:col>
      <xdr:colOff>343380</xdr:colOff>
      <xdr:row>8</xdr:row>
      <xdr:rowOff>162059</xdr:rowOff>
    </xdr:to>
    <xdr:pic>
      <xdr:nvPicPr>
        <xdr:cNvPr id="8" name="Picture 7">
          <a:extLst>
            <a:ext uri="{FF2B5EF4-FFF2-40B4-BE49-F238E27FC236}">
              <a16:creationId xmlns:a16="http://schemas.microsoft.com/office/drawing/2014/main" id="{8A903DC8-DC9E-2A2E-1688-48ED46C91E8E}"/>
            </a:ext>
          </a:extLst>
        </xdr:cNvPr>
        <xdr:cNvPicPr>
          <a:picLocks noChangeAspect="1"/>
        </xdr:cNvPicPr>
      </xdr:nvPicPr>
      <xdr:blipFill>
        <a:blip xmlns:r="http://schemas.openxmlformats.org/officeDocument/2006/relationships" r:embed="rId7"/>
        <a:stretch>
          <a:fillRect/>
        </a:stretch>
      </xdr:blipFill>
      <xdr:spPr>
        <a:xfrm>
          <a:off x="7305675" y="2139950"/>
          <a:ext cx="3439005" cy="96533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absolute">
    <xdr:from>
      <xdr:col>0</xdr:col>
      <xdr:colOff>0</xdr:colOff>
      <xdr:row>1</xdr:row>
      <xdr:rowOff>8890</xdr:rowOff>
    </xdr:from>
    <xdr:to>
      <xdr:col>5</xdr:col>
      <xdr:colOff>5611495</xdr:colOff>
      <xdr:row>2</xdr:row>
      <xdr:rowOff>16528</xdr:rowOff>
    </xdr:to>
    <xdr:sp macro="" textlink="">
      <xdr:nvSpPr>
        <xdr:cNvPr id="2" name="TextBox 1">
          <a:extLst>
            <a:ext uri="{FF2B5EF4-FFF2-40B4-BE49-F238E27FC236}">
              <a16:creationId xmlns:a16="http://schemas.microsoft.com/office/drawing/2014/main" id="{64CA154D-E368-4127-8657-73A2ED46CC58}"/>
            </a:ext>
          </a:extLst>
        </xdr:cNvPr>
        <xdr:cNvSpPr txBox="1"/>
      </xdr:nvSpPr>
      <xdr:spPr>
        <a:xfrm>
          <a:off x="0" y="840740"/>
          <a:ext cx="9980295" cy="471188"/>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Acquisition Deals</a:t>
          </a:r>
        </a:p>
      </xdr:txBody>
    </xdr:sp>
    <xdr:clientData/>
  </xdr:twoCellAnchor>
  <xdr:twoCellAnchor editAs="absolute">
    <xdr:from>
      <xdr:col>2</xdr:col>
      <xdr:colOff>649605</xdr:colOff>
      <xdr:row>2</xdr:row>
      <xdr:rowOff>193645</xdr:rowOff>
    </xdr:from>
    <xdr:to>
      <xdr:col>5</xdr:col>
      <xdr:colOff>5629910</xdr:colOff>
      <xdr:row>2</xdr:row>
      <xdr:rowOff>627985</xdr:rowOff>
    </xdr:to>
    <xdr:sp macro="" textlink="">
      <xdr:nvSpPr>
        <xdr:cNvPr id="3" name="Rectangle: Diagonal Corners Rounded 2">
          <a:extLst>
            <a:ext uri="{FF2B5EF4-FFF2-40B4-BE49-F238E27FC236}">
              <a16:creationId xmlns:a16="http://schemas.microsoft.com/office/drawing/2014/main" id="{B2C511D9-46E3-45F3-8170-CABE0F3DAB11}"/>
            </a:ext>
          </a:extLst>
        </xdr:cNvPr>
        <xdr:cNvSpPr/>
      </xdr:nvSpPr>
      <xdr:spPr>
        <a:xfrm>
          <a:off x="1306830" y="1489045"/>
          <a:ext cx="8691880" cy="434340"/>
        </a:xfrm>
        <a:prstGeom prst="round2DiagRect">
          <a:avLst/>
        </a:prstGeom>
        <a:solidFill>
          <a:schemeClr val="tx2">
            <a:lumMod val="20000"/>
            <a:lumOff val="80000"/>
          </a:schemeClr>
        </a:solidFill>
        <a:ln>
          <a:solidFill>
            <a:srgbClr val="001848"/>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Acquisition-type deals where acquiring and/or acquired companies were headquarted in India.</a:t>
          </a:r>
        </a:p>
      </xdr:txBody>
    </xdr:sp>
    <xdr:clientData/>
  </xdr:twoCellAnchor>
  <xdr:twoCellAnchor editAs="absolute">
    <xdr:from>
      <xdr:col>1</xdr:col>
      <xdr:colOff>254186</xdr:colOff>
      <xdr:row>3</xdr:row>
      <xdr:rowOff>75644</xdr:rowOff>
    </xdr:from>
    <xdr:to>
      <xdr:col>5</xdr:col>
      <xdr:colOff>5486400</xdr:colOff>
      <xdr:row>4</xdr:row>
      <xdr:rowOff>273051</xdr:rowOff>
    </xdr:to>
    <xdr:sp macro="" textlink="">
      <xdr:nvSpPr>
        <xdr:cNvPr id="4" name="Rectangle: Diagonal Corners Rounded 3">
          <a:extLst>
            <a:ext uri="{FF2B5EF4-FFF2-40B4-BE49-F238E27FC236}">
              <a16:creationId xmlns:a16="http://schemas.microsoft.com/office/drawing/2014/main" id="{79F58293-D5F6-49F0-A10C-9396EEBA15C3}"/>
            </a:ext>
          </a:extLst>
        </xdr:cNvPr>
        <xdr:cNvSpPr/>
      </xdr:nvSpPr>
      <xdr:spPr>
        <a:xfrm>
          <a:off x="425636" y="2066369"/>
          <a:ext cx="9432739" cy="749857"/>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a:solidFill>
                <a:schemeClr val="lt1"/>
              </a:solidFill>
              <a:effectLst/>
              <a:latin typeface="+mn-lt"/>
              <a:ea typeface="+mn-ea"/>
              <a:cs typeface="+mn-cs"/>
            </a:rPr>
            <a:t>Since the year 2000, acquisitions in India were primarily driven by generic companies, OTC companies, and specialty pharmaceuticals. Sun Pharma was involved in 10% of all acquisitions, totaling a potential deal value of over $5B. Notably, Sun Pharma bought fellow Indian generics competitor Ranbaxy for $4B in 2014. In more recent news. Sun Pharma also acquired Concert Pharmaceuticals in March 2023 for £500M. Dr Reddy's Laboratories, Lupin and Wockhardt have also completed multiple acquisitions in the past few years. </a:t>
          </a:r>
        </a:p>
      </xdr:txBody>
    </xdr:sp>
    <xdr:clientData/>
  </xdr:twoCellAnchor>
  <xdr:twoCellAnchor editAs="absolute">
    <xdr:from>
      <xdr:col>1</xdr:col>
      <xdr:colOff>0</xdr:colOff>
      <xdr:row>2</xdr:row>
      <xdr:rowOff>193645</xdr:rowOff>
    </xdr:from>
    <xdr:to>
      <xdr:col>2</xdr:col>
      <xdr:colOff>562610</xdr:colOff>
      <xdr:row>2</xdr:row>
      <xdr:rowOff>627985</xdr:rowOff>
    </xdr:to>
    <xdr:sp macro="" textlink="">
      <xdr:nvSpPr>
        <xdr:cNvPr id="5" name="Rectangle: Rounded Corners 4">
          <a:hlinkClick xmlns:r="http://schemas.openxmlformats.org/officeDocument/2006/relationships" r:id="rId1"/>
          <a:extLst>
            <a:ext uri="{FF2B5EF4-FFF2-40B4-BE49-F238E27FC236}">
              <a16:creationId xmlns:a16="http://schemas.microsoft.com/office/drawing/2014/main" id="{BAEB72F4-4172-42E5-9CD7-EC581F455EEF}"/>
            </a:ext>
          </a:extLst>
        </xdr:cNvPr>
        <xdr:cNvSpPr/>
      </xdr:nvSpPr>
      <xdr:spPr>
        <a:xfrm>
          <a:off x="171450" y="1489045"/>
          <a:ext cx="104521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BMT Search</a:t>
          </a:r>
        </a:p>
      </xdr:txBody>
    </xdr:sp>
    <xdr:clientData/>
  </xdr:twoCellAnchor>
  <xdr:twoCellAnchor editAs="absolute">
    <xdr:from>
      <xdr:col>1</xdr:col>
      <xdr:colOff>0</xdr:colOff>
      <xdr:row>0</xdr:row>
      <xdr:rowOff>103505</xdr:rowOff>
    </xdr:from>
    <xdr:to>
      <xdr:col>2</xdr:col>
      <xdr:colOff>562610</xdr:colOff>
      <xdr:row>0</xdr:row>
      <xdr:rowOff>550545</xdr:rowOff>
    </xdr:to>
    <xdr:sp macro="" textlink="">
      <xdr:nvSpPr>
        <xdr:cNvPr id="6" name="Rectangle: Rounded Corners 5">
          <a:hlinkClick xmlns:r="http://schemas.openxmlformats.org/officeDocument/2006/relationships" r:id="rId2"/>
          <a:extLst>
            <a:ext uri="{FF2B5EF4-FFF2-40B4-BE49-F238E27FC236}">
              <a16:creationId xmlns:a16="http://schemas.microsoft.com/office/drawing/2014/main" id="{9ACBAAB8-CEBF-4E2E-91CA-37B83D17A356}"/>
            </a:ext>
          </a:extLst>
        </xdr:cNvPr>
        <xdr:cNvSpPr/>
      </xdr:nvSpPr>
      <xdr:spPr>
        <a:xfrm>
          <a:off x="171450" y="106680"/>
          <a:ext cx="1045210" cy="443865"/>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twoCellAnchor>
  <xdr:twoCellAnchor editAs="absolute">
    <xdr:from>
      <xdr:col>5</xdr:col>
      <xdr:colOff>4601210</xdr:colOff>
      <xdr:row>0</xdr:row>
      <xdr:rowOff>103505</xdr:rowOff>
    </xdr:from>
    <xdr:to>
      <xdr:col>5</xdr:col>
      <xdr:colOff>5629910</xdr:colOff>
      <xdr:row>0</xdr:row>
      <xdr:rowOff>550545</xdr:rowOff>
    </xdr:to>
    <xdr:sp macro="" textlink="">
      <xdr:nvSpPr>
        <xdr:cNvPr id="7" name="Rectangle: Rounded Corners 6">
          <a:hlinkClick xmlns:r="http://schemas.openxmlformats.org/officeDocument/2006/relationships" r:id="rId3"/>
          <a:extLst>
            <a:ext uri="{FF2B5EF4-FFF2-40B4-BE49-F238E27FC236}">
              <a16:creationId xmlns:a16="http://schemas.microsoft.com/office/drawing/2014/main" id="{837B300F-1322-4136-9E6E-663F1D18CD16}"/>
            </a:ext>
          </a:extLst>
        </xdr:cNvPr>
        <xdr:cNvSpPr/>
      </xdr:nvSpPr>
      <xdr:spPr>
        <a:xfrm>
          <a:off x="8970010" y="106680"/>
          <a:ext cx="1028700" cy="443865"/>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BMT FAQs</a:t>
          </a:r>
        </a:p>
      </xdr:txBody>
    </xdr:sp>
    <xdr:clientData/>
  </xdr:twoCellAnchor>
  <xdr:twoCellAnchor editAs="oneCell">
    <xdr:from>
      <xdr:col>2</xdr:col>
      <xdr:colOff>525780</xdr:colOff>
      <xdr:row>0</xdr:row>
      <xdr:rowOff>68580</xdr:rowOff>
    </xdr:from>
    <xdr:to>
      <xdr:col>4</xdr:col>
      <xdr:colOff>1402041</xdr:colOff>
      <xdr:row>0</xdr:row>
      <xdr:rowOff>574050</xdr:rowOff>
    </xdr:to>
    <xdr:pic>
      <xdr:nvPicPr>
        <xdr:cNvPr id="8" name="Picture 10">
          <a:hlinkClick xmlns:r="http://schemas.openxmlformats.org/officeDocument/2006/relationships" r:id="rId4"/>
          <a:extLst>
            <a:ext uri="{FF2B5EF4-FFF2-40B4-BE49-F238E27FC236}">
              <a16:creationId xmlns:a16="http://schemas.microsoft.com/office/drawing/2014/main" id="{16015CE7-420A-4231-A23F-EC607C1C7B7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r:embed="rId6"/>
            </a:ext>
          </a:extLst>
        </a:blip>
        <a:srcRect/>
        <a:stretch/>
      </xdr:blipFill>
      <xdr:spPr>
        <a:xfrm>
          <a:off x="1494155" y="65405"/>
          <a:ext cx="2403436" cy="50864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absolute">
    <xdr:from>
      <xdr:col>0</xdr:col>
      <xdr:colOff>0</xdr:colOff>
      <xdr:row>1</xdr:row>
      <xdr:rowOff>12065</xdr:rowOff>
    </xdr:from>
    <xdr:to>
      <xdr:col>6</xdr:col>
      <xdr:colOff>1411605</xdr:colOff>
      <xdr:row>2</xdr:row>
      <xdr:rowOff>16528</xdr:rowOff>
    </xdr:to>
    <xdr:sp macro="" textlink="">
      <xdr:nvSpPr>
        <xdr:cNvPr id="2" name="TextBox 1">
          <a:extLst>
            <a:ext uri="{FF2B5EF4-FFF2-40B4-BE49-F238E27FC236}">
              <a16:creationId xmlns:a16="http://schemas.microsoft.com/office/drawing/2014/main" id="{05FC661F-B80A-46FA-8051-3CA480813F8E}"/>
            </a:ext>
          </a:extLst>
        </xdr:cNvPr>
        <xdr:cNvSpPr txBox="1"/>
      </xdr:nvSpPr>
      <xdr:spPr>
        <a:xfrm>
          <a:off x="0" y="840740"/>
          <a:ext cx="10041255" cy="471188"/>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Alliance Deals</a:t>
          </a:r>
        </a:p>
      </xdr:txBody>
    </xdr:sp>
    <xdr:clientData/>
  </xdr:twoCellAnchor>
  <xdr:twoCellAnchor editAs="absolute">
    <xdr:from>
      <xdr:col>2</xdr:col>
      <xdr:colOff>468630</xdr:colOff>
      <xdr:row>2</xdr:row>
      <xdr:rowOff>184120</xdr:rowOff>
    </xdr:from>
    <xdr:to>
      <xdr:col>6</xdr:col>
      <xdr:colOff>1563370</xdr:colOff>
      <xdr:row>2</xdr:row>
      <xdr:rowOff>621635</xdr:rowOff>
    </xdr:to>
    <xdr:sp macro="" textlink="">
      <xdr:nvSpPr>
        <xdr:cNvPr id="3" name="Rectangle: Diagonal Corners Rounded 2">
          <a:extLst>
            <a:ext uri="{FF2B5EF4-FFF2-40B4-BE49-F238E27FC236}">
              <a16:creationId xmlns:a16="http://schemas.microsoft.com/office/drawing/2014/main" id="{BF1F924D-4B79-42D9-B409-A912A9537FCE}"/>
            </a:ext>
          </a:extLst>
        </xdr:cNvPr>
        <xdr:cNvSpPr/>
      </xdr:nvSpPr>
      <xdr:spPr>
        <a:xfrm>
          <a:off x="1440180" y="1479520"/>
          <a:ext cx="8752840" cy="437515"/>
        </a:xfrm>
        <a:prstGeom prst="round2DiagRect">
          <a:avLst/>
        </a:prstGeom>
        <a:solidFill>
          <a:schemeClr val="tx2">
            <a:lumMod val="20000"/>
            <a:lumOff val="80000"/>
          </a:schemeClr>
        </a:solidFill>
        <a:ln>
          <a:solidFill>
            <a:srgbClr val="001848"/>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Search for Alliance-type Deals where product/technology licensed include India</a:t>
          </a:r>
          <a:r>
            <a:rPr lang="en-US" sz="1100" b="1" baseline="0">
              <a:solidFill>
                <a:srgbClr val="14123B"/>
              </a:solidFill>
            </a:rPr>
            <a:t> </a:t>
          </a:r>
          <a:r>
            <a:rPr lang="en-US" sz="1100" b="1">
              <a:solidFill>
                <a:srgbClr val="14123B"/>
              </a:solidFill>
            </a:rPr>
            <a:t>as part of the agreement.</a:t>
          </a:r>
        </a:p>
      </xdr:txBody>
    </xdr:sp>
    <xdr:clientData/>
  </xdr:twoCellAnchor>
  <xdr:twoCellAnchor editAs="absolute">
    <xdr:from>
      <xdr:col>1</xdr:col>
      <xdr:colOff>627220</xdr:colOff>
      <xdr:row>3</xdr:row>
      <xdr:rowOff>47625</xdr:rowOff>
    </xdr:from>
    <xdr:to>
      <xdr:col>7</xdr:col>
      <xdr:colOff>721994</xdr:colOff>
      <xdr:row>7</xdr:row>
      <xdr:rowOff>92075</xdr:rowOff>
    </xdr:to>
    <xdr:sp macro="" textlink="">
      <xdr:nvSpPr>
        <xdr:cNvPr id="4" name="Rectangle: Diagonal Corners Rounded 3">
          <a:extLst>
            <a:ext uri="{FF2B5EF4-FFF2-40B4-BE49-F238E27FC236}">
              <a16:creationId xmlns:a16="http://schemas.microsoft.com/office/drawing/2014/main" id="{0151E658-B26C-4B7A-BB20-585FA52F4DD8}"/>
            </a:ext>
          </a:extLst>
        </xdr:cNvPr>
        <xdr:cNvSpPr/>
      </xdr:nvSpPr>
      <xdr:spPr>
        <a:xfrm>
          <a:off x="798670" y="2038350"/>
          <a:ext cx="10781824" cy="806450"/>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baseline="0">
              <a:solidFill>
                <a:schemeClr val="bg1"/>
              </a:solidFill>
            </a:rPr>
            <a:t>Out of the 144 alliance deals, Cipla, Dr Reddy's Laboratories, Lupin and Zydus Lifesciences had the most instances of licensing drugs from external companies. Of these alliances, a third of them were in the infectious disease therapeutic area, followed by oncology and endocrine diseases. Most recently, Dr Reddy has licensed out Junshi's toripalimab injection while NanoViricides and Karveer signed a licensing agreement for the clinical evaluation and commercialization of COVID-19 candidates.</a:t>
          </a:r>
        </a:p>
      </xdr:txBody>
    </xdr:sp>
    <xdr:clientData/>
  </xdr:twoCellAnchor>
  <xdr:twoCellAnchor editAs="absolute">
    <xdr:from>
      <xdr:col>1</xdr:col>
      <xdr:colOff>0</xdr:colOff>
      <xdr:row>2</xdr:row>
      <xdr:rowOff>193645</xdr:rowOff>
    </xdr:from>
    <xdr:to>
      <xdr:col>2</xdr:col>
      <xdr:colOff>245110</xdr:colOff>
      <xdr:row>2</xdr:row>
      <xdr:rowOff>627985</xdr:rowOff>
    </xdr:to>
    <xdr:sp macro="" textlink="">
      <xdr:nvSpPr>
        <xdr:cNvPr id="5" name="Rectangle: Rounded Corners 4">
          <a:hlinkClick xmlns:r="http://schemas.openxmlformats.org/officeDocument/2006/relationships" r:id="rId1"/>
          <a:extLst>
            <a:ext uri="{FF2B5EF4-FFF2-40B4-BE49-F238E27FC236}">
              <a16:creationId xmlns:a16="http://schemas.microsoft.com/office/drawing/2014/main" id="{12D5EF32-5F9D-48D5-BB5F-1B4C66482F16}"/>
            </a:ext>
          </a:extLst>
        </xdr:cNvPr>
        <xdr:cNvSpPr/>
      </xdr:nvSpPr>
      <xdr:spPr>
        <a:xfrm>
          <a:off x="171450" y="1489045"/>
          <a:ext cx="104521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BMT Search</a:t>
          </a:r>
        </a:p>
      </xdr:txBody>
    </xdr:sp>
    <xdr:clientData/>
  </xdr:twoCellAnchor>
  <xdr:twoCellAnchor editAs="absolute">
    <xdr:from>
      <xdr:col>1</xdr:col>
      <xdr:colOff>0</xdr:colOff>
      <xdr:row>0</xdr:row>
      <xdr:rowOff>106680</xdr:rowOff>
    </xdr:from>
    <xdr:to>
      <xdr:col>2</xdr:col>
      <xdr:colOff>245110</xdr:colOff>
      <xdr:row>0</xdr:row>
      <xdr:rowOff>550545</xdr:rowOff>
    </xdr:to>
    <xdr:sp macro="" textlink="">
      <xdr:nvSpPr>
        <xdr:cNvPr id="6" name="Rectangle: Rounded Corners 5">
          <a:hlinkClick xmlns:r="http://schemas.openxmlformats.org/officeDocument/2006/relationships" r:id="rId2"/>
          <a:extLst>
            <a:ext uri="{FF2B5EF4-FFF2-40B4-BE49-F238E27FC236}">
              <a16:creationId xmlns:a16="http://schemas.microsoft.com/office/drawing/2014/main" id="{733F7FEA-E3E3-4699-8FCF-466CDD738D3C}"/>
            </a:ext>
          </a:extLst>
        </xdr:cNvPr>
        <xdr:cNvSpPr/>
      </xdr:nvSpPr>
      <xdr:spPr>
        <a:xfrm>
          <a:off x="171450" y="106680"/>
          <a:ext cx="1045210" cy="443865"/>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twoCellAnchor>
  <xdr:twoCellAnchor editAs="absolute">
    <xdr:from>
      <xdr:col>6</xdr:col>
      <xdr:colOff>391795</xdr:colOff>
      <xdr:row>0</xdr:row>
      <xdr:rowOff>106680</xdr:rowOff>
    </xdr:from>
    <xdr:to>
      <xdr:col>6</xdr:col>
      <xdr:colOff>1420495</xdr:colOff>
      <xdr:row>0</xdr:row>
      <xdr:rowOff>550545</xdr:rowOff>
    </xdr:to>
    <xdr:sp macro="" textlink="">
      <xdr:nvSpPr>
        <xdr:cNvPr id="7" name="Rectangle: Rounded Corners 6">
          <a:hlinkClick xmlns:r="http://schemas.openxmlformats.org/officeDocument/2006/relationships" r:id="rId3"/>
          <a:extLst>
            <a:ext uri="{FF2B5EF4-FFF2-40B4-BE49-F238E27FC236}">
              <a16:creationId xmlns:a16="http://schemas.microsoft.com/office/drawing/2014/main" id="{668866AC-0F37-40F2-A088-9781E5611B42}"/>
            </a:ext>
          </a:extLst>
        </xdr:cNvPr>
        <xdr:cNvSpPr/>
      </xdr:nvSpPr>
      <xdr:spPr>
        <a:xfrm>
          <a:off x="9021445" y="106680"/>
          <a:ext cx="1028700" cy="443865"/>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BMT FAQs</a:t>
          </a:r>
        </a:p>
      </xdr:txBody>
    </xdr:sp>
    <xdr:clientData/>
  </xdr:twoCellAnchor>
  <xdr:twoCellAnchor editAs="oneCell">
    <xdr:from>
      <xdr:col>2</xdr:col>
      <xdr:colOff>533400</xdr:colOff>
      <xdr:row>0</xdr:row>
      <xdr:rowOff>76200</xdr:rowOff>
    </xdr:from>
    <xdr:to>
      <xdr:col>4</xdr:col>
      <xdr:colOff>1125816</xdr:colOff>
      <xdr:row>0</xdr:row>
      <xdr:rowOff>588020</xdr:rowOff>
    </xdr:to>
    <xdr:pic>
      <xdr:nvPicPr>
        <xdr:cNvPr id="8" name="Picture 10">
          <a:hlinkClick xmlns:r="http://schemas.openxmlformats.org/officeDocument/2006/relationships" r:id="rId4"/>
          <a:extLst>
            <a:ext uri="{FF2B5EF4-FFF2-40B4-BE49-F238E27FC236}">
              <a16:creationId xmlns:a16="http://schemas.microsoft.com/office/drawing/2014/main" id="{1B522199-0381-4097-8E99-844FE0FE152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r:embed="rId6"/>
            </a:ext>
          </a:extLst>
        </a:blip>
        <a:srcRect/>
        <a:stretch/>
      </xdr:blipFill>
      <xdr:spPr>
        <a:xfrm>
          <a:off x="1504950" y="76200"/>
          <a:ext cx="2402166" cy="51182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absolute">
    <xdr:from>
      <xdr:col>0</xdr:col>
      <xdr:colOff>0</xdr:colOff>
      <xdr:row>1</xdr:row>
      <xdr:rowOff>12065</xdr:rowOff>
    </xdr:from>
    <xdr:to>
      <xdr:col>6</xdr:col>
      <xdr:colOff>421005</xdr:colOff>
      <xdr:row>2</xdr:row>
      <xdr:rowOff>7638</xdr:rowOff>
    </xdr:to>
    <xdr:sp macro="" textlink="">
      <xdr:nvSpPr>
        <xdr:cNvPr id="2" name="TextBox 1">
          <a:extLst>
            <a:ext uri="{FF2B5EF4-FFF2-40B4-BE49-F238E27FC236}">
              <a16:creationId xmlns:a16="http://schemas.microsoft.com/office/drawing/2014/main" id="{6344F050-B395-4C61-B2B5-855378FD0F59}"/>
            </a:ext>
          </a:extLst>
        </xdr:cNvPr>
        <xdr:cNvSpPr txBox="1"/>
      </xdr:nvSpPr>
      <xdr:spPr>
        <a:xfrm>
          <a:off x="0" y="838200"/>
          <a:ext cx="9730740" cy="468013"/>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2400" b="1">
              <a:solidFill>
                <a:srgbClr val="14123B"/>
              </a:solidFill>
            </a:rPr>
            <a:t>Epidemiology</a:t>
          </a:r>
        </a:p>
      </xdr:txBody>
    </xdr:sp>
    <xdr:clientData/>
  </xdr:twoCellAnchor>
  <xdr:twoCellAnchor editAs="absolute">
    <xdr:from>
      <xdr:col>1</xdr:col>
      <xdr:colOff>1125855</xdr:colOff>
      <xdr:row>2</xdr:row>
      <xdr:rowOff>193645</xdr:rowOff>
    </xdr:from>
    <xdr:to>
      <xdr:col>6</xdr:col>
      <xdr:colOff>436245</xdr:colOff>
      <xdr:row>2</xdr:row>
      <xdr:rowOff>627985</xdr:rowOff>
    </xdr:to>
    <xdr:sp macro="" textlink="">
      <xdr:nvSpPr>
        <xdr:cNvPr id="3" name="Rectangle: Diagonal Corners Rounded 2">
          <a:extLst>
            <a:ext uri="{FF2B5EF4-FFF2-40B4-BE49-F238E27FC236}">
              <a16:creationId xmlns:a16="http://schemas.microsoft.com/office/drawing/2014/main" id="{6F1C857D-957D-4BEF-903B-8590E00E607B}"/>
            </a:ext>
          </a:extLst>
        </xdr:cNvPr>
        <xdr:cNvSpPr/>
      </xdr:nvSpPr>
      <xdr:spPr>
        <a:xfrm>
          <a:off x="1272540" y="1489045"/>
          <a:ext cx="8473440" cy="434340"/>
        </a:xfrm>
        <a:prstGeom prst="round2DiagRect">
          <a:avLst/>
        </a:prstGeom>
        <a:solidFill>
          <a:schemeClr val="tx2">
            <a:lumMod val="20000"/>
            <a:lumOff val="80000"/>
          </a:schemeClr>
        </a:solidFill>
        <a:ln>
          <a:solidFill>
            <a:srgbClr val="14123B"/>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US" sz="1100" b="1">
              <a:solidFill>
                <a:srgbClr val="14123B"/>
              </a:solidFill>
            </a:rPr>
            <a:t>This epidemiologic analysis uses the literatures, publications of official departments or associations in India.</a:t>
          </a:r>
        </a:p>
      </xdr:txBody>
    </xdr:sp>
    <xdr:clientData/>
  </xdr:twoCellAnchor>
  <xdr:twoCellAnchor editAs="absolute">
    <xdr:from>
      <xdr:col>1</xdr:col>
      <xdr:colOff>1027271</xdr:colOff>
      <xdr:row>3</xdr:row>
      <xdr:rowOff>155497</xdr:rowOff>
    </xdr:from>
    <xdr:to>
      <xdr:col>5</xdr:col>
      <xdr:colOff>1523365</xdr:colOff>
      <xdr:row>6</xdr:row>
      <xdr:rowOff>143511</xdr:rowOff>
    </xdr:to>
    <xdr:sp macro="" textlink="">
      <xdr:nvSpPr>
        <xdr:cNvPr id="4" name="Rectangle: Diagonal Corners Rounded 3">
          <a:extLst>
            <a:ext uri="{FF2B5EF4-FFF2-40B4-BE49-F238E27FC236}">
              <a16:creationId xmlns:a16="http://schemas.microsoft.com/office/drawing/2014/main" id="{6A3A6A51-E279-4FF0-8EEA-F8164A4D2A5A}"/>
            </a:ext>
          </a:extLst>
        </xdr:cNvPr>
        <xdr:cNvSpPr/>
      </xdr:nvSpPr>
      <xdr:spPr>
        <a:xfrm>
          <a:off x="1189196" y="2146222"/>
          <a:ext cx="8039894" cy="559514"/>
        </a:xfrm>
        <a:prstGeom prst="round2DiagRect">
          <a:avLst/>
        </a:prstGeom>
        <a:solidFill>
          <a:srgbClr val="14123B"/>
        </a:solidFill>
        <a:ln>
          <a:solidFill>
            <a:schemeClr val="accent3"/>
          </a:solidFill>
        </a:ln>
      </xdr:spPr>
      <xdr:style>
        <a:lnRef idx="1">
          <a:schemeClr val="accent1"/>
        </a:lnRef>
        <a:fillRef idx="3">
          <a:schemeClr val="accent1"/>
        </a:fillRef>
        <a:effectRef idx="2">
          <a:schemeClr val="accent1"/>
        </a:effectRef>
        <a:fontRef idx="minor">
          <a:schemeClr val="lt1"/>
        </a:fontRef>
      </xdr:style>
      <xdr:txBody>
        <a:bodyPr lIns="182880" tIns="91440" rIns="182880" bIns="91440" rtlCol="0" anchor="ctr"/>
        <a:lstStyle/>
        <a:p>
          <a:pPr algn="ctr"/>
          <a:r>
            <a:rPr lang="en-US" sz="1100" b="1">
              <a:solidFill>
                <a:schemeClr val="bg1"/>
              </a:solidFill>
            </a:rPr>
            <a:t>Malignant tumours are known to be one of the top causes of death in India. Breast cancer took the lead with the most new cases out of all cancer types in 2020. Breast cancers also had the most mortalities. Cancer of the lip and oral cavity, as well as uterine cancer took second and thrid place respectively, but uterine cancer led to more deaths than lip and oral cavity cancer over 2020.</a:t>
          </a:r>
        </a:p>
      </xdr:txBody>
    </xdr:sp>
    <xdr:clientData/>
  </xdr:twoCellAnchor>
  <xdr:twoCellAnchor editAs="absolute">
    <xdr:from>
      <xdr:col>1</xdr:col>
      <xdr:colOff>0</xdr:colOff>
      <xdr:row>2</xdr:row>
      <xdr:rowOff>193645</xdr:rowOff>
    </xdr:from>
    <xdr:to>
      <xdr:col>1</xdr:col>
      <xdr:colOff>1029335</xdr:colOff>
      <xdr:row>2</xdr:row>
      <xdr:rowOff>627985</xdr:rowOff>
    </xdr:to>
    <xdr:sp macro="" textlink="">
      <xdr:nvSpPr>
        <xdr:cNvPr id="5" name="Rectangle: Rounded Corners 4">
          <a:hlinkClick xmlns:r="http://schemas.openxmlformats.org/officeDocument/2006/relationships" r:id="rId1"/>
          <a:extLst>
            <a:ext uri="{FF2B5EF4-FFF2-40B4-BE49-F238E27FC236}">
              <a16:creationId xmlns:a16="http://schemas.microsoft.com/office/drawing/2014/main" id="{08684180-FA01-4BDB-8B9B-1BC63AA635AE}"/>
            </a:ext>
          </a:extLst>
        </xdr:cNvPr>
        <xdr:cNvSpPr/>
      </xdr:nvSpPr>
      <xdr:spPr>
        <a:xfrm>
          <a:off x="160020" y="1489045"/>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Datamonitor Link</a:t>
          </a:r>
        </a:p>
      </xdr:txBody>
    </xdr:sp>
    <xdr:clientData/>
  </xdr:twoCellAnchor>
  <xdr:twoCellAnchor editAs="absolute">
    <xdr:from>
      <xdr:col>1</xdr:col>
      <xdr:colOff>0</xdr:colOff>
      <xdr:row>0</xdr:row>
      <xdr:rowOff>103505</xdr:rowOff>
    </xdr:from>
    <xdr:to>
      <xdr:col>1</xdr:col>
      <xdr:colOff>1029335</xdr:colOff>
      <xdr:row>0</xdr:row>
      <xdr:rowOff>544195</xdr:rowOff>
    </xdr:to>
    <xdr:sp macro="" textlink="">
      <xdr:nvSpPr>
        <xdr:cNvPr id="6" name="Rectangle: Rounded Corners 5">
          <a:hlinkClick xmlns:r="http://schemas.openxmlformats.org/officeDocument/2006/relationships" r:id="rId2"/>
          <a:extLst>
            <a:ext uri="{FF2B5EF4-FFF2-40B4-BE49-F238E27FC236}">
              <a16:creationId xmlns:a16="http://schemas.microsoft.com/office/drawing/2014/main" id="{9C5EDB1D-2E64-4012-810E-667A3E2E198B}"/>
            </a:ext>
          </a:extLst>
        </xdr:cNvPr>
        <xdr:cNvSpPr/>
      </xdr:nvSpPr>
      <xdr:spPr>
        <a:xfrm>
          <a:off x="160020" y="106680"/>
          <a:ext cx="1009650"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twoCellAnchor>
  <xdr:twoCellAnchor editAs="absolute">
    <xdr:from>
      <xdr:col>5</xdr:col>
      <xdr:colOff>1153794</xdr:colOff>
      <xdr:row>0</xdr:row>
      <xdr:rowOff>103505</xdr:rowOff>
    </xdr:from>
    <xdr:to>
      <xdr:col>6</xdr:col>
      <xdr:colOff>533399</xdr:colOff>
      <xdr:row>0</xdr:row>
      <xdr:rowOff>544195</xdr:rowOff>
    </xdr:to>
    <xdr:sp macro="" textlink="">
      <xdr:nvSpPr>
        <xdr:cNvPr id="7" name="Rectangle: Rounded Corners 6">
          <a:hlinkClick xmlns:r="http://schemas.openxmlformats.org/officeDocument/2006/relationships" r:id="rId3"/>
          <a:extLst>
            <a:ext uri="{FF2B5EF4-FFF2-40B4-BE49-F238E27FC236}">
              <a16:creationId xmlns:a16="http://schemas.microsoft.com/office/drawing/2014/main" id="{1B80B40F-355C-4BB7-8CAB-787F6DEB6250}"/>
            </a:ext>
          </a:extLst>
        </xdr:cNvPr>
        <xdr:cNvSpPr/>
      </xdr:nvSpPr>
      <xdr:spPr>
        <a:xfrm>
          <a:off x="8513444" y="106680"/>
          <a:ext cx="1068705" cy="4343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Datamonitor Methodology</a:t>
          </a:r>
        </a:p>
      </xdr:txBody>
    </xdr:sp>
    <xdr:clientData/>
  </xdr:twoCellAnchor>
  <xdr:twoCellAnchor editAs="oneCell">
    <xdr:from>
      <xdr:col>2</xdr:col>
      <xdr:colOff>0</xdr:colOff>
      <xdr:row>0</xdr:row>
      <xdr:rowOff>114300</xdr:rowOff>
    </xdr:from>
    <xdr:to>
      <xdr:col>3</xdr:col>
      <xdr:colOff>1791145</xdr:colOff>
      <xdr:row>0</xdr:row>
      <xdr:rowOff>635635</xdr:rowOff>
    </xdr:to>
    <xdr:pic>
      <xdr:nvPicPr>
        <xdr:cNvPr id="8" name="Picture 8">
          <a:hlinkClick xmlns:r="http://schemas.openxmlformats.org/officeDocument/2006/relationships" r:id="rId4"/>
          <a:extLst>
            <a:ext uri="{FF2B5EF4-FFF2-40B4-BE49-F238E27FC236}">
              <a16:creationId xmlns:a16="http://schemas.microsoft.com/office/drawing/2014/main" id="{C6D1FE4E-C52B-469A-9D19-4D1E7D2E436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r:embed="rId6"/>
            </a:ext>
          </a:extLst>
        </a:blip>
        <a:srcRect/>
        <a:stretch/>
      </xdr:blipFill>
      <xdr:spPr>
        <a:xfrm>
          <a:off x="1348740" y="114300"/>
          <a:ext cx="3705670" cy="518160"/>
        </a:xfrm>
        <a:prstGeom prst="rect">
          <a:avLst/>
        </a:prstGeom>
      </xdr:spPr>
    </xdr:pic>
    <xdr:clientData/>
  </xdr:twoCellAnchor>
  <xdr:twoCellAnchor>
    <xdr:from>
      <xdr:col>1</xdr:col>
      <xdr:colOff>320675</xdr:colOff>
      <xdr:row>7</xdr:row>
      <xdr:rowOff>112712</xdr:rowOff>
    </xdr:from>
    <xdr:to>
      <xdr:col>3</xdr:col>
      <xdr:colOff>1314450</xdr:colOff>
      <xdr:row>8</xdr:row>
      <xdr:rowOff>3857625</xdr:rowOff>
    </xdr:to>
    <xdr:graphicFrame macro="">
      <xdr:nvGraphicFramePr>
        <xdr:cNvPr id="12" name="Chart 11">
          <a:extLst>
            <a:ext uri="{FF2B5EF4-FFF2-40B4-BE49-F238E27FC236}">
              <a16:creationId xmlns:a16="http://schemas.microsoft.com/office/drawing/2014/main" id="{DC20A94E-B6CE-D7E0-CB8E-9F0AA036188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3</xdr:col>
      <xdr:colOff>1695450</xdr:colOff>
      <xdr:row>7</xdr:row>
      <xdr:rowOff>103187</xdr:rowOff>
    </xdr:from>
    <xdr:to>
      <xdr:col>6</xdr:col>
      <xdr:colOff>457200</xdr:colOff>
      <xdr:row>8</xdr:row>
      <xdr:rowOff>3844925</xdr:rowOff>
    </xdr:to>
    <xdr:graphicFrame macro="">
      <xdr:nvGraphicFramePr>
        <xdr:cNvPr id="13" name="Chart 12">
          <a:extLst>
            <a:ext uri="{FF2B5EF4-FFF2-40B4-BE49-F238E27FC236}">
              <a16:creationId xmlns:a16="http://schemas.microsoft.com/office/drawing/2014/main" id="{5D146DE4-F9B9-0227-5657-952827AA40D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15.xml><?xml version="1.0" encoding="utf-8"?>
<xdr:wsDr xmlns:xdr="http://schemas.openxmlformats.org/drawingml/2006/spreadsheetDrawing" xmlns:a="http://schemas.openxmlformats.org/drawingml/2006/main">
  <xdr:absoluteAnchor>
    <xdr:pos x="180975" y="142875"/>
    <xdr:ext cx="1008698" cy="421640"/>
    <xdr:sp macro="" textlink="">
      <xdr:nvSpPr>
        <xdr:cNvPr id="2" name="Rectangle: Rounded Corners 1">
          <a:hlinkClick xmlns:r="http://schemas.openxmlformats.org/officeDocument/2006/relationships" r:id="rId1"/>
          <a:extLst>
            <a:ext uri="{FF2B5EF4-FFF2-40B4-BE49-F238E27FC236}">
              <a16:creationId xmlns:a16="http://schemas.microsoft.com/office/drawing/2014/main" id="{E0E58AC1-6114-4AAE-A713-CE7CBF23B691}"/>
            </a:ext>
          </a:extLst>
        </xdr:cNvPr>
        <xdr:cNvSpPr/>
      </xdr:nvSpPr>
      <xdr:spPr>
        <a:xfrm>
          <a:off x="180975" y="142875"/>
          <a:ext cx="1008698" cy="421640"/>
        </a:xfrm>
        <a:prstGeom prst="roundRect">
          <a:avLst/>
        </a:prstGeom>
        <a:solidFill>
          <a:srgbClr val="00ADA1"/>
        </a:solidFill>
        <a:ln>
          <a:solidFill>
            <a:schemeClr val="tx1"/>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ctr"/>
          <a:r>
            <a:rPr lang="en-US" sz="1100" b="1">
              <a:solidFill>
                <a:schemeClr val="bg1"/>
              </a:solidFill>
            </a:rPr>
            <a:t>Back to</a:t>
          </a:r>
        </a:p>
        <a:p>
          <a:pPr algn="ctr"/>
          <a:r>
            <a:rPr lang="en-US" sz="1100" b="1">
              <a:solidFill>
                <a:schemeClr val="bg1"/>
              </a:solidFill>
            </a:rPr>
            <a:t>Cover Page</a:t>
          </a:r>
        </a:p>
      </xdr:txBody>
    </xdr:sp>
    <xdr:clientData/>
  </xdr:absoluteAnchor>
  <xdr:oneCellAnchor>
    <xdr:from>
      <xdr:col>0</xdr:col>
      <xdr:colOff>533400</xdr:colOff>
      <xdr:row>15</xdr:row>
      <xdr:rowOff>10795</xdr:rowOff>
    </xdr:from>
    <xdr:ext cx="4724400" cy="1971052"/>
    <xdr:sp macro="" textlink="">
      <xdr:nvSpPr>
        <xdr:cNvPr id="4" name="TextBox 3">
          <a:extLst>
            <a:ext uri="{FF2B5EF4-FFF2-40B4-BE49-F238E27FC236}">
              <a16:creationId xmlns:a16="http://schemas.microsoft.com/office/drawing/2014/main" id="{FCD2BE75-9634-46AE-9766-949BDD5B540C}"/>
            </a:ext>
          </a:extLst>
        </xdr:cNvPr>
        <xdr:cNvSpPr txBox="1"/>
      </xdr:nvSpPr>
      <xdr:spPr>
        <a:xfrm>
          <a:off x="533400" y="2784475"/>
          <a:ext cx="4724400" cy="197105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200"/>
            <a:t>Zhyar Said is a Senior Analyst with</a:t>
          </a:r>
          <a:r>
            <a:rPr lang="en-US" sz="1200" baseline="0"/>
            <a:t> expert knowledge of the </a:t>
          </a:r>
          <a:r>
            <a:rPr lang="en-US" sz="1200"/>
            <a:t>Biomedtracker solutions</a:t>
          </a:r>
          <a:r>
            <a:rPr lang="en-US" sz="1200" baseline="0"/>
            <a:t> and services.</a:t>
          </a:r>
          <a:r>
            <a:rPr lang="en-US" sz="1200"/>
            <a:t> Joining the team in 2021. Zhyar supports the Biomedtracker content curation and contributes to custom analytics that help clients with strategic business questions.</a:t>
          </a:r>
          <a:r>
            <a:rPr lang="en-US" sz="1200" baseline="0"/>
            <a:t> </a:t>
          </a:r>
          <a:r>
            <a:rPr lang="en-US" sz="1200"/>
            <a:t>Prior to joining Citeline, Zhyar was a community pharmacist specializing in teaching trainee pharmacists by enhancing their clinical knowledge and mathematics skills. Zhyar took part in various Biomedtracker content enhancements that brought improvements to indications, event types, and targets to ensure</a:t>
          </a:r>
          <a:r>
            <a:rPr lang="en-US" sz="1200" baseline="0"/>
            <a:t> that users maximize their benefits on this platform.</a:t>
          </a:r>
          <a:endParaRPr lang="en-US" sz="1200"/>
        </a:p>
        <a:p>
          <a:endParaRPr lang="en-US" sz="1200"/>
        </a:p>
      </xdr:txBody>
    </xdr:sp>
    <xdr:clientData/>
  </xdr:oneCellAnchor>
  <xdr:oneCellAnchor>
    <xdr:from>
      <xdr:col>2</xdr:col>
      <xdr:colOff>190500</xdr:colOff>
      <xdr:row>5</xdr:row>
      <xdr:rowOff>99060</xdr:rowOff>
    </xdr:from>
    <xdr:ext cx="2483693" cy="468013"/>
    <xdr:sp macro="" textlink="">
      <xdr:nvSpPr>
        <xdr:cNvPr id="5" name="TextBox 4">
          <a:extLst>
            <a:ext uri="{FF2B5EF4-FFF2-40B4-BE49-F238E27FC236}">
              <a16:creationId xmlns:a16="http://schemas.microsoft.com/office/drawing/2014/main" id="{17F7E5DF-AFF9-470E-A774-21DFEEBA473E}"/>
            </a:ext>
          </a:extLst>
        </xdr:cNvPr>
        <xdr:cNvSpPr txBox="1"/>
      </xdr:nvSpPr>
      <xdr:spPr>
        <a:xfrm>
          <a:off x="1409700" y="1007110"/>
          <a:ext cx="2483693" cy="46801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400" b="1">
              <a:solidFill>
                <a:srgbClr val="14123B"/>
              </a:solidFill>
            </a:rPr>
            <a:t>About The</a:t>
          </a:r>
          <a:r>
            <a:rPr lang="en-US" sz="2400" b="1" baseline="0">
              <a:solidFill>
                <a:srgbClr val="14123B"/>
              </a:solidFill>
            </a:rPr>
            <a:t> Author</a:t>
          </a:r>
          <a:endParaRPr lang="en-US" sz="2400" b="1">
            <a:solidFill>
              <a:srgbClr val="14123B"/>
            </a:solidFill>
          </a:endParaRPr>
        </a:p>
      </xdr:txBody>
    </xdr:sp>
    <xdr:clientData/>
  </xdr:oneCellAnchor>
  <xdr:twoCellAnchor editAs="oneCell">
    <xdr:from>
      <xdr:col>9</xdr:col>
      <xdr:colOff>333376</xdr:colOff>
      <xdr:row>10</xdr:row>
      <xdr:rowOff>46990</xdr:rowOff>
    </xdr:from>
    <xdr:to>
      <xdr:col>14</xdr:col>
      <xdr:colOff>428626</xdr:colOff>
      <xdr:row>25</xdr:row>
      <xdr:rowOff>564950</xdr:rowOff>
    </xdr:to>
    <xdr:pic>
      <xdr:nvPicPr>
        <xdr:cNvPr id="6" name="Picture 5">
          <a:extLst>
            <a:ext uri="{FF2B5EF4-FFF2-40B4-BE49-F238E27FC236}">
              <a16:creationId xmlns:a16="http://schemas.microsoft.com/office/drawing/2014/main" id="{6A0AF19D-ED96-B7AF-842F-A8F81A520A18}"/>
            </a:ext>
          </a:extLst>
        </xdr:cNvPr>
        <xdr:cNvPicPr>
          <a:picLocks noChangeAspect="1"/>
        </xdr:cNvPicPr>
      </xdr:nvPicPr>
      <xdr:blipFill rotWithShape="1">
        <a:blip xmlns:r="http://schemas.openxmlformats.org/officeDocument/2006/relationships" r:embed="rId2"/>
        <a:srcRect l="11399" r="10841"/>
        <a:stretch/>
      </xdr:blipFill>
      <xdr:spPr>
        <a:xfrm>
          <a:off x="5829301" y="1856740"/>
          <a:ext cx="3143250" cy="3270685"/>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544FCD99-ACEA-4C0A-9137-0AEFE616F51C}" name="Table1342" displayName="Table1342" ref="B8:F32" totalsRowShown="0" headerRowDxfId="351" tableBorderDxfId="350">
  <sortState xmlns:xlrd2="http://schemas.microsoft.com/office/spreadsheetml/2017/richdata2" ref="B9:F17">
    <sortCondition descending="1" ref="F8:F17"/>
  </sortState>
  <tableColumns count="5">
    <tableColumn id="1" xr3:uid="{61A9A2CC-BD89-4D0E-AF40-06D1DF04A360}" name="Publication" dataDxfId="349"/>
    <tableColumn id="2" xr3:uid="{56E32BCC-CE5D-452F-B1B4-87738A37C7FE}" name="Content Type" dataDxfId="348"/>
    <tableColumn id="3" xr3:uid="{0E14D82D-C350-48EF-AAD3-3AF343C12DBC}" name="Article Title" dataDxfId="347" dataCellStyle="Hyperlink"/>
    <tableColumn id="4" xr3:uid="{B6C9AD12-8DE0-4E16-889D-B36D74125221}" name="Article summary" dataDxfId="346"/>
    <tableColumn id="5" xr3:uid="{81D47CE5-FD7C-4147-9225-182DA047BCD5}" name="Article Date" dataDxfId="345"/>
  </tableColumns>
  <tableStyleInfo name="TableStyleMedium16"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6A355E1B-F57A-4C79-B866-EC59A0C6096D}" name="Table13425" displayName="Table13425" ref="B6:BU295" totalsRowShown="0" headerRowDxfId="344" dataDxfId="343" tableBorderDxfId="342">
  <sortState xmlns:xlrd2="http://schemas.microsoft.com/office/spreadsheetml/2017/richdata2" ref="B6:F6">
    <sortCondition descending="1" ref="F6"/>
  </sortState>
  <tableColumns count="72">
    <tableColumn id="1" xr3:uid="{5B573B8F-DE68-4603-99A2-10229C9FBF35}" name="Trial ID" dataDxfId="341"/>
    <tableColumn id="2" xr3:uid="{F897EB8D-6D98-4911-9BCA-F3E408EE8D28}" name="Protocol/Trial ID" dataDxfId="340"/>
    <tableColumn id="3" xr3:uid="{A78BD448-78E1-40C2-8DFC-BF55038C82A2}" name="Trial Title" dataDxfId="339" dataCellStyle="Hyperlink"/>
    <tableColumn id="4" xr3:uid="{611DD20A-0D5C-48DE-9FA6-F44D3DD6BEF5}" name="Trial Phase" dataDxfId="338"/>
    <tableColumn id="5" xr3:uid="{6EA1BEA7-377F-4306-8414-F56E92C8F034}" name="Trial Status" dataDxfId="337"/>
    <tableColumn id="6" xr3:uid="{10D3D866-A805-475E-94F1-06F8426A4398}" name="Therapeutic Area" dataDxfId="336"/>
    <tableColumn id="7" xr3:uid="{5432886F-B65C-4962-9EE4-F48E8888C713}" name="Disease" dataDxfId="335"/>
    <tableColumn id="8" xr3:uid="{4F4B73BF-CD1C-4D9C-A3E4-8DCC196BED96}" name="Patient Segment" dataDxfId="334"/>
    <tableColumn id="9" xr3:uid="{CA3F03CB-4250-463A-A84F-FCA28686AE0E}" name="MeSH Term" dataDxfId="333"/>
    <tableColumn id="10" xr3:uid="{9D540075-A571-478F-9713-AA551EE516B5}" name="Record Type" dataDxfId="332"/>
    <tableColumn id="11" xr3:uid="{25C77B8A-4519-4E1D-9707-925045FC6598}" name="Sponsor" dataDxfId="331"/>
    <tableColumn id="12" xr3:uid="{62361853-E5F0-4ED6-809D-E3B5F519F58A}" name="Sponsor Type" dataDxfId="330"/>
    <tableColumn id="13" xr3:uid="{1C01C229-7CDD-49B7-9FE5-567E85CF2406}" name="Sponsor: Parent HQ Country" dataDxfId="329"/>
    <tableColumn id="14" xr3:uid="{1987130A-2450-4D94-9ED8-C963F81CE142}" name="Sponsor: Parent HQ City" dataDxfId="328"/>
    <tableColumn id="15" xr3:uid="{BA88CFA8-B8E5-44B9-8F0A-415BC4246947}" name="Sponsor: Parent HQ Postal Code" dataDxfId="327"/>
    <tableColumn id="16" xr3:uid="{E1D4D409-31D9-4A24-A514-AAAF8A4620A9}" name="Primary Tested Drug" dataDxfId="326"/>
    <tableColumn id="17" xr3:uid="{7A7EA7D8-3D1C-4493-AF04-B73FED5F0B43}" name="Primary Tested Drug: Mechanism Of Action" dataDxfId="325"/>
    <tableColumn id="18" xr3:uid="{E841C5D9-86A9-453C-BC3D-AF3D2D2736CC}" name="Primary Tested Drug: Target" dataDxfId="324"/>
    <tableColumn id="19" xr3:uid="{422CDDCB-1A1B-4671-88EF-63D9EAB19652}" name="Primary Tested Drug: Therapeutic Class" dataDxfId="323"/>
    <tableColumn id="20" xr3:uid="{CF07C130-3BFF-40B6-BE2A-637632E7D6EA}" name="Other Tested Drug" dataDxfId="322"/>
    <tableColumn id="21" xr3:uid="{49A26F9D-6324-465C-A9C8-B77DE52C1F75}" name="Other Tested Drug: Mechanism Of Action" dataDxfId="321"/>
    <tableColumn id="22" xr3:uid="{CEE73F35-3043-4EE3-A077-96DB350508BD}" name="Other Tested Drug: Target" dataDxfId="320"/>
    <tableColumn id="23" xr3:uid="{7932E3A6-110A-4BBC-8F03-54D093396DD9}" name="Other Tested Drug: Therapeutic Class" dataDxfId="319"/>
    <tableColumn id="24" xr3:uid="{E6E1102F-3D80-4447-B532-54EBEEB95B08}" name="Oncology Biomarker" dataDxfId="318"/>
    <tableColumn id="25" xr3:uid="{323FE0D5-588E-4FB4-8FCF-B69967E1436B}" name="Oncology Biomarker Common Use(s)" dataDxfId="317"/>
    <tableColumn id="26" xr3:uid="{9B90825A-B098-4663-B6ED-F6AD852FE6C2}" name="Trial Objective" dataDxfId="316"/>
    <tableColumn id="27" xr3:uid="{C287DD42-78FF-4417-8300-F38B9AE9B25E}" name="Primary Endpoint" dataDxfId="315"/>
    <tableColumn id="28" xr3:uid="{E4F20865-DC5F-4601-825F-94BE1CC2E7B4}" name="Primary Endpoint Group" dataDxfId="314"/>
    <tableColumn id="29" xr3:uid="{3BE25640-02E2-4C05-B619-904AF41252B8}" name="Primary Endpoint Details" dataDxfId="313"/>
    <tableColumn id="30" xr3:uid="{047076E2-59C3-4E0A-800B-4EBB56738A1B}" name="Secondary/Other Endpoint" dataDxfId="312"/>
    <tableColumn id="31" xr3:uid="{B44C1754-73DF-4212-A9D7-0D113968BE20}" name="Secondary/Other Endpoint Group" dataDxfId="311"/>
    <tableColumn id="32" xr3:uid="{5AA42B3D-2DFA-4E3B-8B87-248F149F0E78}" name="Secondary/Other Endpoint Details" dataDxfId="310"/>
    <tableColumn id="33" xr3:uid="{5F9D5074-3646-4C34-9457-2C01706212E6}" name="Start Date" dataDxfId="309"/>
    <tableColumn id="34" xr3:uid="{99DB16ED-773C-4717-A029-57D4862E125E}" name="Start Date Type" dataDxfId="308"/>
    <tableColumn id="35" xr3:uid="{12DBB288-E6E0-4F33-A652-24B40FC04015}" name="Enrollment Duration (Mos.)" dataDxfId="307"/>
    <tableColumn id="36" xr3:uid="{626A299E-8324-4216-A931-9EAFB0E86C36}" name="Enrollment Duration Type" dataDxfId="306"/>
    <tableColumn id="37" xr3:uid="{663FA544-5332-4329-AFB3-E178C8381751}" name="Enrollment Close Date" dataDxfId="305"/>
    <tableColumn id="38" xr3:uid="{DA2C5B34-E591-4638-975C-B04079D40FD6}" name="Enrollment Close Date Type" dataDxfId="304"/>
    <tableColumn id="39" xr3:uid="{0B29D887-1FD7-4AD7-AD05-64819F0685E6}" name="Treatment Duration (Mos.)" dataDxfId="303"/>
    <tableColumn id="40" xr3:uid="{BF9D4E32-96CF-4241-81D6-99DA82F3F2DC}" name="Treatment Duration Type" dataDxfId="302"/>
    <tableColumn id="41" xr3:uid="{FBA5D008-A485-4345-8B55-3DBB555663D2}" name="Primary Completion Date" dataDxfId="301"/>
    <tableColumn id="42" xr3:uid="{4347FEC1-221B-4113-A4BB-C8FF093D4B3D}" name="Primary Completion Date Type" dataDxfId="300"/>
    <tableColumn id="43" xr3:uid="{B2C149D5-4F7B-4ECB-A15B-31275B80DD77}" name="Pts/Site/Mo" dataDxfId="299"/>
    <tableColumn id="44" xr3:uid="{EDABA404-AFAC-46F6-9BDF-D1463AF33B57}" name="Pts/Site/Mo Type" dataDxfId="298"/>
    <tableColumn id="45" xr3:uid="{06CB6FE8-FD78-4745-B5D4-AC6BC9975BA6}" name="Patient Population" dataDxfId="297"/>
    <tableColumn id="46" xr3:uid="{B6D11583-AA91-4008-89B6-09EA9B1DACE6}" name="Inclusion Criteria" dataDxfId="296"/>
    <tableColumn id="47" xr3:uid="{8FAE6913-C9BE-48F8-99D6-96C143BCF74A}" name="Exclusion Criteria" dataDxfId="295"/>
    <tableColumn id="48" xr3:uid="{7E80A924-785B-48AD-A547-BBA46B74A1AC}" name="Patient Gender" dataDxfId="294"/>
    <tableColumn id="49" xr3:uid="{3D0AAFEF-EC55-4BF8-9451-1E102396490B}" name="Patient Age Group" dataDxfId="293"/>
    <tableColumn id="50" xr3:uid="{515B4DF0-B3BF-443E-84B9-7A57255FA6B1}" name="Min Patient Age" dataDxfId="292"/>
    <tableColumn id="51" xr3:uid="{C8229CE3-1540-4805-884D-56EB5B689E3B}" name="Min Patient Age Unit" dataDxfId="291"/>
    <tableColumn id="52" xr3:uid="{409D0671-0A8F-4C67-8D1B-B3323190A34B}" name="Max Patient Age" dataDxfId="290"/>
    <tableColumn id="53" xr3:uid="{37182B3E-A577-4507-AB00-764E744991F1}" name="Max Patient Age Unit" dataDxfId="289"/>
    <tableColumn id="54" xr3:uid="{306CCD16-CCEB-46DE-9B06-5771719B3E60}" name="Target Accrual" dataDxfId="288"/>
    <tableColumn id="55" xr3:uid="{F3CC5823-BC13-466A-9ED2-B74AA5535B54}" name="Reported Sites" dataDxfId="287"/>
    <tableColumn id="56" xr3:uid="{10A6B4C8-D5C9-4B12-A1AE-BD6956E1AB26}" name="Identified Sites" dataDxfId="286"/>
    <tableColumn id="57" xr3:uid="{FF2BEF01-94A8-4677-9A16-5E58C5087317}" name="Trial Region" dataDxfId="285"/>
    <tableColumn id="60" xr3:uid="{275180CE-31A7-4F1B-8E0C-0B47D1A2EC20}" name="Countries" dataDxfId="284"/>
    <tableColumn id="62" xr3:uid="{CC677287-7053-45F5-AF20-145865D3AD74}" name="Countries Count" dataDxfId="283"/>
    <tableColumn id="63" xr3:uid="{5B102B0B-F6A8-413F-AFBC-9BBAD3482F62}" name="ClinicalTrials.gov Location Country" dataDxfId="282"/>
    <tableColumn id="64" xr3:uid="{448B005F-D051-4504-940F-98D569624413}" name="ClinicalTrials.gov Sites Count" dataDxfId="281"/>
    <tableColumn id="65" xr3:uid="{A9312286-5685-4F60-AC06-42F1F7A659F7}" name="Treatment Plan" dataDxfId="280"/>
    <tableColumn id="66" xr3:uid="{09EB5F98-FFBD-4946-B42F-69A06A2B9490}" name="Study Keywords" dataDxfId="279"/>
    <tableColumn id="67" xr3:uid="{EE7CC8B5-3E08-4DA4-A5A8-F79BD3C53400}" name="Study Design" dataDxfId="278"/>
    <tableColumn id="68" xr3:uid="{39826504-54F6-4205-A5B3-B9834BAB3D7F}" name="Trial Results" dataDxfId="277"/>
    <tableColumn id="69" xr3:uid="{E3324537-F8A7-4660-9FFC-77078DCD0F71}" name="Trial Notes" dataDxfId="276"/>
    <tableColumn id="70" xr3:uid="{7FA9F0D0-20A7-4991-9C0D-BCA77D0C7457}" name="Trial Tag/Attribute" dataDxfId="275"/>
    <tableColumn id="71" xr3:uid="{7E7FA4BA-FD21-485F-AA1A-A1974AE5D780}" name="Associated CRO" dataDxfId="274"/>
    <tableColumn id="72" xr3:uid="{DF115282-D1F6-4C5F-B8F0-9A98A49A318D}" name="Supporting URLs" dataDxfId="273"/>
    <tableColumn id="74" xr3:uid="{F1D388AD-37BA-45DB-A86A-53424982D808}" name="Last Modified Date" dataDxfId="272"/>
    <tableColumn id="58" xr3:uid="{86E0FF15-A664-4D53-BE9B-1972E3C775CC}" name="Last Full Review" dataDxfId="271"/>
    <tableColumn id="59" xr3:uid="{D178D44C-34DF-433B-93EB-973DE7753EFE}" name="Record URL" dataDxfId="270"/>
  </tableColumns>
  <tableStyleInfo name="TableStyleMedium16"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CFAF7141-21B0-4F36-BB82-F9883645F15B}" name="Table134253" displayName="Table134253" ref="B11:AA1015" totalsRowShown="0" headerRowDxfId="269" dataDxfId="268" tableBorderDxfId="267">
  <sortState xmlns:xlrd2="http://schemas.microsoft.com/office/spreadsheetml/2017/richdata2" ref="B11:F11">
    <sortCondition descending="1" ref="F11"/>
  </sortState>
  <tableColumns count="26">
    <tableColumn id="1" xr3:uid="{2F47372F-4E7A-4D03-A869-4438C62C4352}" name="Organization ID" dataDxfId="266"/>
    <tableColumn id="2" xr3:uid="{BD4AB83E-48D2-45BB-9C98-CE361A7D711F}" name="Organization Name" dataDxfId="265"/>
    <tableColumn id="3" xr3:uid="{7AAA40BD-584C-4472-81DA-04C937E866A2}" name="Organization Type" dataDxfId="264" dataCellStyle="Hyperlink"/>
    <tableColumn id="4" xr3:uid="{305A1403-655E-43E4-8781-0099FD477263}" name="Organization Address" dataDxfId="263"/>
    <tableColumn id="5" xr3:uid="{A89F4813-AC7B-4CE5-BDB1-484E64CF548B}" name="Organization City" dataDxfId="262"/>
    <tableColumn id="6" xr3:uid="{0CD6C92B-1686-4B9E-9801-E91D7FCBCFDA}" name="Organization State" dataDxfId="261"/>
    <tableColumn id="7" xr3:uid="{8DFE50EC-F99E-44E4-B534-B29CFB518D21}" name="Organization Country" dataDxfId="260"/>
    <tableColumn id="8" xr3:uid="{A17B3C88-D02B-402A-A50D-59CB22A29CE1}" name="Organization Region" dataDxfId="259"/>
    <tableColumn id="9" xr3:uid="{A17786AF-422B-4A9A-8FC3-64701286CDA3}" name="Organization Postal Code" dataDxfId="258"/>
    <tableColumn id="10" xr3:uid="{1D7B835E-AEFE-486C-83B0-DEADD79C0B39}" name="Longitude" dataDxfId="257"/>
    <tableColumn id="11" xr3:uid="{034885A2-7A66-4749-A2EC-6644DE37F657}" name="Latitude" dataDxfId="256"/>
    <tableColumn id="12" xr3:uid="{1062F5C6-5D03-4294-9DC3-4894DB46DBBD}" name="Organization Phones" dataDxfId="255"/>
    <tableColumn id="13" xr3:uid="{B4479B6A-1CF7-4C3F-8D7C-DD4250ED0AA0}" name="Organization Faxes" dataDxfId="254"/>
    <tableColumn id="14" xr3:uid="{27D67641-6D1E-405D-AB3D-73F6C7A83CCE}" name="Total Matching Investigators" dataDxfId="253"/>
    <tableColumn id="15" xr3:uid="{9E123D72-1CAE-4570-8D18-670B0B91EF1B}" name="Total Matching Trials" dataDxfId="252"/>
    <tableColumn id="16" xr3:uid="{D75F7889-8A85-4869-A857-2A758A78A232}" name="Ongoing Matching Trials" dataDxfId="251"/>
    <tableColumn id="17" xr3:uid="{2B07D976-422F-464D-83CD-B932A66CF745}" name="Organization Total Trials" dataDxfId="250"/>
    <tableColumn id="18" xr3:uid="{835E2FB7-D676-421A-BC4A-B51E6B562C01}" name="Trialtrove Trial IDs" dataDxfId="249"/>
    <tableColumn id="19" xr3:uid="{09E23914-674C-449C-A2E3-1C6799A91CBF}" name="Matching Trial IDs" dataDxfId="248"/>
    <tableColumn id="20" xr3:uid="{E67842C8-C94B-41DB-9065-A093E7930D8C}" name="Disease Areas" dataDxfId="247"/>
    <tableColumn id="21" xr3:uid="{8E0CBB32-915E-4DBE-BDA5-DABEEAC6B40D}" name="Sponsor Involvement" dataDxfId="246"/>
    <tableColumn id="22" xr3:uid="{E2CA884B-FC3C-4746-A6F0-9567EBB17679}" name="Organization Total Ongoing Trials" dataDxfId="245"/>
    <tableColumn id="23" xr3:uid="{C545178A-C8DB-4D1C-9C78-82297AC947AA}" name="Organization Ongoing Trial IDs" dataDxfId="244"/>
    <tableColumn id="24" xr3:uid="{EE933C90-0C39-4954-BD4D-12B77CCB53E0}" name="Organization Last Trial Start Date" dataDxfId="243"/>
    <tableColumn id="25" xr3:uid="{390AFB54-6715-47F1-8723-2D26741E49E1}" name="Organization Supporting URLs" dataDxfId="242"/>
    <tableColumn id="26" xr3:uid="{317D06DE-AA94-4CB5-B43D-225CCEFB33CC}" name="Record URL" dataDxfId="241" dataCellStyle="Hyperlink"/>
  </tableColumns>
  <tableStyleInfo name="TableStyleMedium16"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9DDF48A9-45B5-40CB-9C69-B6F43D829CC9}" name="Table1342536" displayName="Table1342536" ref="B11:AO1946" totalsRowShown="0" headerRowDxfId="240" dataDxfId="239" tableBorderDxfId="238">
  <tableColumns count="40">
    <tableColumn id="1" xr3:uid="{9B41F222-4C5C-4E4E-9529-BB0A077767EE}" name="Investigator ID" dataDxfId="237"/>
    <tableColumn id="7" xr3:uid="{1CA2124C-4049-4D4C-A798-5B35D6C01CD2}" name="Specialties" dataDxfId="236"/>
    <tableColumn id="9" xr3:uid="{AF2B594A-D087-4E05-8F97-273E31BFC282}" name="Planned Matching Trials" dataDxfId="235"/>
    <tableColumn id="10" xr3:uid="{CC2E193F-9E4D-4C3D-AF31-2BA153519A38}" name="Ongoing Matching Trials" dataDxfId="234"/>
    <tableColumn id="11" xr3:uid="{79796418-F56A-4345-9F65-440FEB3CDEF7}" name="Total Matching Trials" dataDxfId="233"/>
    <tableColumn id="12" xr3:uid="{DD6A7CBD-137C-460C-9FFD-9CB5234EE719}" name="Planned Trials" dataDxfId="232"/>
    <tableColumn id="13" xr3:uid="{E94645F2-9FBB-4C59-8DA9-0B78812DF575}" name="Ongoing Trials" dataDxfId="231"/>
    <tableColumn id="14" xr3:uid="{EB51C756-544F-4559-AF68-EA85D96D173D}" name="Total Trials" dataDxfId="230"/>
    <tableColumn id="15" xr3:uid="{47BB2124-D1F9-43DF-94FA-A5BEB806FB96}" name="Last Trial Start Date" dataDxfId="229"/>
    <tableColumn id="16" xr3:uid="{732FB178-ABEB-4066-AB37-EB6D8DD96526}" name="All Affiliated Site" dataDxfId="228"/>
    <tableColumn id="17" xr3:uid="{4ABE97DB-C079-490C-90E9-83208B93158A}" name="All Affiliated Site IDs" dataDxfId="227"/>
    <tableColumn id="18" xr3:uid="{5F51B444-4DA1-41B8-834D-D9558DBA3ABD}" name="Investigator Primary Organization Id" dataDxfId="226"/>
    <tableColumn id="19" xr3:uid="{C9CB1172-8DCB-4E71-A43C-166A96D75F13}" name="Investigator Primary Organization Name" dataDxfId="225"/>
    <tableColumn id="20" xr3:uid="{5CAAA09F-B4D4-457B-9161-CB899839C2E0}" name="Investigator Primary Organization Type" dataDxfId="224"/>
    <tableColumn id="22" xr3:uid="{65645F9E-BB65-49A0-B2C8-88CCF9D189A4}" name="Investigator City" dataDxfId="223"/>
    <tableColumn id="23" xr3:uid="{0DAC502D-A739-4B56-99B9-8263393D736F}" name="Investigator State" dataDxfId="222"/>
    <tableColumn id="24" xr3:uid="{D0872B71-11CF-4D37-A275-3142E53781CC}" name="Investigator Country" dataDxfId="221"/>
    <tableColumn id="25" xr3:uid="{D54615F4-98BE-4C13-8C18-2E02EE7F6D67}" name="Regions" dataDxfId="220"/>
    <tableColumn id="26" xr3:uid="{223B3D4A-C55C-43B5-B0BD-88EEB48A77CB}" name="Investigator Post Code" dataDxfId="219" dataCellStyle="Hyperlink"/>
    <tableColumn id="32" xr3:uid="{31E1665F-05B3-4835-970E-285DD0EAAFA5}" name="TrialTrove Trial IDs" dataDxfId="218"/>
    <tableColumn id="33" xr3:uid="{7A29CB46-646E-4C23-AF59-7BBF76CA02B6}" name="Matching Trial IDs" dataDxfId="217"/>
    <tableColumn id="34" xr3:uid="{DF524F0D-D62F-423D-B95D-453F89EF5741}" name="Trial Phase I" dataDxfId="216"/>
    <tableColumn id="35" xr3:uid="{EAE42D62-8EAE-4602-9340-C2473590760F}" name="Trial Phase I/II" dataDxfId="215"/>
    <tableColumn id="36" xr3:uid="{59761217-55B9-4F10-8BDE-035F0A65AA2B}" name="Trial Phase II" dataDxfId="214"/>
    <tableColumn id="37" xr3:uid="{0F18DD80-43FE-4430-9AF4-3561AF0E21E0}" name="Trial Phase II/III" dataDxfId="213"/>
    <tableColumn id="38" xr3:uid="{BE728779-63CA-4480-862C-F7E45BE101A2}" name="Trial Phase III" dataDxfId="212"/>
    <tableColumn id="39" xr3:uid="{7AD34B4A-7344-4343-B171-1CA9DD8C9F9E}" name="Trial Phase III/IV" dataDxfId="211"/>
    <tableColumn id="40" xr3:uid="{787D5426-7FF7-4EB1-B0CC-43B8DA36452C}" name="Trial Phase IV" dataDxfId="210"/>
    <tableColumn id="41" xr3:uid="{BD0D809A-9E78-43F4-BA46-67C581DECEBE}" name="Trial Phase (N/A)" dataDxfId="209"/>
    <tableColumn id="42" xr3:uid="{64258EFF-8573-4D74-ABA6-254498F38CD8}" name="Trial Phase Other" dataDxfId="208"/>
    <tableColumn id="43" xr3:uid="{97F6CCD7-0318-4F49-B0C6-D28FAC2F6FC6}" name="Disease Areas" dataDxfId="207"/>
    <tableColumn id="44" xr3:uid="{3B4FB31B-7E86-4508-B5A4-A40F99948282}" name="Drugs Tested" dataDxfId="206"/>
    <tableColumn id="45" xr3:uid="{26F46B72-31F7-4174-A348-206C21CAE633}" name="Sponsor Involvement" dataDxfId="205"/>
    <tableColumn id="46" xr3:uid="{D09C479A-CC03-4C85-8A67-2D73CCD7E435}" name="Regulatory Actions" dataDxfId="204"/>
    <tableColumn id="47" xr3:uid="{16FCC7BA-B180-499F-BDA9-6B93321ED900}" name="Last Reg. Action" dataDxfId="203"/>
    <tableColumn id="48" xr3:uid="{548B468A-1987-4663-9CC8-A457F03131E8}" name="Last Reg. Action Flag" dataDxfId="202"/>
    <tableColumn id="49" xr3:uid="{48844B3C-BCD7-408E-85A8-D13117A6B2EB}" name="Last Reg. Action Date" dataDxfId="201"/>
    <tableColumn id="50" xr3:uid="{63C6912F-21FC-48F5-8A32-581934EA9684}" name="Investigator Notes" dataDxfId="200"/>
    <tableColumn id="51" xr3:uid="{395EA739-C8A0-476B-8921-6816D036DAF8}" name="Supporting URLs" dataDxfId="199"/>
    <tableColumn id="52" xr3:uid="{4FF92FD1-0F83-4719-BD02-ABA2D24BE0FA}" name="Record URL" dataDxfId="198"/>
  </tableColumns>
  <tableStyleInfo name="TableStyleMedium16"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B016DC08-882A-48C1-A359-1AD86A22A626}" name="Table134258" displayName="Table134258" ref="B11:BD285" totalsRowShown="0" headerRowDxfId="197" dataDxfId="196" tableBorderDxfId="195">
  <sortState xmlns:xlrd2="http://schemas.microsoft.com/office/spreadsheetml/2017/richdata2" ref="B11:F11">
    <sortCondition descending="1" ref="F11"/>
  </sortState>
  <tableColumns count="55">
    <tableColumn id="1" xr3:uid="{B7B3A38C-158A-4112-9C7E-B406524C3B56}" name="Citeline Drug ID" dataDxfId="194"/>
    <tableColumn id="2" xr3:uid="{46216AF2-D075-45B3-B592-0F5A4F8CEE77}" name="Generic Drug Name" dataDxfId="193"/>
    <tableColumn id="3" xr3:uid="{E82021BA-FE5A-460B-B8E0-CDCDE22B1D3C}" name="Drug Names" dataDxfId="192" dataCellStyle="Hyperlink"/>
    <tableColumn id="4" xr3:uid="{4C1B098E-DED5-4E28-B31A-F048DC797DBC}" name="Summary" dataDxfId="191"/>
    <tableColumn id="5" xr3:uid="{DE887297-FB30-4491-9CF1-22A9CBABF946}" name="Global Status" dataDxfId="190"/>
    <tableColumn id="7" xr3:uid="{821102A4-C5F1-4BC0-A62C-B6CA286485E4}" name="Drug Disease" dataDxfId="189"/>
    <tableColumn id="8" xr3:uid="{4F007EF4-EC5D-45D5-A630-D427C3880A96}" name="Company" dataDxfId="188"/>
    <tableColumn id="9" xr3:uid="{0A1BB841-981F-4573-9172-0BD5CC6953CD}" name="Originator / Licensee" dataDxfId="187"/>
    <tableColumn id="10" xr3:uid="{E9DCCDBE-6D75-4D24-87A4-4FE79227A1A3}" name="Company HQ Country" dataDxfId="186"/>
    <tableColumn id="11" xr3:uid="{B344CC5F-C2EF-4A53-A2CB-DC7B24865BCA}" name="Company HQ City" dataDxfId="185"/>
    <tableColumn id="12" xr3:uid="{489A128B-C930-4EB1-A990-50180D459F96}" name="Company (Subsidiary/Acquiree)" dataDxfId="184"/>
    <tableColumn id="13" xr3:uid="{B4618360-C5C4-4DC2-B8A7-18B245168BD3}" name="Company (Subsidiary/Acquiree) HQ Country" dataDxfId="183"/>
    <tableColumn id="14" xr3:uid="{3FD6EBCF-15A0-4AE3-AA7E-42D2D9E0DBB8}" name="Company (Subsidiary/Acquiree) HQ City" dataDxfId="182"/>
    <tableColumn id="15" xr3:uid="{5EABEFEA-826B-4082-B43F-4F431637AEA8}" name="Drug Country" dataDxfId="181"/>
    <tableColumn id="16" xr3:uid="{D945E298-0C20-43CB-B979-F7E9F37D16DD}" name="Drug Country Region" dataDxfId="180"/>
    <tableColumn id="17" xr3:uid="{85169A19-853A-4476-893C-08165D913352}" name="Current Status" dataDxfId="179"/>
    <tableColumn id="18" xr3:uid="{A44D6C41-CF52-4598-9F97-9782DD6C67C9}" name="Launch Year" dataDxfId="178"/>
    <tableColumn id="19" xr3:uid="{E2B0BC76-6E09-47BE-9917-31DFACB7721A}" name="Highest Status Reached" dataDxfId="177"/>
    <tableColumn id="20" xr3:uid="{59565BCB-73EE-40A0-936B-B44BD8277056}" name="Partnering Availability: Country" dataDxfId="176"/>
    <tableColumn id="21" xr3:uid="{7CF572B9-82E6-49C0-9D95-3156DB515311}" name="Latest Change Date" dataDxfId="175"/>
    <tableColumn id="22" xr3:uid="{9F88DE9B-33F2-4480-97FD-BB59A239443A}" name="Latest Change" dataDxfId="174"/>
    <tableColumn id="23" xr3:uid="{ED58C0BA-283E-437D-A32D-89F34A486790}" name="Event Date" dataDxfId="173"/>
    <tableColumn id="24" xr3:uid="{96B22513-EB70-46A9-B07F-0BA2863297F1}" name="Event Type" dataDxfId="172"/>
    <tableColumn id="25" xr3:uid="{88F18BE4-4DDE-406A-A4B5-6DC6B4AC4288}" name="Event Details" dataDxfId="171"/>
    <tableColumn id="26" xr3:uid="{4853DECF-07E9-46F7-95D3-19C006B2D206}" name="Therapeutic Class" dataDxfId="170"/>
    <tableColumn id="27" xr3:uid="{91E40CBB-0F4F-45D3-9779-93EE9F66A23D}" name="Therapeutic Class Status" dataDxfId="169"/>
    <tableColumn id="28" xr3:uid="{B84288ED-51F1-4EE4-9BEA-E25C264966F6}" name="Mechanism Of Action" dataDxfId="168"/>
    <tableColumn id="29" xr3:uid="{8CA9F57E-54FD-4F91-93F0-8F860D36606A}" name="Delivery Route" dataDxfId="167"/>
    <tableColumn id="30" xr3:uid="{DC081A2E-0CF7-493A-9CBE-221ECABED68E}" name="Delivery Medium" dataDxfId="166"/>
    <tableColumn id="31" xr3:uid="{8AB8D10B-78CC-4907-8E0E-32E5EA78FA4B}" name="Delivery Technology" dataDxfId="165"/>
    <tableColumn id="32" xr3:uid="{F3065C53-4094-4B33-BA2E-BAEF64367EEA}" name="Target" dataDxfId="164"/>
    <tableColumn id="33" xr3:uid="{75CED775-8F31-45C2-843F-3C1794322275}" name="Target Entrez Gene ID" dataDxfId="163"/>
    <tableColumn id="34" xr3:uid="{F38E3C94-0EE4-4DBF-85CE-81C4357D1244}" name="Target Family" dataDxfId="162"/>
    <tableColumn id="35" xr3:uid="{9569DCD4-20E8-481F-A091-D5B062A8DC6B}" name="Target EC Number" dataDxfId="161"/>
    <tableColumn id="36" xr3:uid="{3A9972BA-CAA3-4EEA-8E9C-CB7698DEB330}" name="Trialtrove Trial Count" dataDxfId="160"/>
    <tableColumn id="37" xr3:uid="{E6C65873-EBDD-45D2-A73F-C21629388707}" name="Origin" dataDxfId="159"/>
    <tableColumn id="38" xr3:uid="{3C5CDCC3-9139-4B94-9F06-3608C1C0CBA2}" name="NCE" dataDxfId="158"/>
    <tableColumn id="39" xr3:uid="{6F7C5C87-BC84-49C4-AB55-EE20410470DD}" name="Molecular Weight" dataDxfId="157"/>
    <tableColumn id="40" xr3:uid="{EB2A0172-21F3-499F-B8BD-CCCC6216E47F}" name="Chemical Name" dataDxfId="156"/>
    <tableColumn id="41" xr3:uid="{792B82C4-7450-4643-A690-D7ED5F5D4976}" name="Chemical structure (SMILES format)" dataDxfId="155"/>
    <tableColumn id="42" xr3:uid="{4EDE48B1-2D3F-4E96-B8B3-9D1C7F51715C}" name="Molecular Formula" dataDxfId="154"/>
    <tableColumn id="43" xr3:uid="{914C8064-071B-4163-BB52-A34533B7AEDB}" name="CAS Number" dataDxfId="153"/>
    <tableColumn id="44" xr3:uid="{8DB4F20F-EF04-4AC9-9BE4-7059C6220C65}" name="LogP" dataDxfId="152"/>
    <tableColumn id="45" xr3:uid="{EBA8DC0D-4E5A-4E84-9635-DEBAC385909F}" name="H Bond Donors" dataDxfId="151"/>
    <tableColumn id="46" xr3:uid="{83E06F67-7754-4576-961B-1877E1F9964E}" name="H Bond Acceptors" dataDxfId="150"/>
    <tableColumn id="47" xr3:uid="{33A19D34-759C-45FA-8959-D35EAE58AB72}" name="Rotatable Bonds" dataDxfId="149"/>
    <tableColumn id="48" xr3:uid="{F8B37F62-EF96-49E1-867E-72DE13EC5434}" name="Patent Number" dataDxfId="148"/>
    <tableColumn id="49" xr3:uid="{F3ECCDB9-D097-4B6D-AA0A-AB7B4B28E66A}" name="Patent Priority Country &amp; Date" dataDxfId="147"/>
    <tableColumn id="50" xr3:uid="{D73C395D-D2A9-4B52-B789-5EB3428109D0}" name="Marketing" dataDxfId="146"/>
    <tableColumn id="51" xr3:uid="{1D44CEAC-683A-4689-BF47-8195E2A40E9B}" name="Licensing" dataDxfId="145"/>
    <tableColumn id="52" xr3:uid="{CBDB66A4-4390-43BE-B4D3-60776DB588CE}" name="Phase III" dataDxfId="144"/>
    <tableColumn id="53" xr3:uid="{F6127ED7-BC35-4B58-9474-EB146A841C37}" name="Phase II" dataDxfId="143"/>
    <tableColumn id="54" xr3:uid="{7B0146A6-2D2C-4440-812F-E0F239F26382}" name="Phase I" dataDxfId="142"/>
    <tableColumn id="55" xr3:uid="{A99ECC9E-C6F6-4B75-937F-F9D968C3630F}" name="Preclinical" dataDxfId="141"/>
    <tableColumn id="56" xr3:uid="{20F5AC21-BC22-4176-ABED-502E6BD9A04E}" name="Record URL" dataDxfId="140"/>
  </tableColumns>
  <tableStyleInfo name="TableStyleMedium16"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4" xr:uid="{345CB3DE-FBC3-43A3-8161-FA53F92A7DD1}" name="Table115" displayName="Table115" ref="B9:AH68" totalsRowShown="0" headerRowDxfId="139" dataDxfId="138" tableBorderDxfId="137" dataCellStyle="Normal 2">
  <tableColumns count="33">
    <tableColumn id="1" xr3:uid="{A4CC6BF0-6060-4137-8C7B-0319229D302C}" name="CatalystID" dataDxfId="136" dataCellStyle="Normal 2"/>
    <tableColumn id="53" xr3:uid="{FCEAB1C4-2817-4E29-8FCE-B178E89F1A49}" name="Link" dataDxfId="135" dataCellStyle="Hyperlink">
      <calculatedColumnFormula>HYPERLINK(_xlfn.CONCAT("https://www.biomedtracker.com/catalystdetail.cfm?CatID=",B10),B10)</calculatedColumnFormula>
    </tableColumn>
    <tableColumn id="2" xr3:uid="{CF8F76D6-4D18-4E76-9F6A-1A8D5A833ABE}" name="DrugID" dataDxfId="134" dataCellStyle="Normal 2"/>
    <tableColumn id="3" xr3:uid="{A948CF2C-6182-4006-91E8-096250DB6D5F}" name="IndicationID" dataDxfId="133" dataCellStyle="Normal 2"/>
    <tableColumn id="4" xr3:uid="{58F41393-1F1B-4A79-BE56-75AE2CC32849}" name="DrugIndicationID" dataDxfId="132" dataCellStyle="Normal 2"/>
    <tableColumn id="5" xr3:uid="{2ABBAAF5-E733-4A27-ACC4-5EA68C4FD198}" name="CompanyID" dataDxfId="131" dataCellStyle="Normal 2"/>
    <tableColumn id="6" xr3:uid="{A52CA78D-31A2-4377-B166-4FAA9959D012}" name="TrialID" dataDxfId="130" dataCellStyle="Normal 2"/>
    <tableColumn id="7" xr3:uid="{78238681-D509-45B6-B754-D110A828A1E8}" name="Expected Begin Date" dataDxfId="129" dataCellStyle="Normal 2"/>
    <tableColumn id="8" xr3:uid="{CBF6D204-6DA8-42F8-8E2B-5681AD511941}" name="Expected End Date" dataDxfId="128" dataCellStyle="Normal 2"/>
    <tableColumn id="10" xr3:uid="{693110E1-092F-495F-A2AD-8E16208FF8D1}" name="Expected Catalyst" dataDxfId="127" dataCellStyle="Normal 2"/>
    <tableColumn id="11" xr3:uid="{ACD46F7D-57DB-4D2F-94E3-917B10931A62}" name="Catalyst Title" dataDxfId="126" dataCellStyle="Normal 2"/>
    <tableColumn id="12" xr3:uid="{D0B6F314-26A8-48B0-8A86-D42B55F46FDD}" name="Catalyst Impact" dataDxfId="125" dataCellStyle="Normal 2"/>
    <tableColumn id="13" xr3:uid="{5AF9D02A-BCDF-4205-89F6-5AD1AADF08B3}" name="Company" dataDxfId="124" dataCellStyle="Normal 2"/>
    <tableColumn id="14" xr3:uid="{BF69C6C8-4DC2-4EA2-8649-B9303C21135B}" name="Symbol" dataDxfId="123" dataCellStyle="Normal 2"/>
    <tableColumn id="15" xr3:uid="{240377FE-FFFE-4976-AEC7-93BEDCE496D3}" name="Country" dataDxfId="122" dataCellStyle="Normal 2"/>
    <tableColumn id="16" xr3:uid="{73B9C2B9-8A34-4B5B-8289-7FA8B0111A7B}" name="Continent" dataDxfId="121" dataCellStyle="Normal 2"/>
    <tableColumn id="17" xr3:uid="{C1289E32-051A-4E5A-9539-9C8EC0B1A6AA}" name="Drug" dataDxfId="120" dataCellStyle="Normal 2"/>
    <tableColumn id="18" xr3:uid="{27C514D4-F2EB-423D-B416-F0569F040C59}" name="Disease Group" dataDxfId="119" dataCellStyle="Normal 2"/>
    <tableColumn id="19" xr3:uid="{0BA29D33-5E5B-4C5F-9227-ADA0A16CD309}" name="Indication" dataDxfId="118" dataCellStyle="Normal 2"/>
    <tableColumn id="20" xr3:uid="{DAD339AD-6748-4C6D-A156-243389DE96D9}" name="Lead Indication" dataDxfId="117" dataCellStyle="Normal 2"/>
    <tableColumn id="21" xr3:uid="{7EFCECB4-83ED-4ACE-943F-FF4BDBAFD701}" name="Phase" dataDxfId="116" dataCellStyle="Normal 2"/>
    <tableColumn id="22" xr3:uid="{F08F3FC1-B9A5-4F10-B589-11897BB558EA}" name="Likelihood of Approval" dataDxfId="115" dataCellStyle="Normal 2"/>
    <tableColumn id="23" xr3:uid="{7C68BACB-2C7F-4883-9438-9310F8EF5089}" name="Molecule" dataDxfId="114" dataCellStyle="Normal 2"/>
    <tableColumn id="24" xr3:uid="{56C15479-DAE1-432F-ACA1-BFF999450850}" name="Target" dataDxfId="113" dataCellStyle="Normal 2"/>
    <tableColumn id="25" xr3:uid="{AFCBA7BD-28F7-4293-8D77-4151C55B11B9}" name="Drug Classification" dataDxfId="112" dataCellStyle="Normal 2"/>
    <tableColumn id="26" xr3:uid="{ED0B82DE-C31F-45E5-A42F-325B047FD4CD}" name="Route of Administration" dataDxfId="111" dataCellStyle="Normal 2"/>
    <tableColumn id="27" xr3:uid="{6D948104-EF78-4AE1-AFF2-BABD99D0A27A}" name="Designations" dataDxfId="110" dataCellStyle="Normal 2"/>
    <tableColumn id="28" xr3:uid="{A6A946D2-BE9F-4AD9-B954-77B91A49E1EE}" name="Trial Name" dataDxfId="109" dataCellStyle="Normal 2"/>
    <tableColumn id="29" xr3:uid="{7A1D25EE-87A1-46F2-A401-9D1ECD0DFA4E}" name="Analysis" dataDxfId="108" dataCellStyle="Normal 2"/>
    <tableColumn id="30" xr3:uid="{7FB56883-208F-4C7B-B1F6-5F315A19EEB4}" name="Updated Analysis" dataDxfId="107" dataCellStyle="Normal 2"/>
    <tableColumn id="31" xr3:uid="{91C69793-D463-494D-8239-17655CF9EC16}" name="Source" dataDxfId="106" dataCellStyle="Normal 2"/>
    <tableColumn id="32" xr3:uid="{BA5D6176-11BF-487B-853D-FA8CD5F4BD0C}" name="Source Date" dataDxfId="105" dataCellStyle="Normal 2"/>
    <tableColumn id="33" xr3:uid="{47EBEBBF-209A-4FDD-AD8D-9702AE6F057A}" name="Source Link" dataDxfId="104" dataCellStyle="Normal 2"/>
  </tableColumns>
  <tableStyleInfo name="TableStyleMedium16"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8C01039C-D70F-4D46-ABB9-04C09BA6D76D}" name="Table1" displayName="Table1" ref="B11:U111" totalsRowShown="0" headerRowDxfId="103" dataDxfId="102" tableBorderDxfId="101">
  <tableColumns count="20">
    <tableColumn id="1" xr3:uid="{0250717E-23D9-44FB-A290-F4061160A4E1}" name="Product ID" dataDxfId="100"/>
    <tableColumn id="21" xr3:uid="{789C4E2F-7382-439E-A671-C83694FE552D}" name="Link" dataDxfId="99"/>
    <tableColumn id="2" xr3:uid="{29637D8E-23E7-4B18-841B-D39016D0D52C}" name="Brand Name" dataDxfId="98"/>
    <tableColumn id="3" xr3:uid="{8891140E-A34E-47D9-A49E-8E3B5ABD3213}" name="PDID" dataDxfId="97"/>
    <tableColumn id="4" xr3:uid="{6C214712-73E2-46FD-AA86-568B2FFC4CF7}" name="Product Phase" dataDxfId="96"/>
    <tableColumn id="5" xr3:uid="{FD566FD2-A768-4401-9976-9849D2D91540}" name="Lead Company" dataDxfId="95"/>
    <tableColumn id="6" xr3:uid="{3787A9FF-F0AA-414D-86CF-B769C24FEFBD}" name="Lead Company ID" dataDxfId="94"/>
    <tableColumn id="7" xr3:uid="{5AB4BEB4-DB9E-4B72-AE59-84442315BF77}" name="Symbol" dataDxfId="93"/>
    <tableColumn id="8" xr3:uid="{AEA808E8-438A-4334-A120-7D5FD75837B2}" name="Lead Company Continent" dataDxfId="92"/>
    <tableColumn id="9" xr3:uid="{EFCB68C3-9A4B-4867-A451-56EC090803F3}" name="Lead Company City" dataDxfId="91"/>
    <tableColumn id="11" xr3:uid="{DA5EDE42-6E71-4D53-80A8-E30033627C10}" name="Lead Company Country" dataDxfId="90"/>
    <tableColumn id="12" xr3:uid="{B86E9C2F-2734-4259-9320-154F7C6E6EE9}" name="Market Cap" dataDxfId="89"/>
    <tableColumn id="13" xr3:uid="{1E2192E2-C1C0-4C9E-90F3-67C91AEA9506}" name="Disease Group" dataDxfId="88"/>
    <tableColumn id="14" xr3:uid="{442FD001-B439-4AF0-916A-B17C7AC2BE8C}" name="SSID" dataDxfId="87"/>
    <tableColumn id="15" xr3:uid="{F9BC9BDA-E34F-4977-B8FF-1D16639CD40B}" name="Indication Name" dataDxfId="86"/>
    <tableColumn id="16" xr3:uid="{D102F3D2-829F-4C2C-BD8B-E3968FB4A9EE}" name="Product Type" dataDxfId="85"/>
    <tableColumn id="17" xr3:uid="{7544D0AD-03BE-48E7-9AF3-FBE9FCF98D76}" name="Product Type ID" dataDxfId="84"/>
    <tableColumn id="18" xr3:uid="{4835EFC7-BE31-4611-B0A9-7187FB0E2FAB}" name="Digital Health" dataDxfId="83"/>
    <tableColumn id="19" xr3:uid="{5D083CFE-7855-464A-8125-F9DA0E5890D4}" name="CE Mark" dataDxfId="82"/>
    <tableColumn id="20" xr3:uid="{281C8097-2657-470A-B1EE-B5DBCAE1A1E4}" name="Product Description" dataDxfId="81"/>
  </tableColumns>
  <tableStyleInfo name="TableStyleMedium16"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98F48598-DACE-4665-96E1-37FCA99455AE}" name="Table11579" displayName="Table11579" ref="B6:W110" totalsRowShown="0" headerRowDxfId="80" dataDxfId="79" tableBorderDxfId="78">
  <tableColumns count="22">
    <tableColumn id="1" xr3:uid="{00DE21DC-DA3E-4032-933C-B99254944CB5}" name="Deal ID" dataDxfId="77"/>
    <tableColumn id="53" xr3:uid="{4D097491-50B6-4C9D-BEFE-72FE6D266DA4}" name="Link" dataDxfId="76" dataCellStyle="Hyperlink">
      <calculatedColumnFormula>HYPERLINK(_xlfn.CONCAT("https://www.biomedtracker.com/DealReport.cfm?DealID=",B7),B7)</calculatedColumnFormula>
    </tableColumn>
    <tableColumn id="2" xr3:uid="{F3905884-A512-4E3C-BF85-D527B96AE2CA}" name="Deal Date" dataDxfId="75"/>
    <tableColumn id="3" xr3:uid="{4E7A5C29-A020-43A6-B02A-E705568C81B7}" name="Deal Title" dataDxfId="74"/>
    <tableColumn id="4" xr3:uid="{6B59F270-176B-465E-9337-C5F558FE03DB}" name="Deal Summary" dataDxfId="73"/>
    <tableColumn id="5" xr3:uid="{9EF05371-9C4C-48AF-958F-3AC5E5D8DDE0}" name="Deal Detail" dataDxfId="72"/>
    <tableColumn id="6" xr3:uid="{4FEC3B1C-677D-4A1B-B705-C5461BF91435}" name="Deal Characteristics" dataDxfId="71"/>
    <tableColumn id="7" xr3:uid="{E11E3BCE-7269-4D88-8667-73768FF3AD36}" name="Deal Status" dataDxfId="70"/>
    <tableColumn id="8" xr3:uid="{8265295B-139E-422B-AE74-FF1E5BECC856}" name="Deal Industry" dataDxfId="69"/>
    <tableColumn id="9" xr3:uid="{5A7AB43E-11E7-41BF-A114-82AA17E0B3D5}" name="Potential Deal Value" dataDxfId="68"/>
    <tableColumn id="10" xr3:uid="{7A02CE44-DC03-4FF6-8F7C-82FCE4116DBF}" name="Upfront Total" dataDxfId="67"/>
    <tableColumn id="11" xr3:uid="{29692033-CAEC-4938-94BF-DCBA98D01084}" name="Upfront Cash" dataDxfId="66"/>
    <tableColumn id="12" xr3:uid="{B4C868A9-B681-42CC-8353-27D3BD579705}" name="Upfront Equity" dataDxfId="65"/>
    <tableColumn id="13" xr3:uid="{1677ACCF-2549-48E8-89B2-088E9DF6F724}" name="Upfront Buyers Equity" dataDxfId="64"/>
    <tableColumn id="24" xr3:uid="{AED36F5A-C916-4BA3-98E6-23D529D2C137}" name="Number of Shares Sold" dataDxfId="63"/>
    <tableColumn id="25" xr3:uid="{167BC3E7-CB72-497F-8FBA-12E7A6343113}" name="Price Per Share" dataDxfId="62"/>
    <tableColumn id="26" xr3:uid="{AB80E8B4-9F1B-4801-B078-3A69A63E6B9C}" name="Premium Discount As Percent" dataDxfId="61"/>
    <tableColumn id="27" xr3:uid="{797E5B74-EAF1-45DF-975A-913F7E49BD0F}" name="Equity Purchased As Percent" dataDxfId="60"/>
    <tableColumn id="28" xr3:uid="{A3F8F64C-F7EB-498E-A946-5AEA2BA46E0D}" name="Total Earnouts" dataDxfId="59"/>
    <tableColumn id="29" xr3:uid="{629E4920-0BEA-436E-82B2-A9A8CE2DAA11}" name="Round Number" dataDxfId="58"/>
    <tableColumn id="31" xr3:uid="{12FCC7CF-B15F-400E-884F-029973A0D964}" name="Source Type" dataDxfId="57"/>
    <tableColumn id="32" xr3:uid="{563AECA2-B392-4E7E-876C-A4D68D92366A}" name="Deal Number" dataDxfId="56"/>
  </tableColumns>
  <tableStyleInfo name="TableStyleMedium16"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8AAD8DD7-F53A-457C-A704-4D67837A4538}" name="Table1157" displayName="Table1157" ref="B9:AR153" totalsRowShown="0" headerRowDxfId="55" dataDxfId="54" tableBorderDxfId="53">
  <tableColumns count="43">
    <tableColumn id="1" xr3:uid="{45BDBE1F-3A97-48BE-9ED0-32813F5E8EB4}" name="Deal ID" dataDxfId="52"/>
    <tableColumn id="53" xr3:uid="{4F416DCC-D2D6-4625-8443-3FAD2D62B03C}" name="Link" dataDxfId="51" dataCellStyle="Hyperlink">
      <calculatedColumnFormula>HYPERLINK(_xlfn.CONCAT("https://www.biomedtracker.com/DealReport.cfm?DealID=",B10),B10)</calculatedColumnFormula>
    </tableColumn>
    <tableColumn id="2" xr3:uid="{89CBF4D8-1D3F-45D8-985D-13A4A742770D}" name="Deal Date" dataDxfId="50"/>
    <tableColumn id="3" xr3:uid="{745E713D-915B-4FE2-A2EC-6244A14CF29F}" name="Deal Title" dataDxfId="49"/>
    <tableColumn id="4" xr3:uid="{D17231B2-9749-458F-B599-B0C8C3F8D13D}" name="Deal Summary" dataDxfId="48"/>
    <tableColumn id="5" xr3:uid="{474C4188-702F-4FF9-A946-4633D95FBAF4}" name="Deal Detail" dataDxfId="47"/>
    <tableColumn id="7" xr3:uid="{5C54631C-08F4-467A-B092-25CF32522290}" name="Deal Characteristics" dataDxfId="46"/>
    <tableColumn id="8" xr3:uid="{2A6321DD-E693-4479-95B3-B0FC4A7C2C74}" name="Deal Status" dataDxfId="45"/>
    <tableColumn id="9" xr3:uid="{024ED908-EF8E-44C9-944B-D2B49DEAF787}" name="Deal Industry" dataDxfId="44"/>
    <tableColumn id="10" xr3:uid="{F8CB49E3-B9A6-43FB-A11F-BD019374B577}" name="Company Name" dataDxfId="43"/>
    <tableColumn id="11" xr3:uid="{EF46A180-6365-46DD-B615-19554672017C}" name="Company Location" dataDxfId="42"/>
    <tableColumn id="12" xr3:uid="{90E80F60-0B7D-48F4-8249-A4A97DF3BD1F}" name="Company Industry" dataDxfId="41"/>
    <tableColumn id="13" xr3:uid="{F92B79AF-CB47-419D-B0A4-50DA3F22D641}" name="Licensee" dataDxfId="40"/>
    <tableColumn id="14" xr3:uid="{BD0A47C2-97A0-48E8-A8A0-DCD10084EE85}" name="Licenser" dataDxfId="39"/>
    <tableColumn id="15" xr3:uid="{601BCE7F-931B-434D-B971-E8A87E08C415}" name="Product Name" dataDxfId="38"/>
    <tableColumn id="16" xr3:uid="{37CE52B8-66FB-49BC-B3EA-68511D615528}" name="Generic Name/API" dataDxfId="37"/>
    <tableColumn id="17" xr3:uid="{59B2EC86-02D8-4EB8-BEEC-5532604CE2E6}" name="Disease Group" dataDxfId="36"/>
    <tableColumn id="18" xr3:uid="{75CC4157-7858-42E5-8973-B1FA2089C213}" name="Indication" dataDxfId="35"/>
    <tableColumn id="19" xr3:uid="{6CB2916E-D0AF-40AC-9204-EF142359BDF4}" name="Phase At Time of Deal" dataDxfId="34"/>
    <tableColumn id="20" xr3:uid="{2DFB3B8B-B14A-4481-B4BC-DA2BA737F502}" name="Target" dataDxfId="33"/>
    <tableColumn id="21" xr3:uid="{538EBFF7-C74A-418E-B7FE-62F1EF4BFBFB}" name="Molecule" dataDxfId="32"/>
    <tableColumn id="22" xr3:uid="{A888C575-8803-468F-886F-E71EF6FF9566}" name="Designations" dataDxfId="31"/>
    <tableColumn id="23" xr3:uid="{F479BFBD-F324-48BB-8A64-855662EBDF96}" name="Potential Deal Value" dataDxfId="30"/>
    <tableColumn id="24" xr3:uid="{1F9430A3-313E-489C-A2B4-97987B34F2FB}" name="Upfront Total" dataDxfId="29"/>
    <tableColumn id="25" xr3:uid="{EE0E1A7F-CBF3-4030-B62F-5A7AE6F4B255}" name="Upfront Cash" dataDxfId="28"/>
    <tableColumn id="26" xr3:uid="{F723A525-ABF6-4670-9D1D-1CD88ACC2DF5}" name="Upfront Cash for Equity" dataDxfId="27"/>
    <tableColumn id="27" xr3:uid="{17F898F7-9432-4FE5-9A7D-AA257B8092AD}" name="Upfront Buyers Equity" dataDxfId="26"/>
    <tableColumn id="28" xr3:uid="{D5281855-6C3A-46ED-AA9E-ECC6647061AF}" name="Total Potential Milestones" dataDxfId="25"/>
    <tableColumn id="32" xr3:uid="{6CBD4A91-5927-42B7-90BC-45E57805C81C}" name="Pre-Sales Milestones Total" dataDxfId="24"/>
    <tableColumn id="33" xr3:uid="{D244E5B7-5C1A-4E16-80E9-E01CECC01EDA}" name="Pre and Post-Sales Milestones Total" dataDxfId="23"/>
    <tableColumn id="6" xr3:uid="{DFD91CB6-2ACD-427B-84C2-A973FB394BB7}" name="Sales Milestones Total" dataDxfId="22"/>
    <tableColumn id="29" xr3:uid="{34B300F5-91E8-407A-8813-A9574509A46D}" name="Development Milestones Total" dataDxfId="21"/>
    <tableColumn id="30" xr3:uid="{154924A1-DEF0-4B3E-847E-237503B93A1C}" name="Discovery Milestones Total" dataDxfId="20"/>
    <tableColumn id="31" xr3:uid="{B514FA73-D756-41D2-A2BC-1ED7BD93CC34}" name="Undefined Milestones Total" dataDxfId="19"/>
    <tableColumn id="34" xr3:uid="{136F732C-F63A-4593-A4F3-02622E205305}" name="Regulatory Milestones Total" dataDxfId="18"/>
    <tableColumn id="35" xr3:uid="{509ED29E-F702-40EF-B79C-3360B3429002}" name="Total Earnouts" dataDxfId="17"/>
    <tableColumn id="36" xr3:uid="{4A49E9FF-DDDC-4C02-B558-CDE692581102}" name="Royalty Low" dataDxfId="16"/>
    <tableColumn id="37" xr3:uid="{916B3F71-C3E9-4126-B2C9-73A9378FFD2D}" name="Royalty High" dataDxfId="15"/>
    <tableColumn id="38" xr3:uid="{85A96AD1-2BC9-4570-ADBE-EDEF07652B71}" name="Company Valuation at Time of Deal" dataDxfId="14"/>
    <tableColumn id="39" xr3:uid="{E3A0939C-069E-4725-B5D8-B4A87CDEB604}" name="Territories Licensed" dataDxfId="13"/>
    <tableColumn id="40" xr3:uid="{D3C0406D-3EF6-4CFF-AEE5-0B03DBA23440}" name="Territories Excluded" dataDxfId="12"/>
    <tableColumn id="41" xr3:uid="{47F859B5-CFC6-4578-A1A1-C00E36250841}" name="Exclusivity of License" dataDxfId="11"/>
    <tableColumn id="42" xr3:uid="{FA6696A0-61A5-4BE1-8549-DD443CDF9042}" name="Deal Number" dataDxfId="10"/>
  </tableColumns>
  <tableStyleInfo name="TableStyleMedium16"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7E0FB4A8-51D5-4D07-A82C-FAF5023A7D77}" name="Table11510" displayName="Table11510" ref="B12:H27" totalsRowShown="0" headerRowDxfId="9" dataDxfId="8" tableBorderDxfId="7">
  <tableColumns count="7">
    <tableColumn id="1" xr3:uid="{499D155C-45B1-4E4C-864B-103618AF5A3D}" name="Disease" dataDxfId="6"/>
    <tableColumn id="2" xr3:uid="{A1F44056-767E-4EA5-9108-F8E848BACB06}" name="2020 New Cases" dataDxfId="5" dataCellStyle="Comma"/>
    <tableColumn id="3" xr3:uid="{891D889E-10BF-4730-ABD9-E72DEFA7565F}" name="Percentage of New Cancer Cases (%)" dataDxfId="4" dataCellStyle="Comma"/>
    <tableColumn id="4" xr3:uid="{F2107608-7DF7-4306-B70F-E04E5869A4F5}" name="2020 Deaths" dataDxfId="3" dataCellStyle="Comma"/>
    <tableColumn id="7" xr3:uid="{EC5CBBAB-CBD5-4AC4-9483-BB31CF9E4A60}" name="Percentage of Deaths (%) " dataDxfId="2" dataCellStyle="Comma"/>
    <tableColumn id="5" xr3:uid="{F7395793-4684-4865-A587-F00D05393C66}" name="5-Year Prevalence" dataDxfId="1" dataCellStyle="Comma"/>
    <tableColumn id="6" xr3:uid="{ABE1D33C-EC28-405F-8913-06CC45A8B5BE}" name="Proportions (per 100,000)" dataDxfId="0" dataCellStyle="Comma"/>
  </tableColumns>
  <tableStyleInfo name="TableStyleMedium16" showFirstColumn="0" showLastColumn="0" showRowStripes="1" showColumnStripes="0"/>
</table>
</file>

<file path=xl/theme/theme1.xml><?xml version="1.0" encoding="utf-8"?>
<a:theme xmlns:a="http://schemas.openxmlformats.org/drawingml/2006/main" name="Theme1">
  <a:themeElements>
    <a:clrScheme name="Informa PI 2019">
      <a:dk1>
        <a:srgbClr val="000000"/>
      </a:dk1>
      <a:lt1>
        <a:srgbClr val="FFFFFF"/>
      </a:lt1>
      <a:dk2>
        <a:srgbClr val="484A59"/>
      </a:dk2>
      <a:lt2>
        <a:srgbClr val="FFFEFE"/>
      </a:lt2>
      <a:accent1>
        <a:srgbClr val="EF426F"/>
      </a:accent1>
      <a:accent2>
        <a:srgbClr val="FABBCB"/>
      </a:accent2>
      <a:accent3>
        <a:srgbClr val="510039"/>
      </a:accent3>
      <a:accent4>
        <a:srgbClr val="B23D96"/>
      </a:accent4>
      <a:accent5>
        <a:srgbClr val="68D2DF"/>
      </a:accent5>
      <a:accent6>
        <a:srgbClr val="00A7B5"/>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TEMPLATE" id="{5847F367-EEF3-4989-916B-28FFC52DB9D9}" vid="{D1BE4C8F-836A-44D6-B8D4-8044508ABA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s://scrip.pharmaintelligence.informa.com/SC147913/Pfizer-Ibrance-India-Case-Willful-Contempt-Lands-Local-Firm-In-Soup" TargetMode="External"/><Relationship Id="rId13" Type="http://schemas.openxmlformats.org/officeDocument/2006/relationships/hyperlink" Target="https://generics.pharmaintelligence.informa.com/GB152443/Entresto-Patent-Order-Quashed-In-India-Market-Ripe-For-Action" TargetMode="External"/><Relationship Id="rId18" Type="http://schemas.openxmlformats.org/officeDocument/2006/relationships/hyperlink" Target="https://scrip.pharmaintelligence.informa.com/SC148583/India-Breast-Cancer-Drugs-Roundup-Trastuzumab-Prices-Plunge-Enhertu-Looms" TargetMode="External"/><Relationship Id="rId3" Type="http://schemas.openxmlformats.org/officeDocument/2006/relationships/hyperlink" Target="https://scrip.pharmaintelligence.informa.com/SC148172/India-Biosimilar-Cetuximab-Go-Ahead-Merck-KGaA-Wants-Data-In-Public-Domain" TargetMode="External"/><Relationship Id="rId21" Type="http://schemas.openxmlformats.org/officeDocument/2006/relationships/hyperlink" Target="https://pink.pharmaintelligence.informa.com/PS148253/India-Clinical-Trials-Scenario-Leaders-From-Novartis-IQVIA-PwC-Signal-Winds-Of-Change" TargetMode="External"/><Relationship Id="rId7" Type="http://schemas.openxmlformats.org/officeDocument/2006/relationships/hyperlink" Target="https://pink.pharmaintelligence.informa.com/PS147891/Amid-US-Cough-Syrup-Findings-Regulators-Feel-India-Needs-To-Work-On-Perceptions-But-Also-Make-Improvements" TargetMode="External"/><Relationship Id="rId12" Type="http://schemas.openxmlformats.org/officeDocument/2006/relationships/hyperlink" Target="https://scrip.pharmaintelligence.informa.com/SC147706/Pendulum-Swings-Again-Entresto-Patent-In-India-Restored-For-Now" TargetMode="External"/><Relationship Id="rId17" Type="http://schemas.openxmlformats.org/officeDocument/2006/relationships/hyperlink" Target="https://scrip.pharmaintelligence.informa.com/SC148638/Indian-Lighthouses-Deliver-Gains-Amid-Price-Erosion-Rising-Input-Costs" TargetMode="External"/><Relationship Id="rId25" Type="http://schemas.openxmlformats.org/officeDocument/2006/relationships/table" Target="../tables/table1.xml"/><Relationship Id="rId2" Type="http://schemas.openxmlformats.org/officeDocument/2006/relationships/hyperlink" Target="https://scrip.pharmaintelligence.informa.com/SC148197/Brands-Dont-Die-Cipla-Grabs-Rights-To-Novartis-Galvus-In-India" TargetMode="External"/><Relationship Id="rId16" Type="http://schemas.openxmlformats.org/officeDocument/2006/relationships/hyperlink" Target="https://generics.pharmaintelligence.informa.com/GB152802/Dr-Reddys-Is-Latest-Player-To-Pivot-To-Trade-Generics-In-India" TargetMode="External"/><Relationship Id="rId20" Type="http://schemas.openxmlformats.org/officeDocument/2006/relationships/hyperlink" Target="https://scrip.pharmaintelligence.informa.com/SC148474/First-Cetuximab-Biosimilar-Debuts-In-India-Merck-KGaA-Sticks-To-Guns" TargetMode="External"/><Relationship Id="rId1" Type="http://schemas.openxmlformats.org/officeDocument/2006/relationships/hyperlink" Target="https://pink.pharmaintelligence.informa.com/PS148066/India-Exempts-Rare-Disease-Drugs-Keytruda-From-Customs-Duty--Is-It-Enough" TargetMode="External"/><Relationship Id="rId6" Type="http://schemas.openxmlformats.org/officeDocument/2006/relationships/hyperlink" Target="https://scrip.pharmaintelligence.informa.com/SC148107/What-Pharma-CEOs-PEs-Want-To-Move-The-Innovation-Needle-In-India" TargetMode="External"/><Relationship Id="rId11" Type="http://schemas.openxmlformats.org/officeDocument/2006/relationships/hyperlink" Target="https://scrip.pharmaintelligence.informa.com/SC147712/Ibrance-Generics-Arrive-In-India-Patient-Programs-Add-Free-Drug-Component" TargetMode="External"/><Relationship Id="rId24" Type="http://schemas.openxmlformats.org/officeDocument/2006/relationships/drawing" Target="../drawings/drawing2.xml"/><Relationship Id="rId5" Type="http://schemas.openxmlformats.org/officeDocument/2006/relationships/hyperlink" Target="https://scrip.pharmaintelligence.informa.com/SC148134/Ransomware-Attacks-The-State-Of-Play-As-Indian-Firms-Mount-Defense" TargetMode="External"/><Relationship Id="rId15" Type="http://schemas.openxmlformats.org/officeDocument/2006/relationships/hyperlink" Target="https://scrip.pharmaintelligence.informa.com/SC147627/Entresto-Generics-Loom-In-India-But-Wait-Novartis-Just-Got-A-Patent" TargetMode="External"/><Relationship Id="rId23" Type="http://schemas.openxmlformats.org/officeDocument/2006/relationships/printerSettings" Target="../printerSettings/printerSettings2.bin"/><Relationship Id="rId10" Type="http://schemas.openxmlformats.org/officeDocument/2006/relationships/hyperlink" Target="https://scrip.pharmaintelligence.informa.com/SC147746/India-MAs-Overtook-PE-Activity-In-2022-Deal-Momentum-To-Continue-In-2023" TargetMode="External"/><Relationship Id="rId19" Type="http://schemas.openxmlformats.org/officeDocument/2006/relationships/hyperlink" Target="https://scrip.pharmaintelligence.informa.com/SC148517/Is-The-US-Less-Attractive-Than-India--A-Proxy-Comparison-Via-Strides-And-Torrent" TargetMode="External"/><Relationship Id="rId4" Type="http://schemas.openxmlformats.org/officeDocument/2006/relationships/hyperlink" Target="https://scrip.pharmaintelligence.informa.com/SC148159/Heat-On-E-Pharmacies-In-India--The-Shape-Of-Things-To-Come" TargetMode="External"/><Relationship Id="rId9" Type="http://schemas.openxmlformats.org/officeDocument/2006/relationships/hyperlink" Target="https://scrip.pharmaintelligence.informa.com/SC147764/Five-Big-Pharma-Products-That-Saw-Action-In-India-Theres-More-To-Come" TargetMode="External"/><Relationship Id="rId14" Type="http://schemas.openxmlformats.org/officeDocument/2006/relationships/hyperlink" Target="https://pink.pharmaintelligence.informa.com/PS147494/Jan-Deadline-For-API-QR-Codes-In-India-Arrives-Are-Local-Chinese-Firms-Prepared" TargetMode="External"/><Relationship Id="rId22" Type="http://schemas.openxmlformats.org/officeDocument/2006/relationships/hyperlink" Target="https://scrip.pharmaintelligence.informa.com/SC148321/With-2023s-Largest-Indian-IPO-Mankind-Listing-Watched-GPCRBased-Candidate-Enters-Trials" TargetMode="External"/></Relationships>
</file>

<file path=xl/worksheets/_rels/sheet3.xml.rels><?xml version="1.0" encoding="UTF-8" standalone="yes"?>
<Relationships xmlns="http://schemas.openxmlformats.org/package/2006/relationships"><Relationship Id="rId117" Type="http://schemas.openxmlformats.org/officeDocument/2006/relationships/hyperlink" Target="https://citeline.informa.com/trials/details/429464?qId=416d3e9d-4e2c-491a-b7fc-978dc260c3a7" TargetMode="External"/><Relationship Id="rId21" Type="http://schemas.openxmlformats.org/officeDocument/2006/relationships/hyperlink" Target="https://citeline.informa.com/trials/details/469582?qId=416d3e9d-4e2c-491a-b7fc-978dc260c3a7" TargetMode="External"/><Relationship Id="rId63" Type="http://schemas.openxmlformats.org/officeDocument/2006/relationships/hyperlink" Target="https://citeline.informa.com/trials/details/448286?qId=416d3e9d-4e2c-491a-b7fc-978dc260c3a7" TargetMode="External"/><Relationship Id="rId159" Type="http://schemas.openxmlformats.org/officeDocument/2006/relationships/hyperlink" Target="https://citeline.informa.com/trials/details/418785?qId=416d3e9d-4e2c-491a-b7fc-978dc260c3a7" TargetMode="External"/><Relationship Id="rId170" Type="http://schemas.openxmlformats.org/officeDocument/2006/relationships/hyperlink" Target="https://citeline.informa.com/trials/details/413911?qId=416d3e9d-4e2c-491a-b7fc-978dc260c3a7" TargetMode="External"/><Relationship Id="rId226" Type="http://schemas.openxmlformats.org/officeDocument/2006/relationships/hyperlink" Target="https://citeline.informa.com/trials/details/389198?qId=416d3e9d-4e2c-491a-b7fc-978dc260c3a7" TargetMode="External"/><Relationship Id="rId268" Type="http://schemas.openxmlformats.org/officeDocument/2006/relationships/hyperlink" Target="https://citeline.informa.com/trials/details/354313?qId=416d3e9d-4e2c-491a-b7fc-978dc260c3a7" TargetMode="External"/><Relationship Id="rId32" Type="http://schemas.openxmlformats.org/officeDocument/2006/relationships/hyperlink" Target="https://citeline.informa.com/trials/details/466445?qId=416d3e9d-4e2c-491a-b7fc-978dc260c3a7" TargetMode="External"/><Relationship Id="rId74" Type="http://schemas.openxmlformats.org/officeDocument/2006/relationships/hyperlink" Target="https://citeline.informa.com/trials/details/446121?qId=416d3e9d-4e2c-491a-b7fc-978dc260c3a7" TargetMode="External"/><Relationship Id="rId128" Type="http://schemas.openxmlformats.org/officeDocument/2006/relationships/hyperlink" Target="https://citeline.informa.com/trials/details/426330?qId=416d3e9d-4e2c-491a-b7fc-978dc260c3a7" TargetMode="External"/><Relationship Id="rId5" Type="http://schemas.openxmlformats.org/officeDocument/2006/relationships/hyperlink" Target="https://citeline.informa.com/trials/details/472771?qId=416d3e9d-4e2c-491a-b7fc-978dc260c3a7" TargetMode="External"/><Relationship Id="rId181" Type="http://schemas.openxmlformats.org/officeDocument/2006/relationships/hyperlink" Target="https://citeline.informa.com/trials/details/413202?qId=416d3e9d-4e2c-491a-b7fc-978dc260c3a7" TargetMode="External"/><Relationship Id="rId237" Type="http://schemas.openxmlformats.org/officeDocument/2006/relationships/hyperlink" Target="https://citeline.informa.com/trials/details/381746?qId=416d3e9d-4e2c-491a-b7fc-978dc260c3a7" TargetMode="External"/><Relationship Id="rId279" Type="http://schemas.openxmlformats.org/officeDocument/2006/relationships/hyperlink" Target="https://citeline.informa.com/trials/details/336519?qId=416d3e9d-4e2c-491a-b7fc-978dc260c3a7" TargetMode="External"/><Relationship Id="rId43" Type="http://schemas.openxmlformats.org/officeDocument/2006/relationships/hyperlink" Target="https://citeline.informa.com/trials/details/457054?qId=416d3e9d-4e2c-491a-b7fc-978dc260c3a7" TargetMode="External"/><Relationship Id="rId139" Type="http://schemas.openxmlformats.org/officeDocument/2006/relationships/hyperlink" Target="https://citeline.informa.com/trials/details/424946?qId=416d3e9d-4e2c-491a-b7fc-978dc260c3a7" TargetMode="External"/><Relationship Id="rId290" Type="http://schemas.openxmlformats.org/officeDocument/2006/relationships/printerSettings" Target="../printerSettings/printerSettings3.bin"/><Relationship Id="rId85" Type="http://schemas.openxmlformats.org/officeDocument/2006/relationships/hyperlink" Target="https://citeline.informa.com/trials/details/437566?qId=416d3e9d-4e2c-491a-b7fc-978dc260c3a7" TargetMode="External"/><Relationship Id="rId150" Type="http://schemas.openxmlformats.org/officeDocument/2006/relationships/hyperlink" Target="https://citeline.informa.com/trials/details/420819?qId=416d3e9d-4e2c-491a-b7fc-978dc260c3a7" TargetMode="External"/><Relationship Id="rId192" Type="http://schemas.openxmlformats.org/officeDocument/2006/relationships/hyperlink" Target="https://citeline.informa.com/trials/details/407126?qId=416d3e9d-4e2c-491a-b7fc-978dc260c3a7" TargetMode="External"/><Relationship Id="rId206" Type="http://schemas.openxmlformats.org/officeDocument/2006/relationships/hyperlink" Target="https://citeline.informa.com/trials/details/402175?qId=416d3e9d-4e2c-491a-b7fc-978dc260c3a7" TargetMode="External"/><Relationship Id="rId248" Type="http://schemas.openxmlformats.org/officeDocument/2006/relationships/hyperlink" Target="https://citeline.informa.com/trials/details/371600?qId=416d3e9d-4e2c-491a-b7fc-978dc260c3a7" TargetMode="External"/><Relationship Id="rId269" Type="http://schemas.openxmlformats.org/officeDocument/2006/relationships/hyperlink" Target="https://citeline.informa.com/trials/details/353227?qId=416d3e9d-4e2c-491a-b7fc-978dc260c3a7" TargetMode="External"/><Relationship Id="rId12" Type="http://schemas.openxmlformats.org/officeDocument/2006/relationships/hyperlink" Target="https://citeline.informa.com/trials/details/470118?qId=416d3e9d-4e2c-491a-b7fc-978dc260c3a7" TargetMode="External"/><Relationship Id="rId33" Type="http://schemas.openxmlformats.org/officeDocument/2006/relationships/hyperlink" Target="https://citeline.informa.com/trials/details/466198?qId=416d3e9d-4e2c-491a-b7fc-978dc260c3a7" TargetMode="External"/><Relationship Id="rId108" Type="http://schemas.openxmlformats.org/officeDocument/2006/relationships/hyperlink" Target="https://citeline.informa.com/trials/details/433430?qId=416d3e9d-4e2c-491a-b7fc-978dc260c3a7" TargetMode="External"/><Relationship Id="rId129" Type="http://schemas.openxmlformats.org/officeDocument/2006/relationships/hyperlink" Target="https://citeline.informa.com/trials/details/426306?qId=416d3e9d-4e2c-491a-b7fc-978dc260c3a7" TargetMode="External"/><Relationship Id="rId280" Type="http://schemas.openxmlformats.org/officeDocument/2006/relationships/hyperlink" Target="https://citeline.informa.com/trials/details/335390?qId=416d3e9d-4e2c-491a-b7fc-978dc260c3a7" TargetMode="External"/><Relationship Id="rId54" Type="http://schemas.openxmlformats.org/officeDocument/2006/relationships/hyperlink" Target="https://citeline.informa.com/trials/details/451807?qId=416d3e9d-4e2c-491a-b7fc-978dc260c3a7" TargetMode="External"/><Relationship Id="rId75" Type="http://schemas.openxmlformats.org/officeDocument/2006/relationships/hyperlink" Target="https://citeline.informa.com/trials/details/445612?qId=416d3e9d-4e2c-491a-b7fc-978dc260c3a7" TargetMode="External"/><Relationship Id="rId96" Type="http://schemas.openxmlformats.org/officeDocument/2006/relationships/hyperlink" Target="https://citeline.informa.com/trials/details/435010?qId=416d3e9d-4e2c-491a-b7fc-978dc260c3a7" TargetMode="External"/><Relationship Id="rId140" Type="http://schemas.openxmlformats.org/officeDocument/2006/relationships/hyperlink" Target="https://citeline.informa.com/trials/details/424095?qId=416d3e9d-4e2c-491a-b7fc-978dc260c3a7" TargetMode="External"/><Relationship Id="rId161" Type="http://schemas.openxmlformats.org/officeDocument/2006/relationships/hyperlink" Target="https://citeline.informa.com/trials/details/416110?qId=416d3e9d-4e2c-491a-b7fc-978dc260c3a7" TargetMode="External"/><Relationship Id="rId182" Type="http://schemas.openxmlformats.org/officeDocument/2006/relationships/hyperlink" Target="https://citeline.informa.com/trials/details/412784?qId=416d3e9d-4e2c-491a-b7fc-978dc260c3a7" TargetMode="External"/><Relationship Id="rId217" Type="http://schemas.openxmlformats.org/officeDocument/2006/relationships/hyperlink" Target="https://citeline.informa.com/trials/details/395347?qId=416d3e9d-4e2c-491a-b7fc-978dc260c3a7" TargetMode="External"/><Relationship Id="rId6" Type="http://schemas.openxmlformats.org/officeDocument/2006/relationships/hyperlink" Target="https://citeline.informa.com/trials/details/472563?qId=416d3e9d-4e2c-491a-b7fc-978dc260c3a7" TargetMode="External"/><Relationship Id="rId238" Type="http://schemas.openxmlformats.org/officeDocument/2006/relationships/hyperlink" Target="https://citeline.informa.com/trials/details/381745?qId=416d3e9d-4e2c-491a-b7fc-978dc260c3a7" TargetMode="External"/><Relationship Id="rId259" Type="http://schemas.openxmlformats.org/officeDocument/2006/relationships/hyperlink" Target="https://citeline.informa.com/trials/details/366747?qId=416d3e9d-4e2c-491a-b7fc-978dc260c3a7" TargetMode="External"/><Relationship Id="rId23" Type="http://schemas.openxmlformats.org/officeDocument/2006/relationships/hyperlink" Target="https://citeline.informa.com/trials/details/469396?qId=416d3e9d-4e2c-491a-b7fc-978dc260c3a7" TargetMode="External"/><Relationship Id="rId119" Type="http://schemas.openxmlformats.org/officeDocument/2006/relationships/hyperlink" Target="https://citeline.informa.com/trials/details/428566?qId=416d3e9d-4e2c-491a-b7fc-978dc260c3a7" TargetMode="External"/><Relationship Id="rId270" Type="http://schemas.openxmlformats.org/officeDocument/2006/relationships/hyperlink" Target="https://citeline.informa.com/trials/details/350620?qId=416d3e9d-4e2c-491a-b7fc-978dc260c3a7" TargetMode="External"/><Relationship Id="rId291" Type="http://schemas.openxmlformats.org/officeDocument/2006/relationships/drawing" Target="../drawings/drawing3.xml"/><Relationship Id="rId44" Type="http://schemas.openxmlformats.org/officeDocument/2006/relationships/hyperlink" Target="https://citeline.informa.com/trials/details/456442?qId=416d3e9d-4e2c-491a-b7fc-978dc260c3a7" TargetMode="External"/><Relationship Id="rId65" Type="http://schemas.openxmlformats.org/officeDocument/2006/relationships/hyperlink" Target="https://citeline.informa.com/trials/details/447823?qId=416d3e9d-4e2c-491a-b7fc-978dc260c3a7" TargetMode="External"/><Relationship Id="rId86" Type="http://schemas.openxmlformats.org/officeDocument/2006/relationships/hyperlink" Target="https://citeline.informa.com/trials/details/436827?qId=416d3e9d-4e2c-491a-b7fc-978dc260c3a7" TargetMode="External"/><Relationship Id="rId130" Type="http://schemas.openxmlformats.org/officeDocument/2006/relationships/hyperlink" Target="https://citeline.informa.com/trials/details/426299?qId=416d3e9d-4e2c-491a-b7fc-978dc260c3a7" TargetMode="External"/><Relationship Id="rId151" Type="http://schemas.openxmlformats.org/officeDocument/2006/relationships/hyperlink" Target="https://citeline.informa.com/trials/details/420809?qId=416d3e9d-4e2c-491a-b7fc-978dc260c3a7" TargetMode="External"/><Relationship Id="rId172" Type="http://schemas.openxmlformats.org/officeDocument/2006/relationships/hyperlink" Target="https://citeline.informa.com/trials/details/413826?qId=416d3e9d-4e2c-491a-b7fc-978dc260c3a7" TargetMode="External"/><Relationship Id="rId193" Type="http://schemas.openxmlformats.org/officeDocument/2006/relationships/hyperlink" Target="https://citeline.informa.com/trials/details/406880?qId=416d3e9d-4e2c-491a-b7fc-978dc260c3a7" TargetMode="External"/><Relationship Id="rId207" Type="http://schemas.openxmlformats.org/officeDocument/2006/relationships/hyperlink" Target="https://citeline.informa.com/trials/details/402056?qId=416d3e9d-4e2c-491a-b7fc-978dc260c3a7" TargetMode="External"/><Relationship Id="rId228" Type="http://schemas.openxmlformats.org/officeDocument/2006/relationships/hyperlink" Target="https://citeline.informa.com/trials/details/387110?qId=416d3e9d-4e2c-491a-b7fc-978dc260c3a7" TargetMode="External"/><Relationship Id="rId249" Type="http://schemas.openxmlformats.org/officeDocument/2006/relationships/hyperlink" Target="https://citeline.informa.com/trials/details/370168?qId=416d3e9d-4e2c-491a-b7fc-978dc260c3a7" TargetMode="External"/><Relationship Id="rId13" Type="http://schemas.openxmlformats.org/officeDocument/2006/relationships/hyperlink" Target="https://citeline.informa.com/trials/details/470077?qId=416d3e9d-4e2c-491a-b7fc-978dc260c3a7" TargetMode="External"/><Relationship Id="rId109" Type="http://schemas.openxmlformats.org/officeDocument/2006/relationships/hyperlink" Target="https://citeline.informa.com/trials/details/432457?qId=416d3e9d-4e2c-491a-b7fc-978dc260c3a7" TargetMode="External"/><Relationship Id="rId260" Type="http://schemas.openxmlformats.org/officeDocument/2006/relationships/hyperlink" Target="https://citeline.informa.com/trials/details/366172?qId=416d3e9d-4e2c-491a-b7fc-978dc260c3a7" TargetMode="External"/><Relationship Id="rId281" Type="http://schemas.openxmlformats.org/officeDocument/2006/relationships/hyperlink" Target="https://citeline.informa.com/trials/details/327890?qId=416d3e9d-4e2c-491a-b7fc-978dc260c3a7" TargetMode="External"/><Relationship Id="rId34" Type="http://schemas.openxmlformats.org/officeDocument/2006/relationships/hyperlink" Target="https://citeline.informa.com/trials/details/461159?qId=416d3e9d-4e2c-491a-b7fc-978dc260c3a7" TargetMode="External"/><Relationship Id="rId55" Type="http://schemas.openxmlformats.org/officeDocument/2006/relationships/hyperlink" Target="https://citeline.informa.com/trials/details/451503?qId=416d3e9d-4e2c-491a-b7fc-978dc260c3a7" TargetMode="External"/><Relationship Id="rId76" Type="http://schemas.openxmlformats.org/officeDocument/2006/relationships/hyperlink" Target="https://citeline.informa.com/trials/details/445608?qId=416d3e9d-4e2c-491a-b7fc-978dc260c3a7" TargetMode="External"/><Relationship Id="rId97" Type="http://schemas.openxmlformats.org/officeDocument/2006/relationships/hyperlink" Target="https://citeline.informa.com/trials/details/434789?qId=416d3e9d-4e2c-491a-b7fc-978dc260c3a7" TargetMode="External"/><Relationship Id="rId120" Type="http://schemas.openxmlformats.org/officeDocument/2006/relationships/hyperlink" Target="https://citeline.informa.com/trials/details/428479?qId=416d3e9d-4e2c-491a-b7fc-978dc260c3a7" TargetMode="External"/><Relationship Id="rId141" Type="http://schemas.openxmlformats.org/officeDocument/2006/relationships/hyperlink" Target="https://citeline.informa.com/trials/details/423532?qId=416d3e9d-4e2c-491a-b7fc-978dc260c3a7" TargetMode="External"/><Relationship Id="rId7" Type="http://schemas.openxmlformats.org/officeDocument/2006/relationships/hyperlink" Target="https://citeline.informa.com/trials/details/472244?qId=416d3e9d-4e2c-491a-b7fc-978dc260c3a7" TargetMode="External"/><Relationship Id="rId162" Type="http://schemas.openxmlformats.org/officeDocument/2006/relationships/hyperlink" Target="https://citeline.informa.com/trials/details/415666?qId=416d3e9d-4e2c-491a-b7fc-978dc260c3a7" TargetMode="External"/><Relationship Id="rId183" Type="http://schemas.openxmlformats.org/officeDocument/2006/relationships/hyperlink" Target="https://citeline.informa.com/trials/details/412596?qId=416d3e9d-4e2c-491a-b7fc-978dc260c3a7" TargetMode="External"/><Relationship Id="rId218" Type="http://schemas.openxmlformats.org/officeDocument/2006/relationships/hyperlink" Target="https://citeline.informa.com/trials/details/395329?qId=416d3e9d-4e2c-491a-b7fc-978dc260c3a7" TargetMode="External"/><Relationship Id="rId239" Type="http://schemas.openxmlformats.org/officeDocument/2006/relationships/hyperlink" Target="https://citeline.informa.com/trials/details/381607?qId=416d3e9d-4e2c-491a-b7fc-978dc260c3a7" TargetMode="External"/><Relationship Id="rId250" Type="http://schemas.openxmlformats.org/officeDocument/2006/relationships/hyperlink" Target="https://citeline.informa.com/trials/details/369394?qId=416d3e9d-4e2c-491a-b7fc-978dc260c3a7" TargetMode="External"/><Relationship Id="rId271" Type="http://schemas.openxmlformats.org/officeDocument/2006/relationships/hyperlink" Target="https://citeline.informa.com/trials/details/350485?qId=416d3e9d-4e2c-491a-b7fc-978dc260c3a7" TargetMode="External"/><Relationship Id="rId292" Type="http://schemas.openxmlformats.org/officeDocument/2006/relationships/table" Target="../tables/table2.xml"/><Relationship Id="rId24" Type="http://schemas.openxmlformats.org/officeDocument/2006/relationships/hyperlink" Target="https://citeline.informa.com/trials/details/469395?qId=416d3e9d-4e2c-491a-b7fc-978dc260c3a7" TargetMode="External"/><Relationship Id="rId45" Type="http://schemas.openxmlformats.org/officeDocument/2006/relationships/hyperlink" Target="https://citeline.informa.com/trials/details/456336?qId=416d3e9d-4e2c-491a-b7fc-978dc260c3a7" TargetMode="External"/><Relationship Id="rId66" Type="http://schemas.openxmlformats.org/officeDocument/2006/relationships/hyperlink" Target="https://citeline.informa.com/trials/details/447636?qId=416d3e9d-4e2c-491a-b7fc-978dc260c3a7" TargetMode="External"/><Relationship Id="rId87" Type="http://schemas.openxmlformats.org/officeDocument/2006/relationships/hyperlink" Target="https://citeline.informa.com/trials/details/436096?qId=416d3e9d-4e2c-491a-b7fc-978dc260c3a7" TargetMode="External"/><Relationship Id="rId110" Type="http://schemas.openxmlformats.org/officeDocument/2006/relationships/hyperlink" Target="https://citeline.informa.com/trials/details/432131?qId=416d3e9d-4e2c-491a-b7fc-978dc260c3a7" TargetMode="External"/><Relationship Id="rId131" Type="http://schemas.openxmlformats.org/officeDocument/2006/relationships/hyperlink" Target="https://citeline.informa.com/trials/details/425707?qId=416d3e9d-4e2c-491a-b7fc-978dc260c3a7" TargetMode="External"/><Relationship Id="rId152" Type="http://schemas.openxmlformats.org/officeDocument/2006/relationships/hyperlink" Target="https://citeline.informa.com/trials/details/420145?qId=416d3e9d-4e2c-491a-b7fc-978dc260c3a7" TargetMode="External"/><Relationship Id="rId173" Type="http://schemas.openxmlformats.org/officeDocument/2006/relationships/hyperlink" Target="https://citeline.informa.com/trials/details/413818?qId=416d3e9d-4e2c-491a-b7fc-978dc260c3a7" TargetMode="External"/><Relationship Id="rId194" Type="http://schemas.openxmlformats.org/officeDocument/2006/relationships/hyperlink" Target="https://citeline.informa.com/trials/details/406733?qId=416d3e9d-4e2c-491a-b7fc-978dc260c3a7" TargetMode="External"/><Relationship Id="rId208" Type="http://schemas.openxmlformats.org/officeDocument/2006/relationships/hyperlink" Target="https://citeline.informa.com/trials/details/402046?qId=416d3e9d-4e2c-491a-b7fc-978dc260c3a7" TargetMode="External"/><Relationship Id="rId229" Type="http://schemas.openxmlformats.org/officeDocument/2006/relationships/hyperlink" Target="https://citeline.informa.com/trials/details/386531?qId=416d3e9d-4e2c-491a-b7fc-978dc260c3a7" TargetMode="External"/><Relationship Id="rId240" Type="http://schemas.openxmlformats.org/officeDocument/2006/relationships/hyperlink" Target="https://citeline.informa.com/trials/details/381176?qId=416d3e9d-4e2c-491a-b7fc-978dc260c3a7" TargetMode="External"/><Relationship Id="rId261" Type="http://schemas.openxmlformats.org/officeDocument/2006/relationships/hyperlink" Target="https://citeline.informa.com/trials/details/365779?qId=416d3e9d-4e2c-491a-b7fc-978dc260c3a7" TargetMode="External"/><Relationship Id="rId14" Type="http://schemas.openxmlformats.org/officeDocument/2006/relationships/hyperlink" Target="https://citeline.informa.com/trials/details/469989?qId=416d3e9d-4e2c-491a-b7fc-978dc260c3a7" TargetMode="External"/><Relationship Id="rId35" Type="http://schemas.openxmlformats.org/officeDocument/2006/relationships/hyperlink" Target="https://citeline.informa.com/trials/details/460710?qId=416d3e9d-4e2c-491a-b7fc-978dc260c3a7" TargetMode="External"/><Relationship Id="rId56" Type="http://schemas.openxmlformats.org/officeDocument/2006/relationships/hyperlink" Target="https://citeline.informa.com/trials/details/451350?qId=416d3e9d-4e2c-491a-b7fc-978dc260c3a7" TargetMode="External"/><Relationship Id="rId77" Type="http://schemas.openxmlformats.org/officeDocument/2006/relationships/hyperlink" Target="https://citeline.informa.com/trials/details/444820?qId=416d3e9d-4e2c-491a-b7fc-978dc260c3a7" TargetMode="External"/><Relationship Id="rId100" Type="http://schemas.openxmlformats.org/officeDocument/2006/relationships/hyperlink" Target="https://citeline.informa.com/trials/details/434173?qId=416d3e9d-4e2c-491a-b7fc-978dc260c3a7" TargetMode="External"/><Relationship Id="rId282" Type="http://schemas.openxmlformats.org/officeDocument/2006/relationships/hyperlink" Target="https://citeline.informa.com/trials/details/327599?qId=416d3e9d-4e2c-491a-b7fc-978dc260c3a7" TargetMode="External"/><Relationship Id="rId8" Type="http://schemas.openxmlformats.org/officeDocument/2006/relationships/hyperlink" Target="https://citeline.informa.com/trials/details/472225?qId=416d3e9d-4e2c-491a-b7fc-978dc260c3a7" TargetMode="External"/><Relationship Id="rId98" Type="http://schemas.openxmlformats.org/officeDocument/2006/relationships/hyperlink" Target="https://citeline.informa.com/trials/details/434679?qId=416d3e9d-4e2c-491a-b7fc-978dc260c3a7" TargetMode="External"/><Relationship Id="rId121" Type="http://schemas.openxmlformats.org/officeDocument/2006/relationships/hyperlink" Target="https://citeline.informa.com/trials/details/427990?qId=416d3e9d-4e2c-491a-b7fc-978dc260c3a7" TargetMode="External"/><Relationship Id="rId142" Type="http://schemas.openxmlformats.org/officeDocument/2006/relationships/hyperlink" Target="https://citeline.informa.com/trials/details/422950?qId=416d3e9d-4e2c-491a-b7fc-978dc260c3a7" TargetMode="External"/><Relationship Id="rId163" Type="http://schemas.openxmlformats.org/officeDocument/2006/relationships/hyperlink" Target="https://citeline.informa.com/trials/details/415550?qId=416d3e9d-4e2c-491a-b7fc-978dc260c3a7" TargetMode="External"/><Relationship Id="rId184" Type="http://schemas.openxmlformats.org/officeDocument/2006/relationships/hyperlink" Target="https://citeline.informa.com/trials/details/412074?qId=416d3e9d-4e2c-491a-b7fc-978dc260c3a7" TargetMode="External"/><Relationship Id="rId219" Type="http://schemas.openxmlformats.org/officeDocument/2006/relationships/hyperlink" Target="https://citeline.informa.com/trials/details/393872?qId=416d3e9d-4e2c-491a-b7fc-978dc260c3a7" TargetMode="External"/><Relationship Id="rId230" Type="http://schemas.openxmlformats.org/officeDocument/2006/relationships/hyperlink" Target="https://citeline.informa.com/trials/details/386169?qId=416d3e9d-4e2c-491a-b7fc-978dc260c3a7" TargetMode="External"/><Relationship Id="rId251" Type="http://schemas.openxmlformats.org/officeDocument/2006/relationships/hyperlink" Target="https://citeline.informa.com/trials/details/369152?qId=416d3e9d-4e2c-491a-b7fc-978dc260c3a7" TargetMode="External"/><Relationship Id="rId25" Type="http://schemas.openxmlformats.org/officeDocument/2006/relationships/hyperlink" Target="https://citeline.informa.com/trials/details/468474?qId=416d3e9d-4e2c-491a-b7fc-978dc260c3a7" TargetMode="External"/><Relationship Id="rId46" Type="http://schemas.openxmlformats.org/officeDocument/2006/relationships/hyperlink" Target="https://citeline.informa.com/trials/details/456230?qId=416d3e9d-4e2c-491a-b7fc-978dc260c3a7" TargetMode="External"/><Relationship Id="rId67" Type="http://schemas.openxmlformats.org/officeDocument/2006/relationships/hyperlink" Target="https://citeline.informa.com/trials/details/447624?qId=416d3e9d-4e2c-491a-b7fc-978dc260c3a7" TargetMode="External"/><Relationship Id="rId272" Type="http://schemas.openxmlformats.org/officeDocument/2006/relationships/hyperlink" Target="https://citeline.informa.com/trials/details/350353?qId=416d3e9d-4e2c-491a-b7fc-978dc260c3a7" TargetMode="External"/><Relationship Id="rId88" Type="http://schemas.openxmlformats.org/officeDocument/2006/relationships/hyperlink" Target="https://citeline.informa.com/trials/details/436059?qId=416d3e9d-4e2c-491a-b7fc-978dc260c3a7" TargetMode="External"/><Relationship Id="rId111" Type="http://schemas.openxmlformats.org/officeDocument/2006/relationships/hyperlink" Target="https://citeline.informa.com/trials/details/431796?qId=416d3e9d-4e2c-491a-b7fc-978dc260c3a7" TargetMode="External"/><Relationship Id="rId132" Type="http://schemas.openxmlformats.org/officeDocument/2006/relationships/hyperlink" Target="https://citeline.informa.com/trials/details/425604?qId=416d3e9d-4e2c-491a-b7fc-978dc260c3a7" TargetMode="External"/><Relationship Id="rId153" Type="http://schemas.openxmlformats.org/officeDocument/2006/relationships/hyperlink" Target="https://citeline.informa.com/trials/details/419763?qId=416d3e9d-4e2c-491a-b7fc-978dc260c3a7" TargetMode="External"/><Relationship Id="rId174" Type="http://schemas.openxmlformats.org/officeDocument/2006/relationships/hyperlink" Target="https://citeline.informa.com/trials/details/413731?qId=416d3e9d-4e2c-491a-b7fc-978dc260c3a7" TargetMode="External"/><Relationship Id="rId195" Type="http://schemas.openxmlformats.org/officeDocument/2006/relationships/hyperlink" Target="https://citeline.informa.com/trials/details/406070?qId=416d3e9d-4e2c-491a-b7fc-978dc260c3a7" TargetMode="External"/><Relationship Id="rId209" Type="http://schemas.openxmlformats.org/officeDocument/2006/relationships/hyperlink" Target="https://citeline.informa.com/trials/details/401967?qId=416d3e9d-4e2c-491a-b7fc-978dc260c3a7" TargetMode="External"/><Relationship Id="rId220" Type="http://schemas.openxmlformats.org/officeDocument/2006/relationships/hyperlink" Target="https://citeline.informa.com/trials/details/393709?qId=416d3e9d-4e2c-491a-b7fc-978dc260c3a7" TargetMode="External"/><Relationship Id="rId241" Type="http://schemas.openxmlformats.org/officeDocument/2006/relationships/hyperlink" Target="https://citeline.informa.com/trials/details/381172?qId=416d3e9d-4e2c-491a-b7fc-978dc260c3a7" TargetMode="External"/><Relationship Id="rId15" Type="http://schemas.openxmlformats.org/officeDocument/2006/relationships/hyperlink" Target="https://citeline.informa.com/trials/details/469923?qId=416d3e9d-4e2c-491a-b7fc-978dc260c3a7" TargetMode="External"/><Relationship Id="rId36" Type="http://schemas.openxmlformats.org/officeDocument/2006/relationships/hyperlink" Target="https://citeline.informa.com/trials/details/459217?qId=416d3e9d-4e2c-491a-b7fc-978dc260c3a7" TargetMode="External"/><Relationship Id="rId57" Type="http://schemas.openxmlformats.org/officeDocument/2006/relationships/hyperlink" Target="https://citeline.informa.com/trials/details/448732?qId=416d3e9d-4e2c-491a-b7fc-978dc260c3a7" TargetMode="External"/><Relationship Id="rId262" Type="http://schemas.openxmlformats.org/officeDocument/2006/relationships/hyperlink" Target="https://citeline.informa.com/trials/details/364222?qId=416d3e9d-4e2c-491a-b7fc-978dc260c3a7" TargetMode="External"/><Relationship Id="rId283" Type="http://schemas.openxmlformats.org/officeDocument/2006/relationships/hyperlink" Target="https://citeline.informa.com/trials/details/318806?qId=416d3e9d-4e2c-491a-b7fc-978dc260c3a7" TargetMode="External"/><Relationship Id="rId78" Type="http://schemas.openxmlformats.org/officeDocument/2006/relationships/hyperlink" Target="https://citeline.informa.com/trials/details/441752?qId=416d3e9d-4e2c-491a-b7fc-978dc260c3a7" TargetMode="External"/><Relationship Id="rId99" Type="http://schemas.openxmlformats.org/officeDocument/2006/relationships/hyperlink" Target="https://citeline.informa.com/trials/details/434468?qId=416d3e9d-4e2c-491a-b7fc-978dc260c3a7" TargetMode="External"/><Relationship Id="rId101" Type="http://schemas.openxmlformats.org/officeDocument/2006/relationships/hyperlink" Target="https://citeline.informa.com/trials/details/434172?qId=416d3e9d-4e2c-491a-b7fc-978dc260c3a7" TargetMode="External"/><Relationship Id="rId122" Type="http://schemas.openxmlformats.org/officeDocument/2006/relationships/hyperlink" Target="https://citeline.informa.com/trials/details/427913?qId=416d3e9d-4e2c-491a-b7fc-978dc260c3a7" TargetMode="External"/><Relationship Id="rId143" Type="http://schemas.openxmlformats.org/officeDocument/2006/relationships/hyperlink" Target="https://citeline.informa.com/trials/details/422409?qId=416d3e9d-4e2c-491a-b7fc-978dc260c3a7" TargetMode="External"/><Relationship Id="rId164" Type="http://schemas.openxmlformats.org/officeDocument/2006/relationships/hyperlink" Target="https://citeline.informa.com/trials/details/415479?qId=416d3e9d-4e2c-491a-b7fc-978dc260c3a7" TargetMode="External"/><Relationship Id="rId185" Type="http://schemas.openxmlformats.org/officeDocument/2006/relationships/hyperlink" Target="https://citeline.informa.com/trials/details/411427?qId=416d3e9d-4e2c-491a-b7fc-978dc260c3a7" TargetMode="External"/><Relationship Id="rId9" Type="http://schemas.openxmlformats.org/officeDocument/2006/relationships/hyperlink" Target="https://citeline.informa.com/trials/details/471610?qId=416d3e9d-4e2c-491a-b7fc-978dc260c3a7" TargetMode="External"/><Relationship Id="rId210" Type="http://schemas.openxmlformats.org/officeDocument/2006/relationships/hyperlink" Target="https://citeline.informa.com/trials/details/401612?qId=416d3e9d-4e2c-491a-b7fc-978dc260c3a7" TargetMode="External"/><Relationship Id="rId26" Type="http://schemas.openxmlformats.org/officeDocument/2006/relationships/hyperlink" Target="https://citeline.informa.com/trials/details/467974?qId=416d3e9d-4e2c-491a-b7fc-978dc260c3a7" TargetMode="External"/><Relationship Id="rId231" Type="http://schemas.openxmlformats.org/officeDocument/2006/relationships/hyperlink" Target="https://citeline.informa.com/trials/details/385917?qId=416d3e9d-4e2c-491a-b7fc-978dc260c3a7" TargetMode="External"/><Relationship Id="rId252" Type="http://schemas.openxmlformats.org/officeDocument/2006/relationships/hyperlink" Target="https://citeline.informa.com/trials/details/368593?qId=416d3e9d-4e2c-491a-b7fc-978dc260c3a7" TargetMode="External"/><Relationship Id="rId273" Type="http://schemas.openxmlformats.org/officeDocument/2006/relationships/hyperlink" Target="https://citeline.informa.com/trials/details/350058?qId=416d3e9d-4e2c-491a-b7fc-978dc260c3a7" TargetMode="External"/><Relationship Id="rId47" Type="http://schemas.openxmlformats.org/officeDocument/2006/relationships/hyperlink" Target="https://citeline.informa.com/trials/details/456105?qId=416d3e9d-4e2c-491a-b7fc-978dc260c3a7" TargetMode="External"/><Relationship Id="rId68" Type="http://schemas.openxmlformats.org/officeDocument/2006/relationships/hyperlink" Target="https://citeline.informa.com/trials/details/447363?qId=416d3e9d-4e2c-491a-b7fc-978dc260c3a7" TargetMode="External"/><Relationship Id="rId89" Type="http://schemas.openxmlformats.org/officeDocument/2006/relationships/hyperlink" Target="https://citeline.informa.com/trials/details/435668?qId=416d3e9d-4e2c-491a-b7fc-978dc260c3a7" TargetMode="External"/><Relationship Id="rId112" Type="http://schemas.openxmlformats.org/officeDocument/2006/relationships/hyperlink" Target="https://citeline.informa.com/trials/details/431007?qId=416d3e9d-4e2c-491a-b7fc-978dc260c3a7" TargetMode="External"/><Relationship Id="rId133" Type="http://schemas.openxmlformats.org/officeDocument/2006/relationships/hyperlink" Target="https://citeline.informa.com/trials/details/425597?qId=416d3e9d-4e2c-491a-b7fc-978dc260c3a7" TargetMode="External"/><Relationship Id="rId154" Type="http://schemas.openxmlformats.org/officeDocument/2006/relationships/hyperlink" Target="https://citeline.informa.com/trials/details/419541?qId=416d3e9d-4e2c-491a-b7fc-978dc260c3a7" TargetMode="External"/><Relationship Id="rId175" Type="http://schemas.openxmlformats.org/officeDocument/2006/relationships/hyperlink" Target="https://citeline.informa.com/trials/details/413722?qId=416d3e9d-4e2c-491a-b7fc-978dc260c3a7" TargetMode="External"/><Relationship Id="rId196" Type="http://schemas.openxmlformats.org/officeDocument/2006/relationships/hyperlink" Target="https://citeline.informa.com/trials/details/405700?qId=416d3e9d-4e2c-491a-b7fc-978dc260c3a7" TargetMode="External"/><Relationship Id="rId200" Type="http://schemas.openxmlformats.org/officeDocument/2006/relationships/hyperlink" Target="https://citeline.informa.com/trials/details/404574?qId=416d3e9d-4e2c-491a-b7fc-978dc260c3a7" TargetMode="External"/><Relationship Id="rId16" Type="http://schemas.openxmlformats.org/officeDocument/2006/relationships/hyperlink" Target="https://citeline.informa.com/trials/details/469853?qId=416d3e9d-4e2c-491a-b7fc-978dc260c3a7" TargetMode="External"/><Relationship Id="rId221" Type="http://schemas.openxmlformats.org/officeDocument/2006/relationships/hyperlink" Target="https://citeline.informa.com/trials/details/392615?qId=416d3e9d-4e2c-491a-b7fc-978dc260c3a7" TargetMode="External"/><Relationship Id="rId242" Type="http://schemas.openxmlformats.org/officeDocument/2006/relationships/hyperlink" Target="https://citeline.informa.com/trials/details/377024?qId=416d3e9d-4e2c-491a-b7fc-978dc260c3a7" TargetMode="External"/><Relationship Id="rId263" Type="http://schemas.openxmlformats.org/officeDocument/2006/relationships/hyperlink" Target="https://citeline.informa.com/trials/details/361444?qId=416d3e9d-4e2c-491a-b7fc-978dc260c3a7" TargetMode="External"/><Relationship Id="rId284" Type="http://schemas.openxmlformats.org/officeDocument/2006/relationships/hyperlink" Target="https://citeline.informa.com/trials/details/317436?qId=416d3e9d-4e2c-491a-b7fc-978dc260c3a7" TargetMode="External"/><Relationship Id="rId37" Type="http://schemas.openxmlformats.org/officeDocument/2006/relationships/hyperlink" Target="https://citeline.informa.com/trials/details/458690?qId=416d3e9d-4e2c-491a-b7fc-978dc260c3a7" TargetMode="External"/><Relationship Id="rId58" Type="http://schemas.openxmlformats.org/officeDocument/2006/relationships/hyperlink" Target="https://citeline.informa.com/trials/details/448654?qId=416d3e9d-4e2c-491a-b7fc-978dc260c3a7" TargetMode="External"/><Relationship Id="rId79" Type="http://schemas.openxmlformats.org/officeDocument/2006/relationships/hyperlink" Target="https://citeline.informa.com/trials/details/440470?qId=416d3e9d-4e2c-491a-b7fc-978dc260c3a7" TargetMode="External"/><Relationship Id="rId102" Type="http://schemas.openxmlformats.org/officeDocument/2006/relationships/hyperlink" Target="https://citeline.informa.com/trials/details/434167?qId=416d3e9d-4e2c-491a-b7fc-978dc260c3a7" TargetMode="External"/><Relationship Id="rId123" Type="http://schemas.openxmlformats.org/officeDocument/2006/relationships/hyperlink" Target="https://citeline.informa.com/trials/details/427680?qId=416d3e9d-4e2c-491a-b7fc-978dc260c3a7" TargetMode="External"/><Relationship Id="rId144" Type="http://schemas.openxmlformats.org/officeDocument/2006/relationships/hyperlink" Target="https://citeline.informa.com/trials/details/422349?qId=416d3e9d-4e2c-491a-b7fc-978dc260c3a7" TargetMode="External"/><Relationship Id="rId90" Type="http://schemas.openxmlformats.org/officeDocument/2006/relationships/hyperlink" Target="https://citeline.informa.com/trials/details/435633?qId=416d3e9d-4e2c-491a-b7fc-978dc260c3a7" TargetMode="External"/><Relationship Id="rId165" Type="http://schemas.openxmlformats.org/officeDocument/2006/relationships/hyperlink" Target="https://citeline.informa.com/trials/details/414877?qId=416d3e9d-4e2c-491a-b7fc-978dc260c3a7" TargetMode="External"/><Relationship Id="rId186" Type="http://schemas.openxmlformats.org/officeDocument/2006/relationships/hyperlink" Target="https://citeline.informa.com/trials/details/411055?qId=416d3e9d-4e2c-491a-b7fc-978dc260c3a7" TargetMode="External"/><Relationship Id="rId211" Type="http://schemas.openxmlformats.org/officeDocument/2006/relationships/hyperlink" Target="https://citeline.informa.com/trials/details/400378?qId=416d3e9d-4e2c-491a-b7fc-978dc260c3a7" TargetMode="External"/><Relationship Id="rId232" Type="http://schemas.openxmlformats.org/officeDocument/2006/relationships/hyperlink" Target="https://citeline.informa.com/trials/details/385269?qId=416d3e9d-4e2c-491a-b7fc-978dc260c3a7" TargetMode="External"/><Relationship Id="rId253" Type="http://schemas.openxmlformats.org/officeDocument/2006/relationships/hyperlink" Target="https://citeline.informa.com/trials/details/368174?qId=416d3e9d-4e2c-491a-b7fc-978dc260c3a7" TargetMode="External"/><Relationship Id="rId274" Type="http://schemas.openxmlformats.org/officeDocument/2006/relationships/hyperlink" Target="https://citeline.informa.com/trials/details/348403?qId=416d3e9d-4e2c-491a-b7fc-978dc260c3a7" TargetMode="External"/><Relationship Id="rId27" Type="http://schemas.openxmlformats.org/officeDocument/2006/relationships/hyperlink" Target="https://citeline.informa.com/trials/details/467924?qId=416d3e9d-4e2c-491a-b7fc-978dc260c3a7" TargetMode="External"/><Relationship Id="rId48" Type="http://schemas.openxmlformats.org/officeDocument/2006/relationships/hyperlink" Target="https://citeline.informa.com/trials/details/456020?qId=416d3e9d-4e2c-491a-b7fc-978dc260c3a7" TargetMode="External"/><Relationship Id="rId69" Type="http://schemas.openxmlformats.org/officeDocument/2006/relationships/hyperlink" Target="https://citeline.informa.com/trials/details/447201?qId=416d3e9d-4e2c-491a-b7fc-978dc260c3a7" TargetMode="External"/><Relationship Id="rId113" Type="http://schemas.openxmlformats.org/officeDocument/2006/relationships/hyperlink" Target="https://citeline.informa.com/trials/details/430869?qId=416d3e9d-4e2c-491a-b7fc-978dc260c3a7" TargetMode="External"/><Relationship Id="rId134" Type="http://schemas.openxmlformats.org/officeDocument/2006/relationships/hyperlink" Target="https://citeline.informa.com/trials/details/425547?qId=416d3e9d-4e2c-491a-b7fc-978dc260c3a7" TargetMode="External"/><Relationship Id="rId80" Type="http://schemas.openxmlformats.org/officeDocument/2006/relationships/hyperlink" Target="https://citeline.informa.com/trials/details/439997?qId=416d3e9d-4e2c-491a-b7fc-978dc260c3a7" TargetMode="External"/><Relationship Id="rId155" Type="http://schemas.openxmlformats.org/officeDocument/2006/relationships/hyperlink" Target="https://citeline.informa.com/trials/details/419441?qId=416d3e9d-4e2c-491a-b7fc-978dc260c3a7" TargetMode="External"/><Relationship Id="rId176" Type="http://schemas.openxmlformats.org/officeDocument/2006/relationships/hyperlink" Target="https://citeline.informa.com/trials/details/413702?qId=416d3e9d-4e2c-491a-b7fc-978dc260c3a7" TargetMode="External"/><Relationship Id="rId197" Type="http://schemas.openxmlformats.org/officeDocument/2006/relationships/hyperlink" Target="https://citeline.informa.com/trials/details/405699?qId=416d3e9d-4e2c-491a-b7fc-978dc260c3a7" TargetMode="External"/><Relationship Id="rId201" Type="http://schemas.openxmlformats.org/officeDocument/2006/relationships/hyperlink" Target="https://citeline.informa.com/trials/details/403840?qId=416d3e9d-4e2c-491a-b7fc-978dc260c3a7" TargetMode="External"/><Relationship Id="rId222" Type="http://schemas.openxmlformats.org/officeDocument/2006/relationships/hyperlink" Target="https://citeline.informa.com/trials/details/392574?qId=416d3e9d-4e2c-491a-b7fc-978dc260c3a7" TargetMode="External"/><Relationship Id="rId243" Type="http://schemas.openxmlformats.org/officeDocument/2006/relationships/hyperlink" Target="https://citeline.informa.com/trials/details/376744?qId=416d3e9d-4e2c-491a-b7fc-978dc260c3a7" TargetMode="External"/><Relationship Id="rId264" Type="http://schemas.openxmlformats.org/officeDocument/2006/relationships/hyperlink" Target="https://citeline.informa.com/trials/details/357915?qId=416d3e9d-4e2c-491a-b7fc-978dc260c3a7" TargetMode="External"/><Relationship Id="rId285" Type="http://schemas.openxmlformats.org/officeDocument/2006/relationships/hyperlink" Target="https://citeline.informa.com/trials/details/312656?qId=416d3e9d-4e2c-491a-b7fc-978dc260c3a7" TargetMode="External"/><Relationship Id="rId17" Type="http://schemas.openxmlformats.org/officeDocument/2006/relationships/hyperlink" Target="https://citeline.informa.com/trials/details/469822?qId=416d3e9d-4e2c-491a-b7fc-978dc260c3a7" TargetMode="External"/><Relationship Id="rId38" Type="http://schemas.openxmlformats.org/officeDocument/2006/relationships/hyperlink" Target="https://citeline.informa.com/trials/details/458505?qId=416d3e9d-4e2c-491a-b7fc-978dc260c3a7" TargetMode="External"/><Relationship Id="rId59" Type="http://schemas.openxmlformats.org/officeDocument/2006/relationships/hyperlink" Target="https://citeline.informa.com/trials/details/448563?qId=416d3e9d-4e2c-491a-b7fc-978dc260c3a7" TargetMode="External"/><Relationship Id="rId103" Type="http://schemas.openxmlformats.org/officeDocument/2006/relationships/hyperlink" Target="https://citeline.informa.com/trials/details/434118?qId=416d3e9d-4e2c-491a-b7fc-978dc260c3a7" TargetMode="External"/><Relationship Id="rId124" Type="http://schemas.openxmlformats.org/officeDocument/2006/relationships/hyperlink" Target="https://citeline.informa.com/trials/details/427661?qId=416d3e9d-4e2c-491a-b7fc-978dc260c3a7" TargetMode="External"/><Relationship Id="rId70" Type="http://schemas.openxmlformats.org/officeDocument/2006/relationships/hyperlink" Target="https://citeline.informa.com/trials/details/446906?qId=416d3e9d-4e2c-491a-b7fc-978dc260c3a7" TargetMode="External"/><Relationship Id="rId91" Type="http://schemas.openxmlformats.org/officeDocument/2006/relationships/hyperlink" Target="https://citeline.informa.com/trials/details/435619?qId=416d3e9d-4e2c-491a-b7fc-978dc260c3a7" TargetMode="External"/><Relationship Id="rId145" Type="http://schemas.openxmlformats.org/officeDocument/2006/relationships/hyperlink" Target="https://citeline.informa.com/trials/details/422337?qId=416d3e9d-4e2c-491a-b7fc-978dc260c3a7" TargetMode="External"/><Relationship Id="rId166" Type="http://schemas.openxmlformats.org/officeDocument/2006/relationships/hyperlink" Target="https://citeline.informa.com/trials/details/414796?qId=416d3e9d-4e2c-491a-b7fc-978dc260c3a7" TargetMode="External"/><Relationship Id="rId187" Type="http://schemas.openxmlformats.org/officeDocument/2006/relationships/hyperlink" Target="https://citeline.informa.com/trials/details/410537?qId=416d3e9d-4e2c-491a-b7fc-978dc260c3a7" TargetMode="External"/><Relationship Id="rId1" Type="http://schemas.openxmlformats.org/officeDocument/2006/relationships/hyperlink" Target="https://citeline.informa.com/trials/details/474300?qId=416d3e9d-4e2c-491a-b7fc-978dc260c3a7" TargetMode="External"/><Relationship Id="rId212" Type="http://schemas.openxmlformats.org/officeDocument/2006/relationships/hyperlink" Target="https://citeline.informa.com/trials/details/399886?qId=416d3e9d-4e2c-491a-b7fc-978dc260c3a7" TargetMode="External"/><Relationship Id="rId233" Type="http://schemas.openxmlformats.org/officeDocument/2006/relationships/hyperlink" Target="https://citeline.informa.com/trials/details/384734?qId=416d3e9d-4e2c-491a-b7fc-978dc260c3a7" TargetMode="External"/><Relationship Id="rId254" Type="http://schemas.openxmlformats.org/officeDocument/2006/relationships/hyperlink" Target="https://citeline.informa.com/trials/details/368018?qId=416d3e9d-4e2c-491a-b7fc-978dc260c3a7" TargetMode="External"/><Relationship Id="rId28" Type="http://schemas.openxmlformats.org/officeDocument/2006/relationships/hyperlink" Target="https://citeline.informa.com/trials/details/467585?qId=416d3e9d-4e2c-491a-b7fc-978dc260c3a7" TargetMode="External"/><Relationship Id="rId49" Type="http://schemas.openxmlformats.org/officeDocument/2006/relationships/hyperlink" Target="https://citeline.informa.com/trials/details/452993?qId=416d3e9d-4e2c-491a-b7fc-978dc260c3a7" TargetMode="External"/><Relationship Id="rId114" Type="http://schemas.openxmlformats.org/officeDocument/2006/relationships/hyperlink" Target="https://citeline.informa.com/trials/details/430724?qId=416d3e9d-4e2c-491a-b7fc-978dc260c3a7" TargetMode="External"/><Relationship Id="rId275" Type="http://schemas.openxmlformats.org/officeDocument/2006/relationships/hyperlink" Target="https://citeline.informa.com/trials/details/344361?qId=416d3e9d-4e2c-491a-b7fc-978dc260c3a7" TargetMode="External"/><Relationship Id="rId60" Type="http://schemas.openxmlformats.org/officeDocument/2006/relationships/hyperlink" Target="https://citeline.informa.com/trials/details/448556?qId=416d3e9d-4e2c-491a-b7fc-978dc260c3a7" TargetMode="External"/><Relationship Id="rId81" Type="http://schemas.openxmlformats.org/officeDocument/2006/relationships/hyperlink" Target="https://citeline.informa.com/trials/details/438249?qId=416d3e9d-4e2c-491a-b7fc-978dc260c3a7" TargetMode="External"/><Relationship Id="rId135" Type="http://schemas.openxmlformats.org/officeDocument/2006/relationships/hyperlink" Target="https://citeline.informa.com/trials/details/425441?qId=416d3e9d-4e2c-491a-b7fc-978dc260c3a7" TargetMode="External"/><Relationship Id="rId156" Type="http://schemas.openxmlformats.org/officeDocument/2006/relationships/hyperlink" Target="https://citeline.informa.com/trials/details/419378?qId=416d3e9d-4e2c-491a-b7fc-978dc260c3a7" TargetMode="External"/><Relationship Id="rId177" Type="http://schemas.openxmlformats.org/officeDocument/2006/relationships/hyperlink" Target="https://citeline.informa.com/trials/details/413264?qId=416d3e9d-4e2c-491a-b7fc-978dc260c3a7" TargetMode="External"/><Relationship Id="rId198" Type="http://schemas.openxmlformats.org/officeDocument/2006/relationships/hyperlink" Target="https://citeline.informa.com/trials/details/405677?qId=416d3e9d-4e2c-491a-b7fc-978dc260c3a7" TargetMode="External"/><Relationship Id="rId202" Type="http://schemas.openxmlformats.org/officeDocument/2006/relationships/hyperlink" Target="https://citeline.informa.com/trials/details/403602?qId=416d3e9d-4e2c-491a-b7fc-978dc260c3a7" TargetMode="External"/><Relationship Id="rId223" Type="http://schemas.openxmlformats.org/officeDocument/2006/relationships/hyperlink" Target="https://citeline.informa.com/trials/details/390666?qId=416d3e9d-4e2c-491a-b7fc-978dc260c3a7" TargetMode="External"/><Relationship Id="rId244" Type="http://schemas.openxmlformats.org/officeDocument/2006/relationships/hyperlink" Target="https://citeline.informa.com/trials/details/375052?qId=416d3e9d-4e2c-491a-b7fc-978dc260c3a7" TargetMode="External"/><Relationship Id="rId18" Type="http://schemas.openxmlformats.org/officeDocument/2006/relationships/hyperlink" Target="https://citeline.informa.com/trials/details/469650?qId=416d3e9d-4e2c-491a-b7fc-978dc260c3a7" TargetMode="External"/><Relationship Id="rId39" Type="http://schemas.openxmlformats.org/officeDocument/2006/relationships/hyperlink" Target="https://citeline.informa.com/trials/details/458250?qId=416d3e9d-4e2c-491a-b7fc-978dc260c3a7" TargetMode="External"/><Relationship Id="rId265" Type="http://schemas.openxmlformats.org/officeDocument/2006/relationships/hyperlink" Target="https://citeline.informa.com/trials/details/355889?qId=416d3e9d-4e2c-491a-b7fc-978dc260c3a7" TargetMode="External"/><Relationship Id="rId286" Type="http://schemas.openxmlformats.org/officeDocument/2006/relationships/hyperlink" Target="https://citeline.informa.com/trials/details/309173?qId=416d3e9d-4e2c-491a-b7fc-978dc260c3a7" TargetMode="External"/><Relationship Id="rId50" Type="http://schemas.openxmlformats.org/officeDocument/2006/relationships/hyperlink" Target="https://citeline.informa.com/trials/details/452904?qId=416d3e9d-4e2c-491a-b7fc-978dc260c3a7" TargetMode="External"/><Relationship Id="rId104" Type="http://schemas.openxmlformats.org/officeDocument/2006/relationships/hyperlink" Target="https://citeline.informa.com/trials/details/434099?qId=416d3e9d-4e2c-491a-b7fc-978dc260c3a7" TargetMode="External"/><Relationship Id="rId125" Type="http://schemas.openxmlformats.org/officeDocument/2006/relationships/hyperlink" Target="https://citeline.informa.com/trials/details/427566?qId=416d3e9d-4e2c-491a-b7fc-978dc260c3a7" TargetMode="External"/><Relationship Id="rId146" Type="http://schemas.openxmlformats.org/officeDocument/2006/relationships/hyperlink" Target="https://citeline.informa.com/trials/details/422086?qId=416d3e9d-4e2c-491a-b7fc-978dc260c3a7" TargetMode="External"/><Relationship Id="rId167" Type="http://schemas.openxmlformats.org/officeDocument/2006/relationships/hyperlink" Target="https://citeline.informa.com/trials/details/414362?qId=416d3e9d-4e2c-491a-b7fc-978dc260c3a7" TargetMode="External"/><Relationship Id="rId188" Type="http://schemas.openxmlformats.org/officeDocument/2006/relationships/hyperlink" Target="https://citeline.informa.com/trials/details/408323?qId=416d3e9d-4e2c-491a-b7fc-978dc260c3a7" TargetMode="External"/><Relationship Id="rId71" Type="http://schemas.openxmlformats.org/officeDocument/2006/relationships/hyperlink" Target="https://citeline.informa.com/trials/details/446627?qId=416d3e9d-4e2c-491a-b7fc-978dc260c3a7" TargetMode="External"/><Relationship Id="rId92" Type="http://schemas.openxmlformats.org/officeDocument/2006/relationships/hyperlink" Target="https://citeline.informa.com/trials/details/435486?qId=416d3e9d-4e2c-491a-b7fc-978dc260c3a7" TargetMode="External"/><Relationship Id="rId213" Type="http://schemas.openxmlformats.org/officeDocument/2006/relationships/hyperlink" Target="https://citeline.informa.com/trials/details/398543?qId=416d3e9d-4e2c-491a-b7fc-978dc260c3a7" TargetMode="External"/><Relationship Id="rId234" Type="http://schemas.openxmlformats.org/officeDocument/2006/relationships/hyperlink" Target="https://citeline.informa.com/trials/details/384254?qId=416d3e9d-4e2c-491a-b7fc-978dc260c3a7" TargetMode="External"/><Relationship Id="rId2" Type="http://schemas.openxmlformats.org/officeDocument/2006/relationships/hyperlink" Target="https://citeline.informa.com/trials/details/473862?qId=416d3e9d-4e2c-491a-b7fc-978dc260c3a7" TargetMode="External"/><Relationship Id="rId29" Type="http://schemas.openxmlformats.org/officeDocument/2006/relationships/hyperlink" Target="https://citeline.informa.com/trials/details/467580?qId=416d3e9d-4e2c-491a-b7fc-978dc260c3a7" TargetMode="External"/><Relationship Id="rId255" Type="http://schemas.openxmlformats.org/officeDocument/2006/relationships/hyperlink" Target="https://citeline.informa.com/trials/details/368008?qId=416d3e9d-4e2c-491a-b7fc-978dc260c3a7" TargetMode="External"/><Relationship Id="rId276" Type="http://schemas.openxmlformats.org/officeDocument/2006/relationships/hyperlink" Target="https://citeline.informa.com/trials/details/344036?qId=416d3e9d-4e2c-491a-b7fc-978dc260c3a7" TargetMode="External"/><Relationship Id="rId40" Type="http://schemas.openxmlformats.org/officeDocument/2006/relationships/hyperlink" Target="https://citeline.informa.com/trials/details/457625?qId=416d3e9d-4e2c-491a-b7fc-978dc260c3a7" TargetMode="External"/><Relationship Id="rId115" Type="http://schemas.openxmlformats.org/officeDocument/2006/relationships/hyperlink" Target="https://citeline.informa.com/trials/details/429560?qId=416d3e9d-4e2c-491a-b7fc-978dc260c3a7" TargetMode="External"/><Relationship Id="rId136" Type="http://schemas.openxmlformats.org/officeDocument/2006/relationships/hyperlink" Target="https://citeline.informa.com/trials/details/425439?qId=416d3e9d-4e2c-491a-b7fc-978dc260c3a7" TargetMode="External"/><Relationship Id="rId157" Type="http://schemas.openxmlformats.org/officeDocument/2006/relationships/hyperlink" Target="https://citeline.informa.com/trials/details/419130?qId=416d3e9d-4e2c-491a-b7fc-978dc260c3a7" TargetMode="External"/><Relationship Id="rId178" Type="http://schemas.openxmlformats.org/officeDocument/2006/relationships/hyperlink" Target="https://citeline.informa.com/trials/details/413236?qId=416d3e9d-4e2c-491a-b7fc-978dc260c3a7" TargetMode="External"/><Relationship Id="rId61" Type="http://schemas.openxmlformats.org/officeDocument/2006/relationships/hyperlink" Target="https://citeline.informa.com/trials/details/448309?qId=416d3e9d-4e2c-491a-b7fc-978dc260c3a7" TargetMode="External"/><Relationship Id="rId82" Type="http://schemas.openxmlformats.org/officeDocument/2006/relationships/hyperlink" Target="https://citeline.informa.com/trials/details/437967?qId=416d3e9d-4e2c-491a-b7fc-978dc260c3a7" TargetMode="External"/><Relationship Id="rId199" Type="http://schemas.openxmlformats.org/officeDocument/2006/relationships/hyperlink" Target="https://citeline.informa.com/trials/details/405456?qId=416d3e9d-4e2c-491a-b7fc-978dc260c3a7" TargetMode="External"/><Relationship Id="rId203" Type="http://schemas.openxmlformats.org/officeDocument/2006/relationships/hyperlink" Target="https://citeline.informa.com/trials/details/403333?qId=416d3e9d-4e2c-491a-b7fc-978dc260c3a7" TargetMode="External"/><Relationship Id="rId19" Type="http://schemas.openxmlformats.org/officeDocument/2006/relationships/hyperlink" Target="https://citeline.informa.com/trials/details/469638?qId=416d3e9d-4e2c-491a-b7fc-978dc260c3a7" TargetMode="External"/><Relationship Id="rId224" Type="http://schemas.openxmlformats.org/officeDocument/2006/relationships/hyperlink" Target="https://citeline.informa.com/trials/details/390549?qId=416d3e9d-4e2c-491a-b7fc-978dc260c3a7" TargetMode="External"/><Relationship Id="rId245" Type="http://schemas.openxmlformats.org/officeDocument/2006/relationships/hyperlink" Target="https://citeline.informa.com/trials/details/374844?qId=416d3e9d-4e2c-491a-b7fc-978dc260c3a7" TargetMode="External"/><Relationship Id="rId266" Type="http://schemas.openxmlformats.org/officeDocument/2006/relationships/hyperlink" Target="https://citeline.informa.com/trials/details/355742?qId=416d3e9d-4e2c-491a-b7fc-978dc260c3a7" TargetMode="External"/><Relationship Id="rId287" Type="http://schemas.openxmlformats.org/officeDocument/2006/relationships/hyperlink" Target="https://citeline.informa.com/trials/details/307349?qId=416d3e9d-4e2c-491a-b7fc-978dc260c3a7" TargetMode="External"/><Relationship Id="rId30" Type="http://schemas.openxmlformats.org/officeDocument/2006/relationships/hyperlink" Target="https://citeline.informa.com/trials/details/467448?qId=416d3e9d-4e2c-491a-b7fc-978dc260c3a7" TargetMode="External"/><Relationship Id="rId105" Type="http://schemas.openxmlformats.org/officeDocument/2006/relationships/hyperlink" Target="https://citeline.informa.com/trials/details/433778?qId=416d3e9d-4e2c-491a-b7fc-978dc260c3a7" TargetMode="External"/><Relationship Id="rId126" Type="http://schemas.openxmlformats.org/officeDocument/2006/relationships/hyperlink" Target="https://citeline.informa.com/trials/details/427026?qId=416d3e9d-4e2c-491a-b7fc-978dc260c3a7" TargetMode="External"/><Relationship Id="rId147" Type="http://schemas.openxmlformats.org/officeDocument/2006/relationships/hyperlink" Target="https://citeline.informa.com/trials/details/421903?qId=416d3e9d-4e2c-491a-b7fc-978dc260c3a7" TargetMode="External"/><Relationship Id="rId168" Type="http://schemas.openxmlformats.org/officeDocument/2006/relationships/hyperlink" Target="https://citeline.informa.com/trials/details/413998?qId=416d3e9d-4e2c-491a-b7fc-978dc260c3a7" TargetMode="External"/><Relationship Id="rId51" Type="http://schemas.openxmlformats.org/officeDocument/2006/relationships/hyperlink" Target="https://citeline.informa.com/trials/details/452903?qId=416d3e9d-4e2c-491a-b7fc-978dc260c3a7" TargetMode="External"/><Relationship Id="rId72" Type="http://schemas.openxmlformats.org/officeDocument/2006/relationships/hyperlink" Target="https://citeline.informa.com/trials/details/446621?qId=416d3e9d-4e2c-491a-b7fc-978dc260c3a7" TargetMode="External"/><Relationship Id="rId93" Type="http://schemas.openxmlformats.org/officeDocument/2006/relationships/hyperlink" Target="https://citeline.informa.com/trials/details/435446?qId=416d3e9d-4e2c-491a-b7fc-978dc260c3a7" TargetMode="External"/><Relationship Id="rId189" Type="http://schemas.openxmlformats.org/officeDocument/2006/relationships/hyperlink" Target="https://citeline.informa.com/trials/details/408200?qId=416d3e9d-4e2c-491a-b7fc-978dc260c3a7" TargetMode="External"/><Relationship Id="rId3" Type="http://schemas.openxmlformats.org/officeDocument/2006/relationships/hyperlink" Target="https://citeline.informa.com/trials/details/473551?qId=416d3e9d-4e2c-491a-b7fc-978dc260c3a7" TargetMode="External"/><Relationship Id="rId214" Type="http://schemas.openxmlformats.org/officeDocument/2006/relationships/hyperlink" Target="https://citeline.informa.com/trials/details/397471?qId=416d3e9d-4e2c-491a-b7fc-978dc260c3a7" TargetMode="External"/><Relationship Id="rId235" Type="http://schemas.openxmlformats.org/officeDocument/2006/relationships/hyperlink" Target="https://citeline.informa.com/trials/details/383838?qId=416d3e9d-4e2c-491a-b7fc-978dc260c3a7" TargetMode="External"/><Relationship Id="rId256" Type="http://schemas.openxmlformats.org/officeDocument/2006/relationships/hyperlink" Target="https://citeline.informa.com/trials/details/367545?qId=416d3e9d-4e2c-491a-b7fc-978dc260c3a7" TargetMode="External"/><Relationship Id="rId277" Type="http://schemas.openxmlformats.org/officeDocument/2006/relationships/hyperlink" Target="https://citeline.informa.com/trials/details/339976?qId=416d3e9d-4e2c-491a-b7fc-978dc260c3a7" TargetMode="External"/><Relationship Id="rId116" Type="http://schemas.openxmlformats.org/officeDocument/2006/relationships/hyperlink" Target="https://citeline.informa.com/trials/details/429552?qId=416d3e9d-4e2c-491a-b7fc-978dc260c3a7" TargetMode="External"/><Relationship Id="rId137" Type="http://schemas.openxmlformats.org/officeDocument/2006/relationships/hyperlink" Target="https://citeline.informa.com/trials/details/425218?qId=416d3e9d-4e2c-491a-b7fc-978dc260c3a7" TargetMode="External"/><Relationship Id="rId158" Type="http://schemas.openxmlformats.org/officeDocument/2006/relationships/hyperlink" Target="https://citeline.informa.com/trials/details/418897?qId=416d3e9d-4e2c-491a-b7fc-978dc260c3a7" TargetMode="External"/><Relationship Id="rId20" Type="http://schemas.openxmlformats.org/officeDocument/2006/relationships/hyperlink" Target="https://citeline.informa.com/trials/details/469627?qId=416d3e9d-4e2c-491a-b7fc-978dc260c3a7" TargetMode="External"/><Relationship Id="rId41" Type="http://schemas.openxmlformats.org/officeDocument/2006/relationships/hyperlink" Target="https://citeline.informa.com/trials/details/457591?qId=416d3e9d-4e2c-491a-b7fc-978dc260c3a7" TargetMode="External"/><Relationship Id="rId62" Type="http://schemas.openxmlformats.org/officeDocument/2006/relationships/hyperlink" Target="https://citeline.informa.com/trials/details/448297?qId=416d3e9d-4e2c-491a-b7fc-978dc260c3a7" TargetMode="External"/><Relationship Id="rId83" Type="http://schemas.openxmlformats.org/officeDocument/2006/relationships/hyperlink" Target="https://citeline.informa.com/trials/details/437698?qId=416d3e9d-4e2c-491a-b7fc-978dc260c3a7" TargetMode="External"/><Relationship Id="rId179" Type="http://schemas.openxmlformats.org/officeDocument/2006/relationships/hyperlink" Target="https://citeline.informa.com/trials/details/413219?qId=416d3e9d-4e2c-491a-b7fc-978dc260c3a7" TargetMode="External"/><Relationship Id="rId190" Type="http://schemas.openxmlformats.org/officeDocument/2006/relationships/hyperlink" Target="https://citeline.informa.com/trials/details/407954?qId=416d3e9d-4e2c-491a-b7fc-978dc260c3a7" TargetMode="External"/><Relationship Id="rId204" Type="http://schemas.openxmlformats.org/officeDocument/2006/relationships/hyperlink" Target="https://citeline.informa.com/trials/details/402656?qId=416d3e9d-4e2c-491a-b7fc-978dc260c3a7" TargetMode="External"/><Relationship Id="rId225" Type="http://schemas.openxmlformats.org/officeDocument/2006/relationships/hyperlink" Target="https://citeline.informa.com/trials/details/389387?qId=416d3e9d-4e2c-491a-b7fc-978dc260c3a7" TargetMode="External"/><Relationship Id="rId246" Type="http://schemas.openxmlformats.org/officeDocument/2006/relationships/hyperlink" Target="https://citeline.informa.com/trials/details/373276?qId=416d3e9d-4e2c-491a-b7fc-978dc260c3a7" TargetMode="External"/><Relationship Id="rId267" Type="http://schemas.openxmlformats.org/officeDocument/2006/relationships/hyperlink" Target="https://citeline.informa.com/trials/details/355188?qId=416d3e9d-4e2c-491a-b7fc-978dc260c3a7" TargetMode="External"/><Relationship Id="rId288" Type="http://schemas.openxmlformats.org/officeDocument/2006/relationships/hyperlink" Target="https://citeline.informa.com/trials/details/301105?qId=416d3e9d-4e2c-491a-b7fc-978dc260c3a7" TargetMode="External"/><Relationship Id="rId106" Type="http://schemas.openxmlformats.org/officeDocument/2006/relationships/hyperlink" Target="https://citeline.informa.com/trials/details/433522?qId=416d3e9d-4e2c-491a-b7fc-978dc260c3a7" TargetMode="External"/><Relationship Id="rId127" Type="http://schemas.openxmlformats.org/officeDocument/2006/relationships/hyperlink" Target="https://citeline.informa.com/trials/details/426606?qId=416d3e9d-4e2c-491a-b7fc-978dc260c3a7" TargetMode="External"/><Relationship Id="rId10" Type="http://schemas.openxmlformats.org/officeDocument/2006/relationships/hyperlink" Target="https://citeline.informa.com/trials/details/471313?qId=416d3e9d-4e2c-491a-b7fc-978dc260c3a7" TargetMode="External"/><Relationship Id="rId31" Type="http://schemas.openxmlformats.org/officeDocument/2006/relationships/hyperlink" Target="https://citeline.informa.com/trials/details/466451?qId=416d3e9d-4e2c-491a-b7fc-978dc260c3a7" TargetMode="External"/><Relationship Id="rId52" Type="http://schemas.openxmlformats.org/officeDocument/2006/relationships/hyperlink" Target="https://citeline.informa.com/trials/details/452894?qId=416d3e9d-4e2c-491a-b7fc-978dc260c3a7" TargetMode="External"/><Relationship Id="rId73" Type="http://schemas.openxmlformats.org/officeDocument/2006/relationships/hyperlink" Target="https://citeline.informa.com/trials/details/446616?qId=416d3e9d-4e2c-491a-b7fc-978dc260c3a7" TargetMode="External"/><Relationship Id="rId94" Type="http://schemas.openxmlformats.org/officeDocument/2006/relationships/hyperlink" Target="https://citeline.informa.com/trials/details/435151?qId=416d3e9d-4e2c-491a-b7fc-978dc260c3a7" TargetMode="External"/><Relationship Id="rId148" Type="http://schemas.openxmlformats.org/officeDocument/2006/relationships/hyperlink" Target="https://citeline.informa.com/trials/details/421375?qId=416d3e9d-4e2c-491a-b7fc-978dc260c3a7" TargetMode="External"/><Relationship Id="rId169" Type="http://schemas.openxmlformats.org/officeDocument/2006/relationships/hyperlink" Target="https://citeline.informa.com/trials/details/413914?qId=416d3e9d-4e2c-491a-b7fc-978dc260c3a7" TargetMode="External"/><Relationship Id="rId4" Type="http://schemas.openxmlformats.org/officeDocument/2006/relationships/hyperlink" Target="https://citeline.informa.com/trials/details/473087?qId=416d3e9d-4e2c-491a-b7fc-978dc260c3a7" TargetMode="External"/><Relationship Id="rId180" Type="http://schemas.openxmlformats.org/officeDocument/2006/relationships/hyperlink" Target="https://citeline.informa.com/trials/details/413216?qId=416d3e9d-4e2c-491a-b7fc-978dc260c3a7" TargetMode="External"/><Relationship Id="rId215" Type="http://schemas.openxmlformats.org/officeDocument/2006/relationships/hyperlink" Target="https://citeline.informa.com/trials/details/397092?qId=416d3e9d-4e2c-491a-b7fc-978dc260c3a7" TargetMode="External"/><Relationship Id="rId236" Type="http://schemas.openxmlformats.org/officeDocument/2006/relationships/hyperlink" Target="https://citeline.informa.com/trials/details/382276?qId=416d3e9d-4e2c-491a-b7fc-978dc260c3a7" TargetMode="External"/><Relationship Id="rId257" Type="http://schemas.openxmlformats.org/officeDocument/2006/relationships/hyperlink" Target="https://citeline.informa.com/trials/details/367497?qId=416d3e9d-4e2c-491a-b7fc-978dc260c3a7" TargetMode="External"/><Relationship Id="rId278" Type="http://schemas.openxmlformats.org/officeDocument/2006/relationships/hyperlink" Target="https://citeline.informa.com/trials/details/337193?qId=416d3e9d-4e2c-491a-b7fc-978dc260c3a7" TargetMode="External"/><Relationship Id="rId42" Type="http://schemas.openxmlformats.org/officeDocument/2006/relationships/hyperlink" Target="https://citeline.informa.com/trials/details/457202?qId=416d3e9d-4e2c-491a-b7fc-978dc260c3a7" TargetMode="External"/><Relationship Id="rId84" Type="http://schemas.openxmlformats.org/officeDocument/2006/relationships/hyperlink" Target="https://citeline.informa.com/trials/details/437691?qId=416d3e9d-4e2c-491a-b7fc-978dc260c3a7" TargetMode="External"/><Relationship Id="rId138" Type="http://schemas.openxmlformats.org/officeDocument/2006/relationships/hyperlink" Target="https://citeline.informa.com/trials/details/425162?qId=416d3e9d-4e2c-491a-b7fc-978dc260c3a7" TargetMode="External"/><Relationship Id="rId191" Type="http://schemas.openxmlformats.org/officeDocument/2006/relationships/hyperlink" Target="https://citeline.informa.com/trials/details/407270?qId=416d3e9d-4e2c-491a-b7fc-978dc260c3a7" TargetMode="External"/><Relationship Id="rId205" Type="http://schemas.openxmlformats.org/officeDocument/2006/relationships/hyperlink" Target="https://citeline.informa.com/trials/details/402203?qId=416d3e9d-4e2c-491a-b7fc-978dc260c3a7" TargetMode="External"/><Relationship Id="rId247" Type="http://schemas.openxmlformats.org/officeDocument/2006/relationships/hyperlink" Target="https://citeline.informa.com/trials/details/372399?qId=416d3e9d-4e2c-491a-b7fc-978dc260c3a7" TargetMode="External"/><Relationship Id="rId107" Type="http://schemas.openxmlformats.org/officeDocument/2006/relationships/hyperlink" Target="https://citeline.informa.com/trials/details/433508?qId=416d3e9d-4e2c-491a-b7fc-978dc260c3a7" TargetMode="External"/><Relationship Id="rId289" Type="http://schemas.openxmlformats.org/officeDocument/2006/relationships/hyperlink" Target="https://citeline.informa.com/trials/details/146541?qId=416d3e9d-4e2c-491a-b7fc-978dc260c3a7" TargetMode="External"/><Relationship Id="rId11" Type="http://schemas.openxmlformats.org/officeDocument/2006/relationships/hyperlink" Target="https://citeline.informa.com/trials/details/470325?qId=416d3e9d-4e2c-491a-b7fc-978dc260c3a7" TargetMode="External"/><Relationship Id="rId53" Type="http://schemas.openxmlformats.org/officeDocument/2006/relationships/hyperlink" Target="https://citeline.informa.com/trials/details/451828?qId=416d3e9d-4e2c-491a-b7fc-978dc260c3a7" TargetMode="External"/><Relationship Id="rId149" Type="http://schemas.openxmlformats.org/officeDocument/2006/relationships/hyperlink" Target="https://citeline.informa.com/trials/details/421286?qId=416d3e9d-4e2c-491a-b7fc-978dc260c3a7" TargetMode="External"/><Relationship Id="rId95" Type="http://schemas.openxmlformats.org/officeDocument/2006/relationships/hyperlink" Target="https://citeline.informa.com/trials/details/435036?qId=416d3e9d-4e2c-491a-b7fc-978dc260c3a7" TargetMode="External"/><Relationship Id="rId160" Type="http://schemas.openxmlformats.org/officeDocument/2006/relationships/hyperlink" Target="https://citeline.informa.com/trials/details/418214?qId=416d3e9d-4e2c-491a-b7fc-978dc260c3a7" TargetMode="External"/><Relationship Id="rId216" Type="http://schemas.openxmlformats.org/officeDocument/2006/relationships/hyperlink" Target="https://citeline.informa.com/trials/details/395755?qId=416d3e9d-4e2c-491a-b7fc-978dc260c3a7" TargetMode="External"/><Relationship Id="rId258" Type="http://schemas.openxmlformats.org/officeDocument/2006/relationships/hyperlink" Target="https://citeline.informa.com/trials/details/367253?qId=416d3e9d-4e2c-491a-b7fc-978dc260c3a7" TargetMode="External"/><Relationship Id="rId22" Type="http://schemas.openxmlformats.org/officeDocument/2006/relationships/hyperlink" Target="https://citeline.informa.com/trials/details/469399?qId=416d3e9d-4e2c-491a-b7fc-978dc260c3a7" TargetMode="External"/><Relationship Id="rId64" Type="http://schemas.openxmlformats.org/officeDocument/2006/relationships/hyperlink" Target="https://citeline.informa.com/trials/details/447886?qId=416d3e9d-4e2c-491a-b7fc-978dc260c3a7" TargetMode="External"/><Relationship Id="rId118" Type="http://schemas.openxmlformats.org/officeDocument/2006/relationships/hyperlink" Target="https://citeline.informa.com/trials/details/429439?qId=416d3e9d-4e2c-491a-b7fc-978dc260c3a7" TargetMode="External"/><Relationship Id="rId171" Type="http://schemas.openxmlformats.org/officeDocument/2006/relationships/hyperlink" Target="https://citeline.informa.com/trials/details/413865?qId=416d3e9d-4e2c-491a-b7fc-978dc260c3a7" TargetMode="External"/><Relationship Id="rId227" Type="http://schemas.openxmlformats.org/officeDocument/2006/relationships/hyperlink" Target="https://citeline.informa.com/trials/details/388764?qId=416d3e9d-4e2c-491a-b7fc-978dc260c3a7"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17" Type="http://schemas.openxmlformats.org/officeDocument/2006/relationships/hyperlink" Target="https://citeline.informa.com/organizations/details/206211?qId=3754a3f9-fa7b-4d76-99fb-f99fb0fc453f" TargetMode="External"/><Relationship Id="rId671" Type="http://schemas.openxmlformats.org/officeDocument/2006/relationships/hyperlink" Target="https://citeline.informa.com/organizations/details/150692?qId=3754a3f9-fa7b-4d76-99fb-f99fb0fc453f" TargetMode="External"/><Relationship Id="rId769" Type="http://schemas.openxmlformats.org/officeDocument/2006/relationships/hyperlink" Target="https://citeline.informa.com/organizations/details/284025?qId=3754a3f9-fa7b-4d76-99fb-f99fb0fc453f" TargetMode="External"/><Relationship Id="rId976" Type="http://schemas.openxmlformats.org/officeDocument/2006/relationships/hyperlink" Target="https://citeline.informa.com/organizations/details/97369?qId=3754a3f9-fa7b-4d76-99fb-f99fb0fc453f" TargetMode="External"/><Relationship Id="rId21" Type="http://schemas.openxmlformats.org/officeDocument/2006/relationships/hyperlink" Target="https://citeline.informa.com/organizations/details/116515?qId=3754a3f9-fa7b-4d76-99fb-f99fb0fc453f" TargetMode="External"/><Relationship Id="rId324" Type="http://schemas.openxmlformats.org/officeDocument/2006/relationships/hyperlink" Target="https://citeline.informa.com/organizations/details/270972?qId=3754a3f9-fa7b-4d76-99fb-f99fb0fc453f" TargetMode="External"/><Relationship Id="rId531" Type="http://schemas.openxmlformats.org/officeDocument/2006/relationships/hyperlink" Target="https://citeline.informa.com/organizations/details/258732?qId=3754a3f9-fa7b-4d76-99fb-f99fb0fc453f" TargetMode="External"/><Relationship Id="rId629" Type="http://schemas.openxmlformats.org/officeDocument/2006/relationships/hyperlink" Target="https://citeline.informa.com/organizations/details/283546?qId=3754a3f9-fa7b-4d76-99fb-f99fb0fc453f" TargetMode="External"/><Relationship Id="rId170" Type="http://schemas.openxmlformats.org/officeDocument/2006/relationships/hyperlink" Target="https://citeline.informa.com/organizations/details/286233?qId=3754a3f9-fa7b-4d76-99fb-f99fb0fc453f" TargetMode="External"/><Relationship Id="rId836" Type="http://schemas.openxmlformats.org/officeDocument/2006/relationships/hyperlink" Target="https://citeline.informa.com/organizations/details/152385?qId=3754a3f9-fa7b-4d76-99fb-f99fb0fc453f" TargetMode="External"/><Relationship Id="rId268" Type="http://schemas.openxmlformats.org/officeDocument/2006/relationships/hyperlink" Target="https://citeline.informa.com/organizations/details/292086?qId=3754a3f9-fa7b-4d76-99fb-f99fb0fc453f" TargetMode="External"/><Relationship Id="rId475" Type="http://schemas.openxmlformats.org/officeDocument/2006/relationships/hyperlink" Target="https://citeline.informa.com/organizations/details/125602?qId=3754a3f9-fa7b-4d76-99fb-f99fb0fc453f" TargetMode="External"/><Relationship Id="rId682" Type="http://schemas.openxmlformats.org/officeDocument/2006/relationships/hyperlink" Target="https://citeline.informa.com/organizations/details/262042?qId=3754a3f9-fa7b-4d76-99fb-f99fb0fc453f" TargetMode="External"/><Relationship Id="rId903" Type="http://schemas.openxmlformats.org/officeDocument/2006/relationships/hyperlink" Target="https://citeline.informa.com/organizations/details/81362?qId=3754a3f9-fa7b-4d76-99fb-f99fb0fc453f" TargetMode="External"/><Relationship Id="rId32" Type="http://schemas.openxmlformats.org/officeDocument/2006/relationships/hyperlink" Target="https://citeline.informa.com/organizations/details/96976?qId=3754a3f9-fa7b-4d76-99fb-f99fb0fc453f" TargetMode="External"/><Relationship Id="rId128" Type="http://schemas.openxmlformats.org/officeDocument/2006/relationships/hyperlink" Target="https://citeline.informa.com/organizations/details/156726?qId=3754a3f9-fa7b-4d76-99fb-f99fb0fc453f" TargetMode="External"/><Relationship Id="rId335" Type="http://schemas.openxmlformats.org/officeDocument/2006/relationships/hyperlink" Target="https://citeline.informa.com/organizations/details/250714?qId=3754a3f9-fa7b-4d76-99fb-f99fb0fc453f" TargetMode="External"/><Relationship Id="rId542" Type="http://schemas.openxmlformats.org/officeDocument/2006/relationships/hyperlink" Target="https://citeline.informa.com/organizations/details/75275?qId=3754a3f9-fa7b-4d76-99fb-f99fb0fc453f" TargetMode="External"/><Relationship Id="rId987" Type="http://schemas.openxmlformats.org/officeDocument/2006/relationships/hyperlink" Target="https://citeline.informa.com/organizations/details/243770?qId=3754a3f9-fa7b-4d76-99fb-f99fb0fc453f" TargetMode="External"/><Relationship Id="rId181" Type="http://schemas.openxmlformats.org/officeDocument/2006/relationships/hyperlink" Target="https://citeline.informa.com/organizations/details/251823?qId=3754a3f9-fa7b-4d76-99fb-f99fb0fc453f" TargetMode="External"/><Relationship Id="rId402" Type="http://schemas.openxmlformats.org/officeDocument/2006/relationships/hyperlink" Target="https://citeline.informa.com/organizations/details/246258?qId=3754a3f9-fa7b-4d76-99fb-f99fb0fc453f" TargetMode="External"/><Relationship Id="rId847" Type="http://schemas.openxmlformats.org/officeDocument/2006/relationships/hyperlink" Target="https://citeline.informa.com/organizations/details/92368?qId=3754a3f9-fa7b-4d76-99fb-f99fb0fc453f" TargetMode="External"/><Relationship Id="rId279" Type="http://schemas.openxmlformats.org/officeDocument/2006/relationships/hyperlink" Target="https://citeline.informa.com/organizations/details/270715?qId=3754a3f9-fa7b-4d76-99fb-f99fb0fc453f" TargetMode="External"/><Relationship Id="rId486" Type="http://schemas.openxmlformats.org/officeDocument/2006/relationships/hyperlink" Target="https://citeline.informa.com/organizations/details/36051?qId=3754a3f9-fa7b-4d76-99fb-f99fb0fc453f" TargetMode="External"/><Relationship Id="rId693" Type="http://schemas.openxmlformats.org/officeDocument/2006/relationships/hyperlink" Target="https://citeline.informa.com/organizations/details/129045?qId=3754a3f9-fa7b-4d76-99fb-f99fb0fc453f" TargetMode="External"/><Relationship Id="rId707" Type="http://schemas.openxmlformats.org/officeDocument/2006/relationships/hyperlink" Target="https://citeline.informa.com/organizations/details/310096?qId=3754a3f9-fa7b-4d76-99fb-f99fb0fc453f" TargetMode="External"/><Relationship Id="rId914" Type="http://schemas.openxmlformats.org/officeDocument/2006/relationships/hyperlink" Target="https://citeline.informa.com/organizations/details/145175?qId=3754a3f9-fa7b-4d76-99fb-f99fb0fc453f" TargetMode="External"/><Relationship Id="rId43" Type="http://schemas.openxmlformats.org/officeDocument/2006/relationships/hyperlink" Target="https://citeline.informa.com/organizations/details/1713?qId=3754a3f9-fa7b-4d76-99fb-f99fb0fc453f" TargetMode="External"/><Relationship Id="rId139" Type="http://schemas.openxmlformats.org/officeDocument/2006/relationships/hyperlink" Target="https://citeline.informa.com/organizations/details/235422?qId=3754a3f9-fa7b-4d76-99fb-f99fb0fc453f" TargetMode="External"/><Relationship Id="rId346" Type="http://schemas.openxmlformats.org/officeDocument/2006/relationships/hyperlink" Target="https://citeline.informa.com/organizations/details/225848?qId=3754a3f9-fa7b-4d76-99fb-f99fb0fc453f" TargetMode="External"/><Relationship Id="rId553" Type="http://schemas.openxmlformats.org/officeDocument/2006/relationships/hyperlink" Target="https://citeline.informa.com/organizations/details/108806?qId=3754a3f9-fa7b-4d76-99fb-f99fb0fc453f" TargetMode="External"/><Relationship Id="rId760" Type="http://schemas.openxmlformats.org/officeDocument/2006/relationships/hyperlink" Target="https://citeline.informa.com/organizations/details/86398?qId=3754a3f9-fa7b-4d76-99fb-f99fb0fc453f" TargetMode="External"/><Relationship Id="rId998" Type="http://schemas.openxmlformats.org/officeDocument/2006/relationships/hyperlink" Target="https://citeline.informa.com/organizations/details/262356?qId=3754a3f9-fa7b-4d76-99fb-f99fb0fc453f" TargetMode="External"/><Relationship Id="rId192" Type="http://schemas.openxmlformats.org/officeDocument/2006/relationships/hyperlink" Target="https://citeline.informa.com/organizations/details/286552?qId=3754a3f9-fa7b-4d76-99fb-f99fb0fc453f" TargetMode="External"/><Relationship Id="rId206" Type="http://schemas.openxmlformats.org/officeDocument/2006/relationships/hyperlink" Target="https://citeline.informa.com/organizations/details/294398?qId=3754a3f9-fa7b-4d76-99fb-f99fb0fc453f" TargetMode="External"/><Relationship Id="rId413" Type="http://schemas.openxmlformats.org/officeDocument/2006/relationships/hyperlink" Target="https://citeline.informa.com/organizations/details/24741?qId=3754a3f9-fa7b-4d76-99fb-f99fb0fc453f" TargetMode="External"/><Relationship Id="rId858" Type="http://schemas.openxmlformats.org/officeDocument/2006/relationships/hyperlink" Target="https://citeline.informa.com/organizations/details/121766?qId=3754a3f9-fa7b-4d76-99fb-f99fb0fc453f" TargetMode="External"/><Relationship Id="rId497" Type="http://schemas.openxmlformats.org/officeDocument/2006/relationships/hyperlink" Target="https://citeline.informa.com/organizations/details/133234?qId=3754a3f9-fa7b-4d76-99fb-f99fb0fc453f" TargetMode="External"/><Relationship Id="rId620" Type="http://schemas.openxmlformats.org/officeDocument/2006/relationships/hyperlink" Target="https://citeline.informa.com/organizations/details/125115?qId=3754a3f9-fa7b-4d76-99fb-f99fb0fc453f" TargetMode="External"/><Relationship Id="rId718" Type="http://schemas.openxmlformats.org/officeDocument/2006/relationships/hyperlink" Target="https://citeline.informa.com/organizations/details/164617?qId=3754a3f9-fa7b-4d76-99fb-f99fb0fc453f" TargetMode="External"/><Relationship Id="rId925" Type="http://schemas.openxmlformats.org/officeDocument/2006/relationships/hyperlink" Target="https://citeline.informa.com/organizations/details/76981?qId=3754a3f9-fa7b-4d76-99fb-f99fb0fc453f" TargetMode="External"/><Relationship Id="rId357" Type="http://schemas.openxmlformats.org/officeDocument/2006/relationships/hyperlink" Target="https://citeline.informa.com/organizations/details/72980?qId=3754a3f9-fa7b-4d76-99fb-f99fb0fc453f" TargetMode="External"/><Relationship Id="rId54" Type="http://schemas.openxmlformats.org/officeDocument/2006/relationships/hyperlink" Target="https://citeline.informa.com/organizations/details/187434?qId=3754a3f9-fa7b-4d76-99fb-f99fb0fc453f" TargetMode="External"/><Relationship Id="rId217" Type="http://schemas.openxmlformats.org/officeDocument/2006/relationships/hyperlink" Target="https://citeline.informa.com/organizations/details/158217?qId=3754a3f9-fa7b-4d76-99fb-f99fb0fc453f" TargetMode="External"/><Relationship Id="rId564" Type="http://schemas.openxmlformats.org/officeDocument/2006/relationships/hyperlink" Target="https://citeline.informa.com/organizations/details/96285?qId=3754a3f9-fa7b-4d76-99fb-f99fb0fc453f" TargetMode="External"/><Relationship Id="rId771" Type="http://schemas.openxmlformats.org/officeDocument/2006/relationships/hyperlink" Target="https://citeline.informa.com/organizations/details/254928?qId=3754a3f9-fa7b-4d76-99fb-f99fb0fc453f" TargetMode="External"/><Relationship Id="rId869" Type="http://schemas.openxmlformats.org/officeDocument/2006/relationships/hyperlink" Target="https://citeline.informa.com/organizations/details/308242?qId=3754a3f9-fa7b-4d76-99fb-f99fb0fc453f" TargetMode="External"/><Relationship Id="rId424" Type="http://schemas.openxmlformats.org/officeDocument/2006/relationships/hyperlink" Target="https://citeline.informa.com/organizations/details/272466?qId=3754a3f9-fa7b-4d76-99fb-f99fb0fc453f" TargetMode="External"/><Relationship Id="rId631" Type="http://schemas.openxmlformats.org/officeDocument/2006/relationships/hyperlink" Target="https://citeline.informa.com/organizations/details/267512?qId=3754a3f9-fa7b-4d76-99fb-f99fb0fc453f" TargetMode="External"/><Relationship Id="rId729" Type="http://schemas.openxmlformats.org/officeDocument/2006/relationships/hyperlink" Target="https://citeline.informa.com/organizations/details/114826?qId=3754a3f9-fa7b-4d76-99fb-f99fb0fc453f" TargetMode="External"/><Relationship Id="rId270" Type="http://schemas.openxmlformats.org/officeDocument/2006/relationships/hyperlink" Target="https://citeline.informa.com/organizations/details/212813?qId=3754a3f9-fa7b-4d76-99fb-f99fb0fc453f" TargetMode="External"/><Relationship Id="rId936" Type="http://schemas.openxmlformats.org/officeDocument/2006/relationships/hyperlink" Target="https://citeline.informa.com/organizations/details/142260?qId=3754a3f9-fa7b-4d76-99fb-f99fb0fc453f" TargetMode="External"/><Relationship Id="rId65" Type="http://schemas.openxmlformats.org/officeDocument/2006/relationships/hyperlink" Target="https://citeline.informa.com/organizations/details/202646?qId=3754a3f9-fa7b-4d76-99fb-f99fb0fc453f" TargetMode="External"/><Relationship Id="rId130" Type="http://schemas.openxmlformats.org/officeDocument/2006/relationships/hyperlink" Target="https://citeline.informa.com/organizations/details/266364?qId=3754a3f9-fa7b-4d76-99fb-f99fb0fc453f" TargetMode="External"/><Relationship Id="rId368" Type="http://schemas.openxmlformats.org/officeDocument/2006/relationships/hyperlink" Target="https://citeline.informa.com/organizations/details/274736?qId=3754a3f9-fa7b-4d76-99fb-f99fb0fc453f" TargetMode="External"/><Relationship Id="rId575" Type="http://schemas.openxmlformats.org/officeDocument/2006/relationships/hyperlink" Target="https://citeline.informa.com/organizations/details/159347?qId=3754a3f9-fa7b-4d76-99fb-f99fb0fc453f" TargetMode="External"/><Relationship Id="rId782" Type="http://schemas.openxmlformats.org/officeDocument/2006/relationships/hyperlink" Target="https://citeline.informa.com/organizations/details/191434?qId=3754a3f9-fa7b-4d76-99fb-f99fb0fc453f" TargetMode="External"/><Relationship Id="rId228" Type="http://schemas.openxmlformats.org/officeDocument/2006/relationships/hyperlink" Target="https://citeline.informa.com/organizations/details/288834?qId=3754a3f9-fa7b-4d76-99fb-f99fb0fc453f" TargetMode="External"/><Relationship Id="rId435" Type="http://schemas.openxmlformats.org/officeDocument/2006/relationships/hyperlink" Target="https://citeline.informa.com/organizations/details/103375?qId=3754a3f9-fa7b-4d76-99fb-f99fb0fc453f" TargetMode="External"/><Relationship Id="rId642" Type="http://schemas.openxmlformats.org/officeDocument/2006/relationships/hyperlink" Target="https://citeline.informa.com/organizations/details/284358?qId=3754a3f9-fa7b-4d76-99fb-f99fb0fc453f" TargetMode="External"/><Relationship Id="rId281" Type="http://schemas.openxmlformats.org/officeDocument/2006/relationships/hyperlink" Target="https://citeline.informa.com/organizations/details/180952?qId=3754a3f9-fa7b-4d76-99fb-f99fb0fc453f" TargetMode="External"/><Relationship Id="rId502" Type="http://schemas.openxmlformats.org/officeDocument/2006/relationships/hyperlink" Target="https://citeline.informa.com/organizations/details/243691?qId=3754a3f9-fa7b-4d76-99fb-f99fb0fc453f" TargetMode="External"/><Relationship Id="rId947" Type="http://schemas.openxmlformats.org/officeDocument/2006/relationships/hyperlink" Target="https://citeline.informa.com/organizations/details/257829?qId=3754a3f9-fa7b-4d76-99fb-f99fb0fc453f" TargetMode="External"/><Relationship Id="rId76" Type="http://schemas.openxmlformats.org/officeDocument/2006/relationships/hyperlink" Target="https://citeline.informa.com/organizations/details/17054?qId=3754a3f9-fa7b-4d76-99fb-f99fb0fc453f" TargetMode="External"/><Relationship Id="rId141" Type="http://schemas.openxmlformats.org/officeDocument/2006/relationships/hyperlink" Target="https://citeline.informa.com/organizations/details/142387?qId=3754a3f9-fa7b-4d76-99fb-f99fb0fc453f" TargetMode="External"/><Relationship Id="rId379" Type="http://schemas.openxmlformats.org/officeDocument/2006/relationships/hyperlink" Target="https://citeline.informa.com/organizations/details/250738?qId=3754a3f9-fa7b-4d76-99fb-f99fb0fc453f" TargetMode="External"/><Relationship Id="rId586" Type="http://schemas.openxmlformats.org/officeDocument/2006/relationships/hyperlink" Target="https://citeline.informa.com/organizations/details/212996?qId=3754a3f9-fa7b-4d76-99fb-f99fb0fc453f" TargetMode="External"/><Relationship Id="rId793" Type="http://schemas.openxmlformats.org/officeDocument/2006/relationships/hyperlink" Target="https://citeline.informa.com/organizations/details/234254?qId=3754a3f9-fa7b-4d76-99fb-f99fb0fc453f" TargetMode="External"/><Relationship Id="rId807" Type="http://schemas.openxmlformats.org/officeDocument/2006/relationships/hyperlink" Target="https://citeline.informa.com/organizations/details/245912?qId=3754a3f9-fa7b-4d76-99fb-f99fb0fc453f" TargetMode="External"/><Relationship Id="rId7" Type="http://schemas.openxmlformats.org/officeDocument/2006/relationships/hyperlink" Target="https://citeline.informa.com/organizations/details/197597?qId=3754a3f9-fa7b-4d76-99fb-f99fb0fc453f" TargetMode="External"/><Relationship Id="rId239" Type="http://schemas.openxmlformats.org/officeDocument/2006/relationships/hyperlink" Target="https://citeline.informa.com/organizations/details/295026?qId=3754a3f9-fa7b-4d76-99fb-f99fb0fc453f" TargetMode="External"/><Relationship Id="rId446" Type="http://schemas.openxmlformats.org/officeDocument/2006/relationships/hyperlink" Target="https://citeline.informa.com/organizations/details/179737?qId=3754a3f9-fa7b-4d76-99fb-f99fb0fc453f" TargetMode="External"/><Relationship Id="rId653" Type="http://schemas.openxmlformats.org/officeDocument/2006/relationships/hyperlink" Target="https://citeline.informa.com/organizations/details/85832?qId=3754a3f9-fa7b-4d76-99fb-f99fb0fc453f" TargetMode="External"/><Relationship Id="rId292" Type="http://schemas.openxmlformats.org/officeDocument/2006/relationships/hyperlink" Target="https://citeline.informa.com/organizations/details/228480?qId=3754a3f9-fa7b-4d76-99fb-f99fb0fc453f" TargetMode="External"/><Relationship Id="rId306" Type="http://schemas.openxmlformats.org/officeDocument/2006/relationships/hyperlink" Target="https://citeline.informa.com/organizations/details/133180?qId=3754a3f9-fa7b-4d76-99fb-f99fb0fc453f" TargetMode="External"/><Relationship Id="rId860" Type="http://schemas.openxmlformats.org/officeDocument/2006/relationships/hyperlink" Target="https://citeline.informa.com/organizations/details/95566?qId=3754a3f9-fa7b-4d76-99fb-f99fb0fc453f" TargetMode="External"/><Relationship Id="rId958" Type="http://schemas.openxmlformats.org/officeDocument/2006/relationships/hyperlink" Target="https://citeline.informa.com/organizations/details/301091?qId=3754a3f9-fa7b-4d76-99fb-f99fb0fc453f" TargetMode="External"/><Relationship Id="rId87" Type="http://schemas.openxmlformats.org/officeDocument/2006/relationships/hyperlink" Target="https://citeline.informa.com/organizations/details/243211?qId=3754a3f9-fa7b-4d76-99fb-f99fb0fc453f" TargetMode="External"/><Relationship Id="rId513" Type="http://schemas.openxmlformats.org/officeDocument/2006/relationships/hyperlink" Target="https://citeline.informa.com/organizations/details/267515?qId=3754a3f9-fa7b-4d76-99fb-f99fb0fc453f" TargetMode="External"/><Relationship Id="rId597" Type="http://schemas.openxmlformats.org/officeDocument/2006/relationships/hyperlink" Target="https://citeline.informa.com/organizations/details/291671?qId=3754a3f9-fa7b-4d76-99fb-f99fb0fc453f" TargetMode="External"/><Relationship Id="rId720" Type="http://schemas.openxmlformats.org/officeDocument/2006/relationships/hyperlink" Target="https://citeline.informa.com/organizations/details/89743?qId=3754a3f9-fa7b-4d76-99fb-f99fb0fc453f" TargetMode="External"/><Relationship Id="rId818" Type="http://schemas.openxmlformats.org/officeDocument/2006/relationships/hyperlink" Target="https://citeline.informa.com/organizations/details/239294?qId=3754a3f9-fa7b-4d76-99fb-f99fb0fc453f" TargetMode="External"/><Relationship Id="rId152" Type="http://schemas.openxmlformats.org/officeDocument/2006/relationships/hyperlink" Target="https://citeline.informa.com/organizations/details/282359?qId=3754a3f9-fa7b-4d76-99fb-f99fb0fc453f" TargetMode="External"/><Relationship Id="rId457" Type="http://schemas.openxmlformats.org/officeDocument/2006/relationships/hyperlink" Target="https://citeline.informa.com/organizations/details/273612?qId=3754a3f9-fa7b-4d76-99fb-f99fb0fc453f" TargetMode="External"/><Relationship Id="rId1003" Type="http://schemas.openxmlformats.org/officeDocument/2006/relationships/hyperlink" Target="https://citeline.informa.com/organizations/details/124884?qId=3754a3f9-fa7b-4d76-99fb-f99fb0fc453f" TargetMode="External"/><Relationship Id="rId664" Type="http://schemas.openxmlformats.org/officeDocument/2006/relationships/hyperlink" Target="https://citeline.informa.com/organizations/details/114876?qId=3754a3f9-fa7b-4d76-99fb-f99fb0fc453f" TargetMode="External"/><Relationship Id="rId871" Type="http://schemas.openxmlformats.org/officeDocument/2006/relationships/hyperlink" Target="https://citeline.informa.com/organizations/details/291144?qId=3754a3f9-fa7b-4d76-99fb-f99fb0fc453f" TargetMode="External"/><Relationship Id="rId969" Type="http://schemas.openxmlformats.org/officeDocument/2006/relationships/hyperlink" Target="https://citeline.informa.com/organizations/details/225602?qId=3754a3f9-fa7b-4d76-99fb-f99fb0fc453f" TargetMode="External"/><Relationship Id="rId14" Type="http://schemas.openxmlformats.org/officeDocument/2006/relationships/hyperlink" Target="https://citeline.informa.com/organizations/details/116643?qId=3754a3f9-fa7b-4d76-99fb-f99fb0fc453f" TargetMode="External"/><Relationship Id="rId317" Type="http://schemas.openxmlformats.org/officeDocument/2006/relationships/hyperlink" Target="https://citeline.informa.com/organizations/details/77484?qId=3754a3f9-fa7b-4d76-99fb-f99fb0fc453f" TargetMode="External"/><Relationship Id="rId524" Type="http://schemas.openxmlformats.org/officeDocument/2006/relationships/hyperlink" Target="https://citeline.informa.com/organizations/details/74052?qId=3754a3f9-fa7b-4d76-99fb-f99fb0fc453f" TargetMode="External"/><Relationship Id="rId731" Type="http://schemas.openxmlformats.org/officeDocument/2006/relationships/hyperlink" Target="https://citeline.informa.com/organizations/details/302825?qId=3754a3f9-fa7b-4d76-99fb-f99fb0fc453f" TargetMode="External"/><Relationship Id="rId98" Type="http://schemas.openxmlformats.org/officeDocument/2006/relationships/hyperlink" Target="https://citeline.informa.com/organizations/details/219904?qId=3754a3f9-fa7b-4d76-99fb-f99fb0fc453f" TargetMode="External"/><Relationship Id="rId163" Type="http://schemas.openxmlformats.org/officeDocument/2006/relationships/hyperlink" Target="https://citeline.informa.com/organizations/details/272850?qId=3754a3f9-fa7b-4d76-99fb-f99fb0fc453f" TargetMode="External"/><Relationship Id="rId370" Type="http://schemas.openxmlformats.org/officeDocument/2006/relationships/hyperlink" Target="https://citeline.informa.com/organizations/details/177260?qId=3754a3f9-fa7b-4d76-99fb-f99fb0fc453f" TargetMode="External"/><Relationship Id="rId829" Type="http://schemas.openxmlformats.org/officeDocument/2006/relationships/hyperlink" Target="https://citeline.informa.com/organizations/details/301473?qId=3754a3f9-fa7b-4d76-99fb-f99fb0fc453f" TargetMode="External"/><Relationship Id="rId230" Type="http://schemas.openxmlformats.org/officeDocument/2006/relationships/hyperlink" Target="https://citeline.informa.com/organizations/details/168418?qId=3754a3f9-fa7b-4d76-99fb-f99fb0fc453f" TargetMode="External"/><Relationship Id="rId468" Type="http://schemas.openxmlformats.org/officeDocument/2006/relationships/hyperlink" Target="https://citeline.informa.com/organizations/details/86066?qId=3754a3f9-fa7b-4d76-99fb-f99fb0fc453f" TargetMode="External"/><Relationship Id="rId675" Type="http://schemas.openxmlformats.org/officeDocument/2006/relationships/hyperlink" Target="https://citeline.informa.com/organizations/details/40746?qId=3754a3f9-fa7b-4d76-99fb-f99fb0fc453f" TargetMode="External"/><Relationship Id="rId882" Type="http://schemas.openxmlformats.org/officeDocument/2006/relationships/hyperlink" Target="https://citeline.informa.com/organizations/details/266481?qId=3754a3f9-fa7b-4d76-99fb-f99fb0fc453f" TargetMode="External"/><Relationship Id="rId25" Type="http://schemas.openxmlformats.org/officeDocument/2006/relationships/hyperlink" Target="https://citeline.informa.com/organizations/details/35113?qId=3754a3f9-fa7b-4d76-99fb-f99fb0fc453f" TargetMode="External"/><Relationship Id="rId328" Type="http://schemas.openxmlformats.org/officeDocument/2006/relationships/hyperlink" Target="https://citeline.informa.com/organizations/details/73841?qId=3754a3f9-fa7b-4d76-99fb-f99fb0fc453f" TargetMode="External"/><Relationship Id="rId535" Type="http://schemas.openxmlformats.org/officeDocument/2006/relationships/hyperlink" Target="https://citeline.informa.com/organizations/details/86396?qId=3754a3f9-fa7b-4d76-99fb-f99fb0fc453f" TargetMode="External"/><Relationship Id="rId742" Type="http://schemas.openxmlformats.org/officeDocument/2006/relationships/hyperlink" Target="https://citeline.informa.com/organizations/details/223105?qId=3754a3f9-fa7b-4d76-99fb-f99fb0fc453f" TargetMode="External"/><Relationship Id="rId174" Type="http://schemas.openxmlformats.org/officeDocument/2006/relationships/hyperlink" Target="https://citeline.informa.com/organizations/details/286648?qId=3754a3f9-fa7b-4d76-99fb-f99fb0fc453f" TargetMode="External"/><Relationship Id="rId381" Type="http://schemas.openxmlformats.org/officeDocument/2006/relationships/hyperlink" Target="https://citeline.informa.com/organizations/details/234215?qId=3754a3f9-fa7b-4d76-99fb-f99fb0fc453f" TargetMode="External"/><Relationship Id="rId602" Type="http://schemas.openxmlformats.org/officeDocument/2006/relationships/hyperlink" Target="https://citeline.informa.com/organizations/details/248067?qId=3754a3f9-fa7b-4d76-99fb-f99fb0fc453f" TargetMode="External"/><Relationship Id="rId241" Type="http://schemas.openxmlformats.org/officeDocument/2006/relationships/hyperlink" Target="https://citeline.informa.com/organizations/details/117911?qId=3754a3f9-fa7b-4d76-99fb-f99fb0fc453f" TargetMode="External"/><Relationship Id="rId479" Type="http://schemas.openxmlformats.org/officeDocument/2006/relationships/hyperlink" Target="https://citeline.informa.com/organizations/details/128805?qId=3754a3f9-fa7b-4d76-99fb-f99fb0fc453f" TargetMode="External"/><Relationship Id="rId686" Type="http://schemas.openxmlformats.org/officeDocument/2006/relationships/hyperlink" Target="https://citeline.informa.com/organizations/details/242492?qId=3754a3f9-fa7b-4d76-99fb-f99fb0fc453f" TargetMode="External"/><Relationship Id="rId893" Type="http://schemas.openxmlformats.org/officeDocument/2006/relationships/hyperlink" Target="https://citeline.informa.com/organizations/details/248460?qId=3754a3f9-fa7b-4d76-99fb-f99fb0fc453f" TargetMode="External"/><Relationship Id="rId907" Type="http://schemas.openxmlformats.org/officeDocument/2006/relationships/hyperlink" Target="https://citeline.informa.com/organizations/details/274111?qId=3754a3f9-fa7b-4d76-99fb-f99fb0fc453f" TargetMode="External"/><Relationship Id="rId36" Type="http://schemas.openxmlformats.org/officeDocument/2006/relationships/hyperlink" Target="https://citeline.informa.com/organizations/details/31068?qId=3754a3f9-fa7b-4d76-99fb-f99fb0fc453f" TargetMode="External"/><Relationship Id="rId339" Type="http://schemas.openxmlformats.org/officeDocument/2006/relationships/hyperlink" Target="https://citeline.informa.com/organizations/details/110164?qId=3754a3f9-fa7b-4d76-99fb-f99fb0fc453f" TargetMode="External"/><Relationship Id="rId546" Type="http://schemas.openxmlformats.org/officeDocument/2006/relationships/hyperlink" Target="https://citeline.informa.com/organizations/details/251597?qId=3754a3f9-fa7b-4d76-99fb-f99fb0fc453f" TargetMode="External"/><Relationship Id="rId753" Type="http://schemas.openxmlformats.org/officeDocument/2006/relationships/hyperlink" Target="https://citeline.informa.com/organizations/details/298164?qId=3754a3f9-fa7b-4d76-99fb-f99fb0fc453f" TargetMode="External"/><Relationship Id="rId101" Type="http://schemas.openxmlformats.org/officeDocument/2006/relationships/hyperlink" Target="https://citeline.informa.com/organizations/details/132178?qId=3754a3f9-fa7b-4d76-99fb-f99fb0fc453f" TargetMode="External"/><Relationship Id="rId185" Type="http://schemas.openxmlformats.org/officeDocument/2006/relationships/hyperlink" Target="https://citeline.informa.com/organizations/details/291674?qId=3754a3f9-fa7b-4d76-99fb-f99fb0fc453f" TargetMode="External"/><Relationship Id="rId406" Type="http://schemas.openxmlformats.org/officeDocument/2006/relationships/hyperlink" Target="https://citeline.informa.com/organizations/details/216026?qId=3754a3f9-fa7b-4d76-99fb-f99fb0fc453f" TargetMode="External"/><Relationship Id="rId960" Type="http://schemas.openxmlformats.org/officeDocument/2006/relationships/hyperlink" Target="https://citeline.informa.com/organizations/details/296658?qId=3754a3f9-fa7b-4d76-99fb-f99fb0fc453f" TargetMode="External"/><Relationship Id="rId392" Type="http://schemas.openxmlformats.org/officeDocument/2006/relationships/hyperlink" Target="https://citeline.informa.com/organizations/details/106227?qId=3754a3f9-fa7b-4d76-99fb-f99fb0fc453f" TargetMode="External"/><Relationship Id="rId613" Type="http://schemas.openxmlformats.org/officeDocument/2006/relationships/hyperlink" Target="https://citeline.informa.com/organizations/details/294161?qId=3754a3f9-fa7b-4d76-99fb-f99fb0fc453f" TargetMode="External"/><Relationship Id="rId697" Type="http://schemas.openxmlformats.org/officeDocument/2006/relationships/hyperlink" Target="https://citeline.informa.com/organizations/details/37745?qId=3754a3f9-fa7b-4d76-99fb-f99fb0fc453f" TargetMode="External"/><Relationship Id="rId820" Type="http://schemas.openxmlformats.org/officeDocument/2006/relationships/hyperlink" Target="https://citeline.informa.com/organizations/details/209891?qId=3754a3f9-fa7b-4d76-99fb-f99fb0fc453f" TargetMode="External"/><Relationship Id="rId918" Type="http://schemas.openxmlformats.org/officeDocument/2006/relationships/hyperlink" Target="https://citeline.informa.com/organizations/details/255127?qId=3754a3f9-fa7b-4d76-99fb-f99fb0fc453f" TargetMode="External"/><Relationship Id="rId252" Type="http://schemas.openxmlformats.org/officeDocument/2006/relationships/hyperlink" Target="https://citeline.informa.com/organizations/details/124137?qId=3754a3f9-fa7b-4d76-99fb-f99fb0fc453f" TargetMode="External"/><Relationship Id="rId47" Type="http://schemas.openxmlformats.org/officeDocument/2006/relationships/hyperlink" Target="https://citeline.informa.com/organizations/details/79113?qId=3754a3f9-fa7b-4d76-99fb-f99fb0fc453f" TargetMode="External"/><Relationship Id="rId112" Type="http://schemas.openxmlformats.org/officeDocument/2006/relationships/hyperlink" Target="https://citeline.informa.com/organizations/details/14144?qId=3754a3f9-fa7b-4d76-99fb-f99fb0fc453f" TargetMode="External"/><Relationship Id="rId557" Type="http://schemas.openxmlformats.org/officeDocument/2006/relationships/hyperlink" Target="https://citeline.informa.com/organizations/details/283920?qId=3754a3f9-fa7b-4d76-99fb-f99fb0fc453f" TargetMode="External"/><Relationship Id="rId764" Type="http://schemas.openxmlformats.org/officeDocument/2006/relationships/hyperlink" Target="https://citeline.informa.com/organizations/details/25103?qId=3754a3f9-fa7b-4d76-99fb-f99fb0fc453f" TargetMode="External"/><Relationship Id="rId971" Type="http://schemas.openxmlformats.org/officeDocument/2006/relationships/hyperlink" Target="https://citeline.informa.com/organizations/details/177358?qId=3754a3f9-fa7b-4d76-99fb-f99fb0fc453f" TargetMode="External"/><Relationship Id="rId196" Type="http://schemas.openxmlformats.org/officeDocument/2006/relationships/hyperlink" Target="https://citeline.informa.com/organizations/details/252942?qId=3754a3f9-fa7b-4d76-99fb-f99fb0fc453f" TargetMode="External"/><Relationship Id="rId417" Type="http://schemas.openxmlformats.org/officeDocument/2006/relationships/hyperlink" Target="https://citeline.informa.com/organizations/details/80096?qId=3754a3f9-fa7b-4d76-99fb-f99fb0fc453f" TargetMode="External"/><Relationship Id="rId624" Type="http://schemas.openxmlformats.org/officeDocument/2006/relationships/hyperlink" Target="https://citeline.informa.com/organizations/details/93331?qId=3754a3f9-fa7b-4d76-99fb-f99fb0fc453f" TargetMode="External"/><Relationship Id="rId831" Type="http://schemas.openxmlformats.org/officeDocument/2006/relationships/hyperlink" Target="https://citeline.informa.com/organizations/details/283543?qId=3754a3f9-fa7b-4d76-99fb-f99fb0fc453f" TargetMode="External"/><Relationship Id="rId263" Type="http://schemas.openxmlformats.org/officeDocument/2006/relationships/hyperlink" Target="https://citeline.informa.com/organizations/details/127400?qId=3754a3f9-fa7b-4d76-99fb-f99fb0fc453f" TargetMode="External"/><Relationship Id="rId470" Type="http://schemas.openxmlformats.org/officeDocument/2006/relationships/hyperlink" Target="https://citeline.informa.com/organizations/details/283955?qId=3754a3f9-fa7b-4d76-99fb-f99fb0fc453f" TargetMode="External"/><Relationship Id="rId929" Type="http://schemas.openxmlformats.org/officeDocument/2006/relationships/hyperlink" Target="https://citeline.informa.com/organizations/details/291075?qId=3754a3f9-fa7b-4d76-99fb-f99fb0fc453f" TargetMode="External"/><Relationship Id="rId58" Type="http://schemas.openxmlformats.org/officeDocument/2006/relationships/hyperlink" Target="https://citeline.informa.com/organizations/details/83394?qId=3754a3f9-fa7b-4d76-99fb-f99fb0fc453f" TargetMode="External"/><Relationship Id="rId123" Type="http://schemas.openxmlformats.org/officeDocument/2006/relationships/hyperlink" Target="https://citeline.informa.com/organizations/details/258757?qId=3754a3f9-fa7b-4d76-99fb-f99fb0fc453f" TargetMode="External"/><Relationship Id="rId330" Type="http://schemas.openxmlformats.org/officeDocument/2006/relationships/hyperlink" Target="https://citeline.informa.com/organizations/details/272271?qId=3754a3f9-fa7b-4d76-99fb-f99fb0fc453f" TargetMode="External"/><Relationship Id="rId568" Type="http://schemas.openxmlformats.org/officeDocument/2006/relationships/hyperlink" Target="https://citeline.informa.com/organizations/details/298971?qId=3754a3f9-fa7b-4d76-99fb-f99fb0fc453f" TargetMode="External"/><Relationship Id="rId775" Type="http://schemas.openxmlformats.org/officeDocument/2006/relationships/hyperlink" Target="https://citeline.informa.com/organizations/details/170604?qId=3754a3f9-fa7b-4d76-99fb-f99fb0fc453f" TargetMode="External"/><Relationship Id="rId982" Type="http://schemas.openxmlformats.org/officeDocument/2006/relationships/hyperlink" Target="https://citeline.informa.com/organizations/details/282921?qId=3754a3f9-fa7b-4d76-99fb-f99fb0fc453f" TargetMode="External"/><Relationship Id="rId428" Type="http://schemas.openxmlformats.org/officeDocument/2006/relationships/hyperlink" Target="https://citeline.informa.com/organizations/details/282925?qId=3754a3f9-fa7b-4d76-99fb-f99fb0fc453f" TargetMode="External"/><Relationship Id="rId635" Type="http://schemas.openxmlformats.org/officeDocument/2006/relationships/hyperlink" Target="https://citeline.informa.com/organizations/details/146484?qId=3754a3f9-fa7b-4d76-99fb-f99fb0fc453f" TargetMode="External"/><Relationship Id="rId842" Type="http://schemas.openxmlformats.org/officeDocument/2006/relationships/hyperlink" Target="https://citeline.informa.com/organizations/details/2400?qId=3754a3f9-fa7b-4d76-99fb-f99fb0fc453f" TargetMode="External"/><Relationship Id="rId274" Type="http://schemas.openxmlformats.org/officeDocument/2006/relationships/hyperlink" Target="https://citeline.informa.com/organizations/details/271540?qId=3754a3f9-fa7b-4d76-99fb-f99fb0fc453f" TargetMode="External"/><Relationship Id="rId481" Type="http://schemas.openxmlformats.org/officeDocument/2006/relationships/hyperlink" Target="https://citeline.informa.com/organizations/details/284530?qId=3754a3f9-fa7b-4d76-99fb-f99fb0fc453f" TargetMode="External"/><Relationship Id="rId702" Type="http://schemas.openxmlformats.org/officeDocument/2006/relationships/hyperlink" Target="https://citeline.informa.com/organizations/details/131919?qId=3754a3f9-fa7b-4d76-99fb-f99fb0fc453f" TargetMode="External"/><Relationship Id="rId69" Type="http://schemas.openxmlformats.org/officeDocument/2006/relationships/hyperlink" Target="https://citeline.informa.com/organizations/details/159187?qId=3754a3f9-fa7b-4d76-99fb-f99fb0fc453f" TargetMode="External"/><Relationship Id="rId134" Type="http://schemas.openxmlformats.org/officeDocument/2006/relationships/hyperlink" Target="https://citeline.informa.com/organizations/details/216605?qId=3754a3f9-fa7b-4d76-99fb-f99fb0fc453f" TargetMode="External"/><Relationship Id="rId579" Type="http://schemas.openxmlformats.org/officeDocument/2006/relationships/hyperlink" Target="https://citeline.informa.com/organizations/details/287487?qId=3754a3f9-fa7b-4d76-99fb-f99fb0fc453f" TargetMode="External"/><Relationship Id="rId786" Type="http://schemas.openxmlformats.org/officeDocument/2006/relationships/hyperlink" Target="https://citeline.informa.com/organizations/details/292031?qId=3754a3f9-fa7b-4d76-99fb-f99fb0fc453f" TargetMode="External"/><Relationship Id="rId993" Type="http://schemas.openxmlformats.org/officeDocument/2006/relationships/hyperlink" Target="https://citeline.informa.com/organizations/details/114832?qId=3754a3f9-fa7b-4d76-99fb-f99fb0fc453f" TargetMode="External"/><Relationship Id="rId341" Type="http://schemas.openxmlformats.org/officeDocument/2006/relationships/hyperlink" Target="https://citeline.informa.com/organizations/details/283233?qId=3754a3f9-fa7b-4d76-99fb-f99fb0fc453f" TargetMode="External"/><Relationship Id="rId439" Type="http://schemas.openxmlformats.org/officeDocument/2006/relationships/hyperlink" Target="https://citeline.informa.com/organizations/details/170910?qId=3754a3f9-fa7b-4d76-99fb-f99fb0fc453f" TargetMode="External"/><Relationship Id="rId646" Type="http://schemas.openxmlformats.org/officeDocument/2006/relationships/hyperlink" Target="https://citeline.informa.com/organizations/details/240380?qId=3754a3f9-fa7b-4d76-99fb-f99fb0fc453f" TargetMode="External"/><Relationship Id="rId201" Type="http://schemas.openxmlformats.org/officeDocument/2006/relationships/hyperlink" Target="https://citeline.informa.com/organizations/details/113383?qId=3754a3f9-fa7b-4d76-99fb-f99fb0fc453f" TargetMode="External"/><Relationship Id="rId285" Type="http://schemas.openxmlformats.org/officeDocument/2006/relationships/hyperlink" Target="https://citeline.informa.com/organizations/details/1926?qId=3754a3f9-fa7b-4d76-99fb-f99fb0fc453f" TargetMode="External"/><Relationship Id="rId506" Type="http://schemas.openxmlformats.org/officeDocument/2006/relationships/hyperlink" Target="https://citeline.informa.com/organizations/details/289672?qId=3754a3f9-fa7b-4d76-99fb-f99fb0fc453f" TargetMode="External"/><Relationship Id="rId853" Type="http://schemas.openxmlformats.org/officeDocument/2006/relationships/hyperlink" Target="https://citeline.informa.com/organizations/details/244516?qId=3754a3f9-fa7b-4d76-99fb-f99fb0fc453f" TargetMode="External"/><Relationship Id="rId492" Type="http://schemas.openxmlformats.org/officeDocument/2006/relationships/hyperlink" Target="https://citeline.informa.com/organizations/details/274510?qId=3754a3f9-fa7b-4d76-99fb-f99fb0fc453f" TargetMode="External"/><Relationship Id="rId713" Type="http://schemas.openxmlformats.org/officeDocument/2006/relationships/hyperlink" Target="https://citeline.informa.com/organizations/details/219416?qId=3754a3f9-fa7b-4d76-99fb-f99fb0fc453f" TargetMode="External"/><Relationship Id="rId797" Type="http://schemas.openxmlformats.org/officeDocument/2006/relationships/hyperlink" Target="https://citeline.informa.com/organizations/details/156686?qId=3754a3f9-fa7b-4d76-99fb-f99fb0fc453f" TargetMode="External"/><Relationship Id="rId920" Type="http://schemas.openxmlformats.org/officeDocument/2006/relationships/hyperlink" Target="https://citeline.informa.com/organizations/details/223500?qId=3754a3f9-fa7b-4d76-99fb-f99fb0fc453f" TargetMode="External"/><Relationship Id="rId145" Type="http://schemas.openxmlformats.org/officeDocument/2006/relationships/hyperlink" Target="https://citeline.informa.com/organizations/details/282680?qId=3754a3f9-fa7b-4d76-99fb-f99fb0fc453f" TargetMode="External"/><Relationship Id="rId352" Type="http://schemas.openxmlformats.org/officeDocument/2006/relationships/hyperlink" Target="https://citeline.informa.com/organizations/details/259923?qId=3754a3f9-fa7b-4d76-99fb-f99fb0fc453f" TargetMode="External"/><Relationship Id="rId212" Type="http://schemas.openxmlformats.org/officeDocument/2006/relationships/hyperlink" Target="https://citeline.informa.com/organizations/details/75232?qId=3754a3f9-fa7b-4d76-99fb-f99fb0fc453f" TargetMode="External"/><Relationship Id="rId657" Type="http://schemas.openxmlformats.org/officeDocument/2006/relationships/hyperlink" Target="https://citeline.informa.com/organizations/details/291740?qId=3754a3f9-fa7b-4d76-99fb-f99fb0fc453f" TargetMode="External"/><Relationship Id="rId864" Type="http://schemas.openxmlformats.org/officeDocument/2006/relationships/hyperlink" Target="https://citeline.informa.com/organizations/details/197189?qId=3754a3f9-fa7b-4d76-99fb-f99fb0fc453f" TargetMode="External"/><Relationship Id="rId296" Type="http://schemas.openxmlformats.org/officeDocument/2006/relationships/hyperlink" Target="https://citeline.informa.com/organizations/details/239268?qId=3754a3f9-fa7b-4d76-99fb-f99fb0fc453f" TargetMode="External"/><Relationship Id="rId517" Type="http://schemas.openxmlformats.org/officeDocument/2006/relationships/hyperlink" Target="https://citeline.informa.com/organizations/details/168499?qId=3754a3f9-fa7b-4d76-99fb-f99fb0fc453f" TargetMode="External"/><Relationship Id="rId724" Type="http://schemas.openxmlformats.org/officeDocument/2006/relationships/hyperlink" Target="https://citeline.informa.com/organizations/details/275739?qId=3754a3f9-fa7b-4d76-99fb-f99fb0fc453f" TargetMode="External"/><Relationship Id="rId931" Type="http://schemas.openxmlformats.org/officeDocument/2006/relationships/hyperlink" Target="https://citeline.informa.com/organizations/details/271758?qId=3754a3f9-fa7b-4d76-99fb-f99fb0fc453f" TargetMode="External"/><Relationship Id="rId60" Type="http://schemas.openxmlformats.org/officeDocument/2006/relationships/hyperlink" Target="https://citeline.informa.com/organizations/details/114069?qId=3754a3f9-fa7b-4d76-99fb-f99fb0fc453f" TargetMode="External"/><Relationship Id="rId156" Type="http://schemas.openxmlformats.org/officeDocument/2006/relationships/hyperlink" Target="https://citeline.informa.com/organizations/details/1220?qId=3754a3f9-fa7b-4d76-99fb-f99fb0fc453f" TargetMode="External"/><Relationship Id="rId363" Type="http://schemas.openxmlformats.org/officeDocument/2006/relationships/hyperlink" Target="https://citeline.informa.com/organizations/details/93590?qId=3754a3f9-fa7b-4d76-99fb-f99fb0fc453f" TargetMode="External"/><Relationship Id="rId570" Type="http://schemas.openxmlformats.org/officeDocument/2006/relationships/hyperlink" Target="https://citeline.informa.com/organizations/details/286541?qId=3754a3f9-fa7b-4d76-99fb-f99fb0fc453f" TargetMode="External"/><Relationship Id="rId1007" Type="http://schemas.openxmlformats.org/officeDocument/2006/relationships/table" Target="../tables/table3.xml"/><Relationship Id="rId223" Type="http://schemas.openxmlformats.org/officeDocument/2006/relationships/hyperlink" Target="https://citeline.informa.com/organizations/details/285018?qId=3754a3f9-fa7b-4d76-99fb-f99fb0fc453f" TargetMode="External"/><Relationship Id="rId430" Type="http://schemas.openxmlformats.org/officeDocument/2006/relationships/hyperlink" Target="https://citeline.informa.com/organizations/details/247417?qId=3754a3f9-fa7b-4d76-99fb-f99fb0fc453f" TargetMode="External"/><Relationship Id="rId668" Type="http://schemas.openxmlformats.org/officeDocument/2006/relationships/hyperlink" Target="https://citeline.informa.com/organizations/details/285805?qId=3754a3f9-fa7b-4d76-99fb-f99fb0fc453f" TargetMode="External"/><Relationship Id="rId875" Type="http://schemas.openxmlformats.org/officeDocument/2006/relationships/hyperlink" Target="https://citeline.informa.com/organizations/details/258615?qId=3754a3f9-fa7b-4d76-99fb-f99fb0fc453f" TargetMode="External"/><Relationship Id="rId18" Type="http://schemas.openxmlformats.org/officeDocument/2006/relationships/hyperlink" Target="https://citeline.informa.com/organizations/details/116865?qId=3754a3f9-fa7b-4d76-99fb-f99fb0fc453f" TargetMode="External"/><Relationship Id="rId528" Type="http://schemas.openxmlformats.org/officeDocument/2006/relationships/hyperlink" Target="https://citeline.informa.com/organizations/details/17303?qId=3754a3f9-fa7b-4d76-99fb-f99fb0fc453f" TargetMode="External"/><Relationship Id="rId735" Type="http://schemas.openxmlformats.org/officeDocument/2006/relationships/hyperlink" Target="https://citeline.informa.com/organizations/details/286968?qId=3754a3f9-fa7b-4d76-99fb-f99fb0fc453f" TargetMode="External"/><Relationship Id="rId942" Type="http://schemas.openxmlformats.org/officeDocument/2006/relationships/hyperlink" Target="https://citeline.informa.com/organizations/details/80886?qId=3754a3f9-fa7b-4d76-99fb-f99fb0fc453f" TargetMode="External"/><Relationship Id="rId167" Type="http://schemas.openxmlformats.org/officeDocument/2006/relationships/hyperlink" Target="https://citeline.informa.com/organizations/details/117800?qId=3754a3f9-fa7b-4d76-99fb-f99fb0fc453f" TargetMode="External"/><Relationship Id="rId374" Type="http://schemas.openxmlformats.org/officeDocument/2006/relationships/hyperlink" Target="https://citeline.informa.com/organizations/details/275789?qId=3754a3f9-fa7b-4d76-99fb-f99fb0fc453f" TargetMode="External"/><Relationship Id="rId581" Type="http://schemas.openxmlformats.org/officeDocument/2006/relationships/hyperlink" Target="https://citeline.informa.com/organizations/details/120717?qId=3754a3f9-fa7b-4d76-99fb-f99fb0fc453f" TargetMode="External"/><Relationship Id="rId71" Type="http://schemas.openxmlformats.org/officeDocument/2006/relationships/hyperlink" Target="https://citeline.informa.com/organizations/details/130135?qId=3754a3f9-fa7b-4d76-99fb-f99fb0fc453f" TargetMode="External"/><Relationship Id="rId234" Type="http://schemas.openxmlformats.org/officeDocument/2006/relationships/hyperlink" Target="https://citeline.informa.com/organizations/details/190679?qId=3754a3f9-fa7b-4d76-99fb-f99fb0fc453f" TargetMode="External"/><Relationship Id="rId679" Type="http://schemas.openxmlformats.org/officeDocument/2006/relationships/hyperlink" Target="https://citeline.informa.com/organizations/details/285077?qId=3754a3f9-fa7b-4d76-99fb-f99fb0fc453f" TargetMode="External"/><Relationship Id="rId802" Type="http://schemas.openxmlformats.org/officeDocument/2006/relationships/hyperlink" Target="https://citeline.informa.com/organizations/details/302054?qId=3754a3f9-fa7b-4d76-99fb-f99fb0fc453f" TargetMode="External"/><Relationship Id="rId886" Type="http://schemas.openxmlformats.org/officeDocument/2006/relationships/hyperlink" Target="https://citeline.informa.com/organizations/details/130404?qId=3754a3f9-fa7b-4d76-99fb-f99fb0fc453f" TargetMode="External"/><Relationship Id="rId2" Type="http://schemas.openxmlformats.org/officeDocument/2006/relationships/hyperlink" Target="https://citeline.informa.com/organizations/details/106783?qId=3754a3f9-fa7b-4d76-99fb-f99fb0fc453f" TargetMode="External"/><Relationship Id="rId29" Type="http://schemas.openxmlformats.org/officeDocument/2006/relationships/hyperlink" Target="https://citeline.informa.com/organizations/details/211159?qId=3754a3f9-fa7b-4d76-99fb-f99fb0fc453f" TargetMode="External"/><Relationship Id="rId441" Type="http://schemas.openxmlformats.org/officeDocument/2006/relationships/hyperlink" Target="https://citeline.informa.com/organizations/details/287532?qId=3754a3f9-fa7b-4d76-99fb-f99fb0fc453f" TargetMode="External"/><Relationship Id="rId539" Type="http://schemas.openxmlformats.org/officeDocument/2006/relationships/hyperlink" Target="https://citeline.informa.com/organizations/details/271825?qId=3754a3f9-fa7b-4d76-99fb-f99fb0fc453f" TargetMode="External"/><Relationship Id="rId746" Type="http://schemas.openxmlformats.org/officeDocument/2006/relationships/hyperlink" Target="https://citeline.informa.com/organizations/details/179971?qId=3754a3f9-fa7b-4d76-99fb-f99fb0fc453f" TargetMode="External"/><Relationship Id="rId178" Type="http://schemas.openxmlformats.org/officeDocument/2006/relationships/hyperlink" Target="https://citeline.informa.com/organizations/details/52043?qId=3754a3f9-fa7b-4d76-99fb-f99fb0fc453f" TargetMode="External"/><Relationship Id="rId301" Type="http://schemas.openxmlformats.org/officeDocument/2006/relationships/hyperlink" Target="https://citeline.informa.com/organizations/details/271381?qId=3754a3f9-fa7b-4d76-99fb-f99fb0fc453f" TargetMode="External"/><Relationship Id="rId953" Type="http://schemas.openxmlformats.org/officeDocument/2006/relationships/hyperlink" Target="https://citeline.informa.com/organizations/details/117685?qId=3754a3f9-fa7b-4d76-99fb-f99fb0fc453f" TargetMode="External"/><Relationship Id="rId82" Type="http://schemas.openxmlformats.org/officeDocument/2006/relationships/hyperlink" Target="https://citeline.informa.com/organizations/details/255464?qId=3754a3f9-fa7b-4d76-99fb-f99fb0fc453f" TargetMode="External"/><Relationship Id="rId385" Type="http://schemas.openxmlformats.org/officeDocument/2006/relationships/hyperlink" Target="https://citeline.informa.com/organizations/details/149140?qId=3754a3f9-fa7b-4d76-99fb-f99fb0fc453f" TargetMode="External"/><Relationship Id="rId592" Type="http://schemas.openxmlformats.org/officeDocument/2006/relationships/hyperlink" Target="https://citeline.informa.com/organizations/details/130457?qId=3754a3f9-fa7b-4d76-99fb-f99fb0fc453f" TargetMode="External"/><Relationship Id="rId606" Type="http://schemas.openxmlformats.org/officeDocument/2006/relationships/hyperlink" Target="https://citeline.informa.com/organizations/details/108723?qId=3754a3f9-fa7b-4d76-99fb-f99fb0fc453f" TargetMode="External"/><Relationship Id="rId813" Type="http://schemas.openxmlformats.org/officeDocument/2006/relationships/hyperlink" Target="https://citeline.informa.com/organizations/details/272419?qId=3754a3f9-fa7b-4d76-99fb-f99fb0fc453f" TargetMode="External"/><Relationship Id="rId245" Type="http://schemas.openxmlformats.org/officeDocument/2006/relationships/hyperlink" Target="https://citeline.informa.com/organizations/details/10002?qId=3754a3f9-fa7b-4d76-99fb-f99fb0fc453f" TargetMode="External"/><Relationship Id="rId452" Type="http://schemas.openxmlformats.org/officeDocument/2006/relationships/hyperlink" Target="https://citeline.informa.com/organizations/details/180860?qId=3754a3f9-fa7b-4d76-99fb-f99fb0fc453f" TargetMode="External"/><Relationship Id="rId897" Type="http://schemas.openxmlformats.org/officeDocument/2006/relationships/hyperlink" Target="https://citeline.informa.com/organizations/details/143045?qId=3754a3f9-fa7b-4d76-99fb-f99fb0fc453f" TargetMode="External"/><Relationship Id="rId105" Type="http://schemas.openxmlformats.org/officeDocument/2006/relationships/hyperlink" Target="https://citeline.informa.com/organizations/details/196354?qId=3754a3f9-fa7b-4d76-99fb-f99fb0fc453f" TargetMode="External"/><Relationship Id="rId312" Type="http://schemas.openxmlformats.org/officeDocument/2006/relationships/hyperlink" Target="https://citeline.informa.com/organizations/details/286519?qId=3754a3f9-fa7b-4d76-99fb-f99fb0fc453f" TargetMode="External"/><Relationship Id="rId757" Type="http://schemas.openxmlformats.org/officeDocument/2006/relationships/hyperlink" Target="https://citeline.informa.com/organizations/details/255629?qId=3754a3f9-fa7b-4d76-99fb-f99fb0fc453f" TargetMode="External"/><Relationship Id="rId964" Type="http://schemas.openxmlformats.org/officeDocument/2006/relationships/hyperlink" Target="https://citeline.informa.com/organizations/details/268056?qId=3754a3f9-fa7b-4d76-99fb-f99fb0fc453f" TargetMode="External"/><Relationship Id="rId93" Type="http://schemas.openxmlformats.org/officeDocument/2006/relationships/hyperlink" Target="https://citeline.informa.com/organizations/details/130316?qId=3754a3f9-fa7b-4d76-99fb-f99fb0fc453f" TargetMode="External"/><Relationship Id="rId189" Type="http://schemas.openxmlformats.org/officeDocument/2006/relationships/hyperlink" Target="https://citeline.informa.com/organizations/details/274774?qId=3754a3f9-fa7b-4d76-99fb-f99fb0fc453f" TargetMode="External"/><Relationship Id="rId396" Type="http://schemas.openxmlformats.org/officeDocument/2006/relationships/hyperlink" Target="https://citeline.informa.com/organizations/details/294313?qId=3754a3f9-fa7b-4d76-99fb-f99fb0fc453f" TargetMode="External"/><Relationship Id="rId617" Type="http://schemas.openxmlformats.org/officeDocument/2006/relationships/hyperlink" Target="https://citeline.informa.com/organizations/details/274051?qId=3754a3f9-fa7b-4d76-99fb-f99fb0fc453f" TargetMode="External"/><Relationship Id="rId824" Type="http://schemas.openxmlformats.org/officeDocument/2006/relationships/hyperlink" Target="https://citeline.informa.com/organizations/details/12256?qId=3754a3f9-fa7b-4d76-99fb-f99fb0fc453f" TargetMode="External"/><Relationship Id="rId256" Type="http://schemas.openxmlformats.org/officeDocument/2006/relationships/hyperlink" Target="https://citeline.informa.com/organizations/details/251340?qId=3754a3f9-fa7b-4d76-99fb-f99fb0fc453f" TargetMode="External"/><Relationship Id="rId463" Type="http://schemas.openxmlformats.org/officeDocument/2006/relationships/hyperlink" Target="https://citeline.informa.com/organizations/details/272853?qId=3754a3f9-fa7b-4d76-99fb-f99fb0fc453f" TargetMode="External"/><Relationship Id="rId670" Type="http://schemas.openxmlformats.org/officeDocument/2006/relationships/hyperlink" Target="https://citeline.informa.com/organizations/details/157656?qId=3754a3f9-fa7b-4d76-99fb-f99fb0fc453f" TargetMode="External"/><Relationship Id="rId116" Type="http://schemas.openxmlformats.org/officeDocument/2006/relationships/hyperlink" Target="https://citeline.informa.com/organizations/details/236242?qId=3754a3f9-fa7b-4d76-99fb-f99fb0fc453f" TargetMode="External"/><Relationship Id="rId323" Type="http://schemas.openxmlformats.org/officeDocument/2006/relationships/hyperlink" Target="https://citeline.informa.com/organizations/details/79767?qId=3754a3f9-fa7b-4d76-99fb-f99fb0fc453f" TargetMode="External"/><Relationship Id="rId530" Type="http://schemas.openxmlformats.org/officeDocument/2006/relationships/hyperlink" Target="https://citeline.informa.com/organizations/details/52041?qId=3754a3f9-fa7b-4d76-99fb-f99fb0fc453f" TargetMode="External"/><Relationship Id="rId768" Type="http://schemas.openxmlformats.org/officeDocument/2006/relationships/hyperlink" Target="https://citeline.informa.com/organizations/details/300204?qId=3754a3f9-fa7b-4d76-99fb-f99fb0fc453f" TargetMode="External"/><Relationship Id="rId975" Type="http://schemas.openxmlformats.org/officeDocument/2006/relationships/hyperlink" Target="https://citeline.informa.com/organizations/details/97741?qId=3754a3f9-fa7b-4d76-99fb-f99fb0fc453f" TargetMode="External"/><Relationship Id="rId20" Type="http://schemas.openxmlformats.org/officeDocument/2006/relationships/hyperlink" Target="https://citeline.informa.com/organizations/details/257199?qId=3754a3f9-fa7b-4d76-99fb-f99fb0fc453f" TargetMode="External"/><Relationship Id="rId628" Type="http://schemas.openxmlformats.org/officeDocument/2006/relationships/hyperlink" Target="https://citeline.informa.com/organizations/details/287329?qId=3754a3f9-fa7b-4d76-99fb-f99fb0fc453f" TargetMode="External"/><Relationship Id="rId835" Type="http://schemas.openxmlformats.org/officeDocument/2006/relationships/hyperlink" Target="https://citeline.informa.com/organizations/details/180759?qId=3754a3f9-fa7b-4d76-99fb-f99fb0fc453f" TargetMode="External"/><Relationship Id="rId267" Type="http://schemas.openxmlformats.org/officeDocument/2006/relationships/hyperlink" Target="https://citeline.informa.com/organizations/details/94411?qId=3754a3f9-fa7b-4d76-99fb-f99fb0fc453f" TargetMode="External"/><Relationship Id="rId474" Type="http://schemas.openxmlformats.org/officeDocument/2006/relationships/hyperlink" Target="https://citeline.informa.com/organizations/details/127335?qId=3754a3f9-fa7b-4d76-99fb-f99fb0fc453f" TargetMode="External"/><Relationship Id="rId127" Type="http://schemas.openxmlformats.org/officeDocument/2006/relationships/hyperlink" Target="https://citeline.informa.com/organizations/details/266391?qId=3754a3f9-fa7b-4d76-99fb-f99fb0fc453f" TargetMode="External"/><Relationship Id="rId681" Type="http://schemas.openxmlformats.org/officeDocument/2006/relationships/hyperlink" Target="https://citeline.informa.com/organizations/details/271953?qId=3754a3f9-fa7b-4d76-99fb-f99fb0fc453f" TargetMode="External"/><Relationship Id="rId779" Type="http://schemas.openxmlformats.org/officeDocument/2006/relationships/hyperlink" Target="https://citeline.informa.com/organizations/details/263140?qId=3754a3f9-fa7b-4d76-99fb-f99fb0fc453f" TargetMode="External"/><Relationship Id="rId902" Type="http://schemas.openxmlformats.org/officeDocument/2006/relationships/hyperlink" Target="https://citeline.informa.com/organizations/details/97486?qId=3754a3f9-fa7b-4d76-99fb-f99fb0fc453f" TargetMode="External"/><Relationship Id="rId986" Type="http://schemas.openxmlformats.org/officeDocument/2006/relationships/hyperlink" Target="https://citeline.informa.com/organizations/details/24683?qId=3754a3f9-fa7b-4d76-99fb-f99fb0fc453f" TargetMode="External"/><Relationship Id="rId31" Type="http://schemas.openxmlformats.org/officeDocument/2006/relationships/hyperlink" Target="https://citeline.informa.com/organizations/details/25792?qId=3754a3f9-fa7b-4d76-99fb-f99fb0fc453f" TargetMode="External"/><Relationship Id="rId334" Type="http://schemas.openxmlformats.org/officeDocument/2006/relationships/hyperlink" Target="https://citeline.informa.com/organizations/details/86061?qId=3754a3f9-fa7b-4d76-99fb-f99fb0fc453f" TargetMode="External"/><Relationship Id="rId541" Type="http://schemas.openxmlformats.org/officeDocument/2006/relationships/hyperlink" Target="https://citeline.informa.com/organizations/details/214732?qId=3754a3f9-fa7b-4d76-99fb-f99fb0fc453f" TargetMode="External"/><Relationship Id="rId639" Type="http://schemas.openxmlformats.org/officeDocument/2006/relationships/hyperlink" Target="https://citeline.informa.com/organizations/details/91930?qId=3754a3f9-fa7b-4d76-99fb-f99fb0fc453f" TargetMode="External"/><Relationship Id="rId180" Type="http://schemas.openxmlformats.org/officeDocument/2006/relationships/hyperlink" Target="https://citeline.informa.com/organizations/details/151783?qId=3754a3f9-fa7b-4d76-99fb-f99fb0fc453f" TargetMode="External"/><Relationship Id="rId278" Type="http://schemas.openxmlformats.org/officeDocument/2006/relationships/hyperlink" Target="https://citeline.informa.com/organizations/details/282641?qId=3754a3f9-fa7b-4d76-99fb-f99fb0fc453f" TargetMode="External"/><Relationship Id="rId401" Type="http://schemas.openxmlformats.org/officeDocument/2006/relationships/hyperlink" Target="https://citeline.informa.com/organizations/details/267083?qId=3754a3f9-fa7b-4d76-99fb-f99fb0fc453f" TargetMode="External"/><Relationship Id="rId846" Type="http://schemas.openxmlformats.org/officeDocument/2006/relationships/hyperlink" Target="https://citeline.informa.com/organizations/details/186449?qId=3754a3f9-fa7b-4d76-99fb-f99fb0fc453f" TargetMode="External"/><Relationship Id="rId485" Type="http://schemas.openxmlformats.org/officeDocument/2006/relationships/hyperlink" Target="https://citeline.informa.com/organizations/details/220106?qId=3754a3f9-fa7b-4d76-99fb-f99fb0fc453f" TargetMode="External"/><Relationship Id="rId692" Type="http://schemas.openxmlformats.org/officeDocument/2006/relationships/hyperlink" Target="https://citeline.informa.com/organizations/details/204775?qId=3754a3f9-fa7b-4d76-99fb-f99fb0fc453f" TargetMode="External"/><Relationship Id="rId706" Type="http://schemas.openxmlformats.org/officeDocument/2006/relationships/hyperlink" Target="https://citeline.informa.com/organizations/details/79255?qId=3754a3f9-fa7b-4d76-99fb-f99fb0fc453f" TargetMode="External"/><Relationship Id="rId913" Type="http://schemas.openxmlformats.org/officeDocument/2006/relationships/hyperlink" Target="https://citeline.informa.com/organizations/details/146586?qId=3754a3f9-fa7b-4d76-99fb-f99fb0fc453f" TargetMode="External"/><Relationship Id="rId42" Type="http://schemas.openxmlformats.org/officeDocument/2006/relationships/hyperlink" Target="https://citeline.informa.com/organizations/details/223647?qId=3754a3f9-fa7b-4d76-99fb-f99fb0fc453f" TargetMode="External"/><Relationship Id="rId138" Type="http://schemas.openxmlformats.org/officeDocument/2006/relationships/hyperlink" Target="https://citeline.informa.com/organizations/details/260192?qId=3754a3f9-fa7b-4d76-99fb-f99fb0fc453f" TargetMode="External"/><Relationship Id="rId345" Type="http://schemas.openxmlformats.org/officeDocument/2006/relationships/hyperlink" Target="https://citeline.informa.com/organizations/details/302111?qId=3754a3f9-fa7b-4d76-99fb-f99fb0fc453f" TargetMode="External"/><Relationship Id="rId552" Type="http://schemas.openxmlformats.org/officeDocument/2006/relationships/hyperlink" Target="https://citeline.informa.com/organizations/details/138880?qId=3754a3f9-fa7b-4d76-99fb-f99fb0fc453f" TargetMode="External"/><Relationship Id="rId997" Type="http://schemas.openxmlformats.org/officeDocument/2006/relationships/hyperlink" Target="https://citeline.informa.com/organizations/details/284496?qId=3754a3f9-fa7b-4d76-99fb-f99fb0fc453f" TargetMode="External"/><Relationship Id="rId191" Type="http://schemas.openxmlformats.org/officeDocument/2006/relationships/hyperlink" Target="https://citeline.informa.com/organizations/details/12910?qId=3754a3f9-fa7b-4d76-99fb-f99fb0fc453f" TargetMode="External"/><Relationship Id="rId205" Type="http://schemas.openxmlformats.org/officeDocument/2006/relationships/hyperlink" Target="https://citeline.informa.com/organizations/details/75260?qId=3754a3f9-fa7b-4d76-99fb-f99fb0fc453f" TargetMode="External"/><Relationship Id="rId412" Type="http://schemas.openxmlformats.org/officeDocument/2006/relationships/hyperlink" Target="https://citeline.informa.com/organizations/details/25784?qId=3754a3f9-fa7b-4d76-99fb-f99fb0fc453f" TargetMode="External"/><Relationship Id="rId857" Type="http://schemas.openxmlformats.org/officeDocument/2006/relationships/hyperlink" Target="https://citeline.informa.com/organizations/details/125455?qId=3754a3f9-fa7b-4d76-99fb-f99fb0fc453f" TargetMode="External"/><Relationship Id="rId289" Type="http://schemas.openxmlformats.org/officeDocument/2006/relationships/hyperlink" Target="https://citeline.informa.com/organizations/details/122411?qId=3754a3f9-fa7b-4d76-99fb-f99fb0fc453f" TargetMode="External"/><Relationship Id="rId496" Type="http://schemas.openxmlformats.org/officeDocument/2006/relationships/hyperlink" Target="https://citeline.informa.com/organizations/details/135338?qId=3754a3f9-fa7b-4d76-99fb-f99fb0fc453f" TargetMode="External"/><Relationship Id="rId717" Type="http://schemas.openxmlformats.org/officeDocument/2006/relationships/hyperlink" Target="https://citeline.informa.com/organizations/details/186964?qId=3754a3f9-fa7b-4d76-99fb-f99fb0fc453f" TargetMode="External"/><Relationship Id="rId924" Type="http://schemas.openxmlformats.org/officeDocument/2006/relationships/hyperlink" Target="https://citeline.informa.com/organizations/details/96984?qId=3754a3f9-fa7b-4d76-99fb-f99fb0fc453f" TargetMode="External"/><Relationship Id="rId53" Type="http://schemas.openxmlformats.org/officeDocument/2006/relationships/hyperlink" Target="https://citeline.informa.com/organizations/details/260697?qId=3754a3f9-fa7b-4d76-99fb-f99fb0fc453f" TargetMode="External"/><Relationship Id="rId149" Type="http://schemas.openxmlformats.org/officeDocument/2006/relationships/hyperlink" Target="https://citeline.informa.com/organizations/details/112301?qId=3754a3f9-fa7b-4d76-99fb-f99fb0fc453f" TargetMode="External"/><Relationship Id="rId356" Type="http://schemas.openxmlformats.org/officeDocument/2006/relationships/hyperlink" Target="https://citeline.informa.com/organizations/details/148528?qId=3754a3f9-fa7b-4d76-99fb-f99fb0fc453f" TargetMode="External"/><Relationship Id="rId563" Type="http://schemas.openxmlformats.org/officeDocument/2006/relationships/hyperlink" Target="https://citeline.informa.com/organizations/details/109069?qId=3754a3f9-fa7b-4d76-99fb-f99fb0fc453f" TargetMode="External"/><Relationship Id="rId770" Type="http://schemas.openxmlformats.org/officeDocument/2006/relationships/hyperlink" Target="https://citeline.informa.com/organizations/details/28146?qId=3754a3f9-fa7b-4d76-99fb-f99fb0fc453f" TargetMode="External"/><Relationship Id="rId216" Type="http://schemas.openxmlformats.org/officeDocument/2006/relationships/hyperlink" Target="https://citeline.informa.com/organizations/details/269195?qId=3754a3f9-fa7b-4d76-99fb-f99fb0fc453f" TargetMode="External"/><Relationship Id="rId423" Type="http://schemas.openxmlformats.org/officeDocument/2006/relationships/hyperlink" Target="https://citeline.informa.com/organizations/details/306990?qId=3754a3f9-fa7b-4d76-99fb-f99fb0fc453f" TargetMode="External"/><Relationship Id="rId868" Type="http://schemas.openxmlformats.org/officeDocument/2006/relationships/hyperlink" Target="https://citeline.informa.com/organizations/details/111166?qId=3754a3f9-fa7b-4d76-99fb-f99fb0fc453f" TargetMode="External"/><Relationship Id="rId630" Type="http://schemas.openxmlformats.org/officeDocument/2006/relationships/hyperlink" Target="https://citeline.informa.com/organizations/details/274240?qId=3754a3f9-fa7b-4d76-99fb-f99fb0fc453f" TargetMode="External"/><Relationship Id="rId728" Type="http://schemas.openxmlformats.org/officeDocument/2006/relationships/hyperlink" Target="https://citeline.informa.com/organizations/details/130903?qId=3754a3f9-fa7b-4d76-99fb-f99fb0fc453f" TargetMode="External"/><Relationship Id="rId935" Type="http://schemas.openxmlformats.org/officeDocument/2006/relationships/hyperlink" Target="https://citeline.informa.com/organizations/details/153993?qId=3754a3f9-fa7b-4d76-99fb-f99fb0fc453f" TargetMode="External"/><Relationship Id="rId64" Type="http://schemas.openxmlformats.org/officeDocument/2006/relationships/hyperlink" Target="https://citeline.informa.com/organizations/details/219071?qId=3754a3f9-fa7b-4d76-99fb-f99fb0fc453f" TargetMode="External"/><Relationship Id="rId367" Type="http://schemas.openxmlformats.org/officeDocument/2006/relationships/hyperlink" Target="https://citeline.informa.com/organizations/details/7441?qId=3754a3f9-fa7b-4d76-99fb-f99fb0fc453f" TargetMode="External"/><Relationship Id="rId574" Type="http://schemas.openxmlformats.org/officeDocument/2006/relationships/hyperlink" Target="https://citeline.informa.com/organizations/details/231996?qId=3754a3f9-fa7b-4d76-99fb-f99fb0fc453f" TargetMode="External"/><Relationship Id="rId227" Type="http://schemas.openxmlformats.org/officeDocument/2006/relationships/hyperlink" Target="https://citeline.informa.com/organizations/details/122856?qId=3754a3f9-fa7b-4d76-99fb-f99fb0fc453f" TargetMode="External"/><Relationship Id="rId781" Type="http://schemas.openxmlformats.org/officeDocument/2006/relationships/hyperlink" Target="https://citeline.informa.com/organizations/details/233634?qId=3754a3f9-fa7b-4d76-99fb-f99fb0fc453f" TargetMode="External"/><Relationship Id="rId879" Type="http://schemas.openxmlformats.org/officeDocument/2006/relationships/hyperlink" Target="https://citeline.informa.com/organizations/details/292111?qId=3754a3f9-fa7b-4d76-99fb-f99fb0fc453f" TargetMode="External"/><Relationship Id="rId434" Type="http://schemas.openxmlformats.org/officeDocument/2006/relationships/hyperlink" Target="https://citeline.informa.com/organizations/details/103793?qId=3754a3f9-fa7b-4d76-99fb-f99fb0fc453f" TargetMode="External"/><Relationship Id="rId641" Type="http://schemas.openxmlformats.org/officeDocument/2006/relationships/hyperlink" Target="https://citeline.informa.com/organizations/details/287497?qId=3754a3f9-fa7b-4d76-99fb-f99fb0fc453f" TargetMode="External"/><Relationship Id="rId739" Type="http://schemas.openxmlformats.org/officeDocument/2006/relationships/hyperlink" Target="https://citeline.informa.com/organizations/details/258492?qId=3754a3f9-fa7b-4d76-99fb-f99fb0fc453f" TargetMode="External"/><Relationship Id="rId280" Type="http://schemas.openxmlformats.org/officeDocument/2006/relationships/hyperlink" Target="https://citeline.informa.com/organizations/details/246784?qId=3754a3f9-fa7b-4d76-99fb-f99fb0fc453f" TargetMode="External"/><Relationship Id="rId501" Type="http://schemas.openxmlformats.org/officeDocument/2006/relationships/hyperlink" Target="https://citeline.informa.com/organizations/details/265488?qId=3754a3f9-fa7b-4d76-99fb-f99fb0fc453f" TargetMode="External"/><Relationship Id="rId946" Type="http://schemas.openxmlformats.org/officeDocument/2006/relationships/hyperlink" Target="https://citeline.informa.com/organizations/details/265176?qId=3754a3f9-fa7b-4d76-99fb-f99fb0fc453f" TargetMode="External"/><Relationship Id="rId75" Type="http://schemas.openxmlformats.org/officeDocument/2006/relationships/hyperlink" Target="https://citeline.informa.com/organizations/details/13521?qId=3754a3f9-fa7b-4d76-99fb-f99fb0fc453f" TargetMode="External"/><Relationship Id="rId140" Type="http://schemas.openxmlformats.org/officeDocument/2006/relationships/hyperlink" Target="https://citeline.informa.com/organizations/details/269235?qId=3754a3f9-fa7b-4d76-99fb-f99fb0fc453f" TargetMode="External"/><Relationship Id="rId378" Type="http://schemas.openxmlformats.org/officeDocument/2006/relationships/hyperlink" Target="https://citeline.informa.com/organizations/details/285229?qId=3754a3f9-fa7b-4d76-99fb-f99fb0fc453f" TargetMode="External"/><Relationship Id="rId585" Type="http://schemas.openxmlformats.org/officeDocument/2006/relationships/hyperlink" Target="https://citeline.informa.com/organizations/details/258534?qId=3754a3f9-fa7b-4d76-99fb-f99fb0fc453f" TargetMode="External"/><Relationship Id="rId792" Type="http://schemas.openxmlformats.org/officeDocument/2006/relationships/hyperlink" Target="https://citeline.informa.com/organizations/details/255563?qId=3754a3f9-fa7b-4d76-99fb-f99fb0fc453f" TargetMode="External"/><Relationship Id="rId806" Type="http://schemas.openxmlformats.org/officeDocument/2006/relationships/hyperlink" Target="https://citeline.informa.com/organizations/details/288920?qId=3754a3f9-fa7b-4d76-99fb-f99fb0fc453f" TargetMode="External"/><Relationship Id="rId6" Type="http://schemas.openxmlformats.org/officeDocument/2006/relationships/hyperlink" Target="https://citeline.informa.com/organizations/details/95583?qId=3754a3f9-fa7b-4d76-99fb-f99fb0fc453f" TargetMode="External"/><Relationship Id="rId238" Type="http://schemas.openxmlformats.org/officeDocument/2006/relationships/hyperlink" Target="https://citeline.informa.com/organizations/details/132752?qId=3754a3f9-fa7b-4d76-99fb-f99fb0fc453f" TargetMode="External"/><Relationship Id="rId445" Type="http://schemas.openxmlformats.org/officeDocument/2006/relationships/hyperlink" Target="https://citeline.informa.com/organizations/details/253326?qId=3754a3f9-fa7b-4d76-99fb-f99fb0fc453f" TargetMode="External"/><Relationship Id="rId652" Type="http://schemas.openxmlformats.org/officeDocument/2006/relationships/hyperlink" Target="https://citeline.informa.com/organizations/details/106495?qId=3754a3f9-fa7b-4d76-99fb-f99fb0fc453f" TargetMode="External"/><Relationship Id="rId291" Type="http://schemas.openxmlformats.org/officeDocument/2006/relationships/hyperlink" Target="https://citeline.informa.com/organizations/details/32342?qId=3754a3f9-fa7b-4d76-99fb-f99fb0fc453f" TargetMode="External"/><Relationship Id="rId305" Type="http://schemas.openxmlformats.org/officeDocument/2006/relationships/hyperlink" Target="https://citeline.informa.com/organizations/details/281687?qId=3754a3f9-fa7b-4d76-99fb-f99fb0fc453f" TargetMode="External"/><Relationship Id="rId512" Type="http://schemas.openxmlformats.org/officeDocument/2006/relationships/hyperlink" Target="https://citeline.informa.com/organizations/details/108297?qId=3754a3f9-fa7b-4d76-99fb-f99fb0fc453f" TargetMode="External"/><Relationship Id="rId957" Type="http://schemas.openxmlformats.org/officeDocument/2006/relationships/hyperlink" Target="https://citeline.informa.com/organizations/details/302938?qId=3754a3f9-fa7b-4d76-99fb-f99fb0fc453f" TargetMode="External"/><Relationship Id="rId86" Type="http://schemas.openxmlformats.org/officeDocument/2006/relationships/hyperlink" Target="https://citeline.informa.com/organizations/details/281688?qId=3754a3f9-fa7b-4d76-99fb-f99fb0fc453f" TargetMode="External"/><Relationship Id="rId151" Type="http://schemas.openxmlformats.org/officeDocument/2006/relationships/hyperlink" Target="https://citeline.informa.com/organizations/details/249670?qId=3754a3f9-fa7b-4d76-99fb-f99fb0fc453f" TargetMode="External"/><Relationship Id="rId389" Type="http://schemas.openxmlformats.org/officeDocument/2006/relationships/hyperlink" Target="https://citeline.informa.com/organizations/details/284044?qId=3754a3f9-fa7b-4d76-99fb-f99fb0fc453f" TargetMode="External"/><Relationship Id="rId596" Type="http://schemas.openxmlformats.org/officeDocument/2006/relationships/hyperlink" Target="https://citeline.informa.com/organizations/details/301144?qId=3754a3f9-fa7b-4d76-99fb-f99fb0fc453f" TargetMode="External"/><Relationship Id="rId817" Type="http://schemas.openxmlformats.org/officeDocument/2006/relationships/hyperlink" Target="https://citeline.informa.com/organizations/details/249452?qId=3754a3f9-fa7b-4d76-99fb-f99fb0fc453f" TargetMode="External"/><Relationship Id="rId1002" Type="http://schemas.openxmlformats.org/officeDocument/2006/relationships/hyperlink" Target="https://citeline.informa.com/organizations/details/200499?qId=3754a3f9-fa7b-4d76-99fb-f99fb0fc453f" TargetMode="External"/><Relationship Id="rId249" Type="http://schemas.openxmlformats.org/officeDocument/2006/relationships/hyperlink" Target="https://citeline.informa.com/organizations/details/95495?qId=3754a3f9-fa7b-4d76-99fb-f99fb0fc453f" TargetMode="External"/><Relationship Id="rId456" Type="http://schemas.openxmlformats.org/officeDocument/2006/relationships/hyperlink" Target="https://citeline.informa.com/organizations/details/289131?qId=3754a3f9-fa7b-4d76-99fb-f99fb0fc453f" TargetMode="External"/><Relationship Id="rId663" Type="http://schemas.openxmlformats.org/officeDocument/2006/relationships/hyperlink" Target="https://citeline.informa.com/organizations/details/128280?qId=3754a3f9-fa7b-4d76-99fb-f99fb0fc453f" TargetMode="External"/><Relationship Id="rId870" Type="http://schemas.openxmlformats.org/officeDocument/2006/relationships/hyperlink" Target="https://citeline.informa.com/organizations/details/291837?qId=3754a3f9-fa7b-4d76-99fb-f99fb0fc453f" TargetMode="External"/><Relationship Id="rId13" Type="http://schemas.openxmlformats.org/officeDocument/2006/relationships/hyperlink" Target="https://citeline.informa.com/organizations/details/41954?qId=3754a3f9-fa7b-4d76-99fb-f99fb0fc453f" TargetMode="External"/><Relationship Id="rId109" Type="http://schemas.openxmlformats.org/officeDocument/2006/relationships/hyperlink" Target="https://citeline.informa.com/organizations/details/159342?qId=3754a3f9-fa7b-4d76-99fb-f99fb0fc453f" TargetMode="External"/><Relationship Id="rId316" Type="http://schemas.openxmlformats.org/officeDocument/2006/relationships/hyperlink" Target="https://citeline.informa.com/organizations/details/86612?qId=3754a3f9-fa7b-4d76-99fb-f99fb0fc453f" TargetMode="External"/><Relationship Id="rId523" Type="http://schemas.openxmlformats.org/officeDocument/2006/relationships/hyperlink" Target="https://citeline.informa.com/organizations/details/124066?qId=3754a3f9-fa7b-4d76-99fb-f99fb0fc453f" TargetMode="External"/><Relationship Id="rId968" Type="http://schemas.openxmlformats.org/officeDocument/2006/relationships/hyperlink" Target="https://citeline.informa.com/organizations/details/241370?qId=3754a3f9-fa7b-4d76-99fb-f99fb0fc453f" TargetMode="External"/><Relationship Id="rId97" Type="http://schemas.openxmlformats.org/officeDocument/2006/relationships/hyperlink" Target="https://citeline.informa.com/organizations/details/81825?qId=3754a3f9-fa7b-4d76-99fb-f99fb0fc453f" TargetMode="External"/><Relationship Id="rId730" Type="http://schemas.openxmlformats.org/officeDocument/2006/relationships/hyperlink" Target="https://citeline.informa.com/organizations/details/111566?qId=3754a3f9-fa7b-4d76-99fb-f99fb0fc453f" TargetMode="External"/><Relationship Id="rId828" Type="http://schemas.openxmlformats.org/officeDocument/2006/relationships/hyperlink" Target="https://citeline.informa.com/organizations/details/83115?qId=3754a3f9-fa7b-4d76-99fb-f99fb0fc453f" TargetMode="External"/><Relationship Id="rId162" Type="http://schemas.openxmlformats.org/officeDocument/2006/relationships/hyperlink" Target="https://citeline.informa.com/organizations/details/156555?qId=3754a3f9-fa7b-4d76-99fb-f99fb0fc453f" TargetMode="External"/><Relationship Id="rId467" Type="http://schemas.openxmlformats.org/officeDocument/2006/relationships/hyperlink" Target="https://citeline.informa.com/organizations/details/151304?qId=3754a3f9-fa7b-4d76-99fb-f99fb0fc453f" TargetMode="External"/><Relationship Id="rId674" Type="http://schemas.openxmlformats.org/officeDocument/2006/relationships/hyperlink" Target="https://citeline.informa.com/organizations/details/98643?qId=3754a3f9-fa7b-4d76-99fb-f99fb0fc453f" TargetMode="External"/><Relationship Id="rId881" Type="http://schemas.openxmlformats.org/officeDocument/2006/relationships/hyperlink" Target="https://citeline.informa.com/organizations/details/279147?qId=3754a3f9-fa7b-4d76-99fb-f99fb0fc453f" TargetMode="External"/><Relationship Id="rId979" Type="http://schemas.openxmlformats.org/officeDocument/2006/relationships/hyperlink" Target="https://citeline.informa.com/organizations/details/293875?qId=3754a3f9-fa7b-4d76-99fb-f99fb0fc453f" TargetMode="External"/><Relationship Id="rId24" Type="http://schemas.openxmlformats.org/officeDocument/2006/relationships/hyperlink" Target="https://citeline.informa.com/organizations/details/75332?qId=3754a3f9-fa7b-4d76-99fb-f99fb0fc453f" TargetMode="External"/><Relationship Id="rId327" Type="http://schemas.openxmlformats.org/officeDocument/2006/relationships/hyperlink" Target="https://citeline.informa.com/organizations/details/83012?qId=3754a3f9-fa7b-4d76-99fb-f99fb0fc453f" TargetMode="External"/><Relationship Id="rId534" Type="http://schemas.openxmlformats.org/officeDocument/2006/relationships/hyperlink" Target="https://citeline.informa.com/organizations/details/111436?qId=3754a3f9-fa7b-4d76-99fb-f99fb0fc453f" TargetMode="External"/><Relationship Id="rId741" Type="http://schemas.openxmlformats.org/officeDocument/2006/relationships/hyperlink" Target="https://citeline.informa.com/organizations/details/241674?qId=3754a3f9-fa7b-4d76-99fb-f99fb0fc453f" TargetMode="External"/><Relationship Id="rId839" Type="http://schemas.openxmlformats.org/officeDocument/2006/relationships/hyperlink" Target="https://citeline.informa.com/organizations/details/269013?qId=3754a3f9-fa7b-4d76-99fb-f99fb0fc453f" TargetMode="External"/><Relationship Id="rId173" Type="http://schemas.openxmlformats.org/officeDocument/2006/relationships/hyperlink" Target="https://citeline.informa.com/organizations/details/108245?qId=3754a3f9-fa7b-4d76-99fb-f99fb0fc453f" TargetMode="External"/><Relationship Id="rId380" Type="http://schemas.openxmlformats.org/officeDocument/2006/relationships/hyperlink" Target="https://citeline.informa.com/organizations/details/244931?qId=3754a3f9-fa7b-4d76-99fb-f99fb0fc453f" TargetMode="External"/><Relationship Id="rId601" Type="http://schemas.openxmlformats.org/officeDocument/2006/relationships/hyperlink" Target="https://citeline.informa.com/organizations/details/282344?qId=3754a3f9-fa7b-4d76-99fb-f99fb0fc453f" TargetMode="External"/><Relationship Id="rId240" Type="http://schemas.openxmlformats.org/officeDocument/2006/relationships/hyperlink" Target="https://citeline.informa.com/organizations/details/241285?qId=3754a3f9-fa7b-4d76-99fb-f99fb0fc453f" TargetMode="External"/><Relationship Id="rId478" Type="http://schemas.openxmlformats.org/officeDocument/2006/relationships/hyperlink" Target="https://citeline.informa.com/organizations/details/139528?qId=3754a3f9-fa7b-4d76-99fb-f99fb0fc453f" TargetMode="External"/><Relationship Id="rId685" Type="http://schemas.openxmlformats.org/officeDocument/2006/relationships/hyperlink" Target="https://citeline.informa.com/organizations/details/243928?qId=3754a3f9-fa7b-4d76-99fb-f99fb0fc453f" TargetMode="External"/><Relationship Id="rId892" Type="http://schemas.openxmlformats.org/officeDocument/2006/relationships/hyperlink" Target="https://citeline.informa.com/organizations/details/265055?qId=3754a3f9-fa7b-4d76-99fb-f99fb0fc453f" TargetMode="External"/><Relationship Id="rId906" Type="http://schemas.openxmlformats.org/officeDocument/2006/relationships/hyperlink" Target="https://citeline.informa.com/organizations/details/290503?qId=3754a3f9-fa7b-4d76-99fb-f99fb0fc453f" TargetMode="External"/><Relationship Id="rId35" Type="http://schemas.openxmlformats.org/officeDocument/2006/relationships/hyperlink" Target="https://citeline.informa.com/organizations/details/264559?qId=3754a3f9-fa7b-4d76-99fb-f99fb0fc453f" TargetMode="External"/><Relationship Id="rId100" Type="http://schemas.openxmlformats.org/officeDocument/2006/relationships/hyperlink" Target="https://citeline.informa.com/organizations/details/215407?qId=3754a3f9-fa7b-4d76-99fb-f99fb0fc453f" TargetMode="External"/><Relationship Id="rId338" Type="http://schemas.openxmlformats.org/officeDocument/2006/relationships/hyperlink" Target="https://citeline.informa.com/organizations/details/258404?qId=3754a3f9-fa7b-4d76-99fb-f99fb0fc453f" TargetMode="External"/><Relationship Id="rId545" Type="http://schemas.openxmlformats.org/officeDocument/2006/relationships/hyperlink" Target="https://citeline.informa.com/organizations/details/286685?qId=3754a3f9-fa7b-4d76-99fb-f99fb0fc453f" TargetMode="External"/><Relationship Id="rId752" Type="http://schemas.openxmlformats.org/officeDocument/2006/relationships/hyperlink" Target="https://citeline.informa.com/organizations/details/107772?qId=3754a3f9-fa7b-4d76-99fb-f99fb0fc453f" TargetMode="External"/><Relationship Id="rId184" Type="http://schemas.openxmlformats.org/officeDocument/2006/relationships/hyperlink" Target="https://citeline.informa.com/organizations/details/291736?qId=3754a3f9-fa7b-4d76-99fb-f99fb0fc453f" TargetMode="External"/><Relationship Id="rId391" Type="http://schemas.openxmlformats.org/officeDocument/2006/relationships/hyperlink" Target="https://citeline.informa.com/organizations/details/110894?qId=3754a3f9-fa7b-4d76-99fb-f99fb0fc453f" TargetMode="External"/><Relationship Id="rId405" Type="http://schemas.openxmlformats.org/officeDocument/2006/relationships/hyperlink" Target="https://citeline.informa.com/organizations/details/225026?qId=3754a3f9-fa7b-4d76-99fb-f99fb0fc453f" TargetMode="External"/><Relationship Id="rId612" Type="http://schemas.openxmlformats.org/officeDocument/2006/relationships/hyperlink" Target="https://citeline.informa.com/organizations/details/303798?qId=3754a3f9-fa7b-4d76-99fb-f99fb0fc453f" TargetMode="External"/><Relationship Id="rId251" Type="http://schemas.openxmlformats.org/officeDocument/2006/relationships/hyperlink" Target="https://citeline.informa.com/organizations/details/128860?qId=3754a3f9-fa7b-4d76-99fb-f99fb0fc453f" TargetMode="External"/><Relationship Id="rId489" Type="http://schemas.openxmlformats.org/officeDocument/2006/relationships/hyperlink" Target="https://citeline.informa.com/organizations/details/28700?qId=3754a3f9-fa7b-4d76-99fb-f99fb0fc453f" TargetMode="External"/><Relationship Id="rId696" Type="http://schemas.openxmlformats.org/officeDocument/2006/relationships/hyperlink" Target="https://citeline.informa.com/organizations/details/79230?qId=3754a3f9-fa7b-4d76-99fb-f99fb0fc453f" TargetMode="External"/><Relationship Id="rId917" Type="http://schemas.openxmlformats.org/officeDocument/2006/relationships/hyperlink" Target="https://citeline.informa.com/organizations/details/291139?qId=3754a3f9-fa7b-4d76-99fb-f99fb0fc453f" TargetMode="External"/><Relationship Id="rId46" Type="http://schemas.openxmlformats.org/officeDocument/2006/relationships/hyperlink" Target="https://citeline.informa.com/organizations/details/178815?qId=3754a3f9-fa7b-4d76-99fb-f99fb0fc453f" TargetMode="External"/><Relationship Id="rId349" Type="http://schemas.openxmlformats.org/officeDocument/2006/relationships/hyperlink" Target="https://citeline.informa.com/organizations/details/130540?qId=3754a3f9-fa7b-4d76-99fb-f99fb0fc453f" TargetMode="External"/><Relationship Id="rId556" Type="http://schemas.openxmlformats.org/officeDocument/2006/relationships/hyperlink" Target="https://citeline.informa.com/organizations/details/287498?qId=3754a3f9-fa7b-4d76-99fb-f99fb0fc453f" TargetMode="External"/><Relationship Id="rId763" Type="http://schemas.openxmlformats.org/officeDocument/2006/relationships/hyperlink" Target="https://citeline.informa.com/organizations/details/278926?qId=3754a3f9-fa7b-4d76-99fb-f99fb0fc453f" TargetMode="External"/><Relationship Id="rId111" Type="http://schemas.openxmlformats.org/officeDocument/2006/relationships/hyperlink" Target="https://citeline.informa.com/organizations/details/284089?qId=3754a3f9-fa7b-4d76-99fb-f99fb0fc453f" TargetMode="External"/><Relationship Id="rId195" Type="http://schemas.openxmlformats.org/officeDocument/2006/relationships/hyperlink" Target="https://citeline.informa.com/organizations/details/95983?qId=3754a3f9-fa7b-4d76-99fb-f99fb0fc453f" TargetMode="External"/><Relationship Id="rId209" Type="http://schemas.openxmlformats.org/officeDocument/2006/relationships/hyperlink" Target="https://citeline.informa.com/organizations/details/251824?qId=3754a3f9-fa7b-4d76-99fb-f99fb0fc453f" TargetMode="External"/><Relationship Id="rId416" Type="http://schemas.openxmlformats.org/officeDocument/2006/relationships/hyperlink" Target="https://citeline.informa.com/organizations/details/80837?qId=3754a3f9-fa7b-4d76-99fb-f99fb0fc453f" TargetMode="External"/><Relationship Id="rId970" Type="http://schemas.openxmlformats.org/officeDocument/2006/relationships/hyperlink" Target="https://citeline.informa.com/organizations/details/184498?qId=3754a3f9-fa7b-4d76-99fb-f99fb0fc453f" TargetMode="External"/><Relationship Id="rId623" Type="http://schemas.openxmlformats.org/officeDocument/2006/relationships/hyperlink" Target="https://citeline.informa.com/organizations/details/95484?qId=3754a3f9-fa7b-4d76-99fb-f99fb0fc453f" TargetMode="External"/><Relationship Id="rId830" Type="http://schemas.openxmlformats.org/officeDocument/2006/relationships/hyperlink" Target="https://citeline.informa.com/organizations/details/299048?qId=3754a3f9-fa7b-4d76-99fb-f99fb0fc453f" TargetMode="External"/><Relationship Id="rId928" Type="http://schemas.openxmlformats.org/officeDocument/2006/relationships/hyperlink" Target="https://citeline.informa.com/organizations/details/291438?qId=3754a3f9-fa7b-4d76-99fb-f99fb0fc453f" TargetMode="External"/><Relationship Id="rId57" Type="http://schemas.openxmlformats.org/officeDocument/2006/relationships/hyperlink" Target="https://citeline.informa.com/organizations/details/142435?qId=3754a3f9-fa7b-4d76-99fb-f99fb0fc453f" TargetMode="External"/><Relationship Id="rId262" Type="http://schemas.openxmlformats.org/officeDocument/2006/relationships/hyperlink" Target="https://citeline.informa.com/organizations/details/147288?qId=3754a3f9-fa7b-4d76-99fb-f99fb0fc453f" TargetMode="External"/><Relationship Id="rId567" Type="http://schemas.openxmlformats.org/officeDocument/2006/relationships/hyperlink" Target="https://citeline.informa.com/organizations/details/37125?qId=3754a3f9-fa7b-4d76-99fb-f99fb0fc453f" TargetMode="External"/><Relationship Id="rId122" Type="http://schemas.openxmlformats.org/officeDocument/2006/relationships/hyperlink" Target="https://citeline.informa.com/organizations/details/33300?qId=3754a3f9-fa7b-4d76-99fb-f99fb0fc453f" TargetMode="External"/><Relationship Id="rId774" Type="http://schemas.openxmlformats.org/officeDocument/2006/relationships/hyperlink" Target="https://citeline.informa.com/organizations/details/190433?qId=3754a3f9-fa7b-4d76-99fb-f99fb0fc453f" TargetMode="External"/><Relationship Id="rId981" Type="http://schemas.openxmlformats.org/officeDocument/2006/relationships/hyperlink" Target="https://citeline.informa.com/organizations/details/288583?qId=3754a3f9-fa7b-4d76-99fb-f99fb0fc453f" TargetMode="External"/><Relationship Id="rId427" Type="http://schemas.openxmlformats.org/officeDocument/2006/relationships/hyperlink" Target="https://citeline.informa.com/organizations/details/128983?qId=3754a3f9-fa7b-4d76-99fb-f99fb0fc453f" TargetMode="External"/><Relationship Id="rId634" Type="http://schemas.openxmlformats.org/officeDocument/2006/relationships/hyperlink" Target="https://citeline.informa.com/organizations/details/246866?qId=3754a3f9-fa7b-4d76-99fb-f99fb0fc453f" TargetMode="External"/><Relationship Id="rId841" Type="http://schemas.openxmlformats.org/officeDocument/2006/relationships/hyperlink" Target="https://citeline.informa.com/organizations/details/267687?qId=3754a3f9-fa7b-4d76-99fb-f99fb0fc453f" TargetMode="External"/><Relationship Id="rId273" Type="http://schemas.openxmlformats.org/officeDocument/2006/relationships/hyperlink" Target="https://citeline.informa.com/organizations/details/134735?qId=3754a3f9-fa7b-4d76-99fb-f99fb0fc453f" TargetMode="External"/><Relationship Id="rId480" Type="http://schemas.openxmlformats.org/officeDocument/2006/relationships/hyperlink" Target="https://citeline.informa.com/organizations/details/110926?qId=3754a3f9-fa7b-4d76-99fb-f99fb0fc453f" TargetMode="External"/><Relationship Id="rId701" Type="http://schemas.openxmlformats.org/officeDocument/2006/relationships/hyperlink" Target="https://citeline.informa.com/organizations/details/201702?qId=3754a3f9-fa7b-4d76-99fb-f99fb0fc453f" TargetMode="External"/><Relationship Id="rId939" Type="http://schemas.openxmlformats.org/officeDocument/2006/relationships/hyperlink" Target="https://citeline.informa.com/organizations/details/131257?qId=3754a3f9-fa7b-4d76-99fb-f99fb0fc453f" TargetMode="External"/><Relationship Id="rId68" Type="http://schemas.openxmlformats.org/officeDocument/2006/relationships/hyperlink" Target="https://citeline.informa.com/organizations/details/202936?qId=3754a3f9-fa7b-4d76-99fb-f99fb0fc453f" TargetMode="External"/><Relationship Id="rId133" Type="http://schemas.openxmlformats.org/officeDocument/2006/relationships/hyperlink" Target="https://citeline.informa.com/organizations/details/264046?qId=3754a3f9-fa7b-4d76-99fb-f99fb0fc453f" TargetMode="External"/><Relationship Id="rId340" Type="http://schemas.openxmlformats.org/officeDocument/2006/relationships/hyperlink" Target="https://citeline.informa.com/organizations/details/80885?qId=3754a3f9-fa7b-4d76-99fb-f99fb0fc453f" TargetMode="External"/><Relationship Id="rId578" Type="http://schemas.openxmlformats.org/officeDocument/2006/relationships/hyperlink" Target="https://citeline.informa.com/organizations/details/287525?qId=3754a3f9-fa7b-4d76-99fb-f99fb0fc453f" TargetMode="External"/><Relationship Id="rId785" Type="http://schemas.openxmlformats.org/officeDocument/2006/relationships/hyperlink" Target="https://citeline.informa.com/organizations/details/129778?qId=3754a3f9-fa7b-4d76-99fb-f99fb0fc453f" TargetMode="External"/><Relationship Id="rId992" Type="http://schemas.openxmlformats.org/officeDocument/2006/relationships/hyperlink" Target="https://citeline.informa.com/organizations/details/124718?qId=3754a3f9-fa7b-4d76-99fb-f99fb0fc453f" TargetMode="External"/><Relationship Id="rId200" Type="http://schemas.openxmlformats.org/officeDocument/2006/relationships/hyperlink" Target="https://citeline.informa.com/organizations/details/289093?qId=3754a3f9-fa7b-4d76-99fb-f99fb0fc453f" TargetMode="External"/><Relationship Id="rId438" Type="http://schemas.openxmlformats.org/officeDocument/2006/relationships/hyperlink" Target="https://citeline.informa.com/organizations/details/220073?qId=3754a3f9-fa7b-4d76-99fb-f99fb0fc453f" TargetMode="External"/><Relationship Id="rId645" Type="http://schemas.openxmlformats.org/officeDocument/2006/relationships/hyperlink" Target="https://citeline.informa.com/organizations/details/242109?qId=3754a3f9-fa7b-4d76-99fb-f99fb0fc453f" TargetMode="External"/><Relationship Id="rId852" Type="http://schemas.openxmlformats.org/officeDocument/2006/relationships/hyperlink" Target="https://citeline.informa.com/organizations/details/246423?qId=3754a3f9-fa7b-4d76-99fb-f99fb0fc453f" TargetMode="External"/><Relationship Id="rId284" Type="http://schemas.openxmlformats.org/officeDocument/2006/relationships/hyperlink" Target="https://citeline.informa.com/organizations/details/189765?qId=3754a3f9-fa7b-4d76-99fb-f99fb0fc453f" TargetMode="External"/><Relationship Id="rId491" Type="http://schemas.openxmlformats.org/officeDocument/2006/relationships/hyperlink" Target="https://citeline.informa.com/organizations/details/276507?qId=3754a3f9-fa7b-4d76-99fb-f99fb0fc453f" TargetMode="External"/><Relationship Id="rId505" Type="http://schemas.openxmlformats.org/officeDocument/2006/relationships/hyperlink" Target="https://citeline.informa.com/organizations/details/298208?qId=3754a3f9-fa7b-4d76-99fb-f99fb0fc453f" TargetMode="External"/><Relationship Id="rId712" Type="http://schemas.openxmlformats.org/officeDocument/2006/relationships/hyperlink" Target="https://citeline.informa.com/organizations/details/244026?qId=3754a3f9-fa7b-4d76-99fb-f99fb0fc453f" TargetMode="External"/><Relationship Id="rId79" Type="http://schemas.openxmlformats.org/officeDocument/2006/relationships/hyperlink" Target="https://citeline.informa.com/organizations/details/254261?qId=3754a3f9-fa7b-4d76-99fb-f99fb0fc453f" TargetMode="External"/><Relationship Id="rId144" Type="http://schemas.openxmlformats.org/officeDocument/2006/relationships/hyperlink" Target="https://citeline.informa.com/organizations/details/287621?qId=3754a3f9-fa7b-4d76-99fb-f99fb0fc453f" TargetMode="External"/><Relationship Id="rId589" Type="http://schemas.openxmlformats.org/officeDocument/2006/relationships/hyperlink" Target="https://citeline.informa.com/organizations/details/147092?qId=3754a3f9-fa7b-4d76-99fb-f99fb0fc453f" TargetMode="External"/><Relationship Id="rId796" Type="http://schemas.openxmlformats.org/officeDocument/2006/relationships/hyperlink" Target="https://citeline.informa.com/organizations/details/16878?qId=3754a3f9-fa7b-4d76-99fb-f99fb0fc453f" TargetMode="External"/><Relationship Id="rId351" Type="http://schemas.openxmlformats.org/officeDocument/2006/relationships/hyperlink" Target="https://citeline.informa.com/organizations/details/298784?qId=3754a3f9-fa7b-4d76-99fb-f99fb0fc453f" TargetMode="External"/><Relationship Id="rId449" Type="http://schemas.openxmlformats.org/officeDocument/2006/relationships/hyperlink" Target="https://citeline.informa.com/organizations/details/288106?qId=3754a3f9-fa7b-4d76-99fb-f99fb0fc453f" TargetMode="External"/><Relationship Id="rId656" Type="http://schemas.openxmlformats.org/officeDocument/2006/relationships/hyperlink" Target="https://citeline.informa.com/organizations/details/306780?qId=3754a3f9-fa7b-4d76-99fb-f99fb0fc453f" TargetMode="External"/><Relationship Id="rId863" Type="http://schemas.openxmlformats.org/officeDocument/2006/relationships/hyperlink" Target="https://citeline.informa.com/organizations/details/198932?qId=3754a3f9-fa7b-4d76-99fb-f99fb0fc453f" TargetMode="External"/><Relationship Id="rId211" Type="http://schemas.openxmlformats.org/officeDocument/2006/relationships/hyperlink" Target="https://citeline.informa.com/organizations/details/178907?qId=3754a3f9-fa7b-4d76-99fb-f99fb0fc453f" TargetMode="External"/><Relationship Id="rId295" Type="http://schemas.openxmlformats.org/officeDocument/2006/relationships/hyperlink" Target="https://citeline.informa.com/organizations/details/255591?qId=3754a3f9-fa7b-4d76-99fb-f99fb0fc453f" TargetMode="External"/><Relationship Id="rId309" Type="http://schemas.openxmlformats.org/officeDocument/2006/relationships/hyperlink" Target="https://citeline.informa.com/organizations/details/142040?qId=3754a3f9-fa7b-4d76-99fb-f99fb0fc453f" TargetMode="External"/><Relationship Id="rId516" Type="http://schemas.openxmlformats.org/officeDocument/2006/relationships/hyperlink" Target="https://citeline.informa.com/organizations/details/181430?qId=3754a3f9-fa7b-4d76-99fb-f99fb0fc453f" TargetMode="External"/><Relationship Id="rId723" Type="http://schemas.openxmlformats.org/officeDocument/2006/relationships/hyperlink" Target="https://citeline.informa.com/organizations/details/278921?qId=3754a3f9-fa7b-4d76-99fb-f99fb0fc453f" TargetMode="External"/><Relationship Id="rId930" Type="http://schemas.openxmlformats.org/officeDocument/2006/relationships/hyperlink" Target="https://citeline.informa.com/organizations/details/285658?qId=3754a3f9-fa7b-4d76-99fb-f99fb0fc453f" TargetMode="External"/><Relationship Id="rId1006" Type="http://schemas.openxmlformats.org/officeDocument/2006/relationships/drawing" Target="../drawings/drawing6.xml"/><Relationship Id="rId155" Type="http://schemas.openxmlformats.org/officeDocument/2006/relationships/hyperlink" Target="https://citeline.informa.com/organizations/details/96806?qId=3754a3f9-fa7b-4d76-99fb-f99fb0fc453f" TargetMode="External"/><Relationship Id="rId362" Type="http://schemas.openxmlformats.org/officeDocument/2006/relationships/hyperlink" Target="https://citeline.informa.com/organizations/details/126198?qId=3754a3f9-fa7b-4d76-99fb-f99fb0fc453f" TargetMode="External"/><Relationship Id="rId222" Type="http://schemas.openxmlformats.org/officeDocument/2006/relationships/hyperlink" Target="https://citeline.informa.com/organizations/details/73864?qId=3754a3f9-fa7b-4d76-99fb-f99fb0fc453f" TargetMode="External"/><Relationship Id="rId667" Type="http://schemas.openxmlformats.org/officeDocument/2006/relationships/hyperlink" Target="https://citeline.informa.com/organizations/details/288674?qId=3754a3f9-fa7b-4d76-99fb-f99fb0fc453f" TargetMode="External"/><Relationship Id="rId874" Type="http://schemas.openxmlformats.org/officeDocument/2006/relationships/hyperlink" Target="https://citeline.informa.com/organizations/details/264792?qId=3754a3f9-fa7b-4d76-99fb-f99fb0fc453f" TargetMode="External"/><Relationship Id="rId17" Type="http://schemas.openxmlformats.org/officeDocument/2006/relationships/hyperlink" Target="https://citeline.informa.com/organizations/details/37194?qId=3754a3f9-fa7b-4d76-99fb-f99fb0fc453f" TargetMode="External"/><Relationship Id="rId527" Type="http://schemas.openxmlformats.org/officeDocument/2006/relationships/hyperlink" Target="https://citeline.informa.com/organizations/details/266541?qId=3754a3f9-fa7b-4d76-99fb-f99fb0fc453f" TargetMode="External"/><Relationship Id="rId734" Type="http://schemas.openxmlformats.org/officeDocument/2006/relationships/hyperlink" Target="https://citeline.informa.com/organizations/details/294771?qId=3754a3f9-fa7b-4d76-99fb-f99fb0fc453f" TargetMode="External"/><Relationship Id="rId941" Type="http://schemas.openxmlformats.org/officeDocument/2006/relationships/hyperlink" Target="https://citeline.informa.com/organizations/details/86853?qId=3754a3f9-fa7b-4d76-99fb-f99fb0fc453f" TargetMode="External"/><Relationship Id="rId70" Type="http://schemas.openxmlformats.org/officeDocument/2006/relationships/hyperlink" Target="https://citeline.informa.com/organizations/details/258952?qId=3754a3f9-fa7b-4d76-99fb-f99fb0fc453f" TargetMode="External"/><Relationship Id="rId166" Type="http://schemas.openxmlformats.org/officeDocument/2006/relationships/hyperlink" Target="https://citeline.informa.com/organizations/details/212654?qId=3754a3f9-fa7b-4d76-99fb-f99fb0fc453f" TargetMode="External"/><Relationship Id="rId373" Type="http://schemas.openxmlformats.org/officeDocument/2006/relationships/hyperlink" Target="https://citeline.informa.com/organizations/details/93110?qId=3754a3f9-fa7b-4d76-99fb-f99fb0fc453f" TargetMode="External"/><Relationship Id="rId580" Type="http://schemas.openxmlformats.org/officeDocument/2006/relationships/hyperlink" Target="https://citeline.informa.com/organizations/details/256100?qId=3754a3f9-fa7b-4d76-99fb-f99fb0fc453f" TargetMode="External"/><Relationship Id="rId801" Type="http://schemas.openxmlformats.org/officeDocument/2006/relationships/hyperlink" Target="https://citeline.informa.com/organizations/details/73831?qId=3754a3f9-fa7b-4d76-99fb-f99fb0fc453f" TargetMode="External"/><Relationship Id="rId1" Type="http://schemas.openxmlformats.org/officeDocument/2006/relationships/hyperlink" Target="https://citeline.informa.com/organizations/details/92345?qId=3754a3f9-fa7b-4d76-99fb-f99fb0fc453f" TargetMode="External"/><Relationship Id="rId233" Type="http://schemas.openxmlformats.org/officeDocument/2006/relationships/hyperlink" Target="https://citeline.informa.com/organizations/details/249430?qId=3754a3f9-fa7b-4d76-99fb-f99fb0fc453f" TargetMode="External"/><Relationship Id="rId440" Type="http://schemas.openxmlformats.org/officeDocument/2006/relationships/hyperlink" Target="https://citeline.informa.com/organizations/details/93772?qId=3754a3f9-fa7b-4d76-99fb-f99fb0fc453f" TargetMode="External"/><Relationship Id="rId678" Type="http://schemas.openxmlformats.org/officeDocument/2006/relationships/hyperlink" Target="https://citeline.informa.com/organizations/details/294500?qId=3754a3f9-fa7b-4d76-99fb-f99fb0fc453f" TargetMode="External"/><Relationship Id="rId885" Type="http://schemas.openxmlformats.org/officeDocument/2006/relationships/hyperlink" Target="https://citeline.informa.com/organizations/details/135192?qId=3754a3f9-fa7b-4d76-99fb-f99fb0fc453f" TargetMode="External"/><Relationship Id="rId28" Type="http://schemas.openxmlformats.org/officeDocument/2006/relationships/hyperlink" Target="https://citeline.informa.com/organizations/details/42144?qId=3754a3f9-fa7b-4d76-99fb-f99fb0fc453f" TargetMode="External"/><Relationship Id="rId300" Type="http://schemas.openxmlformats.org/officeDocument/2006/relationships/hyperlink" Target="https://citeline.informa.com/organizations/details/288673?qId=3754a3f9-fa7b-4d76-99fb-f99fb0fc453f" TargetMode="External"/><Relationship Id="rId538" Type="http://schemas.openxmlformats.org/officeDocument/2006/relationships/hyperlink" Target="https://citeline.informa.com/organizations/details/282917?qId=3754a3f9-fa7b-4d76-99fb-f99fb0fc453f" TargetMode="External"/><Relationship Id="rId745" Type="http://schemas.openxmlformats.org/officeDocument/2006/relationships/hyperlink" Target="https://citeline.informa.com/organizations/details/183295?qId=3754a3f9-fa7b-4d76-99fb-f99fb0fc453f" TargetMode="External"/><Relationship Id="rId952" Type="http://schemas.openxmlformats.org/officeDocument/2006/relationships/hyperlink" Target="https://citeline.informa.com/organizations/details/144736?qId=3754a3f9-fa7b-4d76-99fb-f99fb0fc453f" TargetMode="External"/><Relationship Id="rId81" Type="http://schemas.openxmlformats.org/officeDocument/2006/relationships/hyperlink" Target="https://citeline.informa.com/organizations/details/275394?qId=3754a3f9-fa7b-4d76-99fb-f99fb0fc453f" TargetMode="External"/><Relationship Id="rId177" Type="http://schemas.openxmlformats.org/officeDocument/2006/relationships/hyperlink" Target="https://citeline.informa.com/organizations/details/27539?qId=3754a3f9-fa7b-4d76-99fb-f99fb0fc453f" TargetMode="External"/><Relationship Id="rId384" Type="http://schemas.openxmlformats.org/officeDocument/2006/relationships/hyperlink" Target="https://citeline.informa.com/organizations/details/16075?qId=3754a3f9-fa7b-4d76-99fb-f99fb0fc453f" TargetMode="External"/><Relationship Id="rId591" Type="http://schemas.openxmlformats.org/officeDocument/2006/relationships/hyperlink" Target="https://citeline.informa.com/organizations/details/136446?qId=3754a3f9-fa7b-4d76-99fb-f99fb0fc453f" TargetMode="External"/><Relationship Id="rId605" Type="http://schemas.openxmlformats.org/officeDocument/2006/relationships/hyperlink" Target="https://citeline.informa.com/organizations/details/217308?qId=3754a3f9-fa7b-4d76-99fb-f99fb0fc453f" TargetMode="External"/><Relationship Id="rId812" Type="http://schemas.openxmlformats.org/officeDocument/2006/relationships/hyperlink" Target="https://citeline.informa.com/organizations/details/78302?qId=3754a3f9-fa7b-4d76-99fb-f99fb0fc453f" TargetMode="External"/><Relationship Id="rId244" Type="http://schemas.openxmlformats.org/officeDocument/2006/relationships/hyperlink" Target="https://citeline.informa.com/organizations/details/1962?qId=3754a3f9-fa7b-4d76-99fb-f99fb0fc453f" TargetMode="External"/><Relationship Id="rId689" Type="http://schemas.openxmlformats.org/officeDocument/2006/relationships/hyperlink" Target="https://citeline.informa.com/organizations/details/215999?qId=3754a3f9-fa7b-4d76-99fb-f99fb0fc453f" TargetMode="External"/><Relationship Id="rId896" Type="http://schemas.openxmlformats.org/officeDocument/2006/relationships/hyperlink" Target="https://citeline.informa.com/organizations/details/214270?qId=3754a3f9-fa7b-4d76-99fb-f99fb0fc453f" TargetMode="External"/><Relationship Id="rId39" Type="http://schemas.openxmlformats.org/officeDocument/2006/relationships/hyperlink" Target="https://citeline.informa.com/organizations/details/124980?qId=3754a3f9-fa7b-4d76-99fb-f99fb0fc453f" TargetMode="External"/><Relationship Id="rId451" Type="http://schemas.openxmlformats.org/officeDocument/2006/relationships/hyperlink" Target="https://citeline.informa.com/organizations/details/256921?qId=3754a3f9-fa7b-4d76-99fb-f99fb0fc453f" TargetMode="External"/><Relationship Id="rId549" Type="http://schemas.openxmlformats.org/officeDocument/2006/relationships/hyperlink" Target="https://citeline.informa.com/organizations/details/225295?qId=3754a3f9-fa7b-4d76-99fb-f99fb0fc453f" TargetMode="External"/><Relationship Id="rId756" Type="http://schemas.openxmlformats.org/officeDocument/2006/relationships/hyperlink" Target="https://citeline.informa.com/organizations/details/270778?qId=3754a3f9-fa7b-4d76-99fb-f99fb0fc453f" TargetMode="External"/><Relationship Id="rId104" Type="http://schemas.openxmlformats.org/officeDocument/2006/relationships/hyperlink" Target="https://citeline.informa.com/organizations/details/243208?qId=3754a3f9-fa7b-4d76-99fb-f99fb0fc453f" TargetMode="External"/><Relationship Id="rId188" Type="http://schemas.openxmlformats.org/officeDocument/2006/relationships/hyperlink" Target="https://citeline.informa.com/organizations/details/95516?qId=3754a3f9-fa7b-4d76-99fb-f99fb0fc453f" TargetMode="External"/><Relationship Id="rId311" Type="http://schemas.openxmlformats.org/officeDocument/2006/relationships/hyperlink" Target="https://citeline.informa.com/organizations/details/243005?qId=3754a3f9-fa7b-4d76-99fb-f99fb0fc453f" TargetMode="External"/><Relationship Id="rId395" Type="http://schemas.openxmlformats.org/officeDocument/2006/relationships/hyperlink" Target="https://citeline.informa.com/organizations/details/195943?qId=3754a3f9-fa7b-4d76-99fb-f99fb0fc453f" TargetMode="External"/><Relationship Id="rId409" Type="http://schemas.openxmlformats.org/officeDocument/2006/relationships/hyperlink" Target="https://citeline.informa.com/organizations/details/272726?qId=3754a3f9-fa7b-4d76-99fb-f99fb0fc453f" TargetMode="External"/><Relationship Id="rId963" Type="http://schemas.openxmlformats.org/officeDocument/2006/relationships/hyperlink" Target="https://citeline.informa.com/organizations/details/276559?qId=3754a3f9-fa7b-4d76-99fb-f99fb0fc453f" TargetMode="External"/><Relationship Id="rId92" Type="http://schemas.openxmlformats.org/officeDocument/2006/relationships/hyperlink" Target="https://citeline.informa.com/organizations/details/246680?qId=3754a3f9-fa7b-4d76-99fb-f99fb0fc453f" TargetMode="External"/><Relationship Id="rId616" Type="http://schemas.openxmlformats.org/officeDocument/2006/relationships/hyperlink" Target="https://citeline.informa.com/organizations/details/28143?qId=3754a3f9-fa7b-4d76-99fb-f99fb0fc453f" TargetMode="External"/><Relationship Id="rId823" Type="http://schemas.openxmlformats.org/officeDocument/2006/relationships/hyperlink" Target="https://citeline.informa.com/organizations/details/12848?qId=3754a3f9-fa7b-4d76-99fb-f99fb0fc453f" TargetMode="External"/><Relationship Id="rId255" Type="http://schemas.openxmlformats.org/officeDocument/2006/relationships/hyperlink" Target="https://citeline.informa.com/organizations/details/272113?qId=3754a3f9-fa7b-4d76-99fb-f99fb0fc453f" TargetMode="External"/><Relationship Id="rId462" Type="http://schemas.openxmlformats.org/officeDocument/2006/relationships/hyperlink" Target="https://citeline.informa.com/organizations/details/290264?qId=3754a3f9-fa7b-4d76-99fb-f99fb0fc453f" TargetMode="External"/><Relationship Id="rId115" Type="http://schemas.openxmlformats.org/officeDocument/2006/relationships/hyperlink" Target="https://citeline.informa.com/organizations/details/212667?qId=3754a3f9-fa7b-4d76-99fb-f99fb0fc453f" TargetMode="External"/><Relationship Id="rId322" Type="http://schemas.openxmlformats.org/officeDocument/2006/relationships/hyperlink" Target="https://citeline.informa.com/organizations/details/82680?qId=3754a3f9-fa7b-4d76-99fb-f99fb0fc453f" TargetMode="External"/><Relationship Id="rId767" Type="http://schemas.openxmlformats.org/officeDocument/2006/relationships/hyperlink" Target="https://citeline.informa.com/organizations/details/80154?qId=3754a3f9-fa7b-4d76-99fb-f99fb0fc453f" TargetMode="External"/><Relationship Id="rId974" Type="http://schemas.openxmlformats.org/officeDocument/2006/relationships/hyperlink" Target="https://citeline.informa.com/organizations/details/113397?qId=3754a3f9-fa7b-4d76-99fb-f99fb0fc453f" TargetMode="External"/><Relationship Id="rId199" Type="http://schemas.openxmlformats.org/officeDocument/2006/relationships/hyperlink" Target="https://citeline.informa.com/organizations/details/95931?qId=3754a3f9-fa7b-4d76-99fb-f99fb0fc453f" TargetMode="External"/><Relationship Id="rId627" Type="http://schemas.openxmlformats.org/officeDocument/2006/relationships/hyperlink" Target="https://citeline.informa.com/organizations/details/290638?qId=3754a3f9-fa7b-4d76-99fb-f99fb0fc453f" TargetMode="External"/><Relationship Id="rId834" Type="http://schemas.openxmlformats.org/officeDocument/2006/relationships/hyperlink" Target="https://citeline.informa.com/organizations/details/234287?qId=3754a3f9-fa7b-4d76-99fb-f99fb0fc453f" TargetMode="External"/><Relationship Id="rId266" Type="http://schemas.openxmlformats.org/officeDocument/2006/relationships/hyperlink" Target="https://citeline.informa.com/organizations/details/97673?qId=3754a3f9-fa7b-4d76-99fb-f99fb0fc453f" TargetMode="External"/><Relationship Id="rId473" Type="http://schemas.openxmlformats.org/officeDocument/2006/relationships/hyperlink" Target="https://citeline.informa.com/organizations/details/169587?qId=3754a3f9-fa7b-4d76-99fb-f99fb0fc453f" TargetMode="External"/><Relationship Id="rId680" Type="http://schemas.openxmlformats.org/officeDocument/2006/relationships/hyperlink" Target="https://citeline.informa.com/organizations/details/272469?qId=3754a3f9-fa7b-4d76-99fb-f99fb0fc453f" TargetMode="External"/><Relationship Id="rId901" Type="http://schemas.openxmlformats.org/officeDocument/2006/relationships/hyperlink" Target="https://citeline.informa.com/organizations/details/115458?qId=3754a3f9-fa7b-4d76-99fb-f99fb0fc453f" TargetMode="External"/><Relationship Id="rId30" Type="http://schemas.openxmlformats.org/officeDocument/2006/relationships/hyperlink" Target="https://citeline.informa.com/organizations/details/41951?qId=3754a3f9-fa7b-4d76-99fb-f99fb0fc453f" TargetMode="External"/><Relationship Id="rId126" Type="http://schemas.openxmlformats.org/officeDocument/2006/relationships/hyperlink" Target="https://citeline.informa.com/organizations/details/79131?qId=3754a3f9-fa7b-4d76-99fb-f99fb0fc453f" TargetMode="External"/><Relationship Id="rId333" Type="http://schemas.openxmlformats.org/officeDocument/2006/relationships/hyperlink" Target="https://citeline.informa.com/organizations/details/103911?qId=3754a3f9-fa7b-4d76-99fb-f99fb0fc453f" TargetMode="External"/><Relationship Id="rId540" Type="http://schemas.openxmlformats.org/officeDocument/2006/relationships/hyperlink" Target="https://citeline.informa.com/organizations/details/271092?qId=3754a3f9-fa7b-4d76-99fb-f99fb0fc453f" TargetMode="External"/><Relationship Id="rId778" Type="http://schemas.openxmlformats.org/officeDocument/2006/relationships/hyperlink" Target="https://citeline.informa.com/organizations/details/264658?qId=3754a3f9-fa7b-4d76-99fb-f99fb0fc453f" TargetMode="External"/><Relationship Id="rId985" Type="http://schemas.openxmlformats.org/officeDocument/2006/relationships/hyperlink" Target="https://citeline.informa.com/organizations/details/273767?qId=3754a3f9-fa7b-4d76-99fb-f99fb0fc453f" TargetMode="External"/><Relationship Id="rId638" Type="http://schemas.openxmlformats.org/officeDocument/2006/relationships/hyperlink" Target="https://citeline.informa.com/organizations/details/103815?qId=3754a3f9-fa7b-4d76-99fb-f99fb0fc453f" TargetMode="External"/><Relationship Id="rId845" Type="http://schemas.openxmlformats.org/officeDocument/2006/relationships/hyperlink" Target="https://citeline.informa.com/organizations/details/187065?qId=3754a3f9-fa7b-4d76-99fb-f99fb0fc453f" TargetMode="External"/><Relationship Id="rId277" Type="http://schemas.openxmlformats.org/officeDocument/2006/relationships/hyperlink" Target="https://citeline.informa.com/organizations/details/95236?qId=3754a3f9-fa7b-4d76-99fb-f99fb0fc453f" TargetMode="External"/><Relationship Id="rId400" Type="http://schemas.openxmlformats.org/officeDocument/2006/relationships/hyperlink" Target="https://citeline.informa.com/organizations/details/113865?qId=3754a3f9-fa7b-4d76-99fb-f99fb0fc453f" TargetMode="External"/><Relationship Id="rId484" Type="http://schemas.openxmlformats.org/officeDocument/2006/relationships/hyperlink" Target="https://citeline.informa.com/organizations/details/249195?qId=3754a3f9-fa7b-4d76-99fb-f99fb0fc453f" TargetMode="External"/><Relationship Id="rId705" Type="http://schemas.openxmlformats.org/officeDocument/2006/relationships/hyperlink" Target="https://citeline.informa.com/organizations/details/80701?qId=3754a3f9-fa7b-4d76-99fb-f99fb0fc453f" TargetMode="External"/><Relationship Id="rId137" Type="http://schemas.openxmlformats.org/officeDocument/2006/relationships/hyperlink" Target="https://citeline.informa.com/organizations/details/261577?qId=3754a3f9-fa7b-4d76-99fb-f99fb0fc453f" TargetMode="External"/><Relationship Id="rId344" Type="http://schemas.openxmlformats.org/officeDocument/2006/relationships/hyperlink" Target="https://citeline.informa.com/organizations/details/86159?qId=3754a3f9-fa7b-4d76-99fb-f99fb0fc453f" TargetMode="External"/><Relationship Id="rId691" Type="http://schemas.openxmlformats.org/officeDocument/2006/relationships/hyperlink" Target="https://citeline.informa.com/organizations/details/205075?qId=3754a3f9-fa7b-4d76-99fb-f99fb0fc453f" TargetMode="External"/><Relationship Id="rId789" Type="http://schemas.openxmlformats.org/officeDocument/2006/relationships/hyperlink" Target="https://citeline.informa.com/organizations/details/270978?qId=3754a3f9-fa7b-4d76-99fb-f99fb0fc453f" TargetMode="External"/><Relationship Id="rId912" Type="http://schemas.openxmlformats.org/officeDocument/2006/relationships/hyperlink" Target="https://citeline.informa.com/organizations/details/152073?qId=3754a3f9-fa7b-4d76-99fb-f99fb0fc453f" TargetMode="External"/><Relationship Id="rId996" Type="http://schemas.openxmlformats.org/officeDocument/2006/relationships/hyperlink" Target="https://citeline.informa.com/organizations/details/301411?qId=3754a3f9-fa7b-4d76-99fb-f99fb0fc453f" TargetMode="External"/><Relationship Id="rId41" Type="http://schemas.openxmlformats.org/officeDocument/2006/relationships/hyperlink" Target="https://citeline.informa.com/organizations/details/98152?qId=3754a3f9-fa7b-4d76-99fb-f99fb0fc453f" TargetMode="External"/><Relationship Id="rId551" Type="http://schemas.openxmlformats.org/officeDocument/2006/relationships/hyperlink" Target="https://citeline.informa.com/organizations/details/152510?qId=3754a3f9-fa7b-4d76-99fb-f99fb0fc453f" TargetMode="External"/><Relationship Id="rId649" Type="http://schemas.openxmlformats.org/officeDocument/2006/relationships/hyperlink" Target="https://citeline.informa.com/organizations/details/219693?qId=3754a3f9-fa7b-4d76-99fb-f99fb0fc453f" TargetMode="External"/><Relationship Id="rId856" Type="http://schemas.openxmlformats.org/officeDocument/2006/relationships/hyperlink" Target="https://citeline.informa.com/organizations/details/192742?qId=3754a3f9-fa7b-4d76-99fb-f99fb0fc453f" TargetMode="External"/><Relationship Id="rId190" Type="http://schemas.openxmlformats.org/officeDocument/2006/relationships/hyperlink" Target="https://citeline.informa.com/organizations/details/132932?qId=3754a3f9-fa7b-4d76-99fb-f99fb0fc453f" TargetMode="External"/><Relationship Id="rId204" Type="http://schemas.openxmlformats.org/officeDocument/2006/relationships/hyperlink" Target="https://citeline.informa.com/organizations/details/108539?qId=3754a3f9-fa7b-4d76-99fb-f99fb0fc453f" TargetMode="External"/><Relationship Id="rId246" Type="http://schemas.openxmlformats.org/officeDocument/2006/relationships/hyperlink" Target="https://citeline.informa.com/organizations/details/73343?qId=3754a3f9-fa7b-4d76-99fb-f99fb0fc453f" TargetMode="External"/><Relationship Id="rId288" Type="http://schemas.openxmlformats.org/officeDocument/2006/relationships/hyperlink" Target="https://citeline.informa.com/organizations/details/261948?qId=3754a3f9-fa7b-4d76-99fb-f99fb0fc453f" TargetMode="External"/><Relationship Id="rId411" Type="http://schemas.openxmlformats.org/officeDocument/2006/relationships/hyperlink" Target="https://citeline.informa.com/organizations/details/266512?qId=3754a3f9-fa7b-4d76-99fb-f99fb0fc453f" TargetMode="External"/><Relationship Id="rId453" Type="http://schemas.openxmlformats.org/officeDocument/2006/relationships/hyperlink" Target="https://citeline.informa.com/organizations/details/308715?qId=3754a3f9-fa7b-4d76-99fb-f99fb0fc453f" TargetMode="External"/><Relationship Id="rId509" Type="http://schemas.openxmlformats.org/officeDocument/2006/relationships/hyperlink" Target="https://citeline.informa.com/organizations/details/185492?qId=3754a3f9-fa7b-4d76-99fb-f99fb0fc453f" TargetMode="External"/><Relationship Id="rId660" Type="http://schemas.openxmlformats.org/officeDocument/2006/relationships/hyperlink" Target="https://citeline.informa.com/organizations/details/229868?qId=3754a3f9-fa7b-4d76-99fb-f99fb0fc453f" TargetMode="External"/><Relationship Id="rId898" Type="http://schemas.openxmlformats.org/officeDocument/2006/relationships/hyperlink" Target="https://citeline.informa.com/organizations/details/135864?qId=3754a3f9-fa7b-4d76-99fb-f99fb0fc453f" TargetMode="External"/><Relationship Id="rId106" Type="http://schemas.openxmlformats.org/officeDocument/2006/relationships/hyperlink" Target="https://citeline.informa.com/organizations/details/87222?qId=3754a3f9-fa7b-4d76-99fb-f99fb0fc453f" TargetMode="External"/><Relationship Id="rId313" Type="http://schemas.openxmlformats.org/officeDocument/2006/relationships/hyperlink" Target="https://citeline.informa.com/organizations/details/158803?qId=3754a3f9-fa7b-4d76-99fb-f99fb0fc453f" TargetMode="External"/><Relationship Id="rId495" Type="http://schemas.openxmlformats.org/officeDocument/2006/relationships/hyperlink" Target="https://citeline.informa.com/organizations/details/141076?qId=3754a3f9-fa7b-4d76-99fb-f99fb0fc453f" TargetMode="External"/><Relationship Id="rId716" Type="http://schemas.openxmlformats.org/officeDocument/2006/relationships/hyperlink" Target="https://citeline.informa.com/organizations/details/191305?qId=3754a3f9-fa7b-4d76-99fb-f99fb0fc453f" TargetMode="External"/><Relationship Id="rId758" Type="http://schemas.openxmlformats.org/officeDocument/2006/relationships/hyperlink" Target="https://citeline.informa.com/organizations/details/134586?qId=3754a3f9-fa7b-4d76-99fb-f99fb0fc453f" TargetMode="External"/><Relationship Id="rId923" Type="http://schemas.openxmlformats.org/officeDocument/2006/relationships/hyperlink" Target="https://citeline.informa.com/organizations/details/147216?qId=3754a3f9-fa7b-4d76-99fb-f99fb0fc453f" TargetMode="External"/><Relationship Id="rId965" Type="http://schemas.openxmlformats.org/officeDocument/2006/relationships/hyperlink" Target="https://citeline.informa.com/organizations/details/255152?qId=3754a3f9-fa7b-4d76-99fb-f99fb0fc453f" TargetMode="External"/><Relationship Id="rId10" Type="http://schemas.openxmlformats.org/officeDocument/2006/relationships/hyperlink" Target="https://citeline.informa.com/organizations/details/119726?qId=3754a3f9-fa7b-4d76-99fb-f99fb0fc453f" TargetMode="External"/><Relationship Id="rId52" Type="http://schemas.openxmlformats.org/officeDocument/2006/relationships/hyperlink" Target="https://citeline.informa.com/organizations/details/186533?qId=3754a3f9-fa7b-4d76-99fb-f99fb0fc453f" TargetMode="External"/><Relationship Id="rId94" Type="http://schemas.openxmlformats.org/officeDocument/2006/relationships/hyperlink" Target="https://citeline.informa.com/organizations/details/161883?qId=3754a3f9-fa7b-4d76-99fb-f99fb0fc453f" TargetMode="External"/><Relationship Id="rId148" Type="http://schemas.openxmlformats.org/officeDocument/2006/relationships/hyperlink" Target="https://citeline.informa.com/organizations/details/81388?qId=3754a3f9-fa7b-4d76-99fb-f99fb0fc453f" TargetMode="External"/><Relationship Id="rId355" Type="http://schemas.openxmlformats.org/officeDocument/2006/relationships/hyperlink" Target="https://citeline.informa.com/organizations/details/186706?qId=3754a3f9-fa7b-4d76-99fb-f99fb0fc453f" TargetMode="External"/><Relationship Id="rId397" Type="http://schemas.openxmlformats.org/officeDocument/2006/relationships/hyperlink" Target="https://citeline.informa.com/organizations/details/293819?qId=3754a3f9-fa7b-4d76-99fb-f99fb0fc453f" TargetMode="External"/><Relationship Id="rId520" Type="http://schemas.openxmlformats.org/officeDocument/2006/relationships/hyperlink" Target="https://citeline.informa.com/organizations/details/285019?qId=3754a3f9-fa7b-4d76-99fb-f99fb0fc453f" TargetMode="External"/><Relationship Id="rId562" Type="http://schemas.openxmlformats.org/officeDocument/2006/relationships/hyperlink" Target="https://citeline.informa.com/organizations/details/1932?qId=3754a3f9-fa7b-4d76-99fb-f99fb0fc453f" TargetMode="External"/><Relationship Id="rId618" Type="http://schemas.openxmlformats.org/officeDocument/2006/relationships/hyperlink" Target="https://citeline.informa.com/organizations/details/185715?qId=3754a3f9-fa7b-4d76-99fb-f99fb0fc453f" TargetMode="External"/><Relationship Id="rId825" Type="http://schemas.openxmlformats.org/officeDocument/2006/relationships/hyperlink" Target="https://citeline.informa.com/organizations/details/105828?qId=3754a3f9-fa7b-4d76-99fb-f99fb0fc453f" TargetMode="External"/><Relationship Id="rId215" Type="http://schemas.openxmlformats.org/officeDocument/2006/relationships/hyperlink" Target="https://citeline.informa.com/organizations/details/82451?qId=3754a3f9-fa7b-4d76-99fb-f99fb0fc453f" TargetMode="External"/><Relationship Id="rId257" Type="http://schemas.openxmlformats.org/officeDocument/2006/relationships/hyperlink" Target="https://citeline.informa.com/organizations/details/93336?qId=3754a3f9-fa7b-4d76-99fb-f99fb0fc453f" TargetMode="External"/><Relationship Id="rId422" Type="http://schemas.openxmlformats.org/officeDocument/2006/relationships/hyperlink" Target="https://citeline.informa.com/organizations/details/311202?qId=3754a3f9-fa7b-4d76-99fb-f99fb0fc453f" TargetMode="External"/><Relationship Id="rId464" Type="http://schemas.openxmlformats.org/officeDocument/2006/relationships/hyperlink" Target="https://citeline.informa.com/organizations/details/248095?qId=3754a3f9-fa7b-4d76-99fb-f99fb0fc453f" TargetMode="External"/><Relationship Id="rId867" Type="http://schemas.openxmlformats.org/officeDocument/2006/relationships/hyperlink" Target="https://citeline.informa.com/organizations/details/112494?qId=3754a3f9-fa7b-4d76-99fb-f99fb0fc453f" TargetMode="External"/><Relationship Id="rId299" Type="http://schemas.openxmlformats.org/officeDocument/2006/relationships/hyperlink" Target="https://citeline.informa.com/organizations/details/76371?qId=3754a3f9-fa7b-4d76-99fb-f99fb0fc453f" TargetMode="External"/><Relationship Id="rId727" Type="http://schemas.openxmlformats.org/officeDocument/2006/relationships/hyperlink" Target="https://citeline.informa.com/organizations/details/140362?qId=3754a3f9-fa7b-4d76-99fb-f99fb0fc453f" TargetMode="External"/><Relationship Id="rId934" Type="http://schemas.openxmlformats.org/officeDocument/2006/relationships/hyperlink" Target="https://citeline.informa.com/organizations/details/212545?qId=3754a3f9-fa7b-4d76-99fb-f99fb0fc453f" TargetMode="External"/><Relationship Id="rId63" Type="http://schemas.openxmlformats.org/officeDocument/2006/relationships/hyperlink" Target="https://citeline.informa.com/organizations/details/42929?qId=3754a3f9-fa7b-4d76-99fb-f99fb0fc453f" TargetMode="External"/><Relationship Id="rId159" Type="http://schemas.openxmlformats.org/officeDocument/2006/relationships/hyperlink" Target="https://citeline.informa.com/organizations/details/259067?qId=3754a3f9-fa7b-4d76-99fb-f99fb0fc453f" TargetMode="External"/><Relationship Id="rId366" Type="http://schemas.openxmlformats.org/officeDocument/2006/relationships/hyperlink" Target="https://citeline.informa.com/organizations/details/239067?qId=3754a3f9-fa7b-4d76-99fb-f99fb0fc453f" TargetMode="External"/><Relationship Id="rId573" Type="http://schemas.openxmlformats.org/officeDocument/2006/relationships/hyperlink" Target="https://citeline.informa.com/organizations/details/2323?qId=3754a3f9-fa7b-4d76-99fb-f99fb0fc453f" TargetMode="External"/><Relationship Id="rId780" Type="http://schemas.openxmlformats.org/officeDocument/2006/relationships/hyperlink" Target="https://citeline.informa.com/organizations/details/260501?qId=3754a3f9-fa7b-4d76-99fb-f99fb0fc453f" TargetMode="External"/><Relationship Id="rId226" Type="http://schemas.openxmlformats.org/officeDocument/2006/relationships/hyperlink" Target="https://citeline.informa.com/organizations/details/283361?qId=3754a3f9-fa7b-4d76-99fb-f99fb0fc453f" TargetMode="External"/><Relationship Id="rId433" Type="http://schemas.openxmlformats.org/officeDocument/2006/relationships/hyperlink" Target="https://citeline.informa.com/organizations/details/113253?qId=3754a3f9-fa7b-4d76-99fb-f99fb0fc453f" TargetMode="External"/><Relationship Id="rId878" Type="http://schemas.openxmlformats.org/officeDocument/2006/relationships/hyperlink" Target="https://citeline.informa.com/organizations/details/123974?qId=3754a3f9-fa7b-4d76-99fb-f99fb0fc453f" TargetMode="External"/><Relationship Id="rId640" Type="http://schemas.openxmlformats.org/officeDocument/2006/relationships/hyperlink" Target="https://citeline.informa.com/organizations/details/294764?qId=3754a3f9-fa7b-4d76-99fb-f99fb0fc453f" TargetMode="External"/><Relationship Id="rId738" Type="http://schemas.openxmlformats.org/officeDocument/2006/relationships/hyperlink" Target="https://citeline.informa.com/organizations/details/258655?qId=3754a3f9-fa7b-4d76-99fb-f99fb0fc453f" TargetMode="External"/><Relationship Id="rId945" Type="http://schemas.openxmlformats.org/officeDocument/2006/relationships/hyperlink" Target="https://citeline.informa.com/organizations/details/272464?qId=3754a3f9-fa7b-4d76-99fb-f99fb0fc453f" TargetMode="External"/><Relationship Id="rId74" Type="http://schemas.openxmlformats.org/officeDocument/2006/relationships/hyperlink" Target="https://citeline.informa.com/organizations/details/40932?qId=3754a3f9-fa7b-4d76-99fb-f99fb0fc453f" TargetMode="External"/><Relationship Id="rId377" Type="http://schemas.openxmlformats.org/officeDocument/2006/relationships/hyperlink" Target="https://citeline.informa.com/organizations/details/151355?qId=3754a3f9-fa7b-4d76-99fb-f99fb0fc453f" TargetMode="External"/><Relationship Id="rId500" Type="http://schemas.openxmlformats.org/officeDocument/2006/relationships/hyperlink" Target="https://citeline.informa.com/organizations/details/86073?qId=3754a3f9-fa7b-4d76-99fb-f99fb0fc453f" TargetMode="External"/><Relationship Id="rId584" Type="http://schemas.openxmlformats.org/officeDocument/2006/relationships/hyperlink" Target="https://citeline.informa.com/organizations/details/292684?qId=3754a3f9-fa7b-4d76-99fb-f99fb0fc453f" TargetMode="External"/><Relationship Id="rId805" Type="http://schemas.openxmlformats.org/officeDocument/2006/relationships/hyperlink" Target="https://citeline.informa.com/organizations/details/289623?qId=3754a3f9-fa7b-4d76-99fb-f99fb0fc453f" TargetMode="External"/><Relationship Id="rId5" Type="http://schemas.openxmlformats.org/officeDocument/2006/relationships/hyperlink" Target="https://citeline.informa.com/organizations/details/87405?qId=3754a3f9-fa7b-4d76-99fb-f99fb0fc453f" TargetMode="External"/><Relationship Id="rId237" Type="http://schemas.openxmlformats.org/officeDocument/2006/relationships/hyperlink" Target="https://citeline.informa.com/organizations/details/289092?qId=3754a3f9-fa7b-4d76-99fb-f99fb0fc453f" TargetMode="External"/><Relationship Id="rId791" Type="http://schemas.openxmlformats.org/officeDocument/2006/relationships/hyperlink" Target="https://citeline.informa.com/organizations/details/256813?qId=3754a3f9-fa7b-4d76-99fb-f99fb0fc453f" TargetMode="External"/><Relationship Id="rId889" Type="http://schemas.openxmlformats.org/officeDocument/2006/relationships/hyperlink" Target="https://citeline.informa.com/organizations/details/111675?qId=3754a3f9-fa7b-4d76-99fb-f99fb0fc453f" TargetMode="External"/><Relationship Id="rId444" Type="http://schemas.openxmlformats.org/officeDocument/2006/relationships/hyperlink" Target="https://citeline.informa.com/organizations/details/254258?qId=3754a3f9-fa7b-4d76-99fb-f99fb0fc453f" TargetMode="External"/><Relationship Id="rId651" Type="http://schemas.openxmlformats.org/officeDocument/2006/relationships/hyperlink" Target="https://citeline.informa.com/organizations/details/176839?qId=3754a3f9-fa7b-4d76-99fb-f99fb0fc453f" TargetMode="External"/><Relationship Id="rId749" Type="http://schemas.openxmlformats.org/officeDocument/2006/relationships/hyperlink" Target="https://citeline.informa.com/organizations/details/131314?qId=3754a3f9-fa7b-4d76-99fb-f99fb0fc453f" TargetMode="External"/><Relationship Id="rId290" Type="http://schemas.openxmlformats.org/officeDocument/2006/relationships/hyperlink" Target="https://citeline.informa.com/organizations/details/122238?qId=3754a3f9-fa7b-4d76-99fb-f99fb0fc453f" TargetMode="External"/><Relationship Id="rId304" Type="http://schemas.openxmlformats.org/officeDocument/2006/relationships/hyperlink" Target="https://citeline.informa.com/organizations/details/71706?qId=3754a3f9-fa7b-4d76-99fb-f99fb0fc453f" TargetMode="External"/><Relationship Id="rId388" Type="http://schemas.openxmlformats.org/officeDocument/2006/relationships/hyperlink" Target="https://citeline.informa.com/organizations/details/299116?qId=3754a3f9-fa7b-4d76-99fb-f99fb0fc453f" TargetMode="External"/><Relationship Id="rId511" Type="http://schemas.openxmlformats.org/officeDocument/2006/relationships/hyperlink" Target="https://citeline.informa.com/organizations/details/120203?qId=3754a3f9-fa7b-4d76-99fb-f99fb0fc453f" TargetMode="External"/><Relationship Id="rId609" Type="http://schemas.openxmlformats.org/officeDocument/2006/relationships/hyperlink" Target="https://citeline.informa.com/organizations/details/86246?qId=3754a3f9-fa7b-4d76-99fb-f99fb0fc453f" TargetMode="External"/><Relationship Id="rId956" Type="http://schemas.openxmlformats.org/officeDocument/2006/relationships/hyperlink" Target="https://citeline.informa.com/organizations/details/73340?qId=3754a3f9-fa7b-4d76-99fb-f99fb0fc453f" TargetMode="External"/><Relationship Id="rId85" Type="http://schemas.openxmlformats.org/officeDocument/2006/relationships/hyperlink" Target="https://citeline.informa.com/organizations/details/91944?qId=3754a3f9-fa7b-4d76-99fb-f99fb0fc453f" TargetMode="External"/><Relationship Id="rId150" Type="http://schemas.openxmlformats.org/officeDocument/2006/relationships/hyperlink" Target="https://citeline.informa.com/organizations/details/271542?qId=3754a3f9-fa7b-4d76-99fb-f99fb0fc453f" TargetMode="External"/><Relationship Id="rId595" Type="http://schemas.openxmlformats.org/officeDocument/2006/relationships/hyperlink" Target="https://citeline.informa.com/organizations/details/100498?qId=3754a3f9-fa7b-4d76-99fb-f99fb0fc453f" TargetMode="External"/><Relationship Id="rId816" Type="http://schemas.openxmlformats.org/officeDocument/2006/relationships/hyperlink" Target="https://citeline.informa.com/organizations/details/250167?qId=3754a3f9-fa7b-4d76-99fb-f99fb0fc453f" TargetMode="External"/><Relationship Id="rId1001" Type="http://schemas.openxmlformats.org/officeDocument/2006/relationships/hyperlink" Target="https://citeline.informa.com/organizations/details/231079?qId=3754a3f9-fa7b-4d76-99fb-f99fb0fc453f" TargetMode="External"/><Relationship Id="rId248" Type="http://schemas.openxmlformats.org/officeDocument/2006/relationships/hyperlink" Target="https://citeline.informa.com/organizations/details/106261?qId=3754a3f9-fa7b-4d76-99fb-f99fb0fc453f" TargetMode="External"/><Relationship Id="rId455" Type="http://schemas.openxmlformats.org/officeDocument/2006/relationships/hyperlink" Target="https://citeline.informa.com/organizations/details/301042?qId=3754a3f9-fa7b-4d76-99fb-f99fb0fc453f" TargetMode="External"/><Relationship Id="rId662" Type="http://schemas.openxmlformats.org/officeDocument/2006/relationships/hyperlink" Target="https://citeline.informa.com/organizations/details/128729?qId=3754a3f9-fa7b-4d76-99fb-f99fb0fc453f" TargetMode="External"/><Relationship Id="rId12" Type="http://schemas.openxmlformats.org/officeDocument/2006/relationships/hyperlink" Target="https://citeline.informa.com/organizations/details/110105?qId=3754a3f9-fa7b-4d76-99fb-f99fb0fc453f" TargetMode="External"/><Relationship Id="rId108" Type="http://schemas.openxmlformats.org/officeDocument/2006/relationships/hyperlink" Target="https://citeline.informa.com/organizations/details/83801?qId=3754a3f9-fa7b-4d76-99fb-f99fb0fc453f" TargetMode="External"/><Relationship Id="rId315" Type="http://schemas.openxmlformats.org/officeDocument/2006/relationships/hyperlink" Target="https://citeline.informa.com/organizations/details/127797?qId=3754a3f9-fa7b-4d76-99fb-f99fb0fc453f" TargetMode="External"/><Relationship Id="rId522" Type="http://schemas.openxmlformats.org/officeDocument/2006/relationships/hyperlink" Target="https://citeline.informa.com/organizations/details/264205?qId=3754a3f9-fa7b-4d76-99fb-f99fb0fc453f" TargetMode="External"/><Relationship Id="rId967" Type="http://schemas.openxmlformats.org/officeDocument/2006/relationships/hyperlink" Target="https://citeline.informa.com/organizations/details/244431?qId=3754a3f9-fa7b-4d76-99fb-f99fb0fc453f" TargetMode="External"/><Relationship Id="rId96" Type="http://schemas.openxmlformats.org/officeDocument/2006/relationships/hyperlink" Target="https://citeline.informa.com/organizations/details/161877?qId=3754a3f9-fa7b-4d76-99fb-f99fb0fc453f" TargetMode="External"/><Relationship Id="rId161" Type="http://schemas.openxmlformats.org/officeDocument/2006/relationships/hyperlink" Target="https://citeline.informa.com/organizations/details/235803?qId=3754a3f9-fa7b-4d76-99fb-f99fb0fc453f" TargetMode="External"/><Relationship Id="rId399" Type="http://schemas.openxmlformats.org/officeDocument/2006/relationships/hyperlink" Target="https://citeline.informa.com/organizations/details/220686?qId=3754a3f9-fa7b-4d76-99fb-f99fb0fc453f" TargetMode="External"/><Relationship Id="rId827" Type="http://schemas.openxmlformats.org/officeDocument/2006/relationships/hyperlink" Target="https://citeline.informa.com/organizations/details/102492?qId=3754a3f9-fa7b-4d76-99fb-f99fb0fc453f" TargetMode="External"/><Relationship Id="rId259" Type="http://schemas.openxmlformats.org/officeDocument/2006/relationships/hyperlink" Target="https://citeline.informa.com/organizations/details/126610?qId=3754a3f9-fa7b-4d76-99fb-f99fb0fc453f" TargetMode="External"/><Relationship Id="rId466" Type="http://schemas.openxmlformats.org/officeDocument/2006/relationships/hyperlink" Target="https://citeline.informa.com/organizations/details/178368?qId=3754a3f9-fa7b-4d76-99fb-f99fb0fc453f" TargetMode="External"/><Relationship Id="rId673" Type="http://schemas.openxmlformats.org/officeDocument/2006/relationships/hyperlink" Target="https://citeline.informa.com/organizations/details/101490?qId=3754a3f9-fa7b-4d76-99fb-f99fb0fc453f" TargetMode="External"/><Relationship Id="rId880" Type="http://schemas.openxmlformats.org/officeDocument/2006/relationships/hyperlink" Target="https://citeline.informa.com/organizations/details/291519?qId=3754a3f9-fa7b-4d76-99fb-f99fb0fc453f" TargetMode="External"/><Relationship Id="rId23" Type="http://schemas.openxmlformats.org/officeDocument/2006/relationships/hyperlink" Target="https://citeline.informa.com/organizations/details/76372?qId=3754a3f9-fa7b-4d76-99fb-f99fb0fc453f" TargetMode="External"/><Relationship Id="rId119" Type="http://schemas.openxmlformats.org/officeDocument/2006/relationships/hyperlink" Target="https://citeline.informa.com/organizations/details/245212?qId=3754a3f9-fa7b-4d76-99fb-f99fb0fc453f" TargetMode="External"/><Relationship Id="rId326" Type="http://schemas.openxmlformats.org/officeDocument/2006/relationships/hyperlink" Target="https://citeline.informa.com/organizations/details/104196?qId=3754a3f9-fa7b-4d76-99fb-f99fb0fc453f" TargetMode="External"/><Relationship Id="rId533" Type="http://schemas.openxmlformats.org/officeDocument/2006/relationships/hyperlink" Target="https://citeline.informa.com/organizations/details/114537?qId=3754a3f9-fa7b-4d76-99fb-f99fb0fc453f" TargetMode="External"/><Relationship Id="rId978" Type="http://schemas.openxmlformats.org/officeDocument/2006/relationships/hyperlink" Target="https://citeline.informa.com/organizations/details/301956?qId=3754a3f9-fa7b-4d76-99fb-f99fb0fc453f" TargetMode="External"/><Relationship Id="rId740" Type="http://schemas.openxmlformats.org/officeDocument/2006/relationships/hyperlink" Target="https://citeline.informa.com/organizations/details/25409?qId=3754a3f9-fa7b-4d76-99fb-f99fb0fc453f" TargetMode="External"/><Relationship Id="rId838" Type="http://schemas.openxmlformats.org/officeDocument/2006/relationships/hyperlink" Target="https://citeline.informa.com/organizations/details/270776?qId=3754a3f9-fa7b-4d76-99fb-f99fb0fc453f" TargetMode="External"/><Relationship Id="rId172" Type="http://schemas.openxmlformats.org/officeDocument/2006/relationships/hyperlink" Target="https://citeline.informa.com/organizations/details/206701?qId=3754a3f9-fa7b-4d76-99fb-f99fb0fc453f" TargetMode="External"/><Relationship Id="rId477" Type="http://schemas.openxmlformats.org/officeDocument/2006/relationships/hyperlink" Target="https://citeline.informa.com/organizations/details/28012?qId=3754a3f9-fa7b-4d76-99fb-f99fb0fc453f" TargetMode="External"/><Relationship Id="rId600" Type="http://schemas.openxmlformats.org/officeDocument/2006/relationships/hyperlink" Target="https://citeline.informa.com/organizations/details/28343?qId=3754a3f9-fa7b-4d76-99fb-f99fb0fc453f" TargetMode="External"/><Relationship Id="rId684" Type="http://schemas.openxmlformats.org/officeDocument/2006/relationships/hyperlink" Target="https://citeline.informa.com/organizations/details/244568?qId=3754a3f9-fa7b-4d76-99fb-f99fb0fc453f" TargetMode="External"/><Relationship Id="rId337" Type="http://schemas.openxmlformats.org/officeDocument/2006/relationships/hyperlink" Target="https://citeline.informa.com/organizations/details/272742?qId=3754a3f9-fa7b-4d76-99fb-f99fb0fc453f" TargetMode="External"/><Relationship Id="rId891" Type="http://schemas.openxmlformats.org/officeDocument/2006/relationships/hyperlink" Target="https://citeline.informa.com/organizations/details/270551?qId=3754a3f9-fa7b-4d76-99fb-f99fb0fc453f" TargetMode="External"/><Relationship Id="rId905" Type="http://schemas.openxmlformats.org/officeDocument/2006/relationships/hyperlink" Target="https://citeline.informa.com/organizations/details/294230?qId=3754a3f9-fa7b-4d76-99fb-f99fb0fc453f" TargetMode="External"/><Relationship Id="rId989" Type="http://schemas.openxmlformats.org/officeDocument/2006/relationships/hyperlink" Target="https://citeline.informa.com/organizations/details/223786?qId=3754a3f9-fa7b-4d76-99fb-f99fb0fc453f" TargetMode="External"/><Relationship Id="rId34" Type="http://schemas.openxmlformats.org/officeDocument/2006/relationships/hyperlink" Target="https://citeline.informa.com/organizations/details/111099?qId=3754a3f9-fa7b-4d76-99fb-f99fb0fc453f" TargetMode="External"/><Relationship Id="rId544" Type="http://schemas.openxmlformats.org/officeDocument/2006/relationships/hyperlink" Target="https://citeline.informa.com/organizations/details/289830?qId=3754a3f9-fa7b-4d76-99fb-f99fb0fc453f" TargetMode="External"/><Relationship Id="rId751" Type="http://schemas.openxmlformats.org/officeDocument/2006/relationships/hyperlink" Target="https://citeline.informa.com/organizations/details/113787?qId=3754a3f9-fa7b-4d76-99fb-f99fb0fc453f" TargetMode="External"/><Relationship Id="rId849" Type="http://schemas.openxmlformats.org/officeDocument/2006/relationships/hyperlink" Target="https://citeline.informa.com/organizations/details/275343?qId=3754a3f9-fa7b-4d76-99fb-f99fb0fc453f" TargetMode="External"/><Relationship Id="rId183" Type="http://schemas.openxmlformats.org/officeDocument/2006/relationships/hyperlink" Target="https://citeline.informa.com/organizations/details/198197?qId=3754a3f9-fa7b-4d76-99fb-f99fb0fc453f" TargetMode="External"/><Relationship Id="rId390" Type="http://schemas.openxmlformats.org/officeDocument/2006/relationships/hyperlink" Target="https://citeline.informa.com/organizations/details/239008?qId=3754a3f9-fa7b-4d76-99fb-f99fb0fc453f" TargetMode="External"/><Relationship Id="rId404" Type="http://schemas.openxmlformats.org/officeDocument/2006/relationships/hyperlink" Target="https://citeline.informa.com/organizations/details/233638?qId=3754a3f9-fa7b-4d76-99fb-f99fb0fc453f" TargetMode="External"/><Relationship Id="rId611" Type="http://schemas.openxmlformats.org/officeDocument/2006/relationships/hyperlink" Target="https://citeline.informa.com/organizations/details/306997?qId=3754a3f9-fa7b-4d76-99fb-f99fb0fc453f" TargetMode="External"/><Relationship Id="rId250" Type="http://schemas.openxmlformats.org/officeDocument/2006/relationships/hyperlink" Target="https://citeline.informa.com/organizations/details/228945?qId=3754a3f9-fa7b-4d76-99fb-f99fb0fc453f" TargetMode="External"/><Relationship Id="rId488" Type="http://schemas.openxmlformats.org/officeDocument/2006/relationships/hyperlink" Target="https://citeline.informa.com/organizations/details/289783?qId=3754a3f9-fa7b-4d76-99fb-f99fb0fc453f" TargetMode="External"/><Relationship Id="rId695" Type="http://schemas.openxmlformats.org/officeDocument/2006/relationships/hyperlink" Target="https://citeline.informa.com/organizations/details/103378?qId=3754a3f9-fa7b-4d76-99fb-f99fb0fc453f" TargetMode="External"/><Relationship Id="rId709" Type="http://schemas.openxmlformats.org/officeDocument/2006/relationships/hyperlink" Target="https://citeline.informa.com/organizations/details/289769?qId=3754a3f9-fa7b-4d76-99fb-f99fb0fc453f" TargetMode="External"/><Relationship Id="rId916" Type="http://schemas.openxmlformats.org/officeDocument/2006/relationships/hyperlink" Target="https://citeline.informa.com/organizations/details/118211?qId=3754a3f9-fa7b-4d76-99fb-f99fb0fc453f" TargetMode="External"/><Relationship Id="rId45" Type="http://schemas.openxmlformats.org/officeDocument/2006/relationships/hyperlink" Target="https://citeline.informa.com/organizations/details/127750?qId=3754a3f9-fa7b-4d76-99fb-f99fb0fc453f" TargetMode="External"/><Relationship Id="rId110" Type="http://schemas.openxmlformats.org/officeDocument/2006/relationships/hyperlink" Target="https://citeline.informa.com/organizations/details/242940?qId=3754a3f9-fa7b-4d76-99fb-f99fb0fc453f" TargetMode="External"/><Relationship Id="rId348" Type="http://schemas.openxmlformats.org/officeDocument/2006/relationships/hyperlink" Target="https://citeline.informa.com/organizations/details/135180?qId=3754a3f9-fa7b-4d76-99fb-f99fb0fc453f" TargetMode="External"/><Relationship Id="rId555" Type="http://schemas.openxmlformats.org/officeDocument/2006/relationships/hyperlink" Target="https://citeline.informa.com/organizations/details/290412?qId=3754a3f9-fa7b-4d76-99fb-f99fb0fc453f" TargetMode="External"/><Relationship Id="rId762" Type="http://schemas.openxmlformats.org/officeDocument/2006/relationships/hyperlink" Target="https://citeline.informa.com/organizations/details/286058?qId=3754a3f9-fa7b-4d76-99fb-f99fb0fc453f" TargetMode="External"/><Relationship Id="rId194" Type="http://schemas.openxmlformats.org/officeDocument/2006/relationships/hyperlink" Target="https://citeline.informa.com/organizations/details/113117?qId=3754a3f9-fa7b-4d76-99fb-f99fb0fc453f" TargetMode="External"/><Relationship Id="rId208" Type="http://schemas.openxmlformats.org/officeDocument/2006/relationships/hyperlink" Target="https://citeline.informa.com/organizations/details/131149?qId=3754a3f9-fa7b-4d76-99fb-f99fb0fc453f" TargetMode="External"/><Relationship Id="rId415" Type="http://schemas.openxmlformats.org/officeDocument/2006/relationships/hyperlink" Target="https://citeline.informa.com/organizations/details/112355?qId=3754a3f9-fa7b-4d76-99fb-f99fb0fc453f" TargetMode="External"/><Relationship Id="rId622" Type="http://schemas.openxmlformats.org/officeDocument/2006/relationships/hyperlink" Target="https://citeline.informa.com/organizations/details/118814?qId=3754a3f9-fa7b-4d76-99fb-f99fb0fc453f" TargetMode="External"/><Relationship Id="rId261" Type="http://schemas.openxmlformats.org/officeDocument/2006/relationships/hyperlink" Target="https://citeline.informa.com/organizations/details/291672?qId=3754a3f9-fa7b-4d76-99fb-f99fb0fc453f" TargetMode="External"/><Relationship Id="rId499" Type="http://schemas.openxmlformats.org/officeDocument/2006/relationships/hyperlink" Target="https://citeline.informa.com/organizations/details/88955?qId=3754a3f9-fa7b-4d76-99fb-f99fb0fc453f" TargetMode="External"/><Relationship Id="rId927" Type="http://schemas.openxmlformats.org/officeDocument/2006/relationships/hyperlink" Target="https://citeline.informa.com/organizations/details/297735?qId=3754a3f9-fa7b-4d76-99fb-f99fb0fc453f" TargetMode="External"/><Relationship Id="rId56" Type="http://schemas.openxmlformats.org/officeDocument/2006/relationships/hyperlink" Target="https://citeline.informa.com/organizations/details/196069?qId=3754a3f9-fa7b-4d76-99fb-f99fb0fc453f" TargetMode="External"/><Relationship Id="rId359" Type="http://schemas.openxmlformats.org/officeDocument/2006/relationships/hyperlink" Target="https://citeline.informa.com/organizations/details/172653?qId=3754a3f9-fa7b-4d76-99fb-f99fb0fc453f" TargetMode="External"/><Relationship Id="rId566" Type="http://schemas.openxmlformats.org/officeDocument/2006/relationships/hyperlink" Target="https://citeline.informa.com/organizations/details/77899?qId=3754a3f9-fa7b-4d76-99fb-f99fb0fc453f" TargetMode="External"/><Relationship Id="rId773" Type="http://schemas.openxmlformats.org/officeDocument/2006/relationships/hyperlink" Target="https://citeline.informa.com/organizations/details/227799?qId=3754a3f9-fa7b-4d76-99fb-f99fb0fc453f" TargetMode="External"/><Relationship Id="rId121" Type="http://schemas.openxmlformats.org/officeDocument/2006/relationships/hyperlink" Target="https://citeline.informa.com/organizations/details/85105?qId=3754a3f9-fa7b-4d76-99fb-f99fb0fc453f" TargetMode="External"/><Relationship Id="rId219" Type="http://schemas.openxmlformats.org/officeDocument/2006/relationships/hyperlink" Target="https://citeline.informa.com/organizations/details/170372?qId=3754a3f9-fa7b-4d76-99fb-f99fb0fc453f" TargetMode="External"/><Relationship Id="rId426" Type="http://schemas.openxmlformats.org/officeDocument/2006/relationships/hyperlink" Target="https://citeline.informa.com/organizations/details/190688?qId=3754a3f9-fa7b-4d76-99fb-f99fb0fc453f" TargetMode="External"/><Relationship Id="rId633" Type="http://schemas.openxmlformats.org/officeDocument/2006/relationships/hyperlink" Target="https://citeline.informa.com/organizations/details/250317?qId=3754a3f9-fa7b-4d76-99fb-f99fb0fc453f" TargetMode="External"/><Relationship Id="rId980" Type="http://schemas.openxmlformats.org/officeDocument/2006/relationships/hyperlink" Target="https://citeline.informa.com/organizations/details/288590?qId=3754a3f9-fa7b-4d76-99fb-f99fb0fc453f" TargetMode="External"/><Relationship Id="rId840" Type="http://schemas.openxmlformats.org/officeDocument/2006/relationships/hyperlink" Target="https://citeline.informa.com/organizations/details/268454?qId=3754a3f9-fa7b-4d76-99fb-f99fb0fc453f" TargetMode="External"/><Relationship Id="rId938" Type="http://schemas.openxmlformats.org/officeDocument/2006/relationships/hyperlink" Target="https://citeline.informa.com/organizations/details/135527?qId=3754a3f9-fa7b-4d76-99fb-f99fb0fc453f" TargetMode="External"/><Relationship Id="rId67" Type="http://schemas.openxmlformats.org/officeDocument/2006/relationships/hyperlink" Target="https://citeline.informa.com/organizations/details/268964?qId=3754a3f9-fa7b-4d76-99fb-f99fb0fc453f" TargetMode="External"/><Relationship Id="rId272" Type="http://schemas.openxmlformats.org/officeDocument/2006/relationships/hyperlink" Target="https://citeline.informa.com/organizations/details/189710?qId=3754a3f9-fa7b-4d76-99fb-f99fb0fc453f" TargetMode="External"/><Relationship Id="rId577" Type="http://schemas.openxmlformats.org/officeDocument/2006/relationships/hyperlink" Target="https://citeline.informa.com/organizations/details/302114?qId=3754a3f9-fa7b-4d76-99fb-f99fb0fc453f" TargetMode="External"/><Relationship Id="rId700" Type="http://schemas.openxmlformats.org/officeDocument/2006/relationships/hyperlink" Target="https://citeline.informa.com/organizations/details/249341?qId=3754a3f9-fa7b-4d76-99fb-f99fb0fc453f" TargetMode="External"/><Relationship Id="rId132" Type="http://schemas.openxmlformats.org/officeDocument/2006/relationships/hyperlink" Target="https://citeline.informa.com/organizations/details/88304?qId=3754a3f9-fa7b-4d76-99fb-f99fb0fc453f" TargetMode="External"/><Relationship Id="rId784" Type="http://schemas.openxmlformats.org/officeDocument/2006/relationships/hyperlink" Target="https://citeline.informa.com/organizations/details/138319?qId=3754a3f9-fa7b-4d76-99fb-f99fb0fc453f" TargetMode="External"/><Relationship Id="rId991" Type="http://schemas.openxmlformats.org/officeDocument/2006/relationships/hyperlink" Target="https://citeline.informa.com/organizations/details/127803?qId=3754a3f9-fa7b-4d76-99fb-f99fb0fc453f" TargetMode="External"/><Relationship Id="rId437" Type="http://schemas.openxmlformats.org/officeDocument/2006/relationships/hyperlink" Target="https://citeline.informa.com/organizations/details/249444?qId=3754a3f9-fa7b-4d76-99fb-f99fb0fc453f" TargetMode="External"/><Relationship Id="rId644" Type="http://schemas.openxmlformats.org/officeDocument/2006/relationships/hyperlink" Target="https://citeline.informa.com/organizations/details/247210?qId=3754a3f9-fa7b-4d76-99fb-f99fb0fc453f" TargetMode="External"/><Relationship Id="rId851" Type="http://schemas.openxmlformats.org/officeDocument/2006/relationships/hyperlink" Target="https://citeline.informa.com/organizations/details/269001?qId=3754a3f9-fa7b-4d76-99fb-f99fb0fc453f" TargetMode="External"/><Relationship Id="rId283" Type="http://schemas.openxmlformats.org/officeDocument/2006/relationships/hyperlink" Target="https://citeline.informa.com/organizations/details/264405?qId=3754a3f9-fa7b-4d76-99fb-f99fb0fc453f" TargetMode="External"/><Relationship Id="rId490" Type="http://schemas.openxmlformats.org/officeDocument/2006/relationships/hyperlink" Target="https://citeline.informa.com/organizations/details/286521?qId=3754a3f9-fa7b-4d76-99fb-f99fb0fc453f" TargetMode="External"/><Relationship Id="rId504" Type="http://schemas.openxmlformats.org/officeDocument/2006/relationships/hyperlink" Target="https://citeline.informa.com/organizations/details/35529?qId=3754a3f9-fa7b-4d76-99fb-f99fb0fc453f" TargetMode="External"/><Relationship Id="rId711" Type="http://schemas.openxmlformats.org/officeDocument/2006/relationships/hyperlink" Target="https://citeline.informa.com/organizations/details/248862?qId=3754a3f9-fa7b-4d76-99fb-f99fb0fc453f" TargetMode="External"/><Relationship Id="rId949" Type="http://schemas.openxmlformats.org/officeDocument/2006/relationships/hyperlink" Target="https://citeline.informa.com/organizations/details/220990?qId=3754a3f9-fa7b-4d76-99fb-f99fb0fc453f" TargetMode="External"/><Relationship Id="rId78" Type="http://schemas.openxmlformats.org/officeDocument/2006/relationships/hyperlink" Target="https://citeline.informa.com/organizations/details/249967?qId=3754a3f9-fa7b-4d76-99fb-f99fb0fc453f" TargetMode="External"/><Relationship Id="rId143" Type="http://schemas.openxmlformats.org/officeDocument/2006/relationships/hyperlink" Target="https://citeline.informa.com/organizations/details/3351?qId=3754a3f9-fa7b-4d76-99fb-f99fb0fc453f" TargetMode="External"/><Relationship Id="rId350" Type="http://schemas.openxmlformats.org/officeDocument/2006/relationships/hyperlink" Target="https://citeline.informa.com/organizations/details/101418?qId=3754a3f9-fa7b-4d76-99fb-f99fb0fc453f" TargetMode="External"/><Relationship Id="rId588" Type="http://schemas.openxmlformats.org/officeDocument/2006/relationships/hyperlink" Target="https://citeline.informa.com/organizations/details/181918?qId=3754a3f9-fa7b-4d76-99fb-f99fb0fc453f" TargetMode="External"/><Relationship Id="rId795" Type="http://schemas.openxmlformats.org/officeDocument/2006/relationships/hyperlink" Target="https://citeline.informa.com/organizations/details/190154?qId=3754a3f9-fa7b-4d76-99fb-f99fb0fc453f" TargetMode="External"/><Relationship Id="rId809" Type="http://schemas.openxmlformats.org/officeDocument/2006/relationships/hyperlink" Target="https://citeline.informa.com/organizations/details/212616?qId=3754a3f9-fa7b-4d76-99fb-f99fb0fc453f" TargetMode="External"/><Relationship Id="rId9" Type="http://schemas.openxmlformats.org/officeDocument/2006/relationships/hyperlink" Target="https://citeline.informa.com/organizations/details/1218?qId=3754a3f9-fa7b-4d76-99fb-f99fb0fc453f" TargetMode="External"/><Relationship Id="rId210" Type="http://schemas.openxmlformats.org/officeDocument/2006/relationships/hyperlink" Target="https://citeline.informa.com/organizations/details/189405?qId=3754a3f9-fa7b-4d76-99fb-f99fb0fc453f" TargetMode="External"/><Relationship Id="rId448" Type="http://schemas.openxmlformats.org/officeDocument/2006/relationships/hyperlink" Target="https://citeline.informa.com/organizations/details/75792?qId=3754a3f9-fa7b-4d76-99fb-f99fb0fc453f" TargetMode="External"/><Relationship Id="rId655" Type="http://schemas.openxmlformats.org/officeDocument/2006/relationships/hyperlink" Target="https://citeline.informa.com/organizations/details/45781?qId=3754a3f9-fa7b-4d76-99fb-f99fb0fc453f" TargetMode="External"/><Relationship Id="rId862" Type="http://schemas.openxmlformats.org/officeDocument/2006/relationships/hyperlink" Target="https://citeline.informa.com/organizations/details/273474?qId=3754a3f9-fa7b-4d76-99fb-f99fb0fc453f" TargetMode="External"/><Relationship Id="rId294" Type="http://schemas.openxmlformats.org/officeDocument/2006/relationships/hyperlink" Target="https://citeline.informa.com/organizations/details/98638?qId=3754a3f9-fa7b-4d76-99fb-f99fb0fc453f" TargetMode="External"/><Relationship Id="rId308" Type="http://schemas.openxmlformats.org/officeDocument/2006/relationships/hyperlink" Target="https://citeline.informa.com/organizations/details/151001?qId=3754a3f9-fa7b-4d76-99fb-f99fb0fc453f" TargetMode="External"/><Relationship Id="rId515" Type="http://schemas.openxmlformats.org/officeDocument/2006/relationships/hyperlink" Target="https://citeline.informa.com/organizations/details/249831?qId=3754a3f9-fa7b-4d76-99fb-f99fb0fc453f" TargetMode="External"/><Relationship Id="rId722" Type="http://schemas.openxmlformats.org/officeDocument/2006/relationships/hyperlink" Target="https://citeline.informa.com/organizations/details/281798?qId=3754a3f9-fa7b-4d76-99fb-f99fb0fc453f" TargetMode="External"/><Relationship Id="rId89" Type="http://schemas.openxmlformats.org/officeDocument/2006/relationships/hyperlink" Target="https://citeline.informa.com/organizations/details/182025?qId=3754a3f9-fa7b-4d76-99fb-f99fb0fc453f" TargetMode="External"/><Relationship Id="rId154" Type="http://schemas.openxmlformats.org/officeDocument/2006/relationships/hyperlink" Target="https://citeline.informa.com/organizations/details/249552?qId=3754a3f9-fa7b-4d76-99fb-f99fb0fc453f" TargetMode="External"/><Relationship Id="rId361" Type="http://schemas.openxmlformats.org/officeDocument/2006/relationships/hyperlink" Target="https://citeline.informa.com/organizations/details/250743?qId=3754a3f9-fa7b-4d76-99fb-f99fb0fc453f" TargetMode="External"/><Relationship Id="rId599" Type="http://schemas.openxmlformats.org/officeDocument/2006/relationships/hyperlink" Target="https://citeline.informa.com/organizations/details/290499?qId=3754a3f9-fa7b-4d76-99fb-f99fb0fc453f" TargetMode="External"/><Relationship Id="rId1005" Type="http://schemas.openxmlformats.org/officeDocument/2006/relationships/printerSettings" Target="../printerSettings/printerSettings6.bin"/><Relationship Id="rId459" Type="http://schemas.openxmlformats.org/officeDocument/2006/relationships/hyperlink" Target="https://citeline.informa.com/organizations/details/303138?qId=3754a3f9-fa7b-4d76-99fb-f99fb0fc453f" TargetMode="External"/><Relationship Id="rId666" Type="http://schemas.openxmlformats.org/officeDocument/2006/relationships/hyperlink" Target="https://citeline.informa.com/organizations/details/288699?qId=3754a3f9-fa7b-4d76-99fb-f99fb0fc453f" TargetMode="External"/><Relationship Id="rId873" Type="http://schemas.openxmlformats.org/officeDocument/2006/relationships/hyperlink" Target="https://citeline.informa.com/organizations/details/266261?qId=3754a3f9-fa7b-4d76-99fb-f99fb0fc453f" TargetMode="External"/><Relationship Id="rId16" Type="http://schemas.openxmlformats.org/officeDocument/2006/relationships/hyperlink" Target="https://citeline.informa.com/organizations/details/249399?qId=3754a3f9-fa7b-4d76-99fb-f99fb0fc453f" TargetMode="External"/><Relationship Id="rId221" Type="http://schemas.openxmlformats.org/officeDocument/2006/relationships/hyperlink" Target="https://citeline.informa.com/organizations/details/96626?qId=3754a3f9-fa7b-4d76-99fb-f99fb0fc453f" TargetMode="External"/><Relationship Id="rId319" Type="http://schemas.openxmlformats.org/officeDocument/2006/relationships/hyperlink" Target="https://citeline.informa.com/organizations/details/229785?qId=3754a3f9-fa7b-4d76-99fb-f99fb0fc453f" TargetMode="External"/><Relationship Id="rId526" Type="http://schemas.openxmlformats.org/officeDocument/2006/relationships/hyperlink" Target="https://citeline.informa.com/organizations/details/153966?qId=3754a3f9-fa7b-4d76-99fb-f99fb0fc453f" TargetMode="External"/><Relationship Id="rId733" Type="http://schemas.openxmlformats.org/officeDocument/2006/relationships/hyperlink" Target="https://citeline.informa.com/organizations/details/295159?qId=3754a3f9-fa7b-4d76-99fb-f99fb0fc453f" TargetMode="External"/><Relationship Id="rId940" Type="http://schemas.openxmlformats.org/officeDocument/2006/relationships/hyperlink" Target="https://citeline.informa.com/organizations/details/117906?qId=3754a3f9-fa7b-4d76-99fb-f99fb0fc453f" TargetMode="External"/><Relationship Id="rId165" Type="http://schemas.openxmlformats.org/officeDocument/2006/relationships/hyperlink" Target="https://citeline.informa.com/organizations/details/82537?qId=3754a3f9-fa7b-4d76-99fb-f99fb0fc453f" TargetMode="External"/><Relationship Id="rId372" Type="http://schemas.openxmlformats.org/officeDocument/2006/relationships/hyperlink" Target="https://citeline.informa.com/organizations/details/137482?qId=3754a3f9-fa7b-4d76-99fb-f99fb0fc453f" TargetMode="External"/><Relationship Id="rId677" Type="http://schemas.openxmlformats.org/officeDocument/2006/relationships/hyperlink" Target="https://citeline.informa.com/organizations/details/297533?qId=3754a3f9-fa7b-4d76-99fb-f99fb0fc453f" TargetMode="External"/><Relationship Id="rId800" Type="http://schemas.openxmlformats.org/officeDocument/2006/relationships/hyperlink" Target="https://citeline.informa.com/organizations/details/101709?qId=3754a3f9-fa7b-4d76-99fb-f99fb0fc453f" TargetMode="External"/><Relationship Id="rId232" Type="http://schemas.openxmlformats.org/officeDocument/2006/relationships/hyperlink" Target="https://citeline.informa.com/organizations/details/290760?qId=3754a3f9-fa7b-4d76-99fb-f99fb0fc453f" TargetMode="External"/><Relationship Id="rId884" Type="http://schemas.openxmlformats.org/officeDocument/2006/relationships/hyperlink" Target="https://citeline.informa.com/organizations/details/176879?qId=3754a3f9-fa7b-4d76-99fb-f99fb0fc453f" TargetMode="External"/><Relationship Id="rId27" Type="http://schemas.openxmlformats.org/officeDocument/2006/relationships/hyperlink" Target="https://citeline.informa.com/organizations/details/85192?qId=3754a3f9-fa7b-4d76-99fb-f99fb0fc453f" TargetMode="External"/><Relationship Id="rId537" Type="http://schemas.openxmlformats.org/officeDocument/2006/relationships/hyperlink" Target="https://citeline.informa.com/organizations/details/74256?qId=3754a3f9-fa7b-4d76-99fb-f99fb0fc453f" TargetMode="External"/><Relationship Id="rId744" Type="http://schemas.openxmlformats.org/officeDocument/2006/relationships/hyperlink" Target="https://citeline.informa.com/organizations/details/193537?qId=3754a3f9-fa7b-4d76-99fb-f99fb0fc453f" TargetMode="External"/><Relationship Id="rId951" Type="http://schemas.openxmlformats.org/officeDocument/2006/relationships/hyperlink" Target="https://citeline.informa.com/organizations/details/190574?qId=3754a3f9-fa7b-4d76-99fb-f99fb0fc453f" TargetMode="External"/><Relationship Id="rId80" Type="http://schemas.openxmlformats.org/officeDocument/2006/relationships/hyperlink" Target="https://citeline.informa.com/organizations/details/87085?qId=3754a3f9-fa7b-4d76-99fb-f99fb0fc453f" TargetMode="External"/><Relationship Id="rId176" Type="http://schemas.openxmlformats.org/officeDocument/2006/relationships/hyperlink" Target="https://citeline.informa.com/organizations/details/93140?qId=3754a3f9-fa7b-4d76-99fb-f99fb0fc453f" TargetMode="External"/><Relationship Id="rId383" Type="http://schemas.openxmlformats.org/officeDocument/2006/relationships/hyperlink" Target="https://citeline.informa.com/organizations/details/201637?qId=3754a3f9-fa7b-4d76-99fb-f99fb0fc453f" TargetMode="External"/><Relationship Id="rId590" Type="http://schemas.openxmlformats.org/officeDocument/2006/relationships/hyperlink" Target="https://citeline.informa.com/organizations/details/136482?qId=3754a3f9-fa7b-4d76-99fb-f99fb0fc453f" TargetMode="External"/><Relationship Id="rId604" Type="http://schemas.openxmlformats.org/officeDocument/2006/relationships/hyperlink" Target="https://citeline.informa.com/organizations/details/222985?qId=3754a3f9-fa7b-4d76-99fb-f99fb0fc453f" TargetMode="External"/><Relationship Id="rId811" Type="http://schemas.openxmlformats.org/officeDocument/2006/relationships/hyperlink" Target="https://citeline.informa.com/organizations/details/125040?qId=3754a3f9-fa7b-4d76-99fb-f99fb0fc453f" TargetMode="External"/><Relationship Id="rId243" Type="http://schemas.openxmlformats.org/officeDocument/2006/relationships/hyperlink" Target="https://citeline.informa.com/organizations/details/195811?qId=3754a3f9-fa7b-4d76-99fb-f99fb0fc453f" TargetMode="External"/><Relationship Id="rId450" Type="http://schemas.openxmlformats.org/officeDocument/2006/relationships/hyperlink" Target="https://citeline.informa.com/organizations/details/257589?qId=3754a3f9-fa7b-4d76-99fb-f99fb0fc453f" TargetMode="External"/><Relationship Id="rId688" Type="http://schemas.openxmlformats.org/officeDocument/2006/relationships/hyperlink" Target="https://citeline.informa.com/organizations/details/21823?qId=3754a3f9-fa7b-4d76-99fb-f99fb0fc453f" TargetMode="External"/><Relationship Id="rId895" Type="http://schemas.openxmlformats.org/officeDocument/2006/relationships/hyperlink" Target="https://citeline.informa.com/organizations/details/226307?qId=3754a3f9-fa7b-4d76-99fb-f99fb0fc453f" TargetMode="External"/><Relationship Id="rId909" Type="http://schemas.openxmlformats.org/officeDocument/2006/relationships/hyperlink" Target="https://citeline.informa.com/organizations/details/248800?qId=3754a3f9-fa7b-4d76-99fb-f99fb0fc453f" TargetMode="External"/><Relationship Id="rId38" Type="http://schemas.openxmlformats.org/officeDocument/2006/relationships/hyperlink" Target="https://citeline.informa.com/organizations/details/83117?qId=3754a3f9-fa7b-4d76-99fb-f99fb0fc453f" TargetMode="External"/><Relationship Id="rId103" Type="http://schemas.openxmlformats.org/officeDocument/2006/relationships/hyperlink" Target="https://citeline.informa.com/organizations/details/4833?qId=3754a3f9-fa7b-4d76-99fb-f99fb0fc453f" TargetMode="External"/><Relationship Id="rId310" Type="http://schemas.openxmlformats.org/officeDocument/2006/relationships/hyperlink" Target="https://citeline.informa.com/organizations/details/289262?qId=3754a3f9-fa7b-4d76-99fb-f99fb0fc453f" TargetMode="External"/><Relationship Id="rId548" Type="http://schemas.openxmlformats.org/officeDocument/2006/relationships/hyperlink" Target="https://citeline.informa.com/organizations/details/226185?qId=3754a3f9-fa7b-4d76-99fb-f99fb0fc453f" TargetMode="External"/><Relationship Id="rId755" Type="http://schemas.openxmlformats.org/officeDocument/2006/relationships/hyperlink" Target="https://citeline.informa.com/organizations/details/284813?qId=3754a3f9-fa7b-4d76-99fb-f99fb0fc453f" TargetMode="External"/><Relationship Id="rId962" Type="http://schemas.openxmlformats.org/officeDocument/2006/relationships/hyperlink" Target="https://citeline.informa.com/organizations/details/282284?qId=3754a3f9-fa7b-4d76-99fb-f99fb0fc453f" TargetMode="External"/><Relationship Id="rId91" Type="http://schemas.openxmlformats.org/officeDocument/2006/relationships/hyperlink" Target="https://citeline.informa.com/organizations/details/143400?qId=3754a3f9-fa7b-4d76-99fb-f99fb0fc453f" TargetMode="External"/><Relationship Id="rId187" Type="http://schemas.openxmlformats.org/officeDocument/2006/relationships/hyperlink" Target="https://citeline.informa.com/organizations/details/237182?qId=3754a3f9-fa7b-4d76-99fb-f99fb0fc453f" TargetMode="External"/><Relationship Id="rId394" Type="http://schemas.openxmlformats.org/officeDocument/2006/relationships/hyperlink" Target="https://citeline.informa.com/organizations/details/209859?qId=3754a3f9-fa7b-4d76-99fb-f99fb0fc453f" TargetMode="External"/><Relationship Id="rId408" Type="http://schemas.openxmlformats.org/officeDocument/2006/relationships/hyperlink" Target="https://citeline.informa.com/organizations/details/275162?qId=3754a3f9-fa7b-4d76-99fb-f99fb0fc453f" TargetMode="External"/><Relationship Id="rId615" Type="http://schemas.openxmlformats.org/officeDocument/2006/relationships/hyperlink" Target="https://citeline.informa.com/organizations/details/283260?qId=3754a3f9-fa7b-4d76-99fb-f99fb0fc453f" TargetMode="External"/><Relationship Id="rId822" Type="http://schemas.openxmlformats.org/officeDocument/2006/relationships/hyperlink" Target="https://citeline.informa.com/organizations/details/143850?qId=3754a3f9-fa7b-4d76-99fb-f99fb0fc453f" TargetMode="External"/><Relationship Id="rId254" Type="http://schemas.openxmlformats.org/officeDocument/2006/relationships/hyperlink" Target="https://citeline.informa.com/organizations/details/87415?qId=3754a3f9-fa7b-4d76-99fb-f99fb0fc453f" TargetMode="External"/><Relationship Id="rId699" Type="http://schemas.openxmlformats.org/officeDocument/2006/relationships/hyperlink" Target="https://citeline.informa.com/organizations/details/282712?qId=3754a3f9-fa7b-4d76-99fb-f99fb0fc453f" TargetMode="External"/><Relationship Id="rId49" Type="http://schemas.openxmlformats.org/officeDocument/2006/relationships/hyperlink" Target="https://citeline.informa.com/organizations/details/171932?qId=3754a3f9-fa7b-4d76-99fb-f99fb0fc453f" TargetMode="External"/><Relationship Id="rId114" Type="http://schemas.openxmlformats.org/officeDocument/2006/relationships/hyperlink" Target="https://citeline.informa.com/organizations/details/266799?qId=3754a3f9-fa7b-4d76-99fb-f99fb0fc453f" TargetMode="External"/><Relationship Id="rId461" Type="http://schemas.openxmlformats.org/officeDocument/2006/relationships/hyperlink" Target="https://citeline.informa.com/organizations/details/12940?qId=3754a3f9-fa7b-4d76-99fb-f99fb0fc453f" TargetMode="External"/><Relationship Id="rId559" Type="http://schemas.openxmlformats.org/officeDocument/2006/relationships/hyperlink" Target="https://citeline.informa.com/organizations/details/275824?qId=3754a3f9-fa7b-4d76-99fb-f99fb0fc453f" TargetMode="External"/><Relationship Id="rId766" Type="http://schemas.openxmlformats.org/officeDocument/2006/relationships/hyperlink" Target="https://citeline.informa.com/organizations/details/150480?qId=3754a3f9-fa7b-4d76-99fb-f99fb0fc453f" TargetMode="External"/><Relationship Id="rId198" Type="http://schemas.openxmlformats.org/officeDocument/2006/relationships/hyperlink" Target="https://citeline.informa.com/organizations/details/186231?qId=3754a3f9-fa7b-4d76-99fb-f99fb0fc453f" TargetMode="External"/><Relationship Id="rId321" Type="http://schemas.openxmlformats.org/officeDocument/2006/relationships/hyperlink" Target="https://citeline.informa.com/organizations/details/106596?qId=3754a3f9-fa7b-4d76-99fb-f99fb0fc453f" TargetMode="External"/><Relationship Id="rId419" Type="http://schemas.openxmlformats.org/officeDocument/2006/relationships/hyperlink" Target="https://citeline.informa.com/organizations/details/129413?qId=3754a3f9-fa7b-4d76-99fb-f99fb0fc453f" TargetMode="External"/><Relationship Id="rId626" Type="http://schemas.openxmlformats.org/officeDocument/2006/relationships/hyperlink" Target="https://citeline.informa.com/organizations/details/291525?qId=3754a3f9-fa7b-4d76-99fb-f99fb0fc453f" TargetMode="External"/><Relationship Id="rId973" Type="http://schemas.openxmlformats.org/officeDocument/2006/relationships/hyperlink" Target="https://citeline.informa.com/organizations/details/129853?qId=3754a3f9-fa7b-4d76-99fb-f99fb0fc453f" TargetMode="External"/><Relationship Id="rId833" Type="http://schemas.openxmlformats.org/officeDocument/2006/relationships/hyperlink" Target="https://citeline.informa.com/organizations/details/266363?qId=3754a3f9-fa7b-4d76-99fb-f99fb0fc453f" TargetMode="External"/><Relationship Id="rId265" Type="http://schemas.openxmlformats.org/officeDocument/2006/relationships/hyperlink" Target="https://citeline.informa.com/organizations/details/156468?qId=3754a3f9-fa7b-4d76-99fb-f99fb0fc453f" TargetMode="External"/><Relationship Id="rId472" Type="http://schemas.openxmlformats.org/officeDocument/2006/relationships/hyperlink" Target="https://citeline.informa.com/organizations/details/178255?qId=3754a3f9-fa7b-4d76-99fb-f99fb0fc453f" TargetMode="External"/><Relationship Id="rId900" Type="http://schemas.openxmlformats.org/officeDocument/2006/relationships/hyperlink" Target="https://citeline.informa.com/organizations/details/116155?qId=3754a3f9-fa7b-4d76-99fb-f99fb0fc453f" TargetMode="External"/><Relationship Id="rId125" Type="http://schemas.openxmlformats.org/officeDocument/2006/relationships/hyperlink" Target="https://citeline.informa.com/organizations/details/152129?qId=3754a3f9-fa7b-4d76-99fb-f99fb0fc453f" TargetMode="External"/><Relationship Id="rId332" Type="http://schemas.openxmlformats.org/officeDocument/2006/relationships/hyperlink" Target="https://citeline.informa.com/organizations/details/124913?qId=3754a3f9-fa7b-4d76-99fb-f99fb0fc453f" TargetMode="External"/><Relationship Id="rId777" Type="http://schemas.openxmlformats.org/officeDocument/2006/relationships/hyperlink" Target="https://citeline.informa.com/organizations/details/268413?qId=3754a3f9-fa7b-4d76-99fb-f99fb0fc453f" TargetMode="External"/><Relationship Id="rId984" Type="http://schemas.openxmlformats.org/officeDocument/2006/relationships/hyperlink" Target="https://citeline.informa.com/organizations/details/275707?qId=3754a3f9-fa7b-4d76-99fb-f99fb0fc453f" TargetMode="External"/><Relationship Id="rId637" Type="http://schemas.openxmlformats.org/officeDocument/2006/relationships/hyperlink" Target="https://citeline.informa.com/organizations/details/104054?qId=3754a3f9-fa7b-4d76-99fb-f99fb0fc453f" TargetMode="External"/><Relationship Id="rId844" Type="http://schemas.openxmlformats.org/officeDocument/2006/relationships/hyperlink" Target="https://citeline.informa.com/organizations/details/210490?qId=3754a3f9-fa7b-4d76-99fb-f99fb0fc453f" TargetMode="External"/><Relationship Id="rId276" Type="http://schemas.openxmlformats.org/officeDocument/2006/relationships/hyperlink" Target="https://citeline.informa.com/organizations/details/160059?qId=3754a3f9-fa7b-4d76-99fb-f99fb0fc453f" TargetMode="External"/><Relationship Id="rId483" Type="http://schemas.openxmlformats.org/officeDocument/2006/relationships/hyperlink" Target="https://citeline.informa.com/organizations/details/281680?qId=3754a3f9-fa7b-4d76-99fb-f99fb0fc453f" TargetMode="External"/><Relationship Id="rId690" Type="http://schemas.openxmlformats.org/officeDocument/2006/relationships/hyperlink" Target="https://citeline.informa.com/organizations/details/212584?qId=3754a3f9-fa7b-4d76-99fb-f99fb0fc453f" TargetMode="External"/><Relationship Id="rId704" Type="http://schemas.openxmlformats.org/officeDocument/2006/relationships/hyperlink" Target="https://citeline.informa.com/organizations/details/81573?qId=3754a3f9-fa7b-4d76-99fb-f99fb0fc453f" TargetMode="External"/><Relationship Id="rId911" Type="http://schemas.openxmlformats.org/officeDocument/2006/relationships/hyperlink" Target="https://citeline.informa.com/organizations/details/152963?qId=3754a3f9-fa7b-4d76-99fb-f99fb0fc453f" TargetMode="External"/><Relationship Id="rId40" Type="http://schemas.openxmlformats.org/officeDocument/2006/relationships/hyperlink" Target="https://citeline.informa.com/organizations/details/265486?qId=3754a3f9-fa7b-4d76-99fb-f99fb0fc453f" TargetMode="External"/><Relationship Id="rId136" Type="http://schemas.openxmlformats.org/officeDocument/2006/relationships/hyperlink" Target="https://citeline.informa.com/organizations/details/42938?qId=3754a3f9-fa7b-4d76-99fb-f99fb0fc453f" TargetMode="External"/><Relationship Id="rId343" Type="http://schemas.openxmlformats.org/officeDocument/2006/relationships/hyperlink" Target="https://citeline.informa.com/organizations/details/157025?qId=3754a3f9-fa7b-4d76-99fb-f99fb0fc453f" TargetMode="External"/><Relationship Id="rId550" Type="http://schemas.openxmlformats.org/officeDocument/2006/relationships/hyperlink" Target="https://citeline.informa.com/organizations/details/169614?qId=3754a3f9-fa7b-4d76-99fb-f99fb0fc453f" TargetMode="External"/><Relationship Id="rId788" Type="http://schemas.openxmlformats.org/officeDocument/2006/relationships/hyperlink" Target="https://citeline.informa.com/organizations/details/284006?qId=3754a3f9-fa7b-4d76-99fb-f99fb0fc453f" TargetMode="External"/><Relationship Id="rId995" Type="http://schemas.openxmlformats.org/officeDocument/2006/relationships/hyperlink" Target="https://citeline.informa.com/organizations/details/105285?qId=3754a3f9-fa7b-4d76-99fb-f99fb0fc453f" TargetMode="External"/><Relationship Id="rId203" Type="http://schemas.openxmlformats.org/officeDocument/2006/relationships/hyperlink" Target="https://citeline.informa.com/organizations/details/218995?qId=3754a3f9-fa7b-4d76-99fb-f99fb0fc453f" TargetMode="External"/><Relationship Id="rId648" Type="http://schemas.openxmlformats.org/officeDocument/2006/relationships/hyperlink" Target="https://citeline.informa.com/organizations/details/236241?qId=3754a3f9-fa7b-4d76-99fb-f99fb0fc453f" TargetMode="External"/><Relationship Id="rId855" Type="http://schemas.openxmlformats.org/officeDocument/2006/relationships/hyperlink" Target="https://citeline.informa.com/organizations/details/209771?qId=3754a3f9-fa7b-4d76-99fb-f99fb0fc453f" TargetMode="External"/><Relationship Id="rId287" Type="http://schemas.openxmlformats.org/officeDocument/2006/relationships/hyperlink" Target="https://citeline.informa.com/organizations/details/122888?qId=3754a3f9-fa7b-4d76-99fb-f99fb0fc453f" TargetMode="External"/><Relationship Id="rId410" Type="http://schemas.openxmlformats.org/officeDocument/2006/relationships/hyperlink" Target="https://citeline.informa.com/organizations/details/270884?qId=3754a3f9-fa7b-4d76-99fb-f99fb0fc453f" TargetMode="External"/><Relationship Id="rId494" Type="http://schemas.openxmlformats.org/officeDocument/2006/relationships/hyperlink" Target="https://citeline.informa.com/organizations/details/254589?qId=3754a3f9-fa7b-4d76-99fb-f99fb0fc453f" TargetMode="External"/><Relationship Id="rId508" Type="http://schemas.openxmlformats.org/officeDocument/2006/relationships/hyperlink" Target="https://citeline.informa.com/organizations/details/242405?qId=3754a3f9-fa7b-4d76-99fb-f99fb0fc453f" TargetMode="External"/><Relationship Id="rId715" Type="http://schemas.openxmlformats.org/officeDocument/2006/relationships/hyperlink" Target="https://citeline.informa.com/organizations/details/196762?qId=3754a3f9-fa7b-4d76-99fb-f99fb0fc453f" TargetMode="External"/><Relationship Id="rId922" Type="http://schemas.openxmlformats.org/officeDocument/2006/relationships/hyperlink" Target="https://citeline.informa.com/organizations/details/147440?qId=3754a3f9-fa7b-4d76-99fb-f99fb0fc453f" TargetMode="External"/><Relationship Id="rId147" Type="http://schemas.openxmlformats.org/officeDocument/2006/relationships/hyperlink" Target="https://citeline.informa.com/organizations/details/128661?qId=3754a3f9-fa7b-4d76-99fb-f99fb0fc453f" TargetMode="External"/><Relationship Id="rId354" Type="http://schemas.openxmlformats.org/officeDocument/2006/relationships/hyperlink" Target="https://citeline.informa.com/organizations/details/231188?qId=3754a3f9-fa7b-4d76-99fb-f99fb0fc453f" TargetMode="External"/><Relationship Id="rId799" Type="http://schemas.openxmlformats.org/officeDocument/2006/relationships/hyperlink" Target="https://citeline.informa.com/organizations/details/113455?qId=3754a3f9-fa7b-4d76-99fb-f99fb0fc453f" TargetMode="External"/><Relationship Id="rId51" Type="http://schemas.openxmlformats.org/officeDocument/2006/relationships/hyperlink" Target="https://citeline.informa.com/organizations/details/96837?qId=3754a3f9-fa7b-4d76-99fb-f99fb0fc453f" TargetMode="External"/><Relationship Id="rId561" Type="http://schemas.openxmlformats.org/officeDocument/2006/relationships/hyperlink" Target="https://citeline.informa.com/organizations/details/220520?qId=3754a3f9-fa7b-4d76-99fb-f99fb0fc453f" TargetMode="External"/><Relationship Id="rId659" Type="http://schemas.openxmlformats.org/officeDocument/2006/relationships/hyperlink" Target="https://citeline.informa.com/organizations/details/239478?qId=3754a3f9-fa7b-4d76-99fb-f99fb0fc453f" TargetMode="External"/><Relationship Id="rId866" Type="http://schemas.openxmlformats.org/officeDocument/2006/relationships/hyperlink" Target="https://citeline.informa.com/organizations/details/122112?qId=3754a3f9-fa7b-4d76-99fb-f99fb0fc453f" TargetMode="External"/><Relationship Id="rId214" Type="http://schemas.openxmlformats.org/officeDocument/2006/relationships/hyperlink" Target="https://citeline.informa.com/organizations/details/284895?qId=3754a3f9-fa7b-4d76-99fb-f99fb0fc453f" TargetMode="External"/><Relationship Id="rId298" Type="http://schemas.openxmlformats.org/officeDocument/2006/relationships/hyperlink" Target="https://citeline.informa.com/organizations/details/151983?qId=3754a3f9-fa7b-4d76-99fb-f99fb0fc453f" TargetMode="External"/><Relationship Id="rId421" Type="http://schemas.openxmlformats.org/officeDocument/2006/relationships/hyperlink" Target="https://citeline.informa.com/organizations/details/89340?qId=3754a3f9-fa7b-4d76-99fb-f99fb0fc453f" TargetMode="External"/><Relationship Id="rId519" Type="http://schemas.openxmlformats.org/officeDocument/2006/relationships/hyperlink" Target="https://citeline.informa.com/organizations/details/129349?qId=3754a3f9-fa7b-4d76-99fb-f99fb0fc453f" TargetMode="External"/><Relationship Id="rId158" Type="http://schemas.openxmlformats.org/officeDocument/2006/relationships/hyperlink" Target="https://citeline.informa.com/organizations/details/108254?qId=3754a3f9-fa7b-4d76-99fb-f99fb0fc453f" TargetMode="External"/><Relationship Id="rId726" Type="http://schemas.openxmlformats.org/officeDocument/2006/relationships/hyperlink" Target="https://citeline.informa.com/organizations/details/256433?qId=3754a3f9-fa7b-4d76-99fb-f99fb0fc453f" TargetMode="External"/><Relationship Id="rId933" Type="http://schemas.openxmlformats.org/officeDocument/2006/relationships/hyperlink" Target="https://citeline.informa.com/organizations/details/224039?qId=3754a3f9-fa7b-4d76-99fb-f99fb0fc453f" TargetMode="External"/><Relationship Id="rId62" Type="http://schemas.openxmlformats.org/officeDocument/2006/relationships/hyperlink" Target="https://citeline.informa.com/organizations/details/13377?qId=3754a3f9-fa7b-4d76-99fb-f99fb0fc453f" TargetMode="External"/><Relationship Id="rId365" Type="http://schemas.openxmlformats.org/officeDocument/2006/relationships/hyperlink" Target="https://citeline.informa.com/organizations/details/239135?qId=3754a3f9-fa7b-4d76-99fb-f99fb0fc453f" TargetMode="External"/><Relationship Id="rId572" Type="http://schemas.openxmlformats.org/officeDocument/2006/relationships/hyperlink" Target="https://citeline.informa.com/organizations/details/259905?qId=3754a3f9-fa7b-4d76-99fb-f99fb0fc453f" TargetMode="External"/><Relationship Id="rId225" Type="http://schemas.openxmlformats.org/officeDocument/2006/relationships/hyperlink" Target="https://citeline.informa.com/organizations/details/208925?qId=3754a3f9-fa7b-4d76-99fb-f99fb0fc453f" TargetMode="External"/><Relationship Id="rId432" Type="http://schemas.openxmlformats.org/officeDocument/2006/relationships/hyperlink" Target="https://citeline.informa.com/organizations/details/130402?qId=3754a3f9-fa7b-4d76-99fb-f99fb0fc453f" TargetMode="External"/><Relationship Id="rId877" Type="http://schemas.openxmlformats.org/officeDocument/2006/relationships/hyperlink" Target="https://citeline.informa.com/organizations/details/126054?qId=3754a3f9-fa7b-4d76-99fb-f99fb0fc453f" TargetMode="External"/><Relationship Id="rId737" Type="http://schemas.openxmlformats.org/officeDocument/2006/relationships/hyperlink" Target="https://citeline.informa.com/organizations/details/268866?qId=3754a3f9-fa7b-4d76-99fb-f99fb0fc453f" TargetMode="External"/><Relationship Id="rId944" Type="http://schemas.openxmlformats.org/officeDocument/2006/relationships/hyperlink" Target="https://citeline.informa.com/organizations/details/288778?qId=3754a3f9-fa7b-4d76-99fb-f99fb0fc453f" TargetMode="External"/><Relationship Id="rId73" Type="http://schemas.openxmlformats.org/officeDocument/2006/relationships/hyperlink" Target="https://citeline.informa.com/organizations/details/108307?qId=3754a3f9-fa7b-4d76-99fb-f99fb0fc453f" TargetMode="External"/><Relationship Id="rId169" Type="http://schemas.openxmlformats.org/officeDocument/2006/relationships/hyperlink" Target="https://citeline.informa.com/organizations/details/193371?qId=3754a3f9-fa7b-4d76-99fb-f99fb0fc453f" TargetMode="External"/><Relationship Id="rId376" Type="http://schemas.openxmlformats.org/officeDocument/2006/relationships/hyperlink" Target="https://citeline.informa.com/organizations/details/239198?qId=3754a3f9-fa7b-4d76-99fb-f99fb0fc453f" TargetMode="External"/><Relationship Id="rId583" Type="http://schemas.openxmlformats.org/officeDocument/2006/relationships/hyperlink" Target="https://citeline.informa.com/organizations/details/80651?qId=3754a3f9-fa7b-4d76-99fb-f99fb0fc453f" TargetMode="External"/><Relationship Id="rId790" Type="http://schemas.openxmlformats.org/officeDocument/2006/relationships/hyperlink" Target="https://citeline.informa.com/organizations/details/268403?qId=3754a3f9-fa7b-4d76-99fb-f99fb0fc453f" TargetMode="External"/><Relationship Id="rId804" Type="http://schemas.openxmlformats.org/officeDocument/2006/relationships/hyperlink" Target="https://citeline.informa.com/organizations/details/2909?qId=3754a3f9-fa7b-4d76-99fb-f99fb0fc453f" TargetMode="External"/><Relationship Id="rId4" Type="http://schemas.openxmlformats.org/officeDocument/2006/relationships/hyperlink" Target="https://citeline.informa.com/organizations/details/211617?qId=3754a3f9-fa7b-4d76-99fb-f99fb0fc453f" TargetMode="External"/><Relationship Id="rId236" Type="http://schemas.openxmlformats.org/officeDocument/2006/relationships/hyperlink" Target="https://citeline.informa.com/organizations/details/129402?qId=3754a3f9-fa7b-4d76-99fb-f99fb0fc453f" TargetMode="External"/><Relationship Id="rId443" Type="http://schemas.openxmlformats.org/officeDocument/2006/relationships/hyperlink" Target="https://citeline.informa.com/organizations/details/257961?qId=3754a3f9-fa7b-4d76-99fb-f99fb0fc453f" TargetMode="External"/><Relationship Id="rId650" Type="http://schemas.openxmlformats.org/officeDocument/2006/relationships/hyperlink" Target="https://citeline.informa.com/organizations/details/177314?qId=3754a3f9-fa7b-4d76-99fb-f99fb0fc453f" TargetMode="External"/><Relationship Id="rId888" Type="http://schemas.openxmlformats.org/officeDocument/2006/relationships/hyperlink" Target="https://citeline.informa.com/organizations/details/116675?qId=3754a3f9-fa7b-4d76-99fb-f99fb0fc453f" TargetMode="External"/><Relationship Id="rId303" Type="http://schemas.openxmlformats.org/officeDocument/2006/relationships/hyperlink" Target="https://citeline.informa.com/organizations/details/99514?qId=3754a3f9-fa7b-4d76-99fb-f99fb0fc453f" TargetMode="External"/><Relationship Id="rId748" Type="http://schemas.openxmlformats.org/officeDocument/2006/relationships/hyperlink" Target="https://citeline.informa.com/organizations/details/131984?qId=3754a3f9-fa7b-4d76-99fb-f99fb0fc453f" TargetMode="External"/><Relationship Id="rId955" Type="http://schemas.openxmlformats.org/officeDocument/2006/relationships/hyperlink" Target="https://citeline.informa.com/organizations/details/86634?qId=3754a3f9-fa7b-4d76-99fb-f99fb0fc453f" TargetMode="External"/><Relationship Id="rId84" Type="http://schemas.openxmlformats.org/officeDocument/2006/relationships/hyperlink" Target="https://citeline.informa.com/organizations/details/270004?qId=3754a3f9-fa7b-4d76-99fb-f99fb0fc453f" TargetMode="External"/><Relationship Id="rId387" Type="http://schemas.openxmlformats.org/officeDocument/2006/relationships/hyperlink" Target="https://citeline.informa.com/organizations/details/302103?qId=3754a3f9-fa7b-4d76-99fb-f99fb0fc453f" TargetMode="External"/><Relationship Id="rId510" Type="http://schemas.openxmlformats.org/officeDocument/2006/relationships/hyperlink" Target="https://citeline.informa.com/organizations/details/133221?qId=3754a3f9-fa7b-4d76-99fb-f99fb0fc453f" TargetMode="External"/><Relationship Id="rId594" Type="http://schemas.openxmlformats.org/officeDocument/2006/relationships/hyperlink" Target="https://citeline.informa.com/organizations/details/106547?qId=3754a3f9-fa7b-4d76-99fb-f99fb0fc453f" TargetMode="External"/><Relationship Id="rId608" Type="http://schemas.openxmlformats.org/officeDocument/2006/relationships/hyperlink" Target="https://citeline.informa.com/organizations/details/96371?qId=3754a3f9-fa7b-4d76-99fb-f99fb0fc453f" TargetMode="External"/><Relationship Id="rId815" Type="http://schemas.openxmlformats.org/officeDocument/2006/relationships/hyperlink" Target="https://citeline.informa.com/organizations/details/263796?qId=3754a3f9-fa7b-4d76-99fb-f99fb0fc453f" TargetMode="External"/><Relationship Id="rId247" Type="http://schemas.openxmlformats.org/officeDocument/2006/relationships/hyperlink" Target="https://citeline.informa.com/organizations/details/54030?qId=3754a3f9-fa7b-4d76-99fb-f99fb0fc453f" TargetMode="External"/><Relationship Id="rId899" Type="http://schemas.openxmlformats.org/officeDocument/2006/relationships/hyperlink" Target="https://citeline.informa.com/organizations/details/127839?qId=3754a3f9-fa7b-4d76-99fb-f99fb0fc453f" TargetMode="External"/><Relationship Id="rId1000" Type="http://schemas.openxmlformats.org/officeDocument/2006/relationships/hyperlink" Target="https://citeline.informa.com/organizations/details/256427?qId=3754a3f9-fa7b-4d76-99fb-f99fb0fc453f" TargetMode="External"/><Relationship Id="rId107" Type="http://schemas.openxmlformats.org/officeDocument/2006/relationships/hyperlink" Target="https://citeline.informa.com/organizations/details/94242?qId=3754a3f9-fa7b-4d76-99fb-f99fb0fc453f" TargetMode="External"/><Relationship Id="rId454" Type="http://schemas.openxmlformats.org/officeDocument/2006/relationships/hyperlink" Target="https://citeline.informa.com/organizations/details/305075?qId=3754a3f9-fa7b-4d76-99fb-f99fb0fc453f" TargetMode="External"/><Relationship Id="rId661" Type="http://schemas.openxmlformats.org/officeDocument/2006/relationships/hyperlink" Target="https://citeline.informa.com/organizations/details/185615?qId=3754a3f9-fa7b-4d76-99fb-f99fb0fc453f" TargetMode="External"/><Relationship Id="rId759" Type="http://schemas.openxmlformats.org/officeDocument/2006/relationships/hyperlink" Target="https://citeline.informa.com/organizations/details/104215?qId=3754a3f9-fa7b-4d76-99fb-f99fb0fc453f" TargetMode="External"/><Relationship Id="rId966" Type="http://schemas.openxmlformats.org/officeDocument/2006/relationships/hyperlink" Target="https://citeline.informa.com/organizations/details/251818?qId=3754a3f9-fa7b-4d76-99fb-f99fb0fc453f" TargetMode="External"/><Relationship Id="rId11" Type="http://schemas.openxmlformats.org/officeDocument/2006/relationships/hyperlink" Target="https://citeline.informa.com/organizations/details/29779?qId=3754a3f9-fa7b-4d76-99fb-f99fb0fc453f" TargetMode="External"/><Relationship Id="rId314" Type="http://schemas.openxmlformats.org/officeDocument/2006/relationships/hyperlink" Target="https://citeline.informa.com/organizations/details/133134?qId=3754a3f9-fa7b-4d76-99fb-f99fb0fc453f" TargetMode="External"/><Relationship Id="rId398" Type="http://schemas.openxmlformats.org/officeDocument/2006/relationships/hyperlink" Target="https://citeline.informa.com/organizations/details/265306?qId=3754a3f9-fa7b-4d76-99fb-f99fb0fc453f" TargetMode="External"/><Relationship Id="rId521" Type="http://schemas.openxmlformats.org/officeDocument/2006/relationships/hyperlink" Target="https://citeline.informa.com/organizations/details/273083?qId=3754a3f9-fa7b-4d76-99fb-f99fb0fc453f" TargetMode="External"/><Relationship Id="rId619" Type="http://schemas.openxmlformats.org/officeDocument/2006/relationships/hyperlink" Target="https://citeline.informa.com/organizations/details/130822?qId=3754a3f9-fa7b-4d76-99fb-f99fb0fc453f" TargetMode="External"/><Relationship Id="rId95" Type="http://schemas.openxmlformats.org/officeDocument/2006/relationships/hyperlink" Target="https://citeline.informa.com/organizations/details/178195?qId=3754a3f9-fa7b-4d76-99fb-f99fb0fc453f" TargetMode="External"/><Relationship Id="rId160" Type="http://schemas.openxmlformats.org/officeDocument/2006/relationships/hyperlink" Target="https://citeline.informa.com/organizations/details/198151?qId=3754a3f9-fa7b-4d76-99fb-f99fb0fc453f" TargetMode="External"/><Relationship Id="rId826" Type="http://schemas.openxmlformats.org/officeDocument/2006/relationships/hyperlink" Target="https://citeline.informa.com/organizations/details/104922?qId=3754a3f9-fa7b-4d76-99fb-f99fb0fc453f" TargetMode="External"/><Relationship Id="rId258" Type="http://schemas.openxmlformats.org/officeDocument/2006/relationships/hyperlink" Target="https://citeline.informa.com/organizations/details/222427?qId=3754a3f9-fa7b-4d76-99fb-f99fb0fc453f" TargetMode="External"/><Relationship Id="rId465" Type="http://schemas.openxmlformats.org/officeDocument/2006/relationships/hyperlink" Target="https://citeline.informa.com/organizations/details/179497?qId=3754a3f9-fa7b-4d76-99fb-f99fb0fc453f" TargetMode="External"/><Relationship Id="rId672" Type="http://schemas.openxmlformats.org/officeDocument/2006/relationships/hyperlink" Target="https://citeline.informa.com/organizations/details/130094?qId=3754a3f9-fa7b-4d76-99fb-f99fb0fc453f" TargetMode="External"/><Relationship Id="rId22" Type="http://schemas.openxmlformats.org/officeDocument/2006/relationships/hyperlink" Target="https://citeline.informa.com/organizations/details/189139?qId=3754a3f9-fa7b-4d76-99fb-f99fb0fc453f" TargetMode="External"/><Relationship Id="rId118" Type="http://schemas.openxmlformats.org/officeDocument/2006/relationships/hyperlink" Target="https://citeline.informa.com/organizations/details/79759?qId=3754a3f9-fa7b-4d76-99fb-f99fb0fc453f" TargetMode="External"/><Relationship Id="rId325" Type="http://schemas.openxmlformats.org/officeDocument/2006/relationships/hyperlink" Target="https://citeline.informa.com/organizations/details/119606?qId=3754a3f9-fa7b-4d76-99fb-f99fb0fc453f" TargetMode="External"/><Relationship Id="rId532" Type="http://schemas.openxmlformats.org/officeDocument/2006/relationships/hyperlink" Target="https://citeline.informa.com/organizations/details/249254?qId=3754a3f9-fa7b-4d76-99fb-f99fb0fc453f" TargetMode="External"/><Relationship Id="rId977" Type="http://schemas.openxmlformats.org/officeDocument/2006/relationships/hyperlink" Target="https://citeline.informa.com/organizations/details/302112?qId=3754a3f9-fa7b-4d76-99fb-f99fb0fc453f" TargetMode="External"/><Relationship Id="rId171" Type="http://schemas.openxmlformats.org/officeDocument/2006/relationships/hyperlink" Target="https://citeline.informa.com/organizations/details/265930?qId=3754a3f9-fa7b-4d76-99fb-f99fb0fc453f" TargetMode="External"/><Relationship Id="rId837" Type="http://schemas.openxmlformats.org/officeDocument/2006/relationships/hyperlink" Target="https://citeline.informa.com/organizations/details/275710?qId=3754a3f9-fa7b-4d76-99fb-f99fb0fc453f" TargetMode="External"/><Relationship Id="rId269" Type="http://schemas.openxmlformats.org/officeDocument/2006/relationships/hyperlink" Target="https://citeline.informa.com/organizations/details/284284?qId=3754a3f9-fa7b-4d76-99fb-f99fb0fc453f" TargetMode="External"/><Relationship Id="rId476" Type="http://schemas.openxmlformats.org/officeDocument/2006/relationships/hyperlink" Target="https://citeline.informa.com/organizations/details/290150?qId=3754a3f9-fa7b-4d76-99fb-f99fb0fc453f" TargetMode="External"/><Relationship Id="rId683" Type="http://schemas.openxmlformats.org/officeDocument/2006/relationships/hyperlink" Target="https://citeline.informa.com/organizations/details/252349?qId=3754a3f9-fa7b-4d76-99fb-f99fb0fc453f" TargetMode="External"/><Relationship Id="rId890" Type="http://schemas.openxmlformats.org/officeDocument/2006/relationships/hyperlink" Target="https://citeline.informa.com/organizations/details/301105?qId=3754a3f9-fa7b-4d76-99fb-f99fb0fc453f" TargetMode="External"/><Relationship Id="rId904" Type="http://schemas.openxmlformats.org/officeDocument/2006/relationships/hyperlink" Target="https://citeline.informa.com/organizations/details/80632?qId=3754a3f9-fa7b-4d76-99fb-f99fb0fc453f" TargetMode="External"/><Relationship Id="rId33" Type="http://schemas.openxmlformats.org/officeDocument/2006/relationships/hyperlink" Target="https://citeline.informa.com/organizations/details/103513?qId=3754a3f9-fa7b-4d76-99fb-f99fb0fc453f" TargetMode="External"/><Relationship Id="rId129" Type="http://schemas.openxmlformats.org/officeDocument/2006/relationships/hyperlink" Target="https://citeline.informa.com/organizations/details/143010?qId=3754a3f9-fa7b-4d76-99fb-f99fb0fc453f" TargetMode="External"/><Relationship Id="rId336" Type="http://schemas.openxmlformats.org/officeDocument/2006/relationships/hyperlink" Target="https://citeline.informa.com/organizations/details/276427?qId=3754a3f9-fa7b-4d76-99fb-f99fb0fc453f" TargetMode="External"/><Relationship Id="rId543" Type="http://schemas.openxmlformats.org/officeDocument/2006/relationships/hyperlink" Target="https://citeline.informa.com/organizations/details/300422?qId=3754a3f9-fa7b-4d76-99fb-f99fb0fc453f" TargetMode="External"/><Relationship Id="rId988" Type="http://schemas.openxmlformats.org/officeDocument/2006/relationships/hyperlink" Target="https://citeline.informa.com/organizations/details/236949?qId=3754a3f9-fa7b-4d76-99fb-f99fb0fc453f" TargetMode="External"/><Relationship Id="rId182" Type="http://schemas.openxmlformats.org/officeDocument/2006/relationships/hyperlink" Target="https://citeline.informa.com/organizations/details/219698?qId=3754a3f9-fa7b-4d76-99fb-f99fb0fc453f" TargetMode="External"/><Relationship Id="rId403" Type="http://schemas.openxmlformats.org/officeDocument/2006/relationships/hyperlink" Target="https://citeline.informa.com/organizations/details/238236?qId=3754a3f9-fa7b-4d76-99fb-f99fb0fc453f" TargetMode="External"/><Relationship Id="rId750" Type="http://schemas.openxmlformats.org/officeDocument/2006/relationships/hyperlink" Target="https://citeline.informa.com/organizations/details/127845?qId=3754a3f9-fa7b-4d76-99fb-f99fb0fc453f" TargetMode="External"/><Relationship Id="rId848" Type="http://schemas.openxmlformats.org/officeDocument/2006/relationships/hyperlink" Target="https://citeline.informa.com/organizations/details/275557?qId=3754a3f9-fa7b-4d76-99fb-f99fb0fc453f" TargetMode="External"/><Relationship Id="rId487" Type="http://schemas.openxmlformats.org/officeDocument/2006/relationships/hyperlink" Target="https://citeline.informa.com/organizations/details/296608?qId=3754a3f9-fa7b-4d76-99fb-f99fb0fc453f" TargetMode="External"/><Relationship Id="rId610" Type="http://schemas.openxmlformats.org/officeDocument/2006/relationships/hyperlink" Target="https://citeline.informa.com/organizations/details/78522?qId=3754a3f9-fa7b-4d76-99fb-f99fb0fc453f" TargetMode="External"/><Relationship Id="rId694" Type="http://schemas.openxmlformats.org/officeDocument/2006/relationships/hyperlink" Target="https://citeline.informa.com/organizations/details/113299?qId=3754a3f9-fa7b-4d76-99fb-f99fb0fc453f" TargetMode="External"/><Relationship Id="rId708" Type="http://schemas.openxmlformats.org/officeDocument/2006/relationships/hyperlink" Target="https://citeline.informa.com/organizations/details/290898?qId=3754a3f9-fa7b-4d76-99fb-f99fb0fc453f" TargetMode="External"/><Relationship Id="rId915" Type="http://schemas.openxmlformats.org/officeDocument/2006/relationships/hyperlink" Target="https://citeline.informa.com/organizations/details/141251?qId=3754a3f9-fa7b-4d76-99fb-f99fb0fc453f" TargetMode="External"/><Relationship Id="rId347" Type="http://schemas.openxmlformats.org/officeDocument/2006/relationships/hyperlink" Target="https://citeline.informa.com/organizations/details/158019?qId=3754a3f9-fa7b-4d76-99fb-f99fb0fc453f" TargetMode="External"/><Relationship Id="rId999" Type="http://schemas.openxmlformats.org/officeDocument/2006/relationships/hyperlink" Target="https://citeline.informa.com/organizations/details/258531?qId=3754a3f9-fa7b-4d76-99fb-f99fb0fc453f" TargetMode="External"/><Relationship Id="rId44" Type="http://schemas.openxmlformats.org/officeDocument/2006/relationships/hyperlink" Target="https://citeline.informa.com/organizations/details/117781?qId=3754a3f9-fa7b-4d76-99fb-f99fb0fc453f" TargetMode="External"/><Relationship Id="rId554" Type="http://schemas.openxmlformats.org/officeDocument/2006/relationships/hyperlink" Target="https://citeline.informa.com/organizations/details/104395?qId=3754a3f9-fa7b-4d76-99fb-f99fb0fc453f" TargetMode="External"/><Relationship Id="rId761" Type="http://schemas.openxmlformats.org/officeDocument/2006/relationships/hyperlink" Target="https://citeline.informa.com/organizations/details/286525?qId=3754a3f9-fa7b-4d76-99fb-f99fb0fc453f" TargetMode="External"/><Relationship Id="rId859" Type="http://schemas.openxmlformats.org/officeDocument/2006/relationships/hyperlink" Target="https://citeline.informa.com/organizations/details/115922?qId=3754a3f9-fa7b-4d76-99fb-f99fb0fc453f" TargetMode="External"/><Relationship Id="rId193" Type="http://schemas.openxmlformats.org/officeDocument/2006/relationships/hyperlink" Target="https://citeline.informa.com/organizations/details/160121?qId=3754a3f9-fa7b-4d76-99fb-f99fb0fc453f" TargetMode="External"/><Relationship Id="rId207" Type="http://schemas.openxmlformats.org/officeDocument/2006/relationships/hyperlink" Target="https://citeline.informa.com/organizations/details/252076?qId=3754a3f9-fa7b-4d76-99fb-f99fb0fc453f" TargetMode="External"/><Relationship Id="rId414" Type="http://schemas.openxmlformats.org/officeDocument/2006/relationships/hyperlink" Target="https://citeline.informa.com/organizations/details/227769?qId=3754a3f9-fa7b-4d76-99fb-f99fb0fc453f" TargetMode="External"/><Relationship Id="rId498" Type="http://schemas.openxmlformats.org/officeDocument/2006/relationships/hyperlink" Target="https://citeline.informa.com/organizations/details/119081?qId=3754a3f9-fa7b-4d76-99fb-f99fb0fc453f" TargetMode="External"/><Relationship Id="rId621" Type="http://schemas.openxmlformats.org/officeDocument/2006/relationships/hyperlink" Target="https://citeline.informa.com/organizations/details/119527?qId=3754a3f9-fa7b-4d76-99fb-f99fb0fc453f" TargetMode="External"/><Relationship Id="rId260" Type="http://schemas.openxmlformats.org/officeDocument/2006/relationships/hyperlink" Target="https://citeline.informa.com/organizations/details/41783?qId=3754a3f9-fa7b-4d76-99fb-f99fb0fc453f" TargetMode="External"/><Relationship Id="rId719" Type="http://schemas.openxmlformats.org/officeDocument/2006/relationships/hyperlink" Target="https://citeline.informa.com/organizations/details/92324?qId=3754a3f9-fa7b-4d76-99fb-f99fb0fc453f" TargetMode="External"/><Relationship Id="rId926" Type="http://schemas.openxmlformats.org/officeDocument/2006/relationships/hyperlink" Target="https://citeline.informa.com/organizations/details/306690?qId=3754a3f9-fa7b-4d76-99fb-f99fb0fc453f" TargetMode="External"/><Relationship Id="rId55" Type="http://schemas.openxmlformats.org/officeDocument/2006/relationships/hyperlink" Target="https://citeline.informa.com/organizations/details/45060?qId=3754a3f9-fa7b-4d76-99fb-f99fb0fc453f" TargetMode="External"/><Relationship Id="rId120" Type="http://schemas.openxmlformats.org/officeDocument/2006/relationships/hyperlink" Target="https://citeline.informa.com/organizations/details/211738?qId=3754a3f9-fa7b-4d76-99fb-f99fb0fc453f" TargetMode="External"/><Relationship Id="rId358" Type="http://schemas.openxmlformats.org/officeDocument/2006/relationships/hyperlink" Target="https://citeline.informa.com/organizations/details/288672?qId=3754a3f9-fa7b-4d76-99fb-f99fb0fc453f" TargetMode="External"/><Relationship Id="rId565" Type="http://schemas.openxmlformats.org/officeDocument/2006/relationships/hyperlink" Target="https://citeline.informa.com/organizations/details/77972?qId=3754a3f9-fa7b-4d76-99fb-f99fb0fc453f" TargetMode="External"/><Relationship Id="rId772" Type="http://schemas.openxmlformats.org/officeDocument/2006/relationships/hyperlink" Target="https://citeline.informa.com/organizations/details/234910?qId=3754a3f9-fa7b-4d76-99fb-f99fb0fc453f" TargetMode="External"/><Relationship Id="rId218" Type="http://schemas.openxmlformats.org/officeDocument/2006/relationships/hyperlink" Target="https://citeline.informa.com/organizations/details/23076?qId=3754a3f9-fa7b-4d76-99fb-f99fb0fc453f" TargetMode="External"/><Relationship Id="rId425" Type="http://schemas.openxmlformats.org/officeDocument/2006/relationships/hyperlink" Target="https://citeline.informa.com/organizations/details/231377?qId=3754a3f9-fa7b-4d76-99fb-f99fb0fc453f" TargetMode="External"/><Relationship Id="rId632" Type="http://schemas.openxmlformats.org/officeDocument/2006/relationships/hyperlink" Target="https://citeline.informa.com/organizations/details/264404?qId=3754a3f9-fa7b-4d76-99fb-f99fb0fc453f" TargetMode="External"/><Relationship Id="rId271" Type="http://schemas.openxmlformats.org/officeDocument/2006/relationships/hyperlink" Target="https://citeline.informa.com/organizations/details/196383?qId=3754a3f9-fa7b-4d76-99fb-f99fb0fc453f" TargetMode="External"/><Relationship Id="rId937" Type="http://schemas.openxmlformats.org/officeDocument/2006/relationships/hyperlink" Target="https://citeline.informa.com/organizations/details/136370?qId=3754a3f9-fa7b-4d76-99fb-f99fb0fc453f" TargetMode="External"/><Relationship Id="rId66" Type="http://schemas.openxmlformats.org/officeDocument/2006/relationships/hyperlink" Target="https://citeline.informa.com/organizations/details/87148?qId=3754a3f9-fa7b-4d76-99fb-f99fb0fc453f" TargetMode="External"/><Relationship Id="rId131" Type="http://schemas.openxmlformats.org/officeDocument/2006/relationships/hyperlink" Target="https://citeline.informa.com/organizations/details/92115?qId=3754a3f9-fa7b-4d76-99fb-f99fb0fc453f" TargetMode="External"/><Relationship Id="rId369" Type="http://schemas.openxmlformats.org/officeDocument/2006/relationships/hyperlink" Target="https://citeline.informa.com/organizations/details/231074?qId=3754a3f9-fa7b-4d76-99fb-f99fb0fc453f" TargetMode="External"/><Relationship Id="rId576" Type="http://schemas.openxmlformats.org/officeDocument/2006/relationships/hyperlink" Target="https://citeline.informa.com/organizations/details/86674?qId=3754a3f9-fa7b-4d76-99fb-f99fb0fc453f" TargetMode="External"/><Relationship Id="rId783" Type="http://schemas.openxmlformats.org/officeDocument/2006/relationships/hyperlink" Target="https://citeline.informa.com/organizations/details/145090?qId=3754a3f9-fa7b-4d76-99fb-f99fb0fc453f" TargetMode="External"/><Relationship Id="rId990" Type="http://schemas.openxmlformats.org/officeDocument/2006/relationships/hyperlink" Target="https://citeline.informa.com/organizations/details/137914?qId=3754a3f9-fa7b-4d76-99fb-f99fb0fc453f" TargetMode="External"/><Relationship Id="rId229" Type="http://schemas.openxmlformats.org/officeDocument/2006/relationships/hyperlink" Target="https://citeline.informa.com/organizations/details/257840?qId=3754a3f9-fa7b-4d76-99fb-f99fb0fc453f" TargetMode="External"/><Relationship Id="rId436" Type="http://schemas.openxmlformats.org/officeDocument/2006/relationships/hyperlink" Target="https://citeline.informa.com/organizations/details/288361?qId=3754a3f9-fa7b-4d76-99fb-f99fb0fc453f" TargetMode="External"/><Relationship Id="rId643" Type="http://schemas.openxmlformats.org/officeDocument/2006/relationships/hyperlink" Target="https://citeline.informa.com/organizations/details/262919?qId=3754a3f9-fa7b-4d76-99fb-f99fb0fc453f" TargetMode="External"/><Relationship Id="rId850" Type="http://schemas.openxmlformats.org/officeDocument/2006/relationships/hyperlink" Target="https://citeline.informa.com/organizations/details/272468?qId=3754a3f9-fa7b-4d76-99fb-f99fb0fc453f" TargetMode="External"/><Relationship Id="rId948" Type="http://schemas.openxmlformats.org/officeDocument/2006/relationships/hyperlink" Target="https://citeline.informa.com/organizations/details/231862?qId=3754a3f9-fa7b-4d76-99fb-f99fb0fc453f" TargetMode="External"/><Relationship Id="rId77" Type="http://schemas.openxmlformats.org/officeDocument/2006/relationships/hyperlink" Target="https://citeline.informa.com/organizations/details/118011?qId=3754a3f9-fa7b-4d76-99fb-f99fb0fc453f" TargetMode="External"/><Relationship Id="rId282" Type="http://schemas.openxmlformats.org/officeDocument/2006/relationships/hyperlink" Target="https://citeline.informa.com/organizations/details/126301?qId=3754a3f9-fa7b-4d76-99fb-f99fb0fc453f" TargetMode="External"/><Relationship Id="rId503" Type="http://schemas.openxmlformats.org/officeDocument/2006/relationships/hyperlink" Target="https://citeline.informa.com/organizations/details/217295?qId=3754a3f9-fa7b-4d76-99fb-f99fb0fc453f" TargetMode="External"/><Relationship Id="rId587" Type="http://schemas.openxmlformats.org/officeDocument/2006/relationships/hyperlink" Target="https://citeline.informa.com/organizations/details/196031?qId=3754a3f9-fa7b-4d76-99fb-f99fb0fc453f" TargetMode="External"/><Relationship Id="rId710" Type="http://schemas.openxmlformats.org/officeDocument/2006/relationships/hyperlink" Target="https://citeline.informa.com/organizations/details/286538?qId=3754a3f9-fa7b-4d76-99fb-f99fb0fc453f" TargetMode="External"/><Relationship Id="rId808" Type="http://schemas.openxmlformats.org/officeDocument/2006/relationships/hyperlink" Target="https://citeline.informa.com/organizations/details/222613?qId=3754a3f9-fa7b-4d76-99fb-f99fb0fc453f" TargetMode="External"/><Relationship Id="rId8" Type="http://schemas.openxmlformats.org/officeDocument/2006/relationships/hyperlink" Target="https://citeline.informa.com/organizations/details/16987?qId=3754a3f9-fa7b-4d76-99fb-f99fb0fc453f" TargetMode="External"/><Relationship Id="rId142" Type="http://schemas.openxmlformats.org/officeDocument/2006/relationships/hyperlink" Target="https://citeline.informa.com/organizations/details/130133?qId=3754a3f9-fa7b-4d76-99fb-f99fb0fc453f" TargetMode="External"/><Relationship Id="rId447" Type="http://schemas.openxmlformats.org/officeDocument/2006/relationships/hyperlink" Target="https://citeline.informa.com/organizations/details/130836?qId=3754a3f9-fa7b-4d76-99fb-f99fb0fc453f" TargetMode="External"/><Relationship Id="rId794" Type="http://schemas.openxmlformats.org/officeDocument/2006/relationships/hyperlink" Target="https://citeline.informa.com/organizations/details/191306?qId=3754a3f9-fa7b-4d76-99fb-f99fb0fc453f" TargetMode="External"/><Relationship Id="rId654" Type="http://schemas.openxmlformats.org/officeDocument/2006/relationships/hyperlink" Target="https://citeline.informa.com/organizations/details/73486?qId=3754a3f9-fa7b-4d76-99fb-f99fb0fc453f" TargetMode="External"/><Relationship Id="rId861" Type="http://schemas.openxmlformats.org/officeDocument/2006/relationships/hyperlink" Target="https://citeline.informa.com/organizations/details/285498?qId=3754a3f9-fa7b-4d76-99fb-f99fb0fc453f" TargetMode="External"/><Relationship Id="rId959" Type="http://schemas.openxmlformats.org/officeDocument/2006/relationships/hyperlink" Target="https://citeline.informa.com/organizations/details/299082?qId=3754a3f9-fa7b-4d76-99fb-f99fb0fc453f" TargetMode="External"/><Relationship Id="rId293" Type="http://schemas.openxmlformats.org/officeDocument/2006/relationships/hyperlink" Target="https://citeline.informa.com/organizations/details/143405?qId=3754a3f9-fa7b-4d76-99fb-f99fb0fc453f" TargetMode="External"/><Relationship Id="rId307" Type="http://schemas.openxmlformats.org/officeDocument/2006/relationships/hyperlink" Target="https://citeline.informa.com/organizations/details/97657?qId=3754a3f9-fa7b-4d76-99fb-f99fb0fc453f" TargetMode="External"/><Relationship Id="rId514" Type="http://schemas.openxmlformats.org/officeDocument/2006/relationships/hyperlink" Target="https://citeline.informa.com/organizations/details/265433?qId=3754a3f9-fa7b-4d76-99fb-f99fb0fc453f" TargetMode="External"/><Relationship Id="rId721" Type="http://schemas.openxmlformats.org/officeDocument/2006/relationships/hyperlink" Target="https://citeline.informa.com/organizations/details/291553?qId=3754a3f9-fa7b-4d76-99fb-f99fb0fc453f" TargetMode="External"/><Relationship Id="rId88" Type="http://schemas.openxmlformats.org/officeDocument/2006/relationships/hyperlink" Target="https://citeline.informa.com/organizations/details/107159?qId=3754a3f9-fa7b-4d76-99fb-f99fb0fc453f" TargetMode="External"/><Relationship Id="rId153" Type="http://schemas.openxmlformats.org/officeDocument/2006/relationships/hyperlink" Target="https://citeline.informa.com/organizations/details/93751?qId=3754a3f9-fa7b-4d76-99fb-f99fb0fc453f" TargetMode="External"/><Relationship Id="rId360" Type="http://schemas.openxmlformats.org/officeDocument/2006/relationships/hyperlink" Target="https://citeline.informa.com/organizations/details/158951?qId=3754a3f9-fa7b-4d76-99fb-f99fb0fc453f" TargetMode="External"/><Relationship Id="rId598" Type="http://schemas.openxmlformats.org/officeDocument/2006/relationships/hyperlink" Target="https://citeline.informa.com/organizations/details/290670?qId=3754a3f9-fa7b-4d76-99fb-f99fb0fc453f" TargetMode="External"/><Relationship Id="rId819" Type="http://schemas.openxmlformats.org/officeDocument/2006/relationships/hyperlink" Target="https://citeline.informa.com/organizations/details/212907?qId=3754a3f9-fa7b-4d76-99fb-f99fb0fc453f" TargetMode="External"/><Relationship Id="rId1004" Type="http://schemas.openxmlformats.org/officeDocument/2006/relationships/hyperlink" Target="https://citeline.informa.com/organizations/details/123033?qId=3754a3f9-fa7b-4d76-99fb-f99fb0fc453f" TargetMode="External"/><Relationship Id="rId220" Type="http://schemas.openxmlformats.org/officeDocument/2006/relationships/hyperlink" Target="https://citeline.informa.com/organizations/details/119731?qId=3754a3f9-fa7b-4d76-99fb-f99fb0fc453f" TargetMode="External"/><Relationship Id="rId458" Type="http://schemas.openxmlformats.org/officeDocument/2006/relationships/hyperlink" Target="https://citeline.informa.com/organizations/details/243246?qId=3754a3f9-fa7b-4d76-99fb-f99fb0fc453f" TargetMode="External"/><Relationship Id="rId665" Type="http://schemas.openxmlformats.org/officeDocument/2006/relationships/hyperlink" Target="https://citeline.informa.com/organizations/details/293872?qId=3754a3f9-fa7b-4d76-99fb-f99fb0fc453f" TargetMode="External"/><Relationship Id="rId872" Type="http://schemas.openxmlformats.org/officeDocument/2006/relationships/hyperlink" Target="https://citeline.informa.com/organizations/details/275395?qId=3754a3f9-fa7b-4d76-99fb-f99fb0fc453f" TargetMode="External"/><Relationship Id="rId15" Type="http://schemas.openxmlformats.org/officeDocument/2006/relationships/hyperlink" Target="https://citeline.informa.com/organizations/details/178484?qId=3754a3f9-fa7b-4d76-99fb-f99fb0fc453f" TargetMode="External"/><Relationship Id="rId318" Type="http://schemas.openxmlformats.org/officeDocument/2006/relationships/hyperlink" Target="https://citeline.informa.com/organizations/details/75929?qId=3754a3f9-fa7b-4d76-99fb-f99fb0fc453f" TargetMode="External"/><Relationship Id="rId525" Type="http://schemas.openxmlformats.org/officeDocument/2006/relationships/hyperlink" Target="https://citeline.informa.com/organizations/details/287494?qId=3754a3f9-fa7b-4d76-99fb-f99fb0fc453f" TargetMode="External"/><Relationship Id="rId732" Type="http://schemas.openxmlformats.org/officeDocument/2006/relationships/hyperlink" Target="https://citeline.informa.com/organizations/details/296178?qId=3754a3f9-fa7b-4d76-99fb-f99fb0fc453f" TargetMode="External"/><Relationship Id="rId99" Type="http://schemas.openxmlformats.org/officeDocument/2006/relationships/hyperlink" Target="https://citeline.informa.com/organizations/details/157803?qId=3754a3f9-fa7b-4d76-99fb-f99fb0fc453f" TargetMode="External"/><Relationship Id="rId164" Type="http://schemas.openxmlformats.org/officeDocument/2006/relationships/hyperlink" Target="https://citeline.informa.com/organizations/details/268959?qId=3754a3f9-fa7b-4d76-99fb-f99fb0fc453f" TargetMode="External"/><Relationship Id="rId371" Type="http://schemas.openxmlformats.org/officeDocument/2006/relationships/hyperlink" Target="https://citeline.informa.com/organizations/details/159417?qId=3754a3f9-fa7b-4d76-99fb-f99fb0fc453f" TargetMode="External"/><Relationship Id="rId469" Type="http://schemas.openxmlformats.org/officeDocument/2006/relationships/hyperlink" Target="https://citeline.informa.com/organizations/details/284373?qId=3754a3f9-fa7b-4d76-99fb-f99fb0fc453f" TargetMode="External"/><Relationship Id="rId676" Type="http://schemas.openxmlformats.org/officeDocument/2006/relationships/hyperlink" Target="https://citeline.informa.com/organizations/details/297737?qId=3754a3f9-fa7b-4d76-99fb-f99fb0fc453f" TargetMode="External"/><Relationship Id="rId883" Type="http://schemas.openxmlformats.org/officeDocument/2006/relationships/hyperlink" Target="https://citeline.informa.com/organizations/details/178460?qId=3754a3f9-fa7b-4d76-99fb-f99fb0fc453f" TargetMode="External"/><Relationship Id="rId26" Type="http://schemas.openxmlformats.org/officeDocument/2006/relationships/hyperlink" Target="https://citeline.informa.com/organizations/details/90158?qId=3754a3f9-fa7b-4d76-99fb-f99fb0fc453f" TargetMode="External"/><Relationship Id="rId231" Type="http://schemas.openxmlformats.org/officeDocument/2006/relationships/hyperlink" Target="https://citeline.informa.com/organizations/details/87015?qId=3754a3f9-fa7b-4d76-99fb-f99fb0fc453f" TargetMode="External"/><Relationship Id="rId329" Type="http://schemas.openxmlformats.org/officeDocument/2006/relationships/hyperlink" Target="https://citeline.informa.com/organizations/details/288956?qId=3754a3f9-fa7b-4d76-99fb-f99fb0fc453f" TargetMode="External"/><Relationship Id="rId536" Type="http://schemas.openxmlformats.org/officeDocument/2006/relationships/hyperlink" Target="https://citeline.informa.com/organizations/details/76987?qId=3754a3f9-fa7b-4d76-99fb-f99fb0fc453f" TargetMode="External"/><Relationship Id="rId175" Type="http://schemas.openxmlformats.org/officeDocument/2006/relationships/hyperlink" Target="https://citeline.informa.com/organizations/details/250043?qId=3754a3f9-fa7b-4d76-99fb-f99fb0fc453f" TargetMode="External"/><Relationship Id="rId743" Type="http://schemas.openxmlformats.org/officeDocument/2006/relationships/hyperlink" Target="https://citeline.informa.com/organizations/details/200655?qId=3754a3f9-fa7b-4d76-99fb-f99fb0fc453f" TargetMode="External"/><Relationship Id="rId950" Type="http://schemas.openxmlformats.org/officeDocument/2006/relationships/hyperlink" Target="https://citeline.informa.com/organizations/details/208344?qId=3754a3f9-fa7b-4d76-99fb-f99fb0fc453f" TargetMode="External"/><Relationship Id="rId382" Type="http://schemas.openxmlformats.org/officeDocument/2006/relationships/hyperlink" Target="https://citeline.informa.com/organizations/details/230165?qId=3754a3f9-fa7b-4d76-99fb-f99fb0fc453f" TargetMode="External"/><Relationship Id="rId603" Type="http://schemas.openxmlformats.org/officeDocument/2006/relationships/hyperlink" Target="https://citeline.informa.com/organizations/details/227507?qId=3754a3f9-fa7b-4d76-99fb-f99fb0fc453f" TargetMode="External"/><Relationship Id="rId687" Type="http://schemas.openxmlformats.org/officeDocument/2006/relationships/hyperlink" Target="https://citeline.informa.com/organizations/details/237230?qId=3754a3f9-fa7b-4d76-99fb-f99fb0fc453f" TargetMode="External"/><Relationship Id="rId810" Type="http://schemas.openxmlformats.org/officeDocument/2006/relationships/hyperlink" Target="https://citeline.informa.com/organizations/details/125742?qId=3754a3f9-fa7b-4d76-99fb-f99fb0fc453f" TargetMode="External"/><Relationship Id="rId908" Type="http://schemas.openxmlformats.org/officeDocument/2006/relationships/hyperlink" Target="https://citeline.informa.com/organizations/details/268962?qId=3754a3f9-fa7b-4d76-99fb-f99fb0fc453f" TargetMode="External"/><Relationship Id="rId242" Type="http://schemas.openxmlformats.org/officeDocument/2006/relationships/hyperlink" Target="https://citeline.informa.com/organizations/details/288763?qId=3754a3f9-fa7b-4d76-99fb-f99fb0fc453f" TargetMode="External"/><Relationship Id="rId894" Type="http://schemas.openxmlformats.org/officeDocument/2006/relationships/hyperlink" Target="https://citeline.informa.com/organizations/details/245090?qId=3754a3f9-fa7b-4d76-99fb-f99fb0fc453f" TargetMode="External"/><Relationship Id="rId37" Type="http://schemas.openxmlformats.org/officeDocument/2006/relationships/hyperlink" Target="https://citeline.informa.com/organizations/details/266389?qId=3754a3f9-fa7b-4d76-99fb-f99fb0fc453f" TargetMode="External"/><Relationship Id="rId102" Type="http://schemas.openxmlformats.org/officeDocument/2006/relationships/hyperlink" Target="https://citeline.informa.com/organizations/details/124108?qId=3754a3f9-fa7b-4d76-99fb-f99fb0fc453f" TargetMode="External"/><Relationship Id="rId547" Type="http://schemas.openxmlformats.org/officeDocument/2006/relationships/hyperlink" Target="https://citeline.informa.com/organizations/details/22972?qId=3754a3f9-fa7b-4d76-99fb-f99fb0fc453f" TargetMode="External"/><Relationship Id="rId754" Type="http://schemas.openxmlformats.org/officeDocument/2006/relationships/hyperlink" Target="https://citeline.informa.com/organizations/details/286875?qId=3754a3f9-fa7b-4d76-99fb-f99fb0fc453f" TargetMode="External"/><Relationship Id="rId961" Type="http://schemas.openxmlformats.org/officeDocument/2006/relationships/hyperlink" Target="https://citeline.informa.com/organizations/details/286537?qId=3754a3f9-fa7b-4d76-99fb-f99fb0fc453f" TargetMode="External"/><Relationship Id="rId90" Type="http://schemas.openxmlformats.org/officeDocument/2006/relationships/hyperlink" Target="https://citeline.informa.com/organizations/details/127728?qId=3754a3f9-fa7b-4d76-99fb-f99fb0fc453f" TargetMode="External"/><Relationship Id="rId186" Type="http://schemas.openxmlformats.org/officeDocument/2006/relationships/hyperlink" Target="https://citeline.informa.com/organizations/details/125438?qId=3754a3f9-fa7b-4d76-99fb-f99fb0fc453f" TargetMode="External"/><Relationship Id="rId393" Type="http://schemas.openxmlformats.org/officeDocument/2006/relationships/hyperlink" Target="https://citeline.informa.com/organizations/details/105144?qId=3754a3f9-fa7b-4d76-99fb-f99fb0fc453f" TargetMode="External"/><Relationship Id="rId407" Type="http://schemas.openxmlformats.org/officeDocument/2006/relationships/hyperlink" Target="https://citeline.informa.com/organizations/details/73873?qId=3754a3f9-fa7b-4d76-99fb-f99fb0fc453f" TargetMode="External"/><Relationship Id="rId614" Type="http://schemas.openxmlformats.org/officeDocument/2006/relationships/hyperlink" Target="https://citeline.informa.com/organizations/details/291408?qId=3754a3f9-fa7b-4d76-99fb-f99fb0fc453f" TargetMode="External"/><Relationship Id="rId821" Type="http://schemas.openxmlformats.org/officeDocument/2006/relationships/hyperlink" Target="https://citeline.informa.com/organizations/details/157922?qId=3754a3f9-fa7b-4d76-99fb-f99fb0fc453f" TargetMode="External"/><Relationship Id="rId253" Type="http://schemas.openxmlformats.org/officeDocument/2006/relationships/hyperlink" Target="https://citeline.informa.com/organizations/details/97621?qId=3754a3f9-fa7b-4d76-99fb-f99fb0fc453f" TargetMode="External"/><Relationship Id="rId460" Type="http://schemas.openxmlformats.org/officeDocument/2006/relationships/hyperlink" Target="https://citeline.informa.com/organizations/details/138883?qId=3754a3f9-fa7b-4d76-99fb-f99fb0fc453f" TargetMode="External"/><Relationship Id="rId698" Type="http://schemas.openxmlformats.org/officeDocument/2006/relationships/hyperlink" Target="https://citeline.informa.com/organizations/details/311203?qId=3754a3f9-fa7b-4d76-99fb-f99fb0fc453f" TargetMode="External"/><Relationship Id="rId919" Type="http://schemas.openxmlformats.org/officeDocument/2006/relationships/hyperlink" Target="https://citeline.informa.com/organizations/details/250093?qId=3754a3f9-fa7b-4d76-99fb-f99fb0fc453f" TargetMode="External"/><Relationship Id="rId48" Type="http://schemas.openxmlformats.org/officeDocument/2006/relationships/hyperlink" Target="https://citeline.informa.com/organizations/details/131284?qId=3754a3f9-fa7b-4d76-99fb-f99fb0fc453f" TargetMode="External"/><Relationship Id="rId113" Type="http://schemas.openxmlformats.org/officeDocument/2006/relationships/hyperlink" Target="https://citeline.informa.com/organizations/details/115839?qId=3754a3f9-fa7b-4d76-99fb-f99fb0fc453f" TargetMode="External"/><Relationship Id="rId320" Type="http://schemas.openxmlformats.org/officeDocument/2006/relationships/hyperlink" Target="https://citeline.informa.com/organizations/details/191005?qId=3754a3f9-fa7b-4d76-99fb-f99fb0fc453f" TargetMode="External"/><Relationship Id="rId558" Type="http://schemas.openxmlformats.org/officeDocument/2006/relationships/hyperlink" Target="https://citeline.informa.com/organizations/details/283228?qId=3754a3f9-fa7b-4d76-99fb-f99fb0fc453f" TargetMode="External"/><Relationship Id="rId765" Type="http://schemas.openxmlformats.org/officeDocument/2006/relationships/hyperlink" Target="https://citeline.informa.com/organizations/details/160720?qId=3754a3f9-fa7b-4d76-99fb-f99fb0fc453f" TargetMode="External"/><Relationship Id="rId972" Type="http://schemas.openxmlformats.org/officeDocument/2006/relationships/hyperlink" Target="https://citeline.informa.com/organizations/details/164578?qId=3754a3f9-fa7b-4d76-99fb-f99fb0fc453f" TargetMode="External"/><Relationship Id="rId197" Type="http://schemas.openxmlformats.org/officeDocument/2006/relationships/hyperlink" Target="https://citeline.informa.com/organizations/details/282894?qId=3754a3f9-fa7b-4d76-99fb-f99fb0fc453f" TargetMode="External"/><Relationship Id="rId418" Type="http://schemas.openxmlformats.org/officeDocument/2006/relationships/hyperlink" Target="https://citeline.informa.com/organizations/details/270639?qId=3754a3f9-fa7b-4d76-99fb-f99fb0fc453f" TargetMode="External"/><Relationship Id="rId625" Type="http://schemas.openxmlformats.org/officeDocument/2006/relationships/hyperlink" Target="https://citeline.informa.com/organizations/details/303254?qId=3754a3f9-fa7b-4d76-99fb-f99fb0fc453f" TargetMode="External"/><Relationship Id="rId832" Type="http://schemas.openxmlformats.org/officeDocument/2006/relationships/hyperlink" Target="https://citeline.informa.com/organizations/details/282501?qId=3754a3f9-fa7b-4d76-99fb-f99fb0fc453f" TargetMode="External"/><Relationship Id="rId264" Type="http://schemas.openxmlformats.org/officeDocument/2006/relationships/hyperlink" Target="https://citeline.informa.com/organizations/details/110295?qId=3754a3f9-fa7b-4d76-99fb-f99fb0fc453f" TargetMode="External"/><Relationship Id="rId471" Type="http://schemas.openxmlformats.org/officeDocument/2006/relationships/hyperlink" Target="https://citeline.informa.com/organizations/details/24695?qId=3754a3f9-fa7b-4d76-99fb-f99fb0fc453f" TargetMode="External"/><Relationship Id="rId59" Type="http://schemas.openxmlformats.org/officeDocument/2006/relationships/hyperlink" Target="https://citeline.informa.com/organizations/details/118247?qId=3754a3f9-fa7b-4d76-99fb-f99fb0fc453f" TargetMode="External"/><Relationship Id="rId124" Type="http://schemas.openxmlformats.org/officeDocument/2006/relationships/hyperlink" Target="https://citeline.informa.com/organizations/details/112036?qId=3754a3f9-fa7b-4d76-99fb-f99fb0fc453f" TargetMode="External"/><Relationship Id="rId569" Type="http://schemas.openxmlformats.org/officeDocument/2006/relationships/hyperlink" Target="https://citeline.informa.com/organizations/details/289868?qId=3754a3f9-fa7b-4d76-99fb-f99fb0fc453f" TargetMode="External"/><Relationship Id="rId776" Type="http://schemas.openxmlformats.org/officeDocument/2006/relationships/hyperlink" Target="https://citeline.informa.com/organizations/details/88887?qId=3754a3f9-fa7b-4d76-99fb-f99fb0fc453f" TargetMode="External"/><Relationship Id="rId983" Type="http://schemas.openxmlformats.org/officeDocument/2006/relationships/hyperlink" Target="https://citeline.informa.com/organizations/details/275735?qId=3754a3f9-fa7b-4d76-99fb-f99fb0fc453f" TargetMode="External"/><Relationship Id="rId331" Type="http://schemas.openxmlformats.org/officeDocument/2006/relationships/hyperlink" Target="https://citeline.informa.com/organizations/details/196519?qId=3754a3f9-fa7b-4d76-99fb-f99fb0fc453f" TargetMode="External"/><Relationship Id="rId429" Type="http://schemas.openxmlformats.org/officeDocument/2006/relationships/hyperlink" Target="https://citeline.informa.com/organizations/details/281184?qId=3754a3f9-fa7b-4d76-99fb-f99fb0fc453f" TargetMode="External"/><Relationship Id="rId636" Type="http://schemas.openxmlformats.org/officeDocument/2006/relationships/hyperlink" Target="https://citeline.informa.com/organizations/details/113175?qId=3754a3f9-fa7b-4d76-99fb-f99fb0fc453f" TargetMode="External"/><Relationship Id="rId843" Type="http://schemas.openxmlformats.org/officeDocument/2006/relationships/hyperlink" Target="https://citeline.informa.com/organizations/details/219457?qId=3754a3f9-fa7b-4d76-99fb-f99fb0fc453f" TargetMode="External"/><Relationship Id="rId275" Type="http://schemas.openxmlformats.org/officeDocument/2006/relationships/hyperlink" Target="https://citeline.informa.com/organizations/details/25405?qId=3754a3f9-fa7b-4d76-99fb-f99fb0fc453f" TargetMode="External"/><Relationship Id="rId482" Type="http://schemas.openxmlformats.org/officeDocument/2006/relationships/hyperlink" Target="https://citeline.informa.com/organizations/details/282978?qId=3754a3f9-fa7b-4d76-99fb-f99fb0fc453f" TargetMode="External"/><Relationship Id="rId703" Type="http://schemas.openxmlformats.org/officeDocument/2006/relationships/hyperlink" Target="https://citeline.informa.com/organizations/details/116197?qId=3754a3f9-fa7b-4d76-99fb-f99fb0fc453f" TargetMode="External"/><Relationship Id="rId910" Type="http://schemas.openxmlformats.org/officeDocument/2006/relationships/hyperlink" Target="https://citeline.informa.com/organizations/details/223076?qId=3754a3f9-fa7b-4d76-99fb-f99fb0fc453f" TargetMode="External"/><Relationship Id="rId135" Type="http://schemas.openxmlformats.org/officeDocument/2006/relationships/hyperlink" Target="https://citeline.informa.com/organizations/details/111940?qId=3754a3f9-fa7b-4d76-99fb-f99fb0fc453f" TargetMode="External"/><Relationship Id="rId342" Type="http://schemas.openxmlformats.org/officeDocument/2006/relationships/hyperlink" Target="https://citeline.informa.com/organizations/details/178863?qId=3754a3f9-fa7b-4d76-99fb-f99fb0fc453f" TargetMode="External"/><Relationship Id="rId787" Type="http://schemas.openxmlformats.org/officeDocument/2006/relationships/hyperlink" Target="https://citeline.informa.com/organizations/details/287157?qId=3754a3f9-fa7b-4d76-99fb-f99fb0fc453f" TargetMode="External"/><Relationship Id="rId994" Type="http://schemas.openxmlformats.org/officeDocument/2006/relationships/hyperlink" Target="https://citeline.informa.com/organizations/details/112020?qId=3754a3f9-fa7b-4d76-99fb-f99fb0fc453f" TargetMode="External"/><Relationship Id="rId202" Type="http://schemas.openxmlformats.org/officeDocument/2006/relationships/hyperlink" Target="https://citeline.informa.com/organizations/details/276070?qId=3754a3f9-fa7b-4d76-99fb-f99fb0fc453f" TargetMode="External"/><Relationship Id="rId647" Type="http://schemas.openxmlformats.org/officeDocument/2006/relationships/hyperlink" Target="https://citeline.informa.com/organizations/details/238485?qId=3754a3f9-fa7b-4d76-99fb-f99fb0fc453f" TargetMode="External"/><Relationship Id="rId854" Type="http://schemas.openxmlformats.org/officeDocument/2006/relationships/hyperlink" Target="https://citeline.informa.com/organizations/details/240460?qId=3754a3f9-fa7b-4d76-99fb-f99fb0fc453f" TargetMode="External"/><Relationship Id="rId286" Type="http://schemas.openxmlformats.org/officeDocument/2006/relationships/hyperlink" Target="https://citeline.informa.com/organizations/details/125363?qId=3754a3f9-fa7b-4d76-99fb-f99fb0fc453f" TargetMode="External"/><Relationship Id="rId493" Type="http://schemas.openxmlformats.org/officeDocument/2006/relationships/hyperlink" Target="https://citeline.informa.com/organizations/details/265445?qId=3754a3f9-fa7b-4d76-99fb-f99fb0fc453f" TargetMode="External"/><Relationship Id="rId507" Type="http://schemas.openxmlformats.org/officeDocument/2006/relationships/hyperlink" Target="https://citeline.informa.com/organizations/details/26578?qId=3754a3f9-fa7b-4d76-99fb-f99fb0fc453f" TargetMode="External"/><Relationship Id="rId714" Type="http://schemas.openxmlformats.org/officeDocument/2006/relationships/hyperlink" Target="https://citeline.informa.com/organizations/details/213793?qId=3754a3f9-fa7b-4d76-99fb-f99fb0fc453f" TargetMode="External"/><Relationship Id="rId921" Type="http://schemas.openxmlformats.org/officeDocument/2006/relationships/hyperlink" Target="https://citeline.informa.com/organizations/details/160291?qId=3754a3f9-fa7b-4d76-99fb-f99fb0fc453f" TargetMode="External"/><Relationship Id="rId50" Type="http://schemas.openxmlformats.org/officeDocument/2006/relationships/hyperlink" Target="https://citeline.informa.com/organizations/details/283924?qId=3754a3f9-fa7b-4d76-99fb-f99fb0fc453f" TargetMode="External"/><Relationship Id="rId146" Type="http://schemas.openxmlformats.org/officeDocument/2006/relationships/hyperlink" Target="https://citeline.informa.com/organizations/details/43271?qId=3754a3f9-fa7b-4d76-99fb-f99fb0fc453f" TargetMode="External"/><Relationship Id="rId353" Type="http://schemas.openxmlformats.org/officeDocument/2006/relationships/hyperlink" Target="https://citeline.informa.com/organizations/details/245599?qId=3754a3f9-fa7b-4d76-99fb-f99fb0fc453f" TargetMode="External"/><Relationship Id="rId560" Type="http://schemas.openxmlformats.org/officeDocument/2006/relationships/hyperlink" Target="https://citeline.informa.com/organizations/details/23072?qId=3754a3f9-fa7b-4d76-99fb-f99fb0fc453f" TargetMode="External"/><Relationship Id="rId798" Type="http://schemas.openxmlformats.org/officeDocument/2006/relationships/hyperlink" Target="https://citeline.informa.com/organizations/details/116109?qId=3754a3f9-fa7b-4d76-99fb-f99fb0fc453f" TargetMode="External"/><Relationship Id="rId213" Type="http://schemas.openxmlformats.org/officeDocument/2006/relationships/hyperlink" Target="https://citeline.informa.com/organizations/details/290224?qId=3754a3f9-fa7b-4d76-99fb-f99fb0fc453f" TargetMode="External"/><Relationship Id="rId420" Type="http://schemas.openxmlformats.org/officeDocument/2006/relationships/hyperlink" Target="https://citeline.informa.com/organizations/details/92245?qId=3754a3f9-fa7b-4d76-99fb-f99fb0fc453f" TargetMode="External"/><Relationship Id="rId658" Type="http://schemas.openxmlformats.org/officeDocument/2006/relationships/hyperlink" Target="https://citeline.informa.com/organizations/details/275159?qId=3754a3f9-fa7b-4d76-99fb-f99fb0fc453f" TargetMode="External"/><Relationship Id="rId865" Type="http://schemas.openxmlformats.org/officeDocument/2006/relationships/hyperlink" Target="https://citeline.informa.com/organizations/details/132011?qId=3754a3f9-fa7b-4d76-99fb-f99fb0fc453f" TargetMode="External"/><Relationship Id="rId297" Type="http://schemas.openxmlformats.org/officeDocument/2006/relationships/hyperlink" Target="https://citeline.informa.com/organizations/details/174722?qId=3754a3f9-fa7b-4d76-99fb-f99fb0fc453f" TargetMode="External"/><Relationship Id="rId518" Type="http://schemas.openxmlformats.org/officeDocument/2006/relationships/hyperlink" Target="https://citeline.informa.com/organizations/details/145077?qId=3754a3f9-fa7b-4d76-99fb-f99fb0fc453f" TargetMode="External"/><Relationship Id="rId725" Type="http://schemas.openxmlformats.org/officeDocument/2006/relationships/hyperlink" Target="https://citeline.informa.com/organizations/details/262006?qId=3754a3f9-fa7b-4d76-99fb-f99fb0fc453f" TargetMode="External"/><Relationship Id="rId932" Type="http://schemas.openxmlformats.org/officeDocument/2006/relationships/hyperlink" Target="https://citeline.informa.com/organizations/details/256188?qId=3754a3f9-fa7b-4d76-99fb-f99fb0fc453f" TargetMode="External"/><Relationship Id="rId157" Type="http://schemas.openxmlformats.org/officeDocument/2006/relationships/hyperlink" Target="https://citeline.informa.com/organizations/details/87834?qId=3754a3f9-fa7b-4d76-99fb-f99fb0fc453f" TargetMode="External"/><Relationship Id="rId364" Type="http://schemas.openxmlformats.org/officeDocument/2006/relationships/hyperlink" Target="https://citeline.informa.com/organizations/details/271662?qId=3754a3f9-fa7b-4d76-99fb-f99fb0fc453f" TargetMode="External"/><Relationship Id="rId61" Type="http://schemas.openxmlformats.org/officeDocument/2006/relationships/hyperlink" Target="https://citeline.informa.com/organizations/details/255442?qId=3754a3f9-fa7b-4d76-99fb-f99fb0fc453f" TargetMode="External"/><Relationship Id="rId571" Type="http://schemas.openxmlformats.org/officeDocument/2006/relationships/hyperlink" Target="https://citeline.informa.com/organizations/details/264034?qId=3754a3f9-fa7b-4d76-99fb-f99fb0fc453f" TargetMode="External"/><Relationship Id="rId669" Type="http://schemas.openxmlformats.org/officeDocument/2006/relationships/hyperlink" Target="https://citeline.informa.com/organizations/details/251595?qId=3754a3f9-fa7b-4d76-99fb-f99fb0fc453f" TargetMode="External"/><Relationship Id="rId876" Type="http://schemas.openxmlformats.org/officeDocument/2006/relationships/hyperlink" Target="https://citeline.informa.com/organizations/details/254749?qId=3754a3f9-fa7b-4d76-99fb-f99fb0fc453f" TargetMode="External"/><Relationship Id="rId19" Type="http://schemas.openxmlformats.org/officeDocument/2006/relationships/hyperlink" Target="https://citeline.informa.com/organizations/details/215278?qId=3754a3f9-fa7b-4d76-99fb-f99fb0fc453f" TargetMode="External"/><Relationship Id="rId224" Type="http://schemas.openxmlformats.org/officeDocument/2006/relationships/hyperlink" Target="https://citeline.informa.com/organizations/details/94985?qId=3754a3f9-fa7b-4d76-99fb-f99fb0fc453f" TargetMode="External"/><Relationship Id="rId431" Type="http://schemas.openxmlformats.org/officeDocument/2006/relationships/hyperlink" Target="https://citeline.informa.com/organizations/details/219582?qId=3754a3f9-fa7b-4d76-99fb-f99fb0fc453f" TargetMode="External"/><Relationship Id="rId529" Type="http://schemas.openxmlformats.org/officeDocument/2006/relationships/hyperlink" Target="https://citeline.informa.com/organizations/details/127208?qId=3754a3f9-fa7b-4d76-99fb-f99fb0fc453f" TargetMode="External"/><Relationship Id="rId736" Type="http://schemas.openxmlformats.org/officeDocument/2006/relationships/hyperlink" Target="https://citeline.informa.com/organizations/details/286913?qId=3754a3f9-fa7b-4d76-99fb-f99fb0fc453f" TargetMode="External"/><Relationship Id="rId168" Type="http://schemas.openxmlformats.org/officeDocument/2006/relationships/hyperlink" Target="https://citeline.informa.com/organizations/details/256873?qId=3754a3f9-fa7b-4d76-99fb-f99fb0fc453f" TargetMode="External"/><Relationship Id="rId943" Type="http://schemas.openxmlformats.org/officeDocument/2006/relationships/hyperlink" Target="https://citeline.informa.com/organizations/details/296353?qId=3754a3f9-fa7b-4d76-99fb-f99fb0fc453f" TargetMode="External"/><Relationship Id="rId72" Type="http://schemas.openxmlformats.org/officeDocument/2006/relationships/hyperlink" Target="https://citeline.informa.com/organizations/details/11895?qId=3754a3f9-fa7b-4d76-99fb-f99fb0fc453f" TargetMode="External"/><Relationship Id="rId375" Type="http://schemas.openxmlformats.org/officeDocument/2006/relationships/hyperlink" Target="https://citeline.informa.com/organizations/details/266180?qId=3754a3f9-fa7b-4d76-99fb-f99fb0fc453f" TargetMode="External"/><Relationship Id="rId582" Type="http://schemas.openxmlformats.org/officeDocument/2006/relationships/hyperlink" Target="https://citeline.informa.com/organizations/details/114498?qId=3754a3f9-fa7b-4d76-99fb-f99fb0fc453f" TargetMode="External"/><Relationship Id="rId803" Type="http://schemas.openxmlformats.org/officeDocument/2006/relationships/hyperlink" Target="https://citeline.informa.com/organizations/details/292044?qId=3754a3f9-fa7b-4d76-99fb-f99fb0fc453f" TargetMode="External"/><Relationship Id="rId3" Type="http://schemas.openxmlformats.org/officeDocument/2006/relationships/hyperlink" Target="https://citeline.informa.com/organizations/details/100515?qId=3754a3f9-fa7b-4d76-99fb-f99fb0fc453f" TargetMode="External"/><Relationship Id="rId235" Type="http://schemas.openxmlformats.org/officeDocument/2006/relationships/hyperlink" Target="https://citeline.informa.com/organizations/details/155736?qId=3754a3f9-fa7b-4d76-99fb-f99fb0fc453f" TargetMode="External"/><Relationship Id="rId442" Type="http://schemas.openxmlformats.org/officeDocument/2006/relationships/hyperlink" Target="https://citeline.informa.com/organizations/details/272917?qId=3754a3f9-fa7b-4d76-99fb-f99fb0fc453f" TargetMode="External"/><Relationship Id="rId887" Type="http://schemas.openxmlformats.org/officeDocument/2006/relationships/hyperlink" Target="https://citeline.informa.com/organizations/details/125366?qId=3754a3f9-fa7b-4d76-99fb-f99fb0fc453f" TargetMode="External"/><Relationship Id="rId302" Type="http://schemas.openxmlformats.org/officeDocument/2006/relationships/hyperlink" Target="https://citeline.informa.com/organizations/details/129460?qId=3754a3f9-fa7b-4d76-99fb-f99fb0fc453f" TargetMode="External"/><Relationship Id="rId747" Type="http://schemas.openxmlformats.org/officeDocument/2006/relationships/hyperlink" Target="https://citeline.informa.com/organizations/details/172672?qId=3754a3f9-fa7b-4d76-99fb-f99fb0fc453f" TargetMode="External"/><Relationship Id="rId954" Type="http://schemas.openxmlformats.org/officeDocument/2006/relationships/hyperlink" Target="https://citeline.informa.com/organizations/details/93117?qId=3754a3f9-fa7b-4d76-99fb-f99fb0fc453f" TargetMode="External"/><Relationship Id="rId83" Type="http://schemas.openxmlformats.org/officeDocument/2006/relationships/hyperlink" Target="https://citeline.informa.com/organizations/details/119501?qId=3754a3f9-fa7b-4d76-99fb-f99fb0fc453f" TargetMode="External"/><Relationship Id="rId179" Type="http://schemas.openxmlformats.org/officeDocument/2006/relationships/hyperlink" Target="https://citeline.informa.com/organizations/details/286644?qId=3754a3f9-fa7b-4d76-99fb-f99fb0fc453f" TargetMode="External"/><Relationship Id="rId386" Type="http://schemas.openxmlformats.org/officeDocument/2006/relationships/hyperlink" Target="https://citeline.informa.com/organizations/details/32082?qId=3754a3f9-fa7b-4d76-99fb-f99fb0fc453f" TargetMode="External"/><Relationship Id="rId593" Type="http://schemas.openxmlformats.org/officeDocument/2006/relationships/hyperlink" Target="https://citeline.informa.com/organizations/details/111736?qId=3754a3f9-fa7b-4d76-99fb-f99fb0fc453f" TargetMode="External"/><Relationship Id="rId607" Type="http://schemas.openxmlformats.org/officeDocument/2006/relationships/hyperlink" Target="https://citeline.informa.com/organizations/details/98839?qId=3754a3f9-fa7b-4d76-99fb-f99fb0fc453f" TargetMode="External"/><Relationship Id="rId814" Type="http://schemas.openxmlformats.org/officeDocument/2006/relationships/hyperlink" Target="https://citeline.informa.com/organizations/details/266298?qId=3754a3f9-fa7b-4d76-99fb-f99fb0fc453f" TargetMode="External"/></Relationships>
</file>

<file path=xl/worksheets/_rels/sheet7.xml.rels><?xml version="1.0" encoding="UTF-8" standalone="yes"?>
<Relationships xmlns="http://schemas.openxmlformats.org/package/2006/relationships"><Relationship Id="rId1522" Type="http://schemas.openxmlformats.org/officeDocument/2006/relationships/hyperlink" Target="https://citeline.informa.com/investigators/details/1081197?qId=f6fdeb46-ec67-42d6-9338-bbd3835c8741" TargetMode="External"/><Relationship Id="rId1827" Type="http://schemas.openxmlformats.org/officeDocument/2006/relationships/hyperlink" Target="https://citeline.informa.com/investigators/details/473984?qId=f6fdeb46-ec67-42d6-9338-bbd3835c8741" TargetMode="External"/><Relationship Id="rId21" Type="http://schemas.openxmlformats.org/officeDocument/2006/relationships/hyperlink" Target="https://citeline.informa.com/investigators/details/657750?qId=f6fdeb46-ec67-42d6-9338-bbd3835c8741" TargetMode="External"/><Relationship Id="rId170" Type="http://schemas.openxmlformats.org/officeDocument/2006/relationships/hyperlink" Target="https://citeline.informa.com/investigators/details/909874?qId=f6fdeb46-ec67-42d6-9338-bbd3835c8741" TargetMode="External"/><Relationship Id="rId268" Type="http://schemas.openxmlformats.org/officeDocument/2006/relationships/hyperlink" Target="https://citeline.informa.com/investigators/details/1053514?qId=f6fdeb46-ec67-42d6-9338-bbd3835c8741" TargetMode="External"/><Relationship Id="rId475" Type="http://schemas.openxmlformats.org/officeDocument/2006/relationships/hyperlink" Target="https://citeline.informa.com/investigators/details/902509?qId=f6fdeb46-ec67-42d6-9338-bbd3835c8741" TargetMode="External"/><Relationship Id="rId682" Type="http://schemas.openxmlformats.org/officeDocument/2006/relationships/hyperlink" Target="https://citeline.informa.com/investigators/details/857771?qId=f6fdeb46-ec67-42d6-9338-bbd3835c8741" TargetMode="External"/><Relationship Id="rId128" Type="http://schemas.openxmlformats.org/officeDocument/2006/relationships/hyperlink" Target="https://citeline.informa.com/investigators/details/1115159?qId=f6fdeb46-ec67-42d6-9338-bbd3835c8741" TargetMode="External"/><Relationship Id="rId335" Type="http://schemas.openxmlformats.org/officeDocument/2006/relationships/hyperlink" Target="https://citeline.informa.com/investigators/details/850983?qId=f6fdeb46-ec67-42d6-9338-bbd3835c8741" TargetMode="External"/><Relationship Id="rId542" Type="http://schemas.openxmlformats.org/officeDocument/2006/relationships/hyperlink" Target="https://citeline.informa.com/investigators/details/1056526?qId=f6fdeb46-ec67-42d6-9338-bbd3835c8741" TargetMode="External"/><Relationship Id="rId987" Type="http://schemas.openxmlformats.org/officeDocument/2006/relationships/hyperlink" Target="https://citeline.informa.com/investigators/details/874700?qId=f6fdeb46-ec67-42d6-9338-bbd3835c8741" TargetMode="External"/><Relationship Id="rId1172" Type="http://schemas.openxmlformats.org/officeDocument/2006/relationships/hyperlink" Target="https://citeline.informa.com/investigators/details/1211439?qId=f6fdeb46-ec67-42d6-9338-bbd3835c8741" TargetMode="External"/><Relationship Id="rId402" Type="http://schemas.openxmlformats.org/officeDocument/2006/relationships/hyperlink" Target="https://citeline.informa.com/investigators/details/1032895?qId=f6fdeb46-ec67-42d6-9338-bbd3835c8741" TargetMode="External"/><Relationship Id="rId847" Type="http://schemas.openxmlformats.org/officeDocument/2006/relationships/hyperlink" Target="https://citeline.informa.com/investigators/details/1144319?qId=f6fdeb46-ec67-42d6-9338-bbd3835c8741" TargetMode="External"/><Relationship Id="rId1032" Type="http://schemas.openxmlformats.org/officeDocument/2006/relationships/hyperlink" Target="https://citeline.informa.com/investigators/details/81523?qId=f6fdeb46-ec67-42d6-9338-bbd3835c8741" TargetMode="External"/><Relationship Id="rId1477" Type="http://schemas.openxmlformats.org/officeDocument/2006/relationships/hyperlink" Target="https://citeline.informa.com/investigators/details/1093488?qId=f6fdeb46-ec67-42d6-9338-bbd3835c8741" TargetMode="External"/><Relationship Id="rId1684" Type="http://schemas.openxmlformats.org/officeDocument/2006/relationships/hyperlink" Target="https://citeline.informa.com/investigators/details/111197?qId=f6fdeb46-ec67-42d6-9338-bbd3835c8741" TargetMode="External"/><Relationship Id="rId1891" Type="http://schemas.openxmlformats.org/officeDocument/2006/relationships/hyperlink" Target="https://citeline.informa.com/investigators/details/826812?qId=f6fdeb46-ec67-42d6-9338-bbd3835c8741" TargetMode="External"/><Relationship Id="rId707" Type="http://schemas.openxmlformats.org/officeDocument/2006/relationships/hyperlink" Target="https://citeline.informa.com/investigators/details/585137?qId=f6fdeb46-ec67-42d6-9338-bbd3835c8741" TargetMode="External"/><Relationship Id="rId914" Type="http://schemas.openxmlformats.org/officeDocument/2006/relationships/hyperlink" Target="https://citeline.informa.com/investigators/details/351964?qId=f6fdeb46-ec67-42d6-9338-bbd3835c8741" TargetMode="External"/><Relationship Id="rId1337" Type="http://schemas.openxmlformats.org/officeDocument/2006/relationships/hyperlink" Target="https://citeline.informa.com/investigators/details/1100552?qId=f6fdeb46-ec67-42d6-9338-bbd3835c8741" TargetMode="External"/><Relationship Id="rId1544" Type="http://schemas.openxmlformats.org/officeDocument/2006/relationships/hyperlink" Target="https://citeline.informa.com/investigators/details/868973?qId=f6fdeb46-ec67-42d6-9338-bbd3835c8741" TargetMode="External"/><Relationship Id="rId1751" Type="http://schemas.openxmlformats.org/officeDocument/2006/relationships/hyperlink" Target="https://citeline.informa.com/investigators/details/512658?qId=f6fdeb46-ec67-42d6-9338-bbd3835c8741" TargetMode="External"/><Relationship Id="rId43" Type="http://schemas.openxmlformats.org/officeDocument/2006/relationships/hyperlink" Target="https://citeline.informa.com/investigators/details/1011411?qId=f6fdeb46-ec67-42d6-9338-bbd3835c8741" TargetMode="External"/><Relationship Id="rId1404" Type="http://schemas.openxmlformats.org/officeDocument/2006/relationships/hyperlink" Target="https://citeline.informa.com/investigators/details/987699?qId=f6fdeb46-ec67-42d6-9338-bbd3835c8741" TargetMode="External"/><Relationship Id="rId1611" Type="http://schemas.openxmlformats.org/officeDocument/2006/relationships/hyperlink" Target="https://citeline.informa.com/investigators/details/972583?qId=f6fdeb46-ec67-42d6-9338-bbd3835c8741" TargetMode="External"/><Relationship Id="rId1849" Type="http://schemas.openxmlformats.org/officeDocument/2006/relationships/hyperlink" Target="https://citeline.informa.com/investigators/details/833281?qId=f6fdeb46-ec67-42d6-9338-bbd3835c8741" TargetMode="External"/><Relationship Id="rId192" Type="http://schemas.openxmlformats.org/officeDocument/2006/relationships/hyperlink" Target="https://citeline.informa.com/investigators/details/418695?qId=f6fdeb46-ec67-42d6-9338-bbd3835c8741" TargetMode="External"/><Relationship Id="rId1709" Type="http://schemas.openxmlformats.org/officeDocument/2006/relationships/hyperlink" Target="https://citeline.informa.com/investigators/details/382632?qId=f6fdeb46-ec67-42d6-9338-bbd3835c8741" TargetMode="External"/><Relationship Id="rId1916" Type="http://schemas.openxmlformats.org/officeDocument/2006/relationships/hyperlink" Target="https://citeline.informa.com/investigators/details/960680?qId=f6fdeb46-ec67-42d6-9338-bbd3835c8741" TargetMode="External"/><Relationship Id="rId497" Type="http://schemas.openxmlformats.org/officeDocument/2006/relationships/hyperlink" Target="https://citeline.informa.com/investigators/details/327922?qId=f6fdeb46-ec67-42d6-9338-bbd3835c8741" TargetMode="External"/><Relationship Id="rId357" Type="http://schemas.openxmlformats.org/officeDocument/2006/relationships/hyperlink" Target="https://citeline.informa.com/investigators/details/914347?qId=f6fdeb46-ec67-42d6-9338-bbd3835c8741" TargetMode="External"/><Relationship Id="rId1194" Type="http://schemas.openxmlformats.org/officeDocument/2006/relationships/hyperlink" Target="https://citeline.informa.com/investigators/details/1149258?qId=f6fdeb46-ec67-42d6-9338-bbd3835c8741" TargetMode="External"/><Relationship Id="rId217" Type="http://schemas.openxmlformats.org/officeDocument/2006/relationships/hyperlink" Target="https://citeline.informa.com/investigators/details/237981?qId=f6fdeb46-ec67-42d6-9338-bbd3835c8741" TargetMode="External"/><Relationship Id="rId564" Type="http://schemas.openxmlformats.org/officeDocument/2006/relationships/hyperlink" Target="https://citeline.informa.com/investigators/details/283348?qId=f6fdeb46-ec67-42d6-9338-bbd3835c8741" TargetMode="External"/><Relationship Id="rId771" Type="http://schemas.openxmlformats.org/officeDocument/2006/relationships/hyperlink" Target="https://citeline.informa.com/investigators/details/1049064?qId=f6fdeb46-ec67-42d6-9338-bbd3835c8741" TargetMode="External"/><Relationship Id="rId869" Type="http://schemas.openxmlformats.org/officeDocument/2006/relationships/hyperlink" Target="https://citeline.informa.com/investigators/details/1121352?qId=f6fdeb46-ec67-42d6-9338-bbd3835c8741" TargetMode="External"/><Relationship Id="rId1499" Type="http://schemas.openxmlformats.org/officeDocument/2006/relationships/hyperlink" Target="https://citeline.informa.com/investigators/details/263311?qId=f6fdeb46-ec67-42d6-9338-bbd3835c8741" TargetMode="External"/><Relationship Id="rId424" Type="http://schemas.openxmlformats.org/officeDocument/2006/relationships/hyperlink" Target="https://citeline.informa.com/investigators/details/982025?qId=f6fdeb46-ec67-42d6-9338-bbd3835c8741" TargetMode="External"/><Relationship Id="rId631" Type="http://schemas.openxmlformats.org/officeDocument/2006/relationships/hyperlink" Target="https://citeline.informa.com/investigators/details/1155439?qId=f6fdeb46-ec67-42d6-9338-bbd3835c8741" TargetMode="External"/><Relationship Id="rId729" Type="http://schemas.openxmlformats.org/officeDocument/2006/relationships/hyperlink" Target="https://citeline.informa.com/investigators/details/986311?qId=f6fdeb46-ec67-42d6-9338-bbd3835c8741" TargetMode="External"/><Relationship Id="rId1054" Type="http://schemas.openxmlformats.org/officeDocument/2006/relationships/hyperlink" Target="https://citeline.informa.com/investigators/details/1027892?qId=f6fdeb46-ec67-42d6-9338-bbd3835c8741" TargetMode="External"/><Relationship Id="rId1261" Type="http://schemas.openxmlformats.org/officeDocument/2006/relationships/hyperlink" Target="https://citeline.informa.com/investigators/details/168884?qId=f6fdeb46-ec67-42d6-9338-bbd3835c8741" TargetMode="External"/><Relationship Id="rId1359" Type="http://schemas.openxmlformats.org/officeDocument/2006/relationships/hyperlink" Target="https://citeline.informa.com/investigators/details/1146111?qId=f6fdeb46-ec67-42d6-9338-bbd3835c8741" TargetMode="External"/><Relationship Id="rId936" Type="http://schemas.openxmlformats.org/officeDocument/2006/relationships/hyperlink" Target="https://citeline.informa.com/investigators/details/462330?qId=f6fdeb46-ec67-42d6-9338-bbd3835c8741" TargetMode="External"/><Relationship Id="rId1121" Type="http://schemas.openxmlformats.org/officeDocument/2006/relationships/hyperlink" Target="https://citeline.informa.com/investigators/details/1076322?qId=f6fdeb46-ec67-42d6-9338-bbd3835c8741" TargetMode="External"/><Relationship Id="rId1219" Type="http://schemas.openxmlformats.org/officeDocument/2006/relationships/hyperlink" Target="https://citeline.informa.com/investigators/details/1151449?qId=f6fdeb46-ec67-42d6-9338-bbd3835c8741" TargetMode="External"/><Relationship Id="rId1566" Type="http://schemas.openxmlformats.org/officeDocument/2006/relationships/hyperlink" Target="https://citeline.informa.com/investigators/details/1186658?qId=f6fdeb46-ec67-42d6-9338-bbd3835c8741" TargetMode="External"/><Relationship Id="rId1773" Type="http://schemas.openxmlformats.org/officeDocument/2006/relationships/hyperlink" Target="https://citeline.informa.com/investigators/details/535991?qId=f6fdeb46-ec67-42d6-9338-bbd3835c8741" TargetMode="External"/><Relationship Id="rId65" Type="http://schemas.openxmlformats.org/officeDocument/2006/relationships/hyperlink" Target="https://citeline.informa.com/investigators/details/399408?qId=f6fdeb46-ec67-42d6-9338-bbd3835c8741" TargetMode="External"/><Relationship Id="rId1426" Type="http://schemas.openxmlformats.org/officeDocument/2006/relationships/hyperlink" Target="https://citeline.informa.com/investigators/details/1198897?qId=f6fdeb46-ec67-42d6-9338-bbd3835c8741" TargetMode="External"/><Relationship Id="rId1633" Type="http://schemas.openxmlformats.org/officeDocument/2006/relationships/hyperlink" Target="https://citeline.informa.com/investigators/details/392865?qId=f6fdeb46-ec67-42d6-9338-bbd3835c8741" TargetMode="External"/><Relationship Id="rId1840" Type="http://schemas.openxmlformats.org/officeDocument/2006/relationships/hyperlink" Target="https://citeline.informa.com/investigators/details/448573?qId=f6fdeb46-ec67-42d6-9338-bbd3835c8741" TargetMode="External"/><Relationship Id="rId1700" Type="http://schemas.openxmlformats.org/officeDocument/2006/relationships/hyperlink" Target="https://citeline.informa.com/investigators/details/1156167?qId=f6fdeb46-ec67-42d6-9338-bbd3835c8741" TargetMode="External"/><Relationship Id="rId1938" Type="http://schemas.openxmlformats.org/officeDocument/2006/relationships/table" Target="../tables/table4.xml"/><Relationship Id="rId281" Type="http://schemas.openxmlformats.org/officeDocument/2006/relationships/hyperlink" Target="https://citeline.informa.com/investigators/details/1153061?qId=f6fdeb46-ec67-42d6-9338-bbd3835c8741" TargetMode="External"/><Relationship Id="rId141" Type="http://schemas.openxmlformats.org/officeDocument/2006/relationships/hyperlink" Target="https://citeline.informa.com/investigators/details/104293?qId=f6fdeb46-ec67-42d6-9338-bbd3835c8741" TargetMode="External"/><Relationship Id="rId379" Type="http://schemas.openxmlformats.org/officeDocument/2006/relationships/hyperlink" Target="https://citeline.informa.com/investigators/details/415583?qId=f6fdeb46-ec67-42d6-9338-bbd3835c8741" TargetMode="External"/><Relationship Id="rId586" Type="http://schemas.openxmlformats.org/officeDocument/2006/relationships/hyperlink" Target="https://citeline.informa.com/investigators/details/1178601?qId=f6fdeb46-ec67-42d6-9338-bbd3835c8741" TargetMode="External"/><Relationship Id="rId793" Type="http://schemas.openxmlformats.org/officeDocument/2006/relationships/hyperlink" Target="https://citeline.informa.com/investigators/details/1138919?qId=f6fdeb46-ec67-42d6-9338-bbd3835c8741" TargetMode="External"/><Relationship Id="rId7" Type="http://schemas.openxmlformats.org/officeDocument/2006/relationships/hyperlink" Target="https://citeline.informa.com/investigators/details/779027?qId=f6fdeb46-ec67-42d6-9338-bbd3835c8741" TargetMode="External"/><Relationship Id="rId239" Type="http://schemas.openxmlformats.org/officeDocument/2006/relationships/hyperlink" Target="https://citeline.informa.com/investigators/details/1084501?qId=f6fdeb46-ec67-42d6-9338-bbd3835c8741" TargetMode="External"/><Relationship Id="rId446" Type="http://schemas.openxmlformats.org/officeDocument/2006/relationships/hyperlink" Target="https://citeline.informa.com/investigators/details/1025957?qId=f6fdeb46-ec67-42d6-9338-bbd3835c8741" TargetMode="External"/><Relationship Id="rId653" Type="http://schemas.openxmlformats.org/officeDocument/2006/relationships/hyperlink" Target="https://citeline.informa.com/investigators/details/1149909?qId=f6fdeb46-ec67-42d6-9338-bbd3835c8741" TargetMode="External"/><Relationship Id="rId1076" Type="http://schemas.openxmlformats.org/officeDocument/2006/relationships/hyperlink" Target="https://citeline.informa.com/investigators/details/794951?qId=f6fdeb46-ec67-42d6-9338-bbd3835c8741" TargetMode="External"/><Relationship Id="rId1283" Type="http://schemas.openxmlformats.org/officeDocument/2006/relationships/hyperlink" Target="https://citeline.informa.com/investigators/details/682511?qId=f6fdeb46-ec67-42d6-9338-bbd3835c8741" TargetMode="External"/><Relationship Id="rId1490" Type="http://schemas.openxmlformats.org/officeDocument/2006/relationships/hyperlink" Target="https://citeline.informa.com/investigators/details/816113?qId=f6fdeb46-ec67-42d6-9338-bbd3835c8741" TargetMode="External"/><Relationship Id="rId306" Type="http://schemas.openxmlformats.org/officeDocument/2006/relationships/hyperlink" Target="https://citeline.informa.com/investigators/details/706700?qId=f6fdeb46-ec67-42d6-9338-bbd3835c8741" TargetMode="External"/><Relationship Id="rId860" Type="http://schemas.openxmlformats.org/officeDocument/2006/relationships/hyperlink" Target="https://citeline.informa.com/investigators/details/1041227?qId=f6fdeb46-ec67-42d6-9338-bbd3835c8741" TargetMode="External"/><Relationship Id="rId958" Type="http://schemas.openxmlformats.org/officeDocument/2006/relationships/hyperlink" Target="https://citeline.informa.com/investigators/details/1178830?qId=f6fdeb46-ec67-42d6-9338-bbd3835c8741" TargetMode="External"/><Relationship Id="rId1143" Type="http://schemas.openxmlformats.org/officeDocument/2006/relationships/hyperlink" Target="https://citeline.informa.com/investigators/details/934050?qId=f6fdeb46-ec67-42d6-9338-bbd3835c8741" TargetMode="External"/><Relationship Id="rId1588" Type="http://schemas.openxmlformats.org/officeDocument/2006/relationships/hyperlink" Target="https://citeline.informa.com/investigators/details/800212?qId=f6fdeb46-ec67-42d6-9338-bbd3835c8741" TargetMode="External"/><Relationship Id="rId1795" Type="http://schemas.openxmlformats.org/officeDocument/2006/relationships/hyperlink" Target="https://citeline.informa.com/investigators/details/674268?qId=f6fdeb46-ec67-42d6-9338-bbd3835c8741" TargetMode="External"/><Relationship Id="rId87" Type="http://schemas.openxmlformats.org/officeDocument/2006/relationships/hyperlink" Target="https://citeline.informa.com/investigators/details/585139?qId=f6fdeb46-ec67-42d6-9338-bbd3835c8741" TargetMode="External"/><Relationship Id="rId513" Type="http://schemas.openxmlformats.org/officeDocument/2006/relationships/hyperlink" Target="https://citeline.informa.com/investigators/details/847506?qId=f6fdeb46-ec67-42d6-9338-bbd3835c8741" TargetMode="External"/><Relationship Id="rId720" Type="http://schemas.openxmlformats.org/officeDocument/2006/relationships/hyperlink" Target="https://citeline.informa.com/investigators/details/1143612?qId=f6fdeb46-ec67-42d6-9338-bbd3835c8741" TargetMode="External"/><Relationship Id="rId818" Type="http://schemas.openxmlformats.org/officeDocument/2006/relationships/hyperlink" Target="https://citeline.informa.com/investigators/details/992771?qId=f6fdeb46-ec67-42d6-9338-bbd3835c8741" TargetMode="External"/><Relationship Id="rId1350" Type="http://schemas.openxmlformats.org/officeDocument/2006/relationships/hyperlink" Target="https://citeline.informa.com/investigators/details/1047588?qId=f6fdeb46-ec67-42d6-9338-bbd3835c8741" TargetMode="External"/><Relationship Id="rId1448" Type="http://schemas.openxmlformats.org/officeDocument/2006/relationships/hyperlink" Target="https://citeline.informa.com/investigators/details/931110?qId=f6fdeb46-ec67-42d6-9338-bbd3835c8741" TargetMode="External"/><Relationship Id="rId1655" Type="http://schemas.openxmlformats.org/officeDocument/2006/relationships/hyperlink" Target="https://citeline.informa.com/investigators/details/921249?qId=f6fdeb46-ec67-42d6-9338-bbd3835c8741" TargetMode="External"/><Relationship Id="rId1003" Type="http://schemas.openxmlformats.org/officeDocument/2006/relationships/hyperlink" Target="https://citeline.informa.com/investigators/details/991061?qId=f6fdeb46-ec67-42d6-9338-bbd3835c8741" TargetMode="External"/><Relationship Id="rId1210" Type="http://schemas.openxmlformats.org/officeDocument/2006/relationships/hyperlink" Target="https://citeline.informa.com/investigators/details/673455?qId=f6fdeb46-ec67-42d6-9338-bbd3835c8741" TargetMode="External"/><Relationship Id="rId1308" Type="http://schemas.openxmlformats.org/officeDocument/2006/relationships/hyperlink" Target="https://citeline.informa.com/investigators/details/1033899?qId=f6fdeb46-ec67-42d6-9338-bbd3835c8741" TargetMode="External"/><Relationship Id="rId1862" Type="http://schemas.openxmlformats.org/officeDocument/2006/relationships/hyperlink" Target="https://citeline.informa.com/investigators/details/1098141?qId=f6fdeb46-ec67-42d6-9338-bbd3835c8741" TargetMode="External"/><Relationship Id="rId1515" Type="http://schemas.openxmlformats.org/officeDocument/2006/relationships/hyperlink" Target="https://citeline.informa.com/investigators/details/1069750?qId=f6fdeb46-ec67-42d6-9338-bbd3835c8741" TargetMode="External"/><Relationship Id="rId1722" Type="http://schemas.openxmlformats.org/officeDocument/2006/relationships/hyperlink" Target="https://citeline.informa.com/investigators/details/789186?qId=f6fdeb46-ec67-42d6-9338-bbd3835c8741" TargetMode="External"/><Relationship Id="rId14" Type="http://schemas.openxmlformats.org/officeDocument/2006/relationships/hyperlink" Target="https://citeline.informa.com/investigators/details/216435?qId=f6fdeb46-ec67-42d6-9338-bbd3835c8741" TargetMode="External"/><Relationship Id="rId163" Type="http://schemas.openxmlformats.org/officeDocument/2006/relationships/hyperlink" Target="https://citeline.informa.com/investigators/details/454868?qId=f6fdeb46-ec67-42d6-9338-bbd3835c8741" TargetMode="External"/><Relationship Id="rId370" Type="http://schemas.openxmlformats.org/officeDocument/2006/relationships/hyperlink" Target="https://citeline.informa.com/investigators/details/1207288?qId=f6fdeb46-ec67-42d6-9338-bbd3835c8741" TargetMode="External"/><Relationship Id="rId230" Type="http://schemas.openxmlformats.org/officeDocument/2006/relationships/hyperlink" Target="https://citeline.informa.com/investigators/details/334804?qId=f6fdeb46-ec67-42d6-9338-bbd3835c8741" TargetMode="External"/><Relationship Id="rId468" Type="http://schemas.openxmlformats.org/officeDocument/2006/relationships/hyperlink" Target="https://citeline.informa.com/investigators/details/1117992?qId=f6fdeb46-ec67-42d6-9338-bbd3835c8741" TargetMode="External"/><Relationship Id="rId675" Type="http://schemas.openxmlformats.org/officeDocument/2006/relationships/hyperlink" Target="https://citeline.informa.com/investigators/details/859924?qId=f6fdeb46-ec67-42d6-9338-bbd3835c8741" TargetMode="External"/><Relationship Id="rId882" Type="http://schemas.openxmlformats.org/officeDocument/2006/relationships/hyperlink" Target="https://citeline.informa.com/investigators/details/983008?qId=f6fdeb46-ec67-42d6-9338-bbd3835c8741" TargetMode="External"/><Relationship Id="rId1098" Type="http://schemas.openxmlformats.org/officeDocument/2006/relationships/hyperlink" Target="https://citeline.informa.com/investigators/details/213782?qId=f6fdeb46-ec67-42d6-9338-bbd3835c8741" TargetMode="External"/><Relationship Id="rId328" Type="http://schemas.openxmlformats.org/officeDocument/2006/relationships/hyperlink" Target="https://citeline.informa.com/investigators/details/1014843?qId=f6fdeb46-ec67-42d6-9338-bbd3835c8741" TargetMode="External"/><Relationship Id="rId535" Type="http://schemas.openxmlformats.org/officeDocument/2006/relationships/hyperlink" Target="https://citeline.informa.com/investigators/details/1171454?qId=f6fdeb46-ec67-42d6-9338-bbd3835c8741" TargetMode="External"/><Relationship Id="rId742" Type="http://schemas.openxmlformats.org/officeDocument/2006/relationships/hyperlink" Target="https://citeline.informa.com/investigators/details/926899?qId=f6fdeb46-ec67-42d6-9338-bbd3835c8741" TargetMode="External"/><Relationship Id="rId1165" Type="http://schemas.openxmlformats.org/officeDocument/2006/relationships/hyperlink" Target="https://citeline.informa.com/investigators/details/905806?qId=f6fdeb46-ec67-42d6-9338-bbd3835c8741" TargetMode="External"/><Relationship Id="rId1372" Type="http://schemas.openxmlformats.org/officeDocument/2006/relationships/hyperlink" Target="https://citeline.informa.com/investigators/details/1001544?qId=f6fdeb46-ec67-42d6-9338-bbd3835c8741" TargetMode="External"/><Relationship Id="rId602" Type="http://schemas.openxmlformats.org/officeDocument/2006/relationships/hyperlink" Target="https://citeline.informa.com/investigators/details/774065?qId=f6fdeb46-ec67-42d6-9338-bbd3835c8741" TargetMode="External"/><Relationship Id="rId1025" Type="http://schemas.openxmlformats.org/officeDocument/2006/relationships/hyperlink" Target="https://citeline.informa.com/investigators/details/270247?qId=f6fdeb46-ec67-42d6-9338-bbd3835c8741" TargetMode="External"/><Relationship Id="rId1232" Type="http://schemas.openxmlformats.org/officeDocument/2006/relationships/hyperlink" Target="https://citeline.informa.com/investigators/details/1149930?qId=f6fdeb46-ec67-42d6-9338-bbd3835c8741" TargetMode="External"/><Relationship Id="rId1677" Type="http://schemas.openxmlformats.org/officeDocument/2006/relationships/hyperlink" Target="https://citeline.informa.com/investigators/details/1092268?qId=f6fdeb46-ec67-42d6-9338-bbd3835c8741" TargetMode="External"/><Relationship Id="rId1884" Type="http://schemas.openxmlformats.org/officeDocument/2006/relationships/hyperlink" Target="https://citeline.informa.com/investigators/details/118076?qId=f6fdeb46-ec67-42d6-9338-bbd3835c8741" TargetMode="External"/><Relationship Id="rId907" Type="http://schemas.openxmlformats.org/officeDocument/2006/relationships/hyperlink" Target="https://citeline.informa.com/investigators/details/1212963?qId=f6fdeb46-ec67-42d6-9338-bbd3835c8741" TargetMode="External"/><Relationship Id="rId1537" Type="http://schemas.openxmlformats.org/officeDocument/2006/relationships/hyperlink" Target="https://citeline.informa.com/investigators/details/774819?qId=f6fdeb46-ec67-42d6-9338-bbd3835c8741" TargetMode="External"/><Relationship Id="rId1744" Type="http://schemas.openxmlformats.org/officeDocument/2006/relationships/hyperlink" Target="https://citeline.informa.com/investigators/details/211511?qId=f6fdeb46-ec67-42d6-9338-bbd3835c8741" TargetMode="External"/><Relationship Id="rId36" Type="http://schemas.openxmlformats.org/officeDocument/2006/relationships/hyperlink" Target="https://citeline.informa.com/investigators/details/912719?qId=f6fdeb46-ec67-42d6-9338-bbd3835c8741" TargetMode="External"/><Relationship Id="rId1604" Type="http://schemas.openxmlformats.org/officeDocument/2006/relationships/hyperlink" Target="https://citeline.informa.com/investigators/details/1076488?qId=f6fdeb46-ec67-42d6-9338-bbd3835c8741" TargetMode="External"/><Relationship Id="rId185" Type="http://schemas.openxmlformats.org/officeDocument/2006/relationships/hyperlink" Target="https://citeline.informa.com/investigators/details/597302?qId=f6fdeb46-ec67-42d6-9338-bbd3835c8741" TargetMode="External"/><Relationship Id="rId1811" Type="http://schemas.openxmlformats.org/officeDocument/2006/relationships/hyperlink" Target="https://citeline.informa.com/investigators/details/1077351?qId=f6fdeb46-ec67-42d6-9338-bbd3835c8741" TargetMode="External"/><Relationship Id="rId1909" Type="http://schemas.openxmlformats.org/officeDocument/2006/relationships/hyperlink" Target="https://citeline.informa.com/investigators/details/1180493?qId=f6fdeb46-ec67-42d6-9338-bbd3835c8741" TargetMode="External"/><Relationship Id="rId392" Type="http://schemas.openxmlformats.org/officeDocument/2006/relationships/hyperlink" Target="https://citeline.informa.com/investigators/details/1121896?qId=f6fdeb46-ec67-42d6-9338-bbd3835c8741" TargetMode="External"/><Relationship Id="rId697" Type="http://schemas.openxmlformats.org/officeDocument/2006/relationships/hyperlink" Target="https://citeline.informa.com/investigators/details/570342?qId=f6fdeb46-ec67-42d6-9338-bbd3835c8741" TargetMode="External"/><Relationship Id="rId252" Type="http://schemas.openxmlformats.org/officeDocument/2006/relationships/hyperlink" Target="https://citeline.informa.com/investigators/details/61463?qId=f6fdeb46-ec67-42d6-9338-bbd3835c8741" TargetMode="External"/><Relationship Id="rId1187" Type="http://schemas.openxmlformats.org/officeDocument/2006/relationships/hyperlink" Target="https://citeline.informa.com/investigators/details/764229?qId=f6fdeb46-ec67-42d6-9338-bbd3835c8741" TargetMode="External"/><Relationship Id="rId112" Type="http://schemas.openxmlformats.org/officeDocument/2006/relationships/hyperlink" Target="https://citeline.informa.com/investigators/details/1095436?qId=f6fdeb46-ec67-42d6-9338-bbd3835c8741" TargetMode="External"/><Relationship Id="rId557" Type="http://schemas.openxmlformats.org/officeDocument/2006/relationships/hyperlink" Target="https://citeline.informa.com/investigators/details/1083710?qId=f6fdeb46-ec67-42d6-9338-bbd3835c8741" TargetMode="External"/><Relationship Id="rId764" Type="http://schemas.openxmlformats.org/officeDocument/2006/relationships/hyperlink" Target="https://citeline.informa.com/investigators/details/402277?qId=f6fdeb46-ec67-42d6-9338-bbd3835c8741" TargetMode="External"/><Relationship Id="rId971" Type="http://schemas.openxmlformats.org/officeDocument/2006/relationships/hyperlink" Target="https://citeline.informa.com/investigators/details/296242?qId=f6fdeb46-ec67-42d6-9338-bbd3835c8741" TargetMode="External"/><Relationship Id="rId1394" Type="http://schemas.openxmlformats.org/officeDocument/2006/relationships/hyperlink" Target="https://citeline.informa.com/investigators/details/461908?qId=f6fdeb46-ec67-42d6-9338-bbd3835c8741" TargetMode="External"/><Relationship Id="rId1699" Type="http://schemas.openxmlformats.org/officeDocument/2006/relationships/hyperlink" Target="https://citeline.informa.com/investigators/details/453753?qId=f6fdeb46-ec67-42d6-9338-bbd3835c8741" TargetMode="External"/><Relationship Id="rId417" Type="http://schemas.openxmlformats.org/officeDocument/2006/relationships/hyperlink" Target="https://citeline.informa.com/investigators/details/613504?qId=f6fdeb46-ec67-42d6-9338-bbd3835c8741" TargetMode="External"/><Relationship Id="rId624" Type="http://schemas.openxmlformats.org/officeDocument/2006/relationships/hyperlink" Target="https://citeline.informa.com/investigators/details/997555?qId=f6fdeb46-ec67-42d6-9338-bbd3835c8741" TargetMode="External"/><Relationship Id="rId831" Type="http://schemas.openxmlformats.org/officeDocument/2006/relationships/hyperlink" Target="https://citeline.informa.com/investigators/details/677026?qId=f6fdeb46-ec67-42d6-9338-bbd3835c8741" TargetMode="External"/><Relationship Id="rId1047" Type="http://schemas.openxmlformats.org/officeDocument/2006/relationships/hyperlink" Target="https://citeline.informa.com/investigators/details/308517?qId=f6fdeb46-ec67-42d6-9338-bbd3835c8741" TargetMode="External"/><Relationship Id="rId1254" Type="http://schemas.openxmlformats.org/officeDocument/2006/relationships/hyperlink" Target="https://citeline.informa.com/investigators/details/105210?qId=f6fdeb46-ec67-42d6-9338-bbd3835c8741" TargetMode="External"/><Relationship Id="rId1461" Type="http://schemas.openxmlformats.org/officeDocument/2006/relationships/hyperlink" Target="https://citeline.informa.com/investigators/details/186304?qId=f6fdeb46-ec67-42d6-9338-bbd3835c8741" TargetMode="External"/><Relationship Id="rId929" Type="http://schemas.openxmlformats.org/officeDocument/2006/relationships/hyperlink" Target="https://citeline.informa.com/investigators/details/666170?qId=f6fdeb46-ec67-42d6-9338-bbd3835c8741" TargetMode="External"/><Relationship Id="rId1114" Type="http://schemas.openxmlformats.org/officeDocument/2006/relationships/hyperlink" Target="https://citeline.informa.com/investigators/details/293539?qId=f6fdeb46-ec67-42d6-9338-bbd3835c8741" TargetMode="External"/><Relationship Id="rId1321" Type="http://schemas.openxmlformats.org/officeDocument/2006/relationships/hyperlink" Target="https://citeline.informa.com/investigators/details/746518?qId=f6fdeb46-ec67-42d6-9338-bbd3835c8741" TargetMode="External"/><Relationship Id="rId1559" Type="http://schemas.openxmlformats.org/officeDocument/2006/relationships/hyperlink" Target="https://citeline.informa.com/investigators/details/799581?qId=f6fdeb46-ec67-42d6-9338-bbd3835c8741" TargetMode="External"/><Relationship Id="rId1766" Type="http://schemas.openxmlformats.org/officeDocument/2006/relationships/hyperlink" Target="https://citeline.informa.com/investigators/details/945217?qId=f6fdeb46-ec67-42d6-9338-bbd3835c8741" TargetMode="External"/><Relationship Id="rId58" Type="http://schemas.openxmlformats.org/officeDocument/2006/relationships/hyperlink" Target="https://citeline.informa.com/investigators/details/345791?qId=f6fdeb46-ec67-42d6-9338-bbd3835c8741" TargetMode="External"/><Relationship Id="rId1419" Type="http://schemas.openxmlformats.org/officeDocument/2006/relationships/hyperlink" Target="https://citeline.informa.com/investigators/details/827852?qId=f6fdeb46-ec67-42d6-9338-bbd3835c8741" TargetMode="External"/><Relationship Id="rId1626" Type="http://schemas.openxmlformats.org/officeDocument/2006/relationships/hyperlink" Target="https://citeline.informa.com/investigators/details/389104?qId=f6fdeb46-ec67-42d6-9338-bbd3835c8741" TargetMode="External"/><Relationship Id="rId1833" Type="http://schemas.openxmlformats.org/officeDocument/2006/relationships/hyperlink" Target="https://citeline.informa.com/investigators/details/232750?qId=f6fdeb46-ec67-42d6-9338-bbd3835c8741" TargetMode="External"/><Relationship Id="rId1900" Type="http://schemas.openxmlformats.org/officeDocument/2006/relationships/hyperlink" Target="https://citeline.informa.com/investigators/details/1001586?qId=f6fdeb46-ec67-42d6-9338-bbd3835c8741" TargetMode="External"/><Relationship Id="rId274" Type="http://schemas.openxmlformats.org/officeDocument/2006/relationships/hyperlink" Target="https://citeline.informa.com/investigators/details/894946?qId=f6fdeb46-ec67-42d6-9338-bbd3835c8741" TargetMode="External"/><Relationship Id="rId481" Type="http://schemas.openxmlformats.org/officeDocument/2006/relationships/hyperlink" Target="https://citeline.informa.com/investigators/details/1040115?qId=f6fdeb46-ec67-42d6-9338-bbd3835c8741" TargetMode="External"/><Relationship Id="rId134" Type="http://schemas.openxmlformats.org/officeDocument/2006/relationships/hyperlink" Target="https://citeline.informa.com/investigators/details/1016326?qId=f6fdeb46-ec67-42d6-9338-bbd3835c8741" TargetMode="External"/><Relationship Id="rId579" Type="http://schemas.openxmlformats.org/officeDocument/2006/relationships/hyperlink" Target="https://citeline.informa.com/investigators/details/1143868?qId=f6fdeb46-ec67-42d6-9338-bbd3835c8741" TargetMode="External"/><Relationship Id="rId786" Type="http://schemas.openxmlformats.org/officeDocument/2006/relationships/hyperlink" Target="https://citeline.informa.com/investigators/details/912620?qId=f6fdeb46-ec67-42d6-9338-bbd3835c8741" TargetMode="External"/><Relationship Id="rId993" Type="http://schemas.openxmlformats.org/officeDocument/2006/relationships/hyperlink" Target="https://citeline.informa.com/investigators/details/730505?qId=f6fdeb46-ec67-42d6-9338-bbd3835c8741" TargetMode="External"/><Relationship Id="rId341" Type="http://schemas.openxmlformats.org/officeDocument/2006/relationships/hyperlink" Target="https://citeline.informa.com/investigators/details/1123347?qId=f6fdeb46-ec67-42d6-9338-bbd3835c8741" TargetMode="External"/><Relationship Id="rId439" Type="http://schemas.openxmlformats.org/officeDocument/2006/relationships/hyperlink" Target="https://citeline.informa.com/investigators/details/1182759?qId=f6fdeb46-ec67-42d6-9338-bbd3835c8741" TargetMode="External"/><Relationship Id="rId646" Type="http://schemas.openxmlformats.org/officeDocument/2006/relationships/hyperlink" Target="https://citeline.informa.com/investigators/details/1203858?qId=f6fdeb46-ec67-42d6-9338-bbd3835c8741" TargetMode="External"/><Relationship Id="rId1069" Type="http://schemas.openxmlformats.org/officeDocument/2006/relationships/hyperlink" Target="https://citeline.informa.com/investigators/details/1212792?qId=f6fdeb46-ec67-42d6-9338-bbd3835c8741" TargetMode="External"/><Relationship Id="rId1276" Type="http://schemas.openxmlformats.org/officeDocument/2006/relationships/hyperlink" Target="https://citeline.informa.com/investigators/details/723000?qId=f6fdeb46-ec67-42d6-9338-bbd3835c8741" TargetMode="External"/><Relationship Id="rId1483" Type="http://schemas.openxmlformats.org/officeDocument/2006/relationships/hyperlink" Target="https://citeline.informa.com/investigators/details/911885?qId=f6fdeb46-ec67-42d6-9338-bbd3835c8741" TargetMode="External"/><Relationship Id="rId201" Type="http://schemas.openxmlformats.org/officeDocument/2006/relationships/hyperlink" Target="https://citeline.informa.com/investigators/details/987655?qId=f6fdeb46-ec67-42d6-9338-bbd3835c8741" TargetMode="External"/><Relationship Id="rId506" Type="http://schemas.openxmlformats.org/officeDocument/2006/relationships/hyperlink" Target="https://citeline.informa.com/investigators/details/383462?qId=f6fdeb46-ec67-42d6-9338-bbd3835c8741" TargetMode="External"/><Relationship Id="rId853" Type="http://schemas.openxmlformats.org/officeDocument/2006/relationships/hyperlink" Target="https://citeline.informa.com/investigators/details/1147267?qId=f6fdeb46-ec67-42d6-9338-bbd3835c8741" TargetMode="External"/><Relationship Id="rId1136" Type="http://schemas.openxmlformats.org/officeDocument/2006/relationships/hyperlink" Target="https://citeline.informa.com/investigators/details/1034235?qId=f6fdeb46-ec67-42d6-9338-bbd3835c8741" TargetMode="External"/><Relationship Id="rId1690" Type="http://schemas.openxmlformats.org/officeDocument/2006/relationships/hyperlink" Target="https://citeline.informa.com/investigators/details/345774?qId=f6fdeb46-ec67-42d6-9338-bbd3835c8741" TargetMode="External"/><Relationship Id="rId1788" Type="http://schemas.openxmlformats.org/officeDocument/2006/relationships/hyperlink" Target="https://citeline.informa.com/investigators/details/1123335?qId=f6fdeb46-ec67-42d6-9338-bbd3835c8741" TargetMode="External"/><Relationship Id="rId713" Type="http://schemas.openxmlformats.org/officeDocument/2006/relationships/hyperlink" Target="https://citeline.informa.com/investigators/details/862605?qId=f6fdeb46-ec67-42d6-9338-bbd3835c8741" TargetMode="External"/><Relationship Id="rId920" Type="http://schemas.openxmlformats.org/officeDocument/2006/relationships/hyperlink" Target="https://citeline.informa.com/investigators/details/934104?qId=f6fdeb46-ec67-42d6-9338-bbd3835c8741" TargetMode="External"/><Relationship Id="rId1343" Type="http://schemas.openxmlformats.org/officeDocument/2006/relationships/hyperlink" Target="https://citeline.informa.com/investigators/details/1182059?qId=f6fdeb46-ec67-42d6-9338-bbd3835c8741" TargetMode="External"/><Relationship Id="rId1550" Type="http://schemas.openxmlformats.org/officeDocument/2006/relationships/hyperlink" Target="https://citeline.informa.com/investigators/details/1124342?qId=f6fdeb46-ec67-42d6-9338-bbd3835c8741" TargetMode="External"/><Relationship Id="rId1648" Type="http://schemas.openxmlformats.org/officeDocument/2006/relationships/hyperlink" Target="https://citeline.informa.com/investigators/details/813246?qId=f6fdeb46-ec67-42d6-9338-bbd3835c8741" TargetMode="External"/><Relationship Id="rId1203" Type="http://schemas.openxmlformats.org/officeDocument/2006/relationships/hyperlink" Target="https://citeline.informa.com/investigators/details/931946?qId=f6fdeb46-ec67-42d6-9338-bbd3835c8741" TargetMode="External"/><Relationship Id="rId1410" Type="http://schemas.openxmlformats.org/officeDocument/2006/relationships/hyperlink" Target="https://citeline.informa.com/investigators/details/654506?qId=f6fdeb46-ec67-42d6-9338-bbd3835c8741" TargetMode="External"/><Relationship Id="rId1508" Type="http://schemas.openxmlformats.org/officeDocument/2006/relationships/hyperlink" Target="https://citeline.informa.com/investigators/details/1001536?qId=f6fdeb46-ec67-42d6-9338-bbd3835c8741" TargetMode="External"/><Relationship Id="rId1855" Type="http://schemas.openxmlformats.org/officeDocument/2006/relationships/hyperlink" Target="https://citeline.informa.com/investigators/details/1202508?qId=f6fdeb46-ec67-42d6-9338-bbd3835c8741" TargetMode="External"/><Relationship Id="rId1715" Type="http://schemas.openxmlformats.org/officeDocument/2006/relationships/hyperlink" Target="https://citeline.informa.com/investigators/details/482124?qId=f6fdeb46-ec67-42d6-9338-bbd3835c8741" TargetMode="External"/><Relationship Id="rId1922" Type="http://schemas.openxmlformats.org/officeDocument/2006/relationships/hyperlink" Target="https://citeline.informa.com/investigators/details/1115417?qId=f6fdeb46-ec67-42d6-9338-bbd3835c8741" TargetMode="External"/><Relationship Id="rId296" Type="http://schemas.openxmlformats.org/officeDocument/2006/relationships/hyperlink" Target="https://citeline.informa.com/investigators/details/986768?qId=f6fdeb46-ec67-42d6-9338-bbd3835c8741" TargetMode="External"/><Relationship Id="rId156" Type="http://schemas.openxmlformats.org/officeDocument/2006/relationships/hyperlink" Target="https://citeline.informa.com/investigators/details/280168?qId=f6fdeb46-ec67-42d6-9338-bbd3835c8741" TargetMode="External"/><Relationship Id="rId363" Type="http://schemas.openxmlformats.org/officeDocument/2006/relationships/hyperlink" Target="https://citeline.informa.com/investigators/details/1122723?qId=f6fdeb46-ec67-42d6-9338-bbd3835c8741" TargetMode="External"/><Relationship Id="rId570" Type="http://schemas.openxmlformats.org/officeDocument/2006/relationships/hyperlink" Target="https://citeline.informa.com/investigators/details/1174459?qId=f6fdeb46-ec67-42d6-9338-bbd3835c8741" TargetMode="External"/><Relationship Id="rId223" Type="http://schemas.openxmlformats.org/officeDocument/2006/relationships/hyperlink" Target="https://citeline.informa.com/investigators/details/450474?qId=f6fdeb46-ec67-42d6-9338-bbd3835c8741" TargetMode="External"/><Relationship Id="rId430" Type="http://schemas.openxmlformats.org/officeDocument/2006/relationships/hyperlink" Target="https://citeline.informa.com/investigators/details/1095272?qId=f6fdeb46-ec67-42d6-9338-bbd3835c8741" TargetMode="External"/><Relationship Id="rId668" Type="http://schemas.openxmlformats.org/officeDocument/2006/relationships/hyperlink" Target="https://citeline.informa.com/investigators/details/290362?qId=f6fdeb46-ec67-42d6-9338-bbd3835c8741" TargetMode="External"/><Relationship Id="rId875" Type="http://schemas.openxmlformats.org/officeDocument/2006/relationships/hyperlink" Target="https://citeline.informa.com/investigators/details/1046106?qId=f6fdeb46-ec67-42d6-9338-bbd3835c8741" TargetMode="External"/><Relationship Id="rId1060" Type="http://schemas.openxmlformats.org/officeDocument/2006/relationships/hyperlink" Target="https://citeline.informa.com/investigators/details/969080?qId=f6fdeb46-ec67-42d6-9338-bbd3835c8741" TargetMode="External"/><Relationship Id="rId1298" Type="http://schemas.openxmlformats.org/officeDocument/2006/relationships/hyperlink" Target="https://citeline.informa.com/investigators/details/934513?qId=f6fdeb46-ec67-42d6-9338-bbd3835c8741" TargetMode="External"/><Relationship Id="rId528" Type="http://schemas.openxmlformats.org/officeDocument/2006/relationships/hyperlink" Target="https://citeline.informa.com/investigators/details/121567?qId=f6fdeb46-ec67-42d6-9338-bbd3835c8741" TargetMode="External"/><Relationship Id="rId735" Type="http://schemas.openxmlformats.org/officeDocument/2006/relationships/hyperlink" Target="https://citeline.informa.com/investigators/details/793851?qId=f6fdeb46-ec67-42d6-9338-bbd3835c8741" TargetMode="External"/><Relationship Id="rId942" Type="http://schemas.openxmlformats.org/officeDocument/2006/relationships/hyperlink" Target="https://citeline.informa.com/investigators/details/474280?qId=f6fdeb46-ec67-42d6-9338-bbd3835c8741" TargetMode="External"/><Relationship Id="rId1158" Type="http://schemas.openxmlformats.org/officeDocument/2006/relationships/hyperlink" Target="https://citeline.informa.com/investigators/details/1086275?qId=f6fdeb46-ec67-42d6-9338-bbd3835c8741" TargetMode="External"/><Relationship Id="rId1365" Type="http://schemas.openxmlformats.org/officeDocument/2006/relationships/hyperlink" Target="https://citeline.informa.com/investigators/details/676528?qId=f6fdeb46-ec67-42d6-9338-bbd3835c8741" TargetMode="External"/><Relationship Id="rId1572" Type="http://schemas.openxmlformats.org/officeDocument/2006/relationships/hyperlink" Target="https://citeline.informa.com/investigators/details/732470?qId=f6fdeb46-ec67-42d6-9338-bbd3835c8741" TargetMode="External"/><Relationship Id="rId1018" Type="http://schemas.openxmlformats.org/officeDocument/2006/relationships/hyperlink" Target="https://citeline.informa.com/investigators/details/1216169?qId=f6fdeb46-ec67-42d6-9338-bbd3835c8741" TargetMode="External"/><Relationship Id="rId1225" Type="http://schemas.openxmlformats.org/officeDocument/2006/relationships/hyperlink" Target="https://citeline.informa.com/investigators/details/1035783?qId=f6fdeb46-ec67-42d6-9338-bbd3835c8741" TargetMode="External"/><Relationship Id="rId1432" Type="http://schemas.openxmlformats.org/officeDocument/2006/relationships/hyperlink" Target="https://citeline.informa.com/investigators/details/1057598?qId=f6fdeb46-ec67-42d6-9338-bbd3835c8741" TargetMode="External"/><Relationship Id="rId1877" Type="http://schemas.openxmlformats.org/officeDocument/2006/relationships/hyperlink" Target="https://citeline.informa.com/investigators/details/716599?qId=f6fdeb46-ec67-42d6-9338-bbd3835c8741" TargetMode="External"/><Relationship Id="rId71" Type="http://schemas.openxmlformats.org/officeDocument/2006/relationships/hyperlink" Target="https://citeline.informa.com/investigators/details/1171448?qId=f6fdeb46-ec67-42d6-9338-bbd3835c8741" TargetMode="External"/><Relationship Id="rId802" Type="http://schemas.openxmlformats.org/officeDocument/2006/relationships/hyperlink" Target="https://citeline.informa.com/investigators/details/592275?qId=f6fdeb46-ec67-42d6-9338-bbd3835c8741" TargetMode="External"/><Relationship Id="rId1737" Type="http://schemas.openxmlformats.org/officeDocument/2006/relationships/hyperlink" Target="https://citeline.informa.com/investigators/details/1056040?qId=f6fdeb46-ec67-42d6-9338-bbd3835c8741" TargetMode="External"/><Relationship Id="rId29" Type="http://schemas.openxmlformats.org/officeDocument/2006/relationships/hyperlink" Target="https://citeline.informa.com/investigators/details/124481?qId=f6fdeb46-ec67-42d6-9338-bbd3835c8741" TargetMode="External"/><Relationship Id="rId178" Type="http://schemas.openxmlformats.org/officeDocument/2006/relationships/hyperlink" Target="https://citeline.informa.com/investigators/details/769456?qId=f6fdeb46-ec67-42d6-9338-bbd3835c8741" TargetMode="External"/><Relationship Id="rId1804" Type="http://schemas.openxmlformats.org/officeDocument/2006/relationships/hyperlink" Target="https://citeline.informa.com/investigators/details/340996?qId=f6fdeb46-ec67-42d6-9338-bbd3835c8741" TargetMode="External"/><Relationship Id="rId385" Type="http://schemas.openxmlformats.org/officeDocument/2006/relationships/hyperlink" Target="https://citeline.informa.com/investigators/details/898630?qId=f6fdeb46-ec67-42d6-9338-bbd3835c8741" TargetMode="External"/><Relationship Id="rId592" Type="http://schemas.openxmlformats.org/officeDocument/2006/relationships/hyperlink" Target="https://citeline.informa.com/investigators/details/1105629?qId=f6fdeb46-ec67-42d6-9338-bbd3835c8741" TargetMode="External"/><Relationship Id="rId245" Type="http://schemas.openxmlformats.org/officeDocument/2006/relationships/hyperlink" Target="https://citeline.informa.com/investigators/details/511906?qId=f6fdeb46-ec67-42d6-9338-bbd3835c8741" TargetMode="External"/><Relationship Id="rId452" Type="http://schemas.openxmlformats.org/officeDocument/2006/relationships/hyperlink" Target="https://citeline.informa.com/investigators/details/935628?qId=f6fdeb46-ec67-42d6-9338-bbd3835c8741" TargetMode="External"/><Relationship Id="rId897" Type="http://schemas.openxmlformats.org/officeDocument/2006/relationships/hyperlink" Target="https://citeline.informa.com/investigators/details/1083431?qId=f6fdeb46-ec67-42d6-9338-bbd3835c8741" TargetMode="External"/><Relationship Id="rId1082" Type="http://schemas.openxmlformats.org/officeDocument/2006/relationships/hyperlink" Target="https://citeline.informa.com/investigators/details/1139626?qId=f6fdeb46-ec67-42d6-9338-bbd3835c8741" TargetMode="External"/><Relationship Id="rId105" Type="http://schemas.openxmlformats.org/officeDocument/2006/relationships/hyperlink" Target="https://citeline.informa.com/investigators/details/1123494?qId=f6fdeb46-ec67-42d6-9338-bbd3835c8741" TargetMode="External"/><Relationship Id="rId312" Type="http://schemas.openxmlformats.org/officeDocument/2006/relationships/hyperlink" Target="https://citeline.informa.com/investigators/details/1137821?qId=f6fdeb46-ec67-42d6-9338-bbd3835c8741" TargetMode="External"/><Relationship Id="rId757" Type="http://schemas.openxmlformats.org/officeDocument/2006/relationships/hyperlink" Target="https://citeline.informa.com/investigators/details/334564?qId=f6fdeb46-ec67-42d6-9338-bbd3835c8741" TargetMode="External"/><Relationship Id="rId964" Type="http://schemas.openxmlformats.org/officeDocument/2006/relationships/hyperlink" Target="https://citeline.informa.com/investigators/details/1001548?qId=f6fdeb46-ec67-42d6-9338-bbd3835c8741" TargetMode="External"/><Relationship Id="rId1387" Type="http://schemas.openxmlformats.org/officeDocument/2006/relationships/hyperlink" Target="https://citeline.informa.com/investigators/details/746413?qId=f6fdeb46-ec67-42d6-9338-bbd3835c8741" TargetMode="External"/><Relationship Id="rId1594" Type="http://schemas.openxmlformats.org/officeDocument/2006/relationships/hyperlink" Target="https://citeline.informa.com/investigators/details/837096?qId=f6fdeb46-ec67-42d6-9338-bbd3835c8741" TargetMode="External"/><Relationship Id="rId93" Type="http://schemas.openxmlformats.org/officeDocument/2006/relationships/hyperlink" Target="https://citeline.informa.com/investigators/details/948370?qId=f6fdeb46-ec67-42d6-9338-bbd3835c8741" TargetMode="External"/><Relationship Id="rId617" Type="http://schemas.openxmlformats.org/officeDocument/2006/relationships/hyperlink" Target="https://citeline.informa.com/investigators/details/732447?qId=f6fdeb46-ec67-42d6-9338-bbd3835c8741" TargetMode="External"/><Relationship Id="rId824" Type="http://schemas.openxmlformats.org/officeDocument/2006/relationships/hyperlink" Target="https://citeline.informa.com/investigators/details/387926?qId=f6fdeb46-ec67-42d6-9338-bbd3835c8741" TargetMode="External"/><Relationship Id="rId1247" Type="http://schemas.openxmlformats.org/officeDocument/2006/relationships/hyperlink" Target="https://citeline.informa.com/investigators/details/784703?qId=f6fdeb46-ec67-42d6-9338-bbd3835c8741" TargetMode="External"/><Relationship Id="rId1454" Type="http://schemas.openxmlformats.org/officeDocument/2006/relationships/hyperlink" Target="https://citeline.informa.com/investigators/details/1057048?qId=f6fdeb46-ec67-42d6-9338-bbd3835c8741" TargetMode="External"/><Relationship Id="rId1661" Type="http://schemas.openxmlformats.org/officeDocument/2006/relationships/hyperlink" Target="https://citeline.informa.com/investigators/details/716618?qId=f6fdeb46-ec67-42d6-9338-bbd3835c8741" TargetMode="External"/><Relationship Id="rId1899" Type="http://schemas.openxmlformats.org/officeDocument/2006/relationships/hyperlink" Target="https://citeline.informa.com/investigators/details/1030569?qId=f6fdeb46-ec67-42d6-9338-bbd3835c8741" TargetMode="External"/><Relationship Id="rId1107" Type="http://schemas.openxmlformats.org/officeDocument/2006/relationships/hyperlink" Target="https://citeline.informa.com/investigators/details/1174495?qId=f6fdeb46-ec67-42d6-9338-bbd3835c8741" TargetMode="External"/><Relationship Id="rId1314" Type="http://schemas.openxmlformats.org/officeDocument/2006/relationships/hyperlink" Target="https://citeline.informa.com/investigators/details/815111?qId=f6fdeb46-ec67-42d6-9338-bbd3835c8741" TargetMode="External"/><Relationship Id="rId1521" Type="http://schemas.openxmlformats.org/officeDocument/2006/relationships/hyperlink" Target="https://citeline.informa.com/investigators/details/901941?qId=f6fdeb46-ec67-42d6-9338-bbd3835c8741" TargetMode="External"/><Relationship Id="rId1759" Type="http://schemas.openxmlformats.org/officeDocument/2006/relationships/hyperlink" Target="https://citeline.informa.com/investigators/details/614840?qId=f6fdeb46-ec67-42d6-9338-bbd3835c8741" TargetMode="External"/><Relationship Id="rId1619" Type="http://schemas.openxmlformats.org/officeDocument/2006/relationships/hyperlink" Target="https://citeline.informa.com/investigators/details/1135182?qId=f6fdeb46-ec67-42d6-9338-bbd3835c8741" TargetMode="External"/><Relationship Id="rId1826" Type="http://schemas.openxmlformats.org/officeDocument/2006/relationships/hyperlink" Target="https://citeline.informa.com/investigators/details/1097298?qId=f6fdeb46-ec67-42d6-9338-bbd3835c8741" TargetMode="External"/><Relationship Id="rId20" Type="http://schemas.openxmlformats.org/officeDocument/2006/relationships/hyperlink" Target="https://citeline.informa.com/investigators/details/631726?qId=f6fdeb46-ec67-42d6-9338-bbd3835c8741" TargetMode="External"/><Relationship Id="rId267" Type="http://schemas.openxmlformats.org/officeDocument/2006/relationships/hyperlink" Target="https://citeline.informa.com/investigators/details/861045?qId=f6fdeb46-ec67-42d6-9338-bbd3835c8741" TargetMode="External"/><Relationship Id="rId474" Type="http://schemas.openxmlformats.org/officeDocument/2006/relationships/hyperlink" Target="https://citeline.informa.com/investigators/details/748113?qId=f6fdeb46-ec67-42d6-9338-bbd3835c8741" TargetMode="External"/><Relationship Id="rId127" Type="http://schemas.openxmlformats.org/officeDocument/2006/relationships/hyperlink" Target="https://citeline.informa.com/investigators/details/1013827?qId=f6fdeb46-ec67-42d6-9338-bbd3835c8741" TargetMode="External"/><Relationship Id="rId681" Type="http://schemas.openxmlformats.org/officeDocument/2006/relationships/hyperlink" Target="https://citeline.informa.com/investigators/details/829256?qId=f6fdeb46-ec67-42d6-9338-bbd3835c8741" TargetMode="External"/><Relationship Id="rId779" Type="http://schemas.openxmlformats.org/officeDocument/2006/relationships/hyperlink" Target="https://citeline.informa.com/investigators/details/995615?qId=f6fdeb46-ec67-42d6-9338-bbd3835c8741" TargetMode="External"/><Relationship Id="rId986" Type="http://schemas.openxmlformats.org/officeDocument/2006/relationships/hyperlink" Target="https://citeline.informa.com/investigators/details/585121?qId=f6fdeb46-ec67-42d6-9338-bbd3835c8741" TargetMode="External"/><Relationship Id="rId334" Type="http://schemas.openxmlformats.org/officeDocument/2006/relationships/hyperlink" Target="https://citeline.informa.com/investigators/details/592360?qId=f6fdeb46-ec67-42d6-9338-bbd3835c8741" TargetMode="External"/><Relationship Id="rId541" Type="http://schemas.openxmlformats.org/officeDocument/2006/relationships/hyperlink" Target="https://citeline.informa.com/investigators/details/1135192?qId=f6fdeb46-ec67-42d6-9338-bbd3835c8741" TargetMode="External"/><Relationship Id="rId639" Type="http://schemas.openxmlformats.org/officeDocument/2006/relationships/hyperlink" Target="https://citeline.informa.com/investigators/details/962060?qId=f6fdeb46-ec67-42d6-9338-bbd3835c8741" TargetMode="External"/><Relationship Id="rId1171" Type="http://schemas.openxmlformats.org/officeDocument/2006/relationships/hyperlink" Target="https://citeline.informa.com/investigators/details/429196?qId=f6fdeb46-ec67-42d6-9338-bbd3835c8741" TargetMode="External"/><Relationship Id="rId1269" Type="http://schemas.openxmlformats.org/officeDocument/2006/relationships/hyperlink" Target="https://citeline.informa.com/investigators/details/334176?qId=f6fdeb46-ec67-42d6-9338-bbd3835c8741" TargetMode="External"/><Relationship Id="rId1476" Type="http://schemas.openxmlformats.org/officeDocument/2006/relationships/hyperlink" Target="https://citeline.informa.com/investigators/details/1029974?qId=f6fdeb46-ec67-42d6-9338-bbd3835c8741" TargetMode="External"/><Relationship Id="rId401" Type="http://schemas.openxmlformats.org/officeDocument/2006/relationships/hyperlink" Target="https://citeline.informa.com/investigators/details/107672?qId=f6fdeb46-ec67-42d6-9338-bbd3835c8741" TargetMode="External"/><Relationship Id="rId846" Type="http://schemas.openxmlformats.org/officeDocument/2006/relationships/hyperlink" Target="https://citeline.informa.com/investigators/details/1117988?qId=f6fdeb46-ec67-42d6-9338-bbd3835c8741" TargetMode="External"/><Relationship Id="rId1031" Type="http://schemas.openxmlformats.org/officeDocument/2006/relationships/hyperlink" Target="https://citeline.informa.com/investigators/details/891133?qId=f6fdeb46-ec67-42d6-9338-bbd3835c8741" TargetMode="External"/><Relationship Id="rId1129" Type="http://schemas.openxmlformats.org/officeDocument/2006/relationships/hyperlink" Target="https://citeline.informa.com/investigators/details/1130943?qId=f6fdeb46-ec67-42d6-9338-bbd3835c8741" TargetMode="External"/><Relationship Id="rId1683" Type="http://schemas.openxmlformats.org/officeDocument/2006/relationships/hyperlink" Target="https://citeline.informa.com/investigators/details/263144?qId=f6fdeb46-ec67-42d6-9338-bbd3835c8741" TargetMode="External"/><Relationship Id="rId1890" Type="http://schemas.openxmlformats.org/officeDocument/2006/relationships/hyperlink" Target="https://citeline.informa.com/investigators/details/409370?qId=f6fdeb46-ec67-42d6-9338-bbd3835c8741" TargetMode="External"/><Relationship Id="rId706" Type="http://schemas.openxmlformats.org/officeDocument/2006/relationships/hyperlink" Target="https://citeline.informa.com/investigators/details/1070459?qId=f6fdeb46-ec67-42d6-9338-bbd3835c8741" TargetMode="External"/><Relationship Id="rId913" Type="http://schemas.openxmlformats.org/officeDocument/2006/relationships/hyperlink" Target="https://citeline.informa.com/investigators/details/1155575?qId=f6fdeb46-ec67-42d6-9338-bbd3835c8741" TargetMode="External"/><Relationship Id="rId1336" Type="http://schemas.openxmlformats.org/officeDocument/2006/relationships/hyperlink" Target="https://citeline.informa.com/investigators/details/1006276?qId=f6fdeb46-ec67-42d6-9338-bbd3835c8741" TargetMode="External"/><Relationship Id="rId1543" Type="http://schemas.openxmlformats.org/officeDocument/2006/relationships/hyperlink" Target="https://citeline.informa.com/investigators/details/424314?qId=f6fdeb46-ec67-42d6-9338-bbd3835c8741" TargetMode="External"/><Relationship Id="rId1750" Type="http://schemas.openxmlformats.org/officeDocument/2006/relationships/hyperlink" Target="https://citeline.informa.com/investigators/details/673871?qId=f6fdeb46-ec67-42d6-9338-bbd3835c8741" TargetMode="External"/><Relationship Id="rId42" Type="http://schemas.openxmlformats.org/officeDocument/2006/relationships/hyperlink" Target="https://citeline.informa.com/investigators/details/341025?qId=f6fdeb46-ec67-42d6-9338-bbd3835c8741" TargetMode="External"/><Relationship Id="rId1403" Type="http://schemas.openxmlformats.org/officeDocument/2006/relationships/hyperlink" Target="https://citeline.informa.com/investigators/details/717475?qId=f6fdeb46-ec67-42d6-9338-bbd3835c8741" TargetMode="External"/><Relationship Id="rId1610" Type="http://schemas.openxmlformats.org/officeDocument/2006/relationships/hyperlink" Target="https://citeline.informa.com/investigators/details/1081078?qId=f6fdeb46-ec67-42d6-9338-bbd3835c8741" TargetMode="External"/><Relationship Id="rId1848" Type="http://schemas.openxmlformats.org/officeDocument/2006/relationships/hyperlink" Target="https://citeline.informa.com/investigators/details/1188894?qId=f6fdeb46-ec67-42d6-9338-bbd3835c8741" TargetMode="External"/><Relationship Id="rId191" Type="http://schemas.openxmlformats.org/officeDocument/2006/relationships/hyperlink" Target="https://citeline.informa.com/investigators/details/857937?qId=f6fdeb46-ec67-42d6-9338-bbd3835c8741" TargetMode="External"/><Relationship Id="rId1708" Type="http://schemas.openxmlformats.org/officeDocument/2006/relationships/hyperlink" Target="https://citeline.informa.com/investigators/details/882803?qId=f6fdeb46-ec67-42d6-9338-bbd3835c8741" TargetMode="External"/><Relationship Id="rId1915" Type="http://schemas.openxmlformats.org/officeDocument/2006/relationships/hyperlink" Target="https://citeline.informa.com/investigators/details/278196?qId=f6fdeb46-ec67-42d6-9338-bbd3835c8741" TargetMode="External"/><Relationship Id="rId289" Type="http://schemas.openxmlformats.org/officeDocument/2006/relationships/hyperlink" Target="https://citeline.informa.com/investigators/details/746266?qId=f6fdeb46-ec67-42d6-9338-bbd3835c8741" TargetMode="External"/><Relationship Id="rId496" Type="http://schemas.openxmlformats.org/officeDocument/2006/relationships/hyperlink" Target="https://citeline.informa.com/investigators/details/1037139?qId=f6fdeb46-ec67-42d6-9338-bbd3835c8741" TargetMode="External"/><Relationship Id="rId149" Type="http://schemas.openxmlformats.org/officeDocument/2006/relationships/hyperlink" Target="https://citeline.informa.com/investigators/details/451201?qId=f6fdeb46-ec67-42d6-9338-bbd3835c8741" TargetMode="External"/><Relationship Id="rId356" Type="http://schemas.openxmlformats.org/officeDocument/2006/relationships/hyperlink" Target="https://citeline.informa.com/investigators/details/760419?qId=f6fdeb46-ec67-42d6-9338-bbd3835c8741" TargetMode="External"/><Relationship Id="rId563" Type="http://schemas.openxmlformats.org/officeDocument/2006/relationships/hyperlink" Target="https://citeline.informa.com/investigators/details/80401?qId=f6fdeb46-ec67-42d6-9338-bbd3835c8741" TargetMode="External"/><Relationship Id="rId770" Type="http://schemas.openxmlformats.org/officeDocument/2006/relationships/hyperlink" Target="https://citeline.informa.com/investigators/details/485712?qId=f6fdeb46-ec67-42d6-9338-bbd3835c8741" TargetMode="External"/><Relationship Id="rId1193" Type="http://schemas.openxmlformats.org/officeDocument/2006/relationships/hyperlink" Target="https://citeline.informa.com/investigators/details/1081081?qId=f6fdeb46-ec67-42d6-9338-bbd3835c8741" TargetMode="External"/><Relationship Id="rId216" Type="http://schemas.openxmlformats.org/officeDocument/2006/relationships/hyperlink" Target="https://citeline.informa.com/investigators/details/748125?qId=f6fdeb46-ec67-42d6-9338-bbd3835c8741" TargetMode="External"/><Relationship Id="rId423" Type="http://schemas.openxmlformats.org/officeDocument/2006/relationships/hyperlink" Target="https://citeline.informa.com/investigators/details/1151088?qId=f6fdeb46-ec67-42d6-9338-bbd3835c8741" TargetMode="External"/><Relationship Id="rId868" Type="http://schemas.openxmlformats.org/officeDocument/2006/relationships/hyperlink" Target="https://citeline.informa.com/investigators/details/860674?qId=f6fdeb46-ec67-42d6-9338-bbd3835c8741" TargetMode="External"/><Relationship Id="rId1053" Type="http://schemas.openxmlformats.org/officeDocument/2006/relationships/hyperlink" Target="https://citeline.informa.com/investigators/details/410368?qId=f6fdeb46-ec67-42d6-9338-bbd3835c8741" TargetMode="External"/><Relationship Id="rId1260" Type="http://schemas.openxmlformats.org/officeDocument/2006/relationships/hyperlink" Target="https://citeline.informa.com/investigators/details/826459?qId=f6fdeb46-ec67-42d6-9338-bbd3835c8741" TargetMode="External"/><Relationship Id="rId1498" Type="http://schemas.openxmlformats.org/officeDocument/2006/relationships/hyperlink" Target="https://citeline.informa.com/investigators/details/989266?qId=f6fdeb46-ec67-42d6-9338-bbd3835c8741" TargetMode="External"/><Relationship Id="rId630" Type="http://schemas.openxmlformats.org/officeDocument/2006/relationships/hyperlink" Target="https://citeline.informa.com/investigators/details/547901?qId=f6fdeb46-ec67-42d6-9338-bbd3835c8741" TargetMode="External"/><Relationship Id="rId728" Type="http://schemas.openxmlformats.org/officeDocument/2006/relationships/hyperlink" Target="https://citeline.informa.com/investigators/details/237754?qId=f6fdeb46-ec67-42d6-9338-bbd3835c8741" TargetMode="External"/><Relationship Id="rId935" Type="http://schemas.openxmlformats.org/officeDocument/2006/relationships/hyperlink" Target="https://citeline.informa.com/investigators/details/1132986?qId=f6fdeb46-ec67-42d6-9338-bbd3835c8741" TargetMode="External"/><Relationship Id="rId1358" Type="http://schemas.openxmlformats.org/officeDocument/2006/relationships/hyperlink" Target="https://citeline.informa.com/investigators/details/827635?qId=f6fdeb46-ec67-42d6-9338-bbd3835c8741" TargetMode="External"/><Relationship Id="rId1565" Type="http://schemas.openxmlformats.org/officeDocument/2006/relationships/hyperlink" Target="https://citeline.informa.com/investigators/details/1087658?qId=f6fdeb46-ec67-42d6-9338-bbd3835c8741" TargetMode="External"/><Relationship Id="rId1772" Type="http://schemas.openxmlformats.org/officeDocument/2006/relationships/hyperlink" Target="https://citeline.informa.com/investigators/details/1081690?qId=f6fdeb46-ec67-42d6-9338-bbd3835c8741" TargetMode="External"/><Relationship Id="rId64" Type="http://schemas.openxmlformats.org/officeDocument/2006/relationships/hyperlink" Target="https://citeline.informa.com/investigators/details/1100411?qId=f6fdeb46-ec67-42d6-9338-bbd3835c8741" TargetMode="External"/><Relationship Id="rId1120" Type="http://schemas.openxmlformats.org/officeDocument/2006/relationships/hyperlink" Target="https://citeline.informa.com/investigators/details/1016465?qId=f6fdeb46-ec67-42d6-9338-bbd3835c8741" TargetMode="External"/><Relationship Id="rId1218" Type="http://schemas.openxmlformats.org/officeDocument/2006/relationships/hyperlink" Target="https://citeline.informa.com/investigators/details/778929?qId=f6fdeb46-ec67-42d6-9338-bbd3835c8741" TargetMode="External"/><Relationship Id="rId1425" Type="http://schemas.openxmlformats.org/officeDocument/2006/relationships/hyperlink" Target="https://citeline.informa.com/investigators/details/957884?qId=f6fdeb46-ec67-42d6-9338-bbd3835c8741" TargetMode="External"/><Relationship Id="rId1632" Type="http://schemas.openxmlformats.org/officeDocument/2006/relationships/hyperlink" Target="https://citeline.informa.com/investigators/details/850502?qId=f6fdeb46-ec67-42d6-9338-bbd3835c8741" TargetMode="External"/><Relationship Id="rId1937" Type="http://schemas.openxmlformats.org/officeDocument/2006/relationships/drawing" Target="../drawings/drawing7.xml"/><Relationship Id="rId280" Type="http://schemas.openxmlformats.org/officeDocument/2006/relationships/hyperlink" Target="https://citeline.informa.com/investigators/details/832980?qId=f6fdeb46-ec67-42d6-9338-bbd3835c8741" TargetMode="External"/><Relationship Id="rId140" Type="http://schemas.openxmlformats.org/officeDocument/2006/relationships/hyperlink" Target="https://citeline.informa.com/investigators/details/688987?qId=f6fdeb46-ec67-42d6-9338-bbd3835c8741" TargetMode="External"/><Relationship Id="rId378" Type="http://schemas.openxmlformats.org/officeDocument/2006/relationships/hyperlink" Target="https://citeline.informa.com/investigators/details/261424?qId=f6fdeb46-ec67-42d6-9338-bbd3835c8741" TargetMode="External"/><Relationship Id="rId585" Type="http://schemas.openxmlformats.org/officeDocument/2006/relationships/hyperlink" Target="https://citeline.informa.com/investigators/details/492169?qId=f6fdeb46-ec67-42d6-9338-bbd3835c8741" TargetMode="External"/><Relationship Id="rId792" Type="http://schemas.openxmlformats.org/officeDocument/2006/relationships/hyperlink" Target="https://citeline.informa.com/investigators/details/1084584?qId=f6fdeb46-ec67-42d6-9338-bbd3835c8741" TargetMode="External"/><Relationship Id="rId6" Type="http://schemas.openxmlformats.org/officeDocument/2006/relationships/hyperlink" Target="https://citeline.informa.com/investigators/details/375492?qId=f6fdeb46-ec67-42d6-9338-bbd3835c8741" TargetMode="External"/><Relationship Id="rId238" Type="http://schemas.openxmlformats.org/officeDocument/2006/relationships/hyperlink" Target="https://citeline.informa.com/investigators/details/259902?qId=f6fdeb46-ec67-42d6-9338-bbd3835c8741" TargetMode="External"/><Relationship Id="rId445" Type="http://schemas.openxmlformats.org/officeDocument/2006/relationships/hyperlink" Target="https://citeline.informa.com/investigators/details/890938?qId=f6fdeb46-ec67-42d6-9338-bbd3835c8741" TargetMode="External"/><Relationship Id="rId652" Type="http://schemas.openxmlformats.org/officeDocument/2006/relationships/hyperlink" Target="https://citeline.informa.com/investigators/details/1017075?qId=f6fdeb46-ec67-42d6-9338-bbd3835c8741" TargetMode="External"/><Relationship Id="rId1075" Type="http://schemas.openxmlformats.org/officeDocument/2006/relationships/hyperlink" Target="https://citeline.informa.com/investigators/details/724152?qId=f6fdeb46-ec67-42d6-9338-bbd3835c8741" TargetMode="External"/><Relationship Id="rId1282" Type="http://schemas.openxmlformats.org/officeDocument/2006/relationships/hyperlink" Target="https://citeline.informa.com/investigators/details/914616?qId=f6fdeb46-ec67-42d6-9338-bbd3835c8741" TargetMode="External"/><Relationship Id="rId305" Type="http://schemas.openxmlformats.org/officeDocument/2006/relationships/hyperlink" Target="https://citeline.informa.com/investigators/details/1029942?qId=f6fdeb46-ec67-42d6-9338-bbd3835c8741" TargetMode="External"/><Relationship Id="rId512" Type="http://schemas.openxmlformats.org/officeDocument/2006/relationships/hyperlink" Target="https://citeline.informa.com/investigators/details/713378?qId=f6fdeb46-ec67-42d6-9338-bbd3835c8741" TargetMode="External"/><Relationship Id="rId957" Type="http://schemas.openxmlformats.org/officeDocument/2006/relationships/hyperlink" Target="https://citeline.informa.com/investigators/details/987690?qId=f6fdeb46-ec67-42d6-9338-bbd3835c8741" TargetMode="External"/><Relationship Id="rId1142" Type="http://schemas.openxmlformats.org/officeDocument/2006/relationships/hyperlink" Target="https://citeline.informa.com/investigators/details/781700?qId=f6fdeb46-ec67-42d6-9338-bbd3835c8741" TargetMode="External"/><Relationship Id="rId1587" Type="http://schemas.openxmlformats.org/officeDocument/2006/relationships/hyperlink" Target="https://citeline.informa.com/investigators/details/1090221?qId=f6fdeb46-ec67-42d6-9338-bbd3835c8741" TargetMode="External"/><Relationship Id="rId1794" Type="http://schemas.openxmlformats.org/officeDocument/2006/relationships/hyperlink" Target="https://citeline.informa.com/investigators/details/1090109?qId=f6fdeb46-ec67-42d6-9338-bbd3835c8741" TargetMode="External"/><Relationship Id="rId86" Type="http://schemas.openxmlformats.org/officeDocument/2006/relationships/hyperlink" Target="https://citeline.informa.com/investigators/details/897832?qId=f6fdeb46-ec67-42d6-9338-bbd3835c8741" TargetMode="External"/><Relationship Id="rId817" Type="http://schemas.openxmlformats.org/officeDocument/2006/relationships/hyperlink" Target="https://citeline.informa.com/investigators/details/1165118?qId=f6fdeb46-ec67-42d6-9338-bbd3835c8741" TargetMode="External"/><Relationship Id="rId1002" Type="http://schemas.openxmlformats.org/officeDocument/2006/relationships/hyperlink" Target="https://citeline.informa.com/investigators/details/378797?qId=f6fdeb46-ec67-42d6-9338-bbd3835c8741" TargetMode="External"/><Relationship Id="rId1447" Type="http://schemas.openxmlformats.org/officeDocument/2006/relationships/hyperlink" Target="https://citeline.informa.com/investigators/details/196560?qId=f6fdeb46-ec67-42d6-9338-bbd3835c8741" TargetMode="External"/><Relationship Id="rId1654" Type="http://schemas.openxmlformats.org/officeDocument/2006/relationships/hyperlink" Target="https://citeline.informa.com/investigators/details/1121378?qId=f6fdeb46-ec67-42d6-9338-bbd3835c8741" TargetMode="External"/><Relationship Id="rId1861" Type="http://schemas.openxmlformats.org/officeDocument/2006/relationships/hyperlink" Target="https://citeline.informa.com/investigators/details/753355?qId=f6fdeb46-ec67-42d6-9338-bbd3835c8741" TargetMode="External"/><Relationship Id="rId1307" Type="http://schemas.openxmlformats.org/officeDocument/2006/relationships/hyperlink" Target="https://citeline.informa.com/investigators/details/1100536?qId=f6fdeb46-ec67-42d6-9338-bbd3835c8741" TargetMode="External"/><Relationship Id="rId1514" Type="http://schemas.openxmlformats.org/officeDocument/2006/relationships/hyperlink" Target="https://citeline.informa.com/investigators/details/1126366?qId=f6fdeb46-ec67-42d6-9338-bbd3835c8741" TargetMode="External"/><Relationship Id="rId1721" Type="http://schemas.openxmlformats.org/officeDocument/2006/relationships/hyperlink" Target="https://citeline.informa.com/investigators/details/832104?qId=f6fdeb46-ec67-42d6-9338-bbd3835c8741" TargetMode="External"/><Relationship Id="rId13" Type="http://schemas.openxmlformats.org/officeDocument/2006/relationships/hyperlink" Target="https://citeline.informa.com/investigators/details/549114?qId=f6fdeb46-ec67-42d6-9338-bbd3835c8741" TargetMode="External"/><Relationship Id="rId1819" Type="http://schemas.openxmlformats.org/officeDocument/2006/relationships/hyperlink" Target="https://citeline.informa.com/investigators/details/730660?qId=f6fdeb46-ec67-42d6-9338-bbd3835c8741" TargetMode="External"/><Relationship Id="rId162" Type="http://schemas.openxmlformats.org/officeDocument/2006/relationships/hyperlink" Target="https://citeline.informa.com/investigators/details/208260?qId=f6fdeb46-ec67-42d6-9338-bbd3835c8741" TargetMode="External"/><Relationship Id="rId467" Type="http://schemas.openxmlformats.org/officeDocument/2006/relationships/hyperlink" Target="https://citeline.informa.com/investigators/details/606282?qId=f6fdeb46-ec67-42d6-9338-bbd3835c8741" TargetMode="External"/><Relationship Id="rId1097" Type="http://schemas.openxmlformats.org/officeDocument/2006/relationships/hyperlink" Target="https://citeline.informa.com/investigators/details/913520?qId=f6fdeb46-ec67-42d6-9338-bbd3835c8741" TargetMode="External"/><Relationship Id="rId674" Type="http://schemas.openxmlformats.org/officeDocument/2006/relationships/hyperlink" Target="https://citeline.informa.com/investigators/details/568499?qId=f6fdeb46-ec67-42d6-9338-bbd3835c8741" TargetMode="External"/><Relationship Id="rId881" Type="http://schemas.openxmlformats.org/officeDocument/2006/relationships/hyperlink" Target="https://citeline.informa.com/investigators/details/1103576?qId=f6fdeb46-ec67-42d6-9338-bbd3835c8741" TargetMode="External"/><Relationship Id="rId979" Type="http://schemas.openxmlformats.org/officeDocument/2006/relationships/hyperlink" Target="https://citeline.informa.com/investigators/details/1032960?qId=f6fdeb46-ec67-42d6-9338-bbd3835c8741" TargetMode="External"/><Relationship Id="rId327" Type="http://schemas.openxmlformats.org/officeDocument/2006/relationships/hyperlink" Target="https://citeline.informa.com/investigators/details/666332?qId=f6fdeb46-ec67-42d6-9338-bbd3835c8741" TargetMode="External"/><Relationship Id="rId534" Type="http://schemas.openxmlformats.org/officeDocument/2006/relationships/hyperlink" Target="https://citeline.informa.com/investigators/details/1076313?qId=f6fdeb46-ec67-42d6-9338-bbd3835c8741" TargetMode="External"/><Relationship Id="rId741" Type="http://schemas.openxmlformats.org/officeDocument/2006/relationships/hyperlink" Target="https://citeline.informa.com/investigators/details/1148971?qId=f6fdeb46-ec67-42d6-9338-bbd3835c8741" TargetMode="External"/><Relationship Id="rId839" Type="http://schemas.openxmlformats.org/officeDocument/2006/relationships/hyperlink" Target="https://citeline.informa.com/investigators/details/665921?qId=f6fdeb46-ec67-42d6-9338-bbd3835c8741" TargetMode="External"/><Relationship Id="rId1164" Type="http://schemas.openxmlformats.org/officeDocument/2006/relationships/hyperlink" Target="https://citeline.informa.com/investigators/details/674642?qId=f6fdeb46-ec67-42d6-9338-bbd3835c8741" TargetMode="External"/><Relationship Id="rId1371" Type="http://schemas.openxmlformats.org/officeDocument/2006/relationships/hyperlink" Target="https://citeline.informa.com/investigators/details/1201197?qId=f6fdeb46-ec67-42d6-9338-bbd3835c8741" TargetMode="External"/><Relationship Id="rId1469" Type="http://schemas.openxmlformats.org/officeDocument/2006/relationships/hyperlink" Target="https://citeline.informa.com/investigators/details/324569?qId=f6fdeb46-ec67-42d6-9338-bbd3835c8741" TargetMode="External"/><Relationship Id="rId601" Type="http://schemas.openxmlformats.org/officeDocument/2006/relationships/hyperlink" Target="https://citeline.informa.com/investigators/details/1171431?qId=f6fdeb46-ec67-42d6-9338-bbd3835c8741" TargetMode="External"/><Relationship Id="rId1024" Type="http://schemas.openxmlformats.org/officeDocument/2006/relationships/hyperlink" Target="https://citeline.informa.com/investigators/details/1017469?qId=f6fdeb46-ec67-42d6-9338-bbd3835c8741" TargetMode="External"/><Relationship Id="rId1231" Type="http://schemas.openxmlformats.org/officeDocument/2006/relationships/hyperlink" Target="https://citeline.informa.com/investigators/details/688603?qId=f6fdeb46-ec67-42d6-9338-bbd3835c8741" TargetMode="External"/><Relationship Id="rId1676" Type="http://schemas.openxmlformats.org/officeDocument/2006/relationships/hyperlink" Target="https://citeline.informa.com/investigators/details/1190895?qId=f6fdeb46-ec67-42d6-9338-bbd3835c8741" TargetMode="External"/><Relationship Id="rId1883" Type="http://schemas.openxmlformats.org/officeDocument/2006/relationships/hyperlink" Target="https://citeline.informa.com/investigators/details/419998?qId=f6fdeb46-ec67-42d6-9338-bbd3835c8741" TargetMode="External"/><Relationship Id="rId906" Type="http://schemas.openxmlformats.org/officeDocument/2006/relationships/hyperlink" Target="https://citeline.informa.com/investigators/details/1165617?qId=f6fdeb46-ec67-42d6-9338-bbd3835c8741" TargetMode="External"/><Relationship Id="rId1329" Type="http://schemas.openxmlformats.org/officeDocument/2006/relationships/hyperlink" Target="https://citeline.informa.com/investigators/details/401057?qId=f6fdeb46-ec67-42d6-9338-bbd3835c8741" TargetMode="External"/><Relationship Id="rId1536" Type="http://schemas.openxmlformats.org/officeDocument/2006/relationships/hyperlink" Target="https://citeline.informa.com/investigators/details/948124?qId=f6fdeb46-ec67-42d6-9338-bbd3835c8741" TargetMode="External"/><Relationship Id="rId1743" Type="http://schemas.openxmlformats.org/officeDocument/2006/relationships/hyperlink" Target="https://citeline.informa.com/investigators/details/571209?qId=f6fdeb46-ec67-42d6-9338-bbd3835c8741" TargetMode="External"/><Relationship Id="rId35" Type="http://schemas.openxmlformats.org/officeDocument/2006/relationships/hyperlink" Target="https://citeline.informa.com/investigators/details/786030?qId=f6fdeb46-ec67-42d6-9338-bbd3835c8741" TargetMode="External"/><Relationship Id="rId1603" Type="http://schemas.openxmlformats.org/officeDocument/2006/relationships/hyperlink" Target="https://citeline.informa.com/investigators/details/845799?qId=f6fdeb46-ec67-42d6-9338-bbd3835c8741" TargetMode="External"/><Relationship Id="rId1810" Type="http://schemas.openxmlformats.org/officeDocument/2006/relationships/hyperlink" Target="https://citeline.informa.com/investigators/details/822176?qId=f6fdeb46-ec67-42d6-9338-bbd3835c8741" TargetMode="External"/><Relationship Id="rId184" Type="http://schemas.openxmlformats.org/officeDocument/2006/relationships/hyperlink" Target="https://citeline.informa.com/investigators/details/900201?qId=f6fdeb46-ec67-42d6-9338-bbd3835c8741" TargetMode="External"/><Relationship Id="rId391" Type="http://schemas.openxmlformats.org/officeDocument/2006/relationships/hyperlink" Target="https://citeline.informa.com/investigators/details/1117997?qId=f6fdeb46-ec67-42d6-9338-bbd3835c8741" TargetMode="External"/><Relationship Id="rId1908" Type="http://schemas.openxmlformats.org/officeDocument/2006/relationships/hyperlink" Target="https://citeline.informa.com/investigators/details/386925?qId=f6fdeb46-ec67-42d6-9338-bbd3835c8741" TargetMode="External"/><Relationship Id="rId251" Type="http://schemas.openxmlformats.org/officeDocument/2006/relationships/hyperlink" Target="https://citeline.informa.com/investigators/details/716091?qId=f6fdeb46-ec67-42d6-9338-bbd3835c8741" TargetMode="External"/><Relationship Id="rId489" Type="http://schemas.openxmlformats.org/officeDocument/2006/relationships/hyperlink" Target="https://citeline.informa.com/investigators/details/1024294?qId=f6fdeb46-ec67-42d6-9338-bbd3835c8741" TargetMode="External"/><Relationship Id="rId696" Type="http://schemas.openxmlformats.org/officeDocument/2006/relationships/hyperlink" Target="https://citeline.informa.com/investigators/details/423097?qId=f6fdeb46-ec67-42d6-9338-bbd3835c8741" TargetMode="External"/><Relationship Id="rId349" Type="http://schemas.openxmlformats.org/officeDocument/2006/relationships/hyperlink" Target="https://citeline.informa.com/investigators/details/542573?qId=f6fdeb46-ec67-42d6-9338-bbd3835c8741" TargetMode="External"/><Relationship Id="rId556" Type="http://schemas.openxmlformats.org/officeDocument/2006/relationships/hyperlink" Target="https://citeline.informa.com/investigators/details/205943?qId=f6fdeb46-ec67-42d6-9338-bbd3835c8741" TargetMode="External"/><Relationship Id="rId763" Type="http://schemas.openxmlformats.org/officeDocument/2006/relationships/hyperlink" Target="https://citeline.informa.com/investigators/details/1154950?qId=f6fdeb46-ec67-42d6-9338-bbd3835c8741" TargetMode="External"/><Relationship Id="rId1186" Type="http://schemas.openxmlformats.org/officeDocument/2006/relationships/hyperlink" Target="https://citeline.informa.com/investigators/details/702261?qId=f6fdeb46-ec67-42d6-9338-bbd3835c8741" TargetMode="External"/><Relationship Id="rId1393" Type="http://schemas.openxmlformats.org/officeDocument/2006/relationships/hyperlink" Target="https://citeline.informa.com/investigators/details/408999?qId=f6fdeb46-ec67-42d6-9338-bbd3835c8741" TargetMode="External"/><Relationship Id="rId111" Type="http://schemas.openxmlformats.org/officeDocument/2006/relationships/hyperlink" Target="https://citeline.informa.com/investigators/details/861186?qId=f6fdeb46-ec67-42d6-9338-bbd3835c8741" TargetMode="External"/><Relationship Id="rId209" Type="http://schemas.openxmlformats.org/officeDocument/2006/relationships/hyperlink" Target="https://citeline.informa.com/investigators/details/1055738?qId=f6fdeb46-ec67-42d6-9338-bbd3835c8741" TargetMode="External"/><Relationship Id="rId416" Type="http://schemas.openxmlformats.org/officeDocument/2006/relationships/hyperlink" Target="https://citeline.informa.com/investigators/details/438478?qId=f6fdeb46-ec67-42d6-9338-bbd3835c8741" TargetMode="External"/><Relationship Id="rId970" Type="http://schemas.openxmlformats.org/officeDocument/2006/relationships/hyperlink" Target="https://citeline.informa.com/investigators/details/370563?qId=f6fdeb46-ec67-42d6-9338-bbd3835c8741" TargetMode="External"/><Relationship Id="rId1046" Type="http://schemas.openxmlformats.org/officeDocument/2006/relationships/hyperlink" Target="https://citeline.informa.com/investigators/details/545097?qId=f6fdeb46-ec67-42d6-9338-bbd3835c8741" TargetMode="External"/><Relationship Id="rId1253" Type="http://schemas.openxmlformats.org/officeDocument/2006/relationships/hyperlink" Target="https://citeline.informa.com/investigators/details/1179841?qId=f6fdeb46-ec67-42d6-9338-bbd3835c8741" TargetMode="External"/><Relationship Id="rId1698" Type="http://schemas.openxmlformats.org/officeDocument/2006/relationships/hyperlink" Target="https://citeline.informa.com/investigators/details/878052?qId=f6fdeb46-ec67-42d6-9338-bbd3835c8741" TargetMode="External"/><Relationship Id="rId623" Type="http://schemas.openxmlformats.org/officeDocument/2006/relationships/hyperlink" Target="https://citeline.informa.com/investigators/details/485941?qId=f6fdeb46-ec67-42d6-9338-bbd3835c8741" TargetMode="External"/><Relationship Id="rId830" Type="http://schemas.openxmlformats.org/officeDocument/2006/relationships/hyperlink" Target="https://citeline.informa.com/investigators/details/1016660?qId=f6fdeb46-ec67-42d6-9338-bbd3835c8741" TargetMode="External"/><Relationship Id="rId928" Type="http://schemas.openxmlformats.org/officeDocument/2006/relationships/hyperlink" Target="https://citeline.informa.com/investigators/details/660050?qId=f6fdeb46-ec67-42d6-9338-bbd3835c8741" TargetMode="External"/><Relationship Id="rId1460" Type="http://schemas.openxmlformats.org/officeDocument/2006/relationships/hyperlink" Target="https://citeline.informa.com/investigators/details/414912?qId=f6fdeb46-ec67-42d6-9338-bbd3835c8741" TargetMode="External"/><Relationship Id="rId1558" Type="http://schemas.openxmlformats.org/officeDocument/2006/relationships/hyperlink" Target="https://citeline.informa.com/investigators/details/832369?qId=f6fdeb46-ec67-42d6-9338-bbd3835c8741" TargetMode="External"/><Relationship Id="rId1765" Type="http://schemas.openxmlformats.org/officeDocument/2006/relationships/hyperlink" Target="https://citeline.informa.com/investigators/details/534510?qId=f6fdeb46-ec67-42d6-9338-bbd3835c8741" TargetMode="External"/><Relationship Id="rId57" Type="http://schemas.openxmlformats.org/officeDocument/2006/relationships/hyperlink" Target="https://citeline.informa.com/investigators/details/1083770?qId=f6fdeb46-ec67-42d6-9338-bbd3835c8741" TargetMode="External"/><Relationship Id="rId1113" Type="http://schemas.openxmlformats.org/officeDocument/2006/relationships/hyperlink" Target="https://citeline.informa.com/investigators/details/415460?qId=f6fdeb46-ec67-42d6-9338-bbd3835c8741" TargetMode="External"/><Relationship Id="rId1320" Type="http://schemas.openxmlformats.org/officeDocument/2006/relationships/hyperlink" Target="https://citeline.informa.com/investigators/details/296341?qId=f6fdeb46-ec67-42d6-9338-bbd3835c8741" TargetMode="External"/><Relationship Id="rId1418" Type="http://schemas.openxmlformats.org/officeDocument/2006/relationships/hyperlink" Target="https://citeline.informa.com/investigators/details/457462?qId=f6fdeb46-ec67-42d6-9338-bbd3835c8741" TargetMode="External"/><Relationship Id="rId1625" Type="http://schemas.openxmlformats.org/officeDocument/2006/relationships/hyperlink" Target="https://citeline.informa.com/investigators/details/262740?qId=f6fdeb46-ec67-42d6-9338-bbd3835c8741" TargetMode="External"/><Relationship Id="rId1832" Type="http://schemas.openxmlformats.org/officeDocument/2006/relationships/hyperlink" Target="https://citeline.informa.com/investigators/details/1185009?qId=f6fdeb46-ec67-42d6-9338-bbd3835c8741" TargetMode="External"/><Relationship Id="rId273" Type="http://schemas.openxmlformats.org/officeDocument/2006/relationships/hyperlink" Target="https://citeline.informa.com/investigators/details/969018?qId=f6fdeb46-ec67-42d6-9338-bbd3835c8741" TargetMode="External"/><Relationship Id="rId480" Type="http://schemas.openxmlformats.org/officeDocument/2006/relationships/hyperlink" Target="https://citeline.informa.com/investigators/details/921638?qId=f6fdeb46-ec67-42d6-9338-bbd3835c8741" TargetMode="External"/><Relationship Id="rId133" Type="http://schemas.openxmlformats.org/officeDocument/2006/relationships/hyperlink" Target="https://citeline.informa.com/investigators/details/393834?qId=f6fdeb46-ec67-42d6-9338-bbd3835c8741" TargetMode="External"/><Relationship Id="rId340" Type="http://schemas.openxmlformats.org/officeDocument/2006/relationships/hyperlink" Target="https://citeline.informa.com/investigators/details/338615?qId=f6fdeb46-ec67-42d6-9338-bbd3835c8741" TargetMode="External"/><Relationship Id="rId578" Type="http://schemas.openxmlformats.org/officeDocument/2006/relationships/hyperlink" Target="https://citeline.informa.com/investigators/details/1114145?qId=f6fdeb46-ec67-42d6-9338-bbd3835c8741" TargetMode="External"/><Relationship Id="rId785" Type="http://schemas.openxmlformats.org/officeDocument/2006/relationships/hyperlink" Target="https://citeline.informa.com/investigators/details/1175495?qId=f6fdeb46-ec67-42d6-9338-bbd3835c8741" TargetMode="External"/><Relationship Id="rId992" Type="http://schemas.openxmlformats.org/officeDocument/2006/relationships/hyperlink" Target="https://citeline.informa.com/investigators/details/404591?qId=f6fdeb46-ec67-42d6-9338-bbd3835c8741" TargetMode="External"/><Relationship Id="rId200" Type="http://schemas.openxmlformats.org/officeDocument/2006/relationships/hyperlink" Target="https://citeline.informa.com/investigators/details/1142123?qId=f6fdeb46-ec67-42d6-9338-bbd3835c8741" TargetMode="External"/><Relationship Id="rId438" Type="http://schemas.openxmlformats.org/officeDocument/2006/relationships/hyperlink" Target="https://citeline.informa.com/investigators/details/1106048?qId=f6fdeb46-ec67-42d6-9338-bbd3835c8741" TargetMode="External"/><Relationship Id="rId645" Type="http://schemas.openxmlformats.org/officeDocument/2006/relationships/hyperlink" Target="https://citeline.informa.com/investigators/details/1169620?qId=f6fdeb46-ec67-42d6-9338-bbd3835c8741" TargetMode="External"/><Relationship Id="rId852" Type="http://schemas.openxmlformats.org/officeDocument/2006/relationships/hyperlink" Target="https://citeline.informa.com/investigators/details/1184764?qId=f6fdeb46-ec67-42d6-9338-bbd3835c8741" TargetMode="External"/><Relationship Id="rId1068" Type="http://schemas.openxmlformats.org/officeDocument/2006/relationships/hyperlink" Target="https://citeline.informa.com/investigators/details/1000497?qId=f6fdeb46-ec67-42d6-9338-bbd3835c8741" TargetMode="External"/><Relationship Id="rId1275" Type="http://schemas.openxmlformats.org/officeDocument/2006/relationships/hyperlink" Target="https://citeline.informa.com/investigators/details/275697?qId=f6fdeb46-ec67-42d6-9338-bbd3835c8741" TargetMode="External"/><Relationship Id="rId1482" Type="http://schemas.openxmlformats.org/officeDocument/2006/relationships/hyperlink" Target="https://citeline.informa.com/investigators/details/268606?qId=f6fdeb46-ec67-42d6-9338-bbd3835c8741" TargetMode="External"/><Relationship Id="rId505" Type="http://schemas.openxmlformats.org/officeDocument/2006/relationships/hyperlink" Target="https://citeline.informa.com/investigators/details/160247?qId=f6fdeb46-ec67-42d6-9338-bbd3835c8741" TargetMode="External"/><Relationship Id="rId712" Type="http://schemas.openxmlformats.org/officeDocument/2006/relationships/hyperlink" Target="https://citeline.informa.com/investigators/details/1087648?qId=f6fdeb46-ec67-42d6-9338-bbd3835c8741" TargetMode="External"/><Relationship Id="rId1135" Type="http://schemas.openxmlformats.org/officeDocument/2006/relationships/hyperlink" Target="https://citeline.informa.com/investigators/details/890760?qId=f6fdeb46-ec67-42d6-9338-bbd3835c8741" TargetMode="External"/><Relationship Id="rId1342" Type="http://schemas.openxmlformats.org/officeDocument/2006/relationships/hyperlink" Target="https://citeline.informa.com/investigators/details/394413?qId=f6fdeb46-ec67-42d6-9338-bbd3835c8741" TargetMode="External"/><Relationship Id="rId1787" Type="http://schemas.openxmlformats.org/officeDocument/2006/relationships/hyperlink" Target="https://citeline.informa.com/investigators/details/1153831?qId=f6fdeb46-ec67-42d6-9338-bbd3835c8741" TargetMode="External"/><Relationship Id="rId79" Type="http://schemas.openxmlformats.org/officeDocument/2006/relationships/hyperlink" Target="https://citeline.informa.com/investigators/details/1141273?qId=f6fdeb46-ec67-42d6-9338-bbd3835c8741" TargetMode="External"/><Relationship Id="rId1202" Type="http://schemas.openxmlformats.org/officeDocument/2006/relationships/hyperlink" Target="https://citeline.informa.com/investigators/details/356171?qId=f6fdeb46-ec67-42d6-9338-bbd3835c8741" TargetMode="External"/><Relationship Id="rId1647" Type="http://schemas.openxmlformats.org/officeDocument/2006/relationships/hyperlink" Target="https://citeline.informa.com/investigators/details/1056003?qId=f6fdeb46-ec67-42d6-9338-bbd3835c8741" TargetMode="External"/><Relationship Id="rId1854" Type="http://schemas.openxmlformats.org/officeDocument/2006/relationships/hyperlink" Target="https://citeline.informa.com/investigators/details/1165614?qId=f6fdeb46-ec67-42d6-9338-bbd3835c8741" TargetMode="External"/><Relationship Id="rId1507" Type="http://schemas.openxmlformats.org/officeDocument/2006/relationships/hyperlink" Target="https://citeline.informa.com/investigators/details/1100511?qId=f6fdeb46-ec67-42d6-9338-bbd3835c8741" TargetMode="External"/><Relationship Id="rId1714" Type="http://schemas.openxmlformats.org/officeDocument/2006/relationships/hyperlink" Target="https://citeline.informa.com/investigators/details/981323?qId=f6fdeb46-ec67-42d6-9338-bbd3835c8741" TargetMode="External"/><Relationship Id="rId295" Type="http://schemas.openxmlformats.org/officeDocument/2006/relationships/hyperlink" Target="https://citeline.informa.com/investigators/details/849176?qId=f6fdeb46-ec67-42d6-9338-bbd3835c8741" TargetMode="External"/><Relationship Id="rId1921" Type="http://schemas.openxmlformats.org/officeDocument/2006/relationships/hyperlink" Target="https://citeline.informa.com/investigators/details/550070?qId=f6fdeb46-ec67-42d6-9338-bbd3835c8741" TargetMode="External"/><Relationship Id="rId155" Type="http://schemas.openxmlformats.org/officeDocument/2006/relationships/hyperlink" Target="https://citeline.informa.com/investigators/details/1106204?qId=f6fdeb46-ec67-42d6-9338-bbd3835c8741" TargetMode="External"/><Relationship Id="rId362" Type="http://schemas.openxmlformats.org/officeDocument/2006/relationships/hyperlink" Target="https://citeline.informa.com/investigators/details/273260?qId=f6fdeb46-ec67-42d6-9338-bbd3835c8741" TargetMode="External"/><Relationship Id="rId1297" Type="http://schemas.openxmlformats.org/officeDocument/2006/relationships/hyperlink" Target="https://citeline.informa.com/investigators/details/88618?qId=f6fdeb46-ec67-42d6-9338-bbd3835c8741" TargetMode="External"/><Relationship Id="rId222" Type="http://schemas.openxmlformats.org/officeDocument/2006/relationships/hyperlink" Target="https://citeline.informa.com/investigators/details/1146700?qId=f6fdeb46-ec67-42d6-9338-bbd3835c8741" TargetMode="External"/><Relationship Id="rId667" Type="http://schemas.openxmlformats.org/officeDocument/2006/relationships/hyperlink" Target="https://citeline.informa.com/investigators/details/801083?qId=f6fdeb46-ec67-42d6-9338-bbd3835c8741" TargetMode="External"/><Relationship Id="rId874" Type="http://schemas.openxmlformats.org/officeDocument/2006/relationships/hyperlink" Target="https://citeline.informa.com/investigators/details/550948?qId=f6fdeb46-ec67-42d6-9338-bbd3835c8741" TargetMode="External"/><Relationship Id="rId527" Type="http://schemas.openxmlformats.org/officeDocument/2006/relationships/hyperlink" Target="https://citeline.informa.com/investigators/details/682493?qId=f6fdeb46-ec67-42d6-9338-bbd3835c8741" TargetMode="External"/><Relationship Id="rId734" Type="http://schemas.openxmlformats.org/officeDocument/2006/relationships/hyperlink" Target="https://citeline.informa.com/investigators/details/780564?qId=f6fdeb46-ec67-42d6-9338-bbd3835c8741" TargetMode="External"/><Relationship Id="rId941" Type="http://schemas.openxmlformats.org/officeDocument/2006/relationships/hyperlink" Target="https://citeline.informa.com/investigators/details/147136?qId=f6fdeb46-ec67-42d6-9338-bbd3835c8741" TargetMode="External"/><Relationship Id="rId1157" Type="http://schemas.openxmlformats.org/officeDocument/2006/relationships/hyperlink" Target="https://citeline.informa.com/investigators/details/1029988?qId=f6fdeb46-ec67-42d6-9338-bbd3835c8741" TargetMode="External"/><Relationship Id="rId1364" Type="http://schemas.openxmlformats.org/officeDocument/2006/relationships/hyperlink" Target="https://citeline.informa.com/investigators/details/1001527?qId=f6fdeb46-ec67-42d6-9338-bbd3835c8741" TargetMode="External"/><Relationship Id="rId1571" Type="http://schemas.openxmlformats.org/officeDocument/2006/relationships/hyperlink" Target="https://citeline.informa.com/investigators/details/950138?qId=f6fdeb46-ec67-42d6-9338-bbd3835c8741" TargetMode="External"/><Relationship Id="rId70" Type="http://schemas.openxmlformats.org/officeDocument/2006/relationships/hyperlink" Target="https://citeline.informa.com/investigators/details/599646?qId=f6fdeb46-ec67-42d6-9338-bbd3835c8741" TargetMode="External"/><Relationship Id="rId801" Type="http://schemas.openxmlformats.org/officeDocument/2006/relationships/hyperlink" Target="https://citeline.informa.com/investigators/details/334031?qId=f6fdeb46-ec67-42d6-9338-bbd3835c8741" TargetMode="External"/><Relationship Id="rId1017" Type="http://schemas.openxmlformats.org/officeDocument/2006/relationships/hyperlink" Target="https://citeline.informa.com/investigators/details/628124?qId=f6fdeb46-ec67-42d6-9338-bbd3835c8741" TargetMode="External"/><Relationship Id="rId1224" Type="http://schemas.openxmlformats.org/officeDocument/2006/relationships/hyperlink" Target="https://citeline.informa.com/investigators/details/1168323?qId=f6fdeb46-ec67-42d6-9338-bbd3835c8741" TargetMode="External"/><Relationship Id="rId1431" Type="http://schemas.openxmlformats.org/officeDocument/2006/relationships/hyperlink" Target="https://citeline.informa.com/investigators/details/1100521?qId=f6fdeb46-ec67-42d6-9338-bbd3835c8741" TargetMode="External"/><Relationship Id="rId1669" Type="http://schemas.openxmlformats.org/officeDocument/2006/relationships/hyperlink" Target="https://citeline.informa.com/investigators/details/1085757?qId=f6fdeb46-ec67-42d6-9338-bbd3835c8741" TargetMode="External"/><Relationship Id="rId1876" Type="http://schemas.openxmlformats.org/officeDocument/2006/relationships/hyperlink" Target="https://citeline.informa.com/investigators/details/732312?qId=f6fdeb46-ec67-42d6-9338-bbd3835c8741" TargetMode="External"/><Relationship Id="rId1529" Type="http://schemas.openxmlformats.org/officeDocument/2006/relationships/hyperlink" Target="https://citeline.informa.com/investigators/details/801096?qId=f6fdeb46-ec67-42d6-9338-bbd3835c8741" TargetMode="External"/><Relationship Id="rId1736" Type="http://schemas.openxmlformats.org/officeDocument/2006/relationships/hyperlink" Target="https://citeline.informa.com/investigators/details/1117994?qId=f6fdeb46-ec67-42d6-9338-bbd3835c8741" TargetMode="External"/><Relationship Id="rId28" Type="http://schemas.openxmlformats.org/officeDocument/2006/relationships/hyperlink" Target="https://citeline.informa.com/investigators/details/730649?qId=f6fdeb46-ec67-42d6-9338-bbd3835c8741" TargetMode="External"/><Relationship Id="rId1803" Type="http://schemas.openxmlformats.org/officeDocument/2006/relationships/hyperlink" Target="https://citeline.informa.com/investigators/details/552695?qId=f6fdeb46-ec67-42d6-9338-bbd3835c8741" TargetMode="External"/><Relationship Id="rId177" Type="http://schemas.openxmlformats.org/officeDocument/2006/relationships/hyperlink" Target="https://citeline.informa.com/investigators/details/540508?qId=f6fdeb46-ec67-42d6-9338-bbd3835c8741" TargetMode="External"/><Relationship Id="rId384" Type="http://schemas.openxmlformats.org/officeDocument/2006/relationships/hyperlink" Target="https://citeline.informa.com/investigators/details/623415?qId=f6fdeb46-ec67-42d6-9338-bbd3835c8741" TargetMode="External"/><Relationship Id="rId591" Type="http://schemas.openxmlformats.org/officeDocument/2006/relationships/hyperlink" Target="https://citeline.informa.com/investigators/details/829396?qId=f6fdeb46-ec67-42d6-9338-bbd3835c8741" TargetMode="External"/><Relationship Id="rId244" Type="http://schemas.openxmlformats.org/officeDocument/2006/relationships/hyperlink" Target="https://citeline.informa.com/investigators/details/1125101?qId=f6fdeb46-ec67-42d6-9338-bbd3835c8741" TargetMode="External"/><Relationship Id="rId689" Type="http://schemas.openxmlformats.org/officeDocument/2006/relationships/hyperlink" Target="https://citeline.informa.com/investigators/details/938456?qId=f6fdeb46-ec67-42d6-9338-bbd3835c8741" TargetMode="External"/><Relationship Id="rId896" Type="http://schemas.openxmlformats.org/officeDocument/2006/relationships/hyperlink" Target="https://citeline.informa.com/investigators/details/991932?qId=f6fdeb46-ec67-42d6-9338-bbd3835c8741" TargetMode="External"/><Relationship Id="rId1081" Type="http://schemas.openxmlformats.org/officeDocument/2006/relationships/hyperlink" Target="https://citeline.informa.com/investigators/details/878534?qId=f6fdeb46-ec67-42d6-9338-bbd3835c8741" TargetMode="External"/><Relationship Id="rId451" Type="http://schemas.openxmlformats.org/officeDocument/2006/relationships/hyperlink" Target="https://citeline.informa.com/investigators/details/1175488?qId=f6fdeb46-ec67-42d6-9338-bbd3835c8741" TargetMode="External"/><Relationship Id="rId549" Type="http://schemas.openxmlformats.org/officeDocument/2006/relationships/hyperlink" Target="https://citeline.informa.com/investigators/details/1188874?qId=f6fdeb46-ec67-42d6-9338-bbd3835c8741" TargetMode="External"/><Relationship Id="rId756" Type="http://schemas.openxmlformats.org/officeDocument/2006/relationships/hyperlink" Target="https://citeline.informa.com/investigators/details/92780?qId=f6fdeb46-ec67-42d6-9338-bbd3835c8741" TargetMode="External"/><Relationship Id="rId1179" Type="http://schemas.openxmlformats.org/officeDocument/2006/relationships/hyperlink" Target="https://citeline.informa.com/investigators/details/1018373?qId=f6fdeb46-ec67-42d6-9338-bbd3835c8741" TargetMode="External"/><Relationship Id="rId1386" Type="http://schemas.openxmlformats.org/officeDocument/2006/relationships/hyperlink" Target="https://citeline.informa.com/investigators/details/900294?qId=f6fdeb46-ec67-42d6-9338-bbd3835c8741" TargetMode="External"/><Relationship Id="rId1593" Type="http://schemas.openxmlformats.org/officeDocument/2006/relationships/hyperlink" Target="https://citeline.informa.com/investigators/details/524556?qId=f6fdeb46-ec67-42d6-9338-bbd3835c8741" TargetMode="External"/><Relationship Id="rId104" Type="http://schemas.openxmlformats.org/officeDocument/2006/relationships/hyperlink" Target="https://citeline.informa.com/investigators/details/238885?qId=f6fdeb46-ec67-42d6-9338-bbd3835c8741" TargetMode="External"/><Relationship Id="rId311" Type="http://schemas.openxmlformats.org/officeDocument/2006/relationships/hyperlink" Target="https://citeline.informa.com/investigators/details/378684?qId=f6fdeb46-ec67-42d6-9338-bbd3835c8741" TargetMode="External"/><Relationship Id="rId409" Type="http://schemas.openxmlformats.org/officeDocument/2006/relationships/hyperlink" Target="https://citeline.informa.com/investigators/details/278336?qId=f6fdeb46-ec67-42d6-9338-bbd3835c8741" TargetMode="External"/><Relationship Id="rId963" Type="http://schemas.openxmlformats.org/officeDocument/2006/relationships/hyperlink" Target="https://citeline.informa.com/investigators/details/1029959?qId=f6fdeb46-ec67-42d6-9338-bbd3835c8741" TargetMode="External"/><Relationship Id="rId1039" Type="http://schemas.openxmlformats.org/officeDocument/2006/relationships/hyperlink" Target="https://citeline.informa.com/investigators/details/1186905?qId=f6fdeb46-ec67-42d6-9338-bbd3835c8741" TargetMode="External"/><Relationship Id="rId1246" Type="http://schemas.openxmlformats.org/officeDocument/2006/relationships/hyperlink" Target="https://citeline.informa.com/investigators/details/1086331?qId=f6fdeb46-ec67-42d6-9338-bbd3835c8741" TargetMode="External"/><Relationship Id="rId1898" Type="http://schemas.openxmlformats.org/officeDocument/2006/relationships/hyperlink" Target="https://citeline.informa.com/investigators/details/996934?qId=f6fdeb46-ec67-42d6-9338-bbd3835c8741" TargetMode="External"/><Relationship Id="rId92" Type="http://schemas.openxmlformats.org/officeDocument/2006/relationships/hyperlink" Target="https://citeline.informa.com/investigators/details/1151921?qId=f6fdeb46-ec67-42d6-9338-bbd3835c8741" TargetMode="External"/><Relationship Id="rId616" Type="http://schemas.openxmlformats.org/officeDocument/2006/relationships/hyperlink" Target="https://citeline.informa.com/investigators/details/444163?qId=f6fdeb46-ec67-42d6-9338-bbd3835c8741" TargetMode="External"/><Relationship Id="rId823" Type="http://schemas.openxmlformats.org/officeDocument/2006/relationships/hyperlink" Target="https://citeline.informa.com/investigators/details/1053513?qId=f6fdeb46-ec67-42d6-9338-bbd3835c8741" TargetMode="External"/><Relationship Id="rId1453" Type="http://schemas.openxmlformats.org/officeDocument/2006/relationships/hyperlink" Target="https://citeline.informa.com/investigators/details/751835?qId=f6fdeb46-ec67-42d6-9338-bbd3835c8741" TargetMode="External"/><Relationship Id="rId1660" Type="http://schemas.openxmlformats.org/officeDocument/2006/relationships/hyperlink" Target="https://citeline.informa.com/investigators/details/1124443?qId=f6fdeb46-ec67-42d6-9338-bbd3835c8741" TargetMode="External"/><Relationship Id="rId1758" Type="http://schemas.openxmlformats.org/officeDocument/2006/relationships/hyperlink" Target="https://citeline.informa.com/investigators/details/1158972?qId=f6fdeb46-ec67-42d6-9338-bbd3835c8741" TargetMode="External"/><Relationship Id="rId1106" Type="http://schemas.openxmlformats.org/officeDocument/2006/relationships/hyperlink" Target="https://citeline.informa.com/investigators/details/1100534?qId=f6fdeb46-ec67-42d6-9338-bbd3835c8741" TargetMode="External"/><Relationship Id="rId1313" Type="http://schemas.openxmlformats.org/officeDocument/2006/relationships/hyperlink" Target="https://citeline.informa.com/investigators/details/1114633?qId=f6fdeb46-ec67-42d6-9338-bbd3835c8741" TargetMode="External"/><Relationship Id="rId1520" Type="http://schemas.openxmlformats.org/officeDocument/2006/relationships/hyperlink" Target="https://citeline.informa.com/investigators/details/1027376?qId=f6fdeb46-ec67-42d6-9338-bbd3835c8741" TargetMode="External"/><Relationship Id="rId1618" Type="http://schemas.openxmlformats.org/officeDocument/2006/relationships/hyperlink" Target="https://citeline.informa.com/investigators/details/1126414?qId=f6fdeb46-ec67-42d6-9338-bbd3835c8741" TargetMode="External"/><Relationship Id="rId1825" Type="http://schemas.openxmlformats.org/officeDocument/2006/relationships/hyperlink" Target="https://citeline.informa.com/investigators/details/1124360?qId=f6fdeb46-ec67-42d6-9338-bbd3835c8741" TargetMode="External"/><Relationship Id="rId199" Type="http://schemas.openxmlformats.org/officeDocument/2006/relationships/hyperlink" Target="https://citeline.informa.com/investigators/details/492485?qId=f6fdeb46-ec67-42d6-9338-bbd3835c8741" TargetMode="External"/><Relationship Id="rId266" Type="http://schemas.openxmlformats.org/officeDocument/2006/relationships/hyperlink" Target="https://citeline.informa.com/investigators/details/151882?qId=f6fdeb46-ec67-42d6-9338-bbd3835c8741" TargetMode="External"/><Relationship Id="rId473" Type="http://schemas.openxmlformats.org/officeDocument/2006/relationships/hyperlink" Target="https://citeline.informa.com/investigators/details/387262?qId=f6fdeb46-ec67-42d6-9338-bbd3835c8741" TargetMode="External"/><Relationship Id="rId680" Type="http://schemas.openxmlformats.org/officeDocument/2006/relationships/hyperlink" Target="https://citeline.informa.com/investigators/details/483739?qId=f6fdeb46-ec67-42d6-9338-bbd3835c8741" TargetMode="External"/><Relationship Id="rId126" Type="http://schemas.openxmlformats.org/officeDocument/2006/relationships/hyperlink" Target="https://citeline.informa.com/investigators/details/346937?qId=f6fdeb46-ec67-42d6-9338-bbd3835c8741" TargetMode="External"/><Relationship Id="rId333" Type="http://schemas.openxmlformats.org/officeDocument/2006/relationships/hyperlink" Target="https://citeline.informa.com/investigators/details/875867?qId=f6fdeb46-ec67-42d6-9338-bbd3835c8741" TargetMode="External"/><Relationship Id="rId540" Type="http://schemas.openxmlformats.org/officeDocument/2006/relationships/hyperlink" Target="https://citeline.informa.com/investigators/details/213779?qId=f6fdeb46-ec67-42d6-9338-bbd3835c8741" TargetMode="External"/><Relationship Id="rId778" Type="http://schemas.openxmlformats.org/officeDocument/2006/relationships/hyperlink" Target="https://citeline.informa.com/investigators/details/275173?qId=f6fdeb46-ec67-42d6-9338-bbd3835c8741" TargetMode="External"/><Relationship Id="rId985" Type="http://schemas.openxmlformats.org/officeDocument/2006/relationships/hyperlink" Target="https://citeline.informa.com/investigators/details/1203718?qId=f6fdeb46-ec67-42d6-9338-bbd3835c8741" TargetMode="External"/><Relationship Id="rId1170" Type="http://schemas.openxmlformats.org/officeDocument/2006/relationships/hyperlink" Target="https://citeline.informa.com/investigators/details/1165604?qId=f6fdeb46-ec67-42d6-9338-bbd3835c8741" TargetMode="External"/><Relationship Id="rId638" Type="http://schemas.openxmlformats.org/officeDocument/2006/relationships/hyperlink" Target="https://citeline.informa.com/investigators/details/316866?qId=f6fdeb46-ec67-42d6-9338-bbd3835c8741" TargetMode="External"/><Relationship Id="rId845" Type="http://schemas.openxmlformats.org/officeDocument/2006/relationships/hyperlink" Target="https://citeline.informa.com/investigators/details/493677?qId=f6fdeb46-ec67-42d6-9338-bbd3835c8741" TargetMode="External"/><Relationship Id="rId1030" Type="http://schemas.openxmlformats.org/officeDocument/2006/relationships/hyperlink" Target="https://citeline.informa.com/investigators/details/816341?qId=f6fdeb46-ec67-42d6-9338-bbd3835c8741" TargetMode="External"/><Relationship Id="rId1268" Type="http://schemas.openxmlformats.org/officeDocument/2006/relationships/hyperlink" Target="https://citeline.informa.com/investigators/details/915087?qId=f6fdeb46-ec67-42d6-9338-bbd3835c8741" TargetMode="External"/><Relationship Id="rId1475" Type="http://schemas.openxmlformats.org/officeDocument/2006/relationships/hyperlink" Target="https://citeline.informa.com/investigators/details/735558?qId=f6fdeb46-ec67-42d6-9338-bbd3835c8741" TargetMode="External"/><Relationship Id="rId1682" Type="http://schemas.openxmlformats.org/officeDocument/2006/relationships/hyperlink" Target="https://citeline.informa.com/investigators/details/1204117?qId=f6fdeb46-ec67-42d6-9338-bbd3835c8741" TargetMode="External"/><Relationship Id="rId400" Type="http://schemas.openxmlformats.org/officeDocument/2006/relationships/hyperlink" Target="https://citeline.informa.com/investigators/details/1077117?qId=f6fdeb46-ec67-42d6-9338-bbd3835c8741" TargetMode="External"/><Relationship Id="rId705" Type="http://schemas.openxmlformats.org/officeDocument/2006/relationships/hyperlink" Target="https://citeline.informa.com/investigators/details/1202498?qId=f6fdeb46-ec67-42d6-9338-bbd3835c8741" TargetMode="External"/><Relationship Id="rId1128" Type="http://schemas.openxmlformats.org/officeDocument/2006/relationships/hyperlink" Target="https://citeline.informa.com/investigators/details/665487?qId=f6fdeb46-ec67-42d6-9338-bbd3835c8741" TargetMode="External"/><Relationship Id="rId1335" Type="http://schemas.openxmlformats.org/officeDocument/2006/relationships/hyperlink" Target="https://citeline.informa.com/investigators/details/1088344?qId=f6fdeb46-ec67-42d6-9338-bbd3835c8741" TargetMode="External"/><Relationship Id="rId1542" Type="http://schemas.openxmlformats.org/officeDocument/2006/relationships/hyperlink" Target="https://citeline.informa.com/investigators/details/771036?qId=f6fdeb46-ec67-42d6-9338-bbd3835c8741" TargetMode="External"/><Relationship Id="rId912" Type="http://schemas.openxmlformats.org/officeDocument/2006/relationships/hyperlink" Target="https://citeline.informa.com/investigators/details/1121912?qId=f6fdeb46-ec67-42d6-9338-bbd3835c8741" TargetMode="External"/><Relationship Id="rId1847" Type="http://schemas.openxmlformats.org/officeDocument/2006/relationships/hyperlink" Target="https://citeline.informa.com/investigators/details/111170?qId=f6fdeb46-ec67-42d6-9338-bbd3835c8741" TargetMode="External"/><Relationship Id="rId41" Type="http://schemas.openxmlformats.org/officeDocument/2006/relationships/hyperlink" Target="https://citeline.informa.com/investigators/details/1180906?qId=f6fdeb46-ec67-42d6-9338-bbd3835c8741" TargetMode="External"/><Relationship Id="rId1402" Type="http://schemas.openxmlformats.org/officeDocument/2006/relationships/hyperlink" Target="https://citeline.informa.com/investigators/details/1088727?qId=f6fdeb46-ec67-42d6-9338-bbd3835c8741" TargetMode="External"/><Relationship Id="rId1707" Type="http://schemas.openxmlformats.org/officeDocument/2006/relationships/hyperlink" Target="https://citeline.informa.com/investigators/details/664628?qId=f6fdeb46-ec67-42d6-9338-bbd3835c8741" TargetMode="External"/><Relationship Id="rId190" Type="http://schemas.openxmlformats.org/officeDocument/2006/relationships/hyperlink" Target="https://citeline.informa.com/investigators/details/106518?qId=f6fdeb46-ec67-42d6-9338-bbd3835c8741" TargetMode="External"/><Relationship Id="rId288" Type="http://schemas.openxmlformats.org/officeDocument/2006/relationships/hyperlink" Target="https://citeline.informa.com/investigators/details/239746?qId=f6fdeb46-ec67-42d6-9338-bbd3835c8741" TargetMode="External"/><Relationship Id="rId1914" Type="http://schemas.openxmlformats.org/officeDocument/2006/relationships/hyperlink" Target="https://citeline.informa.com/investigators/details/1210158?qId=f6fdeb46-ec67-42d6-9338-bbd3835c8741" TargetMode="External"/><Relationship Id="rId495" Type="http://schemas.openxmlformats.org/officeDocument/2006/relationships/hyperlink" Target="https://citeline.informa.com/investigators/details/432741?qId=f6fdeb46-ec67-42d6-9338-bbd3835c8741" TargetMode="External"/><Relationship Id="rId148" Type="http://schemas.openxmlformats.org/officeDocument/2006/relationships/hyperlink" Target="https://citeline.informa.com/investigators/details/982373?qId=f6fdeb46-ec67-42d6-9338-bbd3835c8741" TargetMode="External"/><Relationship Id="rId355" Type="http://schemas.openxmlformats.org/officeDocument/2006/relationships/hyperlink" Target="https://citeline.informa.com/investigators/details/744295?qId=f6fdeb46-ec67-42d6-9338-bbd3835c8741" TargetMode="External"/><Relationship Id="rId562" Type="http://schemas.openxmlformats.org/officeDocument/2006/relationships/hyperlink" Target="https://citeline.informa.com/investigators/details/655022?qId=f6fdeb46-ec67-42d6-9338-bbd3835c8741" TargetMode="External"/><Relationship Id="rId1192" Type="http://schemas.openxmlformats.org/officeDocument/2006/relationships/hyperlink" Target="https://citeline.informa.com/investigators/details/318135?qId=f6fdeb46-ec67-42d6-9338-bbd3835c8741" TargetMode="External"/><Relationship Id="rId215" Type="http://schemas.openxmlformats.org/officeDocument/2006/relationships/hyperlink" Target="https://citeline.informa.com/investigators/details/268932?qId=f6fdeb46-ec67-42d6-9338-bbd3835c8741" TargetMode="External"/><Relationship Id="rId422" Type="http://schemas.openxmlformats.org/officeDocument/2006/relationships/hyperlink" Target="https://citeline.informa.com/investigators/details/1100206?qId=f6fdeb46-ec67-42d6-9338-bbd3835c8741" TargetMode="External"/><Relationship Id="rId867" Type="http://schemas.openxmlformats.org/officeDocument/2006/relationships/hyperlink" Target="https://citeline.informa.com/investigators/details/548800?qId=f6fdeb46-ec67-42d6-9338-bbd3835c8741" TargetMode="External"/><Relationship Id="rId1052" Type="http://schemas.openxmlformats.org/officeDocument/2006/relationships/hyperlink" Target="https://citeline.informa.com/investigators/details/198378?qId=f6fdeb46-ec67-42d6-9338-bbd3835c8741" TargetMode="External"/><Relationship Id="rId1497" Type="http://schemas.openxmlformats.org/officeDocument/2006/relationships/hyperlink" Target="https://citeline.informa.com/investigators/details/1079051?qId=f6fdeb46-ec67-42d6-9338-bbd3835c8741" TargetMode="External"/><Relationship Id="rId727" Type="http://schemas.openxmlformats.org/officeDocument/2006/relationships/hyperlink" Target="https://citeline.informa.com/investigators/details/417020?qId=f6fdeb46-ec67-42d6-9338-bbd3835c8741" TargetMode="External"/><Relationship Id="rId934" Type="http://schemas.openxmlformats.org/officeDocument/2006/relationships/hyperlink" Target="https://citeline.informa.com/investigators/details/1182621?qId=f6fdeb46-ec67-42d6-9338-bbd3835c8741" TargetMode="External"/><Relationship Id="rId1357" Type="http://schemas.openxmlformats.org/officeDocument/2006/relationships/hyperlink" Target="https://citeline.informa.com/investigators/details/1100529?qId=f6fdeb46-ec67-42d6-9338-bbd3835c8741" TargetMode="External"/><Relationship Id="rId1564" Type="http://schemas.openxmlformats.org/officeDocument/2006/relationships/hyperlink" Target="https://citeline.informa.com/investigators/details/91430?qId=f6fdeb46-ec67-42d6-9338-bbd3835c8741" TargetMode="External"/><Relationship Id="rId1771" Type="http://schemas.openxmlformats.org/officeDocument/2006/relationships/hyperlink" Target="https://citeline.informa.com/investigators/details/87780?qId=f6fdeb46-ec67-42d6-9338-bbd3835c8741" TargetMode="External"/><Relationship Id="rId63" Type="http://schemas.openxmlformats.org/officeDocument/2006/relationships/hyperlink" Target="https://citeline.informa.com/investigators/details/777965?qId=f6fdeb46-ec67-42d6-9338-bbd3835c8741" TargetMode="External"/><Relationship Id="rId1217" Type="http://schemas.openxmlformats.org/officeDocument/2006/relationships/hyperlink" Target="https://citeline.informa.com/investigators/details/614848?qId=f6fdeb46-ec67-42d6-9338-bbd3835c8741" TargetMode="External"/><Relationship Id="rId1424" Type="http://schemas.openxmlformats.org/officeDocument/2006/relationships/hyperlink" Target="https://citeline.informa.com/investigators/details/659231?qId=f6fdeb46-ec67-42d6-9338-bbd3835c8741" TargetMode="External"/><Relationship Id="rId1631" Type="http://schemas.openxmlformats.org/officeDocument/2006/relationships/hyperlink" Target="https://citeline.informa.com/investigators/details/1156844?qId=f6fdeb46-ec67-42d6-9338-bbd3835c8741" TargetMode="External"/><Relationship Id="rId1869" Type="http://schemas.openxmlformats.org/officeDocument/2006/relationships/hyperlink" Target="https://citeline.informa.com/investigators/details/945203?qId=f6fdeb46-ec67-42d6-9338-bbd3835c8741" TargetMode="External"/><Relationship Id="rId1729" Type="http://schemas.openxmlformats.org/officeDocument/2006/relationships/hyperlink" Target="https://citeline.informa.com/investigators/details/458233?qId=f6fdeb46-ec67-42d6-9338-bbd3835c8741" TargetMode="External"/><Relationship Id="rId1936" Type="http://schemas.openxmlformats.org/officeDocument/2006/relationships/printerSettings" Target="../printerSettings/printerSettings7.bin"/><Relationship Id="rId377" Type="http://schemas.openxmlformats.org/officeDocument/2006/relationships/hyperlink" Target="https://citeline.informa.com/investigators/details/749855?qId=f6fdeb46-ec67-42d6-9338-bbd3835c8741" TargetMode="External"/><Relationship Id="rId584" Type="http://schemas.openxmlformats.org/officeDocument/2006/relationships/hyperlink" Target="https://citeline.informa.com/investigators/details/1202490?qId=f6fdeb46-ec67-42d6-9338-bbd3835c8741" TargetMode="External"/><Relationship Id="rId5" Type="http://schemas.openxmlformats.org/officeDocument/2006/relationships/hyperlink" Target="https://citeline.informa.com/investigators/details/1116841?qId=f6fdeb46-ec67-42d6-9338-bbd3835c8741" TargetMode="External"/><Relationship Id="rId237" Type="http://schemas.openxmlformats.org/officeDocument/2006/relationships/hyperlink" Target="https://citeline.informa.com/investigators/details/981359?qId=f6fdeb46-ec67-42d6-9338-bbd3835c8741" TargetMode="External"/><Relationship Id="rId791" Type="http://schemas.openxmlformats.org/officeDocument/2006/relationships/hyperlink" Target="https://citeline.informa.com/investigators/details/650534?qId=f6fdeb46-ec67-42d6-9338-bbd3835c8741" TargetMode="External"/><Relationship Id="rId889" Type="http://schemas.openxmlformats.org/officeDocument/2006/relationships/hyperlink" Target="https://citeline.informa.com/investigators/details/78400?qId=f6fdeb46-ec67-42d6-9338-bbd3835c8741" TargetMode="External"/><Relationship Id="rId1074" Type="http://schemas.openxmlformats.org/officeDocument/2006/relationships/hyperlink" Target="https://citeline.informa.com/investigators/details/999420?qId=f6fdeb46-ec67-42d6-9338-bbd3835c8741" TargetMode="External"/><Relationship Id="rId444" Type="http://schemas.openxmlformats.org/officeDocument/2006/relationships/hyperlink" Target="https://citeline.informa.com/investigators/details/320571?qId=f6fdeb46-ec67-42d6-9338-bbd3835c8741" TargetMode="External"/><Relationship Id="rId651" Type="http://schemas.openxmlformats.org/officeDocument/2006/relationships/hyperlink" Target="https://citeline.informa.com/investigators/details/963482?qId=f6fdeb46-ec67-42d6-9338-bbd3835c8741" TargetMode="External"/><Relationship Id="rId749" Type="http://schemas.openxmlformats.org/officeDocument/2006/relationships/hyperlink" Target="https://citeline.informa.com/investigators/details/1211471?qId=f6fdeb46-ec67-42d6-9338-bbd3835c8741" TargetMode="External"/><Relationship Id="rId1281" Type="http://schemas.openxmlformats.org/officeDocument/2006/relationships/hyperlink" Target="https://citeline.informa.com/investigators/details/112670?qId=f6fdeb46-ec67-42d6-9338-bbd3835c8741" TargetMode="External"/><Relationship Id="rId1379" Type="http://schemas.openxmlformats.org/officeDocument/2006/relationships/hyperlink" Target="https://citeline.informa.com/investigators/details/244198?qId=f6fdeb46-ec67-42d6-9338-bbd3835c8741" TargetMode="External"/><Relationship Id="rId1586" Type="http://schemas.openxmlformats.org/officeDocument/2006/relationships/hyperlink" Target="https://citeline.informa.com/investigators/details/860978?qId=f6fdeb46-ec67-42d6-9338-bbd3835c8741" TargetMode="External"/><Relationship Id="rId304" Type="http://schemas.openxmlformats.org/officeDocument/2006/relationships/hyperlink" Target="https://citeline.informa.com/investigators/details/469056?qId=f6fdeb46-ec67-42d6-9338-bbd3835c8741" TargetMode="External"/><Relationship Id="rId511" Type="http://schemas.openxmlformats.org/officeDocument/2006/relationships/hyperlink" Target="https://citeline.informa.com/investigators/details/499728?qId=f6fdeb46-ec67-42d6-9338-bbd3835c8741" TargetMode="External"/><Relationship Id="rId609" Type="http://schemas.openxmlformats.org/officeDocument/2006/relationships/hyperlink" Target="https://citeline.informa.com/investigators/details/253328?qId=f6fdeb46-ec67-42d6-9338-bbd3835c8741" TargetMode="External"/><Relationship Id="rId956" Type="http://schemas.openxmlformats.org/officeDocument/2006/relationships/hyperlink" Target="https://citeline.informa.com/investigators/details/870967?qId=f6fdeb46-ec67-42d6-9338-bbd3835c8741" TargetMode="External"/><Relationship Id="rId1141" Type="http://schemas.openxmlformats.org/officeDocument/2006/relationships/hyperlink" Target="https://citeline.informa.com/investigators/details/370361?qId=f6fdeb46-ec67-42d6-9338-bbd3835c8741" TargetMode="External"/><Relationship Id="rId1239" Type="http://schemas.openxmlformats.org/officeDocument/2006/relationships/hyperlink" Target="https://citeline.informa.com/investigators/details/1100504?qId=f6fdeb46-ec67-42d6-9338-bbd3835c8741" TargetMode="External"/><Relationship Id="rId1793" Type="http://schemas.openxmlformats.org/officeDocument/2006/relationships/hyperlink" Target="https://citeline.informa.com/investigators/details/1001513?qId=f6fdeb46-ec67-42d6-9338-bbd3835c8741" TargetMode="External"/><Relationship Id="rId85" Type="http://schemas.openxmlformats.org/officeDocument/2006/relationships/hyperlink" Target="https://citeline.informa.com/investigators/details/303196?qId=f6fdeb46-ec67-42d6-9338-bbd3835c8741" TargetMode="External"/><Relationship Id="rId816" Type="http://schemas.openxmlformats.org/officeDocument/2006/relationships/hyperlink" Target="https://citeline.informa.com/investigators/details/1065159?qId=f6fdeb46-ec67-42d6-9338-bbd3835c8741" TargetMode="External"/><Relationship Id="rId1001" Type="http://schemas.openxmlformats.org/officeDocument/2006/relationships/hyperlink" Target="https://citeline.informa.com/investigators/details/1022365?qId=f6fdeb46-ec67-42d6-9338-bbd3835c8741" TargetMode="External"/><Relationship Id="rId1446" Type="http://schemas.openxmlformats.org/officeDocument/2006/relationships/hyperlink" Target="https://citeline.informa.com/investigators/details/250449?qId=f6fdeb46-ec67-42d6-9338-bbd3835c8741" TargetMode="External"/><Relationship Id="rId1653" Type="http://schemas.openxmlformats.org/officeDocument/2006/relationships/hyperlink" Target="https://citeline.informa.com/investigators/details/354480?qId=f6fdeb46-ec67-42d6-9338-bbd3835c8741" TargetMode="External"/><Relationship Id="rId1860" Type="http://schemas.openxmlformats.org/officeDocument/2006/relationships/hyperlink" Target="https://citeline.informa.com/investigators/details/409572?qId=f6fdeb46-ec67-42d6-9338-bbd3835c8741" TargetMode="External"/><Relationship Id="rId1306" Type="http://schemas.openxmlformats.org/officeDocument/2006/relationships/hyperlink" Target="https://citeline.informa.com/investigators/details/515638?qId=f6fdeb46-ec67-42d6-9338-bbd3835c8741" TargetMode="External"/><Relationship Id="rId1513" Type="http://schemas.openxmlformats.org/officeDocument/2006/relationships/hyperlink" Target="https://citeline.informa.com/investigators/details/962389?qId=f6fdeb46-ec67-42d6-9338-bbd3835c8741" TargetMode="External"/><Relationship Id="rId1720" Type="http://schemas.openxmlformats.org/officeDocument/2006/relationships/hyperlink" Target="https://citeline.informa.com/investigators/details/950826?qId=f6fdeb46-ec67-42d6-9338-bbd3835c8741" TargetMode="External"/><Relationship Id="rId12" Type="http://schemas.openxmlformats.org/officeDocument/2006/relationships/hyperlink" Target="https://citeline.informa.com/investigators/details/1134686?qId=f6fdeb46-ec67-42d6-9338-bbd3835c8741" TargetMode="External"/><Relationship Id="rId1818" Type="http://schemas.openxmlformats.org/officeDocument/2006/relationships/hyperlink" Target="https://citeline.informa.com/investigators/details/1013780?qId=f6fdeb46-ec67-42d6-9338-bbd3835c8741" TargetMode="External"/><Relationship Id="rId161" Type="http://schemas.openxmlformats.org/officeDocument/2006/relationships/hyperlink" Target="https://citeline.informa.com/investigators/details/1188345?qId=f6fdeb46-ec67-42d6-9338-bbd3835c8741" TargetMode="External"/><Relationship Id="rId399" Type="http://schemas.openxmlformats.org/officeDocument/2006/relationships/hyperlink" Target="https://citeline.informa.com/investigators/details/479557?qId=f6fdeb46-ec67-42d6-9338-bbd3835c8741" TargetMode="External"/><Relationship Id="rId259" Type="http://schemas.openxmlformats.org/officeDocument/2006/relationships/hyperlink" Target="https://citeline.informa.com/investigators/details/700411?qId=f6fdeb46-ec67-42d6-9338-bbd3835c8741" TargetMode="External"/><Relationship Id="rId466" Type="http://schemas.openxmlformats.org/officeDocument/2006/relationships/hyperlink" Target="https://citeline.informa.com/investigators/details/319417?qId=f6fdeb46-ec67-42d6-9338-bbd3835c8741" TargetMode="External"/><Relationship Id="rId673" Type="http://schemas.openxmlformats.org/officeDocument/2006/relationships/hyperlink" Target="https://citeline.informa.com/investigators/details/351220?qId=f6fdeb46-ec67-42d6-9338-bbd3835c8741" TargetMode="External"/><Relationship Id="rId880" Type="http://schemas.openxmlformats.org/officeDocument/2006/relationships/hyperlink" Target="https://citeline.informa.com/investigators/details/691822?qId=f6fdeb46-ec67-42d6-9338-bbd3835c8741" TargetMode="External"/><Relationship Id="rId1096" Type="http://schemas.openxmlformats.org/officeDocument/2006/relationships/hyperlink" Target="https://citeline.informa.com/investigators/details/354365?qId=f6fdeb46-ec67-42d6-9338-bbd3835c8741" TargetMode="External"/><Relationship Id="rId119" Type="http://schemas.openxmlformats.org/officeDocument/2006/relationships/hyperlink" Target="https://citeline.informa.com/investigators/details/1030941?qId=f6fdeb46-ec67-42d6-9338-bbd3835c8741" TargetMode="External"/><Relationship Id="rId326" Type="http://schemas.openxmlformats.org/officeDocument/2006/relationships/hyperlink" Target="https://citeline.informa.com/investigators/details/885866?qId=f6fdeb46-ec67-42d6-9338-bbd3835c8741" TargetMode="External"/><Relationship Id="rId533" Type="http://schemas.openxmlformats.org/officeDocument/2006/relationships/hyperlink" Target="https://citeline.informa.com/investigators/details/692176?qId=f6fdeb46-ec67-42d6-9338-bbd3835c8741" TargetMode="External"/><Relationship Id="rId978" Type="http://schemas.openxmlformats.org/officeDocument/2006/relationships/hyperlink" Target="https://citeline.informa.com/investigators/details/1030398?qId=f6fdeb46-ec67-42d6-9338-bbd3835c8741" TargetMode="External"/><Relationship Id="rId1163" Type="http://schemas.openxmlformats.org/officeDocument/2006/relationships/hyperlink" Target="https://citeline.informa.com/investigators/details/1174556?qId=f6fdeb46-ec67-42d6-9338-bbd3835c8741" TargetMode="External"/><Relationship Id="rId1370" Type="http://schemas.openxmlformats.org/officeDocument/2006/relationships/hyperlink" Target="https://citeline.informa.com/investigators/details/411543?qId=f6fdeb46-ec67-42d6-9338-bbd3835c8741" TargetMode="External"/><Relationship Id="rId740" Type="http://schemas.openxmlformats.org/officeDocument/2006/relationships/hyperlink" Target="https://citeline.informa.com/investigators/details/281555?qId=f6fdeb46-ec67-42d6-9338-bbd3835c8741" TargetMode="External"/><Relationship Id="rId838" Type="http://schemas.openxmlformats.org/officeDocument/2006/relationships/hyperlink" Target="https://citeline.informa.com/investigators/details/779028?qId=f6fdeb46-ec67-42d6-9338-bbd3835c8741" TargetMode="External"/><Relationship Id="rId1023" Type="http://schemas.openxmlformats.org/officeDocument/2006/relationships/hyperlink" Target="https://citeline.informa.com/investigators/details/719009?qId=f6fdeb46-ec67-42d6-9338-bbd3835c8741" TargetMode="External"/><Relationship Id="rId1468" Type="http://schemas.openxmlformats.org/officeDocument/2006/relationships/hyperlink" Target="https://citeline.informa.com/investigators/details/972582?qId=f6fdeb46-ec67-42d6-9338-bbd3835c8741" TargetMode="External"/><Relationship Id="rId1675" Type="http://schemas.openxmlformats.org/officeDocument/2006/relationships/hyperlink" Target="https://citeline.informa.com/investigators/details/636054?qId=f6fdeb46-ec67-42d6-9338-bbd3835c8741" TargetMode="External"/><Relationship Id="rId1882" Type="http://schemas.openxmlformats.org/officeDocument/2006/relationships/hyperlink" Target="https://citeline.informa.com/investigators/details/411114?qId=f6fdeb46-ec67-42d6-9338-bbd3835c8741" TargetMode="External"/><Relationship Id="rId600" Type="http://schemas.openxmlformats.org/officeDocument/2006/relationships/hyperlink" Target="https://citeline.informa.com/investigators/details/1121864?qId=f6fdeb46-ec67-42d6-9338-bbd3835c8741" TargetMode="External"/><Relationship Id="rId1230" Type="http://schemas.openxmlformats.org/officeDocument/2006/relationships/hyperlink" Target="https://citeline.informa.com/investigators/details/1057802?qId=f6fdeb46-ec67-42d6-9338-bbd3835c8741" TargetMode="External"/><Relationship Id="rId1328" Type="http://schemas.openxmlformats.org/officeDocument/2006/relationships/hyperlink" Target="https://citeline.informa.com/investigators/details/473758?qId=f6fdeb46-ec67-42d6-9338-bbd3835c8741" TargetMode="External"/><Relationship Id="rId1535" Type="http://schemas.openxmlformats.org/officeDocument/2006/relationships/hyperlink" Target="https://citeline.informa.com/investigators/details/734395?qId=f6fdeb46-ec67-42d6-9338-bbd3835c8741" TargetMode="External"/><Relationship Id="rId905" Type="http://schemas.openxmlformats.org/officeDocument/2006/relationships/hyperlink" Target="https://citeline.informa.com/investigators/details/886121?qId=f6fdeb46-ec67-42d6-9338-bbd3835c8741" TargetMode="External"/><Relationship Id="rId1742" Type="http://schemas.openxmlformats.org/officeDocument/2006/relationships/hyperlink" Target="https://citeline.informa.com/investigators/details/1056709?qId=f6fdeb46-ec67-42d6-9338-bbd3835c8741" TargetMode="External"/><Relationship Id="rId34" Type="http://schemas.openxmlformats.org/officeDocument/2006/relationships/hyperlink" Target="https://citeline.informa.com/investigators/details/781705?qId=f6fdeb46-ec67-42d6-9338-bbd3835c8741" TargetMode="External"/><Relationship Id="rId1602" Type="http://schemas.openxmlformats.org/officeDocument/2006/relationships/hyperlink" Target="https://citeline.informa.com/investigators/details/882587?qId=f6fdeb46-ec67-42d6-9338-bbd3835c8741" TargetMode="External"/><Relationship Id="rId183" Type="http://schemas.openxmlformats.org/officeDocument/2006/relationships/hyperlink" Target="https://citeline.informa.com/investigators/details/391173?qId=f6fdeb46-ec67-42d6-9338-bbd3835c8741" TargetMode="External"/><Relationship Id="rId390" Type="http://schemas.openxmlformats.org/officeDocument/2006/relationships/hyperlink" Target="https://citeline.informa.com/investigators/details/1013841?qId=f6fdeb46-ec67-42d6-9338-bbd3835c8741" TargetMode="External"/><Relationship Id="rId1907" Type="http://schemas.openxmlformats.org/officeDocument/2006/relationships/hyperlink" Target="https://citeline.informa.com/investigators/details/1077073?qId=f6fdeb46-ec67-42d6-9338-bbd3835c8741" TargetMode="External"/><Relationship Id="rId250" Type="http://schemas.openxmlformats.org/officeDocument/2006/relationships/hyperlink" Target="https://citeline.informa.com/investigators/details/116894?qId=f6fdeb46-ec67-42d6-9338-bbd3835c8741" TargetMode="External"/><Relationship Id="rId488" Type="http://schemas.openxmlformats.org/officeDocument/2006/relationships/hyperlink" Target="https://citeline.informa.com/investigators/details/661207?qId=f6fdeb46-ec67-42d6-9338-bbd3835c8741" TargetMode="External"/><Relationship Id="rId695" Type="http://schemas.openxmlformats.org/officeDocument/2006/relationships/hyperlink" Target="https://citeline.informa.com/investigators/details/822980?qId=f6fdeb46-ec67-42d6-9338-bbd3835c8741" TargetMode="External"/><Relationship Id="rId110" Type="http://schemas.openxmlformats.org/officeDocument/2006/relationships/hyperlink" Target="https://citeline.informa.com/investigators/details/944995?qId=f6fdeb46-ec67-42d6-9338-bbd3835c8741" TargetMode="External"/><Relationship Id="rId348" Type="http://schemas.openxmlformats.org/officeDocument/2006/relationships/hyperlink" Target="https://citeline.informa.com/investigators/details/832900?qId=f6fdeb46-ec67-42d6-9338-bbd3835c8741" TargetMode="External"/><Relationship Id="rId555" Type="http://schemas.openxmlformats.org/officeDocument/2006/relationships/hyperlink" Target="https://citeline.informa.com/investigators/details/1020309?qId=f6fdeb46-ec67-42d6-9338-bbd3835c8741" TargetMode="External"/><Relationship Id="rId762" Type="http://schemas.openxmlformats.org/officeDocument/2006/relationships/hyperlink" Target="https://citeline.informa.com/investigators/details/1189758?qId=f6fdeb46-ec67-42d6-9338-bbd3835c8741" TargetMode="External"/><Relationship Id="rId1185" Type="http://schemas.openxmlformats.org/officeDocument/2006/relationships/hyperlink" Target="https://citeline.informa.com/investigators/details/1201194?qId=f6fdeb46-ec67-42d6-9338-bbd3835c8741" TargetMode="External"/><Relationship Id="rId1392" Type="http://schemas.openxmlformats.org/officeDocument/2006/relationships/hyperlink" Target="https://citeline.informa.com/investigators/details/670405?qId=f6fdeb46-ec67-42d6-9338-bbd3835c8741" TargetMode="External"/><Relationship Id="rId208" Type="http://schemas.openxmlformats.org/officeDocument/2006/relationships/hyperlink" Target="https://citeline.informa.com/investigators/details/1006298?qId=f6fdeb46-ec67-42d6-9338-bbd3835c8741" TargetMode="External"/><Relationship Id="rId415" Type="http://schemas.openxmlformats.org/officeDocument/2006/relationships/hyperlink" Target="https://citeline.informa.com/investigators/details/682309?qId=f6fdeb46-ec67-42d6-9338-bbd3835c8741" TargetMode="External"/><Relationship Id="rId622" Type="http://schemas.openxmlformats.org/officeDocument/2006/relationships/hyperlink" Target="https://citeline.informa.com/investigators/details/944827?qId=f6fdeb46-ec67-42d6-9338-bbd3835c8741" TargetMode="External"/><Relationship Id="rId1045" Type="http://schemas.openxmlformats.org/officeDocument/2006/relationships/hyperlink" Target="https://citeline.informa.com/investigators/details/1148900?qId=f6fdeb46-ec67-42d6-9338-bbd3835c8741" TargetMode="External"/><Relationship Id="rId1252" Type="http://schemas.openxmlformats.org/officeDocument/2006/relationships/hyperlink" Target="https://citeline.informa.com/investigators/details/345719?qId=f6fdeb46-ec67-42d6-9338-bbd3835c8741" TargetMode="External"/><Relationship Id="rId1697" Type="http://schemas.openxmlformats.org/officeDocument/2006/relationships/hyperlink" Target="https://citeline.informa.com/investigators/details/1086240?qId=f6fdeb46-ec67-42d6-9338-bbd3835c8741" TargetMode="External"/><Relationship Id="rId927" Type="http://schemas.openxmlformats.org/officeDocument/2006/relationships/hyperlink" Target="https://citeline.informa.com/investigators/details/824511?qId=f6fdeb46-ec67-42d6-9338-bbd3835c8741" TargetMode="External"/><Relationship Id="rId1112" Type="http://schemas.openxmlformats.org/officeDocument/2006/relationships/hyperlink" Target="https://citeline.informa.com/investigators/details/431800?qId=f6fdeb46-ec67-42d6-9338-bbd3835c8741" TargetMode="External"/><Relationship Id="rId1557" Type="http://schemas.openxmlformats.org/officeDocument/2006/relationships/hyperlink" Target="https://citeline.informa.com/investigators/details/690289?qId=f6fdeb46-ec67-42d6-9338-bbd3835c8741" TargetMode="External"/><Relationship Id="rId1764" Type="http://schemas.openxmlformats.org/officeDocument/2006/relationships/hyperlink" Target="https://citeline.informa.com/investigators/details/860271?qId=f6fdeb46-ec67-42d6-9338-bbd3835c8741" TargetMode="External"/><Relationship Id="rId56" Type="http://schemas.openxmlformats.org/officeDocument/2006/relationships/hyperlink" Target="https://citeline.informa.com/investigators/details/996397?qId=f6fdeb46-ec67-42d6-9338-bbd3835c8741" TargetMode="External"/><Relationship Id="rId1417" Type="http://schemas.openxmlformats.org/officeDocument/2006/relationships/hyperlink" Target="https://citeline.informa.com/investigators/details/271969?qId=f6fdeb46-ec67-42d6-9338-bbd3835c8741" TargetMode="External"/><Relationship Id="rId1624" Type="http://schemas.openxmlformats.org/officeDocument/2006/relationships/hyperlink" Target="https://citeline.informa.com/investigators/details/549129?qId=f6fdeb46-ec67-42d6-9338-bbd3835c8741" TargetMode="External"/><Relationship Id="rId1831" Type="http://schemas.openxmlformats.org/officeDocument/2006/relationships/hyperlink" Target="https://citeline.informa.com/investigators/details/1106157?qId=f6fdeb46-ec67-42d6-9338-bbd3835c8741" TargetMode="External"/><Relationship Id="rId1929" Type="http://schemas.openxmlformats.org/officeDocument/2006/relationships/hyperlink" Target="https://citeline.informa.com/investigators/details/827407?qId=f6fdeb46-ec67-42d6-9338-bbd3835c8741" TargetMode="External"/><Relationship Id="rId272" Type="http://schemas.openxmlformats.org/officeDocument/2006/relationships/hyperlink" Target="https://citeline.informa.com/investigators/details/1052753?qId=f6fdeb46-ec67-42d6-9338-bbd3835c8741" TargetMode="External"/><Relationship Id="rId577" Type="http://schemas.openxmlformats.org/officeDocument/2006/relationships/hyperlink" Target="https://citeline.informa.com/investigators/details/737956?qId=f6fdeb46-ec67-42d6-9338-bbd3835c8741" TargetMode="External"/><Relationship Id="rId132" Type="http://schemas.openxmlformats.org/officeDocument/2006/relationships/hyperlink" Target="https://citeline.informa.com/investigators/details/593201?qId=f6fdeb46-ec67-42d6-9338-bbd3835c8741" TargetMode="External"/><Relationship Id="rId784" Type="http://schemas.openxmlformats.org/officeDocument/2006/relationships/hyperlink" Target="https://citeline.informa.com/investigators/details/910105?qId=f6fdeb46-ec67-42d6-9338-bbd3835c8741" TargetMode="External"/><Relationship Id="rId991" Type="http://schemas.openxmlformats.org/officeDocument/2006/relationships/hyperlink" Target="https://citeline.informa.com/investigators/details/987693?qId=f6fdeb46-ec67-42d6-9338-bbd3835c8741" TargetMode="External"/><Relationship Id="rId1067" Type="http://schemas.openxmlformats.org/officeDocument/2006/relationships/hyperlink" Target="https://citeline.informa.com/investigators/details/810026?qId=f6fdeb46-ec67-42d6-9338-bbd3835c8741" TargetMode="External"/><Relationship Id="rId437" Type="http://schemas.openxmlformats.org/officeDocument/2006/relationships/hyperlink" Target="https://citeline.informa.com/investigators/details/989749?qId=f6fdeb46-ec67-42d6-9338-bbd3835c8741" TargetMode="External"/><Relationship Id="rId644" Type="http://schemas.openxmlformats.org/officeDocument/2006/relationships/hyperlink" Target="https://citeline.informa.com/investigators/details/1067988?qId=f6fdeb46-ec67-42d6-9338-bbd3835c8741" TargetMode="External"/><Relationship Id="rId851" Type="http://schemas.openxmlformats.org/officeDocument/2006/relationships/hyperlink" Target="https://citeline.informa.com/investigators/details/694505?qId=f6fdeb46-ec67-42d6-9338-bbd3835c8741" TargetMode="External"/><Relationship Id="rId1274" Type="http://schemas.openxmlformats.org/officeDocument/2006/relationships/hyperlink" Target="https://citeline.informa.com/investigators/details/984570?qId=f6fdeb46-ec67-42d6-9338-bbd3835c8741" TargetMode="External"/><Relationship Id="rId1481" Type="http://schemas.openxmlformats.org/officeDocument/2006/relationships/hyperlink" Target="https://citeline.informa.com/investigators/details/1100429?qId=f6fdeb46-ec67-42d6-9338-bbd3835c8741" TargetMode="External"/><Relationship Id="rId1579" Type="http://schemas.openxmlformats.org/officeDocument/2006/relationships/hyperlink" Target="https://citeline.informa.com/investigators/details/871397?qId=f6fdeb46-ec67-42d6-9338-bbd3835c8741" TargetMode="External"/><Relationship Id="rId504" Type="http://schemas.openxmlformats.org/officeDocument/2006/relationships/hyperlink" Target="https://citeline.informa.com/investigators/details/208970?qId=f6fdeb46-ec67-42d6-9338-bbd3835c8741" TargetMode="External"/><Relationship Id="rId711" Type="http://schemas.openxmlformats.org/officeDocument/2006/relationships/hyperlink" Target="https://citeline.informa.com/investigators/details/477360?qId=f6fdeb46-ec67-42d6-9338-bbd3835c8741" TargetMode="External"/><Relationship Id="rId949" Type="http://schemas.openxmlformats.org/officeDocument/2006/relationships/hyperlink" Target="https://citeline.informa.com/investigators/details/1174482?qId=f6fdeb46-ec67-42d6-9338-bbd3835c8741" TargetMode="External"/><Relationship Id="rId1134" Type="http://schemas.openxmlformats.org/officeDocument/2006/relationships/hyperlink" Target="https://citeline.informa.com/investigators/details/333719?qId=f6fdeb46-ec67-42d6-9338-bbd3835c8741" TargetMode="External"/><Relationship Id="rId1341" Type="http://schemas.openxmlformats.org/officeDocument/2006/relationships/hyperlink" Target="https://citeline.informa.com/investigators/details/79757?qId=f6fdeb46-ec67-42d6-9338-bbd3835c8741" TargetMode="External"/><Relationship Id="rId1786" Type="http://schemas.openxmlformats.org/officeDocument/2006/relationships/hyperlink" Target="https://citeline.informa.com/investigators/details/107358?qId=f6fdeb46-ec67-42d6-9338-bbd3835c8741" TargetMode="External"/><Relationship Id="rId78" Type="http://schemas.openxmlformats.org/officeDocument/2006/relationships/hyperlink" Target="https://citeline.informa.com/investigators/details/283244?qId=f6fdeb46-ec67-42d6-9338-bbd3835c8741" TargetMode="External"/><Relationship Id="rId809" Type="http://schemas.openxmlformats.org/officeDocument/2006/relationships/hyperlink" Target="https://citeline.informa.com/investigators/details/460663?qId=f6fdeb46-ec67-42d6-9338-bbd3835c8741" TargetMode="External"/><Relationship Id="rId1201" Type="http://schemas.openxmlformats.org/officeDocument/2006/relationships/hyperlink" Target="https://citeline.informa.com/investigators/details/519151?qId=f6fdeb46-ec67-42d6-9338-bbd3835c8741" TargetMode="External"/><Relationship Id="rId1439" Type="http://schemas.openxmlformats.org/officeDocument/2006/relationships/hyperlink" Target="https://citeline.informa.com/investigators/details/1131694?qId=f6fdeb46-ec67-42d6-9338-bbd3835c8741" TargetMode="External"/><Relationship Id="rId1646" Type="http://schemas.openxmlformats.org/officeDocument/2006/relationships/hyperlink" Target="https://citeline.informa.com/investigators/details/1059261?qId=f6fdeb46-ec67-42d6-9338-bbd3835c8741" TargetMode="External"/><Relationship Id="rId1853" Type="http://schemas.openxmlformats.org/officeDocument/2006/relationships/hyperlink" Target="https://citeline.informa.com/investigators/details/1144318?qId=f6fdeb46-ec67-42d6-9338-bbd3835c8741" TargetMode="External"/><Relationship Id="rId1506" Type="http://schemas.openxmlformats.org/officeDocument/2006/relationships/hyperlink" Target="https://citeline.informa.com/investigators/details/991669?qId=f6fdeb46-ec67-42d6-9338-bbd3835c8741" TargetMode="External"/><Relationship Id="rId1713" Type="http://schemas.openxmlformats.org/officeDocument/2006/relationships/hyperlink" Target="https://citeline.informa.com/investigators/details/431133?qId=f6fdeb46-ec67-42d6-9338-bbd3835c8741" TargetMode="External"/><Relationship Id="rId1920" Type="http://schemas.openxmlformats.org/officeDocument/2006/relationships/hyperlink" Target="https://citeline.informa.com/investigators/details/1118261?qId=f6fdeb46-ec67-42d6-9338-bbd3835c8741" TargetMode="External"/><Relationship Id="rId294" Type="http://schemas.openxmlformats.org/officeDocument/2006/relationships/hyperlink" Target="https://citeline.informa.com/investigators/details/1215893?qId=f6fdeb46-ec67-42d6-9338-bbd3835c8741" TargetMode="External"/><Relationship Id="rId154" Type="http://schemas.openxmlformats.org/officeDocument/2006/relationships/hyperlink" Target="https://citeline.informa.com/investigators/details/1133559?qId=f6fdeb46-ec67-42d6-9338-bbd3835c8741" TargetMode="External"/><Relationship Id="rId361" Type="http://schemas.openxmlformats.org/officeDocument/2006/relationships/hyperlink" Target="https://citeline.informa.com/investigators/details/388622?qId=f6fdeb46-ec67-42d6-9338-bbd3835c8741" TargetMode="External"/><Relationship Id="rId599" Type="http://schemas.openxmlformats.org/officeDocument/2006/relationships/hyperlink" Target="https://citeline.informa.com/investigators/details/576589?qId=f6fdeb46-ec67-42d6-9338-bbd3835c8741" TargetMode="External"/><Relationship Id="rId459" Type="http://schemas.openxmlformats.org/officeDocument/2006/relationships/hyperlink" Target="https://citeline.informa.com/investigators/details/938284?qId=f6fdeb46-ec67-42d6-9338-bbd3835c8741" TargetMode="External"/><Relationship Id="rId666" Type="http://schemas.openxmlformats.org/officeDocument/2006/relationships/hyperlink" Target="https://citeline.informa.com/investigators/details/100035?qId=f6fdeb46-ec67-42d6-9338-bbd3835c8741" TargetMode="External"/><Relationship Id="rId873" Type="http://schemas.openxmlformats.org/officeDocument/2006/relationships/hyperlink" Target="https://citeline.informa.com/investigators/details/213645?qId=f6fdeb46-ec67-42d6-9338-bbd3835c8741" TargetMode="External"/><Relationship Id="rId1089" Type="http://schemas.openxmlformats.org/officeDocument/2006/relationships/hyperlink" Target="https://citeline.informa.com/investigators/details/902557?qId=f6fdeb46-ec67-42d6-9338-bbd3835c8741" TargetMode="External"/><Relationship Id="rId1296" Type="http://schemas.openxmlformats.org/officeDocument/2006/relationships/hyperlink" Target="https://citeline.informa.com/investigators/details/1054721?qId=f6fdeb46-ec67-42d6-9338-bbd3835c8741" TargetMode="External"/><Relationship Id="rId221" Type="http://schemas.openxmlformats.org/officeDocument/2006/relationships/hyperlink" Target="https://citeline.informa.com/investigators/details/777088?qId=f6fdeb46-ec67-42d6-9338-bbd3835c8741" TargetMode="External"/><Relationship Id="rId319" Type="http://schemas.openxmlformats.org/officeDocument/2006/relationships/hyperlink" Target="https://citeline.informa.com/investigators/details/833991?qId=f6fdeb46-ec67-42d6-9338-bbd3835c8741" TargetMode="External"/><Relationship Id="rId526" Type="http://schemas.openxmlformats.org/officeDocument/2006/relationships/hyperlink" Target="https://citeline.informa.com/investigators/details/765692?qId=f6fdeb46-ec67-42d6-9338-bbd3835c8741" TargetMode="External"/><Relationship Id="rId1156" Type="http://schemas.openxmlformats.org/officeDocument/2006/relationships/hyperlink" Target="https://citeline.informa.com/investigators/details/1036319?qId=f6fdeb46-ec67-42d6-9338-bbd3835c8741" TargetMode="External"/><Relationship Id="rId1363" Type="http://schemas.openxmlformats.org/officeDocument/2006/relationships/hyperlink" Target="https://citeline.informa.com/investigators/details/1180001?qId=f6fdeb46-ec67-42d6-9338-bbd3835c8741" TargetMode="External"/><Relationship Id="rId733" Type="http://schemas.openxmlformats.org/officeDocument/2006/relationships/hyperlink" Target="https://citeline.informa.com/investigators/details/1088741?qId=f6fdeb46-ec67-42d6-9338-bbd3835c8741" TargetMode="External"/><Relationship Id="rId940" Type="http://schemas.openxmlformats.org/officeDocument/2006/relationships/hyperlink" Target="https://citeline.informa.com/investigators/details/1156172?qId=f6fdeb46-ec67-42d6-9338-bbd3835c8741" TargetMode="External"/><Relationship Id="rId1016" Type="http://schemas.openxmlformats.org/officeDocument/2006/relationships/hyperlink" Target="https://citeline.informa.com/investigators/details/1032931?qId=f6fdeb46-ec67-42d6-9338-bbd3835c8741" TargetMode="External"/><Relationship Id="rId1570" Type="http://schemas.openxmlformats.org/officeDocument/2006/relationships/hyperlink" Target="https://citeline.informa.com/investigators/details/1151643?qId=f6fdeb46-ec67-42d6-9338-bbd3835c8741" TargetMode="External"/><Relationship Id="rId1668" Type="http://schemas.openxmlformats.org/officeDocument/2006/relationships/hyperlink" Target="https://citeline.informa.com/investigators/details/1056753?qId=f6fdeb46-ec67-42d6-9338-bbd3835c8741" TargetMode="External"/><Relationship Id="rId1875" Type="http://schemas.openxmlformats.org/officeDocument/2006/relationships/hyperlink" Target="https://citeline.informa.com/investigators/details/488531?qId=f6fdeb46-ec67-42d6-9338-bbd3835c8741" TargetMode="External"/><Relationship Id="rId800" Type="http://schemas.openxmlformats.org/officeDocument/2006/relationships/hyperlink" Target="https://citeline.informa.com/investigators/details/1096608?qId=f6fdeb46-ec67-42d6-9338-bbd3835c8741" TargetMode="External"/><Relationship Id="rId1223" Type="http://schemas.openxmlformats.org/officeDocument/2006/relationships/hyperlink" Target="https://citeline.informa.com/investigators/details/1112452?qId=f6fdeb46-ec67-42d6-9338-bbd3835c8741" TargetMode="External"/><Relationship Id="rId1430" Type="http://schemas.openxmlformats.org/officeDocument/2006/relationships/hyperlink" Target="https://citeline.informa.com/investigators/details/681045?qId=f6fdeb46-ec67-42d6-9338-bbd3835c8741" TargetMode="External"/><Relationship Id="rId1528" Type="http://schemas.openxmlformats.org/officeDocument/2006/relationships/hyperlink" Target="https://citeline.informa.com/investigators/details/147080?qId=f6fdeb46-ec67-42d6-9338-bbd3835c8741" TargetMode="External"/><Relationship Id="rId1735" Type="http://schemas.openxmlformats.org/officeDocument/2006/relationships/hyperlink" Target="https://citeline.informa.com/investigators/details/285865?qId=f6fdeb46-ec67-42d6-9338-bbd3835c8741" TargetMode="External"/><Relationship Id="rId27" Type="http://schemas.openxmlformats.org/officeDocument/2006/relationships/hyperlink" Target="https://citeline.informa.com/investigators/details/1053869?qId=f6fdeb46-ec67-42d6-9338-bbd3835c8741" TargetMode="External"/><Relationship Id="rId1802" Type="http://schemas.openxmlformats.org/officeDocument/2006/relationships/hyperlink" Target="https://citeline.informa.com/investigators/details/1110389?qId=f6fdeb46-ec67-42d6-9338-bbd3835c8741" TargetMode="External"/><Relationship Id="rId176" Type="http://schemas.openxmlformats.org/officeDocument/2006/relationships/hyperlink" Target="https://citeline.informa.com/investigators/details/1139213?qId=f6fdeb46-ec67-42d6-9338-bbd3835c8741" TargetMode="External"/><Relationship Id="rId383" Type="http://schemas.openxmlformats.org/officeDocument/2006/relationships/hyperlink" Target="https://citeline.informa.com/investigators/details/774158?qId=f6fdeb46-ec67-42d6-9338-bbd3835c8741" TargetMode="External"/><Relationship Id="rId590" Type="http://schemas.openxmlformats.org/officeDocument/2006/relationships/hyperlink" Target="https://citeline.informa.com/investigators/details/1055762?qId=f6fdeb46-ec67-42d6-9338-bbd3835c8741" TargetMode="External"/><Relationship Id="rId243" Type="http://schemas.openxmlformats.org/officeDocument/2006/relationships/hyperlink" Target="https://citeline.informa.com/investigators/details/935639?qId=f6fdeb46-ec67-42d6-9338-bbd3835c8741" TargetMode="External"/><Relationship Id="rId450" Type="http://schemas.openxmlformats.org/officeDocument/2006/relationships/hyperlink" Target="https://citeline.informa.com/investigators/details/863537?qId=f6fdeb46-ec67-42d6-9338-bbd3835c8741" TargetMode="External"/><Relationship Id="rId688" Type="http://schemas.openxmlformats.org/officeDocument/2006/relationships/hyperlink" Target="https://citeline.informa.com/investigators/details/1000022?qId=f6fdeb46-ec67-42d6-9338-bbd3835c8741" TargetMode="External"/><Relationship Id="rId895" Type="http://schemas.openxmlformats.org/officeDocument/2006/relationships/hyperlink" Target="https://citeline.informa.com/investigators/details/880810?qId=f6fdeb46-ec67-42d6-9338-bbd3835c8741" TargetMode="External"/><Relationship Id="rId1080" Type="http://schemas.openxmlformats.org/officeDocument/2006/relationships/hyperlink" Target="https://citeline.informa.com/investigators/details/1100648?qId=f6fdeb46-ec67-42d6-9338-bbd3835c8741" TargetMode="External"/><Relationship Id="rId103" Type="http://schemas.openxmlformats.org/officeDocument/2006/relationships/hyperlink" Target="https://citeline.informa.com/investigators/details/996357?qId=f6fdeb46-ec67-42d6-9338-bbd3835c8741" TargetMode="External"/><Relationship Id="rId310" Type="http://schemas.openxmlformats.org/officeDocument/2006/relationships/hyperlink" Target="https://citeline.informa.com/investigators/details/185965?qId=f6fdeb46-ec67-42d6-9338-bbd3835c8741" TargetMode="External"/><Relationship Id="rId548" Type="http://schemas.openxmlformats.org/officeDocument/2006/relationships/hyperlink" Target="https://citeline.informa.com/investigators/details/536035?qId=f6fdeb46-ec67-42d6-9338-bbd3835c8741" TargetMode="External"/><Relationship Id="rId755" Type="http://schemas.openxmlformats.org/officeDocument/2006/relationships/hyperlink" Target="https://citeline.informa.com/investigators/details/1074388?qId=f6fdeb46-ec67-42d6-9338-bbd3835c8741" TargetMode="External"/><Relationship Id="rId962" Type="http://schemas.openxmlformats.org/officeDocument/2006/relationships/hyperlink" Target="https://citeline.informa.com/investigators/details/913091?qId=f6fdeb46-ec67-42d6-9338-bbd3835c8741" TargetMode="External"/><Relationship Id="rId1178" Type="http://schemas.openxmlformats.org/officeDocument/2006/relationships/hyperlink" Target="https://citeline.informa.com/investigators/details/406076?qId=f6fdeb46-ec67-42d6-9338-bbd3835c8741" TargetMode="External"/><Relationship Id="rId1385" Type="http://schemas.openxmlformats.org/officeDocument/2006/relationships/hyperlink" Target="https://citeline.informa.com/investigators/details/1081315?qId=f6fdeb46-ec67-42d6-9338-bbd3835c8741" TargetMode="External"/><Relationship Id="rId1592" Type="http://schemas.openxmlformats.org/officeDocument/2006/relationships/hyperlink" Target="https://citeline.informa.com/investigators/details/429164?qId=f6fdeb46-ec67-42d6-9338-bbd3835c8741" TargetMode="External"/><Relationship Id="rId91" Type="http://schemas.openxmlformats.org/officeDocument/2006/relationships/hyperlink" Target="https://citeline.informa.com/investigators/details/909478?qId=f6fdeb46-ec67-42d6-9338-bbd3835c8741" TargetMode="External"/><Relationship Id="rId408" Type="http://schemas.openxmlformats.org/officeDocument/2006/relationships/hyperlink" Target="https://citeline.informa.com/investigators/details/945472?qId=f6fdeb46-ec67-42d6-9338-bbd3835c8741" TargetMode="External"/><Relationship Id="rId615" Type="http://schemas.openxmlformats.org/officeDocument/2006/relationships/hyperlink" Target="https://citeline.informa.com/investigators/details/187857?qId=f6fdeb46-ec67-42d6-9338-bbd3835c8741" TargetMode="External"/><Relationship Id="rId822" Type="http://schemas.openxmlformats.org/officeDocument/2006/relationships/hyperlink" Target="https://citeline.informa.com/investigators/details/617217?qId=f6fdeb46-ec67-42d6-9338-bbd3835c8741" TargetMode="External"/><Relationship Id="rId1038" Type="http://schemas.openxmlformats.org/officeDocument/2006/relationships/hyperlink" Target="https://citeline.informa.com/investigators/details/777086?qId=f6fdeb46-ec67-42d6-9338-bbd3835c8741" TargetMode="External"/><Relationship Id="rId1245" Type="http://schemas.openxmlformats.org/officeDocument/2006/relationships/hyperlink" Target="https://citeline.informa.com/investigators/details/311368?qId=f6fdeb46-ec67-42d6-9338-bbd3835c8741" TargetMode="External"/><Relationship Id="rId1452" Type="http://schemas.openxmlformats.org/officeDocument/2006/relationships/hyperlink" Target="https://citeline.informa.com/investigators/details/304945?qId=f6fdeb46-ec67-42d6-9338-bbd3835c8741" TargetMode="External"/><Relationship Id="rId1897" Type="http://schemas.openxmlformats.org/officeDocument/2006/relationships/hyperlink" Target="https://citeline.informa.com/investigators/details/450545?qId=f6fdeb46-ec67-42d6-9338-bbd3835c8741" TargetMode="External"/><Relationship Id="rId1105" Type="http://schemas.openxmlformats.org/officeDocument/2006/relationships/hyperlink" Target="https://citeline.informa.com/investigators/details/330229?qId=f6fdeb46-ec67-42d6-9338-bbd3835c8741" TargetMode="External"/><Relationship Id="rId1312" Type="http://schemas.openxmlformats.org/officeDocument/2006/relationships/hyperlink" Target="https://citeline.informa.com/investigators/details/1146714?qId=f6fdeb46-ec67-42d6-9338-bbd3835c8741" TargetMode="External"/><Relationship Id="rId1757" Type="http://schemas.openxmlformats.org/officeDocument/2006/relationships/hyperlink" Target="https://citeline.informa.com/investigators/details/1044214?qId=f6fdeb46-ec67-42d6-9338-bbd3835c8741" TargetMode="External"/><Relationship Id="rId49" Type="http://schemas.openxmlformats.org/officeDocument/2006/relationships/hyperlink" Target="https://citeline.informa.com/investigators/details/757274?qId=f6fdeb46-ec67-42d6-9338-bbd3835c8741" TargetMode="External"/><Relationship Id="rId1617" Type="http://schemas.openxmlformats.org/officeDocument/2006/relationships/hyperlink" Target="https://citeline.informa.com/investigators/details/494135?qId=f6fdeb46-ec67-42d6-9338-bbd3835c8741" TargetMode="External"/><Relationship Id="rId1824" Type="http://schemas.openxmlformats.org/officeDocument/2006/relationships/hyperlink" Target="https://citeline.informa.com/investigators/details/1100203?qId=f6fdeb46-ec67-42d6-9338-bbd3835c8741" TargetMode="External"/><Relationship Id="rId198" Type="http://schemas.openxmlformats.org/officeDocument/2006/relationships/hyperlink" Target="https://citeline.informa.com/investigators/details/948121?qId=f6fdeb46-ec67-42d6-9338-bbd3835c8741" TargetMode="External"/><Relationship Id="rId265" Type="http://schemas.openxmlformats.org/officeDocument/2006/relationships/hyperlink" Target="https://citeline.informa.com/investigators/details/1101487?qId=f6fdeb46-ec67-42d6-9338-bbd3835c8741" TargetMode="External"/><Relationship Id="rId472" Type="http://schemas.openxmlformats.org/officeDocument/2006/relationships/hyperlink" Target="https://citeline.informa.com/investigators/details/860323?qId=f6fdeb46-ec67-42d6-9338-bbd3835c8741" TargetMode="External"/><Relationship Id="rId125" Type="http://schemas.openxmlformats.org/officeDocument/2006/relationships/hyperlink" Target="https://citeline.informa.com/investigators/details/484363?qId=f6fdeb46-ec67-42d6-9338-bbd3835c8741" TargetMode="External"/><Relationship Id="rId332" Type="http://schemas.openxmlformats.org/officeDocument/2006/relationships/hyperlink" Target="https://citeline.informa.com/investigators/details/1083842?qId=f6fdeb46-ec67-42d6-9338-bbd3835c8741" TargetMode="External"/><Relationship Id="rId777" Type="http://schemas.openxmlformats.org/officeDocument/2006/relationships/hyperlink" Target="https://citeline.informa.com/investigators/details/1104533?qId=f6fdeb46-ec67-42d6-9338-bbd3835c8741" TargetMode="External"/><Relationship Id="rId984" Type="http://schemas.openxmlformats.org/officeDocument/2006/relationships/hyperlink" Target="https://citeline.informa.com/investigators/details/760098?qId=f6fdeb46-ec67-42d6-9338-bbd3835c8741" TargetMode="External"/><Relationship Id="rId637" Type="http://schemas.openxmlformats.org/officeDocument/2006/relationships/hyperlink" Target="https://citeline.informa.com/investigators/details/1133841?qId=f6fdeb46-ec67-42d6-9338-bbd3835c8741" TargetMode="External"/><Relationship Id="rId844" Type="http://schemas.openxmlformats.org/officeDocument/2006/relationships/hyperlink" Target="https://citeline.informa.com/investigators/details/938433?qId=f6fdeb46-ec67-42d6-9338-bbd3835c8741" TargetMode="External"/><Relationship Id="rId1267" Type="http://schemas.openxmlformats.org/officeDocument/2006/relationships/hyperlink" Target="https://citeline.informa.com/investigators/details/800134?qId=f6fdeb46-ec67-42d6-9338-bbd3835c8741" TargetMode="External"/><Relationship Id="rId1474" Type="http://schemas.openxmlformats.org/officeDocument/2006/relationships/hyperlink" Target="https://citeline.informa.com/investigators/details/237825?qId=f6fdeb46-ec67-42d6-9338-bbd3835c8741" TargetMode="External"/><Relationship Id="rId1681" Type="http://schemas.openxmlformats.org/officeDocument/2006/relationships/hyperlink" Target="https://citeline.informa.com/investigators/details/1052073?qId=f6fdeb46-ec67-42d6-9338-bbd3835c8741" TargetMode="External"/><Relationship Id="rId704" Type="http://schemas.openxmlformats.org/officeDocument/2006/relationships/hyperlink" Target="https://citeline.informa.com/investigators/details/1143731?qId=f6fdeb46-ec67-42d6-9338-bbd3835c8741" TargetMode="External"/><Relationship Id="rId911" Type="http://schemas.openxmlformats.org/officeDocument/2006/relationships/hyperlink" Target="https://citeline.informa.com/investigators/details/111228?qId=f6fdeb46-ec67-42d6-9338-bbd3835c8741" TargetMode="External"/><Relationship Id="rId1127" Type="http://schemas.openxmlformats.org/officeDocument/2006/relationships/hyperlink" Target="https://citeline.informa.com/investigators/details/664854?qId=f6fdeb46-ec67-42d6-9338-bbd3835c8741" TargetMode="External"/><Relationship Id="rId1334" Type="http://schemas.openxmlformats.org/officeDocument/2006/relationships/hyperlink" Target="https://citeline.informa.com/investigators/details/303723?qId=f6fdeb46-ec67-42d6-9338-bbd3835c8741" TargetMode="External"/><Relationship Id="rId1541" Type="http://schemas.openxmlformats.org/officeDocument/2006/relationships/hyperlink" Target="https://citeline.informa.com/investigators/details/83188?qId=f6fdeb46-ec67-42d6-9338-bbd3835c8741" TargetMode="External"/><Relationship Id="rId1779" Type="http://schemas.openxmlformats.org/officeDocument/2006/relationships/hyperlink" Target="https://citeline.informa.com/investigators/details/606264?qId=f6fdeb46-ec67-42d6-9338-bbd3835c8741" TargetMode="External"/><Relationship Id="rId40" Type="http://schemas.openxmlformats.org/officeDocument/2006/relationships/hyperlink" Target="https://citeline.informa.com/investigators/details/821727?qId=f6fdeb46-ec67-42d6-9338-bbd3835c8741" TargetMode="External"/><Relationship Id="rId1401" Type="http://schemas.openxmlformats.org/officeDocument/2006/relationships/hyperlink" Target="https://citeline.informa.com/investigators/details/1105851?qId=f6fdeb46-ec67-42d6-9338-bbd3835c8741" TargetMode="External"/><Relationship Id="rId1639" Type="http://schemas.openxmlformats.org/officeDocument/2006/relationships/hyperlink" Target="https://citeline.informa.com/investigators/details/986926?qId=f6fdeb46-ec67-42d6-9338-bbd3835c8741" TargetMode="External"/><Relationship Id="rId1846" Type="http://schemas.openxmlformats.org/officeDocument/2006/relationships/hyperlink" Target="https://citeline.informa.com/investigators/details/694911?qId=f6fdeb46-ec67-42d6-9338-bbd3835c8741" TargetMode="External"/><Relationship Id="rId1706" Type="http://schemas.openxmlformats.org/officeDocument/2006/relationships/hyperlink" Target="https://citeline.informa.com/investigators/details/668816?qId=f6fdeb46-ec67-42d6-9338-bbd3835c8741" TargetMode="External"/><Relationship Id="rId1913" Type="http://schemas.openxmlformats.org/officeDocument/2006/relationships/hyperlink" Target="https://citeline.informa.com/investigators/details/735659?qId=f6fdeb46-ec67-42d6-9338-bbd3835c8741" TargetMode="External"/><Relationship Id="rId287" Type="http://schemas.openxmlformats.org/officeDocument/2006/relationships/hyperlink" Target="https://citeline.informa.com/investigators/details/1015845?qId=f6fdeb46-ec67-42d6-9338-bbd3835c8741" TargetMode="External"/><Relationship Id="rId494" Type="http://schemas.openxmlformats.org/officeDocument/2006/relationships/hyperlink" Target="https://citeline.informa.com/investigators/details/720869?qId=f6fdeb46-ec67-42d6-9338-bbd3835c8741" TargetMode="External"/><Relationship Id="rId147" Type="http://schemas.openxmlformats.org/officeDocument/2006/relationships/hyperlink" Target="https://citeline.informa.com/investigators/details/776497?qId=f6fdeb46-ec67-42d6-9338-bbd3835c8741" TargetMode="External"/><Relationship Id="rId354" Type="http://schemas.openxmlformats.org/officeDocument/2006/relationships/hyperlink" Target="https://citeline.informa.com/investigators/details/789645?qId=f6fdeb46-ec67-42d6-9338-bbd3835c8741" TargetMode="External"/><Relationship Id="rId799" Type="http://schemas.openxmlformats.org/officeDocument/2006/relationships/hyperlink" Target="https://citeline.informa.com/investigators/details/1160216?qId=f6fdeb46-ec67-42d6-9338-bbd3835c8741" TargetMode="External"/><Relationship Id="rId1191" Type="http://schemas.openxmlformats.org/officeDocument/2006/relationships/hyperlink" Target="https://citeline.informa.com/investigators/details/818254?qId=f6fdeb46-ec67-42d6-9338-bbd3835c8741" TargetMode="External"/><Relationship Id="rId561" Type="http://schemas.openxmlformats.org/officeDocument/2006/relationships/hyperlink" Target="https://citeline.informa.com/investigators/details/839504?qId=f6fdeb46-ec67-42d6-9338-bbd3835c8741" TargetMode="External"/><Relationship Id="rId659" Type="http://schemas.openxmlformats.org/officeDocument/2006/relationships/hyperlink" Target="https://citeline.informa.com/investigators/details/822674?qId=f6fdeb46-ec67-42d6-9338-bbd3835c8741" TargetMode="External"/><Relationship Id="rId866" Type="http://schemas.openxmlformats.org/officeDocument/2006/relationships/hyperlink" Target="https://citeline.informa.com/investigators/details/110694?qId=f6fdeb46-ec67-42d6-9338-bbd3835c8741" TargetMode="External"/><Relationship Id="rId1289" Type="http://schemas.openxmlformats.org/officeDocument/2006/relationships/hyperlink" Target="https://citeline.informa.com/investigators/details/1174558?qId=f6fdeb46-ec67-42d6-9338-bbd3835c8741" TargetMode="External"/><Relationship Id="rId1496" Type="http://schemas.openxmlformats.org/officeDocument/2006/relationships/hyperlink" Target="https://citeline.informa.com/investigators/details/1100410?qId=f6fdeb46-ec67-42d6-9338-bbd3835c8741" TargetMode="External"/><Relationship Id="rId214" Type="http://schemas.openxmlformats.org/officeDocument/2006/relationships/hyperlink" Target="https://citeline.informa.com/investigators/details/408115?qId=f6fdeb46-ec67-42d6-9338-bbd3835c8741" TargetMode="External"/><Relationship Id="rId421" Type="http://schemas.openxmlformats.org/officeDocument/2006/relationships/hyperlink" Target="https://citeline.informa.com/investigators/details/1074103?qId=f6fdeb46-ec67-42d6-9338-bbd3835c8741" TargetMode="External"/><Relationship Id="rId519" Type="http://schemas.openxmlformats.org/officeDocument/2006/relationships/hyperlink" Target="https://citeline.informa.com/investigators/details/577576?qId=f6fdeb46-ec67-42d6-9338-bbd3835c8741" TargetMode="External"/><Relationship Id="rId1051" Type="http://schemas.openxmlformats.org/officeDocument/2006/relationships/hyperlink" Target="https://citeline.informa.com/investigators/details/1186948?qId=f6fdeb46-ec67-42d6-9338-bbd3835c8741" TargetMode="External"/><Relationship Id="rId1149" Type="http://schemas.openxmlformats.org/officeDocument/2006/relationships/hyperlink" Target="https://citeline.informa.com/investigators/details/387249?qId=f6fdeb46-ec67-42d6-9338-bbd3835c8741" TargetMode="External"/><Relationship Id="rId1356" Type="http://schemas.openxmlformats.org/officeDocument/2006/relationships/hyperlink" Target="https://citeline.informa.com/investigators/details/732267?qId=f6fdeb46-ec67-42d6-9338-bbd3835c8741" TargetMode="External"/><Relationship Id="rId726" Type="http://schemas.openxmlformats.org/officeDocument/2006/relationships/hyperlink" Target="https://citeline.informa.com/investigators/details/145970?qId=f6fdeb46-ec67-42d6-9338-bbd3835c8741" TargetMode="External"/><Relationship Id="rId933" Type="http://schemas.openxmlformats.org/officeDocument/2006/relationships/hyperlink" Target="https://citeline.informa.com/investigators/details/353492?qId=f6fdeb46-ec67-42d6-9338-bbd3835c8741" TargetMode="External"/><Relationship Id="rId1009" Type="http://schemas.openxmlformats.org/officeDocument/2006/relationships/hyperlink" Target="https://citeline.informa.com/investigators/details/670689?qId=f6fdeb46-ec67-42d6-9338-bbd3835c8741" TargetMode="External"/><Relationship Id="rId1563" Type="http://schemas.openxmlformats.org/officeDocument/2006/relationships/hyperlink" Target="https://citeline.informa.com/investigators/details/751767?qId=f6fdeb46-ec67-42d6-9338-bbd3835c8741" TargetMode="External"/><Relationship Id="rId1770" Type="http://schemas.openxmlformats.org/officeDocument/2006/relationships/hyperlink" Target="https://citeline.informa.com/investigators/details/240741?qId=f6fdeb46-ec67-42d6-9338-bbd3835c8741" TargetMode="External"/><Relationship Id="rId1868" Type="http://schemas.openxmlformats.org/officeDocument/2006/relationships/hyperlink" Target="https://citeline.informa.com/investigators/details/1077100?qId=f6fdeb46-ec67-42d6-9338-bbd3835c8741" TargetMode="External"/><Relationship Id="rId62" Type="http://schemas.openxmlformats.org/officeDocument/2006/relationships/hyperlink" Target="https://citeline.informa.com/investigators/details/774130?qId=f6fdeb46-ec67-42d6-9338-bbd3835c8741" TargetMode="External"/><Relationship Id="rId1216" Type="http://schemas.openxmlformats.org/officeDocument/2006/relationships/hyperlink" Target="https://citeline.informa.com/investigators/details/1096681?qId=f6fdeb46-ec67-42d6-9338-bbd3835c8741" TargetMode="External"/><Relationship Id="rId1423" Type="http://schemas.openxmlformats.org/officeDocument/2006/relationships/hyperlink" Target="https://citeline.informa.com/investigators/details/1186851?qId=f6fdeb46-ec67-42d6-9338-bbd3835c8741" TargetMode="External"/><Relationship Id="rId1630" Type="http://schemas.openxmlformats.org/officeDocument/2006/relationships/hyperlink" Target="https://citeline.informa.com/investigators/details/1026697?qId=f6fdeb46-ec67-42d6-9338-bbd3835c8741" TargetMode="External"/><Relationship Id="rId1728" Type="http://schemas.openxmlformats.org/officeDocument/2006/relationships/hyperlink" Target="https://citeline.informa.com/investigators/details/1041533?qId=f6fdeb46-ec67-42d6-9338-bbd3835c8741" TargetMode="External"/><Relationship Id="rId1935" Type="http://schemas.openxmlformats.org/officeDocument/2006/relationships/hyperlink" Target="https://citeline.informa.com/investigators/details/1096733?qId=f6fdeb46-ec67-42d6-9338-bbd3835c8741" TargetMode="External"/><Relationship Id="rId169" Type="http://schemas.openxmlformats.org/officeDocument/2006/relationships/hyperlink" Target="https://citeline.informa.com/investigators/details/1020227?qId=f6fdeb46-ec67-42d6-9338-bbd3835c8741" TargetMode="External"/><Relationship Id="rId376" Type="http://schemas.openxmlformats.org/officeDocument/2006/relationships/hyperlink" Target="https://citeline.informa.com/investigators/details/627773?qId=f6fdeb46-ec67-42d6-9338-bbd3835c8741" TargetMode="External"/><Relationship Id="rId583" Type="http://schemas.openxmlformats.org/officeDocument/2006/relationships/hyperlink" Target="https://citeline.informa.com/investigators/details/700139?qId=f6fdeb46-ec67-42d6-9338-bbd3835c8741" TargetMode="External"/><Relationship Id="rId790" Type="http://schemas.openxmlformats.org/officeDocument/2006/relationships/hyperlink" Target="https://citeline.informa.com/investigators/details/831684?qId=f6fdeb46-ec67-42d6-9338-bbd3835c8741" TargetMode="External"/><Relationship Id="rId4" Type="http://schemas.openxmlformats.org/officeDocument/2006/relationships/hyperlink" Target="https://citeline.informa.com/investigators/details/84993?qId=f6fdeb46-ec67-42d6-9338-bbd3835c8741" TargetMode="External"/><Relationship Id="rId236" Type="http://schemas.openxmlformats.org/officeDocument/2006/relationships/hyperlink" Target="https://citeline.informa.com/investigators/details/755309?qId=f6fdeb46-ec67-42d6-9338-bbd3835c8741" TargetMode="External"/><Relationship Id="rId443" Type="http://schemas.openxmlformats.org/officeDocument/2006/relationships/hyperlink" Target="https://citeline.informa.com/investigators/details/1123326?qId=f6fdeb46-ec67-42d6-9338-bbd3835c8741" TargetMode="External"/><Relationship Id="rId650" Type="http://schemas.openxmlformats.org/officeDocument/2006/relationships/hyperlink" Target="https://citeline.informa.com/investigators/details/1099756?qId=f6fdeb46-ec67-42d6-9338-bbd3835c8741" TargetMode="External"/><Relationship Id="rId888" Type="http://schemas.openxmlformats.org/officeDocument/2006/relationships/hyperlink" Target="https://citeline.informa.com/investigators/details/1118271?qId=f6fdeb46-ec67-42d6-9338-bbd3835c8741" TargetMode="External"/><Relationship Id="rId1073" Type="http://schemas.openxmlformats.org/officeDocument/2006/relationships/hyperlink" Target="https://citeline.informa.com/investigators/details/776177?qId=f6fdeb46-ec67-42d6-9338-bbd3835c8741" TargetMode="External"/><Relationship Id="rId1280" Type="http://schemas.openxmlformats.org/officeDocument/2006/relationships/hyperlink" Target="https://citeline.informa.com/investigators/details/806271?qId=f6fdeb46-ec67-42d6-9338-bbd3835c8741" TargetMode="External"/><Relationship Id="rId303" Type="http://schemas.openxmlformats.org/officeDocument/2006/relationships/hyperlink" Target="https://citeline.informa.com/investigators/details/1100378?qId=f6fdeb46-ec67-42d6-9338-bbd3835c8741" TargetMode="External"/><Relationship Id="rId748" Type="http://schemas.openxmlformats.org/officeDocument/2006/relationships/hyperlink" Target="https://citeline.informa.com/investigators/details/359282?qId=f6fdeb46-ec67-42d6-9338-bbd3835c8741" TargetMode="External"/><Relationship Id="rId955" Type="http://schemas.openxmlformats.org/officeDocument/2006/relationships/hyperlink" Target="https://citeline.informa.com/investigators/details/1207522?qId=f6fdeb46-ec67-42d6-9338-bbd3835c8741" TargetMode="External"/><Relationship Id="rId1140" Type="http://schemas.openxmlformats.org/officeDocument/2006/relationships/hyperlink" Target="https://citeline.informa.com/investigators/details/1116849?qId=f6fdeb46-ec67-42d6-9338-bbd3835c8741" TargetMode="External"/><Relationship Id="rId1378" Type="http://schemas.openxmlformats.org/officeDocument/2006/relationships/hyperlink" Target="https://citeline.informa.com/investigators/details/1106837?qId=f6fdeb46-ec67-42d6-9338-bbd3835c8741" TargetMode="External"/><Relationship Id="rId1585" Type="http://schemas.openxmlformats.org/officeDocument/2006/relationships/hyperlink" Target="https://citeline.informa.com/investigators/details/1189800?qId=f6fdeb46-ec67-42d6-9338-bbd3835c8741" TargetMode="External"/><Relationship Id="rId1792" Type="http://schemas.openxmlformats.org/officeDocument/2006/relationships/hyperlink" Target="https://citeline.informa.com/investigators/details/1129853?qId=f6fdeb46-ec67-42d6-9338-bbd3835c8741" TargetMode="External"/><Relationship Id="rId84" Type="http://schemas.openxmlformats.org/officeDocument/2006/relationships/hyperlink" Target="https://citeline.informa.com/investigators/details/230475?qId=f6fdeb46-ec67-42d6-9338-bbd3835c8741" TargetMode="External"/><Relationship Id="rId510" Type="http://schemas.openxmlformats.org/officeDocument/2006/relationships/hyperlink" Target="https://citeline.informa.com/investigators/details/1081095?qId=f6fdeb46-ec67-42d6-9338-bbd3835c8741" TargetMode="External"/><Relationship Id="rId608" Type="http://schemas.openxmlformats.org/officeDocument/2006/relationships/hyperlink" Target="https://citeline.informa.com/investigators/details/1046300?qId=f6fdeb46-ec67-42d6-9338-bbd3835c8741" TargetMode="External"/><Relationship Id="rId815" Type="http://schemas.openxmlformats.org/officeDocument/2006/relationships/hyperlink" Target="https://citeline.informa.com/investigators/details/752486?qId=f6fdeb46-ec67-42d6-9338-bbd3835c8741" TargetMode="External"/><Relationship Id="rId1238" Type="http://schemas.openxmlformats.org/officeDocument/2006/relationships/hyperlink" Target="https://citeline.informa.com/investigators/details/1116847?qId=f6fdeb46-ec67-42d6-9338-bbd3835c8741" TargetMode="External"/><Relationship Id="rId1445" Type="http://schemas.openxmlformats.org/officeDocument/2006/relationships/hyperlink" Target="https://citeline.informa.com/investigators/details/359984?qId=f6fdeb46-ec67-42d6-9338-bbd3835c8741" TargetMode="External"/><Relationship Id="rId1652" Type="http://schemas.openxmlformats.org/officeDocument/2006/relationships/hyperlink" Target="https://citeline.informa.com/investigators/details/368782?qId=f6fdeb46-ec67-42d6-9338-bbd3835c8741" TargetMode="External"/><Relationship Id="rId1000" Type="http://schemas.openxmlformats.org/officeDocument/2006/relationships/hyperlink" Target="https://citeline.informa.com/investigators/details/423312?qId=f6fdeb46-ec67-42d6-9338-bbd3835c8741" TargetMode="External"/><Relationship Id="rId1305" Type="http://schemas.openxmlformats.org/officeDocument/2006/relationships/hyperlink" Target="https://citeline.informa.com/investigators/details/743181?qId=f6fdeb46-ec67-42d6-9338-bbd3835c8741" TargetMode="External"/><Relationship Id="rId1512" Type="http://schemas.openxmlformats.org/officeDocument/2006/relationships/hyperlink" Target="https://citeline.informa.com/investigators/details/890315?qId=f6fdeb46-ec67-42d6-9338-bbd3835c8741" TargetMode="External"/><Relationship Id="rId1817" Type="http://schemas.openxmlformats.org/officeDocument/2006/relationships/hyperlink" Target="https://citeline.informa.com/investigators/details/1053521?qId=f6fdeb46-ec67-42d6-9338-bbd3835c8741" TargetMode="External"/><Relationship Id="rId11" Type="http://schemas.openxmlformats.org/officeDocument/2006/relationships/hyperlink" Target="https://citeline.informa.com/investigators/details/912929?qId=f6fdeb46-ec67-42d6-9338-bbd3835c8741" TargetMode="External"/><Relationship Id="rId398" Type="http://schemas.openxmlformats.org/officeDocument/2006/relationships/hyperlink" Target="https://citeline.informa.com/investigators/details/341081?qId=f6fdeb46-ec67-42d6-9338-bbd3835c8741" TargetMode="External"/><Relationship Id="rId160" Type="http://schemas.openxmlformats.org/officeDocument/2006/relationships/hyperlink" Target="https://citeline.informa.com/investigators/details/146769?qId=f6fdeb46-ec67-42d6-9338-bbd3835c8741" TargetMode="External"/><Relationship Id="rId258" Type="http://schemas.openxmlformats.org/officeDocument/2006/relationships/hyperlink" Target="https://citeline.informa.com/investigators/details/515693?qId=f6fdeb46-ec67-42d6-9338-bbd3835c8741" TargetMode="External"/><Relationship Id="rId465" Type="http://schemas.openxmlformats.org/officeDocument/2006/relationships/hyperlink" Target="https://citeline.informa.com/investigators/details/934077?qId=f6fdeb46-ec67-42d6-9338-bbd3835c8741" TargetMode="External"/><Relationship Id="rId672" Type="http://schemas.openxmlformats.org/officeDocument/2006/relationships/hyperlink" Target="https://citeline.informa.com/investigators/details/615807?qId=f6fdeb46-ec67-42d6-9338-bbd3835c8741" TargetMode="External"/><Relationship Id="rId1095" Type="http://schemas.openxmlformats.org/officeDocument/2006/relationships/hyperlink" Target="https://citeline.informa.com/investigators/details/1203710?qId=f6fdeb46-ec67-42d6-9338-bbd3835c8741" TargetMode="External"/><Relationship Id="rId118" Type="http://schemas.openxmlformats.org/officeDocument/2006/relationships/hyperlink" Target="https://citeline.informa.com/investigators/details/531868?qId=f6fdeb46-ec67-42d6-9338-bbd3835c8741" TargetMode="External"/><Relationship Id="rId325" Type="http://schemas.openxmlformats.org/officeDocument/2006/relationships/hyperlink" Target="https://citeline.informa.com/investigators/details/856987?qId=f6fdeb46-ec67-42d6-9338-bbd3835c8741" TargetMode="External"/><Relationship Id="rId532" Type="http://schemas.openxmlformats.org/officeDocument/2006/relationships/hyperlink" Target="https://citeline.informa.com/investigators/details/973419?qId=f6fdeb46-ec67-42d6-9338-bbd3835c8741" TargetMode="External"/><Relationship Id="rId977" Type="http://schemas.openxmlformats.org/officeDocument/2006/relationships/hyperlink" Target="https://citeline.informa.com/investigators/details/1120295?qId=f6fdeb46-ec67-42d6-9338-bbd3835c8741" TargetMode="External"/><Relationship Id="rId1162" Type="http://schemas.openxmlformats.org/officeDocument/2006/relationships/hyperlink" Target="https://citeline.informa.com/investigators/details/1101549?qId=f6fdeb46-ec67-42d6-9338-bbd3835c8741" TargetMode="External"/><Relationship Id="rId837" Type="http://schemas.openxmlformats.org/officeDocument/2006/relationships/hyperlink" Target="https://citeline.informa.com/investigators/details/1159699?qId=f6fdeb46-ec67-42d6-9338-bbd3835c8741" TargetMode="External"/><Relationship Id="rId1022" Type="http://schemas.openxmlformats.org/officeDocument/2006/relationships/hyperlink" Target="https://citeline.informa.com/investigators/details/1074383?qId=f6fdeb46-ec67-42d6-9338-bbd3835c8741" TargetMode="External"/><Relationship Id="rId1467" Type="http://schemas.openxmlformats.org/officeDocument/2006/relationships/hyperlink" Target="https://citeline.informa.com/investigators/details/379328?qId=f6fdeb46-ec67-42d6-9338-bbd3835c8741" TargetMode="External"/><Relationship Id="rId1674" Type="http://schemas.openxmlformats.org/officeDocument/2006/relationships/hyperlink" Target="https://citeline.informa.com/investigators/details/388632?qId=f6fdeb46-ec67-42d6-9338-bbd3835c8741" TargetMode="External"/><Relationship Id="rId1881" Type="http://schemas.openxmlformats.org/officeDocument/2006/relationships/hyperlink" Target="https://citeline.informa.com/investigators/details/1018364?qId=f6fdeb46-ec67-42d6-9338-bbd3835c8741" TargetMode="External"/><Relationship Id="rId904" Type="http://schemas.openxmlformats.org/officeDocument/2006/relationships/hyperlink" Target="https://citeline.informa.com/investigators/details/958151?qId=f6fdeb46-ec67-42d6-9338-bbd3835c8741" TargetMode="External"/><Relationship Id="rId1327" Type="http://schemas.openxmlformats.org/officeDocument/2006/relationships/hyperlink" Target="https://citeline.informa.com/investigators/details/1146762?qId=f6fdeb46-ec67-42d6-9338-bbd3835c8741" TargetMode="External"/><Relationship Id="rId1534" Type="http://schemas.openxmlformats.org/officeDocument/2006/relationships/hyperlink" Target="https://citeline.informa.com/investigators/details/836290?qId=f6fdeb46-ec67-42d6-9338-bbd3835c8741" TargetMode="External"/><Relationship Id="rId1741" Type="http://schemas.openxmlformats.org/officeDocument/2006/relationships/hyperlink" Target="https://citeline.informa.com/investigators/details/988044?qId=f6fdeb46-ec67-42d6-9338-bbd3835c8741" TargetMode="External"/><Relationship Id="rId33" Type="http://schemas.openxmlformats.org/officeDocument/2006/relationships/hyperlink" Target="https://citeline.informa.com/investigators/details/665203?qId=f6fdeb46-ec67-42d6-9338-bbd3835c8741" TargetMode="External"/><Relationship Id="rId1601" Type="http://schemas.openxmlformats.org/officeDocument/2006/relationships/hyperlink" Target="https://citeline.informa.com/investigators/details/100170?qId=f6fdeb46-ec67-42d6-9338-bbd3835c8741" TargetMode="External"/><Relationship Id="rId1839" Type="http://schemas.openxmlformats.org/officeDocument/2006/relationships/hyperlink" Target="https://citeline.informa.com/investigators/details/999421?qId=f6fdeb46-ec67-42d6-9338-bbd3835c8741" TargetMode="External"/><Relationship Id="rId182" Type="http://schemas.openxmlformats.org/officeDocument/2006/relationships/hyperlink" Target="https://citeline.informa.com/investigators/details/1122045?qId=f6fdeb46-ec67-42d6-9338-bbd3835c8741" TargetMode="External"/><Relationship Id="rId1906" Type="http://schemas.openxmlformats.org/officeDocument/2006/relationships/hyperlink" Target="https://citeline.informa.com/investigators/details/332734?qId=f6fdeb46-ec67-42d6-9338-bbd3835c8741" TargetMode="External"/><Relationship Id="rId487" Type="http://schemas.openxmlformats.org/officeDocument/2006/relationships/hyperlink" Target="https://citeline.informa.com/investigators/details/737509?qId=f6fdeb46-ec67-42d6-9338-bbd3835c8741" TargetMode="External"/><Relationship Id="rId694" Type="http://schemas.openxmlformats.org/officeDocument/2006/relationships/hyperlink" Target="https://citeline.informa.com/investigators/details/1186858?qId=f6fdeb46-ec67-42d6-9338-bbd3835c8741" TargetMode="External"/><Relationship Id="rId347" Type="http://schemas.openxmlformats.org/officeDocument/2006/relationships/hyperlink" Target="https://citeline.informa.com/investigators/details/1001509?qId=f6fdeb46-ec67-42d6-9338-bbd3835c8741" TargetMode="External"/><Relationship Id="rId999" Type="http://schemas.openxmlformats.org/officeDocument/2006/relationships/hyperlink" Target="https://citeline.informa.com/investigators/details/577811?qId=f6fdeb46-ec67-42d6-9338-bbd3835c8741" TargetMode="External"/><Relationship Id="rId1184" Type="http://schemas.openxmlformats.org/officeDocument/2006/relationships/hyperlink" Target="https://citeline.informa.com/investigators/details/439243?qId=f6fdeb46-ec67-42d6-9338-bbd3835c8741" TargetMode="External"/><Relationship Id="rId554" Type="http://schemas.openxmlformats.org/officeDocument/2006/relationships/hyperlink" Target="https://citeline.informa.com/investigators/details/876304?qId=f6fdeb46-ec67-42d6-9338-bbd3835c8741" TargetMode="External"/><Relationship Id="rId761" Type="http://schemas.openxmlformats.org/officeDocument/2006/relationships/hyperlink" Target="https://citeline.informa.com/investigators/details/127831?qId=f6fdeb46-ec67-42d6-9338-bbd3835c8741" TargetMode="External"/><Relationship Id="rId859" Type="http://schemas.openxmlformats.org/officeDocument/2006/relationships/hyperlink" Target="https://citeline.informa.com/investigators/details/1083492?qId=f6fdeb46-ec67-42d6-9338-bbd3835c8741" TargetMode="External"/><Relationship Id="rId1391" Type="http://schemas.openxmlformats.org/officeDocument/2006/relationships/hyperlink" Target="https://citeline.informa.com/investigators/details/891131?qId=f6fdeb46-ec67-42d6-9338-bbd3835c8741" TargetMode="External"/><Relationship Id="rId1489" Type="http://schemas.openxmlformats.org/officeDocument/2006/relationships/hyperlink" Target="https://citeline.informa.com/investigators/details/919812?qId=f6fdeb46-ec67-42d6-9338-bbd3835c8741" TargetMode="External"/><Relationship Id="rId1696" Type="http://schemas.openxmlformats.org/officeDocument/2006/relationships/hyperlink" Target="https://citeline.informa.com/investigators/details/988188?qId=f6fdeb46-ec67-42d6-9338-bbd3835c8741" TargetMode="External"/><Relationship Id="rId207" Type="http://schemas.openxmlformats.org/officeDocument/2006/relationships/hyperlink" Target="https://citeline.informa.com/investigators/details/690025?qId=f6fdeb46-ec67-42d6-9338-bbd3835c8741" TargetMode="External"/><Relationship Id="rId414" Type="http://schemas.openxmlformats.org/officeDocument/2006/relationships/hyperlink" Target="https://citeline.informa.com/investigators/details/1027326?qId=f6fdeb46-ec67-42d6-9338-bbd3835c8741" TargetMode="External"/><Relationship Id="rId621" Type="http://schemas.openxmlformats.org/officeDocument/2006/relationships/hyperlink" Target="https://citeline.informa.com/investigators/details/987668?qId=f6fdeb46-ec67-42d6-9338-bbd3835c8741" TargetMode="External"/><Relationship Id="rId1044" Type="http://schemas.openxmlformats.org/officeDocument/2006/relationships/hyperlink" Target="https://citeline.informa.com/investigators/details/1046242?qId=f6fdeb46-ec67-42d6-9338-bbd3835c8741" TargetMode="External"/><Relationship Id="rId1251" Type="http://schemas.openxmlformats.org/officeDocument/2006/relationships/hyperlink" Target="https://citeline.informa.com/investigators/details/1087638?qId=f6fdeb46-ec67-42d6-9338-bbd3835c8741" TargetMode="External"/><Relationship Id="rId1349" Type="http://schemas.openxmlformats.org/officeDocument/2006/relationships/hyperlink" Target="https://citeline.informa.com/investigators/details/814468?qId=f6fdeb46-ec67-42d6-9338-bbd3835c8741" TargetMode="External"/><Relationship Id="rId719" Type="http://schemas.openxmlformats.org/officeDocument/2006/relationships/hyperlink" Target="https://citeline.informa.com/investigators/details/755282?qId=f6fdeb46-ec67-42d6-9338-bbd3835c8741" TargetMode="External"/><Relationship Id="rId926" Type="http://schemas.openxmlformats.org/officeDocument/2006/relationships/hyperlink" Target="https://citeline.informa.com/investigators/details/990047?qId=f6fdeb46-ec67-42d6-9338-bbd3835c8741" TargetMode="External"/><Relationship Id="rId1111" Type="http://schemas.openxmlformats.org/officeDocument/2006/relationships/hyperlink" Target="https://citeline.informa.com/investigators/details/230107?qId=f6fdeb46-ec67-42d6-9338-bbd3835c8741" TargetMode="External"/><Relationship Id="rId1556" Type="http://schemas.openxmlformats.org/officeDocument/2006/relationships/hyperlink" Target="https://citeline.informa.com/investigators/details/388546?qId=f6fdeb46-ec67-42d6-9338-bbd3835c8741" TargetMode="External"/><Relationship Id="rId1763" Type="http://schemas.openxmlformats.org/officeDocument/2006/relationships/hyperlink" Target="https://citeline.informa.com/investigators/details/704163?qId=f6fdeb46-ec67-42d6-9338-bbd3835c8741" TargetMode="External"/><Relationship Id="rId55" Type="http://schemas.openxmlformats.org/officeDocument/2006/relationships/hyperlink" Target="https://citeline.informa.com/investigators/details/450667?qId=f6fdeb46-ec67-42d6-9338-bbd3835c8741" TargetMode="External"/><Relationship Id="rId1209" Type="http://schemas.openxmlformats.org/officeDocument/2006/relationships/hyperlink" Target="https://citeline.informa.com/investigators/details/1199539?qId=f6fdeb46-ec67-42d6-9338-bbd3835c8741" TargetMode="External"/><Relationship Id="rId1416" Type="http://schemas.openxmlformats.org/officeDocument/2006/relationships/hyperlink" Target="https://citeline.informa.com/investigators/details/862285?qId=f6fdeb46-ec67-42d6-9338-bbd3835c8741" TargetMode="External"/><Relationship Id="rId1623" Type="http://schemas.openxmlformats.org/officeDocument/2006/relationships/hyperlink" Target="https://citeline.informa.com/investigators/details/258917?qId=f6fdeb46-ec67-42d6-9338-bbd3835c8741" TargetMode="External"/><Relationship Id="rId1830" Type="http://schemas.openxmlformats.org/officeDocument/2006/relationships/hyperlink" Target="https://citeline.informa.com/investigators/details/261159?qId=f6fdeb46-ec67-42d6-9338-bbd3835c8741" TargetMode="External"/><Relationship Id="rId1928" Type="http://schemas.openxmlformats.org/officeDocument/2006/relationships/hyperlink" Target="https://citeline.informa.com/investigators/details/1100089?qId=f6fdeb46-ec67-42d6-9338-bbd3835c8741" TargetMode="External"/><Relationship Id="rId271" Type="http://schemas.openxmlformats.org/officeDocument/2006/relationships/hyperlink" Target="https://citeline.informa.com/investigators/details/691614?qId=f6fdeb46-ec67-42d6-9338-bbd3835c8741" TargetMode="External"/><Relationship Id="rId131" Type="http://schemas.openxmlformats.org/officeDocument/2006/relationships/hyperlink" Target="https://citeline.informa.com/investigators/details/816228?qId=f6fdeb46-ec67-42d6-9338-bbd3835c8741" TargetMode="External"/><Relationship Id="rId369" Type="http://schemas.openxmlformats.org/officeDocument/2006/relationships/hyperlink" Target="https://citeline.informa.com/investigators/details/947803?qId=f6fdeb46-ec67-42d6-9338-bbd3835c8741" TargetMode="External"/><Relationship Id="rId576" Type="http://schemas.openxmlformats.org/officeDocument/2006/relationships/hyperlink" Target="https://citeline.informa.com/investigators/details/549317?qId=f6fdeb46-ec67-42d6-9338-bbd3835c8741" TargetMode="External"/><Relationship Id="rId783" Type="http://schemas.openxmlformats.org/officeDocument/2006/relationships/hyperlink" Target="https://citeline.informa.com/investigators/details/1003577?qId=f6fdeb46-ec67-42d6-9338-bbd3835c8741" TargetMode="External"/><Relationship Id="rId990" Type="http://schemas.openxmlformats.org/officeDocument/2006/relationships/hyperlink" Target="https://citeline.informa.com/investigators/details/333428?qId=f6fdeb46-ec67-42d6-9338-bbd3835c8741" TargetMode="External"/><Relationship Id="rId229" Type="http://schemas.openxmlformats.org/officeDocument/2006/relationships/hyperlink" Target="https://citeline.informa.com/investigators/details/981367?qId=f6fdeb46-ec67-42d6-9338-bbd3835c8741" TargetMode="External"/><Relationship Id="rId436" Type="http://schemas.openxmlformats.org/officeDocument/2006/relationships/hyperlink" Target="https://citeline.informa.com/investigators/details/862024?qId=f6fdeb46-ec67-42d6-9338-bbd3835c8741" TargetMode="External"/><Relationship Id="rId643" Type="http://schemas.openxmlformats.org/officeDocument/2006/relationships/hyperlink" Target="https://citeline.informa.com/investigators/details/1126694?qId=f6fdeb46-ec67-42d6-9338-bbd3835c8741" TargetMode="External"/><Relationship Id="rId1066" Type="http://schemas.openxmlformats.org/officeDocument/2006/relationships/hyperlink" Target="https://citeline.informa.com/investigators/details/947313?qId=f6fdeb46-ec67-42d6-9338-bbd3835c8741" TargetMode="External"/><Relationship Id="rId1273" Type="http://schemas.openxmlformats.org/officeDocument/2006/relationships/hyperlink" Target="https://citeline.informa.com/investigators/details/985854?qId=f6fdeb46-ec67-42d6-9338-bbd3835c8741" TargetMode="External"/><Relationship Id="rId1480" Type="http://schemas.openxmlformats.org/officeDocument/2006/relationships/hyperlink" Target="https://citeline.informa.com/investigators/details/409003?qId=f6fdeb46-ec67-42d6-9338-bbd3835c8741" TargetMode="External"/><Relationship Id="rId850" Type="http://schemas.openxmlformats.org/officeDocument/2006/relationships/hyperlink" Target="https://citeline.informa.com/investigators/details/1100194?qId=f6fdeb46-ec67-42d6-9338-bbd3835c8741" TargetMode="External"/><Relationship Id="rId948" Type="http://schemas.openxmlformats.org/officeDocument/2006/relationships/hyperlink" Target="https://citeline.informa.com/investigators/details/1158348?qId=f6fdeb46-ec67-42d6-9338-bbd3835c8741" TargetMode="External"/><Relationship Id="rId1133" Type="http://schemas.openxmlformats.org/officeDocument/2006/relationships/hyperlink" Target="https://citeline.informa.com/investigators/details/929436?qId=f6fdeb46-ec67-42d6-9338-bbd3835c8741" TargetMode="External"/><Relationship Id="rId1578" Type="http://schemas.openxmlformats.org/officeDocument/2006/relationships/hyperlink" Target="https://citeline.informa.com/investigators/details/617601?qId=f6fdeb46-ec67-42d6-9338-bbd3835c8741" TargetMode="External"/><Relationship Id="rId1785" Type="http://schemas.openxmlformats.org/officeDocument/2006/relationships/hyperlink" Target="https://citeline.informa.com/investigators/details/843024?qId=f6fdeb46-ec67-42d6-9338-bbd3835c8741" TargetMode="External"/><Relationship Id="rId77" Type="http://schemas.openxmlformats.org/officeDocument/2006/relationships/hyperlink" Target="https://citeline.informa.com/investigators/details/1103303?qId=f6fdeb46-ec67-42d6-9338-bbd3835c8741" TargetMode="External"/><Relationship Id="rId503" Type="http://schemas.openxmlformats.org/officeDocument/2006/relationships/hyperlink" Target="https://citeline.informa.com/investigators/details/92322?qId=f6fdeb46-ec67-42d6-9338-bbd3835c8741" TargetMode="External"/><Relationship Id="rId710" Type="http://schemas.openxmlformats.org/officeDocument/2006/relationships/hyperlink" Target="https://citeline.informa.com/investigators/details/1139594?qId=f6fdeb46-ec67-42d6-9338-bbd3835c8741" TargetMode="External"/><Relationship Id="rId808" Type="http://schemas.openxmlformats.org/officeDocument/2006/relationships/hyperlink" Target="https://citeline.informa.com/investigators/details/254178?qId=f6fdeb46-ec67-42d6-9338-bbd3835c8741" TargetMode="External"/><Relationship Id="rId1340" Type="http://schemas.openxmlformats.org/officeDocument/2006/relationships/hyperlink" Target="https://citeline.informa.com/investigators/details/147099?qId=f6fdeb46-ec67-42d6-9338-bbd3835c8741" TargetMode="External"/><Relationship Id="rId1438" Type="http://schemas.openxmlformats.org/officeDocument/2006/relationships/hyperlink" Target="https://citeline.informa.com/investigators/details/907432?qId=f6fdeb46-ec67-42d6-9338-bbd3835c8741" TargetMode="External"/><Relationship Id="rId1645" Type="http://schemas.openxmlformats.org/officeDocument/2006/relationships/hyperlink" Target="https://citeline.informa.com/investigators/details/644184?qId=f6fdeb46-ec67-42d6-9338-bbd3835c8741" TargetMode="External"/><Relationship Id="rId1200" Type="http://schemas.openxmlformats.org/officeDocument/2006/relationships/hyperlink" Target="https://citeline.informa.com/investigators/details/1124528?qId=f6fdeb46-ec67-42d6-9338-bbd3835c8741" TargetMode="External"/><Relationship Id="rId1852" Type="http://schemas.openxmlformats.org/officeDocument/2006/relationships/hyperlink" Target="https://citeline.informa.com/investigators/details/920616?qId=f6fdeb46-ec67-42d6-9338-bbd3835c8741" TargetMode="External"/><Relationship Id="rId1505" Type="http://schemas.openxmlformats.org/officeDocument/2006/relationships/hyperlink" Target="https://citeline.informa.com/investigators/details/898633?qId=f6fdeb46-ec67-42d6-9338-bbd3835c8741" TargetMode="External"/><Relationship Id="rId1712" Type="http://schemas.openxmlformats.org/officeDocument/2006/relationships/hyperlink" Target="https://citeline.informa.com/investigators/details/1185644?qId=f6fdeb46-ec67-42d6-9338-bbd3835c8741" TargetMode="External"/><Relationship Id="rId293" Type="http://schemas.openxmlformats.org/officeDocument/2006/relationships/hyperlink" Target="https://citeline.informa.com/investigators/details/474624?qId=f6fdeb46-ec67-42d6-9338-bbd3835c8741" TargetMode="External"/><Relationship Id="rId153" Type="http://schemas.openxmlformats.org/officeDocument/2006/relationships/hyperlink" Target="https://citeline.informa.com/investigators/details/447268?qId=f6fdeb46-ec67-42d6-9338-bbd3835c8741" TargetMode="External"/><Relationship Id="rId360" Type="http://schemas.openxmlformats.org/officeDocument/2006/relationships/hyperlink" Target="https://citeline.informa.com/investigators/details/327903?qId=f6fdeb46-ec67-42d6-9338-bbd3835c8741" TargetMode="External"/><Relationship Id="rId598" Type="http://schemas.openxmlformats.org/officeDocument/2006/relationships/hyperlink" Target="https://citeline.informa.com/investigators/details/1018885?qId=f6fdeb46-ec67-42d6-9338-bbd3835c8741" TargetMode="External"/><Relationship Id="rId220" Type="http://schemas.openxmlformats.org/officeDocument/2006/relationships/hyperlink" Target="https://citeline.informa.com/investigators/details/938428?qId=f6fdeb46-ec67-42d6-9338-bbd3835c8741" TargetMode="External"/><Relationship Id="rId458" Type="http://schemas.openxmlformats.org/officeDocument/2006/relationships/hyperlink" Target="https://citeline.informa.com/investigators/details/1101543?qId=f6fdeb46-ec67-42d6-9338-bbd3835c8741" TargetMode="External"/><Relationship Id="rId665" Type="http://schemas.openxmlformats.org/officeDocument/2006/relationships/hyperlink" Target="https://citeline.informa.com/investigators/details/1174497?qId=f6fdeb46-ec67-42d6-9338-bbd3835c8741" TargetMode="External"/><Relationship Id="rId872" Type="http://schemas.openxmlformats.org/officeDocument/2006/relationships/hyperlink" Target="https://citeline.informa.com/investigators/details/908384?qId=f6fdeb46-ec67-42d6-9338-bbd3835c8741" TargetMode="External"/><Relationship Id="rId1088" Type="http://schemas.openxmlformats.org/officeDocument/2006/relationships/hyperlink" Target="https://citeline.informa.com/investigators/details/934564?qId=f6fdeb46-ec67-42d6-9338-bbd3835c8741" TargetMode="External"/><Relationship Id="rId1295" Type="http://schemas.openxmlformats.org/officeDocument/2006/relationships/hyperlink" Target="https://citeline.informa.com/investigators/details/971237?qId=f6fdeb46-ec67-42d6-9338-bbd3835c8741" TargetMode="External"/><Relationship Id="rId318" Type="http://schemas.openxmlformats.org/officeDocument/2006/relationships/hyperlink" Target="https://citeline.informa.com/investigators/details/241555?qId=f6fdeb46-ec67-42d6-9338-bbd3835c8741" TargetMode="External"/><Relationship Id="rId525" Type="http://schemas.openxmlformats.org/officeDocument/2006/relationships/hyperlink" Target="https://citeline.informa.com/investigators/details/965779?qId=f6fdeb46-ec67-42d6-9338-bbd3835c8741" TargetMode="External"/><Relationship Id="rId732" Type="http://schemas.openxmlformats.org/officeDocument/2006/relationships/hyperlink" Target="https://citeline.informa.com/investigators/details/803897?qId=f6fdeb46-ec67-42d6-9338-bbd3835c8741" TargetMode="External"/><Relationship Id="rId1155" Type="http://schemas.openxmlformats.org/officeDocument/2006/relationships/hyperlink" Target="https://citeline.informa.com/investigators/details/193250?qId=f6fdeb46-ec67-42d6-9338-bbd3835c8741" TargetMode="External"/><Relationship Id="rId1362" Type="http://schemas.openxmlformats.org/officeDocument/2006/relationships/hyperlink" Target="https://citeline.informa.com/investigators/details/1096694?qId=f6fdeb46-ec67-42d6-9338-bbd3835c8741" TargetMode="External"/><Relationship Id="rId99" Type="http://schemas.openxmlformats.org/officeDocument/2006/relationships/hyperlink" Target="https://citeline.informa.com/investigators/details/1020520?qId=f6fdeb46-ec67-42d6-9338-bbd3835c8741" TargetMode="External"/><Relationship Id="rId1015" Type="http://schemas.openxmlformats.org/officeDocument/2006/relationships/hyperlink" Target="https://citeline.informa.com/investigators/details/1120705?qId=f6fdeb46-ec67-42d6-9338-bbd3835c8741" TargetMode="External"/><Relationship Id="rId1222" Type="http://schemas.openxmlformats.org/officeDocument/2006/relationships/hyperlink" Target="https://citeline.informa.com/investigators/details/1085807?qId=f6fdeb46-ec67-42d6-9338-bbd3835c8741" TargetMode="External"/><Relationship Id="rId1667" Type="http://schemas.openxmlformats.org/officeDocument/2006/relationships/hyperlink" Target="https://citeline.informa.com/investigators/details/986397?qId=f6fdeb46-ec67-42d6-9338-bbd3835c8741" TargetMode="External"/><Relationship Id="rId1874" Type="http://schemas.openxmlformats.org/officeDocument/2006/relationships/hyperlink" Target="https://citeline.informa.com/investigators/details/1146989?qId=f6fdeb46-ec67-42d6-9338-bbd3835c8741" TargetMode="External"/><Relationship Id="rId1527" Type="http://schemas.openxmlformats.org/officeDocument/2006/relationships/hyperlink" Target="https://citeline.informa.com/investigators/details/874527?qId=f6fdeb46-ec67-42d6-9338-bbd3835c8741" TargetMode="External"/><Relationship Id="rId1734" Type="http://schemas.openxmlformats.org/officeDocument/2006/relationships/hyperlink" Target="https://citeline.informa.com/investigators/details/96195?qId=f6fdeb46-ec67-42d6-9338-bbd3835c8741" TargetMode="External"/><Relationship Id="rId26" Type="http://schemas.openxmlformats.org/officeDocument/2006/relationships/hyperlink" Target="https://citeline.informa.com/investigators/details/386890?qId=f6fdeb46-ec67-42d6-9338-bbd3835c8741" TargetMode="External"/><Relationship Id="rId175" Type="http://schemas.openxmlformats.org/officeDocument/2006/relationships/hyperlink" Target="https://citeline.informa.com/investigators/details/515741?qId=f6fdeb46-ec67-42d6-9338-bbd3835c8741" TargetMode="External"/><Relationship Id="rId1801" Type="http://schemas.openxmlformats.org/officeDocument/2006/relationships/hyperlink" Target="https://citeline.informa.com/investigators/details/959177?qId=f6fdeb46-ec67-42d6-9338-bbd3835c8741" TargetMode="External"/><Relationship Id="rId382" Type="http://schemas.openxmlformats.org/officeDocument/2006/relationships/hyperlink" Target="https://citeline.informa.com/investigators/details/1164858?qId=f6fdeb46-ec67-42d6-9338-bbd3835c8741" TargetMode="External"/><Relationship Id="rId687" Type="http://schemas.openxmlformats.org/officeDocument/2006/relationships/hyperlink" Target="https://citeline.informa.com/investigators/details/759494?qId=f6fdeb46-ec67-42d6-9338-bbd3835c8741" TargetMode="External"/><Relationship Id="rId242" Type="http://schemas.openxmlformats.org/officeDocument/2006/relationships/hyperlink" Target="https://citeline.informa.com/investigators/details/1122198?qId=f6fdeb46-ec67-42d6-9338-bbd3835c8741" TargetMode="External"/><Relationship Id="rId894" Type="http://schemas.openxmlformats.org/officeDocument/2006/relationships/hyperlink" Target="https://citeline.informa.com/investigators/details/748292?qId=f6fdeb46-ec67-42d6-9338-bbd3835c8741" TargetMode="External"/><Relationship Id="rId1177" Type="http://schemas.openxmlformats.org/officeDocument/2006/relationships/hyperlink" Target="https://citeline.informa.com/investigators/details/992223?qId=f6fdeb46-ec67-42d6-9338-bbd3835c8741" TargetMode="External"/><Relationship Id="rId102" Type="http://schemas.openxmlformats.org/officeDocument/2006/relationships/hyperlink" Target="https://citeline.informa.com/investigators/details/1115322?qId=f6fdeb46-ec67-42d6-9338-bbd3835c8741" TargetMode="External"/><Relationship Id="rId547" Type="http://schemas.openxmlformats.org/officeDocument/2006/relationships/hyperlink" Target="https://citeline.informa.com/investigators/details/243621?qId=f6fdeb46-ec67-42d6-9338-bbd3835c8741" TargetMode="External"/><Relationship Id="rId754" Type="http://schemas.openxmlformats.org/officeDocument/2006/relationships/hyperlink" Target="https://citeline.informa.com/investigators/details/214163?qId=f6fdeb46-ec67-42d6-9338-bbd3835c8741" TargetMode="External"/><Relationship Id="rId961" Type="http://schemas.openxmlformats.org/officeDocument/2006/relationships/hyperlink" Target="https://citeline.informa.com/investigators/details/1012206?qId=f6fdeb46-ec67-42d6-9338-bbd3835c8741" TargetMode="External"/><Relationship Id="rId1384" Type="http://schemas.openxmlformats.org/officeDocument/2006/relationships/hyperlink" Target="https://citeline.informa.com/investigators/details/746178?qId=f6fdeb46-ec67-42d6-9338-bbd3835c8741" TargetMode="External"/><Relationship Id="rId1591" Type="http://schemas.openxmlformats.org/officeDocument/2006/relationships/hyperlink" Target="https://citeline.informa.com/investigators/details/136640?qId=f6fdeb46-ec67-42d6-9338-bbd3835c8741" TargetMode="External"/><Relationship Id="rId1689" Type="http://schemas.openxmlformats.org/officeDocument/2006/relationships/hyperlink" Target="https://citeline.informa.com/investigators/details/1196617?qId=f6fdeb46-ec67-42d6-9338-bbd3835c8741" TargetMode="External"/><Relationship Id="rId90" Type="http://schemas.openxmlformats.org/officeDocument/2006/relationships/hyperlink" Target="https://citeline.informa.com/investigators/details/785649?qId=f6fdeb46-ec67-42d6-9338-bbd3835c8741" TargetMode="External"/><Relationship Id="rId186" Type="http://schemas.openxmlformats.org/officeDocument/2006/relationships/hyperlink" Target="https://citeline.informa.com/investigators/details/1074703?qId=f6fdeb46-ec67-42d6-9338-bbd3835c8741" TargetMode="External"/><Relationship Id="rId393" Type="http://schemas.openxmlformats.org/officeDocument/2006/relationships/hyperlink" Target="https://citeline.informa.com/investigators/details/1016334?qId=f6fdeb46-ec67-42d6-9338-bbd3835c8741" TargetMode="External"/><Relationship Id="rId407" Type="http://schemas.openxmlformats.org/officeDocument/2006/relationships/hyperlink" Target="https://citeline.informa.com/investigators/details/464115?qId=f6fdeb46-ec67-42d6-9338-bbd3835c8741" TargetMode="External"/><Relationship Id="rId614" Type="http://schemas.openxmlformats.org/officeDocument/2006/relationships/hyperlink" Target="https://citeline.informa.com/investigators/details/1130531?qId=f6fdeb46-ec67-42d6-9338-bbd3835c8741" TargetMode="External"/><Relationship Id="rId821" Type="http://schemas.openxmlformats.org/officeDocument/2006/relationships/hyperlink" Target="https://citeline.informa.com/investigators/details/540395?qId=f6fdeb46-ec67-42d6-9338-bbd3835c8741" TargetMode="External"/><Relationship Id="rId1037" Type="http://schemas.openxmlformats.org/officeDocument/2006/relationships/hyperlink" Target="https://citeline.informa.com/investigators/details/972950?qId=f6fdeb46-ec67-42d6-9338-bbd3835c8741" TargetMode="External"/><Relationship Id="rId1244" Type="http://schemas.openxmlformats.org/officeDocument/2006/relationships/hyperlink" Target="https://citeline.informa.com/investigators/details/1154951?qId=f6fdeb46-ec67-42d6-9338-bbd3835c8741" TargetMode="External"/><Relationship Id="rId1451" Type="http://schemas.openxmlformats.org/officeDocument/2006/relationships/hyperlink" Target="https://citeline.informa.com/investigators/details/1125099?qId=f6fdeb46-ec67-42d6-9338-bbd3835c8741" TargetMode="External"/><Relationship Id="rId1896" Type="http://schemas.openxmlformats.org/officeDocument/2006/relationships/hyperlink" Target="https://citeline.informa.com/investigators/details/934541?qId=f6fdeb46-ec67-42d6-9338-bbd3835c8741" TargetMode="External"/><Relationship Id="rId253" Type="http://schemas.openxmlformats.org/officeDocument/2006/relationships/hyperlink" Target="https://citeline.informa.com/investigators/details/1203836?qId=f6fdeb46-ec67-42d6-9338-bbd3835c8741" TargetMode="External"/><Relationship Id="rId460" Type="http://schemas.openxmlformats.org/officeDocument/2006/relationships/hyperlink" Target="https://citeline.informa.com/investigators/details/702859?qId=f6fdeb46-ec67-42d6-9338-bbd3835c8741" TargetMode="External"/><Relationship Id="rId698" Type="http://schemas.openxmlformats.org/officeDocument/2006/relationships/hyperlink" Target="https://citeline.informa.com/investigators/details/842963?qId=f6fdeb46-ec67-42d6-9338-bbd3835c8741" TargetMode="External"/><Relationship Id="rId919" Type="http://schemas.openxmlformats.org/officeDocument/2006/relationships/hyperlink" Target="https://citeline.informa.com/investigators/details/541453?qId=f6fdeb46-ec67-42d6-9338-bbd3835c8741" TargetMode="External"/><Relationship Id="rId1090" Type="http://schemas.openxmlformats.org/officeDocument/2006/relationships/hyperlink" Target="https://citeline.informa.com/investigators/details/524440?qId=f6fdeb46-ec67-42d6-9338-bbd3835c8741" TargetMode="External"/><Relationship Id="rId1104" Type="http://schemas.openxmlformats.org/officeDocument/2006/relationships/hyperlink" Target="https://citeline.informa.com/investigators/details/1140589?qId=f6fdeb46-ec67-42d6-9338-bbd3835c8741" TargetMode="External"/><Relationship Id="rId1311" Type="http://schemas.openxmlformats.org/officeDocument/2006/relationships/hyperlink" Target="https://citeline.informa.com/investigators/details/1109954?qId=f6fdeb46-ec67-42d6-9338-bbd3835c8741" TargetMode="External"/><Relationship Id="rId1549" Type="http://schemas.openxmlformats.org/officeDocument/2006/relationships/hyperlink" Target="https://citeline.informa.com/investigators/details/1200855?qId=f6fdeb46-ec67-42d6-9338-bbd3835c8741" TargetMode="External"/><Relationship Id="rId1756" Type="http://schemas.openxmlformats.org/officeDocument/2006/relationships/hyperlink" Target="https://citeline.informa.com/investigators/details/844417?qId=f6fdeb46-ec67-42d6-9338-bbd3835c8741" TargetMode="External"/><Relationship Id="rId48" Type="http://schemas.openxmlformats.org/officeDocument/2006/relationships/hyperlink" Target="https://citeline.informa.com/investigators/details/136775?qId=f6fdeb46-ec67-42d6-9338-bbd3835c8741" TargetMode="External"/><Relationship Id="rId113" Type="http://schemas.openxmlformats.org/officeDocument/2006/relationships/hyperlink" Target="https://citeline.informa.com/investigators/details/1159741?qId=f6fdeb46-ec67-42d6-9338-bbd3835c8741" TargetMode="External"/><Relationship Id="rId320" Type="http://schemas.openxmlformats.org/officeDocument/2006/relationships/hyperlink" Target="https://citeline.informa.com/investigators/details/1056039?qId=f6fdeb46-ec67-42d6-9338-bbd3835c8741" TargetMode="External"/><Relationship Id="rId558" Type="http://schemas.openxmlformats.org/officeDocument/2006/relationships/hyperlink" Target="https://citeline.informa.com/investigators/details/334998?qId=f6fdeb46-ec67-42d6-9338-bbd3835c8741" TargetMode="External"/><Relationship Id="rId765" Type="http://schemas.openxmlformats.org/officeDocument/2006/relationships/hyperlink" Target="https://citeline.informa.com/investigators/details/935661?qId=f6fdeb46-ec67-42d6-9338-bbd3835c8741" TargetMode="External"/><Relationship Id="rId972" Type="http://schemas.openxmlformats.org/officeDocument/2006/relationships/hyperlink" Target="https://citeline.informa.com/investigators/details/311963?qId=f6fdeb46-ec67-42d6-9338-bbd3835c8741" TargetMode="External"/><Relationship Id="rId1188" Type="http://schemas.openxmlformats.org/officeDocument/2006/relationships/hyperlink" Target="https://citeline.informa.com/investigators/details/906375?qId=f6fdeb46-ec67-42d6-9338-bbd3835c8741" TargetMode="External"/><Relationship Id="rId1395" Type="http://schemas.openxmlformats.org/officeDocument/2006/relationships/hyperlink" Target="https://citeline.informa.com/investigators/details/275447?qId=f6fdeb46-ec67-42d6-9338-bbd3835c8741" TargetMode="External"/><Relationship Id="rId1409" Type="http://schemas.openxmlformats.org/officeDocument/2006/relationships/hyperlink" Target="https://citeline.informa.com/investigators/details/125869?qId=f6fdeb46-ec67-42d6-9338-bbd3835c8741" TargetMode="External"/><Relationship Id="rId1616" Type="http://schemas.openxmlformats.org/officeDocument/2006/relationships/hyperlink" Target="https://citeline.informa.com/investigators/details/750931?qId=f6fdeb46-ec67-42d6-9338-bbd3835c8741" TargetMode="External"/><Relationship Id="rId1823" Type="http://schemas.openxmlformats.org/officeDocument/2006/relationships/hyperlink" Target="https://citeline.informa.com/investigators/details/623390?qId=f6fdeb46-ec67-42d6-9338-bbd3835c8741" TargetMode="External"/><Relationship Id="rId197" Type="http://schemas.openxmlformats.org/officeDocument/2006/relationships/hyperlink" Target="https://citeline.informa.com/investigators/details/721475?qId=f6fdeb46-ec67-42d6-9338-bbd3835c8741" TargetMode="External"/><Relationship Id="rId418" Type="http://schemas.openxmlformats.org/officeDocument/2006/relationships/hyperlink" Target="https://citeline.informa.com/investigators/details/1031795?qId=f6fdeb46-ec67-42d6-9338-bbd3835c8741" TargetMode="External"/><Relationship Id="rId625" Type="http://schemas.openxmlformats.org/officeDocument/2006/relationships/hyperlink" Target="https://citeline.informa.com/investigators/details/1203630?qId=f6fdeb46-ec67-42d6-9338-bbd3835c8741" TargetMode="External"/><Relationship Id="rId832" Type="http://schemas.openxmlformats.org/officeDocument/2006/relationships/hyperlink" Target="https://citeline.informa.com/investigators/details/877494?qId=f6fdeb46-ec67-42d6-9338-bbd3835c8741" TargetMode="External"/><Relationship Id="rId1048" Type="http://schemas.openxmlformats.org/officeDocument/2006/relationships/hyperlink" Target="https://citeline.informa.com/investigators/details/345715?qId=f6fdeb46-ec67-42d6-9338-bbd3835c8741" TargetMode="External"/><Relationship Id="rId1255" Type="http://schemas.openxmlformats.org/officeDocument/2006/relationships/hyperlink" Target="https://citeline.informa.com/investigators/details/345684?qId=f6fdeb46-ec67-42d6-9338-bbd3835c8741" TargetMode="External"/><Relationship Id="rId1462" Type="http://schemas.openxmlformats.org/officeDocument/2006/relationships/hyperlink" Target="https://citeline.informa.com/investigators/details/308378?qId=f6fdeb46-ec67-42d6-9338-bbd3835c8741" TargetMode="External"/><Relationship Id="rId264" Type="http://schemas.openxmlformats.org/officeDocument/2006/relationships/hyperlink" Target="https://citeline.informa.com/investigators/details/1188234?qId=f6fdeb46-ec67-42d6-9338-bbd3835c8741" TargetMode="External"/><Relationship Id="rId471" Type="http://schemas.openxmlformats.org/officeDocument/2006/relationships/hyperlink" Target="https://citeline.informa.com/investigators/details/1179465?qId=f6fdeb46-ec67-42d6-9338-bbd3835c8741" TargetMode="External"/><Relationship Id="rId1115" Type="http://schemas.openxmlformats.org/officeDocument/2006/relationships/hyperlink" Target="https://citeline.informa.com/investigators/details/306228?qId=f6fdeb46-ec67-42d6-9338-bbd3835c8741" TargetMode="External"/><Relationship Id="rId1322" Type="http://schemas.openxmlformats.org/officeDocument/2006/relationships/hyperlink" Target="https://citeline.informa.com/investigators/details/1016220?qId=f6fdeb46-ec67-42d6-9338-bbd3835c8741" TargetMode="External"/><Relationship Id="rId1767" Type="http://schemas.openxmlformats.org/officeDocument/2006/relationships/hyperlink" Target="https://citeline.informa.com/investigators/details/1154246?qId=f6fdeb46-ec67-42d6-9338-bbd3835c8741" TargetMode="External"/><Relationship Id="rId59" Type="http://schemas.openxmlformats.org/officeDocument/2006/relationships/hyperlink" Target="https://citeline.informa.com/investigators/details/775380?qId=f6fdeb46-ec67-42d6-9338-bbd3835c8741" TargetMode="External"/><Relationship Id="rId124" Type="http://schemas.openxmlformats.org/officeDocument/2006/relationships/hyperlink" Target="https://citeline.informa.com/investigators/details/276763?qId=f6fdeb46-ec67-42d6-9338-bbd3835c8741" TargetMode="External"/><Relationship Id="rId569" Type="http://schemas.openxmlformats.org/officeDocument/2006/relationships/hyperlink" Target="https://citeline.informa.com/investigators/details/292766?qId=f6fdeb46-ec67-42d6-9338-bbd3835c8741" TargetMode="External"/><Relationship Id="rId776" Type="http://schemas.openxmlformats.org/officeDocument/2006/relationships/hyperlink" Target="https://citeline.informa.com/investigators/details/986148?qId=f6fdeb46-ec67-42d6-9338-bbd3835c8741" TargetMode="External"/><Relationship Id="rId983" Type="http://schemas.openxmlformats.org/officeDocument/2006/relationships/hyperlink" Target="https://citeline.informa.com/investigators/details/750128?qId=f6fdeb46-ec67-42d6-9338-bbd3835c8741" TargetMode="External"/><Relationship Id="rId1199" Type="http://schemas.openxmlformats.org/officeDocument/2006/relationships/hyperlink" Target="https://citeline.informa.com/investigators/details/1142127?qId=f6fdeb46-ec67-42d6-9338-bbd3835c8741" TargetMode="External"/><Relationship Id="rId1627" Type="http://schemas.openxmlformats.org/officeDocument/2006/relationships/hyperlink" Target="https://citeline.informa.com/investigators/details/749880?qId=f6fdeb46-ec67-42d6-9338-bbd3835c8741" TargetMode="External"/><Relationship Id="rId1834" Type="http://schemas.openxmlformats.org/officeDocument/2006/relationships/hyperlink" Target="https://citeline.informa.com/investigators/details/883107?qId=f6fdeb46-ec67-42d6-9338-bbd3835c8741" TargetMode="External"/><Relationship Id="rId331" Type="http://schemas.openxmlformats.org/officeDocument/2006/relationships/hyperlink" Target="https://citeline.informa.com/investigators/details/898625?qId=f6fdeb46-ec67-42d6-9338-bbd3835c8741" TargetMode="External"/><Relationship Id="rId429" Type="http://schemas.openxmlformats.org/officeDocument/2006/relationships/hyperlink" Target="https://citeline.informa.com/investigators/details/1198191?qId=f6fdeb46-ec67-42d6-9338-bbd3835c8741" TargetMode="External"/><Relationship Id="rId636" Type="http://schemas.openxmlformats.org/officeDocument/2006/relationships/hyperlink" Target="https://citeline.informa.com/investigators/details/562444?qId=f6fdeb46-ec67-42d6-9338-bbd3835c8741" TargetMode="External"/><Relationship Id="rId1059" Type="http://schemas.openxmlformats.org/officeDocument/2006/relationships/hyperlink" Target="https://citeline.informa.com/investigators/details/928521?qId=f6fdeb46-ec67-42d6-9338-bbd3835c8741" TargetMode="External"/><Relationship Id="rId1266" Type="http://schemas.openxmlformats.org/officeDocument/2006/relationships/hyperlink" Target="https://citeline.informa.com/investigators/details/1119049?qId=f6fdeb46-ec67-42d6-9338-bbd3835c8741" TargetMode="External"/><Relationship Id="rId1473" Type="http://schemas.openxmlformats.org/officeDocument/2006/relationships/hyperlink" Target="https://citeline.informa.com/investigators/details/1097989?qId=f6fdeb46-ec67-42d6-9338-bbd3835c8741" TargetMode="External"/><Relationship Id="rId843" Type="http://schemas.openxmlformats.org/officeDocument/2006/relationships/hyperlink" Target="https://citeline.informa.com/investigators/details/921626?qId=f6fdeb46-ec67-42d6-9338-bbd3835c8741" TargetMode="External"/><Relationship Id="rId1126" Type="http://schemas.openxmlformats.org/officeDocument/2006/relationships/hyperlink" Target="https://citeline.informa.com/investigators/details/1168705?qId=f6fdeb46-ec67-42d6-9338-bbd3835c8741" TargetMode="External"/><Relationship Id="rId1680" Type="http://schemas.openxmlformats.org/officeDocument/2006/relationships/hyperlink" Target="https://citeline.informa.com/investigators/details/1042587?qId=f6fdeb46-ec67-42d6-9338-bbd3835c8741" TargetMode="External"/><Relationship Id="rId1778" Type="http://schemas.openxmlformats.org/officeDocument/2006/relationships/hyperlink" Target="https://citeline.informa.com/investigators/details/1034208?qId=f6fdeb46-ec67-42d6-9338-bbd3835c8741" TargetMode="External"/><Relationship Id="rId1901" Type="http://schemas.openxmlformats.org/officeDocument/2006/relationships/hyperlink" Target="https://citeline.informa.com/investigators/details/671766?qId=f6fdeb46-ec67-42d6-9338-bbd3835c8741" TargetMode="External"/><Relationship Id="rId275" Type="http://schemas.openxmlformats.org/officeDocument/2006/relationships/hyperlink" Target="https://citeline.informa.com/investigators/details/559360?qId=f6fdeb46-ec67-42d6-9338-bbd3835c8741" TargetMode="External"/><Relationship Id="rId482" Type="http://schemas.openxmlformats.org/officeDocument/2006/relationships/hyperlink" Target="https://citeline.informa.com/investigators/details/1103277?qId=f6fdeb46-ec67-42d6-9338-bbd3835c8741" TargetMode="External"/><Relationship Id="rId703" Type="http://schemas.openxmlformats.org/officeDocument/2006/relationships/hyperlink" Target="https://citeline.informa.com/investigators/details/1148967?qId=f6fdeb46-ec67-42d6-9338-bbd3835c8741" TargetMode="External"/><Relationship Id="rId910" Type="http://schemas.openxmlformats.org/officeDocument/2006/relationships/hyperlink" Target="https://citeline.informa.com/investigators/details/1164127?qId=f6fdeb46-ec67-42d6-9338-bbd3835c8741" TargetMode="External"/><Relationship Id="rId1333" Type="http://schemas.openxmlformats.org/officeDocument/2006/relationships/hyperlink" Target="https://citeline.informa.com/investigators/details/105248?qId=f6fdeb46-ec67-42d6-9338-bbd3835c8741" TargetMode="External"/><Relationship Id="rId1540" Type="http://schemas.openxmlformats.org/officeDocument/2006/relationships/hyperlink" Target="https://citeline.informa.com/investigators/details/340339?qId=f6fdeb46-ec67-42d6-9338-bbd3835c8741" TargetMode="External"/><Relationship Id="rId1638" Type="http://schemas.openxmlformats.org/officeDocument/2006/relationships/hyperlink" Target="https://citeline.informa.com/investigators/details/762589?qId=f6fdeb46-ec67-42d6-9338-bbd3835c8741" TargetMode="External"/><Relationship Id="rId135" Type="http://schemas.openxmlformats.org/officeDocument/2006/relationships/hyperlink" Target="https://citeline.informa.com/investigators/details/1156052?qId=f6fdeb46-ec67-42d6-9338-bbd3835c8741" TargetMode="External"/><Relationship Id="rId342" Type="http://schemas.openxmlformats.org/officeDocument/2006/relationships/hyperlink" Target="https://citeline.informa.com/investigators/details/986427?qId=f6fdeb46-ec67-42d6-9338-bbd3835c8741" TargetMode="External"/><Relationship Id="rId787" Type="http://schemas.openxmlformats.org/officeDocument/2006/relationships/hyperlink" Target="https://citeline.informa.com/investigators/details/813158?qId=f6fdeb46-ec67-42d6-9338-bbd3835c8741" TargetMode="External"/><Relationship Id="rId994" Type="http://schemas.openxmlformats.org/officeDocument/2006/relationships/hyperlink" Target="https://citeline.informa.com/investigators/details/518354?qId=f6fdeb46-ec67-42d6-9338-bbd3835c8741" TargetMode="External"/><Relationship Id="rId1400" Type="http://schemas.openxmlformats.org/officeDocument/2006/relationships/hyperlink" Target="https://citeline.informa.com/investigators/details/959095?qId=f6fdeb46-ec67-42d6-9338-bbd3835c8741" TargetMode="External"/><Relationship Id="rId1845" Type="http://schemas.openxmlformats.org/officeDocument/2006/relationships/hyperlink" Target="https://citeline.informa.com/investigators/details/493564?qId=f6fdeb46-ec67-42d6-9338-bbd3835c8741" TargetMode="External"/><Relationship Id="rId202" Type="http://schemas.openxmlformats.org/officeDocument/2006/relationships/hyperlink" Target="https://citeline.informa.com/investigators/details/962950?qId=f6fdeb46-ec67-42d6-9338-bbd3835c8741" TargetMode="External"/><Relationship Id="rId647" Type="http://schemas.openxmlformats.org/officeDocument/2006/relationships/hyperlink" Target="https://citeline.informa.com/investigators/details/185460?qId=f6fdeb46-ec67-42d6-9338-bbd3835c8741" TargetMode="External"/><Relationship Id="rId854" Type="http://schemas.openxmlformats.org/officeDocument/2006/relationships/hyperlink" Target="https://citeline.informa.com/investigators/details/1202175?qId=f6fdeb46-ec67-42d6-9338-bbd3835c8741" TargetMode="External"/><Relationship Id="rId1277" Type="http://schemas.openxmlformats.org/officeDocument/2006/relationships/hyperlink" Target="https://citeline.informa.com/investigators/details/1074323?qId=f6fdeb46-ec67-42d6-9338-bbd3835c8741" TargetMode="External"/><Relationship Id="rId1484" Type="http://schemas.openxmlformats.org/officeDocument/2006/relationships/hyperlink" Target="https://citeline.informa.com/investigators/details/903027?qId=f6fdeb46-ec67-42d6-9338-bbd3835c8741" TargetMode="External"/><Relationship Id="rId1691" Type="http://schemas.openxmlformats.org/officeDocument/2006/relationships/hyperlink" Target="https://citeline.informa.com/investigators/details/115500?qId=f6fdeb46-ec67-42d6-9338-bbd3835c8741" TargetMode="External"/><Relationship Id="rId1705" Type="http://schemas.openxmlformats.org/officeDocument/2006/relationships/hyperlink" Target="https://citeline.informa.com/investigators/details/1148931?qId=f6fdeb46-ec67-42d6-9338-bbd3835c8741" TargetMode="External"/><Relationship Id="rId1912" Type="http://schemas.openxmlformats.org/officeDocument/2006/relationships/hyperlink" Target="https://citeline.informa.com/investigators/details/1106411?qId=f6fdeb46-ec67-42d6-9338-bbd3835c8741" TargetMode="External"/><Relationship Id="rId286" Type="http://schemas.openxmlformats.org/officeDocument/2006/relationships/hyperlink" Target="https://citeline.informa.com/investigators/details/1087663?qId=f6fdeb46-ec67-42d6-9338-bbd3835c8741" TargetMode="External"/><Relationship Id="rId493" Type="http://schemas.openxmlformats.org/officeDocument/2006/relationships/hyperlink" Target="https://citeline.informa.com/investigators/details/849180?qId=f6fdeb46-ec67-42d6-9338-bbd3835c8741" TargetMode="External"/><Relationship Id="rId507" Type="http://schemas.openxmlformats.org/officeDocument/2006/relationships/hyperlink" Target="https://citeline.informa.com/investigators/details/1075248?qId=f6fdeb46-ec67-42d6-9338-bbd3835c8741" TargetMode="External"/><Relationship Id="rId714" Type="http://schemas.openxmlformats.org/officeDocument/2006/relationships/hyperlink" Target="https://citeline.informa.com/investigators/details/1017473?qId=f6fdeb46-ec67-42d6-9338-bbd3835c8741" TargetMode="External"/><Relationship Id="rId921" Type="http://schemas.openxmlformats.org/officeDocument/2006/relationships/hyperlink" Target="https://citeline.informa.com/investigators/details/1067321?qId=f6fdeb46-ec67-42d6-9338-bbd3835c8741" TargetMode="External"/><Relationship Id="rId1137" Type="http://schemas.openxmlformats.org/officeDocument/2006/relationships/hyperlink" Target="https://citeline.informa.com/investigators/details/818859?qId=f6fdeb46-ec67-42d6-9338-bbd3835c8741" TargetMode="External"/><Relationship Id="rId1344" Type="http://schemas.openxmlformats.org/officeDocument/2006/relationships/hyperlink" Target="https://citeline.informa.com/investigators/details/1080478?qId=f6fdeb46-ec67-42d6-9338-bbd3835c8741" TargetMode="External"/><Relationship Id="rId1551" Type="http://schemas.openxmlformats.org/officeDocument/2006/relationships/hyperlink" Target="https://citeline.informa.com/investigators/details/585023?qId=f6fdeb46-ec67-42d6-9338-bbd3835c8741" TargetMode="External"/><Relationship Id="rId1789" Type="http://schemas.openxmlformats.org/officeDocument/2006/relationships/hyperlink" Target="https://citeline.informa.com/investigators/details/302682?qId=f6fdeb46-ec67-42d6-9338-bbd3835c8741" TargetMode="External"/><Relationship Id="rId50" Type="http://schemas.openxmlformats.org/officeDocument/2006/relationships/hyperlink" Target="https://citeline.informa.com/investigators/details/100396?qId=f6fdeb46-ec67-42d6-9338-bbd3835c8741" TargetMode="External"/><Relationship Id="rId146" Type="http://schemas.openxmlformats.org/officeDocument/2006/relationships/hyperlink" Target="https://citeline.informa.com/investigators/details/1003869?qId=f6fdeb46-ec67-42d6-9338-bbd3835c8741" TargetMode="External"/><Relationship Id="rId353" Type="http://schemas.openxmlformats.org/officeDocument/2006/relationships/hyperlink" Target="https://citeline.informa.com/investigators/details/769415?qId=f6fdeb46-ec67-42d6-9338-bbd3835c8741" TargetMode="External"/><Relationship Id="rId560" Type="http://schemas.openxmlformats.org/officeDocument/2006/relationships/hyperlink" Target="https://citeline.informa.com/investigators/details/316443?qId=f6fdeb46-ec67-42d6-9338-bbd3835c8741" TargetMode="External"/><Relationship Id="rId798" Type="http://schemas.openxmlformats.org/officeDocument/2006/relationships/hyperlink" Target="https://citeline.informa.com/investigators/details/1106754?qId=f6fdeb46-ec67-42d6-9338-bbd3835c8741" TargetMode="External"/><Relationship Id="rId1190" Type="http://schemas.openxmlformats.org/officeDocument/2006/relationships/hyperlink" Target="https://citeline.informa.com/investigators/details/351403?qId=f6fdeb46-ec67-42d6-9338-bbd3835c8741" TargetMode="External"/><Relationship Id="rId1204" Type="http://schemas.openxmlformats.org/officeDocument/2006/relationships/hyperlink" Target="https://citeline.informa.com/investigators/details/585107?qId=f6fdeb46-ec67-42d6-9338-bbd3835c8741" TargetMode="External"/><Relationship Id="rId1411" Type="http://schemas.openxmlformats.org/officeDocument/2006/relationships/hyperlink" Target="https://citeline.informa.com/investigators/details/1174435?qId=f6fdeb46-ec67-42d6-9338-bbd3835c8741" TargetMode="External"/><Relationship Id="rId1649" Type="http://schemas.openxmlformats.org/officeDocument/2006/relationships/hyperlink" Target="https://citeline.informa.com/investigators/details/1105976?qId=f6fdeb46-ec67-42d6-9338-bbd3835c8741" TargetMode="External"/><Relationship Id="rId1856" Type="http://schemas.openxmlformats.org/officeDocument/2006/relationships/hyperlink" Target="https://citeline.informa.com/investigators/details/753100?qId=f6fdeb46-ec67-42d6-9338-bbd3835c8741" TargetMode="External"/><Relationship Id="rId213" Type="http://schemas.openxmlformats.org/officeDocument/2006/relationships/hyperlink" Target="https://citeline.informa.com/investigators/details/119849?qId=f6fdeb46-ec67-42d6-9338-bbd3835c8741" TargetMode="External"/><Relationship Id="rId420" Type="http://schemas.openxmlformats.org/officeDocument/2006/relationships/hyperlink" Target="https://citeline.informa.com/investigators/details/636176?qId=f6fdeb46-ec67-42d6-9338-bbd3835c8741" TargetMode="External"/><Relationship Id="rId658" Type="http://schemas.openxmlformats.org/officeDocument/2006/relationships/hyperlink" Target="https://citeline.informa.com/investigators/details/700824?qId=f6fdeb46-ec67-42d6-9338-bbd3835c8741" TargetMode="External"/><Relationship Id="rId865" Type="http://schemas.openxmlformats.org/officeDocument/2006/relationships/hyperlink" Target="https://citeline.informa.com/investigators/details/186098?qId=f6fdeb46-ec67-42d6-9338-bbd3835c8741" TargetMode="External"/><Relationship Id="rId1050" Type="http://schemas.openxmlformats.org/officeDocument/2006/relationships/hyperlink" Target="https://citeline.informa.com/investigators/details/755078?qId=f6fdeb46-ec67-42d6-9338-bbd3835c8741" TargetMode="External"/><Relationship Id="rId1288" Type="http://schemas.openxmlformats.org/officeDocument/2006/relationships/hyperlink" Target="https://citeline.informa.com/investigators/details/720798?qId=f6fdeb46-ec67-42d6-9338-bbd3835c8741" TargetMode="External"/><Relationship Id="rId1495" Type="http://schemas.openxmlformats.org/officeDocument/2006/relationships/hyperlink" Target="https://citeline.informa.com/investigators/details/1138688?qId=f6fdeb46-ec67-42d6-9338-bbd3835c8741" TargetMode="External"/><Relationship Id="rId1509" Type="http://schemas.openxmlformats.org/officeDocument/2006/relationships/hyperlink" Target="https://citeline.informa.com/investigators/details/483899?qId=f6fdeb46-ec67-42d6-9338-bbd3835c8741" TargetMode="External"/><Relationship Id="rId1716" Type="http://schemas.openxmlformats.org/officeDocument/2006/relationships/hyperlink" Target="https://citeline.informa.com/investigators/details/1127458?qId=f6fdeb46-ec67-42d6-9338-bbd3835c8741" TargetMode="External"/><Relationship Id="rId1923" Type="http://schemas.openxmlformats.org/officeDocument/2006/relationships/hyperlink" Target="https://citeline.informa.com/investigators/details/394165?qId=f6fdeb46-ec67-42d6-9338-bbd3835c8741" TargetMode="External"/><Relationship Id="rId297" Type="http://schemas.openxmlformats.org/officeDocument/2006/relationships/hyperlink" Target="https://citeline.informa.com/investigators/details/1155361?qId=f6fdeb46-ec67-42d6-9338-bbd3835c8741" TargetMode="External"/><Relationship Id="rId518" Type="http://schemas.openxmlformats.org/officeDocument/2006/relationships/hyperlink" Target="https://citeline.informa.com/investigators/details/1113938?qId=f6fdeb46-ec67-42d6-9338-bbd3835c8741" TargetMode="External"/><Relationship Id="rId725" Type="http://schemas.openxmlformats.org/officeDocument/2006/relationships/hyperlink" Target="https://citeline.informa.com/investigators/details/1133832?qId=f6fdeb46-ec67-42d6-9338-bbd3835c8741" TargetMode="External"/><Relationship Id="rId932" Type="http://schemas.openxmlformats.org/officeDocument/2006/relationships/hyperlink" Target="https://citeline.informa.com/investigators/details/1047362?qId=f6fdeb46-ec67-42d6-9338-bbd3835c8741" TargetMode="External"/><Relationship Id="rId1148" Type="http://schemas.openxmlformats.org/officeDocument/2006/relationships/hyperlink" Target="https://citeline.informa.com/investigators/details/1101723?qId=f6fdeb46-ec67-42d6-9338-bbd3835c8741" TargetMode="External"/><Relationship Id="rId1355" Type="http://schemas.openxmlformats.org/officeDocument/2006/relationships/hyperlink" Target="https://citeline.informa.com/investigators/details/636174?qId=f6fdeb46-ec67-42d6-9338-bbd3835c8741" TargetMode="External"/><Relationship Id="rId1562" Type="http://schemas.openxmlformats.org/officeDocument/2006/relationships/hyperlink" Target="https://citeline.informa.com/investigators/details/364445?qId=f6fdeb46-ec67-42d6-9338-bbd3835c8741" TargetMode="External"/><Relationship Id="rId157" Type="http://schemas.openxmlformats.org/officeDocument/2006/relationships/hyperlink" Target="https://citeline.informa.com/investigators/details/830588?qId=f6fdeb46-ec67-42d6-9338-bbd3835c8741" TargetMode="External"/><Relationship Id="rId364" Type="http://schemas.openxmlformats.org/officeDocument/2006/relationships/hyperlink" Target="https://citeline.informa.com/investigators/details/1153864?qId=f6fdeb46-ec67-42d6-9338-bbd3835c8741" TargetMode="External"/><Relationship Id="rId1008" Type="http://schemas.openxmlformats.org/officeDocument/2006/relationships/hyperlink" Target="https://citeline.informa.com/investigators/details/317029?qId=f6fdeb46-ec67-42d6-9338-bbd3835c8741" TargetMode="External"/><Relationship Id="rId1215" Type="http://schemas.openxmlformats.org/officeDocument/2006/relationships/hyperlink" Target="https://citeline.informa.com/investigators/details/1211286?qId=f6fdeb46-ec67-42d6-9338-bbd3835c8741" TargetMode="External"/><Relationship Id="rId1422" Type="http://schemas.openxmlformats.org/officeDocument/2006/relationships/hyperlink" Target="https://citeline.informa.com/investigators/details/778995?qId=f6fdeb46-ec67-42d6-9338-bbd3835c8741" TargetMode="External"/><Relationship Id="rId1867" Type="http://schemas.openxmlformats.org/officeDocument/2006/relationships/hyperlink" Target="https://citeline.informa.com/investigators/details/1037446?qId=f6fdeb46-ec67-42d6-9338-bbd3835c8741" TargetMode="External"/><Relationship Id="rId61" Type="http://schemas.openxmlformats.org/officeDocument/2006/relationships/hyperlink" Target="https://citeline.informa.com/investigators/details/1105997?qId=f6fdeb46-ec67-42d6-9338-bbd3835c8741" TargetMode="External"/><Relationship Id="rId571" Type="http://schemas.openxmlformats.org/officeDocument/2006/relationships/hyperlink" Target="https://citeline.informa.com/investigators/details/1174212?qId=f6fdeb46-ec67-42d6-9338-bbd3835c8741" TargetMode="External"/><Relationship Id="rId669" Type="http://schemas.openxmlformats.org/officeDocument/2006/relationships/hyperlink" Target="https://citeline.informa.com/investigators/details/1180299?qId=f6fdeb46-ec67-42d6-9338-bbd3835c8741" TargetMode="External"/><Relationship Id="rId876" Type="http://schemas.openxmlformats.org/officeDocument/2006/relationships/hyperlink" Target="https://citeline.informa.com/investigators/details/91087?qId=f6fdeb46-ec67-42d6-9338-bbd3835c8741" TargetMode="External"/><Relationship Id="rId1299" Type="http://schemas.openxmlformats.org/officeDocument/2006/relationships/hyperlink" Target="https://citeline.informa.com/investigators/details/1174206?qId=f6fdeb46-ec67-42d6-9338-bbd3835c8741" TargetMode="External"/><Relationship Id="rId1727" Type="http://schemas.openxmlformats.org/officeDocument/2006/relationships/hyperlink" Target="https://citeline.informa.com/investigators/details/852048?qId=f6fdeb46-ec67-42d6-9338-bbd3835c8741" TargetMode="External"/><Relationship Id="rId1934" Type="http://schemas.openxmlformats.org/officeDocument/2006/relationships/hyperlink" Target="https://citeline.informa.com/investigators/details/488565?qId=f6fdeb46-ec67-42d6-9338-bbd3835c8741" TargetMode="External"/><Relationship Id="rId19" Type="http://schemas.openxmlformats.org/officeDocument/2006/relationships/hyperlink" Target="https://citeline.informa.com/investigators/details/934747?qId=f6fdeb46-ec67-42d6-9338-bbd3835c8741" TargetMode="External"/><Relationship Id="rId224" Type="http://schemas.openxmlformats.org/officeDocument/2006/relationships/hyperlink" Target="https://citeline.informa.com/investigators/details/737280?qId=f6fdeb46-ec67-42d6-9338-bbd3835c8741" TargetMode="External"/><Relationship Id="rId431" Type="http://schemas.openxmlformats.org/officeDocument/2006/relationships/hyperlink" Target="https://citeline.informa.com/investigators/details/945002?qId=f6fdeb46-ec67-42d6-9338-bbd3835c8741" TargetMode="External"/><Relationship Id="rId529" Type="http://schemas.openxmlformats.org/officeDocument/2006/relationships/hyperlink" Target="https://citeline.informa.com/investigators/details/673604?qId=f6fdeb46-ec67-42d6-9338-bbd3835c8741" TargetMode="External"/><Relationship Id="rId736" Type="http://schemas.openxmlformats.org/officeDocument/2006/relationships/hyperlink" Target="https://citeline.informa.com/investigators/details/1030017?qId=f6fdeb46-ec67-42d6-9338-bbd3835c8741" TargetMode="External"/><Relationship Id="rId1061" Type="http://schemas.openxmlformats.org/officeDocument/2006/relationships/hyperlink" Target="https://citeline.informa.com/investigators/details/738376?qId=f6fdeb46-ec67-42d6-9338-bbd3835c8741" TargetMode="External"/><Relationship Id="rId1159" Type="http://schemas.openxmlformats.org/officeDocument/2006/relationships/hyperlink" Target="https://citeline.informa.com/investigators/details/1114539?qId=f6fdeb46-ec67-42d6-9338-bbd3835c8741" TargetMode="External"/><Relationship Id="rId1366" Type="http://schemas.openxmlformats.org/officeDocument/2006/relationships/hyperlink" Target="https://citeline.informa.com/investigators/details/429098?qId=f6fdeb46-ec67-42d6-9338-bbd3835c8741" TargetMode="External"/><Relationship Id="rId168" Type="http://schemas.openxmlformats.org/officeDocument/2006/relationships/hyperlink" Target="https://citeline.informa.com/investigators/details/94417?qId=f6fdeb46-ec67-42d6-9338-bbd3835c8741" TargetMode="External"/><Relationship Id="rId943" Type="http://schemas.openxmlformats.org/officeDocument/2006/relationships/hyperlink" Target="https://citeline.informa.com/investigators/details/455486?qId=f6fdeb46-ec67-42d6-9338-bbd3835c8741" TargetMode="External"/><Relationship Id="rId1019" Type="http://schemas.openxmlformats.org/officeDocument/2006/relationships/hyperlink" Target="https://citeline.informa.com/investigators/details/1102165?qId=f6fdeb46-ec67-42d6-9338-bbd3835c8741" TargetMode="External"/><Relationship Id="rId1573" Type="http://schemas.openxmlformats.org/officeDocument/2006/relationships/hyperlink" Target="https://citeline.informa.com/investigators/details/1207514?qId=f6fdeb46-ec67-42d6-9338-bbd3835c8741" TargetMode="External"/><Relationship Id="rId1780" Type="http://schemas.openxmlformats.org/officeDocument/2006/relationships/hyperlink" Target="https://citeline.informa.com/investigators/details/1073405?qId=f6fdeb46-ec67-42d6-9338-bbd3835c8741" TargetMode="External"/><Relationship Id="rId1878" Type="http://schemas.openxmlformats.org/officeDocument/2006/relationships/hyperlink" Target="https://citeline.informa.com/investigators/details/1100400?qId=f6fdeb46-ec67-42d6-9338-bbd3835c8741" TargetMode="External"/><Relationship Id="rId72" Type="http://schemas.openxmlformats.org/officeDocument/2006/relationships/hyperlink" Target="https://citeline.informa.com/investigators/details/1207040?qId=f6fdeb46-ec67-42d6-9338-bbd3835c8741" TargetMode="External"/><Relationship Id="rId375" Type="http://schemas.openxmlformats.org/officeDocument/2006/relationships/hyperlink" Target="https://citeline.informa.com/investigators/details/1125730?qId=f6fdeb46-ec67-42d6-9338-bbd3835c8741" TargetMode="External"/><Relationship Id="rId582" Type="http://schemas.openxmlformats.org/officeDocument/2006/relationships/hyperlink" Target="https://citeline.informa.com/investigators/details/1110072?qId=f6fdeb46-ec67-42d6-9338-bbd3835c8741" TargetMode="External"/><Relationship Id="rId803" Type="http://schemas.openxmlformats.org/officeDocument/2006/relationships/hyperlink" Target="https://citeline.informa.com/investigators/details/1215888?qId=f6fdeb46-ec67-42d6-9338-bbd3835c8741" TargetMode="External"/><Relationship Id="rId1226" Type="http://schemas.openxmlformats.org/officeDocument/2006/relationships/hyperlink" Target="https://citeline.informa.com/investigators/details/974079?qId=f6fdeb46-ec67-42d6-9338-bbd3835c8741" TargetMode="External"/><Relationship Id="rId1433" Type="http://schemas.openxmlformats.org/officeDocument/2006/relationships/hyperlink" Target="https://citeline.informa.com/investigators/details/1090202?qId=f6fdeb46-ec67-42d6-9338-bbd3835c8741" TargetMode="External"/><Relationship Id="rId1640" Type="http://schemas.openxmlformats.org/officeDocument/2006/relationships/hyperlink" Target="https://citeline.informa.com/investigators/details/1071480?qId=f6fdeb46-ec67-42d6-9338-bbd3835c8741" TargetMode="External"/><Relationship Id="rId1738" Type="http://schemas.openxmlformats.org/officeDocument/2006/relationships/hyperlink" Target="https://citeline.informa.com/investigators/details/823716?qId=f6fdeb46-ec67-42d6-9338-bbd3835c8741" TargetMode="External"/><Relationship Id="rId3" Type="http://schemas.openxmlformats.org/officeDocument/2006/relationships/hyperlink" Target="https://citeline.informa.com/investigators/details/1018160?qId=f6fdeb46-ec67-42d6-9338-bbd3835c8741" TargetMode="External"/><Relationship Id="rId235" Type="http://schemas.openxmlformats.org/officeDocument/2006/relationships/hyperlink" Target="https://citeline.informa.com/investigators/details/928552?qId=f6fdeb46-ec67-42d6-9338-bbd3835c8741" TargetMode="External"/><Relationship Id="rId442" Type="http://schemas.openxmlformats.org/officeDocument/2006/relationships/hyperlink" Target="https://citeline.informa.com/investigators/details/408522?qId=f6fdeb46-ec67-42d6-9338-bbd3835c8741" TargetMode="External"/><Relationship Id="rId887" Type="http://schemas.openxmlformats.org/officeDocument/2006/relationships/hyperlink" Target="https://citeline.informa.com/investigators/details/983102?qId=f6fdeb46-ec67-42d6-9338-bbd3835c8741" TargetMode="External"/><Relationship Id="rId1072" Type="http://schemas.openxmlformats.org/officeDocument/2006/relationships/hyperlink" Target="https://citeline.informa.com/investigators/details/904845?qId=f6fdeb46-ec67-42d6-9338-bbd3835c8741" TargetMode="External"/><Relationship Id="rId1500" Type="http://schemas.openxmlformats.org/officeDocument/2006/relationships/hyperlink" Target="https://citeline.informa.com/investigators/details/888502?qId=f6fdeb46-ec67-42d6-9338-bbd3835c8741" TargetMode="External"/><Relationship Id="rId302" Type="http://schemas.openxmlformats.org/officeDocument/2006/relationships/hyperlink" Target="https://citeline.informa.com/investigators/details/1215279?qId=f6fdeb46-ec67-42d6-9338-bbd3835c8741" TargetMode="External"/><Relationship Id="rId747" Type="http://schemas.openxmlformats.org/officeDocument/2006/relationships/hyperlink" Target="https://citeline.informa.com/investigators/details/766867?qId=f6fdeb46-ec67-42d6-9338-bbd3835c8741" TargetMode="External"/><Relationship Id="rId954" Type="http://schemas.openxmlformats.org/officeDocument/2006/relationships/hyperlink" Target="https://citeline.informa.com/investigators/details/334161?qId=f6fdeb46-ec67-42d6-9338-bbd3835c8741" TargetMode="External"/><Relationship Id="rId1377" Type="http://schemas.openxmlformats.org/officeDocument/2006/relationships/hyperlink" Target="https://citeline.informa.com/investigators/details/1138486?qId=f6fdeb46-ec67-42d6-9338-bbd3835c8741" TargetMode="External"/><Relationship Id="rId1584" Type="http://schemas.openxmlformats.org/officeDocument/2006/relationships/hyperlink" Target="https://citeline.informa.com/investigators/details/420935?qId=f6fdeb46-ec67-42d6-9338-bbd3835c8741" TargetMode="External"/><Relationship Id="rId1791" Type="http://schemas.openxmlformats.org/officeDocument/2006/relationships/hyperlink" Target="https://citeline.informa.com/investigators/details/367579?qId=f6fdeb46-ec67-42d6-9338-bbd3835c8741" TargetMode="External"/><Relationship Id="rId1805" Type="http://schemas.openxmlformats.org/officeDocument/2006/relationships/hyperlink" Target="https://citeline.informa.com/investigators/details/846406?qId=f6fdeb46-ec67-42d6-9338-bbd3835c8741" TargetMode="External"/><Relationship Id="rId83" Type="http://schemas.openxmlformats.org/officeDocument/2006/relationships/hyperlink" Target="https://citeline.informa.com/investigators/details/1076316?qId=f6fdeb46-ec67-42d6-9338-bbd3835c8741" TargetMode="External"/><Relationship Id="rId179" Type="http://schemas.openxmlformats.org/officeDocument/2006/relationships/hyperlink" Target="https://citeline.informa.com/investigators/details/1017048?qId=f6fdeb46-ec67-42d6-9338-bbd3835c8741" TargetMode="External"/><Relationship Id="rId386" Type="http://schemas.openxmlformats.org/officeDocument/2006/relationships/hyperlink" Target="https://citeline.informa.com/investigators/details/239801?qId=f6fdeb46-ec67-42d6-9338-bbd3835c8741" TargetMode="External"/><Relationship Id="rId593" Type="http://schemas.openxmlformats.org/officeDocument/2006/relationships/hyperlink" Target="https://citeline.informa.com/investigators/details/744701?qId=f6fdeb46-ec67-42d6-9338-bbd3835c8741" TargetMode="External"/><Relationship Id="rId607" Type="http://schemas.openxmlformats.org/officeDocument/2006/relationships/hyperlink" Target="https://citeline.informa.com/investigators/details/1067302?qId=f6fdeb46-ec67-42d6-9338-bbd3835c8741" TargetMode="External"/><Relationship Id="rId814" Type="http://schemas.openxmlformats.org/officeDocument/2006/relationships/hyperlink" Target="https://citeline.informa.com/investigators/details/1083637?qId=f6fdeb46-ec67-42d6-9338-bbd3835c8741" TargetMode="External"/><Relationship Id="rId1237" Type="http://schemas.openxmlformats.org/officeDocument/2006/relationships/hyperlink" Target="https://citeline.informa.com/investigators/details/294465?qId=f6fdeb46-ec67-42d6-9338-bbd3835c8741" TargetMode="External"/><Relationship Id="rId1444" Type="http://schemas.openxmlformats.org/officeDocument/2006/relationships/hyperlink" Target="https://citeline.informa.com/investigators/details/249388?qId=f6fdeb46-ec67-42d6-9338-bbd3835c8741" TargetMode="External"/><Relationship Id="rId1651" Type="http://schemas.openxmlformats.org/officeDocument/2006/relationships/hyperlink" Target="https://citeline.informa.com/investigators/details/244541?qId=f6fdeb46-ec67-42d6-9338-bbd3835c8741" TargetMode="External"/><Relationship Id="rId1889" Type="http://schemas.openxmlformats.org/officeDocument/2006/relationships/hyperlink" Target="https://citeline.informa.com/investigators/details/1077610?qId=f6fdeb46-ec67-42d6-9338-bbd3835c8741" TargetMode="External"/><Relationship Id="rId246" Type="http://schemas.openxmlformats.org/officeDocument/2006/relationships/hyperlink" Target="https://citeline.informa.com/investigators/details/154771?qId=f6fdeb46-ec67-42d6-9338-bbd3835c8741" TargetMode="External"/><Relationship Id="rId453" Type="http://schemas.openxmlformats.org/officeDocument/2006/relationships/hyperlink" Target="https://citeline.informa.com/investigators/details/485823?qId=f6fdeb46-ec67-42d6-9338-bbd3835c8741" TargetMode="External"/><Relationship Id="rId660" Type="http://schemas.openxmlformats.org/officeDocument/2006/relationships/hyperlink" Target="https://citeline.informa.com/investigators/details/432969?qId=f6fdeb46-ec67-42d6-9338-bbd3835c8741" TargetMode="External"/><Relationship Id="rId898" Type="http://schemas.openxmlformats.org/officeDocument/2006/relationships/hyperlink" Target="https://citeline.informa.com/investigators/details/985531?qId=f6fdeb46-ec67-42d6-9338-bbd3835c8741" TargetMode="External"/><Relationship Id="rId1083" Type="http://schemas.openxmlformats.org/officeDocument/2006/relationships/hyperlink" Target="https://citeline.informa.com/investigators/details/1002917?qId=f6fdeb46-ec67-42d6-9338-bbd3835c8741" TargetMode="External"/><Relationship Id="rId1290" Type="http://schemas.openxmlformats.org/officeDocument/2006/relationships/hyperlink" Target="https://citeline.informa.com/investigators/details/1164122?qId=f6fdeb46-ec67-42d6-9338-bbd3835c8741" TargetMode="External"/><Relationship Id="rId1304" Type="http://schemas.openxmlformats.org/officeDocument/2006/relationships/hyperlink" Target="https://citeline.informa.com/investigators/details/697741?qId=f6fdeb46-ec67-42d6-9338-bbd3835c8741" TargetMode="External"/><Relationship Id="rId1511" Type="http://schemas.openxmlformats.org/officeDocument/2006/relationships/hyperlink" Target="https://citeline.informa.com/investigators/details/1186588?qId=f6fdeb46-ec67-42d6-9338-bbd3835c8741" TargetMode="External"/><Relationship Id="rId1749" Type="http://schemas.openxmlformats.org/officeDocument/2006/relationships/hyperlink" Target="https://citeline.informa.com/investigators/details/1083482?qId=f6fdeb46-ec67-42d6-9338-bbd3835c8741" TargetMode="External"/><Relationship Id="rId106" Type="http://schemas.openxmlformats.org/officeDocument/2006/relationships/hyperlink" Target="https://citeline.informa.com/investigators/details/452196?qId=f6fdeb46-ec67-42d6-9338-bbd3835c8741" TargetMode="External"/><Relationship Id="rId313" Type="http://schemas.openxmlformats.org/officeDocument/2006/relationships/hyperlink" Target="https://citeline.informa.com/investigators/details/1201191?qId=f6fdeb46-ec67-42d6-9338-bbd3835c8741" TargetMode="External"/><Relationship Id="rId758" Type="http://schemas.openxmlformats.org/officeDocument/2006/relationships/hyperlink" Target="https://citeline.informa.com/investigators/details/1118062?qId=f6fdeb46-ec67-42d6-9338-bbd3835c8741" TargetMode="External"/><Relationship Id="rId965" Type="http://schemas.openxmlformats.org/officeDocument/2006/relationships/hyperlink" Target="https://citeline.informa.com/investigators/details/1141964?qId=f6fdeb46-ec67-42d6-9338-bbd3835c8741" TargetMode="External"/><Relationship Id="rId1150" Type="http://schemas.openxmlformats.org/officeDocument/2006/relationships/hyperlink" Target="https://citeline.informa.com/investigators/details/934516?qId=f6fdeb46-ec67-42d6-9338-bbd3835c8741" TargetMode="External"/><Relationship Id="rId1388" Type="http://schemas.openxmlformats.org/officeDocument/2006/relationships/hyperlink" Target="https://citeline.informa.com/investigators/details/1074113?qId=f6fdeb46-ec67-42d6-9338-bbd3835c8741" TargetMode="External"/><Relationship Id="rId1595" Type="http://schemas.openxmlformats.org/officeDocument/2006/relationships/hyperlink" Target="https://citeline.informa.com/investigators/details/947978?qId=f6fdeb46-ec67-42d6-9338-bbd3835c8741" TargetMode="External"/><Relationship Id="rId1609" Type="http://schemas.openxmlformats.org/officeDocument/2006/relationships/hyperlink" Target="https://citeline.informa.com/investigators/details/631633?qId=f6fdeb46-ec67-42d6-9338-bbd3835c8741" TargetMode="External"/><Relationship Id="rId1816" Type="http://schemas.openxmlformats.org/officeDocument/2006/relationships/hyperlink" Target="https://citeline.informa.com/investigators/details/478961?qId=f6fdeb46-ec67-42d6-9338-bbd3835c8741" TargetMode="External"/><Relationship Id="rId10" Type="http://schemas.openxmlformats.org/officeDocument/2006/relationships/hyperlink" Target="https://citeline.informa.com/investigators/details/738755?qId=f6fdeb46-ec67-42d6-9338-bbd3835c8741" TargetMode="External"/><Relationship Id="rId94" Type="http://schemas.openxmlformats.org/officeDocument/2006/relationships/hyperlink" Target="https://citeline.informa.com/investigators/details/745353?qId=f6fdeb46-ec67-42d6-9338-bbd3835c8741" TargetMode="External"/><Relationship Id="rId397" Type="http://schemas.openxmlformats.org/officeDocument/2006/relationships/hyperlink" Target="https://citeline.informa.com/investigators/details/746025?qId=f6fdeb46-ec67-42d6-9338-bbd3835c8741" TargetMode="External"/><Relationship Id="rId520" Type="http://schemas.openxmlformats.org/officeDocument/2006/relationships/hyperlink" Target="https://citeline.informa.com/investigators/details/623512?qId=f6fdeb46-ec67-42d6-9338-bbd3835c8741" TargetMode="External"/><Relationship Id="rId618" Type="http://schemas.openxmlformats.org/officeDocument/2006/relationships/hyperlink" Target="https://citeline.informa.com/investigators/details/974733?qId=f6fdeb46-ec67-42d6-9338-bbd3835c8741" TargetMode="External"/><Relationship Id="rId825" Type="http://schemas.openxmlformats.org/officeDocument/2006/relationships/hyperlink" Target="https://citeline.informa.com/investigators/details/866864?qId=f6fdeb46-ec67-42d6-9338-bbd3835c8741" TargetMode="External"/><Relationship Id="rId1248" Type="http://schemas.openxmlformats.org/officeDocument/2006/relationships/hyperlink" Target="https://citeline.informa.com/investigators/details/511212?qId=f6fdeb46-ec67-42d6-9338-bbd3835c8741" TargetMode="External"/><Relationship Id="rId1455" Type="http://schemas.openxmlformats.org/officeDocument/2006/relationships/hyperlink" Target="https://citeline.informa.com/investigators/details/1156153?qId=f6fdeb46-ec67-42d6-9338-bbd3835c8741" TargetMode="External"/><Relationship Id="rId1662" Type="http://schemas.openxmlformats.org/officeDocument/2006/relationships/hyperlink" Target="https://citeline.informa.com/investigators/details/991648?qId=f6fdeb46-ec67-42d6-9338-bbd3835c8741" TargetMode="External"/><Relationship Id="rId257" Type="http://schemas.openxmlformats.org/officeDocument/2006/relationships/hyperlink" Target="https://citeline.informa.com/investigators/details/819687?qId=f6fdeb46-ec67-42d6-9338-bbd3835c8741" TargetMode="External"/><Relationship Id="rId464" Type="http://schemas.openxmlformats.org/officeDocument/2006/relationships/hyperlink" Target="https://citeline.informa.com/investigators/details/1023218?qId=f6fdeb46-ec67-42d6-9338-bbd3835c8741" TargetMode="External"/><Relationship Id="rId1010" Type="http://schemas.openxmlformats.org/officeDocument/2006/relationships/hyperlink" Target="https://citeline.informa.com/investigators/details/536023?qId=f6fdeb46-ec67-42d6-9338-bbd3835c8741" TargetMode="External"/><Relationship Id="rId1094" Type="http://schemas.openxmlformats.org/officeDocument/2006/relationships/hyperlink" Target="https://citeline.informa.com/investigators/details/1078918?qId=f6fdeb46-ec67-42d6-9338-bbd3835c8741" TargetMode="External"/><Relationship Id="rId1108" Type="http://schemas.openxmlformats.org/officeDocument/2006/relationships/hyperlink" Target="https://citeline.informa.com/investigators/details/1027207?qId=f6fdeb46-ec67-42d6-9338-bbd3835c8741" TargetMode="External"/><Relationship Id="rId1315" Type="http://schemas.openxmlformats.org/officeDocument/2006/relationships/hyperlink" Target="https://citeline.informa.com/investigators/details/986607?qId=f6fdeb46-ec67-42d6-9338-bbd3835c8741" TargetMode="External"/><Relationship Id="rId117" Type="http://schemas.openxmlformats.org/officeDocument/2006/relationships/hyperlink" Target="https://citeline.informa.com/investigators/details/766594?qId=f6fdeb46-ec67-42d6-9338-bbd3835c8741" TargetMode="External"/><Relationship Id="rId671" Type="http://schemas.openxmlformats.org/officeDocument/2006/relationships/hyperlink" Target="https://citeline.informa.com/investigators/details/346329?qId=f6fdeb46-ec67-42d6-9338-bbd3835c8741" TargetMode="External"/><Relationship Id="rId769" Type="http://schemas.openxmlformats.org/officeDocument/2006/relationships/hyperlink" Target="https://citeline.informa.com/investigators/details/1088340?qId=f6fdeb46-ec67-42d6-9338-bbd3835c8741" TargetMode="External"/><Relationship Id="rId976" Type="http://schemas.openxmlformats.org/officeDocument/2006/relationships/hyperlink" Target="https://citeline.informa.com/investigators/details/884315?qId=f6fdeb46-ec67-42d6-9338-bbd3835c8741" TargetMode="External"/><Relationship Id="rId1399" Type="http://schemas.openxmlformats.org/officeDocument/2006/relationships/hyperlink" Target="https://citeline.informa.com/investigators/details/978116?qId=f6fdeb46-ec67-42d6-9338-bbd3835c8741" TargetMode="External"/><Relationship Id="rId324" Type="http://schemas.openxmlformats.org/officeDocument/2006/relationships/hyperlink" Target="https://citeline.informa.com/investigators/details/1121472?qId=f6fdeb46-ec67-42d6-9338-bbd3835c8741" TargetMode="External"/><Relationship Id="rId531" Type="http://schemas.openxmlformats.org/officeDocument/2006/relationships/hyperlink" Target="https://citeline.informa.com/investigators/details/839423?qId=f6fdeb46-ec67-42d6-9338-bbd3835c8741" TargetMode="External"/><Relationship Id="rId629" Type="http://schemas.openxmlformats.org/officeDocument/2006/relationships/hyperlink" Target="https://citeline.informa.com/investigators/details/297538?qId=f6fdeb46-ec67-42d6-9338-bbd3835c8741" TargetMode="External"/><Relationship Id="rId1161" Type="http://schemas.openxmlformats.org/officeDocument/2006/relationships/hyperlink" Target="https://citeline.informa.com/investigators/details/1122005?qId=f6fdeb46-ec67-42d6-9338-bbd3835c8741" TargetMode="External"/><Relationship Id="rId1259" Type="http://schemas.openxmlformats.org/officeDocument/2006/relationships/hyperlink" Target="https://citeline.informa.com/investigators/details/893214?qId=f6fdeb46-ec67-42d6-9338-bbd3835c8741" TargetMode="External"/><Relationship Id="rId1466" Type="http://schemas.openxmlformats.org/officeDocument/2006/relationships/hyperlink" Target="https://citeline.informa.com/investigators/details/605519?qId=f6fdeb46-ec67-42d6-9338-bbd3835c8741" TargetMode="External"/><Relationship Id="rId836" Type="http://schemas.openxmlformats.org/officeDocument/2006/relationships/hyperlink" Target="https://citeline.informa.com/investigators/details/777884?qId=f6fdeb46-ec67-42d6-9338-bbd3835c8741" TargetMode="External"/><Relationship Id="rId1021" Type="http://schemas.openxmlformats.org/officeDocument/2006/relationships/hyperlink" Target="https://citeline.informa.com/investigators/details/1183045?qId=f6fdeb46-ec67-42d6-9338-bbd3835c8741" TargetMode="External"/><Relationship Id="rId1119" Type="http://schemas.openxmlformats.org/officeDocument/2006/relationships/hyperlink" Target="https://citeline.informa.com/investigators/details/801037?qId=f6fdeb46-ec67-42d6-9338-bbd3835c8741" TargetMode="External"/><Relationship Id="rId1673" Type="http://schemas.openxmlformats.org/officeDocument/2006/relationships/hyperlink" Target="https://citeline.informa.com/investigators/details/894484?qId=f6fdeb46-ec67-42d6-9338-bbd3835c8741" TargetMode="External"/><Relationship Id="rId1880" Type="http://schemas.openxmlformats.org/officeDocument/2006/relationships/hyperlink" Target="https://citeline.informa.com/investigators/details/1106218?qId=f6fdeb46-ec67-42d6-9338-bbd3835c8741" TargetMode="External"/><Relationship Id="rId903" Type="http://schemas.openxmlformats.org/officeDocument/2006/relationships/hyperlink" Target="https://citeline.informa.com/investigators/details/895609?qId=f6fdeb46-ec67-42d6-9338-bbd3835c8741" TargetMode="External"/><Relationship Id="rId1326" Type="http://schemas.openxmlformats.org/officeDocument/2006/relationships/hyperlink" Target="https://citeline.informa.com/investigators/details/1024693?qId=f6fdeb46-ec67-42d6-9338-bbd3835c8741" TargetMode="External"/><Relationship Id="rId1533" Type="http://schemas.openxmlformats.org/officeDocument/2006/relationships/hyperlink" Target="https://citeline.informa.com/investigators/details/610001?qId=f6fdeb46-ec67-42d6-9338-bbd3835c8741" TargetMode="External"/><Relationship Id="rId1740" Type="http://schemas.openxmlformats.org/officeDocument/2006/relationships/hyperlink" Target="https://citeline.informa.com/investigators/details/715703?qId=f6fdeb46-ec67-42d6-9338-bbd3835c8741" TargetMode="External"/><Relationship Id="rId32" Type="http://schemas.openxmlformats.org/officeDocument/2006/relationships/hyperlink" Target="https://citeline.informa.com/investigators/details/976764?qId=f6fdeb46-ec67-42d6-9338-bbd3835c8741" TargetMode="External"/><Relationship Id="rId1600" Type="http://schemas.openxmlformats.org/officeDocument/2006/relationships/hyperlink" Target="https://citeline.informa.com/investigators/details/548824?qId=f6fdeb46-ec67-42d6-9338-bbd3835c8741" TargetMode="External"/><Relationship Id="rId1838" Type="http://schemas.openxmlformats.org/officeDocument/2006/relationships/hyperlink" Target="https://citeline.informa.com/investigators/details/1100488?qId=f6fdeb46-ec67-42d6-9338-bbd3835c8741" TargetMode="External"/><Relationship Id="rId181" Type="http://schemas.openxmlformats.org/officeDocument/2006/relationships/hyperlink" Target="https://citeline.informa.com/investigators/details/1138841?qId=f6fdeb46-ec67-42d6-9338-bbd3835c8741" TargetMode="External"/><Relationship Id="rId1905" Type="http://schemas.openxmlformats.org/officeDocument/2006/relationships/hyperlink" Target="https://citeline.informa.com/investigators/details/613915?qId=f6fdeb46-ec67-42d6-9338-bbd3835c8741" TargetMode="External"/><Relationship Id="rId279" Type="http://schemas.openxmlformats.org/officeDocument/2006/relationships/hyperlink" Target="https://citeline.informa.com/investigators/details/1205955?qId=f6fdeb46-ec67-42d6-9338-bbd3835c8741" TargetMode="External"/><Relationship Id="rId486" Type="http://schemas.openxmlformats.org/officeDocument/2006/relationships/hyperlink" Target="https://citeline.informa.com/investigators/details/868634?qId=f6fdeb46-ec67-42d6-9338-bbd3835c8741" TargetMode="External"/><Relationship Id="rId693" Type="http://schemas.openxmlformats.org/officeDocument/2006/relationships/hyperlink" Target="https://citeline.informa.com/investigators/details/514354?qId=f6fdeb46-ec67-42d6-9338-bbd3835c8741" TargetMode="External"/><Relationship Id="rId139" Type="http://schemas.openxmlformats.org/officeDocument/2006/relationships/hyperlink" Target="https://citeline.informa.com/investigators/details/268974?qId=f6fdeb46-ec67-42d6-9338-bbd3835c8741" TargetMode="External"/><Relationship Id="rId346" Type="http://schemas.openxmlformats.org/officeDocument/2006/relationships/hyperlink" Target="https://citeline.informa.com/investigators/details/902406?qId=f6fdeb46-ec67-42d6-9338-bbd3835c8741" TargetMode="External"/><Relationship Id="rId553" Type="http://schemas.openxmlformats.org/officeDocument/2006/relationships/hyperlink" Target="https://citeline.informa.com/investigators/details/1151114?qId=f6fdeb46-ec67-42d6-9338-bbd3835c8741" TargetMode="External"/><Relationship Id="rId760" Type="http://schemas.openxmlformats.org/officeDocument/2006/relationships/hyperlink" Target="https://citeline.informa.com/investigators/details/549247?qId=f6fdeb46-ec67-42d6-9338-bbd3835c8741" TargetMode="External"/><Relationship Id="rId998" Type="http://schemas.openxmlformats.org/officeDocument/2006/relationships/hyperlink" Target="https://citeline.informa.com/investigators/details/250219?qId=f6fdeb46-ec67-42d6-9338-bbd3835c8741" TargetMode="External"/><Relationship Id="rId1183" Type="http://schemas.openxmlformats.org/officeDocument/2006/relationships/hyperlink" Target="https://citeline.informa.com/investigators/details/418380?qId=f6fdeb46-ec67-42d6-9338-bbd3835c8741" TargetMode="External"/><Relationship Id="rId1390" Type="http://schemas.openxmlformats.org/officeDocument/2006/relationships/hyperlink" Target="https://citeline.informa.com/investigators/details/1100473?qId=f6fdeb46-ec67-42d6-9338-bbd3835c8741" TargetMode="External"/><Relationship Id="rId206" Type="http://schemas.openxmlformats.org/officeDocument/2006/relationships/hyperlink" Target="https://citeline.informa.com/investigators/details/1054940?qId=f6fdeb46-ec67-42d6-9338-bbd3835c8741" TargetMode="External"/><Relationship Id="rId413" Type="http://schemas.openxmlformats.org/officeDocument/2006/relationships/hyperlink" Target="https://citeline.informa.com/investigators/details/1121981?qId=f6fdeb46-ec67-42d6-9338-bbd3835c8741" TargetMode="External"/><Relationship Id="rId858" Type="http://schemas.openxmlformats.org/officeDocument/2006/relationships/hyperlink" Target="https://citeline.informa.com/investigators/details/1071551?qId=f6fdeb46-ec67-42d6-9338-bbd3835c8741" TargetMode="External"/><Relationship Id="rId1043" Type="http://schemas.openxmlformats.org/officeDocument/2006/relationships/hyperlink" Target="https://citeline.informa.com/investigators/details/754621?qId=f6fdeb46-ec67-42d6-9338-bbd3835c8741" TargetMode="External"/><Relationship Id="rId1488" Type="http://schemas.openxmlformats.org/officeDocument/2006/relationships/hyperlink" Target="https://citeline.informa.com/investigators/details/1100525?qId=f6fdeb46-ec67-42d6-9338-bbd3835c8741" TargetMode="External"/><Relationship Id="rId1695" Type="http://schemas.openxmlformats.org/officeDocument/2006/relationships/hyperlink" Target="https://citeline.informa.com/investigators/details/1073840?qId=f6fdeb46-ec67-42d6-9338-bbd3835c8741" TargetMode="External"/><Relationship Id="rId620" Type="http://schemas.openxmlformats.org/officeDocument/2006/relationships/hyperlink" Target="https://citeline.informa.com/investigators/details/320874?qId=f6fdeb46-ec67-42d6-9338-bbd3835c8741" TargetMode="External"/><Relationship Id="rId718" Type="http://schemas.openxmlformats.org/officeDocument/2006/relationships/hyperlink" Target="https://citeline.informa.com/investigators/details/178622?qId=f6fdeb46-ec67-42d6-9338-bbd3835c8741" TargetMode="External"/><Relationship Id="rId925" Type="http://schemas.openxmlformats.org/officeDocument/2006/relationships/hyperlink" Target="https://citeline.informa.com/investigators/details/307785?qId=f6fdeb46-ec67-42d6-9338-bbd3835c8741" TargetMode="External"/><Relationship Id="rId1250" Type="http://schemas.openxmlformats.org/officeDocument/2006/relationships/hyperlink" Target="https://citeline.informa.com/investigators/details/347231?qId=f6fdeb46-ec67-42d6-9338-bbd3835c8741" TargetMode="External"/><Relationship Id="rId1348" Type="http://schemas.openxmlformats.org/officeDocument/2006/relationships/hyperlink" Target="https://citeline.informa.com/investigators/details/694346?qId=f6fdeb46-ec67-42d6-9338-bbd3835c8741" TargetMode="External"/><Relationship Id="rId1555" Type="http://schemas.openxmlformats.org/officeDocument/2006/relationships/hyperlink" Target="https://citeline.informa.com/investigators/details/1123613?qId=f6fdeb46-ec67-42d6-9338-bbd3835c8741" TargetMode="External"/><Relationship Id="rId1762" Type="http://schemas.openxmlformats.org/officeDocument/2006/relationships/hyperlink" Target="https://citeline.informa.com/investigators/details/1206348?qId=f6fdeb46-ec67-42d6-9338-bbd3835c8741" TargetMode="External"/><Relationship Id="rId1110" Type="http://schemas.openxmlformats.org/officeDocument/2006/relationships/hyperlink" Target="https://citeline.informa.com/investigators/details/1186595?qId=f6fdeb46-ec67-42d6-9338-bbd3835c8741" TargetMode="External"/><Relationship Id="rId1208" Type="http://schemas.openxmlformats.org/officeDocument/2006/relationships/hyperlink" Target="https://citeline.informa.com/investigators/details/735575?qId=f6fdeb46-ec67-42d6-9338-bbd3835c8741" TargetMode="External"/><Relationship Id="rId1415" Type="http://schemas.openxmlformats.org/officeDocument/2006/relationships/hyperlink" Target="https://citeline.informa.com/investigators/details/800136?qId=f6fdeb46-ec67-42d6-9338-bbd3835c8741" TargetMode="External"/><Relationship Id="rId54" Type="http://schemas.openxmlformats.org/officeDocument/2006/relationships/hyperlink" Target="https://citeline.informa.com/investigators/details/257831?qId=f6fdeb46-ec67-42d6-9338-bbd3835c8741" TargetMode="External"/><Relationship Id="rId1622" Type="http://schemas.openxmlformats.org/officeDocument/2006/relationships/hyperlink" Target="https://citeline.informa.com/investigators/details/634697?qId=f6fdeb46-ec67-42d6-9338-bbd3835c8741" TargetMode="External"/><Relationship Id="rId1927" Type="http://schemas.openxmlformats.org/officeDocument/2006/relationships/hyperlink" Target="https://citeline.informa.com/investigators/details/1188330?qId=f6fdeb46-ec67-42d6-9338-bbd3835c8741" TargetMode="External"/><Relationship Id="rId270" Type="http://schemas.openxmlformats.org/officeDocument/2006/relationships/hyperlink" Target="https://citeline.informa.com/investigators/details/394590?qId=f6fdeb46-ec67-42d6-9338-bbd3835c8741" TargetMode="External"/><Relationship Id="rId130" Type="http://schemas.openxmlformats.org/officeDocument/2006/relationships/hyperlink" Target="https://citeline.informa.com/investigators/details/430300?qId=f6fdeb46-ec67-42d6-9338-bbd3835c8741" TargetMode="External"/><Relationship Id="rId368" Type="http://schemas.openxmlformats.org/officeDocument/2006/relationships/hyperlink" Target="https://citeline.informa.com/investigators/details/1133488?qId=f6fdeb46-ec67-42d6-9338-bbd3835c8741" TargetMode="External"/><Relationship Id="rId575" Type="http://schemas.openxmlformats.org/officeDocument/2006/relationships/hyperlink" Target="https://citeline.informa.com/investigators/details/195826?qId=f6fdeb46-ec67-42d6-9338-bbd3835c8741" TargetMode="External"/><Relationship Id="rId782" Type="http://schemas.openxmlformats.org/officeDocument/2006/relationships/hyperlink" Target="https://citeline.informa.com/investigators/details/416414?qId=f6fdeb46-ec67-42d6-9338-bbd3835c8741" TargetMode="External"/><Relationship Id="rId228" Type="http://schemas.openxmlformats.org/officeDocument/2006/relationships/hyperlink" Target="https://citeline.informa.com/investigators/details/415764?qId=f6fdeb46-ec67-42d6-9338-bbd3835c8741" TargetMode="External"/><Relationship Id="rId435" Type="http://schemas.openxmlformats.org/officeDocument/2006/relationships/hyperlink" Target="https://citeline.informa.com/investigators/details/858015?qId=f6fdeb46-ec67-42d6-9338-bbd3835c8741" TargetMode="External"/><Relationship Id="rId642" Type="http://schemas.openxmlformats.org/officeDocument/2006/relationships/hyperlink" Target="https://citeline.informa.com/investigators/details/829433?qId=f6fdeb46-ec67-42d6-9338-bbd3835c8741" TargetMode="External"/><Relationship Id="rId1065" Type="http://schemas.openxmlformats.org/officeDocument/2006/relationships/hyperlink" Target="https://citeline.informa.com/investigators/details/353942?qId=f6fdeb46-ec67-42d6-9338-bbd3835c8741" TargetMode="External"/><Relationship Id="rId1272" Type="http://schemas.openxmlformats.org/officeDocument/2006/relationships/hyperlink" Target="https://citeline.informa.com/investigators/details/233943?qId=f6fdeb46-ec67-42d6-9338-bbd3835c8741" TargetMode="External"/><Relationship Id="rId502" Type="http://schemas.openxmlformats.org/officeDocument/2006/relationships/hyperlink" Target="https://citeline.informa.com/investigators/details/1052634?qId=f6fdeb46-ec67-42d6-9338-bbd3835c8741" TargetMode="External"/><Relationship Id="rId947" Type="http://schemas.openxmlformats.org/officeDocument/2006/relationships/hyperlink" Target="https://citeline.informa.com/investigators/details/1058757?qId=f6fdeb46-ec67-42d6-9338-bbd3835c8741" TargetMode="External"/><Relationship Id="rId1132" Type="http://schemas.openxmlformats.org/officeDocument/2006/relationships/hyperlink" Target="https://citeline.informa.com/investigators/details/920621?qId=f6fdeb46-ec67-42d6-9338-bbd3835c8741" TargetMode="External"/><Relationship Id="rId1577" Type="http://schemas.openxmlformats.org/officeDocument/2006/relationships/hyperlink" Target="https://citeline.informa.com/investigators/details/1091293?qId=f6fdeb46-ec67-42d6-9338-bbd3835c8741" TargetMode="External"/><Relationship Id="rId1784" Type="http://schemas.openxmlformats.org/officeDocument/2006/relationships/hyperlink" Target="https://citeline.informa.com/investigators/details/1153833?qId=f6fdeb46-ec67-42d6-9338-bbd3835c8741" TargetMode="External"/><Relationship Id="rId76" Type="http://schemas.openxmlformats.org/officeDocument/2006/relationships/hyperlink" Target="https://citeline.informa.com/investigators/details/862359?qId=f6fdeb46-ec67-42d6-9338-bbd3835c8741" TargetMode="External"/><Relationship Id="rId807" Type="http://schemas.openxmlformats.org/officeDocument/2006/relationships/hyperlink" Target="https://citeline.informa.com/investigators/details/1185637?qId=f6fdeb46-ec67-42d6-9338-bbd3835c8741" TargetMode="External"/><Relationship Id="rId1437" Type="http://schemas.openxmlformats.org/officeDocument/2006/relationships/hyperlink" Target="https://citeline.informa.com/investigators/details/730609?qId=f6fdeb46-ec67-42d6-9338-bbd3835c8741" TargetMode="External"/><Relationship Id="rId1644" Type="http://schemas.openxmlformats.org/officeDocument/2006/relationships/hyperlink" Target="https://citeline.informa.com/investigators/details/897406?qId=f6fdeb46-ec67-42d6-9338-bbd3835c8741" TargetMode="External"/><Relationship Id="rId1851" Type="http://schemas.openxmlformats.org/officeDocument/2006/relationships/hyperlink" Target="https://citeline.informa.com/investigators/details/1135154?qId=f6fdeb46-ec67-42d6-9338-bbd3835c8741" TargetMode="External"/><Relationship Id="rId1504" Type="http://schemas.openxmlformats.org/officeDocument/2006/relationships/hyperlink" Target="https://citeline.informa.com/investigators/details/300006?qId=f6fdeb46-ec67-42d6-9338-bbd3835c8741" TargetMode="External"/><Relationship Id="rId1711" Type="http://schemas.openxmlformats.org/officeDocument/2006/relationships/hyperlink" Target="https://citeline.informa.com/investigators/details/1092366?qId=f6fdeb46-ec67-42d6-9338-bbd3835c8741" TargetMode="External"/><Relationship Id="rId292" Type="http://schemas.openxmlformats.org/officeDocument/2006/relationships/hyperlink" Target="https://citeline.informa.com/investigators/details/208953?qId=f6fdeb46-ec67-42d6-9338-bbd3835c8741" TargetMode="External"/><Relationship Id="rId1809" Type="http://schemas.openxmlformats.org/officeDocument/2006/relationships/hyperlink" Target="https://citeline.informa.com/investigators/details/947699?qId=f6fdeb46-ec67-42d6-9338-bbd3835c8741" TargetMode="External"/><Relationship Id="rId597" Type="http://schemas.openxmlformats.org/officeDocument/2006/relationships/hyperlink" Target="https://citeline.informa.com/investigators/details/1093499?qId=f6fdeb46-ec67-42d6-9338-bbd3835c8741" TargetMode="External"/><Relationship Id="rId152" Type="http://schemas.openxmlformats.org/officeDocument/2006/relationships/hyperlink" Target="https://citeline.informa.com/investigators/details/1012859?qId=f6fdeb46-ec67-42d6-9338-bbd3835c8741" TargetMode="External"/><Relationship Id="rId457" Type="http://schemas.openxmlformats.org/officeDocument/2006/relationships/hyperlink" Target="https://citeline.informa.com/investigators/details/947934?qId=f6fdeb46-ec67-42d6-9338-bbd3835c8741" TargetMode="External"/><Relationship Id="rId1087" Type="http://schemas.openxmlformats.org/officeDocument/2006/relationships/hyperlink" Target="https://citeline.informa.com/investigators/details/570451?qId=f6fdeb46-ec67-42d6-9338-bbd3835c8741" TargetMode="External"/><Relationship Id="rId1294" Type="http://schemas.openxmlformats.org/officeDocument/2006/relationships/hyperlink" Target="https://citeline.informa.com/investigators/details/834189?qId=f6fdeb46-ec67-42d6-9338-bbd3835c8741" TargetMode="External"/><Relationship Id="rId664" Type="http://schemas.openxmlformats.org/officeDocument/2006/relationships/hyperlink" Target="https://citeline.informa.com/investigators/details/1055089?qId=f6fdeb46-ec67-42d6-9338-bbd3835c8741" TargetMode="External"/><Relationship Id="rId871" Type="http://schemas.openxmlformats.org/officeDocument/2006/relationships/hyperlink" Target="https://citeline.informa.com/investigators/details/149383?qId=f6fdeb46-ec67-42d6-9338-bbd3835c8741" TargetMode="External"/><Relationship Id="rId969" Type="http://schemas.openxmlformats.org/officeDocument/2006/relationships/hyperlink" Target="https://citeline.informa.com/investigators/details/1069129?qId=f6fdeb46-ec67-42d6-9338-bbd3835c8741" TargetMode="External"/><Relationship Id="rId1599" Type="http://schemas.openxmlformats.org/officeDocument/2006/relationships/hyperlink" Target="https://citeline.informa.com/investigators/details/893676?qId=f6fdeb46-ec67-42d6-9338-bbd3835c8741" TargetMode="External"/><Relationship Id="rId317" Type="http://schemas.openxmlformats.org/officeDocument/2006/relationships/hyperlink" Target="https://citeline.informa.com/investigators/details/1174407?qId=f6fdeb46-ec67-42d6-9338-bbd3835c8741" TargetMode="External"/><Relationship Id="rId524" Type="http://schemas.openxmlformats.org/officeDocument/2006/relationships/hyperlink" Target="https://citeline.informa.com/investigators/details/199982?qId=f6fdeb46-ec67-42d6-9338-bbd3835c8741" TargetMode="External"/><Relationship Id="rId731" Type="http://schemas.openxmlformats.org/officeDocument/2006/relationships/hyperlink" Target="https://citeline.informa.com/investigators/details/1083742?qId=f6fdeb46-ec67-42d6-9338-bbd3835c8741" TargetMode="External"/><Relationship Id="rId1154" Type="http://schemas.openxmlformats.org/officeDocument/2006/relationships/hyperlink" Target="https://citeline.informa.com/investigators/details/592444?qId=f6fdeb46-ec67-42d6-9338-bbd3835c8741" TargetMode="External"/><Relationship Id="rId1361" Type="http://schemas.openxmlformats.org/officeDocument/2006/relationships/hyperlink" Target="https://citeline.informa.com/investigators/details/320059?qId=f6fdeb46-ec67-42d6-9338-bbd3835c8741" TargetMode="External"/><Relationship Id="rId1459" Type="http://schemas.openxmlformats.org/officeDocument/2006/relationships/hyperlink" Target="https://citeline.informa.com/investigators/details/737169?qId=f6fdeb46-ec67-42d6-9338-bbd3835c8741" TargetMode="External"/><Relationship Id="rId98" Type="http://schemas.openxmlformats.org/officeDocument/2006/relationships/hyperlink" Target="https://citeline.informa.com/investigators/details/1100422?qId=f6fdeb46-ec67-42d6-9338-bbd3835c8741" TargetMode="External"/><Relationship Id="rId829" Type="http://schemas.openxmlformats.org/officeDocument/2006/relationships/hyperlink" Target="https://citeline.informa.com/investigators/details/1130005?qId=f6fdeb46-ec67-42d6-9338-bbd3835c8741" TargetMode="External"/><Relationship Id="rId1014" Type="http://schemas.openxmlformats.org/officeDocument/2006/relationships/hyperlink" Target="https://citeline.informa.com/investigators/details/995775?qId=f6fdeb46-ec67-42d6-9338-bbd3835c8741" TargetMode="External"/><Relationship Id="rId1221" Type="http://schemas.openxmlformats.org/officeDocument/2006/relationships/hyperlink" Target="https://citeline.informa.com/investigators/details/1000504?qId=f6fdeb46-ec67-42d6-9338-bbd3835c8741" TargetMode="External"/><Relationship Id="rId1666" Type="http://schemas.openxmlformats.org/officeDocument/2006/relationships/hyperlink" Target="https://citeline.informa.com/investigators/details/953271?qId=f6fdeb46-ec67-42d6-9338-bbd3835c8741" TargetMode="External"/><Relationship Id="rId1873" Type="http://schemas.openxmlformats.org/officeDocument/2006/relationships/hyperlink" Target="https://citeline.informa.com/investigators/details/1106006?qId=f6fdeb46-ec67-42d6-9338-bbd3835c8741" TargetMode="External"/><Relationship Id="rId1319" Type="http://schemas.openxmlformats.org/officeDocument/2006/relationships/hyperlink" Target="https://citeline.informa.com/investigators/details/1130940?qId=f6fdeb46-ec67-42d6-9338-bbd3835c8741" TargetMode="External"/><Relationship Id="rId1526" Type="http://schemas.openxmlformats.org/officeDocument/2006/relationships/hyperlink" Target="https://citeline.informa.com/investigators/details/1122039?qId=f6fdeb46-ec67-42d6-9338-bbd3835c8741" TargetMode="External"/><Relationship Id="rId1733" Type="http://schemas.openxmlformats.org/officeDocument/2006/relationships/hyperlink" Target="https://citeline.informa.com/investigators/details/778956?qId=f6fdeb46-ec67-42d6-9338-bbd3835c8741" TargetMode="External"/><Relationship Id="rId25" Type="http://schemas.openxmlformats.org/officeDocument/2006/relationships/hyperlink" Target="https://citeline.informa.com/investigators/details/688864?qId=f6fdeb46-ec67-42d6-9338-bbd3835c8741" TargetMode="External"/><Relationship Id="rId1800" Type="http://schemas.openxmlformats.org/officeDocument/2006/relationships/hyperlink" Target="https://citeline.informa.com/investigators/details/1174561?qId=f6fdeb46-ec67-42d6-9338-bbd3835c8741" TargetMode="External"/><Relationship Id="rId174" Type="http://schemas.openxmlformats.org/officeDocument/2006/relationships/hyperlink" Target="https://citeline.informa.com/investigators/details/836454?qId=f6fdeb46-ec67-42d6-9338-bbd3835c8741" TargetMode="External"/><Relationship Id="rId381" Type="http://schemas.openxmlformats.org/officeDocument/2006/relationships/hyperlink" Target="https://citeline.informa.com/investigators/details/1164121?qId=f6fdeb46-ec67-42d6-9338-bbd3835c8741" TargetMode="External"/><Relationship Id="rId241" Type="http://schemas.openxmlformats.org/officeDocument/2006/relationships/hyperlink" Target="https://citeline.informa.com/investigators/details/450234?qId=f6fdeb46-ec67-42d6-9338-bbd3835c8741" TargetMode="External"/><Relationship Id="rId479" Type="http://schemas.openxmlformats.org/officeDocument/2006/relationships/hyperlink" Target="https://citeline.informa.com/investigators/details/391356?qId=f6fdeb46-ec67-42d6-9338-bbd3835c8741" TargetMode="External"/><Relationship Id="rId686" Type="http://schemas.openxmlformats.org/officeDocument/2006/relationships/hyperlink" Target="https://citeline.informa.com/investigators/details/250668?qId=f6fdeb46-ec67-42d6-9338-bbd3835c8741" TargetMode="External"/><Relationship Id="rId893" Type="http://schemas.openxmlformats.org/officeDocument/2006/relationships/hyperlink" Target="https://citeline.informa.com/investigators/details/214898?qId=f6fdeb46-ec67-42d6-9338-bbd3835c8741" TargetMode="External"/><Relationship Id="rId339" Type="http://schemas.openxmlformats.org/officeDocument/2006/relationships/hyperlink" Target="https://citeline.informa.com/investigators/details/970184?qId=f6fdeb46-ec67-42d6-9338-bbd3835c8741" TargetMode="External"/><Relationship Id="rId546" Type="http://schemas.openxmlformats.org/officeDocument/2006/relationships/hyperlink" Target="https://citeline.informa.com/investigators/details/1101550?qId=f6fdeb46-ec67-42d6-9338-bbd3835c8741" TargetMode="External"/><Relationship Id="rId753" Type="http://schemas.openxmlformats.org/officeDocument/2006/relationships/hyperlink" Target="https://citeline.informa.com/investigators/details/592273?qId=f6fdeb46-ec67-42d6-9338-bbd3835c8741" TargetMode="External"/><Relationship Id="rId1176" Type="http://schemas.openxmlformats.org/officeDocument/2006/relationships/hyperlink" Target="https://citeline.informa.com/investigators/details/599936?qId=f6fdeb46-ec67-42d6-9338-bbd3835c8741" TargetMode="External"/><Relationship Id="rId1383" Type="http://schemas.openxmlformats.org/officeDocument/2006/relationships/hyperlink" Target="https://citeline.informa.com/investigators/details/1097919?qId=f6fdeb46-ec67-42d6-9338-bbd3835c8741" TargetMode="External"/><Relationship Id="rId101" Type="http://schemas.openxmlformats.org/officeDocument/2006/relationships/hyperlink" Target="https://citeline.informa.com/investigators/details/1090688?qId=f6fdeb46-ec67-42d6-9338-bbd3835c8741" TargetMode="External"/><Relationship Id="rId406" Type="http://schemas.openxmlformats.org/officeDocument/2006/relationships/hyperlink" Target="https://citeline.informa.com/investigators/details/327129?qId=f6fdeb46-ec67-42d6-9338-bbd3835c8741" TargetMode="External"/><Relationship Id="rId960" Type="http://schemas.openxmlformats.org/officeDocument/2006/relationships/hyperlink" Target="https://citeline.informa.com/investigators/details/981381?qId=f6fdeb46-ec67-42d6-9338-bbd3835c8741" TargetMode="External"/><Relationship Id="rId1036" Type="http://schemas.openxmlformats.org/officeDocument/2006/relationships/hyperlink" Target="https://citeline.informa.com/investigators/details/619797?qId=f6fdeb46-ec67-42d6-9338-bbd3835c8741" TargetMode="External"/><Relationship Id="rId1243" Type="http://schemas.openxmlformats.org/officeDocument/2006/relationships/hyperlink" Target="https://citeline.informa.com/investigators/details/1033883?qId=f6fdeb46-ec67-42d6-9338-bbd3835c8741" TargetMode="External"/><Relationship Id="rId1590" Type="http://schemas.openxmlformats.org/officeDocument/2006/relationships/hyperlink" Target="https://citeline.informa.com/investigators/details/111151?qId=f6fdeb46-ec67-42d6-9338-bbd3835c8741" TargetMode="External"/><Relationship Id="rId1688" Type="http://schemas.openxmlformats.org/officeDocument/2006/relationships/hyperlink" Target="https://citeline.informa.com/investigators/details/824303?qId=f6fdeb46-ec67-42d6-9338-bbd3835c8741" TargetMode="External"/><Relationship Id="rId1895" Type="http://schemas.openxmlformats.org/officeDocument/2006/relationships/hyperlink" Target="https://citeline.informa.com/investigators/details/878427?qId=f6fdeb46-ec67-42d6-9338-bbd3835c8741" TargetMode="External"/><Relationship Id="rId613" Type="http://schemas.openxmlformats.org/officeDocument/2006/relationships/hyperlink" Target="https://citeline.informa.com/investigators/details/245917?qId=f6fdeb46-ec67-42d6-9338-bbd3835c8741" TargetMode="External"/><Relationship Id="rId820" Type="http://schemas.openxmlformats.org/officeDocument/2006/relationships/hyperlink" Target="https://citeline.informa.com/investigators/details/1056041?qId=f6fdeb46-ec67-42d6-9338-bbd3835c8741" TargetMode="External"/><Relationship Id="rId918" Type="http://schemas.openxmlformats.org/officeDocument/2006/relationships/hyperlink" Target="https://citeline.informa.com/investigators/details/1174437?qId=f6fdeb46-ec67-42d6-9338-bbd3835c8741" TargetMode="External"/><Relationship Id="rId1450" Type="http://schemas.openxmlformats.org/officeDocument/2006/relationships/hyperlink" Target="https://citeline.informa.com/investigators/details/920104?qId=f6fdeb46-ec67-42d6-9338-bbd3835c8741" TargetMode="External"/><Relationship Id="rId1548" Type="http://schemas.openxmlformats.org/officeDocument/2006/relationships/hyperlink" Target="https://citeline.informa.com/investigators/details/624619?qId=f6fdeb46-ec67-42d6-9338-bbd3835c8741" TargetMode="External"/><Relationship Id="rId1755" Type="http://schemas.openxmlformats.org/officeDocument/2006/relationships/hyperlink" Target="https://citeline.informa.com/investigators/details/1041469?qId=f6fdeb46-ec67-42d6-9338-bbd3835c8741" TargetMode="External"/><Relationship Id="rId1103" Type="http://schemas.openxmlformats.org/officeDocument/2006/relationships/hyperlink" Target="https://citeline.informa.com/investigators/details/672617?qId=f6fdeb46-ec67-42d6-9338-bbd3835c8741" TargetMode="External"/><Relationship Id="rId1310" Type="http://schemas.openxmlformats.org/officeDocument/2006/relationships/hyperlink" Target="https://citeline.informa.com/investigators/details/1075037?qId=f6fdeb46-ec67-42d6-9338-bbd3835c8741" TargetMode="External"/><Relationship Id="rId1408" Type="http://schemas.openxmlformats.org/officeDocument/2006/relationships/hyperlink" Target="https://citeline.informa.com/investigators/details/453666?qId=f6fdeb46-ec67-42d6-9338-bbd3835c8741" TargetMode="External"/><Relationship Id="rId47" Type="http://schemas.openxmlformats.org/officeDocument/2006/relationships/hyperlink" Target="https://citeline.informa.com/investigators/details/895069?qId=f6fdeb46-ec67-42d6-9338-bbd3835c8741" TargetMode="External"/><Relationship Id="rId1615" Type="http://schemas.openxmlformats.org/officeDocument/2006/relationships/hyperlink" Target="https://citeline.informa.com/investigators/details/1056697?qId=f6fdeb46-ec67-42d6-9338-bbd3835c8741" TargetMode="External"/><Relationship Id="rId1822" Type="http://schemas.openxmlformats.org/officeDocument/2006/relationships/hyperlink" Target="https://citeline.informa.com/investigators/details/1083441?qId=f6fdeb46-ec67-42d6-9338-bbd3835c8741" TargetMode="External"/><Relationship Id="rId196" Type="http://schemas.openxmlformats.org/officeDocument/2006/relationships/hyperlink" Target="https://citeline.informa.com/investigators/details/299107?qId=f6fdeb46-ec67-42d6-9338-bbd3835c8741" TargetMode="External"/><Relationship Id="rId263" Type="http://schemas.openxmlformats.org/officeDocument/2006/relationships/hyperlink" Target="https://citeline.informa.com/investigators/details/818655?qId=f6fdeb46-ec67-42d6-9338-bbd3835c8741" TargetMode="External"/><Relationship Id="rId470" Type="http://schemas.openxmlformats.org/officeDocument/2006/relationships/hyperlink" Target="https://citeline.informa.com/investigators/details/884072?qId=f6fdeb46-ec67-42d6-9338-bbd3835c8741" TargetMode="External"/><Relationship Id="rId123" Type="http://schemas.openxmlformats.org/officeDocument/2006/relationships/hyperlink" Target="https://citeline.informa.com/investigators/details/597277?qId=f6fdeb46-ec67-42d6-9338-bbd3835c8741" TargetMode="External"/><Relationship Id="rId330" Type="http://schemas.openxmlformats.org/officeDocument/2006/relationships/hyperlink" Target="https://citeline.informa.com/investigators/details/751380?qId=f6fdeb46-ec67-42d6-9338-bbd3835c8741" TargetMode="External"/><Relationship Id="rId568" Type="http://schemas.openxmlformats.org/officeDocument/2006/relationships/hyperlink" Target="https://citeline.informa.com/investigators/details/957877?qId=f6fdeb46-ec67-42d6-9338-bbd3835c8741" TargetMode="External"/><Relationship Id="rId775" Type="http://schemas.openxmlformats.org/officeDocument/2006/relationships/hyperlink" Target="https://citeline.informa.com/investigators/details/1100464?qId=f6fdeb46-ec67-42d6-9338-bbd3835c8741" TargetMode="External"/><Relationship Id="rId982" Type="http://schemas.openxmlformats.org/officeDocument/2006/relationships/hyperlink" Target="https://citeline.informa.com/investigators/details/776056?qId=f6fdeb46-ec67-42d6-9338-bbd3835c8741" TargetMode="External"/><Relationship Id="rId1198" Type="http://schemas.openxmlformats.org/officeDocument/2006/relationships/hyperlink" Target="https://citeline.informa.com/investigators/details/1031804?qId=f6fdeb46-ec67-42d6-9338-bbd3835c8741" TargetMode="External"/><Relationship Id="rId428" Type="http://schemas.openxmlformats.org/officeDocument/2006/relationships/hyperlink" Target="https://citeline.informa.com/investigators/details/1123323?qId=f6fdeb46-ec67-42d6-9338-bbd3835c8741" TargetMode="External"/><Relationship Id="rId635" Type="http://schemas.openxmlformats.org/officeDocument/2006/relationships/hyperlink" Target="https://citeline.informa.com/investigators/details/1156073?qId=f6fdeb46-ec67-42d6-9338-bbd3835c8741" TargetMode="External"/><Relationship Id="rId842" Type="http://schemas.openxmlformats.org/officeDocument/2006/relationships/hyperlink" Target="https://citeline.informa.com/investigators/details/1183684?qId=f6fdeb46-ec67-42d6-9338-bbd3835c8741" TargetMode="External"/><Relationship Id="rId1058" Type="http://schemas.openxmlformats.org/officeDocument/2006/relationships/hyperlink" Target="https://citeline.informa.com/investigators/details/1104603?qId=f6fdeb46-ec67-42d6-9338-bbd3835c8741" TargetMode="External"/><Relationship Id="rId1265" Type="http://schemas.openxmlformats.org/officeDocument/2006/relationships/hyperlink" Target="https://citeline.informa.com/investigators/details/1068240?qId=f6fdeb46-ec67-42d6-9338-bbd3835c8741" TargetMode="External"/><Relationship Id="rId1472" Type="http://schemas.openxmlformats.org/officeDocument/2006/relationships/hyperlink" Target="https://citeline.informa.com/investigators/details/313039?qId=f6fdeb46-ec67-42d6-9338-bbd3835c8741" TargetMode="External"/><Relationship Id="rId702" Type="http://schemas.openxmlformats.org/officeDocument/2006/relationships/hyperlink" Target="https://citeline.informa.com/investigators/details/462086?qId=f6fdeb46-ec67-42d6-9338-bbd3835c8741" TargetMode="External"/><Relationship Id="rId1125" Type="http://schemas.openxmlformats.org/officeDocument/2006/relationships/hyperlink" Target="https://citeline.informa.com/investigators/details/749410?qId=f6fdeb46-ec67-42d6-9338-bbd3835c8741" TargetMode="External"/><Relationship Id="rId1332" Type="http://schemas.openxmlformats.org/officeDocument/2006/relationships/hyperlink" Target="https://citeline.informa.com/investigators/details/1098193?qId=f6fdeb46-ec67-42d6-9338-bbd3835c8741" TargetMode="External"/><Relationship Id="rId1777" Type="http://schemas.openxmlformats.org/officeDocument/2006/relationships/hyperlink" Target="https://citeline.informa.com/investigators/details/805386?qId=f6fdeb46-ec67-42d6-9338-bbd3835c8741" TargetMode="External"/><Relationship Id="rId69" Type="http://schemas.openxmlformats.org/officeDocument/2006/relationships/hyperlink" Target="https://citeline.informa.com/investigators/details/737320?qId=f6fdeb46-ec67-42d6-9338-bbd3835c8741" TargetMode="External"/><Relationship Id="rId1637" Type="http://schemas.openxmlformats.org/officeDocument/2006/relationships/hyperlink" Target="https://citeline.informa.com/investigators/details/1175059?qId=f6fdeb46-ec67-42d6-9338-bbd3835c8741" TargetMode="External"/><Relationship Id="rId1844" Type="http://schemas.openxmlformats.org/officeDocument/2006/relationships/hyperlink" Target="https://citeline.informa.com/investigators/details/284520?qId=f6fdeb46-ec67-42d6-9338-bbd3835c8741" TargetMode="External"/><Relationship Id="rId1704" Type="http://schemas.openxmlformats.org/officeDocument/2006/relationships/hyperlink" Target="https://citeline.informa.com/investigators/details/1020503?qId=f6fdeb46-ec67-42d6-9338-bbd3835c8741" TargetMode="External"/><Relationship Id="rId285" Type="http://schemas.openxmlformats.org/officeDocument/2006/relationships/hyperlink" Target="https://citeline.informa.com/investigators/details/250505?qId=f6fdeb46-ec67-42d6-9338-bbd3835c8741" TargetMode="External"/><Relationship Id="rId1911" Type="http://schemas.openxmlformats.org/officeDocument/2006/relationships/hyperlink" Target="https://citeline.informa.com/investigators/details/747037?qId=f6fdeb46-ec67-42d6-9338-bbd3835c8741" TargetMode="External"/><Relationship Id="rId492" Type="http://schemas.openxmlformats.org/officeDocument/2006/relationships/hyperlink" Target="https://citeline.informa.com/investigators/details/390679?qId=f6fdeb46-ec67-42d6-9338-bbd3835c8741" TargetMode="External"/><Relationship Id="rId797" Type="http://schemas.openxmlformats.org/officeDocument/2006/relationships/hyperlink" Target="https://citeline.informa.com/investigators/details/1174560?qId=f6fdeb46-ec67-42d6-9338-bbd3835c8741" TargetMode="External"/><Relationship Id="rId145" Type="http://schemas.openxmlformats.org/officeDocument/2006/relationships/hyperlink" Target="https://citeline.informa.com/investigators/details/254187?qId=f6fdeb46-ec67-42d6-9338-bbd3835c8741" TargetMode="External"/><Relationship Id="rId352" Type="http://schemas.openxmlformats.org/officeDocument/2006/relationships/hyperlink" Target="https://citeline.informa.com/investigators/details/1125095?qId=f6fdeb46-ec67-42d6-9338-bbd3835c8741" TargetMode="External"/><Relationship Id="rId1287" Type="http://schemas.openxmlformats.org/officeDocument/2006/relationships/hyperlink" Target="https://citeline.informa.com/investigators/details/1202124?qId=f6fdeb46-ec67-42d6-9338-bbd3835c8741" TargetMode="External"/><Relationship Id="rId212" Type="http://schemas.openxmlformats.org/officeDocument/2006/relationships/hyperlink" Target="https://citeline.informa.com/investigators/details/913711?qId=f6fdeb46-ec67-42d6-9338-bbd3835c8741" TargetMode="External"/><Relationship Id="rId657" Type="http://schemas.openxmlformats.org/officeDocument/2006/relationships/hyperlink" Target="https://citeline.informa.com/investigators/details/351464?qId=f6fdeb46-ec67-42d6-9338-bbd3835c8741" TargetMode="External"/><Relationship Id="rId864" Type="http://schemas.openxmlformats.org/officeDocument/2006/relationships/hyperlink" Target="https://citeline.informa.com/investigators/details/1158355?qId=f6fdeb46-ec67-42d6-9338-bbd3835c8741" TargetMode="External"/><Relationship Id="rId1494" Type="http://schemas.openxmlformats.org/officeDocument/2006/relationships/hyperlink" Target="https://citeline.informa.com/investigators/details/827016?qId=f6fdeb46-ec67-42d6-9338-bbd3835c8741" TargetMode="External"/><Relationship Id="rId1799" Type="http://schemas.openxmlformats.org/officeDocument/2006/relationships/hyperlink" Target="https://citeline.informa.com/investigators/details/282471?qId=f6fdeb46-ec67-42d6-9338-bbd3835c8741" TargetMode="External"/><Relationship Id="rId517" Type="http://schemas.openxmlformats.org/officeDocument/2006/relationships/hyperlink" Target="https://citeline.informa.com/investigators/details/132498?qId=f6fdeb46-ec67-42d6-9338-bbd3835c8741" TargetMode="External"/><Relationship Id="rId724" Type="http://schemas.openxmlformats.org/officeDocument/2006/relationships/hyperlink" Target="https://citeline.informa.com/investigators/details/920624?qId=f6fdeb46-ec67-42d6-9338-bbd3835c8741" TargetMode="External"/><Relationship Id="rId931" Type="http://schemas.openxmlformats.org/officeDocument/2006/relationships/hyperlink" Target="https://citeline.informa.com/investigators/details/1100528?qId=f6fdeb46-ec67-42d6-9338-bbd3835c8741" TargetMode="External"/><Relationship Id="rId1147" Type="http://schemas.openxmlformats.org/officeDocument/2006/relationships/hyperlink" Target="https://citeline.informa.com/investigators/details/1100469?qId=f6fdeb46-ec67-42d6-9338-bbd3835c8741" TargetMode="External"/><Relationship Id="rId1354" Type="http://schemas.openxmlformats.org/officeDocument/2006/relationships/hyperlink" Target="https://citeline.informa.com/investigators/details/1148936?qId=f6fdeb46-ec67-42d6-9338-bbd3835c8741" TargetMode="External"/><Relationship Id="rId1561" Type="http://schemas.openxmlformats.org/officeDocument/2006/relationships/hyperlink" Target="https://citeline.informa.com/investigators/details/593504?qId=f6fdeb46-ec67-42d6-9338-bbd3835c8741" TargetMode="External"/><Relationship Id="rId60" Type="http://schemas.openxmlformats.org/officeDocument/2006/relationships/hyperlink" Target="https://citeline.informa.com/investigators/details/274583?qId=f6fdeb46-ec67-42d6-9338-bbd3835c8741" TargetMode="External"/><Relationship Id="rId1007" Type="http://schemas.openxmlformats.org/officeDocument/2006/relationships/hyperlink" Target="https://citeline.informa.com/investigators/details/1174559?qId=f6fdeb46-ec67-42d6-9338-bbd3835c8741" TargetMode="External"/><Relationship Id="rId1214" Type="http://schemas.openxmlformats.org/officeDocument/2006/relationships/hyperlink" Target="https://citeline.informa.com/investigators/details/1174453?qId=f6fdeb46-ec67-42d6-9338-bbd3835c8741" TargetMode="External"/><Relationship Id="rId1421" Type="http://schemas.openxmlformats.org/officeDocument/2006/relationships/hyperlink" Target="https://citeline.informa.com/investigators/details/1053517?qId=f6fdeb46-ec67-42d6-9338-bbd3835c8741" TargetMode="External"/><Relationship Id="rId1659" Type="http://schemas.openxmlformats.org/officeDocument/2006/relationships/hyperlink" Target="https://citeline.informa.com/investigators/details/796459?qId=f6fdeb46-ec67-42d6-9338-bbd3835c8741" TargetMode="External"/><Relationship Id="rId1866" Type="http://schemas.openxmlformats.org/officeDocument/2006/relationships/hyperlink" Target="https://citeline.informa.com/investigators/details/851786?qId=f6fdeb46-ec67-42d6-9338-bbd3835c8741" TargetMode="External"/><Relationship Id="rId1519" Type="http://schemas.openxmlformats.org/officeDocument/2006/relationships/hyperlink" Target="https://citeline.informa.com/investigators/details/1215283?qId=f6fdeb46-ec67-42d6-9338-bbd3835c8741" TargetMode="External"/><Relationship Id="rId1726" Type="http://schemas.openxmlformats.org/officeDocument/2006/relationships/hyperlink" Target="https://citeline.informa.com/investigators/details/1100537?qId=f6fdeb46-ec67-42d6-9338-bbd3835c8741" TargetMode="External"/><Relationship Id="rId1933" Type="http://schemas.openxmlformats.org/officeDocument/2006/relationships/hyperlink" Target="https://citeline.informa.com/investigators/details/1029308?qId=f6fdeb46-ec67-42d6-9338-bbd3835c8741" TargetMode="External"/><Relationship Id="rId18" Type="http://schemas.openxmlformats.org/officeDocument/2006/relationships/hyperlink" Target="https://citeline.informa.com/investigators/details/1098720?qId=f6fdeb46-ec67-42d6-9338-bbd3835c8741" TargetMode="External"/><Relationship Id="rId167" Type="http://schemas.openxmlformats.org/officeDocument/2006/relationships/hyperlink" Target="https://citeline.informa.com/investigators/details/1101551?qId=f6fdeb46-ec67-42d6-9338-bbd3835c8741" TargetMode="External"/><Relationship Id="rId374" Type="http://schemas.openxmlformats.org/officeDocument/2006/relationships/hyperlink" Target="https://citeline.informa.com/investigators/details/1202522?qId=f6fdeb46-ec67-42d6-9338-bbd3835c8741" TargetMode="External"/><Relationship Id="rId581" Type="http://schemas.openxmlformats.org/officeDocument/2006/relationships/hyperlink" Target="https://citeline.informa.com/investigators/details/449988?qId=f6fdeb46-ec67-42d6-9338-bbd3835c8741" TargetMode="External"/><Relationship Id="rId234" Type="http://schemas.openxmlformats.org/officeDocument/2006/relationships/hyperlink" Target="https://citeline.informa.com/investigators/details/1034931?qId=f6fdeb46-ec67-42d6-9338-bbd3835c8741" TargetMode="External"/><Relationship Id="rId679" Type="http://schemas.openxmlformats.org/officeDocument/2006/relationships/hyperlink" Target="https://citeline.informa.com/investigators/details/1174430?qId=f6fdeb46-ec67-42d6-9338-bbd3835c8741" TargetMode="External"/><Relationship Id="rId886" Type="http://schemas.openxmlformats.org/officeDocument/2006/relationships/hyperlink" Target="https://citeline.informa.com/investigators/details/580795?qId=f6fdeb46-ec67-42d6-9338-bbd3835c8741" TargetMode="External"/><Relationship Id="rId2" Type="http://schemas.openxmlformats.org/officeDocument/2006/relationships/hyperlink" Target="https://citeline.informa.com/investigators/details/388205?qId=f6fdeb46-ec67-42d6-9338-bbd3835c8741" TargetMode="External"/><Relationship Id="rId441" Type="http://schemas.openxmlformats.org/officeDocument/2006/relationships/hyperlink" Target="https://citeline.informa.com/investigators/details/219582?qId=f6fdeb46-ec67-42d6-9338-bbd3835c8741" TargetMode="External"/><Relationship Id="rId539" Type="http://schemas.openxmlformats.org/officeDocument/2006/relationships/hyperlink" Target="https://citeline.informa.com/investigators/details/760097?qId=f6fdeb46-ec67-42d6-9338-bbd3835c8741" TargetMode="External"/><Relationship Id="rId746" Type="http://schemas.openxmlformats.org/officeDocument/2006/relationships/hyperlink" Target="https://citeline.informa.com/investigators/details/839638?qId=f6fdeb46-ec67-42d6-9338-bbd3835c8741" TargetMode="External"/><Relationship Id="rId1071" Type="http://schemas.openxmlformats.org/officeDocument/2006/relationships/hyperlink" Target="https://citeline.informa.com/investigators/details/244115?qId=f6fdeb46-ec67-42d6-9338-bbd3835c8741" TargetMode="External"/><Relationship Id="rId1169" Type="http://schemas.openxmlformats.org/officeDocument/2006/relationships/hyperlink" Target="https://citeline.informa.com/investigators/details/1093150?qId=f6fdeb46-ec67-42d6-9338-bbd3835c8741" TargetMode="External"/><Relationship Id="rId1376" Type="http://schemas.openxmlformats.org/officeDocument/2006/relationships/hyperlink" Target="https://citeline.informa.com/investigators/details/978912?qId=f6fdeb46-ec67-42d6-9338-bbd3835c8741" TargetMode="External"/><Relationship Id="rId1583" Type="http://schemas.openxmlformats.org/officeDocument/2006/relationships/hyperlink" Target="https://citeline.informa.com/investigators/details/1060189?qId=f6fdeb46-ec67-42d6-9338-bbd3835c8741" TargetMode="External"/><Relationship Id="rId301" Type="http://schemas.openxmlformats.org/officeDocument/2006/relationships/hyperlink" Target="https://citeline.informa.com/investigators/details/1158358?qId=f6fdeb46-ec67-42d6-9338-bbd3835c8741" TargetMode="External"/><Relationship Id="rId953" Type="http://schemas.openxmlformats.org/officeDocument/2006/relationships/hyperlink" Target="https://citeline.informa.com/investigators/details/213819?qId=f6fdeb46-ec67-42d6-9338-bbd3835c8741" TargetMode="External"/><Relationship Id="rId1029" Type="http://schemas.openxmlformats.org/officeDocument/2006/relationships/hyperlink" Target="https://citeline.informa.com/investigators/details/847512?qId=f6fdeb46-ec67-42d6-9338-bbd3835c8741" TargetMode="External"/><Relationship Id="rId1236" Type="http://schemas.openxmlformats.org/officeDocument/2006/relationships/hyperlink" Target="https://citeline.informa.com/investigators/details/921122?qId=f6fdeb46-ec67-42d6-9338-bbd3835c8741" TargetMode="External"/><Relationship Id="rId1790" Type="http://schemas.openxmlformats.org/officeDocument/2006/relationships/hyperlink" Target="https://citeline.informa.com/investigators/details/977771?qId=f6fdeb46-ec67-42d6-9338-bbd3835c8741" TargetMode="External"/><Relationship Id="rId1888" Type="http://schemas.openxmlformats.org/officeDocument/2006/relationships/hyperlink" Target="https://citeline.informa.com/investigators/details/1185632?qId=f6fdeb46-ec67-42d6-9338-bbd3835c8741" TargetMode="External"/><Relationship Id="rId82" Type="http://schemas.openxmlformats.org/officeDocument/2006/relationships/hyperlink" Target="https://citeline.informa.com/investigators/details/756218?qId=f6fdeb46-ec67-42d6-9338-bbd3835c8741" TargetMode="External"/><Relationship Id="rId606" Type="http://schemas.openxmlformats.org/officeDocument/2006/relationships/hyperlink" Target="https://citeline.informa.com/investigators/details/944729?qId=f6fdeb46-ec67-42d6-9338-bbd3835c8741" TargetMode="External"/><Relationship Id="rId813" Type="http://schemas.openxmlformats.org/officeDocument/2006/relationships/hyperlink" Target="https://citeline.informa.com/investigators/details/414705?qId=f6fdeb46-ec67-42d6-9338-bbd3835c8741" TargetMode="External"/><Relationship Id="rId1443" Type="http://schemas.openxmlformats.org/officeDocument/2006/relationships/hyperlink" Target="https://citeline.informa.com/investigators/details/1015709?qId=f6fdeb46-ec67-42d6-9338-bbd3835c8741" TargetMode="External"/><Relationship Id="rId1650" Type="http://schemas.openxmlformats.org/officeDocument/2006/relationships/hyperlink" Target="https://citeline.informa.com/investigators/details/1108402?qId=f6fdeb46-ec67-42d6-9338-bbd3835c8741" TargetMode="External"/><Relationship Id="rId1748" Type="http://schemas.openxmlformats.org/officeDocument/2006/relationships/hyperlink" Target="https://citeline.informa.com/investigators/details/746267?qId=f6fdeb46-ec67-42d6-9338-bbd3835c8741" TargetMode="External"/><Relationship Id="rId1303" Type="http://schemas.openxmlformats.org/officeDocument/2006/relationships/hyperlink" Target="https://citeline.informa.com/investigators/details/1182626?qId=f6fdeb46-ec67-42d6-9338-bbd3835c8741" TargetMode="External"/><Relationship Id="rId1510" Type="http://schemas.openxmlformats.org/officeDocument/2006/relationships/hyperlink" Target="https://citeline.informa.com/investigators/details/687344?qId=f6fdeb46-ec67-42d6-9338-bbd3835c8741" TargetMode="External"/><Relationship Id="rId1608" Type="http://schemas.openxmlformats.org/officeDocument/2006/relationships/hyperlink" Target="https://citeline.informa.com/investigators/details/1068032?qId=f6fdeb46-ec67-42d6-9338-bbd3835c8741" TargetMode="External"/><Relationship Id="rId1815" Type="http://schemas.openxmlformats.org/officeDocument/2006/relationships/hyperlink" Target="https://citeline.informa.com/investigators/details/527872?qId=f6fdeb46-ec67-42d6-9338-bbd3835c8741" TargetMode="External"/><Relationship Id="rId189" Type="http://schemas.openxmlformats.org/officeDocument/2006/relationships/hyperlink" Target="https://citeline.informa.com/investigators/details/425924?qId=f6fdeb46-ec67-42d6-9338-bbd3835c8741" TargetMode="External"/><Relationship Id="rId396" Type="http://schemas.openxmlformats.org/officeDocument/2006/relationships/hyperlink" Target="https://citeline.informa.com/investigators/details/986246?qId=f6fdeb46-ec67-42d6-9338-bbd3835c8741" TargetMode="External"/><Relationship Id="rId256" Type="http://schemas.openxmlformats.org/officeDocument/2006/relationships/hyperlink" Target="https://citeline.informa.com/investigators/details/228920?qId=f6fdeb46-ec67-42d6-9338-bbd3835c8741" TargetMode="External"/><Relationship Id="rId463" Type="http://schemas.openxmlformats.org/officeDocument/2006/relationships/hyperlink" Target="https://citeline.informa.com/investigators/details/1100541?qId=f6fdeb46-ec67-42d6-9338-bbd3835c8741" TargetMode="External"/><Relationship Id="rId670" Type="http://schemas.openxmlformats.org/officeDocument/2006/relationships/hyperlink" Target="https://citeline.informa.com/investigators/details/1086289?qId=f6fdeb46-ec67-42d6-9338-bbd3835c8741" TargetMode="External"/><Relationship Id="rId1093" Type="http://schemas.openxmlformats.org/officeDocument/2006/relationships/hyperlink" Target="https://citeline.informa.com/investigators/details/1051274?qId=f6fdeb46-ec67-42d6-9338-bbd3835c8741" TargetMode="External"/><Relationship Id="rId116" Type="http://schemas.openxmlformats.org/officeDocument/2006/relationships/hyperlink" Target="https://citeline.informa.com/investigators/details/264428?qId=f6fdeb46-ec67-42d6-9338-bbd3835c8741" TargetMode="External"/><Relationship Id="rId323" Type="http://schemas.openxmlformats.org/officeDocument/2006/relationships/hyperlink" Target="https://citeline.informa.com/investigators/details/852406?qId=f6fdeb46-ec67-42d6-9338-bbd3835c8741" TargetMode="External"/><Relationship Id="rId530" Type="http://schemas.openxmlformats.org/officeDocument/2006/relationships/hyperlink" Target="https://citeline.informa.com/investigators/details/751940?qId=f6fdeb46-ec67-42d6-9338-bbd3835c8741" TargetMode="External"/><Relationship Id="rId768" Type="http://schemas.openxmlformats.org/officeDocument/2006/relationships/hyperlink" Target="https://citeline.informa.com/investigators/details/1153351?qId=f6fdeb46-ec67-42d6-9338-bbd3835c8741" TargetMode="External"/><Relationship Id="rId975" Type="http://schemas.openxmlformats.org/officeDocument/2006/relationships/hyperlink" Target="https://citeline.informa.com/investigators/details/268455?qId=f6fdeb46-ec67-42d6-9338-bbd3835c8741" TargetMode="External"/><Relationship Id="rId1160" Type="http://schemas.openxmlformats.org/officeDocument/2006/relationships/hyperlink" Target="https://citeline.informa.com/investigators/details/947740?qId=f6fdeb46-ec67-42d6-9338-bbd3835c8741" TargetMode="External"/><Relationship Id="rId1398" Type="http://schemas.openxmlformats.org/officeDocument/2006/relationships/hyperlink" Target="https://citeline.informa.com/investigators/details/319376?qId=f6fdeb46-ec67-42d6-9338-bbd3835c8741" TargetMode="External"/><Relationship Id="rId628" Type="http://schemas.openxmlformats.org/officeDocument/2006/relationships/hyperlink" Target="https://citeline.informa.com/investigators/details/864275?qId=f6fdeb46-ec67-42d6-9338-bbd3835c8741" TargetMode="External"/><Relationship Id="rId835" Type="http://schemas.openxmlformats.org/officeDocument/2006/relationships/hyperlink" Target="https://citeline.informa.com/investigators/details/908382?qId=f6fdeb46-ec67-42d6-9338-bbd3835c8741" TargetMode="External"/><Relationship Id="rId1258" Type="http://schemas.openxmlformats.org/officeDocument/2006/relationships/hyperlink" Target="https://citeline.informa.com/investigators/details/1071516?qId=f6fdeb46-ec67-42d6-9338-bbd3835c8741" TargetMode="External"/><Relationship Id="rId1465" Type="http://schemas.openxmlformats.org/officeDocument/2006/relationships/hyperlink" Target="https://citeline.informa.com/investigators/details/1015718?qId=f6fdeb46-ec67-42d6-9338-bbd3835c8741" TargetMode="External"/><Relationship Id="rId1672" Type="http://schemas.openxmlformats.org/officeDocument/2006/relationships/hyperlink" Target="https://citeline.informa.com/investigators/details/677220?qId=f6fdeb46-ec67-42d6-9338-bbd3835c8741" TargetMode="External"/><Relationship Id="rId1020" Type="http://schemas.openxmlformats.org/officeDocument/2006/relationships/hyperlink" Target="https://citeline.informa.com/investigators/details/784424?qId=f6fdeb46-ec67-42d6-9338-bbd3835c8741" TargetMode="External"/><Relationship Id="rId1118" Type="http://schemas.openxmlformats.org/officeDocument/2006/relationships/hyperlink" Target="https://citeline.informa.com/investigators/details/908101?qId=f6fdeb46-ec67-42d6-9338-bbd3835c8741" TargetMode="External"/><Relationship Id="rId1325" Type="http://schemas.openxmlformats.org/officeDocument/2006/relationships/hyperlink" Target="https://citeline.informa.com/investigators/details/623814?qId=f6fdeb46-ec67-42d6-9338-bbd3835c8741" TargetMode="External"/><Relationship Id="rId1532" Type="http://schemas.openxmlformats.org/officeDocument/2006/relationships/hyperlink" Target="https://citeline.informa.com/investigators/details/673708?qId=f6fdeb46-ec67-42d6-9338-bbd3835c8741" TargetMode="External"/><Relationship Id="rId902" Type="http://schemas.openxmlformats.org/officeDocument/2006/relationships/hyperlink" Target="https://citeline.informa.com/investigators/details/751829?qId=f6fdeb46-ec67-42d6-9338-bbd3835c8741" TargetMode="External"/><Relationship Id="rId1837" Type="http://schemas.openxmlformats.org/officeDocument/2006/relationships/hyperlink" Target="https://citeline.informa.com/investigators/details/1185661?qId=f6fdeb46-ec67-42d6-9338-bbd3835c8741" TargetMode="External"/><Relationship Id="rId31" Type="http://schemas.openxmlformats.org/officeDocument/2006/relationships/hyperlink" Target="https://citeline.informa.com/investigators/details/1072776?qId=f6fdeb46-ec67-42d6-9338-bbd3835c8741" TargetMode="External"/><Relationship Id="rId180" Type="http://schemas.openxmlformats.org/officeDocument/2006/relationships/hyperlink" Target="https://citeline.informa.com/investigators/details/148849?qId=f6fdeb46-ec67-42d6-9338-bbd3835c8741" TargetMode="External"/><Relationship Id="rId278" Type="http://schemas.openxmlformats.org/officeDocument/2006/relationships/hyperlink" Target="https://citeline.informa.com/investigators/details/1047339?qId=f6fdeb46-ec67-42d6-9338-bbd3835c8741" TargetMode="External"/><Relationship Id="rId1904" Type="http://schemas.openxmlformats.org/officeDocument/2006/relationships/hyperlink" Target="https://citeline.informa.com/investigators/details/910665?qId=f6fdeb46-ec67-42d6-9338-bbd3835c8741" TargetMode="External"/><Relationship Id="rId485" Type="http://schemas.openxmlformats.org/officeDocument/2006/relationships/hyperlink" Target="https://citeline.informa.com/investigators/details/947796?qId=f6fdeb46-ec67-42d6-9338-bbd3835c8741" TargetMode="External"/><Relationship Id="rId692" Type="http://schemas.openxmlformats.org/officeDocument/2006/relationships/hyperlink" Target="https://citeline.informa.com/investigators/details/955350?qId=f6fdeb46-ec67-42d6-9338-bbd3835c8741" TargetMode="External"/><Relationship Id="rId138" Type="http://schemas.openxmlformats.org/officeDocument/2006/relationships/hyperlink" Target="https://citeline.informa.com/investigators/details/726423?qId=f6fdeb46-ec67-42d6-9338-bbd3835c8741" TargetMode="External"/><Relationship Id="rId345" Type="http://schemas.openxmlformats.org/officeDocument/2006/relationships/hyperlink" Target="https://citeline.informa.com/investigators/details/882596?qId=f6fdeb46-ec67-42d6-9338-bbd3835c8741" TargetMode="External"/><Relationship Id="rId552" Type="http://schemas.openxmlformats.org/officeDocument/2006/relationships/hyperlink" Target="https://citeline.informa.com/investigators/details/1087496?qId=f6fdeb46-ec67-42d6-9338-bbd3835c8741" TargetMode="External"/><Relationship Id="rId997" Type="http://schemas.openxmlformats.org/officeDocument/2006/relationships/hyperlink" Target="https://citeline.informa.com/investigators/details/1001478?qId=f6fdeb46-ec67-42d6-9338-bbd3835c8741" TargetMode="External"/><Relationship Id="rId1182" Type="http://schemas.openxmlformats.org/officeDocument/2006/relationships/hyperlink" Target="https://citeline.informa.com/investigators/details/1186565?qId=f6fdeb46-ec67-42d6-9338-bbd3835c8741" TargetMode="External"/><Relationship Id="rId205" Type="http://schemas.openxmlformats.org/officeDocument/2006/relationships/hyperlink" Target="https://citeline.informa.com/investigators/details/813986?qId=f6fdeb46-ec67-42d6-9338-bbd3835c8741" TargetMode="External"/><Relationship Id="rId412" Type="http://schemas.openxmlformats.org/officeDocument/2006/relationships/hyperlink" Target="https://citeline.informa.com/investigators/details/1162117?qId=f6fdeb46-ec67-42d6-9338-bbd3835c8741" TargetMode="External"/><Relationship Id="rId857" Type="http://schemas.openxmlformats.org/officeDocument/2006/relationships/hyperlink" Target="https://citeline.informa.com/investigators/details/322075?qId=f6fdeb46-ec67-42d6-9338-bbd3835c8741" TargetMode="External"/><Relationship Id="rId1042" Type="http://schemas.openxmlformats.org/officeDocument/2006/relationships/hyperlink" Target="https://citeline.informa.com/investigators/details/983080?qId=f6fdeb46-ec67-42d6-9338-bbd3835c8741" TargetMode="External"/><Relationship Id="rId1487" Type="http://schemas.openxmlformats.org/officeDocument/2006/relationships/hyperlink" Target="https://citeline.informa.com/investigators/details/965157?qId=f6fdeb46-ec67-42d6-9338-bbd3835c8741" TargetMode="External"/><Relationship Id="rId1694" Type="http://schemas.openxmlformats.org/officeDocument/2006/relationships/hyperlink" Target="https://citeline.informa.com/investigators/details/1045637?qId=f6fdeb46-ec67-42d6-9338-bbd3835c8741" TargetMode="External"/><Relationship Id="rId717" Type="http://schemas.openxmlformats.org/officeDocument/2006/relationships/hyperlink" Target="https://citeline.informa.com/investigators/details/1174203?qId=f6fdeb46-ec67-42d6-9338-bbd3835c8741" TargetMode="External"/><Relationship Id="rId924" Type="http://schemas.openxmlformats.org/officeDocument/2006/relationships/hyperlink" Target="https://citeline.informa.com/investigators/details/774139?qId=f6fdeb46-ec67-42d6-9338-bbd3835c8741" TargetMode="External"/><Relationship Id="rId1347" Type="http://schemas.openxmlformats.org/officeDocument/2006/relationships/hyperlink" Target="https://citeline.informa.com/investigators/details/585085?qId=f6fdeb46-ec67-42d6-9338-bbd3835c8741" TargetMode="External"/><Relationship Id="rId1554" Type="http://schemas.openxmlformats.org/officeDocument/2006/relationships/hyperlink" Target="https://citeline.informa.com/investigators/details/1100554?qId=f6fdeb46-ec67-42d6-9338-bbd3835c8741" TargetMode="External"/><Relationship Id="rId1761" Type="http://schemas.openxmlformats.org/officeDocument/2006/relationships/hyperlink" Target="https://citeline.informa.com/investigators/details/1017488?qId=f6fdeb46-ec67-42d6-9338-bbd3835c8741" TargetMode="External"/><Relationship Id="rId53" Type="http://schemas.openxmlformats.org/officeDocument/2006/relationships/hyperlink" Target="https://citeline.informa.com/investigators/details/1018271?qId=f6fdeb46-ec67-42d6-9338-bbd3835c8741" TargetMode="External"/><Relationship Id="rId1207" Type="http://schemas.openxmlformats.org/officeDocument/2006/relationships/hyperlink" Target="https://citeline.informa.com/investigators/details/1029981?qId=f6fdeb46-ec67-42d6-9338-bbd3835c8741" TargetMode="External"/><Relationship Id="rId1414" Type="http://schemas.openxmlformats.org/officeDocument/2006/relationships/hyperlink" Target="https://citeline.informa.com/investigators/details/1156792?qId=f6fdeb46-ec67-42d6-9338-bbd3835c8741" TargetMode="External"/><Relationship Id="rId1621" Type="http://schemas.openxmlformats.org/officeDocument/2006/relationships/hyperlink" Target="https://citeline.informa.com/investigators/details/294136?qId=f6fdeb46-ec67-42d6-9338-bbd3835c8741" TargetMode="External"/><Relationship Id="rId1859" Type="http://schemas.openxmlformats.org/officeDocument/2006/relationships/hyperlink" Target="https://citeline.informa.com/investigators/details/1129044?qId=f6fdeb46-ec67-42d6-9338-bbd3835c8741" TargetMode="External"/><Relationship Id="rId1719" Type="http://schemas.openxmlformats.org/officeDocument/2006/relationships/hyperlink" Target="https://citeline.informa.com/investigators/details/1148972?qId=f6fdeb46-ec67-42d6-9338-bbd3835c8741" TargetMode="External"/><Relationship Id="rId1926" Type="http://schemas.openxmlformats.org/officeDocument/2006/relationships/hyperlink" Target="https://citeline.informa.com/investigators/details/1141968?qId=f6fdeb46-ec67-42d6-9338-bbd3835c8741" TargetMode="External"/><Relationship Id="rId367" Type="http://schemas.openxmlformats.org/officeDocument/2006/relationships/hyperlink" Target="https://citeline.informa.com/investigators/details/193410?qId=f6fdeb46-ec67-42d6-9338-bbd3835c8741" TargetMode="External"/><Relationship Id="rId574" Type="http://schemas.openxmlformats.org/officeDocument/2006/relationships/hyperlink" Target="https://citeline.informa.com/investigators/details/590381?qId=f6fdeb46-ec67-42d6-9338-bbd3835c8741" TargetMode="External"/><Relationship Id="rId227" Type="http://schemas.openxmlformats.org/officeDocument/2006/relationships/hyperlink" Target="https://citeline.informa.com/investigators/details/975442?qId=f6fdeb46-ec67-42d6-9338-bbd3835c8741" TargetMode="External"/><Relationship Id="rId781" Type="http://schemas.openxmlformats.org/officeDocument/2006/relationships/hyperlink" Target="https://citeline.informa.com/investigators/details/285060?qId=f6fdeb46-ec67-42d6-9338-bbd3835c8741" TargetMode="External"/><Relationship Id="rId879" Type="http://schemas.openxmlformats.org/officeDocument/2006/relationships/hyperlink" Target="https://citeline.informa.com/investigators/details/1072619?qId=f6fdeb46-ec67-42d6-9338-bbd3835c8741" TargetMode="External"/><Relationship Id="rId434" Type="http://schemas.openxmlformats.org/officeDocument/2006/relationships/hyperlink" Target="https://citeline.informa.com/investigators/details/1186950?qId=f6fdeb46-ec67-42d6-9338-bbd3835c8741" TargetMode="External"/><Relationship Id="rId641" Type="http://schemas.openxmlformats.org/officeDocument/2006/relationships/hyperlink" Target="https://citeline.informa.com/investigators/details/1001501?qId=f6fdeb46-ec67-42d6-9338-bbd3835c8741" TargetMode="External"/><Relationship Id="rId739" Type="http://schemas.openxmlformats.org/officeDocument/2006/relationships/hyperlink" Target="https://citeline.informa.com/investigators/details/523089?qId=f6fdeb46-ec67-42d6-9338-bbd3835c8741" TargetMode="External"/><Relationship Id="rId1064" Type="http://schemas.openxmlformats.org/officeDocument/2006/relationships/hyperlink" Target="https://citeline.informa.com/investigators/details/211349?qId=f6fdeb46-ec67-42d6-9338-bbd3835c8741" TargetMode="External"/><Relationship Id="rId1271" Type="http://schemas.openxmlformats.org/officeDocument/2006/relationships/hyperlink" Target="https://citeline.informa.com/investigators/details/1045631?qId=f6fdeb46-ec67-42d6-9338-bbd3835c8741" TargetMode="External"/><Relationship Id="rId1369" Type="http://schemas.openxmlformats.org/officeDocument/2006/relationships/hyperlink" Target="https://citeline.informa.com/investigators/details/1003867?qId=f6fdeb46-ec67-42d6-9338-bbd3835c8741" TargetMode="External"/><Relationship Id="rId1576" Type="http://schemas.openxmlformats.org/officeDocument/2006/relationships/hyperlink" Target="https://citeline.informa.com/investigators/details/359035?qId=f6fdeb46-ec67-42d6-9338-bbd3835c8741" TargetMode="External"/><Relationship Id="rId501" Type="http://schemas.openxmlformats.org/officeDocument/2006/relationships/hyperlink" Target="https://citeline.informa.com/investigators/details/826478?qId=f6fdeb46-ec67-42d6-9338-bbd3835c8741" TargetMode="External"/><Relationship Id="rId946" Type="http://schemas.openxmlformats.org/officeDocument/2006/relationships/hyperlink" Target="https://citeline.informa.com/investigators/details/1101623?qId=f6fdeb46-ec67-42d6-9338-bbd3835c8741" TargetMode="External"/><Relationship Id="rId1131" Type="http://schemas.openxmlformats.org/officeDocument/2006/relationships/hyperlink" Target="https://citeline.informa.com/investigators/details/1150092?qId=f6fdeb46-ec67-42d6-9338-bbd3835c8741" TargetMode="External"/><Relationship Id="rId1229" Type="http://schemas.openxmlformats.org/officeDocument/2006/relationships/hyperlink" Target="https://citeline.informa.com/investigators/details/1003863?qId=f6fdeb46-ec67-42d6-9338-bbd3835c8741" TargetMode="External"/><Relationship Id="rId1783" Type="http://schemas.openxmlformats.org/officeDocument/2006/relationships/hyperlink" Target="https://citeline.informa.com/investigators/details/1129843?qId=f6fdeb46-ec67-42d6-9338-bbd3835c8741" TargetMode="External"/><Relationship Id="rId75" Type="http://schemas.openxmlformats.org/officeDocument/2006/relationships/hyperlink" Target="https://citeline.informa.com/investigators/details/1180186?qId=f6fdeb46-ec67-42d6-9338-bbd3835c8741" TargetMode="External"/><Relationship Id="rId806" Type="http://schemas.openxmlformats.org/officeDocument/2006/relationships/hyperlink" Target="https://citeline.informa.com/investigators/details/602220?qId=f6fdeb46-ec67-42d6-9338-bbd3835c8741" TargetMode="External"/><Relationship Id="rId1436" Type="http://schemas.openxmlformats.org/officeDocument/2006/relationships/hyperlink" Target="https://citeline.informa.com/investigators/details/908318?qId=f6fdeb46-ec67-42d6-9338-bbd3835c8741" TargetMode="External"/><Relationship Id="rId1643" Type="http://schemas.openxmlformats.org/officeDocument/2006/relationships/hyperlink" Target="https://citeline.informa.com/investigators/details/1138184?qId=f6fdeb46-ec67-42d6-9338-bbd3835c8741" TargetMode="External"/><Relationship Id="rId1850" Type="http://schemas.openxmlformats.org/officeDocument/2006/relationships/hyperlink" Target="https://citeline.informa.com/investigators/details/877881?qId=f6fdeb46-ec67-42d6-9338-bbd3835c8741" TargetMode="External"/><Relationship Id="rId1503" Type="http://schemas.openxmlformats.org/officeDocument/2006/relationships/hyperlink" Target="https://citeline.informa.com/investigators/details/1030011?qId=f6fdeb46-ec67-42d6-9338-bbd3835c8741" TargetMode="External"/><Relationship Id="rId1710" Type="http://schemas.openxmlformats.org/officeDocument/2006/relationships/hyperlink" Target="https://citeline.informa.com/investigators/details/1123579?qId=f6fdeb46-ec67-42d6-9338-bbd3835c8741" TargetMode="External"/><Relationship Id="rId291" Type="http://schemas.openxmlformats.org/officeDocument/2006/relationships/hyperlink" Target="https://citeline.informa.com/investigators/details/665567?qId=f6fdeb46-ec67-42d6-9338-bbd3835c8741" TargetMode="External"/><Relationship Id="rId1808" Type="http://schemas.openxmlformats.org/officeDocument/2006/relationships/hyperlink" Target="https://citeline.informa.com/investigators/details/1215900?qId=f6fdeb46-ec67-42d6-9338-bbd3835c8741" TargetMode="External"/><Relationship Id="rId151" Type="http://schemas.openxmlformats.org/officeDocument/2006/relationships/hyperlink" Target="https://citeline.informa.com/investigators/details/1085430?qId=f6fdeb46-ec67-42d6-9338-bbd3835c8741" TargetMode="External"/><Relationship Id="rId389" Type="http://schemas.openxmlformats.org/officeDocument/2006/relationships/hyperlink" Target="https://citeline.informa.com/investigators/details/608522?qId=f6fdeb46-ec67-42d6-9338-bbd3835c8741" TargetMode="External"/><Relationship Id="rId596" Type="http://schemas.openxmlformats.org/officeDocument/2006/relationships/hyperlink" Target="https://citeline.informa.com/investigators/details/309155?qId=f6fdeb46-ec67-42d6-9338-bbd3835c8741" TargetMode="External"/><Relationship Id="rId249" Type="http://schemas.openxmlformats.org/officeDocument/2006/relationships/hyperlink" Target="https://citeline.informa.com/investigators/details/922045?qId=f6fdeb46-ec67-42d6-9338-bbd3835c8741" TargetMode="External"/><Relationship Id="rId456" Type="http://schemas.openxmlformats.org/officeDocument/2006/relationships/hyperlink" Target="https://citeline.informa.com/investigators/details/1001587?qId=f6fdeb46-ec67-42d6-9338-bbd3835c8741" TargetMode="External"/><Relationship Id="rId663" Type="http://schemas.openxmlformats.org/officeDocument/2006/relationships/hyperlink" Target="https://citeline.informa.com/investigators/details/776264?qId=f6fdeb46-ec67-42d6-9338-bbd3835c8741" TargetMode="External"/><Relationship Id="rId870" Type="http://schemas.openxmlformats.org/officeDocument/2006/relationships/hyperlink" Target="https://citeline.informa.com/investigators/details/833800?qId=f6fdeb46-ec67-42d6-9338-bbd3835c8741" TargetMode="External"/><Relationship Id="rId1086" Type="http://schemas.openxmlformats.org/officeDocument/2006/relationships/hyperlink" Target="https://citeline.informa.com/investigators/details/929421?qId=f6fdeb46-ec67-42d6-9338-bbd3835c8741" TargetMode="External"/><Relationship Id="rId1293" Type="http://schemas.openxmlformats.org/officeDocument/2006/relationships/hyperlink" Target="https://citeline.informa.com/investigators/details/661087?qId=f6fdeb46-ec67-42d6-9338-bbd3835c8741" TargetMode="External"/><Relationship Id="rId109" Type="http://schemas.openxmlformats.org/officeDocument/2006/relationships/hyperlink" Target="https://citeline.informa.com/investigators/details/529263?qId=f6fdeb46-ec67-42d6-9338-bbd3835c8741" TargetMode="External"/><Relationship Id="rId316" Type="http://schemas.openxmlformats.org/officeDocument/2006/relationships/hyperlink" Target="https://citeline.informa.com/investigators/details/430632?qId=f6fdeb46-ec67-42d6-9338-bbd3835c8741" TargetMode="External"/><Relationship Id="rId523" Type="http://schemas.openxmlformats.org/officeDocument/2006/relationships/hyperlink" Target="https://citeline.informa.com/investigators/details/897336?qId=f6fdeb46-ec67-42d6-9338-bbd3835c8741" TargetMode="External"/><Relationship Id="rId968" Type="http://schemas.openxmlformats.org/officeDocument/2006/relationships/hyperlink" Target="https://citeline.informa.com/investigators/details/156140?qId=f6fdeb46-ec67-42d6-9338-bbd3835c8741" TargetMode="External"/><Relationship Id="rId1153" Type="http://schemas.openxmlformats.org/officeDocument/2006/relationships/hyperlink" Target="https://citeline.informa.com/investigators/details/1034195?qId=f6fdeb46-ec67-42d6-9338-bbd3835c8741" TargetMode="External"/><Relationship Id="rId1598" Type="http://schemas.openxmlformats.org/officeDocument/2006/relationships/hyperlink" Target="https://citeline.informa.com/investigators/details/1199538?qId=f6fdeb46-ec67-42d6-9338-bbd3835c8741" TargetMode="External"/><Relationship Id="rId97" Type="http://schemas.openxmlformats.org/officeDocument/2006/relationships/hyperlink" Target="https://citeline.informa.com/investigators/details/151945?qId=f6fdeb46-ec67-42d6-9338-bbd3835c8741" TargetMode="External"/><Relationship Id="rId730" Type="http://schemas.openxmlformats.org/officeDocument/2006/relationships/hyperlink" Target="https://citeline.informa.com/investigators/details/859771?qId=f6fdeb46-ec67-42d6-9338-bbd3835c8741" TargetMode="External"/><Relationship Id="rId828" Type="http://schemas.openxmlformats.org/officeDocument/2006/relationships/hyperlink" Target="https://citeline.informa.com/investigators/details/1015893?qId=f6fdeb46-ec67-42d6-9338-bbd3835c8741" TargetMode="External"/><Relationship Id="rId1013" Type="http://schemas.openxmlformats.org/officeDocument/2006/relationships/hyperlink" Target="https://citeline.informa.com/investigators/details/1121663?qId=f6fdeb46-ec67-42d6-9338-bbd3835c8741" TargetMode="External"/><Relationship Id="rId1360" Type="http://schemas.openxmlformats.org/officeDocument/2006/relationships/hyperlink" Target="https://citeline.informa.com/investigators/details/500316?qId=f6fdeb46-ec67-42d6-9338-bbd3835c8741" TargetMode="External"/><Relationship Id="rId1458" Type="http://schemas.openxmlformats.org/officeDocument/2006/relationships/hyperlink" Target="https://citeline.informa.com/investigators/details/151869?qId=f6fdeb46-ec67-42d6-9338-bbd3835c8741" TargetMode="External"/><Relationship Id="rId1665" Type="http://schemas.openxmlformats.org/officeDocument/2006/relationships/hyperlink" Target="https://citeline.informa.com/investigators/details/967849?qId=f6fdeb46-ec67-42d6-9338-bbd3835c8741" TargetMode="External"/><Relationship Id="rId1872" Type="http://schemas.openxmlformats.org/officeDocument/2006/relationships/hyperlink" Target="https://citeline.informa.com/investigators/details/1156131?qId=f6fdeb46-ec67-42d6-9338-bbd3835c8741" TargetMode="External"/><Relationship Id="rId1220" Type="http://schemas.openxmlformats.org/officeDocument/2006/relationships/hyperlink" Target="https://citeline.informa.com/investigators/details/458846?qId=f6fdeb46-ec67-42d6-9338-bbd3835c8741" TargetMode="External"/><Relationship Id="rId1318" Type="http://schemas.openxmlformats.org/officeDocument/2006/relationships/hyperlink" Target="https://citeline.informa.com/investigators/details/1001519?qId=f6fdeb46-ec67-42d6-9338-bbd3835c8741" TargetMode="External"/><Relationship Id="rId1525" Type="http://schemas.openxmlformats.org/officeDocument/2006/relationships/hyperlink" Target="https://citeline.informa.com/investigators/details/1077118?qId=f6fdeb46-ec67-42d6-9338-bbd3835c8741" TargetMode="External"/><Relationship Id="rId1732" Type="http://schemas.openxmlformats.org/officeDocument/2006/relationships/hyperlink" Target="https://citeline.informa.com/investigators/details/1087641?qId=f6fdeb46-ec67-42d6-9338-bbd3835c8741" TargetMode="External"/><Relationship Id="rId24" Type="http://schemas.openxmlformats.org/officeDocument/2006/relationships/hyperlink" Target="https://citeline.informa.com/investigators/details/354444?qId=f6fdeb46-ec67-42d6-9338-bbd3835c8741" TargetMode="External"/><Relationship Id="rId173" Type="http://schemas.openxmlformats.org/officeDocument/2006/relationships/hyperlink" Target="https://citeline.informa.com/investigators/details/894802?qId=f6fdeb46-ec67-42d6-9338-bbd3835c8741" TargetMode="External"/><Relationship Id="rId380" Type="http://schemas.openxmlformats.org/officeDocument/2006/relationships/hyperlink" Target="https://citeline.informa.com/investigators/details/194217?qId=f6fdeb46-ec67-42d6-9338-bbd3835c8741" TargetMode="External"/><Relationship Id="rId240" Type="http://schemas.openxmlformats.org/officeDocument/2006/relationships/hyperlink" Target="https://citeline.informa.com/investigators/details/102214?qId=f6fdeb46-ec67-42d6-9338-bbd3835c8741" TargetMode="External"/><Relationship Id="rId478" Type="http://schemas.openxmlformats.org/officeDocument/2006/relationships/hyperlink" Target="https://citeline.informa.com/investigators/details/1024684?qId=f6fdeb46-ec67-42d6-9338-bbd3835c8741" TargetMode="External"/><Relationship Id="rId685" Type="http://schemas.openxmlformats.org/officeDocument/2006/relationships/hyperlink" Target="https://citeline.informa.com/investigators/details/1182721?qId=f6fdeb46-ec67-42d6-9338-bbd3835c8741" TargetMode="External"/><Relationship Id="rId892" Type="http://schemas.openxmlformats.org/officeDocument/2006/relationships/hyperlink" Target="https://citeline.informa.com/investigators/details/277970?qId=f6fdeb46-ec67-42d6-9338-bbd3835c8741" TargetMode="External"/><Relationship Id="rId100" Type="http://schemas.openxmlformats.org/officeDocument/2006/relationships/hyperlink" Target="https://citeline.informa.com/investigators/details/950338?qId=f6fdeb46-ec67-42d6-9338-bbd3835c8741" TargetMode="External"/><Relationship Id="rId338" Type="http://schemas.openxmlformats.org/officeDocument/2006/relationships/hyperlink" Target="https://citeline.informa.com/investigators/details/237560?qId=f6fdeb46-ec67-42d6-9338-bbd3835c8741" TargetMode="External"/><Relationship Id="rId545" Type="http://schemas.openxmlformats.org/officeDocument/2006/relationships/hyperlink" Target="https://citeline.informa.com/investigators/details/233942?qId=f6fdeb46-ec67-42d6-9338-bbd3835c8741" TargetMode="External"/><Relationship Id="rId752" Type="http://schemas.openxmlformats.org/officeDocument/2006/relationships/hyperlink" Target="https://citeline.informa.com/investigators/details/160237?qId=f6fdeb46-ec67-42d6-9338-bbd3835c8741" TargetMode="External"/><Relationship Id="rId1175" Type="http://schemas.openxmlformats.org/officeDocument/2006/relationships/hyperlink" Target="https://citeline.informa.com/investigators/details/1076315?qId=f6fdeb46-ec67-42d6-9338-bbd3835c8741" TargetMode="External"/><Relationship Id="rId1382" Type="http://schemas.openxmlformats.org/officeDocument/2006/relationships/hyperlink" Target="https://citeline.informa.com/investigators/details/1096716?qId=f6fdeb46-ec67-42d6-9338-bbd3835c8741" TargetMode="External"/><Relationship Id="rId405" Type="http://schemas.openxmlformats.org/officeDocument/2006/relationships/hyperlink" Target="https://citeline.informa.com/investigators/details/628506?qId=f6fdeb46-ec67-42d6-9338-bbd3835c8741" TargetMode="External"/><Relationship Id="rId612" Type="http://schemas.openxmlformats.org/officeDocument/2006/relationships/hyperlink" Target="https://citeline.informa.com/investigators/details/666231?qId=f6fdeb46-ec67-42d6-9338-bbd3835c8741" TargetMode="External"/><Relationship Id="rId1035" Type="http://schemas.openxmlformats.org/officeDocument/2006/relationships/hyperlink" Target="https://citeline.informa.com/investigators/details/520254?qId=f6fdeb46-ec67-42d6-9338-bbd3835c8741" TargetMode="External"/><Relationship Id="rId1242" Type="http://schemas.openxmlformats.org/officeDocument/2006/relationships/hyperlink" Target="https://citeline.informa.com/investigators/details/553577?qId=f6fdeb46-ec67-42d6-9338-bbd3835c8741" TargetMode="External"/><Relationship Id="rId1687" Type="http://schemas.openxmlformats.org/officeDocument/2006/relationships/hyperlink" Target="https://citeline.informa.com/investigators/details/1087657?qId=f6fdeb46-ec67-42d6-9338-bbd3835c8741" TargetMode="External"/><Relationship Id="rId1894" Type="http://schemas.openxmlformats.org/officeDocument/2006/relationships/hyperlink" Target="https://citeline.informa.com/investigators/details/1123148?qId=f6fdeb46-ec67-42d6-9338-bbd3835c8741" TargetMode="External"/><Relationship Id="rId917" Type="http://schemas.openxmlformats.org/officeDocument/2006/relationships/hyperlink" Target="https://citeline.informa.com/investigators/details/961875?qId=f6fdeb46-ec67-42d6-9338-bbd3835c8741" TargetMode="External"/><Relationship Id="rId1102" Type="http://schemas.openxmlformats.org/officeDocument/2006/relationships/hyperlink" Target="https://citeline.informa.com/investigators/details/504377?qId=f6fdeb46-ec67-42d6-9338-bbd3835c8741" TargetMode="External"/><Relationship Id="rId1547" Type="http://schemas.openxmlformats.org/officeDocument/2006/relationships/hyperlink" Target="https://citeline.informa.com/investigators/details/483730?qId=f6fdeb46-ec67-42d6-9338-bbd3835c8741" TargetMode="External"/><Relationship Id="rId1754" Type="http://schemas.openxmlformats.org/officeDocument/2006/relationships/hyperlink" Target="https://citeline.informa.com/investigators/details/982537?qId=f6fdeb46-ec67-42d6-9338-bbd3835c8741" TargetMode="External"/><Relationship Id="rId46" Type="http://schemas.openxmlformats.org/officeDocument/2006/relationships/hyperlink" Target="https://citeline.informa.com/investigators/details/986430?qId=f6fdeb46-ec67-42d6-9338-bbd3835c8741" TargetMode="External"/><Relationship Id="rId1407" Type="http://schemas.openxmlformats.org/officeDocument/2006/relationships/hyperlink" Target="https://citeline.informa.com/investigators/details/1075249?qId=f6fdeb46-ec67-42d6-9338-bbd3835c8741" TargetMode="External"/><Relationship Id="rId1614" Type="http://schemas.openxmlformats.org/officeDocument/2006/relationships/hyperlink" Target="https://citeline.informa.com/investigators/details/353338?qId=f6fdeb46-ec67-42d6-9338-bbd3835c8741" TargetMode="External"/><Relationship Id="rId1821" Type="http://schemas.openxmlformats.org/officeDocument/2006/relationships/hyperlink" Target="https://citeline.informa.com/investigators/details/1122046?qId=f6fdeb46-ec67-42d6-9338-bbd3835c8741" TargetMode="External"/><Relationship Id="rId195" Type="http://schemas.openxmlformats.org/officeDocument/2006/relationships/hyperlink" Target="https://citeline.informa.com/investigators/details/1000791?qId=f6fdeb46-ec67-42d6-9338-bbd3835c8741" TargetMode="External"/><Relationship Id="rId1919" Type="http://schemas.openxmlformats.org/officeDocument/2006/relationships/hyperlink" Target="https://citeline.informa.com/investigators/details/746460?qId=f6fdeb46-ec67-42d6-9338-bbd3835c8741" TargetMode="External"/><Relationship Id="rId262" Type="http://schemas.openxmlformats.org/officeDocument/2006/relationships/hyperlink" Target="https://citeline.informa.com/investigators/details/1017097?qId=f6fdeb46-ec67-42d6-9338-bbd3835c8741" TargetMode="External"/><Relationship Id="rId567" Type="http://schemas.openxmlformats.org/officeDocument/2006/relationships/hyperlink" Target="https://citeline.informa.com/investigators/details/901897?qId=f6fdeb46-ec67-42d6-9338-bbd3835c8741" TargetMode="External"/><Relationship Id="rId1197" Type="http://schemas.openxmlformats.org/officeDocument/2006/relationships/hyperlink" Target="https://citeline.informa.com/investigators/details/1116038?qId=f6fdeb46-ec67-42d6-9338-bbd3835c8741" TargetMode="External"/><Relationship Id="rId122" Type="http://schemas.openxmlformats.org/officeDocument/2006/relationships/hyperlink" Target="https://citeline.informa.com/investigators/details/893220?qId=f6fdeb46-ec67-42d6-9338-bbd3835c8741" TargetMode="External"/><Relationship Id="rId774" Type="http://schemas.openxmlformats.org/officeDocument/2006/relationships/hyperlink" Target="https://citeline.informa.com/investigators/details/732443?qId=f6fdeb46-ec67-42d6-9338-bbd3835c8741" TargetMode="External"/><Relationship Id="rId981" Type="http://schemas.openxmlformats.org/officeDocument/2006/relationships/hyperlink" Target="https://citeline.informa.com/investigators/details/228926?qId=f6fdeb46-ec67-42d6-9338-bbd3835c8741" TargetMode="External"/><Relationship Id="rId1057" Type="http://schemas.openxmlformats.org/officeDocument/2006/relationships/hyperlink" Target="https://citeline.informa.com/investigators/details/1001965?qId=f6fdeb46-ec67-42d6-9338-bbd3835c8741" TargetMode="External"/><Relationship Id="rId427" Type="http://schemas.openxmlformats.org/officeDocument/2006/relationships/hyperlink" Target="https://citeline.informa.com/investigators/details/345926?qId=f6fdeb46-ec67-42d6-9338-bbd3835c8741" TargetMode="External"/><Relationship Id="rId634" Type="http://schemas.openxmlformats.org/officeDocument/2006/relationships/hyperlink" Target="https://citeline.informa.com/investigators/details/827363?qId=f6fdeb46-ec67-42d6-9338-bbd3835c8741" TargetMode="External"/><Relationship Id="rId841" Type="http://schemas.openxmlformats.org/officeDocument/2006/relationships/hyperlink" Target="https://citeline.informa.com/investigators/details/1196607?qId=f6fdeb46-ec67-42d6-9338-bbd3835c8741" TargetMode="External"/><Relationship Id="rId1264" Type="http://schemas.openxmlformats.org/officeDocument/2006/relationships/hyperlink" Target="https://citeline.informa.com/investigators/details/728414?qId=f6fdeb46-ec67-42d6-9338-bbd3835c8741" TargetMode="External"/><Relationship Id="rId1471" Type="http://schemas.openxmlformats.org/officeDocument/2006/relationships/hyperlink" Target="https://citeline.informa.com/investigators/details/643470?qId=f6fdeb46-ec67-42d6-9338-bbd3835c8741" TargetMode="External"/><Relationship Id="rId1569" Type="http://schemas.openxmlformats.org/officeDocument/2006/relationships/hyperlink" Target="https://citeline.informa.com/investigators/details/673674?qId=f6fdeb46-ec67-42d6-9338-bbd3835c8741" TargetMode="External"/><Relationship Id="rId701" Type="http://schemas.openxmlformats.org/officeDocument/2006/relationships/hyperlink" Target="https://citeline.informa.com/investigators/details/948289?qId=f6fdeb46-ec67-42d6-9338-bbd3835c8741" TargetMode="External"/><Relationship Id="rId939" Type="http://schemas.openxmlformats.org/officeDocument/2006/relationships/hyperlink" Target="https://citeline.informa.com/investigators/details/359860?qId=f6fdeb46-ec67-42d6-9338-bbd3835c8741" TargetMode="External"/><Relationship Id="rId1124" Type="http://schemas.openxmlformats.org/officeDocument/2006/relationships/hyperlink" Target="https://citeline.informa.com/investigators/details/1028677?qId=f6fdeb46-ec67-42d6-9338-bbd3835c8741" TargetMode="External"/><Relationship Id="rId1331" Type="http://schemas.openxmlformats.org/officeDocument/2006/relationships/hyperlink" Target="https://citeline.informa.com/investigators/details/221674?qId=f6fdeb46-ec67-42d6-9338-bbd3835c8741" TargetMode="External"/><Relationship Id="rId1776" Type="http://schemas.openxmlformats.org/officeDocument/2006/relationships/hyperlink" Target="https://citeline.informa.com/investigators/details/1100667?qId=f6fdeb46-ec67-42d6-9338-bbd3835c8741" TargetMode="External"/><Relationship Id="rId68" Type="http://schemas.openxmlformats.org/officeDocument/2006/relationships/hyperlink" Target="https://citeline.informa.com/investigators/details/624088?qId=f6fdeb46-ec67-42d6-9338-bbd3835c8741" TargetMode="External"/><Relationship Id="rId1429" Type="http://schemas.openxmlformats.org/officeDocument/2006/relationships/hyperlink" Target="https://citeline.informa.com/investigators/details/153574?qId=f6fdeb46-ec67-42d6-9338-bbd3835c8741" TargetMode="External"/><Relationship Id="rId1636" Type="http://schemas.openxmlformats.org/officeDocument/2006/relationships/hyperlink" Target="https://citeline.informa.com/investigators/details/1098710?qId=f6fdeb46-ec67-42d6-9338-bbd3835c8741" TargetMode="External"/><Relationship Id="rId1843" Type="http://schemas.openxmlformats.org/officeDocument/2006/relationships/hyperlink" Target="https://citeline.informa.com/investigators/details/646229?qId=f6fdeb46-ec67-42d6-9338-bbd3835c8741" TargetMode="External"/><Relationship Id="rId1703" Type="http://schemas.openxmlformats.org/officeDocument/2006/relationships/hyperlink" Target="https://citeline.informa.com/investigators/details/232512?qId=f6fdeb46-ec67-42d6-9338-bbd3835c8741" TargetMode="External"/><Relationship Id="rId1910" Type="http://schemas.openxmlformats.org/officeDocument/2006/relationships/hyperlink" Target="https://citeline.informa.com/investigators/details/1202484?qId=f6fdeb46-ec67-42d6-9338-bbd3835c8741" TargetMode="External"/><Relationship Id="rId284" Type="http://schemas.openxmlformats.org/officeDocument/2006/relationships/hyperlink" Target="https://citeline.informa.com/investigators/details/286888?qId=f6fdeb46-ec67-42d6-9338-bbd3835c8741" TargetMode="External"/><Relationship Id="rId491" Type="http://schemas.openxmlformats.org/officeDocument/2006/relationships/hyperlink" Target="https://citeline.informa.com/investigators/details/987752?qId=f6fdeb46-ec67-42d6-9338-bbd3835c8741" TargetMode="External"/><Relationship Id="rId144" Type="http://schemas.openxmlformats.org/officeDocument/2006/relationships/hyperlink" Target="https://citeline.informa.com/investigators/details/303701?qId=f6fdeb46-ec67-42d6-9338-bbd3835c8741" TargetMode="External"/><Relationship Id="rId589" Type="http://schemas.openxmlformats.org/officeDocument/2006/relationships/hyperlink" Target="https://citeline.informa.com/investigators/details/1075006?qId=f6fdeb46-ec67-42d6-9338-bbd3835c8741" TargetMode="External"/><Relationship Id="rId796" Type="http://schemas.openxmlformats.org/officeDocument/2006/relationships/hyperlink" Target="https://citeline.informa.com/investigators/details/866417?qId=f6fdeb46-ec67-42d6-9338-bbd3835c8741" TargetMode="External"/><Relationship Id="rId351" Type="http://schemas.openxmlformats.org/officeDocument/2006/relationships/hyperlink" Target="https://citeline.informa.com/investigators/details/806052?qId=f6fdeb46-ec67-42d6-9338-bbd3835c8741" TargetMode="External"/><Relationship Id="rId449" Type="http://schemas.openxmlformats.org/officeDocument/2006/relationships/hyperlink" Target="https://citeline.informa.com/investigators/details/1058711?qId=f6fdeb46-ec67-42d6-9338-bbd3835c8741" TargetMode="External"/><Relationship Id="rId656" Type="http://schemas.openxmlformats.org/officeDocument/2006/relationships/hyperlink" Target="https://citeline.informa.com/investigators/details/616022?qId=f6fdeb46-ec67-42d6-9338-bbd3835c8741" TargetMode="External"/><Relationship Id="rId863" Type="http://schemas.openxmlformats.org/officeDocument/2006/relationships/hyperlink" Target="https://citeline.informa.com/investigators/details/1098788?qId=f6fdeb46-ec67-42d6-9338-bbd3835c8741" TargetMode="External"/><Relationship Id="rId1079" Type="http://schemas.openxmlformats.org/officeDocument/2006/relationships/hyperlink" Target="https://citeline.informa.com/investigators/details/468142?qId=f6fdeb46-ec67-42d6-9338-bbd3835c8741" TargetMode="External"/><Relationship Id="rId1286" Type="http://schemas.openxmlformats.org/officeDocument/2006/relationships/hyperlink" Target="https://citeline.informa.com/investigators/details/925336?qId=f6fdeb46-ec67-42d6-9338-bbd3835c8741" TargetMode="External"/><Relationship Id="rId1493" Type="http://schemas.openxmlformats.org/officeDocument/2006/relationships/hyperlink" Target="https://citeline.informa.com/investigators/details/1134428?qId=f6fdeb46-ec67-42d6-9338-bbd3835c8741" TargetMode="External"/><Relationship Id="rId211" Type="http://schemas.openxmlformats.org/officeDocument/2006/relationships/hyperlink" Target="https://citeline.informa.com/investigators/details/642073?qId=f6fdeb46-ec67-42d6-9338-bbd3835c8741" TargetMode="External"/><Relationship Id="rId309" Type="http://schemas.openxmlformats.org/officeDocument/2006/relationships/hyperlink" Target="https://citeline.informa.com/investigators/details/906367?qId=f6fdeb46-ec67-42d6-9338-bbd3835c8741" TargetMode="External"/><Relationship Id="rId516" Type="http://schemas.openxmlformats.org/officeDocument/2006/relationships/hyperlink" Target="https://citeline.informa.com/investigators/details/627758?qId=f6fdeb46-ec67-42d6-9338-bbd3835c8741" TargetMode="External"/><Relationship Id="rId1146" Type="http://schemas.openxmlformats.org/officeDocument/2006/relationships/hyperlink" Target="https://citeline.informa.com/investigators/details/883657?qId=f6fdeb46-ec67-42d6-9338-bbd3835c8741" TargetMode="External"/><Relationship Id="rId1798" Type="http://schemas.openxmlformats.org/officeDocument/2006/relationships/hyperlink" Target="https://citeline.informa.com/investigators/details/1114564?qId=f6fdeb46-ec67-42d6-9338-bbd3835c8741" TargetMode="External"/><Relationship Id="rId723" Type="http://schemas.openxmlformats.org/officeDocument/2006/relationships/hyperlink" Target="https://citeline.informa.com/investigators/details/450860?qId=f6fdeb46-ec67-42d6-9338-bbd3835c8741" TargetMode="External"/><Relationship Id="rId930" Type="http://schemas.openxmlformats.org/officeDocument/2006/relationships/hyperlink" Target="https://citeline.informa.com/investigators/details/127802?qId=f6fdeb46-ec67-42d6-9338-bbd3835c8741" TargetMode="External"/><Relationship Id="rId1006" Type="http://schemas.openxmlformats.org/officeDocument/2006/relationships/hyperlink" Target="https://citeline.informa.com/investigators/details/771009?qId=f6fdeb46-ec67-42d6-9338-bbd3835c8741" TargetMode="External"/><Relationship Id="rId1353" Type="http://schemas.openxmlformats.org/officeDocument/2006/relationships/hyperlink" Target="https://citeline.informa.com/investigators/details/475385?qId=f6fdeb46-ec67-42d6-9338-bbd3835c8741" TargetMode="External"/><Relationship Id="rId1560" Type="http://schemas.openxmlformats.org/officeDocument/2006/relationships/hyperlink" Target="https://citeline.informa.com/investigators/details/1023298?qId=f6fdeb46-ec67-42d6-9338-bbd3835c8741" TargetMode="External"/><Relationship Id="rId1658" Type="http://schemas.openxmlformats.org/officeDocument/2006/relationships/hyperlink" Target="https://citeline.informa.com/investigators/details/178502?qId=f6fdeb46-ec67-42d6-9338-bbd3835c8741" TargetMode="External"/><Relationship Id="rId1865" Type="http://schemas.openxmlformats.org/officeDocument/2006/relationships/hyperlink" Target="https://citeline.informa.com/investigators/details/1084672?qId=f6fdeb46-ec67-42d6-9338-bbd3835c8741" TargetMode="External"/><Relationship Id="rId1213" Type="http://schemas.openxmlformats.org/officeDocument/2006/relationships/hyperlink" Target="https://citeline.informa.com/investigators/details/1213004?qId=f6fdeb46-ec67-42d6-9338-bbd3835c8741" TargetMode="External"/><Relationship Id="rId1420" Type="http://schemas.openxmlformats.org/officeDocument/2006/relationships/hyperlink" Target="https://citeline.informa.com/investigators/details/210122?qId=f6fdeb46-ec67-42d6-9338-bbd3835c8741" TargetMode="External"/><Relationship Id="rId1518" Type="http://schemas.openxmlformats.org/officeDocument/2006/relationships/hyperlink" Target="https://citeline.informa.com/investigators/details/1109323?qId=f6fdeb46-ec67-42d6-9338-bbd3835c8741" TargetMode="External"/><Relationship Id="rId1725" Type="http://schemas.openxmlformats.org/officeDocument/2006/relationships/hyperlink" Target="https://citeline.informa.com/investigators/details/1033040?qId=f6fdeb46-ec67-42d6-9338-bbd3835c8741" TargetMode="External"/><Relationship Id="rId1932" Type="http://schemas.openxmlformats.org/officeDocument/2006/relationships/hyperlink" Target="https://citeline.informa.com/investigators/details/1157703?qId=f6fdeb46-ec67-42d6-9338-bbd3835c8741" TargetMode="External"/><Relationship Id="rId17" Type="http://schemas.openxmlformats.org/officeDocument/2006/relationships/hyperlink" Target="https://citeline.informa.com/investigators/details/1018897?qId=f6fdeb46-ec67-42d6-9338-bbd3835c8741" TargetMode="External"/><Relationship Id="rId166" Type="http://schemas.openxmlformats.org/officeDocument/2006/relationships/hyperlink" Target="https://citeline.informa.com/investigators/details/855560?qId=f6fdeb46-ec67-42d6-9338-bbd3835c8741" TargetMode="External"/><Relationship Id="rId373" Type="http://schemas.openxmlformats.org/officeDocument/2006/relationships/hyperlink" Target="https://citeline.informa.com/investigators/details/1156849?qId=f6fdeb46-ec67-42d6-9338-bbd3835c8741" TargetMode="External"/><Relationship Id="rId580" Type="http://schemas.openxmlformats.org/officeDocument/2006/relationships/hyperlink" Target="https://citeline.informa.com/investigators/details/763969?qId=f6fdeb46-ec67-42d6-9338-bbd3835c8741" TargetMode="External"/><Relationship Id="rId1" Type="http://schemas.openxmlformats.org/officeDocument/2006/relationships/hyperlink" Target="https://citeline.informa.com/investigators/details/1055050?qId=f6fdeb46-ec67-42d6-9338-bbd3835c8741" TargetMode="External"/><Relationship Id="rId233" Type="http://schemas.openxmlformats.org/officeDocument/2006/relationships/hyperlink" Target="https://citeline.informa.com/investigators/details/305097?qId=f6fdeb46-ec67-42d6-9338-bbd3835c8741" TargetMode="External"/><Relationship Id="rId440" Type="http://schemas.openxmlformats.org/officeDocument/2006/relationships/hyperlink" Target="https://citeline.informa.com/investigators/details/1169384?qId=f6fdeb46-ec67-42d6-9338-bbd3835c8741" TargetMode="External"/><Relationship Id="rId678" Type="http://schemas.openxmlformats.org/officeDocument/2006/relationships/hyperlink" Target="https://citeline.informa.com/investigators/details/643634?qId=f6fdeb46-ec67-42d6-9338-bbd3835c8741" TargetMode="External"/><Relationship Id="rId885" Type="http://schemas.openxmlformats.org/officeDocument/2006/relationships/hyperlink" Target="https://citeline.informa.com/investigators/details/1207169?qId=f6fdeb46-ec67-42d6-9338-bbd3835c8741" TargetMode="External"/><Relationship Id="rId1070" Type="http://schemas.openxmlformats.org/officeDocument/2006/relationships/hyperlink" Target="https://citeline.informa.com/investigators/details/1025890?qId=f6fdeb46-ec67-42d6-9338-bbd3835c8741" TargetMode="External"/><Relationship Id="rId300" Type="http://schemas.openxmlformats.org/officeDocument/2006/relationships/hyperlink" Target="https://citeline.informa.com/investigators/details/1215277?qId=f6fdeb46-ec67-42d6-9338-bbd3835c8741" TargetMode="External"/><Relationship Id="rId538" Type="http://schemas.openxmlformats.org/officeDocument/2006/relationships/hyperlink" Target="https://citeline.informa.com/investigators/details/907641?qId=f6fdeb46-ec67-42d6-9338-bbd3835c8741" TargetMode="External"/><Relationship Id="rId745" Type="http://schemas.openxmlformats.org/officeDocument/2006/relationships/hyperlink" Target="https://citeline.informa.com/investigators/details/763706?qId=f6fdeb46-ec67-42d6-9338-bbd3835c8741" TargetMode="External"/><Relationship Id="rId952" Type="http://schemas.openxmlformats.org/officeDocument/2006/relationships/hyperlink" Target="https://citeline.informa.com/investigators/details/804900?qId=f6fdeb46-ec67-42d6-9338-bbd3835c8741" TargetMode="External"/><Relationship Id="rId1168" Type="http://schemas.openxmlformats.org/officeDocument/2006/relationships/hyperlink" Target="https://citeline.informa.com/investigators/details/1180472?qId=f6fdeb46-ec67-42d6-9338-bbd3835c8741" TargetMode="External"/><Relationship Id="rId1375" Type="http://schemas.openxmlformats.org/officeDocument/2006/relationships/hyperlink" Target="https://citeline.informa.com/investigators/details/941545?qId=f6fdeb46-ec67-42d6-9338-bbd3835c8741" TargetMode="External"/><Relationship Id="rId1582" Type="http://schemas.openxmlformats.org/officeDocument/2006/relationships/hyperlink" Target="https://citeline.informa.com/investigators/details/1115421?qId=f6fdeb46-ec67-42d6-9338-bbd3835c8741" TargetMode="External"/><Relationship Id="rId81" Type="http://schemas.openxmlformats.org/officeDocument/2006/relationships/hyperlink" Target="https://citeline.informa.com/investigators/details/218337?qId=f6fdeb46-ec67-42d6-9338-bbd3835c8741" TargetMode="External"/><Relationship Id="rId605" Type="http://schemas.openxmlformats.org/officeDocument/2006/relationships/hyperlink" Target="https://citeline.informa.com/investigators/details/902996?qId=f6fdeb46-ec67-42d6-9338-bbd3835c8741" TargetMode="External"/><Relationship Id="rId812" Type="http://schemas.openxmlformats.org/officeDocument/2006/relationships/hyperlink" Target="https://citeline.informa.com/investigators/details/352988?qId=f6fdeb46-ec67-42d6-9338-bbd3835c8741" TargetMode="External"/><Relationship Id="rId1028" Type="http://schemas.openxmlformats.org/officeDocument/2006/relationships/hyperlink" Target="https://citeline.informa.com/investigators/details/121667?qId=f6fdeb46-ec67-42d6-9338-bbd3835c8741" TargetMode="External"/><Relationship Id="rId1235" Type="http://schemas.openxmlformats.org/officeDocument/2006/relationships/hyperlink" Target="https://citeline.informa.com/investigators/details/460045?qId=f6fdeb46-ec67-42d6-9338-bbd3835c8741" TargetMode="External"/><Relationship Id="rId1442" Type="http://schemas.openxmlformats.org/officeDocument/2006/relationships/hyperlink" Target="https://citeline.informa.com/investigators/details/1000462?qId=f6fdeb46-ec67-42d6-9338-bbd3835c8741" TargetMode="External"/><Relationship Id="rId1887" Type="http://schemas.openxmlformats.org/officeDocument/2006/relationships/hyperlink" Target="https://citeline.informa.com/investigators/details/1002939?qId=f6fdeb46-ec67-42d6-9338-bbd3835c8741" TargetMode="External"/><Relationship Id="rId1302" Type="http://schemas.openxmlformats.org/officeDocument/2006/relationships/hyperlink" Target="https://citeline.informa.com/investigators/details/981551?qId=f6fdeb46-ec67-42d6-9338-bbd3835c8741" TargetMode="External"/><Relationship Id="rId1747" Type="http://schemas.openxmlformats.org/officeDocument/2006/relationships/hyperlink" Target="https://citeline.informa.com/investigators/details/183443?qId=f6fdeb46-ec67-42d6-9338-bbd3835c8741" TargetMode="External"/><Relationship Id="rId39" Type="http://schemas.openxmlformats.org/officeDocument/2006/relationships/hyperlink" Target="https://citeline.informa.com/investigators/details/893857?qId=f6fdeb46-ec67-42d6-9338-bbd3835c8741" TargetMode="External"/><Relationship Id="rId1607" Type="http://schemas.openxmlformats.org/officeDocument/2006/relationships/hyperlink" Target="https://citeline.informa.com/investigators/details/1155346?qId=f6fdeb46-ec67-42d6-9338-bbd3835c8741" TargetMode="External"/><Relationship Id="rId1814" Type="http://schemas.openxmlformats.org/officeDocument/2006/relationships/hyperlink" Target="https://citeline.informa.com/investigators/details/986408?qId=f6fdeb46-ec67-42d6-9338-bbd3835c8741" TargetMode="External"/><Relationship Id="rId188" Type="http://schemas.openxmlformats.org/officeDocument/2006/relationships/hyperlink" Target="https://citeline.informa.com/investigators/details/837137?qId=f6fdeb46-ec67-42d6-9338-bbd3835c8741" TargetMode="External"/><Relationship Id="rId395" Type="http://schemas.openxmlformats.org/officeDocument/2006/relationships/hyperlink" Target="https://citeline.informa.com/investigators/details/307348?qId=f6fdeb46-ec67-42d6-9338-bbd3835c8741" TargetMode="External"/><Relationship Id="rId255" Type="http://schemas.openxmlformats.org/officeDocument/2006/relationships/hyperlink" Target="https://citeline.informa.com/investigators/details/831980?qId=f6fdeb46-ec67-42d6-9338-bbd3835c8741" TargetMode="External"/><Relationship Id="rId462" Type="http://schemas.openxmlformats.org/officeDocument/2006/relationships/hyperlink" Target="https://citeline.informa.com/investigators/details/1215287?qId=f6fdeb46-ec67-42d6-9338-bbd3835c8741" TargetMode="External"/><Relationship Id="rId1092" Type="http://schemas.openxmlformats.org/officeDocument/2006/relationships/hyperlink" Target="https://citeline.informa.com/investigators/details/981355?qId=f6fdeb46-ec67-42d6-9338-bbd3835c8741" TargetMode="External"/><Relationship Id="rId1397" Type="http://schemas.openxmlformats.org/officeDocument/2006/relationships/hyperlink" Target="https://citeline.informa.com/investigators/details/172220?qId=f6fdeb46-ec67-42d6-9338-bbd3835c8741" TargetMode="External"/><Relationship Id="rId115" Type="http://schemas.openxmlformats.org/officeDocument/2006/relationships/hyperlink" Target="https://citeline.informa.com/investigators/details/1156704?qId=f6fdeb46-ec67-42d6-9338-bbd3835c8741" TargetMode="External"/><Relationship Id="rId322" Type="http://schemas.openxmlformats.org/officeDocument/2006/relationships/hyperlink" Target="https://citeline.informa.com/investigators/details/999429?qId=f6fdeb46-ec67-42d6-9338-bbd3835c8741" TargetMode="External"/><Relationship Id="rId767" Type="http://schemas.openxmlformats.org/officeDocument/2006/relationships/hyperlink" Target="https://citeline.informa.com/investigators/details/1023991?qId=f6fdeb46-ec67-42d6-9338-bbd3835c8741" TargetMode="External"/><Relationship Id="rId974" Type="http://schemas.openxmlformats.org/officeDocument/2006/relationships/hyperlink" Target="https://citeline.informa.com/investigators/details/166455?qId=f6fdeb46-ec67-42d6-9338-bbd3835c8741" TargetMode="External"/><Relationship Id="rId627" Type="http://schemas.openxmlformats.org/officeDocument/2006/relationships/hyperlink" Target="https://citeline.informa.com/investigators/details/170431?qId=f6fdeb46-ec67-42d6-9338-bbd3835c8741" TargetMode="External"/><Relationship Id="rId834" Type="http://schemas.openxmlformats.org/officeDocument/2006/relationships/hyperlink" Target="https://citeline.informa.com/investigators/details/975439?qId=f6fdeb46-ec67-42d6-9338-bbd3835c8741" TargetMode="External"/><Relationship Id="rId1257" Type="http://schemas.openxmlformats.org/officeDocument/2006/relationships/hyperlink" Target="https://citeline.informa.com/investigators/details/1130295?qId=f6fdeb46-ec67-42d6-9338-bbd3835c8741" TargetMode="External"/><Relationship Id="rId1464" Type="http://schemas.openxmlformats.org/officeDocument/2006/relationships/hyperlink" Target="https://citeline.informa.com/investigators/details/1123324?qId=f6fdeb46-ec67-42d6-9338-bbd3835c8741" TargetMode="External"/><Relationship Id="rId1671" Type="http://schemas.openxmlformats.org/officeDocument/2006/relationships/hyperlink" Target="https://citeline.informa.com/investigators/details/1001912?qId=f6fdeb46-ec67-42d6-9338-bbd3835c8741" TargetMode="External"/><Relationship Id="rId901" Type="http://schemas.openxmlformats.org/officeDocument/2006/relationships/hyperlink" Target="https://citeline.informa.com/investigators/details/977543?qId=f6fdeb46-ec67-42d6-9338-bbd3835c8741" TargetMode="External"/><Relationship Id="rId1117" Type="http://schemas.openxmlformats.org/officeDocument/2006/relationships/hyperlink" Target="https://citeline.informa.com/investigators/details/543111?qId=f6fdeb46-ec67-42d6-9338-bbd3835c8741" TargetMode="External"/><Relationship Id="rId1324" Type="http://schemas.openxmlformats.org/officeDocument/2006/relationships/hyperlink" Target="https://citeline.informa.com/investigators/details/418084?qId=f6fdeb46-ec67-42d6-9338-bbd3835c8741" TargetMode="External"/><Relationship Id="rId1531" Type="http://schemas.openxmlformats.org/officeDocument/2006/relationships/hyperlink" Target="https://citeline.informa.com/investigators/details/1080336?qId=f6fdeb46-ec67-42d6-9338-bbd3835c8741" TargetMode="External"/><Relationship Id="rId1769" Type="http://schemas.openxmlformats.org/officeDocument/2006/relationships/hyperlink" Target="https://citeline.informa.com/investigators/details/263200?qId=f6fdeb46-ec67-42d6-9338-bbd3835c8741" TargetMode="External"/><Relationship Id="rId30" Type="http://schemas.openxmlformats.org/officeDocument/2006/relationships/hyperlink" Target="https://citeline.informa.com/investigators/details/1164865?qId=f6fdeb46-ec67-42d6-9338-bbd3835c8741" TargetMode="External"/><Relationship Id="rId1629" Type="http://schemas.openxmlformats.org/officeDocument/2006/relationships/hyperlink" Target="https://citeline.informa.com/investigators/details/863804?qId=f6fdeb46-ec67-42d6-9338-bbd3835c8741" TargetMode="External"/><Relationship Id="rId1836" Type="http://schemas.openxmlformats.org/officeDocument/2006/relationships/hyperlink" Target="https://citeline.informa.com/investigators/details/1174215?qId=f6fdeb46-ec67-42d6-9338-bbd3835c8741" TargetMode="External"/><Relationship Id="rId1903" Type="http://schemas.openxmlformats.org/officeDocument/2006/relationships/hyperlink" Target="https://citeline.informa.com/investigators/details/654658?qId=f6fdeb46-ec67-42d6-9338-bbd3835c8741" TargetMode="External"/><Relationship Id="rId277" Type="http://schemas.openxmlformats.org/officeDocument/2006/relationships/hyperlink" Target="https://citeline.informa.com/investigators/details/900897?qId=f6fdeb46-ec67-42d6-9338-bbd3835c8741" TargetMode="External"/><Relationship Id="rId484" Type="http://schemas.openxmlformats.org/officeDocument/2006/relationships/hyperlink" Target="https://citeline.informa.com/investigators/details/1153778?qId=f6fdeb46-ec67-42d6-9338-bbd3835c8741" TargetMode="External"/><Relationship Id="rId137" Type="http://schemas.openxmlformats.org/officeDocument/2006/relationships/hyperlink" Target="https://citeline.informa.com/investigators/details/1129038?qId=f6fdeb46-ec67-42d6-9338-bbd3835c8741" TargetMode="External"/><Relationship Id="rId344" Type="http://schemas.openxmlformats.org/officeDocument/2006/relationships/hyperlink" Target="https://citeline.informa.com/investigators/details/470620?qId=f6fdeb46-ec67-42d6-9338-bbd3835c8741" TargetMode="External"/><Relationship Id="rId691" Type="http://schemas.openxmlformats.org/officeDocument/2006/relationships/hyperlink" Target="https://citeline.informa.com/investigators/details/748117?qId=f6fdeb46-ec67-42d6-9338-bbd3835c8741" TargetMode="External"/><Relationship Id="rId789" Type="http://schemas.openxmlformats.org/officeDocument/2006/relationships/hyperlink" Target="https://citeline.informa.com/investigators/details/966350?qId=f6fdeb46-ec67-42d6-9338-bbd3835c8741" TargetMode="External"/><Relationship Id="rId996" Type="http://schemas.openxmlformats.org/officeDocument/2006/relationships/hyperlink" Target="https://citeline.informa.com/investigators/details/1139334?qId=f6fdeb46-ec67-42d6-9338-bbd3835c8741" TargetMode="External"/><Relationship Id="rId551" Type="http://schemas.openxmlformats.org/officeDocument/2006/relationships/hyperlink" Target="https://citeline.informa.com/investigators/details/629359?qId=f6fdeb46-ec67-42d6-9338-bbd3835c8741" TargetMode="External"/><Relationship Id="rId649" Type="http://schemas.openxmlformats.org/officeDocument/2006/relationships/hyperlink" Target="https://citeline.informa.com/investigators/details/1086254?qId=f6fdeb46-ec67-42d6-9338-bbd3835c8741" TargetMode="External"/><Relationship Id="rId856" Type="http://schemas.openxmlformats.org/officeDocument/2006/relationships/hyperlink" Target="https://citeline.informa.com/investigators/details/1013738?qId=f6fdeb46-ec67-42d6-9338-bbd3835c8741" TargetMode="External"/><Relationship Id="rId1181" Type="http://schemas.openxmlformats.org/officeDocument/2006/relationships/hyperlink" Target="https://citeline.informa.com/investigators/details/972963?qId=f6fdeb46-ec67-42d6-9338-bbd3835c8741" TargetMode="External"/><Relationship Id="rId1279" Type="http://schemas.openxmlformats.org/officeDocument/2006/relationships/hyperlink" Target="https://citeline.informa.com/investigators/details/252778?qId=f6fdeb46-ec67-42d6-9338-bbd3835c8741" TargetMode="External"/><Relationship Id="rId1486" Type="http://schemas.openxmlformats.org/officeDocument/2006/relationships/hyperlink" Target="https://citeline.informa.com/investigators/details/1107318?qId=f6fdeb46-ec67-42d6-9338-bbd3835c8741" TargetMode="External"/><Relationship Id="rId204" Type="http://schemas.openxmlformats.org/officeDocument/2006/relationships/hyperlink" Target="https://citeline.informa.com/investigators/details/489521?qId=f6fdeb46-ec67-42d6-9338-bbd3835c8741" TargetMode="External"/><Relationship Id="rId411" Type="http://schemas.openxmlformats.org/officeDocument/2006/relationships/hyperlink" Target="https://citeline.informa.com/investigators/details/1140593?qId=f6fdeb46-ec67-42d6-9338-bbd3835c8741" TargetMode="External"/><Relationship Id="rId509" Type="http://schemas.openxmlformats.org/officeDocument/2006/relationships/hyperlink" Target="https://citeline.informa.com/investigators/details/905337?qId=f6fdeb46-ec67-42d6-9338-bbd3835c8741" TargetMode="External"/><Relationship Id="rId1041" Type="http://schemas.openxmlformats.org/officeDocument/2006/relationships/hyperlink" Target="https://citeline.informa.com/investigators/details/909502?qId=f6fdeb46-ec67-42d6-9338-bbd3835c8741" TargetMode="External"/><Relationship Id="rId1139" Type="http://schemas.openxmlformats.org/officeDocument/2006/relationships/hyperlink" Target="https://citeline.informa.com/investigators/details/1109937?qId=f6fdeb46-ec67-42d6-9338-bbd3835c8741" TargetMode="External"/><Relationship Id="rId1346" Type="http://schemas.openxmlformats.org/officeDocument/2006/relationships/hyperlink" Target="https://citeline.informa.com/investigators/details/1071373?qId=f6fdeb46-ec67-42d6-9338-bbd3835c8741" TargetMode="External"/><Relationship Id="rId1693" Type="http://schemas.openxmlformats.org/officeDocument/2006/relationships/hyperlink" Target="https://citeline.informa.com/investigators/details/1182789?qId=f6fdeb46-ec67-42d6-9338-bbd3835c8741" TargetMode="External"/><Relationship Id="rId716" Type="http://schemas.openxmlformats.org/officeDocument/2006/relationships/hyperlink" Target="https://citeline.informa.com/investigators/details/151977?qId=f6fdeb46-ec67-42d6-9338-bbd3835c8741" TargetMode="External"/><Relationship Id="rId923" Type="http://schemas.openxmlformats.org/officeDocument/2006/relationships/hyperlink" Target="https://citeline.informa.com/investigators/details/876599?qId=f6fdeb46-ec67-42d6-9338-bbd3835c8741" TargetMode="External"/><Relationship Id="rId1553" Type="http://schemas.openxmlformats.org/officeDocument/2006/relationships/hyperlink" Target="https://citeline.informa.com/investigators/details/1060679?qId=f6fdeb46-ec67-42d6-9338-bbd3835c8741" TargetMode="External"/><Relationship Id="rId1760" Type="http://schemas.openxmlformats.org/officeDocument/2006/relationships/hyperlink" Target="https://citeline.informa.com/investigators/details/1085847?qId=f6fdeb46-ec67-42d6-9338-bbd3835c8741" TargetMode="External"/><Relationship Id="rId1858" Type="http://schemas.openxmlformats.org/officeDocument/2006/relationships/hyperlink" Target="https://citeline.informa.com/investigators/details/1126365?qId=f6fdeb46-ec67-42d6-9338-bbd3835c8741" TargetMode="External"/><Relationship Id="rId52" Type="http://schemas.openxmlformats.org/officeDocument/2006/relationships/hyperlink" Target="https://citeline.informa.com/investigators/details/755420?qId=f6fdeb46-ec67-42d6-9338-bbd3835c8741" TargetMode="External"/><Relationship Id="rId1206" Type="http://schemas.openxmlformats.org/officeDocument/2006/relationships/hyperlink" Target="https://citeline.informa.com/investigators/details/1100458?qId=f6fdeb46-ec67-42d6-9338-bbd3835c8741" TargetMode="External"/><Relationship Id="rId1413" Type="http://schemas.openxmlformats.org/officeDocument/2006/relationships/hyperlink" Target="https://citeline.informa.com/investigators/details/1044208?qId=f6fdeb46-ec67-42d6-9338-bbd3835c8741" TargetMode="External"/><Relationship Id="rId1620" Type="http://schemas.openxmlformats.org/officeDocument/2006/relationships/hyperlink" Target="https://citeline.informa.com/investigators/details/111187?qId=f6fdeb46-ec67-42d6-9338-bbd3835c8741" TargetMode="External"/><Relationship Id="rId1718" Type="http://schemas.openxmlformats.org/officeDocument/2006/relationships/hyperlink" Target="https://citeline.informa.com/investigators/details/506146?qId=f6fdeb46-ec67-42d6-9338-bbd3835c8741" TargetMode="External"/><Relationship Id="rId1925" Type="http://schemas.openxmlformats.org/officeDocument/2006/relationships/hyperlink" Target="https://citeline.informa.com/investigators/details/851960?qId=f6fdeb46-ec67-42d6-9338-bbd3835c8741" TargetMode="External"/><Relationship Id="rId299" Type="http://schemas.openxmlformats.org/officeDocument/2006/relationships/hyperlink" Target="https://citeline.informa.com/investigators/details/1001488?qId=f6fdeb46-ec67-42d6-9338-bbd3835c8741" TargetMode="External"/><Relationship Id="rId159" Type="http://schemas.openxmlformats.org/officeDocument/2006/relationships/hyperlink" Target="https://citeline.informa.com/investigators/details/572002?qId=f6fdeb46-ec67-42d6-9338-bbd3835c8741" TargetMode="External"/><Relationship Id="rId366" Type="http://schemas.openxmlformats.org/officeDocument/2006/relationships/hyperlink" Target="https://citeline.informa.com/investigators/details/1083586?qId=f6fdeb46-ec67-42d6-9338-bbd3835c8741" TargetMode="External"/><Relationship Id="rId573" Type="http://schemas.openxmlformats.org/officeDocument/2006/relationships/hyperlink" Target="https://citeline.informa.com/investigators/details/1129814?qId=f6fdeb46-ec67-42d6-9338-bbd3835c8741" TargetMode="External"/><Relationship Id="rId780" Type="http://schemas.openxmlformats.org/officeDocument/2006/relationships/hyperlink" Target="https://citeline.informa.com/investigators/details/693820?qId=f6fdeb46-ec67-42d6-9338-bbd3835c8741" TargetMode="External"/><Relationship Id="rId226" Type="http://schemas.openxmlformats.org/officeDocument/2006/relationships/hyperlink" Target="https://citeline.informa.com/investigators/details/908147?qId=f6fdeb46-ec67-42d6-9338-bbd3835c8741" TargetMode="External"/><Relationship Id="rId433" Type="http://schemas.openxmlformats.org/officeDocument/2006/relationships/hyperlink" Target="https://citeline.informa.com/investigators/details/1116850?qId=f6fdeb46-ec67-42d6-9338-bbd3835c8741" TargetMode="External"/><Relationship Id="rId878" Type="http://schemas.openxmlformats.org/officeDocument/2006/relationships/hyperlink" Target="https://citeline.informa.com/investigators/details/1109994?qId=f6fdeb46-ec67-42d6-9338-bbd3835c8741" TargetMode="External"/><Relationship Id="rId1063" Type="http://schemas.openxmlformats.org/officeDocument/2006/relationships/hyperlink" Target="https://citeline.informa.com/investigators/details/1025720?qId=f6fdeb46-ec67-42d6-9338-bbd3835c8741" TargetMode="External"/><Relationship Id="rId1270" Type="http://schemas.openxmlformats.org/officeDocument/2006/relationships/hyperlink" Target="https://citeline.informa.com/investigators/details/1211458?qId=f6fdeb46-ec67-42d6-9338-bbd3835c8741" TargetMode="External"/><Relationship Id="rId640" Type="http://schemas.openxmlformats.org/officeDocument/2006/relationships/hyperlink" Target="https://citeline.informa.com/investigators/details/446459?qId=f6fdeb46-ec67-42d6-9338-bbd3835c8741" TargetMode="External"/><Relationship Id="rId738" Type="http://schemas.openxmlformats.org/officeDocument/2006/relationships/hyperlink" Target="https://citeline.informa.com/investigators/details/914614?qId=f6fdeb46-ec67-42d6-9338-bbd3835c8741" TargetMode="External"/><Relationship Id="rId945" Type="http://schemas.openxmlformats.org/officeDocument/2006/relationships/hyperlink" Target="https://citeline.informa.com/investigators/details/302662?qId=f6fdeb46-ec67-42d6-9338-bbd3835c8741" TargetMode="External"/><Relationship Id="rId1368" Type="http://schemas.openxmlformats.org/officeDocument/2006/relationships/hyperlink" Target="https://citeline.informa.com/investigators/details/836419?qId=f6fdeb46-ec67-42d6-9338-bbd3835c8741" TargetMode="External"/><Relationship Id="rId1575" Type="http://schemas.openxmlformats.org/officeDocument/2006/relationships/hyperlink" Target="https://citeline.informa.com/investigators/details/429259?qId=f6fdeb46-ec67-42d6-9338-bbd3835c8741" TargetMode="External"/><Relationship Id="rId1782" Type="http://schemas.openxmlformats.org/officeDocument/2006/relationships/hyperlink" Target="https://citeline.informa.com/investigators/details/1211429?qId=f6fdeb46-ec67-42d6-9338-bbd3835c8741" TargetMode="External"/><Relationship Id="rId74" Type="http://schemas.openxmlformats.org/officeDocument/2006/relationships/hyperlink" Target="https://citeline.informa.com/investigators/details/834209?qId=f6fdeb46-ec67-42d6-9338-bbd3835c8741" TargetMode="External"/><Relationship Id="rId500" Type="http://schemas.openxmlformats.org/officeDocument/2006/relationships/hyperlink" Target="https://citeline.informa.com/investigators/details/295135?qId=f6fdeb46-ec67-42d6-9338-bbd3835c8741" TargetMode="External"/><Relationship Id="rId805" Type="http://schemas.openxmlformats.org/officeDocument/2006/relationships/hyperlink" Target="https://citeline.informa.com/investigators/details/913510?qId=f6fdeb46-ec67-42d6-9338-bbd3835c8741" TargetMode="External"/><Relationship Id="rId1130" Type="http://schemas.openxmlformats.org/officeDocument/2006/relationships/hyperlink" Target="https://citeline.informa.com/investigators/details/1074420?qId=f6fdeb46-ec67-42d6-9338-bbd3835c8741" TargetMode="External"/><Relationship Id="rId1228" Type="http://schemas.openxmlformats.org/officeDocument/2006/relationships/hyperlink" Target="https://citeline.informa.com/investigators/details/1148968?qId=f6fdeb46-ec67-42d6-9338-bbd3835c8741" TargetMode="External"/><Relationship Id="rId1435" Type="http://schemas.openxmlformats.org/officeDocument/2006/relationships/hyperlink" Target="https://citeline.informa.com/investigators/details/482418?qId=f6fdeb46-ec67-42d6-9338-bbd3835c8741" TargetMode="External"/><Relationship Id="rId1642" Type="http://schemas.openxmlformats.org/officeDocument/2006/relationships/hyperlink" Target="https://citeline.informa.com/investigators/details/654514?qId=f6fdeb46-ec67-42d6-9338-bbd3835c8741" TargetMode="External"/><Relationship Id="rId1502" Type="http://schemas.openxmlformats.org/officeDocument/2006/relationships/hyperlink" Target="https://citeline.informa.com/investigators/details/1182628?qId=f6fdeb46-ec67-42d6-9338-bbd3835c8741" TargetMode="External"/><Relationship Id="rId1807" Type="http://schemas.openxmlformats.org/officeDocument/2006/relationships/hyperlink" Target="https://citeline.informa.com/investigators/details/715841?qId=f6fdeb46-ec67-42d6-9338-bbd3835c8741" TargetMode="External"/><Relationship Id="rId290" Type="http://schemas.openxmlformats.org/officeDocument/2006/relationships/hyperlink" Target="https://citeline.informa.com/investigators/details/1204151?qId=f6fdeb46-ec67-42d6-9338-bbd3835c8741" TargetMode="External"/><Relationship Id="rId388" Type="http://schemas.openxmlformats.org/officeDocument/2006/relationships/hyperlink" Target="https://citeline.informa.com/investigators/details/485724?qId=f6fdeb46-ec67-42d6-9338-bbd3835c8741" TargetMode="External"/><Relationship Id="rId150" Type="http://schemas.openxmlformats.org/officeDocument/2006/relationships/hyperlink" Target="https://citeline.informa.com/investigators/details/707823?qId=f6fdeb46-ec67-42d6-9338-bbd3835c8741" TargetMode="External"/><Relationship Id="rId595" Type="http://schemas.openxmlformats.org/officeDocument/2006/relationships/hyperlink" Target="https://citeline.informa.com/investigators/details/638321?qId=f6fdeb46-ec67-42d6-9338-bbd3835c8741" TargetMode="External"/><Relationship Id="rId248" Type="http://schemas.openxmlformats.org/officeDocument/2006/relationships/hyperlink" Target="https://citeline.informa.com/investigators/details/939019?qId=f6fdeb46-ec67-42d6-9338-bbd3835c8741" TargetMode="External"/><Relationship Id="rId455" Type="http://schemas.openxmlformats.org/officeDocument/2006/relationships/hyperlink" Target="https://citeline.informa.com/investigators/details/245967?qId=f6fdeb46-ec67-42d6-9338-bbd3835c8741" TargetMode="External"/><Relationship Id="rId662" Type="http://schemas.openxmlformats.org/officeDocument/2006/relationships/hyperlink" Target="https://citeline.informa.com/investigators/details/984352?qId=f6fdeb46-ec67-42d6-9338-bbd3835c8741" TargetMode="External"/><Relationship Id="rId1085" Type="http://schemas.openxmlformats.org/officeDocument/2006/relationships/hyperlink" Target="https://citeline.informa.com/investigators/details/632770?qId=f6fdeb46-ec67-42d6-9338-bbd3835c8741" TargetMode="External"/><Relationship Id="rId1292" Type="http://schemas.openxmlformats.org/officeDocument/2006/relationships/hyperlink" Target="https://citeline.informa.com/investigators/details/1121831?qId=f6fdeb46-ec67-42d6-9338-bbd3835c8741" TargetMode="External"/><Relationship Id="rId108" Type="http://schemas.openxmlformats.org/officeDocument/2006/relationships/hyperlink" Target="https://citeline.informa.com/investigators/details/1207147?qId=f6fdeb46-ec67-42d6-9338-bbd3835c8741" TargetMode="External"/><Relationship Id="rId315" Type="http://schemas.openxmlformats.org/officeDocument/2006/relationships/hyperlink" Target="https://citeline.informa.com/investigators/details/1032968?qId=f6fdeb46-ec67-42d6-9338-bbd3835c8741" TargetMode="External"/><Relationship Id="rId522" Type="http://schemas.openxmlformats.org/officeDocument/2006/relationships/hyperlink" Target="https://citeline.informa.com/investigators/details/1103581?qId=f6fdeb46-ec67-42d6-9338-bbd3835c8741" TargetMode="External"/><Relationship Id="rId967" Type="http://schemas.openxmlformats.org/officeDocument/2006/relationships/hyperlink" Target="https://citeline.informa.com/investigators/details/745073?qId=f6fdeb46-ec67-42d6-9338-bbd3835c8741" TargetMode="External"/><Relationship Id="rId1152" Type="http://schemas.openxmlformats.org/officeDocument/2006/relationships/hyperlink" Target="https://citeline.informa.com/investigators/details/132053?qId=f6fdeb46-ec67-42d6-9338-bbd3835c8741" TargetMode="External"/><Relationship Id="rId1597" Type="http://schemas.openxmlformats.org/officeDocument/2006/relationships/hyperlink" Target="https://citeline.informa.com/investigators/details/913255?qId=f6fdeb46-ec67-42d6-9338-bbd3835c8741" TargetMode="External"/><Relationship Id="rId96" Type="http://schemas.openxmlformats.org/officeDocument/2006/relationships/hyperlink" Target="https://citeline.informa.com/investigators/details/207961?qId=f6fdeb46-ec67-42d6-9338-bbd3835c8741" TargetMode="External"/><Relationship Id="rId827" Type="http://schemas.openxmlformats.org/officeDocument/2006/relationships/hyperlink" Target="https://citeline.informa.com/investigators/details/367495?qId=f6fdeb46-ec67-42d6-9338-bbd3835c8741" TargetMode="External"/><Relationship Id="rId1012" Type="http://schemas.openxmlformats.org/officeDocument/2006/relationships/hyperlink" Target="https://citeline.informa.com/investigators/details/863723?qId=f6fdeb46-ec67-42d6-9338-bbd3835c8741" TargetMode="External"/><Relationship Id="rId1457" Type="http://schemas.openxmlformats.org/officeDocument/2006/relationships/hyperlink" Target="https://citeline.informa.com/investigators/details/645477?qId=f6fdeb46-ec67-42d6-9338-bbd3835c8741" TargetMode="External"/><Relationship Id="rId1664" Type="http://schemas.openxmlformats.org/officeDocument/2006/relationships/hyperlink" Target="https://citeline.informa.com/investigators/details/1015915?qId=f6fdeb46-ec67-42d6-9338-bbd3835c8741" TargetMode="External"/><Relationship Id="rId1871" Type="http://schemas.openxmlformats.org/officeDocument/2006/relationships/hyperlink" Target="https://citeline.informa.com/investigators/details/1151445?qId=f6fdeb46-ec67-42d6-9338-bbd3835c8741" TargetMode="External"/><Relationship Id="rId1317" Type="http://schemas.openxmlformats.org/officeDocument/2006/relationships/hyperlink" Target="https://citeline.informa.com/investigators/details/897070?qId=f6fdeb46-ec67-42d6-9338-bbd3835c8741" TargetMode="External"/><Relationship Id="rId1524" Type="http://schemas.openxmlformats.org/officeDocument/2006/relationships/hyperlink" Target="https://citeline.informa.com/investigators/details/831632?qId=f6fdeb46-ec67-42d6-9338-bbd3835c8741" TargetMode="External"/><Relationship Id="rId1731" Type="http://schemas.openxmlformats.org/officeDocument/2006/relationships/hyperlink" Target="https://citeline.informa.com/investigators/details/894270?qId=f6fdeb46-ec67-42d6-9338-bbd3835c8741" TargetMode="External"/><Relationship Id="rId23" Type="http://schemas.openxmlformats.org/officeDocument/2006/relationships/hyperlink" Target="https://citeline.informa.com/investigators/details/824297?qId=f6fdeb46-ec67-42d6-9338-bbd3835c8741" TargetMode="External"/><Relationship Id="rId1829" Type="http://schemas.openxmlformats.org/officeDocument/2006/relationships/hyperlink" Target="https://citeline.informa.com/investigators/details/339428?qId=f6fdeb46-ec67-42d6-9338-bbd3835c8741" TargetMode="External"/><Relationship Id="rId172" Type="http://schemas.openxmlformats.org/officeDocument/2006/relationships/hyperlink" Target="https://citeline.informa.com/investigators/details/1025740?qId=f6fdeb46-ec67-42d6-9338-bbd3835c8741" TargetMode="External"/><Relationship Id="rId477" Type="http://schemas.openxmlformats.org/officeDocument/2006/relationships/hyperlink" Target="https://citeline.informa.com/investigators/details/549519?qId=f6fdeb46-ec67-42d6-9338-bbd3835c8741" TargetMode="External"/><Relationship Id="rId684" Type="http://schemas.openxmlformats.org/officeDocument/2006/relationships/hyperlink" Target="https://citeline.informa.com/investigators/details/844224?qId=f6fdeb46-ec67-42d6-9338-bbd3835c8741" TargetMode="External"/><Relationship Id="rId337" Type="http://schemas.openxmlformats.org/officeDocument/2006/relationships/hyperlink" Target="https://citeline.informa.com/investigators/details/406144?qId=f6fdeb46-ec67-42d6-9338-bbd3835c8741" TargetMode="External"/><Relationship Id="rId891" Type="http://schemas.openxmlformats.org/officeDocument/2006/relationships/hyperlink" Target="https://citeline.informa.com/investigators/details/988801?qId=f6fdeb46-ec67-42d6-9338-bbd3835c8741" TargetMode="External"/><Relationship Id="rId989" Type="http://schemas.openxmlformats.org/officeDocument/2006/relationships/hyperlink" Target="https://citeline.informa.com/investigators/details/1166976?qId=f6fdeb46-ec67-42d6-9338-bbd3835c8741" TargetMode="External"/><Relationship Id="rId544" Type="http://schemas.openxmlformats.org/officeDocument/2006/relationships/hyperlink" Target="https://citeline.informa.com/investigators/details/335098?qId=f6fdeb46-ec67-42d6-9338-bbd3835c8741" TargetMode="External"/><Relationship Id="rId751" Type="http://schemas.openxmlformats.org/officeDocument/2006/relationships/hyperlink" Target="https://citeline.informa.com/investigators/details/636278?qId=f6fdeb46-ec67-42d6-9338-bbd3835c8741" TargetMode="External"/><Relationship Id="rId849" Type="http://schemas.openxmlformats.org/officeDocument/2006/relationships/hyperlink" Target="https://citeline.informa.com/investigators/details/898860?qId=f6fdeb46-ec67-42d6-9338-bbd3835c8741" TargetMode="External"/><Relationship Id="rId1174" Type="http://schemas.openxmlformats.org/officeDocument/2006/relationships/hyperlink" Target="https://citeline.informa.com/investigators/details/498432?qId=f6fdeb46-ec67-42d6-9338-bbd3835c8741" TargetMode="External"/><Relationship Id="rId1381" Type="http://schemas.openxmlformats.org/officeDocument/2006/relationships/hyperlink" Target="https://citeline.informa.com/investigators/details/251894?qId=f6fdeb46-ec67-42d6-9338-bbd3835c8741" TargetMode="External"/><Relationship Id="rId1479" Type="http://schemas.openxmlformats.org/officeDocument/2006/relationships/hyperlink" Target="https://citeline.informa.com/investigators/details/1087814?qId=f6fdeb46-ec67-42d6-9338-bbd3835c8741" TargetMode="External"/><Relationship Id="rId1686" Type="http://schemas.openxmlformats.org/officeDocument/2006/relationships/hyperlink" Target="https://citeline.informa.com/investigators/details/1082993?qId=f6fdeb46-ec67-42d6-9338-bbd3835c8741" TargetMode="External"/><Relationship Id="rId404" Type="http://schemas.openxmlformats.org/officeDocument/2006/relationships/hyperlink" Target="https://citeline.informa.com/investigators/details/934111?qId=f6fdeb46-ec67-42d6-9338-bbd3835c8741" TargetMode="External"/><Relationship Id="rId611" Type="http://schemas.openxmlformats.org/officeDocument/2006/relationships/hyperlink" Target="https://citeline.informa.com/investigators/details/737492?qId=f6fdeb46-ec67-42d6-9338-bbd3835c8741" TargetMode="External"/><Relationship Id="rId1034" Type="http://schemas.openxmlformats.org/officeDocument/2006/relationships/hyperlink" Target="https://citeline.informa.com/investigators/details/1201842?qId=f6fdeb46-ec67-42d6-9338-bbd3835c8741" TargetMode="External"/><Relationship Id="rId1241" Type="http://schemas.openxmlformats.org/officeDocument/2006/relationships/hyperlink" Target="https://citeline.informa.com/investigators/details/1001578?qId=f6fdeb46-ec67-42d6-9338-bbd3835c8741" TargetMode="External"/><Relationship Id="rId1339" Type="http://schemas.openxmlformats.org/officeDocument/2006/relationships/hyperlink" Target="https://citeline.informa.com/investigators/details/819670?qId=f6fdeb46-ec67-42d6-9338-bbd3835c8741" TargetMode="External"/><Relationship Id="rId1893" Type="http://schemas.openxmlformats.org/officeDocument/2006/relationships/hyperlink" Target="https://citeline.informa.com/investigators/details/645841?qId=f6fdeb46-ec67-42d6-9338-bbd3835c8741" TargetMode="External"/><Relationship Id="rId709" Type="http://schemas.openxmlformats.org/officeDocument/2006/relationships/hyperlink" Target="https://citeline.informa.com/investigators/details/1216178?qId=f6fdeb46-ec67-42d6-9338-bbd3835c8741" TargetMode="External"/><Relationship Id="rId916" Type="http://schemas.openxmlformats.org/officeDocument/2006/relationships/hyperlink" Target="https://citeline.informa.com/investigators/details/1052711?qId=f6fdeb46-ec67-42d6-9338-bbd3835c8741" TargetMode="External"/><Relationship Id="rId1101" Type="http://schemas.openxmlformats.org/officeDocument/2006/relationships/hyperlink" Target="https://citeline.informa.com/investigators/details/1052057?qId=f6fdeb46-ec67-42d6-9338-bbd3835c8741" TargetMode="External"/><Relationship Id="rId1546" Type="http://schemas.openxmlformats.org/officeDocument/2006/relationships/hyperlink" Target="https://citeline.informa.com/investigators/details/1074387?qId=f6fdeb46-ec67-42d6-9338-bbd3835c8741" TargetMode="External"/><Relationship Id="rId1753" Type="http://schemas.openxmlformats.org/officeDocument/2006/relationships/hyperlink" Target="https://citeline.informa.com/investigators/details/919754?qId=f6fdeb46-ec67-42d6-9338-bbd3835c8741" TargetMode="External"/><Relationship Id="rId45" Type="http://schemas.openxmlformats.org/officeDocument/2006/relationships/hyperlink" Target="https://citeline.informa.com/investigators/details/908249?qId=f6fdeb46-ec67-42d6-9338-bbd3835c8741" TargetMode="External"/><Relationship Id="rId1406" Type="http://schemas.openxmlformats.org/officeDocument/2006/relationships/hyperlink" Target="https://citeline.informa.com/investigators/details/448333?qId=f6fdeb46-ec67-42d6-9338-bbd3835c8741" TargetMode="External"/><Relationship Id="rId1613" Type="http://schemas.openxmlformats.org/officeDocument/2006/relationships/hyperlink" Target="https://citeline.informa.com/investigators/details/763770?qId=f6fdeb46-ec67-42d6-9338-bbd3835c8741" TargetMode="External"/><Relationship Id="rId1820" Type="http://schemas.openxmlformats.org/officeDocument/2006/relationships/hyperlink" Target="https://citeline.informa.com/investigators/details/837897?qId=f6fdeb46-ec67-42d6-9338-bbd3835c8741" TargetMode="External"/><Relationship Id="rId194" Type="http://schemas.openxmlformats.org/officeDocument/2006/relationships/hyperlink" Target="https://citeline.informa.com/investigators/details/1095928?qId=f6fdeb46-ec67-42d6-9338-bbd3835c8741" TargetMode="External"/><Relationship Id="rId1918" Type="http://schemas.openxmlformats.org/officeDocument/2006/relationships/hyperlink" Target="https://citeline.informa.com/investigators/details/796791?qId=f6fdeb46-ec67-42d6-9338-bbd3835c8741" TargetMode="External"/><Relationship Id="rId261" Type="http://schemas.openxmlformats.org/officeDocument/2006/relationships/hyperlink" Target="https://citeline.informa.com/investigators/details/332639?qId=f6fdeb46-ec67-42d6-9338-bbd3835c8741" TargetMode="External"/><Relationship Id="rId499" Type="http://schemas.openxmlformats.org/officeDocument/2006/relationships/hyperlink" Target="https://citeline.informa.com/investigators/details/338304?qId=f6fdeb46-ec67-42d6-9338-bbd3835c8741" TargetMode="External"/><Relationship Id="rId359" Type="http://schemas.openxmlformats.org/officeDocument/2006/relationships/hyperlink" Target="https://citeline.informa.com/investigators/details/332728?qId=f6fdeb46-ec67-42d6-9338-bbd3835c8741" TargetMode="External"/><Relationship Id="rId566" Type="http://schemas.openxmlformats.org/officeDocument/2006/relationships/hyperlink" Target="https://citeline.informa.com/investigators/details/134052?qId=f6fdeb46-ec67-42d6-9338-bbd3835c8741" TargetMode="External"/><Relationship Id="rId773" Type="http://schemas.openxmlformats.org/officeDocument/2006/relationships/hyperlink" Target="https://citeline.informa.com/investigators/details/427567?qId=f6fdeb46-ec67-42d6-9338-bbd3835c8741" TargetMode="External"/><Relationship Id="rId1196" Type="http://schemas.openxmlformats.org/officeDocument/2006/relationships/hyperlink" Target="https://citeline.informa.com/investigators/details/988782?qId=f6fdeb46-ec67-42d6-9338-bbd3835c8741" TargetMode="External"/><Relationship Id="rId121" Type="http://schemas.openxmlformats.org/officeDocument/2006/relationships/hyperlink" Target="https://citeline.informa.com/investigators/details/763948?qId=f6fdeb46-ec67-42d6-9338-bbd3835c8741" TargetMode="External"/><Relationship Id="rId219" Type="http://schemas.openxmlformats.org/officeDocument/2006/relationships/hyperlink" Target="https://citeline.informa.com/investigators/details/1058718?qId=f6fdeb46-ec67-42d6-9338-bbd3835c8741" TargetMode="External"/><Relationship Id="rId426" Type="http://schemas.openxmlformats.org/officeDocument/2006/relationships/hyperlink" Target="https://citeline.informa.com/investigators/details/900242?qId=f6fdeb46-ec67-42d6-9338-bbd3835c8741" TargetMode="External"/><Relationship Id="rId633" Type="http://schemas.openxmlformats.org/officeDocument/2006/relationships/hyperlink" Target="https://citeline.informa.com/investigators/details/862737?qId=f6fdeb46-ec67-42d6-9338-bbd3835c8741" TargetMode="External"/><Relationship Id="rId980" Type="http://schemas.openxmlformats.org/officeDocument/2006/relationships/hyperlink" Target="https://citeline.informa.com/investigators/details/295172?qId=f6fdeb46-ec67-42d6-9338-bbd3835c8741" TargetMode="External"/><Relationship Id="rId1056" Type="http://schemas.openxmlformats.org/officeDocument/2006/relationships/hyperlink" Target="https://citeline.informa.com/investigators/details/862539?qId=f6fdeb46-ec67-42d6-9338-bbd3835c8741" TargetMode="External"/><Relationship Id="rId1263" Type="http://schemas.openxmlformats.org/officeDocument/2006/relationships/hyperlink" Target="https://citeline.informa.com/investigators/details/362326?qId=f6fdeb46-ec67-42d6-9338-bbd3835c8741" TargetMode="External"/><Relationship Id="rId840" Type="http://schemas.openxmlformats.org/officeDocument/2006/relationships/hyperlink" Target="https://citeline.informa.com/investigators/details/1203510?qId=f6fdeb46-ec67-42d6-9338-bbd3835c8741" TargetMode="External"/><Relationship Id="rId938" Type="http://schemas.openxmlformats.org/officeDocument/2006/relationships/hyperlink" Target="https://citeline.informa.com/investigators/details/360219?qId=f6fdeb46-ec67-42d6-9338-bbd3835c8741" TargetMode="External"/><Relationship Id="rId1470" Type="http://schemas.openxmlformats.org/officeDocument/2006/relationships/hyperlink" Target="https://citeline.informa.com/investigators/details/107354?qId=f6fdeb46-ec67-42d6-9338-bbd3835c8741" TargetMode="External"/><Relationship Id="rId1568" Type="http://schemas.openxmlformats.org/officeDocument/2006/relationships/hyperlink" Target="https://citeline.informa.com/investigators/details/973822?qId=f6fdeb46-ec67-42d6-9338-bbd3835c8741" TargetMode="External"/><Relationship Id="rId1775" Type="http://schemas.openxmlformats.org/officeDocument/2006/relationships/hyperlink" Target="https://citeline.informa.com/investigators/details/1172139?qId=f6fdeb46-ec67-42d6-9338-bbd3835c8741" TargetMode="External"/><Relationship Id="rId67" Type="http://schemas.openxmlformats.org/officeDocument/2006/relationships/hyperlink" Target="https://citeline.informa.com/investigators/details/958140?qId=f6fdeb46-ec67-42d6-9338-bbd3835c8741" TargetMode="External"/><Relationship Id="rId700" Type="http://schemas.openxmlformats.org/officeDocument/2006/relationships/hyperlink" Target="https://citeline.informa.com/investigators/details/1117038?qId=f6fdeb46-ec67-42d6-9338-bbd3835c8741" TargetMode="External"/><Relationship Id="rId1123" Type="http://schemas.openxmlformats.org/officeDocument/2006/relationships/hyperlink" Target="https://citeline.informa.com/investigators/details/1007354?qId=f6fdeb46-ec67-42d6-9338-bbd3835c8741" TargetMode="External"/><Relationship Id="rId1330" Type="http://schemas.openxmlformats.org/officeDocument/2006/relationships/hyperlink" Target="https://citeline.informa.com/investigators/details/780056?qId=f6fdeb46-ec67-42d6-9338-bbd3835c8741" TargetMode="External"/><Relationship Id="rId1428" Type="http://schemas.openxmlformats.org/officeDocument/2006/relationships/hyperlink" Target="https://citeline.informa.com/investigators/details/1006290?qId=f6fdeb46-ec67-42d6-9338-bbd3835c8741" TargetMode="External"/><Relationship Id="rId1635" Type="http://schemas.openxmlformats.org/officeDocument/2006/relationships/hyperlink" Target="https://citeline.informa.com/investigators/details/272998?qId=f6fdeb46-ec67-42d6-9338-bbd3835c8741" TargetMode="External"/><Relationship Id="rId1842" Type="http://schemas.openxmlformats.org/officeDocument/2006/relationships/hyperlink" Target="https://citeline.informa.com/investigators/details/688773?qId=f6fdeb46-ec67-42d6-9338-bbd3835c8741" TargetMode="External"/><Relationship Id="rId1702" Type="http://schemas.openxmlformats.org/officeDocument/2006/relationships/hyperlink" Target="https://citeline.informa.com/investigators/details/1123540?qId=f6fdeb46-ec67-42d6-9338-bbd3835c8741" TargetMode="External"/><Relationship Id="rId283" Type="http://schemas.openxmlformats.org/officeDocument/2006/relationships/hyperlink" Target="https://citeline.informa.com/investigators/details/1100515?qId=f6fdeb46-ec67-42d6-9338-bbd3835c8741" TargetMode="External"/><Relationship Id="rId490" Type="http://schemas.openxmlformats.org/officeDocument/2006/relationships/hyperlink" Target="https://citeline.informa.com/investigators/details/804330?qId=f6fdeb46-ec67-42d6-9338-bbd3835c8741" TargetMode="External"/><Relationship Id="rId143" Type="http://schemas.openxmlformats.org/officeDocument/2006/relationships/hyperlink" Target="https://citeline.informa.com/investigators/details/894849?qId=f6fdeb46-ec67-42d6-9338-bbd3835c8741" TargetMode="External"/><Relationship Id="rId350" Type="http://schemas.openxmlformats.org/officeDocument/2006/relationships/hyperlink" Target="https://citeline.informa.com/investigators/details/1122748?qId=f6fdeb46-ec67-42d6-9338-bbd3835c8741" TargetMode="External"/><Relationship Id="rId588" Type="http://schemas.openxmlformats.org/officeDocument/2006/relationships/hyperlink" Target="https://citeline.informa.com/investigators/details/664690?qId=f6fdeb46-ec67-42d6-9338-bbd3835c8741" TargetMode="External"/><Relationship Id="rId795" Type="http://schemas.openxmlformats.org/officeDocument/2006/relationships/hyperlink" Target="https://citeline.informa.com/investigators/details/986260?qId=f6fdeb46-ec67-42d6-9338-bbd3835c8741" TargetMode="External"/><Relationship Id="rId9" Type="http://schemas.openxmlformats.org/officeDocument/2006/relationships/hyperlink" Target="https://citeline.informa.com/investigators/details/476205?qId=f6fdeb46-ec67-42d6-9338-bbd3835c8741" TargetMode="External"/><Relationship Id="rId210" Type="http://schemas.openxmlformats.org/officeDocument/2006/relationships/hyperlink" Target="https://citeline.informa.com/investigators/details/477993?qId=f6fdeb46-ec67-42d6-9338-bbd3835c8741" TargetMode="External"/><Relationship Id="rId448" Type="http://schemas.openxmlformats.org/officeDocument/2006/relationships/hyperlink" Target="https://citeline.informa.com/investigators/details/1156250?qId=f6fdeb46-ec67-42d6-9338-bbd3835c8741" TargetMode="External"/><Relationship Id="rId655" Type="http://schemas.openxmlformats.org/officeDocument/2006/relationships/hyperlink" Target="https://citeline.informa.com/investigators/details/984345?qId=f6fdeb46-ec67-42d6-9338-bbd3835c8741" TargetMode="External"/><Relationship Id="rId862" Type="http://schemas.openxmlformats.org/officeDocument/2006/relationships/hyperlink" Target="https://citeline.informa.com/investigators/details/1002925?qId=f6fdeb46-ec67-42d6-9338-bbd3835c8741" TargetMode="External"/><Relationship Id="rId1078" Type="http://schemas.openxmlformats.org/officeDocument/2006/relationships/hyperlink" Target="https://citeline.informa.com/investigators/details/825776?qId=f6fdeb46-ec67-42d6-9338-bbd3835c8741" TargetMode="External"/><Relationship Id="rId1285" Type="http://schemas.openxmlformats.org/officeDocument/2006/relationships/hyperlink" Target="https://citeline.informa.com/investigators/details/615836?qId=f6fdeb46-ec67-42d6-9338-bbd3835c8741" TargetMode="External"/><Relationship Id="rId1492" Type="http://schemas.openxmlformats.org/officeDocument/2006/relationships/hyperlink" Target="https://citeline.informa.com/investigators/details/879756?qId=f6fdeb46-ec67-42d6-9338-bbd3835c8741" TargetMode="External"/><Relationship Id="rId308" Type="http://schemas.openxmlformats.org/officeDocument/2006/relationships/hyperlink" Target="https://citeline.informa.com/investigators/details/1074992?qId=f6fdeb46-ec67-42d6-9338-bbd3835c8741" TargetMode="External"/><Relationship Id="rId515" Type="http://schemas.openxmlformats.org/officeDocument/2006/relationships/hyperlink" Target="https://citeline.informa.com/investigators/details/881676?qId=f6fdeb46-ec67-42d6-9338-bbd3835c8741" TargetMode="External"/><Relationship Id="rId722" Type="http://schemas.openxmlformats.org/officeDocument/2006/relationships/hyperlink" Target="https://citeline.informa.com/investigators/details/309289?qId=f6fdeb46-ec67-42d6-9338-bbd3835c8741" TargetMode="External"/><Relationship Id="rId1145" Type="http://schemas.openxmlformats.org/officeDocument/2006/relationships/hyperlink" Target="https://citeline.informa.com/investigators/details/902697?qId=f6fdeb46-ec67-42d6-9338-bbd3835c8741" TargetMode="External"/><Relationship Id="rId1352" Type="http://schemas.openxmlformats.org/officeDocument/2006/relationships/hyperlink" Target="https://citeline.informa.com/investigators/details/752141?qId=f6fdeb46-ec67-42d6-9338-bbd3835c8741" TargetMode="External"/><Relationship Id="rId1797" Type="http://schemas.openxmlformats.org/officeDocument/2006/relationships/hyperlink" Target="https://citeline.informa.com/investigators/details/1139580?qId=f6fdeb46-ec67-42d6-9338-bbd3835c8741" TargetMode="External"/><Relationship Id="rId89" Type="http://schemas.openxmlformats.org/officeDocument/2006/relationships/hyperlink" Target="https://citeline.informa.com/investigators/details/754499?qId=f6fdeb46-ec67-42d6-9338-bbd3835c8741" TargetMode="External"/><Relationship Id="rId1005" Type="http://schemas.openxmlformats.org/officeDocument/2006/relationships/hyperlink" Target="https://citeline.informa.com/investigators/details/777823?qId=f6fdeb46-ec67-42d6-9338-bbd3835c8741" TargetMode="External"/><Relationship Id="rId1212" Type="http://schemas.openxmlformats.org/officeDocument/2006/relationships/hyperlink" Target="https://citeline.informa.com/investigators/details/949153?qId=f6fdeb46-ec67-42d6-9338-bbd3835c8741" TargetMode="External"/><Relationship Id="rId1657" Type="http://schemas.openxmlformats.org/officeDocument/2006/relationships/hyperlink" Target="https://citeline.informa.com/investigators/details/1001559?qId=f6fdeb46-ec67-42d6-9338-bbd3835c8741" TargetMode="External"/><Relationship Id="rId1864" Type="http://schemas.openxmlformats.org/officeDocument/2006/relationships/hyperlink" Target="https://citeline.informa.com/investigators/details/1032699?qId=f6fdeb46-ec67-42d6-9338-bbd3835c8741" TargetMode="External"/><Relationship Id="rId1517" Type="http://schemas.openxmlformats.org/officeDocument/2006/relationships/hyperlink" Target="https://citeline.informa.com/investigators/details/310087?qId=f6fdeb46-ec67-42d6-9338-bbd3835c8741" TargetMode="External"/><Relationship Id="rId1724" Type="http://schemas.openxmlformats.org/officeDocument/2006/relationships/hyperlink" Target="https://citeline.informa.com/investigators/details/779529?qId=f6fdeb46-ec67-42d6-9338-bbd3835c8741" TargetMode="External"/><Relationship Id="rId16" Type="http://schemas.openxmlformats.org/officeDocument/2006/relationships/hyperlink" Target="https://citeline.informa.com/investigators/details/560414?qId=f6fdeb46-ec67-42d6-9338-bbd3835c8741" TargetMode="External"/><Relationship Id="rId1931" Type="http://schemas.openxmlformats.org/officeDocument/2006/relationships/hyperlink" Target="https://citeline.informa.com/investigators/details/1175612?qId=f6fdeb46-ec67-42d6-9338-bbd3835c8741" TargetMode="External"/><Relationship Id="rId165" Type="http://schemas.openxmlformats.org/officeDocument/2006/relationships/hyperlink" Target="https://citeline.informa.com/investigators/details/1206392?qId=f6fdeb46-ec67-42d6-9338-bbd3835c8741" TargetMode="External"/><Relationship Id="rId372" Type="http://schemas.openxmlformats.org/officeDocument/2006/relationships/hyperlink" Target="https://citeline.informa.com/investigators/details/1174501?qId=f6fdeb46-ec67-42d6-9338-bbd3835c8741" TargetMode="External"/><Relationship Id="rId677" Type="http://schemas.openxmlformats.org/officeDocument/2006/relationships/hyperlink" Target="https://citeline.informa.com/investigators/details/1032916?qId=f6fdeb46-ec67-42d6-9338-bbd3835c8741" TargetMode="External"/><Relationship Id="rId232" Type="http://schemas.openxmlformats.org/officeDocument/2006/relationships/hyperlink" Target="https://citeline.informa.com/investigators/details/1133831?qId=f6fdeb46-ec67-42d6-9338-bbd3835c8741" TargetMode="External"/><Relationship Id="rId884" Type="http://schemas.openxmlformats.org/officeDocument/2006/relationships/hyperlink" Target="https://citeline.informa.com/investigators/details/900900?qId=f6fdeb46-ec67-42d6-9338-bbd3835c8741" TargetMode="External"/><Relationship Id="rId537" Type="http://schemas.openxmlformats.org/officeDocument/2006/relationships/hyperlink" Target="https://citeline.informa.com/investigators/details/641971?qId=f6fdeb46-ec67-42d6-9338-bbd3835c8741" TargetMode="External"/><Relationship Id="rId744" Type="http://schemas.openxmlformats.org/officeDocument/2006/relationships/hyperlink" Target="https://citeline.informa.com/investigators/details/1084414?qId=f6fdeb46-ec67-42d6-9338-bbd3835c8741" TargetMode="External"/><Relationship Id="rId951" Type="http://schemas.openxmlformats.org/officeDocument/2006/relationships/hyperlink" Target="https://citeline.informa.com/investigators/details/303249?qId=f6fdeb46-ec67-42d6-9338-bbd3835c8741" TargetMode="External"/><Relationship Id="rId1167" Type="http://schemas.openxmlformats.org/officeDocument/2006/relationships/hyperlink" Target="https://citeline.informa.com/investigators/details/871687?qId=f6fdeb46-ec67-42d6-9338-bbd3835c8741" TargetMode="External"/><Relationship Id="rId1374" Type="http://schemas.openxmlformats.org/officeDocument/2006/relationships/hyperlink" Target="https://citeline.informa.com/investigators/details/1032278?qId=f6fdeb46-ec67-42d6-9338-bbd3835c8741" TargetMode="External"/><Relationship Id="rId1581" Type="http://schemas.openxmlformats.org/officeDocument/2006/relationships/hyperlink" Target="https://citeline.informa.com/investigators/details/1139309?qId=f6fdeb46-ec67-42d6-9338-bbd3835c8741" TargetMode="External"/><Relationship Id="rId1679" Type="http://schemas.openxmlformats.org/officeDocument/2006/relationships/hyperlink" Target="https://citeline.informa.com/investigators/details/1174413?qId=f6fdeb46-ec67-42d6-9338-bbd3835c8741" TargetMode="External"/><Relationship Id="rId80" Type="http://schemas.openxmlformats.org/officeDocument/2006/relationships/hyperlink" Target="https://citeline.informa.com/investigators/details/196341?qId=f6fdeb46-ec67-42d6-9338-bbd3835c8741" TargetMode="External"/><Relationship Id="rId604" Type="http://schemas.openxmlformats.org/officeDocument/2006/relationships/hyperlink" Target="https://citeline.informa.com/investigators/details/1086305?qId=f6fdeb46-ec67-42d6-9338-bbd3835c8741" TargetMode="External"/><Relationship Id="rId811" Type="http://schemas.openxmlformats.org/officeDocument/2006/relationships/hyperlink" Target="https://citeline.informa.com/investigators/details/1001570?qId=f6fdeb46-ec67-42d6-9338-bbd3835c8741" TargetMode="External"/><Relationship Id="rId1027" Type="http://schemas.openxmlformats.org/officeDocument/2006/relationships/hyperlink" Target="https://citeline.informa.com/investigators/details/889800?qId=f6fdeb46-ec67-42d6-9338-bbd3835c8741" TargetMode="External"/><Relationship Id="rId1234" Type="http://schemas.openxmlformats.org/officeDocument/2006/relationships/hyperlink" Target="https://citeline.informa.com/investigators/details/747281?qId=f6fdeb46-ec67-42d6-9338-bbd3835c8741" TargetMode="External"/><Relationship Id="rId1441" Type="http://schemas.openxmlformats.org/officeDocument/2006/relationships/hyperlink" Target="https://citeline.informa.com/investigators/details/848183?qId=f6fdeb46-ec67-42d6-9338-bbd3835c8741" TargetMode="External"/><Relationship Id="rId1886" Type="http://schemas.openxmlformats.org/officeDocument/2006/relationships/hyperlink" Target="https://citeline.informa.com/investigators/details/1106070?qId=f6fdeb46-ec67-42d6-9338-bbd3835c8741" TargetMode="External"/><Relationship Id="rId909" Type="http://schemas.openxmlformats.org/officeDocument/2006/relationships/hyperlink" Target="https://citeline.informa.com/investigators/details/854206?qId=f6fdeb46-ec67-42d6-9338-bbd3835c8741" TargetMode="External"/><Relationship Id="rId1301" Type="http://schemas.openxmlformats.org/officeDocument/2006/relationships/hyperlink" Target="https://citeline.informa.com/investigators/details/692270?qId=f6fdeb46-ec67-42d6-9338-bbd3835c8741" TargetMode="External"/><Relationship Id="rId1539" Type="http://schemas.openxmlformats.org/officeDocument/2006/relationships/hyperlink" Target="https://citeline.informa.com/investigators/details/1032919?qId=f6fdeb46-ec67-42d6-9338-bbd3835c8741" TargetMode="External"/><Relationship Id="rId1746" Type="http://schemas.openxmlformats.org/officeDocument/2006/relationships/hyperlink" Target="https://citeline.informa.com/investigators/details/592285?qId=f6fdeb46-ec67-42d6-9338-bbd3835c8741" TargetMode="External"/><Relationship Id="rId38" Type="http://schemas.openxmlformats.org/officeDocument/2006/relationships/hyperlink" Target="https://citeline.informa.com/investigators/details/846804?qId=f6fdeb46-ec67-42d6-9338-bbd3835c8741" TargetMode="External"/><Relationship Id="rId1606" Type="http://schemas.openxmlformats.org/officeDocument/2006/relationships/hyperlink" Target="https://citeline.informa.com/investigators/details/147251?qId=f6fdeb46-ec67-42d6-9338-bbd3835c8741" TargetMode="External"/><Relationship Id="rId1813" Type="http://schemas.openxmlformats.org/officeDocument/2006/relationships/hyperlink" Target="https://citeline.informa.com/investigators/details/83258?qId=f6fdeb46-ec67-42d6-9338-bbd3835c8741" TargetMode="External"/><Relationship Id="rId187" Type="http://schemas.openxmlformats.org/officeDocument/2006/relationships/hyperlink" Target="https://citeline.informa.com/investigators/details/961898?qId=f6fdeb46-ec67-42d6-9338-bbd3835c8741" TargetMode="External"/><Relationship Id="rId394" Type="http://schemas.openxmlformats.org/officeDocument/2006/relationships/hyperlink" Target="https://citeline.informa.com/investigators/details/1013767?qId=f6fdeb46-ec67-42d6-9338-bbd3835c8741" TargetMode="External"/><Relationship Id="rId254" Type="http://schemas.openxmlformats.org/officeDocument/2006/relationships/hyperlink" Target="https://citeline.informa.com/investigators/details/932860?qId=f6fdeb46-ec67-42d6-9338-bbd3835c8741" TargetMode="External"/><Relationship Id="rId699" Type="http://schemas.openxmlformats.org/officeDocument/2006/relationships/hyperlink" Target="https://citeline.informa.com/investigators/details/862018?qId=f6fdeb46-ec67-42d6-9338-bbd3835c8741" TargetMode="External"/><Relationship Id="rId1091" Type="http://schemas.openxmlformats.org/officeDocument/2006/relationships/hyperlink" Target="https://citeline.informa.com/investigators/details/1034224?qId=f6fdeb46-ec67-42d6-9338-bbd3835c8741" TargetMode="External"/><Relationship Id="rId114" Type="http://schemas.openxmlformats.org/officeDocument/2006/relationships/hyperlink" Target="https://citeline.informa.com/investigators/details/1179474?qId=f6fdeb46-ec67-42d6-9338-bbd3835c8741" TargetMode="External"/><Relationship Id="rId461" Type="http://schemas.openxmlformats.org/officeDocument/2006/relationships/hyperlink" Target="https://citeline.informa.com/investigators/details/729438?qId=f6fdeb46-ec67-42d6-9338-bbd3835c8741" TargetMode="External"/><Relationship Id="rId559" Type="http://schemas.openxmlformats.org/officeDocument/2006/relationships/hyperlink" Target="https://citeline.informa.com/investigators/details/450092?qId=f6fdeb46-ec67-42d6-9338-bbd3835c8741" TargetMode="External"/><Relationship Id="rId766" Type="http://schemas.openxmlformats.org/officeDocument/2006/relationships/hyperlink" Target="https://citeline.informa.com/investigators/details/1106495?qId=f6fdeb46-ec67-42d6-9338-bbd3835c8741" TargetMode="External"/><Relationship Id="rId1189" Type="http://schemas.openxmlformats.org/officeDocument/2006/relationships/hyperlink" Target="https://citeline.informa.com/investigators/details/1090191?qId=f6fdeb46-ec67-42d6-9338-bbd3835c8741" TargetMode="External"/><Relationship Id="rId1396" Type="http://schemas.openxmlformats.org/officeDocument/2006/relationships/hyperlink" Target="https://citeline.informa.com/investigators/details/759085?qId=f6fdeb46-ec67-42d6-9338-bbd3835c8741" TargetMode="External"/><Relationship Id="rId321" Type="http://schemas.openxmlformats.org/officeDocument/2006/relationships/hyperlink" Target="https://citeline.informa.com/investigators/details/1075818?qId=f6fdeb46-ec67-42d6-9338-bbd3835c8741" TargetMode="External"/><Relationship Id="rId419" Type="http://schemas.openxmlformats.org/officeDocument/2006/relationships/hyperlink" Target="https://citeline.informa.com/investigators/details/1139600?qId=f6fdeb46-ec67-42d6-9338-bbd3835c8741" TargetMode="External"/><Relationship Id="rId626" Type="http://schemas.openxmlformats.org/officeDocument/2006/relationships/hyperlink" Target="https://citeline.informa.com/investigators/details/1083407?qId=f6fdeb46-ec67-42d6-9338-bbd3835c8741" TargetMode="External"/><Relationship Id="rId973" Type="http://schemas.openxmlformats.org/officeDocument/2006/relationships/hyperlink" Target="https://citeline.informa.com/investigators/details/1097309?qId=f6fdeb46-ec67-42d6-9338-bbd3835c8741" TargetMode="External"/><Relationship Id="rId1049" Type="http://schemas.openxmlformats.org/officeDocument/2006/relationships/hyperlink" Target="https://citeline.informa.com/investigators/details/1166746?qId=f6fdeb46-ec67-42d6-9338-bbd3835c8741" TargetMode="External"/><Relationship Id="rId1256" Type="http://schemas.openxmlformats.org/officeDocument/2006/relationships/hyperlink" Target="https://citeline.informa.com/investigators/details/322934?qId=f6fdeb46-ec67-42d6-9338-bbd3835c8741" TargetMode="External"/><Relationship Id="rId833" Type="http://schemas.openxmlformats.org/officeDocument/2006/relationships/hyperlink" Target="https://citeline.informa.com/investigators/details/913273?qId=f6fdeb46-ec67-42d6-9338-bbd3835c8741" TargetMode="External"/><Relationship Id="rId1116" Type="http://schemas.openxmlformats.org/officeDocument/2006/relationships/hyperlink" Target="https://citeline.informa.com/investigators/details/894050?qId=f6fdeb46-ec67-42d6-9338-bbd3835c8741" TargetMode="External"/><Relationship Id="rId1463" Type="http://schemas.openxmlformats.org/officeDocument/2006/relationships/hyperlink" Target="https://citeline.informa.com/investigators/details/318441?qId=f6fdeb46-ec67-42d6-9338-bbd3835c8741" TargetMode="External"/><Relationship Id="rId1670" Type="http://schemas.openxmlformats.org/officeDocument/2006/relationships/hyperlink" Target="https://citeline.informa.com/investigators/details/534582?qId=f6fdeb46-ec67-42d6-9338-bbd3835c8741" TargetMode="External"/><Relationship Id="rId1768" Type="http://schemas.openxmlformats.org/officeDocument/2006/relationships/hyperlink" Target="https://citeline.informa.com/investigators/details/948006?qId=f6fdeb46-ec67-42d6-9338-bbd3835c8741" TargetMode="External"/><Relationship Id="rId900" Type="http://schemas.openxmlformats.org/officeDocument/2006/relationships/hyperlink" Target="https://citeline.informa.com/investigators/details/741192?qId=f6fdeb46-ec67-42d6-9338-bbd3835c8741" TargetMode="External"/><Relationship Id="rId1323" Type="http://schemas.openxmlformats.org/officeDocument/2006/relationships/hyperlink" Target="https://citeline.informa.com/investigators/details/959201?qId=f6fdeb46-ec67-42d6-9338-bbd3835c8741" TargetMode="External"/><Relationship Id="rId1530" Type="http://schemas.openxmlformats.org/officeDocument/2006/relationships/hyperlink" Target="https://citeline.informa.com/investigators/details/949902?qId=f6fdeb46-ec67-42d6-9338-bbd3835c8741" TargetMode="External"/><Relationship Id="rId1628" Type="http://schemas.openxmlformats.org/officeDocument/2006/relationships/hyperlink" Target="https://citeline.informa.com/investigators/details/1119295?qId=f6fdeb46-ec67-42d6-9338-bbd3835c8741" TargetMode="External"/><Relationship Id="rId1835" Type="http://schemas.openxmlformats.org/officeDocument/2006/relationships/hyperlink" Target="https://citeline.informa.com/investigators/details/1100494?qId=f6fdeb46-ec67-42d6-9338-bbd3835c8741" TargetMode="External"/><Relationship Id="rId1902" Type="http://schemas.openxmlformats.org/officeDocument/2006/relationships/hyperlink" Target="https://citeline.informa.com/investigators/details/95593?qId=f6fdeb46-ec67-42d6-9338-bbd3835c8741" TargetMode="External"/><Relationship Id="rId276" Type="http://schemas.openxmlformats.org/officeDocument/2006/relationships/hyperlink" Target="https://citeline.informa.com/investigators/details/905974?qId=f6fdeb46-ec67-42d6-9338-bbd3835c8741" TargetMode="External"/><Relationship Id="rId483" Type="http://schemas.openxmlformats.org/officeDocument/2006/relationships/hyperlink" Target="https://citeline.informa.com/investigators/details/250483?qId=f6fdeb46-ec67-42d6-9338-bbd3835c8741" TargetMode="External"/><Relationship Id="rId690" Type="http://schemas.openxmlformats.org/officeDocument/2006/relationships/hyperlink" Target="https://citeline.informa.com/investigators/details/269604?qId=f6fdeb46-ec67-42d6-9338-bbd3835c8741" TargetMode="External"/><Relationship Id="rId136" Type="http://schemas.openxmlformats.org/officeDocument/2006/relationships/hyperlink" Target="https://citeline.informa.com/investigators/details/1071300?qId=f6fdeb46-ec67-42d6-9338-bbd3835c8741" TargetMode="External"/><Relationship Id="rId343" Type="http://schemas.openxmlformats.org/officeDocument/2006/relationships/hyperlink" Target="https://citeline.informa.com/investigators/details/1075251?qId=f6fdeb46-ec67-42d6-9338-bbd3835c8741" TargetMode="External"/><Relationship Id="rId550" Type="http://schemas.openxmlformats.org/officeDocument/2006/relationships/hyperlink" Target="https://citeline.informa.com/investigators/details/744841?qId=f6fdeb46-ec67-42d6-9338-bbd3835c8741" TargetMode="External"/><Relationship Id="rId788" Type="http://schemas.openxmlformats.org/officeDocument/2006/relationships/hyperlink" Target="https://citeline.informa.com/investigators/details/890227?qId=f6fdeb46-ec67-42d6-9338-bbd3835c8741" TargetMode="External"/><Relationship Id="rId995" Type="http://schemas.openxmlformats.org/officeDocument/2006/relationships/hyperlink" Target="https://citeline.informa.com/investigators/details/386298?qId=f6fdeb46-ec67-42d6-9338-bbd3835c8741" TargetMode="External"/><Relationship Id="rId1180" Type="http://schemas.openxmlformats.org/officeDocument/2006/relationships/hyperlink" Target="https://citeline.informa.com/investigators/details/691812?qId=f6fdeb46-ec67-42d6-9338-bbd3835c8741" TargetMode="External"/><Relationship Id="rId203" Type="http://schemas.openxmlformats.org/officeDocument/2006/relationships/hyperlink" Target="https://citeline.informa.com/investigators/details/319547?qId=f6fdeb46-ec67-42d6-9338-bbd3835c8741" TargetMode="External"/><Relationship Id="rId648" Type="http://schemas.openxmlformats.org/officeDocument/2006/relationships/hyperlink" Target="https://citeline.informa.com/investigators/details/823367?qId=f6fdeb46-ec67-42d6-9338-bbd3835c8741" TargetMode="External"/><Relationship Id="rId855" Type="http://schemas.openxmlformats.org/officeDocument/2006/relationships/hyperlink" Target="https://citeline.informa.com/investigators/details/732262?qId=f6fdeb46-ec67-42d6-9338-bbd3835c8741" TargetMode="External"/><Relationship Id="rId1040" Type="http://schemas.openxmlformats.org/officeDocument/2006/relationships/hyperlink" Target="https://citeline.informa.com/investigators/details/402745?qId=f6fdeb46-ec67-42d6-9338-bbd3835c8741" TargetMode="External"/><Relationship Id="rId1278" Type="http://schemas.openxmlformats.org/officeDocument/2006/relationships/hyperlink" Target="https://citeline.informa.com/investigators/details/878901?qId=f6fdeb46-ec67-42d6-9338-bbd3835c8741" TargetMode="External"/><Relationship Id="rId1485" Type="http://schemas.openxmlformats.org/officeDocument/2006/relationships/hyperlink" Target="https://citeline.informa.com/investigators/details/930451?qId=f6fdeb46-ec67-42d6-9338-bbd3835c8741" TargetMode="External"/><Relationship Id="rId1692" Type="http://schemas.openxmlformats.org/officeDocument/2006/relationships/hyperlink" Target="https://citeline.informa.com/investigators/details/524404?qId=f6fdeb46-ec67-42d6-9338-bbd3835c8741" TargetMode="External"/><Relationship Id="rId410" Type="http://schemas.openxmlformats.org/officeDocument/2006/relationships/hyperlink" Target="https://citeline.informa.com/investigators/details/1001552?qId=f6fdeb46-ec67-42d6-9338-bbd3835c8741" TargetMode="External"/><Relationship Id="rId508" Type="http://schemas.openxmlformats.org/officeDocument/2006/relationships/hyperlink" Target="https://citeline.informa.com/investigators/details/1162113?qId=f6fdeb46-ec67-42d6-9338-bbd3835c8741" TargetMode="External"/><Relationship Id="rId715" Type="http://schemas.openxmlformats.org/officeDocument/2006/relationships/hyperlink" Target="https://citeline.informa.com/investigators/details/1180490?qId=f6fdeb46-ec67-42d6-9338-bbd3835c8741" TargetMode="External"/><Relationship Id="rId922" Type="http://schemas.openxmlformats.org/officeDocument/2006/relationships/hyperlink" Target="https://citeline.informa.com/investigators/details/535898?qId=f6fdeb46-ec67-42d6-9338-bbd3835c8741" TargetMode="External"/><Relationship Id="rId1138" Type="http://schemas.openxmlformats.org/officeDocument/2006/relationships/hyperlink" Target="https://citeline.informa.com/investigators/details/760000?qId=f6fdeb46-ec67-42d6-9338-bbd3835c8741" TargetMode="External"/><Relationship Id="rId1345" Type="http://schemas.openxmlformats.org/officeDocument/2006/relationships/hyperlink" Target="https://citeline.informa.com/investigators/details/1133642?qId=f6fdeb46-ec67-42d6-9338-bbd3835c8741" TargetMode="External"/><Relationship Id="rId1552" Type="http://schemas.openxmlformats.org/officeDocument/2006/relationships/hyperlink" Target="https://citeline.informa.com/investigators/details/1114115?qId=f6fdeb46-ec67-42d6-9338-bbd3835c8741" TargetMode="External"/><Relationship Id="rId1205" Type="http://schemas.openxmlformats.org/officeDocument/2006/relationships/hyperlink" Target="https://citeline.informa.com/investigators/details/1183709?qId=f6fdeb46-ec67-42d6-9338-bbd3835c8741" TargetMode="External"/><Relationship Id="rId1857" Type="http://schemas.openxmlformats.org/officeDocument/2006/relationships/hyperlink" Target="https://citeline.informa.com/investigators/details/1115300?qId=f6fdeb46-ec67-42d6-9338-bbd3835c8741" TargetMode="External"/><Relationship Id="rId51" Type="http://schemas.openxmlformats.org/officeDocument/2006/relationships/hyperlink" Target="https://citeline.informa.com/investigators/details/1206290?qId=f6fdeb46-ec67-42d6-9338-bbd3835c8741" TargetMode="External"/><Relationship Id="rId1412" Type="http://schemas.openxmlformats.org/officeDocument/2006/relationships/hyperlink" Target="https://citeline.informa.com/investigators/details/1041192?qId=f6fdeb46-ec67-42d6-9338-bbd3835c8741" TargetMode="External"/><Relationship Id="rId1717" Type="http://schemas.openxmlformats.org/officeDocument/2006/relationships/hyperlink" Target="https://citeline.informa.com/investigators/details/1169242?qId=f6fdeb46-ec67-42d6-9338-bbd3835c8741" TargetMode="External"/><Relationship Id="rId1924" Type="http://schemas.openxmlformats.org/officeDocument/2006/relationships/hyperlink" Target="https://citeline.informa.com/investigators/details/873782?qId=f6fdeb46-ec67-42d6-9338-bbd3835c8741" TargetMode="External"/><Relationship Id="rId298" Type="http://schemas.openxmlformats.org/officeDocument/2006/relationships/hyperlink" Target="https://citeline.informa.com/investigators/details/1017150?qId=f6fdeb46-ec67-42d6-9338-bbd3835c8741" TargetMode="External"/><Relationship Id="rId158" Type="http://schemas.openxmlformats.org/officeDocument/2006/relationships/hyperlink" Target="https://citeline.informa.com/investigators/details/1103292?qId=f6fdeb46-ec67-42d6-9338-bbd3835c8741" TargetMode="External"/><Relationship Id="rId365" Type="http://schemas.openxmlformats.org/officeDocument/2006/relationships/hyperlink" Target="https://citeline.informa.com/investigators/details/1073847?qId=f6fdeb46-ec67-42d6-9338-bbd3835c8741" TargetMode="External"/><Relationship Id="rId572" Type="http://schemas.openxmlformats.org/officeDocument/2006/relationships/hyperlink" Target="https://citeline.informa.com/investigators/details/970189?qId=f6fdeb46-ec67-42d6-9338-bbd3835c8741" TargetMode="External"/><Relationship Id="rId225" Type="http://schemas.openxmlformats.org/officeDocument/2006/relationships/hyperlink" Target="https://citeline.informa.com/investigators/details/1159826?qId=f6fdeb46-ec67-42d6-9338-bbd3835c8741" TargetMode="External"/><Relationship Id="rId432" Type="http://schemas.openxmlformats.org/officeDocument/2006/relationships/hyperlink" Target="https://citeline.informa.com/investigators/details/356859?qId=f6fdeb46-ec67-42d6-9338-bbd3835c8741" TargetMode="External"/><Relationship Id="rId877" Type="http://schemas.openxmlformats.org/officeDocument/2006/relationships/hyperlink" Target="https://citeline.informa.com/investigators/details/246212?qId=f6fdeb46-ec67-42d6-9338-bbd3835c8741" TargetMode="External"/><Relationship Id="rId1062" Type="http://schemas.openxmlformats.org/officeDocument/2006/relationships/hyperlink" Target="https://citeline.informa.com/investigators/details/480003?qId=f6fdeb46-ec67-42d6-9338-bbd3835c8741" TargetMode="External"/><Relationship Id="rId737" Type="http://schemas.openxmlformats.org/officeDocument/2006/relationships/hyperlink" Target="https://citeline.informa.com/investigators/details/297659?qId=f6fdeb46-ec67-42d6-9338-bbd3835c8741" TargetMode="External"/><Relationship Id="rId944" Type="http://schemas.openxmlformats.org/officeDocument/2006/relationships/hyperlink" Target="https://citeline.informa.com/investigators/details/655164?qId=f6fdeb46-ec67-42d6-9338-bbd3835c8741" TargetMode="External"/><Relationship Id="rId1367" Type="http://schemas.openxmlformats.org/officeDocument/2006/relationships/hyperlink" Target="https://citeline.informa.com/investigators/details/898638?qId=f6fdeb46-ec67-42d6-9338-bbd3835c8741" TargetMode="External"/><Relationship Id="rId1574" Type="http://schemas.openxmlformats.org/officeDocument/2006/relationships/hyperlink" Target="https://citeline.informa.com/investigators/details/1023077?qId=f6fdeb46-ec67-42d6-9338-bbd3835c8741" TargetMode="External"/><Relationship Id="rId1781" Type="http://schemas.openxmlformats.org/officeDocument/2006/relationships/hyperlink" Target="https://citeline.informa.com/investigators/details/934709?qId=f6fdeb46-ec67-42d6-9338-bbd3835c8741" TargetMode="External"/><Relationship Id="rId73" Type="http://schemas.openxmlformats.org/officeDocument/2006/relationships/hyperlink" Target="https://citeline.informa.com/investigators/details/1136981?qId=f6fdeb46-ec67-42d6-9338-bbd3835c8741" TargetMode="External"/><Relationship Id="rId804" Type="http://schemas.openxmlformats.org/officeDocument/2006/relationships/hyperlink" Target="https://citeline.informa.com/investigators/details/777514?qId=f6fdeb46-ec67-42d6-9338-bbd3835c8741" TargetMode="External"/><Relationship Id="rId1227" Type="http://schemas.openxmlformats.org/officeDocument/2006/relationships/hyperlink" Target="https://citeline.informa.com/investigators/details/935654?qId=f6fdeb46-ec67-42d6-9338-bbd3835c8741" TargetMode="External"/><Relationship Id="rId1434" Type="http://schemas.openxmlformats.org/officeDocument/2006/relationships/hyperlink" Target="https://citeline.informa.com/investigators/details/617389?qId=f6fdeb46-ec67-42d6-9338-bbd3835c8741" TargetMode="External"/><Relationship Id="rId1641" Type="http://schemas.openxmlformats.org/officeDocument/2006/relationships/hyperlink" Target="https://citeline.informa.com/investigators/details/1100778?qId=f6fdeb46-ec67-42d6-9338-bbd3835c8741" TargetMode="External"/><Relationship Id="rId1879" Type="http://schemas.openxmlformats.org/officeDocument/2006/relationships/hyperlink" Target="https://citeline.informa.com/investigators/details/368011?qId=f6fdeb46-ec67-42d6-9338-bbd3835c8741" TargetMode="External"/><Relationship Id="rId1501" Type="http://schemas.openxmlformats.org/officeDocument/2006/relationships/hyperlink" Target="https://citeline.informa.com/investigators/details/799902?qId=f6fdeb46-ec67-42d6-9338-bbd3835c8741" TargetMode="External"/><Relationship Id="rId1739" Type="http://schemas.openxmlformats.org/officeDocument/2006/relationships/hyperlink" Target="https://citeline.informa.com/investigators/details/730711?qId=f6fdeb46-ec67-42d6-9338-bbd3835c8741" TargetMode="External"/><Relationship Id="rId1806" Type="http://schemas.openxmlformats.org/officeDocument/2006/relationships/hyperlink" Target="https://citeline.informa.com/investigators/details/529484?qId=f6fdeb46-ec67-42d6-9338-bbd3835c8741" TargetMode="External"/><Relationship Id="rId387" Type="http://schemas.openxmlformats.org/officeDocument/2006/relationships/hyperlink" Target="https://citeline.informa.com/investigators/details/166447?qId=f6fdeb46-ec67-42d6-9338-bbd3835c8741" TargetMode="External"/><Relationship Id="rId594" Type="http://schemas.openxmlformats.org/officeDocument/2006/relationships/hyperlink" Target="https://citeline.informa.com/investigators/details/1080462?qId=f6fdeb46-ec67-42d6-9338-bbd3835c8741" TargetMode="External"/><Relationship Id="rId247" Type="http://schemas.openxmlformats.org/officeDocument/2006/relationships/hyperlink" Target="https://citeline.informa.com/investigators/details/746994?qId=f6fdeb46-ec67-42d6-9338-bbd3835c8741" TargetMode="External"/><Relationship Id="rId899" Type="http://schemas.openxmlformats.org/officeDocument/2006/relationships/hyperlink" Target="https://citeline.informa.com/investigators/details/1158362?qId=f6fdeb46-ec67-42d6-9338-bbd3835c8741" TargetMode="External"/><Relationship Id="rId1084" Type="http://schemas.openxmlformats.org/officeDocument/2006/relationships/hyperlink" Target="https://citeline.informa.com/investigators/details/411319?qId=f6fdeb46-ec67-42d6-9338-bbd3835c8741" TargetMode="External"/><Relationship Id="rId107" Type="http://schemas.openxmlformats.org/officeDocument/2006/relationships/hyperlink" Target="https://citeline.informa.com/investigators/details/393902?qId=f6fdeb46-ec67-42d6-9338-bbd3835c8741" TargetMode="External"/><Relationship Id="rId454" Type="http://schemas.openxmlformats.org/officeDocument/2006/relationships/hyperlink" Target="https://citeline.informa.com/investigators/details/551702?qId=f6fdeb46-ec67-42d6-9338-bbd3835c8741" TargetMode="External"/><Relationship Id="rId661" Type="http://schemas.openxmlformats.org/officeDocument/2006/relationships/hyperlink" Target="https://citeline.informa.com/investigators/details/1090198?qId=f6fdeb46-ec67-42d6-9338-bbd3835c8741" TargetMode="External"/><Relationship Id="rId759" Type="http://schemas.openxmlformats.org/officeDocument/2006/relationships/hyperlink" Target="https://citeline.informa.com/investigators/details/675637?qId=f6fdeb46-ec67-42d6-9338-bbd3835c8741" TargetMode="External"/><Relationship Id="rId966" Type="http://schemas.openxmlformats.org/officeDocument/2006/relationships/hyperlink" Target="https://citeline.informa.com/investigators/details/1035923?qId=f6fdeb46-ec67-42d6-9338-bbd3835c8741" TargetMode="External"/><Relationship Id="rId1291" Type="http://schemas.openxmlformats.org/officeDocument/2006/relationships/hyperlink" Target="https://citeline.informa.com/investigators/details/708248?qId=f6fdeb46-ec67-42d6-9338-bbd3835c8741" TargetMode="External"/><Relationship Id="rId1389" Type="http://schemas.openxmlformats.org/officeDocument/2006/relationships/hyperlink" Target="https://citeline.informa.com/investigators/details/833517?qId=f6fdeb46-ec67-42d6-9338-bbd3835c8741" TargetMode="External"/><Relationship Id="rId1596" Type="http://schemas.openxmlformats.org/officeDocument/2006/relationships/hyperlink" Target="https://citeline.informa.com/investigators/details/595752?qId=f6fdeb46-ec67-42d6-9338-bbd3835c8741" TargetMode="External"/><Relationship Id="rId314" Type="http://schemas.openxmlformats.org/officeDocument/2006/relationships/hyperlink" Target="https://citeline.informa.com/investigators/details/1061353?qId=f6fdeb46-ec67-42d6-9338-bbd3835c8741" TargetMode="External"/><Relationship Id="rId521" Type="http://schemas.openxmlformats.org/officeDocument/2006/relationships/hyperlink" Target="https://citeline.informa.com/investigators/details/1157451?qId=f6fdeb46-ec67-42d6-9338-bbd3835c8741" TargetMode="External"/><Relationship Id="rId619" Type="http://schemas.openxmlformats.org/officeDocument/2006/relationships/hyperlink" Target="https://citeline.informa.com/investigators/details/1078468?qId=f6fdeb46-ec67-42d6-9338-bbd3835c8741" TargetMode="External"/><Relationship Id="rId1151" Type="http://schemas.openxmlformats.org/officeDocument/2006/relationships/hyperlink" Target="https://citeline.informa.com/investigators/details/1021383?qId=f6fdeb46-ec67-42d6-9338-bbd3835c8741" TargetMode="External"/><Relationship Id="rId1249" Type="http://schemas.openxmlformats.org/officeDocument/2006/relationships/hyperlink" Target="https://citeline.informa.com/investigators/details/1129033?qId=f6fdeb46-ec67-42d6-9338-bbd3835c8741" TargetMode="External"/><Relationship Id="rId95" Type="http://schemas.openxmlformats.org/officeDocument/2006/relationships/hyperlink" Target="https://citeline.informa.com/investigators/details/918153?qId=f6fdeb46-ec67-42d6-9338-bbd3835c8741" TargetMode="External"/><Relationship Id="rId826" Type="http://schemas.openxmlformats.org/officeDocument/2006/relationships/hyperlink" Target="https://citeline.informa.com/investigators/details/847876?qId=f6fdeb46-ec67-42d6-9338-bbd3835c8741" TargetMode="External"/><Relationship Id="rId1011" Type="http://schemas.openxmlformats.org/officeDocument/2006/relationships/hyperlink" Target="https://citeline.informa.com/investigators/details/769711?qId=f6fdeb46-ec67-42d6-9338-bbd3835c8741" TargetMode="External"/><Relationship Id="rId1109" Type="http://schemas.openxmlformats.org/officeDocument/2006/relationships/hyperlink" Target="https://citeline.informa.com/investigators/details/825093?qId=f6fdeb46-ec67-42d6-9338-bbd3835c8741" TargetMode="External"/><Relationship Id="rId1456" Type="http://schemas.openxmlformats.org/officeDocument/2006/relationships/hyperlink" Target="https://citeline.informa.com/investigators/details/986440?qId=f6fdeb46-ec67-42d6-9338-bbd3835c8741" TargetMode="External"/><Relationship Id="rId1663" Type="http://schemas.openxmlformats.org/officeDocument/2006/relationships/hyperlink" Target="https://citeline.informa.com/investigators/details/848953?qId=f6fdeb46-ec67-42d6-9338-bbd3835c8741" TargetMode="External"/><Relationship Id="rId1870" Type="http://schemas.openxmlformats.org/officeDocument/2006/relationships/hyperlink" Target="https://citeline.informa.com/investigators/details/824265?qId=f6fdeb46-ec67-42d6-9338-bbd3835c8741" TargetMode="External"/><Relationship Id="rId1316" Type="http://schemas.openxmlformats.org/officeDocument/2006/relationships/hyperlink" Target="https://citeline.informa.com/investigators/details/1080864?qId=f6fdeb46-ec67-42d6-9338-bbd3835c8741" TargetMode="External"/><Relationship Id="rId1523" Type="http://schemas.openxmlformats.org/officeDocument/2006/relationships/hyperlink" Target="https://citeline.informa.com/investigators/details/1087465?qId=f6fdeb46-ec67-42d6-9338-bbd3835c8741" TargetMode="External"/><Relationship Id="rId1730" Type="http://schemas.openxmlformats.org/officeDocument/2006/relationships/hyperlink" Target="https://citeline.informa.com/investigators/details/1000439?qId=f6fdeb46-ec67-42d6-9338-bbd3835c8741" TargetMode="External"/><Relationship Id="rId22" Type="http://schemas.openxmlformats.org/officeDocument/2006/relationships/hyperlink" Target="https://citeline.informa.com/investigators/details/682498?qId=f6fdeb46-ec67-42d6-9338-bbd3835c8741" TargetMode="External"/><Relationship Id="rId1828" Type="http://schemas.openxmlformats.org/officeDocument/2006/relationships/hyperlink" Target="https://citeline.informa.com/investigators/details/567727?qId=f6fdeb46-ec67-42d6-9338-bbd3835c8741" TargetMode="External"/><Relationship Id="rId171" Type="http://schemas.openxmlformats.org/officeDocument/2006/relationships/hyperlink" Target="https://citeline.informa.com/investigators/details/579024?qId=f6fdeb46-ec67-42d6-9338-bbd3835c8741" TargetMode="External"/><Relationship Id="rId269" Type="http://schemas.openxmlformats.org/officeDocument/2006/relationships/hyperlink" Target="https://citeline.informa.com/investigators/details/288909?qId=f6fdeb46-ec67-42d6-9338-bbd3835c8741" TargetMode="External"/><Relationship Id="rId476" Type="http://schemas.openxmlformats.org/officeDocument/2006/relationships/hyperlink" Target="https://citeline.informa.com/investigators/details/260960?qId=f6fdeb46-ec67-42d6-9338-bbd3835c8741" TargetMode="External"/><Relationship Id="rId683" Type="http://schemas.openxmlformats.org/officeDocument/2006/relationships/hyperlink" Target="https://citeline.informa.com/investigators/details/1115161?qId=f6fdeb46-ec67-42d6-9338-bbd3835c8741" TargetMode="External"/><Relationship Id="rId890" Type="http://schemas.openxmlformats.org/officeDocument/2006/relationships/hyperlink" Target="https://citeline.informa.com/investigators/details/202155?qId=f6fdeb46-ec67-42d6-9338-bbd3835c8741" TargetMode="External"/><Relationship Id="rId129" Type="http://schemas.openxmlformats.org/officeDocument/2006/relationships/hyperlink" Target="https://citeline.informa.com/investigators/details/110984?qId=f6fdeb46-ec67-42d6-9338-bbd3835c8741" TargetMode="External"/><Relationship Id="rId336" Type="http://schemas.openxmlformats.org/officeDocument/2006/relationships/hyperlink" Target="https://citeline.informa.com/investigators/details/852713?qId=f6fdeb46-ec67-42d6-9338-bbd3835c8741" TargetMode="External"/><Relationship Id="rId543" Type="http://schemas.openxmlformats.org/officeDocument/2006/relationships/hyperlink" Target="https://citeline.informa.com/investigators/details/308568?qId=f6fdeb46-ec67-42d6-9338-bbd3835c8741" TargetMode="External"/><Relationship Id="rId988" Type="http://schemas.openxmlformats.org/officeDocument/2006/relationships/hyperlink" Target="https://citeline.informa.com/investigators/details/193609?qId=f6fdeb46-ec67-42d6-9338-bbd3835c8741" TargetMode="External"/><Relationship Id="rId1173" Type="http://schemas.openxmlformats.org/officeDocument/2006/relationships/hyperlink" Target="https://citeline.informa.com/investigators/details/355981?qId=f6fdeb46-ec67-42d6-9338-bbd3835c8741" TargetMode="External"/><Relationship Id="rId1380" Type="http://schemas.openxmlformats.org/officeDocument/2006/relationships/hyperlink" Target="https://citeline.informa.com/investigators/details/1154253?qId=f6fdeb46-ec67-42d6-9338-bbd3835c8741" TargetMode="External"/><Relationship Id="rId403" Type="http://schemas.openxmlformats.org/officeDocument/2006/relationships/hyperlink" Target="https://citeline.informa.com/investigators/details/785499?qId=f6fdeb46-ec67-42d6-9338-bbd3835c8741" TargetMode="External"/><Relationship Id="rId750" Type="http://schemas.openxmlformats.org/officeDocument/2006/relationships/hyperlink" Target="https://citeline.informa.com/investigators/details/734432?qId=f6fdeb46-ec67-42d6-9338-bbd3835c8741" TargetMode="External"/><Relationship Id="rId848" Type="http://schemas.openxmlformats.org/officeDocument/2006/relationships/hyperlink" Target="https://citeline.informa.com/investigators/details/83189?qId=f6fdeb46-ec67-42d6-9338-bbd3835c8741" TargetMode="External"/><Relationship Id="rId1033" Type="http://schemas.openxmlformats.org/officeDocument/2006/relationships/hyperlink" Target="https://citeline.informa.com/investigators/details/794075?qId=f6fdeb46-ec67-42d6-9338-bbd3835c8741" TargetMode="External"/><Relationship Id="rId1478" Type="http://schemas.openxmlformats.org/officeDocument/2006/relationships/hyperlink" Target="https://citeline.informa.com/investigators/details/46164?qId=f6fdeb46-ec67-42d6-9338-bbd3835c8741" TargetMode="External"/><Relationship Id="rId1685" Type="http://schemas.openxmlformats.org/officeDocument/2006/relationships/hyperlink" Target="https://citeline.informa.com/investigators/details/1153827?qId=f6fdeb46-ec67-42d6-9338-bbd3835c8741" TargetMode="External"/><Relationship Id="rId1892" Type="http://schemas.openxmlformats.org/officeDocument/2006/relationships/hyperlink" Target="https://citeline.informa.com/investigators/details/645061?qId=f6fdeb46-ec67-42d6-9338-bbd3835c8741" TargetMode="External"/><Relationship Id="rId610" Type="http://schemas.openxmlformats.org/officeDocument/2006/relationships/hyperlink" Target="https://citeline.informa.com/investigators/details/665104?qId=f6fdeb46-ec67-42d6-9338-bbd3835c8741" TargetMode="External"/><Relationship Id="rId708" Type="http://schemas.openxmlformats.org/officeDocument/2006/relationships/hyperlink" Target="https://citeline.informa.com/investigators/details/1077115?qId=f6fdeb46-ec67-42d6-9338-bbd3835c8741" TargetMode="External"/><Relationship Id="rId915" Type="http://schemas.openxmlformats.org/officeDocument/2006/relationships/hyperlink" Target="https://citeline.informa.com/investigators/details/420883?qId=f6fdeb46-ec67-42d6-9338-bbd3835c8741" TargetMode="External"/><Relationship Id="rId1240" Type="http://schemas.openxmlformats.org/officeDocument/2006/relationships/hyperlink" Target="https://citeline.informa.com/investigators/details/683534?qId=f6fdeb46-ec67-42d6-9338-bbd3835c8741" TargetMode="External"/><Relationship Id="rId1338" Type="http://schemas.openxmlformats.org/officeDocument/2006/relationships/hyperlink" Target="https://citeline.informa.com/investigators/details/894114?qId=f6fdeb46-ec67-42d6-9338-bbd3835c8741" TargetMode="External"/><Relationship Id="rId1545" Type="http://schemas.openxmlformats.org/officeDocument/2006/relationships/hyperlink" Target="https://citeline.informa.com/investigators/details/639094?qId=f6fdeb46-ec67-42d6-9338-bbd3835c8741" TargetMode="External"/><Relationship Id="rId1100" Type="http://schemas.openxmlformats.org/officeDocument/2006/relationships/hyperlink" Target="https://citeline.informa.com/investigators/details/993006?qId=f6fdeb46-ec67-42d6-9338-bbd3835c8741" TargetMode="External"/><Relationship Id="rId1405" Type="http://schemas.openxmlformats.org/officeDocument/2006/relationships/hyperlink" Target="https://citeline.informa.com/investigators/details/432692?qId=f6fdeb46-ec67-42d6-9338-bbd3835c8741" TargetMode="External"/><Relationship Id="rId1752" Type="http://schemas.openxmlformats.org/officeDocument/2006/relationships/hyperlink" Target="https://citeline.informa.com/investigators/details/1105998?qId=f6fdeb46-ec67-42d6-9338-bbd3835c8741" TargetMode="External"/><Relationship Id="rId44" Type="http://schemas.openxmlformats.org/officeDocument/2006/relationships/hyperlink" Target="https://citeline.informa.com/investigators/details/934063?qId=f6fdeb46-ec67-42d6-9338-bbd3835c8741" TargetMode="External"/><Relationship Id="rId1612" Type="http://schemas.openxmlformats.org/officeDocument/2006/relationships/hyperlink" Target="https://citeline.informa.com/investigators/details/292871?qId=f6fdeb46-ec67-42d6-9338-bbd3835c8741" TargetMode="External"/><Relationship Id="rId1917" Type="http://schemas.openxmlformats.org/officeDocument/2006/relationships/hyperlink" Target="https://citeline.informa.com/investigators/details/559428?qId=f6fdeb46-ec67-42d6-9338-bbd3835c8741" TargetMode="External"/><Relationship Id="rId193" Type="http://schemas.openxmlformats.org/officeDocument/2006/relationships/hyperlink" Target="https://citeline.informa.com/investigators/details/310397?qId=f6fdeb46-ec67-42d6-9338-bbd3835c8741" TargetMode="External"/><Relationship Id="rId498" Type="http://schemas.openxmlformats.org/officeDocument/2006/relationships/hyperlink" Target="https://citeline.informa.com/investigators/details/806492?qId=f6fdeb46-ec67-42d6-9338-bbd3835c8741" TargetMode="External"/><Relationship Id="rId260" Type="http://schemas.openxmlformats.org/officeDocument/2006/relationships/hyperlink" Target="https://citeline.informa.com/investigators/details/934067?qId=f6fdeb46-ec67-42d6-9338-bbd3835c8741" TargetMode="External"/><Relationship Id="rId120" Type="http://schemas.openxmlformats.org/officeDocument/2006/relationships/hyperlink" Target="https://citeline.informa.com/investigators/details/325907?qId=f6fdeb46-ec67-42d6-9338-bbd3835c8741" TargetMode="External"/><Relationship Id="rId358" Type="http://schemas.openxmlformats.org/officeDocument/2006/relationships/hyperlink" Target="https://citeline.informa.com/investigators/details/630258?qId=f6fdeb46-ec67-42d6-9338-bbd3835c8741" TargetMode="External"/><Relationship Id="rId565" Type="http://schemas.openxmlformats.org/officeDocument/2006/relationships/hyperlink" Target="https://citeline.informa.com/investigators/details/932187?qId=f6fdeb46-ec67-42d6-9338-bbd3835c8741" TargetMode="External"/><Relationship Id="rId772" Type="http://schemas.openxmlformats.org/officeDocument/2006/relationships/hyperlink" Target="https://citeline.informa.com/investigators/details/230021?qId=f6fdeb46-ec67-42d6-9338-bbd3835c8741" TargetMode="External"/><Relationship Id="rId1195" Type="http://schemas.openxmlformats.org/officeDocument/2006/relationships/hyperlink" Target="https://citeline.informa.com/investigators/details/975099?qId=f6fdeb46-ec67-42d6-9338-bbd3835c8741" TargetMode="External"/><Relationship Id="rId218" Type="http://schemas.openxmlformats.org/officeDocument/2006/relationships/hyperlink" Target="https://citeline.informa.com/investigators/details/305611?qId=f6fdeb46-ec67-42d6-9338-bbd3835c8741" TargetMode="External"/><Relationship Id="rId425" Type="http://schemas.openxmlformats.org/officeDocument/2006/relationships/hyperlink" Target="https://citeline.informa.com/investigators/details/228289?qId=f6fdeb46-ec67-42d6-9338-bbd3835c8741" TargetMode="External"/><Relationship Id="rId632" Type="http://schemas.openxmlformats.org/officeDocument/2006/relationships/hyperlink" Target="https://citeline.informa.com/investigators/details/559362?qId=f6fdeb46-ec67-42d6-9338-bbd3835c8741" TargetMode="External"/><Relationship Id="rId1055" Type="http://schemas.openxmlformats.org/officeDocument/2006/relationships/hyperlink" Target="https://citeline.informa.com/investigators/details/920608?qId=f6fdeb46-ec67-42d6-9338-bbd3835c8741" TargetMode="External"/><Relationship Id="rId1262" Type="http://schemas.openxmlformats.org/officeDocument/2006/relationships/hyperlink" Target="https://citeline.informa.com/investigators/details/877692?qId=f6fdeb46-ec67-42d6-9338-bbd3835c8741" TargetMode="External"/><Relationship Id="rId937" Type="http://schemas.openxmlformats.org/officeDocument/2006/relationships/hyperlink" Target="https://citeline.informa.com/investigators/details/1122043?qId=f6fdeb46-ec67-42d6-9338-bbd3835c8741" TargetMode="External"/><Relationship Id="rId1122" Type="http://schemas.openxmlformats.org/officeDocument/2006/relationships/hyperlink" Target="https://citeline.informa.com/investigators/details/839323?qId=f6fdeb46-ec67-42d6-9338-bbd3835c8741" TargetMode="External"/><Relationship Id="rId1567" Type="http://schemas.openxmlformats.org/officeDocument/2006/relationships/hyperlink" Target="https://citeline.informa.com/investigators/details/1156210?qId=f6fdeb46-ec67-42d6-9338-bbd3835c8741" TargetMode="External"/><Relationship Id="rId1774" Type="http://schemas.openxmlformats.org/officeDocument/2006/relationships/hyperlink" Target="https://citeline.informa.com/investigators/details/1049071?qId=f6fdeb46-ec67-42d6-9338-bbd3835c8741" TargetMode="External"/><Relationship Id="rId66" Type="http://schemas.openxmlformats.org/officeDocument/2006/relationships/hyperlink" Target="https://citeline.informa.com/investigators/details/1155588?qId=f6fdeb46-ec67-42d6-9338-bbd3835c8741" TargetMode="External"/><Relationship Id="rId1427" Type="http://schemas.openxmlformats.org/officeDocument/2006/relationships/hyperlink" Target="https://citeline.informa.com/investigators/details/1176972?qId=f6fdeb46-ec67-42d6-9338-bbd3835c8741" TargetMode="External"/><Relationship Id="rId1634" Type="http://schemas.openxmlformats.org/officeDocument/2006/relationships/hyperlink" Target="https://citeline.informa.com/investigators/details/855298?qId=f6fdeb46-ec67-42d6-9338-bbd3835c8741" TargetMode="External"/><Relationship Id="rId1841" Type="http://schemas.openxmlformats.org/officeDocument/2006/relationships/hyperlink" Target="https://citeline.informa.com/investigators/details/1169241?qId=f6fdeb46-ec67-42d6-9338-bbd3835c8741" TargetMode="External"/><Relationship Id="rId1701" Type="http://schemas.openxmlformats.org/officeDocument/2006/relationships/hyperlink" Target="https://citeline.informa.com/investigators/details/1114620?qId=f6fdeb46-ec67-42d6-9338-bbd3835c8741" TargetMode="External"/><Relationship Id="rId282" Type="http://schemas.openxmlformats.org/officeDocument/2006/relationships/hyperlink" Target="https://citeline.informa.com/investigators/details/1042614?qId=f6fdeb46-ec67-42d6-9338-bbd3835c8741" TargetMode="External"/><Relationship Id="rId587" Type="http://schemas.openxmlformats.org/officeDocument/2006/relationships/hyperlink" Target="https://citeline.informa.com/investigators/details/1157773?qId=f6fdeb46-ec67-42d6-9338-bbd3835c8741" TargetMode="External"/><Relationship Id="rId8" Type="http://schemas.openxmlformats.org/officeDocument/2006/relationships/hyperlink" Target="https://citeline.informa.com/investigators/details/1169356?qId=f6fdeb46-ec67-42d6-9338-bbd3835c8741" TargetMode="External"/><Relationship Id="rId142" Type="http://schemas.openxmlformats.org/officeDocument/2006/relationships/hyperlink" Target="https://citeline.informa.com/investigators/details/1101802?qId=f6fdeb46-ec67-42d6-9338-bbd3835c8741" TargetMode="External"/><Relationship Id="rId447" Type="http://schemas.openxmlformats.org/officeDocument/2006/relationships/hyperlink" Target="https://citeline.informa.com/investigators/details/832116?qId=f6fdeb46-ec67-42d6-9338-bbd3835c8741" TargetMode="External"/><Relationship Id="rId794" Type="http://schemas.openxmlformats.org/officeDocument/2006/relationships/hyperlink" Target="https://citeline.informa.com/investigators/details/499875?qId=f6fdeb46-ec67-42d6-9338-bbd3835c8741" TargetMode="External"/><Relationship Id="rId1077" Type="http://schemas.openxmlformats.org/officeDocument/2006/relationships/hyperlink" Target="https://citeline.informa.com/investigators/details/1060769?qId=f6fdeb46-ec67-42d6-9338-bbd3835c8741" TargetMode="External"/><Relationship Id="rId654" Type="http://schemas.openxmlformats.org/officeDocument/2006/relationships/hyperlink" Target="https://citeline.informa.com/investigators/details/627374?qId=f6fdeb46-ec67-42d6-9338-bbd3835c8741" TargetMode="External"/><Relationship Id="rId861" Type="http://schemas.openxmlformats.org/officeDocument/2006/relationships/hyperlink" Target="https://citeline.informa.com/investigators/details/253932?qId=f6fdeb46-ec67-42d6-9338-bbd3835c8741" TargetMode="External"/><Relationship Id="rId959" Type="http://schemas.openxmlformats.org/officeDocument/2006/relationships/hyperlink" Target="https://citeline.informa.com/investigators/details/1056528?qId=f6fdeb46-ec67-42d6-9338-bbd3835c8741" TargetMode="External"/><Relationship Id="rId1284" Type="http://schemas.openxmlformats.org/officeDocument/2006/relationships/hyperlink" Target="https://citeline.informa.com/investigators/details/370548?qId=f6fdeb46-ec67-42d6-9338-bbd3835c8741" TargetMode="External"/><Relationship Id="rId1491" Type="http://schemas.openxmlformats.org/officeDocument/2006/relationships/hyperlink" Target="https://citeline.informa.com/investigators/details/1215271?qId=f6fdeb46-ec67-42d6-9338-bbd3835c8741" TargetMode="External"/><Relationship Id="rId1589" Type="http://schemas.openxmlformats.org/officeDocument/2006/relationships/hyperlink" Target="https://citeline.informa.com/investigators/details/1085746?qId=f6fdeb46-ec67-42d6-9338-bbd3835c8741" TargetMode="External"/><Relationship Id="rId307" Type="http://schemas.openxmlformats.org/officeDocument/2006/relationships/hyperlink" Target="https://citeline.informa.com/investigators/details/307527?qId=f6fdeb46-ec67-42d6-9338-bbd3835c8741" TargetMode="External"/><Relationship Id="rId514" Type="http://schemas.openxmlformats.org/officeDocument/2006/relationships/hyperlink" Target="https://citeline.informa.com/investigators/details/320048?qId=f6fdeb46-ec67-42d6-9338-bbd3835c8741" TargetMode="External"/><Relationship Id="rId721" Type="http://schemas.openxmlformats.org/officeDocument/2006/relationships/hyperlink" Target="https://citeline.informa.com/investigators/details/664645?qId=f6fdeb46-ec67-42d6-9338-bbd3835c8741" TargetMode="External"/><Relationship Id="rId1144" Type="http://schemas.openxmlformats.org/officeDocument/2006/relationships/hyperlink" Target="https://citeline.informa.com/investigators/details/573375?qId=f6fdeb46-ec67-42d6-9338-bbd3835c8741" TargetMode="External"/><Relationship Id="rId1351" Type="http://schemas.openxmlformats.org/officeDocument/2006/relationships/hyperlink" Target="https://citeline.informa.com/investigators/details/968965?qId=f6fdeb46-ec67-42d6-9338-bbd3835c8741" TargetMode="External"/><Relationship Id="rId1449" Type="http://schemas.openxmlformats.org/officeDocument/2006/relationships/hyperlink" Target="https://citeline.informa.com/investigators/details/1148975?qId=f6fdeb46-ec67-42d6-9338-bbd3835c8741" TargetMode="External"/><Relationship Id="rId1796" Type="http://schemas.openxmlformats.org/officeDocument/2006/relationships/hyperlink" Target="https://citeline.informa.com/investigators/details/1130661?qId=f6fdeb46-ec67-42d6-9338-bbd3835c8741" TargetMode="External"/><Relationship Id="rId88" Type="http://schemas.openxmlformats.org/officeDocument/2006/relationships/hyperlink" Target="https://citeline.informa.com/investigators/details/1032552?qId=f6fdeb46-ec67-42d6-9338-bbd3835c8741" TargetMode="External"/><Relationship Id="rId819" Type="http://schemas.openxmlformats.org/officeDocument/2006/relationships/hyperlink" Target="https://citeline.informa.com/investigators/details/1153872?qId=f6fdeb46-ec67-42d6-9338-bbd3835c8741" TargetMode="External"/><Relationship Id="rId1004" Type="http://schemas.openxmlformats.org/officeDocument/2006/relationships/hyperlink" Target="https://citeline.informa.com/investigators/details/950834?qId=f6fdeb46-ec67-42d6-9338-bbd3835c8741" TargetMode="External"/><Relationship Id="rId1211" Type="http://schemas.openxmlformats.org/officeDocument/2006/relationships/hyperlink" Target="https://citeline.informa.com/investigators/details/1200859?qId=f6fdeb46-ec67-42d6-9338-bbd3835c8741" TargetMode="External"/><Relationship Id="rId1656" Type="http://schemas.openxmlformats.org/officeDocument/2006/relationships/hyperlink" Target="https://citeline.informa.com/investigators/details/1188349?qId=f6fdeb46-ec67-42d6-9338-bbd3835c8741" TargetMode="External"/><Relationship Id="rId1863" Type="http://schemas.openxmlformats.org/officeDocument/2006/relationships/hyperlink" Target="https://citeline.informa.com/investigators/details/945458?qId=f6fdeb46-ec67-42d6-9338-bbd3835c8741" TargetMode="External"/><Relationship Id="rId1309" Type="http://schemas.openxmlformats.org/officeDocument/2006/relationships/hyperlink" Target="https://citeline.informa.com/investigators/details/1122306?qId=f6fdeb46-ec67-42d6-9338-bbd3835c8741" TargetMode="External"/><Relationship Id="rId1516" Type="http://schemas.openxmlformats.org/officeDocument/2006/relationships/hyperlink" Target="https://citeline.informa.com/investigators/details/345627?qId=f6fdeb46-ec67-42d6-9338-bbd3835c8741" TargetMode="External"/><Relationship Id="rId1723" Type="http://schemas.openxmlformats.org/officeDocument/2006/relationships/hyperlink" Target="https://citeline.informa.com/investigators/details/183385?qId=f6fdeb46-ec67-42d6-9338-bbd3835c8741" TargetMode="External"/><Relationship Id="rId1930" Type="http://schemas.openxmlformats.org/officeDocument/2006/relationships/hyperlink" Target="https://citeline.informa.com/investigators/details/1135465?qId=f6fdeb46-ec67-42d6-9338-bbd3835c8741" TargetMode="External"/><Relationship Id="rId15" Type="http://schemas.openxmlformats.org/officeDocument/2006/relationships/hyperlink" Target="https://citeline.informa.com/investigators/details/1053783?qId=f6fdeb46-ec67-42d6-9338-bbd3835c8741" TargetMode="External"/><Relationship Id="rId164" Type="http://schemas.openxmlformats.org/officeDocument/2006/relationships/hyperlink" Target="https://citeline.informa.com/investigators/details/358440?qId=f6fdeb46-ec67-42d6-9338-bbd3835c8741" TargetMode="External"/><Relationship Id="rId371" Type="http://schemas.openxmlformats.org/officeDocument/2006/relationships/hyperlink" Target="https://citeline.informa.com/investigators/details/322421?qId=f6fdeb46-ec67-42d6-9338-bbd3835c8741" TargetMode="External"/><Relationship Id="rId469" Type="http://schemas.openxmlformats.org/officeDocument/2006/relationships/hyperlink" Target="https://citeline.informa.com/investigators/details/1207527?qId=f6fdeb46-ec67-42d6-9338-bbd3835c8741" TargetMode="External"/><Relationship Id="rId676" Type="http://schemas.openxmlformats.org/officeDocument/2006/relationships/hyperlink" Target="https://citeline.informa.com/investigators/details/1122727?qId=f6fdeb46-ec67-42d6-9338-bbd3835c8741" TargetMode="External"/><Relationship Id="rId883" Type="http://schemas.openxmlformats.org/officeDocument/2006/relationships/hyperlink" Target="https://citeline.informa.com/investigators/details/364851?qId=f6fdeb46-ec67-42d6-9338-bbd3835c8741" TargetMode="External"/><Relationship Id="rId1099" Type="http://schemas.openxmlformats.org/officeDocument/2006/relationships/hyperlink" Target="https://citeline.informa.com/investigators/details/1026918?qId=f6fdeb46-ec67-42d6-9338-bbd3835c8741" TargetMode="External"/><Relationship Id="rId231" Type="http://schemas.openxmlformats.org/officeDocument/2006/relationships/hyperlink" Target="https://citeline.informa.com/investigators/details/654618?qId=f6fdeb46-ec67-42d6-9338-bbd3835c8741" TargetMode="External"/><Relationship Id="rId329" Type="http://schemas.openxmlformats.org/officeDocument/2006/relationships/hyperlink" Target="https://citeline.informa.com/investigators/details/1174500?qId=f6fdeb46-ec67-42d6-9338-bbd3835c8741" TargetMode="External"/><Relationship Id="rId536" Type="http://schemas.openxmlformats.org/officeDocument/2006/relationships/hyperlink" Target="https://citeline.informa.com/investigators/details/1169603?qId=f6fdeb46-ec67-42d6-9338-bbd3835c8741" TargetMode="External"/><Relationship Id="rId1166" Type="http://schemas.openxmlformats.org/officeDocument/2006/relationships/hyperlink" Target="https://citeline.informa.com/investigators/details/191521?qId=f6fdeb46-ec67-42d6-9338-bbd3835c8741" TargetMode="External"/><Relationship Id="rId1373" Type="http://schemas.openxmlformats.org/officeDocument/2006/relationships/hyperlink" Target="https://citeline.informa.com/investigators/details/1122044?qId=f6fdeb46-ec67-42d6-9338-bbd3835c8741" TargetMode="External"/><Relationship Id="rId743" Type="http://schemas.openxmlformats.org/officeDocument/2006/relationships/hyperlink" Target="https://citeline.informa.com/investigators/details/951623?qId=f6fdeb46-ec67-42d6-9338-bbd3835c8741" TargetMode="External"/><Relationship Id="rId950" Type="http://schemas.openxmlformats.org/officeDocument/2006/relationships/hyperlink" Target="https://citeline.informa.com/investigators/details/354337?qId=f6fdeb46-ec67-42d6-9338-bbd3835c8741" TargetMode="External"/><Relationship Id="rId1026" Type="http://schemas.openxmlformats.org/officeDocument/2006/relationships/hyperlink" Target="https://citeline.informa.com/investigators/details/1141979?qId=f6fdeb46-ec67-42d6-9338-bbd3835c8741" TargetMode="External"/><Relationship Id="rId1580" Type="http://schemas.openxmlformats.org/officeDocument/2006/relationships/hyperlink" Target="https://citeline.informa.com/investigators/details/453045?qId=f6fdeb46-ec67-42d6-9338-bbd3835c8741" TargetMode="External"/><Relationship Id="rId1678" Type="http://schemas.openxmlformats.org/officeDocument/2006/relationships/hyperlink" Target="https://citeline.informa.com/investigators/details/664181?qId=f6fdeb46-ec67-42d6-9338-bbd3835c8741" TargetMode="External"/><Relationship Id="rId1885" Type="http://schemas.openxmlformats.org/officeDocument/2006/relationships/hyperlink" Target="https://citeline.informa.com/investigators/details/592283?qId=f6fdeb46-ec67-42d6-9338-bbd3835c8741" TargetMode="External"/><Relationship Id="rId603" Type="http://schemas.openxmlformats.org/officeDocument/2006/relationships/hyperlink" Target="https://citeline.informa.com/investigators/details/1025895?qId=f6fdeb46-ec67-42d6-9338-bbd3835c8741" TargetMode="External"/><Relationship Id="rId810" Type="http://schemas.openxmlformats.org/officeDocument/2006/relationships/hyperlink" Target="https://citeline.informa.com/investigators/details/723004?qId=f6fdeb46-ec67-42d6-9338-bbd3835c8741" TargetMode="External"/><Relationship Id="rId908" Type="http://schemas.openxmlformats.org/officeDocument/2006/relationships/hyperlink" Target="https://citeline.informa.com/investigators/details/1063774?qId=f6fdeb46-ec67-42d6-9338-bbd3835c8741" TargetMode="External"/><Relationship Id="rId1233" Type="http://schemas.openxmlformats.org/officeDocument/2006/relationships/hyperlink" Target="https://citeline.informa.com/investigators/details/1083883?qId=f6fdeb46-ec67-42d6-9338-bbd3835c8741" TargetMode="External"/><Relationship Id="rId1440" Type="http://schemas.openxmlformats.org/officeDocument/2006/relationships/hyperlink" Target="https://citeline.informa.com/investigators/details/1094617?qId=f6fdeb46-ec67-42d6-9338-bbd3835c8741" TargetMode="External"/><Relationship Id="rId1538" Type="http://schemas.openxmlformats.org/officeDocument/2006/relationships/hyperlink" Target="https://citeline.informa.com/investigators/details/1105975?qId=f6fdeb46-ec67-42d6-9338-bbd3835c8741" TargetMode="External"/><Relationship Id="rId1300" Type="http://schemas.openxmlformats.org/officeDocument/2006/relationships/hyperlink" Target="https://citeline.informa.com/investigators/details/861332?qId=f6fdeb46-ec67-42d6-9338-bbd3835c8741" TargetMode="External"/><Relationship Id="rId1745" Type="http://schemas.openxmlformats.org/officeDocument/2006/relationships/hyperlink" Target="https://citeline.informa.com/investigators/details/360703?qId=f6fdeb46-ec67-42d6-9338-bbd3835c8741" TargetMode="External"/><Relationship Id="rId37" Type="http://schemas.openxmlformats.org/officeDocument/2006/relationships/hyperlink" Target="https://citeline.informa.com/investigators/details/489386?qId=f6fdeb46-ec67-42d6-9338-bbd3835c8741" TargetMode="External"/><Relationship Id="rId1605" Type="http://schemas.openxmlformats.org/officeDocument/2006/relationships/hyperlink" Target="https://citeline.informa.com/investigators/details/1029317?qId=f6fdeb46-ec67-42d6-9338-bbd3835c8741" TargetMode="External"/><Relationship Id="rId1812" Type="http://schemas.openxmlformats.org/officeDocument/2006/relationships/hyperlink" Target="https://citeline.informa.com/investigators/details/1118296?qId=f6fdeb46-ec67-42d6-9338-bbd3835c8741" TargetMode="External"/></Relationships>
</file>

<file path=xl/worksheets/_rels/sheet8.xml.rels><?xml version="1.0" encoding="UTF-8" standalone="yes"?>
<Relationships xmlns="http://schemas.openxmlformats.org/package/2006/relationships"><Relationship Id="rId117" Type="http://schemas.openxmlformats.org/officeDocument/2006/relationships/hyperlink" Target="https://citeline.informa.com/drugs/details/64863?qId=8644bd5c-0065-48bd-9d7e-349625d24fb3" TargetMode="External"/><Relationship Id="rId21" Type="http://schemas.openxmlformats.org/officeDocument/2006/relationships/hyperlink" Target="https://citeline.informa.com/drugs/details/139951?qId=8644bd5c-0065-48bd-9d7e-349625d24fb3" TargetMode="External"/><Relationship Id="rId63" Type="http://schemas.openxmlformats.org/officeDocument/2006/relationships/hyperlink" Target="https://citeline.informa.com/drugs/details/183205?qId=8644bd5c-0065-48bd-9d7e-349625d24fb3" TargetMode="External"/><Relationship Id="rId159" Type="http://schemas.openxmlformats.org/officeDocument/2006/relationships/hyperlink" Target="https://citeline.informa.com/drugs/details/129721?qId=8644bd5c-0065-48bd-9d7e-349625d24fb3" TargetMode="External"/><Relationship Id="rId170" Type="http://schemas.openxmlformats.org/officeDocument/2006/relationships/hyperlink" Target="https://citeline.informa.com/drugs/details/248675?qId=8644bd5c-0065-48bd-9d7e-349625d24fb3" TargetMode="External"/><Relationship Id="rId226" Type="http://schemas.openxmlformats.org/officeDocument/2006/relationships/hyperlink" Target="https://citeline.informa.com/drugs/details/207261?qId=8644bd5c-0065-48bd-9d7e-349625d24fb3" TargetMode="External"/><Relationship Id="rId268" Type="http://schemas.openxmlformats.org/officeDocument/2006/relationships/hyperlink" Target="https://citeline.informa.com/drugs/details/153111?qId=8644bd5c-0065-48bd-9d7e-349625d24fb3" TargetMode="External"/><Relationship Id="rId32" Type="http://schemas.openxmlformats.org/officeDocument/2006/relationships/hyperlink" Target="https://citeline.informa.com/drugs/details/183592?qId=8644bd5c-0065-48bd-9d7e-349625d24fb3" TargetMode="External"/><Relationship Id="rId74" Type="http://schemas.openxmlformats.org/officeDocument/2006/relationships/hyperlink" Target="https://citeline.informa.com/drugs/details/191430?qId=8644bd5c-0065-48bd-9d7e-349625d24fb3" TargetMode="External"/><Relationship Id="rId128" Type="http://schemas.openxmlformats.org/officeDocument/2006/relationships/hyperlink" Target="https://citeline.informa.com/drugs/details/165628?qId=8644bd5c-0065-48bd-9d7e-349625d24fb3" TargetMode="External"/><Relationship Id="rId5" Type="http://schemas.openxmlformats.org/officeDocument/2006/relationships/hyperlink" Target="https://citeline.informa.com/drugs/details/154683?qId=8644bd5c-0065-48bd-9d7e-349625d24fb3" TargetMode="External"/><Relationship Id="rId181" Type="http://schemas.openxmlformats.org/officeDocument/2006/relationships/hyperlink" Target="https://citeline.informa.com/drugs/details/230570?qId=8644bd5c-0065-48bd-9d7e-349625d24fb3" TargetMode="External"/><Relationship Id="rId237" Type="http://schemas.openxmlformats.org/officeDocument/2006/relationships/hyperlink" Target="https://citeline.informa.com/drugs/details/168344?qId=8644bd5c-0065-48bd-9d7e-349625d24fb3" TargetMode="External"/><Relationship Id="rId258" Type="http://schemas.openxmlformats.org/officeDocument/2006/relationships/hyperlink" Target="https://citeline.informa.com/drugs/details/177588?qId=8644bd5c-0065-48bd-9d7e-349625d24fb3" TargetMode="External"/><Relationship Id="rId22" Type="http://schemas.openxmlformats.org/officeDocument/2006/relationships/hyperlink" Target="https://citeline.informa.com/drugs/details/220257?qId=8644bd5c-0065-48bd-9d7e-349625d24fb3" TargetMode="External"/><Relationship Id="rId43" Type="http://schemas.openxmlformats.org/officeDocument/2006/relationships/hyperlink" Target="https://citeline.informa.com/drugs/details/248508?qId=8644bd5c-0065-48bd-9d7e-349625d24fb3" TargetMode="External"/><Relationship Id="rId64" Type="http://schemas.openxmlformats.org/officeDocument/2006/relationships/hyperlink" Target="https://citeline.informa.com/drugs/details/191682?qId=8644bd5c-0065-48bd-9d7e-349625d24fb3" TargetMode="External"/><Relationship Id="rId118" Type="http://schemas.openxmlformats.org/officeDocument/2006/relationships/hyperlink" Target="https://citeline.informa.com/drugs/details/161440?qId=8644bd5c-0065-48bd-9d7e-349625d24fb3" TargetMode="External"/><Relationship Id="rId139" Type="http://schemas.openxmlformats.org/officeDocument/2006/relationships/hyperlink" Target="https://citeline.informa.com/drugs/details/60204?qId=8644bd5c-0065-48bd-9d7e-349625d24fb3" TargetMode="External"/><Relationship Id="rId85" Type="http://schemas.openxmlformats.org/officeDocument/2006/relationships/hyperlink" Target="https://citeline.informa.com/drugs/details/116033?qId=8644bd5c-0065-48bd-9d7e-349625d24fb3" TargetMode="External"/><Relationship Id="rId150" Type="http://schemas.openxmlformats.org/officeDocument/2006/relationships/hyperlink" Target="https://citeline.informa.com/drugs/details/230569?qId=8644bd5c-0065-48bd-9d7e-349625d24fb3" TargetMode="External"/><Relationship Id="rId171" Type="http://schemas.openxmlformats.org/officeDocument/2006/relationships/hyperlink" Target="https://citeline.informa.com/drugs/details/179339?qId=8644bd5c-0065-48bd-9d7e-349625d24fb3" TargetMode="External"/><Relationship Id="rId192" Type="http://schemas.openxmlformats.org/officeDocument/2006/relationships/hyperlink" Target="https://citeline.informa.com/drugs/details/157757?qId=8644bd5c-0065-48bd-9d7e-349625d24fb3" TargetMode="External"/><Relationship Id="rId206" Type="http://schemas.openxmlformats.org/officeDocument/2006/relationships/hyperlink" Target="https://citeline.informa.com/drugs/details/207139?qId=8644bd5c-0065-48bd-9d7e-349625d24fb3" TargetMode="External"/><Relationship Id="rId227" Type="http://schemas.openxmlformats.org/officeDocument/2006/relationships/hyperlink" Target="https://citeline.informa.com/drugs/details/207155?qId=8644bd5c-0065-48bd-9d7e-349625d24fb3" TargetMode="External"/><Relationship Id="rId248" Type="http://schemas.openxmlformats.org/officeDocument/2006/relationships/hyperlink" Target="https://citeline.informa.com/drugs/details/126134?qId=8644bd5c-0065-48bd-9d7e-349625d24fb3" TargetMode="External"/><Relationship Id="rId269" Type="http://schemas.openxmlformats.org/officeDocument/2006/relationships/hyperlink" Target="https://citeline.informa.com/drugs/details/153435?qId=8644bd5c-0065-48bd-9d7e-349625d24fb3" TargetMode="External"/><Relationship Id="rId12" Type="http://schemas.openxmlformats.org/officeDocument/2006/relationships/hyperlink" Target="https://citeline.informa.com/drugs/details/37102?qId=8644bd5c-0065-48bd-9d7e-349625d24fb3" TargetMode="External"/><Relationship Id="rId33" Type="http://schemas.openxmlformats.org/officeDocument/2006/relationships/hyperlink" Target="https://citeline.informa.com/drugs/details/34241?qId=8644bd5c-0065-48bd-9d7e-349625d24fb3" TargetMode="External"/><Relationship Id="rId108" Type="http://schemas.openxmlformats.org/officeDocument/2006/relationships/hyperlink" Target="https://citeline.informa.com/drugs/details/164762?qId=8644bd5c-0065-48bd-9d7e-349625d24fb3" TargetMode="External"/><Relationship Id="rId129" Type="http://schemas.openxmlformats.org/officeDocument/2006/relationships/hyperlink" Target="https://citeline.informa.com/drugs/details/133469?qId=8644bd5c-0065-48bd-9d7e-349625d24fb3" TargetMode="External"/><Relationship Id="rId54" Type="http://schemas.openxmlformats.org/officeDocument/2006/relationships/hyperlink" Target="https://citeline.informa.com/drugs/details/62197?qId=8644bd5c-0065-48bd-9d7e-349625d24fb3" TargetMode="External"/><Relationship Id="rId75" Type="http://schemas.openxmlformats.org/officeDocument/2006/relationships/hyperlink" Target="https://citeline.informa.com/drugs/details/207334?qId=8644bd5c-0065-48bd-9d7e-349625d24fb3" TargetMode="External"/><Relationship Id="rId96" Type="http://schemas.openxmlformats.org/officeDocument/2006/relationships/hyperlink" Target="https://citeline.informa.com/drugs/details/65588?qId=8644bd5c-0065-48bd-9d7e-349625d24fb3" TargetMode="External"/><Relationship Id="rId140" Type="http://schemas.openxmlformats.org/officeDocument/2006/relationships/hyperlink" Target="https://citeline.informa.com/drugs/details/65746?qId=8644bd5c-0065-48bd-9d7e-349625d24fb3" TargetMode="External"/><Relationship Id="rId161" Type="http://schemas.openxmlformats.org/officeDocument/2006/relationships/hyperlink" Target="https://citeline.informa.com/drugs/details/140560?qId=8644bd5c-0065-48bd-9d7e-349625d24fb3" TargetMode="External"/><Relationship Id="rId182" Type="http://schemas.openxmlformats.org/officeDocument/2006/relationships/hyperlink" Target="https://citeline.informa.com/drugs/details/67751?qId=8644bd5c-0065-48bd-9d7e-349625d24fb3" TargetMode="External"/><Relationship Id="rId217" Type="http://schemas.openxmlformats.org/officeDocument/2006/relationships/hyperlink" Target="https://citeline.informa.com/drugs/details/6907?qId=8644bd5c-0065-48bd-9d7e-349625d24fb3" TargetMode="External"/><Relationship Id="rId6" Type="http://schemas.openxmlformats.org/officeDocument/2006/relationships/hyperlink" Target="https://citeline.informa.com/drugs/details/188086?qId=8644bd5c-0065-48bd-9d7e-349625d24fb3" TargetMode="External"/><Relationship Id="rId238" Type="http://schemas.openxmlformats.org/officeDocument/2006/relationships/hyperlink" Target="https://citeline.informa.com/drugs/details/149184?qId=8644bd5c-0065-48bd-9d7e-349625d24fb3" TargetMode="External"/><Relationship Id="rId259" Type="http://schemas.openxmlformats.org/officeDocument/2006/relationships/hyperlink" Target="https://citeline.informa.com/drugs/details/248387?qId=8644bd5c-0065-48bd-9d7e-349625d24fb3" TargetMode="External"/><Relationship Id="rId23" Type="http://schemas.openxmlformats.org/officeDocument/2006/relationships/hyperlink" Target="https://citeline.informa.com/drugs/details/184485?qId=8644bd5c-0065-48bd-9d7e-349625d24fb3" TargetMode="External"/><Relationship Id="rId119" Type="http://schemas.openxmlformats.org/officeDocument/2006/relationships/hyperlink" Target="https://citeline.informa.com/drugs/details/197951?qId=8644bd5c-0065-48bd-9d7e-349625d24fb3" TargetMode="External"/><Relationship Id="rId270" Type="http://schemas.openxmlformats.org/officeDocument/2006/relationships/hyperlink" Target="https://citeline.informa.com/drugs/details/209769?qId=8644bd5c-0065-48bd-9d7e-349625d24fb3" TargetMode="External"/><Relationship Id="rId44" Type="http://schemas.openxmlformats.org/officeDocument/2006/relationships/hyperlink" Target="https://citeline.informa.com/drugs/details/248484?qId=8644bd5c-0065-48bd-9d7e-349625d24fb3" TargetMode="External"/><Relationship Id="rId65" Type="http://schemas.openxmlformats.org/officeDocument/2006/relationships/hyperlink" Target="https://citeline.informa.com/drugs/details/179699?qId=8644bd5c-0065-48bd-9d7e-349625d24fb3" TargetMode="External"/><Relationship Id="rId86" Type="http://schemas.openxmlformats.org/officeDocument/2006/relationships/hyperlink" Target="https://citeline.informa.com/drugs/details/153305?qId=8644bd5c-0065-48bd-9d7e-349625d24fb3" TargetMode="External"/><Relationship Id="rId130" Type="http://schemas.openxmlformats.org/officeDocument/2006/relationships/hyperlink" Target="https://citeline.informa.com/drugs/details/191867?qId=8644bd5c-0065-48bd-9d7e-349625d24fb3" TargetMode="External"/><Relationship Id="rId151" Type="http://schemas.openxmlformats.org/officeDocument/2006/relationships/hyperlink" Target="https://citeline.informa.com/drugs/details/246495?qId=8644bd5c-0065-48bd-9d7e-349625d24fb3" TargetMode="External"/><Relationship Id="rId172" Type="http://schemas.openxmlformats.org/officeDocument/2006/relationships/hyperlink" Target="https://citeline.informa.com/drugs/details/193503?qId=8644bd5c-0065-48bd-9d7e-349625d24fb3" TargetMode="External"/><Relationship Id="rId193" Type="http://schemas.openxmlformats.org/officeDocument/2006/relationships/hyperlink" Target="https://citeline.informa.com/drugs/details/159754?qId=8644bd5c-0065-48bd-9d7e-349625d24fb3" TargetMode="External"/><Relationship Id="rId207" Type="http://schemas.openxmlformats.org/officeDocument/2006/relationships/hyperlink" Target="https://citeline.informa.com/drugs/details/84579?qId=8644bd5c-0065-48bd-9d7e-349625d24fb3" TargetMode="External"/><Relationship Id="rId228" Type="http://schemas.openxmlformats.org/officeDocument/2006/relationships/hyperlink" Target="https://citeline.informa.com/drugs/details/176777?qId=8644bd5c-0065-48bd-9d7e-349625d24fb3" TargetMode="External"/><Relationship Id="rId249" Type="http://schemas.openxmlformats.org/officeDocument/2006/relationships/hyperlink" Target="https://citeline.informa.com/drugs/details/39489?qId=8644bd5c-0065-48bd-9d7e-349625d24fb3" TargetMode="External"/><Relationship Id="rId13" Type="http://schemas.openxmlformats.org/officeDocument/2006/relationships/hyperlink" Target="https://citeline.informa.com/drugs/details/119440?qId=8644bd5c-0065-48bd-9d7e-349625d24fb3" TargetMode="External"/><Relationship Id="rId109" Type="http://schemas.openxmlformats.org/officeDocument/2006/relationships/hyperlink" Target="https://citeline.informa.com/drugs/details/184555?qId=8644bd5c-0065-48bd-9d7e-349625d24fb3" TargetMode="External"/><Relationship Id="rId260" Type="http://schemas.openxmlformats.org/officeDocument/2006/relationships/hyperlink" Target="https://citeline.informa.com/drugs/details/209768?qId=8644bd5c-0065-48bd-9d7e-349625d24fb3" TargetMode="External"/><Relationship Id="rId34" Type="http://schemas.openxmlformats.org/officeDocument/2006/relationships/hyperlink" Target="https://citeline.informa.com/drugs/details/39191?qId=8644bd5c-0065-48bd-9d7e-349625d24fb3" TargetMode="External"/><Relationship Id="rId55" Type="http://schemas.openxmlformats.org/officeDocument/2006/relationships/hyperlink" Target="https://citeline.informa.com/drugs/details/78411?qId=8644bd5c-0065-48bd-9d7e-349625d24fb3" TargetMode="External"/><Relationship Id="rId76" Type="http://schemas.openxmlformats.org/officeDocument/2006/relationships/hyperlink" Target="https://citeline.informa.com/drugs/details/177498?qId=8644bd5c-0065-48bd-9d7e-349625d24fb3" TargetMode="External"/><Relationship Id="rId97" Type="http://schemas.openxmlformats.org/officeDocument/2006/relationships/hyperlink" Target="https://citeline.informa.com/drugs/details/248008?qId=8644bd5c-0065-48bd-9d7e-349625d24fb3" TargetMode="External"/><Relationship Id="rId120" Type="http://schemas.openxmlformats.org/officeDocument/2006/relationships/hyperlink" Target="https://citeline.informa.com/drugs/details/165604?qId=8644bd5c-0065-48bd-9d7e-349625d24fb3" TargetMode="External"/><Relationship Id="rId141" Type="http://schemas.openxmlformats.org/officeDocument/2006/relationships/hyperlink" Target="https://citeline.informa.com/drugs/details/191962?qId=8644bd5c-0065-48bd-9d7e-349625d24fb3" TargetMode="External"/><Relationship Id="rId7" Type="http://schemas.openxmlformats.org/officeDocument/2006/relationships/hyperlink" Target="https://citeline.informa.com/drugs/details/131017?qId=8644bd5c-0065-48bd-9d7e-349625d24fb3" TargetMode="External"/><Relationship Id="rId162" Type="http://schemas.openxmlformats.org/officeDocument/2006/relationships/hyperlink" Target="https://citeline.informa.com/drugs/details/38529?qId=8644bd5c-0065-48bd-9d7e-349625d24fb3" TargetMode="External"/><Relationship Id="rId183" Type="http://schemas.openxmlformats.org/officeDocument/2006/relationships/hyperlink" Target="https://citeline.informa.com/drugs/details/113789?qId=8644bd5c-0065-48bd-9d7e-349625d24fb3" TargetMode="External"/><Relationship Id="rId218" Type="http://schemas.openxmlformats.org/officeDocument/2006/relationships/hyperlink" Target="https://citeline.informa.com/drugs/details/38449?qId=8644bd5c-0065-48bd-9d7e-349625d24fb3" TargetMode="External"/><Relationship Id="rId239" Type="http://schemas.openxmlformats.org/officeDocument/2006/relationships/hyperlink" Target="https://citeline.informa.com/drugs/details/248388?qId=8644bd5c-0065-48bd-9d7e-349625d24fb3" TargetMode="External"/><Relationship Id="rId250" Type="http://schemas.openxmlformats.org/officeDocument/2006/relationships/hyperlink" Target="https://citeline.informa.com/drugs/details/74075?qId=8644bd5c-0065-48bd-9d7e-349625d24fb3" TargetMode="External"/><Relationship Id="rId271" Type="http://schemas.openxmlformats.org/officeDocument/2006/relationships/hyperlink" Target="https://citeline.informa.com/drugs/details/181008?qId=8644bd5c-0065-48bd-9d7e-349625d24fb3" TargetMode="External"/><Relationship Id="rId24" Type="http://schemas.openxmlformats.org/officeDocument/2006/relationships/hyperlink" Target="https://citeline.informa.com/drugs/details/188141?qId=8644bd5c-0065-48bd-9d7e-349625d24fb3" TargetMode="External"/><Relationship Id="rId45" Type="http://schemas.openxmlformats.org/officeDocument/2006/relationships/hyperlink" Target="https://citeline.informa.com/drugs/details/110509?qId=8644bd5c-0065-48bd-9d7e-349625d24fb3" TargetMode="External"/><Relationship Id="rId66" Type="http://schemas.openxmlformats.org/officeDocument/2006/relationships/hyperlink" Target="https://citeline.informa.com/drugs/details/182661?qId=8644bd5c-0065-48bd-9d7e-349625d24fb3" TargetMode="External"/><Relationship Id="rId87" Type="http://schemas.openxmlformats.org/officeDocument/2006/relationships/hyperlink" Target="https://citeline.informa.com/drugs/details/111274?qId=8644bd5c-0065-48bd-9d7e-349625d24fb3" TargetMode="External"/><Relationship Id="rId110" Type="http://schemas.openxmlformats.org/officeDocument/2006/relationships/hyperlink" Target="https://citeline.informa.com/drugs/details/210740?qId=8644bd5c-0065-48bd-9d7e-349625d24fb3" TargetMode="External"/><Relationship Id="rId131" Type="http://schemas.openxmlformats.org/officeDocument/2006/relationships/hyperlink" Target="https://citeline.informa.com/drugs/details/191868?qId=8644bd5c-0065-48bd-9d7e-349625d24fb3" TargetMode="External"/><Relationship Id="rId152" Type="http://schemas.openxmlformats.org/officeDocument/2006/relationships/hyperlink" Target="https://citeline.informa.com/drugs/details/66225?qId=8644bd5c-0065-48bd-9d7e-349625d24fb3" TargetMode="External"/><Relationship Id="rId173" Type="http://schemas.openxmlformats.org/officeDocument/2006/relationships/hyperlink" Target="https://citeline.informa.com/drugs/details/90926?qId=8644bd5c-0065-48bd-9d7e-349625d24fb3" TargetMode="External"/><Relationship Id="rId194" Type="http://schemas.openxmlformats.org/officeDocument/2006/relationships/hyperlink" Target="https://citeline.informa.com/drugs/details/175164?qId=8644bd5c-0065-48bd-9d7e-349625d24fb3" TargetMode="External"/><Relationship Id="rId208" Type="http://schemas.openxmlformats.org/officeDocument/2006/relationships/hyperlink" Target="https://citeline.informa.com/drugs/details/153833?qId=8644bd5c-0065-48bd-9d7e-349625d24fb3" TargetMode="External"/><Relationship Id="rId229" Type="http://schemas.openxmlformats.org/officeDocument/2006/relationships/hyperlink" Target="https://citeline.informa.com/drugs/details/231393?qId=8644bd5c-0065-48bd-9d7e-349625d24fb3" TargetMode="External"/><Relationship Id="rId240" Type="http://schemas.openxmlformats.org/officeDocument/2006/relationships/hyperlink" Target="https://citeline.informa.com/drugs/details/183816?qId=8644bd5c-0065-48bd-9d7e-349625d24fb3" TargetMode="External"/><Relationship Id="rId261" Type="http://schemas.openxmlformats.org/officeDocument/2006/relationships/hyperlink" Target="https://citeline.informa.com/drugs/details/182447?qId=8644bd5c-0065-48bd-9d7e-349625d24fb3" TargetMode="External"/><Relationship Id="rId14" Type="http://schemas.openxmlformats.org/officeDocument/2006/relationships/hyperlink" Target="https://citeline.informa.com/drugs/details/248441?qId=8644bd5c-0065-48bd-9d7e-349625d24fb3" TargetMode="External"/><Relationship Id="rId35" Type="http://schemas.openxmlformats.org/officeDocument/2006/relationships/hyperlink" Target="https://citeline.informa.com/drugs/details/122191?qId=8644bd5c-0065-48bd-9d7e-349625d24fb3" TargetMode="External"/><Relationship Id="rId56" Type="http://schemas.openxmlformats.org/officeDocument/2006/relationships/hyperlink" Target="https://citeline.informa.com/drugs/details/123565?qId=8644bd5c-0065-48bd-9d7e-349625d24fb3" TargetMode="External"/><Relationship Id="rId77" Type="http://schemas.openxmlformats.org/officeDocument/2006/relationships/hyperlink" Target="https://citeline.informa.com/drugs/details/241067?qId=8644bd5c-0065-48bd-9d7e-349625d24fb3" TargetMode="External"/><Relationship Id="rId100" Type="http://schemas.openxmlformats.org/officeDocument/2006/relationships/hyperlink" Target="https://citeline.informa.com/drugs/details/179864?qId=8644bd5c-0065-48bd-9d7e-349625d24fb3" TargetMode="External"/><Relationship Id="rId8" Type="http://schemas.openxmlformats.org/officeDocument/2006/relationships/hyperlink" Target="https://citeline.informa.com/drugs/details/38594?qId=8644bd5c-0065-48bd-9d7e-349625d24fb3" TargetMode="External"/><Relationship Id="rId98" Type="http://schemas.openxmlformats.org/officeDocument/2006/relationships/hyperlink" Target="https://citeline.informa.com/drugs/details/248015?qId=8644bd5c-0065-48bd-9d7e-349625d24fb3" TargetMode="External"/><Relationship Id="rId121" Type="http://schemas.openxmlformats.org/officeDocument/2006/relationships/hyperlink" Target="https://citeline.informa.com/drugs/details/146129?qId=8644bd5c-0065-48bd-9d7e-349625d24fb3" TargetMode="External"/><Relationship Id="rId142" Type="http://schemas.openxmlformats.org/officeDocument/2006/relationships/hyperlink" Target="https://citeline.informa.com/drugs/details/226745?qId=8644bd5c-0065-48bd-9d7e-349625d24fb3" TargetMode="External"/><Relationship Id="rId163" Type="http://schemas.openxmlformats.org/officeDocument/2006/relationships/hyperlink" Target="https://citeline.informa.com/drugs/details/110530?qId=8644bd5c-0065-48bd-9d7e-349625d24fb3" TargetMode="External"/><Relationship Id="rId184" Type="http://schemas.openxmlformats.org/officeDocument/2006/relationships/hyperlink" Target="https://citeline.informa.com/drugs/details/88329?qId=8644bd5c-0065-48bd-9d7e-349625d24fb3" TargetMode="External"/><Relationship Id="rId219" Type="http://schemas.openxmlformats.org/officeDocument/2006/relationships/hyperlink" Target="https://citeline.informa.com/drugs/details/189572?qId=8644bd5c-0065-48bd-9d7e-349625d24fb3" TargetMode="External"/><Relationship Id="rId230" Type="http://schemas.openxmlformats.org/officeDocument/2006/relationships/hyperlink" Target="https://citeline.informa.com/drugs/details/35567?qId=8644bd5c-0065-48bd-9d7e-349625d24fb3" TargetMode="External"/><Relationship Id="rId251" Type="http://schemas.openxmlformats.org/officeDocument/2006/relationships/hyperlink" Target="https://citeline.informa.com/drugs/details/189198?qId=8644bd5c-0065-48bd-9d7e-349625d24fb3" TargetMode="External"/><Relationship Id="rId25" Type="http://schemas.openxmlformats.org/officeDocument/2006/relationships/hyperlink" Target="https://citeline.informa.com/drugs/details/248427?qId=8644bd5c-0065-48bd-9d7e-349625d24fb3" TargetMode="External"/><Relationship Id="rId46" Type="http://schemas.openxmlformats.org/officeDocument/2006/relationships/hyperlink" Target="https://citeline.informa.com/drugs/details/118538?qId=8644bd5c-0065-48bd-9d7e-349625d24fb3" TargetMode="External"/><Relationship Id="rId67" Type="http://schemas.openxmlformats.org/officeDocument/2006/relationships/hyperlink" Target="https://citeline.informa.com/drugs/details/180314?qId=8644bd5c-0065-48bd-9d7e-349625d24fb3" TargetMode="External"/><Relationship Id="rId272" Type="http://schemas.openxmlformats.org/officeDocument/2006/relationships/hyperlink" Target="https://citeline.informa.com/drugs/details/214542?qId=8644bd5c-0065-48bd-9d7e-349625d24fb3" TargetMode="External"/><Relationship Id="rId88" Type="http://schemas.openxmlformats.org/officeDocument/2006/relationships/hyperlink" Target="https://citeline.informa.com/drugs/details/194533?qId=8644bd5c-0065-48bd-9d7e-349625d24fb3" TargetMode="External"/><Relationship Id="rId111" Type="http://schemas.openxmlformats.org/officeDocument/2006/relationships/hyperlink" Target="https://citeline.informa.com/drugs/details/245857?qId=8644bd5c-0065-48bd-9d7e-349625d24fb3" TargetMode="External"/><Relationship Id="rId132" Type="http://schemas.openxmlformats.org/officeDocument/2006/relationships/hyperlink" Target="https://citeline.informa.com/drugs/details/223284?qId=8644bd5c-0065-48bd-9d7e-349625d24fb3" TargetMode="External"/><Relationship Id="rId153" Type="http://schemas.openxmlformats.org/officeDocument/2006/relationships/hyperlink" Target="https://citeline.informa.com/drugs/details/10855?qId=8644bd5c-0065-48bd-9d7e-349625d24fb3" TargetMode="External"/><Relationship Id="rId174" Type="http://schemas.openxmlformats.org/officeDocument/2006/relationships/hyperlink" Target="https://citeline.informa.com/drugs/details/90093?qId=8644bd5c-0065-48bd-9d7e-349625d24fb3" TargetMode="External"/><Relationship Id="rId195" Type="http://schemas.openxmlformats.org/officeDocument/2006/relationships/hyperlink" Target="https://citeline.informa.com/drugs/details/152843?qId=8644bd5c-0065-48bd-9d7e-349625d24fb3" TargetMode="External"/><Relationship Id="rId209" Type="http://schemas.openxmlformats.org/officeDocument/2006/relationships/hyperlink" Target="https://citeline.informa.com/drugs/details/117794?qId=8644bd5c-0065-48bd-9d7e-349625d24fb3" TargetMode="External"/><Relationship Id="rId220" Type="http://schemas.openxmlformats.org/officeDocument/2006/relationships/hyperlink" Target="https://citeline.informa.com/drugs/details/209193?qId=8644bd5c-0065-48bd-9d7e-349625d24fb3" TargetMode="External"/><Relationship Id="rId241" Type="http://schemas.openxmlformats.org/officeDocument/2006/relationships/hyperlink" Target="https://citeline.informa.com/drugs/details/43271?qId=8644bd5c-0065-48bd-9d7e-349625d24fb3" TargetMode="External"/><Relationship Id="rId15" Type="http://schemas.openxmlformats.org/officeDocument/2006/relationships/hyperlink" Target="https://citeline.informa.com/drugs/details/248507?qId=8644bd5c-0065-48bd-9d7e-349625d24fb3" TargetMode="External"/><Relationship Id="rId36" Type="http://schemas.openxmlformats.org/officeDocument/2006/relationships/hyperlink" Target="https://citeline.informa.com/drugs/details/71613?qId=8644bd5c-0065-48bd-9d7e-349625d24fb3" TargetMode="External"/><Relationship Id="rId57" Type="http://schemas.openxmlformats.org/officeDocument/2006/relationships/hyperlink" Target="https://citeline.informa.com/drugs/details/172361?qId=8644bd5c-0065-48bd-9d7e-349625d24fb3" TargetMode="External"/><Relationship Id="rId262" Type="http://schemas.openxmlformats.org/officeDocument/2006/relationships/hyperlink" Target="https://citeline.informa.com/drugs/details/144351?qId=8644bd5c-0065-48bd-9d7e-349625d24fb3" TargetMode="External"/><Relationship Id="rId78" Type="http://schemas.openxmlformats.org/officeDocument/2006/relationships/hyperlink" Target="https://citeline.informa.com/drugs/details/213406?qId=8644bd5c-0065-48bd-9d7e-349625d24fb3" TargetMode="External"/><Relationship Id="rId99" Type="http://schemas.openxmlformats.org/officeDocument/2006/relationships/hyperlink" Target="https://citeline.informa.com/drugs/details/248009?qId=8644bd5c-0065-48bd-9d7e-349625d24fb3" TargetMode="External"/><Relationship Id="rId101" Type="http://schemas.openxmlformats.org/officeDocument/2006/relationships/hyperlink" Target="https://citeline.informa.com/drugs/details/88673?qId=8644bd5c-0065-48bd-9d7e-349625d24fb3" TargetMode="External"/><Relationship Id="rId122" Type="http://schemas.openxmlformats.org/officeDocument/2006/relationships/hyperlink" Target="https://citeline.informa.com/drugs/details/227532?qId=8644bd5c-0065-48bd-9d7e-349625d24fb3" TargetMode="External"/><Relationship Id="rId143" Type="http://schemas.openxmlformats.org/officeDocument/2006/relationships/hyperlink" Target="https://citeline.informa.com/drugs/details/23540?qId=8644bd5c-0065-48bd-9d7e-349625d24fb3" TargetMode="External"/><Relationship Id="rId164" Type="http://schemas.openxmlformats.org/officeDocument/2006/relationships/hyperlink" Target="https://citeline.informa.com/drugs/details/165024?qId=8644bd5c-0065-48bd-9d7e-349625d24fb3" TargetMode="External"/><Relationship Id="rId185" Type="http://schemas.openxmlformats.org/officeDocument/2006/relationships/hyperlink" Target="https://citeline.informa.com/drugs/details/67652?qId=8644bd5c-0065-48bd-9d7e-349625d24fb3" TargetMode="External"/><Relationship Id="rId9" Type="http://schemas.openxmlformats.org/officeDocument/2006/relationships/hyperlink" Target="https://citeline.informa.com/drugs/details/215345?qId=8644bd5c-0065-48bd-9d7e-349625d24fb3" TargetMode="External"/><Relationship Id="rId210" Type="http://schemas.openxmlformats.org/officeDocument/2006/relationships/hyperlink" Target="https://citeline.informa.com/drugs/details/176641?qId=8644bd5c-0065-48bd-9d7e-349625d24fb3" TargetMode="External"/><Relationship Id="rId26" Type="http://schemas.openxmlformats.org/officeDocument/2006/relationships/hyperlink" Target="https://citeline.informa.com/drugs/details/2044?qId=8644bd5c-0065-48bd-9d7e-349625d24fb3" TargetMode="External"/><Relationship Id="rId231" Type="http://schemas.openxmlformats.org/officeDocument/2006/relationships/hyperlink" Target="https://citeline.informa.com/drugs/details/154345?qId=8644bd5c-0065-48bd-9d7e-349625d24fb3" TargetMode="External"/><Relationship Id="rId252" Type="http://schemas.openxmlformats.org/officeDocument/2006/relationships/hyperlink" Target="https://citeline.informa.com/drugs/details/64791?qId=8644bd5c-0065-48bd-9d7e-349625d24fb3" TargetMode="External"/><Relationship Id="rId273" Type="http://schemas.openxmlformats.org/officeDocument/2006/relationships/hyperlink" Target="https://citeline.informa.com/drugs/details/178200?qId=8644bd5c-0065-48bd-9d7e-349625d24fb3" TargetMode="External"/><Relationship Id="rId47" Type="http://schemas.openxmlformats.org/officeDocument/2006/relationships/hyperlink" Target="https://citeline.informa.com/drugs/details/83762?qId=8644bd5c-0065-48bd-9d7e-349625d24fb3" TargetMode="External"/><Relationship Id="rId68" Type="http://schemas.openxmlformats.org/officeDocument/2006/relationships/hyperlink" Target="https://citeline.informa.com/drugs/details/199202?qId=8644bd5c-0065-48bd-9d7e-349625d24fb3" TargetMode="External"/><Relationship Id="rId89" Type="http://schemas.openxmlformats.org/officeDocument/2006/relationships/hyperlink" Target="https://citeline.informa.com/drugs/details/198504?qId=8644bd5c-0065-48bd-9d7e-349625d24fb3" TargetMode="External"/><Relationship Id="rId112" Type="http://schemas.openxmlformats.org/officeDocument/2006/relationships/hyperlink" Target="https://citeline.informa.com/drugs/details/239271?qId=8644bd5c-0065-48bd-9d7e-349625d24fb3" TargetMode="External"/><Relationship Id="rId133" Type="http://schemas.openxmlformats.org/officeDocument/2006/relationships/hyperlink" Target="https://citeline.informa.com/drugs/details/206650?qId=8644bd5c-0065-48bd-9d7e-349625d24fb3" TargetMode="External"/><Relationship Id="rId154" Type="http://schemas.openxmlformats.org/officeDocument/2006/relationships/hyperlink" Target="https://citeline.informa.com/drugs/details/27016?qId=8644bd5c-0065-48bd-9d7e-349625d24fb3" TargetMode="External"/><Relationship Id="rId175" Type="http://schemas.openxmlformats.org/officeDocument/2006/relationships/hyperlink" Target="https://citeline.informa.com/drugs/details/136508?qId=8644bd5c-0065-48bd-9d7e-349625d24fb3" TargetMode="External"/><Relationship Id="rId196" Type="http://schemas.openxmlformats.org/officeDocument/2006/relationships/hyperlink" Target="https://citeline.informa.com/drugs/details/141695?qId=8644bd5c-0065-48bd-9d7e-349625d24fb3" TargetMode="External"/><Relationship Id="rId200" Type="http://schemas.openxmlformats.org/officeDocument/2006/relationships/hyperlink" Target="https://citeline.informa.com/drugs/details/4038?qId=8644bd5c-0065-48bd-9d7e-349625d24fb3" TargetMode="External"/><Relationship Id="rId16" Type="http://schemas.openxmlformats.org/officeDocument/2006/relationships/hyperlink" Target="https://citeline.informa.com/drugs/details/248440?qId=8644bd5c-0065-48bd-9d7e-349625d24fb3" TargetMode="External"/><Relationship Id="rId221" Type="http://schemas.openxmlformats.org/officeDocument/2006/relationships/hyperlink" Target="https://citeline.informa.com/drugs/details/191601?qId=8644bd5c-0065-48bd-9d7e-349625d24fb3" TargetMode="External"/><Relationship Id="rId242" Type="http://schemas.openxmlformats.org/officeDocument/2006/relationships/hyperlink" Target="https://citeline.informa.com/drugs/details/80649?qId=8644bd5c-0065-48bd-9d7e-349625d24fb3" TargetMode="External"/><Relationship Id="rId263" Type="http://schemas.openxmlformats.org/officeDocument/2006/relationships/hyperlink" Target="https://citeline.informa.com/drugs/details/71589?qId=8644bd5c-0065-48bd-9d7e-349625d24fb3" TargetMode="External"/><Relationship Id="rId37" Type="http://schemas.openxmlformats.org/officeDocument/2006/relationships/hyperlink" Target="https://citeline.informa.com/drugs/details/123792?qId=8644bd5c-0065-48bd-9d7e-349625d24fb3" TargetMode="External"/><Relationship Id="rId58" Type="http://schemas.openxmlformats.org/officeDocument/2006/relationships/hyperlink" Target="https://citeline.informa.com/drugs/details/79060?qId=8644bd5c-0065-48bd-9d7e-349625d24fb3" TargetMode="External"/><Relationship Id="rId79" Type="http://schemas.openxmlformats.org/officeDocument/2006/relationships/hyperlink" Target="https://citeline.informa.com/drugs/details/222286?qId=8644bd5c-0065-48bd-9d7e-349625d24fb3" TargetMode="External"/><Relationship Id="rId102" Type="http://schemas.openxmlformats.org/officeDocument/2006/relationships/hyperlink" Target="https://citeline.informa.com/drugs/details/212718?qId=8644bd5c-0065-48bd-9d7e-349625d24fb3" TargetMode="External"/><Relationship Id="rId123" Type="http://schemas.openxmlformats.org/officeDocument/2006/relationships/hyperlink" Target="https://citeline.informa.com/drugs/details/250575?qId=8644bd5c-0065-48bd-9d7e-349625d24fb3" TargetMode="External"/><Relationship Id="rId144" Type="http://schemas.openxmlformats.org/officeDocument/2006/relationships/hyperlink" Target="https://citeline.informa.com/drugs/details/30710?qId=8644bd5c-0065-48bd-9d7e-349625d24fb3" TargetMode="External"/><Relationship Id="rId90" Type="http://schemas.openxmlformats.org/officeDocument/2006/relationships/hyperlink" Target="https://citeline.informa.com/drugs/details/158297?qId=8644bd5c-0065-48bd-9d7e-349625d24fb3" TargetMode="External"/><Relationship Id="rId165" Type="http://schemas.openxmlformats.org/officeDocument/2006/relationships/hyperlink" Target="https://citeline.informa.com/drugs/details/200134?qId=8644bd5c-0065-48bd-9d7e-349625d24fb3" TargetMode="External"/><Relationship Id="rId186" Type="http://schemas.openxmlformats.org/officeDocument/2006/relationships/hyperlink" Target="https://citeline.informa.com/drugs/details/248426?qId=8644bd5c-0065-48bd-9d7e-349625d24fb3" TargetMode="External"/><Relationship Id="rId211" Type="http://schemas.openxmlformats.org/officeDocument/2006/relationships/hyperlink" Target="https://citeline.informa.com/drugs/details/32335?qId=8644bd5c-0065-48bd-9d7e-349625d24fb3" TargetMode="External"/><Relationship Id="rId232" Type="http://schemas.openxmlformats.org/officeDocument/2006/relationships/hyperlink" Target="https://citeline.informa.com/drugs/details/226749?qId=8644bd5c-0065-48bd-9d7e-349625d24fb3" TargetMode="External"/><Relationship Id="rId253" Type="http://schemas.openxmlformats.org/officeDocument/2006/relationships/hyperlink" Target="https://citeline.informa.com/drugs/details/30150?qId=8644bd5c-0065-48bd-9d7e-349625d24fb3" TargetMode="External"/><Relationship Id="rId274" Type="http://schemas.openxmlformats.org/officeDocument/2006/relationships/hyperlink" Target="https://citeline.informa.com/drugs/details/189023?qId=8644bd5c-0065-48bd-9d7e-349625d24fb3" TargetMode="External"/><Relationship Id="rId27" Type="http://schemas.openxmlformats.org/officeDocument/2006/relationships/hyperlink" Target="https://citeline.informa.com/drugs/details/154221?qId=8644bd5c-0065-48bd-9d7e-349625d24fb3" TargetMode="External"/><Relationship Id="rId48" Type="http://schemas.openxmlformats.org/officeDocument/2006/relationships/hyperlink" Target="https://citeline.informa.com/drugs/details/203851?qId=8644bd5c-0065-48bd-9d7e-349625d24fb3" TargetMode="External"/><Relationship Id="rId69" Type="http://schemas.openxmlformats.org/officeDocument/2006/relationships/hyperlink" Target="https://citeline.informa.com/drugs/details/180461?qId=8644bd5c-0065-48bd-9d7e-349625d24fb3" TargetMode="External"/><Relationship Id="rId113" Type="http://schemas.openxmlformats.org/officeDocument/2006/relationships/hyperlink" Target="https://citeline.informa.com/drugs/details/187676?qId=8644bd5c-0065-48bd-9d7e-349625d24fb3" TargetMode="External"/><Relationship Id="rId134" Type="http://schemas.openxmlformats.org/officeDocument/2006/relationships/hyperlink" Target="https://citeline.informa.com/drugs/details/128633?qId=8644bd5c-0065-48bd-9d7e-349625d24fb3" TargetMode="External"/><Relationship Id="rId80" Type="http://schemas.openxmlformats.org/officeDocument/2006/relationships/hyperlink" Target="https://citeline.informa.com/drugs/details/200066?qId=8644bd5c-0065-48bd-9d7e-349625d24fb3" TargetMode="External"/><Relationship Id="rId155" Type="http://schemas.openxmlformats.org/officeDocument/2006/relationships/hyperlink" Target="https://citeline.informa.com/drugs/details/248422?qId=8644bd5c-0065-48bd-9d7e-349625d24fb3" TargetMode="External"/><Relationship Id="rId176" Type="http://schemas.openxmlformats.org/officeDocument/2006/relationships/hyperlink" Target="https://citeline.informa.com/drugs/details/248424?qId=8644bd5c-0065-48bd-9d7e-349625d24fb3" TargetMode="External"/><Relationship Id="rId197" Type="http://schemas.openxmlformats.org/officeDocument/2006/relationships/hyperlink" Target="https://citeline.informa.com/drugs/details/215214?qId=8644bd5c-0065-48bd-9d7e-349625d24fb3" TargetMode="External"/><Relationship Id="rId201" Type="http://schemas.openxmlformats.org/officeDocument/2006/relationships/hyperlink" Target="https://citeline.informa.com/drugs/details/248389?qId=8644bd5c-0065-48bd-9d7e-349625d24fb3" TargetMode="External"/><Relationship Id="rId222" Type="http://schemas.openxmlformats.org/officeDocument/2006/relationships/hyperlink" Target="https://citeline.informa.com/drugs/details/228258?qId=8644bd5c-0065-48bd-9d7e-349625d24fb3" TargetMode="External"/><Relationship Id="rId243" Type="http://schemas.openxmlformats.org/officeDocument/2006/relationships/hyperlink" Target="https://citeline.informa.com/drugs/details/82546?qId=8644bd5c-0065-48bd-9d7e-349625d24fb3" TargetMode="External"/><Relationship Id="rId264" Type="http://schemas.openxmlformats.org/officeDocument/2006/relationships/hyperlink" Target="https://citeline.informa.com/drugs/details/35114?qId=8644bd5c-0065-48bd-9d7e-349625d24fb3" TargetMode="External"/><Relationship Id="rId17" Type="http://schemas.openxmlformats.org/officeDocument/2006/relationships/hyperlink" Target="https://citeline.informa.com/drugs/details/248506?qId=8644bd5c-0065-48bd-9d7e-349625d24fb3" TargetMode="External"/><Relationship Id="rId38" Type="http://schemas.openxmlformats.org/officeDocument/2006/relationships/hyperlink" Target="https://citeline.informa.com/drugs/details/80463?qId=8644bd5c-0065-48bd-9d7e-349625d24fb3" TargetMode="External"/><Relationship Id="rId59" Type="http://schemas.openxmlformats.org/officeDocument/2006/relationships/hyperlink" Target="https://citeline.informa.com/drugs/details/127040?qId=8644bd5c-0065-48bd-9d7e-349625d24fb3" TargetMode="External"/><Relationship Id="rId103" Type="http://schemas.openxmlformats.org/officeDocument/2006/relationships/hyperlink" Target="https://citeline.informa.com/drugs/details/64586?qId=8644bd5c-0065-48bd-9d7e-349625d24fb3" TargetMode="External"/><Relationship Id="rId124" Type="http://schemas.openxmlformats.org/officeDocument/2006/relationships/hyperlink" Target="https://citeline.informa.com/drugs/details/165421?qId=8644bd5c-0065-48bd-9d7e-349625d24fb3" TargetMode="External"/><Relationship Id="rId70" Type="http://schemas.openxmlformats.org/officeDocument/2006/relationships/hyperlink" Target="https://citeline.informa.com/drugs/details/176274?qId=8644bd5c-0065-48bd-9d7e-349625d24fb3" TargetMode="External"/><Relationship Id="rId91" Type="http://schemas.openxmlformats.org/officeDocument/2006/relationships/hyperlink" Target="https://citeline.informa.com/drugs/details/40217?qId=8644bd5c-0065-48bd-9d7e-349625d24fb3" TargetMode="External"/><Relationship Id="rId145" Type="http://schemas.openxmlformats.org/officeDocument/2006/relationships/hyperlink" Target="https://citeline.informa.com/drugs/details/81834?qId=8644bd5c-0065-48bd-9d7e-349625d24fb3" TargetMode="External"/><Relationship Id="rId166" Type="http://schemas.openxmlformats.org/officeDocument/2006/relationships/hyperlink" Target="https://citeline.informa.com/drugs/details/170440?qId=8644bd5c-0065-48bd-9d7e-349625d24fb3" TargetMode="External"/><Relationship Id="rId187" Type="http://schemas.openxmlformats.org/officeDocument/2006/relationships/hyperlink" Target="https://citeline.informa.com/drugs/details/110818?qId=8644bd5c-0065-48bd-9d7e-349625d24fb3" TargetMode="External"/><Relationship Id="rId1" Type="http://schemas.openxmlformats.org/officeDocument/2006/relationships/hyperlink" Target="https://citeline.informa.com/drugs/details/166719?qId=8644bd5c-0065-48bd-9d7e-349625d24fb3" TargetMode="External"/><Relationship Id="rId212" Type="http://schemas.openxmlformats.org/officeDocument/2006/relationships/hyperlink" Target="https://citeline.informa.com/drugs/details/228428?qId=8644bd5c-0065-48bd-9d7e-349625d24fb3" TargetMode="External"/><Relationship Id="rId233" Type="http://schemas.openxmlformats.org/officeDocument/2006/relationships/hyperlink" Target="https://citeline.informa.com/drugs/details/170439?qId=8644bd5c-0065-48bd-9d7e-349625d24fb3" TargetMode="External"/><Relationship Id="rId254" Type="http://schemas.openxmlformats.org/officeDocument/2006/relationships/hyperlink" Target="https://citeline.informa.com/drugs/details/39091?qId=8644bd5c-0065-48bd-9d7e-349625d24fb3" TargetMode="External"/><Relationship Id="rId28" Type="http://schemas.openxmlformats.org/officeDocument/2006/relationships/hyperlink" Target="https://citeline.informa.com/drugs/details/83753?qId=8644bd5c-0065-48bd-9d7e-349625d24fb3" TargetMode="External"/><Relationship Id="rId49" Type="http://schemas.openxmlformats.org/officeDocument/2006/relationships/hyperlink" Target="https://citeline.informa.com/drugs/details/35985?qId=8644bd5c-0065-48bd-9d7e-349625d24fb3" TargetMode="External"/><Relationship Id="rId114" Type="http://schemas.openxmlformats.org/officeDocument/2006/relationships/hyperlink" Target="https://citeline.informa.com/drugs/details/67612?qId=8644bd5c-0065-48bd-9d7e-349625d24fb3" TargetMode="External"/><Relationship Id="rId275" Type="http://schemas.openxmlformats.org/officeDocument/2006/relationships/printerSettings" Target="../printerSettings/printerSettings8.bin"/><Relationship Id="rId60" Type="http://schemas.openxmlformats.org/officeDocument/2006/relationships/hyperlink" Target="https://citeline.informa.com/drugs/details/197135?qId=8644bd5c-0065-48bd-9d7e-349625d24fb3" TargetMode="External"/><Relationship Id="rId81" Type="http://schemas.openxmlformats.org/officeDocument/2006/relationships/hyperlink" Target="https://citeline.informa.com/drugs/details/84204?qId=8644bd5c-0065-48bd-9d7e-349625d24fb3" TargetMode="External"/><Relationship Id="rId135" Type="http://schemas.openxmlformats.org/officeDocument/2006/relationships/hyperlink" Target="https://citeline.informa.com/drugs/details/207913?qId=8644bd5c-0065-48bd-9d7e-349625d24fb3" TargetMode="External"/><Relationship Id="rId156" Type="http://schemas.openxmlformats.org/officeDocument/2006/relationships/hyperlink" Target="https://citeline.informa.com/drugs/details/186898?qId=8644bd5c-0065-48bd-9d7e-349625d24fb3" TargetMode="External"/><Relationship Id="rId177" Type="http://schemas.openxmlformats.org/officeDocument/2006/relationships/hyperlink" Target="https://citeline.informa.com/drugs/details/248425?qId=8644bd5c-0065-48bd-9d7e-349625d24fb3" TargetMode="External"/><Relationship Id="rId198" Type="http://schemas.openxmlformats.org/officeDocument/2006/relationships/hyperlink" Target="https://citeline.informa.com/drugs/details/89563?qId=8644bd5c-0065-48bd-9d7e-349625d24fb3" TargetMode="External"/><Relationship Id="rId202" Type="http://schemas.openxmlformats.org/officeDocument/2006/relationships/hyperlink" Target="https://citeline.informa.com/drugs/details/170343?qId=8644bd5c-0065-48bd-9d7e-349625d24fb3" TargetMode="External"/><Relationship Id="rId223" Type="http://schemas.openxmlformats.org/officeDocument/2006/relationships/hyperlink" Target="https://citeline.informa.com/drugs/details/248423?qId=8644bd5c-0065-48bd-9d7e-349625d24fb3" TargetMode="External"/><Relationship Id="rId244" Type="http://schemas.openxmlformats.org/officeDocument/2006/relationships/hyperlink" Target="https://citeline.informa.com/drugs/details/111652?qId=8644bd5c-0065-48bd-9d7e-349625d24fb3" TargetMode="External"/><Relationship Id="rId18" Type="http://schemas.openxmlformats.org/officeDocument/2006/relationships/hyperlink" Target="https://citeline.informa.com/drugs/details/248439?qId=8644bd5c-0065-48bd-9d7e-349625d24fb3" TargetMode="External"/><Relationship Id="rId39" Type="http://schemas.openxmlformats.org/officeDocument/2006/relationships/hyperlink" Target="https://citeline.informa.com/drugs/details/187342?qId=8644bd5c-0065-48bd-9d7e-349625d24fb3" TargetMode="External"/><Relationship Id="rId265" Type="http://schemas.openxmlformats.org/officeDocument/2006/relationships/hyperlink" Target="https://citeline.informa.com/drugs/details/153103?qId=8644bd5c-0065-48bd-9d7e-349625d24fb3" TargetMode="External"/><Relationship Id="rId50" Type="http://schemas.openxmlformats.org/officeDocument/2006/relationships/hyperlink" Target="https://citeline.informa.com/drugs/details/175938?qId=8644bd5c-0065-48bd-9d7e-349625d24fb3" TargetMode="External"/><Relationship Id="rId104" Type="http://schemas.openxmlformats.org/officeDocument/2006/relationships/hyperlink" Target="https://citeline.informa.com/drugs/details/25209?qId=8644bd5c-0065-48bd-9d7e-349625d24fb3" TargetMode="External"/><Relationship Id="rId125" Type="http://schemas.openxmlformats.org/officeDocument/2006/relationships/hyperlink" Target="https://citeline.informa.com/drugs/details/89023?qId=8644bd5c-0065-48bd-9d7e-349625d24fb3" TargetMode="External"/><Relationship Id="rId146" Type="http://schemas.openxmlformats.org/officeDocument/2006/relationships/hyperlink" Target="https://citeline.informa.com/drugs/details/209767?qId=8644bd5c-0065-48bd-9d7e-349625d24fb3" TargetMode="External"/><Relationship Id="rId167" Type="http://schemas.openxmlformats.org/officeDocument/2006/relationships/hyperlink" Target="https://citeline.informa.com/drugs/details/27485?qId=8644bd5c-0065-48bd-9d7e-349625d24fb3" TargetMode="External"/><Relationship Id="rId188" Type="http://schemas.openxmlformats.org/officeDocument/2006/relationships/hyperlink" Target="https://citeline.informa.com/drugs/details/152841?qId=8644bd5c-0065-48bd-9d7e-349625d24fb3" TargetMode="External"/><Relationship Id="rId71" Type="http://schemas.openxmlformats.org/officeDocument/2006/relationships/hyperlink" Target="https://citeline.informa.com/drugs/details/179607?qId=8644bd5c-0065-48bd-9d7e-349625d24fb3" TargetMode="External"/><Relationship Id="rId92" Type="http://schemas.openxmlformats.org/officeDocument/2006/relationships/hyperlink" Target="https://citeline.informa.com/drugs/details/83736?qId=8644bd5c-0065-48bd-9d7e-349625d24fb3" TargetMode="External"/><Relationship Id="rId213" Type="http://schemas.openxmlformats.org/officeDocument/2006/relationships/hyperlink" Target="https://citeline.informa.com/drugs/details/218135?qId=8644bd5c-0065-48bd-9d7e-349625d24fb3" TargetMode="External"/><Relationship Id="rId234" Type="http://schemas.openxmlformats.org/officeDocument/2006/relationships/hyperlink" Target="https://citeline.informa.com/drugs/details/145143?qId=8644bd5c-0065-48bd-9d7e-349625d24fb3" TargetMode="External"/><Relationship Id="rId2" Type="http://schemas.openxmlformats.org/officeDocument/2006/relationships/hyperlink" Target="https://citeline.informa.com/drugs/details/242340?qId=8644bd5c-0065-48bd-9d7e-349625d24fb3" TargetMode="External"/><Relationship Id="rId29" Type="http://schemas.openxmlformats.org/officeDocument/2006/relationships/hyperlink" Target="https://citeline.informa.com/drugs/details/228747?qId=8644bd5c-0065-48bd-9d7e-349625d24fb3" TargetMode="External"/><Relationship Id="rId255" Type="http://schemas.openxmlformats.org/officeDocument/2006/relationships/hyperlink" Target="https://citeline.informa.com/drugs/details/165025?qId=8644bd5c-0065-48bd-9d7e-349625d24fb3" TargetMode="External"/><Relationship Id="rId276" Type="http://schemas.openxmlformats.org/officeDocument/2006/relationships/drawing" Target="../drawings/drawing8.xml"/><Relationship Id="rId40" Type="http://schemas.openxmlformats.org/officeDocument/2006/relationships/hyperlink" Target="https://citeline.informa.com/drugs/details/200133?qId=8644bd5c-0065-48bd-9d7e-349625d24fb3" TargetMode="External"/><Relationship Id="rId115" Type="http://schemas.openxmlformats.org/officeDocument/2006/relationships/hyperlink" Target="https://citeline.informa.com/drugs/details/147833?qId=8644bd5c-0065-48bd-9d7e-349625d24fb3" TargetMode="External"/><Relationship Id="rId136" Type="http://schemas.openxmlformats.org/officeDocument/2006/relationships/hyperlink" Target="https://citeline.informa.com/drugs/details/66685?qId=8644bd5c-0065-48bd-9d7e-349625d24fb3" TargetMode="External"/><Relationship Id="rId157" Type="http://schemas.openxmlformats.org/officeDocument/2006/relationships/hyperlink" Target="https://citeline.informa.com/drugs/details/246667?qId=8644bd5c-0065-48bd-9d7e-349625d24fb3" TargetMode="External"/><Relationship Id="rId178" Type="http://schemas.openxmlformats.org/officeDocument/2006/relationships/hyperlink" Target="https://citeline.informa.com/drugs/details/170443?qId=8644bd5c-0065-48bd-9d7e-349625d24fb3" TargetMode="External"/><Relationship Id="rId61" Type="http://schemas.openxmlformats.org/officeDocument/2006/relationships/hyperlink" Target="https://citeline.informa.com/drugs/details/179334?qId=8644bd5c-0065-48bd-9d7e-349625d24fb3" TargetMode="External"/><Relationship Id="rId82" Type="http://schemas.openxmlformats.org/officeDocument/2006/relationships/hyperlink" Target="https://citeline.informa.com/drugs/details/165031?qId=8644bd5c-0065-48bd-9d7e-349625d24fb3" TargetMode="External"/><Relationship Id="rId199" Type="http://schemas.openxmlformats.org/officeDocument/2006/relationships/hyperlink" Target="https://citeline.informa.com/drugs/details/187329?qId=8644bd5c-0065-48bd-9d7e-349625d24fb3" TargetMode="External"/><Relationship Id="rId203" Type="http://schemas.openxmlformats.org/officeDocument/2006/relationships/hyperlink" Target="https://citeline.informa.com/drugs/details/247626?qId=8644bd5c-0065-48bd-9d7e-349625d24fb3" TargetMode="External"/><Relationship Id="rId19" Type="http://schemas.openxmlformats.org/officeDocument/2006/relationships/hyperlink" Target="https://citeline.informa.com/drugs/details/248442?qId=8644bd5c-0065-48bd-9d7e-349625d24fb3" TargetMode="External"/><Relationship Id="rId224" Type="http://schemas.openxmlformats.org/officeDocument/2006/relationships/hyperlink" Target="https://citeline.informa.com/drugs/details/208124?qId=8644bd5c-0065-48bd-9d7e-349625d24fb3" TargetMode="External"/><Relationship Id="rId245" Type="http://schemas.openxmlformats.org/officeDocument/2006/relationships/hyperlink" Target="https://citeline.informa.com/drugs/details/69958?qId=8644bd5c-0065-48bd-9d7e-349625d24fb3" TargetMode="External"/><Relationship Id="rId266" Type="http://schemas.openxmlformats.org/officeDocument/2006/relationships/hyperlink" Target="https://citeline.informa.com/drugs/details/153064?qId=8644bd5c-0065-48bd-9d7e-349625d24fb3" TargetMode="External"/><Relationship Id="rId30" Type="http://schemas.openxmlformats.org/officeDocument/2006/relationships/hyperlink" Target="https://citeline.informa.com/drugs/details/154896?qId=8644bd5c-0065-48bd-9d7e-349625d24fb3" TargetMode="External"/><Relationship Id="rId105" Type="http://schemas.openxmlformats.org/officeDocument/2006/relationships/hyperlink" Target="https://citeline.informa.com/drugs/details/194558?qId=8644bd5c-0065-48bd-9d7e-349625d24fb3" TargetMode="External"/><Relationship Id="rId126" Type="http://schemas.openxmlformats.org/officeDocument/2006/relationships/hyperlink" Target="https://citeline.informa.com/drugs/details/233187?qId=8644bd5c-0065-48bd-9d7e-349625d24fb3" TargetMode="External"/><Relationship Id="rId147" Type="http://schemas.openxmlformats.org/officeDocument/2006/relationships/hyperlink" Target="https://citeline.informa.com/drugs/details/176765?qId=8644bd5c-0065-48bd-9d7e-349625d24fb3" TargetMode="External"/><Relationship Id="rId168" Type="http://schemas.openxmlformats.org/officeDocument/2006/relationships/hyperlink" Target="https://citeline.informa.com/drugs/details/78424?qId=8644bd5c-0065-48bd-9d7e-349625d24fb3" TargetMode="External"/><Relationship Id="rId51" Type="http://schemas.openxmlformats.org/officeDocument/2006/relationships/hyperlink" Target="https://citeline.informa.com/drugs/details/175937?qId=8644bd5c-0065-48bd-9d7e-349625d24fb3" TargetMode="External"/><Relationship Id="rId72" Type="http://schemas.openxmlformats.org/officeDocument/2006/relationships/hyperlink" Target="https://citeline.informa.com/drugs/details/229821?qId=8644bd5c-0065-48bd-9d7e-349625d24fb3" TargetMode="External"/><Relationship Id="rId93" Type="http://schemas.openxmlformats.org/officeDocument/2006/relationships/hyperlink" Target="https://citeline.informa.com/drugs/details/39595?qId=8644bd5c-0065-48bd-9d7e-349625d24fb3" TargetMode="External"/><Relationship Id="rId189" Type="http://schemas.openxmlformats.org/officeDocument/2006/relationships/hyperlink" Target="https://citeline.informa.com/drugs/details/222306?qId=8644bd5c-0065-48bd-9d7e-349625d24fb3" TargetMode="External"/><Relationship Id="rId3" Type="http://schemas.openxmlformats.org/officeDocument/2006/relationships/hyperlink" Target="https://citeline.informa.com/drugs/details/200135?qId=8644bd5c-0065-48bd-9d7e-349625d24fb3" TargetMode="External"/><Relationship Id="rId214" Type="http://schemas.openxmlformats.org/officeDocument/2006/relationships/hyperlink" Target="https://citeline.informa.com/drugs/details/71708?qId=8644bd5c-0065-48bd-9d7e-349625d24fb3" TargetMode="External"/><Relationship Id="rId235" Type="http://schemas.openxmlformats.org/officeDocument/2006/relationships/hyperlink" Target="https://citeline.informa.com/drugs/details/244054?qId=8644bd5c-0065-48bd-9d7e-349625d24fb3" TargetMode="External"/><Relationship Id="rId256" Type="http://schemas.openxmlformats.org/officeDocument/2006/relationships/hyperlink" Target="https://citeline.informa.com/drugs/details/89564?qId=8644bd5c-0065-48bd-9d7e-349625d24fb3" TargetMode="External"/><Relationship Id="rId277" Type="http://schemas.openxmlformats.org/officeDocument/2006/relationships/table" Target="../tables/table5.xml"/><Relationship Id="rId116" Type="http://schemas.openxmlformats.org/officeDocument/2006/relationships/hyperlink" Target="https://citeline.informa.com/drugs/details/203869?qId=8644bd5c-0065-48bd-9d7e-349625d24fb3" TargetMode="External"/><Relationship Id="rId137" Type="http://schemas.openxmlformats.org/officeDocument/2006/relationships/hyperlink" Target="https://citeline.informa.com/drugs/details/226743?qId=8644bd5c-0065-48bd-9d7e-349625d24fb3" TargetMode="External"/><Relationship Id="rId158" Type="http://schemas.openxmlformats.org/officeDocument/2006/relationships/hyperlink" Target="https://citeline.informa.com/drugs/details/246494?qId=8644bd5c-0065-48bd-9d7e-349625d24fb3" TargetMode="External"/><Relationship Id="rId20" Type="http://schemas.openxmlformats.org/officeDocument/2006/relationships/hyperlink" Target="https://citeline.informa.com/drugs/details/248443?qId=8644bd5c-0065-48bd-9d7e-349625d24fb3" TargetMode="External"/><Relationship Id="rId41" Type="http://schemas.openxmlformats.org/officeDocument/2006/relationships/hyperlink" Target="https://citeline.informa.com/drugs/details/164853?qId=8644bd5c-0065-48bd-9d7e-349625d24fb3" TargetMode="External"/><Relationship Id="rId62" Type="http://schemas.openxmlformats.org/officeDocument/2006/relationships/hyperlink" Target="https://citeline.informa.com/drugs/details/181344?qId=8644bd5c-0065-48bd-9d7e-349625d24fb3" TargetMode="External"/><Relationship Id="rId83" Type="http://schemas.openxmlformats.org/officeDocument/2006/relationships/hyperlink" Target="https://citeline.informa.com/drugs/details/13498?qId=8644bd5c-0065-48bd-9d7e-349625d24fb3" TargetMode="External"/><Relationship Id="rId179" Type="http://schemas.openxmlformats.org/officeDocument/2006/relationships/hyperlink" Target="https://citeline.informa.com/drugs/details/491?qId=8644bd5c-0065-48bd-9d7e-349625d24fb3" TargetMode="External"/><Relationship Id="rId190" Type="http://schemas.openxmlformats.org/officeDocument/2006/relationships/hyperlink" Target="https://citeline.informa.com/drugs/details/173959?qId=8644bd5c-0065-48bd-9d7e-349625d24fb3" TargetMode="External"/><Relationship Id="rId204" Type="http://schemas.openxmlformats.org/officeDocument/2006/relationships/hyperlink" Target="https://citeline.informa.com/drugs/details/220310?qId=8644bd5c-0065-48bd-9d7e-349625d24fb3" TargetMode="External"/><Relationship Id="rId225" Type="http://schemas.openxmlformats.org/officeDocument/2006/relationships/hyperlink" Target="https://citeline.informa.com/drugs/details/17036?qId=8644bd5c-0065-48bd-9d7e-349625d24fb3" TargetMode="External"/><Relationship Id="rId246" Type="http://schemas.openxmlformats.org/officeDocument/2006/relationships/hyperlink" Target="https://citeline.informa.com/drugs/details/222302?qId=8644bd5c-0065-48bd-9d7e-349625d24fb3" TargetMode="External"/><Relationship Id="rId267" Type="http://schemas.openxmlformats.org/officeDocument/2006/relationships/hyperlink" Target="https://citeline.informa.com/drugs/details/153255?qId=8644bd5c-0065-48bd-9d7e-349625d24fb3" TargetMode="External"/><Relationship Id="rId106" Type="http://schemas.openxmlformats.org/officeDocument/2006/relationships/hyperlink" Target="https://citeline.informa.com/drugs/details/164752?qId=8644bd5c-0065-48bd-9d7e-349625d24fb3" TargetMode="External"/><Relationship Id="rId127" Type="http://schemas.openxmlformats.org/officeDocument/2006/relationships/hyperlink" Target="https://citeline.informa.com/drugs/details/79093?qId=8644bd5c-0065-48bd-9d7e-349625d24fb3" TargetMode="External"/><Relationship Id="rId10" Type="http://schemas.openxmlformats.org/officeDocument/2006/relationships/hyperlink" Target="https://citeline.informa.com/drugs/details/200898?qId=8644bd5c-0065-48bd-9d7e-349625d24fb3" TargetMode="External"/><Relationship Id="rId31" Type="http://schemas.openxmlformats.org/officeDocument/2006/relationships/hyperlink" Target="https://citeline.informa.com/drugs/details/175890?qId=8644bd5c-0065-48bd-9d7e-349625d24fb3" TargetMode="External"/><Relationship Id="rId52" Type="http://schemas.openxmlformats.org/officeDocument/2006/relationships/hyperlink" Target="https://citeline.informa.com/drugs/details/210364?qId=8644bd5c-0065-48bd-9d7e-349625d24fb3" TargetMode="External"/><Relationship Id="rId73" Type="http://schemas.openxmlformats.org/officeDocument/2006/relationships/hyperlink" Target="https://citeline.informa.com/drugs/details/209119?qId=8644bd5c-0065-48bd-9d7e-349625d24fb3" TargetMode="External"/><Relationship Id="rId94" Type="http://schemas.openxmlformats.org/officeDocument/2006/relationships/hyperlink" Target="https://citeline.informa.com/drugs/details/67561?qId=8644bd5c-0065-48bd-9d7e-349625d24fb3" TargetMode="External"/><Relationship Id="rId148" Type="http://schemas.openxmlformats.org/officeDocument/2006/relationships/hyperlink" Target="https://citeline.informa.com/drugs/details/38853?qId=8644bd5c-0065-48bd-9d7e-349625d24fb3" TargetMode="External"/><Relationship Id="rId169" Type="http://schemas.openxmlformats.org/officeDocument/2006/relationships/hyperlink" Target="https://citeline.informa.com/drugs/details/66406?qId=8644bd5c-0065-48bd-9d7e-349625d24fb3" TargetMode="External"/><Relationship Id="rId4" Type="http://schemas.openxmlformats.org/officeDocument/2006/relationships/hyperlink" Target="https://citeline.informa.com/drugs/details/162870?qId=8644bd5c-0065-48bd-9d7e-349625d24fb3" TargetMode="External"/><Relationship Id="rId180" Type="http://schemas.openxmlformats.org/officeDocument/2006/relationships/hyperlink" Target="https://citeline.informa.com/drugs/details/39495?qId=8644bd5c-0065-48bd-9d7e-349625d24fb3" TargetMode="External"/><Relationship Id="rId215" Type="http://schemas.openxmlformats.org/officeDocument/2006/relationships/hyperlink" Target="https://citeline.informa.com/drugs/details/71848?qId=8644bd5c-0065-48bd-9d7e-349625d24fb3" TargetMode="External"/><Relationship Id="rId236" Type="http://schemas.openxmlformats.org/officeDocument/2006/relationships/hyperlink" Target="https://citeline.informa.com/drugs/details/141073?qId=8644bd5c-0065-48bd-9d7e-349625d24fb3" TargetMode="External"/><Relationship Id="rId257" Type="http://schemas.openxmlformats.org/officeDocument/2006/relationships/hyperlink" Target="https://citeline.informa.com/drugs/details/126920?qId=8644bd5c-0065-48bd-9d7e-349625d24fb3" TargetMode="External"/><Relationship Id="rId42" Type="http://schemas.openxmlformats.org/officeDocument/2006/relationships/hyperlink" Target="https://citeline.informa.com/drugs/details/60700?qId=8644bd5c-0065-48bd-9d7e-349625d24fb3" TargetMode="External"/><Relationship Id="rId84" Type="http://schemas.openxmlformats.org/officeDocument/2006/relationships/hyperlink" Target="https://citeline.informa.com/drugs/details/155324?qId=8644bd5c-0065-48bd-9d7e-349625d24fb3" TargetMode="External"/><Relationship Id="rId138" Type="http://schemas.openxmlformats.org/officeDocument/2006/relationships/hyperlink" Target="https://citeline.informa.com/drugs/details/230172?qId=8644bd5c-0065-48bd-9d7e-349625d24fb3" TargetMode="External"/><Relationship Id="rId191" Type="http://schemas.openxmlformats.org/officeDocument/2006/relationships/hyperlink" Target="https://citeline.informa.com/drugs/details/230372?qId=8644bd5c-0065-48bd-9d7e-349625d24fb3" TargetMode="External"/><Relationship Id="rId205" Type="http://schemas.openxmlformats.org/officeDocument/2006/relationships/hyperlink" Target="https://citeline.informa.com/drugs/details/231333?qId=8644bd5c-0065-48bd-9d7e-349625d24fb3" TargetMode="External"/><Relationship Id="rId247" Type="http://schemas.openxmlformats.org/officeDocument/2006/relationships/hyperlink" Target="https://citeline.informa.com/drugs/details/199811?qId=8644bd5c-0065-48bd-9d7e-349625d24fb3" TargetMode="External"/><Relationship Id="rId107" Type="http://schemas.openxmlformats.org/officeDocument/2006/relationships/hyperlink" Target="https://citeline.informa.com/drugs/details/245980?qId=8644bd5c-0065-48bd-9d7e-349625d24fb3" TargetMode="External"/><Relationship Id="rId11" Type="http://schemas.openxmlformats.org/officeDocument/2006/relationships/hyperlink" Target="https://citeline.informa.com/drugs/details/64570?qId=8644bd5c-0065-48bd-9d7e-349625d24fb3" TargetMode="External"/><Relationship Id="rId53" Type="http://schemas.openxmlformats.org/officeDocument/2006/relationships/hyperlink" Target="https://citeline.informa.com/drugs/details/64423?qId=8644bd5c-0065-48bd-9d7e-349625d24fb3" TargetMode="External"/><Relationship Id="rId149" Type="http://schemas.openxmlformats.org/officeDocument/2006/relationships/hyperlink" Target="https://citeline.informa.com/drugs/details/111980?qId=8644bd5c-0065-48bd-9d7e-349625d24fb3" TargetMode="External"/><Relationship Id="rId95" Type="http://schemas.openxmlformats.org/officeDocument/2006/relationships/hyperlink" Target="https://citeline.informa.com/drugs/details/68111?qId=8644bd5c-0065-48bd-9d7e-349625d24fb3" TargetMode="External"/><Relationship Id="rId160" Type="http://schemas.openxmlformats.org/officeDocument/2006/relationships/hyperlink" Target="https://citeline.informa.com/drugs/details/11727?qId=8644bd5c-0065-48bd-9d7e-349625d24fb3" TargetMode="External"/><Relationship Id="rId216" Type="http://schemas.openxmlformats.org/officeDocument/2006/relationships/hyperlink" Target="https://citeline.informa.com/drugs/details/112468?qId=8644bd5c-0065-48bd-9d7e-349625d24fb3"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table" Target="../tables/table6.xml"/><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table" Target="../tables/table7.xml"/><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table" Target="../tables/table8.xml"/><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table" Target="../tables/table9.xml"/><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printerSettings" Target="../printerSettings/printerSettings14.bin"/><Relationship Id="rId1" Type="http://schemas.openxmlformats.org/officeDocument/2006/relationships/hyperlink" Target="https://gco.iarc.fr/today/data/factsheets/populations/356-india-fact-sheets.pdf" TargetMode="External"/><Relationship Id="rId4" Type="http://schemas.openxmlformats.org/officeDocument/2006/relationships/table" Target="../tables/table10.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3AFDF8-B12A-49E6-99BC-D1B651914AA4}">
  <sheetPr codeName="Sheet1">
    <pageSetUpPr autoPageBreaks="0"/>
  </sheetPr>
  <dimension ref="A1:A55"/>
  <sheetViews>
    <sheetView showGridLines="0" showRowColHeaders="0" tabSelected="1" zoomScaleNormal="100" workbookViewId="0"/>
  </sheetViews>
  <sheetFormatPr defaultColWidth="8.88671875" defaultRowHeight="14.4" x14ac:dyDescent="0.3"/>
  <cols>
    <col min="1" max="1" width="6.6640625" style="5" customWidth="1"/>
    <col min="2" max="2" width="16.109375" customWidth="1"/>
    <col min="3" max="3" width="123.88671875" customWidth="1"/>
    <col min="4" max="4" width="12.5546875" customWidth="1"/>
    <col min="5" max="5" width="12.88671875" customWidth="1"/>
    <col min="6" max="6" width="17.6640625" customWidth="1"/>
    <col min="7" max="7" width="9.6640625" customWidth="1"/>
    <col min="8" max="8" width="17.33203125" customWidth="1"/>
    <col min="9" max="9" width="12.88671875" customWidth="1"/>
    <col min="10" max="10" width="9.109375" customWidth="1"/>
    <col min="11" max="11" width="10.33203125" customWidth="1"/>
    <col min="12" max="12" width="15.109375" customWidth="1"/>
    <col min="13" max="13" width="18.6640625" customWidth="1"/>
    <col min="14" max="14" width="25.6640625" customWidth="1"/>
    <col min="15" max="15" width="21" customWidth="1"/>
    <col min="16" max="16" width="40.5546875" customWidth="1"/>
    <col min="17" max="17" width="27.88671875" customWidth="1"/>
    <col min="18" max="18" width="37.88671875" customWidth="1"/>
    <col min="19" max="19" width="19.33203125" customWidth="1"/>
    <col min="20" max="20" width="38.6640625" customWidth="1"/>
    <col min="21" max="21" width="26.109375" customWidth="1"/>
    <col min="22" max="22" width="36.109375" customWidth="1"/>
    <col min="23" max="23" width="15.33203125" customWidth="1"/>
    <col min="24" max="24" width="18.109375" customWidth="1"/>
    <col min="25" max="25" width="24.33203125" customWidth="1"/>
    <col min="26" max="26" width="24.5546875" customWidth="1"/>
    <col min="27" max="27" width="26.33203125" customWidth="1"/>
    <col min="28" max="28" width="32.33203125" customWidth="1"/>
    <col min="29" max="29" width="32.6640625" customWidth="1"/>
    <col min="30" max="30" width="11.6640625" customWidth="1"/>
    <col min="31" max="31" width="16.5546875" customWidth="1"/>
    <col min="32" max="32" width="26.44140625" customWidth="1"/>
    <col min="33" max="33" width="25.33203125" customWidth="1"/>
    <col min="34" max="34" width="22.33203125" customWidth="1"/>
    <col min="35" max="35" width="27.109375" customWidth="1"/>
    <col min="36" max="36" width="25.88671875" customWidth="1"/>
    <col min="37" max="38" width="24.6640625" customWidth="1"/>
    <col min="39" max="39" width="29.44140625" customWidth="1"/>
    <col min="40" max="40" width="32.33203125" customWidth="1"/>
    <col min="41" max="41" width="37.109375" customWidth="1"/>
    <col min="42" max="42" width="12.6640625" customWidth="1"/>
    <col min="43" max="43" width="17.5546875" customWidth="1"/>
    <col min="44" max="44" width="18.88671875" customWidth="1"/>
    <col min="45" max="45" width="17.6640625" customWidth="1"/>
    <col min="46" max="46" width="18.33203125" customWidth="1"/>
    <col min="47" max="47" width="16" customWidth="1"/>
    <col min="48" max="48" width="16.44140625" customWidth="1"/>
    <col min="49" max="49" width="20.5546875" customWidth="1"/>
    <col min="50" max="50" width="16.88671875" customWidth="1"/>
    <col min="51" max="51" width="21" customWidth="1"/>
    <col min="52" max="52" width="15.6640625" customWidth="1"/>
    <col min="53" max="53" width="15.44140625" customWidth="1"/>
    <col min="54" max="54" width="15.88671875" customWidth="1"/>
    <col min="55" max="55" width="15.6640625" customWidth="1"/>
    <col min="56" max="56" width="13.33203125" customWidth="1"/>
    <col min="57" max="57" width="11.44140625" customWidth="1"/>
    <col min="58" max="58" width="33.44140625" customWidth="1"/>
    <col min="59" max="59" width="28.44140625" customWidth="1"/>
    <col min="60" max="60" width="22.5546875" customWidth="1"/>
    <col min="61" max="61" width="25.44140625" customWidth="1"/>
    <col min="62" max="62" width="16.109375" customWidth="1"/>
    <col min="63" max="63" width="17.33203125" customWidth="1"/>
    <col min="64" max="64" width="14.5546875" customWidth="1"/>
    <col min="65" max="65" width="13.6640625" customWidth="1"/>
    <col min="66" max="66" width="12.33203125" customWidth="1"/>
    <col min="67" max="67" width="18.6640625" customWidth="1"/>
    <col min="68" max="68" width="16.109375" customWidth="1"/>
    <col min="69" max="69" width="17.33203125" customWidth="1"/>
    <col min="70" max="70" width="17.109375" customWidth="1"/>
    <col min="71" max="71" width="18" customWidth="1"/>
    <col min="72" max="72" width="19" customWidth="1"/>
    <col min="73" max="73" width="17.109375" customWidth="1"/>
    <col min="74" max="74" width="80.109375" bestFit="1" customWidth="1"/>
  </cols>
  <sheetData>
    <row r="1" spans="1:1" ht="64.95" customHeight="1" x14ac:dyDescent="0.3">
      <c r="A1"/>
    </row>
    <row r="2" spans="1:1" ht="30" customHeight="1" x14ac:dyDescent="0.3"/>
    <row r="3" spans="1:1" ht="30" customHeight="1" x14ac:dyDescent="0.3"/>
    <row r="4" spans="1:1" ht="23.4" customHeight="1" x14ac:dyDescent="0.3"/>
    <row r="5" spans="1:1" ht="15" customHeight="1" x14ac:dyDescent="0.3"/>
    <row r="6" spans="1:1" ht="39.6" customHeight="1" x14ac:dyDescent="0.3"/>
    <row r="7" spans="1:1" ht="39.6" customHeight="1" x14ac:dyDescent="0.3"/>
    <row r="8" spans="1:1" ht="15" customHeight="1" x14ac:dyDescent="0.3"/>
    <row r="9" spans="1:1" ht="15" customHeight="1" x14ac:dyDescent="0.3"/>
    <row r="10" spans="1:1" ht="39.6" customHeight="1" x14ac:dyDescent="0.3"/>
    <row r="11" spans="1:1" ht="39.6" customHeight="1" x14ac:dyDescent="0.3"/>
    <row r="12" spans="1:1" ht="39.6" customHeight="1" x14ac:dyDescent="0.3"/>
    <row r="13" spans="1:1" ht="39.6" customHeight="1" x14ac:dyDescent="0.3"/>
    <row r="14" spans="1:1" ht="39.6" customHeight="1" x14ac:dyDescent="0.3"/>
    <row r="15" spans="1:1" ht="39.6" customHeight="1" x14ac:dyDescent="0.3"/>
    <row r="16" spans="1:1" ht="39.6" customHeight="1" x14ac:dyDescent="0.3"/>
    <row r="17" ht="39.6" customHeight="1" x14ac:dyDescent="0.3"/>
    <row r="18" ht="39.6" customHeight="1" x14ac:dyDescent="0.3"/>
    <row r="19" ht="39.6" customHeight="1" x14ac:dyDescent="0.3"/>
    <row r="20" ht="39.6" customHeight="1" x14ac:dyDescent="0.3"/>
    <row r="21" ht="39.6" customHeight="1" x14ac:dyDescent="0.3"/>
    <row r="22" ht="39.6" customHeight="1" x14ac:dyDescent="0.3"/>
    <row r="23" ht="39.6" customHeight="1" x14ac:dyDescent="0.3"/>
    <row r="24" ht="39.6" customHeight="1" x14ac:dyDescent="0.3"/>
    <row r="25" ht="39.6" customHeight="1" x14ac:dyDescent="0.3"/>
    <row r="26" ht="39.6" customHeight="1" x14ac:dyDescent="0.3"/>
    <row r="27" ht="39.6" customHeight="1" x14ac:dyDescent="0.3"/>
    <row r="28" ht="39.6" customHeight="1" x14ac:dyDescent="0.3"/>
    <row r="29" ht="39.6" customHeight="1" x14ac:dyDescent="0.3"/>
    <row r="30" ht="39.6" customHeight="1" x14ac:dyDescent="0.3"/>
    <row r="31" ht="39.6" customHeight="1" x14ac:dyDescent="0.3"/>
    <row r="32" ht="39.6" customHeight="1" x14ac:dyDescent="0.3"/>
    <row r="33" ht="39.6" customHeight="1" x14ac:dyDescent="0.3"/>
    <row r="34" ht="39.6" customHeight="1" x14ac:dyDescent="0.3"/>
    <row r="35" ht="39.6" customHeight="1" x14ac:dyDescent="0.3"/>
    <row r="36" ht="39.6" customHeight="1" x14ac:dyDescent="0.3"/>
    <row r="37" ht="39.6" customHeight="1" x14ac:dyDescent="0.3"/>
    <row r="38" ht="39.6" customHeight="1" x14ac:dyDescent="0.3"/>
    <row r="39" ht="39.6" customHeight="1" x14ac:dyDescent="0.3"/>
    <row r="40" ht="39.6" customHeight="1" x14ac:dyDescent="0.3"/>
    <row r="41" ht="39.6" customHeight="1" x14ac:dyDescent="0.3"/>
    <row r="42" ht="39.6" customHeight="1" x14ac:dyDescent="0.3"/>
    <row r="43" ht="39.6" customHeight="1" x14ac:dyDescent="0.3"/>
    <row r="44" ht="39.6" customHeight="1" x14ac:dyDescent="0.3"/>
    <row r="45" ht="39.6" customHeight="1" x14ac:dyDescent="0.3"/>
    <row r="46" ht="39.6" customHeight="1" x14ac:dyDescent="0.3"/>
    <row r="47" ht="39.6" customHeight="1" x14ac:dyDescent="0.3"/>
    <row r="48" ht="39.6" customHeight="1" x14ac:dyDescent="0.3"/>
    <row r="49" ht="39.6" customHeight="1" x14ac:dyDescent="0.3"/>
    <row r="50" ht="39.6" customHeight="1" x14ac:dyDescent="0.3"/>
    <row r="51" ht="39.6" customHeight="1" x14ac:dyDescent="0.3"/>
    <row r="52" ht="39.6" customHeight="1" x14ac:dyDescent="0.3"/>
    <row r="53" ht="39.6" customHeight="1" x14ac:dyDescent="0.3"/>
    <row r="54" ht="39.6" customHeight="1" x14ac:dyDescent="0.3"/>
    <row r="55" ht="39.6" customHeight="1" x14ac:dyDescent="0.3"/>
  </sheetData>
  <pageMargins left="0.7" right="0.7" top="0.75" bottom="0.75" header="0.3" footer="0.3"/>
  <pageSetup orientation="portrait" r:id="rId1"/>
  <headerFooter>
    <oddFooter>&amp;L_x000D_&amp;1#&amp;"Rockwell"&amp;9&amp;K0078D7 Information Classification: General</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7D545E-9E5F-4778-8F8E-5B72226F4A6B}">
  <sheetPr codeName="Sheet2">
    <pageSetUpPr autoPageBreaks="0"/>
  </sheetPr>
  <dimension ref="B1:J40"/>
  <sheetViews>
    <sheetView showGridLines="0" workbookViewId="0"/>
  </sheetViews>
  <sheetFormatPr defaultColWidth="8.88671875" defaultRowHeight="14.4" x14ac:dyDescent="0.3"/>
  <cols>
    <col min="1" max="1" width="2.33203125" customWidth="1"/>
    <col min="2" max="2" width="11.33203125" style="5" customWidth="1"/>
    <col min="3" max="3" width="13" customWidth="1"/>
    <col min="4" max="4" width="39.6640625" customWidth="1"/>
    <col min="5" max="5" width="63.44140625" customWidth="1"/>
    <col min="6" max="6" width="12.33203125" customWidth="1"/>
    <col min="7" max="7" width="17.6640625" customWidth="1"/>
    <col min="8" max="8" width="9.6640625" customWidth="1"/>
    <col min="9" max="9" width="17.33203125" customWidth="1"/>
    <col min="10" max="10" width="12.88671875" customWidth="1"/>
  </cols>
  <sheetData>
    <row r="1" spans="2:10" ht="64.95" customHeight="1" x14ac:dyDescent="0.3"/>
    <row r="2" spans="2:10" ht="37.200000000000003" customHeight="1" x14ac:dyDescent="0.3"/>
    <row r="3" spans="2:10" ht="54.6" customHeight="1" x14ac:dyDescent="0.3"/>
    <row r="4" spans="2:10" ht="15" customHeight="1" x14ac:dyDescent="0.3"/>
    <row r="5" spans="2:10" ht="15" customHeight="1" x14ac:dyDescent="0.3"/>
    <row r="6" spans="2:10" ht="45" customHeight="1" x14ac:dyDescent="0.3"/>
    <row r="7" spans="2:10" x14ac:dyDescent="0.3">
      <c r="E7" s="1"/>
      <c r="F7" s="2"/>
      <c r="G7" s="1"/>
      <c r="H7" s="1"/>
      <c r="I7" s="2"/>
      <c r="J7" s="2"/>
    </row>
    <row r="8" spans="2:10" s="7" customFormat="1" ht="18" customHeight="1" x14ac:dyDescent="0.3">
      <c r="B8" s="31" t="s">
        <v>72</v>
      </c>
      <c r="C8" s="31" t="s">
        <v>73</v>
      </c>
      <c r="D8" s="32" t="s">
        <v>74</v>
      </c>
      <c r="E8" s="32" t="s">
        <v>75</v>
      </c>
      <c r="F8" s="33" t="s">
        <v>76</v>
      </c>
      <c r="G8" s="6"/>
      <c r="H8" s="6"/>
      <c r="I8" s="6"/>
      <c r="J8" s="6"/>
    </row>
    <row r="9" spans="2:10" s="7" customFormat="1" ht="40.049999999999997" customHeight="1" x14ac:dyDescent="0.3">
      <c r="B9" s="12" t="s">
        <v>78</v>
      </c>
      <c r="C9" s="41" t="s">
        <v>77</v>
      </c>
      <c r="D9" s="88" t="s">
        <v>37087</v>
      </c>
      <c r="E9" s="10" t="s">
        <v>37088</v>
      </c>
      <c r="F9" s="11">
        <v>45110</v>
      </c>
      <c r="G9" s="6"/>
      <c r="H9" s="6"/>
      <c r="I9" s="6"/>
      <c r="J9" s="6"/>
    </row>
    <row r="10" spans="2:10" s="7" customFormat="1" ht="40.049999999999997" customHeight="1" x14ac:dyDescent="0.3">
      <c r="B10" s="12" t="s">
        <v>318</v>
      </c>
      <c r="C10" s="41" t="s">
        <v>37086</v>
      </c>
      <c r="D10" s="88" t="s">
        <v>37084</v>
      </c>
      <c r="E10" s="10" t="s">
        <v>37085</v>
      </c>
      <c r="F10" s="11">
        <v>45100</v>
      </c>
      <c r="G10" s="6"/>
      <c r="H10" s="6"/>
      <c r="I10" s="6"/>
      <c r="J10" s="6"/>
    </row>
    <row r="11" spans="2:10" s="7" customFormat="1" ht="40.049999999999997" customHeight="1" x14ac:dyDescent="0.3">
      <c r="B11" s="12" t="s">
        <v>78</v>
      </c>
      <c r="C11" s="41" t="s">
        <v>77</v>
      </c>
      <c r="D11" s="88" t="s">
        <v>37089</v>
      </c>
      <c r="E11" s="10" t="s">
        <v>37090</v>
      </c>
      <c r="F11" s="11">
        <v>45098</v>
      </c>
      <c r="G11" s="6"/>
      <c r="H11" s="6"/>
      <c r="I11" s="6"/>
      <c r="J11" s="6"/>
    </row>
    <row r="12" spans="2:10" s="7" customFormat="1" ht="40.049999999999997" customHeight="1" x14ac:dyDescent="0.3">
      <c r="B12" s="12" t="s">
        <v>78</v>
      </c>
      <c r="C12" s="41" t="s">
        <v>77</v>
      </c>
      <c r="D12" s="88" t="s">
        <v>37091</v>
      </c>
      <c r="E12" s="10" t="s">
        <v>37092</v>
      </c>
      <c r="F12" s="11">
        <v>45085</v>
      </c>
      <c r="G12" s="6"/>
      <c r="H12" s="6"/>
      <c r="I12" s="6"/>
      <c r="J12" s="6"/>
    </row>
    <row r="13" spans="2:10" s="7" customFormat="1" ht="40.049999999999997" customHeight="1" x14ac:dyDescent="0.3">
      <c r="B13" s="12" t="s">
        <v>78</v>
      </c>
      <c r="C13" s="41" t="s">
        <v>77</v>
      </c>
      <c r="D13" s="88" t="s">
        <v>37093</v>
      </c>
      <c r="E13" s="10" t="s">
        <v>37094</v>
      </c>
      <c r="F13" s="11">
        <v>45079</v>
      </c>
      <c r="G13" s="6"/>
      <c r="H13" s="6"/>
      <c r="I13" s="6"/>
      <c r="J13" s="6"/>
    </row>
    <row r="14" spans="2:10" s="7" customFormat="1" ht="40.049999999999997" customHeight="1" x14ac:dyDescent="0.3">
      <c r="B14" s="12" t="s">
        <v>298</v>
      </c>
      <c r="C14" s="41" t="s">
        <v>77</v>
      </c>
      <c r="D14" s="88" t="s">
        <v>37095</v>
      </c>
      <c r="E14" s="10" t="s">
        <v>37096</v>
      </c>
      <c r="F14" s="11">
        <v>45069</v>
      </c>
      <c r="G14" s="6"/>
      <c r="H14" s="6"/>
      <c r="I14" s="6"/>
      <c r="J14" s="6"/>
    </row>
    <row r="15" spans="2:10" s="7" customFormat="1" ht="40.049999999999997" customHeight="1" x14ac:dyDescent="0.3">
      <c r="B15" s="12" t="s">
        <v>298</v>
      </c>
      <c r="C15" s="41" t="s">
        <v>77</v>
      </c>
      <c r="D15" s="87" t="s">
        <v>37097</v>
      </c>
      <c r="E15" s="10" t="s">
        <v>37098</v>
      </c>
      <c r="F15" s="11">
        <v>45055</v>
      </c>
      <c r="G15" s="6"/>
      <c r="H15" s="6"/>
      <c r="I15" s="6"/>
      <c r="J15" s="6"/>
    </row>
    <row r="16" spans="2:10" s="7" customFormat="1" ht="40.049999999999997" customHeight="1" x14ac:dyDescent="0.3">
      <c r="B16" s="12" t="s">
        <v>78</v>
      </c>
      <c r="C16" s="41" t="s">
        <v>77</v>
      </c>
      <c r="D16" s="88" t="s">
        <v>37099</v>
      </c>
      <c r="E16" s="10" t="s">
        <v>37100</v>
      </c>
      <c r="F16" s="11">
        <v>45050</v>
      </c>
      <c r="G16" s="6"/>
      <c r="H16" s="6"/>
      <c r="I16" s="6"/>
      <c r="J16" s="6"/>
    </row>
    <row r="17" spans="2:10" ht="40.049999999999997" customHeight="1" x14ac:dyDescent="0.3">
      <c r="B17" s="12" t="s">
        <v>298</v>
      </c>
      <c r="C17" s="12" t="s">
        <v>77</v>
      </c>
      <c r="D17" s="9" t="s">
        <v>299</v>
      </c>
      <c r="E17" s="10" t="s">
        <v>312</v>
      </c>
      <c r="F17" s="11">
        <v>45034</v>
      </c>
      <c r="G17" s="8"/>
      <c r="H17" s="8"/>
      <c r="I17" s="8"/>
      <c r="J17" s="8"/>
    </row>
    <row r="18" spans="2:10" ht="40.049999999999997" customHeight="1" x14ac:dyDescent="0.3">
      <c r="B18" s="12" t="s">
        <v>78</v>
      </c>
      <c r="C18" s="41" t="s">
        <v>77</v>
      </c>
      <c r="D18" s="43" t="s">
        <v>300</v>
      </c>
      <c r="E18" s="10" t="s">
        <v>301</v>
      </c>
      <c r="F18" s="11">
        <v>45028</v>
      </c>
    </row>
    <row r="19" spans="2:10" ht="40.049999999999997" customHeight="1" x14ac:dyDescent="0.3">
      <c r="B19" s="12" t="s">
        <v>78</v>
      </c>
      <c r="C19" s="41" t="s">
        <v>77</v>
      </c>
      <c r="D19" s="9" t="s">
        <v>302</v>
      </c>
      <c r="E19" s="10" t="s">
        <v>303</v>
      </c>
      <c r="F19" s="11">
        <v>45022</v>
      </c>
    </row>
    <row r="20" spans="2:10" ht="40.049999999999997" customHeight="1" x14ac:dyDescent="0.3">
      <c r="B20" s="12" t="s">
        <v>78</v>
      </c>
      <c r="C20" s="41" t="s">
        <v>77</v>
      </c>
      <c r="D20" s="9" t="s">
        <v>304</v>
      </c>
      <c r="E20" s="10" t="s">
        <v>305</v>
      </c>
      <c r="F20" s="11">
        <v>45020</v>
      </c>
    </row>
    <row r="21" spans="2:10" ht="40.049999999999997" customHeight="1" x14ac:dyDescent="0.3">
      <c r="B21" s="12" t="s">
        <v>78</v>
      </c>
      <c r="C21" s="41" t="s">
        <v>77</v>
      </c>
      <c r="D21" s="9" t="s">
        <v>308</v>
      </c>
      <c r="E21" s="10" t="s">
        <v>309</v>
      </c>
      <c r="F21" s="11">
        <v>45015</v>
      </c>
    </row>
    <row r="22" spans="2:10" ht="40.049999999999997" customHeight="1" x14ac:dyDescent="0.3">
      <c r="B22" s="12" t="s">
        <v>78</v>
      </c>
      <c r="C22" s="41" t="s">
        <v>77</v>
      </c>
      <c r="D22" s="9" t="s">
        <v>306</v>
      </c>
      <c r="E22" s="10" t="s">
        <v>307</v>
      </c>
      <c r="F22" s="11">
        <v>45012</v>
      </c>
    </row>
    <row r="23" spans="2:10" ht="40.049999999999997" customHeight="1" x14ac:dyDescent="0.3">
      <c r="B23" s="12" t="s">
        <v>298</v>
      </c>
      <c r="C23" s="12" t="s">
        <v>77</v>
      </c>
      <c r="D23" s="9" t="s">
        <v>310</v>
      </c>
      <c r="E23" s="10" t="s">
        <v>311</v>
      </c>
      <c r="F23" s="11">
        <v>45000</v>
      </c>
    </row>
    <row r="24" spans="2:10" ht="40.049999999999997" customHeight="1" x14ac:dyDescent="0.3">
      <c r="B24" s="12" t="s">
        <v>78</v>
      </c>
      <c r="C24" s="41" t="s">
        <v>77</v>
      </c>
      <c r="D24" s="9" t="s">
        <v>313</v>
      </c>
      <c r="E24" s="10" t="s">
        <v>314</v>
      </c>
      <c r="F24" s="11">
        <v>44973</v>
      </c>
    </row>
    <row r="25" spans="2:10" ht="40.049999999999997" customHeight="1" x14ac:dyDescent="0.3">
      <c r="B25" s="12" t="s">
        <v>78</v>
      </c>
      <c r="C25" s="41" t="s">
        <v>77</v>
      </c>
      <c r="D25" s="42" t="s">
        <v>317</v>
      </c>
      <c r="E25" s="10" t="s">
        <v>316</v>
      </c>
      <c r="F25" s="11">
        <v>44964</v>
      </c>
    </row>
    <row r="26" spans="2:10" ht="40.049999999999997" customHeight="1" x14ac:dyDescent="0.3">
      <c r="B26" s="12" t="s">
        <v>78</v>
      </c>
      <c r="C26" s="41" t="s">
        <v>77</v>
      </c>
      <c r="D26" s="9" t="s">
        <v>319</v>
      </c>
      <c r="E26" s="10" t="s">
        <v>320</v>
      </c>
      <c r="F26" s="11">
        <v>44953</v>
      </c>
    </row>
    <row r="27" spans="2:10" ht="40.049999999999997" customHeight="1" x14ac:dyDescent="0.3">
      <c r="B27" s="12" t="s">
        <v>78</v>
      </c>
      <c r="C27" s="41" t="s">
        <v>77</v>
      </c>
      <c r="D27" s="9" t="s">
        <v>315</v>
      </c>
      <c r="E27" s="10" t="s">
        <v>323</v>
      </c>
      <c r="F27" s="11">
        <v>44951</v>
      </c>
    </row>
    <row r="28" spans="2:10" ht="40.049999999999997" customHeight="1" x14ac:dyDescent="0.3">
      <c r="B28" s="12" t="s">
        <v>78</v>
      </c>
      <c r="C28" s="41" t="s">
        <v>77</v>
      </c>
      <c r="D28" s="9" t="s">
        <v>321</v>
      </c>
      <c r="E28" s="10" t="s">
        <v>322</v>
      </c>
      <c r="F28" s="11">
        <v>44950</v>
      </c>
    </row>
    <row r="29" spans="2:10" ht="40.049999999999997" customHeight="1" x14ac:dyDescent="0.3">
      <c r="B29" s="12" t="s">
        <v>78</v>
      </c>
      <c r="C29" s="41" t="s">
        <v>77</v>
      </c>
      <c r="D29" s="9" t="s">
        <v>324</v>
      </c>
      <c r="E29" s="10" t="s">
        <v>325</v>
      </c>
      <c r="F29" s="11">
        <v>44946</v>
      </c>
    </row>
    <row r="30" spans="2:10" ht="40.049999999999997" customHeight="1" x14ac:dyDescent="0.3">
      <c r="B30" s="12" t="s">
        <v>318</v>
      </c>
      <c r="C30" s="41" t="s">
        <v>77</v>
      </c>
      <c r="D30" s="9" t="s">
        <v>326</v>
      </c>
      <c r="E30" s="10" t="s">
        <v>327</v>
      </c>
      <c r="F30" s="11">
        <v>44944</v>
      </c>
    </row>
    <row r="31" spans="2:10" ht="40.049999999999997" customHeight="1" x14ac:dyDescent="0.3">
      <c r="B31" s="12" t="s">
        <v>298</v>
      </c>
      <c r="C31" s="12" t="s">
        <v>77</v>
      </c>
      <c r="D31" s="9" t="s">
        <v>328</v>
      </c>
      <c r="E31" s="10" t="s">
        <v>329</v>
      </c>
      <c r="F31" s="11">
        <v>44937</v>
      </c>
    </row>
    <row r="32" spans="2:10" ht="40.049999999999997" customHeight="1" x14ac:dyDescent="0.3">
      <c r="B32" s="12" t="s">
        <v>78</v>
      </c>
      <c r="C32" s="41" t="s">
        <v>77</v>
      </c>
      <c r="D32" s="9" t="s">
        <v>330</v>
      </c>
      <c r="E32" s="10" t="s">
        <v>331</v>
      </c>
      <c r="F32" s="11">
        <v>44935</v>
      </c>
    </row>
    <row r="33" spans="2:6" x14ac:dyDescent="0.3">
      <c r="B33" s="12"/>
      <c r="C33" s="41"/>
      <c r="D33" s="42"/>
      <c r="E33" s="10"/>
      <c r="F33" s="11"/>
    </row>
    <row r="34" spans="2:6" x14ac:dyDescent="0.3">
      <c r="B34" s="12"/>
      <c r="C34" s="41"/>
      <c r="D34" s="42"/>
      <c r="E34" s="10"/>
      <c r="F34" s="11"/>
    </row>
    <row r="35" spans="2:6" x14ac:dyDescent="0.3">
      <c r="B35" s="12"/>
      <c r="C35" s="41"/>
      <c r="D35" s="42"/>
      <c r="E35" s="10"/>
      <c r="F35" s="11"/>
    </row>
    <row r="36" spans="2:6" x14ac:dyDescent="0.3">
      <c r="B36" s="12"/>
      <c r="C36" s="41"/>
      <c r="D36" s="42"/>
      <c r="E36" s="10"/>
      <c r="F36" s="11"/>
    </row>
    <row r="37" spans="2:6" x14ac:dyDescent="0.3">
      <c r="B37" s="12"/>
      <c r="C37" s="41"/>
      <c r="D37" s="42"/>
      <c r="E37" s="10"/>
      <c r="F37" s="11"/>
    </row>
    <row r="38" spans="2:6" x14ac:dyDescent="0.3">
      <c r="B38" s="12"/>
      <c r="C38" s="41"/>
      <c r="D38" s="42"/>
      <c r="E38" s="10"/>
      <c r="F38" s="11"/>
    </row>
    <row r="39" spans="2:6" x14ac:dyDescent="0.3">
      <c r="B39" s="12"/>
      <c r="C39" s="41"/>
      <c r="D39" s="42"/>
      <c r="E39" s="10"/>
      <c r="F39" s="11"/>
    </row>
    <row r="40" spans="2:6" x14ac:dyDescent="0.3">
      <c r="B40" s="12"/>
      <c r="C40" s="41"/>
      <c r="D40" s="42"/>
      <c r="E40" s="10"/>
      <c r="F40" s="11"/>
    </row>
  </sheetData>
  <hyperlinks>
    <hyperlink ref="D17" r:id="rId1" xr:uid="{18018504-291B-4A0B-8C32-ACA58AB2C7BE}"/>
    <hyperlink ref="D18" r:id="rId2" xr:uid="{058D9676-F50A-48DA-A638-CB2DCB9BB39E}"/>
    <hyperlink ref="D19" r:id="rId3" xr:uid="{30E77FDC-6725-424A-AD02-0D4267E54D38}"/>
    <hyperlink ref="D20" r:id="rId4" xr:uid="{41AAA70B-2909-4DD2-9AA3-21FE30B848C6}"/>
    <hyperlink ref="D21" r:id="rId5" xr:uid="{BB67C399-EC1A-44FD-927C-2159E2AE602D}"/>
    <hyperlink ref="D22" r:id="rId6" xr:uid="{C2A65492-9194-45FF-9B04-4749A39179D9}"/>
    <hyperlink ref="D23" r:id="rId7" xr:uid="{1D7BEC97-0916-4957-9481-15380BB02771}"/>
    <hyperlink ref="D24" r:id="rId8" xr:uid="{F2FF5951-9D8A-4C4A-A810-0A5ABFF101AE}"/>
    <hyperlink ref="D26" r:id="rId9" xr:uid="{16F6E356-9841-450C-BFE9-BF10ABD17ADD}"/>
    <hyperlink ref="D27" r:id="rId10" xr:uid="{F9577065-4390-4F5B-8B61-CD35D7D6D0CA}"/>
    <hyperlink ref="D28" r:id="rId11" xr:uid="{58D8B646-4444-4982-BE30-6FA95C84FA69}"/>
    <hyperlink ref="D29" r:id="rId12" xr:uid="{E9E8DB19-1020-4493-98A8-B6F6BCC0EA73}"/>
    <hyperlink ref="D30" r:id="rId13" xr:uid="{5A971911-4EB5-4324-B5CD-B6108D297AC4}"/>
    <hyperlink ref="D31" r:id="rId14" xr:uid="{6B50F426-5730-4450-97D1-B3D1D8CDDE33}"/>
    <hyperlink ref="D32" r:id="rId15" xr:uid="{213F5E60-8F77-44D8-B668-B801053FD783}"/>
    <hyperlink ref="D10" r:id="rId16" xr:uid="{F60A1942-AF29-4E14-8BE9-682FDA5E6FFD}"/>
    <hyperlink ref="D9" r:id="rId17" xr:uid="{78939685-F166-4A2E-9DB3-8286602AC9FB}"/>
    <hyperlink ref="D11" r:id="rId18" xr:uid="{6DE9877D-CBDE-473E-A57B-2D300E42CAB3}"/>
    <hyperlink ref="D12" r:id="rId19" xr:uid="{85F5B7B6-CCA0-46FD-9742-9C30D9EB31C1}"/>
    <hyperlink ref="D13" r:id="rId20" xr:uid="{B08DED03-84AC-4F44-9329-3344A7145CB3}"/>
    <hyperlink ref="D14" r:id="rId21" xr:uid="{E2EDFA6F-327E-4F0E-A838-FCCB2FA90CDF}"/>
    <hyperlink ref="D16" r:id="rId22" xr:uid="{B45D556B-3722-4022-92B0-9AD66EAD1510}"/>
  </hyperlinks>
  <pageMargins left="0.7" right="0.7" top="0.75" bottom="0.75" header="0.3" footer="0.3"/>
  <pageSetup orientation="portrait" r:id="rId23"/>
  <headerFooter>
    <oddFooter>&amp;L_x000D_&amp;1#&amp;"Rockwell"&amp;9&amp;K0078D7 Information Classification: General</oddFooter>
  </headerFooter>
  <drawing r:id="rId24"/>
  <tableParts count="1">
    <tablePart r:id="rId25"/>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4FBD76-5875-4332-863E-BCC314407812}">
  <sheetPr codeName="Sheet5">
    <pageSetUpPr autoPageBreaks="0"/>
  </sheetPr>
  <dimension ref="B1:BU295"/>
  <sheetViews>
    <sheetView showGridLines="0" zoomScaleNormal="100" workbookViewId="0"/>
  </sheetViews>
  <sheetFormatPr defaultColWidth="8.88671875" defaultRowHeight="14.4" x14ac:dyDescent="0.3"/>
  <cols>
    <col min="1" max="1" width="2.33203125" customWidth="1"/>
    <col min="2" max="2" width="11.33203125" style="5" customWidth="1"/>
    <col min="3" max="3" width="34" customWidth="1"/>
    <col min="4" max="4" width="61.33203125" style="14" customWidth="1"/>
    <col min="5" max="5" width="12.5546875" customWidth="1"/>
    <col min="6" max="6" width="12.33203125" customWidth="1"/>
    <col min="7" max="7" width="18.33203125" customWidth="1"/>
    <col min="8" max="8" width="28" customWidth="1"/>
    <col min="9" max="9" width="17.33203125" customWidth="1"/>
    <col min="10" max="10" width="12.88671875" customWidth="1"/>
    <col min="11" max="11" width="13.109375" customWidth="1"/>
    <col min="12" max="12" width="41" customWidth="1"/>
    <col min="13" max="13" width="15.109375" customWidth="1"/>
    <col min="14" max="14" width="16.6640625" customWidth="1"/>
    <col min="15" max="15" width="15.6640625" customWidth="1"/>
    <col min="16" max="16" width="21" customWidth="1"/>
    <col min="17" max="17" width="40.5546875" customWidth="1"/>
    <col min="18" max="18" width="27.88671875" customWidth="1"/>
    <col min="19" max="19" width="37.88671875" customWidth="1"/>
    <col min="20" max="20" width="19.33203125" customWidth="1"/>
    <col min="21" max="21" width="21.88671875" customWidth="1"/>
    <col min="22" max="22" width="14.6640625" customWidth="1"/>
    <col min="23" max="23" width="19.33203125" customWidth="1"/>
    <col min="24" max="24" width="15.33203125" customWidth="1"/>
    <col min="25" max="25" width="18.109375" customWidth="1"/>
    <col min="26" max="27" width="24.33203125" customWidth="1"/>
    <col min="28" max="28" width="18.88671875" customWidth="1"/>
    <col min="29" max="29" width="19.33203125" customWidth="1"/>
    <col min="30" max="30" width="20.109375" customWidth="1"/>
    <col min="31" max="31" width="11.6640625" style="16" customWidth="1"/>
    <col min="32" max="32" width="12.109375" customWidth="1"/>
    <col min="33" max="33" width="18" customWidth="1"/>
    <col min="34" max="34" width="18.109375" customWidth="1"/>
    <col min="35" max="35" width="14.33203125" style="16" customWidth="1"/>
    <col min="36" max="36" width="17.109375" customWidth="1"/>
    <col min="37" max="37" width="17.6640625" customWidth="1"/>
    <col min="38" max="38" width="18.88671875" customWidth="1"/>
    <col min="39" max="39" width="19.109375" style="16" customWidth="1"/>
    <col min="40" max="40" width="18.33203125" customWidth="1"/>
    <col min="41" max="41" width="18.33203125" style="16" customWidth="1"/>
    <col min="42" max="42" width="22" customWidth="1"/>
    <col min="43" max="43" width="12.6640625" customWidth="1"/>
    <col min="44" max="44" width="17.5546875" customWidth="1"/>
    <col min="45" max="45" width="18.88671875" customWidth="1"/>
    <col min="46" max="46" width="17.6640625" customWidth="1"/>
    <col min="47" max="47" width="18.33203125" customWidth="1"/>
    <col min="48" max="48" width="16" customWidth="1"/>
    <col min="49" max="49" width="16.44140625" customWidth="1"/>
    <col min="50" max="50" width="20.5546875" customWidth="1"/>
    <col min="51" max="51" width="16.88671875" customWidth="1"/>
    <col min="52" max="52" width="21" customWidth="1"/>
    <col min="53" max="53" width="15.6640625" customWidth="1"/>
    <col min="54" max="54" width="15.44140625" customWidth="1"/>
    <col min="55" max="55" width="15.88671875" customWidth="1"/>
    <col min="56" max="56" width="15.6640625" customWidth="1"/>
    <col min="57" max="57" width="13.33203125" customWidth="1"/>
    <col min="58" max="58" width="11.44140625" customWidth="1"/>
    <col min="59" max="59" width="22.5546875" customWidth="1"/>
    <col min="60" max="60" width="16.109375" customWidth="1"/>
    <col min="61" max="61" width="17.33203125" customWidth="1"/>
    <col min="62" max="62" width="14.5546875" customWidth="1"/>
    <col min="63" max="63" width="13.6640625" customWidth="1"/>
    <col min="64" max="64" width="12.33203125" customWidth="1"/>
    <col min="65" max="65" width="18.6640625" customWidth="1"/>
    <col min="66" max="66" width="16.109375" customWidth="1"/>
    <col min="67" max="67" width="17.33203125" customWidth="1"/>
    <col min="68" max="68" width="17.109375" customWidth="1"/>
    <col min="69" max="69" width="18" customWidth="1"/>
    <col min="70" max="71" width="14.6640625" style="16" customWidth="1"/>
    <col min="72" max="72" width="19.44140625" customWidth="1"/>
    <col min="73" max="73" width="13.6640625" style="44" customWidth="1"/>
  </cols>
  <sheetData>
    <row r="1" spans="2:73" ht="64.95" customHeight="1" x14ac:dyDescent="0.3"/>
    <row r="2" spans="2:73" ht="37.200000000000003" customHeight="1" x14ac:dyDescent="0.3"/>
    <row r="3" spans="2:73" ht="105.45" customHeight="1" x14ac:dyDescent="0.3"/>
    <row r="4" spans="2:73" ht="15" customHeight="1" x14ac:dyDescent="0.3"/>
    <row r="5" spans="2:73" ht="48" customHeight="1" x14ac:dyDescent="0.3">
      <c r="E5" s="1"/>
      <c r="F5" s="2"/>
      <c r="G5" s="1"/>
      <c r="H5" s="1"/>
      <c r="I5" s="2"/>
      <c r="J5" s="2"/>
      <c r="K5" s="3"/>
      <c r="L5" s="1"/>
      <c r="M5" s="2"/>
      <c r="N5" s="3"/>
      <c r="O5" s="3"/>
      <c r="P5" s="3"/>
      <c r="Q5" s="3"/>
      <c r="R5" s="3"/>
      <c r="S5" s="3"/>
      <c r="T5" s="3"/>
      <c r="U5" s="3"/>
      <c r="V5" s="3"/>
      <c r="W5" s="3"/>
      <c r="X5" s="3"/>
      <c r="Y5" s="3"/>
      <c r="Z5" s="3"/>
      <c r="AA5" s="3"/>
      <c r="AB5" s="3"/>
      <c r="AC5" s="3"/>
      <c r="AD5" s="3"/>
      <c r="AE5" s="17"/>
      <c r="AF5" s="3"/>
      <c r="AG5" s="3"/>
      <c r="AH5" s="3"/>
      <c r="AI5" s="17"/>
      <c r="AJ5" s="3"/>
      <c r="AK5" s="3"/>
      <c r="AL5" s="3"/>
      <c r="AM5" s="17"/>
      <c r="AN5" s="3"/>
      <c r="AO5" s="17"/>
      <c r="AP5" s="3"/>
      <c r="AQ5" s="3"/>
      <c r="AR5" s="3"/>
      <c r="AS5" s="3"/>
      <c r="AT5" s="3"/>
      <c r="AU5" s="3"/>
      <c r="AV5" s="3"/>
      <c r="AW5" s="3"/>
      <c r="AX5" s="3"/>
      <c r="AY5" s="3"/>
      <c r="AZ5" s="3"/>
      <c r="BA5" s="3"/>
      <c r="BB5" s="3"/>
      <c r="BC5" s="3"/>
      <c r="BD5" s="3"/>
      <c r="BE5" s="3"/>
      <c r="BF5" s="3"/>
    </row>
    <row r="6" spans="2:73" s="19" customFormat="1" ht="30" customHeight="1" x14ac:dyDescent="0.3">
      <c r="B6" s="27" t="s">
        <v>3</v>
      </c>
      <c r="C6" s="27" t="s">
        <v>4</v>
      </c>
      <c r="D6" s="27" t="s">
        <v>5</v>
      </c>
      <c r="E6" s="27" t="s">
        <v>0</v>
      </c>
      <c r="F6" s="28" t="s">
        <v>6</v>
      </c>
      <c r="G6" s="29" t="s">
        <v>7</v>
      </c>
      <c r="H6" s="29" t="s">
        <v>8</v>
      </c>
      <c r="I6" s="29" t="s">
        <v>9</v>
      </c>
      <c r="J6" s="29" t="s">
        <v>10</v>
      </c>
      <c r="K6" s="29" t="s">
        <v>332</v>
      </c>
      <c r="L6" s="29" t="s">
        <v>12</v>
      </c>
      <c r="M6" s="29" t="s">
        <v>13</v>
      </c>
      <c r="N6" s="29" t="s">
        <v>14</v>
      </c>
      <c r="O6" s="29" t="s">
        <v>333</v>
      </c>
      <c r="P6" s="29" t="s">
        <v>334</v>
      </c>
      <c r="Q6" s="29" t="s">
        <v>15</v>
      </c>
      <c r="R6" s="29" t="s">
        <v>16</v>
      </c>
      <c r="S6" s="29" t="s">
        <v>17</v>
      </c>
      <c r="T6" s="29" t="s">
        <v>18</v>
      </c>
      <c r="U6" s="29" t="s">
        <v>19</v>
      </c>
      <c r="V6" s="29" t="s">
        <v>20</v>
      </c>
      <c r="W6" s="29" t="s">
        <v>21</v>
      </c>
      <c r="X6" s="29" t="s">
        <v>22</v>
      </c>
      <c r="Y6" s="29" t="s">
        <v>335</v>
      </c>
      <c r="Z6" s="29" t="s">
        <v>336</v>
      </c>
      <c r="AA6" s="29" t="s">
        <v>23</v>
      </c>
      <c r="AB6" s="29" t="s">
        <v>24</v>
      </c>
      <c r="AC6" s="29" t="s">
        <v>25</v>
      </c>
      <c r="AD6" s="29" t="s">
        <v>26</v>
      </c>
      <c r="AE6" s="30" t="s">
        <v>27</v>
      </c>
      <c r="AF6" s="29" t="s">
        <v>28</v>
      </c>
      <c r="AG6" s="29" t="s">
        <v>29</v>
      </c>
      <c r="AH6" s="29" t="s">
        <v>30</v>
      </c>
      <c r="AI6" s="30" t="s">
        <v>31</v>
      </c>
      <c r="AJ6" s="29" t="s">
        <v>32</v>
      </c>
      <c r="AK6" s="29" t="s">
        <v>33</v>
      </c>
      <c r="AL6" s="29" t="s">
        <v>34</v>
      </c>
      <c r="AM6" s="30" t="s">
        <v>35</v>
      </c>
      <c r="AN6" s="29" t="s">
        <v>36</v>
      </c>
      <c r="AO6" s="30" t="s">
        <v>37</v>
      </c>
      <c r="AP6" s="29" t="s">
        <v>38</v>
      </c>
      <c r="AQ6" s="29" t="s">
        <v>39</v>
      </c>
      <c r="AR6" s="29" t="s">
        <v>40</v>
      </c>
      <c r="AS6" s="29" t="s">
        <v>41</v>
      </c>
      <c r="AT6" s="29" t="s">
        <v>42</v>
      </c>
      <c r="AU6" s="29" t="s">
        <v>43</v>
      </c>
      <c r="AV6" s="29" t="s">
        <v>44</v>
      </c>
      <c r="AW6" s="29" t="s">
        <v>45</v>
      </c>
      <c r="AX6" s="29" t="s">
        <v>337</v>
      </c>
      <c r="AY6" s="29" t="s">
        <v>46</v>
      </c>
      <c r="AZ6" s="29" t="s">
        <v>47</v>
      </c>
      <c r="BA6" s="29" t="s">
        <v>48</v>
      </c>
      <c r="BB6" s="29" t="s">
        <v>49</v>
      </c>
      <c r="BC6" s="29" t="s">
        <v>50</v>
      </c>
      <c r="BD6" s="29" t="s">
        <v>51</v>
      </c>
      <c r="BE6" s="29" t="s">
        <v>52</v>
      </c>
      <c r="BF6" s="29" t="s">
        <v>53</v>
      </c>
      <c r="BG6" s="29" t="s">
        <v>54</v>
      </c>
      <c r="BH6" s="29" t="s">
        <v>338</v>
      </c>
      <c r="BI6" s="29" t="s">
        <v>248</v>
      </c>
      <c r="BJ6" s="29" t="s">
        <v>249</v>
      </c>
      <c r="BK6" s="29" t="s">
        <v>55</v>
      </c>
      <c r="BL6" s="29" t="s">
        <v>56</v>
      </c>
      <c r="BM6" s="29" t="s">
        <v>57</v>
      </c>
      <c r="BN6" s="29" t="s">
        <v>58</v>
      </c>
      <c r="BO6" s="29" t="s">
        <v>59</v>
      </c>
      <c r="BP6" s="29" t="s">
        <v>60</v>
      </c>
      <c r="BQ6" s="29" t="s">
        <v>61</v>
      </c>
      <c r="BR6" s="30" t="s">
        <v>62</v>
      </c>
      <c r="BS6" s="30" t="s">
        <v>63</v>
      </c>
      <c r="BT6" s="29" t="s">
        <v>250</v>
      </c>
      <c r="BU6" s="30" t="s">
        <v>64</v>
      </c>
    </row>
    <row r="7" spans="2:73" ht="30" customHeight="1" x14ac:dyDescent="0.3">
      <c r="B7" s="53">
        <v>474300</v>
      </c>
      <c r="C7" s="53" t="s">
        <v>20071</v>
      </c>
      <c r="D7" s="53" t="s">
        <v>20072</v>
      </c>
      <c r="E7" s="53" t="s">
        <v>341</v>
      </c>
      <c r="F7" s="53" t="s">
        <v>79</v>
      </c>
      <c r="G7" s="53" t="s">
        <v>372</v>
      </c>
      <c r="H7" s="53" t="s">
        <v>20073</v>
      </c>
      <c r="I7" s="53" t="s">
        <v>20074</v>
      </c>
      <c r="J7" s="53" t="s">
        <v>20075</v>
      </c>
      <c r="K7" s="53" t="s">
        <v>66</v>
      </c>
      <c r="L7" s="53" t="s">
        <v>517</v>
      </c>
      <c r="M7" s="53" t="s">
        <v>382</v>
      </c>
      <c r="N7" s="53" t="s">
        <v>347</v>
      </c>
      <c r="O7" s="53" t="s">
        <v>68</v>
      </c>
      <c r="P7" s="53" t="s">
        <v>68</v>
      </c>
      <c r="Q7" s="53" t="s">
        <v>20076</v>
      </c>
      <c r="R7" s="53" t="s">
        <v>20077</v>
      </c>
      <c r="S7" s="53" t="s">
        <v>68</v>
      </c>
      <c r="T7" s="53" t="s">
        <v>20078</v>
      </c>
      <c r="U7" s="53" t="s">
        <v>20079</v>
      </c>
      <c r="V7" s="53" t="s">
        <v>20080</v>
      </c>
      <c r="W7" s="53" t="s">
        <v>68</v>
      </c>
      <c r="X7" s="53" t="s">
        <v>20081</v>
      </c>
      <c r="Y7" s="53" t="s">
        <v>20082</v>
      </c>
      <c r="Z7" s="53" t="s">
        <v>995</v>
      </c>
      <c r="AA7" s="53" t="s">
        <v>20083</v>
      </c>
      <c r="AB7" s="53" t="s">
        <v>20084</v>
      </c>
      <c r="AC7" s="53" t="s">
        <v>512</v>
      </c>
      <c r="AD7" s="53" t="s">
        <v>20085</v>
      </c>
      <c r="AE7" s="53" t="s">
        <v>20086</v>
      </c>
      <c r="AF7" s="53" t="s">
        <v>20087</v>
      </c>
      <c r="AG7" s="53" t="s">
        <v>20088</v>
      </c>
      <c r="AH7" s="54">
        <v>45092</v>
      </c>
      <c r="AI7" s="53" t="s">
        <v>81</v>
      </c>
      <c r="AJ7" s="53" t="s">
        <v>69</v>
      </c>
      <c r="AK7" s="53" t="s">
        <v>69</v>
      </c>
      <c r="AL7" s="53" t="s">
        <v>69</v>
      </c>
      <c r="AM7" s="53" t="s">
        <v>69</v>
      </c>
      <c r="AN7" s="53">
        <v>5.91</v>
      </c>
      <c r="AO7" s="53" t="s">
        <v>70</v>
      </c>
      <c r="AP7" s="53" t="s">
        <v>69</v>
      </c>
      <c r="AQ7" s="53" t="s">
        <v>69</v>
      </c>
      <c r="AR7" s="53" t="s">
        <v>69</v>
      </c>
      <c r="AS7" s="53" t="s">
        <v>69</v>
      </c>
      <c r="AT7" s="53" t="s">
        <v>20089</v>
      </c>
      <c r="AU7" s="53" t="s">
        <v>20090</v>
      </c>
      <c r="AV7" s="53" t="s">
        <v>20091</v>
      </c>
      <c r="AW7" s="53" t="s">
        <v>82</v>
      </c>
      <c r="AX7" s="53" t="s">
        <v>386</v>
      </c>
      <c r="AY7" s="53">
        <v>18</v>
      </c>
      <c r="AZ7" s="53" t="s">
        <v>367</v>
      </c>
      <c r="BA7" s="53">
        <v>99</v>
      </c>
      <c r="BB7" s="53" t="s">
        <v>367</v>
      </c>
      <c r="BC7" s="53">
        <v>236</v>
      </c>
      <c r="BD7" s="53">
        <v>7</v>
      </c>
      <c r="BE7" s="53">
        <v>7</v>
      </c>
      <c r="BF7" s="53" t="s">
        <v>236</v>
      </c>
      <c r="BG7" s="53" t="s">
        <v>347</v>
      </c>
      <c r="BH7" s="53">
        <v>1</v>
      </c>
      <c r="BI7" s="53" t="s">
        <v>69</v>
      </c>
      <c r="BJ7" s="53" t="s">
        <v>69</v>
      </c>
      <c r="BK7" s="53" t="s">
        <v>20092</v>
      </c>
      <c r="BL7" s="53" t="s">
        <v>535</v>
      </c>
      <c r="BM7" s="53" t="s">
        <v>20093</v>
      </c>
      <c r="BN7" s="53" t="s">
        <v>69</v>
      </c>
      <c r="BO7" s="53" t="s">
        <v>20094</v>
      </c>
      <c r="BP7" s="53" t="s">
        <v>69</v>
      </c>
      <c r="BQ7" s="53" t="s">
        <v>630</v>
      </c>
      <c r="BR7" s="53" t="s">
        <v>20095</v>
      </c>
      <c r="BS7" s="54">
        <v>45100.293834247685</v>
      </c>
      <c r="BT7" s="54">
        <v>45098.703307291667</v>
      </c>
      <c r="BU7" s="55" t="s">
        <v>20096</v>
      </c>
    </row>
    <row r="8" spans="2:73" ht="30" customHeight="1" x14ac:dyDescent="0.3">
      <c r="B8" s="53">
        <v>473862</v>
      </c>
      <c r="C8" s="53" t="s">
        <v>20097</v>
      </c>
      <c r="D8" s="53" t="s">
        <v>20098</v>
      </c>
      <c r="E8" s="53" t="s">
        <v>4324</v>
      </c>
      <c r="F8" s="53" t="s">
        <v>79</v>
      </c>
      <c r="G8" s="53" t="s">
        <v>445</v>
      </c>
      <c r="H8" s="53" t="s">
        <v>20099</v>
      </c>
      <c r="I8" s="53" t="s">
        <v>20100</v>
      </c>
      <c r="J8" s="53" t="s">
        <v>20101</v>
      </c>
      <c r="K8" s="53" t="s">
        <v>66</v>
      </c>
      <c r="L8" s="53" t="s">
        <v>944</v>
      </c>
      <c r="M8" s="53" t="s">
        <v>67</v>
      </c>
      <c r="N8" s="53" t="s">
        <v>347</v>
      </c>
      <c r="O8" s="53" t="s">
        <v>348</v>
      </c>
      <c r="P8" s="53" t="s">
        <v>945</v>
      </c>
      <c r="Q8" s="53" t="s">
        <v>20102</v>
      </c>
      <c r="R8" s="53" t="s">
        <v>452</v>
      </c>
      <c r="S8" s="53" t="s">
        <v>853</v>
      </c>
      <c r="T8" s="53" t="s">
        <v>947</v>
      </c>
      <c r="U8" s="53" t="s">
        <v>69</v>
      </c>
      <c r="V8" s="53" t="s">
        <v>69</v>
      </c>
      <c r="W8" s="53" t="s">
        <v>69</v>
      </c>
      <c r="X8" s="53" t="s">
        <v>69</v>
      </c>
      <c r="Y8" s="53" t="s">
        <v>69</v>
      </c>
      <c r="Z8" s="53" t="s">
        <v>69</v>
      </c>
      <c r="AA8" s="53" t="s">
        <v>20103</v>
      </c>
      <c r="AB8" s="53" t="s">
        <v>455</v>
      </c>
      <c r="AC8" s="53" t="s">
        <v>456</v>
      </c>
      <c r="AD8" s="53" t="s">
        <v>20104</v>
      </c>
      <c r="AE8" s="53" t="s">
        <v>20105</v>
      </c>
      <c r="AF8" s="53" t="s">
        <v>20106</v>
      </c>
      <c r="AG8" s="53" t="s">
        <v>20107</v>
      </c>
      <c r="AH8" s="54">
        <v>45056</v>
      </c>
      <c r="AI8" s="53" t="s">
        <v>81</v>
      </c>
      <c r="AJ8" s="53" t="s">
        <v>69</v>
      </c>
      <c r="AK8" s="53" t="s">
        <v>69</v>
      </c>
      <c r="AL8" s="53" t="s">
        <v>69</v>
      </c>
      <c r="AM8" s="53" t="s">
        <v>69</v>
      </c>
      <c r="AN8" s="53">
        <v>0.92</v>
      </c>
      <c r="AO8" s="53" t="s">
        <v>70</v>
      </c>
      <c r="AP8" s="53" t="s">
        <v>69</v>
      </c>
      <c r="AQ8" s="53" t="s">
        <v>69</v>
      </c>
      <c r="AR8" s="53" t="s">
        <v>69</v>
      </c>
      <c r="AS8" s="53" t="s">
        <v>69</v>
      </c>
      <c r="AT8" s="53" t="s">
        <v>854</v>
      </c>
      <c r="AU8" s="53" t="s">
        <v>20108</v>
      </c>
      <c r="AV8" s="53" t="s">
        <v>20109</v>
      </c>
      <c r="AW8" s="53" t="s">
        <v>82</v>
      </c>
      <c r="AX8" s="53" t="s">
        <v>681</v>
      </c>
      <c r="AY8" s="53">
        <v>16</v>
      </c>
      <c r="AZ8" s="53" t="s">
        <v>855</v>
      </c>
      <c r="BA8" s="53">
        <v>24</v>
      </c>
      <c r="BB8" s="53" t="s">
        <v>855</v>
      </c>
      <c r="BC8" s="53">
        <v>48</v>
      </c>
      <c r="BD8" s="53">
        <v>2</v>
      </c>
      <c r="BE8" s="53">
        <v>2</v>
      </c>
      <c r="BF8" s="53" t="s">
        <v>236</v>
      </c>
      <c r="BG8" s="53" t="s">
        <v>347</v>
      </c>
      <c r="BH8" s="53">
        <v>1</v>
      </c>
      <c r="BI8" s="53" t="s">
        <v>69</v>
      </c>
      <c r="BJ8" s="53" t="s">
        <v>69</v>
      </c>
      <c r="BK8" s="53" t="s">
        <v>20110</v>
      </c>
      <c r="BL8" s="53" t="s">
        <v>2006</v>
      </c>
      <c r="BM8" s="53" t="s">
        <v>20111</v>
      </c>
      <c r="BN8" s="53" t="s">
        <v>69</v>
      </c>
      <c r="BO8" s="53" t="s">
        <v>20112</v>
      </c>
      <c r="BP8" s="53" t="s">
        <v>69</v>
      </c>
      <c r="BQ8" s="53" t="s">
        <v>69</v>
      </c>
      <c r="BR8" s="53" t="s">
        <v>20113</v>
      </c>
      <c r="BS8" s="54">
        <v>45100.255549201393</v>
      </c>
      <c r="BT8" s="54">
        <v>45092.320106053245</v>
      </c>
      <c r="BU8" s="55" t="s">
        <v>20114</v>
      </c>
    </row>
    <row r="9" spans="2:73" ht="30" customHeight="1" x14ac:dyDescent="0.3">
      <c r="B9" s="53">
        <v>473551</v>
      </c>
      <c r="C9" s="53" t="s">
        <v>20115</v>
      </c>
      <c r="D9" s="53" t="s">
        <v>20116</v>
      </c>
      <c r="E9" s="53" t="s">
        <v>4324</v>
      </c>
      <c r="F9" s="53" t="s">
        <v>909</v>
      </c>
      <c r="G9" s="53" t="s">
        <v>372</v>
      </c>
      <c r="H9" s="53" t="s">
        <v>2836</v>
      </c>
      <c r="I9" s="53" t="s">
        <v>65</v>
      </c>
      <c r="J9" s="53" t="s">
        <v>20117</v>
      </c>
      <c r="K9" s="53" t="s">
        <v>66</v>
      </c>
      <c r="L9" s="53" t="s">
        <v>843</v>
      </c>
      <c r="M9" s="53" t="s">
        <v>67</v>
      </c>
      <c r="N9" s="53" t="s">
        <v>347</v>
      </c>
      <c r="O9" s="53" t="s">
        <v>543</v>
      </c>
      <c r="P9" s="53" t="s">
        <v>844</v>
      </c>
      <c r="Q9" s="53" t="s">
        <v>20118</v>
      </c>
      <c r="R9" s="53" t="s">
        <v>20119</v>
      </c>
      <c r="S9" s="53" t="s">
        <v>1438</v>
      </c>
      <c r="T9" s="53" t="s">
        <v>20120</v>
      </c>
      <c r="U9" s="53" t="s">
        <v>69</v>
      </c>
      <c r="V9" s="53" t="s">
        <v>69</v>
      </c>
      <c r="W9" s="53" t="s">
        <v>69</v>
      </c>
      <c r="X9" s="53" t="s">
        <v>69</v>
      </c>
      <c r="Y9" s="53" t="s">
        <v>69</v>
      </c>
      <c r="Z9" s="53" t="s">
        <v>69</v>
      </c>
      <c r="AA9" s="53" t="s">
        <v>20121</v>
      </c>
      <c r="AB9" s="53" t="s">
        <v>69</v>
      </c>
      <c r="AC9" s="53" t="s">
        <v>69</v>
      </c>
      <c r="AD9" s="53" t="s">
        <v>20122</v>
      </c>
      <c r="AE9" s="53" t="s">
        <v>642</v>
      </c>
      <c r="AF9" s="53" t="s">
        <v>643</v>
      </c>
      <c r="AG9" s="53" t="s">
        <v>20123</v>
      </c>
      <c r="AH9" s="54">
        <v>44970</v>
      </c>
      <c r="AI9" s="53" t="s">
        <v>81</v>
      </c>
      <c r="AJ9" s="53" t="s">
        <v>69</v>
      </c>
      <c r="AK9" s="53" t="s">
        <v>69</v>
      </c>
      <c r="AL9" s="53" t="s">
        <v>69</v>
      </c>
      <c r="AM9" s="53" t="s">
        <v>69</v>
      </c>
      <c r="AN9" s="53">
        <v>0.13</v>
      </c>
      <c r="AO9" s="53" t="s">
        <v>70</v>
      </c>
      <c r="AP9" s="53" t="s">
        <v>69</v>
      </c>
      <c r="AQ9" s="53" t="s">
        <v>69</v>
      </c>
      <c r="AR9" s="53" t="s">
        <v>69</v>
      </c>
      <c r="AS9" s="53" t="s">
        <v>69</v>
      </c>
      <c r="AT9" s="53" t="s">
        <v>20124</v>
      </c>
      <c r="AU9" s="53" t="s">
        <v>20125</v>
      </c>
      <c r="AV9" s="53" t="s">
        <v>20126</v>
      </c>
      <c r="AW9" s="53" t="s">
        <v>724</v>
      </c>
      <c r="AX9" s="53" t="s">
        <v>366</v>
      </c>
      <c r="AY9" s="53">
        <v>18</v>
      </c>
      <c r="AZ9" s="53" t="s">
        <v>367</v>
      </c>
      <c r="BA9" s="53">
        <v>50</v>
      </c>
      <c r="BB9" s="53" t="s">
        <v>367</v>
      </c>
      <c r="BC9" s="53">
        <v>24</v>
      </c>
      <c r="BD9" s="53">
        <v>1</v>
      </c>
      <c r="BE9" s="53" t="s">
        <v>69</v>
      </c>
      <c r="BF9" s="53" t="s">
        <v>236</v>
      </c>
      <c r="BG9" s="53" t="s">
        <v>347</v>
      </c>
      <c r="BH9" s="53">
        <v>1</v>
      </c>
      <c r="BI9" s="53" t="s">
        <v>69</v>
      </c>
      <c r="BJ9" s="53" t="s">
        <v>69</v>
      </c>
      <c r="BK9" s="53" t="s">
        <v>20127</v>
      </c>
      <c r="BL9" s="53" t="s">
        <v>20128</v>
      </c>
      <c r="BM9" s="53" t="s">
        <v>20129</v>
      </c>
      <c r="BN9" s="53" t="s">
        <v>69</v>
      </c>
      <c r="BO9" s="53" t="s">
        <v>20130</v>
      </c>
      <c r="BP9" s="53" t="s">
        <v>69</v>
      </c>
      <c r="BQ9" s="53" t="s">
        <v>69</v>
      </c>
      <c r="BR9" s="53" t="s">
        <v>20131</v>
      </c>
      <c r="BS9" s="54">
        <v>45093.559323275462</v>
      </c>
      <c r="BT9" s="54">
        <v>45092.409794270832</v>
      </c>
      <c r="BU9" s="55" t="s">
        <v>20132</v>
      </c>
    </row>
    <row r="10" spans="2:73" ht="30" customHeight="1" x14ac:dyDescent="0.3">
      <c r="B10" s="53">
        <v>473087</v>
      </c>
      <c r="C10" s="53" t="s">
        <v>20133</v>
      </c>
      <c r="D10" s="53" t="s">
        <v>20134</v>
      </c>
      <c r="E10" s="53" t="s">
        <v>341</v>
      </c>
      <c r="F10" s="53" t="s">
        <v>1</v>
      </c>
      <c r="G10" s="53" t="s">
        <v>243</v>
      </c>
      <c r="H10" s="53" t="s">
        <v>813</v>
      </c>
      <c r="I10" s="53" t="s">
        <v>20135</v>
      </c>
      <c r="J10" s="53" t="s">
        <v>815</v>
      </c>
      <c r="K10" s="53" t="s">
        <v>66</v>
      </c>
      <c r="L10" s="53" t="s">
        <v>2451</v>
      </c>
      <c r="M10" s="53" t="s">
        <v>2452</v>
      </c>
      <c r="N10" s="53" t="s">
        <v>2453</v>
      </c>
      <c r="O10" s="53" t="s">
        <v>2454</v>
      </c>
      <c r="P10" s="53" t="s">
        <v>2455</v>
      </c>
      <c r="Q10" s="53" t="s">
        <v>1901</v>
      </c>
      <c r="R10" s="53" t="s">
        <v>1902</v>
      </c>
      <c r="S10" s="53" t="s">
        <v>1903</v>
      </c>
      <c r="T10" s="53" t="s">
        <v>1904</v>
      </c>
      <c r="U10" s="53" t="s">
        <v>1901</v>
      </c>
      <c r="V10" s="53" t="s">
        <v>1902</v>
      </c>
      <c r="W10" s="53" t="s">
        <v>1903</v>
      </c>
      <c r="X10" s="53" t="s">
        <v>1904</v>
      </c>
      <c r="Y10" s="53" t="s">
        <v>2922</v>
      </c>
      <c r="Z10" s="53" t="s">
        <v>397</v>
      </c>
      <c r="AA10" s="53" t="s">
        <v>20136</v>
      </c>
      <c r="AB10" s="53" t="s">
        <v>20137</v>
      </c>
      <c r="AC10" s="53" t="s">
        <v>255</v>
      </c>
      <c r="AD10" s="53" t="s">
        <v>20138</v>
      </c>
      <c r="AE10" s="53" t="s">
        <v>20139</v>
      </c>
      <c r="AF10" s="53" t="s">
        <v>20140</v>
      </c>
      <c r="AG10" s="53" t="s">
        <v>20141</v>
      </c>
      <c r="AH10" s="54">
        <v>45092</v>
      </c>
      <c r="AI10" s="53" t="s">
        <v>70</v>
      </c>
      <c r="AJ10" s="53" t="s">
        <v>69</v>
      </c>
      <c r="AK10" s="53" t="s">
        <v>69</v>
      </c>
      <c r="AL10" s="53" t="s">
        <v>69</v>
      </c>
      <c r="AM10" s="53" t="s">
        <v>69</v>
      </c>
      <c r="AN10" s="53" t="s">
        <v>69</v>
      </c>
      <c r="AO10" s="53" t="s">
        <v>69</v>
      </c>
      <c r="AP10" s="53" t="s">
        <v>69</v>
      </c>
      <c r="AQ10" s="53" t="s">
        <v>69</v>
      </c>
      <c r="AR10" s="53" t="s">
        <v>69</v>
      </c>
      <c r="AS10" s="53" t="s">
        <v>69</v>
      </c>
      <c r="AT10" s="53" t="s">
        <v>20142</v>
      </c>
      <c r="AU10" s="53" t="s">
        <v>20143</v>
      </c>
      <c r="AV10" s="53" t="s">
        <v>20144</v>
      </c>
      <c r="AW10" s="53" t="s">
        <v>82</v>
      </c>
      <c r="AX10" s="53" t="s">
        <v>366</v>
      </c>
      <c r="AY10" s="53">
        <v>18</v>
      </c>
      <c r="AZ10" s="53" t="s">
        <v>367</v>
      </c>
      <c r="BA10" s="53">
        <v>65</v>
      </c>
      <c r="BB10" s="53" t="s">
        <v>367</v>
      </c>
      <c r="BC10" s="53">
        <v>174</v>
      </c>
      <c r="BD10" s="53">
        <v>8</v>
      </c>
      <c r="BE10" s="53">
        <v>8</v>
      </c>
      <c r="BF10" s="53" t="s">
        <v>236</v>
      </c>
      <c r="BG10" s="53" t="s">
        <v>347</v>
      </c>
      <c r="BH10" s="53">
        <v>1</v>
      </c>
      <c r="BI10" s="53" t="s">
        <v>69</v>
      </c>
      <c r="BJ10" s="53" t="s">
        <v>69</v>
      </c>
      <c r="BK10" s="53" t="s">
        <v>20145</v>
      </c>
      <c r="BL10" s="53" t="s">
        <v>907</v>
      </c>
      <c r="BM10" s="53" t="s">
        <v>20146</v>
      </c>
      <c r="BN10" s="53" t="s">
        <v>69</v>
      </c>
      <c r="BO10" s="53" t="s">
        <v>20147</v>
      </c>
      <c r="BP10" s="53" t="s">
        <v>69</v>
      </c>
      <c r="BQ10" s="53" t="s">
        <v>69</v>
      </c>
      <c r="BR10" s="53" t="s">
        <v>20148</v>
      </c>
      <c r="BS10" s="54">
        <v>45087.780864513887</v>
      </c>
      <c r="BT10" s="54">
        <v>45086.450694085652</v>
      </c>
      <c r="BU10" s="55" t="s">
        <v>20149</v>
      </c>
    </row>
    <row r="11" spans="2:73" ht="30" customHeight="1" x14ac:dyDescent="0.3">
      <c r="B11" s="53">
        <v>472771</v>
      </c>
      <c r="C11" s="53" t="s">
        <v>20150</v>
      </c>
      <c r="D11" s="53" t="s">
        <v>20151</v>
      </c>
      <c r="E11" s="53" t="s">
        <v>4324</v>
      </c>
      <c r="F11" s="53" t="s">
        <v>79</v>
      </c>
      <c r="G11" s="53" t="s">
        <v>372</v>
      </c>
      <c r="H11" s="53" t="s">
        <v>20152</v>
      </c>
      <c r="I11" s="53" t="s">
        <v>65</v>
      </c>
      <c r="J11" s="53" t="s">
        <v>20153</v>
      </c>
      <c r="K11" s="53" t="s">
        <v>66</v>
      </c>
      <c r="L11" s="53" t="s">
        <v>1898</v>
      </c>
      <c r="M11" s="53" t="s">
        <v>67</v>
      </c>
      <c r="N11" s="53" t="s">
        <v>347</v>
      </c>
      <c r="O11" s="53" t="s">
        <v>543</v>
      </c>
      <c r="P11" s="53" t="s">
        <v>1899</v>
      </c>
      <c r="Q11" s="53" t="s">
        <v>2947</v>
      </c>
      <c r="R11" s="53" t="s">
        <v>2948</v>
      </c>
      <c r="S11" s="53" t="s">
        <v>68</v>
      </c>
      <c r="T11" s="53" t="s">
        <v>2949</v>
      </c>
      <c r="U11" s="53" t="s">
        <v>69</v>
      </c>
      <c r="V11" s="53" t="s">
        <v>69</v>
      </c>
      <c r="W11" s="53" t="s">
        <v>69</v>
      </c>
      <c r="X11" s="53" t="s">
        <v>69</v>
      </c>
      <c r="Y11" s="53" t="s">
        <v>20154</v>
      </c>
      <c r="Z11" s="53" t="s">
        <v>995</v>
      </c>
      <c r="AA11" s="53" t="s">
        <v>20155</v>
      </c>
      <c r="AB11" s="53" t="s">
        <v>20156</v>
      </c>
      <c r="AC11" s="53" t="s">
        <v>20157</v>
      </c>
      <c r="AD11" s="53" t="s">
        <v>20158</v>
      </c>
      <c r="AE11" s="53" t="s">
        <v>69</v>
      </c>
      <c r="AF11" s="53" t="s">
        <v>69</v>
      </c>
      <c r="AG11" s="53" t="s">
        <v>20159</v>
      </c>
      <c r="AH11" s="54">
        <v>45044</v>
      </c>
      <c r="AI11" s="53" t="s">
        <v>81</v>
      </c>
      <c r="AJ11" s="53" t="s">
        <v>69</v>
      </c>
      <c r="AK11" s="53" t="s">
        <v>69</v>
      </c>
      <c r="AL11" s="53" t="s">
        <v>69</v>
      </c>
      <c r="AM11" s="53" t="s">
        <v>69</v>
      </c>
      <c r="AN11" s="53">
        <v>0.03</v>
      </c>
      <c r="AO11" s="53" t="s">
        <v>81</v>
      </c>
      <c r="AP11" s="53" t="s">
        <v>69</v>
      </c>
      <c r="AQ11" s="53" t="s">
        <v>69</v>
      </c>
      <c r="AR11" s="53" t="s">
        <v>69</v>
      </c>
      <c r="AS11" s="53" t="s">
        <v>69</v>
      </c>
      <c r="AT11" s="53" t="s">
        <v>2654</v>
      </c>
      <c r="AU11" s="53" t="s">
        <v>20160</v>
      </c>
      <c r="AV11" s="53" t="s">
        <v>20161</v>
      </c>
      <c r="AW11" s="53" t="s">
        <v>82</v>
      </c>
      <c r="AX11" s="53" t="s">
        <v>366</v>
      </c>
      <c r="AY11" s="53">
        <v>18</v>
      </c>
      <c r="AZ11" s="53" t="s">
        <v>367</v>
      </c>
      <c r="BA11" s="53">
        <v>45</v>
      </c>
      <c r="BB11" s="53" t="s">
        <v>367</v>
      </c>
      <c r="BC11" s="53">
        <v>40</v>
      </c>
      <c r="BD11" s="53">
        <v>1</v>
      </c>
      <c r="BE11" s="53">
        <v>1</v>
      </c>
      <c r="BF11" s="53" t="s">
        <v>236</v>
      </c>
      <c r="BG11" s="53" t="s">
        <v>347</v>
      </c>
      <c r="BH11" s="53">
        <v>1</v>
      </c>
      <c r="BI11" s="53" t="s">
        <v>69</v>
      </c>
      <c r="BJ11" s="53" t="s">
        <v>69</v>
      </c>
      <c r="BK11" s="53" t="s">
        <v>20162</v>
      </c>
      <c r="BL11" s="53" t="s">
        <v>20163</v>
      </c>
      <c r="BM11" s="53" t="s">
        <v>20164</v>
      </c>
      <c r="BN11" s="53" t="s">
        <v>69</v>
      </c>
      <c r="BO11" s="53" t="s">
        <v>20165</v>
      </c>
      <c r="BP11" s="53" t="s">
        <v>69</v>
      </c>
      <c r="BQ11" s="53" t="s">
        <v>69</v>
      </c>
      <c r="BR11" s="53" t="s">
        <v>20166</v>
      </c>
      <c r="BS11" s="54">
        <v>45087.233822754628</v>
      </c>
      <c r="BT11" s="54">
        <v>45086.84063658565</v>
      </c>
      <c r="BU11" s="55" t="s">
        <v>20167</v>
      </c>
    </row>
    <row r="12" spans="2:73" ht="30" customHeight="1" x14ac:dyDescent="0.3">
      <c r="B12" s="53">
        <v>472563</v>
      </c>
      <c r="C12" s="53" t="s">
        <v>20168</v>
      </c>
      <c r="D12" s="53" t="s">
        <v>20169</v>
      </c>
      <c r="E12" s="53" t="s">
        <v>4324</v>
      </c>
      <c r="F12" s="53" t="s">
        <v>1</v>
      </c>
      <c r="G12" s="53" t="s">
        <v>243</v>
      </c>
      <c r="H12" s="53" t="s">
        <v>20170</v>
      </c>
      <c r="I12" s="53" t="s">
        <v>20171</v>
      </c>
      <c r="J12" s="53" t="s">
        <v>20172</v>
      </c>
      <c r="K12" s="53" t="s">
        <v>66</v>
      </c>
      <c r="L12" s="53" t="s">
        <v>843</v>
      </c>
      <c r="M12" s="53" t="s">
        <v>67</v>
      </c>
      <c r="N12" s="53" t="s">
        <v>347</v>
      </c>
      <c r="O12" s="53" t="s">
        <v>543</v>
      </c>
      <c r="P12" s="53" t="s">
        <v>844</v>
      </c>
      <c r="Q12" s="53" t="s">
        <v>7050</v>
      </c>
      <c r="R12" s="53" t="s">
        <v>20173</v>
      </c>
      <c r="S12" s="53" t="s">
        <v>20174</v>
      </c>
      <c r="T12" s="53" t="s">
        <v>20175</v>
      </c>
      <c r="U12" s="53" t="s">
        <v>69</v>
      </c>
      <c r="V12" s="53" t="s">
        <v>69</v>
      </c>
      <c r="W12" s="53" t="s">
        <v>69</v>
      </c>
      <c r="X12" s="53" t="s">
        <v>69</v>
      </c>
      <c r="Y12" s="53" t="s">
        <v>20176</v>
      </c>
      <c r="Z12" s="53" t="s">
        <v>397</v>
      </c>
      <c r="AA12" s="53" t="s">
        <v>20177</v>
      </c>
      <c r="AB12" s="53" t="s">
        <v>69</v>
      </c>
      <c r="AC12" s="53" t="s">
        <v>69</v>
      </c>
      <c r="AD12" s="53" t="s">
        <v>20178</v>
      </c>
      <c r="AE12" s="53" t="s">
        <v>642</v>
      </c>
      <c r="AF12" s="53" t="s">
        <v>643</v>
      </c>
      <c r="AG12" s="53" t="s">
        <v>20179</v>
      </c>
      <c r="AH12" s="54">
        <v>45122</v>
      </c>
      <c r="AI12" s="53" t="s">
        <v>70</v>
      </c>
      <c r="AJ12" s="53" t="s">
        <v>69</v>
      </c>
      <c r="AK12" s="53" t="s">
        <v>69</v>
      </c>
      <c r="AL12" s="53" t="s">
        <v>69</v>
      </c>
      <c r="AM12" s="53" t="s">
        <v>69</v>
      </c>
      <c r="AN12" s="53" t="s">
        <v>69</v>
      </c>
      <c r="AO12" s="53" t="s">
        <v>69</v>
      </c>
      <c r="AP12" s="53" t="s">
        <v>69</v>
      </c>
      <c r="AQ12" s="53" t="s">
        <v>69</v>
      </c>
      <c r="AR12" s="53" t="s">
        <v>69</v>
      </c>
      <c r="AS12" s="53" t="s">
        <v>69</v>
      </c>
      <c r="AT12" s="53" t="s">
        <v>20180</v>
      </c>
      <c r="AU12" s="53" t="s">
        <v>20181</v>
      </c>
      <c r="AV12" s="53" t="s">
        <v>20182</v>
      </c>
      <c r="AW12" s="53" t="s">
        <v>82</v>
      </c>
      <c r="AX12" s="53" t="s">
        <v>366</v>
      </c>
      <c r="AY12" s="53">
        <v>18</v>
      </c>
      <c r="AZ12" s="53" t="s">
        <v>367</v>
      </c>
      <c r="BA12" s="53">
        <v>65</v>
      </c>
      <c r="BB12" s="53" t="s">
        <v>367</v>
      </c>
      <c r="BC12" s="53">
        <v>28</v>
      </c>
      <c r="BD12" s="53">
        <v>10</v>
      </c>
      <c r="BE12" s="53">
        <v>9</v>
      </c>
      <c r="BF12" s="53" t="s">
        <v>236</v>
      </c>
      <c r="BG12" s="53" t="s">
        <v>347</v>
      </c>
      <c r="BH12" s="53">
        <v>1</v>
      </c>
      <c r="BI12" s="53" t="s">
        <v>69</v>
      </c>
      <c r="BJ12" s="53" t="s">
        <v>69</v>
      </c>
      <c r="BK12" s="53" t="s">
        <v>20183</v>
      </c>
      <c r="BL12" s="53" t="s">
        <v>784</v>
      </c>
      <c r="BM12" s="53" t="s">
        <v>20184</v>
      </c>
      <c r="BN12" s="53" t="s">
        <v>69</v>
      </c>
      <c r="BO12" s="53" t="s">
        <v>20185</v>
      </c>
      <c r="BP12" s="53" t="s">
        <v>839</v>
      </c>
      <c r="BQ12" s="53" t="s">
        <v>69</v>
      </c>
      <c r="BR12" s="53" t="s">
        <v>20186</v>
      </c>
      <c r="BS12" s="54">
        <v>45099.396972199072</v>
      </c>
      <c r="BT12" s="54">
        <v>45086.59484237268</v>
      </c>
      <c r="BU12" s="55" t="s">
        <v>20187</v>
      </c>
    </row>
    <row r="13" spans="2:73" ht="30" customHeight="1" x14ac:dyDescent="0.3">
      <c r="B13" s="53">
        <v>472244</v>
      </c>
      <c r="C13" s="53" t="s">
        <v>20188</v>
      </c>
      <c r="D13" s="53" t="s">
        <v>20189</v>
      </c>
      <c r="E13" s="53" t="s">
        <v>341</v>
      </c>
      <c r="F13" s="53" t="s">
        <v>1</v>
      </c>
      <c r="G13" s="53" t="s">
        <v>554</v>
      </c>
      <c r="H13" s="53" t="s">
        <v>1658</v>
      </c>
      <c r="I13" s="53" t="s">
        <v>20190</v>
      </c>
      <c r="J13" s="53" t="s">
        <v>1659</v>
      </c>
      <c r="K13" s="53" t="s">
        <v>66</v>
      </c>
      <c r="L13" s="53" t="s">
        <v>1341</v>
      </c>
      <c r="M13" s="53" t="s">
        <v>382</v>
      </c>
      <c r="N13" s="53" t="s">
        <v>347</v>
      </c>
      <c r="O13" s="53" t="s">
        <v>559</v>
      </c>
      <c r="P13" s="53" t="s">
        <v>560</v>
      </c>
      <c r="Q13" s="53" t="s">
        <v>20191</v>
      </c>
      <c r="R13" s="53" t="s">
        <v>3646</v>
      </c>
      <c r="S13" s="53" t="s">
        <v>68</v>
      </c>
      <c r="T13" s="53" t="s">
        <v>20192</v>
      </c>
      <c r="U13" s="53" t="s">
        <v>20193</v>
      </c>
      <c r="V13" s="53" t="s">
        <v>3646</v>
      </c>
      <c r="W13" s="53" t="s">
        <v>68</v>
      </c>
      <c r="X13" s="53" t="s">
        <v>20192</v>
      </c>
      <c r="Y13" s="53" t="s">
        <v>69</v>
      </c>
      <c r="Z13" s="53" t="s">
        <v>69</v>
      </c>
      <c r="AA13" s="53" t="s">
        <v>20194</v>
      </c>
      <c r="AB13" s="53" t="s">
        <v>1697</v>
      </c>
      <c r="AC13" s="53" t="s">
        <v>692</v>
      </c>
      <c r="AD13" s="53" t="s">
        <v>20195</v>
      </c>
      <c r="AE13" s="53" t="s">
        <v>845</v>
      </c>
      <c r="AF13" s="53" t="s">
        <v>510</v>
      </c>
      <c r="AG13" s="53" t="s">
        <v>20196</v>
      </c>
      <c r="AH13" s="54">
        <v>45054</v>
      </c>
      <c r="AI13" s="53" t="s">
        <v>70</v>
      </c>
      <c r="AJ13" s="53">
        <v>2.99</v>
      </c>
      <c r="AK13" s="53" t="s">
        <v>70</v>
      </c>
      <c r="AL13" s="54">
        <v>45145</v>
      </c>
      <c r="AM13" s="53" t="s">
        <v>70</v>
      </c>
      <c r="AN13" s="53">
        <v>0</v>
      </c>
      <c r="AO13" s="53" t="s">
        <v>70</v>
      </c>
      <c r="AP13" s="54">
        <v>45145</v>
      </c>
      <c r="AQ13" s="53" t="s">
        <v>70</v>
      </c>
      <c r="AR13" s="53">
        <v>14.88</v>
      </c>
      <c r="AS13" s="53" t="s">
        <v>70</v>
      </c>
      <c r="AT13" s="53" t="s">
        <v>20197</v>
      </c>
      <c r="AU13" s="53" t="s">
        <v>20198</v>
      </c>
      <c r="AV13" s="53" t="s">
        <v>20199</v>
      </c>
      <c r="AW13" s="53" t="s">
        <v>82</v>
      </c>
      <c r="AX13" s="53" t="s">
        <v>366</v>
      </c>
      <c r="AY13" s="53">
        <v>18</v>
      </c>
      <c r="AZ13" s="53" t="s">
        <v>367</v>
      </c>
      <c r="BA13" s="53">
        <v>65</v>
      </c>
      <c r="BB13" s="53" t="s">
        <v>367</v>
      </c>
      <c r="BC13" s="53">
        <v>178</v>
      </c>
      <c r="BD13" s="53">
        <v>4</v>
      </c>
      <c r="BE13" s="53">
        <v>5</v>
      </c>
      <c r="BF13" s="53" t="s">
        <v>236</v>
      </c>
      <c r="BG13" s="53" t="s">
        <v>347</v>
      </c>
      <c r="BH13" s="53">
        <v>1</v>
      </c>
      <c r="BI13" s="53" t="s">
        <v>69</v>
      </c>
      <c r="BJ13" s="53" t="s">
        <v>69</v>
      </c>
      <c r="BK13" s="53" t="s">
        <v>20200</v>
      </c>
      <c r="BL13" s="53" t="s">
        <v>473</v>
      </c>
      <c r="BM13" s="53" t="s">
        <v>20201</v>
      </c>
      <c r="BN13" s="53" t="s">
        <v>69</v>
      </c>
      <c r="BO13" s="53" t="s">
        <v>20202</v>
      </c>
      <c r="BP13" s="53" t="s">
        <v>69</v>
      </c>
      <c r="BQ13" s="53" t="s">
        <v>69</v>
      </c>
      <c r="BR13" s="53" t="s">
        <v>20203</v>
      </c>
      <c r="BS13" s="54">
        <v>45092.566483368057</v>
      </c>
      <c r="BT13" s="54">
        <v>45091.29847065972</v>
      </c>
      <c r="BU13" s="55" t="s">
        <v>20204</v>
      </c>
    </row>
    <row r="14" spans="2:73" ht="30" customHeight="1" x14ac:dyDescent="0.3">
      <c r="B14" s="53">
        <v>472225</v>
      </c>
      <c r="C14" s="53" t="s">
        <v>20205</v>
      </c>
      <c r="D14" s="53" t="s">
        <v>20206</v>
      </c>
      <c r="E14" s="53" t="s">
        <v>4324</v>
      </c>
      <c r="F14" s="53" t="s">
        <v>1</v>
      </c>
      <c r="G14" s="53" t="s">
        <v>342</v>
      </c>
      <c r="H14" s="53" t="s">
        <v>478</v>
      </c>
      <c r="I14" s="53" t="s">
        <v>65</v>
      </c>
      <c r="J14" s="53" t="s">
        <v>480</v>
      </c>
      <c r="K14" s="53" t="s">
        <v>66</v>
      </c>
      <c r="L14" s="53" t="s">
        <v>517</v>
      </c>
      <c r="M14" s="53" t="s">
        <v>382</v>
      </c>
      <c r="N14" s="53" t="s">
        <v>347</v>
      </c>
      <c r="O14" s="53" t="s">
        <v>68</v>
      </c>
      <c r="P14" s="53" t="s">
        <v>68</v>
      </c>
      <c r="Q14" s="53" t="s">
        <v>20076</v>
      </c>
      <c r="R14" s="53" t="s">
        <v>20077</v>
      </c>
      <c r="S14" s="53" t="s">
        <v>68</v>
      </c>
      <c r="T14" s="53" t="s">
        <v>20078</v>
      </c>
      <c r="U14" s="53" t="s">
        <v>20207</v>
      </c>
      <c r="V14" s="53" t="s">
        <v>20208</v>
      </c>
      <c r="W14" s="53" t="s">
        <v>20209</v>
      </c>
      <c r="X14" s="53" t="s">
        <v>20210</v>
      </c>
      <c r="Y14" s="53" t="s">
        <v>797</v>
      </c>
      <c r="Z14" s="53" t="s">
        <v>525</v>
      </c>
      <c r="AA14" s="53" t="s">
        <v>20211</v>
      </c>
      <c r="AB14" s="53" t="s">
        <v>799</v>
      </c>
      <c r="AC14" s="53" t="s">
        <v>800</v>
      </c>
      <c r="AD14" s="53" t="s">
        <v>20212</v>
      </c>
      <c r="AE14" s="53" t="s">
        <v>802</v>
      </c>
      <c r="AF14" s="53" t="s">
        <v>803</v>
      </c>
      <c r="AG14" s="53" t="s">
        <v>20213</v>
      </c>
      <c r="AH14" s="54">
        <v>44994</v>
      </c>
      <c r="AI14" s="53" t="s">
        <v>70</v>
      </c>
      <c r="AJ14" s="53" t="s">
        <v>69</v>
      </c>
      <c r="AK14" s="53" t="s">
        <v>69</v>
      </c>
      <c r="AL14" s="53" t="s">
        <v>69</v>
      </c>
      <c r="AM14" s="53" t="s">
        <v>69</v>
      </c>
      <c r="AN14" s="53" t="s">
        <v>69</v>
      </c>
      <c r="AO14" s="53" t="s">
        <v>69</v>
      </c>
      <c r="AP14" s="53" t="s">
        <v>69</v>
      </c>
      <c r="AQ14" s="53" t="s">
        <v>69</v>
      </c>
      <c r="AR14" s="53" t="s">
        <v>69</v>
      </c>
      <c r="AS14" s="53" t="s">
        <v>69</v>
      </c>
      <c r="AT14" s="53" t="s">
        <v>20214</v>
      </c>
      <c r="AU14" s="53" t="s">
        <v>20215</v>
      </c>
      <c r="AV14" s="53" t="s">
        <v>20216</v>
      </c>
      <c r="AW14" s="53" t="s">
        <v>71</v>
      </c>
      <c r="AX14" s="53" t="s">
        <v>366</v>
      </c>
      <c r="AY14" s="53" t="s">
        <v>69</v>
      </c>
      <c r="AZ14" s="53" t="s">
        <v>69</v>
      </c>
      <c r="BA14" s="53" t="s">
        <v>69</v>
      </c>
      <c r="BB14" s="53" t="s">
        <v>69</v>
      </c>
      <c r="BC14" s="53">
        <v>24</v>
      </c>
      <c r="BD14" s="53">
        <v>1</v>
      </c>
      <c r="BE14" s="53">
        <v>1</v>
      </c>
      <c r="BF14" s="53" t="s">
        <v>236</v>
      </c>
      <c r="BG14" s="53" t="s">
        <v>347</v>
      </c>
      <c r="BH14" s="53">
        <v>1</v>
      </c>
      <c r="BI14" s="53" t="s">
        <v>69</v>
      </c>
      <c r="BJ14" s="53" t="s">
        <v>69</v>
      </c>
      <c r="BK14" s="53" t="s">
        <v>20217</v>
      </c>
      <c r="BL14" s="53" t="s">
        <v>910</v>
      </c>
      <c r="BM14" s="53" t="s">
        <v>20218</v>
      </c>
      <c r="BN14" s="53" t="s">
        <v>69</v>
      </c>
      <c r="BO14" s="53" t="s">
        <v>20219</v>
      </c>
      <c r="BP14" s="53" t="s">
        <v>69</v>
      </c>
      <c r="BQ14" s="53" t="s">
        <v>69</v>
      </c>
      <c r="BR14" s="53" t="s">
        <v>20220</v>
      </c>
      <c r="BS14" s="54">
        <v>45082.370013865744</v>
      </c>
      <c r="BT14" s="54">
        <v>45079.467883715275</v>
      </c>
      <c r="BU14" s="55" t="s">
        <v>20221</v>
      </c>
    </row>
    <row r="15" spans="2:73" ht="30" customHeight="1" x14ac:dyDescent="0.3">
      <c r="B15" s="53">
        <v>471610</v>
      </c>
      <c r="C15" s="53" t="s">
        <v>20222</v>
      </c>
      <c r="D15" s="53" t="s">
        <v>20223</v>
      </c>
      <c r="E15" s="53" t="s">
        <v>341</v>
      </c>
      <c r="F15" s="53" t="s">
        <v>1</v>
      </c>
      <c r="G15" s="53" t="s">
        <v>342</v>
      </c>
      <c r="H15" s="53" t="s">
        <v>20224</v>
      </c>
      <c r="I15" s="53" t="s">
        <v>20225</v>
      </c>
      <c r="J15" s="53" t="s">
        <v>20226</v>
      </c>
      <c r="K15" s="53" t="s">
        <v>66</v>
      </c>
      <c r="L15" s="53" t="s">
        <v>1341</v>
      </c>
      <c r="M15" s="53" t="s">
        <v>382</v>
      </c>
      <c r="N15" s="53" t="s">
        <v>347</v>
      </c>
      <c r="O15" s="53" t="s">
        <v>559</v>
      </c>
      <c r="P15" s="53" t="s">
        <v>560</v>
      </c>
      <c r="Q15" s="53" t="s">
        <v>20227</v>
      </c>
      <c r="R15" s="53" t="s">
        <v>20228</v>
      </c>
      <c r="S15" s="53" t="s">
        <v>68</v>
      </c>
      <c r="T15" s="53" t="s">
        <v>20229</v>
      </c>
      <c r="U15" s="53" t="s">
        <v>353</v>
      </c>
      <c r="V15" s="53" t="s">
        <v>354</v>
      </c>
      <c r="W15" s="53" t="s">
        <v>355</v>
      </c>
      <c r="X15" s="53" t="s">
        <v>352</v>
      </c>
      <c r="Y15" s="53" t="s">
        <v>69</v>
      </c>
      <c r="Z15" s="53" t="s">
        <v>69</v>
      </c>
      <c r="AA15" s="53" t="s">
        <v>20230</v>
      </c>
      <c r="AB15" s="53" t="s">
        <v>20231</v>
      </c>
      <c r="AC15" s="53" t="s">
        <v>20232</v>
      </c>
      <c r="AD15" s="53" t="s">
        <v>20233</v>
      </c>
      <c r="AE15" s="53" t="s">
        <v>20234</v>
      </c>
      <c r="AF15" s="53" t="s">
        <v>20235</v>
      </c>
      <c r="AG15" s="53" t="s">
        <v>20236</v>
      </c>
      <c r="AH15" s="54">
        <v>45051</v>
      </c>
      <c r="AI15" s="53" t="s">
        <v>70</v>
      </c>
      <c r="AJ15" s="53" t="s">
        <v>69</v>
      </c>
      <c r="AK15" s="53" t="s">
        <v>69</v>
      </c>
      <c r="AL15" s="53" t="s">
        <v>69</v>
      </c>
      <c r="AM15" s="53" t="s">
        <v>69</v>
      </c>
      <c r="AN15" s="53" t="s">
        <v>69</v>
      </c>
      <c r="AO15" s="53" t="s">
        <v>69</v>
      </c>
      <c r="AP15" s="53" t="s">
        <v>69</v>
      </c>
      <c r="AQ15" s="53" t="s">
        <v>69</v>
      </c>
      <c r="AR15" s="53" t="s">
        <v>69</v>
      </c>
      <c r="AS15" s="53" t="s">
        <v>69</v>
      </c>
      <c r="AT15" s="53" t="s">
        <v>20237</v>
      </c>
      <c r="AU15" s="53" t="s">
        <v>20238</v>
      </c>
      <c r="AV15" s="53" t="s">
        <v>20239</v>
      </c>
      <c r="AW15" s="53" t="s">
        <v>82</v>
      </c>
      <c r="AX15" s="53" t="s">
        <v>366</v>
      </c>
      <c r="AY15" s="53">
        <v>18</v>
      </c>
      <c r="AZ15" s="53" t="s">
        <v>367</v>
      </c>
      <c r="BA15" s="53">
        <v>65</v>
      </c>
      <c r="BB15" s="53" t="s">
        <v>367</v>
      </c>
      <c r="BC15" s="53">
        <v>210</v>
      </c>
      <c r="BD15" s="53">
        <v>8</v>
      </c>
      <c r="BE15" s="53">
        <v>8</v>
      </c>
      <c r="BF15" s="53" t="s">
        <v>236</v>
      </c>
      <c r="BG15" s="53" t="s">
        <v>347</v>
      </c>
      <c r="BH15" s="53">
        <v>1</v>
      </c>
      <c r="BI15" s="53" t="s">
        <v>69</v>
      </c>
      <c r="BJ15" s="53" t="s">
        <v>69</v>
      </c>
      <c r="BK15" s="53" t="s">
        <v>20240</v>
      </c>
      <c r="BL15" s="53" t="s">
        <v>1196</v>
      </c>
      <c r="BM15" s="53" t="s">
        <v>20241</v>
      </c>
      <c r="BN15" s="53" t="s">
        <v>69</v>
      </c>
      <c r="BO15" s="53" t="s">
        <v>20242</v>
      </c>
      <c r="BP15" s="53" t="s">
        <v>69</v>
      </c>
      <c r="BQ15" s="53" t="s">
        <v>69</v>
      </c>
      <c r="BR15" s="53" t="s">
        <v>20243</v>
      </c>
      <c r="BS15" s="54">
        <v>45083.069123541667</v>
      </c>
      <c r="BT15" s="54">
        <v>45077.673154652774</v>
      </c>
      <c r="BU15" s="55" t="s">
        <v>20244</v>
      </c>
    </row>
    <row r="16" spans="2:73" ht="30" customHeight="1" x14ac:dyDescent="0.3">
      <c r="B16" s="53">
        <v>471313</v>
      </c>
      <c r="C16" s="53" t="s">
        <v>20245</v>
      </c>
      <c r="D16" s="53" t="s">
        <v>20246</v>
      </c>
      <c r="E16" s="53" t="s">
        <v>4324</v>
      </c>
      <c r="F16" s="53" t="s">
        <v>1</v>
      </c>
      <c r="G16" s="53" t="s">
        <v>342</v>
      </c>
      <c r="H16" s="53" t="s">
        <v>478</v>
      </c>
      <c r="I16" s="53" t="s">
        <v>65</v>
      </c>
      <c r="J16" s="53" t="s">
        <v>480</v>
      </c>
      <c r="K16" s="53" t="s">
        <v>66</v>
      </c>
      <c r="L16" s="53" t="s">
        <v>20247</v>
      </c>
      <c r="M16" s="53" t="s">
        <v>382</v>
      </c>
      <c r="N16" s="53" t="s">
        <v>347</v>
      </c>
      <c r="O16" s="53" t="s">
        <v>374</v>
      </c>
      <c r="P16" s="53" t="s">
        <v>10914</v>
      </c>
      <c r="Q16" s="53" t="s">
        <v>20248</v>
      </c>
      <c r="R16" s="53" t="s">
        <v>2907</v>
      </c>
      <c r="S16" s="53" t="s">
        <v>68</v>
      </c>
      <c r="T16" s="53" t="s">
        <v>484</v>
      </c>
      <c r="U16" s="53" t="s">
        <v>20249</v>
      </c>
      <c r="V16" s="53" t="s">
        <v>2907</v>
      </c>
      <c r="W16" s="53" t="s">
        <v>83</v>
      </c>
      <c r="X16" s="53" t="s">
        <v>20250</v>
      </c>
      <c r="Y16" s="53" t="s">
        <v>69</v>
      </c>
      <c r="Z16" s="53" t="s">
        <v>69</v>
      </c>
      <c r="AA16" s="53" t="s">
        <v>20251</v>
      </c>
      <c r="AB16" s="53" t="s">
        <v>20252</v>
      </c>
      <c r="AC16" s="53" t="s">
        <v>20253</v>
      </c>
      <c r="AD16" s="53" t="s">
        <v>20254</v>
      </c>
      <c r="AE16" s="53" t="s">
        <v>20255</v>
      </c>
      <c r="AF16" s="53" t="s">
        <v>20256</v>
      </c>
      <c r="AG16" s="53" t="s">
        <v>20257</v>
      </c>
      <c r="AH16" s="54">
        <v>45026</v>
      </c>
      <c r="AI16" s="53" t="s">
        <v>70</v>
      </c>
      <c r="AJ16" s="53" t="s">
        <v>69</v>
      </c>
      <c r="AK16" s="53" t="s">
        <v>69</v>
      </c>
      <c r="AL16" s="53" t="s">
        <v>69</v>
      </c>
      <c r="AM16" s="53" t="s">
        <v>69</v>
      </c>
      <c r="AN16" s="53" t="s">
        <v>69</v>
      </c>
      <c r="AO16" s="53" t="s">
        <v>69</v>
      </c>
      <c r="AP16" s="53" t="s">
        <v>69</v>
      </c>
      <c r="AQ16" s="53" t="s">
        <v>69</v>
      </c>
      <c r="AR16" s="53" t="s">
        <v>69</v>
      </c>
      <c r="AS16" s="53" t="s">
        <v>69</v>
      </c>
      <c r="AT16" s="53" t="s">
        <v>20258</v>
      </c>
      <c r="AU16" s="53" t="s">
        <v>20259</v>
      </c>
      <c r="AV16" s="53" t="s">
        <v>20260</v>
      </c>
      <c r="AW16" s="53" t="s">
        <v>82</v>
      </c>
      <c r="AX16" s="53" t="s">
        <v>366</v>
      </c>
      <c r="AY16" s="53">
        <v>18</v>
      </c>
      <c r="AZ16" s="53" t="s">
        <v>367</v>
      </c>
      <c r="BA16" s="53">
        <v>45</v>
      </c>
      <c r="BB16" s="53" t="s">
        <v>367</v>
      </c>
      <c r="BC16" s="53">
        <v>24</v>
      </c>
      <c r="BD16" s="53">
        <v>1</v>
      </c>
      <c r="BE16" s="53" t="s">
        <v>69</v>
      </c>
      <c r="BF16" s="53" t="s">
        <v>236</v>
      </c>
      <c r="BG16" s="53" t="s">
        <v>347</v>
      </c>
      <c r="BH16" s="53">
        <v>1</v>
      </c>
      <c r="BI16" s="53" t="s">
        <v>69</v>
      </c>
      <c r="BJ16" s="53" t="s">
        <v>69</v>
      </c>
      <c r="BK16" s="53" t="s">
        <v>20261</v>
      </c>
      <c r="BL16" s="53" t="s">
        <v>20262</v>
      </c>
      <c r="BM16" s="53" t="s">
        <v>20263</v>
      </c>
      <c r="BN16" s="53" t="s">
        <v>69</v>
      </c>
      <c r="BO16" s="53" t="s">
        <v>20264</v>
      </c>
      <c r="BP16" s="53" t="s">
        <v>69</v>
      </c>
      <c r="BQ16" s="53" t="s">
        <v>20265</v>
      </c>
      <c r="BR16" s="53" t="s">
        <v>20266</v>
      </c>
      <c r="BS16" s="54">
        <v>45075.558566111111</v>
      </c>
      <c r="BT16" s="54">
        <v>45075.32153155093</v>
      </c>
      <c r="BU16" s="55" t="s">
        <v>20267</v>
      </c>
    </row>
    <row r="17" spans="2:73" ht="30" customHeight="1" x14ac:dyDescent="0.3">
      <c r="B17" s="53">
        <v>470325</v>
      </c>
      <c r="C17" s="53" t="s">
        <v>20268</v>
      </c>
      <c r="D17" s="53" t="s">
        <v>20269</v>
      </c>
      <c r="E17" s="53" t="s">
        <v>341</v>
      </c>
      <c r="F17" s="53" t="s">
        <v>909</v>
      </c>
      <c r="G17" s="53" t="s">
        <v>243</v>
      </c>
      <c r="H17" s="53" t="s">
        <v>20270</v>
      </c>
      <c r="I17" s="53" t="s">
        <v>20271</v>
      </c>
      <c r="J17" s="53" t="s">
        <v>20272</v>
      </c>
      <c r="K17" s="53" t="s">
        <v>66</v>
      </c>
      <c r="L17" s="53" t="s">
        <v>346</v>
      </c>
      <c r="M17" s="53" t="s">
        <v>67</v>
      </c>
      <c r="N17" s="53" t="s">
        <v>347</v>
      </c>
      <c r="O17" s="53" t="s">
        <v>348</v>
      </c>
      <c r="P17" s="53" t="s">
        <v>349</v>
      </c>
      <c r="Q17" s="53" t="s">
        <v>20273</v>
      </c>
      <c r="R17" s="53" t="s">
        <v>6205</v>
      </c>
      <c r="S17" s="53" t="s">
        <v>68</v>
      </c>
      <c r="T17" s="53" t="s">
        <v>5014</v>
      </c>
      <c r="U17" s="53" t="s">
        <v>20274</v>
      </c>
      <c r="V17" s="53" t="s">
        <v>6205</v>
      </c>
      <c r="W17" s="53" t="s">
        <v>68</v>
      </c>
      <c r="X17" s="53" t="s">
        <v>5014</v>
      </c>
      <c r="Y17" s="53" t="s">
        <v>69</v>
      </c>
      <c r="Z17" s="53" t="s">
        <v>69</v>
      </c>
      <c r="AA17" s="53" t="s">
        <v>20275</v>
      </c>
      <c r="AB17" s="53" t="s">
        <v>799</v>
      </c>
      <c r="AC17" s="53" t="s">
        <v>800</v>
      </c>
      <c r="AD17" s="53" t="s">
        <v>20276</v>
      </c>
      <c r="AE17" s="53" t="s">
        <v>20277</v>
      </c>
      <c r="AF17" s="53" t="s">
        <v>800</v>
      </c>
      <c r="AG17" s="53" t="s">
        <v>20278</v>
      </c>
      <c r="AH17" s="54">
        <v>45020</v>
      </c>
      <c r="AI17" s="53" t="s">
        <v>81</v>
      </c>
      <c r="AJ17" s="53" t="s">
        <v>69</v>
      </c>
      <c r="AK17" s="53" t="s">
        <v>69</v>
      </c>
      <c r="AL17" s="53" t="s">
        <v>69</v>
      </c>
      <c r="AM17" s="53" t="s">
        <v>69</v>
      </c>
      <c r="AN17" s="53" t="s">
        <v>69</v>
      </c>
      <c r="AO17" s="53" t="s">
        <v>69</v>
      </c>
      <c r="AP17" s="53" t="s">
        <v>69</v>
      </c>
      <c r="AQ17" s="53" t="s">
        <v>69</v>
      </c>
      <c r="AR17" s="53" t="s">
        <v>69</v>
      </c>
      <c r="AS17" s="53" t="s">
        <v>69</v>
      </c>
      <c r="AT17" s="53" t="s">
        <v>20279</v>
      </c>
      <c r="AU17" s="53" t="s">
        <v>20280</v>
      </c>
      <c r="AV17" s="53" t="s">
        <v>20281</v>
      </c>
      <c r="AW17" s="53" t="s">
        <v>724</v>
      </c>
      <c r="AX17" s="53" t="s">
        <v>366</v>
      </c>
      <c r="AY17" s="53">
        <v>18</v>
      </c>
      <c r="AZ17" s="53" t="s">
        <v>367</v>
      </c>
      <c r="BA17" s="53">
        <v>45</v>
      </c>
      <c r="BB17" s="53" t="s">
        <v>367</v>
      </c>
      <c r="BC17" s="53">
        <v>24</v>
      </c>
      <c r="BD17" s="53">
        <v>1</v>
      </c>
      <c r="BE17" s="53">
        <v>1</v>
      </c>
      <c r="BF17" s="53" t="s">
        <v>236</v>
      </c>
      <c r="BG17" s="53" t="s">
        <v>347</v>
      </c>
      <c r="BH17" s="53">
        <v>1</v>
      </c>
      <c r="BI17" s="53" t="s">
        <v>69</v>
      </c>
      <c r="BJ17" s="53" t="s">
        <v>69</v>
      </c>
      <c r="BK17" s="53" t="s">
        <v>20282</v>
      </c>
      <c r="BL17" s="53" t="s">
        <v>20283</v>
      </c>
      <c r="BM17" s="53" t="s">
        <v>20284</v>
      </c>
      <c r="BN17" s="53" t="s">
        <v>69</v>
      </c>
      <c r="BO17" s="53" t="s">
        <v>20285</v>
      </c>
      <c r="BP17" s="53" t="s">
        <v>69</v>
      </c>
      <c r="BQ17" s="53" t="s">
        <v>69</v>
      </c>
      <c r="BR17" s="53" t="s">
        <v>20286</v>
      </c>
      <c r="BS17" s="54">
        <v>45093.791887581014</v>
      </c>
      <c r="BT17" s="54">
        <v>45076.242176550921</v>
      </c>
      <c r="BU17" s="55" t="s">
        <v>20287</v>
      </c>
    </row>
    <row r="18" spans="2:73" ht="30" customHeight="1" x14ac:dyDescent="0.3">
      <c r="B18" s="53">
        <v>470118</v>
      </c>
      <c r="C18" s="53" t="s">
        <v>20288</v>
      </c>
      <c r="D18" s="53" t="s">
        <v>20289</v>
      </c>
      <c r="E18" s="53" t="s">
        <v>341</v>
      </c>
      <c r="F18" s="53" t="s">
        <v>1</v>
      </c>
      <c r="G18" s="53" t="s">
        <v>342</v>
      </c>
      <c r="H18" s="53" t="s">
        <v>504</v>
      </c>
      <c r="I18" s="53" t="s">
        <v>505</v>
      </c>
      <c r="J18" s="53" t="s">
        <v>506</v>
      </c>
      <c r="K18" s="53" t="s">
        <v>66</v>
      </c>
      <c r="L18" s="53" t="s">
        <v>20290</v>
      </c>
      <c r="M18" s="53" t="s">
        <v>67</v>
      </c>
      <c r="N18" s="53" t="s">
        <v>347</v>
      </c>
      <c r="O18" s="53" t="s">
        <v>68</v>
      </c>
      <c r="P18" s="53" t="s">
        <v>68</v>
      </c>
      <c r="Q18" s="53" t="s">
        <v>20291</v>
      </c>
      <c r="R18" s="53" t="s">
        <v>20292</v>
      </c>
      <c r="S18" s="53" t="s">
        <v>68</v>
      </c>
      <c r="T18" s="53" t="s">
        <v>20293</v>
      </c>
      <c r="U18" s="53" t="s">
        <v>20294</v>
      </c>
      <c r="V18" s="53" t="s">
        <v>385</v>
      </c>
      <c r="W18" s="53" t="s">
        <v>68</v>
      </c>
      <c r="X18" s="53" t="s">
        <v>1428</v>
      </c>
      <c r="Y18" s="53" t="s">
        <v>69</v>
      </c>
      <c r="Z18" s="53" t="s">
        <v>69</v>
      </c>
      <c r="AA18" s="53" t="s">
        <v>20295</v>
      </c>
      <c r="AB18" s="53" t="s">
        <v>511</v>
      </c>
      <c r="AC18" s="53" t="s">
        <v>512</v>
      </c>
      <c r="AD18" s="53" t="s">
        <v>20296</v>
      </c>
      <c r="AE18" s="53" t="s">
        <v>20297</v>
      </c>
      <c r="AF18" s="53" t="s">
        <v>20298</v>
      </c>
      <c r="AG18" s="53" t="s">
        <v>20299</v>
      </c>
      <c r="AH18" s="54">
        <v>45056</v>
      </c>
      <c r="AI18" s="53" t="s">
        <v>70</v>
      </c>
      <c r="AJ18" s="53" t="s">
        <v>69</v>
      </c>
      <c r="AK18" s="53" t="s">
        <v>69</v>
      </c>
      <c r="AL18" s="53" t="s">
        <v>69</v>
      </c>
      <c r="AM18" s="53" t="s">
        <v>69</v>
      </c>
      <c r="AN18" s="53">
        <v>1.75</v>
      </c>
      <c r="AO18" s="53" t="s">
        <v>70</v>
      </c>
      <c r="AP18" s="53" t="s">
        <v>69</v>
      </c>
      <c r="AQ18" s="53" t="s">
        <v>69</v>
      </c>
      <c r="AR18" s="53" t="s">
        <v>69</v>
      </c>
      <c r="AS18" s="53" t="s">
        <v>69</v>
      </c>
      <c r="AT18" s="53" t="s">
        <v>20300</v>
      </c>
      <c r="AU18" s="53" t="s">
        <v>20301</v>
      </c>
      <c r="AV18" s="53" t="s">
        <v>20302</v>
      </c>
      <c r="AW18" s="53" t="s">
        <v>82</v>
      </c>
      <c r="AX18" s="53" t="s">
        <v>386</v>
      </c>
      <c r="AY18" s="53">
        <v>18</v>
      </c>
      <c r="AZ18" s="53" t="s">
        <v>367</v>
      </c>
      <c r="BA18" s="53">
        <v>75</v>
      </c>
      <c r="BB18" s="53" t="s">
        <v>367</v>
      </c>
      <c r="BC18" s="53">
        <v>142</v>
      </c>
      <c r="BD18" s="53">
        <v>12</v>
      </c>
      <c r="BE18" s="53">
        <v>12</v>
      </c>
      <c r="BF18" s="53" t="s">
        <v>236</v>
      </c>
      <c r="BG18" s="53" t="s">
        <v>347</v>
      </c>
      <c r="BH18" s="53">
        <v>1</v>
      </c>
      <c r="BI18" s="53" t="s">
        <v>69</v>
      </c>
      <c r="BJ18" s="53" t="s">
        <v>69</v>
      </c>
      <c r="BK18" s="53" t="s">
        <v>20303</v>
      </c>
      <c r="BL18" s="53" t="s">
        <v>473</v>
      </c>
      <c r="BM18" s="53" t="s">
        <v>20304</v>
      </c>
      <c r="BN18" s="53" t="s">
        <v>69</v>
      </c>
      <c r="BO18" s="53" t="s">
        <v>20305</v>
      </c>
      <c r="BP18" s="53" t="s">
        <v>69</v>
      </c>
      <c r="BQ18" s="53" t="s">
        <v>69</v>
      </c>
      <c r="BR18" s="53" t="s">
        <v>20306</v>
      </c>
      <c r="BS18" s="54">
        <v>45069.724462777776</v>
      </c>
      <c r="BT18" s="54">
        <v>45068.294355914353</v>
      </c>
      <c r="BU18" s="55" t="s">
        <v>20307</v>
      </c>
    </row>
    <row r="19" spans="2:73" ht="30" customHeight="1" x14ac:dyDescent="0.3">
      <c r="B19" s="53">
        <v>470077</v>
      </c>
      <c r="C19" s="53" t="s">
        <v>20308</v>
      </c>
      <c r="D19" s="53" t="s">
        <v>20309</v>
      </c>
      <c r="E19" s="53" t="s">
        <v>4324</v>
      </c>
      <c r="F19" s="53" t="s">
        <v>1</v>
      </c>
      <c r="G19" s="53" t="s">
        <v>243</v>
      </c>
      <c r="H19" s="53" t="s">
        <v>20310</v>
      </c>
      <c r="I19" s="53" t="s">
        <v>1271</v>
      </c>
      <c r="J19" s="53" t="s">
        <v>20272</v>
      </c>
      <c r="K19" s="53" t="s">
        <v>66</v>
      </c>
      <c r="L19" s="53" t="s">
        <v>2368</v>
      </c>
      <c r="M19" s="53" t="s">
        <v>67</v>
      </c>
      <c r="N19" s="53" t="s">
        <v>347</v>
      </c>
      <c r="O19" s="53" t="s">
        <v>348</v>
      </c>
      <c r="P19" s="53" t="s">
        <v>1132</v>
      </c>
      <c r="Q19" s="53" t="s">
        <v>5325</v>
      </c>
      <c r="R19" s="53" t="s">
        <v>5336</v>
      </c>
      <c r="S19" s="53" t="s">
        <v>20311</v>
      </c>
      <c r="T19" s="53" t="s">
        <v>772</v>
      </c>
      <c r="U19" s="53" t="s">
        <v>69</v>
      </c>
      <c r="V19" s="53" t="s">
        <v>69</v>
      </c>
      <c r="W19" s="53" t="s">
        <v>69</v>
      </c>
      <c r="X19" s="53" t="s">
        <v>69</v>
      </c>
      <c r="Y19" s="53" t="s">
        <v>20312</v>
      </c>
      <c r="Z19" s="53" t="s">
        <v>397</v>
      </c>
      <c r="AA19" s="53" t="s">
        <v>20313</v>
      </c>
      <c r="AB19" s="53" t="s">
        <v>20314</v>
      </c>
      <c r="AC19" s="53" t="s">
        <v>20315</v>
      </c>
      <c r="AD19" s="53" t="s">
        <v>20316</v>
      </c>
      <c r="AE19" s="53" t="s">
        <v>20317</v>
      </c>
      <c r="AF19" s="53" t="s">
        <v>20318</v>
      </c>
      <c r="AG19" s="53" t="s">
        <v>20319</v>
      </c>
      <c r="AH19" s="54">
        <v>45078</v>
      </c>
      <c r="AI19" s="53" t="s">
        <v>70</v>
      </c>
      <c r="AJ19" s="53" t="s">
        <v>69</v>
      </c>
      <c r="AK19" s="53" t="s">
        <v>69</v>
      </c>
      <c r="AL19" s="53" t="s">
        <v>69</v>
      </c>
      <c r="AM19" s="53" t="s">
        <v>69</v>
      </c>
      <c r="AN19" s="53" t="s">
        <v>69</v>
      </c>
      <c r="AO19" s="53" t="s">
        <v>69</v>
      </c>
      <c r="AP19" s="54">
        <v>45809</v>
      </c>
      <c r="AQ19" s="53" t="s">
        <v>70</v>
      </c>
      <c r="AR19" s="53" t="s">
        <v>69</v>
      </c>
      <c r="AS19" s="53" t="s">
        <v>69</v>
      </c>
      <c r="AT19" s="53" t="s">
        <v>20320</v>
      </c>
      <c r="AU19" s="53" t="s">
        <v>20321</v>
      </c>
      <c r="AV19" s="53" t="s">
        <v>20322</v>
      </c>
      <c r="AW19" s="53" t="s">
        <v>82</v>
      </c>
      <c r="AX19" s="53" t="s">
        <v>386</v>
      </c>
      <c r="AY19" s="53">
        <v>18</v>
      </c>
      <c r="AZ19" s="53" t="s">
        <v>367</v>
      </c>
      <c r="BA19" s="53" t="s">
        <v>69</v>
      </c>
      <c r="BB19" s="53" t="s">
        <v>69</v>
      </c>
      <c r="BC19" s="53">
        <v>50</v>
      </c>
      <c r="BD19" s="53">
        <v>7</v>
      </c>
      <c r="BE19" s="53">
        <v>7</v>
      </c>
      <c r="BF19" s="53" t="s">
        <v>236</v>
      </c>
      <c r="BG19" s="53" t="s">
        <v>347</v>
      </c>
      <c r="BH19" s="53">
        <v>1</v>
      </c>
      <c r="BI19" s="53" t="s">
        <v>347</v>
      </c>
      <c r="BJ19" s="53" t="s">
        <v>20323</v>
      </c>
      <c r="BK19" s="53" t="s">
        <v>20324</v>
      </c>
      <c r="BL19" s="53" t="s">
        <v>20325</v>
      </c>
      <c r="BM19" s="53" t="s">
        <v>20326</v>
      </c>
      <c r="BN19" s="53" t="s">
        <v>69</v>
      </c>
      <c r="BO19" s="53" t="s">
        <v>20327</v>
      </c>
      <c r="BP19" s="53" t="s">
        <v>20328</v>
      </c>
      <c r="BQ19" s="53" t="s">
        <v>69</v>
      </c>
      <c r="BR19" s="53" t="s">
        <v>20329</v>
      </c>
      <c r="BS19" s="54">
        <v>45079.462308738424</v>
      </c>
      <c r="BT19" s="54">
        <v>45065.530265706024</v>
      </c>
      <c r="BU19" s="55" t="s">
        <v>20330</v>
      </c>
    </row>
    <row r="20" spans="2:73" ht="30" customHeight="1" x14ac:dyDescent="0.3">
      <c r="B20" s="53">
        <v>469989</v>
      </c>
      <c r="C20" s="53" t="s">
        <v>20331</v>
      </c>
      <c r="D20" s="53" t="s">
        <v>20332</v>
      </c>
      <c r="E20" s="53" t="s">
        <v>4324</v>
      </c>
      <c r="F20" s="53" t="s">
        <v>909</v>
      </c>
      <c r="G20" s="53" t="s">
        <v>372</v>
      </c>
      <c r="H20" s="53" t="s">
        <v>2883</v>
      </c>
      <c r="I20" s="53" t="s">
        <v>65</v>
      </c>
      <c r="J20" s="53" t="s">
        <v>4285</v>
      </c>
      <c r="K20" s="53" t="s">
        <v>66</v>
      </c>
      <c r="L20" s="53" t="s">
        <v>20333</v>
      </c>
      <c r="M20" s="53" t="s">
        <v>382</v>
      </c>
      <c r="N20" s="53" t="s">
        <v>347</v>
      </c>
      <c r="O20" s="53" t="s">
        <v>348</v>
      </c>
      <c r="P20" s="53" t="s">
        <v>8776</v>
      </c>
      <c r="Q20" s="53" t="s">
        <v>20334</v>
      </c>
      <c r="R20" s="53" t="s">
        <v>3673</v>
      </c>
      <c r="S20" s="53" t="s">
        <v>68</v>
      </c>
      <c r="T20" s="53" t="s">
        <v>20335</v>
      </c>
      <c r="U20" s="53" t="s">
        <v>7804</v>
      </c>
      <c r="V20" s="53" t="s">
        <v>3673</v>
      </c>
      <c r="W20" s="53" t="s">
        <v>7320</v>
      </c>
      <c r="X20" s="53" t="s">
        <v>20336</v>
      </c>
      <c r="Y20" s="53" t="s">
        <v>20337</v>
      </c>
      <c r="Z20" s="53" t="s">
        <v>397</v>
      </c>
      <c r="AA20" s="53" t="s">
        <v>20338</v>
      </c>
      <c r="AB20" s="53" t="s">
        <v>20339</v>
      </c>
      <c r="AC20" s="53" t="s">
        <v>20340</v>
      </c>
      <c r="AD20" s="53" t="s">
        <v>20341</v>
      </c>
      <c r="AE20" s="53" t="s">
        <v>20342</v>
      </c>
      <c r="AF20" s="53" t="s">
        <v>20343</v>
      </c>
      <c r="AG20" s="53" t="s">
        <v>20344</v>
      </c>
      <c r="AH20" s="54">
        <v>45056</v>
      </c>
      <c r="AI20" s="53" t="s">
        <v>81</v>
      </c>
      <c r="AJ20" s="53" t="s">
        <v>69</v>
      </c>
      <c r="AK20" s="53" t="s">
        <v>69</v>
      </c>
      <c r="AL20" s="53" t="s">
        <v>69</v>
      </c>
      <c r="AM20" s="53" t="s">
        <v>69</v>
      </c>
      <c r="AN20" s="53" t="s">
        <v>69</v>
      </c>
      <c r="AO20" s="53" t="s">
        <v>69</v>
      </c>
      <c r="AP20" s="53" t="s">
        <v>69</v>
      </c>
      <c r="AQ20" s="53" t="s">
        <v>69</v>
      </c>
      <c r="AR20" s="53" t="s">
        <v>69</v>
      </c>
      <c r="AS20" s="53" t="s">
        <v>69</v>
      </c>
      <c r="AT20" s="53" t="s">
        <v>3033</v>
      </c>
      <c r="AU20" s="53" t="s">
        <v>20345</v>
      </c>
      <c r="AV20" s="53" t="s">
        <v>20346</v>
      </c>
      <c r="AW20" s="53" t="s">
        <v>82</v>
      </c>
      <c r="AX20" s="53" t="s">
        <v>366</v>
      </c>
      <c r="AY20" s="53">
        <v>18</v>
      </c>
      <c r="AZ20" s="53" t="s">
        <v>367</v>
      </c>
      <c r="BA20" s="53">
        <v>45</v>
      </c>
      <c r="BB20" s="53" t="s">
        <v>367</v>
      </c>
      <c r="BC20" s="53">
        <v>30</v>
      </c>
      <c r="BD20" s="53">
        <v>1</v>
      </c>
      <c r="BE20" s="53" t="s">
        <v>69</v>
      </c>
      <c r="BF20" s="53" t="s">
        <v>236</v>
      </c>
      <c r="BG20" s="53" t="s">
        <v>347</v>
      </c>
      <c r="BH20" s="53">
        <v>1</v>
      </c>
      <c r="BI20" s="53" t="s">
        <v>69</v>
      </c>
      <c r="BJ20" s="53" t="s">
        <v>69</v>
      </c>
      <c r="BK20" s="53" t="s">
        <v>20347</v>
      </c>
      <c r="BL20" s="53" t="s">
        <v>1276</v>
      </c>
      <c r="BM20" s="53" t="s">
        <v>20348</v>
      </c>
      <c r="BN20" s="53" t="s">
        <v>69</v>
      </c>
      <c r="BO20" s="53" t="s">
        <v>20349</v>
      </c>
      <c r="BP20" s="53" t="s">
        <v>69</v>
      </c>
      <c r="BQ20" s="53" t="s">
        <v>69</v>
      </c>
      <c r="BR20" s="53" t="s">
        <v>20350</v>
      </c>
      <c r="BS20" s="54">
        <v>45097.343264236115</v>
      </c>
      <c r="BT20" s="54">
        <v>45097.340820972226</v>
      </c>
      <c r="BU20" s="55" t="s">
        <v>20351</v>
      </c>
    </row>
    <row r="21" spans="2:73" ht="30" customHeight="1" x14ac:dyDescent="0.3">
      <c r="B21" s="53">
        <v>469923</v>
      </c>
      <c r="C21" s="53" t="s">
        <v>20352</v>
      </c>
      <c r="D21" s="53" t="s">
        <v>20353</v>
      </c>
      <c r="E21" s="53" t="s">
        <v>4324</v>
      </c>
      <c r="F21" s="53" t="s">
        <v>909</v>
      </c>
      <c r="G21" s="53" t="s">
        <v>372</v>
      </c>
      <c r="H21" s="53" t="s">
        <v>2883</v>
      </c>
      <c r="I21" s="53" t="s">
        <v>65</v>
      </c>
      <c r="J21" s="53" t="s">
        <v>4285</v>
      </c>
      <c r="K21" s="53" t="s">
        <v>66</v>
      </c>
      <c r="L21" s="53" t="s">
        <v>20333</v>
      </c>
      <c r="M21" s="53" t="s">
        <v>382</v>
      </c>
      <c r="N21" s="53" t="s">
        <v>347</v>
      </c>
      <c r="O21" s="53" t="s">
        <v>348</v>
      </c>
      <c r="P21" s="53" t="s">
        <v>8776</v>
      </c>
      <c r="Q21" s="53" t="s">
        <v>20334</v>
      </c>
      <c r="R21" s="53" t="s">
        <v>3673</v>
      </c>
      <c r="S21" s="53" t="s">
        <v>68</v>
      </c>
      <c r="T21" s="53" t="s">
        <v>20335</v>
      </c>
      <c r="U21" s="53" t="s">
        <v>7804</v>
      </c>
      <c r="V21" s="53" t="s">
        <v>3673</v>
      </c>
      <c r="W21" s="53" t="s">
        <v>7320</v>
      </c>
      <c r="X21" s="53" t="s">
        <v>20336</v>
      </c>
      <c r="Y21" s="53" t="s">
        <v>20337</v>
      </c>
      <c r="Z21" s="53" t="s">
        <v>397</v>
      </c>
      <c r="AA21" s="53" t="s">
        <v>20354</v>
      </c>
      <c r="AB21" s="53" t="s">
        <v>20339</v>
      </c>
      <c r="AC21" s="53" t="s">
        <v>20340</v>
      </c>
      <c r="AD21" s="53" t="s">
        <v>20341</v>
      </c>
      <c r="AE21" s="53" t="s">
        <v>20342</v>
      </c>
      <c r="AF21" s="53" t="s">
        <v>20343</v>
      </c>
      <c r="AG21" s="53" t="s">
        <v>20355</v>
      </c>
      <c r="AH21" s="54">
        <v>45054</v>
      </c>
      <c r="AI21" s="53" t="s">
        <v>81</v>
      </c>
      <c r="AJ21" s="53" t="s">
        <v>69</v>
      </c>
      <c r="AK21" s="53" t="s">
        <v>69</v>
      </c>
      <c r="AL21" s="53" t="s">
        <v>69</v>
      </c>
      <c r="AM21" s="53" t="s">
        <v>69</v>
      </c>
      <c r="AN21" s="53" t="s">
        <v>69</v>
      </c>
      <c r="AO21" s="53" t="s">
        <v>69</v>
      </c>
      <c r="AP21" s="53" t="s">
        <v>69</v>
      </c>
      <c r="AQ21" s="53" t="s">
        <v>69</v>
      </c>
      <c r="AR21" s="53" t="s">
        <v>69</v>
      </c>
      <c r="AS21" s="53" t="s">
        <v>69</v>
      </c>
      <c r="AT21" s="53" t="s">
        <v>3033</v>
      </c>
      <c r="AU21" s="53" t="s">
        <v>20356</v>
      </c>
      <c r="AV21" s="53" t="s">
        <v>20357</v>
      </c>
      <c r="AW21" s="53" t="s">
        <v>82</v>
      </c>
      <c r="AX21" s="53" t="s">
        <v>366</v>
      </c>
      <c r="AY21" s="53">
        <v>18</v>
      </c>
      <c r="AZ21" s="53" t="s">
        <v>367</v>
      </c>
      <c r="BA21" s="53">
        <v>45</v>
      </c>
      <c r="BB21" s="53" t="s">
        <v>367</v>
      </c>
      <c r="BC21" s="53">
        <v>40</v>
      </c>
      <c r="BD21" s="53">
        <v>1</v>
      </c>
      <c r="BE21" s="53" t="s">
        <v>69</v>
      </c>
      <c r="BF21" s="53" t="s">
        <v>236</v>
      </c>
      <c r="BG21" s="53" t="s">
        <v>347</v>
      </c>
      <c r="BH21" s="53">
        <v>1</v>
      </c>
      <c r="BI21" s="53" t="s">
        <v>69</v>
      </c>
      <c r="BJ21" s="53" t="s">
        <v>69</v>
      </c>
      <c r="BK21" s="53" t="s">
        <v>20358</v>
      </c>
      <c r="BL21" s="53" t="s">
        <v>1276</v>
      </c>
      <c r="BM21" s="53" t="s">
        <v>20359</v>
      </c>
      <c r="BN21" s="53" t="s">
        <v>69</v>
      </c>
      <c r="BO21" s="53" t="s">
        <v>20360</v>
      </c>
      <c r="BP21" s="53" t="s">
        <v>69</v>
      </c>
      <c r="BQ21" s="53" t="s">
        <v>69</v>
      </c>
      <c r="BR21" s="53" t="s">
        <v>20350</v>
      </c>
      <c r="BS21" s="54">
        <v>45093.704088020837</v>
      </c>
      <c r="BT21" s="54">
        <v>45093.702973900465</v>
      </c>
      <c r="BU21" s="55" t="s">
        <v>20361</v>
      </c>
    </row>
    <row r="22" spans="2:73" ht="30" customHeight="1" x14ac:dyDescent="0.3">
      <c r="B22" s="53">
        <v>469853</v>
      </c>
      <c r="C22" s="53" t="s">
        <v>20362</v>
      </c>
      <c r="D22" s="53" t="s">
        <v>20363</v>
      </c>
      <c r="E22" s="53" t="s">
        <v>4324</v>
      </c>
      <c r="F22" s="53" t="s">
        <v>1</v>
      </c>
      <c r="G22" s="53" t="s">
        <v>243</v>
      </c>
      <c r="H22" s="53" t="s">
        <v>20364</v>
      </c>
      <c r="I22" s="53" t="s">
        <v>20365</v>
      </c>
      <c r="J22" s="53" t="s">
        <v>20366</v>
      </c>
      <c r="K22" s="53" t="s">
        <v>66</v>
      </c>
      <c r="L22" s="53" t="s">
        <v>2368</v>
      </c>
      <c r="M22" s="53" t="s">
        <v>67</v>
      </c>
      <c r="N22" s="53" t="s">
        <v>347</v>
      </c>
      <c r="O22" s="53" t="s">
        <v>348</v>
      </c>
      <c r="P22" s="53" t="s">
        <v>1132</v>
      </c>
      <c r="Q22" s="53" t="s">
        <v>20367</v>
      </c>
      <c r="R22" s="53" t="s">
        <v>20368</v>
      </c>
      <c r="S22" s="53" t="s">
        <v>20369</v>
      </c>
      <c r="T22" s="53" t="s">
        <v>1550</v>
      </c>
      <c r="U22" s="53" t="s">
        <v>69</v>
      </c>
      <c r="V22" s="53" t="s">
        <v>69</v>
      </c>
      <c r="W22" s="53" t="s">
        <v>69</v>
      </c>
      <c r="X22" s="53" t="s">
        <v>69</v>
      </c>
      <c r="Y22" s="53" t="s">
        <v>20370</v>
      </c>
      <c r="Z22" s="53" t="s">
        <v>397</v>
      </c>
      <c r="AA22" s="53" t="s">
        <v>20371</v>
      </c>
      <c r="AB22" s="53" t="s">
        <v>20372</v>
      </c>
      <c r="AC22" s="53" t="s">
        <v>20373</v>
      </c>
      <c r="AD22" s="53" t="s">
        <v>20374</v>
      </c>
      <c r="AE22" s="53" t="s">
        <v>20375</v>
      </c>
      <c r="AF22" s="53" t="s">
        <v>20376</v>
      </c>
      <c r="AG22" s="53" t="s">
        <v>20377</v>
      </c>
      <c r="AH22" s="54">
        <v>45047</v>
      </c>
      <c r="AI22" s="53" t="s">
        <v>70</v>
      </c>
      <c r="AJ22" s="53" t="s">
        <v>69</v>
      </c>
      <c r="AK22" s="53" t="s">
        <v>69</v>
      </c>
      <c r="AL22" s="53" t="s">
        <v>69</v>
      </c>
      <c r="AM22" s="53" t="s">
        <v>69</v>
      </c>
      <c r="AN22" s="53" t="s">
        <v>69</v>
      </c>
      <c r="AO22" s="53" t="s">
        <v>69</v>
      </c>
      <c r="AP22" s="54">
        <v>45778</v>
      </c>
      <c r="AQ22" s="53" t="s">
        <v>70</v>
      </c>
      <c r="AR22" s="53" t="s">
        <v>69</v>
      </c>
      <c r="AS22" s="53" t="s">
        <v>69</v>
      </c>
      <c r="AT22" s="53" t="s">
        <v>20378</v>
      </c>
      <c r="AU22" s="53" t="s">
        <v>20379</v>
      </c>
      <c r="AV22" s="53" t="s">
        <v>20380</v>
      </c>
      <c r="AW22" s="53" t="s">
        <v>82</v>
      </c>
      <c r="AX22" s="53" t="s">
        <v>386</v>
      </c>
      <c r="AY22" s="53">
        <v>18</v>
      </c>
      <c r="AZ22" s="53" t="s">
        <v>367</v>
      </c>
      <c r="BA22" s="53">
        <v>99</v>
      </c>
      <c r="BB22" s="53" t="s">
        <v>367</v>
      </c>
      <c r="BC22" s="53">
        <v>30</v>
      </c>
      <c r="BD22" s="53">
        <v>6</v>
      </c>
      <c r="BE22" s="53">
        <v>6</v>
      </c>
      <c r="BF22" s="53" t="s">
        <v>236</v>
      </c>
      <c r="BG22" s="53" t="s">
        <v>347</v>
      </c>
      <c r="BH22" s="53">
        <v>1</v>
      </c>
      <c r="BI22" s="53" t="s">
        <v>347</v>
      </c>
      <c r="BJ22" s="53" t="s">
        <v>20381</v>
      </c>
      <c r="BK22" s="53" t="s">
        <v>20382</v>
      </c>
      <c r="BL22" s="53" t="s">
        <v>20383</v>
      </c>
      <c r="BM22" s="53" t="s">
        <v>20384</v>
      </c>
      <c r="BN22" s="53" t="s">
        <v>69</v>
      </c>
      <c r="BO22" s="53" t="s">
        <v>20385</v>
      </c>
      <c r="BP22" s="53" t="s">
        <v>69</v>
      </c>
      <c r="BQ22" s="53" t="s">
        <v>69</v>
      </c>
      <c r="BR22" s="53" t="s">
        <v>20386</v>
      </c>
      <c r="BS22" s="54">
        <v>45073.674433229171</v>
      </c>
      <c r="BT22" s="54">
        <v>45067.58440521991</v>
      </c>
      <c r="BU22" s="55" t="s">
        <v>20387</v>
      </c>
    </row>
    <row r="23" spans="2:73" ht="30" customHeight="1" x14ac:dyDescent="0.3">
      <c r="B23" s="53">
        <v>469822</v>
      </c>
      <c r="C23" s="53" t="s">
        <v>20388</v>
      </c>
      <c r="D23" s="53" t="s">
        <v>20389</v>
      </c>
      <c r="E23" s="53" t="s">
        <v>4324</v>
      </c>
      <c r="F23" s="53" t="s">
        <v>79</v>
      </c>
      <c r="G23" s="53" t="s">
        <v>342</v>
      </c>
      <c r="H23" s="53" t="s">
        <v>478</v>
      </c>
      <c r="I23" s="53" t="s">
        <v>65</v>
      </c>
      <c r="J23" s="53" t="s">
        <v>480</v>
      </c>
      <c r="K23" s="53" t="s">
        <v>66</v>
      </c>
      <c r="L23" s="53" t="s">
        <v>20247</v>
      </c>
      <c r="M23" s="53" t="s">
        <v>382</v>
      </c>
      <c r="N23" s="53" t="s">
        <v>347</v>
      </c>
      <c r="O23" s="53" t="s">
        <v>374</v>
      </c>
      <c r="P23" s="53" t="s">
        <v>10914</v>
      </c>
      <c r="Q23" s="53" t="s">
        <v>20248</v>
      </c>
      <c r="R23" s="53" t="s">
        <v>2907</v>
      </c>
      <c r="S23" s="53" t="s">
        <v>68</v>
      </c>
      <c r="T23" s="53" t="s">
        <v>484</v>
      </c>
      <c r="U23" s="53" t="s">
        <v>20249</v>
      </c>
      <c r="V23" s="53" t="s">
        <v>2907</v>
      </c>
      <c r="W23" s="53" t="s">
        <v>83</v>
      </c>
      <c r="X23" s="53" t="s">
        <v>20250</v>
      </c>
      <c r="Y23" s="53" t="s">
        <v>69</v>
      </c>
      <c r="Z23" s="53" t="s">
        <v>69</v>
      </c>
      <c r="AA23" s="53" t="s">
        <v>20390</v>
      </c>
      <c r="AB23" s="53" t="s">
        <v>20252</v>
      </c>
      <c r="AC23" s="53" t="s">
        <v>20253</v>
      </c>
      <c r="AD23" s="53" t="s">
        <v>20391</v>
      </c>
      <c r="AE23" s="53" t="s">
        <v>20255</v>
      </c>
      <c r="AF23" s="53" t="s">
        <v>20256</v>
      </c>
      <c r="AG23" s="53" t="s">
        <v>20392</v>
      </c>
      <c r="AH23" s="54">
        <v>45036</v>
      </c>
      <c r="AI23" s="53" t="s">
        <v>81</v>
      </c>
      <c r="AJ23" s="53" t="s">
        <v>69</v>
      </c>
      <c r="AK23" s="53" t="s">
        <v>69</v>
      </c>
      <c r="AL23" s="53" t="s">
        <v>69</v>
      </c>
      <c r="AM23" s="53" t="s">
        <v>69</v>
      </c>
      <c r="AN23" s="53" t="s">
        <v>69</v>
      </c>
      <c r="AO23" s="53" t="s">
        <v>69</v>
      </c>
      <c r="AP23" s="53" t="s">
        <v>69</v>
      </c>
      <c r="AQ23" s="53" t="s">
        <v>69</v>
      </c>
      <c r="AR23" s="53" t="s">
        <v>69</v>
      </c>
      <c r="AS23" s="53" t="s">
        <v>69</v>
      </c>
      <c r="AT23" s="53" t="s">
        <v>20258</v>
      </c>
      <c r="AU23" s="53" t="s">
        <v>20393</v>
      </c>
      <c r="AV23" s="53" t="s">
        <v>20394</v>
      </c>
      <c r="AW23" s="53" t="s">
        <v>82</v>
      </c>
      <c r="AX23" s="53" t="s">
        <v>366</v>
      </c>
      <c r="AY23" s="53">
        <v>18</v>
      </c>
      <c r="AZ23" s="53" t="s">
        <v>367</v>
      </c>
      <c r="BA23" s="53">
        <v>45</v>
      </c>
      <c r="BB23" s="53" t="s">
        <v>367</v>
      </c>
      <c r="BC23" s="53">
        <v>24</v>
      </c>
      <c r="BD23" s="53">
        <v>1</v>
      </c>
      <c r="BE23" s="53" t="s">
        <v>69</v>
      </c>
      <c r="BF23" s="53" t="s">
        <v>236</v>
      </c>
      <c r="BG23" s="53" t="s">
        <v>347</v>
      </c>
      <c r="BH23" s="53">
        <v>1</v>
      </c>
      <c r="BI23" s="53" t="s">
        <v>69</v>
      </c>
      <c r="BJ23" s="53" t="s">
        <v>69</v>
      </c>
      <c r="BK23" s="53" t="s">
        <v>20395</v>
      </c>
      <c r="BL23" s="53" t="s">
        <v>20396</v>
      </c>
      <c r="BM23" s="53" t="s">
        <v>20397</v>
      </c>
      <c r="BN23" s="53" t="s">
        <v>69</v>
      </c>
      <c r="BO23" s="53" t="s">
        <v>20398</v>
      </c>
      <c r="BP23" s="53" t="s">
        <v>69</v>
      </c>
      <c r="BQ23" s="53" t="s">
        <v>20265</v>
      </c>
      <c r="BR23" s="53" t="s">
        <v>20399</v>
      </c>
      <c r="BS23" s="54">
        <v>45070.709686331014</v>
      </c>
      <c r="BT23" s="54">
        <v>45070.141381678244</v>
      </c>
      <c r="BU23" s="55" t="s">
        <v>20400</v>
      </c>
    </row>
    <row r="24" spans="2:73" ht="30" customHeight="1" x14ac:dyDescent="0.3">
      <c r="B24" s="53">
        <v>469650</v>
      </c>
      <c r="C24" s="53" t="s">
        <v>20401</v>
      </c>
      <c r="D24" s="53" t="s">
        <v>20402</v>
      </c>
      <c r="E24" s="53" t="s">
        <v>4324</v>
      </c>
      <c r="F24" s="53" t="s">
        <v>909</v>
      </c>
      <c r="G24" s="53" t="s">
        <v>372</v>
      </c>
      <c r="H24" s="53" t="s">
        <v>20403</v>
      </c>
      <c r="I24" s="53" t="s">
        <v>20404</v>
      </c>
      <c r="J24" s="53" t="s">
        <v>20405</v>
      </c>
      <c r="K24" s="53" t="s">
        <v>66</v>
      </c>
      <c r="L24" s="53" t="s">
        <v>20333</v>
      </c>
      <c r="M24" s="53" t="s">
        <v>382</v>
      </c>
      <c r="N24" s="53" t="s">
        <v>347</v>
      </c>
      <c r="O24" s="53" t="s">
        <v>348</v>
      </c>
      <c r="P24" s="53" t="s">
        <v>8776</v>
      </c>
      <c r="Q24" s="53" t="s">
        <v>20406</v>
      </c>
      <c r="R24" s="53" t="s">
        <v>20407</v>
      </c>
      <c r="S24" s="53" t="s">
        <v>68</v>
      </c>
      <c r="T24" s="53" t="s">
        <v>20408</v>
      </c>
      <c r="U24" s="53" t="s">
        <v>20409</v>
      </c>
      <c r="V24" s="53" t="s">
        <v>20407</v>
      </c>
      <c r="W24" s="53" t="s">
        <v>20410</v>
      </c>
      <c r="X24" s="53" t="s">
        <v>20408</v>
      </c>
      <c r="Y24" s="53" t="s">
        <v>20411</v>
      </c>
      <c r="Z24" s="53" t="s">
        <v>397</v>
      </c>
      <c r="AA24" s="53" t="s">
        <v>20412</v>
      </c>
      <c r="AB24" s="53" t="s">
        <v>20339</v>
      </c>
      <c r="AC24" s="53" t="s">
        <v>20340</v>
      </c>
      <c r="AD24" s="53" t="s">
        <v>20413</v>
      </c>
      <c r="AE24" s="53" t="s">
        <v>20342</v>
      </c>
      <c r="AF24" s="53" t="s">
        <v>20343</v>
      </c>
      <c r="AG24" s="53" t="s">
        <v>20414</v>
      </c>
      <c r="AH24" s="54">
        <v>45043</v>
      </c>
      <c r="AI24" s="53" t="s">
        <v>81</v>
      </c>
      <c r="AJ24" s="53" t="s">
        <v>69</v>
      </c>
      <c r="AK24" s="53" t="s">
        <v>69</v>
      </c>
      <c r="AL24" s="53" t="s">
        <v>69</v>
      </c>
      <c r="AM24" s="53" t="s">
        <v>69</v>
      </c>
      <c r="AN24" s="53" t="s">
        <v>69</v>
      </c>
      <c r="AO24" s="53" t="s">
        <v>69</v>
      </c>
      <c r="AP24" s="53" t="s">
        <v>69</v>
      </c>
      <c r="AQ24" s="53" t="s">
        <v>69</v>
      </c>
      <c r="AR24" s="53" t="s">
        <v>69</v>
      </c>
      <c r="AS24" s="53" t="s">
        <v>69</v>
      </c>
      <c r="AT24" s="53" t="s">
        <v>3033</v>
      </c>
      <c r="AU24" s="53" t="s">
        <v>20415</v>
      </c>
      <c r="AV24" s="53" t="s">
        <v>20416</v>
      </c>
      <c r="AW24" s="53" t="s">
        <v>82</v>
      </c>
      <c r="AX24" s="53" t="s">
        <v>366</v>
      </c>
      <c r="AY24" s="53">
        <v>18</v>
      </c>
      <c r="AZ24" s="53" t="s">
        <v>367</v>
      </c>
      <c r="BA24" s="53">
        <v>45</v>
      </c>
      <c r="BB24" s="53" t="s">
        <v>367</v>
      </c>
      <c r="BC24" s="53">
        <v>42</v>
      </c>
      <c r="BD24" s="53">
        <v>1</v>
      </c>
      <c r="BE24" s="53" t="s">
        <v>69</v>
      </c>
      <c r="BF24" s="53" t="s">
        <v>236</v>
      </c>
      <c r="BG24" s="53" t="s">
        <v>347</v>
      </c>
      <c r="BH24" s="53">
        <v>1</v>
      </c>
      <c r="BI24" s="53" t="s">
        <v>69</v>
      </c>
      <c r="BJ24" s="53" t="s">
        <v>69</v>
      </c>
      <c r="BK24" s="53" t="s">
        <v>20417</v>
      </c>
      <c r="BL24" s="53" t="s">
        <v>1276</v>
      </c>
      <c r="BM24" s="53" t="s">
        <v>20359</v>
      </c>
      <c r="BN24" s="53" t="s">
        <v>69</v>
      </c>
      <c r="BO24" s="53" t="s">
        <v>20418</v>
      </c>
      <c r="BP24" s="53" t="s">
        <v>69</v>
      </c>
      <c r="BQ24" s="53" t="s">
        <v>69</v>
      </c>
      <c r="BR24" s="53" t="s">
        <v>20350</v>
      </c>
      <c r="BS24" s="54">
        <v>45065.305202986114</v>
      </c>
      <c r="BT24" s="54">
        <v>45063.051964363425</v>
      </c>
      <c r="BU24" s="55" t="s">
        <v>20419</v>
      </c>
    </row>
    <row r="25" spans="2:73" ht="30" customHeight="1" x14ac:dyDescent="0.3">
      <c r="B25" s="53">
        <v>469638</v>
      </c>
      <c r="C25" s="53" t="s">
        <v>20420</v>
      </c>
      <c r="D25" s="53" t="s">
        <v>20421</v>
      </c>
      <c r="E25" s="53" t="s">
        <v>341</v>
      </c>
      <c r="F25" s="53" t="s">
        <v>79</v>
      </c>
      <c r="G25" s="53" t="s">
        <v>706</v>
      </c>
      <c r="H25" s="53" t="s">
        <v>879</v>
      </c>
      <c r="I25" s="53" t="s">
        <v>880</v>
      </c>
      <c r="J25" s="53" t="s">
        <v>881</v>
      </c>
      <c r="K25" s="53" t="s">
        <v>66</v>
      </c>
      <c r="L25" s="53" t="s">
        <v>843</v>
      </c>
      <c r="M25" s="53" t="s">
        <v>67</v>
      </c>
      <c r="N25" s="53" t="s">
        <v>347</v>
      </c>
      <c r="O25" s="53" t="s">
        <v>543</v>
      </c>
      <c r="P25" s="53" t="s">
        <v>844</v>
      </c>
      <c r="Q25" s="53" t="s">
        <v>883</v>
      </c>
      <c r="R25" s="53" t="s">
        <v>884</v>
      </c>
      <c r="S25" s="53" t="s">
        <v>68</v>
      </c>
      <c r="T25" s="53" t="s">
        <v>885</v>
      </c>
      <c r="U25" s="53" t="s">
        <v>20422</v>
      </c>
      <c r="V25" s="53" t="s">
        <v>884</v>
      </c>
      <c r="W25" s="53" t="s">
        <v>68</v>
      </c>
      <c r="X25" s="53" t="s">
        <v>20423</v>
      </c>
      <c r="Y25" s="53" t="s">
        <v>20424</v>
      </c>
      <c r="Z25" s="53" t="s">
        <v>397</v>
      </c>
      <c r="AA25" s="53" t="s">
        <v>20425</v>
      </c>
      <c r="AB25" s="53" t="s">
        <v>1697</v>
      </c>
      <c r="AC25" s="53" t="s">
        <v>692</v>
      </c>
      <c r="AD25" s="53" t="s">
        <v>20426</v>
      </c>
      <c r="AE25" s="53" t="s">
        <v>471</v>
      </c>
      <c r="AF25" s="53" t="s">
        <v>472</v>
      </c>
      <c r="AG25" s="53" t="s">
        <v>20427</v>
      </c>
      <c r="AH25" s="54">
        <v>45001</v>
      </c>
      <c r="AI25" s="53" t="s">
        <v>81</v>
      </c>
      <c r="AJ25" s="53" t="s">
        <v>69</v>
      </c>
      <c r="AK25" s="53" t="s">
        <v>69</v>
      </c>
      <c r="AL25" s="53" t="s">
        <v>69</v>
      </c>
      <c r="AM25" s="53" t="s">
        <v>69</v>
      </c>
      <c r="AN25" s="53">
        <v>3</v>
      </c>
      <c r="AO25" s="53" t="s">
        <v>70</v>
      </c>
      <c r="AP25" s="53" t="s">
        <v>69</v>
      </c>
      <c r="AQ25" s="53" t="s">
        <v>69</v>
      </c>
      <c r="AR25" s="53" t="s">
        <v>69</v>
      </c>
      <c r="AS25" s="53" t="s">
        <v>69</v>
      </c>
      <c r="AT25" s="53" t="s">
        <v>887</v>
      </c>
      <c r="AU25" s="53" t="s">
        <v>20428</v>
      </c>
      <c r="AV25" s="53" t="s">
        <v>20429</v>
      </c>
      <c r="AW25" s="53" t="s">
        <v>782</v>
      </c>
      <c r="AX25" s="53" t="s">
        <v>366</v>
      </c>
      <c r="AY25" s="53">
        <v>18</v>
      </c>
      <c r="AZ25" s="53" t="s">
        <v>367</v>
      </c>
      <c r="BA25" s="53">
        <v>45</v>
      </c>
      <c r="BB25" s="53" t="s">
        <v>367</v>
      </c>
      <c r="BC25" s="53">
        <v>228</v>
      </c>
      <c r="BD25" s="53">
        <v>7</v>
      </c>
      <c r="BE25" s="53">
        <v>7</v>
      </c>
      <c r="BF25" s="53" t="s">
        <v>236</v>
      </c>
      <c r="BG25" s="53" t="s">
        <v>347</v>
      </c>
      <c r="BH25" s="53">
        <v>1</v>
      </c>
      <c r="BI25" s="53" t="s">
        <v>69</v>
      </c>
      <c r="BJ25" s="53" t="s">
        <v>69</v>
      </c>
      <c r="BK25" s="53" t="s">
        <v>20430</v>
      </c>
      <c r="BL25" s="53" t="s">
        <v>535</v>
      </c>
      <c r="BM25" s="53" t="s">
        <v>20431</v>
      </c>
      <c r="BN25" s="53" t="s">
        <v>69</v>
      </c>
      <c r="BO25" s="53" t="s">
        <v>20432</v>
      </c>
      <c r="BP25" s="53" t="s">
        <v>69</v>
      </c>
      <c r="BQ25" s="53" t="s">
        <v>20433</v>
      </c>
      <c r="BR25" s="53" t="s">
        <v>20434</v>
      </c>
      <c r="BS25" s="54">
        <v>45071.287304675927</v>
      </c>
      <c r="BT25" s="54">
        <v>45062.675633437495</v>
      </c>
      <c r="BU25" s="55" t="s">
        <v>20435</v>
      </c>
    </row>
    <row r="26" spans="2:73" ht="30" customHeight="1" x14ac:dyDescent="0.3">
      <c r="B26" s="53">
        <v>469627</v>
      </c>
      <c r="C26" s="53" t="s">
        <v>20436</v>
      </c>
      <c r="D26" s="53" t="s">
        <v>20437</v>
      </c>
      <c r="E26" s="53" t="s">
        <v>4324</v>
      </c>
      <c r="F26" s="53" t="s">
        <v>79</v>
      </c>
      <c r="G26" s="53" t="s">
        <v>342</v>
      </c>
      <c r="H26" s="53" t="s">
        <v>478</v>
      </c>
      <c r="I26" s="53" t="s">
        <v>65</v>
      </c>
      <c r="J26" s="53" t="s">
        <v>480</v>
      </c>
      <c r="K26" s="53" t="s">
        <v>66</v>
      </c>
      <c r="L26" s="53" t="s">
        <v>20438</v>
      </c>
      <c r="M26" s="53" t="s">
        <v>382</v>
      </c>
      <c r="N26" s="53" t="s">
        <v>347</v>
      </c>
      <c r="O26" s="53" t="s">
        <v>9039</v>
      </c>
      <c r="P26" s="53" t="s">
        <v>20439</v>
      </c>
      <c r="Q26" s="53" t="s">
        <v>20440</v>
      </c>
      <c r="R26" s="53" t="s">
        <v>2215</v>
      </c>
      <c r="S26" s="53" t="s">
        <v>68</v>
      </c>
      <c r="T26" s="53" t="s">
        <v>484</v>
      </c>
      <c r="U26" s="53" t="s">
        <v>2506</v>
      </c>
      <c r="V26" s="53" t="s">
        <v>2507</v>
      </c>
      <c r="W26" s="53" t="s">
        <v>68</v>
      </c>
      <c r="X26" s="53" t="s">
        <v>484</v>
      </c>
      <c r="Y26" s="53" t="s">
        <v>69</v>
      </c>
      <c r="Z26" s="53" t="s">
        <v>69</v>
      </c>
      <c r="AA26" s="53" t="s">
        <v>20441</v>
      </c>
      <c r="AB26" s="53" t="s">
        <v>20442</v>
      </c>
      <c r="AC26" s="53" t="s">
        <v>20443</v>
      </c>
      <c r="AD26" s="53" t="s">
        <v>20444</v>
      </c>
      <c r="AE26" s="53" t="s">
        <v>20255</v>
      </c>
      <c r="AF26" s="53" t="s">
        <v>20256</v>
      </c>
      <c r="AG26" s="53" t="s">
        <v>20445</v>
      </c>
      <c r="AH26" s="54">
        <v>44981</v>
      </c>
      <c r="AI26" s="53" t="s">
        <v>81</v>
      </c>
      <c r="AJ26" s="53" t="s">
        <v>69</v>
      </c>
      <c r="AK26" s="53" t="s">
        <v>69</v>
      </c>
      <c r="AL26" s="53" t="s">
        <v>69</v>
      </c>
      <c r="AM26" s="53" t="s">
        <v>69</v>
      </c>
      <c r="AN26" s="53" t="s">
        <v>69</v>
      </c>
      <c r="AO26" s="53" t="s">
        <v>69</v>
      </c>
      <c r="AP26" s="53" t="s">
        <v>69</v>
      </c>
      <c r="AQ26" s="53" t="s">
        <v>69</v>
      </c>
      <c r="AR26" s="53" t="s">
        <v>69</v>
      </c>
      <c r="AS26" s="53" t="s">
        <v>69</v>
      </c>
      <c r="AT26" s="53" t="s">
        <v>805</v>
      </c>
      <c r="AU26" s="53" t="s">
        <v>20446</v>
      </c>
      <c r="AV26" s="53" t="s">
        <v>20447</v>
      </c>
      <c r="AW26" s="53" t="s">
        <v>82</v>
      </c>
      <c r="AX26" s="53" t="s">
        <v>366</v>
      </c>
      <c r="AY26" s="53">
        <v>18</v>
      </c>
      <c r="AZ26" s="53" t="s">
        <v>367</v>
      </c>
      <c r="BA26" s="53">
        <v>45</v>
      </c>
      <c r="BB26" s="53" t="s">
        <v>367</v>
      </c>
      <c r="BC26" s="53">
        <v>24</v>
      </c>
      <c r="BD26" s="53">
        <v>1</v>
      </c>
      <c r="BE26" s="53">
        <v>1</v>
      </c>
      <c r="BF26" s="53" t="s">
        <v>236</v>
      </c>
      <c r="BG26" s="53" t="s">
        <v>347</v>
      </c>
      <c r="BH26" s="53">
        <v>1</v>
      </c>
      <c r="BI26" s="53" t="s">
        <v>69</v>
      </c>
      <c r="BJ26" s="53" t="s">
        <v>69</v>
      </c>
      <c r="BK26" s="53" t="s">
        <v>20448</v>
      </c>
      <c r="BL26" s="53" t="s">
        <v>20449</v>
      </c>
      <c r="BM26" s="53" t="s">
        <v>20450</v>
      </c>
      <c r="BN26" s="53" t="s">
        <v>69</v>
      </c>
      <c r="BO26" s="53" t="s">
        <v>20451</v>
      </c>
      <c r="BP26" s="53" t="s">
        <v>69</v>
      </c>
      <c r="BQ26" s="53" t="s">
        <v>20265</v>
      </c>
      <c r="BR26" s="53" t="s">
        <v>20452</v>
      </c>
      <c r="BS26" s="54">
        <v>45065.499393483798</v>
      </c>
      <c r="BT26" s="54">
        <v>45062.58694105324</v>
      </c>
      <c r="BU26" s="55" t="s">
        <v>20453</v>
      </c>
    </row>
    <row r="27" spans="2:73" ht="30" customHeight="1" x14ac:dyDescent="0.3">
      <c r="B27" s="53">
        <v>469582</v>
      </c>
      <c r="C27" s="53" t="s">
        <v>20454</v>
      </c>
      <c r="D27" s="53" t="s">
        <v>20455</v>
      </c>
      <c r="E27" s="53" t="s">
        <v>341</v>
      </c>
      <c r="F27" s="53" t="s">
        <v>79</v>
      </c>
      <c r="G27" s="53" t="s">
        <v>634</v>
      </c>
      <c r="H27" s="53" t="s">
        <v>20456</v>
      </c>
      <c r="I27" s="53" t="s">
        <v>20457</v>
      </c>
      <c r="J27" s="53" t="s">
        <v>20458</v>
      </c>
      <c r="K27" s="53" t="s">
        <v>66</v>
      </c>
      <c r="L27" s="53" t="s">
        <v>20459</v>
      </c>
      <c r="M27" s="53" t="s">
        <v>734</v>
      </c>
      <c r="N27" s="53" t="s">
        <v>735</v>
      </c>
      <c r="O27" s="53" t="s">
        <v>260</v>
      </c>
      <c r="P27" s="53" t="s">
        <v>260</v>
      </c>
      <c r="Q27" s="53" t="s">
        <v>1427</v>
      </c>
      <c r="R27" s="53" t="s">
        <v>853</v>
      </c>
      <c r="S27" s="53" t="s">
        <v>68</v>
      </c>
      <c r="T27" s="53" t="s">
        <v>1428</v>
      </c>
      <c r="U27" s="53" t="s">
        <v>69</v>
      </c>
      <c r="V27" s="53" t="s">
        <v>69</v>
      </c>
      <c r="W27" s="53" t="s">
        <v>69</v>
      </c>
      <c r="X27" s="53" t="s">
        <v>69</v>
      </c>
      <c r="Y27" s="53" t="s">
        <v>3252</v>
      </c>
      <c r="Z27" s="53" t="s">
        <v>397</v>
      </c>
      <c r="AA27" s="53" t="s">
        <v>20460</v>
      </c>
      <c r="AB27" s="53" t="s">
        <v>20461</v>
      </c>
      <c r="AC27" s="53" t="s">
        <v>3984</v>
      </c>
      <c r="AD27" s="53" t="s">
        <v>20462</v>
      </c>
      <c r="AE27" s="53" t="s">
        <v>69</v>
      </c>
      <c r="AF27" s="53" t="s">
        <v>69</v>
      </c>
      <c r="AG27" s="53" t="s">
        <v>69</v>
      </c>
      <c r="AH27" s="54">
        <v>44985</v>
      </c>
      <c r="AI27" s="53" t="s">
        <v>81</v>
      </c>
      <c r="AJ27" s="53" t="s">
        <v>69</v>
      </c>
      <c r="AK27" s="53" t="s">
        <v>69</v>
      </c>
      <c r="AL27" s="53" t="s">
        <v>69</v>
      </c>
      <c r="AM27" s="53" t="s">
        <v>69</v>
      </c>
      <c r="AN27" s="53">
        <v>0.33</v>
      </c>
      <c r="AO27" s="53" t="s">
        <v>70</v>
      </c>
      <c r="AP27" s="53" t="s">
        <v>69</v>
      </c>
      <c r="AQ27" s="53" t="s">
        <v>69</v>
      </c>
      <c r="AR27" s="53" t="s">
        <v>69</v>
      </c>
      <c r="AS27" s="53" t="s">
        <v>69</v>
      </c>
      <c r="AT27" s="53" t="s">
        <v>20463</v>
      </c>
      <c r="AU27" s="53" t="s">
        <v>20464</v>
      </c>
      <c r="AV27" s="53" t="s">
        <v>20465</v>
      </c>
      <c r="AW27" s="53" t="s">
        <v>82</v>
      </c>
      <c r="AX27" s="53" t="s">
        <v>386</v>
      </c>
      <c r="AY27" s="53">
        <v>18</v>
      </c>
      <c r="AZ27" s="53" t="s">
        <v>367</v>
      </c>
      <c r="BA27" s="53">
        <v>75</v>
      </c>
      <c r="BB27" s="53" t="s">
        <v>367</v>
      </c>
      <c r="BC27" s="53">
        <v>60</v>
      </c>
      <c r="BD27" s="53">
        <v>1</v>
      </c>
      <c r="BE27" s="53">
        <v>3</v>
      </c>
      <c r="BF27" s="53" t="s">
        <v>236</v>
      </c>
      <c r="BG27" s="53" t="s">
        <v>347</v>
      </c>
      <c r="BH27" s="53">
        <v>1</v>
      </c>
      <c r="BI27" s="53" t="s">
        <v>69</v>
      </c>
      <c r="BJ27" s="53" t="s">
        <v>69</v>
      </c>
      <c r="BK27" s="53" t="s">
        <v>20466</v>
      </c>
      <c r="BL27" s="53" t="s">
        <v>20467</v>
      </c>
      <c r="BM27" s="53" t="s">
        <v>20468</v>
      </c>
      <c r="BN27" s="53" t="s">
        <v>69</v>
      </c>
      <c r="BO27" s="53" t="s">
        <v>20469</v>
      </c>
      <c r="BP27" s="53" t="s">
        <v>675</v>
      </c>
      <c r="BQ27" s="53" t="s">
        <v>69</v>
      </c>
      <c r="BR27" s="53" t="s">
        <v>20470</v>
      </c>
      <c r="BS27" s="54">
        <v>45099.410518935183</v>
      </c>
      <c r="BT27" s="54">
        <v>45099.410518854165</v>
      </c>
      <c r="BU27" s="55" t="s">
        <v>20471</v>
      </c>
    </row>
    <row r="28" spans="2:73" ht="30" customHeight="1" x14ac:dyDescent="0.3">
      <c r="B28" s="53">
        <v>469399</v>
      </c>
      <c r="C28" s="53" t="s">
        <v>20472</v>
      </c>
      <c r="D28" s="53" t="s">
        <v>20473</v>
      </c>
      <c r="E28" s="53" t="s">
        <v>4324</v>
      </c>
      <c r="F28" s="53" t="s">
        <v>1</v>
      </c>
      <c r="G28" s="53" t="s">
        <v>634</v>
      </c>
      <c r="H28" s="53" t="s">
        <v>1376</v>
      </c>
      <c r="I28" s="53" t="s">
        <v>3492</v>
      </c>
      <c r="J28" s="53" t="s">
        <v>1378</v>
      </c>
      <c r="K28" s="53" t="s">
        <v>66</v>
      </c>
      <c r="L28" s="53" t="s">
        <v>7025</v>
      </c>
      <c r="M28" s="53" t="s">
        <v>67</v>
      </c>
      <c r="N28" s="53" t="s">
        <v>347</v>
      </c>
      <c r="O28" s="53" t="s">
        <v>9084</v>
      </c>
      <c r="P28" s="53" t="s">
        <v>20474</v>
      </c>
      <c r="Q28" s="53" t="s">
        <v>4490</v>
      </c>
      <c r="R28" s="53" t="s">
        <v>385</v>
      </c>
      <c r="S28" s="53" t="s">
        <v>83</v>
      </c>
      <c r="T28" s="53" t="s">
        <v>639</v>
      </c>
      <c r="U28" s="53" t="s">
        <v>69</v>
      </c>
      <c r="V28" s="53" t="s">
        <v>69</v>
      </c>
      <c r="W28" s="53" t="s">
        <v>69</v>
      </c>
      <c r="X28" s="53" t="s">
        <v>69</v>
      </c>
      <c r="Y28" s="53" t="s">
        <v>2385</v>
      </c>
      <c r="Z28" s="53" t="s">
        <v>397</v>
      </c>
      <c r="AA28" s="53" t="s">
        <v>20475</v>
      </c>
      <c r="AB28" s="53" t="s">
        <v>20476</v>
      </c>
      <c r="AC28" s="53" t="s">
        <v>20157</v>
      </c>
      <c r="AD28" s="53" t="s">
        <v>20477</v>
      </c>
      <c r="AE28" s="53" t="s">
        <v>69</v>
      </c>
      <c r="AF28" s="53" t="s">
        <v>69</v>
      </c>
      <c r="AG28" s="53" t="s">
        <v>20478</v>
      </c>
      <c r="AH28" s="54">
        <v>45047</v>
      </c>
      <c r="AI28" s="53" t="s">
        <v>70</v>
      </c>
      <c r="AJ28" s="53" t="s">
        <v>69</v>
      </c>
      <c r="AK28" s="53" t="s">
        <v>69</v>
      </c>
      <c r="AL28" s="53" t="s">
        <v>69</v>
      </c>
      <c r="AM28" s="53" t="s">
        <v>69</v>
      </c>
      <c r="AN28" s="53" t="s">
        <v>69</v>
      </c>
      <c r="AO28" s="53" t="s">
        <v>69</v>
      </c>
      <c r="AP28" s="53" t="s">
        <v>69</v>
      </c>
      <c r="AQ28" s="53" t="s">
        <v>69</v>
      </c>
      <c r="AR28" s="53" t="s">
        <v>69</v>
      </c>
      <c r="AS28" s="53" t="s">
        <v>69</v>
      </c>
      <c r="AT28" s="53" t="s">
        <v>20479</v>
      </c>
      <c r="AU28" s="53" t="s">
        <v>20480</v>
      </c>
      <c r="AV28" s="53" t="s">
        <v>20481</v>
      </c>
      <c r="AW28" s="53" t="s">
        <v>82</v>
      </c>
      <c r="AX28" s="53" t="s">
        <v>366</v>
      </c>
      <c r="AY28" s="53">
        <v>18</v>
      </c>
      <c r="AZ28" s="53" t="s">
        <v>367</v>
      </c>
      <c r="BA28" s="53">
        <v>60</v>
      </c>
      <c r="BB28" s="53" t="s">
        <v>367</v>
      </c>
      <c r="BC28" s="53">
        <v>72</v>
      </c>
      <c r="BD28" s="53">
        <v>1</v>
      </c>
      <c r="BE28" s="53">
        <v>1</v>
      </c>
      <c r="BF28" s="53" t="s">
        <v>236</v>
      </c>
      <c r="BG28" s="53" t="s">
        <v>347</v>
      </c>
      <c r="BH28" s="53">
        <v>1</v>
      </c>
      <c r="BI28" s="53" t="s">
        <v>69</v>
      </c>
      <c r="BJ28" s="53" t="s">
        <v>69</v>
      </c>
      <c r="BK28" s="53" t="s">
        <v>20482</v>
      </c>
      <c r="BL28" s="53" t="s">
        <v>20483</v>
      </c>
      <c r="BM28" s="53" t="s">
        <v>20484</v>
      </c>
      <c r="BN28" s="53" t="s">
        <v>69</v>
      </c>
      <c r="BO28" s="53" t="s">
        <v>20485</v>
      </c>
      <c r="BP28" s="53" t="s">
        <v>69</v>
      </c>
      <c r="BQ28" s="53" t="s">
        <v>69</v>
      </c>
      <c r="BR28" s="53" t="s">
        <v>20486</v>
      </c>
      <c r="BS28" s="54">
        <v>45064.475751099541</v>
      </c>
      <c r="BT28" s="54">
        <v>45060.454851863426</v>
      </c>
      <c r="BU28" s="55" t="s">
        <v>20487</v>
      </c>
    </row>
    <row r="29" spans="2:73" ht="30" customHeight="1" x14ac:dyDescent="0.3">
      <c r="B29" s="53">
        <v>469396</v>
      </c>
      <c r="C29" s="53" t="s">
        <v>20488</v>
      </c>
      <c r="D29" s="53" t="s">
        <v>20489</v>
      </c>
      <c r="E29" s="53" t="s">
        <v>341</v>
      </c>
      <c r="F29" s="53" t="s">
        <v>79</v>
      </c>
      <c r="G29" s="53" t="s">
        <v>445</v>
      </c>
      <c r="H29" s="53" t="s">
        <v>841</v>
      </c>
      <c r="I29" s="53" t="s">
        <v>20490</v>
      </c>
      <c r="J29" s="53" t="s">
        <v>842</v>
      </c>
      <c r="K29" s="53" t="s">
        <v>66</v>
      </c>
      <c r="L29" s="53" t="s">
        <v>1898</v>
      </c>
      <c r="M29" s="53" t="s">
        <v>67</v>
      </c>
      <c r="N29" s="53" t="s">
        <v>347</v>
      </c>
      <c r="O29" s="53" t="s">
        <v>543</v>
      </c>
      <c r="P29" s="53" t="s">
        <v>1899</v>
      </c>
      <c r="Q29" s="53" t="s">
        <v>20491</v>
      </c>
      <c r="R29" s="53" t="s">
        <v>452</v>
      </c>
      <c r="S29" s="53" t="s">
        <v>853</v>
      </c>
      <c r="T29" s="53" t="s">
        <v>453</v>
      </c>
      <c r="U29" s="53" t="s">
        <v>7328</v>
      </c>
      <c r="V29" s="53" t="s">
        <v>452</v>
      </c>
      <c r="W29" s="53" t="s">
        <v>853</v>
      </c>
      <c r="X29" s="53" t="s">
        <v>947</v>
      </c>
      <c r="Y29" s="53" t="s">
        <v>20492</v>
      </c>
      <c r="Z29" s="53" t="s">
        <v>2489</v>
      </c>
      <c r="AA29" s="53" t="s">
        <v>20493</v>
      </c>
      <c r="AB29" s="53" t="s">
        <v>20494</v>
      </c>
      <c r="AC29" s="53" t="s">
        <v>952</v>
      </c>
      <c r="AD29" s="53" t="s">
        <v>20495</v>
      </c>
      <c r="AE29" s="53" t="s">
        <v>20496</v>
      </c>
      <c r="AF29" s="53" t="s">
        <v>20497</v>
      </c>
      <c r="AG29" s="53" t="s">
        <v>20498</v>
      </c>
      <c r="AH29" s="54">
        <v>45021</v>
      </c>
      <c r="AI29" s="53" t="s">
        <v>81</v>
      </c>
      <c r="AJ29" s="53" t="s">
        <v>69</v>
      </c>
      <c r="AK29" s="53" t="s">
        <v>69</v>
      </c>
      <c r="AL29" s="53" t="s">
        <v>69</v>
      </c>
      <c r="AM29" s="53" t="s">
        <v>69</v>
      </c>
      <c r="AN29" s="53">
        <v>0.46</v>
      </c>
      <c r="AO29" s="53" t="s">
        <v>70</v>
      </c>
      <c r="AP29" s="53" t="s">
        <v>69</v>
      </c>
      <c r="AQ29" s="53" t="s">
        <v>69</v>
      </c>
      <c r="AR29" s="53" t="s">
        <v>69</v>
      </c>
      <c r="AS29" s="53" t="s">
        <v>69</v>
      </c>
      <c r="AT29" s="53" t="s">
        <v>805</v>
      </c>
      <c r="AU29" s="53" t="s">
        <v>20499</v>
      </c>
      <c r="AV29" s="53" t="s">
        <v>20500</v>
      </c>
      <c r="AW29" s="53" t="s">
        <v>82</v>
      </c>
      <c r="AX29" s="53" t="s">
        <v>681</v>
      </c>
      <c r="AY29" s="53">
        <v>1</v>
      </c>
      <c r="AZ29" s="53" t="s">
        <v>367</v>
      </c>
      <c r="BA29" s="53">
        <v>17</v>
      </c>
      <c r="BB29" s="53" t="s">
        <v>367</v>
      </c>
      <c r="BC29" s="53">
        <v>348</v>
      </c>
      <c r="BD29" s="53">
        <v>12</v>
      </c>
      <c r="BE29" s="53">
        <v>12</v>
      </c>
      <c r="BF29" s="53" t="s">
        <v>236</v>
      </c>
      <c r="BG29" s="53" t="s">
        <v>347</v>
      </c>
      <c r="BH29" s="53">
        <v>1</v>
      </c>
      <c r="BI29" s="53" t="s">
        <v>69</v>
      </c>
      <c r="BJ29" s="53" t="s">
        <v>69</v>
      </c>
      <c r="BK29" s="53" t="s">
        <v>20501</v>
      </c>
      <c r="BL29" s="53" t="s">
        <v>20502</v>
      </c>
      <c r="BM29" s="53" t="s">
        <v>20503</v>
      </c>
      <c r="BN29" s="53" t="s">
        <v>69</v>
      </c>
      <c r="BO29" s="53" t="s">
        <v>20504</v>
      </c>
      <c r="BP29" s="53" t="s">
        <v>675</v>
      </c>
      <c r="BQ29" s="53" t="s">
        <v>69</v>
      </c>
      <c r="BR29" s="53" t="s">
        <v>20505</v>
      </c>
      <c r="BS29" s="54">
        <v>45083.306357627313</v>
      </c>
      <c r="BT29" s="54">
        <v>45072.360299780092</v>
      </c>
      <c r="BU29" s="55" t="s">
        <v>20506</v>
      </c>
    </row>
    <row r="30" spans="2:73" ht="30" customHeight="1" x14ac:dyDescent="0.3">
      <c r="B30" s="53">
        <v>469395</v>
      </c>
      <c r="C30" s="53" t="s">
        <v>20507</v>
      </c>
      <c r="D30" s="53" t="s">
        <v>20508</v>
      </c>
      <c r="E30" s="53" t="s">
        <v>341</v>
      </c>
      <c r="F30" s="53" t="s">
        <v>1</v>
      </c>
      <c r="G30" s="53" t="s">
        <v>706</v>
      </c>
      <c r="H30" s="53" t="s">
        <v>879</v>
      </c>
      <c r="I30" s="53" t="s">
        <v>880</v>
      </c>
      <c r="J30" s="53" t="s">
        <v>881</v>
      </c>
      <c r="K30" s="53" t="s">
        <v>66</v>
      </c>
      <c r="L30" s="53" t="s">
        <v>20509</v>
      </c>
      <c r="M30" s="53" t="s">
        <v>382</v>
      </c>
      <c r="N30" s="53" t="s">
        <v>347</v>
      </c>
      <c r="O30" s="53" t="s">
        <v>11032</v>
      </c>
      <c r="P30" s="53" t="s">
        <v>15233</v>
      </c>
      <c r="Q30" s="53" t="s">
        <v>20510</v>
      </c>
      <c r="R30" s="53" t="s">
        <v>884</v>
      </c>
      <c r="S30" s="53" t="s">
        <v>68</v>
      </c>
      <c r="T30" s="53" t="s">
        <v>20423</v>
      </c>
      <c r="U30" s="53" t="s">
        <v>20422</v>
      </c>
      <c r="V30" s="53" t="s">
        <v>884</v>
      </c>
      <c r="W30" s="53" t="s">
        <v>68</v>
      </c>
      <c r="X30" s="53" t="s">
        <v>20423</v>
      </c>
      <c r="Y30" s="53" t="s">
        <v>20424</v>
      </c>
      <c r="Z30" s="53" t="s">
        <v>397</v>
      </c>
      <c r="AA30" s="53" t="s">
        <v>20511</v>
      </c>
      <c r="AB30" s="53" t="s">
        <v>1697</v>
      </c>
      <c r="AC30" s="53" t="s">
        <v>692</v>
      </c>
      <c r="AD30" s="53" t="s">
        <v>20512</v>
      </c>
      <c r="AE30" s="53" t="s">
        <v>20513</v>
      </c>
      <c r="AF30" s="53" t="s">
        <v>20514</v>
      </c>
      <c r="AG30" s="53" t="s">
        <v>20515</v>
      </c>
      <c r="AH30" s="54">
        <v>45019</v>
      </c>
      <c r="AI30" s="53" t="s">
        <v>70</v>
      </c>
      <c r="AJ30" s="53" t="s">
        <v>69</v>
      </c>
      <c r="AK30" s="53" t="s">
        <v>69</v>
      </c>
      <c r="AL30" s="53" t="s">
        <v>69</v>
      </c>
      <c r="AM30" s="53" t="s">
        <v>69</v>
      </c>
      <c r="AN30" s="53">
        <v>3.06</v>
      </c>
      <c r="AO30" s="53" t="s">
        <v>70</v>
      </c>
      <c r="AP30" s="53" t="s">
        <v>69</v>
      </c>
      <c r="AQ30" s="53" t="s">
        <v>69</v>
      </c>
      <c r="AR30" s="53" t="s">
        <v>69</v>
      </c>
      <c r="AS30" s="53" t="s">
        <v>69</v>
      </c>
      <c r="AT30" s="53" t="s">
        <v>20516</v>
      </c>
      <c r="AU30" s="53" t="s">
        <v>20517</v>
      </c>
      <c r="AV30" s="53" t="s">
        <v>20518</v>
      </c>
      <c r="AW30" s="53" t="s">
        <v>782</v>
      </c>
      <c r="AX30" s="53" t="s">
        <v>366</v>
      </c>
      <c r="AY30" s="53">
        <v>18</v>
      </c>
      <c r="AZ30" s="53" t="s">
        <v>367</v>
      </c>
      <c r="BA30" s="53">
        <v>45</v>
      </c>
      <c r="BB30" s="53" t="s">
        <v>367</v>
      </c>
      <c r="BC30" s="53">
        <v>228</v>
      </c>
      <c r="BD30" s="53">
        <v>6</v>
      </c>
      <c r="BE30" s="53">
        <v>6</v>
      </c>
      <c r="BF30" s="53" t="s">
        <v>236</v>
      </c>
      <c r="BG30" s="53" t="s">
        <v>347</v>
      </c>
      <c r="BH30" s="53">
        <v>1</v>
      </c>
      <c r="BI30" s="53" t="s">
        <v>69</v>
      </c>
      <c r="BJ30" s="53" t="s">
        <v>69</v>
      </c>
      <c r="BK30" s="53" t="s">
        <v>20519</v>
      </c>
      <c r="BL30" s="53" t="s">
        <v>535</v>
      </c>
      <c r="BM30" s="53" t="s">
        <v>20520</v>
      </c>
      <c r="BN30" s="53" t="s">
        <v>69</v>
      </c>
      <c r="BO30" s="53" t="s">
        <v>20521</v>
      </c>
      <c r="BP30" s="53" t="s">
        <v>69</v>
      </c>
      <c r="BQ30" s="53" t="s">
        <v>538</v>
      </c>
      <c r="BR30" s="53" t="s">
        <v>20522</v>
      </c>
      <c r="BS30" s="54">
        <v>45064.369564780092</v>
      </c>
      <c r="BT30" s="54">
        <v>45060.400702754632</v>
      </c>
      <c r="BU30" s="55" t="s">
        <v>20523</v>
      </c>
    </row>
    <row r="31" spans="2:73" ht="30" customHeight="1" x14ac:dyDescent="0.3">
      <c r="B31" s="53">
        <v>468474</v>
      </c>
      <c r="C31" s="53" t="s">
        <v>20524</v>
      </c>
      <c r="D31" s="53" t="s">
        <v>20525</v>
      </c>
      <c r="E31" s="53" t="s">
        <v>341</v>
      </c>
      <c r="F31" s="53" t="s">
        <v>1</v>
      </c>
      <c r="G31" s="53" t="s">
        <v>415</v>
      </c>
      <c r="H31" s="53" t="s">
        <v>416</v>
      </c>
      <c r="I31" s="53" t="s">
        <v>877</v>
      </c>
      <c r="J31" s="53" t="s">
        <v>418</v>
      </c>
      <c r="K31" s="53" t="s">
        <v>66</v>
      </c>
      <c r="L31" s="53" t="s">
        <v>843</v>
      </c>
      <c r="M31" s="53" t="s">
        <v>67</v>
      </c>
      <c r="N31" s="53" t="s">
        <v>347</v>
      </c>
      <c r="O31" s="53" t="s">
        <v>543</v>
      </c>
      <c r="P31" s="53" t="s">
        <v>844</v>
      </c>
      <c r="Q31" s="53" t="s">
        <v>20526</v>
      </c>
      <c r="R31" s="53" t="s">
        <v>20527</v>
      </c>
      <c r="S31" s="53" t="s">
        <v>20528</v>
      </c>
      <c r="T31" s="53" t="s">
        <v>20529</v>
      </c>
      <c r="U31" s="53" t="s">
        <v>1417</v>
      </c>
      <c r="V31" s="53" t="s">
        <v>1418</v>
      </c>
      <c r="W31" s="53" t="s">
        <v>68</v>
      </c>
      <c r="X31" s="53" t="s">
        <v>1419</v>
      </c>
      <c r="Y31" s="53" t="s">
        <v>2517</v>
      </c>
      <c r="Z31" s="53" t="s">
        <v>397</v>
      </c>
      <c r="AA31" s="53" t="s">
        <v>20530</v>
      </c>
      <c r="AB31" s="53" t="s">
        <v>428</v>
      </c>
      <c r="AC31" s="53" t="s">
        <v>429</v>
      </c>
      <c r="AD31" s="53" t="s">
        <v>20531</v>
      </c>
      <c r="AE31" s="53" t="s">
        <v>20532</v>
      </c>
      <c r="AF31" s="53" t="s">
        <v>20533</v>
      </c>
      <c r="AG31" s="53" t="s">
        <v>20534</v>
      </c>
      <c r="AH31" s="54">
        <v>44991</v>
      </c>
      <c r="AI31" s="53" t="s">
        <v>70</v>
      </c>
      <c r="AJ31" s="53">
        <v>9.0399999999999991</v>
      </c>
      <c r="AK31" s="53" t="s">
        <v>70</v>
      </c>
      <c r="AL31" s="54">
        <v>45266</v>
      </c>
      <c r="AM31" s="53" t="s">
        <v>70</v>
      </c>
      <c r="AN31" s="53">
        <v>3</v>
      </c>
      <c r="AO31" s="53" t="s">
        <v>70</v>
      </c>
      <c r="AP31" s="54">
        <v>45357</v>
      </c>
      <c r="AQ31" s="53" t="s">
        <v>70</v>
      </c>
      <c r="AR31" s="53">
        <v>3.98</v>
      </c>
      <c r="AS31" s="53" t="s">
        <v>70</v>
      </c>
      <c r="AT31" s="53" t="s">
        <v>434</v>
      </c>
      <c r="AU31" s="53" t="s">
        <v>20535</v>
      </c>
      <c r="AV31" s="53" t="s">
        <v>20536</v>
      </c>
      <c r="AW31" s="53" t="s">
        <v>82</v>
      </c>
      <c r="AX31" s="53" t="s">
        <v>366</v>
      </c>
      <c r="AY31" s="53">
        <v>40</v>
      </c>
      <c r="AZ31" s="53" t="s">
        <v>367</v>
      </c>
      <c r="BA31" s="53">
        <v>65</v>
      </c>
      <c r="BB31" s="53" t="s">
        <v>367</v>
      </c>
      <c r="BC31" s="53">
        <v>288</v>
      </c>
      <c r="BD31" s="53">
        <v>8</v>
      </c>
      <c r="BE31" s="53">
        <v>8</v>
      </c>
      <c r="BF31" s="53" t="s">
        <v>236</v>
      </c>
      <c r="BG31" s="53" t="s">
        <v>347</v>
      </c>
      <c r="BH31" s="53">
        <v>1</v>
      </c>
      <c r="BI31" s="53" t="s">
        <v>69</v>
      </c>
      <c r="BJ31" s="53" t="s">
        <v>69</v>
      </c>
      <c r="BK31" s="53" t="s">
        <v>20537</v>
      </c>
      <c r="BL31" s="53" t="s">
        <v>535</v>
      </c>
      <c r="BM31" s="53" t="s">
        <v>20538</v>
      </c>
      <c r="BN31" s="53" t="s">
        <v>69</v>
      </c>
      <c r="BO31" s="53" t="s">
        <v>20539</v>
      </c>
      <c r="BP31" s="53" t="s">
        <v>69</v>
      </c>
      <c r="BQ31" s="53" t="s">
        <v>69</v>
      </c>
      <c r="BR31" s="53" t="s">
        <v>20540</v>
      </c>
      <c r="BS31" s="54">
        <v>45077.258287175922</v>
      </c>
      <c r="BT31" s="54">
        <v>45053.367319895835</v>
      </c>
      <c r="BU31" s="55" t="s">
        <v>20541</v>
      </c>
    </row>
    <row r="32" spans="2:73" ht="30" customHeight="1" x14ac:dyDescent="0.3">
      <c r="B32" s="53">
        <v>467974</v>
      </c>
      <c r="C32" s="53" t="s">
        <v>20542</v>
      </c>
      <c r="D32" s="53" t="s">
        <v>20543</v>
      </c>
      <c r="E32" s="53" t="s">
        <v>341</v>
      </c>
      <c r="F32" s="53" t="s">
        <v>1</v>
      </c>
      <c r="G32" s="53" t="s">
        <v>342</v>
      </c>
      <c r="H32" s="53" t="s">
        <v>478</v>
      </c>
      <c r="I32" s="53" t="s">
        <v>20544</v>
      </c>
      <c r="J32" s="53" t="s">
        <v>480</v>
      </c>
      <c r="K32" s="53" t="s">
        <v>66</v>
      </c>
      <c r="L32" s="53" t="s">
        <v>4645</v>
      </c>
      <c r="M32" s="53" t="s">
        <v>382</v>
      </c>
      <c r="N32" s="53" t="s">
        <v>347</v>
      </c>
      <c r="O32" s="53" t="s">
        <v>348</v>
      </c>
      <c r="P32" s="53" t="s">
        <v>1132</v>
      </c>
      <c r="Q32" s="53" t="s">
        <v>6320</v>
      </c>
      <c r="R32" s="53" t="s">
        <v>2435</v>
      </c>
      <c r="S32" s="53" t="s">
        <v>1423</v>
      </c>
      <c r="T32" s="53" t="s">
        <v>20545</v>
      </c>
      <c r="U32" s="53" t="s">
        <v>2436</v>
      </c>
      <c r="V32" s="53" t="s">
        <v>2435</v>
      </c>
      <c r="W32" s="53" t="s">
        <v>1423</v>
      </c>
      <c r="X32" s="53" t="s">
        <v>2437</v>
      </c>
      <c r="Y32" s="53" t="s">
        <v>20546</v>
      </c>
      <c r="Z32" s="53" t="s">
        <v>397</v>
      </c>
      <c r="AA32" s="53" t="s">
        <v>20547</v>
      </c>
      <c r="AB32" s="53" t="s">
        <v>1265</v>
      </c>
      <c r="AC32" s="53" t="s">
        <v>1262</v>
      </c>
      <c r="AD32" s="53" t="s">
        <v>20548</v>
      </c>
      <c r="AE32" s="53" t="s">
        <v>1369</v>
      </c>
      <c r="AF32" s="53" t="s">
        <v>740</v>
      </c>
      <c r="AG32" s="53" t="s">
        <v>20549</v>
      </c>
      <c r="AH32" s="54">
        <v>45002</v>
      </c>
      <c r="AI32" s="53" t="s">
        <v>70</v>
      </c>
      <c r="AJ32" s="53" t="s">
        <v>69</v>
      </c>
      <c r="AK32" s="53" t="s">
        <v>69</v>
      </c>
      <c r="AL32" s="53" t="s">
        <v>69</v>
      </c>
      <c r="AM32" s="53" t="s">
        <v>69</v>
      </c>
      <c r="AN32" s="53">
        <v>3</v>
      </c>
      <c r="AO32" s="53" t="s">
        <v>70</v>
      </c>
      <c r="AP32" s="53" t="s">
        <v>69</v>
      </c>
      <c r="AQ32" s="53" t="s">
        <v>69</v>
      </c>
      <c r="AR32" s="53" t="s">
        <v>69</v>
      </c>
      <c r="AS32" s="53" t="s">
        <v>69</v>
      </c>
      <c r="AT32" s="53" t="s">
        <v>20550</v>
      </c>
      <c r="AU32" s="53" t="s">
        <v>20551</v>
      </c>
      <c r="AV32" s="53" t="s">
        <v>20552</v>
      </c>
      <c r="AW32" s="53" t="s">
        <v>82</v>
      </c>
      <c r="AX32" s="53" t="s">
        <v>366</v>
      </c>
      <c r="AY32" s="53">
        <v>18</v>
      </c>
      <c r="AZ32" s="53" t="s">
        <v>367</v>
      </c>
      <c r="BA32" s="53">
        <v>65</v>
      </c>
      <c r="BB32" s="53" t="s">
        <v>367</v>
      </c>
      <c r="BC32" s="53">
        <v>240</v>
      </c>
      <c r="BD32" s="53">
        <v>11</v>
      </c>
      <c r="BE32" s="53">
        <v>11</v>
      </c>
      <c r="BF32" s="53" t="s">
        <v>236</v>
      </c>
      <c r="BG32" s="53" t="s">
        <v>347</v>
      </c>
      <c r="BH32" s="53">
        <v>1</v>
      </c>
      <c r="BI32" s="53" t="s">
        <v>69</v>
      </c>
      <c r="BJ32" s="53" t="s">
        <v>69</v>
      </c>
      <c r="BK32" s="53" t="s">
        <v>20553</v>
      </c>
      <c r="BL32" s="53" t="s">
        <v>369</v>
      </c>
      <c r="BM32" s="53" t="s">
        <v>20554</v>
      </c>
      <c r="BN32" s="53" t="s">
        <v>69</v>
      </c>
      <c r="BO32" s="53" t="s">
        <v>20555</v>
      </c>
      <c r="BP32" s="53" t="s">
        <v>69</v>
      </c>
      <c r="BQ32" s="53" t="s">
        <v>69</v>
      </c>
      <c r="BR32" s="53" t="s">
        <v>20556</v>
      </c>
      <c r="BS32" s="54">
        <v>45049.477028958332</v>
      </c>
      <c r="BT32" s="54">
        <v>45049.359290775465</v>
      </c>
      <c r="BU32" s="55" t="s">
        <v>20557</v>
      </c>
    </row>
    <row r="33" spans="2:73" ht="30" customHeight="1" x14ac:dyDescent="0.3">
      <c r="B33" s="53">
        <v>467924</v>
      </c>
      <c r="C33" s="53" t="s">
        <v>20558</v>
      </c>
      <c r="D33" s="53" t="s">
        <v>20559</v>
      </c>
      <c r="E33" s="53" t="s">
        <v>2</v>
      </c>
      <c r="F33" s="53" t="s">
        <v>1</v>
      </c>
      <c r="G33" s="53" t="s">
        <v>342</v>
      </c>
      <c r="H33" s="53" t="s">
        <v>504</v>
      </c>
      <c r="I33" s="53" t="s">
        <v>505</v>
      </c>
      <c r="J33" s="53" t="s">
        <v>506</v>
      </c>
      <c r="K33" s="53" t="s">
        <v>66</v>
      </c>
      <c r="L33" s="53" t="s">
        <v>1471</v>
      </c>
      <c r="M33" s="53" t="s">
        <v>1256</v>
      </c>
      <c r="N33" s="53" t="s">
        <v>735</v>
      </c>
      <c r="O33" s="53" t="s">
        <v>1472</v>
      </c>
      <c r="P33" s="53" t="s">
        <v>1473</v>
      </c>
      <c r="Q33" s="53" t="s">
        <v>20560</v>
      </c>
      <c r="R33" s="53" t="s">
        <v>853</v>
      </c>
      <c r="S33" s="53" t="s">
        <v>68</v>
      </c>
      <c r="T33" s="53" t="s">
        <v>20561</v>
      </c>
      <c r="U33" s="53" t="s">
        <v>20562</v>
      </c>
      <c r="V33" s="53" t="s">
        <v>385</v>
      </c>
      <c r="W33" s="53" t="s">
        <v>68</v>
      </c>
      <c r="X33" s="53" t="s">
        <v>20293</v>
      </c>
      <c r="Y33" s="53" t="s">
        <v>20563</v>
      </c>
      <c r="Z33" s="53" t="s">
        <v>397</v>
      </c>
      <c r="AA33" s="53" t="s">
        <v>20564</v>
      </c>
      <c r="AB33" s="53" t="s">
        <v>511</v>
      </c>
      <c r="AC33" s="53" t="s">
        <v>512</v>
      </c>
      <c r="AD33" s="53" t="s">
        <v>20565</v>
      </c>
      <c r="AE33" s="53" t="s">
        <v>511</v>
      </c>
      <c r="AF33" s="53" t="s">
        <v>512</v>
      </c>
      <c r="AG33" s="53" t="s">
        <v>20566</v>
      </c>
      <c r="AH33" s="54">
        <v>44995</v>
      </c>
      <c r="AI33" s="53" t="s">
        <v>70</v>
      </c>
      <c r="AJ33" s="53" t="s">
        <v>69</v>
      </c>
      <c r="AK33" s="53" t="s">
        <v>69</v>
      </c>
      <c r="AL33" s="53" t="s">
        <v>69</v>
      </c>
      <c r="AM33" s="53" t="s">
        <v>69</v>
      </c>
      <c r="AN33" s="53">
        <v>2.2999999999999998</v>
      </c>
      <c r="AO33" s="53" t="s">
        <v>70</v>
      </c>
      <c r="AP33" s="53" t="s">
        <v>69</v>
      </c>
      <c r="AQ33" s="53" t="s">
        <v>69</v>
      </c>
      <c r="AR33" s="53" t="s">
        <v>69</v>
      </c>
      <c r="AS33" s="53" t="s">
        <v>69</v>
      </c>
      <c r="AT33" s="53" t="s">
        <v>20567</v>
      </c>
      <c r="AU33" s="53" t="s">
        <v>20568</v>
      </c>
      <c r="AV33" s="53" t="s">
        <v>20569</v>
      </c>
      <c r="AW33" s="53" t="s">
        <v>82</v>
      </c>
      <c r="AX33" s="53" t="s">
        <v>366</v>
      </c>
      <c r="AY33" s="53">
        <v>18</v>
      </c>
      <c r="AZ33" s="53" t="s">
        <v>367</v>
      </c>
      <c r="BA33" s="53">
        <v>65</v>
      </c>
      <c r="BB33" s="53" t="s">
        <v>367</v>
      </c>
      <c r="BC33" s="53">
        <v>50</v>
      </c>
      <c r="BD33" s="53">
        <v>3</v>
      </c>
      <c r="BE33" s="53">
        <v>2</v>
      </c>
      <c r="BF33" s="53" t="s">
        <v>236</v>
      </c>
      <c r="BG33" s="53" t="s">
        <v>347</v>
      </c>
      <c r="BH33" s="53">
        <v>1</v>
      </c>
      <c r="BI33" s="53" t="s">
        <v>69</v>
      </c>
      <c r="BJ33" s="53" t="s">
        <v>69</v>
      </c>
      <c r="BK33" s="53" t="s">
        <v>20570</v>
      </c>
      <c r="BL33" s="53" t="s">
        <v>726</v>
      </c>
      <c r="BM33" s="53" t="s">
        <v>20571</v>
      </c>
      <c r="BN33" s="53" t="s">
        <v>69</v>
      </c>
      <c r="BO33" s="53" t="s">
        <v>20572</v>
      </c>
      <c r="BP33" s="53" t="s">
        <v>675</v>
      </c>
      <c r="BQ33" s="53" t="s">
        <v>69</v>
      </c>
      <c r="BR33" s="53" t="s">
        <v>20573</v>
      </c>
      <c r="BS33" s="54">
        <v>45049.51988482639</v>
      </c>
      <c r="BT33" s="54">
        <v>45049.519884479167</v>
      </c>
      <c r="BU33" s="55" t="s">
        <v>20574</v>
      </c>
    </row>
    <row r="34" spans="2:73" ht="30" customHeight="1" x14ac:dyDescent="0.3">
      <c r="B34" s="53">
        <v>467585</v>
      </c>
      <c r="C34" s="53" t="s">
        <v>20575</v>
      </c>
      <c r="D34" s="53" t="s">
        <v>20576</v>
      </c>
      <c r="E34" s="53" t="s">
        <v>4324</v>
      </c>
      <c r="F34" s="53" t="s">
        <v>909</v>
      </c>
      <c r="G34" s="53" t="s">
        <v>342</v>
      </c>
      <c r="H34" s="53" t="s">
        <v>478</v>
      </c>
      <c r="I34" s="53" t="s">
        <v>65</v>
      </c>
      <c r="J34" s="53" t="s">
        <v>480</v>
      </c>
      <c r="K34" s="53" t="s">
        <v>66</v>
      </c>
      <c r="L34" s="53" t="s">
        <v>1254</v>
      </c>
      <c r="M34" s="53" t="s">
        <v>382</v>
      </c>
      <c r="N34" s="53" t="s">
        <v>347</v>
      </c>
      <c r="O34" s="53" t="s">
        <v>508</v>
      </c>
      <c r="P34" s="53" t="s">
        <v>1255</v>
      </c>
      <c r="Q34" s="53" t="s">
        <v>20577</v>
      </c>
      <c r="R34" s="53" t="s">
        <v>2215</v>
      </c>
      <c r="S34" s="53" t="s">
        <v>68</v>
      </c>
      <c r="T34" s="53" t="s">
        <v>792</v>
      </c>
      <c r="U34" s="53" t="s">
        <v>2214</v>
      </c>
      <c r="V34" s="53" t="s">
        <v>2215</v>
      </c>
      <c r="W34" s="53" t="s">
        <v>486</v>
      </c>
      <c r="X34" s="53" t="s">
        <v>2216</v>
      </c>
      <c r="Y34" s="53" t="s">
        <v>69</v>
      </c>
      <c r="Z34" s="53" t="s">
        <v>69</v>
      </c>
      <c r="AA34" s="53" t="s">
        <v>20578</v>
      </c>
      <c r="AB34" s="53" t="s">
        <v>20252</v>
      </c>
      <c r="AC34" s="53" t="s">
        <v>20253</v>
      </c>
      <c r="AD34" s="53" t="s">
        <v>20579</v>
      </c>
      <c r="AE34" s="53" t="s">
        <v>20255</v>
      </c>
      <c r="AF34" s="53" t="s">
        <v>20256</v>
      </c>
      <c r="AG34" s="53" t="s">
        <v>20580</v>
      </c>
      <c r="AH34" s="54">
        <v>45007</v>
      </c>
      <c r="AI34" s="53" t="s">
        <v>70</v>
      </c>
      <c r="AJ34" s="53" t="s">
        <v>69</v>
      </c>
      <c r="AK34" s="53" t="s">
        <v>69</v>
      </c>
      <c r="AL34" s="53" t="s">
        <v>69</v>
      </c>
      <c r="AM34" s="53" t="s">
        <v>69</v>
      </c>
      <c r="AN34" s="53">
        <v>0.36</v>
      </c>
      <c r="AO34" s="53" t="s">
        <v>70</v>
      </c>
      <c r="AP34" s="53" t="s">
        <v>69</v>
      </c>
      <c r="AQ34" s="53" t="s">
        <v>69</v>
      </c>
      <c r="AR34" s="53" t="s">
        <v>69</v>
      </c>
      <c r="AS34" s="53" t="s">
        <v>69</v>
      </c>
      <c r="AT34" s="53" t="s">
        <v>20581</v>
      </c>
      <c r="AU34" s="53" t="s">
        <v>20582</v>
      </c>
      <c r="AV34" s="53" t="s">
        <v>20260</v>
      </c>
      <c r="AW34" s="53" t="s">
        <v>82</v>
      </c>
      <c r="AX34" s="53" t="s">
        <v>366</v>
      </c>
      <c r="AY34" s="53">
        <v>18</v>
      </c>
      <c r="AZ34" s="53" t="s">
        <v>367</v>
      </c>
      <c r="BA34" s="53">
        <v>45</v>
      </c>
      <c r="BB34" s="53" t="s">
        <v>367</v>
      </c>
      <c r="BC34" s="53">
        <v>32</v>
      </c>
      <c r="BD34" s="53">
        <v>1</v>
      </c>
      <c r="BE34" s="53" t="s">
        <v>69</v>
      </c>
      <c r="BF34" s="53" t="s">
        <v>236</v>
      </c>
      <c r="BG34" s="53" t="s">
        <v>347</v>
      </c>
      <c r="BH34" s="53">
        <v>1</v>
      </c>
      <c r="BI34" s="53" t="s">
        <v>69</v>
      </c>
      <c r="BJ34" s="53" t="s">
        <v>69</v>
      </c>
      <c r="BK34" s="53" t="s">
        <v>20583</v>
      </c>
      <c r="BL34" s="53" t="s">
        <v>20262</v>
      </c>
      <c r="BM34" s="53" t="s">
        <v>20584</v>
      </c>
      <c r="BN34" s="53" t="s">
        <v>69</v>
      </c>
      <c r="BO34" s="53" t="s">
        <v>20585</v>
      </c>
      <c r="BP34" s="53" t="s">
        <v>69</v>
      </c>
      <c r="BQ34" s="53" t="s">
        <v>20265</v>
      </c>
      <c r="BR34" s="53" t="s">
        <v>20586</v>
      </c>
      <c r="BS34" s="54">
        <v>45083.195643240746</v>
      </c>
      <c r="BT34" s="54">
        <v>45079.743561712967</v>
      </c>
      <c r="BU34" s="55" t="s">
        <v>20587</v>
      </c>
    </row>
    <row r="35" spans="2:73" ht="30" customHeight="1" x14ac:dyDescent="0.3">
      <c r="B35" s="53">
        <v>467580</v>
      </c>
      <c r="C35" s="53" t="s">
        <v>20588</v>
      </c>
      <c r="D35" s="53" t="s">
        <v>20589</v>
      </c>
      <c r="E35" s="53" t="s">
        <v>341</v>
      </c>
      <c r="F35" s="53" t="s">
        <v>1</v>
      </c>
      <c r="G35" s="53" t="s">
        <v>342</v>
      </c>
      <c r="H35" s="53" t="s">
        <v>478</v>
      </c>
      <c r="I35" s="53" t="s">
        <v>479</v>
      </c>
      <c r="J35" s="53" t="s">
        <v>480</v>
      </c>
      <c r="K35" s="53" t="s">
        <v>66</v>
      </c>
      <c r="L35" s="53" t="s">
        <v>373</v>
      </c>
      <c r="M35" s="53" t="s">
        <v>67</v>
      </c>
      <c r="N35" s="53" t="s">
        <v>347</v>
      </c>
      <c r="O35" s="53" t="s">
        <v>374</v>
      </c>
      <c r="P35" s="53" t="s">
        <v>375</v>
      </c>
      <c r="Q35" s="53" t="s">
        <v>2389</v>
      </c>
      <c r="R35" s="53" t="s">
        <v>2390</v>
      </c>
      <c r="S35" s="53" t="s">
        <v>2391</v>
      </c>
      <c r="T35" s="53" t="s">
        <v>1285</v>
      </c>
      <c r="U35" s="53" t="s">
        <v>20590</v>
      </c>
      <c r="V35" s="53" t="s">
        <v>1606</v>
      </c>
      <c r="W35" s="53" t="s">
        <v>1739</v>
      </c>
      <c r="X35" s="53" t="s">
        <v>792</v>
      </c>
      <c r="Y35" s="53" t="s">
        <v>69</v>
      </c>
      <c r="Z35" s="53" t="s">
        <v>69</v>
      </c>
      <c r="AA35" s="53" t="s">
        <v>20591</v>
      </c>
      <c r="AB35" s="53" t="s">
        <v>1265</v>
      </c>
      <c r="AC35" s="53" t="s">
        <v>1262</v>
      </c>
      <c r="AD35" s="53" t="s">
        <v>20592</v>
      </c>
      <c r="AE35" s="53" t="s">
        <v>1442</v>
      </c>
      <c r="AF35" s="53" t="s">
        <v>1443</v>
      </c>
      <c r="AG35" s="53" t="s">
        <v>20593</v>
      </c>
      <c r="AH35" s="54">
        <v>45071</v>
      </c>
      <c r="AI35" s="53" t="s">
        <v>70</v>
      </c>
      <c r="AJ35" s="53" t="s">
        <v>69</v>
      </c>
      <c r="AK35" s="53" t="s">
        <v>69</v>
      </c>
      <c r="AL35" s="53" t="s">
        <v>69</v>
      </c>
      <c r="AM35" s="53" t="s">
        <v>69</v>
      </c>
      <c r="AN35" s="53">
        <v>4</v>
      </c>
      <c r="AO35" s="53" t="s">
        <v>70</v>
      </c>
      <c r="AP35" s="53" t="s">
        <v>69</v>
      </c>
      <c r="AQ35" s="53" t="s">
        <v>69</v>
      </c>
      <c r="AR35" s="53" t="s">
        <v>69</v>
      </c>
      <c r="AS35" s="53" t="s">
        <v>69</v>
      </c>
      <c r="AT35" s="53" t="s">
        <v>20594</v>
      </c>
      <c r="AU35" s="53" t="s">
        <v>20595</v>
      </c>
      <c r="AV35" s="53" t="s">
        <v>20596</v>
      </c>
      <c r="AW35" s="53" t="s">
        <v>82</v>
      </c>
      <c r="AX35" s="53" t="s">
        <v>366</v>
      </c>
      <c r="AY35" s="53">
        <v>18</v>
      </c>
      <c r="AZ35" s="53" t="s">
        <v>367</v>
      </c>
      <c r="BA35" s="53">
        <v>65</v>
      </c>
      <c r="BB35" s="53" t="s">
        <v>367</v>
      </c>
      <c r="BC35" s="53">
        <v>306</v>
      </c>
      <c r="BD35" s="53">
        <v>28</v>
      </c>
      <c r="BE35" s="53">
        <v>27</v>
      </c>
      <c r="BF35" s="53" t="s">
        <v>236</v>
      </c>
      <c r="BG35" s="53" t="s">
        <v>347</v>
      </c>
      <c r="BH35" s="53">
        <v>1</v>
      </c>
      <c r="BI35" s="53" t="s">
        <v>69</v>
      </c>
      <c r="BJ35" s="53" t="s">
        <v>69</v>
      </c>
      <c r="BK35" s="53" t="s">
        <v>20597</v>
      </c>
      <c r="BL35" s="53" t="s">
        <v>726</v>
      </c>
      <c r="BM35" s="53" t="s">
        <v>20598</v>
      </c>
      <c r="BN35" s="53" t="s">
        <v>69</v>
      </c>
      <c r="BO35" s="53" t="s">
        <v>20599</v>
      </c>
      <c r="BP35" s="53" t="s">
        <v>69</v>
      </c>
      <c r="BQ35" s="53" t="s">
        <v>69</v>
      </c>
      <c r="BR35" s="53" t="s">
        <v>20600</v>
      </c>
      <c r="BS35" s="54">
        <v>45068.590994456019</v>
      </c>
      <c r="BT35" s="54">
        <v>45048.577736273146</v>
      </c>
      <c r="BU35" s="55" t="s">
        <v>20601</v>
      </c>
    </row>
    <row r="36" spans="2:73" ht="30" customHeight="1" x14ac:dyDescent="0.3">
      <c r="B36" s="53">
        <v>467448</v>
      </c>
      <c r="C36" s="53" t="s">
        <v>20602</v>
      </c>
      <c r="D36" s="53" t="s">
        <v>20603</v>
      </c>
      <c r="E36" s="53" t="s">
        <v>341</v>
      </c>
      <c r="F36" s="53" t="s">
        <v>1</v>
      </c>
      <c r="G36" s="53" t="s">
        <v>342</v>
      </c>
      <c r="H36" s="53" t="s">
        <v>20604</v>
      </c>
      <c r="I36" s="53" t="s">
        <v>20605</v>
      </c>
      <c r="J36" s="53" t="s">
        <v>20606</v>
      </c>
      <c r="K36" s="53" t="s">
        <v>66</v>
      </c>
      <c r="L36" s="53" t="s">
        <v>1131</v>
      </c>
      <c r="M36" s="53" t="s">
        <v>382</v>
      </c>
      <c r="N36" s="53" t="s">
        <v>347</v>
      </c>
      <c r="O36" s="53" t="s">
        <v>348</v>
      </c>
      <c r="P36" s="53" t="s">
        <v>1132</v>
      </c>
      <c r="Q36" s="53" t="s">
        <v>20607</v>
      </c>
      <c r="R36" s="53" t="s">
        <v>1930</v>
      </c>
      <c r="S36" s="53" t="s">
        <v>68</v>
      </c>
      <c r="T36" s="53" t="s">
        <v>1932</v>
      </c>
      <c r="U36" s="53" t="s">
        <v>69</v>
      </c>
      <c r="V36" s="53" t="s">
        <v>69</v>
      </c>
      <c r="W36" s="53" t="s">
        <v>69</v>
      </c>
      <c r="X36" s="53" t="s">
        <v>69</v>
      </c>
      <c r="Y36" s="53" t="s">
        <v>20608</v>
      </c>
      <c r="Z36" s="53" t="s">
        <v>525</v>
      </c>
      <c r="AA36" s="53" t="s">
        <v>20609</v>
      </c>
      <c r="AB36" s="53" t="s">
        <v>1934</v>
      </c>
      <c r="AC36" s="53" t="s">
        <v>512</v>
      </c>
      <c r="AD36" s="53" t="s">
        <v>20610</v>
      </c>
      <c r="AE36" s="53" t="s">
        <v>20611</v>
      </c>
      <c r="AF36" s="53" t="s">
        <v>20612</v>
      </c>
      <c r="AG36" s="53" t="s">
        <v>20613</v>
      </c>
      <c r="AH36" s="54">
        <v>44995</v>
      </c>
      <c r="AI36" s="53" t="s">
        <v>70</v>
      </c>
      <c r="AJ36" s="53" t="s">
        <v>69</v>
      </c>
      <c r="AK36" s="53" t="s">
        <v>69</v>
      </c>
      <c r="AL36" s="53" t="s">
        <v>69</v>
      </c>
      <c r="AM36" s="53" t="s">
        <v>69</v>
      </c>
      <c r="AN36" s="53">
        <v>3</v>
      </c>
      <c r="AO36" s="53" t="s">
        <v>70</v>
      </c>
      <c r="AP36" s="53" t="s">
        <v>69</v>
      </c>
      <c r="AQ36" s="53" t="s">
        <v>69</v>
      </c>
      <c r="AR36" s="53" t="s">
        <v>69</v>
      </c>
      <c r="AS36" s="53" t="s">
        <v>69</v>
      </c>
      <c r="AT36" s="53" t="s">
        <v>20614</v>
      </c>
      <c r="AU36" s="53" t="s">
        <v>20615</v>
      </c>
      <c r="AV36" s="53" t="s">
        <v>20616</v>
      </c>
      <c r="AW36" s="53" t="s">
        <v>82</v>
      </c>
      <c r="AX36" s="53" t="s">
        <v>366</v>
      </c>
      <c r="AY36" s="53">
        <v>18</v>
      </c>
      <c r="AZ36" s="53" t="s">
        <v>367</v>
      </c>
      <c r="BA36" s="53">
        <v>65</v>
      </c>
      <c r="BB36" s="53" t="s">
        <v>367</v>
      </c>
      <c r="BC36" s="53">
        <v>316</v>
      </c>
      <c r="BD36" s="53">
        <v>20</v>
      </c>
      <c r="BE36" s="53">
        <v>21</v>
      </c>
      <c r="BF36" s="53" t="s">
        <v>236</v>
      </c>
      <c r="BG36" s="53" t="s">
        <v>347</v>
      </c>
      <c r="BH36" s="53">
        <v>1</v>
      </c>
      <c r="BI36" s="53" t="s">
        <v>69</v>
      </c>
      <c r="BJ36" s="53" t="s">
        <v>69</v>
      </c>
      <c r="BK36" s="53" t="s">
        <v>20617</v>
      </c>
      <c r="BL36" s="53" t="s">
        <v>409</v>
      </c>
      <c r="BM36" s="53" t="s">
        <v>20618</v>
      </c>
      <c r="BN36" s="53" t="s">
        <v>69</v>
      </c>
      <c r="BO36" s="53" t="s">
        <v>20619</v>
      </c>
      <c r="BP36" s="53" t="s">
        <v>69</v>
      </c>
      <c r="BQ36" s="53" t="s">
        <v>69</v>
      </c>
      <c r="BR36" s="53" t="s">
        <v>20620</v>
      </c>
      <c r="BS36" s="54">
        <v>45061.568952002315</v>
      </c>
      <c r="BT36" s="54">
        <v>45044.418244988425</v>
      </c>
      <c r="BU36" s="55" t="s">
        <v>20621</v>
      </c>
    </row>
    <row r="37" spans="2:73" ht="30" customHeight="1" x14ac:dyDescent="0.3">
      <c r="B37" s="53">
        <v>466451</v>
      </c>
      <c r="C37" s="53" t="s">
        <v>339</v>
      </c>
      <c r="D37" s="53" t="s">
        <v>340</v>
      </c>
      <c r="E37" s="53" t="s">
        <v>341</v>
      </c>
      <c r="F37" s="53" t="s">
        <v>79</v>
      </c>
      <c r="G37" s="53" t="s">
        <v>342</v>
      </c>
      <c r="H37" s="53" t="s">
        <v>343</v>
      </c>
      <c r="I37" s="53" t="s">
        <v>344</v>
      </c>
      <c r="J37" s="53" t="s">
        <v>345</v>
      </c>
      <c r="K37" s="53" t="s">
        <v>66</v>
      </c>
      <c r="L37" s="53" t="s">
        <v>346</v>
      </c>
      <c r="M37" s="53" t="s">
        <v>67</v>
      </c>
      <c r="N37" s="53" t="s">
        <v>347</v>
      </c>
      <c r="O37" s="53" t="s">
        <v>348</v>
      </c>
      <c r="P37" s="53" t="s">
        <v>349</v>
      </c>
      <c r="Q37" s="53" t="s">
        <v>350</v>
      </c>
      <c r="R37" s="53" t="s">
        <v>351</v>
      </c>
      <c r="S37" s="53" t="s">
        <v>68</v>
      </c>
      <c r="T37" s="53" t="s">
        <v>352</v>
      </c>
      <c r="U37" s="53" t="s">
        <v>353</v>
      </c>
      <c r="V37" s="53" t="s">
        <v>354</v>
      </c>
      <c r="W37" s="53" t="s">
        <v>355</v>
      </c>
      <c r="X37" s="53" t="s">
        <v>352</v>
      </c>
      <c r="Y37" s="53" t="s">
        <v>69</v>
      </c>
      <c r="Z37" s="53" t="s">
        <v>69</v>
      </c>
      <c r="AA37" s="53" t="s">
        <v>356</v>
      </c>
      <c r="AB37" s="53" t="s">
        <v>357</v>
      </c>
      <c r="AC37" s="53" t="s">
        <v>358</v>
      </c>
      <c r="AD37" s="53" t="s">
        <v>359</v>
      </c>
      <c r="AE37" s="53" t="s">
        <v>360</v>
      </c>
      <c r="AF37" s="53" t="s">
        <v>361</v>
      </c>
      <c r="AG37" s="53" t="s">
        <v>362</v>
      </c>
      <c r="AH37" s="54">
        <v>44985</v>
      </c>
      <c r="AI37" s="53" t="s">
        <v>81</v>
      </c>
      <c r="AJ37" s="53" t="s">
        <v>69</v>
      </c>
      <c r="AK37" s="53" t="s">
        <v>69</v>
      </c>
      <c r="AL37" s="53" t="s">
        <v>69</v>
      </c>
      <c r="AM37" s="53" t="s">
        <v>69</v>
      </c>
      <c r="AN37" s="53">
        <v>2</v>
      </c>
      <c r="AO37" s="53" t="s">
        <v>70</v>
      </c>
      <c r="AP37" s="53" t="s">
        <v>69</v>
      </c>
      <c r="AQ37" s="53" t="s">
        <v>69</v>
      </c>
      <c r="AR37" s="53" t="s">
        <v>69</v>
      </c>
      <c r="AS37" s="53" t="s">
        <v>69</v>
      </c>
      <c r="AT37" s="53" t="s">
        <v>363</v>
      </c>
      <c r="AU37" s="53" t="s">
        <v>364</v>
      </c>
      <c r="AV37" s="53" t="s">
        <v>365</v>
      </c>
      <c r="AW37" s="53" t="s">
        <v>82</v>
      </c>
      <c r="AX37" s="53" t="s">
        <v>366</v>
      </c>
      <c r="AY37" s="53">
        <v>18</v>
      </c>
      <c r="AZ37" s="53" t="s">
        <v>367</v>
      </c>
      <c r="BA37" s="53">
        <v>65</v>
      </c>
      <c r="BB37" s="53" t="s">
        <v>367</v>
      </c>
      <c r="BC37" s="53">
        <v>230</v>
      </c>
      <c r="BD37" s="53">
        <v>9</v>
      </c>
      <c r="BE37" s="53">
        <v>8</v>
      </c>
      <c r="BF37" s="53" t="s">
        <v>236</v>
      </c>
      <c r="BG37" s="53" t="s">
        <v>347</v>
      </c>
      <c r="BH37" s="53">
        <v>1</v>
      </c>
      <c r="BI37" s="53" t="s">
        <v>69</v>
      </c>
      <c r="BJ37" s="53" t="s">
        <v>69</v>
      </c>
      <c r="BK37" s="53" t="s">
        <v>368</v>
      </c>
      <c r="BL37" s="53" t="s">
        <v>369</v>
      </c>
      <c r="BM37" s="53" t="s">
        <v>370</v>
      </c>
      <c r="BN37" s="53" t="s">
        <v>69</v>
      </c>
      <c r="BO37" s="53" t="s">
        <v>20622</v>
      </c>
      <c r="BP37" s="53" t="s">
        <v>69</v>
      </c>
      <c r="BQ37" s="53" t="s">
        <v>69</v>
      </c>
      <c r="BR37" s="53" t="s">
        <v>371</v>
      </c>
      <c r="BS37" s="54">
        <v>45089.487578391199</v>
      </c>
      <c r="BT37" s="54">
        <v>45089.482019884264</v>
      </c>
      <c r="BU37" s="55" t="s">
        <v>20623</v>
      </c>
    </row>
    <row r="38" spans="2:73" ht="30" customHeight="1" x14ac:dyDescent="0.3">
      <c r="B38" s="53">
        <v>466445</v>
      </c>
      <c r="C38" s="53" t="s">
        <v>20624</v>
      </c>
      <c r="D38" s="53" t="s">
        <v>20625</v>
      </c>
      <c r="E38" s="53" t="s">
        <v>341</v>
      </c>
      <c r="F38" s="53" t="s">
        <v>79</v>
      </c>
      <c r="G38" s="53" t="s">
        <v>342</v>
      </c>
      <c r="H38" s="53" t="s">
        <v>478</v>
      </c>
      <c r="I38" s="53" t="s">
        <v>20626</v>
      </c>
      <c r="J38" s="53" t="s">
        <v>480</v>
      </c>
      <c r="K38" s="53" t="s">
        <v>66</v>
      </c>
      <c r="L38" s="53" t="s">
        <v>683</v>
      </c>
      <c r="M38" s="53" t="s">
        <v>382</v>
      </c>
      <c r="N38" s="53" t="s">
        <v>347</v>
      </c>
      <c r="O38" s="53" t="s">
        <v>68</v>
      </c>
      <c r="P38" s="53" t="s">
        <v>68</v>
      </c>
      <c r="Q38" s="53" t="s">
        <v>20627</v>
      </c>
      <c r="R38" s="53" t="s">
        <v>483</v>
      </c>
      <c r="S38" s="53" t="s">
        <v>68</v>
      </c>
      <c r="T38" s="53" t="s">
        <v>792</v>
      </c>
      <c r="U38" s="53" t="s">
        <v>69</v>
      </c>
      <c r="V38" s="53" t="s">
        <v>69</v>
      </c>
      <c r="W38" s="53" t="s">
        <v>69</v>
      </c>
      <c r="X38" s="53" t="s">
        <v>69</v>
      </c>
      <c r="Y38" s="53" t="s">
        <v>1268</v>
      </c>
      <c r="Z38" s="53" t="s">
        <v>525</v>
      </c>
      <c r="AA38" s="53" t="s">
        <v>20628</v>
      </c>
      <c r="AB38" s="53" t="s">
        <v>490</v>
      </c>
      <c r="AC38" s="53" t="s">
        <v>491</v>
      </c>
      <c r="AD38" s="53" t="s">
        <v>20629</v>
      </c>
      <c r="AE38" s="53" t="s">
        <v>739</v>
      </c>
      <c r="AF38" s="53" t="s">
        <v>740</v>
      </c>
      <c r="AG38" s="53" t="s">
        <v>20630</v>
      </c>
      <c r="AH38" s="54">
        <v>44982</v>
      </c>
      <c r="AI38" s="53" t="s">
        <v>81</v>
      </c>
      <c r="AJ38" s="53" t="s">
        <v>69</v>
      </c>
      <c r="AK38" s="53" t="s">
        <v>69</v>
      </c>
      <c r="AL38" s="53" t="s">
        <v>69</v>
      </c>
      <c r="AM38" s="53" t="s">
        <v>69</v>
      </c>
      <c r="AN38" s="53">
        <v>4</v>
      </c>
      <c r="AO38" s="53" t="s">
        <v>70</v>
      </c>
      <c r="AP38" s="53" t="s">
        <v>69</v>
      </c>
      <c r="AQ38" s="53" t="s">
        <v>69</v>
      </c>
      <c r="AR38" s="53" t="s">
        <v>69</v>
      </c>
      <c r="AS38" s="53" t="s">
        <v>69</v>
      </c>
      <c r="AT38" s="53" t="s">
        <v>1685</v>
      </c>
      <c r="AU38" s="53" t="s">
        <v>20631</v>
      </c>
      <c r="AV38" s="53" t="s">
        <v>20632</v>
      </c>
      <c r="AW38" s="53" t="s">
        <v>82</v>
      </c>
      <c r="AX38" s="53" t="s">
        <v>366</v>
      </c>
      <c r="AY38" s="53">
        <v>18</v>
      </c>
      <c r="AZ38" s="53" t="s">
        <v>367</v>
      </c>
      <c r="BA38" s="53">
        <v>65</v>
      </c>
      <c r="BB38" s="53" t="s">
        <v>367</v>
      </c>
      <c r="BC38" s="53">
        <v>232</v>
      </c>
      <c r="BD38" s="53">
        <v>7</v>
      </c>
      <c r="BE38" s="53">
        <v>7</v>
      </c>
      <c r="BF38" s="53" t="s">
        <v>236</v>
      </c>
      <c r="BG38" s="53" t="s">
        <v>347</v>
      </c>
      <c r="BH38" s="53">
        <v>1</v>
      </c>
      <c r="BI38" s="53" t="s">
        <v>69</v>
      </c>
      <c r="BJ38" s="53" t="s">
        <v>69</v>
      </c>
      <c r="BK38" s="53" t="s">
        <v>20633</v>
      </c>
      <c r="BL38" s="53" t="s">
        <v>535</v>
      </c>
      <c r="BM38" s="53" t="s">
        <v>20634</v>
      </c>
      <c r="BN38" s="53" t="s">
        <v>69</v>
      </c>
      <c r="BO38" s="53" t="s">
        <v>20635</v>
      </c>
      <c r="BP38" s="53" t="s">
        <v>69</v>
      </c>
      <c r="BQ38" s="53" t="s">
        <v>1248</v>
      </c>
      <c r="BR38" s="53" t="s">
        <v>20636</v>
      </c>
      <c r="BS38" s="54">
        <v>45054.223116412039</v>
      </c>
      <c r="BT38" s="54">
        <v>45040.105673495375</v>
      </c>
      <c r="BU38" s="55" t="s">
        <v>20637</v>
      </c>
    </row>
    <row r="39" spans="2:73" ht="30" customHeight="1" x14ac:dyDescent="0.3">
      <c r="B39" s="53">
        <v>466198</v>
      </c>
      <c r="C39" s="53" t="s">
        <v>20638</v>
      </c>
      <c r="D39" s="53" t="s">
        <v>20639</v>
      </c>
      <c r="E39" s="53" t="s">
        <v>4324</v>
      </c>
      <c r="F39" s="53" t="s">
        <v>79</v>
      </c>
      <c r="G39" s="53" t="s">
        <v>342</v>
      </c>
      <c r="H39" s="53" t="s">
        <v>478</v>
      </c>
      <c r="I39" s="53" t="s">
        <v>65</v>
      </c>
      <c r="J39" s="53" t="s">
        <v>480</v>
      </c>
      <c r="K39" s="53" t="s">
        <v>66</v>
      </c>
      <c r="L39" s="53" t="s">
        <v>1254</v>
      </c>
      <c r="M39" s="53" t="s">
        <v>382</v>
      </c>
      <c r="N39" s="53" t="s">
        <v>347</v>
      </c>
      <c r="O39" s="53" t="s">
        <v>508</v>
      </c>
      <c r="P39" s="53" t="s">
        <v>1255</v>
      </c>
      <c r="Q39" s="53" t="s">
        <v>20577</v>
      </c>
      <c r="R39" s="53" t="s">
        <v>2215</v>
      </c>
      <c r="S39" s="53" t="s">
        <v>68</v>
      </c>
      <c r="T39" s="53" t="s">
        <v>792</v>
      </c>
      <c r="U39" s="53" t="s">
        <v>2214</v>
      </c>
      <c r="V39" s="53" t="s">
        <v>2215</v>
      </c>
      <c r="W39" s="53" t="s">
        <v>486</v>
      </c>
      <c r="X39" s="53" t="s">
        <v>2216</v>
      </c>
      <c r="Y39" s="53" t="s">
        <v>69</v>
      </c>
      <c r="Z39" s="53" t="s">
        <v>69</v>
      </c>
      <c r="AA39" s="53" t="s">
        <v>20640</v>
      </c>
      <c r="AB39" s="53" t="s">
        <v>20252</v>
      </c>
      <c r="AC39" s="53" t="s">
        <v>20253</v>
      </c>
      <c r="AD39" s="53" t="s">
        <v>20641</v>
      </c>
      <c r="AE39" s="53" t="s">
        <v>20255</v>
      </c>
      <c r="AF39" s="53" t="s">
        <v>20256</v>
      </c>
      <c r="AG39" s="53" t="s">
        <v>20642</v>
      </c>
      <c r="AH39" s="54">
        <v>44991</v>
      </c>
      <c r="AI39" s="53" t="s">
        <v>81</v>
      </c>
      <c r="AJ39" s="53" t="s">
        <v>69</v>
      </c>
      <c r="AK39" s="53" t="s">
        <v>69</v>
      </c>
      <c r="AL39" s="53" t="s">
        <v>69</v>
      </c>
      <c r="AM39" s="53" t="s">
        <v>69</v>
      </c>
      <c r="AN39" s="53" t="s">
        <v>69</v>
      </c>
      <c r="AO39" s="53" t="s">
        <v>69</v>
      </c>
      <c r="AP39" s="53" t="s">
        <v>69</v>
      </c>
      <c r="AQ39" s="53" t="s">
        <v>69</v>
      </c>
      <c r="AR39" s="53" t="s">
        <v>69</v>
      </c>
      <c r="AS39" s="53" t="s">
        <v>69</v>
      </c>
      <c r="AT39" s="53" t="s">
        <v>20643</v>
      </c>
      <c r="AU39" s="53" t="s">
        <v>20644</v>
      </c>
      <c r="AV39" s="53" t="s">
        <v>20645</v>
      </c>
      <c r="AW39" s="53" t="s">
        <v>82</v>
      </c>
      <c r="AX39" s="53" t="s">
        <v>366</v>
      </c>
      <c r="AY39" s="53">
        <v>18</v>
      </c>
      <c r="AZ39" s="53" t="s">
        <v>367</v>
      </c>
      <c r="BA39" s="53">
        <v>45</v>
      </c>
      <c r="BB39" s="53" t="s">
        <v>367</v>
      </c>
      <c r="BC39" s="53">
        <v>32</v>
      </c>
      <c r="BD39" s="53">
        <v>1</v>
      </c>
      <c r="BE39" s="53">
        <v>1</v>
      </c>
      <c r="BF39" s="53" t="s">
        <v>236</v>
      </c>
      <c r="BG39" s="53" t="s">
        <v>347</v>
      </c>
      <c r="BH39" s="53">
        <v>1</v>
      </c>
      <c r="BI39" s="53" t="s">
        <v>69</v>
      </c>
      <c r="BJ39" s="53" t="s">
        <v>69</v>
      </c>
      <c r="BK39" s="53" t="s">
        <v>20646</v>
      </c>
      <c r="BL39" s="53" t="s">
        <v>1276</v>
      </c>
      <c r="BM39" s="53" t="s">
        <v>20647</v>
      </c>
      <c r="BN39" s="53" t="s">
        <v>69</v>
      </c>
      <c r="BO39" s="53" t="s">
        <v>20648</v>
      </c>
      <c r="BP39" s="53" t="s">
        <v>69</v>
      </c>
      <c r="BQ39" s="53" t="s">
        <v>69</v>
      </c>
      <c r="BR39" s="53" t="s">
        <v>20649</v>
      </c>
      <c r="BS39" s="54">
        <v>45037.31997084491</v>
      </c>
      <c r="BT39" s="54">
        <v>45035.252841064816</v>
      </c>
      <c r="BU39" s="55" t="s">
        <v>20650</v>
      </c>
    </row>
    <row r="40" spans="2:73" ht="30" customHeight="1" x14ac:dyDescent="0.3">
      <c r="B40" s="53">
        <v>461159</v>
      </c>
      <c r="C40" s="53" t="s">
        <v>387</v>
      </c>
      <c r="D40" s="53" t="s">
        <v>388</v>
      </c>
      <c r="E40" s="53" t="s">
        <v>341</v>
      </c>
      <c r="F40" s="53" t="s">
        <v>1</v>
      </c>
      <c r="G40" s="53" t="s">
        <v>389</v>
      </c>
      <c r="H40" s="53" t="s">
        <v>390</v>
      </c>
      <c r="I40" s="53" t="s">
        <v>391</v>
      </c>
      <c r="J40" s="53" t="s">
        <v>392</v>
      </c>
      <c r="K40" s="53" t="s">
        <v>66</v>
      </c>
      <c r="L40" s="53" t="s">
        <v>393</v>
      </c>
      <c r="M40" s="53" t="s">
        <v>67</v>
      </c>
      <c r="N40" s="53" t="s">
        <v>347</v>
      </c>
      <c r="O40" s="53" t="s">
        <v>68</v>
      </c>
      <c r="P40" s="53" t="s">
        <v>68</v>
      </c>
      <c r="Q40" s="53" t="s">
        <v>394</v>
      </c>
      <c r="R40" s="53" t="s">
        <v>385</v>
      </c>
      <c r="S40" s="53" t="s">
        <v>68</v>
      </c>
      <c r="T40" s="53" t="s">
        <v>395</v>
      </c>
      <c r="U40" s="53" t="s">
        <v>69</v>
      </c>
      <c r="V40" s="53" t="s">
        <v>69</v>
      </c>
      <c r="W40" s="53" t="s">
        <v>69</v>
      </c>
      <c r="X40" s="53" t="s">
        <v>69</v>
      </c>
      <c r="Y40" s="53" t="s">
        <v>396</v>
      </c>
      <c r="Z40" s="53" t="s">
        <v>397</v>
      </c>
      <c r="AA40" s="53" t="s">
        <v>398</v>
      </c>
      <c r="AB40" s="53" t="s">
        <v>399</v>
      </c>
      <c r="AC40" s="53" t="s">
        <v>400</v>
      </c>
      <c r="AD40" s="53" t="s">
        <v>401</v>
      </c>
      <c r="AE40" s="53" t="s">
        <v>402</v>
      </c>
      <c r="AF40" s="53" t="s">
        <v>403</v>
      </c>
      <c r="AG40" s="53" t="s">
        <v>404</v>
      </c>
      <c r="AH40" s="54">
        <v>44896</v>
      </c>
      <c r="AI40" s="53" t="s">
        <v>70</v>
      </c>
      <c r="AJ40" s="53">
        <v>9.0399999999999991</v>
      </c>
      <c r="AK40" s="53" t="s">
        <v>70</v>
      </c>
      <c r="AL40" s="54">
        <v>45171</v>
      </c>
      <c r="AM40" s="53" t="s">
        <v>70</v>
      </c>
      <c r="AN40" s="53">
        <v>2.96</v>
      </c>
      <c r="AO40" s="53" t="s">
        <v>70</v>
      </c>
      <c r="AP40" s="54">
        <v>45261</v>
      </c>
      <c r="AQ40" s="53" t="s">
        <v>70</v>
      </c>
      <c r="AR40" s="53">
        <v>5.81</v>
      </c>
      <c r="AS40" s="53" t="s">
        <v>70</v>
      </c>
      <c r="AT40" s="53" t="s">
        <v>405</v>
      </c>
      <c r="AU40" s="53" t="s">
        <v>406</v>
      </c>
      <c r="AV40" s="53" t="s">
        <v>407</v>
      </c>
      <c r="AW40" s="53" t="s">
        <v>82</v>
      </c>
      <c r="AX40" s="53" t="s">
        <v>386</v>
      </c>
      <c r="AY40" s="53">
        <v>40</v>
      </c>
      <c r="AZ40" s="53" t="s">
        <v>367</v>
      </c>
      <c r="BA40" s="53">
        <v>75</v>
      </c>
      <c r="BB40" s="53" t="s">
        <v>367</v>
      </c>
      <c r="BC40" s="53">
        <v>105</v>
      </c>
      <c r="BD40" s="53">
        <v>2</v>
      </c>
      <c r="BE40" s="53">
        <v>2</v>
      </c>
      <c r="BF40" s="53" t="s">
        <v>236</v>
      </c>
      <c r="BG40" s="53" t="s">
        <v>347</v>
      </c>
      <c r="BH40" s="53">
        <v>1</v>
      </c>
      <c r="BI40" s="53" t="s">
        <v>69</v>
      </c>
      <c r="BJ40" s="53" t="s">
        <v>69</v>
      </c>
      <c r="BK40" s="53" t="s">
        <v>408</v>
      </c>
      <c r="BL40" s="53" t="s">
        <v>409</v>
      </c>
      <c r="BM40" s="53" t="s">
        <v>410</v>
      </c>
      <c r="BN40" s="53" t="s">
        <v>69</v>
      </c>
      <c r="BO40" s="53" t="s">
        <v>411</v>
      </c>
      <c r="BP40" s="53" t="s">
        <v>69</v>
      </c>
      <c r="BQ40" s="53" t="s">
        <v>69</v>
      </c>
      <c r="BR40" s="53" t="s">
        <v>412</v>
      </c>
      <c r="BS40" s="54">
        <v>44995.240729537036</v>
      </c>
      <c r="BT40" s="54">
        <v>44993.133402685184</v>
      </c>
      <c r="BU40" s="55" t="s">
        <v>20651</v>
      </c>
    </row>
    <row r="41" spans="2:73" ht="30" customHeight="1" x14ac:dyDescent="0.3">
      <c r="B41" s="53">
        <v>460710</v>
      </c>
      <c r="C41" s="53" t="s">
        <v>413</v>
      </c>
      <c r="D41" s="53" t="s">
        <v>414</v>
      </c>
      <c r="E41" s="53" t="s">
        <v>341</v>
      </c>
      <c r="F41" s="53" t="s">
        <v>79</v>
      </c>
      <c r="G41" s="53" t="s">
        <v>415</v>
      </c>
      <c r="H41" s="53" t="s">
        <v>416</v>
      </c>
      <c r="I41" s="53" t="s">
        <v>417</v>
      </c>
      <c r="J41" s="53" t="s">
        <v>418</v>
      </c>
      <c r="K41" s="53" t="s">
        <v>66</v>
      </c>
      <c r="L41" s="53" t="s">
        <v>419</v>
      </c>
      <c r="M41" s="53" t="s">
        <v>67</v>
      </c>
      <c r="N41" s="53" t="s">
        <v>347</v>
      </c>
      <c r="O41" s="53" t="s">
        <v>374</v>
      </c>
      <c r="P41" s="53" t="s">
        <v>420</v>
      </c>
      <c r="Q41" s="53" t="s">
        <v>421</v>
      </c>
      <c r="R41" s="53" t="s">
        <v>422</v>
      </c>
      <c r="S41" s="53" t="s">
        <v>423</v>
      </c>
      <c r="T41" s="53" t="s">
        <v>424</v>
      </c>
      <c r="U41" s="53" t="s">
        <v>69</v>
      </c>
      <c r="V41" s="53" t="s">
        <v>69</v>
      </c>
      <c r="W41" s="53" t="s">
        <v>69</v>
      </c>
      <c r="X41" s="53" t="s">
        <v>69</v>
      </c>
      <c r="Y41" s="53" t="s">
        <v>425</v>
      </c>
      <c r="Z41" s="53" t="s">
        <v>426</v>
      </c>
      <c r="AA41" s="53" t="s">
        <v>427</v>
      </c>
      <c r="AB41" s="53" t="s">
        <v>428</v>
      </c>
      <c r="AC41" s="53" t="s">
        <v>429</v>
      </c>
      <c r="AD41" s="53" t="s">
        <v>430</v>
      </c>
      <c r="AE41" s="53" t="s">
        <v>431</v>
      </c>
      <c r="AF41" s="53" t="s">
        <v>432</v>
      </c>
      <c r="AG41" s="53" t="s">
        <v>433</v>
      </c>
      <c r="AH41" s="54">
        <v>44928</v>
      </c>
      <c r="AI41" s="53" t="s">
        <v>81</v>
      </c>
      <c r="AJ41" s="53">
        <v>3.98</v>
      </c>
      <c r="AK41" s="53" t="s">
        <v>70</v>
      </c>
      <c r="AL41" s="54">
        <v>45049</v>
      </c>
      <c r="AM41" s="53" t="s">
        <v>70</v>
      </c>
      <c r="AN41" s="53">
        <v>3</v>
      </c>
      <c r="AO41" s="53" t="s">
        <v>70</v>
      </c>
      <c r="AP41" s="54">
        <v>45140</v>
      </c>
      <c r="AQ41" s="53" t="s">
        <v>70</v>
      </c>
      <c r="AR41" s="53">
        <v>5.23</v>
      </c>
      <c r="AS41" s="53" t="s">
        <v>70</v>
      </c>
      <c r="AT41" s="53" t="s">
        <v>434</v>
      </c>
      <c r="AU41" s="53" t="s">
        <v>435</v>
      </c>
      <c r="AV41" s="53" t="s">
        <v>436</v>
      </c>
      <c r="AW41" s="53" t="s">
        <v>82</v>
      </c>
      <c r="AX41" s="53" t="s">
        <v>386</v>
      </c>
      <c r="AY41" s="53">
        <v>18</v>
      </c>
      <c r="AZ41" s="53" t="s">
        <v>367</v>
      </c>
      <c r="BA41" s="53">
        <v>75</v>
      </c>
      <c r="BB41" s="53" t="s">
        <v>367</v>
      </c>
      <c r="BC41" s="53">
        <v>250</v>
      </c>
      <c r="BD41" s="53">
        <v>12</v>
      </c>
      <c r="BE41" s="53">
        <v>12</v>
      </c>
      <c r="BF41" s="53" t="s">
        <v>236</v>
      </c>
      <c r="BG41" s="53" t="s">
        <v>347</v>
      </c>
      <c r="BH41" s="53">
        <v>1</v>
      </c>
      <c r="BI41" s="53" t="s">
        <v>69</v>
      </c>
      <c r="BJ41" s="53" t="s">
        <v>69</v>
      </c>
      <c r="BK41" s="53" t="s">
        <v>437</v>
      </c>
      <c r="BL41" s="53" t="s">
        <v>438</v>
      </c>
      <c r="BM41" s="53" t="s">
        <v>439</v>
      </c>
      <c r="BN41" s="53" t="s">
        <v>69</v>
      </c>
      <c r="BO41" s="53" t="s">
        <v>440</v>
      </c>
      <c r="BP41" s="53" t="s">
        <v>69</v>
      </c>
      <c r="BQ41" s="53" t="s">
        <v>441</v>
      </c>
      <c r="BR41" s="53" t="s">
        <v>442</v>
      </c>
      <c r="BS41" s="54">
        <v>44988.39372493056</v>
      </c>
      <c r="BT41" s="54">
        <v>44988.200728865741</v>
      </c>
      <c r="BU41" s="55" t="s">
        <v>20652</v>
      </c>
    </row>
    <row r="42" spans="2:73" ht="30" customHeight="1" x14ac:dyDescent="0.3">
      <c r="B42" s="53">
        <v>459217</v>
      </c>
      <c r="C42" s="53" t="s">
        <v>443</v>
      </c>
      <c r="D42" s="53" t="s">
        <v>444</v>
      </c>
      <c r="E42" s="53" t="s">
        <v>341</v>
      </c>
      <c r="F42" s="53" t="s">
        <v>79</v>
      </c>
      <c r="G42" s="53" t="s">
        <v>445</v>
      </c>
      <c r="H42" s="53" t="s">
        <v>446</v>
      </c>
      <c r="I42" s="53" t="s">
        <v>447</v>
      </c>
      <c r="J42" s="53" t="s">
        <v>448</v>
      </c>
      <c r="K42" s="53" t="s">
        <v>66</v>
      </c>
      <c r="L42" s="53" t="s">
        <v>449</v>
      </c>
      <c r="M42" s="53" t="s">
        <v>67</v>
      </c>
      <c r="N42" s="53" t="s">
        <v>347</v>
      </c>
      <c r="O42" s="53" t="s">
        <v>348</v>
      </c>
      <c r="P42" s="53" t="s">
        <v>450</v>
      </c>
      <c r="Q42" s="53" t="s">
        <v>451</v>
      </c>
      <c r="R42" s="53" t="s">
        <v>452</v>
      </c>
      <c r="S42" s="53" t="s">
        <v>83</v>
      </c>
      <c r="T42" s="53" t="s">
        <v>453</v>
      </c>
      <c r="U42" s="53" t="s">
        <v>69</v>
      </c>
      <c r="V42" s="53" t="s">
        <v>69</v>
      </c>
      <c r="W42" s="53" t="s">
        <v>69</v>
      </c>
      <c r="X42" s="53" t="s">
        <v>69</v>
      </c>
      <c r="Y42" s="53" t="s">
        <v>69</v>
      </c>
      <c r="Z42" s="53" t="s">
        <v>69</v>
      </c>
      <c r="AA42" s="53" t="s">
        <v>454</v>
      </c>
      <c r="AB42" s="53" t="s">
        <v>455</v>
      </c>
      <c r="AC42" s="53" t="s">
        <v>456</v>
      </c>
      <c r="AD42" s="53" t="s">
        <v>457</v>
      </c>
      <c r="AE42" s="53" t="s">
        <v>69</v>
      </c>
      <c r="AF42" s="53" t="s">
        <v>69</v>
      </c>
      <c r="AG42" s="53" t="s">
        <v>69</v>
      </c>
      <c r="AH42" s="54">
        <v>44961</v>
      </c>
      <c r="AI42" s="53" t="s">
        <v>81</v>
      </c>
      <c r="AJ42" s="53" t="s">
        <v>69</v>
      </c>
      <c r="AK42" s="53" t="s">
        <v>69</v>
      </c>
      <c r="AL42" s="53" t="s">
        <v>69</v>
      </c>
      <c r="AM42" s="53" t="s">
        <v>69</v>
      </c>
      <c r="AN42" s="53">
        <v>6.23</v>
      </c>
      <c r="AO42" s="53" t="s">
        <v>70</v>
      </c>
      <c r="AP42" s="53" t="s">
        <v>69</v>
      </c>
      <c r="AQ42" s="53" t="s">
        <v>69</v>
      </c>
      <c r="AR42" s="53" t="s">
        <v>69</v>
      </c>
      <c r="AS42" s="53" t="s">
        <v>69</v>
      </c>
      <c r="AT42" s="53" t="s">
        <v>458</v>
      </c>
      <c r="AU42" s="53" t="s">
        <v>459</v>
      </c>
      <c r="AV42" s="53" t="s">
        <v>460</v>
      </c>
      <c r="AW42" s="53" t="s">
        <v>82</v>
      </c>
      <c r="AX42" s="53" t="s">
        <v>461</v>
      </c>
      <c r="AY42" s="53">
        <v>1</v>
      </c>
      <c r="AZ42" s="53" t="s">
        <v>69</v>
      </c>
      <c r="BA42" s="53">
        <v>99</v>
      </c>
      <c r="BB42" s="53" t="s">
        <v>367</v>
      </c>
      <c r="BC42" s="53">
        <v>1800</v>
      </c>
      <c r="BD42" s="53">
        <v>9</v>
      </c>
      <c r="BE42" s="53">
        <v>10</v>
      </c>
      <c r="BF42" s="53" t="s">
        <v>236</v>
      </c>
      <c r="BG42" s="53" t="s">
        <v>347</v>
      </c>
      <c r="BH42" s="53">
        <v>1</v>
      </c>
      <c r="BI42" s="53" t="s">
        <v>347</v>
      </c>
      <c r="BJ42" s="53" t="s">
        <v>462</v>
      </c>
      <c r="BK42" s="53" t="s">
        <v>463</v>
      </c>
      <c r="BL42" s="53" t="s">
        <v>464</v>
      </c>
      <c r="BM42" s="53" t="s">
        <v>465</v>
      </c>
      <c r="BN42" s="53" t="s">
        <v>69</v>
      </c>
      <c r="BO42" s="53" t="s">
        <v>466</v>
      </c>
      <c r="BP42" s="53" t="s">
        <v>69</v>
      </c>
      <c r="BQ42" s="53" t="s">
        <v>69</v>
      </c>
      <c r="BR42" s="53" t="s">
        <v>467</v>
      </c>
      <c r="BS42" s="54">
        <v>45021.557612974539</v>
      </c>
      <c r="BT42" s="54">
        <v>45020.320116620365</v>
      </c>
      <c r="BU42" s="55" t="s">
        <v>20653</v>
      </c>
    </row>
    <row r="43" spans="2:73" ht="30" customHeight="1" x14ac:dyDescent="0.3">
      <c r="B43" s="53">
        <v>458690</v>
      </c>
      <c r="C43" s="53" t="s">
        <v>476</v>
      </c>
      <c r="D43" s="53" t="s">
        <v>477</v>
      </c>
      <c r="E43" s="53" t="s">
        <v>341</v>
      </c>
      <c r="F43" s="53" t="s">
        <v>79</v>
      </c>
      <c r="G43" s="53" t="s">
        <v>342</v>
      </c>
      <c r="H43" s="53" t="s">
        <v>478</v>
      </c>
      <c r="I43" s="53" t="s">
        <v>479</v>
      </c>
      <c r="J43" s="53" t="s">
        <v>480</v>
      </c>
      <c r="K43" s="53" t="s">
        <v>66</v>
      </c>
      <c r="L43" s="53" t="s">
        <v>481</v>
      </c>
      <c r="M43" s="53" t="s">
        <v>67</v>
      </c>
      <c r="N43" s="53" t="s">
        <v>347</v>
      </c>
      <c r="O43" s="53" t="s">
        <v>68</v>
      </c>
      <c r="P43" s="53" t="s">
        <v>68</v>
      </c>
      <c r="Q43" s="53" t="s">
        <v>482</v>
      </c>
      <c r="R43" s="53" t="s">
        <v>483</v>
      </c>
      <c r="S43" s="53" t="s">
        <v>68</v>
      </c>
      <c r="T43" s="53" t="s">
        <v>484</v>
      </c>
      <c r="U43" s="53" t="s">
        <v>485</v>
      </c>
      <c r="V43" s="53" t="s">
        <v>483</v>
      </c>
      <c r="W43" s="53" t="s">
        <v>486</v>
      </c>
      <c r="X43" s="53" t="s">
        <v>484</v>
      </c>
      <c r="Y43" s="53" t="s">
        <v>487</v>
      </c>
      <c r="Z43" s="53" t="s">
        <v>488</v>
      </c>
      <c r="AA43" s="53" t="s">
        <v>489</v>
      </c>
      <c r="AB43" s="53" t="s">
        <v>490</v>
      </c>
      <c r="AC43" s="53" t="s">
        <v>491</v>
      </c>
      <c r="AD43" s="53" t="s">
        <v>492</v>
      </c>
      <c r="AE43" s="53" t="s">
        <v>493</v>
      </c>
      <c r="AF43" s="53" t="s">
        <v>494</v>
      </c>
      <c r="AG43" s="53" t="s">
        <v>495</v>
      </c>
      <c r="AH43" s="54">
        <v>44936</v>
      </c>
      <c r="AI43" s="53" t="s">
        <v>81</v>
      </c>
      <c r="AJ43" s="53" t="s">
        <v>69</v>
      </c>
      <c r="AK43" s="53" t="s">
        <v>69</v>
      </c>
      <c r="AL43" s="53" t="s">
        <v>69</v>
      </c>
      <c r="AM43" s="53" t="s">
        <v>69</v>
      </c>
      <c r="AN43" s="53">
        <v>4</v>
      </c>
      <c r="AO43" s="53" t="s">
        <v>70</v>
      </c>
      <c r="AP43" s="53" t="s">
        <v>69</v>
      </c>
      <c r="AQ43" s="53" t="s">
        <v>69</v>
      </c>
      <c r="AR43" s="53" t="s">
        <v>69</v>
      </c>
      <c r="AS43" s="53" t="s">
        <v>69</v>
      </c>
      <c r="AT43" s="53" t="s">
        <v>496</v>
      </c>
      <c r="AU43" s="53" t="s">
        <v>497</v>
      </c>
      <c r="AV43" s="53" t="s">
        <v>498</v>
      </c>
      <c r="AW43" s="53" t="s">
        <v>82</v>
      </c>
      <c r="AX43" s="53" t="s">
        <v>386</v>
      </c>
      <c r="AY43" s="53">
        <v>18</v>
      </c>
      <c r="AZ43" s="53" t="s">
        <v>367</v>
      </c>
      <c r="BA43" s="53">
        <v>70</v>
      </c>
      <c r="BB43" s="53" t="s">
        <v>367</v>
      </c>
      <c r="BC43" s="53">
        <v>240</v>
      </c>
      <c r="BD43" s="53">
        <v>8</v>
      </c>
      <c r="BE43" s="53">
        <v>8</v>
      </c>
      <c r="BF43" s="53" t="s">
        <v>236</v>
      </c>
      <c r="BG43" s="53" t="s">
        <v>347</v>
      </c>
      <c r="BH43" s="53">
        <v>1</v>
      </c>
      <c r="BI43" s="53" t="s">
        <v>69</v>
      </c>
      <c r="BJ43" s="53" t="s">
        <v>69</v>
      </c>
      <c r="BK43" s="53" t="s">
        <v>499</v>
      </c>
      <c r="BL43" s="53" t="s">
        <v>500</v>
      </c>
      <c r="BM43" s="53" t="s">
        <v>501</v>
      </c>
      <c r="BN43" s="53" t="s">
        <v>69</v>
      </c>
      <c r="BO43" s="53" t="s">
        <v>502</v>
      </c>
      <c r="BP43" s="53" t="s">
        <v>69</v>
      </c>
      <c r="BQ43" s="53" t="s">
        <v>69</v>
      </c>
      <c r="BR43" s="53" t="s">
        <v>503</v>
      </c>
      <c r="BS43" s="54">
        <v>44977.575800069448</v>
      </c>
      <c r="BT43" s="54">
        <v>44973.116708182875</v>
      </c>
      <c r="BU43" s="55" t="s">
        <v>20654</v>
      </c>
    </row>
    <row r="44" spans="2:73" ht="30" customHeight="1" x14ac:dyDescent="0.3">
      <c r="B44" s="53">
        <v>458505</v>
      </c>
      <c r="C44" s="53" t="s">
        <v>20655</v>
      </c>
      <c r="D44" s="53" t="s">
        <v>20656</v>
      </c>
      <c r="E44" s="53" t="s">
        <v>4324</v>
      </c>
      <c r="F44" s="53" t="s">
        <v>79</v>
      </c>
      <c r="G44" s="53" t="s">
        <v>342</v>
      </c>
      <c r="H44" s="53" t="s">
        <v>478</v>
      </c>
      <c r="I44" s="53" t="s">
        <v>20657</v>
      </c>
      <c r="J44" s="53" t="s">
        <v>480</v>
      </c>
      <c r="K44" s="53" t="s">
        <v>66</v>
      </c>
      <c r="L44" s="53" t="s">
        <v>481</v>
      </c>
      <c r="M44" s="53" t="s">
        <v>67</v>
      </c>
      <c r="N44" s="53" t="s">
        <v>347</v>
      </c>
      <c r="O44" s="53" t="s">
        <v>68</v>
      </c>
      <c r="P44" s="53" t="s">
        <v>68</v>
      </c>
      <c r="Q44" s="53" t="s">
        <v>482</v>
      </c>
      <c r="R44" s="53" t="s">
        <v>483</v>
      </c>
      <c r="S44" s="53" t="s">
        <v>68</v>
      </c>
      <c r="T44" s="53" t="s">
        <v>484</v>
      </c>
      <c r="U44" s="53" t="s">
        <v>1183</v>
      </c>
      <c r="V44" s="53" t="s">
        <v>483</v>
      </c>
      <c r="W44" s="53" t="s">
        <v>486</v>
      </c>
      <c r="X44" s="53" t="s">
        <v>484</v>
      </c>
      <c r="Y44" s="53" t="s">
        <v>20658</v>
      </c>
      <c r="Z44" s="53" t="s">
        <v>867</v>
      </c>
      <c r="AA44" s="53" t="s">
        <v>20659</v>
      </c>
      <c r="AB44" s="53" t="s">
        <v>799</v>
      </c>
      <c r="AC44" s="53" t="s">
        <v>800</v>
      </c>
      <c r="AD44" s="53" t="s">
        <v>20660</v>
      </c>
      <c r="AE44" s="53" t="s">
        <v>642</v>
      </c>
      <c r="AF44" s="53" t="s">
        <v>643</v>
      </c>
      <c r="AG44" s="53" t="s">
        <v>20661</v>
      </c>
      <c r="AH44" s="54">
        <v>44934</v>
      </c>
      <c r="AI44" s="53" t="s">
        <v>81</v>
      </c>
      <c r="AJ44" s="53" t="s">
        <v>69</v>
      </c>
      <c r="AK44" s="53" t="s">
        <v>69</v>
      </c>
      <c r="AL44" s="53" t="s">
        <v>69</v>
      </c>
      <c r="AM44" s="53" t="s">
        <v>69</v>
      </c>
      <c r="AN44" s="53" t="s">
        <v>69</v>
      </c>
      <c r="AO44" s="53" t="s">
        <v>69</v>
      </c>
      <c r="AP44" s="53" t="s">
        <v>69</v>
      </c>
      <c r="AQ44" s="53" t="s">
        <v>69</v>
      </c>
      <c r="AR44" s="53" t="s">
        <v>69</v>
      </c>
      <c r="AS44" s="53" t="s">
        <v>69</v>
      </c>
      <c r="AT44" s="53" t="s">
        <v>20662</v>
      </c>
      <c r="AU44" s="53" t="s">
        <v>20663</v>
      </c>
      <c r="AV44" s="53" t="s">
        <v>20664</v>
      </c>
      <c r="AW44" s="53" t="s">
        <v>82</v>
      </c>
      <c r="AX44" s="53" t="s">
        <v>366</v>
      </c>
      <c r="AY44" s="53">
        <v>18</v>
      </c>
      <c r="AZ44" s="53" t="s">
        <v>367</v>
      </c>
      <c r="BA44" s="53">
        <v>45</v>
      </c>
      <c r="BB44" s="53" t="s">
        <v>367</v>
      </c>
      <c r="BC44" s="53">
        <v>32</v>
      </c>
      <c r="BD44" s="53">
        <v>1</v>
      </c>
      <c r="BE44" s="53" t="s">
        <v>69</v>
      </c>
      <c r="BF44" s="53" t="s">
        <v>236</v>
      </c>
      <c r="BG44" s="53" t="s">
        <v>347</v>
      </c>
      <c r="BH44" s="53">
        <v>1</v>
      </c>
      <c r="BI44" s="53" t="s">
        <v>69</v>
      </c>
      <c r="BJ44" s="53" t="s">
        <v>69</v>
      </c>
      <c r="BK44" s="53" t="s">
        <v>20665</v>
      </c>
      <c r="BL44" s="53" t="s">
        <v>20262</v>
      </c>
      <c r="BM44" s="53" t="s">
        <v>20666</v>
      </c>
      <c r="BN44" s="53" t="s">
        <v>69</v>
      </c>
      <c r="BO44" s="53" t="s">
        <v>20667</v>
      </c>
      <c r="BP44" s="53" t="s">
        <v>69</v>
      </c>
      <c r="BQ44" s="53" t="s">
        <v>20668</v>
      </c>
      <c r="BR44" s="53" t="s">
        <v>20669</v>
      </c>
      <c r="BS44" s="54">
        <v>45030.538137372685</v>
      </c>
      <c r="BT44" s="54">
        <v>45030.538106851847</v>
      </c>
      <c r="BU44" s="55" t="s">
        <v>20670</v>
      </c>
    </row>
    <row r="45" spans="2:73" ht="30" customHeight="1" x14ac:dyDescent="0.3">
      <c r="B45" s="53">
        <v>458250</v>
      </c>
      <c r="C45" s="53" t="s">
        <v>514</v>
      </c>
      <c r="D45" s="53" t="s">
        <v>515</v>
      </c>
      <c r="E45" s="53" t="s">
        <v>341</v>
      </c>
      <c r="F45" s="53" t="s">
        <v>1</v>
      </c>
      <c r="G45" s="53" t="s">
        <v>342</v>
      </c>
      <c r="H45" s="53" t="s">
        <v>478</v>
      </c>
      <c r="I45" s="53" t="s">
        <v>516</v>
      </c>
      <c r="J45" s="53" t="s">
        <v>480</v>
      </c>
      <c r="K45" s="53" t="s">
        <v>66</v>
      </c>
      <c r="L45" s="53" t="s">
        <v>517</v>
      </c>
      <c r="M45" s="53" t="s">
        <v>382</v>
      </c>
      <c r="N45" s="53" t="s">
        <v>347</v>
      </c>
      <c r="O45" s="53" t="s">
        <v>68</v>
      </c>
      <c r="P45" s="53" t="s">
        <v>68</v>
      </c>
      <c r="Q45" s="53" t="s">
        <v>518</v>
      </c>
      <c r="R45" s="53" t="s">
        <v>519</v>
      </c>
      <c r="S45" s="53" t="s">
        <v>68</v>
      </c>
      <c r="T45" s="53" t="s">
        <v>484</v>
      </c>
      <c r="U45" s="53" t="s">
        <v>520</v>
      </c>
      <c r="V45" s="53" t="s">
        <v>521</v>
      </c>
      <c r="W45" s="53" t="s">
        <v>522</v>
      </c>
      <c r="X45" s="53" t="s">
        <v>523</v>
      </c>
      <c r="Y45" s="53" t="s">
        <v>524</v>
      </c>
      <c r="Z45" s="53" t="s">
        <v>525</v>
      </c>
      <c r="AA45" s="53" t="s">
        <v>526</v>
      </c>
      <c r="AB45" s="53" t="s">
        <v>490</v>
      </c>
      <c r="AC45" s="53" t="s">
        <v>491</v>
      </c>
      <c r="AD45" s="53" t="s">
        <v>527</v>
      </c>
      <c r="AE45" s="53" t="s">
        <v>528</v>
      </c>
      <c r="AF45" s="53" t="s">
        <v>529</v>
      </c>
      <c r="AG45" s="53" t="s">
        <v>530</v>
      </c>
      <c r="AH45" s="54">
        <v>44939</v>
      </c>
      <c r="AI45" s="53" t="s">
        <v>70</v>
      </c>
      <c r="AJ45" s="53" t="s">
        <v>69</v>
      </c>
      <c r="AK45" s="53" t="s">
        <v>69</v>
      </c>
      <c r="AL45" s="53" t="s">
        <v>69</v>
      </c>
      <c r="AM45" s="53" t="s">
        <v>69</v>
      </c>
      <c r="AN45" s="53">
        <v>4</v>
      </c>
      <c r="AO45" s="53" t="s">
        <v>70</v>
      </c>
      <c r="AP45" s="53" t="s">
        <v>69</v>
      </c>
      <c r="AQ45" s="53" t="s">
        <v>69</v>
      </c>
      <c r="AR45" s="53" t="s">
        <v>69</v>
      </c>
      <c r="AS45" s="53" t="s">
        <v>69</v>
      </c>
      <c r="AT45" s="53" t="s">
        <v>531</v>
      </c>
      <c r="AU45" s="53" t="s">
        <v>532</v>
      </c>
      <c r="AV45" s="53" t="s">
        <v>533</v>
      </c>
      <c r="AW45" s="53" t="s">
        <v>82</v>
      </c>
      <c r="AX45" s="53" t="s">
        <v>366</v>
      </c>
      <c r="AY45" s="53">
        <v>18</v>
      </c>
      <c r="AZ45" s="53" t="s">
        <v>367</v>
      </c>
      <c r="BA45" s="53">
        <v>65</v>
      </c>
      <c r="BB45" s="53" t="s">
        <v>367</v>
      </c>
      <c r="BC45" s="53">
        <v>216</v>
      </c>
      <c r="BD45" s="53">
        <v>12</v>
      </c>
      <c r="BE45" s="53">
        <v>12</v>
      </c>
      <c r="BF45" s="53" t="s">
        <v>236</v>
      </c>
      <c r="BG45" s="53" t="s">
        <v>347</v>
      </c>
      <c r="BH45" s="53">
        <v>1</v>
      </c>
      <c r="BI45" s="53" t="s">
        <v>69</v>
      </c>
      <c r="BJ45" s="53" t="s">
        <v>69</v>
      </c>
      <c r="BK45" s="53" t="s">
        <v>534</v>
      </c>
      <c r="BL45" s="53" t="s">
        <v>535</v>
      </c>
      <c r="BM45" s="53" t="s">
        <v>536</v>
      </c>
      <c r="BN45" s="53" t="s">
        <v>69</v>
      </c>
      <c r="BO45" s="53" t="s">
        <v>537</v>
      </c>
      <c r="BP45" s="53" t="s">
        <v>69</v>
      </c>
      <c r="BQ45" s="53" t="s">
        <v>538</v>
      </c>
      <c r="BR45" s="53" t="s">
        <v>539</v>
      </c>
      <c r="BS45" s="54">
        <v>44973.285180740742</v>
      </c>
      <c r="BT45" s="54">
        <v>44972.216436087961</v>
      </c>
      <c r="BU45" s="55" t="s">
        <v>20671</v>
      </c>
    </row>
    <row r="46" spans="2:73" ht="30" customHeight="1" x14ac:dyDescent="0.3">
      <c r="B46" s="53">
        <v>457625</v>
      </c>
      <c r="C46" s="53" t="s">
        <v>552</v>
      </c>
      <c r="D46" s="53" t="s">
        <v>553</v>
      </c>
      <c r="E46" s="53" t="s">
        <v>341</v>
      </c>
      <c r="F46" s="53" t="s">
        <v>1</v>
      </c>
      <c r="G46" s="53" t="s">
        <v>554</v>
      </c>
      <c r="H46" s="53" t="s">
        <v>555</v>
      </c>
      <c r="I46" s="53" t="s">
        <v>556</v>
      </c>
      <c r="J46" s="53" t="s">
        <v>557</v>
      </c>
      <c r="K46" s="53" t="s">
        <v>66</v>
      </c>
      <c r="L46" s="53" t="s">
        <v>558</v>
      </c>
      <c r="M46" s="53" t="s">
        <v>382</v>
      </c>
      <c r="N46" s="53" t="s">
        <v>347</v>
      </c>
      <c r="O46" s="53" t="s">
        <v>559</v>
      </c>
      <c r="P46" s="53" t="s">
        <v>560</v>
      </c>
      <c r="Q46" s="53" t="s">
        <v>561</v>
      </c>
      <c r="R46" s="53" t="s">
        <v>562</v>
      </c>
      <c r="S46" s="53" t="s">
        <v>68</v>
      </c>
      <c r="T46" s="53" t="s">
        <v>563</v>
      </c>
      <c r="U46" s="53" t="s">
        <v>69</v>
      </c>
      <c r="V46" s="53" t="s">
        <v>69</v>
      </c>
      <c r="W46" s="53" t="s">
        <v>69</v>
      </c>
      <c r="X46" s="53" t="s">
        <v>69</v>
      </c>
      <c r="Y46" s="53" t="s">
        <v>564</v>
      </c>
      <c r="Z46" s="53" t="s">
        <v>397</v>
      </c>
      <c r="AA46" s="53" t="s">
        <v>565</v>
      </c>
      <c r="AB46" s="53" t="s">
        <v>566</v>
      </c>
      <c r="AC46" s="53" t="s">
        <v>512</v>
      </c>
      <c r="AD46" s="53" t="s">
        <v>567</v>
      </c>
      <c r="AE46" s="53" t="s">
        <v>568</v>
      </c>
      <c r="AF46" s="53" t="s">
        <v>569</v>
      </c>
      <c r="AG46" s="53" t="s">
        <v>570</v>
      </c>
      <c r="AH46" s="54">
        <v>44942</v>
      </c>
      <c r="AI46" s="53" t="s">
        <v>70</v>
      </c>
      <c r="AJ46" s="53">
        <v>9.93</v>
      </c>
      <c r="AK46" s="53" t="s">
        <v>70</v>
      </c>
      <c r="AL46" s="54">
        <v>45244</v>
      </c>
      <c r="AM46" s="53" t="s">
        <v>70</v>
      </c>
      <c r="AN46" s="53">
        <v>2.0699999999999998</v>
      </c>
      <c r="AO46" s="53" t="s">
        <v>70</v>
      </c>
      <c r="AP46" s="54">
        <v>45307</v>
      </c>
      <c r="AQ46" s="53" t="s">
        <v>70</v>
      </c>
      <c r="AR46" s="53">
        <v>2.06</v>
      </c>
      <c r="AS46" s="53" t="s">
        <v>70</v>
      </c>
      <c r="AT46" s="53" t="s">
        <v>571</v>
      </c>
      <c r="AU46" s="53" t="s">
        <v>572</v>
      </c>
      <c r="AV46" s="53" t="s">
        <v>573</v>
      </c>
      <c r="AW46" s="53" t="s">
        <v>82</v>
      </c>
      <c r="AX46" s="53" t="s">
        <v>386</v>
      </c>
      <c r="AY46" s="53">
        <v>18</v>
      </c>
      <c r="AZ46" s="53" t="s">
        <v>367</v>
      </c>
      <c r="BA46" s="53">
        <v>75</v>
      </c>
      <c r="BB46" s="53" t="s">
        <v>367</v>
      </c>
      <c r="BC46" s="53">
        <v>246</v>
      </c>
      <c r="BD46" s="53">
        <v>12</v>
      </c>
      <c r="BE46" s="53">
        <v>12</v>
      </c>
      <c r="BF46" s="53" t="s">
        <v>236</v>
      </c>
      <c r="BG46" s="53" t="s">
        <v>347</v>
      </c>
      <c r="BH46" s="53">
        <v>1</v>
      </c>
      <c r="BI46" s="53" t="s">
        <v>69</v>
      </c>
      <c r="BJ46" s="53" t="s">
        <v>69</v>
      </c>
      <c r="BK46" s="53" t="s">
        <v>574</v>
      </c>
      <c r="BL46" s="53" t="s">
        <v>409</v>
      </c>
      <c r="BM46" s="53" t="s">
        <v>575</v>
      </c>
      <c r="BN46" s="53" t="s">
        <v>69</v>
      </c>
      <c r="BO46" s="53" t="s">
        <v>576</v>
      </c>
      <c r="BP46" s="53" t="s">
        <v>69</v>
      </c>
      <c r="BQ46" s="53" t="s">
        <v>577</v>
      </c>
      <c r="BR46" s="53" t="s">
        <v>578</v>
      </c>
      <c r="BS46" s="54">
        <v>44980.46913597222</v>
      </c>
      <c r="BT46" s="54">
        <v>44964.230201539351</v>
      </c>
      <c r="BU46" s="55" t="s">
        <v>20672</v>
      </c>
    </row>
    <row r="47" spans="2:73" ht="30" customHeight="1" x14ac:dyDescent="0.3">
      <c r="B47" s="53">
        <v>457591</v>
      </c>
      <c r="C47" s="53" t="s">
        <v>579</v>
      </c>
      <c r="D47" s="53" t="s">
        <v>580</v>
      </c>
      <c r="E47" s="53" t="s">
        <v>341</v>
      </c>
      <c r="F47" s="53" t="s">
        <v>1</v>
      </c>
      <c r="G47" s="53" t="s">
        <v>554</v>
      </c>
      <c r="H47" s="53" t="s">
        <v>581</v>
      </c>
      <c r="I47" s="53" t="s">
        <v>582</v>
      </c>
      <c r="J47" s="53" t="s">
        <v>583</v>
      </c>
      <c r="K47" s="53" t="s">
        <v>66</v>
      </c>
      <c r="L47" s="53" t="s">
        <v>373</v>
      </c>
      <c r="M47" s="53" t="s">
        <v>67</v>
      </c>
      <c r="N47" s="53" t="s">
        <v>347</v>
      </c>
      <c r="O47" s="53" t="s">
        <v>374</v>
      </c>
      <c r="P47" s="53" t="s">
        <v>375</v>
      </c>
      <c r="Q47" s="53" t="s">
        <v>584</v>
      </c>
      <c r="R47" s="53" t="s">
        <v>585</v>
      </c>
      <c r="S47" s="53" t="s">
        <v>68</v>
      </c>
      <c r="T47" s="53" t="s">
        <v>586</v>
      </c>
      <c r="U47" s="53" t="s">
        <v>587</v>
      </c>
      <c r="V47" s="53" t="s">
        <v>588</v>
      </c>
      <c r="W47" s="53" t="s">
        <v>68</v>
      </c>
      <c r="X47" s="53" t="s">
        <v>589</v>
      </c>
      <c r="Y47" s="53" t="s">
        <v>590</v>
      </c>
      <c r="Z47" s="53" t="s">
        <v>397</v>
      </c>
      <c r="AA47" s="53" t="s">
        <v>591</v>
      </c>
      <c r="AB47" s="53" t="s">
        <v>592</v>
      </c>
      <c r="AC47" s="53" t="s">
        <v>470</v>
      </c>
      <c r="AD47" s="53" t="s">
        <v>593</v>
      </c>
      <c r="AE47" s="53" t="s">
        <v>594</v>
      </c>
      <c r="AF47" s="53" t="s">
        <v>595</v>
      </c>
      <c r="AG47" s="53" t="s">
        <v>596</v>
      </c>
      <c r="AH47" s="54">
        <v>44939</v>
      </c>
      <c r="AI47" s="53" t="s">
        <v>70</v>
      </c>
      <c r="AJ47" s="53">
        <v>0.23</v>
      </c>
      <c r="AK47" s="53" t="s">
        <v>70</v>
      </c>
      <c r="AL47" s="54">
        <v>44946</v>
      </c>
      <c r="AM47" s="53" t="s">
        <v>70</v>
      </c>
      <c r="AN47" s="53">
        <v>0.92</v>
      </c>
      <c r="AO47" s="53" t="s">
        <v>70</v>
      </c>
      <c r="AP47" s="54">
        <v>44974</v>
      </c>
      <c r="AQ47" s="53" t="s">
        <v>70</v>
      </c>
      <c r="AR47" s="53">
        <v>86.96</v>
      </c>
      <c r="AS47" s="53" t="s">
        <v>70</v>
      </c>
      <c r="AT47" s="53" t="s">
        <v>597</v>
      </c>
      <c r="AU47" s="53" t="s">
        <v>598</v>
      </c>
      <c r="AV47" s="53" t="s">
        <v>599</v>
      </c>
      <c r="AW47" s="53" t="s">
        <v>82</v>
      </c>
      <c r="AX47" s="53" t="s">
        <v>366</v>
      </c>
      <c r="AY47" s="53">
        <v>18</v>
      </c>
      <c r="AZ47" s="53" t="s">
        <v>367</v>
      </c>
      <c r="BA47" s="53">
        <v>65</v>
      </c>
      <c r="BB47" s="53" t="s">
        <v>367</v>
      </c>
      <c r="BC47" s="53">
        <v>260</v>
      </c>
      <c r="BD47" s="53">
        <v>13</v>
      </c>
      <c r="BE47" s="53">
        <v>12</v>
      </c>
      <c r="BF47" s="53" t="s">
        <v>236</v>
      </c>
      <c r="BG47" s="53" t="s">
        <v>347</v>
      </c>
      <c r="BH47" s="53">
        <v>1</v>
      </c>
      <c r="BI47" s="53" t="s">
        <v>69</v>
      </c>
      <c r="BJ47" s="53" t="s">
        <v>69</v>
      </c>
      <c r="BK47" s="53" t="s">
        <v>600</v>
      </c>
      <c r="BL47" s="53" t="s">
        <v>409</v>
      </c>
      <c r="BM47" s="53" t="s">
        <v>601</v>
      </c>
      <c r="BN47" s="53" t="s">
        <v>69</v>
      </c>
      <c r="BO47" s="53" t="s">
        <v>602</v>
      </c>
      <c r="BP47" s="53" t="s">
        <v>69</v>
      </c>
      <c r="BQ47" s="53" t="s">
        <v>69</v>
      </c>
      <c r="BR47" s="53" t="s">
        <v>603</v>
      </c>
      <c r="BS47" s="54">
        <v>44981.523945983798</v>
      </c>
      <c r="BT47" s="54">
        <v>44963.063827534723</v>
      </c>
      <c r="BU47" s="55" t="s">
        <v>20673</v>
      </c>
    </row>
    <row r="48" spans="2:73" ht="30" customHeight="1" x14ac:dyDescent="0.3">
      <c r="B48" s="53">
        <v>457202</v>
      </c>
      <c r="C48" s="53" t="s">
        <v>604</v>
      </c>
      <c r="D48" s="53" t="s">
        <v>605</v>
      </c>
      <c r="E48" s="53" t="s">
        <v>341</v>
      </c>
      <c r="F48" s="53" t="s">
        <v>79</v>
      </c>
      <c r="G48" s="53" t="s">
        <v>415</v>
      </c>
      <c r="H48" s="53" t="s">
        <v>606</v>
      </c>
      <c r="I48" s="53" t="s">
        <v>607</v>
      </c>
      <c r="J48" s="53" t="s">
        <v>608</v>
      </c>
      <c r="K48" s="53" t="s">
        <v>66</v>
      </c>
      <c r="L48" s="53" t="s">
        <v>609</v>
      </c>
      <c r="M48" s="53" t="s">
        <v>382</v>
      </c>
      <c r="N48" s="53" t="s">
        <v>347</v>
      </c>
      <c r="O48" s="53" t="s">
        <v>348</v>
      </c>
      <c r="P48" s="53" t="s">
        <v>8776</v>
      </c>
      <c r="Q48" s="53" t="s">
        <v>610</v>
      </c>
      <c r="R48" s="53" t="s">
        <v>611</v>
      </c>
      <c r="S48" s="53" t="s">
        <v>612</v>
      </c>
      <c r="T48" s="53" t="s">
        <v>613</v>
      </c>
      <c r="U48" s="53" t="s">
        <v>614</v>
      </c>
      <c r="V48" s="53" t="s">
        <v>611</v>
      </c>
      <c r="W48" s="53" t="s">
        <v>615</v>
      </c>
      <c r="X48" s="53" t="s">
        <v>616</v>
      </c>
      <c r="Y48" s="53" t="s">
        <v>617</v>
      </c>
      <c r="Z48" s="53" t="s">
        <v>397</v>
      </c>
      <c r="AA48" s="53" t="s">
        <v>618</v>
      </c>
      <c r="AB48" s="53" t="s">
        <v>619</v>
      </c>
      <c r="AC48" s="53" t="s">
        <v>470</v>
      </c>
      <c r="AD48" s="53" t="s">
        <v>620</v>
      </c>
      <c r="AE48" s="53" t="s">
        <v>621</v>
      </c>
      <c r="AF48" s="53" t="s">
        <v>622</v>
      </c>
      <c r="AG48" s="53" t="s">
        <v>623</v>
      </c>
      <c r="AH48" s="54">
        <v>44958</v>
      </c>
      <c r="AI48" s="53" t="s">
        <v>81</v>
      </c>
      <c r="AJ48" s="53">
        <v>9.01</v>
      </c>
      <c r="AK48" s="53" t="s">
        <v>70</v>
      </c>
      <c r="AL48" s="54">
        <v>45232</v>
      </c>
      <c r="AM48" s="53" t="s">
        <v>70</v>
      </c>
      <c r="AN48" s="53">
        <v>3</v>
      </c>
      <c r="AO48" s="53" t="s">
        <v>70</v>
      </c>
      <c r="AP48" s="54">
        <v>45323</v>
      </c>
      <c r="AQ48" s="53" t="s">
        <v>70</v>
      </c>
      <c r="AR48" s="53">
        <v>1.1299999999999999</v>
      </c>
      <c r="AS48" s="53" t="s">
        <v>70</v>
      </c>
      <c r="AT48" s="53" t="s">
        <v>624</v>
      </c>
      <c r="AU48" s="53" t="s">
        <v>625</v>
      </c>
      <c r="AV48" s="53" t="s">
        <v>626</v>
      </c>
      <c r="AW48" s="53" t="s">
        <v>82</v>
      </c>
      <c r="AX48" s="53" t="s">
        <v>366</v>
      </c>
      <c r="AY48" s="53">
        <v>18</v>
      </c>
      <c r="AZ48" s="53" t="s">
        <v>367</v>
      </c>
      <c r="BA48" s="53">
        <v>65</v>
      </c>
      <c r="BB48" s="53" t="s">
        <v>367</v>
      </c>
      <c r="BC48" s="53">
        <v>204</v>
      </c>
      <c r="BD48" s="53">
        <v>20</v>
      </c>
      <c r="BE48" s="53">
        <v>20</v>
      </c>
      <c r="BF48" s="53" t="s">
        <v>236</v>
      </c>
      <c r="BG48" s="53" t="s">
        <v>347</v>
      </c>
      <c r="BH48" s="53">
        <v>1</v>
      </c>
      <c r="BI48" s="53" t="s">
        <v>69</v>
      </c>
      <c r="BJ48" s="53" t="s">
        <v>69</v>
      </c>
      <c r="BK48" s="53" t="s">
        <v>627</v>
      </c>
      <c r="BL48" s="53" t="s">
        <v>628</v>
      </c>
      <c r="BM48" s="53" t="s">
        <v>629</v>
      </c>
      <c r="BN48" s="53" t="s">
        <v>69</v>
      </c>
      <c r="BO48" s="53" t="s">
        <v>20674</v>
      </c>
      <c r="BP48" s="53" t="s">
        <v>69</v>
      </c>
      <c r="BQ48" s="53" t="s">
        <v>630</v>
      </c>
      <c r="BR48" s="53" t="s">
        <v>631</v>
      </c>
      <c r="BS48" s="54">
        <v>45097.278910312496</v>
      </c>
      <c r="BT48" s="54">
        <v>45084.491598715278</v>
      </c>
      <c r="BU48" s="55" t="s">
        <v>20675</v>
      </c>
    </row>
    <row r="49" spans="2:73" ht="30" customHeight="1" x14ac:dyDescent="0.3">
      <c r="B49" s="53">
        <v>457054</v>
      </c>
      <c r="C49" s="53" t="s">
        <v>632</v>
      </c>
      <c r="D49" s="53" t="s">
        <v>633</v>
      </c>
      <c r="E49" s="53" t="s">
        <v>2</v>
      </c>
      <c r="F49" s="53" t="s">
        <v>909</v>
      </c>
      <c r="G49" s="53" t="s">
        <v>634</v>
      </c>
      <c r="H49" s="53" t="s">
        <v>635</v>
      </c>
      <c r="I49" s="53" t="s">
        <v>636</v>
      </c>
      <c r="J49" s="53" t="s">
        <v>637</v>
      </c>
      <c r="K49" s="53" t="s">
        <v>66</v>
      </c>
      <c r="L49" s="53" t="s">
        <v>346</v>
      </c>
      <c r="M49" s="53" t="s">
        <v>67</v>
      </c>
      <c r="N49" s="53" t="s">
        <v>347</v>
      </c>
      <c r="O49" s="53" t="s">
        <v>348</v>
      </c>
      <c r="P49" s="53" t="s">
        <v>349</v>
      </c>
      <c r="Q49" s="53" t="s">
        <v>638</v>
      </c>
      <c r="R49" s="53" t="s">
        <v>385</v>
      </c>
      <c r="S49" s="53" t="s">
        <v>83</v>
      </c>
      <c r="T49" s="53" t="s">
        <v>639</v>
      </c>
      <c r="U49" s="53" t="s">
        <v>69</v>
      </c>
      <c r="V49" s="53" t="s">
        <v>69</v>
      </c>
      <c r="W49" s="53" t="s">
        <v>69</v>
      </c>
      <c r="X49" s="53" t="s">
        <v>69</v>
      </c>
      <c r="Y49" s="53" t="s">
        <v>640</v>
      </c>
      <c r="Z49" s="53" t="s">
        <v>397</v>
      </c>
      <c r="AA49" s="53" t="s">
        <v>641</v>
      </c>
      <c r="AB49" s="53" t="s">
        <v>642</v>
      </c>
      <c r="AC49" s="53" t="s">
        <v>643</v>
      </c>
      <c r="AD49" s="53" t="s">
        <v>644</v>
      </c>
      <c r="AE49" s="53" t="s">
        <v>20676</v>
      </c>
      <c r="AF49" s="53" t="s">
        <v>379</v>
      </c>
      <c r="AG49" s="53" t="s">
        <v>645</v>
      </c>
      <c r="AH49" s="54">
        <v>44958</v>
      </c>
      <c r="AI49" s="53" t="s">
        <v>81</v>
      </c>
      <c r="AJ49" s="53" t="s">
        <v>69</v>
      </c>
      <c r="AK49" s="53" t="s">
        <v>69</v>
      </c>
      <c r="AL49" s="53" t="s">
        <v>69</v>
      </c>
      <c r="AM49" s="53" t="s">
        <v>69</v>
      </c>
      <c r="AN49" s="53">
        <v>0.46</v>
      </c>
      <c r="AO49" s="53" t="s">
        <v>70</v>
      </c>
      <c r="AP49" s="53" t="s">
        <v>69</v>
      </c>
      <c r="AQ49" s="53" t="s">
        <v>69</v>
      </c>
      <c r="AR49" s="53" t="s">
        <v>69</v>
      </c>
      <c r="AS49" s="53" t="s">
        <v>69</v>
      </c>
      <c r="AT49" s="53" t="s">
        <v>646</v>
      </c>
      <c r="AU49" s="53" t="s">
        <v>647</v>
      </c>
      <c r="AV49" s="53" t="s">
        <v>648</v>
      </c>
      <c r="AW49" s="53" t="s">
        <v>82</v>
      </c>
      <c r="AX49" s="53" t="s">
        <v>366</v>
      </c>
      <c r="AY49" s="53">
        <v>18</v>
      </c>
      <c r="AZ49" s="53" t="s">
        <v>367</v>
      </c>
      <c r="BA49" s="53">
        <v>45</v>
      </c>
      <c r="BB49" s="53" t="s">
        <v>367</v>
      </c>
      <c r="BC49" s="53">
        <v>18</v>
      </c>
      <c r="BD49" s="53">
        <v>13</v>
      </c>
      <c r="BE49" s="53">
        <v>10</v>
      </c>
      <c r="BF49" s="53" t="s">
        <v>236</v>
      </c>
      <c r="BG49" s="53" t="s">
        <v>347</v>
      </c>
      <c r="BH49" s="53">
        <v>1</v>
      </c>
      <c r="BI49" s="53" t="s">
        <v>69</v>
      </c>
      <c r="BJ49" s="53" t="s">
        <v>69</v>
      </c>
      <c r="BK49" s="53" t="s">
        <v>649</v>
      </c>
      <c r="BL49" s="53" t="s">
        <v>650</v>
      </c>
      <c r="BM49" s="53" t="s">
        <v>651</v>
      </c>
      <c r="BN49" s="53" t="s">
        <v>69</v>
      </c>
      <c r="BO49" s="53" t="s">
        <v>20677</v>
      </c>
      <c r="BP49" s="53" t="s">
        <v>69</v>
      </c>
      <c r="BQ49" s="53" t="s">
        <v>69</v>
      </c>
      <c r="BR49" s="53" t="s">
        <v>20678</v>
      </c>
      <c r="BS49" s="54">
        <v>45104.161260439811</v>
      </c>
      <c r="BT49" s="54">
        <v>45102.316719826384</v>
      </c>
      <c r="BU49" s="55" t="s">
        <v>20679</v>
      </c>
    </row>
    <row r="50" spans="2:73" ht="30" customHeight="1" x14ac:dyDescent="0.3">
      <c r="B50" s="53">
        <v>456442</v>
      </c>
      <c r="C50" s="53" t="s">
        <v>652</v>
      </c>
      <c r="D50" s="53" t="s">
        <v>653</v>
      </c>
      <c r="E50" s="53" t="s">
        <v>2</v>
      </c>
      <c r="F50" s="53" t="s">
        <v>1</v>
      </c>
      <c r="G50" s="53" t="s">
        <v>415</v>
      </c>
      <c r="H50" s="53" t="s">
        <v>654</v>
      </c>
      <c r="I50" s="53" t="s">
        <v>655</v>
      </c>
      <c r="J50" s="53" t="s">
        <v>656</v>
      </c>
      <c r="K50" s="53" t="s">
        <v>66</v>
      </c>
      <c r="L50" s="53" t="s">
        <v>657</v>
      </c>
      <c r="M50" s="53" t="s">
        <v>382</v>
      </c>
      <c r="N50" s="53" t="s">
        <v>347</v>
      </c>
      <c r="O50" s="53" t="s">
        <v>68</v>
      </c>
      <c r="P50" s="53" t="s">
        <v>68</v>
      </c>
      <c r="Q50" s="53" t="s">
        <v>658</v>
      </c>
      <c r="R50" s="53" t="s">
        <v>659</v>
      </c>
      <c r="S50" s="53" t="s">
        <v>68</v>
      </c>
      <c r="T50" s="53" t="s">
        <v>660</v>
      </c>
      <c r="U50" s="53" t="s">
        <v>661</v>
      </c>
      <c r="V50" s="53" t="s">
        <v>659</v>
      </c>
      <c r="W50" s="53" t="s">
        <v>662</v>
      </c>
      <c r="X50" s="53" t="s">
        <v>663</v>
      </c>
      <c r="Y50" s="53" t="s">
        <v>69</v>
      </c>
      <c r="Z50" s="53" t="s">
        <v>69</v>
      </c>
      <c r="AA50" s="53" t="s">
        <v>664</v>
      </c>
      <c r="AB50" s="53" t="s">
        <v>69</v>
      </c>
      <c r="AC50" s="53" t="s">
        <v>69</v>
      </c>
      <c r="AD50" s="53" t="s">
        <v>665</v>
      </c>
      <c r="AE50" s="53" t="s">
        <v>642</v>
      </c>
      <c r="AF50" s="53" t="s">
        <v>643</v>
      </c>
      <c r="AG50" s="53" t="s">
        <v>666</v>
      </c>
      <c r="AH50" s="54">
        <v>44906</v>
      </c>
      <c r="AI50" s="53" t="s">
        <v>70</v>
      </c>
      <c r="AJ50" s="53">
        <v>7.46</v>
      </c>
      <c r="AK50" s="53" t="s">
        <v>70</v>
      </c>
      <c r="AL50" s="54">
        <v>45133</v>
      </c>
      <c r="AM50" s="53" t="s">
        <v>70</v>
      </c>
      <c r="AN50" s="53">
        <v>1</v>
      </c>
      <c r="AO50" s="53" t="s">
        <v>70</v>
      </c>
      <c r="AP50" s="54">
        <v>45163</v>
      </c>
      <c r="AQ50" s="53" t="s">
        <v>70</v>
      </c>
      <c r="AR50" s="53">
        <v>0.7</v>
      </c>
      <c r="AS50" s="53" t="s">
        <v>70</v>
      </c>
      <c r="AT50" s="53" t="s">
        <v>667</v>
      </c>
      <c r="AU50" s="53" t="s">
        <v>668</v>
      </c>
      <c r="AV50" s="53" t="s">
        <v>669</v>
      </c>
      <c r="AW50" s="53" t="s">
        <v>82</v>
      </c>
      <c r="AX50" s="53" t="s">
        <v>670</v>
      </c>
      <c r="AY50" s="53">
        <v>12</v>
      </c>
      <c r="AZ50" s="53" t="s">
        <v>367</v>
      </c>
      <c r="BA50" s="53">
        <v>65</v>
      </c>
      <c r="BB50" s="53" t="s">
        <v>367</v>
      </c>
      <c r="BC50" s="53">
        <v>52</v>
      </c>
      <c r="BD50" s="53">
        <v>10</v>
      </c>
      <c r="BE50" s="53">
        <v>11</v>
      </c>
      <c r="BF50" s="53" t="s">
        <v>236</v>
      </c>
      <c r="BG50" s="53" t="s">
        <v>347</v>
      </c>
      <c r="BH50" s="53">
        <v>1</v>
      </c>
      <c r="BI50" s="53" t="s">
        <v>69</v>
      </c>
      <c r="BJ50" s="53" t="s">
        <v>69</v>
      </c>
      <c r="BK50" s="53" t="s">
        <v>671</v>
      </c>
      <c r="BL50" s="53" t="s">
        <v>672</v>
      </c>
      <c r="BM50" s="53" t="s">
        <v>673</v>
      </c>
      <c r="BN50" s="53" t="s">
        <v>69</v>
      </c>
      <c r="BO50" s="53" t="s">
        <v>674</v>
      </c>
      <c r="BP50" s="53" t="s">
        <v>675</v>
      </c>
      <c r="BQ50" s="53" t="s">
        <v>676</v>
      </c>
      <c r="BR50" s="53" t="s">
        <v>677</v>
      </c>
      <c r="BS50" s="54">
        <v>44958.426238437503</v>
      </c>
      <c r="BT50" s="54">
        <v>44951.542984178246</v>
      </c>
      <c r="BU50" s="55" t="s">
        <v>20680</v>
      </c>
    </row>
    <row r="51" spans="2:73" ht="30" customHeight="1" x14ac:dyDescent="0.3">
      <c r="B51" s="53">
        <v>456336</v>
      </c>
      <c r="C51" s="53" t="s">
        <v>678</v>
      </c>
      <c r="D51" s="53" t="s">
        <v>679</v>
      </c>
      <c r="E51" s="53" t="s">
        <v>341</v>
      </c>
      <c r="F51" s="53" t="s">
        <v>1</v>
      </c>
      <c r="G51" s="53" t="s">
        <v>415</v>
      </c>
      <c r="H51" s="53" t="s">
        <v>680</v>
      </c>
      <c r="I51" s="53" t="s">
        <v>681</v>
      </c>
      <c r="J51" s="53" t="s">
        <v>682</v>
      </c>
      <c r="K51" s="53" t="s">
        <v>66</v>
      </c>
      <c r="L51" s="53" t="s">
        <v>683</v>
      </c>
      <c r="M51" s="53" t="s">
        <v>382</v>
      </c>
      <c r="N51" s="53" t="s">
        <v>347</v>
      </c>
      <c r="O51" s="53" t="s">
        <v>68</v>
      </c>
      <c r="P51" s="53" t="s">
        <v>68</v>
      </c>
      <c r="Q51" s="53" t="s">
        <v>684</v>
      </c>
      <c r="R51" s="53" t="s">
        <v>685</v>
      </c>
      <c r="S51" s="53" t="s">
        <v>68</v>
      </c>
      <c r="T51" s="53" t="s">
        <v>686</v>
      </c>
      <c r="U51" s="53" t="s">
        <v>687</v>
      </c>
      <c r="V51" s="53" t="s">
        <v>688</v>
      </c>
      <c r="W51" s="53" t="s">
        <v>68</v>
      </c>
      <c r="X51" s="53" t="s">
        <v>689</v>
      </c>
      <c r="Y51" s="53" t="s">
        <v>69</v>
      </c>
      <c r="Z51" s="53" t="s">
        <v>69</v>
      </c>
      <c r="AA51" s="53" t="s">
        <v>690</v>
      </c>
      <c r="AB51" s="53" t="s">
        <v>691</v>
      </c>
      <c r="AC51" s="53" t="s">
        <v>692</v>
      </c>
      <c r="AD51" s="53" t="s">
        <v>693</v>
      </c>
      <c r="AE51" s="53" t="s">
        <v>694</v>
      </c>
      <c r="AF51" s="53" t="s">
        <v>695</v>
      </c>
      <c r="AG51" s="53" t="s">
        <v>696</v>
      </c>
      <c r="AH51" s="54">
        <v>44900</v>
      </c>
      <c r="AI51" s="53" t="s">
        <v>70</v>
      </c>
      <c r="AJ51" s="53">
        <v>5.46</v>
      </c>
      <c r="AK51" s="53" t="s">
        <v>70</v>
      </c>
      <c r="AL51" s="54">
        <v>45066</v>
      </c>
      <c r="AM51" s="53" t="s">
        <v>70</v>
      </c>
      <c r="AN51" s="53">
        <v>0.46</v>
      </c>
      <c r="AO51" s="53" t="s">
        <v>70</v>
      </c>
      <c r="AP51" s="54">
        <v>45080</v>
      </c>
      <c r="AQ51" s="53" t="s">
        <v>70</v>
      </c>
      <c r="AR51" s="53">
        <v>3.62</v>
      </c>
      <c r="AS51" s="53" t="s">
        <v>70</v>
      </c>
      <c r="AT51" s="53" t="s">
        <v>697</v>
      </c>
      <c r="AU51" s="53" t="s">
        <v>698</v>
      </c>
      <c r="AV51" s="53" t="s">
        <v>699</v>
      </c>
      <c r="AW51" s="53" t="s">
        <v>82</v>
      </c>
      <c r="AX51" s="53" t="s">
        <v>681</v>
      </c>
      <c r="AY51" s="53">
        <v>6</v>
      </c>
      <c r="AZ51" s="53" t="s">
        <v>367</v>
      </c>
      <c r="BA51" s="53">
        <v>11</v>
      </c>
      <c r="BB51" s="53" t="s">
        <v>367</v>
      </c>
      <c r="BC51" s="53">
        <v>178</v>
      </c>
      <c r="BD51" s="53">
        <v>9</v>
      </c>
      <c r="BE51" s="53">
        <v>11</v>
      </c>
      <c r="BF51" s="53" t="s">
        <v>236</v>
      </c>
      <c r="BG51" s="53" t="s">
        <v>347</v>
      </c>
      <c r="BH51" s="53">
        <v>1</v>
      </c>
      <c r="BI51" s="53" t="s">
        <v>69</v>
      </c>
      <c r="BJ51" s="53" t="s">
        <v>69</v>
      </c>
      <c r="BK51" s="53" t="s">
        <v>700</v>
      </c>
      <c r="BL51" s="53" t="s">
        <v>535</v>
      </c>
      <c r="BM51" s="53" t="s">
        <v>701</v>
      </c>
      <c r="BN51" s="53" t="s">
        <v>69</v>
      </c>
      <c r="BO51" s="53" t="s">
        <v>702</v>
      </c>
      <c r="BP51" s="53" t="s">
        <v>69</v>
      </c>
      <c r="BQ51" s="53" t="s">
        <v>69</v>
      </c>
      <c r="BR51" s="53" t="s">
        <v>703</v>
      </c>
      <c r="BS51" s="54">
        <v>45070.585159629627</v>
      </c>
      <c r="BT51" s="54">
        <v>44950.479727893515</v>
      </c>
      <c r="BU51" s="55" t="s">
        <v>20681</v>
      </c>
    </row>
    <row r="52" spans="2:73" ht="30" customHeight="1" x14ac:dyDescent="0.3">
      <c r="B52" s="53">
        <v>456230</v>
      </c>
      <c r="C52" s="53" t="s">
        <v>20682</v>
      </c>
      <c r="D52" s="53" t="s">
        <v>20683</v>
      </c>
      <c r="E52" s="53" t="s">
        <v>4324</v>
      </c>
      <c r="F52" s="53" t="s">
        <v>79</v>
      </c>
      <c r="G52" s="53" t="s">
        <v>243</v>
      </c>
      <c r="H52" s="53" t="s">
        <v>20684</v>
      </c>
      <c r="I52" s="53" t="s">
        <v>20685</v>
      </c>
      <c r="J52" s="53" t="s">
        <v>20686</v>
      </c>
      <c r="K52" s="53" t="s">
        <v>66</v>
      </c>
      <c r="L52" s="53" t="s">
        <v>860</v>
      </c>
      <c r="M52" s="53" t="s">
        <v>382</v>
      </c>
      <c r="N52" s="53" t="s">
        <v>347</v>
      </c>
      <c r="O52" s="53" t="s">
        <v>374</v>
      </c>
      <c r="P52" s="53" t="s">
        <v>861</v>
      </c>
      <c r="Q52" s="53" t="s">
        <v>20687</v>
      </c>
      <c r="R52" s="53" t="s">
        <v>20688</v>
      </c>
      <c r="S52" s="53" t="s">
        <v>68</v>
      </c>
      <c r="T52" s="53" t="s">
        <v>772</v>
      </c>
      <c r="U52" s="53" t="s">
        <v>7050</v>
      </c>
      <c r="V52" s="53" t="s">
        <v>20173</v>
      </c>
      <c r="W52" s="53" t="s">
        <v>20174</v>
      </c>
      <c r="X52" s="53" t="s">
        <v>20175</v>
      </c>
      <c r="Y52" s="53" t="s">
        <v>20689</v>
      </c>
      <c r="Z52" s="53" t="s">
        <v>397</v>
      </c>
      <c r="AA52" s="53" t="s">
        <v>20690</v>
      </c>
      <c r="AB52" s="53" t="s">
        <v>69</v>
      </c>
      <c r="AC52" s="53" t="s">
        <v>69</v>
      </c>
      <c r="AD52" s="53" t="s">
        <v>20691</v>
      </c>
      <c r="AE52" s="53" t="s">
        <v>642</v>
      </c>
      <c r="AF52" s="53" t="s">
        <v>643</v>
      </c>
      <c r="AG52" s="53" t="s">
        <v>20692</v>
      </c>
      <c r="AH52" s="54">
        <v>44958</v>
      </c>
      <c r="AI52" s="53" t="s">
        <v>81</v>
      </c>
      <c r="AJ52" s="53" t="s">
        <v>69</v>
      </c>
      <c r="AK52" s="53" t="s">
        <v>69</v>
      </c>
      <c r="AL52" s="53" t="s">
        <v>69</v>
      </c>
      <c r="AM52" s="53" t="s">
        <v>69</v>
      </c>
      <c r="AN52" s="53" t="s">
        <v>69</v>
      </c>
      <c r="AO52" s="53" t="s">
        <v>69</v>
      </c>
      <c r="AP52" s="53" t="s">
        <v>69</v>
      </c>
      <c r="AQ52" s="53" t="s">
        <v>69</v>
      </c>
      <c r="AR52" s="53" t="s">
        <v>69</v>
      </c>
      <c r="AS52" s="53" t="s">
        <v>69</v>
      </c>
      <c r="AT52" s="53" t="s">
        <v>20693</v>
      </c>
      <c r="AU52" s="53" t="s">
        <v>20694</v>
      </c>
      <c r="AV52" s="53" t="s">
        <v>20695</v>
      </c>
      <c r="AW52" s="53" t="s">
        <v>82</v>
      </c>
      <c r="AX52" s="53" t="s">
        <v>366</v>
      </c>
      <c r="AY52" s="53">
        <v>18</v>
      </c>
      <c r="AZ52" s="53" t="s">
        <v>367</v>
      </c>
      <c r="BA52" s="53">
        <v>65</v>
      </c>
      <c r="BB52" s="53" t="s">
        <v>367</v>
      </c>
      <c r="BC52" s="53">
        <v>44</v>
      </c>
      <c r="BD52" s="53">
        <v>17</v>
      </c>
      <c r="BE52" s="53">
        <v>17</v>
      </c>
      <c r="BF52" s="53" t="s">
        <v>236</v>
      </c>
      <c r="BG52" s="53" t="s">
        <v>347</v>
      </c>
      <c r="BH52" s="53">
        <v>1</v>
      </c>
      <c r="BI52" s="53" t="s">
        <v>69</v>
      </c>
      <c r="BJ52" s="53" t="s">
        <v>69</v>
      </c>
      <c r="BK52" s="53" t="s">
        <v>20696</v>
      </c>
      <c r="BL52" s="53" t="s">
        <v>20697</v>
      </c>
      <c r="BM52" s="53" t="s">
        <v>20698</v>
      </c>
      <c r="BN52" s="53" t="s">
        <v>69</v>
      </c>
      <c r="BO52" s="53" t="s">
        <v>20699</v>
      </c>
      <c r="BP52" s="53" t="s">
        <v>839</v>
      </c>
      <c r="BQ52" s="53" t="s">
        <v>69</v>
      </c>
      <c r="BR52" s="53" t="s">
        <v>20700</v>
      </c>
      <c r="BS52" s="54">
        <v>45065.310888101856</v>
      </c>
      <c r="BT52" s="54">
        <v>45065.310194571764</v>
      </c>
      <c r="BU52" s="55" t="s">
        <v>20701</v>
      </c>
    </row>
    <row r="53" spans="2:73" ht="30" customHeight="1" x14ac:dyDescent="0.3">
      <c r="B53" s="53">
        <v>456105</v>
      </c>
      <c r="C53" s="53" t="s">
        <v>704</v>
      </c>
      <c r="D53" s="53" t="s">
        <v>705</v>
      </c>
      <c r="E53" s="53" t="s">
        <v>341</v>
      </c>
      <c r="F53" s="53" t="s">
        <v>1</v>
      </c>
      <c r="G53" s="53" t="s">
        <v>706</v>
      </c>
      <c r="H53" s="53" t="s">
        <v>707</v>
      </c>
      <c r="I53" s="53" t="s">
        <v>708</v>
      </c>
      <c r="J53" s="53" t="s">
        <v>709</v>
      </c>
      <c r="K53" s="53" t="s">
        <v>66</v>
      </c>
      <c r="L53" s="53" t="s">
        <v>710</v>
      </c>
      <c r="M53" s="53" t="s">
        <v>67</v>
      </c>
      <c r="N53" s="53" t="s">
        <v>347</v>
      </c>
      <c r="O53" s="53" t="s">
        <v>68</v>
      </c>
      <c r="P53" s="53" t="s">
        <v>68</v>
      </c>
      <c r="Q53" s="53" t="s">
        <v>711</v>
      </c>
      <c r="R53" s="53" t="s">
        <v>712</v>
      </c>
      <c r="S53" s="53" t="s">
        <v>713</v>
      </c>
      <c r="T53" s="53" t="s">
        <v>714</v>
      </c>
      <c r="U53" s="53" t="s">
        <v>69</v>
      </c>
      <c r="V53" s="53" t="s">
        <v>69</v>
      </c>
      <c r="W53" s="53" t="s">
        <v>69</v>
      </c>
      <c r="X53" s="53" t="s">
        <v>69</v>
      </c>
      <c r="Y53" s="53" t="s">
        <v>69</v>
      </c>
      <c r="Z53" s="53" t="s">
        <v>69</v>
      </c>
      <c r="AA53" s="53" t="s">
        <v>715</v>
      </c>
      <c r="AB53" s="53" t="s">
        <v>716</v>
      </c>
      <c r="AC53" s="53" t="s">
        <v>358</v>
      </c>
      <c r="AD53" s="53" t="s">
        <v>717</v>
      </c>
      <c r="AE53" s="53" t="s">
        <v>718</v>
      </c>
      <c r="AF53" s="53" t="s">
        <v>719</v>
      </c>
      <c r="AG53" s="53" t="s">
        <v>720</v>
      </c>
      <c r="AH53" s="54">
        <v>44910</v>
      </c>
      <c r="AI53" s="53" t="s">
        <v>70</v>
      </c>
      <c r="AJ53" s="53" t="s">
        <v>69</v>
      </c>
      <c r="AK53" s="53" t="s">
        <v>69</v>
      </c>
      <c r="AL53" s="53" t="s">
        <v>69</v>
      </c>
      <c r="AM53" s="53" t="s">
        <v>69</v>
      </c>
      <c r="AN53" s="53">
        <v>3</v>
      </c>
      <c r="AO53" s="53" t="s">
        <v>70</v>
      </c>
      <c r="AP53" s="53" t="s">
        <v>69</v>
      </c>
      <c r="AQ53" s="53" t="s">
        <v>69</v>
      </c>
      <c r="AR53" s="53" t="s">
        <v>69</v>
      </c>
      <c r="AS53" s="53" t="s">
        <v>69</v>
      </c>
      <c r="AT53" s="53" t="s">
        <v>721</v>
      </c>
      <c r="AU53" s="53" t="s">
        <v>722</v>
      </c>
      <c r="AV53" s="53" t="s">
        <v>723</v>
      </c>
      <c r="AW53" s="53" t="s">
        <v>724</v>
      </c>
      <c r="AX53" s="53" t="s">
        <v>366</v>
      </c>
      <c r="AY53" s="53">
        <v>45</v>
      </c>
      <c r="AZ53" s="53" t="s">
        <v>367</v>
      </c>
      <c r="BA53" s="53">
        <v>65</v>
      </c>
      <c r="BB53" s="53" t="s">
        <v>367</v>
      </c>
      <c r="BC53" s="53">
        <v>240</v>
      </c>
      <c r="BD53" s="53">
        <v>6</v>
      </c>
      <c r="BE53" s="53">
        <v>6</v>
      </c>
      <c r="BF53" s="53" t="s">
        <v>236</v>
      </c>
      <c r="BG53" s="53" t="s">
        <v>347</v>
      </c>
      <c r="BH53" s="53">
        <v>1</v>
      </c>
      <c r="BI53" s="53" t="s">
        <v>69</v>
      </c>
      <c r="BJ53" s="53" t="s">
        <v>69</v>
      </c>
      <c r="BK53" s="53" t="s">
        <v>725</v>
      </c>
      <c r="BL53" s="53" t="s">
        <v>726</v>
      </c>
      <c r="BM53" s="53" t="s">
        <v>727</v>
      </c>
      <c r="BN53" s="53" t="s">
        <v>69</v>
      </c>
      <c r="BO53" s="53" t="s">
        <v>728</v>
      </c>
      <c r="BP53" s="53" t="s">
        <v>69</v>
      </c>
      <c r="BQ53" s="53" t="s">
        <v>69</v>
      </c>
      <c r="BR53" s="53" t="s">
        <v>729</v>
      </c>
      <c r="BS53" s="54">
        <v>45014.517129050924</v>
      </c>
      <c r="BT53" s="54">
        <v>44947.187190023149</v>
      </c>
      <c r="BU53" s="55" t="s">
        <v>20702</v>
      </c>
    </row>
    <row r="54" spans="2:73" ht="30" customHeight="1" x14ac:dyDescent="0.3">
      <c r="B54" s="53">
        <v>456020</v>
      </c>
      <c r="C54" s="53" t="s">
        <v>20703</v>
      </c>
      <c r="D54" s="53" t="s">
        <v>20704</v>
      </c>
      <c r="E54" s="53" t="s">
        <v>4324</v>
      </c>
      <c r="F54" s="53" t="s">
        <v>1</v>
      </c>
      <c r="G54" s="53" t="s">
        <v>554</v>
      </c>
      <c r="H54" s="53" t="s">
        <v>1918</v>
      </c>
      <c r="I54" s="53" t="s">
        <v>3860</v>
      </c>
      <c r="J54" s="53" t="s">
        <v>3861</v>
      </c>
      <c r="K54" s="53" t="s">
        <v>66</v>
      </c>
      <c r="L54" s="53" t="s">
        <v>1368</v>
      </c>
      <c r="M54" s="53" t="s">
        <v>382</v>
      </c>
      <c r="N54" s="53" t="s">
        <v>347</v>
      </c>
      <c r="O54" s="53" t="s">
        <v>68</v>
      </c>
      <c r="P54" s="53" t="s">
        <v>68</v>
      </c>
      <c r="Q54" s="53" t="s">
        <v>20705</v>
      </c>
      <c r="R54" s="53" t="s">
        <v>20706</v>
      </c>
      <c r="S54" s="53" t="s">
        <v>68</v>
      </c>
      <c r="T54" s="53" t="s">
        <v>3862</v>
      </c>
      <c r="U54" s="53" t="s">
        <v>20707</v>
      </c>
      <c r="V54" s="53" t="s">
        <v>20708</v>
      </c>
      <c r="W54" s="53" t="s">
        <v>1438</v>
      </c>
      <c r="X54" s="53" t="s">
        <v>20709</v>
      </c>
      <c r="Y54" s="53" t="s">
        <v>20710</v>
      </c>
      <c r="Z54" s="53" t="s">
        <v>397</v>
      </c>
      <c r="AA54" s="53" t="s">
        <v>20711</v>
      </c>
      <c r="AB54" s="53" t="s">
        <v>69</v>
      </c>
      <c r="AC54" s="53" t="s">
        <v>69</v>
      </c>
      <c r="AD54" s="53" t="s">
        <v>20712</v>
      </c>
      <c r="AE54" s="53" t="s">
        <v>642</v>
      </c>
      <c r="AF54" s="53" t="s">
        <v>643</v>
      </c>
      <c r="AG54" s="53" t="s">
        <v>20713</v>
      </c>
      <c r="AH54" s="54">
        <v>44858</v>
      </c>
      <c r="AI54" s="53" t="s">
        <v>70</v>
      </c>
      <c r="AJ54" s="53" t="s">
        <v>69</v>
      </c>
      <c r="AK54" s="53" t="s">
        <v>69</v>
      </c>
      <c r="AL54" s="53" t="s">
        <v>69</v>
      </c>
      <c r="AM54" s="53" t="s">
        <v>69</v>
      </c>
      <c r="AN54" s="53" t="s">
        <v>69</v>
      </c>
      <c r="AO54" s="53" t="s">
        <v>69</v>
      </c>
      <c r="AP54" s="54">
        <v>45223</v>
      </c>
      <c r="AQ54" s="53" t="s">
        <v>70</v>
      </c>
      <c r="AR54" s="53" t="s">
        <v>69</v>
      </c>
      <c r="AS54" s="53" t="s">
        <v>69</v>
      </c>
      <c r="AT54" s="53" t="s">
        <v>20714</v>
      </c>
      <c r="AU54" s="53" t="s">
        <v>20715</v>
      </c>
      <c r="AV54" s="53" t="s">
        <v>20716</v>
      </c>
      <c r="AW54" s="53" t="s">
        <v>82</v>
      </c>
      <c r="AX54" s="53" t="s">
        <v>366</v>
      </c>
      <c r="AY54" s="53">
        <v>18</v>
      </c>
      <c r="AZ54" s="53" t="s">
        <v>367</v>
      </c>
      <c r="BA54" s="53">
        <v>65</v>
      </c>
      <c r="BB54" s="53" t="s">
        <v>367</v>
      </c>
      <c r="BC54" s="53">
        <v>48</v>
      </c>
      <c r="BD54" s="53">
        <v>6</v>
      </c>
      <c r="BE54" s="53">
        <v>6</v>
      </c>
      <c r="BF54" s="53" t="s">
        <v>236</v>
      </c>
      <c r="BG54" s="53" t="s">
        <v>347</v>
      </c>
      <c r="BH54" s="53">
        <v>1</v>
      </c>
      <c r="BI54" s="53" t="s">
        <v>69</v>
      </c>
      <c r="BJ54" s="53" t="s">
        <v>69</v>
      </c>
      <c r="BK54" s="53" t="s">
        <v>20717</v>
      </c>
      <c r="BL54" s="53" t="s">
        <v>20718</v>
      </c>
      <c r="BM54" s="53" t="s">
        <v>20719</v>
      </c>
      <c r="BN54" s="53" t="s">
        <v>69</v>
      </c>
      <c r="BO54" s="53" t="s">
        <v>20720</v>
      </c>
      <c r="BP54" s="53" t="s">
        <v>69</v>
      </c>
      <c r="BQ54" s="53" t="s">
        <v>20721</v>
      </c>
      <c r="BR54" s="53" t="s">
        <v>20722</v>
      </c>
      <c r="BS54" s="54">
        <v>44965.345142337959</v>
      </c>
      <c r="BT54" s="54">
        <v>44947.566912430557</v>
      </c>
      <c r="BU54" s="55" t="s">
        <v>20723</v>
      </c>
    </row>
    <row r="55" spans="2:73" ht="30" customHeight="1" x14ac:dyDescent="0.3">
      <c r="B55" s="53">
        <v>452993</v>
      </c>
      <c r="C55" s="53" t="s">
        <v>742</v>
      </c>
      <c r="D55" s="53" t="s">
        <v>743</v>
      </c>
      <c r="E55" s="53" t="s">
        <v>2</v>
      </c>
      <c r="F55" s="53" t="s">
        <v>79</v>
      </c>
      <c r="G55" s="53" t="s">
        <v>243</v>
      </c>
      <c r="H55" s="53" t="s">
        <v>251</v>
      </c>
      <c r="I55" s="53" t="s">
        <v>744</v>
      </c>
      <c r="J55" s="53" t="s">
        <v>745</v>
      </c>
      <c r="K55" s="53" t="s">
        <v>66</v>
      </c>
      <c r="L55" s="53" t="s">
        <v>746</v>
      </c>
      <c r="M55" s="53" t="s">
        <v>67</v>
      </c>
      <c r="N55" s="53" t="s">
        <v>347</v>
      </c>
      <c r="O55" s="53" t="s">
        <v>374</v>
      </c>
      <c r="P55" s="53" t="s">
        <v>747</v>
      </c>
      <c r="Q55" s="53" t="s">
        <v>748</v>
      </c>
      <c r="R55" s="53" t="s">
        <v>20724</v>
      </c>
      <c r="S55" s="53" t="s">
        <v>749</v>
      </c>
      <c r="T55" s="53" t="s">
        <v>254</v>
      </c>
      <c r="U55" s="53" t="s">
        <v>69</v>
      </c>
      <c r="V55" s="53" t="s">
        <v>69</v>
      </c>
      <c r="W55" s="53" t="s">
        <v>69</v>
      </c>
      <c r="X55" s="53" t="s">
        <v>69</v>
      </c>
      <c r="Y55" s="53" t="s">
        <v>750</v>
      </c>
      <c r="Z55" s="53" t="s">
        <v>397</v>
      </c>
      <c r="AA55" s="53" t="s">
        <v>751</v>
      </c>
      <c r="AB55" s="53" t="s">
        <v>752</v>
      </c>
      <c r="AC55" s="53" t="s">
        <v>255</v>
      </c>
      <c r="AD55" s="53" t="s">
        <v>753</v>
      </c>
      <c r="AE55" s="53" t="s">
        <v>754</v>
      </c>
      <c r="AF55" s="53" t="s">
        <v>755</v>
      </c>
      <c r="AG55" s="53" t="s">
        <v>756</v>
      </c>
      <c r="AH55" s="54">
        <v>44914</v>
      </c>
      <c r="AI55" s="53" t="s">
        <v>81</v>
      </c>
      <c r="AJ55" s="53" t="s">
        <v>69</v>
      </c>
      <c r="AK55" s="53" t="s">
        <v>69</v>
      </c>
      <c r="AL55" s="53" t="s">
        <v>69</v>
      </c>
      <c r="AM55" s="53" t="s">
        <v>69</v>
      </c>
      <c r="AN55" s="53" t="s">
        <v>69</v>
      </c>
      <c r="AO55" s="53" t="s">
        <v>69</v>
      </c>
      <c r="AP55" s="53" t="s">
        <v>69</v>
      </c>
      <c r="AQ55" s="53" t="s">
        <v>69</v>
      </c>
      <c r="AR55" s="53" t="s">
        <v>69</v>
      </c>
      <c r="AS55" s="53" t="s">
        <v>69</v>
      </c>
      <c r="AT55" s="53" t="s">
        <v>757</v>
      </c>
      <c r="AU55" s="53" t="s">
        <v>758</v>
      </c>
      <c r="AV55" s="53" t="s">
        <v>759</v>
      </c>
      <c r="AW55" s="53" t="s">
        <v>82</v>
      </c>
      <c r="AX55" s="53" t="s">
        <v>461</v>
      </c>
      <c r="AY55" s="53">
        <v>15</v>
      </c>
      <c r="AZ55" s="53" t="s">
        <v>367</v>
      </c>
      <c r="BA55" s="53">
        <v>70</v>
      </c>
      <c r="BB55" s="53" t="s">
        <v>367</v>
      </c>
      <c r="BC55" s="53">
        <v>50</v>
      </c>
      <c r="BD55" s="53">
        <v>4</v>
      </c>
      <c r="BE55" s="53">
        <v>4</v>
      </c>
      <c r="BF55" s="53" t="s">
        <v>236</v>
      </c>
      <c r="BG55" s="53" t="s">
        <v>347</v>
      </c>
      <c r="BH55" s="53">
        <v>1</v>
      </c>
      <c r="BI55" s="53" t="s">
        <v>69</v>
      </c>
      <c r="BJ55" s="53" t="s">
        <v>69</v>
      </c>
      <c r="BK55" s="53" t="s">
        <v>760</v>
      </c>
      <c r="BL55" s="53" t="s">
        <v>475</v>
      </c>
      <c r="BM55" s="53" t="s">
        <v>761</v>
      </c>
      <c r="BN55" s="53" t="s">
        <v>69</v>
      </c>
      <c r="BO55" s="53" t="s">
        <v>20725</v>
      </c>
      <c r="BP55" s="53" t="s">
        <v>69</v>
      </c>
      <c r="BQ55" s="53" t="s">
        <v>69</v>
      </c>
      <c r="BR55" s="53" t="s">
        <v>762</v>
      </c>
      <c r="BS55" s="54">
        <v>45090.173063090275</v>
      </c>
      <c r="BT55" s="54">
        <v>44936.139844375</v>
      </c>
      <c r="BU55" s="55" t="s">
        <v>20726</v>
      </c>
    </row>
    <row r="56" spans="2:73" ht="30" customHeight="1" x14ac:dyDescent="0.3">
      <c r="B56" s="53">
        <v>452904</v>
      </c>
      <c r="C56" s="53" t="s">
        <v>763</v>
      </c>
      <c r="D56" s="53" t="s">
        <v>20727</v>
      </c>
      <c r="E56" s="53" t="s">
        <v>2</v>
      </c>
      <c r="F56" s="53" t="s">
        <v>79</v>
      </c>
      <c r="G56" s="53" t="s">
        <v>243</v>
      </c>
      <c r="H56" s="53" t="s">
        <v>764</v>
      </c>
      <c r="I56" s="53" t="s">
        <v>765</v>
      </c>
      <c r="J56" s="53" t="s">
        <v>766</v>
      </c>
      <c r="K56" s="53" t="s">
        <v>66</v>
      </c>
      <c r="L56" s="53" t="s">
        <v>767</v>
      </c>
      <c r="M56" s="53" t="s">
        <v>382</v>
      </c>
      <c r="N56" s="53" t="s">
        <v>347</v>
      </c>
      <c r="O56" s="53" t="s">
        <v>768</v>
      </c>
      <c r="P56" s="53" t="s">
        <v>769</v>
      </c>
      <c r="Q56" s="53" t="s">
        <v>770</v>
      </c>
      <c r="R56" s="53" t="s">
        <v>771</v>
      </c>
      <c r="S56" s="53" t="s">
        <v>68</v>
      </c>
      <c r="T56" s="53" t="s">
        <v>772</v>
      </c>
      <c r="U56" s="53" t="s">
        <v>773</v>
      </c>
      <c r="V56" s="53" t="s">
        <v>771</v>
      </c>
      <c r="W56" s="53" t="s">
        <v>68</v>
      </c>
      <c r="X56" s="53" t="s">
        <v>774</v>
      </c>
      <c r="Y56" s="53" t="s">
        <v>775</v>
      </c>
      <c r="Z56" s="53" t="s">
        <v>376</v>
      </c>
      <c r="AA56" s="53" t="s">
        <v>776</v>
      </c>
      <c r="AB56" s="53" t="s">
        <v>69</v>
      </c>
      <c r="AC56" s="53" t="s">
        <v>69</v>
      </c>
      <c r="AD56" s="53" t="s">
        <v>777</v>
      </c>
      <c r="AE56" s="53" t="s">
        <v>718</v>
      </c>
      <c r="AF56" s="53" t="s">
        <v>719</v>
      </c>
      <c r="AG56" s="53" t="s">
        <v>778</v>
      </c>
      <c r="AH56" s="54">
        <v>44928</v>
      </c>
      <c r="AI56" s="53" t="s">
        <v>81</v>
      </c>
      <c r="AJ56" s="53" t="s">
        <v>69</v>
      </c>
      <c r="AK56" s="53" t="s">
        <v>69</v>
      </c>
      <c r="AL56" s="53" t="s">
        <v>69</v>
      </c>
      <c r="AM56" s="53" t="s">
        <v>69</v>
      </c>
      <c r="AN56" s="53" t="s">
        <v>69</v>
      </c>
      <c r="AO56" s="53" t="s">
        <v>69</v>
      </c>
      <c r="AP56" s="53" t="s">
        <v>69</v>
      </c>
      <c r="AQ56" s="53" t="s">
        <v>69</v>
      </c>
      <c r="AR56" s="53" t="s">
        <v>69</v>
      </c>
      <c r="AS56" s="53" t="s">
        <v>69</v>
      </c>
      <c r="AT56" s="53" t="s">
        <v>779</v>
      </c>
      <c r="AU56" s="53" t="s">
        <v>780</v>
      </c>
      <c r="AV56" s="53" t="s">
        <v>781</v>
      </c>
      <c r="AW56" s="53" t="s">
        <v>782</v>
      </c>
      <c r="AX56" s="53" t="s">
        <v>386</v>
      </c>
      <c r="AY56" s="53">
        <v>18</v>
      </c>
      <c r="AZ56" s="53" t="s">
        <v>367</v>
      </c>
      <c r="BA56" s="53">
        <v>75</v>
      </c>
      <c r="BB56" s="53" t="s">
        <v>367</v>
      </c>
      <c r="BC56" s="53">
        <v>68</v>
      </c>
      <c r="BD56" s="53">
        <v>19</v>
      </c>
      <c r="BE56" s="53">
        <v>4</v>
      </c>
      <c r="BF56" s="53" t="s">
        <v>236</v>
      </c>
      <c r="BG56" s="53" t="s">
        <v>347</v>
      </c>
      <c r="BH56" s="53">
        <v>1</v>
      </c>
      <c r="BI56" s="53" t="s">
        <v>69</v>
      </c>
      <c r="BJ56" s="53" t="s">
        <v>69</v>
      </c>
      <c r="BK56" s="53" t="s">
        <v>783</v>
      </c>
      <c r="BL56" s="53" t="s">
        <v>784</v>
      </c>
      <c r="BM56" s="53" t="s">
        <v>785</v>
      </c>
      <c r="BN56" s="53" t="s">
        <v>69</v>
      </c>
      <c r="BO56" s="53" t="s">
        <v>20728</v>
      </c>
      <c r="BP56" s="53" t="s">
        <v>69</v>
      </c>
      <c r="BQ56" s="53" t="s">
        <v>69</v>
      </c>
      <c r="BR56" s="53" t="s">
        <v>786</v>
      </c>
      <c r="BS56" s="54">
        <v>45067.460497789347</v>
      </c>
      <c r="BT56" s="54">
        <v>45067.460390752312</v>
      </c>
      <c r="BU56" s="55" t="s">
        <v>20729</v>
      </c>
    </row>
    <row r="57" spans="2:73" ht="30" customHeight="1" x14ac:dyDescent="0.3">
      <c r="B57" s="53">
        <v>452903</v>
      </c>
      <c r="C57" s="53" t="s">
        <v>787</v>
      </c>
      <c r="D57" s="53" t="s">
        <v>788</v>
      </c>
      <c r="E57" s="53" t="s">
        <v>789</v>
      </c>
      <c r="F57" s="53" t="s">
        <v>909</v>
      </c>
      <c r="G57" s="53" t="s">
        <v>342</v>
      </c>
      <c r="H57" s="53" t="s">
        <v>478</v>
      </c>
      <c r="I57" s="53" t="s">
        <v>65</v>
      </c>
      <c r="J57" s="53" t="s">
        <v>480</v>
      </c>
      <c r="K57" s="53" t="s">
        <v>66</v>
      </c>
      <c r="L57" s="53" t="s">
        <v>517</v>
      </c>
      <c r="M57" s="53" t="s">
        <v>382</v>
      </c>
      <c r="N57" s="53" t="s">
        <v>347</v>
      </c>
      <c r="O57" s="53" t="s">
        <v>68</v>
      </c>
      <c r="P57" s="53" t="s">
        <v>68</v>
      </c>
      <c r="Q57" s="53" t="s">
        <v>790</v>
      </c>
      <c r="R57" s="53" t="s">
        <v>791</v>
      </c>
      <c r="S57" s="53" t="s">
        <v>68</v>
      </c>
      <c r="T57" s="53" t="s">
        <v>792</v>
      </c>
      <c r="U57" s="53" t="s">
        <v>793</v>
      </c>
      <c r="V57" s="53" t="s">
        <v>794</v>
      </c>
      <c r="W57" s="53" t="s">
        <v>795</v>
      </c>
      <c r="X57" s="53" t="s">
        <v>796</v>
      </c>
      <c r="Y57" s="53" t="s">
        <v>797</v>
      </c>
      <c r="Z57" s="53" t="s">
        <v>525</v>
      </c>
      <c r="AA57" s="53" t="s">
        <v>798</v>
      </c>
      <c r="AB57" s="53" t="s">
        <v>799</v>
      </c>
      <c r="AC57" s="53" t="s">
        <v>800</v>
      </c>
      <c r="AD57" s="53" t="s">
        <v>801</v>
      </c>
      <c r="AE57" s="53" t="s">
        <v>802</v>
      </c>
      <c r="AF57" s="53" t="s">
        <v>803</v>
      </c>
      <c r="AG57" s="53" t="s">
        <v>804</v>
      </c>
      <c r="AH57" s="54">
        <v>44921</v>
      </c>
      <c r="AI57" s="53" t="s">
        <v>81</v>
      </c>
      <c r="AJ57" s="53" t="s">
        <v>69</v>
      </c>
      <c r="AK57" s="53" t="s">
        <v>69</v>
      </c>
      <c r="AL57" s="53" t="s">
        <v>69</v>
      </c>
      <c r="AM57" s="53" t="s">
        <v>69</v>
      </c>
      <c r="AN57" s="53" t="s">
        <v>69</v>
      </c>
      <c r="AO57" s="53" t="s">
        <v>69</v>
      </c>
      <c r="AP57" s="53" t="s">
        <v>69</v>
      </c>
      <c r="AQ57" s="53" t="s">
        <v>69</v>
      </c>
      <c r="AR57" s="53" t="s">
        <v>69</v>
      </c>
      <c r="AS57" s="53" t="s">
        <v>69</v>
      </c>
      <c r="AT57" s="53" t="s">
        <v>805</v>
      </c>
      <c r="AU57" s="53" t="s">
        <v>806</v>
      </c>
      <c r="AV57" s="53" t="s">
        <v>807</v>
      </c>
      <c r="AW57" s="53" t="s">
        <v>82</v>
      </c>
      <c r="AX57" s="53" t="s">
        <v>366</v>
      </c>
      <c r="AY57" s="53">
        <v>18</v>
      </c>
      <c r="AZ57" s="53" t="s">
        <v>367</v>
      </c>
      <c r="BA57" s="53">
        <v>45</v>
      </c>
      <c r="BB57" s="53" t="s">
        <v>367</v>
      </c>
      <c r="BC57" s="53">
        <v>24</v>
      </c>
      <c r="BD57" s="53">
        <v>1</v>
      </c>
      <c r="BE57" s="53">
        <v>1</v>
      </c>
      <c r="BF57" s="53" t="s">
        <v>236</v>
      </c>
      <c r="BG57" s="53" t="s">
        <v>347</v>
      </c>
      <c r="BH57" s="53">
        <v>1</v>
      </c>
      <c r="BI57" s="53" t="s">
        <v>69</v>
      </c>
      <c r="BJ57" s="53" t="s">
        <v>69</v>
      </c>
      <c r="BK57" s="53" t="s">
        <v>808</v>
      </c>
      <c r="BL57" s="53" t="s">
        <v>910</v>
      </c>
      <c r="BM57" s="53" t="s">
        <v>809</v>
      </c>
      <c r="BN57" s="53" t="s">
        <v>69</v>
      </c>
      <c r="BO57" s="53" t="s">
        <v>20730</v>
      </c>
      <c r="BP57" s="53" t="s">
        <v>69</v>
      </c>
      <c r="BQ57" s="53" t="s">
        <v>69</v>
      </c>
      <c r="BR57" s="53" t="s">
        <v>810</v>
      </c>
      <c r="BS57" s="54">
        <v>45091.143646851851</v>
      </c>
      <c r="BT57" s="54">
        <v>45038.502652569441</v>
      </c>
      <c r="BU57" s="55" t="s">
        <v>20731</v>
      </c>
    </row>
    <row r="58" spans="2:73" ht="30" customHeight="1" x14ac:dyDescent="0.3">
      <c r="B58" s="53">
        <v>452894</v>
      </c>
      <c r="C58" s="53" t="s">
        <v>811</v>
      </c>
      <c r="D58" s="53" t="s">
        <v>812</v>
      </c>
      <c r="E58" s="53" t="s">
        <v>341</v>
      </c>
      <c r="F58" s="53" t="s">
        <v>1</v>
      </c>
      <c r="G58" s="53" t="s">
        <v>243</v>
      </c>
      <c r="H58" s="53" t="s">
        <v>813</v>
      </c>
      <c r="I58" s="53" t="s">
        <v>814</v>
      </c>
      <c r="J58" s="53" t="s">
        <v>815</v>
      </c>
      <c r="K58" s="53" t="s">
        <v>66</v>
      </c>
      <c r="L58" s="53" t="s">
        <v>542</v>
      </c>
      <c r="M58" s="53" t="s">
        <v>67</v>
      </c>
      <c r="N58" s="53" t="s">
        <v>347</v>
      </c>
      <c r="O58" s="53" t="s">
        <v>543</v>
      </c>
      <c r="P58" s="53" t="s">
        <v>544</v>
      </c>
      <c r="Q58" s="53" t="s">
        <v>816</v>
      </c>
      <c r="R58" s="53" t="s">
        <v>817</v>
      </c>
      <c r="S58" s="53" t="s">
        <v>818</v>
      </c>
      <c r="T58" s="53" t="s">
        <v>819</v>
      </c>
      <c r="U58" s="53" t="s">
        <v>820</v>
      </c>
      <c r="V58" s="53" t="s">
        <v>821</v>
      </c>
      <c r="W58" s="53" t="s">
        <v>822</v>
      </c>
      <c r="X58" s="53" t="s">
        <v>823</v>
      </c>
      <c r="Y58" s="53" t="s">
        <v>824</v>
      </c>
      <c r="Z58" s="53" t="s">
        <v>397</v>
      </c>
      <c r="AA58" s="53" t="s">
        <v>825</v>
      </c>
      <c r="AB58" s="53" t="s">
        <v>826</v>
      </c>
      <c r="AC58" s="53" t="s">
        <v>827</v>
      </c>
      <c r="AD58" s="53" t="s">
        <v>828</v>
      </c>
      <c r="AE58" s="53" t="s">
        <v>829</v>
      </c>
      <c r="AF58" s="53" t="s">
        <v>830</v>
      </c>
      <c r="AG58" s="53" t="s">
        <v>831</v>
      </c>
      <c r="AH58" s="54">
        <v>44911</v>
      </c>
      <c r="AI58" s="53" t="s">
        <v>70</v>
      </c>
      <c r="AJ58" s="53" t="s">
        <v>69</v>
      </c>
      <c r="AK58" s="53" t="s">
        <v>69</v>
      </c>
      <c r="AL58" s="53" t="s">
        <v>69</v>
      </c>
      <c r="AM58" s="53" t="s">
        <v>69</v>
      </c>
      <c r="AN58" s="53" t="s">
        <v>69</v>
      </c>
      <c r="AO58" s="53" t="s">
        <v>69</v>
      </c>
      <c r="AP58" s="53" t="s">
        <v>69</v>
      </c>
      <c r="AQ58" s="53" t="s">
        <v>69</v>
      </c>
      <c r="AR58" s="53" t="s">
        <v>69</v>
      </c>
      <c r="AS58" s="53" t="s">
        <v>69</v>
      </c>
      <c r="AT58" s="53" t="s">
        <v>832</v>
      </c>
      <c r="AU58" s="53" t="s">
        <v>833</v>
      </c>
      <c r="AV58" s="53" t="s">
        <v>834</v>
      </c>
      <c r="AW58" s="53" t="s">
        <v>782</v>
      </c>
      <c r="AX58" s="53" t="s">
        <v>386</v>
      </c>
      <c r="AY58" s="53">
        <v>18</v>
      </c>
      <c r="AZ58" s="53" t="s">
        <v>367</v>
      </c>
      <c r="BA58" s="53" t="s">
        <v>69</v>
      </c>
      <c r="BB58" s="53" t="s">
        <v>69</v>
      </c>
      <c r="BC58" s="53">
        <v>214</v>
      </c>
      <c r="BD58" s="53">
        <v>28</v>
      </c>
      <c r="BE58" s="53">
        <v>31</v>
      </c>
      <c r="BF58" s="53" t="s">
        <v>236</v>
      </c>
      <c r="BG58" s="53" t="s">
        <v>347</v>
      </c>
      <c r="BH58" s="53">
        <v>1</v>
      </c>
      <c r="BI58" s="53" t="s">
        <v>69</v>
      </c>
      <c r="BJ58" s="53" t="s">
        <v>69</v>
      </c>
      <c r="BK58" s="53" t="s">
        <v>835</v>
      </c>
      <c r="BL58" s="53" t="s">
        <v>836</v>
      </c>
      <c r="BM58" s="53" t="s">
        <v>837</v>
      </c>
      <c r="BN58" s="53" t="s">
        <v>69</v>
      </c>
      <c r="BO58" s="53" t="s">
        <v>838</v>
      </c>
      <c r="BP58" s="53" t="s">
        <v>839</v>
      </c>
      <c r="BQ58" s="53" t="s">
        <v>69</v>
      </c>
      <c r="BR58" s="53" t="s">
        <v>840</v>
      </c>
      <c r="BS58" s="54">
        <v>45104.322847384261</v>
      </c>
      <c r="BT58" s="54">
        <v>45029.24214746528</v>
      </c>
      <c r="BU58" s="55" t="s">
        <v>20732</v>
      </c>
    </row>
    <row r="59" spans="2:73" ht="30" customHeight="1" x14ac:dyDescent="0.3">
      <c r="B59" s="53">
        <v>451828</v>
      </c>
      <c r="C59" s="53" t="s">
        <v>20733</v>
      </c>
      <c r="D59" s="53" t="s">
        <v>20734</v>
      </c>
      <c r="E59" s="53" t="s">
        <v>4324</v>
      </c>
      <c r="F59" s="53" t="s">
        <v>1</v>
      </c>
      <c r="G59" s="53" t="s">
        <v>243</v>
      </c>
      <c r="H59" s="53" t="s">
        <v>813</v>
      </c>
      <c r="I59" s="53" t="s">
        <v>20271</v>
      </c>
      <c r="J59" s="53" t="s">
        <v>815</v>
      </c>
      <c r="K59" s="53" t="s">
        <v>66</v>
      </c>
      <c r="L59" s="53" t="s">
        <v>767</v>
      </c>
      <c r="M59" s="53" t="s">
        <v>382</v>
      </c>
      <c r="N59" s="53" t="s">
        <v>347</v>
      </c>
      <c r="O59" s="53" t="s">
        <v>768</v>
      </c>
      <c r="P59" s="53" t="s">
        <v>769</v>
      </c>
      <c r="Q59" s="53" t="s">
        <v>20735</v>
      </c>
      <c r="R59" s="53" t="s">
        <v>3387</v>
      </c>
      <c r="S59" s="53" t="s">
        <v>68</v>
      </c>
      <c r="T59" s="53" t="s">
        <v>772</v>
      </c>
      <c r="U59" s="53" t="s">
        <v>20736</v>
      </c>
      <c r="V59" s="53" t="s">
        <v>3387</v>
      </c>
      <c r="W59" s="53" t="s">
        <v>4153</v>
      </c>
      <c r="X59" s="53" t="s">
        <v>20737</v>
      </c>
      <c r="Y59" s="53" t="s">
        <v>20738</v>
      </c>
      <c r="Z59" s="53" t="s">
        <v>397</v>
      </c>
      <c r="AA59" s="53" t="s">
        <v>20739</v>
      </c>
      <c r="AB59" s="53" t="s">
        <v>69</v>
      </c>
      <c r="AC59" s="53" t="s">
        <v>69</v>
      </c>
      <c r="AD59" s="53" t="s">
        <v>20740</v>
      </c>
      <c r="AE59" s="53" t="s">
        <v>642</v>
      </c>
      <c r="AF59" s="53" t="s">
        <v>643</v>
      </c>
      <c r="AG59" s="53" t="s">
        <v>20741</v>
      </c>
      <c r="AH59" s="54">
        <v>44910</v>
      </c>
      <c r="AI59" s="53" t="s">
        <v>70</v>
      </c>
      <c r="AJ59" s="53" t="s">
        <v>69</v>
      </c>
      <c r="AK59" s="53" t="s">
        <v>69</v>
      </c>
      <c r="AL59" s="53" t="s">
        <v>69</v>
      </c>
      <c r="AM59" s="53" t="s">
        <v>69</v>
      </c>
      <c r="AN59" s="53" t="s">
        <v>69</v>
      </c>
      <c r="AO59" s="53" t="s">
        <v>69</v>
      </c>
      <c r="AP59" s="53" t="s">
        <v>69</v>
      </c>
      <c r="AQ59" s="53" t="s">
        <v>69</v>
      </c>
      <c r="AR59" s="53" t="s">
        <v>69</v>
      </c>
      <c r="AS59" s="53" t="s">
        <v>69</v>
      </c>
      <c r="AT59" s="53" t="s">
        <v>20742</v>
      </c>
      <c r="AU59" s="53" t="s">
        <v>20743</v>
      </c>
      <c r="AV59" s="53" t="s">
        <v>20744</v>
      </c>
      <c r="AW59" s="53" t="s">
        <v>782</v>
      </c>
      <c r="AX59" s="53" t="s">
        <v>386</v>
      </c>
      <c r="AY59" s="53">
        <v>18</v>
      </c>
      <c r="AZ59" s="53" t="s">
        <v>367</v>
      </c>
      <c r="BA59" s="53">
        <v>70</v>
      </c>
      <c r="BB59" s="53" t="s">
        <v>367</v>
      </c>
      <c r="BC59" s="53">
        <v>20</v>
      </c>
      <c r="BD59" s="53">
        <v>5</v>
      </c>
      <c r="BE59" s="53">
        <v>5</v>
      </c>
      <c r="BF59" s="53" t="s">
        <v>236</v>
      </c>
      <c r="BG59" s="53" t="s">
        <v>347</v>
      </c>
      <c r="BH59" s="53">
        <v>1</v>
      </c>
      <c r="BI59" s="53" t="s">
        <v>69</v>
      </c>
      <c r="BJ59" s="53" t="s">
        <v>69</v>
      </c>
      <c r="BK59" s="53" t="s">
        <v>20745</v>
      </c>
      <c r="BL59" s="53" t="s">
        <v>20449</v>
      </c>
      <c r="BM59" s="53" t="s">
        <v>20746</v>
      </c>
      <c r="BN59" s="53" t="s">
        <v>69</v>
      </c>
      <c r="BO59" s="53" t="s">
        <v>20747</v>
      </c>
      <c r="BP59" s="53" t="s">
        <v>69</v>
      </c>
      <c r="BQ59" s="53" t="s">
        <v>69</v>
      </c>
      <c r="BR59" s="53" t="s">
        <v>20748</v>
      </c>
      <c r="BS59" s="54">
        <v>44928.545266354166</v>
      </c>
      <c r="BT59" s="54">
        <v>44924.575243344909</v>
      </c>
      <c r="BU59" s="55" t="s">
        <v>20749</v>
      </c>
    </row>
    <row r="60" spans="2:73" ht="30" customHeight="1" x14ac:dyDescent="0.3">
      <c r="B60" s="53">
        <v>451807</v>
      </c>
      <c r="C60" s="53" t="s">
        <v>856</v>
      </c>
      <c r="D60" s="53" t="s">
        <v>857</v>
      </c>
      <c r="E60" s="53" t="s">
        <v>2</v>
      </c>
      <c r="F60" s="53" t="s">
        <v>79</v>
      </c>
      <c r="G60" s="53" t="s">
        <v>415</v>
      </c>
      <c r="H60" s="53" t="s">
        <v>858</v>
      </c>
      <c r="I60" s="53" t="s">
        <v>366</v>
      </c>
      <c r="J60" s="53" t="s">
        <v>859</v>
      </c>
      <c r="K60" s="53" t="s">
        <v>66</v>
      </c>
      <c r="L60" s="53" t="s">
        <v>860</v>
      </c>
      <c r="M60" s="53" t="s">
        <v>382</v>
      </c>
      <c r="N60" s="53" t="s">
        <v>347</v>
      </c>
      <c r="O60" s="53" t="s">
        <v>374</v>
      </c>
      <c r="P60" s="53" t="s">
        <v>861</v>
      </c>
      <c r="Q60" s="53" t="s">
        <v>862</v>
      </c>
      <c r="R60" s="53" t="s">
        <v>863</v>
      </c>
      <c r="S60" s="53" t="s">
        <v>864</v>
      </c>
      <c r="T60" s="53" t="s">
        <v>865</v>
      </c>
      <c r="U60" s="53" t="s">
        <v>69</v>
      </c>
      <c r="V60" s="53" t="s">
        <v>69</v>
      </c>
      <c r="W60" s="53" t="s">
        <v>69</v>
      </c>
      <c r="X60" s="53" t="s">
        <v>69</v>
      </c>
      <c r="Y60" s="53" t="s">
        <v>866</v>
      </c>
      <c r="Z60" s="53" t="s">
        <v>867</v>
      </c>
      <c r="AA60" s="53" t="s">
        <v>868</v>
      </c>
      <c r="AB60" s="53" t="s">
        <v>869</v>
      </c>
      <c r="AC60" s="53" t="s">
        <v>870</v>
      </c>
      <c r="AD60" s="53" t="s">
        <v>871</v>
      </c>
      <c r="AE60" s="53" t="s">
        <v>69</v>
      </c>
      <c r="AF60" s="53" t="s">
        <v>69</v>
      </c>
      <c r="AG60" s="53" t="s">
        <v>69</v>
      </c>
      <c r="AH60" s="54">
        <v>44921</v>
      </c>
      <c r="AI60" s="53" t="s">
        <v>81</v>
      </c>
      <c r="AJ60" s="53">
        <v>13.97</v>
      </c>
      <c r="AK60" s="53" t="s">
        <v>70</v>
      </c>
      <c r="AL60" s="54">
        <v>45346</v>
      </c>
      <c r="AM60" s="53" t="s">
        <v>70</v>
      </c>
      <c r="AN60" s="53">
        <v>4</v>
      </c>
      <c r="AO60" s="53" t="s">
        <v>70</v>
      </c>
      <c r="AP60" s="54">
        <v>45468</v>
      </c>
      <c r="AQ60" s="53" t="s">
        <v>70</v>
      </c>
      <c r="AR60" s="53">
        <v>0.22</v>
      </c>
      <c r="AS60" s="53" t="s">
        <v>70</v>
      </c>
      <c r="AT60" s="53" t="s">
        <v>872</v>
      </c>
      <c r="AU60" s="53" t="s">
        <v>873</v>
      </c>
      <c r="AV60" s="53" t="s">
        <v>874</v>
      </c>
      <c r="AW60" s="53" t="s">
        <v>82</v>
      </c>
      <c r="AX60" s="53" t="s">
        <v>366</v>
      </c>
      <c r="AY60" s="53">
        <v>18</v>
      </c>
      <c r="AZ60" s="53" t="s">
        <v>367</v>
      </c>
      <c r="BA60" s="53">
        <v>65</v>
      </c>
      <c r="BB60" s="53" t="s">
        <v>367</v>
      </c>
      <c r="BC60" s="53">
        <v>40</v>
      </c>
      <c r="BD60" s="53">
        <v>13</v>
      </c>
      <c r="BE60" s="53">
        <v>13</v>
      </c>
      <c r="BF60" s="53" t="s">
        <v>236</v>
      </c>
      <c r="BG60" s="53" t="s">
        <v>347</v>
      </c>
      <c r="BH60" s="53">
        <v>1</v>
      </c>
      <c r="BI60" s="53" t="s">
        <v>69</v>
      </c>
      <c r="BJ60" s="53" t="s">
        <v>69</v>
      </c>
      <c r="BK60" s="53" t="s">
        <v>20750</v>
      </c>
      <c r="BL60" s="53" t="s">
        <v>875</v>
      </c>
      <c r="BM60" s="53" t="s">
        <v>876</v>
      </c>
      <c r="BN60" s="53" t="s">
        <v>69</v>
      </c>
      <c r="BO60" s="53" t="s">
        <v>20751</v>
      </c>
      <c r="BP60" s="53" t="s">
        <v>69</v>
      </c>
      <c r="BQ60" s="53" t="s">
        <v>69</v>
      </c>
      <c r="BR60" s="53" t="s">
        <v>20752</v>
      </c>
      <c r="BS60" s="54">
        <v>45099.534043020831</v>
      </c>
      <c r="BT60" s="54">
        <v>45098.461574016204</v>
      </c>
      <c r="BU60" s="55" t="s">
        <v>20753</v>
      </c>
    </row>
    <row r="61" spans="2:73" ht="30" customHeight="1" x14ac:dyDescent="0.3">
      <c r="B61" s="53">
        <v>451503</v>
      </c>
      <c r="C61" s="53" t="s">
        <v>888</v>
      </c>
      <c r="D61" s="53" t="s">
        <v>889</v>
      </c>
      <c r="E61" s="53" t="s">
        <v>341</v>
      </c>
      <c r="F61" s="53" t="s">
        <v>79</v>
      </c>
      <c r="G61" s="53" t="s">
        <v>243</v>
      </c>
      <c r="H61" s="53" t="s">
        <v>890</v>
      </c>
      <c r="I61" s="53" t="s">
        <v>1271</v>
      </c>
      <c r="J61" s="53" t="s">
        <v>891</v>
      </c>
      <c r="K61" s="53" t="s">
        <v>66</v>
      </c>
      <c r="L61" s="53" t="s">
        <v>882</v>
      </c>
      <c r="M61" s="53" t="s">
        <v>382</v>
      </c>
      <c r="N61" s="53" t="s">
        <v>347</v>
      </c>
      <c r="O61" s="53" t="s">
        <v>543</v>
      </c>
      <c r="P61" s="53" t="s">
        <v>844</v>
      </c>
      <c r="Q61" s="53" t="s">
        <v>892</v>
      </c>
      <c r="R61" s="53" t="s">
        <v>385</v>
      </c>
      <c r="S61" s="53" t="s">
        <v>83</v>
      </c>
      <c r="T61" s="53" t="s">
        <v>893</v>
      </c>
      <c r="U61" s="53" t="s">
        <v>894</v>
      </c>
      <c r="V61" s="53" t="s">
        <v>895</v>
      </c>
      <c r="W61" s="53" t="s">
        <v>896</v>
      </c>
      <c r="X61" s="53" t="s">
        <v>897</v>
      </c>
      <c r="Y61" s="53" t="s">
        <v>898</v>
      </c>
      <c r="Z61" s="53" t="s">
        <v>376</v>
      </c>
      <c r="AA61" s="53" t="s">
        <v>899</v>
      </c>
      <c r="AB61" s="53" t="s">
        <v>69</v>
      </c>
      <c r="AC61" s="53" t="s">
        <v>69</v>
      </c>
      <c r="AD61" s="53" t="s">
        <v>900</v>
      </c>
      <c r="AE61" s="53" t="s">
        <v>901</v>
      </c>
      <c r="AF61" s="53" t="s">
        <v>902</v>
      </c>
      <c r="AG61" s="53" t="s">
        <v>903</v>
      </c>
      <c r="AH61" s="54">
        <v>44925</v>
      </c>
      <c r="AI61" s="53" t="s">
        <v>81</v>
      </c>
      <c r="AJ61" s="53" t="s">
        <v>69</v>
      </c>
      <c r="AK61" s="53" t="s">
        <v>69</v>
      </c>
      <c r="AL61" s="53" t="s">
        <v>69</v>
      </c>
      <c r="AM61" s="53" t="s">
        <v>69</v>
      </c>
      <c r="AN61" s="53" t="s">
        <v>69</v>
      </c>
      <c r="AO61" s="53" t="s">
        <v>69</v>
      </c>
      <c r="AP61" s="54">
        <v>45656</v>
      </c>
      <c r="AQ61" s="53" t="s">
        <v>70</v>
      </c>
      <c r="AR61" s="53" t="s">
        <v>69</v>
      </c>
      <c r="AS61" s="53" t="s">
        <v>69</v>
      </c>
      <c r="AT61" s="53" t="s">
        <v>20754</v>
      </c>
      <c r="AU61" s="53" t="s">
        <v>904</v>
      </c>
      <c r="AV61" s="53" t="s">
        <v>905</v>
      </c>
      <c r="AW61" s="53" t="s">
        <v>82</v>
      </c>
      <c r="AX61" s="53" t="s">
        <v>386</v>
      </c>
      <c r="AY61" s="53">
        <v>18</v>
      </c>
      <c r="AZ61" s="53" t="s">
        <v>367</v>
      </c>
      <c r="BA61" s="53">
        <v>75</v>
      </c>
      <c r="BB61" s="53" t="s">
        <v>367</v>
      </c>
      <c r="BC61" s="53">
        <v>212</v>
      </c>
      <c r="BD61" s="53">
        <v>43</v>
      </c>
      <c r="BE61" s="53">
        <v>35</v>
      </c>
      <c r="BF61" s="53" t="s">
        <v>236</v>
      </c>
      <c r="BG61" s="53" t="s">
        <v>347</v>
      </c>
      <c r="BH61" s="53">
        <v>1</v>
      </c>
      <c r="BI61" s="53" t="s">
        <v>69</v>
      </c>
      <c r="BJ61" s="53" t="s">
        <v>69</v>
      </c>
      <c r="BK61" s="53" t="s">
        <v>906</v>
      </c>
      <c r="BL61" s="53" t="s">
        <v>907</v>
      </c>
      <c r="BM61" s="53" t="s">
        <v>908</v>
      </c>
      <c r="BN61" s="53" t="s">
        <v>69</v>
      </c>
      <c r="BO61" s="53" t="s">
        <v>20755</v>
      </c>
      <c r="BP61" s="53" t="s">
        <v>69</v>
      </c>
      <c r="BQ61" s="53" t="s">
        <v>69</v>
      </c>
      <c r="BR61" s="53" t="s">
        <v>20756</v>
      </c>
      <c r="BS61" s="54">
        <v>45099.468833263891</v>
      </c>
      <c r="BT61" s="54">
        <v>45099.468833194449</v>
      </c>
      <c r="BU61" s="55" t="s">
        <v>20757</v>
      </c>
    </row>
    <row r="62" spans="2:73" ht="30" customHeight="1" x14ac:dyDescent="0.3">
      <c r="B62" s="53">
        <v>451350</v>
      </c>
      <c r="C62" s="53" t="s">
        <v>20758</v>
      </c>
      <c r="D62" s="53" t="s">
        <v>20759</v>
      </c>
      <c r="E62" s="53" t="s">
        <v>4324</v>
      </c>
      <c r="F62" s="53" t="s">
        <v>1</v>
      </c>
      <c r="G62" s="53" t="s">
        <v>342</v>
      </c>
      <c r="H62" s="53" t="s">
        <v>1128</v>
      </c>
      <c r="I62" s="53" t="s">
        <v>1129</v>
      </c>
      <c r="J62" s="53" t="s">
        <v>1130</v>
      </c>
      <c r="K62" s="53" t="s">
        <v>66</v>
      </c>
      <c r="L62" s="53" t="s">
        <v>2827</v>
      </c>
      <c r="M62" s="53" t="s">
        <v>67</v>
      </c>
      <c r="N62" s="53" t="s">
        <v>347</v>
      </c>
      <c r="O62" s="53" t="s">
        <v>851</v>
      </c>
      <c r="P62" s="53" t="s">
        <v>1145</v>
      </c>
      <c r="Q62" s="53" t="s">
        <v>20760</v>
      </c>
      <c r="R62" s="53" t="s">
        <v>884</v>
      </c>
      <c r="S62" s="53" t="s">
        <v>68</v>
      </c>
      <c r="T62" s="53" t="s">
        <v>20761</v>
      </c>
      <c r="U62" s="53" t="s">
        <v>1136</v>
      </c>
      <c r="V62" s="53" t="s">
        <v>1134</v>
      </c>
      <c r="W62" s="53" t="s">
        <v>853</v>
      </c>
      <c r="X62" s="53" t="s">
        <v>1137</v>
      </c>
      <c r="Y62" s="53" t="s">
        <v>69</v>
      </c>
      <c r="Z62" s="53" t="s">
        <v>69</v>
      </c>
      <c r="AA62" s="53" t="s">
        <v>20762</v>
      </c>
      <c r="AB62" s="53" t="s">
        <v>642</v>
      </c>
      <c r="AC62" s="53" t="s">
        <v>643</v>
      </c>
      <c r="AD62" s="53" t="s">
        <v>20763</v>
      </c>
      <c r="AE62" s="53" t="s">
        <v>1922</v>
      </c>
      <c r="AF62" s="53" t="s">
        <v>551</v>
      </c>
      <c r="AG62" s="53" t="s">
        <v>20764</v>
      </c>
      <c r="AH62" s="54">
        <v>44890</v>
      </c>
      <c r="AI62" s="53" t="s">
        <v>70</v>
      </c>
      <c r="AJ62" s="53" t="s">
        <v>69</v>
      </c>
      <c r="AK62" s="53" t="s">
        <v>69</v>
      </c>
      <c r="AL62" s="53" t="s">
        <v>69</v>
      </c>
      <c r="AM62" s="53" t="s">
        <v>69</v>
      </c>
      <c r="AN62" s="53">
        <v>0.13</v>
      </c>
      <c r="AO62" s="53" t="s">
        <v>70</v>
      </c>
      <c r="AP62" s="53" t="s">
        <v>69</v>
      </c>
      <c r="AQ62" s="53" t="s">
        <v>69</v>
      </c>
      <c r="AR62" s="53" t="s">
        <v>69</v>
      </c>
      <c r="AS62" s="53" t="s">
        <v>69</v>
      </c>
      <c r="AT62" s="53" t="s">
        <v>20765</v>
      </c>
      <c r="AU62" s="53" t="s">
        <v>20766</v>
      </c>
      <c r="AV62" s="53" t="s">
        <v>20767</v>
      </c>
      <c r="AW62" s="53" t="s">
        <v>82</v>
      </c>
      <c r="AX62" s="53" t="s">
        <v>366</v>
      </c>
      <c r="AY62" s="53">
        <v>18</v>
      </c>
      <c r="AZ62" s="53" t="s">
        <v>367</v>
      </c>
      <c r="BA62" s="53">
        <v>65</v>
      </c>
      <c r="BB62" s="53" t="s">
        <v>367</v>
      </c>
      <c r="BC62" s="53">
        <v>22</v>
      </c>
      <c r="BD62" s="53">
        <v>5</v>
      </c>
      <c r="BE62" s="53">
        <v>5</v>
      </c>
      <c r="BF62" s="53" t="s">
        <v>236</v>
      </c>
      <c r="BG62" s="53" t="s">
        <v>347</v>
      </c>
      <c r="BH62" s="53">
        <v>1</v>
      </c>
      <c r="BI62" s="53" t="s">
        <v>69</v>
      </c>
      <c r="BJ62" s="53" t="s">
        <v>69</v>
      </c>
      <c r="BK62" s="53" t="s">
        <v>20768</v>
      </c>
      <c r="BL62" s="53" t="s">
        <v>20769</v>
      </c>
      <c r="BM62" s="53" t="s">
        <v>20770</v>
      </c>
      <c r="BN62" s="53" t="s">
        <v>69</v>
      </c>
      <c r="BO62" s="53" t="s">
        <v>20771</v>
      </c>
      <c r="BP62" s="53" t="s">
        <v>69</v>
      </c>
      <c r="BQ62" s="53" t="s">
        <v>20772</v>
      </c>
      <c r="BR62" s="53" t="s">
        <v>20773</v>
      </c>
      <c r="BS62" s="54">
        <v>44922.333143622687</v>
      </c>
      <c r="BT62" s="54">
        <v>44919.652927800926</v>
      </c>
      <c r="BU62" s="55" t="s">
        <v>20774</v>
      </c>
    </row>
    <row r="63" spans="2:73" ht="30" customHeight="1" x14ac:dyDescent="0.3">
      <c r="B63" s="53">
        <v>448732</v>
      </c>
      <c r="C63" s="53" t="s">
        <v>20775</v>
      </c>
      <c r="D63" s="53" t="s">
        <v>20776</v>
      </c>
      <c r="E63" s="53" t="s">
        <v>4324</v>
      </c>
      <c r="F63" s="53" t="s">
        <v>1</v>
      </c>
      <c r="G63" s="53" t="s">
        <v>342</v>
      </c>
      <c r="H63" s="53" t="s">
        <v>478</v>
      </c>
      <c r="I63" s="53" t="s">
        <v>65</v>
      </c>
      <c r="J63" s="53" t="s">
        <v>480</v>
      </c>
      <c r="K63" s="53" t="s">
        <v>66</v>
      </c>
      <c r="L63" s="53" t="s">
        <v>4645</v>
      </c>
      <c r="M63" s="53" t="s">
        <v>382</v>
      </c>
      <c r="N63" s="53" t="s">
        <v>347</v>
      </c>
      <c r="O63" s="53" t="s">
        <v>348</v>
      </c>
      <c r="P63" s="53" t="s">
        <v>1132</v>
      </c>
      <c r="Q63" s="53" t="s">
        <v>6608</v>
      </c>
      <c r="R63" s="53" t="s">
        <v>6336</v>
      </c>
      <c r="S63" s="53" t="s">
        <v>1423</v>
      </c>
      <c r="T63" s="53" t="s">
        <v>1424</v>
      </c>
      <c r="U63" s="53" t="s">
        <v>20777</v>
      </c>
      <c r="V63" s="53" t="s">
        <v>6336</v>
      </c>
      <c r="W63" s="53" t="s">
        <v>1423</v>
      </c>
      <c r="X63" s="53" t="s">
        <v>1424</v>
      </c>
      <c r="Y63" s="53" t="s">
        <v>20778</v>
      </c>
      <c r="Z63" s="53" t="s">
        <v>397</v>
      </c>
      <c r="AA63" s="53" t="s">
        <v>20779</v>
      </c>
      <c r="AB63" s="53" t="s">
        <v>799</v>
      </c>
      <c r="AC63" s="53" t="s">
        <v>800</v>
      </c>
      <c r="AD63" s="53" t="s">
        <v>20780</v>
      </c>
      <c r="AE63" s="53" t="s">
        <v>20781</v>
      </c>
      <c r="AF63" s="53" t="s">
        <v>803</v>
      </c>
      <c r="AG63" s="53" t="s">
        <v>20782</v>
      </c>
      <c r="AH63" s="54">
        <v>44882</v>
      </c>
      <c r="AI63" s="53" t="s">
        <v>70</v>
      </c>
      <c r="AJ63" s="53" t="s">
        <v>69</v>
      </c>
      <c r="AK63" s="53" t="s">
        <v>69</v>
      </c>
      <c r="AL63" s="53" t="s">
        <v>69</v>
      </c>
      <c r="AM63" s="53" t="s">
        <v>69</v>
      </c>
      <c r="AN63" s="53">
        <v>0.23</v>
      </c>
      <c r="AO63" s="53" t="s">
        <v>70</v>
      </c>
      <c r="AP63" s="53" t="s">
        <v>69</v>
      </c>
      <c r="AQ63" s="53" t="s">
        <v>69</v>
      </c>
      <c r="AR63" s="53" t="s">
        <v>69</v>
      </c>
      <c r="AS63" s="53" t="s">
        <v>69</v>
      </c>
      <c r="AT63" s="53" t="s">
        <v>20783</v>
      </c>
      <c r="AU63" s="53" t="s">
        <v>20784</v>
      </c>
      <c r="AV63" s="53" t="s">
        <v>20785</v>
      </c>
      <c r="AW63" s="53" t="s">
        <v>724</v>
      </c>
      <c r="AX63" s="53" t="s">
        <v>366</v>
      </c>
      <c r="AY63" s="53">
        <v>18</v>
      </c>
      <c r="AZ63" s="53" t="s">
        <v>367</v>
      </c>
      <c r="BA63" s="53">
        <v>45</v>
      </c>
      <c r="BB63" s="53" t="s">
        <v>367</v>
      </c>
      <c r="BC63" s="53">
        <v>42</v>
      </c>
      <c r="BD63" s="53">
        <v>1</v>
      </c>
      <c r="BE63" s="53" t="s">
        <v>69</v>
      </c>
      <c r="BF63" s="53" t="s">
        <v>236</v>
      </c>
      <c r="BG63" s="53" t="s">
        <v>347</v>
      </c>
      <c r="BH63" s="53">
        <v>1</v>
      </c>
      <c r="BI63" s="53" t="s">
        <v>69</v>
      </c>
      <c r="BJ63" s="53" t="s">
        <v>69</v>
      </c>
      <c r="BK63" s="53" t="s">
        <v>20786</v>
      </c>
      <c r="BL63" s="53" t="s">
        <v>20787</v>
      </c>
      <c r="BM63" s="53" t="s">
        <v>20788</v>
      </c>
      <c r="BN63" s="53" t="s">
        <v>69</v>
      </c>
      <c r="BO63" s="53" t="s">
        <v>20789</v>
      </c>
      <c r="BP63" s="53" t="s">
        <v>69</v>
      </c>
      <c r="BQ63" s="53" t="s">
        <v>20668</v>
      </c>
      <c r="BR63" s="53" t="s">
        <v>20790</v>
      </c>
      <c r="BS63" s="54">
        <v>45096.398046423608</v>
      </c>
      <c r="BT63" s="54">
        <v>45096.398046354167</v>
      </c>
      <c r="BU63" s="55" t="s">
        <v>20791</v>
      </c>
    </row>
    <row r="64" spans="2:73" ht="30" customHeight="1" x14ac:dyDescent="0.3">
      <c r="B64" s="53">
        <v>448654</v>
      </c>
      <c r="C64" s="53" t="s">
        <v>20792</v>
      </c>
      <c r="D64" s="53" t="s">
        <v>20793</v>
      </c>
      <c r="E64" s="53" t="s">
        <v>4324</v>
      </c>
      <c r="F64" s="53" t="s">
        <v>1</v>
      </c>
      <c r="G64" s="53" t="s">
        <v>389</v>
      </c>
      <c r="H64" s="53" t="s">
        <v>390</v>
      </c>
      <c r="I64" s="53" t="s">
        <v>65</v>
      </c>
      <c r="J64" s="53" t="s">
        <v>20794</v>
      </c>
      <c r="K64" s="53" t="s">
        <v>66</v>
      </c>
      <c r="L64" s="53" t="s">
        <v>3544</v>
      </c>
      <c r="M64" s="53" t="s">
        <v>67</v>
      </c>
      <c r="N64" s="53" t="s">
        <v>347</v>
      </c>
      <c r="O64" s="53" t="s">
        <v>543</v>
      </c>
      <c r="P64" s="53" t="s">
        <v>3545</v>
      </c>
      <c r="Q64" s="53" t="s">
        <v>20795</v>
      </c>
      <c r="R64" s="53" t="s">
        <v>3646</v>
      </c>
      <c r="S64" s="53" t="s">
        <v>68</v>
      </c>
      <c r="T64" s="53" t="s">
        <v>20796</v>
      </c>
      <c r="U64" s="53" t="s">
        <v>20797</v>
      </c>
      <c r="V64" s="53" t="s">
        <v>3646</v>
      </c>
      <c r="W64" s="53" t="s">
        <v>20798</v>
      </c>
      <c r="X64" s="53" t="s">
        <v>20799</v>
      </c>
      <c r="Y64" s="53" t="s">
        <v>20800</v>
      </c>
      <c r="Z64" s="53" t="s">
        <v>376</v>
      </c>
      <c r="AA64" s="53" t="s">
        <v>20801</v>
      </c>
      <c r="AB64" s="53" t="s">
        <v>20802</v>
      </c>
      <c r="AC64" s="53" t="s">
        <v>20803</v>
      </c>
      <c r="AD64" s="53" t="s">
        <v>20804</v>
      </c>
      <c r="AE64" s="53" t="s">
        <v>642</v>
      </c>
      <c r="AF64" s="53" t="s">
        <v>643</v>
      </c>
      <c r="AG64" s="53" t="s">
        <v>20805</v>
      </c>
      <c r="AH64" s="54">
        <v>44880</v>
      </c>
      <c r="AI64" s="53" t="s">
        <v>70</v>
      </c>
      <c r="AJ64" s="53" t="s">
        <v>69</v>
      </c>
      <c r="AK64" s="53" t="s">
        <v>69</v>
      </c>
      <c r="AL64" s="53" t="s">
        <v>69</v>
      </c>
      <c r="AM64" s="53" t="s">
        <v>69</v>
      </c>
      <c r="AN64" s="53">
        <v>1.5</v>
      </c>
      <c r="AO64" s="53" t="s">
        <v>70</v>
      </c>
      <c r="AP64" s="53" t="s">
        <v>69</v>
      </c>
      <c r="AQ64" s="53" t="s">
        <v>69</v>
      </c>
      <c r="AR64" s="53" t="s">
        <v>69</v>
      </c>
      <c r="AS64" s="53" t="s">
        <v>69</v>
      </c>
      <c r="AT64" s="53" t="s">
        <v>20806</v>
      </c>
      <c r="AU64" s="53" t="s">
        <v>20807</v>
      </c>
      <c r="AV64" s="53" t="s">
        <v>20808</v>
      </c>
      <c r="AW64" s="53" t="s">
        <v>82</v>
      </c>
      <c r="AX64" s="53" t="s">
        <v>366</v>
      </c>
      <c r="AY64" s="53">
        <v>18</v>
      </c>
      <c r="AZ64" s="53" t="s">
        <v>367</v>
      </c>
      <c r="BA64" s="53">
        <v>45</v>
      </c>
      <c r="BB64" s="53" t="s">
        <v>367</v>
      </c>
      <c r="BC64" s="53">
        <v>8</v>
      </c>
      <c r="BD64" s="53">
        <v>1</v>
      </c>
      <c r="BE64" s="53" t="s">
        <v>69</v>
      </c>
      <c r="BF64" s="53" t="s">
        <v>236</v>
      </c>
      <c r="BG64" s="53" t="s">
        <v>347</v>
      </c>
      <c r="BH64" s="53">
        <v>1</v>
      </c>
      <c r="BI64" s="53" t="s">
        <v>69</v>
      </c>
      <c r="BJ64" s="53" t="s">
        <v>69</v>
      </c>
      <c r="BK64" s="53" t="s">
        <v>20809</v>
      </c>
      <c r="BL64" s="53" t="s">
        <v>20810</v>
      </c>
      <c r="BM64" s="53" t="s">
        <v>20811</v>
      </c>
      <c r="BN64" s="53" t="s">
        <v>69</v>
      </c>
      <c r="BO64" s="53" t="s">
        <v>20812</v>
      </c>
      <c r="BP64" s="53" t="s">
        <v>69</v>
      </c>
      <c r="BQ64" s="53" t="s">
        <v>69</v>
      </c>
      <c r="BR64" s="53" t="s">
        <v>20813</v>
      </c>
      <c r="BS64" s="54">
        <v>45013.1189771875</v>
      </c>
      <c r="BT64" s="54">
        <v>44889.376138252315</v>
      </c>
      <c r="BU64" s="55" t="s">
        <v>20814</v>
      </c>
    </row>
    <row r="65" spans="2:73" ht="30" customHeight="1" x14ac:dyDescent="0.3">
      <c r="B65" s="53">
        <v>448563</v>
      </c>
      <c r="C65" s="53" t="s">
        <v>911</v>
      </c>
      <c r="D65" s="53" t="s">
        <v>912</v>
      </c>
      <c r="E65" s="53" t="s">
        <v>2</v>
      </c>
      <c r="F65" s="53" t="s">
        <v>79</v>
      </c>
      <c r="G65" s="53" t="s">
        <v>415</v>
      </c>
      <c r="H65" s="53" t="s">
        <v>913</v>
      </c>
      <c r="I65" s="53" t="s">
        <v>914</v>
      </c>
      <c r="J65" s="53" t="s">
        <v>915</v>
      </c>
      <c r="K65" s="53" t="s">
        <v>66</v>
      </c>
      <c r="L65" s="53" t="s">
        <v>916</v>
      </c>
      <c r="M65" s="53" t="s">
        <v>67</v>
      </c>
      <c r="N65" s="53" t="s">
        <v>347</v>
      </c>
      <c r="O65" s="53" t="s">
        <v>383</v>
      </c>
      <c r="P65" s="53" t="s">
        <v>917</v>
      </c>
      <c r="Q65" s="53" t="s">
        <v>918</v>
      </c>
      <c r="R65" s="53" t="s">
        <v>919</v>
      </c>
      <c r="S65" s="53" t="s">
        <v>920</v>
      </c>
      <c r="T65" s="53" t="s">
        <v>921</v>
      </c>
      <c r="U65" s="53" t="s">
        <v>922</v>
      </c>
      <c r="V65" s="53" t="s">
        <v>923</v>
      </c>
      <c r="W65" s="53" t="s">
        <v>924</v>
      </c>
      <c r="X65" s="53" t="s">
        <v>925</v>
      </c>
      <c r="Y65" s="53" t="s">
        <v>926</v>
      </c>
      <c r="Z65" s="53" t="s">
        <v>397</v>
      </c>
      <c r="AA65" s="53" t="s">
        <v>927</v>
      </c>
      <c r="AB65" s="53" t="s">
        <v>928</v>
      </c>
      <c r="AC65" s="53" t="s">
        <v>929</v>
      </c>
      <c r="AD65" s="53" t="s">
        <v>930</v>
      </c>
      <c r="AE65" s="53" t="s">
        <v>931</v>
      </c>
      <c r="AF65" s="53" t="s">
        <v>932</v>
      </c>
      <c r="AG65" s="53" t="s">
        <v>933</v>
      </c>
      <c r="AH65" s="54">
        <v>44892</v>
      </c>
      <c r="AI65" s="53" t="s">
        <v>81</v>
      </c>
      <c r="AJ65" s="53">
        <v>18.38</v>
      </c>
      <c r="AK65" s="53" t="s">
        <v>70</v>
      </c>
      <c r="AL65" s="54">
        <v>45451</v>
      </c>
      <c r="AM65" s="53" t="s">
        <v>70</v>
      </c>
      <c r="AN65" s="53">
        <v>3</v>
      </c>
      <c r="AO65" s="53" t="s">
        <v>70</v>
      </c>
      <c r="AP65" s="54">
        <v>45542</v>
      </c>
      <c r="AQ65" s="53" t="s">
        <v>70</v>
      </c>
      <c r="AR65" s="53">
        <v>0.41</v>
      </c>
      <c r="AS65" s="53" t="s">
        <v>70</v>
      </c>
      <c r="AT65" s="53" t="s">
        <v>934</v>
      </c>
      <c r="AU65" s="53" t="s">
        <v>935</v>
      </c>
      <c r="AV65" s="53" t="s">
        <v>936</v>
      </c>
      <c r="AW65" s="53" t="s">
        <v>82</v>
      </c>
      <c r="AX65" s="53" t="s">
        <v>386</v>
      </c>
      <c r="AY65" s="53">
        <v>18</v>
      </c>
      <c r="AZ65" s="53" t="s">
        <v>367</v>
      </c>
      <c r="BA65" s="53">
        <v>99</v>
      </c>
      <c r="BB65" s="53" t="s">
        <v>367</v>
      </c>
      <c r="BC65" s="53">
        <v>90</v>
      </c>
      <c r="BD65" s="53">
        <v>12</v>
      </c>
      <c r="BE65" s="53">
        <v>9</v>
      </c>
      <c r="BF65" s="53" t="s">
        <v>236</v>
      </c>
      <c r="BG65" s="53" t="s">
        <v>347</v>
      </c>
      <c r="BH65" s="53">
        <v>1</v>
      </c>
      <c r="BI65" s="53" t="s">
        <v>69</v>
      </c>
      <c r="BJ65" s="53" t="s">
        <v>69</v>
      </c>
      <c r="BK65" s="53" t="s">
        <v>937</v>
      </c>
      <c r="BL65" s="53" t="s">
        <v>938</v>
      </c>
      <c r="BM65" s="53" t="s">
        <v>939</v>
      </c>
      <c r="BN65" s="53" t="s">
        <v>69</v>
      </c>
      <c r="BO65" s="53" t="s">
        <v>940</v>
      </c>
      <c r="BP65" s="53" t="s">
        <v>69</v>
      </c>
      <c r="BQ65" s="53" t="s">
        <v>69</v>
      </c>
      <c r="BR65" s="53" t="s">
        <v>941</v>
      </c>
      <c r="BS65" s="54">
        <v>44992.070464340279</v>
      </c>
      <c r="BT65" s="54">
        <v>44918.433542708328</v>
      </c>
      <c r="BU65" s="55" t="s">
        <v>20815</v>
      </c>
    </row>
    <row r="66" spans="2:73" ht="30" customHeight="1" x14ac:dyDescent="0.3">
      <c r="B66" s="53">
        <v>448556</v>
      </c>
      <c r="C66" s="53" t="s">
        <v>942</v>
      </c>
      <c r="D66" s="53" t="s">
        <v>943</v>
      </c>
      <c r="E66" s="53" t="s">
        <v>341</v>
      </c>
      <c r="F66" s="53" t="s">
        <v>79</v>
      </c>
      <c r="G66" s="53" t="s">
        <v>445</v>
      </c>
      <c r="H66" s="53" t="s">
        <v>847</v>
      </c>
      <c r="I66" s="53" t="s">
        <v>848</v>
      </c>
      <c r="J66" s="53" t="s">
        <v>849</v>
      </c>
      <c r="K66" s="53" t="s">
        <v>66</v>
      </c>
      <c r="L66" s="53" t="s">
        <v>944</v>
      </c>
      <c r="M66" s="53" t="s">
        <v>67</v>
      </c>
      <c r="N66" s="53" t="s">
        <v>347</v>
      </c>
      <c r="O66" s="53" t="s">
        <v>348</v>
      </c>
      <c r="P66" s="53" t="s">
        <v>945</v>
      </c>
      <c r="Q66" s="53" t="s">
        <v>946</v>
      </c>
      <c r="R66" s="53" t="s">
        <v>452</v>
      </c>
      <c r="S66" s="53" t="s">
        <v>853</v>
      </c>
      <c r="T66" s="53" t="s">
        <v>947</v>
      </c>
      <c r="U66" s="53" t="s">
        <v>948</v>
      </c>
      <c r="V66" s="53" t="s">
        <v>452</v>
      </c>
      <c r="W66" s="53" t="s">
        <v>83</v>
      </c>
      <c r="X66" s="53" t="s">
        <v>947</v>
      </c>
      <c r="Y66" s="53" t="s">
        <v>949</v>
      </c>
      <c r="Z66" s="53" t="s">
        <v>867</v>
      </c>
      <c r="AA66" s="53" t="s">
        <v>950</v>
      </c>
      <c r="AB66" s="53" t="s">
        <v>951</v>
      </c>
      <c r="AC66" s="53" t="s">
        <v>952</v>
      </c>
      <c r="AD66" s="53" t="s">
        <v>953</v>
      </c>
      <c r="AE66" s="53" t="s">
        <v>732</v>
      </c>
      <c r="AF66" s="53" t="s">
        <v>733</v>
      </c>
      <c r="AG66" s="53" t="s">
        <v>954</v>
      </c>
      <c r="AH66" s="54">
        <v>45041</v>
      </c>
      <c r="AI66" s="53" t="s">
        <v>81</v>
      </c>
      <c r="AJ66" s="53" t="s">
        <v>69</v>
      </c>
      <c r="AK66" s="53" t="s">
        <v>69</v>
      </c>
      <c r="AL66" s="53" t="s">
        <v>69</v>
      </c>
      <c r="AM66" s="53" t="s">
        <v>69</v>
      </c>
      <c r="AN66" s="53" t="s">
        <v>69</v>
      </c>
      <c r="AO66" s="53" t="s">
        <v>69</v>
      </c>
      <c r="AP66" s="53" t="s">
        <v>69</v>
      </c>
      <c r="AQ66" s="53" t="s">
        <v>69</v>
      </c>
      <c r="AR66" s="53" t="s">
        <v>69</v>
      </c>
      <c r="AS66" s="53" t="s">
        <v>69</v>
      </c>
      <c r="AT66" s="53" t="s">
        <v>955</v>
      </c>
      <c r="AU66" s="53" t="s">
        <v>956</v>
      </c>
      <c r="AV66" s="53" t="s">
        <v>957</v>
      </c>
      <c r="AW66" s="53" t="s">
        <v>82</v>
      </c>
      <c r="AX66" s="53" t="s">
        <v>681</v>
      </c>
      <c r="AY66" s="53">
        <v>42</v>
      </c>
      <c r="AZ66" s="53" t="s">
        <v>958</v>
      </c>
      <c r="BA66" s="53">
        <v>56</v>
      </c>
      <c r="BB66" s="53" t="s">
        <v>958</v>
      </c>
      <c r="BC66" s="53">
        <v>400</v>
      </c>
      <c r="BD66" s="53">
        <v>6</v>
      </c>
      <c r="BE66" s="53">
        <v>5</v>
      </c>
      <c r="BF66" s="53" t="s">
        <v>236</v>
      </c>
      <c r="BG66" s="53" t="s">
        <v>347</v>
      </c>
      <c r="BH66" s="53">
        <v>1</v>
      </c>
      <c r="BI66" s="53" t="s">
        <v>69</v>
      </c>
      <c r="BJ66" s="53" t="s">
        <v>69</v>
      </c>
      <c r="BK66" s="53" t="s">
        <v>959</v>
      </c>
      <c r="BL66" s="53" t="s">
        <v>836</v>
      </c>
      <c r="BM66" s="53" t="s">
        <v>960</v>
      </c>
      <c r="BN66" s="53" t="s">
        <v>69</v>
      </c>
      <c r="BO66" s="53" t="s">
        <v>20816</v>
      </c>
      <c r="BP66" s="53" t="s">
        <v>675</v>
      </c>
      <c r="BQ66" s="53" t="s">
        <v>69</v>
      </c>
      <c r="BR66" s="53" t="s">
        <v>961</v>
      </c>
      <c r="BS66" s="54">
        <v>45050.966168067127</v>
      </c>
      <c r="BT66" s="54">
        <v>44888.587651793983</v>
      </c>
      <c r="BU66" s="55" t="s">
        <v>20817</v>
      </c>
    </row>
    <row r="67" spans="2:73" ht="30" customHeight="1" x14ac:dyDescent="0.3">
      <c r="B67" s="53">
        <v>448309</v>
      </c>
      <c r="C67" s="53" t="s">
        <v>962</v>
      </c>
      <c r="D67" s="53" t="s">
        <v>963</v>
      </c>
      <c r="E67" s="53" t="s">
        <v>341</v>
      </c>
      <c r="F67" s="53" t="s">
        <v>1</v>
      </c>
      <c r="G67" s="53" t="s">
        <v>415</v>
      </c>
      <c r="H67" s="53" t="s">
        <v>654</v>
      </c>
      <c r="I67" s="53" t="s">
        <v>964</v>
      </c>
      <c r="J67" s="53" t="s">
        <v>656</v>
      </c>
      <c r="K67" s="53" t="s">
        <v>66</v>
      </c>
      <c r="L67" s="53" t="s">
        <v>542</v>
      </c>
      <c r="M67" s="53" t="s">
        <v>67</v>
      </c>
      <c r="N67" s="53" t="s">
        <v>347</v>
      </c>
      <c r="O67" s="53" t="s">
        <v>543</v>
      </c>
      <c r="P67" s="53" t="s">
        <v>544</v>
      </c>
      <c r="Q67" s="53" t="s">
        <v>965</v>
      </c>
      <c r="R67" s="53" t="s">
        <v>966</v>
      </c>
      <c r="S67" s="53" t="s">
        <v>68</v>
      </c>
      <c r="T67" s="53" t="s">
        <v>967</v>
      </c>
      <c r="U67" s="53" t="s">
        <v>968</v>
      </c>
      <c r="V67" s="53" t="s">
        <v>659</v>
      </c>
      <c r="W67" s="53" t="s">
        <v>662</v>
      </c>
      <c r="X67" s="53" t="s">
        <v>969</v>
      </c>
      <c r="Y67" s="53" t="s">
        <v>69</v>
      </c>
      <c r="Z67" s="53" t="s">
        <v>69</v>
      </c>
      <c r="AA67" s="53" t="s">
        <v>970</v>
      </c>
      <c r="AB67" s="53" t="s">
        <v>971</v>
      </c>
      <c r="AC67" s="53" t="s">
        <v>470</v>
      </c>
      <c r="AD67" s="53" t="s">
        <v>972</v>
      </c>
      <c r="AE67" s="53" t="s">
        <v>718</v>
      </c>
      <c r="AF67" s="53" t="s">
        <v>719</v>
      </c>
      <c r="AG67" s="53" t="s">
        <v>973</v>
      </c>
      <c r="AH67" s="54">
        <v>44805</v>
      </c>
      <c r="AI67" s="53" t="s">
        <v>70</v>
      </c>
      <c r="AJ67" s="53">
        <v>0.99</v>
      </c>
      <c r="AK67" s="53" t="s">
        <v>70</v>
      </c>
      <c r="AL67" s="54">
        <v>44835</v>
      </c>
      <c r="AM67" s="53" t="s">
        <v>70</v>
      </c>
      <c r="AN67" s="53">
        <v>12</v>
      </c>
      <c r="AO67" s="53" t="s">
        <v>70</v>
      </c>
      <c r="AP67" s="54">
        <v>45200</v>
      </c>
      <c r="AQ67" s="53" t="s">
        <v>70</v>
      </c>
      <c r="AR67" s="53">
        <v>19.7</v>
      </c>
      <c r="AS67" s="53" t="s">
        <v>70</v>
      </c>
      <c r="AT67" s="53" t="s">
        <v>974</v>
      </c>
      <c r="AU67" s="53" t="s">
        <v>975</v>
      </c>
      <c r="AV67" s="53" t="s">
        <v>976</v>
      </c>
      <c r="AW67" s="53" t="s">
        <v>82</v>
      </c>
      <c r="AX67" s="53" t="s">
        <v>366</v>
      </c>
      <c r="AY67" s="53">
        <v>18</v>
      </c>
      <c r="AZ67" s="53" t="s">
        <v>367</v>
      </c>
      <c r="BA67" s="53">
        <v>65</v>
      </c>
      <c r="BB67" s="53" t="s">
        <v>367</v>
      </c>
      <c r="BC67" s="53">
        <v>429</v>
      </c>
      <c r="BD67" s="53">
        <v>22</v>
      </c>
      <c r="BE67" s="53">
        <v>21</v>
      </c>
      <c r="BF67" s="53" t="s">
        <v>236</v>
      </c>
      <c r="BG67" s="53" t="s">
        <v>347</v>
      </c>
      <c r="BH67" s="53">
        <v>1</v>
      </c>
      <c r="BI67" s="53" t="s">
        <v>69</v>
      </c>
      <c r="BJ67" s="53" t="s">
        <v>69</v>
      </c>
      <c r="BK67" s="53" t="s">
        <v>977</v>
      </c>
      <c r="BL67" s="53" t="s">
        <v>978</v>
      </c>
      <c r="BM67" s="53" t="s">
        <v>979</v>
      </c>
      <c r="BN67" s="53" t="s">
        <v>69</v>
      </c>
      <c r="BO67" s="53" t="s">
        <v>980</v>
      </c>
      <c r="BP67" s="53" t="s">
        <v>69</v>
      </c>
      <c r="BQ67" s="53" t="s">
        <v>981</v>
      </c>
      <c r="BR67" s="53" t="s">
        <v>982</v>
      </c>
      <c r="BS67" s="54">
        <v>44906.238226655092</v>
      </c>
      <c r="BT67" s="54">
        <v>44886.52318452546</v>
      </c>
      <c r="BU67" s="55" t="s">
        <v>20818</v>
      </c>
    </row>
    <row r="68" spans="2:73" ht="30" customHeight="1" x14ac:dyDescent="0.3">
      <c r="B68" s="53">
        <v>448297</v>
      </c>
      <c r="C68" s="53" t="s">
        <v>983</v>
      </c>
      <c r="D68" s="53" t="s">
        <v>984</v>
      </c>
      <c r="E68" s="53" t="s">
        <v>341</v>
      </c>
      <c r="F68" s="53" t="s">
        <v>1</v>
      </c>
      <c r="G68" s="53" t="s">
        <v>634</v>
      </c>
      <c r="H68" s="53" t="s">
        <v>985</v>
      </c>
      <c r="I68" s="53" t="s">
        <v>986</v>
      </c>
      <c r="J68" s="53" t="s">
        <v>987</v>
      </c>
      <c r="K68" s="53" t="s">
        <v>66</v>
      </c>
      <c r="L68" s="53" t="s">
        <v>860</v>
      </c>
      <c r="M68" s="53" t="s">
        <v>382</v>
      </c>
      <c r="N68" s="53" t="s">
        <v>347</v>
      </c>
      <c r="O68" s="53" t="s">
        <v>374</v>
      </c>
      <c r="P68" s="53" t="s">
        <v>861</v>
      </c>
      <c r="Q68" s="53" t="s">
        <v>988</v>
      </c>
      <c r="R68" s="53" t="s">
        <v>989</v>
      </c>
      <c r="S68" s="53" t="s">
        <v>83</v>
      </c>
      <c r="T68" s="53" t="s">
        <v>990</v>
      </c>
      <c r="U68" s="53" t="s">
        <v>991</v>
      </c>
      <c r="V68" s="53" t="s">
        <v>992</v>
      </c>
      <c r="W68" s="53" t="s">
        <v>68</v>
      </c>
      <c r="X68" s="53" t="s">
        <v>993</v>
      </c>
      <c r="Y68" s="53" t="s">
        <v>994</v>
      </c>
      <c r="Z68" s="53" t="s">
        <v>995</v>
      </c>
      <c r="AA68" s="53" t="s">
        <v>996</v>
      </c>
      <c r="AB68" s="53" t="s">
        <v>69</v>
      </c>
      <c r="AC68" s="53" t="s">
        <v>69</v>
      </c>
      <c r="AD68" s="53" t="s">
        <v>997</v>
      </c>
      <c r="AE68" s="53" t="s">
        <v>69</v>
      </c>
      <c r="AF68" s="53" t="s">
        <v>69</v>
      </c>
      <c r="AG68" s="53" t="s">
        <v>998</v>
      </c>
      <c r="AH68" s="54">
        <v>44880</v>
      </c>
      <c r="AI68" s="53" t="s">
        <v>70</v>
      </c>
      <c r="AJ68" s="53" t="s">
        <v>69</v>
      </c>
      <c r="AK68" s="53" t="s">
        <v>69</v>
      </c>
      <c r="AL68" s="53" t="s">
        <v>69</v>
      </c>
      <c r="AM68" s="53" t="s">
        <v>69</v>
      </c>
      <c r="AN68" s="53" t="s">
        <v>69</v>
      </c>
      <c r="AO68" s="53" t="s">
        <v>69</v>
      </c>
      <c r="AP68" s="53" t="s">
        <v>69</v>
      </c>
      <c r="AQ68" s="53" t="s">
        <v>69</v>
      </c>
      <c r="AR68" s="53" t="s">
        <v>69</v>
      </c>
      <c r="AS68" s="53" t="s">
        <v>69</v>
      </c>
      <c r="AT68" s="53" t="s">
        <v>999</v>
      </c>
      <c r="AU68" s="53" t="s">
        <v>1000</v>
      </c>
      <c r="AV68" s="53" t="s">
        <v>1001</v>
      </c>
      <c r="AW68" s="53" t="s">
        <v>82</v>
      </c>
      <c r="AX68" s="53" t="s">
        <v>366</v>
      </c>
      <c r="AY68" s="53">
        <v>18</v>
      </c>
      <c r="AZ68" s="53" t="s">
        <v>367</v>
      </c>
      <c r="BA68" s="53">
        <v>65</v>
      </c>
      <c r="BB68" s="53" t="s">
        <v>367</v>
      </c>
      <c r="BC68" s="53">
        <v>62</v>
      </c>
      <c r="BD68" s="53">
        <v>1</v>
      </c>
      <c r="BE68" s="53">
        <v>1</v>
      </c>
      <c r="BF68" s="53" t="s">
        <v>236</v>
      </c>
      <c r="BG68" s="53" t="s">
        <v>347</v>
      </c>
      <c r="BH68" s="53">
        <v>1</v>
      </c>
      <c r="BI68" s="53" t="s">
        <v>69</v>
      </c>
      <c r="BJ68" s="53" t="s">
        <v>69</v>
      </c>
      <c r="BK68" s="53" t="s">
        <v>1002</v>
      </c>
      <c r="BL68" s="53" t="s">
        <v>1003</v>
      </c>
      <c r="BM68" s="53" t="s">
        <v>20819</v>
      </c>
      <c r="BN68" s="53" t="s">
        <v>69</v>
      </c>
      <c r="BO68" s="53" t="s">
        <v>1004</v>
      </c>
      <c r="BP68" s="53" t="s">
        <v>69</v>
      </c>
      <c r="BQ68" s="53" t="s">
        <v>69</v>
      </c>
      <c r="BR68" s="53" t="s">
        <v>1005</v>
      </c>
      <c r="BS68" s="54">
        <v>45099.479164537042</v>
      </c>
      <c r="BT68" s="54">
        <v>45099.477075092596</v>
      </c>
      <c r="BU68" s="55" t="s">
        <v>20820</v>
      </c>
    </row>
    <row r="69" spans="2:73" ht="30" customHeight="1" x14ac:dyDescent="0.3">
      <c r="B69" s="53">
        <v>448286</v>
      </c>
      <c r="C69" s="53" t="s">
        <v>1006</v>
      </c>
      <c r="D69" s="53" t="s">
        <v>1007</v>
      </c>
      <c r="E69" s="53" t="s">
        <v>2</v>
      </c>
      <c r="F69" s="53" t="s">
        <v>1</v>
      </c>
      <c r="G69" s="53" t="s">
        <v>634</v>
      </c>
      <c r="H69" s="53" t="s">
        <v>1008</v>
      </c>
      <c r="I69" s="53" t="s">
        <v>1009</v>
      </c>
      <c r="J69" s="53" t="s">
        <v>1010</v>
      </c>
      <c r="K69" s="53" t="s">
        <v>66</v>
      </c>
      <c r="L69" s="53" t="s">
        <v>1011</v>
      </c>
      <c r="M69" s="53" t="s">
        <v>382</v>
      </c>
      <c r="N69" s="53" t="s">
        <v>347</v>
      </c>
      <c r="O69" s="53" t="s">
        <v>68</v>
      </c>
      <c r="P69" s="53" t="s">
        <v>68</v>
      </c>
      <c r="Q69" s="53" t="s">
        <v>1012</v>
      </c>
      <c r="R69" s="53" t="s">
        <v>1013</v>
      </c>
      <c r="S69" s="53" t="s">
        <v>68</v>
      </c>
      <c r="T69" s="53" t="s">
        <v>1014</v>
      </c>
      <c r="U69" s="53" t="s">
        <v>69</v>
      </c>
      <c r="V69" s="53" t="s">
        <v>69</v>
      </c>
      <c r="W69" s="53" t="s">
        <v>69</v>
      </c>
      <c r="X69" s="53" t="s">
        <v>69</v>
      </c>
      <c r="Y69" s="53" t="s">
        <v>1015</v>
      </c>
      <c r="Z69" s="53" t="s">
        <v>397</v>
      </c>
      <c r="AA69" s="53" t="s">
        <v>1016</v>
      </c>
      <c r="AB69" s="53" t="s">
        <v>69</v>
      </c>
      <c r="AC69" s="53" t="s">
        <v>69</v>
      </c>
      <c r="AD69" s="53" t="s">
        <v>1017</v>
      </c>
      <c r="AE69" s="53" t="s">
        <v>1018</v>
      </c>
      <c r="AF69" s="53" t="s">
        <v>1019</v>
      </c>
      <c r="AG69" s="53" t="s">
        <v>1020</v>
      </c>
      <c r="AH69" s="54">
        <v>44880</v>
      </c>
      <c r="AI69" s="53" t="s">
        <v>70</v>
      </c>
      <c r="AJ69" s="53" t="s">
        <v>69</v>
      </c>
      <c r="AK69" s="53" t="s">
        <v>69</v>
      </c>
      <c r="AL69" s="53" t="s">
        <v>69</v>
      </c>
      <c r="AM69" s="53" t="s">
        <v>69</v>
      </c>
      <c r="AN69" s="53">
        <v>2.96</v>
      </c>
      <c r="AO69" s="53" t="s">
        <v>70</v>
      </c>
      <c r="AP69" s="53" t="s">
        <v>69</v>
      </c>
      <c r="AQ69" s="53" t="s">
        <v>69</v>
      </c>
      <c r="AR69" s="53" t="s">
        <v>69</v>
      </c>
      <c r="AS69" s="53" t="s">
        <v>69</v>
      </c>
      <c r="AT69" s="53" t="s">
        <v>1021</v>
      </c>
      <c r="AU69" s="53" t="s">
        <v>1022</v>
      </c>
      <c r="AV69" s="53" t="s">
        <v>1023</v>
      </c>
      <c r="AW69" s="53" t="s">
        <v>82</v>
      </c>
      <c r="AX69" s="53" t="s">
        <v>681</v>
      </c>
      <c r="AY69" s="53">
        <v>6</v>
      </c>
      <c r="AZ69" s="53" t="s">
        <v>367</v>
      </c>
      <c r="BA69" s="53">
        <v>9</v>
      </c>
      <c r="BB69" s="53" t="s">
        <v>367</v>
      </c>
      <c r="BC69" s="53">
        <v>100</v>
      </c>
      <c r="BD69" s="53">
        <v>1</v>
      </c>
      <c r="BE69" s="53">
        <v>1</v>
      </c>
      <c r="BF69" s="53" t="s">
        <v>236</v>
      </c>
      <c r="BG69" s="53" t="s">
        <v>347</v>
      </c>
      <c r="BH69" s="53">
        <v>1</v>
      </c>
      <c r="BI69" s="53" t="s">
        <v>69</v>
      </c>
      <c r="BJ69" s="53" t="s">
        <v>69</v>
      </c>
      <c r="BK69" s="53" t="s">
        <v>1024</v>
      </c>
      <c r="BL69" s="53" t="s">
        <v>20821</v>
      </c>
      <c r="BM69" s="53" t="s">
        <v>20822</v>
      </c>
      <c r="BN69" s="53" t="s">
        <v>69</v>
      </c>
      <c r="BO69" s="53" t="s">
        <v>1025</v>
      </c>
      <c r="BP69" s="53" t="s">
        <v>69</v>
      </c>
      <c r="BQ69" s="53" t="s">
        <v>69</v>
      </c>
      <c r="BR69" s="53" t="s">
        <v>1026</v>
      </c>
      <c r="BS69" s="54">
        <v>45099.525268483798</v>
      </c>
      <c r="BT69" s="54">
        <v>45099.525268414349</v>
      </c>
      <c r="BU69" s="55" t="s">
        <v>20823</v>
      </c>
    </row>
    <row r="70" spans="2:73" ht="30" customHeight="1" x14ac:dyDescent="0.3">
      <c r="B70" s="53">
        <v>447886</v>
      </c>
      <c r="C70" s="53" t="s">
        <v>1027</v>
      </c>
      <c r="D70" s="53" t="s">
        <v>1028</v>
      </c>
      <c r="E70" s="53" t="s">
        <v>341</v>
      </c>
      <c r="F70" s="53" t="s">
        <v>1</v>
      </c>
      <c r="G70" s="53" t="s">
        <v>372</v>
      </c>
      <c r="H70" s="53" t="s">
        <v>1029</v>
      </c>
      <c r="I70" s="53" t="s">
        <v>1030</v>
      </c>
      <c r="J70" s="53" t="s">
        <v>1031</v>
      </c>
      <c r="K70" s="53" t="s">
        <v>66</v>
      </c>
      <c r="L70" s="53" t="s">
        <v>1032</v>
      </c>
      <c r="M70" s="53" t="s">
        <v>382</v>
      </c>
      <c r="N70" s="53" t="s">
        <v>347</v>
      </c>
      <c r="O70" s="53" t="s">
        <v>68</v>
      </c>
      <c r="P70" s="53" t="s">
        <v>68</v>
      </c>
      <c r="Q70" s="53" t="s">
        <v>1033</v>
      </c>
      <c r="R70" s="53" t="s">
        <v>1034</v>
      </c>
      <c r="S70" s="53" t="s">
        <v>68</v>
      </c>
      <c r="T70" s="53" t="s">
        <v>1035</v>
      </c>
      <c r="U70" s="53" t="s">
        <v>1036</v>
      </c>
      <c r="V70" s="53" t="s">
        <v>1037</v>
      </c>
      <c r="W70" s="53" t="s">
        <v>1038</v>
      </c>
      <c r="X70" s="53" t="s">
        <v>1039</v>
      </c>
      <c r="Y70" s="53" t="s">
        <v>69</v>
      </c>
      <c r="Z70" s="53" t="s">
        <v>69</v>
      </c>
      <c r="AA70" s="53" t="s">
        <v>1040</v>
      </c>
      <c r="AB70" s="53" t="s">
        <v>1041</v>
      </c>
      <c r="AC70" s="53" t="s">
        <v>1042</v>
      </c>
      <c r="AD70" s="53" t="s">
        <v>1043</v>
      </c>
      <c r="AE70" s="53" t="s">
        <v>1044</v>
      </c>
      <c r="AF70" s="53" t="s">
        <v>1045</v>
      </c>
      <c r="AG70" s="53" t="s">
        <v>1046</v>
      </c>
      <c r="AH70" s="54">
        <v>44873</v>
      </c>
      <c r="AI70" s="53" t="s">
        <v>70</v>
      </c>
      <c r="AJ70" s="53" t="s">
        <v>69</v>
      </c>
      <c r="AK70" s="53" t="s">
        <v>69</v>
      </c>
      <c r="AL70" s="53" t="s">
        <v>69</v>
      </c>
      <c r="AM70" s="53" t="s">
        <v>69</v>
      </c>
      <c r="AN70" s="53">
        <v>3</v>
      </c>
      <c r="AO70" s="53" t="s">
        <v>70</v>
      </c>
      <c r="AP70" s="53" t="s">
        <v>69</v>
      </c>
      <c r="AQ70" s="53" t="s">
        <v>69</v>
      </c>
      <c r="AR70" s="53" t="s">
        <v>69</v>
      </c>
      <c r="AS70" s="53" t="s">
        <v>69</v>
      </c>
      <c r="AT70" s="53" t="s">
        <v>1047</v>
      </c>
      <c r="AU70" s="53" t="s">
        <v>1048</v>
      </c>
      <c r="AV70" s="53" t="s">
        <v>1049</v>
      </c>
      <c r="AW70" s="53" t="s">
        <v>82</v>
      </c>
      <c r="AX70" s="53" t="s">
        <v>386</v>
      </c>
      <c r="AY70" s="53">
        <v>18</v>
      </c>
      <c r="AZ70" s="53" t="s">
        <v>367</v>
      </c>
      <c r="BA70" s="53">
        <v>75</v>
      </c>
      <c r="BB70" s="53" t="s">
        <v>367</v>
      </c>
      <c r="BC70" s="53">
        <v>220</v>
      </c>
      <c r="BD70" s="53">
        <v>11</v>
      </c>
      <c r="BE70" s="53">
        <v>11</v>
      </c>
      <c r="BF70" s="53" t="s">
        <v>236</v>
      </c>
      <c r="BG70" s="53" t="s">
        <v>347</v>
      </c>
      <c r="BH70" s="53">
        <v>1</v>
      </c>
      <c r="BI70" s="53" t="s">
        <v>69</v>
      </c>
      <c r="BJ70" s="53" t="s">
        <v>69</v>
      </c>
      <c r="BK70" s="53" t="s">
        <v>1050</v>
      </c>
      <c r="BL70" s="53" t="s">
        <v>535</v>
      </c>
      <c r="BM70" s="53" t="s">
        <v>1051</v>
      </c>
      <c r="BN70" s="53" t="s">
        <v>69</v>
      </c>
      <c r="BO70" s="53" t="s">
        <v>1052</v>
      </c>
      <c r="BP70" s="53" t="s">
        <v>69</v>
      </c>
      <c r="BQ70" s="53" t="s">
        <v>69</v>
      </c>
      <c r="BR70" s="53" t="s">
        <v>1053</v>
      </c>
      <c r="BS70" s="54">
        <v>44986.543327395833</v>
      </c>
      <c r="BT70" s="54">
        <v>44904.125646875</v>
      </c>
      <c r="BU70" s="55" t="s">
        <v>20824</v>
      </c>
    </row>
    <row r="71" spans="2:73" ht="30" customHeight="1" x14ac:dyDescent="0.3">
      <c r="B71" s="53">
        <v>447823</v>
      </c>
      <c r="C71" s="53" t="s">
        <v>1054</v>
      </c>
      <c r="D71" s="53" t="s">
        <v>1055</v>
      </c>
      <c r="E71" s="53" t="s">
        <v>341</v>
      </c>
      <c r="F71" s="53" t="s">
        <v>1</v>
      </c>
      <c r="G71" s="53" t="s">
        <v>372</v>
      </c>
      <c r="H71" s="53" t="s">
        <v>1056</v>
      </c>
      <c r="I71" s="53" t="s">
        <v>1057</v>
      </c>
      <c r="J71" s="53" t="s">
        <v>1058</v>
      </c>
      <c r="K71" s="53" t="s">
        <v>66</v>
      </c>
      <c r="L71" s="53" t="s">
        <v>1032</v>
      </c>
      <c r="M71" s="53" t="s">
        <v>382</v>
      </c>
      <c r="N71" s="53" t="s">
        <v>347</v>
      </c>
      <c r="O71" s="53" t="s">
        <v>68</v>
      </c>
      <c r="P71" s="53" t="s">
        <v>68</v>
      </c>
      <c r="Q71" s="53" t="s">
        <v>1059</v>
      </c>
      <c r="R71" s="53" t="s">
        <v>1060</v>
      </c>
      <c r="S71" s="53" t="s">
        <v>68</v>
      </c>
      <c r="T71" s="53" t="s">
        <v>1061</v>
      </c>
      <c r="U71" s="53" t="s">
        <v>1062</v>
      </c>
      <c r="V71" s="53" t="s">
        <v>1063</v>
      </c>
      <c r="W71" s="53" t="s">
        <v>68</v>
      </c>
      <c r="X71" s="53" t="s">
        <v>1064</v>
      </c>
      <c r="Y71" s="53" t="s">
        <v>69</v>
      </c>
      <c r="Z71" s="53" t="s">
        <v>69</v>
      </c>
      <c r="AA71" s="53" t="s">
        <v>1065</v>
      </c>
      <c r="AB71" s="53" t="s">
        <v>1041</v>
      </c>
      <c r="AC71" s="53" t="s">
        <v>1042</v>
      </c>
      <c r="AD71" s="53" t="s">
        <v>1066</v>
      </c>
      <c r="AE71" s="53" t="s">
        <v>1067</v>
      </c>
      <c r="AF71" s="53" t="s">
        <v>1068</v>
      </c>
      <c r="AG71" s="53" t="s">
        <v>1069</v>
      </c>
      <c r="AH71" s="54">
        <v>44844</v>
      </c>
      <c r="AI71" s="53" t="s">
        <v>70</v>
      </c>
      <c r="AJ71" s="53" t="s">
        <v>69</v>
      </c>
      <c r="AK71" s="53" t="s">
        <v>69</v>
      </c>
      <c r="AL71" s="53" t="s">
        <v>69</v>
      </c>
      <c r="AM71" s="53" t="s">
        <v>69</v>
      </c>
      <c r="AN71" s="53">
        <v>3</v>
      </c>
      <c r="AO71" s="53" t="s">
        <v>70</v>
      </c>
      <c r="AP71" s="53" t="s">
        <v>69</v>
      </c>
      <c r="AQ71" s="53" t="s">
        <v>69</v>
      </c>
      <c r="AR71" s="53" t="s">
        <v>69</v>
      </c>
      <c r="AS71" s="53" t="s">
        <v>69</v>
      </c>
      <c r="AT71" s="53" t="s">
        <v>1070</v>
      </c>
      <c r="AU71" s="53" t="s">
        <v>1071</v>
      </c>
      <c r="AV71" s="53" t="s">
        <v>1072</v>
      </c>
      <c r="AW71" s="53" t="s">
        <v>82</v>
      </c>
      <c r="AX71" s="53" t="s">
        <v>386</v>
      </c>
      <c r="AY71" s="53">
        <v>18</v>
      </c>
      <c r="AZ71" s="53" t="s">
        <v>367</v>
      </c>
      <c r="BA71" s="53">
        <v>75</v>
      </c>
      <c r="BB71" s="53" t="s">
        <v>367</v>
      </c>
      <c r="BC71" s="53">
        <v>264</v>
      </c>
      <c r="BD71" s="53">
        <v>14</v>
      </c>
      <c r="BE71" s="53">
        <v>12</v>
      </c>
      <c r="BF71" s="53" t="s">
        <v>236</v>
      </c>
      <c r="BG71" s="53" t="s">
        <v>347</v>
      </c>
      <c r="BH71" s="53">
        <v>1</v>
      </c>
      <c r="BI71" s="53" t="s">
        <v>69</v>
      </c>
      <c r="BJ71" s="53" t="s">
        <v>69</v>
      </c>
      <c r="BK71" s="53" t="s">
        <v>69</v>
      </c>
      <c r="BL71" s="53" t="s">
        <v>1073</v>
      </c>
      <c r="BM71" s="53" t="s">
        <v>1074</v>
      </c>
      <c r="BN71" s="53" t="s">
        <v>69</v>
      </c>
      <c r="BO71" s="53" t="s">
        <v>1075</v>
      </c>
      <c r="BP71" s="53" t="s">
        <v>69</v>
      </c>
      <c r="BQ71" s="53" t="s">
        <v>69</v>
      </c>
      <c r="BR71" s="53" t="s">
        <v>1076</v>
      </c>
      <c r="BS71" s="54">
        <v>44977.45880482639</v>
      </c>
      <c r="BT71" s="54">
        <v>44880.602663773148</v>
      </c>
      <c r="BU71" s="55" t="s">
        <v>20825</v>
      </c>
    </row>
    <row r="72" spans="2:73" ht="30" customHeight="1" x14ac:dyDescent="0.3">
      <c r="B72" s="53">
        <v>447636</v>
      </c>
      <c r="C72" s="53" t="s">
        <v>20826</v>
      </c>
      <c r="D72" s="53" t="s">
        <v>20827</v>
      </c>
      <c r="E72" s="53" t="s">
        <v>4324</v>
      </c>
      <c r="F72" s="53" t="s">
        <v>1</v>
      </c>
      <c r="G72" s="53" t="s">
        <v>20828</v>
      </c>
      <c r="H72" s="53" t="s">
        <v>20829</v>
      </c>
      <c r="I72" s="53" t="s">
        <v>20404</v>
      </c>
      <c r="J72" s="53" t="s">
        <v>20830</v>
      </c>
      <c r="K72" s="53" t="s">
        <v>66</v>
      </c>
      <c r="L72" s="53" t="s">
        <v>346</v>
      </c>
      <c r="M72" s="53" t="s">
        <v>67</v>
      </c>
      <c r="N72" s="53" t="s">
        <v>347</v>
      </c>
      <c r="O72" s="53" t="s">
        <v>348</v>
      </c>
      <c r="P72" s="53" t="s">
        <v>349</v>
      </c>
      <c r="Q72" s="53" t="s">
        <v>638</v>
      </c>
      <c r="R72" s="53" t="s">
        <v>385</v>
      </c>
      <c r="S72" s="53" t="s">
        <v>83</v>
      </c>
      <c r="T72" s="53" t="s">
        <v>639</v>
      </c>
      <c r="U72" s="53" t="s">
        <v>20831</v>
      </c>
      <c r="V72" s="53" t="s">
        <v>20832</v>
      </c>
      <c r="W72" s="53" t="s">
        <v>260</v>
      </c>
      <c r="X72" s="53" t="s">
        <v>20833</v>
      </c>
      <c r="Y72" s="53" t="s">
        <v>20834</v>
      </c>
      <c r="Z72" s="53" t="s">
        <v>376</v>
      </c>
      <c r="AA72" s="53" t="s">
        <v>20835</v>
      </c>
      <c r="AB72" s="53" t="s">
        <v>20836</v>
      </c>
      <c r="AC72" s="53" t="s">
        <v>20837</v>
      </c>
      <c r="AD72" s="53" t="s">
        <v>20838</v>
      </c>
      <c r="AE72" s="53" t="s">
        <v>20839</v>
      </c>
      <c r="AF72" s="53" t="s">
        <v>20840</v>
      </c>
      <c r="AG72" s="53" t="s">
        <v>20841</v>
      </c>
      <c r="AH72" s="54">
        <v>44851</v>
      </c>
      <c r="AI72" s="53" t="s">
        <v>70</v>
      </c>
      <c r="AJ72" s="53" t="s">
        <v>69</v>
      </c>
      <c r="AK72" s="53" t="s">
        <v>69</v>
      </c>
      <c r="AL72" s="53" t="s">
        <v>69</v>
      </c>
      <c r="AM72" s="53" t="s">
        <v>69</v>
      </c>
      <c r="AN72" s="53">
        <v>0.89</v>
      </c>
      <c r="AO72" s="53" t="s">
        <v>70</v>
      </c>
      <c r="AP72" s="53" t="s">
        <v>69</v>
      </c>
      <c r="AQ72" s="53" t="s">
        <v>69</v>
      </c>
      <c r="AR72" s="53" t="s">
        <v>69</v>
      </c>
      <c r="AS72" s="53" t="s">
        <v>69</v>
      </c>
      <c r="AT72" s="53" t="s">
        <v>20842</v>
      </c>
      <c r="AU72" s="53" t="s">
        <v>20843</v>
      </c>
      <c r="AV72" s="53" t="s">
        <v>20844</v>
      </c>
      <c r="AW72" s="53" t="s">
        <v>82</v>
      </c>
      <c r="AX72" s="53" t="s">
        <v>366</v>
      </c>
      <c r="AY72" s="53">
        <v>18</v>
      </c>
      <c r="AZ72" s="53" t="s">
        <v>367</v>
      </c>
      <c r="BA72" s="53">
        <v>45</v>
      </c>
      <c r="BB72" s="53" t="s">
        <v>367</v>
      </c>
      <c r="BC72" s="53">
        <v>24</v>
      </c>
      <c r="BD72" s="53">
        <v>1</v>
      </c>
      <c r="BE72" s="53" t="s">
        <v>69</v>
      </c>
      <c r="BF72" s="53" t="s">
        <v>236</v>
      </c>
      <c r="BG72" s="53" t="s">
        <v>347</v>
      </c>
      <c r="BH72" s="53">
        <v>1</v>
      </c>
      <c r="BI72" s="53" t="s">
        <v>69</v>
      </c>
      <c r="BJ72" s="53" t="s">
        <v>69</v>
      </c>
      <c r="BK72" s="53" t="s">
        <v>20845</v>
      </c>
      <c r="BL72" s="53" t="s">
        <v>20846</v>
      </c>
      <c r="BM72" s="53" t="s">
        <v>20847</v>
      </c>
      <c r="BN72" s="53" t="s">
        <v>69</v>
      </c>
      <c r="BO72" s="53" t="s">
        <v>20848</v>
      </c>
      <c r="BP72" s="53" t="s">
        <v>69</v>
      </c>
      <c r="BQ72" s="53" t="s">
        <v>69</v>
      </c>
      <c r="BR72" s="53" t="s">
        <v>20849</v>
      </c>
      <c r="BS72" s="54">
        <v>45093.319974062499</v>
      </c>
      <c r="BT72" s="54">
        <v>45093.319973981481</v>
      </c>
      <c r="BU72" s="55" t="s">
        <v>20850</v>
      </c>
    </row>
    <row r="73" spans="2:73" ht="30" customHeight="1" x14ac:dyDescent="0.3">
      <c r="B73" s="53">
        <v>447624</v>
      </c>
      <c r="C73" s="53" t="s">
        <v>20851</v>
      </c>
      <c r="D73" s="53" t="s">
        <v>20852</v>
      </c>
      <c r="E73" s="53" t="s">
        <v>4324</v>
      </c>
      <c r="F73" s="53" t="s">
        <v>1</v>
      </c>
      <c r="G73" s="53" t="s">
        <v>372</v>
      </c>
      <c r="H73" s="53" t="s">
        <v>2836</v>
      </c>
      <c r="I73" s="53" t="s">
        <v>65</v>
      </c>
      <c r="J73" s="53" t="s">
        <v>20117</v>
      </c>
      <c r="K73" s="53" t="s">
        <v>66</v>
      </c>
      <c r="L73" s="53" t="s">
        <v>20853</v>
      </c>
      <c r="M73" s="53" t="s">
        <v>382</v>
      </c>
      <c r="N73" s="53" t="s">
        <v>347</v>
      </c>
      <c r="O73" s="53" t="s">
        <v>508</v>
      </c>
      <c r="P73" s="53" t="s">
        <v>20854</v>
      </c>
      <c r="Q73" s="53" t="s">
        <v>20855</v>
      </c>
      <c r="R73" s="53" t="s">
        <v>20856</v>
      </c>
      <c r="S73" s="53" t="s">
        <v>68</v>
      </c>
      <c r="T73" s="53" t="s">
        <v>1014</v>
      </c>
      <c r="U73" s="53" t="s">
        <v>20857</v>
      </c>
      <c r="V73" s="53" t="s">
        <v>20858</v>
      </c>
      <c r="W73" s="53" t="s">
        <v>83</v>
      </c>
      <c r="X73" s="53" t="s">
        <v>20859</v>
      </c>
      <c r="Y73" s="53" t="s">
        <v>20860</v>
      </c>
      <c r="Z73" s="53" t="s">
        <v>867</v>
      </c>
      <c r="AA73" s="53" t="s">
        <v>20861</v>
      </c>
      <c r="AB73" s="53" t="s">
        <v>20862</v>
      </c>
      <c r="AC73" s="53" t="s">
        <v>20863</v>
      </c>
      <c r="AD73" s="53" t="s">
        <v>20864</v>
      </c>
      <c r="AE73" s="53" t="s">
        <v>642</v>
      </c>
      <c r="AF73" s="53" t="s">
        <v>643</v>
      </c>
      <c r="AG73" s="53" t="s">
        <v>20865</v>
      </c>
      <c r="AH73" s="54">
        <v>44832</v>
      </c>
      <c r="AI73" s="53" t="s">
        <v>70</v>
      </c>
      <c r="AJ73" s="53" t="s">
        <v>69</v>
      </c>
      <c r="AK73" s="53" t="s">
        <v>69</v>
      </c>
      <c r="AL73" s="53" t="s">
        <v>69</v>
      </c>
      <c r="AM73" s="53" t="s">
        <v>69</v>
      </c>
      <c r="AN73" s="53">
        <v>0.36</v>
      </c>
      <c r="AO73" s="53" t="s">
        <v>70</v>
      </c>
      <c r="AP73" s="53" t="s">
        <v>69</v>
      </c>
      <c r="AQ73" s="53" t="s">
        <v>69</v>
      </c>
      <c r="AR73" s="53" t="s">
        <v>69</v>
      </c>
      <c r="AS73" s="53" t="s">
        <v>69</v>
      </c>
      <c r="AT73" s="53" t="s">
        <v>20866</v>
      </c>
      <c r="AU73" s="53" t="s">
        <v>20867</v>
      </c>
      <c r="AV73" s="53" t="s">
        <v>20868</v>
      </c>
      <c r="AW73" s="53" t="s">
        <v>82</v>
      </c>
      <c r="AX73" s="53" t="s">
        <v>366</v>
      </c>
      <c r="AY73" s="53">
        <v>18</v>
      </c>
      <c r="AZ73" s="53" t="s">
        <v>367</v>
      </c>
      <c r="BA73" s="53">
        <v>45</v>
      </c>
      <c r="BB73" s="53" t="s">
        <v>367</v>
      </c>
      <c r="BC73" s="53">
        <v>12</v>
      </c>
      <c r="BD73" s="53">
        <v>1</v>
      </c>
      <c r="BE73" s="53" t="s">
        <v>69</v>
      </c>
      <c r="BF73" s="53" t="s">
        <v>236</v>
      </c>
      <c r="BG73" s="53" t="s">
        <v>347</v>
      </c>
      <c r="BH73" s="53">
        <v>1</v>
      </c>
      <c r="BI73" s="53" t="s">
        <v>69</v>
      </c>
      <c r="BJ73" s="53" t="s">
        <v>69</v>
      </c>
      <c r="BK73" s="53" t="s">
        <v>20869</v>
      </c>
      <c r="BL73" s="53" t="s">
        <v>20262</v>
      </c>
      <c r="BM73" s="53" t="s">
        <v>20870</v>
      </c>
      <c r="BN73" s="53" t="s">
        <v>69</v>
      </c>
      <c r="BO73" s="53" t="s">
        <v>20871</v>
      </c>
      <c r="BP73" s="53" t="s">
        <v>69</v>
      </c>
      <c r="BQ73" s="53" t="s">
        <v>20872</v>
      </c>
      <c r="BR73" s="53" t="s">
        <v>20873</v>
      </c>
      <c r="BS73" s="54">
        <v>44931.419588599536</v>
      </c>
      <c r="BT73" s="54">
        <v>44881.52739127315</v>
      </c>
      <c r="BU73" s="55" t="s">
        <v>20874</v>
      </c>
    </row>
    <row r="74" spans="2:73" ht="30" customHeight="1" x14ac:dyDescent="0.3">
      <c r="B74" s="53">
        <v>447363</v>
      </c>
      <c r="C74" s="53" t="s">
        <v>1079</v>
      </c>
      <c r="D74" s="53" t="s">
        <v>1080</v>
      </c>
      <c r="E74" s="53" t="s">
        <v>341</v>
      </c>
      <c r="F74" s="53" t="s">
        <v>79</v>
      </c>
      <c r="G74" s="53" t="s">
        <v>634</v>
      </c>
      <c r="H74" s="53" t="s">
        <v>1081</v>
      </c>
      <c r="I74" s="53" t="s">
        <v>1082</v>
      </c>
      <c r="J74" s="53" t="s">
        <v>1083</v>
      </c>
      <c r="K74" s="53" t="s">
        <v>66</v>
      </c>
      <c r="L74" s="53" t="s">
        <v>1084</v>
      </c>
      <c r="M74" s="53" t="s">
        <v>382</v>
      </c>
      <c r="N74" s="53" t="s">
        <v>347</v>
      </c>
      <c r="O74" s="53" t="s">
        <v>68</v>
      </c>
      <c r="P74" s="53" t="s">
        <v>68</v>
      </c>
      <c r="Q74" s="53" t="s">
        <v>1085</v>
      </c>
      <c r="R74" s="53" t="s">
        <v>385</v>
      </c>
      <c r="S74" s="53" t="s">
        <v>68</v>
      </c>
      <c r="T74" s="53" t="s">
        <v>639</v>
      </c>
      <c r="U74" s="53" t="s">
        <v>1086</v>
      </c>
      <c r="V74" s="53" t="s">
        <v>853</v>
      </c>
      <c r="W74" s="53" t="s">
        <v>68</v>
      </c>
      <c r="X74" s="53" t="s">
        <v>1087</v>
      </c>
      <c r="Y74" s="53" t="s">
        <v>1088</v>
      </c>
      <c r="Z74" s="53" t="s">
        <v>397</v>
      </c>
      <c r="AA74" s="53" t="s">
        <v>1089</v>
      </c>
      <c r="AB74" s="53" t="s">
        <v>1090</v>
      </c>
      <c r="AC74" s="53" t="s">
        <v>470</v>
      </c>
      <c r="AD74" s="53" t="s">
        <v>1091</v>
      </c>
      <c r="AE74" s="53" t="s">
        <v>1092</v>
      </c>
      <c r="AF74" s="53" t="s">
        <v>1093</v>
      </c>
      <c r="AG74" s="53" t="s">
        <v>1094</v>
      </c>
      <c r="AH74" s="54">
        <v>44823</v>
      </c>
      <c r="AI74" s="53" t="s">
        <v>81</v>
      </c>
      <c r="AJ74" s="53" t="s">
        <v>69</v>
      </c>
      <c r="AK74" s="53" t="s">
        <v>69</v>
      </c>
      <c r="AL74" s="53" t="s">
        <v>69</v>
      </c>
      <c r="AM74" s="53" t="s">
        <v>69</v>
      </c>
      <c r="AN74" s="53">
        <v>0.23</v>
      </c>
      <c r="AO74" s="53" t="s">
        <v>70</v>
      </c>
      <c r="AP74" s="53" t="s">
        <v>69</v>
      </c>
      <c r="AQ74" s="53" t="s">
        <v>69</v>
      </c>
      <c r="AR74" s="53" t="s">
        <v>69</v>
      </c>
      <c r="AS74" s="53" t="s">
        <v>69</v>
      </c>
      <c r="AT74" s="53" t="s">
        <v>1095</v>
      </c>
      <c r="AU74" s="53" t="s">
        <v>1096</v>
      </c>
      <c r="AV74" s="53" t="s">
        <v>1097</v>
      </c>
      <c r="AW74" s="53" t="s">
        <v>82</v>
      </c>
      <c r="AX74" s="53" t="s">
        <v>386</v>
      </c>
      <c r="AY74" s="53">
        <v>18</v>
      </c>
      <c r="AZ74" s="53" t="s">
        <v>367</v>
      </c>
      <c r="BA74" s="53">
        <v>99</v>
      </c>
      <c r="BB74" s="53" t="s">
        <v>367</v>
      </c>
      <c r="BC74" s="53">
        <v>120</v>
      </c>
      <c r="BD74" s="53">
        <v>9</v>
      </c>
      <c r="BE74" s="53">
        <v>9</v>
      </c>
      <c r="BF74" s="53" t="s">
        <v>236</v>
      </c>
      <c r="BG74" s="53" t="s">
        <v>347</v>
      </c>
      <c r="BH74" s="53">
        <v>1</v>
      </c>
      <c r="BI74" s="53" t="s">
        <v>69</v>
      </c>
      <c r="BJ74" s="53" t="s">
        <v>69</v>
      </c>
      <c r="BK74" s="53" t="s">
        <v>1098</v>
      </c>
      <c r="BL74" s="53" t="s">
        <v>1099</v>
      </c>
      <c r="BM74" s="53" t="s">
        <v>1100</v>
      </c>
      <c r="BN74" s="53" t="s">
        <v>69</v>
      </c>
      <c r="BO74" s="53" t="s">
        <v>1101</v>
      </c>
      <c r="BP74" s="53" t="s">
        <v>69</v>
      </c>
      <c r="BQ74" s="53" t="s">
        <v>69</v>
      </c>
      <c r="BR74" s="53" t="s">
        <v>1102</v>
      </c>
      <c r="BS74" s="54">
        <v>44904.28373737268</v>
      </c>
      <c r="BT74" s="54">
        <v>44874.428393159724</v>
      </c>
      <c r="BU74" s="55" t="s">
        <v>20875</v>
      </c>
    </row>
    <row r="75" spans="2:73" ht="30" customHeight="1" x14ac:dyDescent="0.3">
      <c r="B75" s="53">
        <v>447201</v>
      </c>
      <c r="C75" s="53" t="s">
        <v>20876</v>
      </c>
      <c r="D75" s="53" t="s">
        <v>20877</v>
      </c>
      <c r="E75" s="53" t="s">
        <v>4324</v>
      </c>
      <c r="F75" s="53" t="s">
        <v>79</v>
      </c>
      <c r="G75" s="53" t="s">
        <v>243</v>
      </c>
      <c r="H75" s="53" t="s">
        <v>20878</v>
      </c>
      <c r="I75" s="53" t="s">
        <v>20879</v>
      </c>
      <c r="J75" s="53" t="s">
        <v>20880</v>
      </c>
      <c r="K75" s="53" t="s">
        <v>66</v>
      </c>
      <c r="L75" s="53" t="s">
        <v>2368</v>
      </c>
      <c r="M75" s="53" t="s">
        <v>67</v>
      </c>
      <c r="N75" s="53" t="s">
        <v>347</v>
      </c>
      <c r="O75" s="53" t="s">
        <v>348</v>
      </c>
      <c r="P75" s="53" t="s">
        <v>1132</v>
      </c>
      <c r="Q75" s="53" t="s">
        <v>5305</v>
      </c>
      <c r="R75" s="53" t="s">
        <v>385</v>
      </c>
      <c r="S75" s="53" t="s">
        <v>83</v>
      </c>
      <c r="T75" s="53" t="s">
        <v>772</v>
      </c>
      <c r="U75" s="53" t="s">
        <v>69</v>
      </c>
      <c r="V75" s="53" t="s">
        <v>69</v>
      </c>
      <c r="W75" s="53" t="s">
        <v>69</v>
      </c>
      <c r="X75" s="53" t="s">
        <v>69</v>
      </c>
      <c r="Y75" s="53" t="s">
        <v>20881</v>
      </c>
      <c r="Z75" s="53" t="s">
        <v>2414</v>
      </c>
      <c r="AA75" s="53" t="s">
        <v>20882</v>
      </c>
      <c r="AB75" s="53" t="s">
        <v>642</v>
      </c>
      <c r="AC75" s="53" t="s">
        <v>643</v>
      </c>
      <c r="AD75" s="53" t="s">
        <v>20883</v>
      </c>
      <c r="AE75" s="53" t="s">
        <v>20884</v>
      </c>
      <c r="AF75" s="53" t="s">
        <v>20253</v>
      </c>
      <c r="AG75" s="53" t="s">
        <v>20885</v>
      </c>
      <c r="AH75" s="54">
        <v>44820</v>
      </c>
      <c r="AI75" s="53" t="s">
        <v>81</v>
      </c>
      <c r="AJ75" s="53" t="s">
        <v>69</v>
      </c>
      <c r="AK75" s="53" t="s">
        <v>69</v>
      </c>
      <c r="AL75" s="53" t="s">
        <v>69</v>
      </c>
      <c r="AM75" s="53" t="s">
        <v>69</v>
      </c>
      <c r="AN75" s="53" t="s">
        <v>69</v>
      </c>
      <c r="AO75" s="53" t="s">
        <v>69</v>
      </c>
      <c r="AP75" s="54">
        <v>45916</v>
      </c>
      <c r="AQ75" s="53" t="s">
        <v>70</v>
      </c>
      <c r="AR75" s="53" t="s">
        <v>69</v>
      </c>
      <c r="AS75" s="53" t="s">
        <v>69</v>
      </c>
      <c r="AT75" s="53" t="s">
        <v>20886</v>
      </c>
      <c r="AU75" s="53" t="s">
        <v>20887</v>
      </c>
      <c r="AV75" s="53" t="s">
        <v>20888</v>
      </c>
      <c r="AW75" s="53" t="s">
        <v>82</v>
      </c>
      <c r="AX75" s="53" t="s">
        <v>386</v>
      </c>
      <c r="AY75" s="53">
        <v>18</v>
      </c>
      <c r="AZ75" s="53" t="s">
        <v>367</v>
      </c>
      <c r="BA75" s="53" t="s">
        <v>69</v>
      </c>
      <c r="BB75" s="53" t="s">
        <v>69</v>
      </c>
      <c r="BC75" s="53">
        <v>80</v>
      </c>
      <c r="BD75" s="53">
        <v>6</v>
      </c>
      <c r="BE75" s="53">
        <v>6</v>
      </c>
      <c r="BF75" s="53" t="s">
        <v>236</v>
      </c>
      <c r="BG75" s="53" t="s">
        <v>347</v>
      </c>
      <c r="BH75" s="53">
        <v>1</v>
      </c>
      <c r="BI75" s="53" t="s">
        <v>347</v>
      </c>
      <c r="BJ75" s="53" t="s">
        <v>20381</v>
      </c>
      <c r="BK75" s="53" t="s">
        <v>20889</v>
      </c>
      <c r="BL75" s="53" t="s">
        <v>20383</v>
      </c>
      <c r="BM75" s="53" t="s">
        <v>20890</v>
      </c>
      <c r="BN75" s="53" t="s">
        <v>69</v>
      </c>
      <c r="BO75" s="53" t="s">
        <v>20891</v>
      </c>
      <c r="BP75" s="53" t="s">
        <v>20892</v>
      </c>
      <c r="BQ75" s="53" t="s">
        <v>69</v>
      </c>
      <c r="BR75" s="53" t="s">
        <v>20893</v>
      </c>
      <c r="BS75" s="54">
        <v>44901.497267418978</v>
      </c>
      <c r="BT75" s="54">
        <v>44875.216843946764</v>
      </c>
      <c r="BU75" s="55" t="s">
        <v>20894</v>
      </c>
    </row>
    <row r="76" spans="2:73" ht="30" customHeight="1" x14ac:dyDescent="0.3">
      <c r="B76" s="53">
        <v>446906</v>
      </c>
      <c r="C76" s="53" t="s">
        <v>1103</v>
      </c>
      <c r="D76" s="53" t="s">
        <v>1104</v>
      </c>
      <c r="E76" s="53" t="s">
        <v>341</v>
      </c>
      <c r="F76" s="53" t="s">
        <v>79</v>
      </c>
      <c r="G76" s="53" t="s">
        <v>415</v>
      </c>
      <c r="H76" s="53" t="s">
        <v>606</v>
      </c>
      <c r="I76" s="53" t="s">
        <v>877</v>
      </c>
      <c r="J76" s="53" t="s">
        <v>608</v>
      </c>
      <c r="K76" s="53" t="s">
        <v>66</v>
      </c>
      <c r="L76" s="53" t="s">
        <v>1105</v>
      </c>
      <c r="M76" s="53" t="s">
        <v>67</v>
      </c>
      <c r="N76" s="53" t="s">
        <v>347</v>
      </c>
      <c r="O76" s="53" t="s">
        <v>348</v>
      </c>
      <c r="P76" s="53" t="s">
        <v>1106</v>
      </c>
      <c r="Q76" s="53" t="s">
        <v>1107</v>
      </c>
      <c r="R76" s="53" t="s">
        <v>1108</v>
      </c>
      <c r="S76" s="53" t="s">
        <v>1109</v>
      </c>
      <c r="T76" s="53" t="s">
        <v>1110</v>
      </c>
      <c r="U76" s="53" t="s">
        <v>1111</v>
      </c>
      <c r="V76" s="53" t="s">
        <v>1112</v>
      </c>
      <c r="W76" s="53" t="s">
        <v>1113</v>
      </c>
      <c r="X76" s="53" t="s">
        <v>1114</v>
      </c>
      <c r="Y76" s="53" t="s">
        <v>1115</v>
      </c>
      <c r="Z76" s="53" t="s">
        <v>397</v>
      </c>
      <c r="AA76" s="53" t="s">
        <v>1116</v>
      </c>
      <c r="AB76" s="53" t="s">
        <v>1117</v>
      </c>
      <c r="AC76" s="53" t="s">
        <v>470</v>
      </c>
      <c r="AD76" s="53" t="s">
        <v>1118</v>
      </c>
      <c r="AE76" s="53" t="s">
        <v>1119</v>
      </c>
      <c r="AF76" s="53" t="s">
        <v>1120</v>
      </c>
      <c r="AG76" s="53" t="s">
        <v>1121</v>
      </c>
      <c r="AH76" s="54">
        <v>44856</v>
      </c>
      <c r="AI76" s="53" t="s">
        <v>81</v>
      </c>
      <c r="AJ76" s="53">
        <v>11.97</v>
      </c>
      <c r="AK76" s="53" t="s">
        <v>70</v>
      </c>
      <c r="AL76" s="54">
        <v>45220</v>
      </c>
      <c r="AM76" s="53" t="s">
        <v>70</v>
      </c>
      <c r="AN76" s="53">
        <v>6</v>
      </c>
      <c r="AO76" s="53" t="s">
        <v>70</v>
      </c>
      <c r="AP76" s="54">
        <v>45403</v>
      </c>
      <c r="AQ76" s="53" t="s">
        <v>70</v>
      </c>
      <c r="AR76" s="53">
        <v>1.1599999999999999</v>
      </c>
      <c r="AS76" s="53" t="s">
        <v>70</v>
      </c>
      <c r="AT76" s="53" t="s">
        <v>1122</v>
      </c>
      <c r="AU76" s="53" t="s">
        <v>1123</v>
      </c>
      <c r="AV76" s="53" t="s">
        <v>1124</v>
      </c>
      <c r="AW76" s="53" t="s">
        <v>82</v>
      </c>
      <c r="AX76" s="53" t="s">
        <v>366</v>
      </c>
      <c r="AY76" s="53">
        <v>18</v>
      </c>
      <c r="AZ76" s="53" t="s">
        <v>367</v>
      </c>
      <c r="BA76" s="53">
        <v>60</v>
      </c>
      <c r="BB76" s="53" t="s">
        <v>367</v>
      </c>
      <c r="BC76" s="53">
        <v>250</v>
      </c>
      <c r="BD76" s="53">
        <v>18</v>
      </c>
      <c r="BE76" s="53">
        <v>11</v>
      </c>
      <c r="BF76" s="53" t="s">
        <v>236</v>
      </c>
      <c r="BG76" s="53" t="s">
        <v>347</v>
      </c>
      <c r="BH76" s="53">
        <v>1</v>
      </c>
      <c r="BI76" s="53" t="s">
        <v>69</v>
      </c>
      <c r="BJ76" s="53" t="s">
        <v>69</v>
      </c>
      <c r="BK76" s="53" t="s">
        <v>1125</v>
      </c>
      <c r="BL76" s="53" t="s">
        <v>628</v>
      </c>
      <c r="BM76" s="53" t="s">
        <v>1126</v>
      </c>
      <c r="BN76" s="53" t="s">
        <v>69</v>
      </c>
      <c r="BO76" s="53" t="s">
        <v>20895</v>
      </c>
      <c r="BP76" s="53" t="s">
        <v>69</v>
      </c>
      <c r="BQ76" s="53" t="s">
        <v>69</v>
      </c>
      <c r="BR76" s="53" t="s">
        <v>1127</v>
      </c>
      <c r="BS76" s="54">
        <v>45097.327484710651</v>
      </c>
      <c r="BT76" s="54">
        <v>45028.164116307875</v>
      </c>
      <c r="BU76" s="55" t="s">
        <v>20896</v>
      </c>
    </row>
    <row r="77" spans="2:73" ht="30" customHeight="1" x14ac:dyDescent="0.3">
      <c r="B77" s="53">
        <v>446627</v>
      </c>
      <c r="C77" s="53" t="s">
        <v>1139</v>
      </c>
      <c r="D77" s="53" t="s">
        <v>1140</v>
      </c>
      <c r="E77" s="53" t="s">
        <v>789</v>
      </c>
      <c r="F77" s="53" t="s">
        <v>79</v>
      </c>
      <c r="G77" s="53" t="s">
        <v>445</v>
      </c>
      <c r="H77" s="53" t="s">
        <v>1141</v>
      </c>
      <c r="I77" s="53" t="s">
        <v>1142</v>
      </c>
      <c r="J77" s="53" t="s">
        <v>1143</v>
      </c>
      <c r="K77" s="53" t="s">
        <v>66</v>
      </c>
      <c r="L77" s="53" t="s">
        <v>1144</v>
      </c>
      <c r="M77" s="53" t="s">
        <v>382</v>
      </c>
      <c r="N77" s="53" t="s">
        <v>347</v>
      </c>
      <c r="O77" s="53" t="s">
        <v>851</v>
      </c>
      <c r="P77" s="53" t="s">
        <v>1145</v>
      </c>
      <c r="Q77" s="53" t="s">
        <v>1146</v>
      </c>
      <c r="R77" s="53" t="s">
        <v>452</v>
      </c>
      <c r="S77" s="53" t="s">
        <v>853</v>
      </c>
      <c r="T77" s="53" t="s">
        <v>1147</v>
      </c>
      <c r="U77" s="53" t="s">
        <v>1148</v>
      </c>
      <c r="V77" s="53" t="s">
        <v>1149</v>
      </c>
      <c r="W77" s="53" t="s">
        <v>1150</v>
      </c>
      <c r="X77" s="53" t="s">
        <v>1151</v>
      </c>
      <c r="Y77" s="53" t="s">
        <v>69</v>
      </c>
      <c r="Z77" s="53" t="s">
        <v>69</v>
      </c>
      <c r="AA77" s="53" t="s">
        <v>1152</v>
      </c>
      <c r="AB77" s="53" t="s">
        <v>1153</v>
      </c>
      <c r="AC77" s="53" t="s">
        <v>1154</v>
      </c>
      <c r="AD77" s="53" t="s">
        <v>1155</v>
      </c>
      <c r="AE77" s="53" t="s">
        <v>1156</v>
      </c>
      <c r="AF77" s="53" t="s">
        <v>1157</v>
      </c>
      <c r="AG77" s="53" t="s">
        <v>1158</v>
      </c>
      <c r="AH77" s="54">
        <v>44851</v>
      </c>
      <c r="AI77" s="53" t="s">
        <v>81</v>
      </c>
      <c r="AJ77" s="53" t="s">
        <v>69</v>
      </c>
      <c r="AK77" s="53" t="s">
        <v>69</v>
      </c>
      <c r="AL77" s="53" t="s">
        <v>69</v>
      </c>
      <c r="AM77" s="53" t="s">
        <v>69</v>
      </c>
      <c r="AN77" s="53">
        <v>5.91</v>
      </c>
      <c r="AO77" s="53" t="s">
        <v>70</v>
      </c>
      <c r="AP77" s="53" t="s">
        <v>69</v>
      </c>
      <c r="AQ77" s="53" t="s">
        <v>69</v>
      </c>
      <c r="AR77" s="53" t="s">
        <v>69</v>
      </c>
      <c r="AS77" s="53" t="s">
        <v>69</v>
      </c>
      <c r="AT77" s="53" t="s">
        <v>805</v>
      </c>
      <c r="AU77" s="53" t="s">
        <v>1159</v>
      </c>
      <c r="AV77" s="53" t="s">
        <v>1160</v>
      </c>
      <c r="AW77" s="53" t="s">
        <v>82</v>
      </c>
      <c r="AX77" s="53" t="s">
        <v>386</v>
      </c>
      <c r="AY77" s="53">
        <v>18</v>
      </c>
      <c r="AZ77" s="53" t="s">
        <v>367</v>
      </c>
      <c r="BA77" s="53">
        <v>99</v>
      </c>
      <c r="BB77" s="53" t="s">
        <v>367</v>
      </c>
      <c r="BC77" s="53">
        <v>3280</v>
      </c>
      <c r="BD77" s="53">
        <v>22</v>
      </c>
      <c r="BE77" s="53">
        <v>9</v>
      </c>
      <c r="BF77" s="53" t="s">
        <v>236</v>
      </c>
      <c r="BG77" s="53" t="s">
        <v>347</v>
      </c>
      <c r="BH77" s="53">
        <v>1</v>
      </c>
      <c r="BI77" s="53" t="s">
        <v>69</v>
      </c>
      <c r="BJ77" s="53" t="s">
        <v>69</v>
      </c>
      <c r="BK77" s="53" t="s">
        <v>1161</v>
      </c>
      <c r="BL77" s="53" t="s">
        <v>1162</v>
      </c>
      <c r="BM77" s="53" t="s">
        <v>1163</v>
      </c>
      <c r="BN77" s="53" t="s">
        <v>69</v>
      </c>
      <c r="BO77" s="53" t="s">
        <v>1164</v>
      </c>
      <c r="BP77" s="53" t="s">
        <v>69</v>
      </c>
      <c r="BQ77" s="53" t="s">
        <v>69</v>
      </c>
      <c r="BR77" s="53" t="s">
        <v>1165</v>
      </c>
      <c r="BS77" s="54">
        <v>44881.197898634258</v>
      </c>
      <c r="BT77" s="54">
        <v>44879.713905914352</v>
      </c>
      <c r="BU77" s="55" t="s">
        <v>20897</v>
      </c>
    </row>
    <row r="78" spans="2:73" ht="30" customHeight="1" x14ac:dyDescent="0.3">
      <c r="B78" s="53">
        <v>446621</v>
      </c>
      <c r="C78" s="53" t="s">
        <v>1166</v>
      </c>
      <c r="D78" s="53" t="s">
        <v>1167</v>
      </c>
      <c r="E78" s="53" t="s">
        <v>341</v>
      </c>
      <c r="F78" s="53" t="s">
        <v>1</v>
      </c>
      <c r="G78" s="53" t="s">
        <v>415</v>
      </c>
      <c r="H78" s="53" t="s">
        <v>654</v>
      </c>
      <c r="I78" s="53" t="s">
        <v>1168</v>
      </c>
      <c r="J78" s="53" t="s">
        <v>656</v>
      </c>
      <c r="K78" s="53" t="s">
        <v>66</v>
      </c>
      <c r="L78" s="53" t="s">
        <v>542</v>
      </c>
      <c r="M78" s="53" t="s">
        <v>67</v>
      </c>
      <c r="N78" s="53" t="s">
        <v>347</v>
      </c>
      <c r="O78" s="53" t="s">
        <v>543</v>
      </c>
      <c r="P78" s="53" t="s">
        <v>544</v>
      </c>
      <c r="Q78" s="53" t="s">
        <v>965</v>
      </c>
      <c r="R78" s="53" t="s">
        <v>966</v>
      </c>
      <c r="S78" s="53" t="s">
        <v>68</v>
      </c>
      <c r="T78" s="53" t="s">
        <v>967</v>
      </c>
      <c r="U78" s="53" t="s">
        <v>968</v>
      </c>
      <c r="V78" s="53" t="s">
        <v>659</v>
      </c>
      <c r="W78" s="53" t="s">
        <v>662</v>
      </c>
      <c r="X78" s="53" t="s">
        <v>969</v>
      </c>
      <c r="Y78" s="53" t="s">
        <v>69</v>
      </c>
      <c r="Z78" s="53" t="s">
        <v>69</v>
      </c>
      <c r="AA78" s="53" t="s">
        <v>1169</v>
      </c>
      <c r="AB78" s="53" t="s">
        <v>69</v>
      </c>
      <c r="AC78" s="53" t="s">
        <v>69</v>
      </c>
      <c r="AD78" s="53" t="s">
        <v>1170</v>
      </c>
      <c r="AE78" s="53" t="s">
        <v>69</v>
      </c>
      <c r="AF78" s="53" t="s">
        <v>69</v>
      </c>
      <c r="AG78" s="53" t="s">
        <v>1171</v>
      </c>
      <c r="AH78" s="54">
        <v>44805</v>
      </c>
      <c r="AI78" s="53" t="s">
        <v>70</v>
      </c>
      <c r="AJ78" s="53">
        <v>11.05</v>
      </c>
      <c r="AK78" s="53" t="s">
        <v>70</v>
      </c>
      <c r="AL78" s="54">
        <v>45141</v>
      </c>
      <c r="AM78" s="53" t="s">
        <v>70</v>
      </c>
      <c r="AN78" s="53">
        <v>0.95</v>
      </c>
      <c r="AO78" s="53" t="s">
        <v>70</v>
      </c>
      <c r="AP78" s="54">
        <v>45170</v>
      </c>
      <c r="AQ78" s="53" t="s">
        <v>70</v>
      </c>
      <c r="AR78" s="53">
        <v>1.53</v>
      </c>
      <c r="AS78" s="53" t="s">
        <v>70</v>
      </c>
      <c r="AT78" s="53" t="s">
        <v>1172</v>
      </c>
      <c r="AU78" s="53" t="s">
        <v>1173</v>
      </c>
      <c r="AV78" s="53" t="s">
        <v>1174</v>
      </c>
      <c r="AW78" s="53" t="s">
        <v>82</v>
      </c>
      <c r="AX78" s="53" t="s">
        <v>366</v>
      </c>
      <c r="AY78" s="53">
        <v>18</v>
      </c>
      <c r="AZ78" s="53" t="s">
        <v>367</v>
      </c>
      <c r="BA78" s="53">
        <v>65</v>
      </c>
      <c r="BB78" s="53" t="s">
        <v>367</v>
      </c>
      <c r="BC78" s="53">
        <v>354</v>
      </c>
      <c r="BD78" s="53">
        <v>21</v>
      </c>
      <c r="BE78" s="53">
        <v>21</v>
      </c>
      <c r="BF78" s="53" t="s">
        <v>236</v>
      </c>
      <c r="BG78" s="53" t="s">
        <v>347</v>
      </c>
      <c r="BH78" s="53">
        <v>1</v>
      </c>
      <c r="BI78" s="53" t="s">
        <v>69</v>
      </c>
      <c r="BJ78" s="53" t="s">
        <v>69</v>
      </c>
      <c r="BK78" s="53" t="s">
        <v>1175</v>
      </c>
      <c r="BL78" s="53" t="s">
        <v>1176</v>
      </c>
      <c r="BM78" s="53" t="s">
        <v>1177</v>
      </c>
      <c r="BN78" s="53" t="s">
        <v>69</v>
      </c>
      <c r="BO78" s="53" t="s">
        <v>1178</v>
      </c>
      <c r="BP78" s="53" t="s">
        <v>69</v>
      </c>
      <c r="BQ78" s="53" t="s">
        <v>69</v>
      </c>
      <c r="BR78" s="53" t="s">
        <v>1179</v>
      </c>
      <c r="BS78" s="54">
        <v>44973.600549525465</v>
      </c>
      <c r="BT78" s="54">
        <v>44973.599649502314</v>
      </c>
      <c r="BU78" s="55" t="s">
        <v>20898</v>
      </c>
    </row>
    <row r="79" spans="2:73" ht="30" customHeight="1" x14ac:dyDescent="0.3">
      <c r="B79" s="53">
        <v>446616</v>
      </c>
      <c r="C79" s="53" t="s">
        <v>1180</v>
      </c>
      <c r="D79" s="53" t="s">
        <v>1181</v>
      </c>
      <c r="E79" s="53" t="s">
        <v>341</v>
      </c>
      <c r="F79" s="53" t="s">
        <v>1</v>
      </c>
      <c r="G79" s="53" t="s">
        <v>342</v>
      </c>
      <c r="H79" s="53" t="s">
        <v>478</v>
      </c>
      <c r="I79" s="53" t="s">
        <v>1182</v>
      </c>
      <c r="J79" s="53" t="s">
        <v>480</v>
      </c>
      <c r="K79" s="53" t="s">
        <v>66</v>
      </c>
      <c r="L79" s="53" t="s">
        <v>346</v>
      </c>
      <c r="M79" s="53" t="s">
        <v>67</v>
      </c>
      <c r="N79" s="53" t="s">
        <v>347</v>
      </c>
      <c r="O79" s="53" t="s">
        <v>348</v>
      </c>
      <c r="P79" s="53" t="s">
        <v>349</v>
      </c>
      <c r="Q79" s="53" t="s">
        <v>1183</v>
      </c>
      <c r="R79" s="53" t="s">
        <v>483</v>
      </c>
      <c r="S79" s="53" t="s">
        <v>486</v>
      </c>
      <c r="T79" s="53" t="s">
        <v>484</v>
      </c>
      <c r="U79" s="53" t="s">
        <v>1184</v>
      </c>
      <c r="V79" s="53" t="s">
        <v>483</v>
      </c>
      <c r="W79" s="53" t="s">
        <v>486</v>
      </c>
      <c r="X79" s="53" t="s">
        <v>1185</v>
      </c>
      <c r="Y79" s="53" t="s">
        <v>1186</v>
      </c>
      <c r="Z79" s="53" t="s">
        <v>867</v>
      </c>
      <c r="AA79" s="53" t="s">
        <v>1187</v>
      </c>
      <c r="AB79" s="53" t="s">
        <v>490</v>
      </c>
      <c r="AC79" s="53" t="s">
        <v>491</v>
      </c>
      <c r="AD79" s="53" t="s">
        <v>1188</v>
      </c>
      <c r="AE79" s="53" t="s">
        <v>1189</v>
      </c>
      <c r="AF79" s="53" t="s">
        <v>1190</v>
      </c>
      <c r="AG79" s="53" t="s">
        <v>1191</v>
      </c>
      <c r="AH79" s="54">
        <v>44854</v>
      </c>
      <c r="AI79" s="53" t="s">
        <v>70</v>
      </c>
      <c r="AJ79" s="53" t="s">
        <v>69</v>
      </c>
      <c r="AK79" s="53" t="s">
        <v>69</v>
      </c>
      <c r="AL79" s="53" t="s">
        <v>69</v>
      </c>
      <c r="AM79" s="53" t="s">
        <v>69</v>
      </c>
      <c r="AN79" s="53">
        <v>6</v>
      </c>
      <c r="AO79" s="53" t="s">
        <v>70</v>
      </c>
      <c r="AP79" s="53" t="s">
        <v>69</v>
      </c>
      <c r="AQ79" s="53" t="s">
        <v>69</v>
      </c>
      <c r="AR79" s="53" t="s">
        <v>69</v>
      </c>
      <c r="AS79" s="53" t="s">
        <v>69</v>
      </c>
      <c r="AT79" s="53" t="s">
        <v>1192</v>
      </c>
      <c r="AU79" s="53" t="s">
        <v>1193</v>
      </c>
      <c r="AV79" s="53" t="s">
        <v>1194</v>
      </c>
      <c r="AW79" s="53" t="s">
        <v>82</v>
      </c>
      <c r="AX79" s="53" t="s">
        <v>366</v>
      </c>
      <c r="AY79" s="53">
        <v>18</v>
      </c>
      <c r="AZ79" s="53" t="s">
        <v>367</v>
      </c>
      <c r="BA79" s="53">
        <v>65</v>
      </c>
      <c r="BB79" s="53" t="s">
        <v>367</v>
      </c>
      <c r="BC79" s="53">
        <v>375</v>
      </c>
      <c r="BD79" s="53">
        <v>5</v>
      </c>
      <c r="BE79" s="53">
        <v>5</v>
      </c>
      <c r="BF79" s="53" t="s">
        <v>236</v>
      </c>
      <c r="BG79" s="53" t="s">
        <v>347</v>
      </c>
      <c r="BH79" s="53">
        <v>1</v>
      </c>
      <c r="BI79" s="53" t="s">
        <v>69</v>
      </c>
      <c r="BJ79" s="53" t="s">
        <v>69</v>
      </c>
      <c r="BK79" s="53" t="s">
        <v>1195</v>
      </c>
      <c r="BL79" s="53" t="s">
        <v>1196</v>
      </c>
      <c r="BM79" s="53" t="s">
        <v>1197</v>
      </c>
      <c r="BN79" s="53" t="s">
        <v>69</v>
      </c>
      <c r="BO79" s="53" t="s">
        <v>1198</v>
      </c>
      <c r="BP79" s="53" t="s">
        <v>69</v>
      </c>
      <c r="BQ79" s="53" t="s">
        <v>69</v>
      </c>
      <c r="BR79" s="53" t="s">
        <v>1199</v>
      </c>
      <c r="BS79" s="54">
        <v>45094.215397974534</v>
      </c>
      <c r="BT79" s="54">
        <v>45094.215397893524</v>
      </c>
      <c r="BU79" s="55" t="s">
        <v>20899</v>
      </c>
    </row>
    <row r="80" spans="2:73" ht="30" customHeight="1" x14ac:dyDescent="0.3">
      <c r="B80" s="53">
        <v>446121</v>
      </c>
      <c r="C80" s="53" t="s">
        <v>1200</v>
      </c>
      <c r="D80" s="53" t="s">
        <v>1201</v>
      </c>
      <c r="E80" s="53" t="s">
        <v>341</v>
      </c>
      <c r="F80" s="53" t="s">
        <v>909</v>
      </c>
      <c r="G80" s="53" t="s">
        <v>445</v>
      </c>
      <c r="H80" s="53" t="s">
        <v>847</v>
      </c>
      <c r="I80" s="53" t="s">
        <v>848</v>
      </c>
      <c r="J80" s="53" t="s">
        <v>849</v>
      </c>
      <c r="K80" s="53" t="s">
        <v>66</v>
      </c>
      <c r="L80" s="53" t="s">
        <v>1202</v>
      </c>
      <c r="M80" s="53" t="s">
        <v>67</v>
      </c>
      <c r="N80" s="53" t="s">
        <v>347</v>
      </c>
      <c r="O80" s="53" t="s">
        <v>348</v>
      </c>
      <c r="P80" s="53" t="s">
        <v>8776</v>
      </c>
      <c r="Q80" s="53" t="s">
        <v>1203</v>
      </c>
      <c r="R80" s="53" t="s">
        <v>452</v>
      </c>
      <c r="S80" s="53" t="s">
        <v>853</v>
      </c>
      <c r="T80" s="53" t="s">
        <v>947</v>
      </c>
      <c r="U80" s="53" t="s">
        <v>948</v>
      </c>
      <c r="V80" s="53" t="s">
        <v>452</v>
      </c>
      <c r="W80" s="53" t="s">
        <v>83</v>
      </c>
      <c r="X80" s="53" t="s">
        <v>947</v>
      </c>
      <c r="Y80" s="53" t="s">
        <v>69</v>
      </c>
      <c r="Z80" s="53" t="s">
        <v>69</v>
      </c>
      <c r="AA80" s="53" t="s">
        <v>1204</v>
      </c>
      <c r="AB80" s="53" t="s">
        <v>951</v>
      </c>
      <c r="AC80" s="53" t="s">
        <v>952</v>
      </c>
      <c r="AD80" s="53" t="s">
        <v>1205</v>
      </c>
      <c r="AE80" s="53" t="s">
        <v>1206</v>
      </c>
      <c r="AF80" s="53" t="s">
        <v>1207</v>
      </c>
      <c r="AG80" s="53" t="s">
        <v>1208</v>
      </c>
      <c r="AH80" s="54">
        <v>44851</v>
      </c>
      <c r="AI80" s="53" t="s">
        <v>81</v>
      </c>
      <c r="AJ80" s="53">
        <v>2.56</v>
      </c>
      <c r="AK80" s="53" t="s">
        <v>81</v>
      </c>
      <c r="AL80" s="54">
        <v>44929</v>
      </c>
      <c r="AM80" s="53" t="s">
        <v>81</v>
      </c>
      <c r="AN80" s="53">
        <v>0.92</v>
      </c>
      <c r="AO80" s="53" t="s">
        <v>70</v>
      </c>
      <c r="AP80" s="54">
        <v>44957</v>
      </c>
      <c r="AQ80" s="53" t="s">
        <v>70</v>
      </c>
      <c r="AR80" s="53">
        <v>15.62</v>
      </c>
      <c r="AS80" s="53" t="s">
        <v>81</v>
      </c>
      <c r="AT80" s="53" t="s">
        <v>1209</v>
      </c>
      <c r="AU80" s="53" t="s">
        <v>1210</v>
      </c>
      <c r="AV80" s="53" t="s">
        <v>1211</v>
      </c>
      <c r="AW80" s="53" t="s">
        <v>82</v>
      </c>
      <c r="AX80" s="53" t="s">
        <v>681</v>
      </c>
      <c r="AY80" s="53">
        <v>42</v>
      </c>
      <c r="AZ80" s="53" t="s">
        <v>958</v>
      </c>
      <c r="BA80" s="53">
        <v>69</v>
      </c>
      <c r="BB80" s="53" t="s">
        <v>958</v>
      </c>
      <c r="BC80" s="53">
        <v>200</v>
      </c>
      <c r="BD80" s="53">
        <v>5</v>
      </c>
      <c r="BE80" s="53">
        <v>5</v>
      </c>
      <c r="BF80" s="53" t="s">
        <v>236</v>
      </c>
      <c r="BG80" s="53" t="s">
        <v>347</v>
      </c>
      <c r="BH80" s="53">
        <v>1</v>
      </c>
      <c r="BI80" s="53" t="s">
        <v>69</v>
      </c>
      <c r="BJ80" s="53" t="s">
        <v>69</v>
      </c>
      <c r="BK80" s="53" t="s">
        <v>1212</v>
      </c>
      <c r="BL80" s="53" t="s">
        <v>1213</v>
      </c>
      <c r="BM80" s="53" t="s">
        <v>1214</v>
      </c>
      <c r="BN80" s="53" t="s">
        <v>69</v>
      </c>
      <c r="BO80" s="53" t="s">
        <v>1215</v>
      </c>
      <c r="BP80" s="53" t="s">
        <v>69</v>
      </c>
      <c r="BQ80" s="53" t="s">
        <v>1216</v>
      </c>
      <c r="BR80" s="53" t="s">
        <v>1217</v>
      </c>
      <c r="BS80" s="54">
        <v>44938.553866481481</v>
      </c>
      <c r="BT80" s="54">
        <v>44938.553477638889</v>
      </c>
      <c r="BU80" s="55" t="s">
        <v>20900</v>
      </c>
    </row>
    <row r="81" spans="2:73" ht="30" customHeight="1" x14ac:dyDescent="0.3">
      <c r="B81" s="53">
        <v>445612</v>
      </c>
      <c r="C81" s="53" t="s">
        <v>20901</v>
      </c>
      <c r="D81" s="53" t="s">
        <v>20902</v>
      </c>
      <c r="E81" s="53" t="s">
        <v>4324</v>
      </c>
      <c r="F81" s="53" t="s">
        <v>1</v>
      </c>
      <c r="G81" s="53" t="s">
        <v>634</v>
      </c>
      <c r="H81" s="53" t="s">
        <v>635</v>
      </c>
      <c r="I81" s="53" t="s">
        <v>65</v>
      </c>
      <c r="J81" s="53" t="s">
        <v>637</v>
      </c>
      <c r="K81" s="53" t="s">
        <v>66</v>
      </c>
      <c r="L81" s="53" t="s">
        <v>346</v>
      </c>
      <c r="M81" s="53" t="s">
        <v>67</v>
      </c>
      <c r="N81" s="53" t="s">
        <v>347</v>
      </c>
      <c r="O81" s="53" t="s">
        <v>348</v>
      </c>
      <c r="P81" s="53" t="s">
        <v>349</v>
      </c>
      <c r="Q81" s="53" t="s">
        <v>638</v>
      </c>
      <c r="R81" s="53" t="s">
        <v>385</v>
      </c>
      <c r="S81" s="53" t="s">
        <v>83</v>
      </c>
      <c r="T81" s="53" t="s">
        <v>639</v>
      </c>
      <c r="U81" s="53" t="s">
        <v>20903</v>
      </c>
      <c r="V81" s="53" t="s">
        <v>20904</v>
      </c>
      <c r="W81" s="53" t="s">
        <v>20905</v>
      </c>
      <c r="X81" s="53" t="s">
        <v>20906</v>
      </c>
      <c r="Y81" s="53" t="s">
        <v>20907</v>
      </c>
      <c r="Z81" s="53" t="s">
        <v>1372</v>
      </c>
      <c r="AA81" s="53" t="s">
        <v>20908</v>
      </c>
      <c r="AB81" s="53" t="s">
        <v>69</v>
      </c>
      <c r="AC81" s="53" t="s">
        <v>69</v>
      </c>
      <c r="AD81" s="53" t="s">
        <v>20909</v>
      </c>
      <c r="AE81" s="53" t="s">
        <v>20910</v>
      </c>
      <c r="AF81" s="53" t="s">
        <v>20911</v>
      </c>
      <c r="AG81" s="53" t="s">
        <v>20912</v>
      </c>
      <c r="AH81" s="54">
        <v>44842</v>
      </c>
      <c r="AI81" s="53" t="s">
        <v>70</v>
      </c>
      <c r="AJ81" s="53" t="s">
        <v>69</v>
      </c>
      <c r="AK81" s="53" t="s">
        <v>69</v>
      </c>
      <c r="AL81" s="53" t="s">
        <v>69</v>
      </c>
      <c r="AM81" s="53" t="s">
        <v>69</v>
      </c>
      <c r="AN81" s="53" t="s">
        <v>69</v>
      </c>
      <c r="AO81" s="53" t="s">
        <v>69</v>
      </c>
      <c r="AP81" s="53" t="s">
        <v>69</v>
      </c>
      <c r="AQ81" s="53" t="s">
        <v>69</v>
      </c>
      <c r="AR81" s="53" t="s">
        <v>69</v>
      </c>
      <c r="AS81" s="53" t="s">
        <v>69</v>
      </c>
      <c r="AT81" s="53" t="s">
        <v>805</v>
      </c>
      <c r="AU81" s="53" t="s">
        <v>20913</v>
      </c>
      <c r="AV81" s="53" t="s">
        <v>20914</v>
      </c>
      <c r="AW81" s="53" t="s">
        <v>82</v>
      </c>
      <c r="AX81" s="53" t="s">
        <v>366</v>
      </c>
      <c r="AY81" s="53">
        <v>18</v>
      </c>
      <c r="AZ81" s="53" t="s">
        <v>367</v>
      </c>
      <c r="BA81" s="53">
        <v>45</v>
      </c>
      <c r="BB81" s="53" t="s">
        <v>367</v>
      </c>
      <c r="BC81" s="53">
        <v>20</v>
      </c>
      <c r="BD81" s="53">
        <v>1</v>
      </c>
      <c r="BE81" s="53">
        <v>1</v>
      </c>
      <c r="BF81" s="53" t="s">
        <v>236</v>
      </c>
      <c r="BG81" s="53" t="s">
        <v>347</v>
      </c>
      <c r="BH81" s="53">
        <v>1</v>
      </c>
      <c r="BI81" s="53" t="s">
        <v>69</v>
      </c>
      <c r="BJ81" s="53" t="s">
        <v>69</v>
      </c>
      <c r="BK81" s="53" t="s">
        <v>20915</v>
      </c>
      <c r="BL81" s="53" t="s">
        <v>20916</v>
      </c>
      <c r="BM81" s="53" t="s">
        <v>20917</v>
      </c>
      <c r="BN81" s="53" t="s">
        <v>69</v>
      </c>
      <c r="BO81" s="53" t="s">
        <v>20918</v>
      </c>
      <c r="BP81" s="53" t="s">
        <v>69</v>
      </c>
      <c r="BQ81" s="53" t="s">
        <v>69</v>
      </c>
      <c r="BR81" s="53" t="s">
        <v>20919</v>
      </c>
      <c r="BS81" s="54">
        <v>45098.768016956019</v>
      </c>
      <c r="BT81" s="54">
        <v>45098.767960243058</v>
      </c>
      <c r="BU81" s="55" t="s">
        <v>20920</v>
      </c>
    </row>
    <row r="82" spans="2:73" ht="30" customHeight="1" x14ac:dyDescent="0.3">
      <c r="B82" s="53">
        <v>445608</v>
      </c>
      <c r="C82" s="53" t="s">
        <v>1221</v>
      </c>
      <c r="D82" s="53" t="s">
        <v>1222</v>
      </c>
      <c r="E82" s="53" t="s">
        <v>341</v>
      </c>
      <c r="F82" s="53" t="s">
        <v>79</v>
      </c>
      <c r="G82" s="53" t="s">
        <v>1218</v>
      </c>
      <c r="H82" s="53" t="s">
        <v>1223</v>
      </c>
      <c r="I82" s="53" t="s">
        <v>1224</v>
      </c>
      <c r="J82" s="53" t="s">
        <v>1225</v>
      </c>
      <c r="K82" s="53" t="s">
        <v>66</v>
      </c>
      <c r="L82" s="53" t="s">
        <v>1226</v>
      </c>
      <c r="M82" s="53" t="s">
        <v>67</v>
      </c>
      <c r="N82" s="53" t="s">
        <v>347</v>
      </c>
      <c r="O82" s="53" t="s">
        <v>374</v>
      </c>
      <c r="P82" s="53" t="s">
        <v>1227</v>
      </c>
      <c r="Q82" s="53" t="s">
        <v>1228</v>
      </c>
      <c r="R82" s="53" t="s">
        <v>452</v>
      </c>
      <c r="S82" s="53" t="s">
        <v>853</v>
      </c>
      <c r="T82" s="53" t="s">
        <v>947</v>
      </c>
      <c r="U82" s="53" t="s">
        <v>1229</v>
      </c>
      <c r="V82" s="53" t="s">
        <v>452</v>
      </c>
      <c r="W82" s="53" t="s">
        <v>853</v>
      </c>
      <c r="X82" s="53" t="s">
        <v>947</v>
      </c>
      <c r="Y82" s="53" t="s">
        <v>69</v>
      </c>
      <c r="Z82" s="53" t="s">
        <v>69</v>
      </c>
      <c r="AA82" s="53" t="s">
        <v>1230</v>
      </c>
      <c r="AB82" s="53" t="s">
        <v>1231</v>
      </c>
      <c r="AC82" s="53" t="s">
        <v>1232</v>
      </c>
      <c r="AD82" s="53" t="s">
        <v>1233</v>
      </c>
      <c r="AE82" s="53" t="s">
        <v>1234</v>
      </c>
      <c r="AF82" s="53" t="s">
        <v>1232</v>
      </c>
      <c r="AG82" s="53" t="s">
        <v>1235</v>
      </c>
      <c r="AH82" s="54">
        <v>44835</v>
      </c>
      <c r="AI82" s="53" t="s">
        <v>70</v>
      </c>
      <c r="AJ82" s="53" t="s">
        <v>69</v>
      </c>
      <c r="AK82" s="53" t="s">
        <v>69</v>
      </c>
      <c r="AL82" s="53" t="s">
        <v>69</v>
      </c>
      <c r="AM82" s="53" t="s">
        <v>69</v>
      </c>
      <c r="AN82" s="53">
        <v>1.84</v>
      </c>
      <c r="AO82" s="53" t="s">
        <v>70</v>
      </c>
      <c r="AP82" s="53" t="s">
        <v>69</v>
      </c>
      <c r="AQ82" s="53" t="s">
        <v>69</v>
      </c>
      <c r="AR82" s="53" t="s">
        <v>69</v>
      </c>
      <c r="AS82" s="53" t="s">
        <v>69</v>
      </c>
      <c r="AT82" s="53" t="s">
        <v>1236</v>
      </c>
      <c r="AU82" s="53" t="s">
        <v>1237</v>
      </c>
      <c r="AV82" s="53" t="s">
        <v>1238</v>
      </c>
      <c r="AW82" s="53" t="s">
        <v>82</v>
      </c>
      <c r="AX82" s="53" t="s">
        <v>681</v>
      </c>
      <c r="AY82" s="53">
        <v>18</v>
      </c>
      <c r="AZ82" s="53" t="s">
        <v>855</v>
      </c>
      <c r="BA82" s="53">
        <v>12</v>
      </c>
      <c r="BB82" s="53" t="s">
        <v>367</v>
      </c>
      <c r="BC82" s="53">
        <v>216</v>
      </c>
      <c r="BD82" s="53">
        <v>7</v>
      </c>
      <c r="BE82" s="53">
        <v>6</v>
      </c>
      <c r="BF82" s="53" t="s">
        <v>236</v>
      </c>
      <c r="BG82" s="53" t="s">
        <v>347</v>
      </c>
      <c r="BH82" s="53">
        <v>1</v>
      </c>
      <c r="BI82" s="53" t="s">
        <v>69</v>
      </c>
      <c r="BJ82" s="53" t="s">
        <v>69</v>
      </c>
      <c r="BK82" s="53" t="s">
        <v>1239</v>
      </c>
      <c r="BL82" s="53" t="s">
        <v>836</v>
      </c>
      <c r="BM82" s="53" t="s">
        <v>1240</v>
      </c>
      <c r="BN82" s="53" t="s">
        <v>69</v>
      </c>
      <c r="BO82" s="53" t="s">
        <v>1241</v>
      </c>
      <c r="BP82" s="53" t="s">
        <v>69</v>
      </c>
      <c r="BQ82" s="53" t="s">
        <v>1242</v>
      </c>
      <c r="BR82" s="53" t="s">
        <v>1243</v>
      </c>
      <c r="BS82" s="54">
        <v>45034.710879976847</v>
      </c>
      <c r="BT82" s="54">
        <v>45034.71076613426</v>
      </c>
      <c r="BU82" s="55" t="s">
        <v>20921</v>
      </c>
    </row>
    <row r="83" spans="2:73" ht="30" customHeight="1" x14ac:dyDescent="0.3">
      <c r="B83" s="53">
        <v>444820</v>
      </c>
      <c r="C83" s="53" t="s">
        <v>20922</v>
      </c>
      <c r="D83" s="53" t="s">
        <v>20923</v>
      </c>
      <c r="E83" s="53" t="s">
        <v>4324</v>
      </c>
      <c r="F83" s="53" t="s">
        <v>79</v>
      </c>
      <c r="G83" s="53" t="s">
        <v>243</v>
      </c>
      <c r="H83" s="53" t="s">
        <v>20924</v>
      </c>
      <c r="I83" s="53" t="s">
        <v>20925</v>
      </c>
      <c r="J83" s="53" t="s">
        <v>20926</v>
      </c>
      <c r="K83" s="53" t="s">
        <v>66</v>
      </c>
      <c r="L83" s="53" t="s">
        <v>2368</v>
      </c>
      <c r="M83" s="53" t="s">
        <v>67</v>
      </c>
      <c r="N83" s="53" t="s">
        <v>347</v>
      </c>
      <c r="O83" s="53" t="s">
        <v>348</v>
      </c>
      <c r="P83" s="53" t="s">
        <v>1132</v>
      </c>
      <c r="Q83" s="53" t="s">
        <v>5311</v>
      </c>
      <c r="R83" s="53" t="s">
        <v>20927</v>
      </c>
      <c r="S83" s="53" t="s">
        <v>5320</v>
      </c>
      <c r="T83" s="53" t="s">
        <v>1550</v>
      </c>
      <c r="U83" s="53" t="s">
        <v>69</v>
      </c>
      <c r="V83" s="53" t="s">
        <v>69</v>
      </c>
      <c r="W83" s="53" t="s">
        <v>69</v>
      </c>
      <c r="X83" s="53" t="s">
        <v>69</v>
      </c>
      <c r="Y83" s="53" t="s">
        <v>20312</v>
      </c>
      <c r="Z83" s="53" t="s">
        <v>397</v>
      </c>
      <c r="AA83" s="53" t="s">
        <v>20928</v>
      </c>
      <c r="AB83" s="53" t="s">
        <v>20929</v>
      </c>
      <c r="AC83" s="53" t="s">
        <v>20930</v>
      </c>
      <c r="AD83" s="53" t="s">
        <v>20931</v>
      </c>
      <c r="AE83" s="53" t="s">
        <v>20932</v>
      </c>
      <c r="AF83" s="53" t="s">
        <v>20933</v>
      </c>
      <c r="AG83" s="53" t="s">
        <v>20934</v>
      </c>
      <c r="AH83" s="54">
        <v>44895</v>
      </c>
      <c r="AI83" s="53" t="s">
        <v>81</v>
      </c>
      <c r="AJ83" s="53" t="s">
        <v>69</v>
      </c>
      <c r="AK83" s="53" t="s">
        <v>69</v>
      </c>
      <c r="AL83" s="53" t="s">
        <v>69</v>
      </c>
      <c r="AM83" s="53" t="s">
        <v>69</v>
      </c>
      <c r="AN83" s="53" t="s">
        <v>69</v>
      </c>
      <c r="AO83" s="53" t="s">
        <v>69</v>
      </c>
      <c r="AP83" s="54">
        <v>46021</v>
      </c>
      <c r="AQ83" s="53" t="s">
        <v>70</v>
      </c>
      <c r="AR83" s="53" t="s">
        <v>69</v>
      </c>
      <c r="AS83" s="53" t="s">
        <v>69</v>
      </c>
      <c r="AT83" s="53" t="s">
        <v>20935</v>
      </c>
      <c r="AU83" s="53" t="s">
        <v>20936</v>
      </c>
      <c r="AV83" s="53" t="s">
        <v>20937</v>
      </c>
      <c r="AW83" s="53" t="s">
        <v>82</v>
      </c>
      <c r="AX83" s="53" t="s">
        <v>386</v>
      </c>
      <c r="AY83" s="53">
        <v>18</v>
      </c>
      <c r="AZ83" s="53" t="s">
        <v>367</v>
      </c>
      <c r="BA83" s="53">
        <v>99</v>
      </c>
      <c r="BB83" s="53" t="s">
        <v>367</v>
      </c>
      <c r="BC83" s="53">
        <v>40</v>
      </c>
      <c r="BD83" s="53">
        <v>12</v>
      </c>
      <c r="BE83" s="53">
        <v>12</v>
      </c>
      <c r="BF83" s="53" t="s">
        <v>236</v>
      </c>
      <c r="BG83" s="53" t="s">
        <v>347</v>
      </c>
      <c r="BH83" s="53">
        <v>1</v>
      </c>
      <c r="BI83" s="53" t="s">
        <v>347</v>
      </c>
      <c r="BJ83" s="53" t="s">
        <v>20323</v>
      </c>
      <c r="BK83" s="53" t="s">
        <v>20938</v>
      </c>
      <c r="BL83" s="53" t="s">
        <v>20383</v>
      </c>
      <c r="BM83" s="53" t="s">
        <v>20939</v>
      </c>
      <c r="BN83" s="53" t="s">
        <v>69</v>
      </c>
      <c r="BO83" s="53" t="s">
        <v>20940</v>
      </c>
      <c r="BP83" s="53" t="s">
        <v>20941</v>
      </c>
      <c r="BQ83" s="53" t="s">
        <v>69</v>
      </c>
      <c r="BR83" s="53" t="s">
        <v>20942</v>
      </c>
      <c r="BS83" s="54">
        <v>45086.597778206022</v>
      </c>
      <c r="BT83" s="54">
        <v>45086.597778136573</v>
      </c>
      <c r="BU83" s="55" t="s">
        <v>20943</v>
      </c>
    </row>
    <row r="84" spans="2:73" ht="30" customHeight="1" x14ac:dyDescent="0.3">
      <c r="B84" s="53">
        <v>441752</v>
      </c>
      <c r="C84" s="53" t="s">
        <v>20944</v>
      </c>
      <c r="D84" s="53" t="s">
        <v>20945</v>
      </c>
      <c r="E84" s="53" t="s">
        <v>4324</v>
      </c>
      <c r="F84" s="53" t="s">
        <v>1</v>
      </c>
      <c r="G84" s="53" t="s">
        <v>634</v>
      </c>
      <c r="H84" s="53" t="s">
        <v>1376</v>
      </c>
      <c r="I84" s="53" t="s">
        <v>805</v>
      </c>
      <c r="J84" s="53" t="s">
        <v>1378</v>
      </c>
      <c r="K84" s="53" t="s">
        <v>66</v>
      </c>
      <c r="L84" s="53" t="s">
        <v>20946</v>
      </c>
      <c r="M84" s="53" t="s">
        <v>67</v>
      </c>
      <c r="N84" s="53" t="s">
        <v>347</v>
      </c>
      <c r="O84" s="53" t="s">
        <v>374</v>
      </c>
      <c r="P84" s="53" t="s">
        <v>20947</v>
      </c>
      <c r="Q84" s="53" t="s">
        <v>20948</v>
      </c>
      <c r="R84" s="53" t="s">
        <v>385</v>
      </c>
      <c r="S84" s="53" t="s">
        <v>68</v>
      </c>
      <c r="T84" s="53" t="s">
        <v>772</v>
      </c>
      <c r="U84" s="53" t="s">
        <v>69</v>
      </c>
      <c r="V84" s="53" t="s">
        <v>69</v>
      </c>
      <c r="W84" s="53" t="s">
        <v>69</v>
      </c>
      <c r="X84" s="53" t="s">
        <v>69</v>
      </c>
      <c r="Y84" s="53" t="s">
        <v>20800</v>
      </c>
      <c r="Z84" s="53" t="s">
        <v>376</v>
      </c>
      <c r="AA84" s="53" t="s">
        <v>20949</v>
      </c>
      <c r="AB84" s="53" t="s">
        <v>20950</v>
      </c>
      <c r="AC84" s="53" t="s">
        <v>20951</v>
      </c>
      <c r="AD84" s="53" t="s">
        <v>20952</v>
      </c>
      <c r="AE84" s="53" t="s">
        <v>20953</v>
      </c>
      <c r="AF84" s="53" t="s">
        <v>20954</v>
      </c>
      <c r="AG84" s="53" t="s">
        <v>20955</v>
      </c>
      <c r="AH84" s="54">
        <v>44835</v>
      </c>
      <c r="AI84" s="53" t="s">
        <v>70</v>
      </c>
      <c r="AJ84" s="53" t="s">
        <v>69</v>
      </c>
      <c r="AK84" s="53" t="s">
        <v>69</v>
      </c>
      <c r="AL84" s="53" t="s">
        <v>69</v>
      </c>
      <c r="AM84" s="53" t="s">
        <v>69</v>
      </c>
      <c r="AN84" s="53" t="s">
        <v>69</v>
      </c>
      <c r="AO84" s="53" t="s">
        <v>69</v>
      </c>
      <c r="AP84" s="54">
        <v>44941</v>
      </c>
      <c r="AQ84" s="53" t="s">
        <v>70</v>
      </c>
      <c r="AR84" s="53" t="s">
        <v>69</v>
      </c>
      <c r="AS84" s="53" t="s">
        <v>69</v>
      </c>
      <c r="AT84" s="53" t="s">
        <v>2035</v>
      </c>
      <c r="AU84" s="53" t="s">
        <v>20956</v>
      </c>
      <c r="AV84" s="53" t="s">
        <v>20957</v>
      </c>
      <c r="AW84" s="53" t="s">
        <v>82</v>
      </c>
      <c r="AX84" s="53" t="s">
        <v>366</v>
      </c>
      <c r="AY84" s="53">
        <v>18</v>
      </c>
      <c r="AZ84" s="53" t="s">
        <v>367</v>
      </c>
      <c r="BA84" s="53">
        <v>50</v>
      </c>
      <c r="BB84" s="53" t="s">
        <v>367</v>
      </c>
      <c r="BC84" s="53">
        <v>72</v>
      </c>
      <c r="BD84" s="53">
        <v>1</v>
      </c>
      <c r="BE84" s="53">
        <v>1</v>
      </c>
      <c r="BF84" s="53" t="s">
        <v>236</v>
      </c>
      <c r="BG84" s="53" t="s">
        <v>347</v>
      </c>
      <c r="BH84" s="53">
        <v>1</v>
      </c>
      <c r="BI84" s="53" t="s">
        <v>347</v>
      </c>
      <c r="BJ84" s="53" t="s">
        <v>258</v>
      </c>
      <c r="BK84" s="53" t="s">
        <v>20958</v>
      </c>
      <c r="BL84" s="53" t="s">
        <v>20959</v>
      </c>
      <c r="BM84" s="53" t="s">
        <v>20960</v>
      </c>
      <c r="BN84" s="53" t="s">
        <v>69</v>
      </c>
      <c r="BO84" s="53" t="s">
        <v>20961</v>
      </c>
      <c r="BP84" s="53" t="s">
        <v>69</v>
      </c>
      <c r="BQ84" s="53" t="s">
        <v>69</v>
      </c>
      <c r="BR84" s="53" t="s">
        <v>20962</v>
      </c>
      <c r="BS84" s="54">
        <v>45046.708665601851</v>
      </c>
      <c r="BT84" s="54">
        <v>45046.707950358796</v>
      </c>
      <c r="BU84" s="55" t="s">
        <v>20963</v>
      </c>
    </row>
    <row r="85" spans="2:73" ht="30" customHeight="1" x14ac:dyDescent="0.3">
      <c r="B85" s="53">
        <v>440470</v>
      </c>
      <c r="C85" s="53" t="s">
        <v>1279</v>
      </c>
      <c r="D85" s="53" t="s">
        <v>1280</v>
      </c>
      <c r="E85" s="53" t="s">
        <v>341</v>
      </c>
      <c r="F85" s="53" t="s">
        <v>79</v>
      </c>
      <c r="G85" s="53" t="s">
        <v>342</v>
      </c>
      <c r="H85" s="53" t="s">
        <v>478</v>
      </c>
      <c r="I85" s="53" t="s">
        <v>1266</v>
      </c>
      <c r="J85" s="53" t="s">
        <v>480</v>
      </c>
      <c r="K85" s="53" t="s">
        <v>66</v>
      </c>
      <c r="L85" s="53" t="s">
        <v>1281</v>
      </c>
      <c r="M85" s="53" t="s">
        <v>382</v>
      </c>
      <c r="N85" s="53" t="s">
        <v>347</v>
      </c>
      <c r="O85" s="53" t="s">
        <v>374</v>
      </c>
      <c r="P85" s="53" t="s">
        <v>1282</v>
      </c>
      <c r="Q85" s="53" t="s">
        <v>1283</v>
      </c>
      <c r="R85" s="53" t="s">
        <v>738</v>
      </c>
      <c r="S85" s="53" t="s">
        <v>1284</v>
      </c>
      <c r="T85" s="53" t="s">
        <v>1285</v>
      </c>
      <c r="U85" s="53" t="s">
        <v>1286</v>
      </c>
      <c r="V85" s="53" t="s">
        <v>483</v>
      </c>
      <c r="W85" s="53" t="s">
        <v>486</v>
      </c>
      <c r="X85" s="53" t="s">
        <v>1287</v>
      </c>
      <c r="Y85" s="53" t="s">
        <v>1186</v>
      </c>
      <c r="Z85" s="53" t="s">
        <v>867</v>
      </c>
      <c r="AA85" s="53" t="s">
        <v>1288</v>
      </c>
      <c r="AB85" s="53" t="s">
        <v>1265</v>
      </c>
      <c r="AC85" s="53" t="s">
        <v>1262</v>
      </c>
      <c r="AD85" s="53" t="s">
        <v>1289</v>
      </c>
      <c r="AE85" s="53" t="s">
        <v>1290</v>
      </c>
      <c r="AF85" s="53" t="s">
        <v>1291</v>
      </c>
      <c r="AG85" s="53" t="s">
        <v>1292</v>
      </c>
      <c r="AH85" s="54">
        <v>44783</v>
      </c>
      <c r="AI85" s="53" t="s">
        <v>81</v>
      </c>
      <c r="AJ85" s="53" t="s">
        <v>69</v>
      </c>
      <c r="AK85" s="53" t="s">
        <v>69</v>
      </c>
      <c r="AL85" s="53" t="s">
        <v>69</v>
      </c>
      <c r="AM85" s="53" t="s">
        <v>69</v>
      </c>
      <c r="AN85" s="53">
        <v>4</v>
      </c>
      <c r="AO85" s="53" t="s">
        <v>70</v>
      </c>
      <c r="AP85" s="53" t="s">
        <v>69</v>
      </c>
      <c r="AQ85" s="53" t="s">
        <v>69</v>
      </c>
      <c r="AR85" s="53" t="s">
        <v>69</v>
      </c>
      <c r="AS85" s="53" t="s">
        <v>69</v>
      </c>
      <c r="AT85" s="53" t="s">
        <v>1269</v>
      </c>
      <c r="AU85" s="53" t="s">
        <v>1293</v>
      </c>
      <c r="AV85" s="53" t="s">
        <v>1294</v>
      </c>
      <c r="AW85" s="53" t="s">
        <v>82</v>
      </c>
      <c r="AX85" s="53" t="s">
        <v>366</v>
      </c>
      <c r="AY85" s="53">
        <v>18</v>
      </c>
      <c r="AZ85" s="53" t="s">
        <v>367</v>
      </c>
      <c r="BA85" s="53">
        <v>65</v>
      </c>
      <c r="BB85" s="53" t="s">
        <v>367</v>
      </c>
      <c r="BC85" s="53">
        <v>232</v>
      </c>
      <c r="BD85" s="53">
        <v>27</v>
      </c>
      <c r="BE85" s="53">
        <v>14</v>
      </c>
      <c r="BF85" s="53" t="s">
        <v>236</v>
      </c>
      <c r="BG85" s="53" t="s">
        <v>347</v>
      </c>
      <c r="BH85" s="53">
        <v>1</v>
      </c>
      <c r="BI85" s="53" t="s">
        <v>69</v>
      </c>
      <c r="BJ85" s="53" t="s">
        <v>69</v>
      </c>
      <c r="BK85" s="53" t="s">
        <v>1295</v>
      </c>
      <c r="BL85" s="53" t="s">
        <v>535</v>
      </c>
      <c r="BM85" s="53" t="s">
        <v>1296</v>
      </c>
      <c r="BN85" s="53" t="s">
        <v>69</v>
      </c>
      <c r="BO85" s="53" t="s">
        <v>1297</v>
      </c>
      <c r="BP85" s="53" t="s">
        <v>69</v>
      </c>
      <c r="BQ85" s="53" t="s">
        <v>69</v>
      </c>
      <c r="BR85" s="53" t="s">
        <v>1298</v>
      </c>
      <c r="BS85" s="54">
        <v>44919.61714318287</v>
      </c>
      <c r="BT85" s="54">
        <v>44919.617098993054</v>
      </c>
      <c r="BU85" s="55" t="s">
        <v>20964</v>
      </c>
    </row>
    <row r="86" spans="2:73" ht="30" customHeight="1" x14ac:dyDescent="0.3">
      <c r="B86" s="53">
        <v>439997</v>
      </c>
      <c r="C86" s="53" t="s">
        <v>1299</v>
      </c>
      <c r="D86" s="53" t="s">
        <v>1300</v>
      </c>
      <c r="E86" s="53" t="s">
        <v>341</v>
      </c>
      <c r="F86" s="53" t="s">
        <v>79</v>
      </c>
      <c r="G86" s="53" t="s">
        <v>1218</v>
      </c>
      <c r="H86" s="53" t="s">
        <v>1219</v>
      </c>
      <c r="I86" s="53" t="s">
        <v>1301</v>
      </c>
      <c r="J86" s="53" t="s">
        <v>1302</v>
      </c>
      <c r="K86" s="53" t="s">
        <v>66</v>
      </c>
      <c r="L86" s="53" t="s">
        <v>1303</v>
      </c>
      <c r="M86" s="53" t="s">
        <v>67</v>
      </c>
      <c r="N86" s="53" t="s">
        <v>347</v>
      </c>
      <c r="O86" s="53" t="s">
        <v>374</v>
      </c>
      <c r="P86" s="53" t="s">
        <v>1304</v>
      </c>
      <c r="Q86" s="53" t="s">
        <v>1305</v>
      </c>
      <c r="R86" s="53" t="s">
        <v>452</v>
      </c>
      <c r="S86" s="53" t="s">
        <v>853</v>
      </c>
      <c r="T86" s="53" t="s">
        <v>947</v>
      </c>
      <c r="U86" s="53" t="s">
        <v>1306</v>
      </c>
      <c r="V86" s="53" t="s">
        <v>452</v>
      </c>
      <c r="W86" s="53" t="s">
        <v>68</v>
      </c>
      <c r="X86" s="53" t="s">
        <v>947</v>
      </c>
      <c r="Y86" s="53" t="s">
        <v>69</v>
      </c>
      <c r="Z86" s="53" t="s">
        <v>69</v>
      </c>
      <c r="AA86" s="53" t="s">
        <v>1307</v>
      </c>
      <c r="AB86" s="53" t="s">
        <v>1231</v>
      </c>
      <c r="AC86" s="53" t="s">
        <v>1232</v>
      </c>
      <c r="AD86" s="53" t="s">
        <v>1308</v>
      </c>
      <c r="AE86" s="53" t="s">
        <v>1309</v>
      </c>
      <c r="AF86" s="53" t="s">
        <v>952</v>
      </c>
      <c r="AG86" s="53" t="s">
        <v>1310</v>
      </c>
      <c r="AH86" s="54">
        <v>44767</v>
      </c>
      <c r="AI86" s="53" t="s">
        <v>81</v>
      </c>
      <c r="AJ86" s="53" t="s">
        <v>69</v>
      </c>
      <c r="AK86" s="53" t="s">
        <v>69</v>
      </c>
      <c r="AL86" s="53" t="s">
        <v>69</v>
      </c>
      <c r="AM86" s="53" t="s">
        <v>69</v>
      </c>
      <c r="AN86" s="53">
        <v>1.18</v>
      </c>
      <c r="AO86" s="53" t="s">
        <v>70</v>
      </c>
      <c r="AP86" s="53" t="s">
        <v>69</v>
      </c>
      <c r="AQ86" s="53" t="s">
        <v>69</v>
      </c>
      <c r="AR86" s="53" t="s">
        <v>69</v>
      </c>
      <c r="AS86" s="53" t="s">
        <v>69</v>
      </c>
      <c r="AT86" s="53" t="s">
        <v>1311</v>
      </c>
      <c r="AU86" s="53" t="s">
        <v>1312</v>
      </c>
      <c r="AV86" s="53" t="s">
        <v>1313</v>
      </c>
      <c r="AW86" s="53" t="s">
        <v>82</v>
      </c>
      <c r="AX86" s="53" t="s">
        <v>681</v>
      </c>
      <c r="AY86" s="53">
        <v>1</v>
      </c>
      <c r="AZ86" s="53" t="s">
        <v>367</v>
      </c>
      <c r="BA86" s="53">
        <v>12</v>
      </c>
      <c r="BB86" s="53" t="s">
        <v>367</v>
      </c>
      <c r="BC86" s="53">
        <v>200</v>
      </c>
      <c r="BD86" s="53">
        <v>10</v>
      </c>
      <c r="BE86" s="53">
        <v>4</v>
      </c>
      <c r="BF86" s="53" t="s">
        <v>236</v>
      </c>
      <c r="BG86" s="53" t="s">
        <v>347</v>
      </c>
      <c r="BH86" s="53">
        <v>1</v>
      </c>
      <c r="BI86" s="53" t="s">
        <v>69</v>
      </c>
      <c r="BJ86" s="53" t="s">
        <v>69</v>
      </c>
      <c r="BK86" s="53" t="s">
        <v>1314</v>
      </c>
      <c r="BL86" s="53" t="s">
        <v>1315</v>
      </c>
      <c r="BM86" s="53" t="s">
        <v>1316</v>
      </c>
      <c r="BN86" s="53" t="s">
        <v>69</v>
      </c>
      <c r="BO86" s="53" t="s">
        <v>1317</v>
      </c>
      <c r="BP86" s="53" t="s">
        <v>69</v>
      </c>
      <c r="BQ86" s="53" t="s">
        <v>1318</v>
      </c>
      <c r="BR86" s="53" t="s">
        <v>1319</v>
      </c>
      <c r="BS86" s="54">
        <v>44958.386314340278</v>
      </c>
      <c r="BT86" s="54">
        <v>44893.517156030095</v>
      </c>
      <c r="BU86" s="55" t="s">
        <v>20965</v>
      </c>
    </row>
    <row r="87" spans="2:73" ht="30" customHeight="1" x14ac:dyDescent="0.3">
      <c r="B87" s="53">
        <v>438249</v>
      </c>
      <c r="C87" s="53" t="s">
        <v>1320</v>
      </c>
      <c r="D87" s="53" t="s">
        <v>1321</v>
      </c>
      <c r="E87" s="53" t="s">
        <v>341</v>
      </c>
      <c r="F87" s="53" t="s">
        <v>909</v>
      </c>
      <c r="G87" s="53" t="s">
        <v>415</v>
      </c>
      <c r="H87" s="53" t="s">
        <v>654</v>
      </c>
      <c r="I87" s="53" t="s">
        <v>1322</v>
      </c>
      <c r="J87" s="53" t="s">
        <v>656</v>
      </c>
      <c r="K87" s="53" t="s">
        <v>66</v>
      </c>
      <c r="L87" s="53" t="s">
        <v>542</v>
      </c>
      <c r="M87" s="53" t="s">
        <v>67</v>
      </c>
      <c r="N87" s="53" t="s">
        <v>347</v>
      </c>
      <c r="O87" s="53" t="s">
        <v>543</v>
      </c>
      <c r="P87" s="53" t="s">
        <v>544</v>
      </c>
      <c r="Q87" s="53" t="s">
        <v>1323</v>
      </c>
      <c r="R87" s="53" t="s">
        <v>1324</v>
      </c>
      <c r="S87" s="53" t="s">
        <v>1325</v>
      </c>
      <c r="T87" s="53" t="s">
        <v>1326</v>
      </c>
      <c r="U87" s="53" t="s">
        <v>661</v>
      </c>
      <c r="V87" s="53" t="s">
        <v>659</v>
      </c>
      <c r="W87" s="53" t="s">
        <v>662</v>
      </c>
      <c r="X87" s="53" t="s">
        <v>663</v>
      </c>
      <c r="Y87" s="53" t="s">
        <v>1327</v>
      </c>
      <c r="Z87" s="53" t="s">
        <v>867</v>
      </c>
      <c r="AA87" s="53" t="s">
        <v>1328</v>
      </c>
      <c r="AB87" s="53" t="s">
        <v>69</v>
      </c>
      <c r="AC87" s="53" t="s">
        <v>69</v>
      </c>
      <c r="AD87" s="53" t="s">
        <v>1329</v>
      </c>
      <c r="AE87" s="53" t="s">
        <v>642</v>
      </c>
      <c r="AF87" s="53" t="s">
        <v>643</v>
      </c>
      <c r="AG87" s="53" t="s">
        <v>1330</v>
      </c>
      <c r="AH87" s="54">
        <v>44765</v>
      </c>
      <c r="AI87" s="53" t="s">
        <v>81</v>
      </c>
      <c r="AJ87" s="53">
        <v>11.01</v>
      </c>
      <c r="AK87" s="53" t="s">
        <v>70</v>
      </c>
      <c r="AL87" s="54">
        <v>45100</v>
      </c>
      <c r="AM87" s="53" t="s">
        <v>70</v>
      </c>
      <c r="AN87" s="53">
        <v>1</v>
      </c>
      <c r="AO87" s="53" t="s">
        <v>70</v>
      </c>
      <c r="AP87" s="54">
        <v>45130</v>
      </c>
      <c r="AQ87" s="53" t="s">
        <v>70</v>
      </c>
      <c r="AR87" s="53">
        <v>1.04</v>
      </c>
      <c r="AS87" s="53" t="s">
        <v>70</v>
      </c>
      <c r="AT87" s="53" t="s">
        <v>1331</v>
      </c>
      <c r="AU87" s="53" t="s">
        <v>1332</v>
      </c>
      <c r="AV87" s="53" t="s">
        <v>1333</v>
      </c>
      <c r="AW87" s="53" t="s">
        <v>82</v>
      </c>
      <c r="AX87" s="53" t="s">
        <v>670</v>
      </c>
      <c r="AY87" s="53">
        <v>12</v>
      </c>
      <c r="AZ87" s="53" t="s">
        <v>367</v>
      </c>
      <c r="BA87" s="53">
        <v>60</v>
      </c>
      <c r="BB87" s="53" t="s">
        <v>367</v>
      </c>
      <c r="BC87" s="53">
        <v>184</v>
      </c>
      <c r="BD87" s="53">
        <v>16</v>
      </c>
      <c r="BE87" s="53">
        <v>14</v>
      </c>
      <c r="BF87" s="53" t="s">
        <v>236</v>
      </c>
      <c r="BG87" s="53" t="s">
        <v>347</v>
      </c>
      <c r="BH87" s="53">
        <v>1</v>
      </c>
      <c r="BI87" s="53" t="s">
        <v>69</v>
      </c>
      <c r="BJ87" s="53" t="s">
        <v>69</v>
      </c>
      <c r="BK87" s="53" t="s">
        <v>1334</v>
      </c>
      <c r="BL87" s="53" t="s">
        <v>500</v>
      </c>
      <c r="BM87" s="53" t="s">
        <v>1335</v>
      </c>
      <c r="BN87" s="53" t="s">
        <v>69</v>
      </c>
      <c r="BO87" s="53" t="s">
        <v>1336</v>
      </c>
      <c r="BP87" s="53" t="s">
        <v>69</v>
      </c>
      <c r="BQ87" s="53" t="s">
        <v>69</v>
      </c>
      <c r="BR87" s="53" t="s">
        <v>1337</v>
      </c>
      <c r="BS87" s="54">
        <v>45026.190071504629</v>
      </c>
      <c r="BT87" s="54">
        <v>44996.471441006943</v>
      </c>
      <c r="BU87" s="55" t="s">
        <v>20966</v>
      </c>
    </row>
    <row r="88" spans="2:73" ht="30" customHeight="1" x14ac:dyDescent="0.3">
      <c r="B88" s="53">
        <v>437967</v>
      </c>
      <c r="C88" s="53" t="s">
        <v>1338</v>
      </c>
      <c r="D88" s="53" t="s">
        <v>1339</v>
      </c>
      <c r="E88" s="53" t="s">
        <v>341</v>
      </c>
      <c r="F88" s="53" t="s">
        <v>79</v>
      </c>
      <c r="G88" s="53" t="s">
        <v>372</v>
      </c>
      <c r="H88" s="53" t="s">
        <v>1056</v>
      </c>
      <c r="I88" s="53" t="s">
        <v>1340</v>
      </c>
      <c r="J88" s="53" t="s">
        <v>1058</v>
      </c>
      <c r="K88" s="53" t="s">
        <v>66</v>
      </c>
      <c r="L88" s="53" t="s">
        <v>1341</v>
      </c>
      <c r="M88" s="53" t="s">
        <v>382</v>
      </c>
      <c r="N88" s="53" t="s">
        <v>347</v>
      </c>
      <c r="O88" s="53" t="s">
        <v>559</v>
      </c>
      <c r="P88" s="53" t="s">
        <v>560</v>
      </c>
      <c r="Q88" s="53" t="s">
        <v>1342</v>
      </c>
      <c r="R88" s="53" t="s">
        <v>1063</v>
      </c>
      <c r="S88" s="53" t="s">
        <v>68</v>
      </c>
      <c r="T88" s="53" t="s">
        <v>1343</v>
      </c>
      <c r="U88" s="53" t="s">
        <v>1344</v>
      </c>
      <c r="V88" s="53" t="s">
        <v>1345</v>
      </c>
      <c r="W88" s="53" t="s">
        <v>260</v>
      </c>
      <c r="X88" s="53" t="s">
        <v>1346</v>
      </c>
      <c r="Y88" s="53" t="s">
        <v>69</v>
      </c>
      <c r="Z88" s="53" t="s">
        <v>69</v>
      </c>
      <c r="AA88" s="53" t="s">
        <v>1347</v>
      </c>
      <c r="AB88" s="53" t="s">
        <v>1348</v>
      </c>
      <c r="AC88" s="53" t="s">
        <v>1077</v>
      </c>
      <c r="AD88" s="53" t="s">
        <v>1349</v>
      </c>
      <c r="AE88" s="53" t="s">
        <v>1350</v>
      </c>
      <c r="AF88" s="53" t="s">
        <v>1351</v>
      </c>
      <c r="AG88" s="53" t="s">
        <v>1352</v>
      </c>
      <c r="AH88" s="54">
        <v>44773</v>
      </c>
      <c r="AI88" s="53" t="s">
        <v>81</v>
      </c>
      <c r="AJ88" s="53" t="s">
        <v>69</v>
      </c>
      <c r="AK88" s="53" t="s">
        <v>69</v>
      </c>
      <c r="AL88" s="53" t="s">
        <v>69</v>
      </c>
      <c r="AM88" s="53" t="s">
        <v>69</v>
      </c>
      <c r="AN88" s="53">
        <v>4</v>
      </c>
      <c r="AO88" s="53" t="s">
        <v>70</v>
      </c>
      <c r="AP88" s="53" t="s">
        <v>69</v>
      </c>
      <c r="AQ88" s="53" t="s">
        <v>69</v>
      </c>
      <c r="AR88" s="53" t="s">
        <v>69</v>
      </c>
      <c r="AS88" s="53" t="s">
        <v>69</v>
      </c>
      <c r="AT88" s="53" t="s">
        <v>1353</v>
      </c>
      <c r="AU88" s="53" t="s">
        <v>1354</v>
      </c>
      <c r="AV88" s="53" t="s">
        <v>1355</v>
      </c>
      <c r="AW88" s="53" t="s">
        <v>82</v>
      </c>
      <c r="AX88" s="53" t="s">
        <v>366</v>
      </c>
      <c r="AY88" s="53">
        <v>18</v>
      </c>
      <c r="AZ88" s="53" t="s">
        <v>367</v>
      </c>
      <c r="BA88" s="53">
        <v>65</v>
      </c>
      <c r="BB88" s="53" t="s">
        <v>367</v>
      </c>
      <c r="BC88" s="53">
        <v>450</v>
      </c>
      <c r="BD88" s="53">
        <v>15</v>
      </c>
      <c r="BE88" s="53">
        <v>15</v>
      </c>
      <c r="BF88" s="53" t="s">
        <v>236</v>
      </c>
      <c r="BG88" s="53" t="s">
        <v>347</v>
      </c>
      <c r="BH88" s="53">
        <v>1</v>
      </c>
      <c r="BI88" s="53" t="s">
        <v>69</v>
      </c>
      <c r="BJ88" s="53" t="s">
        <v>69</v>
      </c>
      <c r="BK88" s="53" t="s">
        <v>1356</v>
      </c>
      <c r="BL88" s="53" t="s">
        <v>535</v>
      </c>
      <c r="BM88" s="53" t="s">
        <v>1357</v>
      </c>
      <c r="BN88" s="53" t="s">
        <v>69</v>
      </c>
      <c r="BO88" s="53" t="s">
        <v>1358</v>
      </c>
      <c r="BP88" s="53" t="s">
        <v>69</v>
      </c>
      <c r="BQ88" s="53" t="s">
        <v>69</v>
      </c>
      <c r="BR88" s="53" t="s">
        <v>1359</v>
      </c>
      <c r="BS88" s="54">
        <v>44895.878516643519</v>
      </c>
      <c r="BT88" s="54">
        <v>44895.875504293981</v>
      </c>
      <c r="BU88" s="55" t="s">
        <v>20967</v>
      </c>
    </row>
    <row r="89" spans="2:73" ht="30" customHeight="1" x14ac:dyDescent="0.3">
      <c r="B89" s="53">
        <v>437698</v>
      </c>
      <c r="C89" s="53" t="s">
        <v>20968</v>
      </c>
      <c r="D89" s="53" t="s">
        <v>20969</v>
      </c>
      <c r="E89" s="53" t="s">
        <v>4324</v>
      </c>
      <c r="F89" s="53" t="s">
        <v>909</v>
      </c>
      <c r="G89" s="53" t="s">
        <v>445</v>
      </c>
      <c r="H89" s="53" t="s">
        <v>841</v>
      </c>
      <c r="I89" s="53" t="s">
        <v>20970</v>
      </c>
      <c r="J89" s="53" t="s">
        <v>842</v>
      </c>
      <c r="K89" s="53" t="s">
        <v>66</v>
      </c>
      <c r="L89" s="53" t="s">
        <v>882</v>
      </c>
      <c r="M89" s="53" t="s">
        <v>382</v>
      </c>
      <c r="N89" s="53" t="s">
        <v>347</v>
      </c>
      <c r="O89" s="53" t="s">
        <v>543</v>
      </c>
      <c r="P89" s="53" t="s">
        <v>844</v>
      </c>
      <c r="Q89" s="53" t="s">
        <v>7329</v>
      </c>
      <c r="R89" s="53" t="s">
        <v>452</v>
      </c>
      <c r="S89" s="53" t="s">
        <v>853</v>
      </c>
      <c r="T89" s="53" t="s">
        <v>947</v>
      </c>
      <c r="U89" s="53" t="s">
        <v>69</v>
      </c>
      <c r="V89" s="53" t="s">
        <v>69</v>
      </c>
      <c r="W89" s="53" t="s">
        <v>69</v>
      </c>
      <c r="X89" s="53" t="s">
        <v>69</v>
      </c>
      <c r="Y89" s="53" t="s">
        <v>549</v>
      </c>
      <c r="Z89" s="53" t="s">
        <v>397</v>
      </c>
      <c r="AA89" s="53" t="s">
        <v>20971</v>
      </c>
      <c r="AB89" s="53" t="s">
        <v>951</v>
      </c>
      <c r="AC89" s="53" t="s">
        <v>952</v>
      </c>
      <c r="AD89" s="53" t="s">
        <v>20972</v>
      </c>
      <c r="AE89" s="53" t="s">
        <v>20973</v>
      </c>
      <c r="AF89" s="53" t="s">
        <v>20974</v>
      </c>
      <c r="AG89" s="53" t="s">
        <v>20975</v>
      </c>
      <c r="AH89" s="54">
        <v>44760</v>
      </c>
      <c r="AI89" s="53" t="s">
        <v>81</v>
      </c>
      <c r="AJ89" s="53" t="s">
        <v>69</v>
      </c>
      <c r="AK89" s="53" t="s">
        <v>69</v>
      </c>
      <c r="AL89" s="53" t="s">
        <v>69</v>
      </c>
      <c r="AM89" s="53" t="s">
        <v>69</v>
      </c>
      <c r="AN89" s="53">
        <v>0.92</v>
      </c>
      <c r="AO89" s="53" t="s">
        <v>70</v>
      </c>
      <c r="AP89" s="53" t="s">
        <v>69</v>
      </c>
      <c r="AQ89" s="53" t="s">
        <v>69</v>
      </c>
      <c r="AR89" s="53" t="s">
        <v>69</v>
      </c>
      <c r="AS89" s="53" t="s">
        <v>69</v>
      </c>
      <c r="AT89" s="53" t="s">
        <v>20214</v>
      </c>
      <c r="AU89" s="53" t="s">
        <v>20976</v>
      </c>
      <c r="AV89" s="53" t="s">
        <v>20977</v>
      </c>
      <c r="AW89" s="53" t="s">
        <v>82</v>
      </c>
      <c r="AX89" s="53" t="s">
        <v>366</v>
      </c>
      <c r="AY89" s="53">
        <v>18</v>
      </c>
      <c r="AZ89" s="53" t="s">
        <v>367</v>
      </c>
      <c r="BA89" s="53">
        <v>55</v>
      </c>
      <c r="BB89" s="53" t="s">
        <v>367</v>
      </c>
      <c r="BC89" s="53">
        <v>48</v>
      </c>
      <c r="BD89" s="53">
        <v>1</v>
      </c>
      <c r="BE89" s="53">
        <v>1</v>
      </c>
      <c r="BF89" s="53" t="s">
        <v>236</v>
      </c>
      <c r="BG89" s="53" t="s">
        <v>347</v>
      </c>
      <c r="BH89" s="53">
        <v>1</v>
      </c>
      <c r="BI89" s="53" t="s">
        <v>69</v>
      </c>
      <c r="BJ89" s="53" t="s">
        <v>69</v>
      </c>
      <c r="BK89" s="53" t="s">
        <v>20978</v>
      </c>
      <c r="BL89" s="53" t="s">
        <v>846</v>
      </c>
      <c r="BM89" s="53" t="s">
        <v>20979</v>
      </c>
      <c r="BN89" s="53" t="s">
        <v>69</v>
      </c>
      <c r="BO89" s="53" t="s">
        <v>20980</v>
      </c>
      <c r="BP89" s="53" t="s">
        <v>69</v>
      </c>
      <c r="BQ89" s="53" t="s">
        <v>69</v>
      </c>
      <c r="BR89" s="53" t="s">
        <v>20981</v>
      </c>
      <c r="BS89" s="54">
        <v>44926.295965243058</v>
      </c>
      <c r="BT89" s="54">
        <v>44926.295965196754</v>
      </c>
      <c r="BU89" s="55" t="s">
        <v>20982</v>
      </c>
    </row>
    <row r="90" spans="2:73" ht="30" customHeight="1" x14ac:dyDescent="0.3">
      <c r="B90" s="53">
        <v>437691</v>
      </c>
      <c r="C90" s="53" t="s">
        <v>20983</v>
      </c>
      <c r="D90" s="53" t="s">
        <v>20984</v>
      </c>
      <c r="E90" s="53" t="s">
        <v>4324</v>
      </c>
      <c r="F90" s="53" t="s">
        <v>1</v>
      </c>
      <c r="G90" s="53" t="s">
        <v>634</v>
      </c>
      <c r="H90" s="53" t="s">
        <v>635</v>
      </c>
      <c r="I90" s="53" t="s">
        <v>65</v>
      </c>
      <c r="J90" s="53" t="s">
        <v>637</v>
      </c>
      <c r="K90" s="53" t="s">
        <v>66</v>
      </c>
      <c r="L90" s="53" t="s">
        <v>346</v>
      </c>
      <c r="M90" s="53" t="s">
        <v>67</v>
      </c>
      <c r="N90" s="53" t="s">
        <v>347</v>
      </c>
      <c r="O90" s="53" t="s">
        <v>348</v>
      </c>
      <c r="P90" s="53" t="s">
        <v>349</v>
      </c>
      <c r="Q90" s="53" t="s">
        <v>638</v>
      </c>
      <c r="R90" s="53" t="s">
        <v>385</v>
      </c>
      <c r="S90" s="53" t="s">
        <v>83</v>
      </c>
      <c r="T90" s="53" t="s">
        <v>639</v>
      </c>
      <c r="U90" s="53" t="s">
        <v>20985</v>
      </c>
      <c r="V90" s="53" t="s">
        <v>20986</v>
      </c>
      <c r="W90" s="53" t="s">
        <v>4115</v>
      </c>
      <c r="X90" s="53" t="s">
        <v>4116</v>
      </c>
      <c r="Y90" s="53" t="s">
        <v>20907</v>
      </c>
      <c r="Z90" s="53" t="s">
        <v>1372</v>
      </c>
      <c r="AA90" s="53" t="s">
        <v>20987</v>
      </c>
      <c r="AB90" s="53" t="s">
        <v>69</v>
      </c>
      <c r="AC90" s="53" t="s">
        <v>69</v>
      </c>
      <c r="AD90" s="53" t="s">
        <v>20988</v>
      </c>
      <c r="AE90" s="53" t="s">
        <v>642</v>
      </c>
      <c r="AF90" s="53" t="s">
        <v>643</v>
      </c>
      <c r="AG90" s="53" t="s">
        <v>20989</v>
      </c>
      <c r="AH90" s="54">
        <v>44757</v>
      </c>
      <c r="AI90" s="53" t="s">
        <v>70</v>
      </c>
      <c r="AJ90" s="53" t="s">
        <v>69</v>
      </c>
      <c r="AK90" s="53" t="s">
        <v>69</v>
      </c>
      <c r="AL90" s="53" t="s">
        <v>69</v>
      </c>
      <c r="AM90" s="53" t="s">
        <v>69</v>
      </c>
      <c r="AN90" s="53">
        <v>0.46</v>
      </c>
      <c r="AO90" s="53" t="s">
        <v>70</v>
      </c>
      <c r="AP90" s="53" t="s">
        <v>69</v>
      </c>
      <c r="AQ90" s="53" t="s">
        <v>69</v>
      </c>
      <c r="AR90" s="53" t="s">
        <v>69</v>
      </c>
      <c r="AS90" s="53" t="s">
        <v>69</v>
      </c>
      <c r="AT90" s="53" t="s">
        <v>805</v>
      </c>
      <c r="AU90" s="53" t="s">
        <v>20990</v>
      </c>
      <c r="AV90" s="53" t="s">
        <v>20991</v>
      </c>
      <c r="AW90" s="53" t="s">
        <v>82</v>
      </c>
      <c r="AX90" s="53" t="s">
        <v>366</v>
      </c>
      <c r="AY90" s="53">
        <v>18</v>
      </c>
      <c r="AZ90" s="53" t="s">
        <v>367</v>
      </c>
      <c r="BA90" s="53">
        <v>45</v>
      </c>
      <c r="BB90" s="53" t="s">
        <v>367</v>
      </c>
      <c r="BC90" s="53">
        <v>16</v>
      </c>
      <c r="BD90" s="53">
        <v>1</v>
      </c>
      <c r="BE90" s="53">
        <v>1</v>
      </c>
      <c r="BF90" s="53" t="s">
        <v>236</v>
      </c>
      <c r="BG90" s="53" t="s">
        <v>347</v>
      </c>
      <c r="BH90" s="53">
        <v>1</v>
      </c>
      <c r="BI90" s="53" t="s">
        <v>69</v>
      </c>
      <c r="BJ90" s="53" t="s">
        <v>69</v>
      </c>
      <c r="BK90" s="53" t="s">
        <v>20992</v>
      </c>
      <c r="BL90" s="53" t="s">
        <v>20916</v>
      </c>
      <c r="BM90" s="53" t="s">
        <v>20993</v>
      </c>
      <c r="BN90" s="53" t="s">
        <v>69</v>
      </c>
      <c r="BO90" s="53" t="s">
        <v>20994</v>
      </c>
      <c r="BP90" s="53" t="s">
        <v>69</v>
      </c>
      <c r="BQ90" s="53" t="s">
        <v>69</v>
      </c>
      <c r="BR90" s="53" t="s">
        <v>20995</v>
      </c>
      <c r="BS90" s="54">
        <v>44985.677189699076</v>
      </c>
      <c r="BT90" s="54">
        <v>44985.677189641203</v>
      </c>
      <c r="BU90" s="55" t="s">
        <v>20996</v>
      </c>
    </row>
    <row r="91" spans="2:73" ht="30" customHeight="1" x14ac:dyDescent="0.3">
      <c r="B91" s="53">
        <v>437566</v>
      </c>
      <c r="C91" s="53" t="s">
        <v>1374</v>
      </c>
      <c r="D91" s="53" t="s">
        <v>1375</v>
      </c>
      <c r="E91" s="53" t="s">
        <v>341</v>
      </c>
      <c r="F91" s="53" t="s">
        <v>79</v>
      </c>
      <c r="G91" s="53" t="s">
        <v>634</v>
      </c>
      <c r="H91" s="53" t="s">
        <v>1376</v>
      </c>
      <c r="I91" s="53" t="s">
        <v>1377</v>
      </c>
      <c r="J91" s="53" t="s">
        <v>1378</v>
      </c>
      <c r="K91" s="53" t="s">
        <v>66</v>
      </c>
      <c r="L91" s="53" t="s">
        <v>1379</v>
      </c>
      <c r="M91" s="53" t="s">
        <v>734</v>
      </c>
      <c r="N91" s="53" t="s">
        <v>735</v>
      </c>
      <c r="O91" s="53" t="s">
        <v>260</v>
      </c>
      <c r="P91" s="53" t="s">
        <v>260</v>
      </c>
      <c r="Q91" s="53" t="s">
        <v>1380</v>
      </c>
      <c r="R91" s="53" t="s">
        <v>452</v>
      </c>
      <c r="S91" s="53" t="s">
        <v>68</v>
      </c>
      <c r="T91" s="53" t="s">
        <v>639</v>
      </c>
      <c r="U91" s="53" t="s">
        <v>1381</v>
      </c>
      <c r="V91" s="53" t="s">
        <v>385</v>
      </c>
      <c r="W91" s="53" t="s">
        <v>68</v>
      </c>
      <c r="X91" s="53" t="s">
        <v>1382</v>
      </c>
      <c r="Y91" s="53" t="s">
        <v>69</v>
      </c>
      <c r="Z91" s="53" t="s">
        <v>69</v>
      </c>
      <c r="AA91" s="53" t="s">
        <v>1383</v>
      </c>
      <c r="AB91" s="53" t="s">
        <v>69</v>
      </c>
      <c r="AC91" s="53" t="s">
        <v>69</v>
      </c>
      <c r="AD91" s="53" t="s">
        <v>1384</v>
      </c>
      <c r="AE91" s="53" t="s">
        <v>69</v>
      </c>
      <c r="AF91" s="53" t="s">
        <v>69</v>
      </c>
      <c r="AG91" s="53" t="s">
        <v>1385</v>
      </c>
      <c r="AH91" s="54">
        <v>44754</v>
      </c>
      <c r="AI91" s="53" t="s">
        <v>81</v>
      </c>
      <c r="AJ91" s="53" t="s">
        <v>69</v>
      </c>
      <c r="AK91" s="53" t="s">
        <v>69</v>
      </c>
      <c r="AL91" s="53" t="s">
        <v>69</v>
      </c>
      <c r="AM91" s="53" t="s">
        <v>69</v>
      </c>
      <c r="AN91" s="53" t="s">
        <v>69</v>
      </c>
      <c r="AO91" s="53" t="s">
        <v>69</v>
      </c>
      <c r="AP91" s="53" t="s">
        <v>69</v>
      </c>
      <c r="AQ91" s="53" t="s">
        <v>69</v>
      </c>
      <c r="AR91" s="53" t="s">
        <v>69</v>
      </c>
      <c r="AS91" s="53" t="s">
        <v>69</v>
      </c>
      <c r="AT91" s="53" t="s">
        <v>1386</v>
      </c>
      <c r="AU91" s="53" t="s">
        <v>1387</v>
      </c>
      <c r="AV91" s="53" t="s">
        <v>1388</v>
      </c>
      <c r="AW91" s="53" t="s">
        <v>82</v>
      </c>
      <c r="AX91" s="53" t="s">
        <v>366</v>
      </c>
      <c r="AY91" s="53">
        <v>18</v>
      </c>
      <c r="AZ91" s="53" t="s">
        <v>367</v>
      </c>
      <c r="BA91" s="53">
        <v>60</v>
      </c>
      <c r="BB91" s="53" t="s">
        <v>367</v>
      </c>
      <c r="BC91" s="53">
        <v>735</v>
      </c>
      <c r="BD91" s="53">
        <v>8</v>
      </c>
      <c r="BE91" s="53">
        <v>8</v>
      </c>
      <c r="BF91" s="53" t="s">
        <v>236</v>
      </c>
      <c r="BG91" s="53" t="s">
        <v>347</v>
      </c>
      <c r="BH91" s="53">
        <v>1</v>
      </c>
      <c r="BI91" s="53" t="s">
        <v>69</v>
      </c>
      <c r="BJ91" s="53" t="s">
        <v>69</v>
      </c>
      <c r="BK91" s="53" t="s">
        <v>1389</v>
      </c>
      <c r="BL91" s="53" t="s">
        <v>409</v>
      </c>
      <c r="BM91" s="53" t="s">
        <v>1390</v>
      </c>
      <c r="BN91" s="53" t="s">
        <v>69</v>
      </c>
      <c r="BO91" s="53" t="s">
        <v>1391</v>
      </c>
      <c r="BP91" s="53" t="s">
        <v>69</v>
      </c>
      <c r="BQ91" s="53" t="s">
        <v>1392</v>
      </c>
      <c r="BR91" s="53" t="s">
        <v>1393</v>
      </c>
      <c r="BS91" s="54">
        <v>45078.086339155096</v>
      </c>
      <c r="BT91" s="54">
        <v>45078.086338807872</v>
      </c>
      <c r="BU91" s="55" t="s">
        <v>20997</v>
      </c>
    </row>
    <row r="92" spans="2:73" ht="30" customHeight="1" x14ac:dyDescent="0.3">
      <c r="B92" s="53">
        <v>436827</v>
      </c>
      <c r="C92" s="53" t="s">
        <v>1394</v>
      </c>
      <c r="D92" s="53" t="s">
        <v>1395</v>
      </c>
      <c r="E92" s="53" t="s">
        <v>341</v>
      </c>
      <c r="F92" s="53" t="s">
        <v>1</v>
      </c>
      <c r="G92" s="53" t="s">
        <v>415</v>
      </c>
      <c r="H92" s="53" t="s">
        <v>654</v>
      </c>
      <c r="I92" s="53" t="s">
        <v>1322</v>
      </c>
      <c r="J92" s="53" t="s">
        <v>656</v>
      </c>
      <c r="K92" s="53" t="s">
        <v>66</v>
      </c>
      <c r="L92" s="53" t="s">
        <v>1396</v>
      </c>
      <c r="M92" s="53" t="s">
        <v>382</v>
      </c>
      <c r="N92" s="53" t="s">
        <v>347</v>
      </c>
      <c r="O92" s="53" t="s">
        <v>374</v>
      </c>
      <c r="P92" s="53" t="s">
        <v>1397</v>
      </c>
      <c r="Q92" s="53" t="s">
        <v>1398</v>
      </c>
      <c r="R92" s="53" t="s">
        <v>1324</v>
      </c>
      <c r="S92" s="53" t="s">
        <v>1325</v>
      </c>
      <c r="T92" s="53" t="s">
        <v>1326</v>
      </c>
      <c r="U92" s="53" t="s">
        <v>1399</v>
      </c>
      <c r="V92" s="53" t="s">
        <v>1400</v>
      </c>
      <c r="W92" s="53" t="s">
        <v>1401</v>
      </c>
      <c r="X92" s="53" t="s">
        <v>1402</v>
      </c>
      <c r="Y92" s="53" t="s">
        <v>69</v>
      </c>
      <c r="Z92" s="53" t="s">
        <v>69</v>
      </c>
      <c r="AA92" s="53" t="s">
        <v>1403</v>
      </c>
      <c r="AB92" s="53" t="s">
        <v>1404</v>
      </c>
      <c r="AC92" s="53" t="s">
        <v>512</v>
      </c>
      <c r="AD92" s="53" t="s">
        <v>1405</v>
      </c>
      <c r="AE92" s="53" t="s">
        <v>1406</v>
      </c>
      <c r="AF92" s="53" t="s">
        <v>1407</v>
      </c>
      <c r="AG92" s="53" t="s">
        <v>1408</v>
      </c>
      <c r="AH92" s="54">
        <v>44753</v>
      </c>
      <c r="AI92" s="53" t="s">
        <v>70</v>
      </c>
      <c r="AJ92" s="53" t="s">
        <v>69</v>
      </c>
      <c r="AK92" s="53" t="s">
        <v>69</v>
      </c>
      <c r="AL92" s="54">
        <v>44960</v>
      </c>
      <c r="AM92" s="53" t="s">
        <v>70</v>
      </c>
      <c r="AN92" s="53">
        <v>6</v>
      </c>
      <c r="AO92" s="53" t="s">
        <v>70</v>
      </c>
      <c r="AP92" s="54">
        <v>45143</v>
      </c>
      <c r="AQ92" s="53" t="s">
        <v>70</v>
      </c>
      <c r="AR92" s="53" t="s">
        <v>69</v>
      </c>
      <c r="AS92" s="53" t="s">
        <v>69</v>
      </c>
      <c r="AT92" s="53" t="s">
        <v>1409</v>
      </c>
      <c r="AU92" s="53" t="s">
        <v>1410</v>
      </c>
      <c r="AV92" s="53" t="s">
        <v>1411</v>
      </c>
      <c r="AW92" s="53" t="s">
        <v>82</v>
      </c>
      <c r="AX92" s="53" t="s">
        <v>366</v>
      </c>
      <c r="AY92" s="53">
        <v>18</v>
      </c>
      <c r="AZ92" s="53" t="s">
        <v>367</v>
      </c>
      <c r="BA92" s="53">
        <v>60</v>
      </c>
      <c r="BB92" s="53" t="s">
        <v>367</v>
      </c>
      <c r="BC92" s="53">
        <v>126</v>
      </c>
      <c r="BD92" s="53">
        <v>6</v>
      </c>
      <c r="BE92" s="53">
        <v>6</v>
      </c>
      <c r="BF92" s="53" t="s">
        <v>236</v>
      </c>
      <c r="BG92" s="53" t="s">
        <v>347</v>
      </c>
      <c r="BH92" s="53">
        <v>1</v>
      </c>
      <c r="BI92" s="53" t="s">
        <v>69</v>
      </c>
      <c r="BJ92" s="53" t="s">
        <v>69</v>
      </c>
      <c r="BK92" s="53" t="s">
        <v>1412</v>
      </c>
      <c r="BL92" s="53" t="s">
        <v>726</v>
      </c>
      <c r="BM92" s="53" t="s">
        <v>1413</v>
      </c>
      <c r="BN92" s="53" t="s">
        <v>69</v>
      </c>
      <c r="BO92" s="53" t="s">
        <v>1414</v>
      </c>
      <c r="BP92" s="53" t="s">
        <v>69</v>
      </c>
      <c r="BQ92" s="53" t="s">
        <v>1415</v>
      </c>
      <c r="BR92" s="53" t="s">
        <v>1416</v>
      </c>
      <c r="BS92" s="54">
        <v>45077.608310925927</v>
      </c>
      <c r="BT92" s="54">
        <v>45077.605424062502</v>
      </c>
      <c r="BU92" s="55" t="s">
        <v>20998</v>
      </c>
    </row>
    <row r="93" spans="2:73" ht="30" customHeight="1" x14ac:dyDescent="0.3">
      <c r="B93" s="53">
        <v>436096</v>
      </c>
      <c r="C93" s="53" t="s">
        <v>20999</v>
      </c>
      <c r="D93" s="53" t="s">
        <v>21000</v>
      </c>
      <c r="E93" s="53" t="s">
        <v>4324</v>
      </c>
      <c r="F93" s="53" t="s">
        <v>1</v>
      </c>
      <c r="G93" s="53" t="s">
        <v>243</v>
      </c>
      <c r="H93" s="53" t="s">
        <v>21001</v>
      </c>
      <c r="I93" s="53" t="s">
        <v>21002</v>
      </c>
      <c r="J93" s="53" t="s">
        <v>21003</v>
      </c>
      <c r="K93" s="53" t="s">
        <v>66</v>
      </c>
      <c r="L93" s="53" t="s">
        <v>20946</v>
      </c>
      <c r="M93" s="53" t="s">
        <v>67</v>
      </c>
      <c r="N93" s="53" t="s">
        <v>347</v>
      </c>
      <c r="O93" s="53" t="s">
        <v>374</v>
      </c>
      <c r="P93" s="53" t="s">
        <v>20947</v>
      </c>
      <c r="Q93" s="53" t="s">
        <v>20948</v>
      </c>
      <c r="R93" s="53" t="s">
        <v>385</v>
      </c>
      <c r="S93" s="53" t="s">
        <v>68</v>
      </c>
      <c r="T93" s="53" t="s">
        <v>772</v>
      </c>
      <c r="U93" s="53" t="s">
        <v>69</v>
      </c>
      <c r="V93" s="53" t="s">
        <v>69</v>
      </c>
      <c r="W93" s="53" t="s">
        <v>69</v>
      </c>
      <c r="X93" s="53" t="s">
        <v>69</v>
      </c>
      <c r="Y93" s="53" t="s">
        <v>21004</v>
      </c>
      <c r="Z93" s="53" t="s">
        <v>397</v>
      </c>
      <c r="AA93" s="53" t="s">
        <v>21005</v>
      </c>
      <c r="AB93" s="53" t="s">
        <v>21006</v>
      </c>
      <c r="AC93" s="53" t="s">
        <v>21007</v>
      </c>
      <c r="AD93" s="53" t="s">
        <v>21008</v>
      </c>
      <c r="AE93" s="53" t="s">
        <v>21009</v>
      </c>
      <c r="AF93" s="53" t="s">
        <v>21010</v>
      </c>
      <c r="AG93" s="53" t="s">
        <v>21011</v>
      </c>
      <c r="AH93" s="54">
        <v>44757</v>
      </c>
      <c r="AI93" s="53" t="s">
        <v>70</v>
      </c>
      <c r="AJ93" s="53" t="s">
        <v>69</v>
      </c>
      <c r="AK93" s="53" t="s">
        <v>69</v>
      </c>
      <c r="AL93" s="53" t="s">
        <v>69</v>
      </c>
      <c r="AM93" s="53" t="s">
        <v>69</v>
      </c>
      <c r="AN93" s="53" t="s">
        <v>69</v>
      </c>
      <c r="AO93" s="53" t="s">
        <v>69</v>
      </c>
      <c r="AP93" s="54">
        <v>44896</v>
      </c>
      <c r="AQ93" s="53" t="s">
        <v>70</v>
      </c>
      <c r="AR93" s="53" t="s">
        <v>69</v>
      </c>
      <c r="AS93" s="53" t="s">
        <v>69</v>
      </c>
      <c r="AT93" s="53" t="s">
        <v>21012</v>
      </c>
      <c r="AU93" s="53" t="s">
        <v>21013</v>
      </c>
      <c r="AV93" s="53" t="s">
        <v>21014</v>
      </c>
      <c r="AW93" s="53" t="s">
        <v>82</v>
      </c>
      <c r="AX93" s="53" t="s">
        <v>366</v>
      </c>
      <c r="AY93" s="53">
        <v>18</v>
      </c>
      <c r="AZ93" s="53" t="s">
        <v>367</v>
      </c>
      <c r="BA93" s="53">
        <v>60</v>
      </c>
      <c r="BB93" s="53" t="s">
        <v>367</v>
      </c>
      <c r="BC93" s="53">
        <v>27</v>
      </c>
      <c r="BD93" s="53">
        <v>2</v>
      </c>
      <c r="BE93" s="53">
        <v>3</v>
      </c>
      <c r="BF93" s="53" t="s">
        <v>236</v>
      </c>
      <c r="BG93" s="53" t="s">
        <v>347</v>
      </c>
      <c r="BH93" s="53">
        <v>1</v>
      </c>
      <c r="BI93" s="53" t="s">
        <v>347</v>
      </c>
      <c r="BJ93" s="53" t="s">
        <v>258</v>
      </c>
      <c r="BK93" s="53" t="s">
        <v>21015</v>
      </c>
      <c r="BL93" s="53" t="s">
        <v>21016</v>
      </c>
      <c r="BM93" s="53" t="s">
        <v>21017</v>
      </c>
      <c r="BN93" s="53" t="s">
        <v>69</v>
      </c>
      <c r="BO93" s="53" t="s">
        <v>21018</v>
      </c>
      <c r="BP93" s="53" t="s">
        <v>20892</v>
      </c>
      <c r="BQ93" s="53" t="s">
        <v>21019</v>
      </c>
      <c r="BR93" s="53" t="s">
        <v>21020</v>
      </c>
      <c r="BS93" s="54">
        <v>44911.963125682872</v>
      </c>
      <c r="BT93" s="54">
        <v>44756.567562430559</v>
      </c>
      <c r="BU93" s="55" t="s">
        <v>21021</v>
      </c>
    </row>
    <row r="94" spans="2:73" ht="30" customHeight="1" x14ac:dyDescent="0.3">
      <c r="B94" s="53">
        <v>436059</v>
      </c>
      <c r="C94" s="53" t="s">
        <v>21022</v>
      </c>
      <c r="D94" s="53" t="s">
        <v>21023</v>
      </c>
      <c r="E94" s="53" t="s">
        <v>4324</v>
      </c>
      <c r="F94" s="53" t="s">
        <v>1</v>
      </c>
      <c r="G94" s="53" t="s">
        <v>342</v>
      </c>
      <c r="H94" s="53" t="s">
        <v>478</v>
      </c>
      <c r="I94" s="53" t="s">
        <v>20657</v>
      </c>
      <c r="J94" s="53" t="s">
        <v>480</v>
      </c>
      <c r="K94" s="53" t="s">
        <v>66</v>
      </c>
      <c r="L94" s="53" t="s">
        <v>730</v>
      </c>
      <c r="M94" s="53" t="s">
        <v>382</v>
      </c>
      <c r="N94" s="53" t="s">
        <v>347</v>
      </c>
      <c r="O94" s="53" t="s">
        <v>68</v>
      </c>
      <c r="P94" s="53" t="s">
        <v>68</v>
      </c>
      <c r="Q94" s="53" t="s">
        <v>21024</v>
      </c>
      <c r="R94" s="53" t="s">
        <v>385</v>
      </c>
      <c r="S94" s="53" t="s">
        <v>68</v>
      </c>
      <c r="T94" s="53" t="s">
        <v>484</v>
      </c>
      <c r="U94" s="53" t="s">
        <v>69</v>
      </c>
      <c r="V94" s="53" t="s">
        <v>69</v>
      </c>
      <c r="W94" s="53" t="s">
        <v>69</v>
      </c>
      <c r="X94" s="53" t="s">
        <v>69</v>
      </c>
      <c r="Y94" s="53" t="s">
        <v>21025</v>
      </c>
      <c r="Z94" s="53" t="s">
        <v>397</v>
      </c>
      <c r="AA94" s="53" t="s">
        <v>21026</v>
      </c>
      <c r="AB94" s="53" t="s">
        <v>642</v>
      </c>
      <c r="AC94" s="53" t="s">
        <v>643</v>
      </c>
      <c r="AD94" s="53" t="s">
        <v>21027</v>
      </c>
      <c r="AE94" s="53" t="s">
        <v>69</v>
      </c>
      <c r="AF94" s="53" t="s">
        <v>69</v>
      </c>
      <c r="AG94" s="53" t="s">
        <v>21028</v>
      </c>
      <c r="AH94" s="54">
        <v>44468</v>
      </c>
      <c r="AI94" s="53" t="s">
        <v>70</v>
      </c>
      <c r="AJ94" s="53" t="s">
        <v>69</v>
      </c>
      <c r="AK94" s="53" t="s">
        <v>69</v>
      </c>
      <c r="AL94" s="53" t="s">
        <v>69</v>
      </c>
      <c r="AM94" s="53" t="s">
        <v>69</v>
      </c>
      <c r="AN94" s="53" t="s">
        <v>69</v>
      </c>
      <c r="AO94" s="53" t="s">
        <v>69</v>
      </c>
      <c r="AP94" s="53" t="s">
        <v>69</v>
      </c>
      <c r="AQ94" s="53" t="s">
        <v>69</v>
      </c>
      <c r="AR94" s="53" t="s">
        <v>69</v>
      </c>
      <c r="AS94" s="53" t="s">
        <v>69</v>
      </c>
      <c r="AT94" s="53" t="s">
        <v>21029</v>
      </c>
      <c r="AU94" s="53" t="s">
        <v>21030</v>
      </c>
      <c r="AV94" s="53" t="s">
        <v>21031</v>
      </c>
      <c r="AW94" s="53" t="s">
        <v>724</v>
      </c>
      <c r="AX94" s="53" t="s">
        <v>366</v>
      </c>
      <c r="AY94" s="53">
        <v>18</v>
      </c>
      <c r="AZ94" s="53" t="s">
        <v>367</v>
      </c>
      <c r="BA94" s="53">
        <v>55</v>
      </c>
      <c r="BB94" s="53" t="s">
        <v>367</v>
      </c>
      <c r="BC94" s="53">
        <v>72</v>
      </c>
      <c r="BD94" s="53">
        <v>1</v>
      </c>
      <c r="BE94" s="53">
        <v>1</v>
      </c>
      <c r="BF94" s="53" t="s">
        <v>236</v>
      </c>
      <c r="BG94" s="53" t="s">
        <v>347</v>
      </c>
      <c r="BH94" s="53">
        <v>1</v>
      </c>
      <c r="BI94" s="53" t="s">
        <v>69</v>
      </c>
      <c r="BJ94" s="53" t="s">
        <v>69</v>
      </c>
      <c r="BK94" s="53" t="s">
        <v>21032</v>
      </c>
      <c r="BL94" s="53" t="s">
        <v>2426</v>
      </c>
      <c r="BM94" s="53" t="s">
        <v>21033</v>
      </c>
      <c r="BN94" s="53" t="s">
        <v>69</v>
      </c>
      <c r="BO94" s="53" t="s">
        <v>21034</v>
      </c>
      <c r="BP94" s="53" t="s">
        <v>1605</v>
      </c>
      <c r="BQ94" s="53" t="s">
        <v>1138</v>
      </c>
      <c r="BR94" s="53" t="s">
        <v>21035</v>
      </c>
      <c r="BS94" s="54">
        <v>44771.406145671295</v>
      </c>
      <c r="BT94" s="53" t="s">
        <v>69</v>
      </c>
      <c r="BU94" s="55" t="s">
        <v>21036</v>
      </c>
    </row>
    <row r="95" spans="2:73" ht="30" customHeight="1" x14ac:dyDescent="0.3">
      <c r="B95" s="53">
        <v>435668</v>
      </c>
      <c r="C95" s="53" t="s">
        <v>1430</v>
      </c>
      <c r="D95" s="53" t="s">
        <v>1431</v>
      </c>
      <c r="E95" s="53" t="s">
        <v>341</v>
      </c>
      <c r="F95" s="53" t="s">
        <v>1</v>
      </c>
      <c r="G95" s="53" t="s">
        <v>342</v>
      </c>
      <c r="H95" s="53" t="s">
        <v>478</v>
      </c>
      <c r="I95" s="53" t="s">
        <v>1432</v>
      </c>
      <c r="J95" s="53" t="s">
        <v>480</v>
      </c>
      <c r="K95" s="53" t="s">
        <v>66</v>
      </c>
      <c r="L95" s="53" t="s">
        <v>373</v>
      </c>
      <c r="M95" s="53" t="s">
        <v>67</v>
      </c>
      <c r="N95" s="53" t="s">
        <v>347</v>
      </c>
      <c r="O95" s="53" t="s">
        <v>374</v>
      </c>
      <c r="P95" s="53" t="s">
        <v>375</v>
      </c>
      <c r="Q95" s="53" t="s">
        <v>1433</v>
      </c>
      <c r="R95" s="53" t="s">
        <v>1434</v>
      </c>
      <c r="S95" s="53" t="s">
        <v>1435</v>
      </c>
      <c r="T95" s="53" t="s">
        <v>1285</v>
      </c>
      <c r="U95" s="53" t="s">
        <v>1436</v>
      </c>
      <c r="V95" s="53" t="s">
        <v>1437</v>
      </c>
      <c r="W95" s="53" t="s">
        <v>1438</v>
      </c>
      <c r="X95" s="53" t="s">
        <v>1439</v>
      </c>
      <c r="Y95" s="53" t="s">
        <v>69</v>
      </c>
      <c r="Z95" s="53" t="s">
        <v>69</v>
      </c>
      <c r="AA95" s="53" t="s">
        <v>1440</v>
      </c>
      <c r="AB95" s="53" t="s">
        <v>1265</v>
      </c>
      <c r="AC95" s="53" t="s">
        <v>1262</v>
      </c>
      <c r="AD95" s="53" t="s">
        <v>1441</v>
      </c>
      <c r="AE95" s="53" t="s">
        <v>1442</v>
      </c>
      <c r="AF95" s="53" t="s">
        <v>1443</v>
      </c>
      <c r="AG95" s="53" t="s">
        <v>1444</v>
      </c>
      <c r="AH95" s="54">
        <v>44732</v>
      </c>
      <c r="AI95" s="53" t="s">
        <v>70</v>
      </c>
      <c r="AJ95" s="53" t="s">
        <v>69</v>
      </c>
      <c r="AK95" s="53" t="s">
        <v>69</v>
      </c>
      <c r="AL95" s="53" t="s">
        <v>69</v>
      </c>
      <c r="AM95" s="53" t="s">
        <v>69</v>
      </c>
      <c r="AN95" s="53">
        <v>4</v>
      </c>
      <c r="AO95" s="53" t="s">
        <v>70</v>
      </c>
      <c r="AP95" s="53" t="s">
        <v>69</v>
      </c>
      <c r="AQ95" s="53" t="s">
        <v>69</v>
      </c>
      <c r="AR95" s="53" t="s">
        <v>69</v>
      </c>
      <c r="AS95" s="53" t="s">
        <v>69</v>
      </c>
      <c r="AT95" s="53" t="s">
        <v>1445</v>
      </c>
      <c r="AU95" s="53" t="s">
        <v>1446</v>
      </c>
      <c r="AV95" s="53" t="s">
        <v>1447</v>
      </c>
      <c r="AW95" s="53" t="s">
        <v>82</v>
      </c>
      <c r="AX95" s="53" t="s">
        <v>366</v>
      </c>
      <c r="AY95" s="53">
        <v>18</v>
      </c>
      <c r="AZ95" s="53" t="s">
        <v>367</v>
      </c>
      <c r="BA95" s="53">
        <v>65</v>
      </c>
      <c r="BB95" s="53" t="s">
        <v>367</v>
      </c>
      <c r="BC95" s="53">
        <v>536</v>
      </c>
      <c r="BD95" s="53">
        <v>26</v>
      </c>
      <c r="BE95" s="53">
        <v>12</v>
      </c>
      <c r="BF95" s="53" t="s">
        <v>236</v>
      </c>
      <c r="BG95" s="53" t="s">
        <v>347</v>
      </c>
      <c r="BH95" s="53">
        <v>1</v>
      </c>
      <c r="BI95" s="53" t="s">
        <v>69</v>
      </c>
      <c r="BJ95" s="53" t="s">
        <v>69</v>
      </c>
      <c r="BK95" s="53" t="s">
        <v>1448</v>
      </c>
      <c r="BL95" s="53" t="s">
        <v>726</v>
      </c>
      <c r="BM95" s="53" t="s">
        <v>1449</v>
      </c>
      <c r="BN95" s="53" t="s">
        <v>69</v>
      </c>
      <c r="BO95" s="53" t="s">
        <v>1450</v>
      </c>
      <c r="BP95" s="53" t="s">
        <v>69</v>
      </c>
      <c r="BQ95" s="53" t="s">
        <v>69</v>
      </c>
      <c r="BR95" s="53" t="s">
        <v>1451</v>
      </c>
      <c r="BS95" s="54">
        <v>45016.275304409719</v>
      </c>
      <c r="BT95" s="54">
        <v>45016.275262581017</v>
      </c>
      <c r="BU95" s="55" t="s">
        <v>21037</v>
      </c>
    </row>
    <row r="96" spans="2:73" ht="30" customHeight="1" x14ac:dyDescent="0.3">
      <c r="B96" s="53">
        <v>435633</v>
      </c>
      <c r="C96" s="53" t="s">
        <v>21038</v>
      </c>
      <c r="D96" s="53" t="s">
        <v>21039</v>
      </c>
      <c r="E96" s="53" t="s">
        <v>4324</v>
      </c>
      <c r="F96" s="53" t="s">
        <v>79</v>
      </c>
      <c r="G96" s="53" t="s">
        <v>342</v>
      </c>
      <c r="H96" s="53" t="s">
        <v>478</v>
      </c>
      <c r="I96" s="53" t="s">
        <v>65</v>
      </c>
      <c r="J96" s="53" t="s">
        <v>480</v>
      </c>
      <c r="K96" s="53" t="s">
        <v>66</v>
      </c>
      <c r="L96" s="53" t="s">
        <v>21040</v>
      </c>
      <c r="M96" s="53" t="s">
        <v>382</v>
      </c>
      <c r="N96" s="53" t="s">
        <v>347</v>
      </c>
      <c r="O96" s="53" t="s">
        <v>8761</v>
      </c>
      <c r="P96" s="53" t="s">
        <v>68</v>
      </c>
      <c r="Q96" s="53" t="s">
        <v>21041</v>
      </c>
      <c r="R96" s="53" t="s">
        <v>6336</v>
      </c>
      <c r="S96" s="53" t="s">
        <v>1423</v>
      </c>
      <c r="T96" s="53" t="s">
        <v>1425</v>
      </c>
      <c r="U96" s="53" t="s">
        <v>21042</v>
      </c>
      <c r="V96" s="53" t="s">
        <v>6657</v>
      </c>
      <c r="W96" s="53" t="s">
        <v>1423</v>
      </c>
      <c r="X96" s="53" t="s">
        <v>21043</v>
      </c>
      <c r="Y96" s="53" t="s">
        <v>2385</v>
      </c>
      <c r="Z96" s="53" t="s">
        <v>397</v>
      </c>
      <c r="AA96" s="53" t="s">
        <v>21044</v>
      </c>
      <c r="AB96" s="53" t="s">
        <v>69</v>
      </c>
      <c r="AC96" s="53" t="s">
        <v>69</v>
      </c>
      <c r="AD96" s="53" t="s">
        <v>21045</v>
      </c>
      <c r="AE96" s="53" t="s">
        <v>642</v>
      </c>
      <c r="AF96" s="53" t="s">
        <v>643</v>
      </c>
      <c r="AG96" s="53" t="s">
        <v>21046</v>
      </c>
      <c r="AH96" s="54">
        <v>44726</v>
      </c>
      <c r="AI96" s="53" t="s">
        <v>81</v>
      </c>
      <c r="AJ96" s="53" t="s">
        <v>69</v>
      </c>
      <c r="AK96" s="53" t="s">
        <v>69</v>
      </c>
      <c r="AL96" s="53" t="s">
        <v>69</v>
      </c>
      <c r="AM96" s="53" t="s">
        <v>69</v>
      </c>
      <c r="AN96" s="53" t="s">
        <v>69</v>
      </c>
      <c r="AO96" s="53" t="s">
        <v>69</v>
      </c>
      <c r="AP96" s="53" t="s">
        <v>69</v>
      </c>
      <c r="AQ96" s="53" t="s">
        <v>69</v>
      </c>
      <c r="AR96" s="53" t="s">
        <v>69</v>
      </c>
      <c r="AS96" s="53" t="s">
        <v>69</v>
      </c>
      <c r="AT96" s="53" t="s">
        <v>21047</v>
      </c>
      <c r="AU96" s="53" t="s">
        <v>21048</v>
      </c>
      <c r="AV96" s="53" t="s">
        <v>21049</v>
      </c>
      <c r="AW96" s="53" t="s">
        <v>724</v>
      </c>
      <c r="AX96" s="53" t="s">
        <v>366</v>
      </c>
      <c r="AY96" s="53">
        <v>18</v>
      </c>
      <c r="AZ96" s="53" t="s">
        <v>367</v>
      </c>
      <c r="BA96" s="53">
        <v>45</v>
      </c>
      <c r="BB96" s="53" t="s">
        <v>367</v>
      </c>
      <c r="BC96" s="53">
        <v>60</v>
      </c>
      <c r="BD96" s="53">
        <v>1</v>
      </c>
      <c r="BE96" s="53">
        <v>1</v>
      </c>
      <c r="BF96" s="53" t="s">
        <v>236</v>
      </c>
      <c r="BG96" s="53" t="s">
        <v>347</v>
      </c>
      <c r="BH96" s="53">
        <v>1</v>
      </c>
      <c r="BI96" s="53" t="s">
        <v>69</v>
      </c>
      <c r="BJ96" s="53" t="s">
        <v>69</v>
      </c>
      <c r="BK96" s="53" t="s">
        <v>21050</v>
      </c>
      <c r="BL96" s="53" t="s">
        <v>21051</v>
      </c>
      <c r="BM96" s="53" t="s">
        <v>21052</v>
      </c>
      <c r="BN96" s="53" t="s">
        <v>69</v>
      </c>
      <c r="BO96" s="53" t="s">
        <v>21053</v>
      </c>
      <c r="BP96" s="53" t="s">
        <v>69</v>
      </c>
      <c r="BQ96" s="53" t="s">
        <v>69</v>
      </c>
      <c r="BR96" s="53" t="s">
        <v>21054</v>
      </c>
      <c r="BS96" s="54">
        <v>45069.377564097224</v>
      </c>
      <c r="BT96" s="54">
        <v>45069.375955567128</v>
      </c>
      <c r="BU96" s="55" t="s">
        <v>21055</v>
      </c>
    </row>
    <row r="97" spans="2:73" ht="30" customHeight="1" x14ac:dyDescent="0.3">
      <c r="B97" s="53">
        <v>435619</v>
      </c>
      <c r="C97" s="53" t="s">
        <v>1452</v>
      </c>
      <c r="D97" s="53" t="s">
        <v>1453</v>
      </c>
      <c r="E97" s="53" t="s">
        <v>2</v>
      </c>
      <c r="F97" s="53" t="s">
        <v>79</v>
      </c>
      <c r="G97" s="53" t="s">
        <v>445</v>
      </c>
      <c r="H97" s="53" t="s">
        <v>1141</v>
      </c>
      <c r="I97" s="53" t="s">
        <v>1454</v>
      </c>
      <c r="J97" s="53" t="s">
        <v>1143</v>
      </c>
      <c r="K97" s="53" t="s">
        <v>66</v>
      </c>
      <c r="L97" s="53" t="s">
        <v>449</v>
      </c>
      <c r="M97" s="53" t="s">
        <v>67</v>
      </c>
      <c r="N97" s="53" t="s">
        <v>347</v>
      </c>
      <c r="O97" s="53" t="s">
        <v>348</v>
      </c>
      <c r="P97" s="53" t="s">
        <v>450</v>
      </c>
      <c r="Q97" s="53" t="s">
        <v>1244</v>
      </c>
      <c r="R97" s="53" t="s">
        <v>452</v>
      </c>
      <c r="S97" s="53" t="s">
        <v>853</v>
      </c>
      <c r="T97" s="53" t="s">
        <v>1245</v>
      </c>
      <c r="U97" s="53" t="s">
        <v>69</v>
      </c>
      <c r="V97" s="53" t="s">
        <v>69</v>
      </c>
      <c r="W97" s="53" t="s">
        <v>69</v>
      </c>
      <c r="X97" s="53" t="s">
        <v>69</v>
      </c>
      <c r="Y97" s="53" t="s">
        <v>69</v>
      </c>
      <c r="Z97" s="53" t="s">
        <v>69</v>
      </c>
      <c r="AA97" s="53" t="s">
        <v>1455</v>
      </c>
      <c r="AB97" s="53" t="s">
        <v>69</v>
      </c>
      <c r="AC97" s="53" t="s">
        <v>69</v>
      </c>
      <c r="AD97" s="53" t="s">
        <v>1456</v>
      </c>
      <c r="AE97" s="53" t="s">
        <v>1246</v>
      </c>
      <c r="AF97" s="53" t="s">
        <v>1247</v>
      </c>
      <c r="AG97" s="53" t="s">
        <v>1457</v>
      </c>
      <c r="AH97" s="54">
        <v>44732</v>
      </c>
      <c r="AI97" s="53" t="s">
        <v>81</v>
      </c>
      <c r="AJ97" s="53" t="s">
        <v>69</v>
      </c>
      <c r="AK97" s="53" t="s">
        <v>69</v>
      </c>
      <c r="AL97" s="53" t="s">
        <v>69</v>
      </c>
      <c r="AM97" s="53" t="s">
        <v>69</v>
      </c>
      <c r="AN97" s="53" t="s">
        <v>69</v>
      </c>
      <c r="AO97" s="53" t="s">
        <v>69</v>
      </c>
      <c r="AP97" s="53" t="s">
        <v>69</v>
      </c>
      <c r="AQ97" s="53" t="s">
        <v>69</v>
      </c>
      <c r="AR97" s="53" t="s">
        <v>69</v>
      </c>
      <c r="AS97" s="53" t="s">
        <v>69</v>
      </c>
      <c r="AT97" s="53" t="s">
        <v>1458</v>
      </c>
      <c r="AU97" s="53" t="s">
        <v>1459</v>
      </c>
      <c r="AV97" s="53" t="s">
        <v>1460</v>
      </c>
      <c r="AW97" s="53" t="s">
        <v>82</v>
      </c>
      <c r="AX97" s="53" t="s">
        <v>386</v>
      </c>
      <c r="AY97" s="53">
        <v>18</v>
      </c>
      <c r="AZ97" s="53" t="s">
        <v>367</v>
      </c>
      <c r="BA97" s="53">
        <v>99</v>
      </c>
      <c r="BB97" s="53" t="s">
        <v>367</v>
      </c>
      <c r="BC97" s="53">
        <v>66200</v>
      </c>
      <c r="BD97" s="53">
        <v>1</v>
      </c>
      <c r="BE97" s="53">
        <v>1</v>
      </c>
      <c r="BF97" s="53" t="s">
        <v>236</v>
      </c>
      <c r="BG97" s="53" t="s">
        <v>347</v>
      </c>
      <c r="BH97" s="53">
        <v>1</v>
      </c>
      <c r="BI97" s="53" t="s">
        <v>69</v>
      </c>
      <c r="BJ97" s="53" t="s">
        <v>69</v>
      </c>
      <c r="BK97" s="53" t="s">
        <v>1461</v>
      </c>
      <c r="BL97" s="53" t="s">
        <v>1462</v>
      </c>
      <c r="BM97" s="53" t="s">
        <v>1463</v>
      </c>
      <c r="BN97" s="53" t="s">
        <v>69</v>
      </c>
      <c r="BO97" s="53" t="s">
        <v>1464</v>
      </c>
      <c r="BP97" s="53" t="s">
        <v>69</v>
      </c>
      <c r="BQ97" s="53" t="s">
        <v>1248</v>
      </c>
      <c r="BR97" s="53" t="s">
        <v>1465</v>
      </c>
      <c r="BS97" s="54">
        <v>44926.30191613426</v>
      </c>
      <c r="BT97" s="54">
        <v>44926.301916076394</v>
      </c>
      <c r="BU97" s="55" t="s">
        <v>21056</v>
      </c>
    </row>
    <row r="98" spans="2:73" ht="30" customHeight="1" x14ac:dyDescent="0.3">
      <c r="B98" s="53">
        <v>435486</v>
      </c>
      <c r="C98" s="53" t="s">
        <v>1466</v>
      </c>
      <c r="D98" s="53" t="s">
        <v>1467</v>
      </c>
      <c r="E98" s="53" t="s">
        <v>2</v>
      </c>
      <c r="F98" s="53" t="s">
        <v>1</v>
      </c>
      <c r="G98" s="53" t="s">
        <v>634</v>
      </c>
      <c r="H98" s="53" t="s">
        <v>1468</v>
      </c>
      <c r="I98" s="53" t="s">
        <v>1469</v>
      </c>
      <c r="J98" s="53" t="s">
        <v>1470</v>
      </c>
      <c r="K98" s="53" t="s">
        <v>66</v>
      </c>
      <c r="L98" s="53" t="s">
        <v>1471</v>
      </c>
      <c r="M98" s="53" t="s">
        <v>1256</v>
      </c>
      <c r="N98" s="53" t="s">
        <v>735</v>
      </c>
      <c r="O98" s="53" t="s">
        <v>1472</v>
      </c>
      <c r="P98" s="53" t="s">
        <v>1473</v>
      </c>
      <c r="Q98" s="53" t="s">
        <v>1474</v>
      </c>
      <c r="R98" s="53" t="s">
        <v>1475</v>
      </c>
      <c r="S98" s="53" t="s">
        <v>1476</v>
      </c>
      <c r="T98" s="53" t="s">
        <v>1477</v>
      </c>
      <c r="U98" s="53" t="s">
        <v>1478</v>
      </c>
      <c r="V98" s="53" t="s">
        <v>1479</v>
      </c>
      <c r="W98" s="53" t="s">
        <v>1480</v>
      </c>
      <c r="X98" s="53" t="s">
        <v>1481</v>
      </c>
      <c r="Y98" s="53" t="s">
        <v>1482</v>
      </c>
      <c r="Z98" s="53" t="s">
        <v>426</v>
      </c>
      <c r="AA98" s="53" t="s">
        <v>1483</v>
      </c>
      <c r="AB98" s="53" t="s">
        <v>69</v>
      </c>
      <c r="AC98" s="53" t="s">
        <v>69</v>
      </c>
      <c r="AD98" s="53" t="s">
        <v>1484</v>
      </c>
      <c r="AE98" s="53" t="s">
        <v>1485</v>
      </c>
      <c r="AF98" s="53" t="s">
        <v>1486</v>
      </c>
      <c r="AG98" s="53" t="s">
        <v>1487</v>
      </c>
      <c r="AH98" s="54">
        <v>44727</v>
      </c>
      <c r="AI98" s="53" t="s">
        <v>70</v>
      </c>
      <c r="AJ98" s="53" t="s">
        <v>69</v>
      </c>
      <c r="AK98" s="53" t="s">
        <v>69</v>
      </c>
      <c r="AL98" s="53" t="s">
        <v>69</v>
      </c>
      <c r="AM98" s="53" t="s">
        <v>69</v>
      </c>
      <c r="AN98" s="53">
        <v>0.46</v>
      </c>
      <c r="AO98" s="53" t="s">
        <v>70</v>
      </c>
      <c r="AP98" s="53" t="s">
        <v>69</v>
      </c>
      <c r="AQ98" s="53" t="s">
        <v>69</v>
      </c>
      <c r="AR98" s="53" t="s">
        <v>69</v>
      </c>
      <c r="AS98" s="53" t="s">
        <v>69</v>
      </c>
      <c r="AT98" s="53" t="s">
        <v>1488</v>
      </c>
      <c r="AU98" s="53" t="s">
        <v>1489</v>
      </c>
      <c r="AV98" s="53" t="s">
        <v>1490</v>
      </c>
      <c r="AW98" s="53" t="s">
        <v>82</v>
      </c>
      <c r="AX98" s="53" t="s">
        <v>386</v>
      </c>
      <c r="AY98" s="53">
        <v>18</v>
      </c>
      <c r="AZ98" s="53" t="s">
        <v>367</v>
      </c>
      <c r="BA98" s="53">
        <v>99</v>
      </c>
      <c r="BB98" s="53" t="s">
        <v>367</v>
      </c>
      <c r="BC98" s="53">
        <v>168</v>
      </c>
      <c r="BD98" s="53">
        <v>11</v>
      </c>
      <c r="BE98" s="53">
        <v>13</v>
      </c>
      <c r="BF98" s="53" t="s">
        <v>236</v>
      </c>
      <c r="BG98" s="53" t="s">
        <v>347</v>
      </c>
      <c r="BH98" s="53">
        <v>1</v>
      </c>
      <c r="BI98" s="53" t="s">
        <v>69</v>
      </c>
      <c r="BJ98" s="53" t="s">
        <v>69</v>
      </c>
      <c r="BK98" s="53" t="s">
        <v>21057</v>
      </c>
      <c r="BL98" s="53" t="s">
        <v>726</v>
      </c>
      <c r="BM98" s="53" t="s">
        <v>1491</v>
      </c>
      <c r="BN98" s="53" t="s">
        <v>69</v>
      </c>
      <c r="BO98" s="53" t="s">
        <v>1492</v>
      </c>
      <c r="BP98" s="53" t="s">
        <v>675</v>
      </c>
      <c r="BQ98" s="53" t="s">
        <v>69</v>
      </c>
      <c r="BR98" s="53" t="s">
        <v>1493</v>
      </c>
      <c r="BS98" s="54">
        <v>45069.581070393513</v>
      </c>
      <c r="BT98" s="54">
        <v>44741.272814074073</v>
      </c>
      <c r="BU98" s="55" t="s">
        <v>21058</v>
      </c>
    </row>
    <row r="99" spans="2:73" ht="30" customHeight="1" x14ac:dyDescent="0.3">
      <c r="B99" s="53">
        <v>435446</v>
      </c>
      <c r="C99" s="53" t="s">
        <v>21059</v>
      </c>
      <c r="D99" s="53" t="s">
        <v>21060</v>
      </c>
      <c r="E99" s="53" t="s">
        <v>4629</v>
      </c>
      <c r="F99" s="53" t="s">
        <v>1</v>
      </c>
      <c r="G99" s="53" t="s">
        <v>243</v>
      </c>
      <c r="H99" s="53" t="s">
        <v>21061</v>
      </c>
      <c r="I99" s="53" t="s">
        <v>765</v>
      </c>
      <c r="J99" s="53" t="s">
        <v>21062</v>
      </c>
      <c r="K99" s="53" t="s">
        <v>66</v>
      </c>
      <c r="L99" s="53" t="s">
        <v>542</v>
      </c>
      <c r="M99" s="53" t="s">
        <v>67</v>
      </c>
      <c r="N99" s="53" t="s">
        <v>347</v>
      </c>
      <c r="O99" s="53" t="s">
        <v>543</v>
      </c>
      <c r="P99" s="53" t="s">
        <v>544</v>
      </c>
      <c r="Q99" s="53" t="s">
        <v>21063</v>
      </c>
      <c r="R99" s="53" t="s">
        <v>5992</v>
      </c>
      <c r="S99" s="53" t="s">
        <v>21064</v>
      </c>
      <c r="T99" s="53" t="s">
        <v>21065</v>
      </c>
      <c r="U99" s="53" t="s">
        <v>69</v>
      </c>
      <c r="V99" s="53" t="s">
        <v>69</v>
      </c>
      <c r="W99" s="53" t="s">
        <v>69</v>
      </c>
      <c r="X99" s="53" t="s">
        <v>69</v>
      </c>
      <c r="Y99" s="53" t="s">
        <v>21066</v>
      </c>
      <c r="Z99" s="53" t="s">
        <v>525</v>
      </c>
      <c r="AA99" s="53" t="s">
        <v>21067</v>
      </c>
      <c r="AB99" s="53" t="s">
        <v>21068</v>
      </c>
      <c r="AC99" s="53" t="s">
        <v>21069</v>
      </c>
      <c r="AD99" s="53" t="s">
        <v>21070</v>
      </c>
      <c r="AE99" s="53" t="s">
        <v>21071</v>
      </c>
      <c r="AF99" s="53" t="s">
        <v>21072</v>
      </c>
      <c r="AG99" s="53" t="s">
        <v>21073</v>
      </c>
      <c r="AH99" s="54">
        <v>44711</v>
      </c>
      <c r="AI99" s="53" t="s">
        <v>70</v>
      </c>
      <c r="AJ99" s="53" t="s">
        <v>69</v>
      </c>
      <c r="AK99" s="53" t="s">
        <v>69</v>
      </c>
      <c r="AL99" s="53" t="s">
        <v>69</v>
      </c>
      <c r="AM99" s="53" t="s">
        <v>69</v>
      </c>
      <c r="AN99" s="53" t="s">
        <v>69</v>
      </c>
      <c r="AO99" s="53" t="s">
        <v>69</v>
      </c>
      <c r="AP99" s="53" t="s">
        <v>69</v>
      </c>
      <c r="AQ99" s="53" t="s">
        <v>69</v>
      </c>
      <c r="AR99" s="53" t="s">
        <v>69</v>
      </c>
      <c r="AS99" s="53" t="s">
        <v>69</v>
      </c>
      <c r="AT99" s="53" t="s">
        <v>21074</v>
      </c>
      <c r="AU99" s="53" t="s">
        <v>21075</v>
      </c>
      <c r="AV99" s="53" t="s">
        <v>21076</v>
      </c>
      <c r="AW99" s="53" t="s">
        <v>82</v>
      </c>
      <c r="AX99" s="53" t="s">
        <v>386</v>
      </c>
      <c r="AY99" s="53">
        <v>18</v>
      </c>
      <c r="AZ99" s="53" t="s">
        <v>367</v>
      </c>
      <c r="BA99" s="53">
        <v>99</v>
      </c>
      <c r="BB99" s="53" t="s">
        <v>367</v>
      </c>
      <c r="BC99" s="53">
        <v>36</v>
      </c>
      <c r="BD99" s="53">
        <v>15</v>
      </c>
      <c r="BE99" s="53">
        <v>19</v>
      </c>
      <c r="BF99" s="53" t="s">
        <v>236</v>
      </c>
      <c r="BG99" s="53" t="s">
        <v>347</v>
      </c>
      <c r="BH99" s="53">
        <v>1</v>
      </c>
      <c r="BI99" s="53" t="s">
        <v>69</v>
      </c>
      <c r="BJ99" s="53" t="s">
        <v>69</v>
      </c>
      <c r="BK99" s="53" t="s">
        <v>21077</v>
      </c>
      <c r="BL99" s="53" t="s">
        <v>259</v>
      </c>
      <c r="BM99" s="53" t="s">
        <v>21078</v>
      </c>
      <c r="BN99" s="53" t="s">
        <v>69</v>
      </c>
      <c r="BO99" s="53" t="s">
        <v>21079</v>
      </c>
      <c r="BP99" s="53" t="s">
        <v>69</v>
      </c>
      <c r="BQ99" s="53" t="s">
        <v>69</v>
      </c>
      <c r="BR99" s="53" t="s">
        <v>21080</v>
      </c>
      <c r="BS99" s="54">
        <v>45061.400126724533</v>
      </c>
      <c r="BT99" s="54">
        <v>44740.353138842591</v>
      </c>
      <c r="BU99" s="55" t="s">
        <v>21081</v>
      </c>
    </row>
    <row r="100" spans="2:73" ht="30" customHeight="1" x14ac:dyDescent="0.3">
      <c r="B100" s="53">
        <v>435151</v>
      </c>
      <c r="C100" s="53" t="s">
        <v>21082</v>
      </c>
      <c r="D100" s="53" t="s">
        <v>21083</v>
      </c>
      <c r="E100" s="53" t="s">
        <v>4324</v>
      </c>
      <c r="F100" s="53" t="s">
        <v>1</v>
      </c>
      <c r="G100" s="53" t="s">
        <v>415</v>
      </c>
      <c r="H100" s="53" t="s">
        <v>680</v>
      </c>
      <c r="I100" s="53" t="s">
        <v>65</v>
      </c>
      <c r="J100" s="53" t="s">
        <v>682</v>
      </c>
      <c r="K100" s="53" t="s">
        <v>66</v>
      </c>
      <c r="L100" s="53" t="s">
        <v>1281</v>
      </c>
      <c r="M100" s="53" t="s">
        <v>382</v>
      </c>
      <c r="N100" s="53" t="s">
        <v>347</v>
      </c>
      <c r="O100" s="53" t="s">
        <v>374</v>
      </c>
      <c r="P100" s="53" t="s">
        <v>1282</v>
      </c>
      <c r="Q100" s="53" t="s">
        <v>5113</v>
      </c>
      <c r="R100" s="53" t="s">
        <v>385</v>
      </c>
      <c r="S100" s="53" t="s">
        <v>83</v>
      </c>
      <c r="T100" s="53" t="s">
        <v>686</v>
      </c>
      <c r="U100" s="53" t="s">
        <v>69</v>
      </c>
      <c r="V100" s="53" t="s">
        <v>69</v>
      </c>
      <c r="W100" s="53" t="s">
        <v>69</v>
      </c>
      <c r="X100" s="53" t="s">
        <v>69</v>
      </c>
      <c r="Y100" s="53" t="s">
        <v>21084</v>
      </c>
      <c r="Z100" s="53" t="s">
        <v>2489</v>
      </c>
      <c r="AA100" s="53" t="s">
        <v>21085</v>
      </c>
      <c r="AB100" s="53" t="s">
        <v>21086</v>
      </c>
      <c r="AC100" s="53" t="s">
        <v>21087</v>
      </c>
      <c r="AD100" s="53" t="s">
        <v>21088</v>
      </c>
      <c r="AE100" s="53" t="s">
        <v>69</v>
      </c>
      <c r="AF100" s="53" t="s">
        <v>69</v>
      </c>
      <c r="AG100" s="53" t="s">
        <v>69</v>
      </c>
      <c r="AH100" s="54">
        <v>44684</v>
      </c>
      <c r="AI100" s="53" t="s">
        <v>70</v>
      </c>
      <c r="AJ100" s="53">
        <v>0.03</v>
      </c>
      <c r="AK100" s="53" t="s">
        <v>70</v>
      </c>
      <c r="AL100" s="54">
        <v>44685</v>
      </c>
      <c r="AM100" s="53" t="s">
        <v>70</v>
      </c>
      <c r="AN100" s="53">
        <v>0.2</v>
      </c>
      <c r="AO100" s="53" t="s">
        <v>70</v>
      </c>
      <c r="AP100" s="54">
        <v>44691</v>
      </c>
      <c r="AQ100" s="53" t="s">
        <v>70</v>
      </c>
      <c r="AR100" s="53">
        <v>266.67</v>
      </c>
      <c r="AS100" s="53" t="s">
        <v>70</v>
      </c>
      <c r="AT100" s="53" t="s">
        <v>21089</v>
      </c>
      <c r="AU100" s="53" t="s">
        <v>21090</v>
      </c>
      <c r="AV100" s="53" t="s">
        <v>21091</v>
      </c>
      <c r="AW100" s="53" t="s">
        <v>82</v>
      </c>
      <c r="AX100" s="53" t="s">
        <v>366</v>
      </c>
      <c r="AY100" s="53">
        <v>18</v>
      </c>
      <c r="AZ100" s="53" t="s">
        <v>367</v>
      </c>
      <c r="BA100" s="53">
        <v>45</v>
      </c>
      <c r="BB100" s="53" t="s">
        <v>367</v>
      </c>
      <c r="BC100" s="53">
        <v>8</v>
      </c>
      <c r="BD100" s="53">
        <v>1</v>
      </c>
      <c r="BE100" s="53">
        <v>1</v>
      </c>
      <c r="BF100" s="53" t="s">
        <v>236</v>
      </c>
      <c r="BG100" s="53" t="s">
        <v>347</v>
      </c>
      <c r="BH100" s="53">
        <v>1</v>
      </c>
      <c r="BI100" s="53" t="s">
        <v>69</v>
      </c>
      <c r="BJ100" s="53" t="s">
        <v>69</v>
      </c>
      <c r="BK100" s="53" t="s">
        <v>21092</v>
      </c>
      <c r="BL100" s="53" t="s">
        <v>21093</v>
      </c>
      <c r="BM100" s="53" t="s">
        <v>21094</v>
      </c>
      <c r="BN100" s="53" t="s">
        <v>69</v>
      </c>
      <c r="BO100" s="53" t="s">
        <v>21095</v>
      </c>
      <c r="BP100" s="53" t="s">
        <v>69</v>
      </c>
      <c r="BQ100" s="53" t="s">
        <v>1264</v>
      </c>
      <c r="BR100" s="53" t="s">
        <v>21096</v>
      </c>
      <c r="BS100" s="54">
        <v>44992.116046342591</v>
      </c>
      <c r="BT100" s="54">
        <v>44986.618731273149</v>
      </c>
      <c r="BU100" s="55" t="s">
        <v>21097</v>
      </c>
    </row>
    <row r="101" spans="2:73" ht="30" customHeight="1" x14ac:dyDescent="0.3">
      <c r="B101" s="53">
        <v>435036</v>
      </c>
      <c r="C101" s="53" t="s">
        <v>1496</v>
      </c>
      <c r="D101" s="53" t="s">
        <v>1497</v>
      </c>
      <c r="E101" s="53" t="s">
        <v>341</v>
      </c>
      <c r="F101" s="53" t="s">
        <v>1</v>
      </c>
      <c r="G101" s="53" t="s">
        <v>415</v>
      </c>
      <c r="H101" s="53" t="s">
        <v>1498</v>
      </c>
      <c r="I101" s="53" t="s">
        <v>1499</v>
      </c>
      <c r="J101" s="53" t="s">
        <v>1500</v>
      </c>
      <c r="K101" s="53" t="s">
        <v>66</v>
      </c>
      <c r="L101" s="53" t="s">
        <v>346</v>
      </c>
      <c r="M101" s="53" t="s">
        <v>67</v>
      </c>
      <c r="N101" s="53" t="s">
        <v>347</v>
      </c>
      <c r="O101" s="53" t="s">
        <v>348</v>
      </c>
      <c r="P101" s="53" t="s">
        <v>349</v>
      </c>
      <c r="Q101" s="53" t="s">
        <v>1501</v>
      </c>
      <c r="R101" s="53" t="s">
        <v>1502</v>
      </c>
      <c r="S101" s="53" t="s">
        <v>1503</v>
      </c>
      <c r="T101" s="53" t="s">
        <v>1504</v>
      </c>
      <c r="U101" s="53" t="s">
        <v>69</v>
      </c>
      <c r="V101" s="53" t="s">
        <v>69</v>
      </c>
      <c r="W101" s="53" t="s">
        <v>69</v>
      </c>
      <c r="X101" s="53" t="s">
        <v>69</v>
      </c>
      <c r="Y101" s="53" t="s">
        <v>69</v>
      </c>
      <c r="Z101" s="53" t="s">
        <v>69</v>
      </c>
      <c r="AA101" s="53" t="s">
        <v>1505</v>
      </c>
      <c r="AB101" s="53" t="s">
        <v>1506</v>
      </c>
      <c r="AC101" s="53" t="s">
        <v>692</v>
      </c>
      <c r="AD101" s="53" t="s">
        <v>1507</v>
      </c>
      <c r="AE101" s="53" t="s">
        <v>1508</v>
      </c>
      <c r="AF101" s="53" t="s">
        <v>1509</v>
      </c>
      <c r="AG101" s="53" t="s">
        <v>1510</v>
      </c>
      <c r="AH101" s="54">
        <v>44711</v>
      </c>
      <c r="AI101" s="53" t="s">
        <v>70</v>
      </c>
      <c r="AJ101" s="53">
        <v>22.49</v>
      </c>
      <c r="AK101" s="53" t="s">
        <v>70</v>
      </c>
      <c r="AL101" s="54">
        <v>45395</v>
      </c>
      <c r="AM101" s="53" t="s">
        <v>70</v>
      </c>
      <c r="AN101" s="53">
        <v>1.5</v>
      </c>
      <c r="AO101" s="53" t="s">
        <v>70</v>
      </c>
      <c r="AP101" s="54">
        <v>45441</v>
      </c>
      <c r="AQ101" s="53" t="s">
        <v>70</v>
      </c>
      <c r="AR101" s="53">
        <v>1.31</v>
      </c>
      <c r="AS101" s="53" t="s">
        <v>70</v>
      </c>
      <c r="AT101" s="53" t="s">
        <v>1511</v>
      </c>
      <c r="AU101" s="53" t="s">
        <v>1512</v>
      </c>
      <c r="AV101" s="53" t="s">
        <v>1513</v>
      </c>
      <c r="AW101" s="53" t="s">
        <v>82</v>
      </c>
      <c r="AX101" s="53" t="s">
        <v>386</v>
      </c>
      <c r="AY101" s="53">
        <v>18</v>
      </c>
      <c r="AZ101" s="53" t="s">
        <v>367</v>
      </c>
      <c r="BA101" s="53">
        <v>99</v>
      </c>
      <c r="BB101" s="53" t="s">
        <v>367</v>
      </c>
      <c r="BC101" s="53">
        <v>294</v>
      </c>
      <c r="BD101" s="53">
        <v>10</v>
      </c>
      <c r="BE101" s="53">
        <v>10</v>
      </c>
      <c r="BF101" s="53" t="s">
        <v>236</v>
      </c>
      <c r="BG101" s="53" t="s">
        <v>347</v>
      </c>
      <c r="BH101" s="53">
        <v>1</v>
      </c>
      <c r="BI101" s="53" t="s">
        <v>69</v>
      </c>
      <c r="BJ101" s="53" t="s">
        <v>69</v>
      </c>
      <c r="BK101" s="53" t="s">
        <v>1514</v>
      </c>
      <c r="BL101" s="53" t="s">
        <v>535</v>
      </c>
      <c r="BM101" s="53" t="s">
        <v>1515</v>
      </c>
      <c r="BN101" s="53" t="s">
        <v>69</v>
      </c>
      <c r="BO101" s="53" t="s">
        <v>1516</v>
      </c>
      <c r="BP101" s="53" t="s">
        <v>69</v>
      </c>
      <c r="BQ101" s="53" t="s">
        <v>69</v>
      </c>
      <c r="BR101" s="53" t="s">
        <v>1517</v>
      </c>
      <c r="BS101" s="54">
        <v>44992.9401315625</v>
      </c>
      <c r="BT101" s="54">
        <v>44992.939202824069</v>
      </c>
      <c r="BU101" s="55" t="s">
        <v>21098</v>
      </c>
    </row>
    <row r="102" spans="2:73" ht="30" customHeight="1" x14ac:dyDescent="0.3">
      <c r="B102" s="53">
        <v>435010</v>
      </c>
      <c r="C102" s="53" t="s">
        <v>1518</v>
      </c>
      <c r="D102" s="53" t="s">
        <v>1519</v>
      </c>
      <c r="E102" s="53" t="s">
        <v>341</v>
      </c>
      <c r="F102" s="53" t="s">
        <v>79</v>
      </c>
      <c r="G102" s="53" t="s">
        <v>380</v>
      </c>
      <c r="H102" s="53" t="s">
        <v>1520</v>
      </c>
      <c r="I102" s="53" t="s">
        <v>1521</v>
      </c>
      <c r="J102" s="53" t="s">
        <v>1522</v>
      </c>
      <c r="K102" s="53" t="s">
        <v>66</v>
      </c>
      <c r="L102" s="53" t="s">
        <v>1341</v>
      </c>
      <c r="M102" s="53" t="s">
        <v>382</v>
      </c>
      <c r="N102" s="53" t="s">
        <v>347</v>
      </c>
      <c r="O102" s="53" t="s">
        <v>559</v>
      </c>
      <c r="P102" s="53" t="s">
        <v>560</v>
      </c>
      <c r="Q102" s="53" t="s">
        <v>1523</v>
      </c>
      <c r="R102" s="53" t="s">
        <v>1524</v>
      </c>
      <c r="S102" s="53" t="s">
        <v>68</v>
      </c>
      <c r="T102" s="53" t="s">
        <v>1525</v>
      </c>
      <c r="U102" s="53" t="s">
        <v>1526</v>
      </c>
      <c r="V102" s="53" t="s">
        <v>1527</v>
      </c>
      <c r="W102" s="53" t="s">
        <v>1528</v>
      </c>
      <c r="X102" s="53" t="s">
        <v>1529</v>
      </c>
      <c r="Y102" s="53" t="s">
        <v>1530</v>
      </c>
      <c r="Z102" s="53" t="s">
        <v>1531</v>
      </c>
      <c r="AA102" s="53" t="s">
        <v>1532</v>
      </c>
      <c r="AB102" s="53" t="s">
        <v>1533</v>
      </c>
      <c r="AC102" s="53" t="s">
        <v>512</v>
      </c>
      <c r="AD102" s="53" t="s">
        <v>1534</v>
      </c>
      <c r="AE102" s="53" t="s">
        <v>1535</v>
      </c>
      <c r="AF102" s="53" t="s">
        <v>1536</v>
      </c>
      <c r="AG102" s="53" t="s">
        <v>1537</v>
      </c>
      <c r="AH102" s="54">
        <v>44681</v>
      </c>
      <c r="AI102" s="53" t="s">
        <v>81</v>
      </c>
      <c r="AJ102" s="53">
        <v>9.01</v>
      </c>
      <c r="AK102" s="53" t="s">
        <v>70</v>
      </c>
      <c r="AL102" s="54">
        <v>44955</v>
      </c>
      <c r="AM102" s="53" t="s">
        <v>70</v>
      </c>
      <c r="AN102" s="53">
        <v>3</v>
      </c>
      <c r="AO102" s="53" t="s">
        <v>70</v>
      </c>
      <c r="AP102" s="54">
        <v>45046</v>
      </c>
      <c r="AQ102" s="53" t="s">
        <v>70</v>
      </c>
      <c r="AR102" s="53">
        <v>2.66</v>
      </c>
      <c r="AS102" s="53" t="s">
        <v>70</v>
      </c>
      <c r="AT102" s="53" t="s">
        <v>1538</v>
      </c>
      <c r="AU102" s="53" t="s">
        <v>1539</v>
      </c>
      <c r="AV102" s="53" t="s">
        <v>1540</v>
      </c>
      <c r="AW102" s="53" t="s">
        <v>82</v>
      </c>
      <c r="AX102" s="53" t="s">
        <v>386</v>
      </c>
      <c r="AY102" s="53">
        <v>18</v>
      </c>
      <c r="AZ102" s="53" t="s">
        <v>367</v>
      </c>
      <c r="BA102" s="53">
        <v>75</v>
      </c>
      <c r="BB102" s="53" t="s">
        <v>367</v>
      </c>
      <c r="BC102" s="53">
        <v>216</v>
      </c>
      <c r="BD102" s="53">
        <v>9</v>
      </c>
      <c r="BE102" s="53">
        <v>9</v>
      </c>
      <c r="BF102" s="53" t="s">
        <v>236</v>
      </c>
      <c r="BG102" s="53" t="s">
        <v>347</v>
      </c>
      <c r="BH102" s="53">
        <v>1</v>
      </c>
      <c r="BI102" s="53" t="s">
        <v>69</v>
      </c>
      <c r="BJ102" s="53" t="s">
        <v>69</v>
      </c>
      <c r="BK102" s="53" t="s">
        <v>1541</v>
      </c>
      <c r="BL102" s="53" t="s">
        <v>438</v>
      </c>
      <c r="BM102" s="53" t="s">
        <v>1542</v>
      </c>
      <c r="BN102" s="53" t="s">
        <v>69</v>
      </c>
      <c r="BO102" s="53" t="s">
        <v>1543</v>
      </c>
      <c r="BP102" s="53" t="s">
        <v>69</v>
      </c>
      <c r="BQ102" s="53" t="s">
        <v>577</v>
      </c>
      <c r="BR102" s="53" t="s">
        <v>1544</v>
      </c>
      <c r="BS102" s="54">
        <v>44981.43277417824</v>
      </c>
      <c r="BT102" s="54">
        <v>44981.431940740746</v>
      </c>
      <c r="BU102" s="55" t="s">
        <v>21099</v>
      </c>
    </row>
    <row r="103" spans="2:73" ht="30" customHeight="1" x14ac:dyDescent="0.3">
      <c r="B103" s="53">
        <v>434789</v>
      </c>
      <c r="C103" s="53" t="s">
        <v>1545</v>
      </c>
      <c r="D103" s="53" t="s">
        <v>1546</v>
      </c>
      <c r="E103" s="53" t="s">
        <v>341</v>
      </c>
      <c r="F103" s="53" t="s">
        <v>79</v>
      </c>
      <c r="G103" s="53" t="s">
        <v>243</v>
      </c>
      <c r="H103" s="53" t="s">
        <v>540</v>
      </c>
      <c r="I103" s="53" t="s">
        <v>1547</v>
      </c>
      <c r="J103" s="53" t="s">
        <v>541</v>
      </c>
      <c r="K103" s="53" t="s">
        <v>66</v>
      </c>
      <c r="L103" s="53" t="s">
        <v>1548</v>
      </c>
      <c r="M103" s="53" t="s">
        <v>67</v>
      </c>
      <c r="N103" s="53" t="s">
        <v>347</v>
      </c>
      <c r="O103" s="53" t="s">
        <v>348</v>
      </c>
      <c r="P103" s="53" t="s">
        <v>349</v>
      </c>
      <c r="Q103" s="53" t="s">
        <v>1549</v>
      </c>
      <c r="R103" s="53" t="s">
        <v>546</v>
      </c>
      <c r="S103" s="53" t="s">
        <v>68</v>
      </c>
      <c r="T103" s="53" t="s">
        <v>1550</v>
      </c>
      <c r="U103" s="53" t="s">
        <v>545</v>
      </c>
      <c r="V103" s="53" t="s">
        <v>546</v>
      </c>
      <c r="W103" s="53" t="s">
        <v>547</v>
      </c>
      <c r="X103" s="53" t="s">
        <v>548</v>
      </c>
      <c r="Y103" s="53" t="s">
        <v>1551</v>
      </c>
      <c r="Z103" s="53" t="s">
        <v>488</v>
      </c>
      <c r="AA103" s="53" t="s">
        <v>1552</v>
      </c>
      <c r="AB103" s="53" t="s">
        <v>69</v>
      </c>
      <c r="AC103" s="53" t="s">
        <v>69</v>
      </c>
      <c r="AD103" s="53" t="s">
        <v>1553</v>
      </c>
      <c r="AE103" s="53" t="s">
        <v>1554</v>
      </c>
      <c r="AF103" s="53" t="s">
        <v>1555</v>
      </c>
      <c r="AG103" s="53" t="s">
        <v>1556</v>
      </c>
      <c r="AH103" s="54">
        <v>44711</v>
      </c>
      <c r="AI103" s="53" t="s">
        <v>81</v>
      </c>
      <c r="AJ103" s="53" t="s">
        <v>69</v>
      </c>
      <c r="AK103" s="53" t="s">
        <v>69</v>
      </c>
      <c r="AL103" s="53" t="s">
        <v>69</v>
      </c>
      <c r="AM103" s="53" t="s">
        <v>69</v>
      </c>
      <c r="AN103" s="53" t="s">
        <v>69</v>
      </c>
      <c r="AO103" s="53" t="s">
        <v>69</v>
      </c>
      <c r="AP103" s="53" t="s">
        <v>69</v>
      </c>
      <c r="AQ103" s="53" t="s">
        <v>69</v>
      </c>
      <c r="AR103" s="53" t="s">
        <v>69</v>
      </c>
      <c r="AS103" s="53" t="s">
        <v>69</v>
      </c>
      <c r="AT103" s="53" t="s">
        <v>1557</v>
      </c>
      <c r="AU103" s="53" t="s">
        <v>1558</v>
      </c>
      <c r="AV103" s="53" t="s">
        <v>1559</v>
      </c>
      <c r="AW103" s="53" t="s">
        <v>82</v>
      </c>
      <c r="AX103" s="53" t="s">
        <v>366</v>
      </c>
      <c r="AY103" s="53">
        <v>18</v>
      </c>
      <c r="AZ103" s="53" t="s">
        <v>367</v>
      </c>
      <c r="BA103" s="53">
        <v>65</v>
      </c>
      <c r="BB103" s="53" t="s">
        <v>367</v>
      </c>
      <c r="BC103" s="53">
        <v>282</v>
      </c>
      <c r="BD103" s="53">
        <v>32</v>
      </c>
      <c r="BE103" s="53">
        <v>15</v>
      </c>
      <c r="BF103" s="53" t="s">
        <v>236</v>
      </c>
      <c r="BG103" s="53" t="s">
        <v>347</v>
      </c>
      <c r="BH103" s="53">
        <v>1</v>
      </c>
      <c r="BI103" s="53" t="s">
        <v>69</v>
      </c>
      <c r="BJ103" s="53" t="s">
        <v>69</v>
      </c>
      <c r="BK103" s="53" t="s">
        <v>1560</v>
      </c>
      <c r="BL103" s="53" t="s">
        <v>1561</v>
      </c>
      <c r="BM103" s="53" t="s">
        <v>1562</v>
      </c>
      <c r="BN103" s="53" t="s">
        <v>69</v>
      </c>
      <c r="BO103" s="53" t="s">
        <v>21100</v>
      </c>
      <c r="BP103" s="53" t="s">
        <v>69</v>
      </c>
      <c r="BQ103" s="53" t="s">
        <v>69</v>
      </c>
      <c r="BR103" s="53" t="s">
        <v>1563</v>
      </c>
      <c r="BS103" s="54">
        <v>45062.087781111113</v>
      </c>
      <c r="BT103" s="54">
        <v>45062.087781041671</v>
      </c>
      <c r="BU103" s="55" t="s">
        <v>21101</v>
      </c>
    </row>
    <row r="104" spans="2:73" ht="30" customHeight="1" x14ac:dyDescent="0.3">
      <c r="B104" s="53">
        <v>434679</v>
      </c>
      <c r="C104" s="53" t="s">
        <v>1564</v>
      </c>
      <c r="D104" s="53" t="s">
        <v>1565</v>
      </c>
      <c r="E104" s="53" t="s">
        <v>2</v>
      </c>
      <c r="F104" s="53" t="s">
        <v>1</v>
      </c>
      <c r="G104" s="53" t="s">
        <v>554</v>
      </c>
      <c r="H104" s="53" t="s">
        <v>1566</v>
      </c>
      <c r="I104" s="53" t="s">
        <v>1567</v>
      </c>
      <c r="J104" s="53" t="s">
        <v>1568</v>
      </c>
      <c r="K104" s="53" t="s">
        <v>66</v>
      </c>
      <c r="L104" s="53" t="s">
        <v>542</v>
      </c>
      <c r="M104" s="53" t="s">
        <v>67</v>
      </c>
      <c r="N104" s="53" t="s">
        <v>347</v>
      </c>
      <c r="O104" s="53" t="s">
        <v>543</v>
      </c>
      <c r="P104" s="53" t="s">
        <v>544</v>
      </c>
      <c r="Q104" s="53" t="s">
        <v>1569</v>
      </c>
      <c r="R104" s="53" t="s">
        <v>1570</v>
      </c>
      <c r="S104" s="53" t="s">
        <v>1571</v>
      </c>
      <c r="T104" s="53" t="s">
        <v>1572</v>
      </c>
      <c r="U104" s="53" t="s">
        <v>1573</v>
      </c>
      <c r="V104" s="53" t="s">
        <v>1570</v>
      </c>
      <c r="W104" s="53" t="s">
        <v>1571</v>
      </c>
      <c r="X104" s="53" t="s">
        <v>1574</v>
      </c>
      <c r="Y104" s="53" t="s">
        <v>1575</v>
      </c>
      <c r="Z104" s="53" t="s">
        <v>397</v>
      </c>
      <c r="AA104" s="53" t="s">
        <v>1576</v>
      </c>
      <c r="AB104" s="53" t="s">
        <v>799</v>
      </c>
      <c r="AC104" s="53" t="s">
        <v>800</v>
      </c>
      <c r="AD104" s="53" t="s">
        <v>1577</v>
      </c>
      <c r="AE104" s="53" t="s">
        <v>1578</v>
      </c>
      <c r="AF104" s="53" t="s">
        <v>1579</v>
      </c>
      <c r="AG104" s="53" t="s">
        <v>1580</v>
      </c>
      <c r="AH104" s="54">
        <v>44711</v>
      </c>
      <c r="AI104" s="53" t="s">
        <v>70</v>
      </c>
      <c r="AJ104" s="53" t="s">
        <v>69</v>
      </c>
      <c r="AK104" s="53" t="s">
        <v>69</v>
      </c>
      <c r="AL104" s="53" t="s">
        <v>69</v>
      </c>
      <c r="AM104" s="53" t="s">
        <v>69</v>
      </c>
      <c r="AN104" s="53" t="s">
        <v>69</v>
      </c>
      <c r="AO104" s="53" t="s">
        <v>69</v>
      </c>
      <c r="AP104" s="54">
        <v>45806</v>
      </c>
      <c r="AQ104" s="53" t="s">
        <v>70</v>
      </c>
      <c r="AR104" s="53" t="s">
        <v>69</v>
      </c>
      <c r="AS104" s="53" t="s">
        <v>69</v>
      </c>
      <c r="AT104" s="53" t="s">
        <v>1581</v>
      </c>
      <c r="AU104" s="53" t="s">
        <v>1582</v>
      </c>
      <c r="AV104" s="53" t="s">
        <v>1583</v>
      </c>
      <c r="AW104" s="53" t="s">
        <v>82</v>
      </c>
      <c r="AX104" s="53" t="s">
        <v>366</v>
      </c>
      <c r="AY104" s="53">
        <v>18</v>
      </c>
      <c r="AZ104" s="53" t="s">
        <v>367</v>
      </c>
      <c r="BA104" s="53">
        <v>65</v>
      </c>
      <c r="BB104" s="53" t="s">
        <v>367</v>
      </c>
      <c r="BC104" s="53">
        <v>92</v>
      </c>
      <c r="BD104" s="53">
        <v>7</v>
      </c>
      <c r="BE104" s="53">
        <v>7</v>
      </c>
      <c r="BF104" s="53" t="s">
        <v>236</v>
      </c>
      <c r="BG104" s="53" t="s">
        <v>347</v>
      </c>
      <c r="BH104" s="53">
        <v>1</v>
      </c>
      <c r="BI104" s="53" t="s">
        <v>69</v>
      </c>
      <c r="BJ104" s="53" t="s">
        <v>69</v>
      </c>
      <c r="BK104" s="53" t="s">
        <v>1584</v>
      </c>
      <c r="BL104" s="53" t="s">
        <v>1585</v>
      </c>
      <c r="BM104" s="53" t="s">
        <v>1586</v>
      </c>
      <c r="BN104" s="53" t="s">
        <v>69</v>
      </c>
      <c r="BO104" s="53" t="s">
        <v>1587</v>
      </c>
      <c r="BP104" s="53" t="s">
        <v>69</v>
      </c>
      <c r="BQ104" s="53" t="s">
        <v>981</v>
      </c>
      <c r="BR104" s="53" t="s">
        <v>1588</v>
      </c>
      <c r="BS104" s="54">
        <v>44932.08433273148</v>
      </c>
      <c r="BT104" s="54">
        <v>44932.083682245371</v>
      </c>
      <c r="BU104" s="55" t="s">
        <v>21102</v>
      </c>
    </row>
    <row r="105" spans="2:73" ht="30" customHeight="1" x14ac:dyDescent="0.3">
      <c r="B105" s="53">
        <v>434468</v>
      </c>
      <c r="C105" s="53" t="s">
        <v>1589</v>
      </c>
      <c r="D105" s="53" t="s">
        <v>1590</v>
      </c>
      <c r="E105" s="53" t="s">
        <v>341</v>
      </c>
      <c r="F105" s="53" t="s">
        <v>1</v>
      </c>
      <c r="G105" s="53" t="s">
        <v>342</v>
      </c>
      <c r="H105" s="53" t="s">
        <v>1128</v>
      </c>
      <c r="I105" s="53" t="s">
        <v>1591</v>
      </c>
      <c r="J105" s="53" t="s">
        <v>1130</v>
      </c>
      <c r="K105" s="53" t="s">
        <v>66</v>
      </c>
      <c r="L105" s="53" t="s">
        <v>373</v>
      </c>
      <c r="M105" s="53" t="s">
        <v>67</v>
      </c>
      <c r="N105" s="53" t="s">
        <v>347</v>
      </c>
      <c r="O105" s="53" t="s">
        <v>374</v>
      </c>
      <c r="P105" s="53" t="s">
        <v>375</v>
      </c>
      <c r="Q105" s="53" t="s">
        <v>1592</v>
      </c>
      <c r="R105" s="53" t="s">
        <v>1134</v>
      </c>
      <c r="S105" s="53" t="s">
        <v>853</v>
      </c>
      <c r="T105" s="53" t="s">
        <v>1593</v>
      </c>
      <c r="U105" s="53" t="s">
        <v>69</v>
      </c>
      <c r="V105" s="53" t="s">
        <v>69</v>
      </c>
      <c r="W105" s="53" t="s">
        <v>69</v>
      </c>
      <c r="X105" s="53" t="s">
        <v>69</v>
      </c>
      <c r="Y105" s="53" t="s">
        <v>1594</v>
      </c>
      <c r="Z105" s="53" t="s">
        <v>397</v>
      </c>
      <c r="AA105" s="53" t="s">
        <v>1595</v>
      </c>
      <c r="AB105" s="53" t="s">
        <v>1261</v>
      </c>
      <c r="AC105" s="53" t="s">
        <v>1262</v>
      </c>
      <c r="AD105" s="53" t="s">
        <v>1596</v>
      </c>
      <c r="AE105" s="53" t="s">
        <v>1597</v>
      </c>
      <c r="AF105" s="53" t="s">
        <v>1598</v>
      </c>
      <c r="AG105" s="53" t="s">
        <v>1599</v>
      </c>
      <c r="AH105" s="54">
        <v>44719</v>
      </c>
      <c r="AI105" s="53" t="s">
        <v>70</v>
      </c>
      <c r="AJ105" s="53" t="s">
        <v>69</v>
      </c>
      <c r="AK105" s="53" t="s">
        <v>69</v>
      </c>
      <c r="AL105" s="53" t="s">
        <v>69</v>
      </c>
      <c r="AM105" s="53" t="s">
        <v>69</v>
      </c>
      <c r="AN105" s="53">
        <v>9.75</v>
      </c>
      <c r="AO105" s="53" t="s">
        <v>70</v>
      </c>
      <c r="AP105" s="53" t="s">
        <v>69</v>
      </c>
      <c r="AQ105" s="53" t="s">
        <v>69</v>
      </c>
      <c r="AR105" s="53" t="s">
        <v>69</v>
      </c>
      <c r="AS105" s="53" t="s">
        <v>69</v>
      </c>
      <c r="AT105" s="53" t="s">
        <v>1600</v>
      </c>
      <c r="AU105" s="53" t="s">
        <v>1601</v>
      </c>
      <c r="AV105" s="53" t="s">
        <v>1602</v>
      </c>
      <c r="AW105" s="53" t="s">
        <v>82</v>
      </c>
      <c r="AX105" s="53" t="s">
        <v>386</v>
      </c>
      <c r="AY105" s="53">
        <v>18</v>
      </c>
      <c r="AZ105" s="53" t="s">
        <v>367</v>
      </c>
      <c r="BA105" s="53">
        <v>99</v>
      </c>
      <c r="BB105" s="53" t="s">
        <v>367</v>
      </c>
      <c r="BC105" s="53">
        <v>338</v>
      </c>
      <c r="BD105" s="53">
        <v>26</v>
      </c>
      <c r="BE105" s="53">
        <v>16</v>
      </c>
      <c r="BF105" s="53" t="s">
        <v>236</v>
      </c>
      <c r="BG105" s="53" t="s">
        <v>347</v>
      </c>
      <c r="BH105" s="53">
        <v>1</v>
      </c>
      <c r="BI105" s="53" t="s">
        <v>69</v>
      </c>
      <c r="BJ105" s="53" t="s">
        <v>69</v>
      </c>
      <c r="BK105" s="53" t="s">
        <v>1603</v>
      </c>
      <c r="BL105" s="53" t="s">
        <v>409</v>
      </c>
      <c r="BM105" s="53" t="s">
        <v>1604</v>
      </c>
      <c r="BN105" s="53" t="s">
        <v>69</v>
      </c>
      <c r="BO105" s="53" t="s">
        <v>21103</v>
      </c>
      <c r="BP105" s="53" t="s">
        <v>1605</v>
      </c>
      <c r="BQ105" s="53" t="s">
        <v>69</v>
      </c>
      <c r="BR105" s="53" t="s">
        <v>21104</v>
      </c>
      <c r="BS105" s="54">
        <v>45068.47817185185</v>
      </c>
      <c r="BT105" s="54">
        <v>45018.356384398146</v>
      </c>
      <c r="BU105" s="55" t="s">
        <v>21105</v>
      </c>
    </row>
    <row r="106" spans="2:73" ht="30" customHeight="1" x14ac:dyDescent="0.3">
      <c r="B106" s="53">
        <v>434173</v>
      </c>
      <c r="C106" s="53" t="s">
        <v>1609</v>
      </c>
      <c r="D106" s="53" t="s">
        <v>1610</v>
      </c>
      <c r="E106" s="53" t="s">
        <v>341</v>
      </c>
      <c r="F106" s="53" t="s">
        <v>1</v>
      </c>
      <c r="G106" s="53" t="s">
        <v>554</v>
      </c>
      <c r="H106" s="53" t="s">
        <v>1611</v>
      </c>
      <c r="I106" s="53" t="s">
        <v>1612</v>
      </c>
      <c r="J106" s="53" t="s">
        <v>1613</v>
      </c>
      <c r="K106" s="53" t="s">
        <v>66</v>
      </c>
      <c r="L106" s="53" t="s">
        <v>373</v>
      </c>
      <c r="M106" s="53" t="s">
        <v>67</v>
      </c>
      <c r="N106" s="53" t="s">
        <v>347</v>
      </c>
      <c r="O106" s="53" t="s">
        <v>374</v>
      </c>
      <c r="P106" s="53" t="s">
        <v>375</v>
      </c>
      <c r="Q106" s="53" t="s">
        <v>1614</v>
      </c>
      <c r="R106" s="53" t="s">
        <v>1615</v>
      </c>
      <c r="S106" s="53" t="s">
        <v>1616</v>
      </c>
      <c r="T106" s="53" t="s">
        <v>1617</v>
      </c>
      <c r="U106" s="53" t="s">
        <v>1618</v>
      </c>
      <c r="V106" s="53" t="s">
        <v>1619</v>
      </c>
      <c r="W106" s="53" t="s">
        <v>1620</v>
      </c>
      <c r="X106" s="53" t="s">
        <v>1621</v>
      </c>
      <c r="Y106" s="53" t="s">
        <v>1622</v>
      </c>
      <c r="Z106" s="53" t="s">
        <v>867</v>
      </c>
      <c r="AA106" s="53" t="s">
        <v>1623</v>
      </c>
      <c r="AB106" s="53" t="s">
        <v>1624</v>
      </c>
      <c r="AC106" s="53" t="s">
        <v>470</v>
      </c>
      <c r="AD106" s="53" t="s">
        <v>1625</v>
      </c>
      <c r="AE106" s="53" t="s">
        <v>1626</v>
      </c>
      <c r="AF106" s="53" t="s">
        <v>1627</v>
      </c>
      <c r="AG106" s="53" t="s">
        <v>1628</v>
      </c>
      <c r="AH106" s="54">
        <v>44676</v>
      </c>
      <c r="AI106" s="53" t="s">
        <v>70</v>
      </c>
      <c r="AJ106" s="53">
        <v>0</v>
      </c>
      <c r="AK106" s="53" t="s">
        <v>70</v>
      </c>
      <c r="AL106" s="54">
        <v>44676</v>
      </c>
      <c r="AM106" s="53" t="s">
        <v>70</v>
      </c>
      <c r="AN106" s="53">
        <v>1.84</v>
      </c>
      <c r="AO106" s="53" t="s">
        <v>70</v>
      </c>
      <c r="AP106" s="54">
        <v>44732</v>
      </c>
      <c r="AQ106" s="53" t="s">
        <v>70</v>
      </c>
      <c r="AR106" s="53" t="s">
        <v>69</v>
      </c>
      <c r="AS106" s="53" t="s">
        <v>69</v>
      </c>
      <c r="AT106" s="53" t="s">
        <v>1629</v>
      </c>
      <c r="AU106" s="53" t="s">
        <v>1630</v>
      </c>
      <c r="AV106" s="53" t="s">
        <v>1631</v>
      </c>
      <c r="AW106" s="53" t="s">
        <v>82</v>
      </c>
      <c r="AX106" s="53" t="s">
        <v>386</v>
      </c>
      <c r="AY106" s="53">
        <v>40</v>
      </c>
      <c r="AZ106" s="53" t="s">
        <v>367</v>
      </c>
      <c r="BA106" s="53">
        <v>99</v>
      </c>
      <c r="BB106" s="53" t="s">
        <v>367</v>
      </c>
      <c r="BC106" s="53">
        <v>246</v>
      </c>
      <c r="BD106" s="53">
        <v>14</v>
      </c>
      <c r="BE106" s="53">
        <v>14</v>
      </c>
      <c r="BF106" s="53" t="s">
        <v>236</v>
      </c>
      <c r="BG106" s="53" t="s">
        <v>347</v>
      </c>
      <c r="BH106" s="53">
        <v>1</v>
      </c>
      <c r="BI106" s="53" t="s">
        <v>69</v>
      </c>
      <c r="BJ106" s="53" t="s">
        <v>69</v>
      </c>
      <c r="BK106" s="53" t="s">
        <v>1632</v>
      </c>
      <c r="BL106" s="53" t="s">
        <v>535</v>
      </c>
      <c r="BM106" s="53" t="s">
        <v>1633</v>
      </c>
      <c r="BN106" s="53" t="s">
        <v>69</v>
      </c>
      <c r="BO106" s="53" t="s">
        <v>1634</v>
      </c>
      <c r="BP106" s="53" t="s">
        <v>69</v>
      </c>
      <c r="BQ106" s="53" t="s">
        <v>69</v>
      </c>
      <c r="BR106" s="53" t="s">
        <v>1635</v>
      </c>
      <c r="BS106" s="54">
        <v>44899.927607997684</v>
      </c>
      <c r="BT106" s="54">
        <v>44721.428180752315</v>
      </c>
      <c r="BU106" s="55" t="s">
        <v>21106</v>
      </c>
    </row>
    <row r="107" spans="2:73" ht="30" customHeight="1" x14ac:dyDescent="0.3">
      <c r="B107" s="53">
        <v>434172</v>
      </c>
      <c r="C107" s="53" t="s">
        <v>21107</v>
      </c>
      <c r="D107" s="53" t="s">
        <v>21108</v>
      </c>
      <c r="E107" s="53" t="s">
        <v>4324</v>
      </c>
      <c r="F107" s="53" t="s">
        <v>1</v>
      </c>
      <c r="G107" s="53" t="s">
        <v>243</v>
      </c>
      <c r="H107" s="53" t="s">
        <v>3385</v>
      </c>
      <c r="I107" s="53" t="s">
        <v>765</v>
      </c>
      <c r="J107" s="53" t="s">
        <v>3386</v>
      </c>
      <c r="K107" s="53" t="s">
        <v>66</v>
      </c>
      <c r="L107" s="53" t="s">
        <v>542</v>
      </c>
      <c r="M107" s="53" t="s">
        <v>67</v>
      </c>
      <c r="N107" s="53" t="s">
        <v>347</v>
      </c>
      <c r="O107" s="53" t="s">
        <v>543</v>
      </c>
      <c r="P107" s="53" t="s">
        <v>544</v>
      </c>
      <c r="Q107" s="53" t="s">
        <v>21109</v>
      </c>
      <c r="R107" s="53" t="s">
        <v>21110</v>
      </c>
      <c r="S107" s="53" t="s">
        <v>68</v>
      </c>
      <c r="T107" s="53" t="s">
        <v>772</v>
      </c>
      <c r="U107" s="53" t="s">
        <v>21111</v>
      </c>
      <c r="V107" s="53" t="s">
        <v>21110</v>
      </c>
      <c r="W107" s="53" t="s">
        <v>5112</v>
      </c>
      <c r="X107" s="53" t="s">
        <v>772</v>
      </c>
      <c r="Y107" s="53" t="s">
        <v>21112</v>
      </c>
      <c r="Z107" s="53" t="s">
        <v>397</v>
      </c>
      <c r="AA107" s="53" t="s">
        <v>21113</v>
      </c>
      <c r="AB107" s="53" t="s">
        <v>21114</v>
      </c>
      <c r="AC107" s="53" t="s">
        <v>20253</v>
      </c>
      <c r="AD107" s="53" t="s">
        <v>21115</v>
      </c>
      <c r="AE107" s="53" t="s">
        <v>642</v>
      </c>
      <c r="AF107" s="53" t="s">
        <v>643</v>
      </c>
      <c r="AG107" s="53" t="s">
        <v>21116</v>
      </c>
      <c r="AH107" s="54">
        <v>44712</v>
      </c>
      <c r="AI107" s="53" t="s">
        <v>70</v>
      </c>
      <c r="AJ107" s="53" t="s">
        <v>69</v>
      </c>
      <c r="AK107" s="53" t="s">
        <v>69</v>
      </c>
      <c r="AL107" s="53" t="s">
        <v>69</v>
      </c>
      <c r="AM107" s="53" t="s">
        <v>69</v>
      </c>
      <c r="AN107" s="53" t="s">
        <v>69</v>
      </c>
      <c r="AO107" s="53" t="s">
        <v>69</v>
      </c>
      <c r="AP107" s="53" t="s">
        <v>69</v>
      </c>
      <c r="AQ107" s="53" t="s">
        <v>69</v>
      </c>
      <c r="AR107" s="53" t="s">
        <v>69</v>
      </c>
      <c r="AS107" s="53" t="s">
        <v>69</v>
      </c>
      <c r="AT107" s="53" t="s">
        <v>21117</v>
      </c>
      <c r="AU107" s="53" t="s">
        <v>21118</v>
      </c>
      <c r="AV107" s="53" t="s">
        <v>21119</v>
      </c>
      <c r="AW107" s="53" t="s">
        <v>782</v>
      </c>
      <c r="AX107" s="53" t="s">
        <v>386</v>
      </c>
      <c r="AY107" s="53">
        <v>18</v>
      </c>
      <c r="AZ107" s="53" t="s">
        <v>367</v>
      </c>
      <c r="BA107" s="53">
        <v>99</v>
      </c>
      <c r="BB107" s="53" t="s">
        <v>367</v>
      </c>
      <c r="BC107" s="53">
        <v>58</v>
      </c>
      <c r="BD107" s="53">
        <v>21</v>
      </c>
      <c r="BE107" s="53">
        <v>20</v>
      </c>
      <c r="BF107" s="53" t="s">
        <v>236</v>
      </c>
      <c r="BG107" s="53" t="s">
        <v>347</v>
      </c>
      <c r="BH107" s="53">
        <v>1</v>
      </c>
      <c r="BI107" s="53" t="s">
        <v>69</v>
      </c>
      <c r="BJ107" s="53" t="s">
        <v>69</v>
      </c>
      <c r="BK107" s="53" t="s">
        <v>21120</v>
      </c>
      <c r="BL107" s="53" t="s">
        <v>20262</v>
      </c>
      <c r="BM107" s="53" t="s">
        <v>21121</v>
      </c>
      <c r="BN107" s="53" t="s">
        <v>69</v>
      </c>
      <c r="BO107" s="53" t="s">
        <v>21122</v>
      </c>
      <c r="BP107" s="53" t="s">
        <v>69</v>
      </c>
      <c r="BQ107" s="53" t="s">
        <v>69</v>
      </c>
      <c r="BR107" s="53" t="s">
        <v>21123</v>
      </c>
      <c r="BS107" s="54">
        <v>44925.158341956019</v>
      </c>
      <c r="BT107" s="54">
        <v>44870.379996979165</v>
      </c>
      <c r="BU107" s="55" t="s">
        <v>21124</v>
      </c>
    </row>
    <row r="108" spans="2:73" ht="30" customHeight="1" x14ac:dyDescent="0.3">
      <c r="B108" s="53">
        <v>434167</v>
      </c>
      <c r="C108" s="53" t="s">
        <v>21125</v>
      </c>
      <c r="D108" s="53" t="s">
        <v>21126</v>
      </c>
      <c r="E108" s="53" t="s">
        <v>4324</v>
      </c>
      <c r="F108" s="53" t="s">
        <v>79</v>
      </c>
      <c r="G108" s="53" t="s">
        <v>372</v>
      </c>
      <c r="H108" s="53" t="s">
        <v>20152</v>
      </c>
      <c r="I108" s="53" t="s">
        <v>65</v>
      </c>
      <c r="J108" s="53" t="s">
        <v>20153</v>
      </c>
      <c r="K108" s="53" t="s">
        <v>66</v>
      </c>
      <c r="L108" s="53" t="s">
        <v>1898</v>
      </c>
      <c r="M108" s="53" t="s">
        <v>67</v>
      </c>
      <c r="N108" s="53" t="s">
        <v>347</v>
      </c>
      <c r="O108" s="53" t="s">
        <v>543</v>
      </c>
      <c r="P108" s="53" t="s">
        <v>1899</v>
      </c>
      <c r="Q108" s="53" t="s">
        <v>2947</v>
      </c>
      <c r="R108" s="53" t="s">
        <v>2948</v>
      </c>
      <c r="S108" s="53" t="s">
        <v>68</v>
      </c>
      <c r="T108" s="53" t="s">
        <v>2949</v>
      </c>
      <c r="U108" s="53" t="s">
        <v>69</v>
      </c>
      <c r="V108" s="53" t="s">
        <v>69</v>
      </c>
      <c r="W108" s="53" t="s">
        <v>69</v>
      </c>
      <c r="X108" s="53" t="s">
        <v>69</v>
      </c>
      <c r="Y108" s="53" t="s">
        <v>69</v>
      </c>
      <c r="Z108" s="53" t="s">
        <v>69</v>
      </c>
      <c r="AA108" s="53" t="s">
        <v>21127</v>
      </c>
      <c r="AB108" s="53" t="s">
        <v>642</v>
      </c>
      <c r="AC108" s="53" t="s">
        <v>643</v>
      </c>
      <c r="AD108" s="53" t="s">
        <v>21128</v>
      </c>
      <c r="AE108" s="53" t="s">
        <v>642</v>
      </c>
      <c r="AF108" s="53" t="s">
        <v>643</v>
      </c>
      <c r="AG108" s="53" t="s">
        <v>21129</v>
      </c>
      <c r="AH108" s="54">
        <v>44697</v>
      </c>
      <c r="AI108" s="53" t="s">
        <v>81</v>
      </c>
      <c r="AJ108" s="53" t="s">
        <v>69</v>
      </c>
      <c r="AK108" s="53" t="s">
        <v>69</v>
      </c>
      <c r="AL108" s="53" t="s">
        <v>69</v>
      </c>
      <c r="AM108" s="53" t="s">
        <v>69</v>
      </c>
      <c r="AN108" s="53">
        <v>0.03</v>
      </c>
      <c r="AO108" s="53" t="s">
        <v>70</v>
      </c>
      <c r="AP108" s="53" t="s">
        <v>69</v>
      </c>
      <c r="AQ108" s="53" t="s">
        <v>69</v>
      </c>
      <c r="AR108" s="53" t="s">
        <v>69</v>
      </c>
      <c r="AS108" s="53" t="s">
        <v>69</v>
      </c>
      <c r="AT108" s="53" t="s">
        <v>21130</v>
      </c>
      <c r="AU108" s="53" t="s">
        <v>21131</v>
      </c>
      <c r="AV108" s="53" t="s">
        <v>21132</v>
      </c>
      <c r="AW108" s="53" t="s">
        <v>82</v>
      </c>
      <c r="AX108" s="53" t="s">
        <v>366</v>
      </c>
      <c r="AY108" s="53">
        <v>18</v>
      </c>
      <c r="AZ108" s="53" t="s">
        <v>367</v>
      </c>
      <c r="BA108" s="53">
        <v>65</v>
      </c>
      <c r="BB108" s="53" t="s">
        <v>367</v>
      </c>
      <c r="BC108" s="53">
        <v>30</v>
      </c>
      <c r="BD108" s="53">
        <v>3</v>
      </c>
      <c r="BE108" s="53">
        <v>3</v>
      </c>
      <c r="BF108" s="53" t="s">
        <v>236</v>
      </c>
      <c r="BG108" s="53" t="s">
        <v>347</v>
      </c>
      <c r="BH108" s="53">
        <v>1</v>
      </c>
      <c r="BI108" s="53" t="s">
        <v>69</v>
      </c>
      <c r="BJ108" s="53" t="s">
        <v>69</v>
      </c>
      <c r="BK108" s="53" t="s">
        <v>21133</v>
      </c>
      <c r="BL108" s="53" t="s">
        <v>21134</v>
      </c>
      <c r="BM108" s="53" t="s">
        <v>21135</v>
      </c>
      <c r="BN108" s="53" t="s">
        <v>69</v>
      </c>
      <c r="BO108" s="53" t="s">
        <v>21136</v>
      </c>
      <c r="BP108" s="53" t="s">
        <v>69</v>
      </c>
      <c r="BQ108" s="53" t="s">
        <v>69</v>
      </c>
      <c r="BR108" s="53" t="s">
        <v>21137</v>
      </c>
      <c r="BS108" s="54">
        <v>44994.414833263887</v>
      </c>
      <c r="BT108" s="54">
        <v>44977.758503819445</v>
      </c>
      <c r="BU108" s="55" t="s">
        <v>21138</v>
      </c>
    </row>
    <row r="109" spans="2:73" ht="30" customHeight="1" x14ac:dyDescent="0.3">
      <c r="B109" s="53">
        <v>434118</v>
      </c>
      <c r="C109" s="53" t="s">
        <v>1636</v>
      </c>
      <c r="D109" s="53" t="s">
        <v>1637</v>
      </c>
      <c r="E109" s="53" t="s">
        <v>2</v>
      </c>
      <c r="F109" s="53" t="s">
        <v>1</v>
      </c>
      <c r="G109" s="53" t="s">
        <v>634</v>
      </c>
      <c r="H109" s="53" t="s">
        <v>1008</v>
      </c>
      <c r="I109" s="53" t="s">
        <v>1638</v>
      </c>
      <c r="J109" s="53" t="s">
        <v>1639</v>
      </c>
      <c r="K109" s="53" t="s">
        <v>66</v>
      </c>
      <c r="L109" s="53" t="s">
        <v>1363</v>
      </c>
      <c r="M109" s="53" t="s">
        <v>67</v>
      </c>
      <c r="N109" s="53" t="s">
        <v>347</v>
      </c>
      <c r="O109" s="53" t="s">
        <v>374</v>
      </c>
      <c r="P109" s="53" t="s">
        <v>1364</v>
      </c>
      <c r="Q109" s="53" t="s">
        <v>1474</v>
      </c>
      <c r="R109" s="53" t="s">
        <v>1475</v>
      </c>
      <c r="S109" s="53" t="s">
        <v>1476</v>
      </c>
      <c r="T109" s="53" t="s">
        <v>1477</v>
      </c>
      <c r="U109" s="53" t="s">
        <v>1640</v>
      </c>
      <c r="V109" s="53" t="s">
        <v>1641</v>
      </c>
      <c r="W109" s="53" t="s">
        <v>1438</v>
      </c>
      <c r="X109" s="53" t="s">
        <v>1642</v>
      </c>
      <c r="Y109" s="53" t="s">
        <v>1643</v>
      </c>
      <c r="Z109" s="53" t="s">
        <v>525</v>
      </c>
      <c r="AA109" s="53" t="s">
        <v>1644</v>
      </c>
      <c r="AB109" s="53" t="s">
        <v>69</v>
      </c>
      <c r="AC109" s="53" t="s">
        <v>69</v>
      </c>
      <c r="AD109" s="53" t="s">
        <v>1645</v>
      </c>
      <c r="AE109" s="53" t="s">
        <v>1485</v>
      </c>
      <c r="AF109" s="53" t="s">
        <v>1486</v>
      </c>
      <c r="AG109" s="53" t="s">
        <v>1646</v>
      </c>
      <c r="AH109" s="54">
        <v>44704</v>
      </c>
      <c r="AI109" s="53" t="s">
        <v>70</v>
      </c>
      <c r="AJ109" s="53" t="s">
        <v>69</v>
      </c>
      <c r="AK109" s="53" t="s">
        <v>69</v>
      </c>
      <c r="AL109" s="53" t="s">
        <v>69</v>
      </c>
      <c r="AM109" s="53" t="s">
        <v>69</v>
      </c>
      <c r="AN109" s="53">
        <v>0.46</v>
      </c>
      <c r="AO109" s="53" t="s">
        <v>70</v>
      </c>
      <c r="AP109" s="53" t="s">
        <v>69</v>
      </c>
      <c r="AQ109" s="53" t="s">
        <v>69</v>
      </c>
      <c r="AR109" s="53" t="s">
        <v>69</v>
      </c>
      <c r="AS109" s="53" t="s">
        <v>69</v>
      </c>
      <c r="AT109" s="53" t="s">
        <v>1647</v>
      </c>
      <c r="AU109" s="53" t="s">
        <v>1648</v>
      </c>
      <c r="AV109" s="53" t="s">
        <v>1649</v>
      </c>
      <c r="AW109" s="53" t="s">
        <v>82</v>
      </c>
      <c r="AX109" s="53" t="s">
        <v>386</v>
      </c>
      <c r="AY109" s="53">
        <v>18</v>
      </c>
      <c r="AZ109" s="53" t="s">
        <v>367</v>
      </c>
      <c r="BA109" s="53">
        <v>99</v>
      </c>
      <c r="BB109" s="53" t="s">
        <v>367</v>
      </c>
      <c r="BC109" s="53">
        <v>168</v>
      </c>
      <c r="BD109" s="53">
        <v>10</v>
      </c>
      <c r="BE109" s="53">
        <v>10</v>
      </c>
      <c r="BF109" s="53" t="s">
        <v>236</v>
      </c>
      <c r="BG109" s="53" t="s">
        <v>347</v>
      </c>
      <c r="BH109" s="53">
        <v>1</v>
      </c>
      <c r="BI109" s="53" t="s">
        <v>69</v>
      </c>
      <c r="BJ109" s="53" t="s">
        <v>69</v>
      </c>
      <c r="BK109" s="53" t="s">
        <v>1650</v>
      </c>
      <c r="BL109" s="53" t="s">
        <v>726</v>
      </c>
      <c r="BM109" s="53" t="s">
        <v>1651</v>
      </c>
      <c r="BN109" s="53" t="s">
        <v>69</v>
      </c>
      <c r="BO109" s="53" t="s">
        <v>1652</v>
      </c>
      <c r="BP109" s="53" t="s">
        <v>675</v>
      </c>
      <c r="BQ109" s="53" t="s">
        <v>69</v>
      </c>
      <c r="BR109" s="53" t="s">
        <v>1653</v>
      </c>
      <c r="BS109" s="54">
        <v>44978.49547170139</v>
      </c>
      <c r="BT109" s="54">
        <v>44720.771385034721</v>
      </c>
      <c r="BU109" s="55" t="s">
        <v>21139</v>
      </c>
    </row>
    <row r="110" spans="2:73" ht="30" customHeight="1" x14ac:dyDescent="0.3">
      <c r="B110" s="53">
        <v>434099</v>
      </c>
      <c r="C110" s="53" t="s">
        <v>21140</v>
      </c>
      <c r="D110" s="53" t="s">
        <v>21141</v>
      </c>
      <c r="E110" s="53" t="s">
        <v>4324</v>
      </c>
      <c r="F110" s="53" t="s">
        <v>79</v>
      </c>
      <c r="G110" s="53" t="s">
        <v>243</v>
      </c>
      <c r="H110" s="53" t="s">
        <v>21142</v>
      </c>
      <c r="I110" s="53" t="s">
        <v>21143</v>
      </c>
      <c r="J110" s="53" t="s">
        <v>21144</v>
      </c>
      <c r="K110" s="53" t="s">
        <v>66</v>
      </c>
      <c r="L110" s="53" t="s">
        <v>1679</v>
      </c>
      <c r="M110" s="53" t="s">
        <v>67</v>
      </c>
      <c r="N110" s="53" t="s">
        <v>347</v>
      </c>
      <c r="O110" s="53" t="s">
        <v>374</v>
      </c>
      <c r="P110" s="53" t="s">
        <v>1680</v>
      </c>
      <c r="Q110" s="53" t="s">
        <v>6416</v>
      </c>
      <c r="R110" s="53" t="s">
        <v>6425</v>
      </c>
      <c r="S110" s="53" t="s">
        <v>6426</v>
      </c>
      <c r="T110" s="53" t="s">
        <v>1550</v>
      </c>
      <c r="U110" s="53" t="s">
        <v>21145</v>
      </c>
      <c r="V110" s="53" t="s">
        <v>21146</v>
      </c>
      <c r="W110" s="53" t="s">
        <v>21147</v>
      </c>
      <c r="X110" s="53" t="s">
        <v>21148</v>
      </c>
      <c r="Y110" s="53" t="s">
        <v>21149</v>
      </c>
      <c r="Z110" s="53" t="s">
        <v>525</v>
      </c>
      <c r="AA110" s="53" t="s">
        <v>21150</v>
      </c>
      <c r="AB110" s="53" t="s">
        <v>21151</v>
      </c>
      <c r="AC110" s="53" t="s">
        <v>21152</v>
      </c>
      <c r="AD110" s="53" t="s">
        <v>21153</v>
      </c>
      <c r="AE110" s="53" t="s">
        <v>21154</v>
      </c>
      <c r="AF110" s="53" t="s">
        <v>21155</v>
      </c>
      <c r="AG110" s="53" t="s">
        <v>21156</v>
      </c>
      <c r="AH110" s="54">
        <v>44740</v>
      </c>
      <c r="AI110" s="53" t="s">
        <v>81</v>
      </c>
      <c r="AJ110" s="53" t="s">
        <v>69</v>
      </c>
      <c r="AK110" s="53" t="s">
        <v>69</v>
      </c>
      <c r="AL110" s="53" t="s">
        <v>69</v>
      </c>
      <c r="AM110" s="53" t="s">
        <v>69</v>
      </c>
      <c r="AN110" s="53" t="s">
        <v>69</v>
      </c>
      <c r="AO110" s="53" t="s">
        <v>69</v>
      </c>
      <c r="AP110" s="54">
        <v>46598</v>
      </c>
      <c r="AQ110" s="53" t="s">
        <v>70</v>
      </c>
      <c r="AR110" s="53" t="s">
        <v>69</v>
      </c>
      <c r="AS110" s="53" t="s">
        <v>69</v>
      </c>
      <c r="AT110" s="53" t="s">
        <v>21157</v>
      </c>
      <c r="AU110" s="53" t="s">
        <v>21158</v>
      </c>
      <c r="AV110" s="53" t="s">
        <v>21159</v>
      </c>
      <c r="AW110" s="53" t="s">
        <v>82</v>
      </c>
      <c r="AX110" s="53" t="s">
        <v>386</v>
      </c>
      <c r="AY110" s="53">
        <v>18</v>
      </c>
      <c r="AZ110" s="53" t="s">
        <v>367</v>
      </c>
      <c r="BA110" s="53">
        <v>99</v>
      </c>
      <c r="BB110" s="53" t="s">
        <v>367</v>
      </c>
      <c r="BC110" s="53">
        <v>320</v>
      </c>
      <c r="BD110" s="53">
        <v>8</v>
      </c>
      <c r="BE110" s="53">
        <v>5</v>
      </c>
      <c r="BF110" s="53" t="s">
        <v>21160</v>
      </c>
      <c r="BG110" s="53" t="s">
        <v>1770</v>
      </c>
      <c r="BH110" s="53">
        <v>2</v>
      </c>
      <c r="BI110" s="53" t="s">
        <v>2458</v>
      </c>
      <c r="BJ110" s="53" t="s">
        <v>21161</v>
      </c>
      <c r="BK110" s="53" t="s">
        <v>21162</v>
      </c>
      <c r="BL110" s="53" t="s">
        <v>21163</v>
      </c>
      <c r="BM110" s="53" t="s">
        <v>21164</v>
      </c>
      <c r="BN110" s="53" t="s">
        <v>69</v>
      </c>
      <c r="BO110" s="53" t="s">
        <v>21165</v>
      </c>
      <c r="BP110" s="53" t="s">
        <v>21166</v>
      </c>
      <c r="BQ110" s="53" t="s">
        <v>69</v>
      </c>
      <c r="BR110" s="53" t="s">
        <v>21167</v>
      </c>
      <c r="BS110" s="54">
        <v>45076.189606342596</v>
      </c>
      <c r="BT110" s="54">
        <v>45076.18954501157</v>
      </c>
      <c r="BU110" s="55" t="s">
        <v>21168</v>
      </c>
    </row>
    <row r="111" spans="2:73" ht="30" customHeight="1" x14ac:dyDescent="0.3">
      <c r="B111" s="53">
        <v>433778</v>
      </c>
      <c r="C111" s="53" t="s">
        <v>21169</v>
      </c>
      <c r="D111" s="53" t="s">
        <v>21170</v>
      </c>
      <c r="E111" s="53" t="s">
        <v>4324</v>
      </c>
      <c r="F111" s="53" t="s">
        <v>1</v>
      </c>
      <c r="G111" s="53" t="s">
        <v>415</v>
      </c>
      <c r="H111" s="53" t="s">
        <v>680</v>
      </c>
      <c r="I111" s="53" t="s">
        <v>65</v>
      </c>
      <c r="J111" s="53" t="s">
        <v>682</v>
      </c>
      <c r="K111" s="53" t="s">
        <v>66</v>
      </c>
      <c r="L111" s="53" t="s">
        <v>1281</v>
      </c>
      <c r="M111" s="53" t="s">
        <v>382</v>
      </c>
      <c r="N111" s="53" t="s">
        <v>347</v>
      </c>
      <c r="O111" s="53" t="s">
        <v>374</v>
      </c>
      <c r="P111" s="53" t="s">
        <v>1282</v>
      </c>
      <c r="Q111" s="53" t="s">
        <v>5113</v>
      </c>
      <c r="R111" s="53" t="s">
        <v>385</v>
      </c>
      <c r="S111" s="53" t="s">
        <v>83</v>
      </c>
      <c r="T111" s="53" t="s">
        <v>686</v>
      </c>
      <c r="U111" s="53" t="s">
        <v>69</v>
      </c>
      <c r="V111" s="53" t="s">
        <v>69</v>
      </c>
      <c r="W111" s="53" t="s">
        <v>69</v>
      </c>
      <c r="X111" s="53" t="s">
        <v>69</v>
      </c>
      <c r="Y111" s="53" t="s">
        <v>21084</v>
      </c>
      <c r="Z111" s="53" t="s">
        <v>2489</v>
      </c>
      <c r="AA111" s="53" t="s">
        <v>21171</v>
      </c>
      <c r="AB111" s="53" t="s">
        <v>21086</v>
      </c>
      <c r="AC111" s="53" t="s">
        <v>21087</v>
      </c>
      <c r="AD111" s="53" t="s">
        <v>21172</v>
      </c>
      <c r="AE111" s="53" t="s">
        <v>69</v>
      </c>
      <c r="AF111" s="53" t="s">
        <v>69</v>
      </c>
      <c r="AG111" s="53" t="s">
        <v>69</v>
      </c>
      <c r="AH111" s="54">
        <v>44711</v>
      </c>
      <c r="AI111" s="53" t="s">
        <v>70</v>
      </c>
      <c r="AJ111" s="53" t="s">
        <v>69</v>
      </c>
      <c r="AK111" s="53" t="s">
        <v>69</v>
      </c>
      <c r="AL111" s="53" t="s">
        <v>69</v>
      </c>
      <c r="AM111" s="53" t="s">
        <v>69</v>
      </c>
      <c r="AN111" s="53">
        <v>1.41</v>
      </c>
      <c r="AO111" s="53" t="s">
        <v>70</v>
      </c>
      <c r="AP111" s="53" t="s">
        <v>69</v>
      </c>
      <c r="AQ111" s="53" t="s">
        <v>69</v>
      </c>
      <c r="AR111" s="53" t="s">
        <v>69</v>
      </c>
      <c r="AS111" s="53" t="s">
        <v>69</v>
      </c>
      <c r="AT111" s="53" t="s">
        <v>21173</v>
      </c>
      <c r="AU111" s="53" t="s">
        <v>21174</v>
      </c>
      <c r="AV111" s="53" t="s">
        <v>21175</v>
      </c>
      <c r="AW111" s="53" t="s">
        <v>82</v>
      </c>
      <c r="AX111" s="53" t="s">
        <v>366</v>
      </c>
      <c r="AY111" s="53">
        <v>18</v>
      </c>
      <c r="AZ111" s="53" t="s">
        <v>367</v>
      </c>
      <c r="BA111" s="53">
        <v>45</v>
      </c>
      <c r="BB111" s="53" t="s">
        <v>367</v>
      </c>
      <c r="BC111" s="53">
        <v>48</v>
      </c>
      <c r="BD111" s="53">
        <v>1</v>
      </c>
      <c r="BE111" s="53">
        <v>1</v>
      </c>
      <c r="BF111" s="53" t="s">
        <v>236</v>
      </c>
      <c r="BG111" s="53" t="s">
        <v>347</v>
      </c>
      <c r="BH111" s="53">
        <v>1</v>
      </c>
      <c r="BI111" s="53" t="s">
        <v>69</v>
      </c>
      <c r="BJ111" s="53" t="s">
        <v>69</v>
      </c>
      <c r="BK111" s="53" t="s">
        <v>21176</v>
      </c>
      <c r="BL111" s="53" t="s">
        <v>21177</v>
      </c>
      <c r="BM111" s="53" t="s">
        <v>21178</v>
      </c>
      <c r="BN111" s="53" t="s">
        <v>69</v>
      </c>
      <c r="BO111" s="53" t="s">
        <v>21179</v>
      </c>
      <c r="BP111" s="53" t="s">
        <v>69</v>
      </c>
      <c r="BQ111" s="53" t="s">
        <v>69</v>
      </c>
      <c r="BR111" s="53" t="s">
        <v>21180</v>
      </c>
      <c r="BS111" s="54">
        <v>44948.588302557866</v>
      </c>
      <c r="BT111" s="54">
        <v>44948.586254386573</v>
      </c>
      <c r="BU111" s="55" t="s">
        <v>21181</v>
      </c>
    </row>
    <row r="112" spans="2:73" ht="30" customHeight="1" x14ac:dyDescent="0.3">
      <c r="B112" s="53">
        <v>433522</v>
      </c>
      <c r="C112" s="53" t="s">
        <v>1660</v>
      </c>
      <c r="D112" s="53" t="s">
        <v>1661</v>
      </c>
      <c r="E112" s="53" t="s">
        <v>2</v>
      </c>
      <c r="F112" s="53" t="s">
        <v>79</v>
      </c>
      <c r="G112" s="53" t="s">
        <v>554</v>
      </c>
      <c r="H112" s="53" t="s">
        <v>1662</v>
      </c>
      <c r="I112" s="53" t="s">
        <v>1663</v>
      </c>
      <c r="J112" s="53" t="s">
        <v>1664</v>
      </c>
      <c r="K112" s="53" t="s">
        <v>66</v>
      </c>
      <c r="L112" s="53" t="s">
        <v>393</v>
      </c>
      <c r="M112" s="53" t="s">
        <v>67</v>
      </c>
      <c r="N112" s="53" t="s">
        <v>347</v>
      </c>
      <c r="O112" s="53" t="s">
        <v>68</v>
      </c>
      <c r="P112" s="53" t="s">
        <v>68</v>
      </c>
      <c r="Q112" s="53" t="s">
        <v>1427</v>
      </c>
      <c r="R112" s="53" t="s">
        <v>853</v>
      </c>
      <c r="S112" s="53" t="s">
        <v>68</v>
      </c>
      <c r="T112" s="53" t="s">
        <v>1428</v>
      </c>
      <c r="U112" s="53" t="s">
        <v>69</v>
      </c>
      <c r="V112" s="53" t="s">
        <v>69</v>
      </c>
      <c r="W112" s="53" t="s">
        <v>69</v>
      </c>
      <c r="X112" s="53" t="s">
        <v>69</v>
      </c>
      <c r="Y112" s="53" t="s">
        <v>69</v>
      </c>
      <c r="Z112" s="53" t="s">
        <v>69</v>
      </c>
      <c r="AA112" s="53" t="s">
        <v>1665</v>
      </c>
      <c r="AB112" s="53" t="s">
        <v>1666</v>
      </c>
      <c r="AC112" s="53" t="s">
        <v>1667</v>
      </c>
      <c r="AD112" s="53" t="s">
        <v>1668</v>
      </c>
      <c r="AE112" s="53" t="s">
        <v>1669</v>
      </c>
      <c r="AF112" s="53" t="s">
        <v>1670</v>
      </c>
      <c r="AG112" s="53" t="s">
        <v>1671</v>
      </c>
      <c r="AH112" s="54">
        <v>44714</v>
      </c>
      <c r="AI112" s="53" t="s">
        <v>81</v>
      </c>
      <c r="AJ112" s="53">
        <v>2</v>
      </c>
      <c r="AK112" s="53" t="s">
        <v>70</v>
      </c>
      <c r="AL112" s="54">
        <v>44775</v>
      </c>
      <c r="AM112" s="53" t="s">
        <v>70</v>
      </c>
      <c r="AN112" s="53">
        <v>0.99</v>
      </c>
      <c r="AO112" s="53" t="s">
        <v>70</v>
      </c>
      <c r="AP112" s="54">
        <v>44805</v>
      </c>
      <c r="AQ112" s="53" t="s">
        <v>70</v>
      </c>
      <c r="AR112" s="53">
        <v>21.5</v>
      </c>
      <c r="AS112" s="53" t="s">
        <v>70</v>
      </c>
      <c r="AT112" s="53" t="s">
        <v>1672</v>
      </c>
      <c r="AU112" s="53" t="s">
        <v>1673</v>
      </c>
      <c r="AV112" s="53" t="s">
        <v>1674</v>
      </c>
      <c r="AW112" s="53" t="s">
        <v>82</v>
      </c>
      <c r="AX112" s="53" t="s">
        <v>366</v>
      </c>
      <c r="AY112" s="53">
        <v>18</v>
      </c>
      <c r="AZ112" s="53" t="s">
        <v>367</v>
      </c>
      <c r="BA112" s="53">
        <v>60</v>
      </c>
      <c r="BB112" s="53" t="s">
        <v>367</v>
      </c>
      <c r="BC112" s="53">
        <v>86</v>
      </c>
      <c r="BD112" s="53">
        <v>2</v>
      </c>
      <c r="BE112" s="53">
        <v>2</v>
      </c>
      <c r="BF112" s="53" t="s">
        <v>236</v>
      </c>
      <c r="BG112" s="53" t="s">
        <v>347</v>
      </c>
      <c r="BH112" s="53">
        <v>1</v>
      </c>
      <c r="BI112" s="53" t="s">
        <v>69</v>
      </c>
      <c r="BJ112" s="53" t="s">
        <v>69</v>
      </c>
      <c r="BK112" s="53" t="s">
        <v>1675</v>
      </c>
      <c r="BL112" s="53" t="s">
        <v>409</v>
      </c>
      <c r="BM112" s="53" t="s">
        <v>1676</v>
      </c>
      <c r="BN112" s="53" t="s">
        <v>69</v>
      </c>
      <c r="BO112" s="53" t="s">
        <v>1677</v>
      </c>
      <c r="BP112" s="53" t="s">
        <v>69</v>
      </c>
      <c r="BQ112" s="53" t="s">
        <v>69</v>
      </c>
      <c r="BR112" s="53" t="s">
        <v>1678</v>
      </c>
      <c r="BS112" s="54">
        <v>44955.651660393516</v>
      </c>
      <c r="BT112" s="54">
        <v>44955.651290023146</v>
      </c>
      <c r="BU112" s="55" t="s">
        <v>21182</v>
      </c>
    </row>
    <row r="113" spans="2:73" ht="30" customHeight="1" x14ac:dyDescent="0.3">
      <c r="B113" s="53">
        <v>433508</v>
      </c>
      <c r="C113" s="53" t="s">
        <v>21183</v>
      </c>
      <c r="D113" s="53" t="s">
        <v>21184</v>
      </c>
      <c r="E113" s="53" t="s">
        <v>4324</v>
      </c>
      <c r="F113" s="53" t="s">
        <v>909</v>
      </c>
      <c r="G113" s="53" t="s">
        <v>445</v>
      </c>
      <c r="H113" s="53" t="s">
        <v>847</v>
      </c>
      <c r="I113" s="53" t="s">
        <v>21185</v>
      </c>
      <c r="J113" s="53" t="s">
        <v>849</v>
      </c>
      <c r="K113" s="53" t="s">
        <v>66</v>
      </c>
      <c r="L113" s="53" t="s">
        <v>944</v>
      </c>
      <c r="M113" s="53" t="s">
        <v>67</v>
      </c>
      <c r="N113" s="53" t="s">
        <v>347</v>
      </c>
      <c r="O113" s="53" t="s">
        <v>348</v>
      </c>
      <c r="P113" s="53" t="s">
        <v>945</v>
      </c>
      <c r="Q113" s="53" t="s">
        <v>7284</v>
      </c>
      <c r="R113" s="53" t="s">
        <v>452</v>
      </c>
      <c r="S113" s="53" t="s">
        <v>853</v>
      </c>
      <c r="T113" s="53" t="s">
        <v>947</v>
      </c>
      <c r="U113" s="53" t="s">
        <v>69</v>
      </c>
      <c r="V113" s="53" t="s">
        <v>69</v>
      </c>
      <c r="W113" s="53" t="s">
        <v>69</v>
      </c>
      <c r="X113" s="53" t="s">
        <v>69</v>
      </c>
      <c r="Y113" s="53" t="s">
        <v>69</v>
      </c>
      <c r="Z113" s="53" t="s">
        <v>69</v>
      </c>
      <c r="AA113" s="53" t="s">
        <v>21186</v>
      </c>
      <c r="AB113" s="53" t="s">
        <v>455</v>
      </c>
      <c r="AC113" s="53" t="s">
        <v>456</v>
      </c>
      <c r="AD113" s="53" t="s">
        <v>21187</v>
      </c>
      <c r="AE113" s="53" t="s">
        <v>21188</v>
      </c>
      <c r="AF113" s="53" t="s">
        <v>21189</v>
      </c>
      <c r="AG113" s="53" t="s">
        <v>21190</v>
      </c>
      <c r="AH113" s="54">
        <v>44666</v>
      </c>
      <c r="AI113" s="53" t="s">
        <v>81</v>
      </c>
      <c r="AJ113" s="53">
        <v>1.08</v>
      </c>
      <c r="AK113" s="53" t="s">
        <v>81</v>
      </c>
      <c r="AL113" s="54">
        <v>44699</v>
      </c>
      <c r="AM113" s="53" t="s">
        <v>81</v>
      </c>
      <c r="AN113" s="53" t="s">
        <v>69</v>
      </c>
      <c r="AO113" s="53" t="s">
        <v>69</v>
      </c>
      <c r="AP113" s="53" t="s">
        <v>69</v>
      </c>
      <c r="AQ113" s="53" t="s">
        <v>69</v>
      </c>
      <c r="AR113" s="53">
        <v>27.78</v>
      </c>
      <c r="AS113" s="53" t="s">
        <v>81</v>
      </c>
      <c r="AT113" s="53" t="s">
        <v>3025</v>
      </c>
      <c r="AU113" s="53" t="s">
        <v>21191</v>
      </c>
      <c r="AV113" s="53" t="s">
        <v>21192</v>
      </c>
      <c r="AW113" s="53" t="s">
        <v>82</v>
      </c>
      <c r="AX113" s="53" t="s">
        <v>366</v>
      </c>
      <c r="AY113" s="53">
        <v>18</v>
      </c>
      <c r="AZ113" s="53" t="s">
        <v>367</v>
      </c>
      <c r="BA113" s="53">
        <v>45</v>
      </c>
      <c r="BB113" s="53" t="s">
        <v>367</v>
      </c>
      <c r="BC113" s="53">
        <v>60</v>
      </c>
      <c r="BD113" s="53">
        <v>2</v>
      </c>
      <c r="BE113" s="53">
        <v>2</v>
      </c>
      <c r="BF113" s="53" t="s">
        <v>236</v>
      </c>
      <c r="BG113" s="53" t="s">
        <v>347</v>
      </c>
      <c r="BH113" s="53">
        <v>1</v>
      </c>
      <c r="BI113" s="53" t="s">
        <v>69</v>
      </c>
      <c r="BJ113" s="53" t="s">
        <v>69</v>
      </c>
      <c r="BK113" s="53" t="s">
        <v>21193</v>
      </c>
      <c r="BL113" s="53" t="s">
        <v>2832</v>
      </c>
      <c r="BM113" s="53" t="s">
        <v>21194</v>
      </c>
      <c r="BN113" s="53" t="s">
        <v>69</v>
      </c>
      <c r="BO113" s="53" t="s">
        <v>21195</v>
      </c>
      <c r="BP113" s="53" t="s">
        <v>69</v>
      </c>
      <c r="BQ113" s="53" t="s">
        <v>69</v>
      </c>
      <c r="BR113" s="53" t="s">
        <v>21196</v>
      </c>
      <c r="BS113" s="54">
        <v>44957.733303113426</v>
      </c>
      <c r="BT113" s="54">
        <v>44954.61496431713</v>
      </c>
      <c r="BU113" s="55" t="s">
        <v>21197</v>
      </c>
    </row>
    <row r="114" spans="2:73" ht="30" customHeight="1" x14ac:dyDescent="0.3">
      <c r="B114" s="53">
        <v>433430</v>
      </c>
      <c r="C114" s="53" t="s">
        <v>21198</v>
      </c>
      <c r="D114" s="53" t="s">
        <v>21199</v>
      </c>
      <c r="E114" s="53" t="s">
        <v>4324</v>
      </c>
      <c r="F114" s="53" t="s">
        <v>1</v>
      </c>
      <c r="G114" s="53" t="s">
        <v>554</v>
      </c>
      <c r="H114" s="53" t="s">
        <v>21200</v>
      </c>
      <c r="I114" s="53" t="s">
        <v>65</v>
      </c>
      <c r="J114" s="53" t="s">
        <v>21201</v>
      </c>
      <c r="K114" s="53" t="s">
        <v>66</v>
      </c>
      <c r="L114" s="53" t="s">
        <v>373</v>
      </c>
      <c r="M114" s="53" t="s">
        <v>67</v>
      </c>
      <c r="N114" s="53" t="s">
        <v>347</v>
      </c>
      <c r="O114" s="53" t="s">
        <v>374</v>
      </c>
      <c r="P114" s="53" t="s">
        <v>375</v>
      </c>
      <c r="Q114" s="53" t="s">
        <v>21202</v>
      </c>
      <c r="R114" s="53" t="s">
        <v>21203</v>
      </c>
      <c r="S114" s="53" t="s">
        <v>68</v>
      </c>
      <c r="T114" s="53" t="s">
        <v>21204</v>
      </c>
      <c r="U114" s="53" t="s">
        <v>21205</v>
      </c>
      <c r="V114" s="53" t="s">
        <v>21203</v>
      </c>
      <c r="W114" s="53" t="s">
        <v>83</v>
      </c>
      <c r="X114" s="53" t="s">
        <v>21206</v>
      </c>
      <c r="Y114" s="53" t="s">
        <v>69</v>
      </c>
      <c r="Z114" s="53" t="s">
        <v>69</v>
      </c>
      <c r="AA114" s="53" t="s">
        <v>21207</v>
      </c>
      <c r="AB114" s="53" t="s">
        <v>69</v>
      </c>
      <c r="AC114" s="53" t="s">
        <v>69</v>
      </c>
      <c r="AD114" s="53" t="s">
        <v>69</v>
      </c>
      <c r="AE114" s="53" t="s">
        <v>69</v>
      </c>
      <c r="AF114" s="53" t="s">
        <v>69</v>
      </c>
      <c r="AG114" s="53" t="s">
        <v>69</v>
      </c>
      <c r="AH114" s="54">
        <v>44867</v>
      </c>
      <c r="AI114" s="53" t="s">
        <v>70</v>
      </c>
      <c r="AJ114" s="53" t="s">
        <v>69</v>
      </c>
      <c r="AK114" s="53" t="s">
        <v>69</v>
      </c>
      <c r="AL114" s="53" t="s">
        <v>69</v>
      </c>
      <c r="AM114" s="53" t="s">
        <v>69</v>
      </c>
      <c r="AN114" s="53" t="s">
        <v>69</v>
      </c>
      <c r="AO114" s="53" t="s">
        <v>69</v>
      </c>
      <c r="AP114" s="54">
        <v>45291</v>
      </c>
      <c r="AQ114" s="53" t="s">
        <v>70</v>
      </c>
      <c r="AR114" s="53" t="s">
        <v>69</v>
      </c>
      <c r="AS114" s="53" t="s">
        <v>69</v>
      </c>
      <c r="AT114" s="53" t="s">
        <v>805</v>
      </c>
      <c r="AU114" s="53" t="s">
        <v>69</v>
      </c>
      <c r="AV114" s="53" t="s">
        <v>69</v>
      </c>
      <c r="AW114" s="53" t="s">
        <v>82</v>
      </c>
      <c r="AX114" s="53" t="s">
        <v>69</v>
      </c>
      <c r="AY114" s="53" t="s">
        <v>69</v>
      </c>
      <c r="AZ114" s="53" t="s">
        <v>69</v>
      </c>
      <c r="BA114" s="53" t="s">
        <v>69</v>
      </c>
      <c r="BB114" s="53" t="s">
        <v>69</v>
      </c>
      <c r="BC114" s="53">
        <v>36</v>
      </c>
      <c r="BD114" s="53">
        <v>1</v>
      </c>
      <c r="BE114" s="53">
        <v>1</v>
      </c>
      <c r="BF114" s="53" t="s">
        <v>236</v>
      </c>
      <c r="BG114" s="53" t="s">
        <v>347</v>
      </c>
      <c r="BH114" s="53">
        <v>1</v>
      </c>
      <c r="BI114" s="53" t="s">
        <v>69</v>
      </c>
      <c r="BJ114" s="53" t="s">
        <v>69</v>
      </c>
      <c r="BK114" s="53" t="s">
        <v>21208</v>
      </c>
      <c r="BL114" s="53" t="s">
        <v>21209</v>
      </c>
      <c r="BM114" s="53" t="s">
        <v>21210</v>
      </c>
      <c r="BN114" s="53" t="s">
        <v>69</v>
      </c>
      <c r="BO114" s="53" t="s">
        <v>21211</v>
      </c>
      <c r="BP114" s="53" t="s">
        <v>69</v>
      </c>
      <c r="BQ114" s="53" t="s">
        <v>69</v>
      </c>
      <c r="BR114" s="53" t="s">
        <v>21212</v>
      </c>
      <c r="BS114" s="54">
        <v>44963.130606643521</v>
      </c>
      <c r="BT114" s="54">
        <v>44963.130029016203</v>
      </c>
      <c r="BU114" s="55" t="s">
        <v>21213</v>
      </c>
    </row>
    <row r="115" spans="2:73" ht="30" customHeight="1" x14ac:dyDescent="0.3">
      <c r="B115" s="53">
        <v>432457</v>
      </c>
      <c r="C115" s="53" t="s">
        <v>21214</v>
      </c>
      <c r="D115" s="53" t="s">
        <v>21215</v>
      </c>
      <c r="E115" s="53" t="s">
        <v>4324</v>
      </c>
      <c r="F115" s="53" t="s">
        <v>1</v>
      </c>
      <c r="G115" s="53" t="s">
        <v>634</v>
      </c>
      <c r="H115" s="53" t="s">
        <v>21216</v>
      </c>
      <c r="I115" s="53" t="s">
        <v>21217</v>
      </c>
      <c r="J115" s="53" t="s">
        <v>21218</v>
      </c>
      <c r="K115" s="53" t="s">
        <v>66</v>
      </c>
      <c r="L115" s="53" t="s">
        <v>860</v>
      </c>
      <c r="M115" s="53" t="s">
        <v>382</v>
      </c>
      <c r="N115" s="53" t="s">
        <v>347</v>
      </c>
      <c r="O115" s="53" t="s">
        <v>374</v>
      </c>
      <c r="P115" s="53" t="s">
        <v>861</v>
      </c>
      <c r="Q115" s="53" t="s">
        <v>21219</v>
      </c>
      <c r="R115" s="53" t="s">
        <v>21220</v>
      </c>
      <c r="S115" s="53" t="s">
        <v>260</v>
      </c>
      <c r="T115" s="53" t="s">
        <v>21221</v>
      </c>
      <c r="U115" s="53" t="s">
        <v>7014</v>
      </c>
      <c r="V115" s="53" t="s">
        <v>7015</v>
      </c>
      <c r="W115" s="53" t="s">
        <v>21222</v>
      </c>
      <c r="X115" s="53" t="s">
        <v>21223</v>
      </c>
      <c r="Y115" s="53" t="s">
        <v>21224</v>
      </c>
      <c r="Z115" s="53" t="s">
        <v>376</v>
      </c>
      <c r="AA115" s="53" t="s">
        <v>21225</v>
      </c>
      <c r="AB115" s="53" t="s">
        <v>20252</v>
      </c>
      <c r="AC115" s="53" t="s">
        <v>20253</v>
      </c>
      <c r="AD115" s="53" t="s">
        <v>21226</v>
      </c>
      <c r="AE115" s="53" t="s">
        <v>21227</v>
      </c>
      <c r="AF115" s="53" t="s">
        <v>21087</v>
      </c>
      <c r="AG115" s="53" t="s">
        <v>21228</v>
      </c>
      <c r="AH115" s="54">
        <v>44769</v>
      </c>
      <c r="AI115" s="53" t="s">
        <v>70</v>
      </c>
      <c r="AJ115" s="53" t="s">
        <v>69</v>
      </c>
      <c r="AK115" s="53" t="s">
        <v>69</v>
      </c>
      <c r="AL115" s="53" t="s">
        <v>69</v>
      </c>
      <c r="AM115" s="53" t="s">
        <v>69</v>
      </c>
      <c r="AN115" s="53">
        <v>0.05</v>
      </c>
      <c r="AO115" s="53" t="s">
        <v>70</v>
      </c>
      <c r="AP115" s="53" t="s">
        <v>69</v>
      </c>
      <c r="AQ115" s="53" t="s">
        <v>69</v>
      </c>
      <c r="AR115" s="53" t="s">
        <v>69</v>
      </c>
      <c r="AS115" s="53" t="s">
        <v>69</v>
      </c>
      <c r="AT115" s="53" t="s">
        <v>3025</v>
      </c>
      <c r="AU115" s="53" t="s">
        <v>21229</v>
      </c>
      <c r="AV115" s="53" t="s">
        <v>21230</v>
      </c>
      <c r="AW115" s="53" t="s">
        <v>82</v>
      </c>
      <c r="AX115" s="53" t="s">
        <v>366</v>
      </c>
      <c r="AY115" s="53">
        <v>18</v>
      </c>
      <c r="AZ115" s="53" t="s">
        <v>367</v>
      </c>
      <c r="BA115" s="53">
        <v>45</v>
      </c>
      <c r="BB115" s="53" t="s">
        <v>367</v>
      </c>
      <c r="BC115" s="53">
        <v>48</v>
      </c>
      <c r="BD115" s="53">
        <v>1</v>
      </c>
      <c r="BE115" s="53" t="s">
        <v>69</v>
      </c>
      <c r="BF115" s="53" t="s">
        <v>236</v>
      </c>
      <c r="BG115" s="53" t="s">
        <v>347</v>
      </c>
      <c r="BH115" s="53">
        <v>1</v>
      </c>
      <c r="BI115" s="53" t="s">
        <v>69</v>
      </c>
      <c r="BJ115" s="53" t="s">
        <v>69</v>
      </c>
      <c r="BK115" s="53" t="s">
        <v>21231</v>
      </c>
      <c r="BL115" s="53" t="s">
        <v>20262</v>
      </c>
      <c r="BM115" s="53" t="s">
        <v>21232</v>
      </c>
      <c r="BN115" s="53" t="s">
        <v>69</v>
      </c>
      <c r="BO115" s="53" t="s">
        <v>21233</v>
      </c>
      <c r="BP115" s="53" t="s">
        <v>675</v>
      </c>
      <c r="BQ115" s="53" t="s">
        <v>69</v>
      </c>
      <c r="BR115" s="53" t="s">
        <v>21234</v>
      </c>
      <c r="BS115" s="54">
        <v>44967.200291921297</v>
      </c>
      <c r="BT115" s="54">
        <v>44928.565195659721</v>
      </c>
      <c r="BU115" s="55" t="s">
        <v>21235</v>
      </c>
    </row>
    <row r="116" spans="2:73" ht="30" customHeight="1" x14ac:dyDescent="0.3">
      <c r="B116" s="53">
        <v>432131</v>
      </c>
      <c r="C116" s="53" t="s">
        <v>21236</v>
      </c>
      <c r="D116" s="53" t="s">
        <v>21237</v>
      </c>
      <c r="E116" s="53" t="s">
        <v>4324</v>
      </c>
      <c r="F116" s="53" t="s">
        <v>909</v>
      </c>
      <c r="G116" s="53" t="s">
        <v>554</v>
      </c>
      <c r="H116" s="53" t="s">
        <v>1918</v>
      </c>
      <c r="I116" s="53" t="s">
        <v>65</v>
      </c>
      <c r="J116" s="53" t="s">
        <v>1919</v>
      </c>
      <c r="K116" s="53" t="s">
        <v>66</v>
      </c>
      <c r="L116" s="53" t="s">
        <v>373</v>
      </c>
      <c r="M116" s="53" t="s">
        <v>67</v>
      </c>
      <c r="N116" s="53" t="s">
        <v>347</v>
      </c>
      <c r="O116" s="53" t="s">
        <v>374</v>
      </c>
      <c r="P116" s="53" t="s">
        <v>375</v>
      </c>
      <c r="Q116" s="53" t="s">
        <v>21238</v>
      </c>
      <c r="R116" s="53" t="s">
        <v>1920</v>
      </c>
      <c r="S116" s="53" t="s">
        <v>68</v>
      </c>
      <c r="T116" s="53" t="s">
        <v>21239</v>
      </c>
      <c r="U116" s="53" t="s">
        <v>5207</v>
      </c>
      <c r="V116" s="53" t="s">
        <v>1920</v>
      </c>
      <c r="W116" s="53" t="s">
        <v>1921</v>
      </c>
      <c r="X116" s="53" t="s">
        <v>21239</v>
      </c>
      <c r="Y116" s="53" t="s">
        <v>775</v>
      </c>
      <c r="Z116" s="53" t="s">
        <v>376</v>
      </c>
      <c r="AA116" s="53" t="s">
        <v>21240</v>
      </c>
      <c r="AB116" s="53" t="s">
        <v>69</v>
      </c>
      <c r="AC116" s="53" t="s">
        <v>69</v>
      </c>
      <c r="AD116" s="53" t="s">
        <v>21241</v>
      </c>
      <c r="AE116" s="53" t="s">
        <v>642</v>
      </c>
      <c r="AF116" s="53" t="s">
        <v>643</v>
      </c>
      <c r="AG116" s="53" t="s">
        <v>21242</v>
      </c>
      <c r="AH116" s="54">
        <v>44655</v>
      </c>
      <c r="AI116" s="53" t="s">
        <v>81</v>
      </c>
      <c r="AJ116" s="53" t="s">
        <v>69</v>
      </c>
      <c r="AK116" s="53" t="s">
        <v>69</v>
      </c>
      <c r="AL116" s="53" t="s">
        <v>69</v>
      </c>
      <c r="AM116" s="53" t="s">
        <v>69</v>
      </c>
      <c r="AN116" s="53" t="s">
        <v>69</v>
      </c>
      <c r="AO116" s="53" t="s">
        <v>69</v>
      </c>
      <c r="AP116" s="54">
        <v>45355</v>
      </c>
      <c r="AQ116" s="53" t="s">
        <v>70</v>
      </c>
      <c r="AR116" s="53" t="s">
        <v>69</v>
      </c>
      <c r="AS116" s="53" t="s">
        <v>69</v>
      </c>
      <c r="AT116" s="53" t="s">
        <v>21243</v>
      </c>
      <c r="AU116" s="53" t="s">
        <v>21244</v>
      </c>
      <c r="AV116" s="53" t="s">
        <v>21245</v>
      </c>
      <c r="AW116" s="53" t="s">
        <v>82</v>
      </c>
      <c r="AX116" s="53" t="s">
        <v>366</v>
      </c>
      <c r="AY116" s="53">
        <v>18</v>
      </c>
      <c r="AZ116" s="53" t="s">
        <v>367</v>
      </c>
      <c r="BA116" s="53">
        <v>60</v>
      </c>
      <c r="BB116" s="53" t="s">
        <v>367</v>
      </c>
      <c r="BC116" s="53">
        <v>48</v>
      </c>
      <c r="BD116" s="53">
        <v>11</v>
      </c>
      <c r="BE116" s="53">
        <v>11</v>
      </c>
      <c r="BF116" s="53" t="s">
        <v>236</v>
      </c>
      <c r="BG116" s="53" t="s">
        <v>347</v>
      </c>
      <c r="BH116" s="53">
        <v>1</v>
      </c>
      <c r="BI116" s="53" t="s">
        <v>69</v>
      </c>
      <c r="BJ116" s="53" t="s">
        <v>69</v>
      </c>
      <c r="BK116" s="53" t="s">
        <v>21246</v>
      </c>
      <c r="BL116" s="53" t="s">
        <v>1276</v>
      </c>
      <c r="BM116" s="53" t="s">
        <v>21247</v>
      </c>
      <c r="BN116" s="53" t="s">
        <v>69</v>
      </c>
      <c r="BO116" s="53" t="s">
        <v>21248</v>
      </c>
      <c r="BP116" s="53" t="s">
        <v>69</v>
      </c>
      <c r="BQ116" s="53" t="s">
        <v>69</v>
      </c>
      <c r="BR116" s="53" t="s">
        <v>21249</v>
      </c>
      <c r="BS116" s="54">
        <v>45102.590258449069</v>
      </c>
      <c r="BT116" s="54">
        <v>45102.587974155089</v>
      </c>
      <c r="BU116" s="55" t="s">
        <v>21250</v>
      </c>
    </row>
    <row r="117" spans="2:73" ht="30" customHeight="1" x14ac:dyDescent="0.3">
      <c r="B117" s="53">
        <v>431796</v>
      </c>
      <c r="C117" s="53" t="s">
        <v>21251</v>
      </c>
      <c r="D117" s="53" t="s">
        <v>21252</v>
      </c>
      <c r="E117" s="53" t="s">
        <v>4324</v>
      </c>
      <c r="F117" s="53" t="s">
        <v>1</v>
      </c>
      <c r="G117" s="53" t="s">
        <v>554</v>
      </c>
      <c r="H117" s="53" t="s">
        <v>1662</v>
      </c>
      <c r="I117" s="53" t="s">
        <v>805</v>
      </c>
      <c r="J117" s="53" t="s">
        <v>1664</v>
      </c>
      <c r="K117" s="53" t="s">
        <v>66</v>
      </c>
      <c r="L117" s="53" t="s">
        <v>3544</v>
      </c>
      <c r="M117" s="53" t="s">
        <v>67</v>
      </c>
      <c r="N117" s="53" t="s">
        <v>347</v>
      </c>
      <c r="O117" s="53" t="s">
        <v>543</v>
      </c>
      <c r="P117" s="53" t="s">
        <v>3545</v>
      </c>
      <c r="Q117" s="53" t="s">
        <v>8060</v>
      </c>
      <c r="R117" s="53" t="s">
        <v>8065</v>
      </c>
      <c r="S117" s="53" t="s">
        <v>8066</v>
      </c>
      <c r="T117" s="53" t="s">
        <v>21253</v>
      </c>
      <c r="U117" s="53" t="s">
        <v>21254</v>
      </c>
      <c r="V117" s="53" t="s">
        <v>8065</v>
      </c>
      <c r="W117" s="53" t="s">
        <v>68</v>
      </c>
      <c r="X117" s="53" t="s">
        <v>21255</v>
      </c>
      <c r="Y117" s="53" t="s">
        <v>21084</v>
      </c>
      <c r="Z117" s="53" t="s">
        <v>2489</v>
      </c>
      <c r="AA117" s="53" t="s">
        <v>21256</v>
      </c>
      <c r="AB117" s="53" t="s">
        <v>21257</v>
      </c>
      <c r="AC117" s="53" t="s">
        <v>803</v>
      </c>
      <c r="AD117" s="53" t="s">
        <v>21258</v>
      </c>
      <c r="AE117" s="53" t="s">
        <v>21259</v>
      </c>
      <c r="AF117" s="53" t="s">
        <v>20837</v>
      </c>
      <c r="AG117" s="53" t="s">
        <v>21260</v>
      </c>
      <c r="AH117" s="54">
        <v>44652</v>
      </c>
      <c r="AI117" s="53" t="s">
        <v>70</v>
      </c>
      <c r="AJ117" s="53">
        <v>11.99</v>
      </c>
      <c r="AK117" s="53" t="s">
        <v>70</v>
      </c>
      <c r="AL117" s="54">
        <v>45017</v>
      </c>
      <c r="AM117" s="53" t="s">
        <v>70</v>
      </c>
      <c r="AN117" s="53">
        <v>0.02</v>
      </c>
      <c r="AO117" s="53" t="s">
        <v>70</v>
      </c>
      <c r="AP117" s="54">
        <v>45017</v>
      </c>
      <c r="AQ117" s="53" t="s">
        <v>70</v>
      </c>
      <c r="AR117" s="53">
        <v>3</v>
      </c>
      <c r="AS117" s="53" t="s">
        <v>70</v>
      </c>
      <c r="AT117" s="53" t="s">
        <v>805</v>
      </c>
      <c r="AU117" s="53" t="s">
        <v>21261</v>
      </c>
      <c r="AV117" s="53" t="s">
        <v>21262</v>
      </c>
      <c r="AW117" s="53" t="s">
        <v>82</v>
      </c>
      <c r="AX117" s="53" t="s">
        <v>366</v>
      </c>
      <c r="AY117" s="53">
        <v>18</v>
      </c>
      <c r="AZ117" s="53" t="s">
        <v>367</v>
      </c>
      <c r="BA117" s="53">
        <v>45</v>
      </c>
      <c r="BB117" s="53" t="s">
        <v>367</v>
      </c>
      <c r="BC117" s="53">
        <v>36</v>
      </c>
      <c r="BD117" s="53">
        <v>1</v>
      </c>
      <c r="BE117" s="53">
        <v>1</v>
      </c>
      <c r="BF117" s="53" t="s">
        <v>236</v>
      </c>
      <c r="BG117" s="53" t="s">
        <v>347</v>
      </c>
      <c r="BH117" s="53">
        <v>1</v>
      </c>
      <c r="BI117" s="53" t="s">
        <v>69</v>
      </c>
      <c r="BJ117" s="53" t="s">
        <v>69</v>
      </c>
      <c r="BK117" s="53" t="s">
        <v>21263</v>
      </c>
      <c r="BL117" s="53" t="s">
        <v>1276</v>
      </c>
      <c r="BM117" s="53" t="s">
        <v>21264</v>
      </c>
      <c r="BN117" s="53" t="s">
        <v>69</v>
      </c>
      <c r="BO117" s="53" t="s">
        <v>21265</v>
      </c>
      <c r="BP117" s="53" t="s">
        <v>69</v>
      </c>
      <c r="BQ117" s="53" t="s">
        <v>69</v>
      </c>
      <c r="BR117" s="53" t="s">
        <v>21266</v>
      </c>
      <c r="BS117" s="54">
        <v>44910.339968043976</v>
      </c>
      <c r="BT117" s="54">
        <v>44910.330408576388</v>
      </c>
      <c r="BU117" s="55" t="s">
        <v>21267</v>
      </c>
    </row>
    <row r="118" spans="2:73" ht="30" customHeight="1" x14ac:dyDescent="0.3">
      <c r="B118" s="53">
        <v>431007</v>
      </c>
      <c r="C118" s="53" t="s">
        <v>1699</v>
      </c>
      <c r="D118" s="53" t="s">
        <v>1700</v>
      </c>
      <c r="E118" s="53" t="s">
        <v>789</v>
      </c>
      <c r="F118" s="53" t="s">
        <v>1</v>
      </c>
      <c r="G118" s="53" t="s">
        <v>445</v>
      </c>
      <c r="H118" s="53" t="s">
        <v>1141</v>
      </c>
      <c r="I118" s="53" t="s">
        <v>1701</v>
      </c>
      <c r="J118" s="53" t="s">
        <v>1143</v>
      </c>
      <c r="K118" s="53" t="s">
        <v>66</v>
      </c>
      <c r="L118" s="53" t="s">
        <v>1144</v>
      </c>
      <c r="M118" s="53" t="s">
        <v>382</v>
      </c>
      <c r="N118" s="53" t="s">
        <v>347</v>
      </c>
      <c r="O118" s="53" t="s">
        <v>851</v>
      </c>
      <c r="P118" s="53" t="s">
        <v>1145</v>
      </c>
      <c r="Q118" s="53" t="s">
        <v>1146</v>
      </c>
      <c r="R118" s="53" t="s">
        <v>452</v>
      </c>
      <c r="S118" s="53" t="s">
        <v>853</v>
      </c>
      <c r="T118" s="53" t="s">
        <v>1147</v>
      </c>
      <c r="U118" s="53" t="s">
        <v>1244</v>
      </c>
      <c r="V118" s="53" t="s">
        <v>452</v>
      </c>
      <c r="W118" s="53" t="s">
        <v>853</v>
      </c>
      <c r="X118" s="53" t="s">
        <v>1245</v>
      </c>
      <c r="Y118" s="53" t="s">
        <v>69</v>
      </c>
      <c r="Z118" s="53" t="s">
        <v>69</v>
      </c>
      <c r="AA118" s="53" t="s">
        <v>1702</v>
      </c>
      <c r="AB118" s="53" t="s">
        <v>1703</v>
      </c>
      <c r="AC118" s="53" t="s">
        <v>1704</v>
      </c>
      <c r="AD118" s="53" t="s">
        <v>1705</v>
      </c>
      <c r="AE118" s="53" t="s">
        <v>1706</v>
      </c>
      <c r="AF118" s="53" t="s">
        <v>1707</v>
      </c>
      <c r="AG118" s="53" t="s">
        <v>1708</v>
      </c>
      <c r="AH118" s="54">
        <v>44679</v>
      </c>
      <c r="AI118" s="53" t="s">
        <v>70</v>
      </c>
      <c r="AJ118" s="53" t="s">
        <v>69</v>
      </c>
      <c r="AK118" s="53" t="s">
        <v>69</v>
      </c>
      <c r="AL118" s="53" t="s">
        <v>69</v>
      </c>
      <c r="AM118" s="53" t="s">
        <v>69</v>
      </c>
      <c r="AN118" s="53" t="s">
        <v>69</v>
      </c>
      <c r="AO118" s="53" t="s">
        <v>69</v>
      </c>
      <c r="AP118" s="53" t="s">
        <v>69</v>
      </c>
      <c r="AQ118" s="53" t="s">
        <v>69</v>
      </c>
      <c r="AR118" s="53" t="s">
        <v>69</v>
      </c>
      <c r="AS118" s="53" t="s">
        <v>69</v>
      </c>
      <c r="AT118" s="53" t="s">
        <v>1311</v>
      </c>
      <c r="AU118" s="53" t="s">
        <v>1709</v>
      </c>
      <c r="AV118" s="53" t="s">
        <v>1710</v>
      </c>
      <c r="AW118" s="53" t="s">
        <v>82</v>
      </c>
      <c r="AX118" s="53" t="s">
        <v>681</v>
      </c>
      <c r="AY118" s="53">
        <v>5</v>
      </c>
      <c r="AZ118" s="53" t="s">
        <v>367</v>
      </c>
      <c r="BA118" s="53">
        <v>18</v>
      </c>
      <c r="BB118" s="53" t="s">
        <v>367</v>
      </c>
      <c r="BC118" s="53">
        <v>800</v>
      </c>
      <c r="BD118" s="53">
        <v>14</v>
      </c>
      <c r="BE118" s="53">
        <v>13</v>
      </c>
      <c r="BF118" s="53" t="s">
        <v>236</v>
      </c>
      <c r="BG118" s="53" t="s">
        <v>347</v>
      </c>
      <c r="BH118" s="53">
        <v>1</v>
      </c>
      <c r="BI118" s="53" t="s">
        <v>69</v>
      </c>
      <c r="BJ118" s="53" t="s">
        <v>69</v>
      </c>
      <c r="BK118" s="53" t="s">
        <v>1711</v>
      </c>
      <c r="BL118" s="53" t="s">
        <v>1712</v>
      </c>
      <c r="BM118" s="53" t="s">
        <v>1713</v>
      </c>
      <c r="BN118" s="53" t="s">
        <v>69</v>
      </c>
      <c r="BO118" s="53" t="s">
        <v>1714</v>
      </c>
      <c r="BP118" s="53" t="s">
        <v>69</v>
      </c>
      <c r="BQ118" s="53" t="s">
        <v>69</v>
      </c>
      <c r="BR118" s="53" t="s">
        <v>1715</v>
      </c>
      <c r="BS118" s="54">
        <v>44925.684875787032</v>
      </c>
      <c r="BT118" s="54">
        <v>44925.684875729166</v>
      </c>
      <c r="BU118" s="55" t="s">
        <v>21268</v>
      </c>
    </row>
    <row r="119" spans="2:73" ht="30" customHeight="1" x14ac:dyDescent="0.3">
      <c r="B119" s="53">
        <v>430869</v>
      </c>
      <c r="C119" s="53" t="s">
        <v>21269</v>
      </c>
      <c r="D119" s="53" t="s">
        <v>21270</v>
      </c>
      <c r="E119" s="53" t="s">
        <v>4324</v>
      </c>
      <c r="F119" s="53" t="s">
        <v>1</v>
      </c>
      <c r="G119" s="53" t="s">
        <v>706</v>
      </c>
      <c r="H119" s="53" t="s">
        <v>1954</v>
      </c>
      <c r="I119" s="53" t="s">
        <v>65</v>
      </c>
      <c r="J119" s="53" t="s">
        <v>3315</v>
      </c>
      <c r="K119" s="53" t="s">
        <v>66</v>
      </c>
      <c r="L119" s="53" t="s">
        <v>1957</v>
      </c>
      <c r="M119" s="53" t="s">
        <v>382</v>
      </c>
      <c r="N119" s="53" t="s">
        <v>347</v>
      </c>
      <c r="O119" s="53" t="s">
        <v>374</v>
      </c>
      <c r="P119" s="53" t="s">
        <v>1958</v>
      </c>
      <c r="Q119" s="53" t="s">
        <v>21271</v>
      </c>
      <c r="R119" s="53" t="s">
        <v>6315</v>
      </c>
      <c r="S119" s="53" t="s">
        <v>6316</v>
      </c>
      <c r="T119" s="53" t="s">
        <v>4190</v>
      </c>
      <c r="U119" s="53" t="s">
        <v>21272</v>
      </c>
      <c r="V119" s="53" t="s">
        <v>6315</v>
      </c>
      <c r="W119" s="53" t="s">
        <v>6316</v>
      </c>
      <c r="X119" s="53" t="s">
        <v>4190</v>
      </c>
      <c r="Y119" s="53" t="s">
        <v>69</v>
      </c>
      <c r="Z119" s="53" t="s">
        <v>69</v>
      </c>
      <c r="AA119" s="53" t="s">
        <v>21273</v>
      </c>
      <c r="AB119" s="53" t="s">
        <v>642</v>
      </c>
      <c r="AC119" s="53" t="s">
        <v>643</v>
      </c>
      <c r="AD119" s="53" t="s">
        <v>21274</v>
      </c>
      <c r="AE119" s="53" t="s">
        <v>642</v>
      </c>
      <c r="AF119" s="53" t="s">
        <v>643</v>
      </c>
      <c r="AG119" s="53" t="s">
        <v>21275</v>
      </c>
      <c r="AH119" s="54">
        <v>44680</v>
      </c>
      <c r="AI119" s="53" t="s">
        <v>70</v>
      </c>
      <c r="AJ119" s="53" t="s">
        <v>69</v>
      </c>
      <c r="AK119" s="53" t="s">
        <v>69</v>
      </c>
      <c r="AL119" s="53" t="s">
        <v>69</v>
      </c>
      <c r="AM119" s="53" t="s">
        <v>69</v>
      </c>
      <c r="AN119" s="53" t="s">
        <v>69</v>
      </c>
      <c r="AO119" s="53" t="s">
        <v>69</v>
      </c>
      <c r="AP119" s="53" t="s">
        <v>69</v>
      </c>
      <c r="AQ119" s="53" t="s">
        <v>69</v>
      </c>
      <c r="AR119" s="53" t="s">
        <v>69</v>
      </c>
      <c r="AS119" s="53" t="s">
        <v>69</v>
      </c>
      <c r="AT119" s="53" t="s">
        <v>21276</v>
      </c>
      <c r="AU119" s="53" t="s">
        <v>21277</v>
      </c>
      <c r="AV119" s="53" t="s">
        <v>21278</v>
      </c>
      <c r="AW119" s="53" t="s">
        <v>782</v>
      </c>
      <c r="AX119" s="53" t="s">
        <v>366</v>
      </c>
      <c r="AY119" s="53">
        <v>18</v>
      </c>
      <c r="AZ119" s="53" t="s">
        <v>367</v>
      </c>
      <c r="BA119" s="53">
        <v>40</v>
      </c>
      <c r="BB119" s="53" t="s">
        <v>367</v>
      </c>
      <c r="BC119" s="53">
        <v>72</v>
      </c>
      <c r="BD119" s="53">
        <v>1</v>
      </c>
      <c r="BE119" s="53" t="s">
        <v>69</v>
      </c>
      <c r="BF119" s="53" t="s">
        <v>236</v>
      </c>
      <c r="BG119" s="53" t="s">
        <v>347</v>
      </c>
      <c r="BH119" s="53">
        <v>1</v>
      </c>
      <c r="BI119" s="53" t="s">
        <v>69</v>
      </c>
      <c r="BJ119" s="53" t="s">
        <v>69</v>
      </c>
      <c r="BK119" s="53" t="s">
        <v>21279</v>
      </c>
      <c r="BL119" s="53" t="s">
        <v>20262</v>
      </c>
      <c r="BM119" s="53" t="s">
        <v>21280</v>
      </c>
      <c r="BN119" s="53" t="s">
        <v>69</v>
      </c>
      <c r="BO119" s="53" t="s">
        <v>21281</v>
      </c>
      <c r="BP119" s="53" t="s">
        <v>69</v>
      </c>
      <c r="BQ119" s="53" t="s">
        <v>69</v>
      </c>
      <c r="BR119" s="53" t="s">
        <v>21282</v>
      </c>
      <c r="BS119" s="54">
        <v>44928.572149212967</v>
      </c>
      <c r="BT119" s="54">
        <v>44679.355830474538</v>
      </c>
      <c r="BU119" s="55" t="s">
        <v>21283</v>
      </c>
    </row>
    <row r="120" spans="2:73" ht="30" customHeight="1" x14ac:dyDescent="0.3">
      <c r="B120" s="53">
        <v>430724</v>
      </c>
      <c r="C120" s="53" t="s">
        <v>1716</v>
      </c>
      <c r="D120" s="53" t="s">
        <v>1717</v>
      </c>
      <c r="E120" s="53" t="s">
        <v>341</v>
      </c>
      <c r="F120" s="53" t="s">
        <v>909</v>
      </c>
      <c r="G120" s="53" t="s">
        <v>445</v>
      </c>
      <c r="H120" s="53" t="s">
        <v>1141</v>
      </c>
      <c r="I120" s="53" t="s">
        <v>1142</v>
      </c>
      <c r="J120" s="53" t="s">
        <v>1143</v>
      </c>
      <c r="K120" s="53" t="s">
        <v>66</v>
      </c>
      <c r="L120" s="53" t="s">
        <v>850</v>
      </c>
      <c r="M120" s="53" t="s">
        <v>67</v>
      </c>
      <c r="N120" s="53" t="s">
        <v>347</v>
      </c>
      <c r="O120" s="53" t="s">
        <v>851</v>
      </c>
      <c r="P120" s="53" t="s">
        <v>852</v>
      </c>
      <c r="Q120" s="53" t="s">
        <v>1718</v>
      </c>
      <c r="R120" s="53" t="s">
        <v>452</v>
      </c>
      <c r="S120" s="53" t="s">
        <v>853</v>
      </c>
      <c r="T120" s="53" t="s">
        <v>453</v>
      </c>
      <c r="U120" s="53" t="s">
        <v>1719</v>
      </c>
      <c r="V120" s="53" t="s">
        <v>1149</v>
      </c>
      <c r="W120" s="53" t="s">
        <v>1150</v>
      </c>
      <c r="X120" s="53" t="s">
        <v>1720</v>
      </c>
      <c r="Y120" s="53" t="s">
        <v>69</v>
      </c>
      <c r="Z120" s="53" t="s">
        <v>69</v>
      </c>
      <c r="AA120" s="53" t="s">
        <v>1721</v>
      </c>
      <c r="AB120" s="53" t="s">
        <v>1722</v>
      </c>
      <c r="AC120" s="53" t="s">
        <v>1232</v>
      </c>
      <c r="AD120" s="53" t="s">
        <v>1723</v>
      </c>
      <c r="AE120" s="53" t="s">
        <v>1724</v>
      </c>
      <c r="AF120" s="53" t="s">
        <v>1725</v>
      </c>
      <c r="AG120" s="53" t="s">
        <v>1726</v>
      </c>
      <c r="AH120" s="54">
        <v>44676</v>
      </c>
      <c r="AI120" s="53" t="s">
        <v>81</v>
      </c>
      <c r="AJ120" s="53" t="s">
        <v>69</v>
      </c>
      <c r="AK120" s="53" t="s">
        <v>69</v>
      </c>
      <c r="AL120" s="53" t="s">
        <v>69</v>
      </c>
      <c r="AM120" s="53" t="s">
        <v>69</v>
      </c>
      <c r="AN120" s="53">
        <v>0.92</v>
      </c>
      <c r="AO120" s="53" t="s">
        <v>70</v>
      </c>
      <c r="AP120" s="53" t="s">
        <v>69</v>
      </c>
      <c r="AQ120" s="53" t="s">
        <v>69</v>
      </c>
      <c r="AR120" s="53" t="s">
        <v>69</v>
      </c>
      <c r="AS120" s="53" t="s">
        <v>69</v>
      </c>
      <c r="AT120" s="53" t="s">
        <v>1727</v>
      </c>
      <c r="AU120" s="53" t="s">
        <v>1728</v>
      </c>
      <c r="AV120" s="53" t="s">
        <v>1729</v>
      </c>
      <c r="AW120" s="53" t="s">
        <v>82</v>
      </c>
      <c r="AX120" s="53" t="s">
        <v>386</v>
      </c>
      <c r="AY120" s="53">
        <v>18</v>
      </c>
      <c r="AZ120" s="53" t="s">
        <v>367</v>
      </c>
      <c r="BA120" s="53">
        <v>99</v>
      </c>
      <c r="BB120" s="53" t="s">
        <v>367</v>
      </c>
      <c r="BC120" s="53">
        <v>372</v>
      </c>
      <c r="BD120" s="53">
        <v>8</v>
      </c>
      <c r="BE120" s="53">
        <v>7</v>
      </c>
      <c r="BF120" s="53" t="s">
        <v>236</v>
      </c>
      <c r="BG120" s="53" t="s">
        <v>347</v>
      </c>
      <c r="BH120" s="53">
        <v>1</v>
      </c>
      <c r="BI120" s="53" t="s">
        <v>69</v>
      </c>
      <c r="BJ120" s="53" t="s">
        <v>69</v>
      </c>
      <c r="BK120" s="53" t="s">
        <v>1730</v>
      </c>
      <c r="BL120" s="53" t="s">
        <v>836</v>
      </c>
      <c r="BM120" s="53" t="s">
        <v>1731</v>
      </c>
      <c r="BN120" s="53" t="s">
        <v>69</v>
      </c>
      <c r="BO120" s="53" t="s">
        <v>1732</v>
      </c>
      <c r="BP120" s="53" t="s">
        <v>69</v>
      </c>
      <c r="BQ120" s="53" t="s">
        <v>69</v>
      </c>
      <c r="BR120" s="53" t="s">
        <v>1733</v>
      </c>
      <c r="BS120" s="54">
        <v>45031.58034414352</v>
      </c>
      <c r="BT120" s="54">
        <v>45009.462248703705</v>
      </c>
      <c r="BU120" s="55" t="s">
        <v>21284</v>
      </c>
    </row>
    <row r="121" spans="2:73" ht="30" customHeight="1" x14ac:dyDescent="0.3">
      <c r="B121" s="53">
        <v>429560</v>
      </c>
      <c r="C121" s="53" t="s">
        <v>1734</v>
      </c>
      <c r="D121" s="53" t="s">
        <v>1735</v>
      </c>
      <c r="E121" s="53" t="s">
        <v>341</v>
      </c>
      <c r="F121" s="53" t="s">
        <v>79</v>
      </c>
      <c r="G121" s="53" t="s">
        <v>342</v>
      </c>
      <c r="H121" s="53" t="s">
        <v>478</v>
      </c>
      <c r="I121" s="53" t="s">
        <v>1736</v>
      </c>
      <c r="J121" s="53" t="s">
        <v>480</v>
      </c>
      <c r="K121" s="53" t="s">
        <v>66</v>
      </c>
      <c r="L121" s="53" t="s">
        <v>373</v>
      </c>
      <c r="M121" s="53" t="s">
        <v>67</v>
      </c>
      <c r="N121" s="53" t="s">
        <v>347</v>
      </c>
      <c r="O121" s="53" t="s">
        <v>374</v>
      </c>
      <c r="P121" s="53" t="s">
        <v>375</v>
      </c>
      <c r="Q121" s="53" t="s">
        <v>1433</v>
      </c>
      <c r="R121" s="53" t="s">
        <v>1434</v>
      </c>
      <c r="S121" s="53" t="s">
        <v>1435</v>
      </c>
      <c r="T121" s="53" t="s">
        <v>1285</v>
      </c>
      <c r="U121" s="53" t="s">
        <v>1737</v>
      </c>
      <c r="V121" s="53" t="s">
        <v>1738</v>
      </c>
      <c r="W121" s="53" t="s">
        <v>1739</v>
      </c>
      <c r="X121" s="53" t="s">
        <v>1607</v>
      </c>
      <c r="Y121" s="53" t="s">
        <v>69</v>
      </c>
      <c r="Z121" s="53" t="s">
        <v>69</v>
      </c>
      <c r="AA121" s="53" t="s">
        <v>1740</v>
      </c>
      <c r="AB121" s="53" t="s">
        <v>1265</v>
      </c>
      <c r="AC121" s="53" t="s">
        <v>1262</v>
      </c>
      <c r="AD121" s="53" t="s">
        <v>1741</v>
      </c>
      <c r="AE121" s="53" t="s">
        <v>1442</v>
      </c>
      <c r="AF121" s="53" t="s">
        <v>1443</v>
      </c>
      <c r="AG121" s="53" t="s">
        <v>1742</v>
      </c>
      <c r="AH121" s="54">
        <v>44651</v>
      </c>
      <c r="AI121" s="53" t="s">
        <v>81</v>
      </c>
      <c r="AJ121" s="53" t="s">
        <v>69</v>
      </c>
      <c r="AK121" s="53" t="s">
        <v>69</v>
      </c>
      <c r="AL121" s="53" t="s">
        <v>69</v>
      </c>
      <c r="AM121" s="53" t="s">
        <v>69</v>
      </c>
      <c r="AN121" s="53">
        <v>4</v>
      </c>
      <c r="AO121" s="53" t="s">
        <v>70</v>
      </c>
      <c r="AP121" s="53" t="s">
        <v>69</v>
      </c>
      <c r="AQ121" s="53" t="s">
        <v>69</v>
      </c>
      <c r="AR121" s="53" t="s">
        <v>69</v>
      </c>
      <c r="AS121" s="53" t="s">
        <v>69</v>
      </c>
      <c r="AT121" s="53" t="s">
        <v>531</v>
      </c>
      <c r="AU121" s="53" t="s">
        <v>1743</v>
      </c>
      <c r="AV121" s="53" t="s">
        <v>1744</v>
      </c>
      <c r="AW121" s="53" t="s">
        <v>82</v>
      </c>
      <c r="AX121" s="53" t="s">
        <v>366</v>
      </c>
      <c r="AY121" s="53">
        <v>18</v>
      </c>
      <c r="AZ121" s="53" t="s">
        <v>367</v>
      </c>
      <c r="BA121" s="53">
        <v>65</v>
      </c>
      <c r="BB121" s="53" t="s">
        <v>367</v>
      </c>
      <c r="BC121" s="53">
        <v>392</v>
      </c>
      <c r="BD121" s="53">
        <v>22</v>
      </c>
      <c r="BE121" s="53">
        <v>22</v>
      </c>
      <c r="BF121" s="53" t="s">
        <v>236</v>
      </c>
      <c r="BG121" s="53" t="s">
        <v>347</v>
      </c>
      <c r="BH121" s="53">
        <v>1</v>
      </c>
      <c r="BI121" s="53" t="s">
        <v>69</v>
      </c>
      <c r="BJ121" s="53" t="s">
        <v>69</v>
      </c>
      <c r="BK121" s="53" t="s">
        <v>1745</v>
      </c>
      <c r="BL121" s="53" t="s">
        <v>726</v>
      </c>
      <c r="BM121" s="53" t="s">
        <v>1746</v>
      </c>
      <c r="BN121" s="53" t="s">
        <v>69</v>
      </c>
      <c r="BO121" s="53" t="s">
        <v>1747</v>
      </c>
      <c r="BP121" s="53" t="s">
        <v>69</v>
      </c>
      <c r="BQ121" s="53" t="s">
        <v>69</v>
      </c>
      <c r="BR121" s="53" t="s">
        <v>1748</v>
      </c>
      <c r="BS121" s="54">
        <v>45018.160001979166</v>
      </c>
      <c r="BT121" s="54">
        <v>45018.15849371528</v>
      </c>
      <c r="BU121" s="55" t="s">
        <v>21285</v>
      </c>
    </row>
    <row r="122" spans="2:73" ht="30" customHeight="1" x14ac:dyDescent="0.3">
      <c r="B122" s="53">
        <v>429552</v>
      </c>
      <c r="C122" s="53" t="s">
        <v>1749</v>
      </c>
      <c r="D122" s="53" t="s">
        <v>1750</v>
      </c>
      <c r="E122" s="53" t="s">
        <v>341</v>
      </c>
      <c r="F122" s="53" t="s">
        <v>79</v>
      </c>
      <c r="G122" s="53" t="s">
        <v>415</v>
      </c>
      <c r="H122" s="53" t="s">
        <v>858</v>
      </c>
      <c r="I122" s="53" t="s">
        <v>1751</v>
      </c>
      <c r="J122" s="53" t="s">
        <v>859</v>
      </c>
      <c r="K122" s="53" t="s">
        <v>66</v>
      </c>
      <c r="L122" s="53" t="s">
        <v>860</v>
      </c>
      <c r="M122" s="53" t="s">
        <v>382</v>
      </c>
      <c r="N122" s="53" t="s">
        <v>347</v>
      </c>
      <c r="O122" s="53" t="s">
        <v>374</v>
      </c>
      <c r="P122" s="53" t="s">
        <v>861</v>
      </c>
      <c r="Q122" s="53" t="s">
        <v>1752</v>
      </c>
      <c r="R122" s="53" t="s">
        <v>1753</v>
      </c>
      <c r="S122" s="53" t="s">
        <v>68</v>
      </c>
      <c r="T122" s="53" t="s">
        <v>1754</v>
      </c>
      <c r="U122" s="53" t="s">
        <v>1755</v>
      </c>
      <c r="V122" s="53" t="s">
        <v>1756</v>
      </c>
      <c r="W122" s="53" t="s">
        <v>1757</v>
      </c>
      <c r="X122" s="53" t="s">
        <v>1758</v>
      </c>
      <c r="Y122" s="53" t="s">
        <v>69</v>
      </c>
      <c r="Z122" s="53" t="s">
        <v>69</v>
      </c>
      <c r="AA122" s="53" t="s">
        <v>1759</v>
      </c>
      <c r="AB122" s="53" t="s">
        <v>1760</v>
      </c>
      <c r="AC122" s="53" t="s">
        <v>1761</v>
      </c>
      <c r="AD122" s="53" t="s">
        <v>1762</v>
      </c>
      <c r="AE122" s="53" t="s">
        <v>1763</v>
      </c>
      <c r="AF122" s="53" t="s">
        <v>1764</v>
      </c>
      <c r="AG122" s="53" t="s">
        <v>1765</v>
      </c>
      <c r="AH122" s="54">
        <v>44666</v>
      </c>
      <c r="AI122" s="53" t="s">
        <v>81</v>
      </c>
      <c r="AJ122" s="53">
        <v>15.15</v>
      </c>
      <c r="AK122" s="53" t="s">
        <v>70</v>
      </c>
      <c r="AL122" s="54">
        <v>45127</v>
      </c>
      <c r="AM122" s="53" t="s">
        <v>70</v>
      </c>
      <c r="AN122" s="53">
        <v>1.38</v>
      </c>
      <c r="AO122" s="53" t="s">
        <v>70</v>
      </c>
      <c r="AP122" s="54">
        <v>45169</v>
      </c>
      <c r="AQ122" s="53" t="s">
        <v>70</v>
      </c>
      <c r="AR122" s="53">
        <v>2.1800000000000002</v>
      </c>
      <c r="AS122" s="53" t="s">
        <v>70</v>
      </c>
      <c r="AT122" s="53" t="s">
        <v>1766</v>
      </c>
      <c r="AU122" s="53" t="s">
        <v>1767</v>
      </c>
      <c r="AV122" s="53" t="s">
        <v>1768</v>
      </c>
      <c r="AW122" s="53" t="s">
        <v>82</v>
      </c>
      <c r="AX122" s="53" t="s">
        <v>386</v>
      </c>
      <c r="AY122" s="53">
        <v>18</v>
      </c>
      <c r="AZ122" s="53" t="s">
        <v>367</v>
      </c>
      <c r="BA122" s="53">
        <v>70</v>
      </c>
      <c r="BB122" s="53" t="s">
        <v>367</v>
      </c>
      <c r="BC122" s="53">
        <v>1485</v>
      </c>
      <c r="BD122" s="53">
        <v>45</v>
      </c>
      <c r="BE122" s="53">
        <v>36</v>
      </c>
      <c r="BF122" s="53" t="s">
        <v>1769</v>
      </c>
      <c r="BG122" s="53" t="s">
        <v>1770</v>
      </c>
      <c r="BH122" s="53">
        <v>2</v>
      </c>
      <c r="BI122" s="53" t="s">
        <v>80</v>
      </c>
      <c r="BJ122" s="53" t="s">
        <v>258</v>
      </c>
      <c r="BK122" s="53" t="s">
        <v>1771</v>
      </c>
      <c r="BL122" s="53" t="s">
        <v>1772</v>
      </c>
      <c r="BM122" s="53" t="s">
        <v>1773</v>
      </c>
      <c r="BN122" s="53" t="s">
        <v>69</v>
      </c>
      <c r="BO122" s="53" t="s">
        <v>21286</v>
      </c>
      <c r="BP122" s="53" t="s">
        <v>69</v>
      </c>
      <c r="BQ122" s="53" t="s">
        <v>69</v>
      </c>
      <c r="BR122" s="53" t="s">
        <v>1774</v>
      </c>
      <c r="BS122" s="54">
        <v>45077.542366678244</v>
      </c>
      <c r="BT122" s="54">
        <v>45007.706876006945</v>
      </c>
      <c r="BU122" s="55" t="s">
        <v>21287</v>
      </c>
    </row>
    <row r="123" spans="2:73" ht="30" customHeight="1" x14ac:dyDescent="0.3">
      <c r="B123" s="53">
        <v>429464</v>
      </c>
      <c r="C123" s="53" t="s">
        <v>1775</v>
      </c>
      <c r="D123" s="53" t="s">
        <v>1776</v>
      </c>
      <c r="E123" s="53" t="s">
        <v>341</v>
      </c>
      <c r="F123" s="53" t="s">
        <v>909</v>
      </c>
      <c r="G123" s="53" t="s">
        <v>445</v>
      </c>
      <c r="H123" s="53" t="s">
        <v>1141</v>
      </c>
      <c r="I123" s="53" t="s">
        <v>1142</v>
      </c>
      <c r="J123" s="53" t="s">
        <v>1143</v>
      </c>
      <c r="K123" s="53" t="s">
        <v>66</v>
      </c>
      <c r="L123" s="53" t="s">
        <v>1131</v>
      </c>
      <c r="M123" s="53" t="s">
        <v>382</v>
      </c>
      <c r="N123" s="53" t="s">
        <v>347</v>
      </c>
      <c r="O123" s="53" t="s">
        <v>348</v>
      </c>
      <c r="P123" s="53" t="s">
        <v>1132</v>
      </c>
      <c r="Q123" s="53" t="s">
        <v>1777</v>
      </c>
      <c r="R123" s="53" t="s">
        <v>452</v>
      </c>
      <c r="S123" s="53" t="s">
        <v>853</v>
      </c>
      <c r="T123" s="53" t="s">
        <v>1245</v>
      </c>
      <c r="U123" s="53" t="s">
        <v>1719</v>
      </c>
      <c r="V123" s="53" t="s">
        <v>1149</v>
      </c>
      <c r="W123" s="53" t="s">
        <v>1150</v>
      </c>
      <c r="X123" s="53" t="s">
        <v>1720</v>
      </c>
      <c r="Y123" s="53" t="s">
        <v>1778</v>
      </c>
      <c r="Z123" s="53" t="s">
        <v>397</v>
      </c>
      <c r="AA123" s="53" t="s">
        <v>1779</v>
      </c>
      <c r="AB123" s="53" t="s">
        <v>1722</v>
      </c>
      <c r="AC123" s="53" t="s">
        <v>1232</v>
      </c>
      <c r="AD123" s="53" t="s">
        <v>1780</v>
      </c>
      <c r="AE123" s="53" t="s">
        <v>1781</v>
      </c>
      <c r="AF123" s="53" t="s">
        <v>1782</v>
      </c>
      <c r="AG123" s="53" t="s">
        <v>1783</v>
      </c>
      <c r="AH123" s="54">
        <v>44668</v>
      </c>
      <c r="AI123" s="53" t="s">
        <v>70</v>
      </c>
      <c r="AJ123" s="53" t="s">
        <v>69</v>
      </c>
      <c r="AK123" s="53" t="s">
        <v>69</v>
      </c>
      <c r="AL123" s="53" t="s">
        <v>69</v>
      </c>
      <c r="AM123" s="53" t="s">
        <v>69</v>
      </c>
      <c r="AN123" s="53">
        <v>0.92</v>
      </c>
      <c r="AO123" s="53" t="s">
        <v>70</v>
      </c>
      <c r="AP123" s="53" t="s">
        <v>69</v>
      </c>
      <c r="AQ123" s="53" t="s">
        <v>69</v>
      </c>
      <c r="AR123" s="53" t="s">
        <v>69</v>
      </c>
      <c r="AS123" s="53" t="s">
        <v>69</v>
      </c>
      <c r="AT123" s="53" t="s">
        <v>458</v>
      </c>
      <c r="AU123" s="53" t="s">
        <v>1784</v>
      </c>
      <c r="AV123" s="53" t="s">
        <v>1785</v>
      </c>
      <c r="AW123" s="53" t="s">
        <v>82</v>
      </c>
      <c r="AX123" s="53" t="s">
        <v>386</v>
      </c>
      <c r="AY123" s="53">
        <v>18</v>
      </c>
      <c r="AZ123" s="53" t="s">
        <v>367</v>
      </c>
      <c r="BA123" s="53">
        <v>99</v>
      </c>
      <c r="BB123" s="53" t="s">
        <v>367</v>
      </c>
      <c r="BC123" s="53">
        <v>580</v>
      </c>
      <c r="BD123" s="53">
        <v>8</v>
      </c>
      <c r="BE123" s="53">
        <v>7</v>
      </c>
      <c r="BF123" s="53" t="s">
        <v>236</v>
      </c>
      <c r="BG123" s="53" t="s">
        <v>347</v>
      </c>
      <c r="BH123" s="53">
        <v>1</v>
      </c>
      <c r="BI123" s="53" t="s">
        <v>69</v>
      </c>
      <c r="BJ123" s="53" t="s">
        <v>69</v>
      </c>
      <c r="BK123" s="53" t="s">
        <v>1786</v>
      </c>
      <c r="BL123" s="53" t="s">
        <v>1315</v>
      </c>
      <c r="BM123" s="53" t="s">
        <v>1787</v>
      </c>
      <c r="BN123" s="53" t="s">
        <v>69</v>
      </c>
      <c r="BO123" s="53" t="s">
        <v>1788</v>
      </c>
      <c r="BP123" s="53" t="s">
        <v>69</v>
      </c>
      <c r="BQ123" s="53" t="s">
        <v>441</v>
      </c>
      <c r="BR123" s="53" t="s">
        <v>1789</v>
      </c>
      <c r="BS123" s="54">
        <v>44886.692834085647</v>
      </c>
      <c r="BT123" s="54">
        <v>44886.691319131947</v>
      </c>
      <c r="BU123" s="55" t="s">
        <v>21288</v>
      </c>
    </row>
    <row r="124" spans="2:73" ht="30" customHeight="1" x14ac:dyDescent="0.3">
      <c r="B124" s="53">
        <v>429439</v>
      </c>
      <c r="C124" s="53" t="s">
        <v>1790</v>
      </c>
      <c r="D124" s="53" t="s">
        <v>1791</v>
      </c>
      <c r="E124" s="53" t="s">
        <v>341</v>
      </c>
      <c r="F124" s="53" t="s">
        <v>1</v>
      </c>
      <c r="G124" s="53" t="s">
        <v>342</v>
      </c>
      <c r="H124" s="53" t="s">
        <v>478</v>
      </c>
      <c r="I124" s="53" t="s">
        <v>1792</v>
      </c>
      <c r="J124" s="53" t="s">
        <v>480</v>
      </c>
      <c r="K124" s="53" t="s">
        <v>66</v>
      </c>
      <c r="L124" s="53" t="s">
        <v>683</v>
      </c>
      <c r="M124" s="53" t="s">
        <v>382</v>
      </c>
      <c r="N124" s="53" t="s">
        <v>347</v>
      </c>
      <c r="O124" s="53" t="s">
        <v>68</v>
      </c>
      <c r="P124" s="53" t="s">
        <v>68</v>
      </c>
      <c r="Q124" s="53" t="s">
        <v>1793</v>
      </c>
      <c r="R124" s="53" t="s">
        <v>1794</v>
      </c>
      <c r="S124" s="53" t="s">
        <v>68</v>
      </c>
      <c r="T124" s="53" t="s">
        <v>1795</v>
      </c>
      <c r="U124" s="53" t="s">
        <v>69</v>
      </c>
      <c r="V124" s="53" t="s">
        <v>69</v>
      </c>
      <c r="W124" s="53" t="s">
        <v>69</v>
      </c>
      <c r="X124" s="53" t="s">
        <v>69</v>
      </c>
      <c r="Y124" s="53" t="s">
        <v>69</v>
      </c>
      <c r="Z124" s="53" t="s">
        <v>69</v>
      </c>
      <c r="AA124" s="53" t="s">
        <v>1796</v>
      </c>
      <c r="AB124" s="53" t="s">
        <v>490</v>
      </c>
      <c r="AC124" s="53" t="s">
        <v>491</v>
      </c>
      <c r="AD124" s="53" t="s">
        <v>1797</v>
      </c>
      <c r="AE124" s="53" t="s">
        <v>1798</v>
      </c>
      <c r="AF124" s="53" t="s">
        <v>1799</v>
      </c>
      <c r="AG124" s="53" t="s">
        <v>1800</v>
      </c>
      <c r="AH124" s="54">
        <v>44652</v>
      </c>
      <c r="AI124" s="53" t="s">
        <v>70</v>
      </c>
      <c r="AJ124" s="53" t="s">
        <v>69</v>
      </c>
      <c r="AK124" s="53" t="s">
        <v>69</v>
      </c>
      <c r="AL124" s="53" t="s">
        <v>69</v>
      </c>
      <c r="AM124" s="53" t="s">
        <v>69</v>
      </c>
      <c r="AN124" s="53">
        <v>4</v>
      </c>
      <c r="AO124" s="53" t="s">
        <v>70</v>
      </c>
      <c r="AP124" s="53" t="s">
        <v>69</v>
      </c>
      <c r="AQ124" s="53" t="s">
        <v>69</v>
      </c>
      <c r="AR124" s="53" t="s">
        <v>69</v>
      </c>
      <c r="AS124" s="53" t="s">
        <v>69</v>
      </c>
      <c r="AT124" s="53" t="s">
        <v>1801</v>
      </c>
      <c r="AU124" s="53" t="s">
        <v>1802</v>
      </c>
      <c r="AV124" s="53" t="s">
        <v>1803</v>
      </c>
      <c r="AW124" s="53" t="s">
        <v>82</v>
      </c>
      <c r="AX124" s="53" t="s">
        <v>366</v>
      </c>
      <c r="AY124" s="53">
        <v>18</v>
      </c>
      <c r="AZ124" s="53" t="s">
        <v>367</v>
      </c>
      <c r="BA124" s="53">
        <v>65</v>
      </c>
      <c r="BB124" s="53" t="s">
        <v>367</v>
      </c>
      <c r="BC124" s="53">
        <v>192</v>
      </c>
      <c r="BD124" s="53">
        <v>10</v>
      </c>
      <c r="BE124" s="53">
        <v>10</v>
      </c>
      <c r="BF124" s="53" t="s">
        <v>236</v>
      </c>
      <c r="BG124" s="53" t="s">
        <v>347</v>
      </c>
      <c r="BH124" s="53">
        <v>1</v>
      </c>
      <c r="BI124" s="53" t="s">
        <v>69</v>
      </c>
      <c r="BJ124" s="53" t="s">
        <v>69</v>
      </c>
      <c r="BK124" s="53" t="s">
        <v>1804</v>
      </c>
      <c r="BL124" s="53" t="s">
        <v>409</v>
      </c>
      <c r="BM124" s="53" t="s">
        <v>1805</v>
      </c>
      <c r="BN124" s="53" t="s">
        <v>69</v>
      </c>
      <c r="BO124" s="53" t="s">
        <v>1806</v>
      </c>
      <c r="BP124" s="53" t="s">
        <v>69</v>
      </c>
      <c r="BQ124" s="53" t="s">
        <v>69</v>
      </c>
      <c r="BR124" s="53" t="s">
        <v>1807</v>
      </c>
      <c r="BS124" s="54">
        <v>45096.435499502317</v>
      </c>
      <c r="BT124" s="54">
        <v>45096.435499421292</v>
      </c>
      <c r="BU124" s="55" t="s">
        <v>21289</v>
      </c>
    </row>
    <row r="125" spans="2:73" ht="30" customHeight="1" x14ac:dyDescent="0.3">
      <c r="B125" s="53">
        <v>428566</v>
      </c>
      <c r="C125" s="53" t="s">
        <v>1810</v>
      </c>
      <c r="D125" s="53" t="s">
        <v>1811</v>
      </c>
      <c r="E125" s="53" t="s">
        <v>341</v>
      </c>
      <c r="F125" s="53" t="s">
        <v>79</v>
      </c>
      <c r="G125" s="53" t="s">
        <v>415</v>
      </c>
      <c r="H125" s="53" t="s">
        <v>858</v>
      </c>
      <c r="I125" s="53" t="s">
        <v>366</v>
      </c>
      <c r="J125" s="53" t="s">
        <v>859</v>
      </c>
      <c r="K125" s="53" t="s">
        <v>66</v>
      </c>
      <c r="L125" s="53" t="s">
        <v>1679</v>
      </c>
      <c r="M125" s="53" t="s">
        <v>67</v>
      </c>
      <c r="N125" s="53" t="s">
        <v>347</v>
      </c>
      <c r="O125" s="53" t="s">
        <v>374</v>
      </c>
      <c r="P125" s="53" t="s">
        <v>1680</v>
      </c>
      <c r="Q125" s="53" t="s">
        <v>1812</v>
      </c>
      <c r="R125" s="53" t="s">
        <v>1813</v>
      </c>
      <c r="S125" s="53" t="s">
        <v>68</v>
      </c>
      <c r="T125" s="53" t="s">
        <v>1814</v>
      </c>
      <c r="U125" s="53" t="s">
        <v>1815</v>
      </c>
      <c r="V125" s="53" t="s">
        <v>1813</v>
      </c>
      <c r="W125" s="53" t="s">
        <v>1401</v>
      </c>
      <c r="X125" s="53" t="s">
        <v>1816</v>
      </c>
      <c r="Y125" s="53" t="s">
        <v>69</v>
      </c>
      <c r="Z125" s="53" t="s">
        <v>69</v>
      </c>
      <c r="AA125" s="53" t="s">
        <v>1817</v>
      </c>
      <c r="AB125" s="53" t="s">
        <v>1818</v>
      </c>
      <c r="AC125" s="53" t="s">
        <v>1819</v>
      </c>
      <c r="AD125" s="53" t="s">
        <v>1820</v>
      </c>
      <c r="AE125" s="53" t="s">
        <v>1821</v>
      </c>
      <c r="AF125" s="53" t="s">
        <v>1822</v>
      </c>
      <c r="AG125" s="53" t="s">
        <v>1823</v>
      </c>
      <c r="AH125" s="54">
        <v>44642</v>
      </c>
      <c r="AI125" s="53" t="s">
        <v>81</v>
      </c>
      <c r="AJ125" s="53">
        <v>25.31</v>
      </c>
      <c r="AK125" s="53" t="s">
        <v>70</v>
      </c>
      <c r="AL125" s="54">
        <v>45412</v>
      </c>
      <c r="AM125" s="53" t="s">
        <v>70</v>
      </c>
      <c r="AN125" s="53">
        <v>1</v>
      </c>
      <c r="AO125" s="53" t="s">
        <v>70</v>
      </c>
      <c r="AP125" s="54">
        <v>45442</v>
      </c>
      <c r="AQ125" s="53" t="s">
        <v>70</v>
      </c>
      <c r="AR125" s="53">
        <v>1.65</v>
      </c>
      <c r="AS125" s="53" t="s">
        <v>70</v>
      </c>
      <c r="AT125" s="53" t="s">
        <v>1824</v>
      </c>
      <c r="AU125" s="53" t="s">
        <v>21290</v>
      </c>
      <c r="AV125" s="53" t="s">
        <v>21291</v>
      </c>
      <c r="AW125" s="53" t="s">
        <v>82</v>
      </c>
      <c r="AX125" s="53" t="s">
        <v>366</v>
      </c>
      <c r="AY125" s="53">
        <v>18</v>
      </c>
      <c r="AZ125" s="53" t="s">
        <v>367</v>
      </c>
      <c r="BA125" s="53">
        <v>65</v>
      </c>
      <c r="BB125" s="53" t="s">
        <v>367</v>
      </c>
      <c r="BC125" s="53">
        <v>2634</v>
      </c>
      <c r="BD125" s="53">
        <v>63</v>
      </c>
      <c r="BE125" s="53">
        <v>17</v>
      </c>
      <c r="BF125" s="53" t="s">
        <v>1769</v>
      </c>
      <c r="BG125" s="53" t="s">
        <v>1770</v>
      </c>
      <c r="BH125" s="53">
        <v>2</v>
      </c>
      <c r="BI125" s="53" t="s">
        <v>347</v>
      </c>
      <c r="BJ125" s="53" t="s">
        <v>1825</v>
      </c>
      <c r="BK125" s="53" t="s">
        <v>1826</v>
      </c>
      <c r="BL125" s="53" t="s">
        <v>1827</v>
      </c>
      <c r="BM125" s="53" t="s">
        <v>1828</v>
      </c>
      <c r="BN125" s="53" t="s">
        <v>69</v>
      </c>
      <c r="BO125" s="53" t="s">
        <v>1829</v>
      </c>
      <c r="BP125" s="53" t="s">
        <v>69</v>
      </c>
      <c r="BQ125" s="53" t="s">
        <v>69</v>
      </c>
      <c r="BR125" s="53" t="s">
        <v>1830</v>
      </c>
      <c r="BS125" s="54">
        <v>45097.325469212963</v>
      </c>
      <c r="BT125" s="54">
        <v>45077.538218611109</v>
      </c>
      <c r="BU125" s="55" t="s">
        <v>21292</v>
      </c>
    </row>
    <row r="126" spans="2:73" ht="30" customHeight="1" x14ac:dyDescent="0.3">
      <c r="B126" s="53">
        <v>428479</v>
      </c>
      <c r="C126" s="53" t="s">
        <v>1834</v>
      </c>
      <c r="D126" s="53" t="s">
        <v>1835</v>
      </c>
      <c r="E126" s="53" t="s">
        <v>2</v>
      </c>
      <c r="F126" s="53" t="s">
        <v>79</v>
      </c>
      <c r="G126" s="53" t="s">
        <v>243</v>
      </c>
      <c r="H126" s="53" t="s">
        <v>1836</v>
      </c>
      <c r="I126" s="53" t="s">
        <v>1837</v>
      </c>
      <c r="J126" s="53" t="s">
        <v>1838</v>
      </c>
      <c r="K126" s="53" t="s">
        <v>66</v>
      </c>
      <c r="L126" s="53" t="s">
        <v>1839</v>
      </c>
      <c r="M126" s="53" t="s">
        <v>67</v>
      </c>
      <c r="N126" s="53" t="s">
        <v>347</v>
      </c>
      <c r="O126" s="53" t="s">
        <v>383</v>
      </c>
      <c r="P126" s="53" t="s">
        <v>384</v>
      </c>
      <c r="Q126" s="53" t="s">
        <v>1840</v>
      </c>
      <c r="R126" s="53" t="s">
        <v>252</v>
      </c>
      <c r="S126" s="53" t="s">
        <v>253</v>
      </c>
      <c r="T126" s="53" t="s">
        <v>254</v>
      </c>
      <c r="U126" s="53" t="s">
        <v>69</v>
      </c>
      <c r="V126" s="53" t="s">
        <v>69</v>
      </c>
      <c r="W126" s="53" t="s">
        <v>69</v>
      </c>
      <c r="X126" s="53" t="s">
        <v>69</v>
      </c>
      <c r="Y126" s="53" t="s">
        <v>1841</v>
      </c>
      <c r="Z126" s="53" t="s">
        <v>397</v>
      </c>
      <c r="AA126" s="53" t="s">
        <v>1842</v>
      </c>
      <c r="AB126" s="53" t="s">
        <v>1843</v>
      </c>
      <c r="AC126" s="53" t="s">
        <v>1844</v>
      </c>
      <c r="AD126" s="53" t="s">
        <v>1845</v>
      </c>
      <c r="AE126" s="53" t="s">
        <v>1846</v>
      </c>
      <c r="AF126" s="53" t="s">
        <v>1847</v>
      </c>
      <c r="AG126" s="53" t="s">
        <v>1848</v>
      </c>
      <c r="AH126" s="54">
        <v>44637</v>
      </c>
      <c r="AI126" s="53" t="s">
        <v>81</v>
      </c>
      <c r="AJ126" s="53" t="s">
        <v>69</v>
      </c>
      <c r="AK126" s="53" t="s">
        <v>69</v>
      </c>
      <c r="AL126" s="53" t="s">
        <v>69</v>
      </c>
      <c r="AM126" s="53" t="s">
        <v>69</v>
      </c>
      <c r="AN126" s="53" t="s">
        <v>69</v>
      </c>
      <c r="AO126" s="53" t="s">
        <v>69</v>
      </c>
      <c r="AP126" s="53" t="s">
        <v>69</v>
      </c>
      <c r="AQ126" s="53" t="s">
        <v>69</v>
      </c>
      <c r="AR126" s="53" t="s">
        <v>69</v>
      </c>
      <c r="AS126" s="53" t="s">
        <v>69</v>
      </c>
      <c r="AT126" s="53" t="s">
        <v>1849</v>
      </c>
      <c r="AU126" s="53" t="s">
        <v>1850</v>
      </c>
      <c r="AV126" s="53" t="s">
        <v>1851</v>
      </c>
      <c r="AW126" s="53" t="s">
        <v>82</v>
      </c>
      <c r="AX126" s="53" t="s">
        <v>670</v>
      </c>
      <c r="AY126" s="53">
        <v>3</v>
      </c>
      <c r="AZ126" s="53" t="s">
        <v>367</v>
      </c>
      <c r="BA126" s="53">
        <v>45</v>
      </c>
      <c r="BB126" s="53" t="s">
        <v>367</v>
      </c>
      <c r="BC126" s="53">
        <v>24</v>
      </c>
      <c r="BD126" s="53">
        <v>4</v>
      </c>
      <c r="BE126" s="53">
        <v>3</v>
      </c>
      <c r="BF126" s="53" t="s">
        <v>236</v>
      </c>
      <c r="BG126" s="53" t="s">
        <v>347</v>
      </c>
      <c r="BH126" s="53">
        <v>1</v>
      </c>
      <c r="BI126" s="53" t="s">
        <v>69</v>
      </c>
      <c r="BJ126" s="53" t="s">
        <v>69</v>
      </c>
      <c r="BK126" s="53" t="s">
        <v>1852</v>
      </c>
      <c r="BL126" s="53" t="s">
        <v>256</v>
      </c>
      <c r="BM126" s="53" t="s">
        <v>1853</v>
      </c>
      <c r="BN126" s="53" t="s">
        <v>1854</v>
      </c>
      <c r="BO126" s="53" t="s">
        <v>1855</v>
      </c>
      <c r="BP126" s="53" t="s">
        <v>839</v>
      </c>
      <c r="BQ126" s="53" t="s">
        <v>69</v>
      </c>
      <c r="BR126" s="53" t="s">
        <v>1856</v>
      </c>
      <c r="BS126" s="54">
        <v>44931.198740138891</v>
      </c>
      <c r="BT126" s="54">
        <v>44931.198672106482</v>
      </c>
      <c r="BU126" s="55" t="s">
        <v>21293</v>
      </c>
    </row>
    <row r="127" spans="2:73" ht="30" customHeight="1" x14ac:dyDescent="0.3">
      <c r="B127" s="53">
        <v>427990</v>
      </c>
      <c r="C127" s="53" t="s">
        <v>1857</v>
      </c>
      <c r="D127" s="53" t="s">
        <v>1858</v>
      </c>
      <c r="E127" s="53" t="s">
        <v>341</v>
      </c>
      <c r="F127" s="53" t="s">
        <v>1</v>
      </c>
      <c r="G127" s="53" t="s">
        <v>415</v>
      </c>
      <c r="H127" s="53" t="s">
        <v>680</v>
      </c>
      <c r="I127" s="53" t="s">
        <v>1859</v>
      </c>
      <c r="J127" s="53" t="s">
        <v>682</v>
      </c>
      <c r="K127" s="53" t="s">
        <v>66</v>
      </c>
      <c r="L127" s="53" t="s">
        <v>1341</v>
      </c>
      <c r="M127" s="53" t="s">
        <v>382</v>
      </c>
      <c r="N127" s="53" t="s">
        <v>347</v>
      </c>
      <c r="O127" s="53" t="s">
        <v>559</v>
      </c>
      <c r="P127" s="53" t="s">
        <v>560</v>
      </c>
      <c r="Q127" s="53" t="s">
        <v>1860</v>
      </c>
      <c r="R127" s="53" t="s">
        <v>1861</v>
      </c>
      <c r="S127" s="53" t="s">
        <v>68</v>
      </c>
      <c r="T127" s="53" t="s">
        <v>689</v>
      </c>
      <c r="U127" s="53" t="s">
        <v>1862</v>
      </c>
      <c r="V127" s="53" t="s">
        <v>1863</v>
      </c>
      <c r="W127" s="53" t="s">
        <v>1864</v>
      </c>
      <c r="X127" s="53" t="s">
        <v>1865</v>
      </c>
      <c r="Y127" s="53" t="s">
        <v>69</v>
      </c>
      <c r="Z127" s="53" t="s">
        <v>69</v>
      </c>
      <c r="AA127" s="53" t="s">
        <v>1866</v>
      </c>
      <c r="AB127" s="53" t="s">
        <v>69</v>
      </c>
      <c r="AC127" s="53" t="s">
        <v>69</v>
      </c>
      <c r="AD127" s="53" t="s">
        <v>1867</v>
      </c>
      <c r="AE127" s="53" t="s">
        <v>471</v>
      </c>
      <c r="AF127" s="53" t="s">
        <v>472</v>
      </c>
      <c r="AG127" s="53" t="s">
        <v>1868</v>
      </c>
      <c r="AH127" s="54">
        <v>44645</v>
      </c>
      <c r="AI127" s="53" t="s">
        <v>70</v>
      </c>
      <c r="AJ127" s="53">
        <v>11.53</v>
      </c>
      <c r="AK127" s="53" t="s">
        <v>70</v>
      </c>
      <c r="AL127" s="54">
        <v>44996</v>
      </c>
      <c r="AM127" s="53" t="s">
        <v>70</v>
      </c>
      <c r="AN127" s="53">
        <v>0.46</v>
      </c>
      <c r="AO127" s="53" t="s">
        <v>70</v>
      </c>
      <c r="AP127" s="54">
        <v>45010</v>
      </c>
      <c r="AQ127" s="53" t="s">
        <v>70</v>
      </c>
      <c r="AR127" s="53">
        <v>2.86</v>
      </c>
      <c r="AS127" s="53" t="s">
        <v>70</v>
      </c>
      <c r="AT127" s="53" t="s">
        <v>1869</v>
      </c>
      <c r="AU127" s="53" t="s">
        <v>1870</v>
      </c>
      <c r="AV127" s="53" t="s">
        <v>1871</v>
      </c>
      <c r="AW127" s="53" t="s">
        <v>82</v>
      </c>
      <c r="AX127" s="53" t="s">
        <v>681</v>
      </c>
      <c r="AY127" s="53">
        <v>6</v>
      </c>
      <c r="AZ127" s="53" t="s">
        <v>367</v>
      </c>
      <c r="BA127" s="53">
        <v>12</v>
      </c>
      <c r="BB127" s="53" t="s">
        <v>367</v>
      </c>
      <c r="BC127" s="53">
        <v>330</v>
      </c>
      <c r="BD127" s="53">
        <v>10</v>
      </c>
      <c r="BE127" s="53">
        <v>10</v>
      </c>
      <c r="BF127" s="53" t="s">
        <v>236</v>
      </c>
      <c r="BG127" s="53" t="s">
        <v>347</v>
      </c>
      <c r="BH127" s="53">
        <v>1</v>
      </c>
      <c r="BI127" s="53" t="s">
        <v>69</v>
      </c>
      <c r="BJ127" s="53" t="s">
        <v>69</v>
      </c>
      <c r="BK127" s="53" t="s">
        <v>1872</v>
      </c>
      <c r="BL127" s="53" t="s">
        <v>1196</v>
      </c>
      <c r="BM127" s="53" t="s">
        <v>1873</v>
      </c>
      <c r="BN127" s="53" t="s">
        <v>69</v>
      </c>
      <c r="BO127" s="53" t="s">
        <v>1874</v>
      </c>
      <c r="BP127" s="53" t="s">
        <v>69</v>
      </c>
      <c r="BQ127" s="53" t="s">
        <v>69</v>
      </c>
      <c r="BR127" s="53" t="s">
        <v>1875</v>
      </c>
      <c r="BS127" s="54">
        <v>44991.427444062501</v>
      </c>
      <c r="BT127" s="54">
        <v>44991.425993773148</v>
      </c>
      <c r="BU127" s="55" t="s">
        <v>21294</v>
      </c>
    </row>
    <row r="128" spans="2:73" ht="30" customHeight="1" x14ac:dyDescent="0.3">
      <c r="B128" s="53">
        <v>427913</v>
      </c>
      <c r="C128" s="53" t="s">
        <v>1876</v>
      </c>
      <c r="D128" s="53" t="s">
        <v>1877</v>
      </c>
      <c r="E128" s="53" t="s">
        <v>341</v>
      </c>
      <c r="F128" s="53" t="s">
        <v>1</v>
      </c>
      <c r="G128" s="53" t="s">
        <v>634</v>
      </c>
      <c r="H128" s="53" t="s">
        <v>1376</v>
      </c>
      <c r="I128" s="53" t="s">
        <v>1377</v>
      </c>
      <c r="J128" s="53" t="s">
        <v>1378</v>
      </c>
      <c r="K128" s="53" t="s">
        <v>66</v>
      </c>
      <c r="L128" s="53" t="s">
        <v>1878</v>
      </c>
      <c r="M128" s="53" t="s">
        <v>67</v>
      </c>
      <c r="N128" s="53" t="s">
        <v>347</v>
      </c>
      <c r="O128" s="53" t="s">
        <v>1879</v>
      </c>
      <c r="P128" s="53" t="s">
        <v>1880</v>
      </c>
      <c r="Q128" s="53" t="s">
        <v>1881</v>
      </c>
      <c r="R128" s="53" t="s">
        <v>385</v>
      </c>
      <c r="S128" s="53" t="s">
        <v>68</v>
      </c>
      <c r="T128" s="53" t="s">
        <v>639</v>
      </c>
      <c r="U128" s="53" t="s">
        <v>69</v>
      </c>
      <c r="V128" s="53" t="s">
        <v>69</v>
      </c>
      <c r="W128" s="53" t="s">
        <v>69</v>
      </c>
      <c r="X128" s="53" t="s">
        <v>69</v>
      </c>
      <c r="Y128" s="53" t="s">
        <v>617</v>
      </c>
      <c r="Z128" s="53" t="s">
        <v>397</v>
      </c>
      <c r="AA128" s="53" t="s">
        <v>1882</v>
      </c>
      <c r="AB128" s="53" t="s">
        <v>69</v>
      </c>
      <c r="AC128" s="53" t="s">
        <v>69</v>
      </c>
      <c r="AD128" s="53" t="s">
        <v>1883</v>
      </c>
      <c r="AE128" s="53" t="s">
        <v>1884</v>
      </c>
      <c r="AF128" s="53" t="s">
        <v>1885</v>
      </c>
      <c r="AG128" s="53" t="s">
        <v>1886</v>
      </c>
      <c r="AH128" s="54">
        <v>44641</v>
      </c>
      <c r="AI128" s="53" t="s">
        <v>70</v>
      </c>
      <c r="AJ128" s="53" t="s">
        <v>69</v>
      </c>
      <c r="AK128" s="53" t="s">
        <v>69</v>
      </c>
      <c r="AL128" s="53" t="s">
        <v>69</v>
      </c>
      <c r="AM128" s="53" t="s">
        <v>69</v>
      </c>
      <c r="AN128" s="53">
        <v>0.2</v>
      </c>
      <c r="AO128" s="53" t="s">
        <v>70</v>
      </c>
      <c r="AP128" s="53" t="s">
        <v>69</v>
      </c>
      <c r="AQ128" s="53" t="s">
        <v>69</v>
      </c>
      <c r="AR128" s="53" t="s">
        <v>69</v>
      </c>
      <c r="AS128" s="53" t="s">
        <v>69</v>
      </c>
      <c r="AT128" s="53" t="s">
        <v>1887</v>
      </c>
      <c r="AU128" s="53" t="s">
        <v>1888</v>
      </c>
      <c r="AV128" s="53" t="s">
        <v>1889</v>
      </c>
      <c r="AW128" s="53" t="s">
        <v>82</v>
      </c>
      <c r="AX128" s="53" t="s">
        <v>366</v>
      </c>
      <c r="AY128" s="53">
        <v>18</v>
      </c>
      <c r="AZ128" s="53" t="s">
        <v>367</v>
      </c>
      <c r="BA128" s="53">
        <v>65</v>
      </c>
      <c r="BB128" s="53" t="s">
        <v>367</v>
      </c>
      <c r="BC128" s="53">
        <v>184</v>
      </c>
      <c r="BD128" s="53">
        <v>5</v>
      </c>
      <c r="BE128" s="53">
        <v>6</v>
      </c>
      <c r="BF128" s="53" t="s">
        <v>236</v>
      </c>
      <c r="BG128" s="53" t="s">
        <v>347</v>
      </c>
      <c r="BH128" s="53">
        <v>1</v>
      </c>
      <c r="BI128" s="53" t="s">
        <v>69</v>
      </c>
      <c r="BJ128" s="53" t="s">
        <v>69</v>
      </c>
      <c r="BK128" s="53" t="s">
        <v>1890</v>
      </c>
      <c r="BL128" s="53" t="s">
        <v>409</v>
      </c>
      <c r="BM128" s="53" t="s">
        <v>1891</v>
      </c>
      <c r="BN128" s="53" t="s">
        <v>69</v>
      </c>
      <c r="BO128" s="53" t="s">
        <v>1892</v>
      </c>
      <c r="BP128" s="53" t="s">
        <v>69</v>
      </c>
      <c r="BQ128" s="53" t="s">
        <v>1893</v>
      </c>
      <c r="BR128" s="53" t="s">
        <v>1894</v>
      </c>
      <c r="BS128" s="54">
        <v>44930.489236793983</v>
      </c>
      <c r="BT128" s="54">
        <v>44928.647216296296</v>
      </c>
      <c r="BU128" s="55" t="s">
        <v>21295</v>
      </c>
    </row>
    <row r="129" spans="2:73" ht="30" customHeight="1" x14ac:dyDescent="0.3">
      <c r="B129" s="53">
        <v>427680</v>
      </c>
      <c r="C129" s="53" t="s">
        <v>21296</v>
      </c>
      <c r="D129" s="53" t="s">
        <v>21297</v>
      </c>
      <c r="E129" s="53" t="s">
        <v>4324</v>
      </c>
      <c r="F129" s="53" t="s">
        <v>909</v>
      </c>
      <c r="G129" s="53" t="s">
        <v>554</v>
      </c>
      <c r="H129" s="53" t="s">
        <v>1918</v>
      </c>
      <c r="I129" s="53" t="s">
        <v>65</v>
      </c>
      <c r="J129" s="53" t="s">
        <v>1919</v>
      </c>
      <c r="K129" s="53" t="s">
        <v>66</v>
      </c>
      <c r="L129" s="53" t="s">
        <v>373</v>
      </c>
      <c r="M129" s="53" t="s">
        <v>67</v>
      </c>
      <c r="N129" s="53" t="s">
        <v>347</v>
      </c>
      <c r="O129" s="53" t="s">
        <v>374</v>
      </c>
      <c r="P129" s="53" t="s">
        <v>375</v>
      </c>
      <c r="Q129" s="53" t="s">
        <v>21238</v>
      </c>
      <c r="R129" s="53" t="s">
        <v>1920</v>
      </c>
      <c r="S129" s="53" t="s">
        <v>68</v>
      </c>
      <c r="T129" s="53" t="s">
        <v>21239</v>
      </c>
      <c r="U129" s="53" t="s">
        <v>5207</v>
      </c>
      <c r="V129" s="53" t="s">
        <v>1920</v>
      </c>
      <c r="W129" s="53" t="s">
        <v>1921</v>
      </c>
      <c r="X129" s="53" t="s">
        <v>21239</v>
      </c>
      <c r="Y129" s="53" t="s">
        <v>775</v>
      </c>
      <c r="Z129" s="53" t="s">
        <v>376</v>
      </c>
      <c r="AA129" s="53" t="s">
        <v>21298</v>
      </c>
      <c r="AB129" s="53" t="s">
        <v>69</v>
      </c>
      <c r="AC129" s="53" t="s">
        <v>69</v>
      </c>
      <c r="AD129" s="53" t="s">
        <v>21299</v>
      </c>
      <c r="AE129" s="53" t="s">
        <v>642</v>
      </c>
      <c r="AF129" s="53" t="s">
        <v>643</v>
      </c>
      <c r="AG129" s="53" t="s">
        <v>21300</v>
      </c>
      <c r="AH129" s="54">
        <v>44651</v>
      </c>
      <c r="AI129" s="53" t="s">
        <v>81</v>
      </c>
      <c r="AJ129" s="53" t="s">
        <v>69</v>
      </c>
      <c r="AK129" s="53" t="s">
        <v>69</v>
      </c>
      <c r="AL129" s="53" t="s">
        <v>69</v>
      </c>
      <c r="AM129" s="53" t="s">
        <v>69</v>
      </c>
      <c r="AN129" s="53" t="s">
        <v>69</v>
      </c>
      <c r="AO129" s="53" t="s">
        <v>69</v>
      </c>
      <c r="AP129" s="54">
        <v>45259</v>
      </c>
      <c r="AQ129" s="53" t="s">
        <v>70</v>
      </c>
      <c r="AR129" s="53" t="s">
        <v>69</v>
      </c>
      <c r="AS129" s="53" t="s">
        <v>69</v>
      </c>
      <c r="AT129" s="53" t="s">
        <v>21301</v>
      </c>
      <c r="AU129" s="53" t="s">
        <v>21302</v>
      </c>
      <c r="AV129" s="53" t="s">
        <v>21303</v>
      </c>
      <c r="AW129" s="53" t="s">
        <v>82</v>
      </c>
      <c r="AX129" s="53" t="s">
        <v>366</v>
      </c>
      <c r="AY129" s="53">
        <v>18</v>
      </c>
      <c r="AZ129" s="53" t="s">
        <v>367</v>
      </c>
      <c r="BA129" s="53">
        <v>60</v>
      </c>
      <c r="BB129" s="53" t="s">
        <v>367</v>
      </c>
      <c r="BC129" s="53">
        <v>68</v>
      </c>
      <c r="BD129" s="53">
        <v>12</v>
      </c>
      <c r="BE129" s="53">
        <v>14</v>
      </c>
      <c r="BF129" s="53" t="s">
        <v>236</v>
      </c>
      <c r="BG129" s="53" t="s">
        <v>347</v>
      </c>
      <c r="BH129" s="53">
        <v>1</v>
      </c>
      <c r="BI129" s="53" t="s">
        <v>69</v>
      </c>
      <c r="BJ129" s="53" t="s">
        <v>69</v>
      </c>
      <c r="BK129" s="53" t="s">
        <v>21304</v>
      </c>
      <c r="BL129" s="53" t="s">
        <v>1276</v>
      </c>
      <c r="BM129" s="53" t="s">
        <v>21305</v>
      </c>
      <c r="BN129" s="53" t="s">
        <v>69</v>
      </c>
      <c r="BO129" s="53" t="s">
        <v>21306</v>
      </c>
      <c r="BP129" s="53" t="s">
        <v>69</v>
      </c>
      <c r="BQ129" s="53" t="s">
        <v>69</v>
      </c>
      <c r="BR129" s="53" t="s">
        <v>21307</v>
      </c>
      <c r="BS129" s="54">
        <v>44928.264867002319</v>
      </c>
      <c r="BT129" s="54">
        <v>44887.528084826394</v>
      </c>
      <c r="BU129" s="55" t="s">
        <v>21308</v>
      </c>
    </row>
    <row r="130" spans="2:73" ht="30" customHeight="1" x14ac:dyDescent="0.3">
      <c r="B130" s="53">
        <v>427661</v>
      </c>
      <c r="C130" s="53" t="s">
        <v>1895</v>
      </c>
      <c r="D130" s="53" t="s">
        <v>1896</v>
      </c>
      <c r="E130" s="53" t="s">
        <v>341</v>
      </c>
      <c r="F130" s="53" t="s">
        <v>79</v>
      </c>
      <c r="G130" s="53" t="s">
        <v>243</v>
      </c>
      <c r="H130" s="53" t="s">
        <v>813</v>
      </c>
      <c r="I130" s="53" t="s">
        <v>1897</v>
      </c>
      <c r="J130" s="53" t="s">
        <v>815</v>
      </c>
      <c r="K130" s="53" t="s">
        <v>66</v>
      </c>
      <c r="L130" s="53" t="s">
        <v>1898</v>
      </c>
      <c r="M130" s="53" t="s">
        <v>67</v>
      </c>
      <c r="N130" s="53" t="s">
        <v>347</v>
      </c>
      <c r="O130" s="53" t="s">
        <v>543</v>
      </c>
      <c r="P130" s="53" t="s">
        <v>1899</v>
      </c>
      <c r="Q130" s="53" t="s">
        <v>1900</v>
      </c>
      <c r="R130" s="53" t="s">
        <v>385</v>
      </c>
      <c r="S130" s="53" t="s">
        <v>83</v>
      </c>
      <c r="T130" s="53" t="s">
        <v>893</v>
      </c>
      <c r="U130" s="53" t="s">
        <v>1901</v>
      </c>
      <c r="V130" s="53" t="s">
        <v>1902</v>
      </c>
      <c r="W130" s="53" t="s">
        <v>1903</v>
      </c>
      <c r="X130" s="53" t="s">
        <v>1904</v>
      </c>
      <c r="Y130" s="53" t="s">
        <v>1905</v>
      </c>
      <c r="Z130" s="53" t="s">
        <v>397</v>
      </c>
      <c r="AA130" s="53" t="s">
        <v>1906</v>
      </c>
      <c r="AB130" s="53" t="s">
        <v>826</v>
      </c>
      <c r="AC130" s="53" t="s">
        <v>827</v>
      </c>
      <c r="AD130" s="53" t="s">
        <v>1907</v>
      </c>
      <c r="AE130" s="53" t="s">
        <v>1908</v>
      </c>
      <c r="AF130" s="53" t="s">
        <v>1909</v>
      </c>
      <c r="AG130" s="53" t="s">
        <v>1910</v>
      </c>
      <c r="AH130" s="54">
        <v>44669</v>
      </c>
      <c r="AI130" s="53" t="s">
        <v>81</v>
      </c>
      <c r="AJ130" s="53" t="s">
        <v>69</v>
      </c>
      <c r="AK130" s="53" t="s">
        <v>69</v>
      </c>
      <c r="AL130" s="53" t="s">
        <v>69</v>
      </c>
      <c r="AM130" s="53" t="s">
        <v>69</v>
      </c>
      <c r="AN130" s="53" t="s">
        <v>69</v>
      </c>
      <c r="AO130" s="53" t="s">
        <v>69</v>
      </c>
      <c r="AP130" s="54">
        <v>45504</v>
      </c>
      <c r="AQ130" s="53" t="s">
        <v>70</v>
      </c>
      <c r="AR130" s="53" t="s">
        <v>69</v>
      </c>
      <c r="AS130" s="53" t="s">
        <v>69</v>
      </c>
      <c r="AT130" s="53" t="s">
        <v>1911</v>
      </c>
      <c r="AU130" s="53" t="s">
        <v>1912</v>
      </c>
      <c r="AV130" s="53" t="s">
        <v>1913</v>
      </c>
      <c r="AW130" s="53" t="s">
        <v>782</v>
      </c>
      <c r="AX130" s="53" t="s">
        <v>366</v>
      </c>
      <c r="AY130" s="53">
        <v>18</v>
      </c>
      <c r="AZ130" s="53" t="s">
        <v>367</v>
      </c>
      <c r="BA130" s="53">
        <v>65</v>
      </c>
      <c r="BB130" s="53" t="s">
        <v>367</v>
      </c>
      <c r="BC130" s="53">
        <v>268</v>
      </c>
      <c r="BD130" s="53">
        <v>50</v>
      </c>
      <c r="BE130" s="53">
        <v>50</v>
      </c>
      <c r="BF130" s="53" t="s">
        <v>236</v>
      </c>
      <c r="BG130" s="53" t="s">
        <v>347</v>
      </c>
      <c r="BH130" s="53">
        <v>1</v>
      </c>
      <c r="BI130" s="53" t="s">
        <v>69</v>
      </c>
      <c r="BJ130" s="53" t="s">
        <v>69</v>
      </c>
      <c r="BK130" s="53" t="s">
        <v>1914</v>
      </c>
      <c r="BL130" s="53" t="s">
        <v>907</v>
      </c>
      <c r="BM130" s="53" t="s">
        <v>1915</v>
      </c>
      <c r="BN130" s="53" t="s">
        <v>69</v>
      </c>
      <c r="BO130" s="53" t="s">
        <v>1916</v>
      </c>
      <c r="BP130" s="53" t="s">
        <v>839</v>
      </c>
      <c r="BQ130" s="53" t="s">
        <v>69</v>
      </c>
      <c r="BR130" s="53" t="s">
        <v>1917</v>
      </c>
      <c r="BS130" s="54">
        <v>45041.376974652776</v>
      </c>
      <c r="BT130" s="54">
        <v>44844.103445671295</v>
      </c>
      <c r="BU130" s="55" t="s">
        <v>21309</v>
      </c>
    </row>
    <row r="131" spans="2:73" ht="30" customHeight="1" x14ac:dyDescent="0.3">
      <c r="B131" s="53">
        <v>427566</v>
      </c>
      <c r="C131" s="53" t="s">
        <v>21310</v>
      </c>
      <c r="D131" s="53" t="s">
        <v>21311</v>
      </c>
      <c r="E131" s="53" t="s">
        <v>4324</v>
      </c>
      <c r="F131" s="53" t="s">
        <v>909</v>
      </c>
      <c r="G131" s="53" t="s">
        <v>1218</v>
      </c>
      <c r="H131" s="53" t="s">
        <v>1219</v>
      </c>
      <c r="I131" s="53" t="s">
        <v>21312</v>
      </c>
      <c r="J131" s="53" t="s">
        <v>1220</v>
      </c>
      <c r="K131" s="53" t="s">
        <v>66</v>
      </c>
      <c r="L131" s="53" t="s">
        <v>944</v>
      </c>
      <c r="M131" s="53" t="s">
        <v>67</v>
      </c>
      <c r="N131" s="53" t="s">
        <v>347</v>
      </c>
      <c r="O131" s="53" t="s">
        <v>348</v>
      </c>
      <c r="P131" s="53" t="s">
        <v>945</v>
      </c>
      <c r="Q131" s="53" t="s">
        <v>4049</v>
      </c>
      <c r="R131" s="53" t="s">
        <v>452</v>
      </c>
      <c r="S131" s="53" t="s">
        <v>83</v>
      </c>
      <c r="T131" s="53" t="s">
        <v>947</v>
      </c>
      <c r="U131" s="53" t="s">
        <v>69</v>
      </c>
      <c r="V131" s="53" t="s">
        <v>69</v>
      </c>
      <c r="W131" s="53" t="s">
        <v>69</v>
      </c>
      <c r="X131" s="53" t="s">
        <v>69</v>
      </c>
      <c r="Y131" s="53" t="s">
        <v>1946</v>
      </c>
      <c r="Z131" s="53" t="s">
        <v>867</v>
      </c>
      <c r="AA131" s="53" t="s">
        <v>21313</v>
      </c>
      <c r="AB131" s="53" t="s">
        <v>4050</v>
      </c>
      <c r="AC131" s="53" t="s">
        <v>733</v>
      </c>
      <c r="AD131" s="53" t="s">
        <v>21314</v>
      </c>
      <c r="AE131" s="53" t="s">
        <v>21315</v>
      </c>
      <c r="AF131" s="53" t="s">
        <v>21316</v>
      </c>
      <c r="AG131" s="53" t="s">
        <v>21317</v>
      </c>
      <c r="AH131" s="54">
        <v>44634</v>
      </c>
      <c r="AI131" s="53" t="s">
        <v>81</v>
      </c>
      <c r="AJ131" s="53">
        <v>3.91</v>
      </c>
      <c r="AK131" s="53" t="s">
        <v>81</v>
      </c>
      <c r="AL131" s="54">
        <v>44753</v>
      </c>
      <c r="AM131" s="53" t="s">
        <v>81</v>
      </c>
      <c r="AN131" s="53" t="s">
        <v>69</v>
      </c>
      <c r="AO131" s="53" t="s">
        <v>69</v>
      </c>
      <c r="AP131" s="53" t="s">
        <v>69</v>
      </c>
      <c r="AQ131" s="53" t="s">
        <v>69</v>
      </c>
      <c r="AR131" s="53">
        <v>6.14</v>
      </c>
      <c r="AS131" s="53" t="s">
        <v>81</v>
      </c>
      <c r="AT131" s="53" t="s">
        <v>21318</v>
      </c>
      <c r="AU131" s="53" t="s">
        <v>21319</v>
      </c>
      <c r="AV131" s="53" t="s">
        <v>21320</v>
      </c>
      <c r="AW131" s="53" t="s">
        <v>82</v>
      </c>
      <c r="AX131" s="53" t="s">
        <v>681</v>
      </c>
      <c r="AY131" s="53">
        <v>4</v>
      </c>
      <c r="AZ131" s="53" t="s">
        <v>367</v>
      </c>
      <c r="BA131" s="53">
        <v>5</v>
      </c>
      <c r="BB131" s="53" t="s">
        <v>367</v>
      </c>
      <c r="BC131" s="53">
        <v>24</v>
      </c>
      <c r="BD131" s="53">
        <v>1</v>
      </c>
      <c r="BE131" s="53">
        <v>1</v>
      </c>
      <c r="BF131" s="53" t="s">
        <v>236</v>
      </c>
      <c r="BG131" s="53" t="s">
        <v>347</v>
      </c>
      <c r="BH131" s="53">
        <v>1</v>
      </c>
      <c r="BI131" s="53" t="s">
        <v>69</v>
      </c>
      <c r="BJ131" s="53" t="s">
        <v>69</v>
      </c>
      <c r="BK131" s="53" t="s">
        <v>21321</v>
      </c>
      <c r="BL131" s="53" t="s">
        <v>2832</v>
      </c>
      <c r="BM131" s="53" t="s">
        <v>21322</v>
      </c>
      <c r="BN131" s="53" t="s">
        <v>69</v>
      </c>
      <c r="BO131" s="53" t="s">
        <v>21323</v>
      </c>
      <c r="BP131" s="53" t="s">
        <v>69</v>
      </c>
      <c r="BQ131" s="53" t="s">
        <v>69</v>
      </c>
      <c r="BR131" s="53" t="s">
        <v>21324</v>
      </c>
      <c r="BS131" s="54">
        <v>45007.583991608801</v>
      </c>
      <c r="BT131" s="54">
        <v>45007.583131539352</v>
      </c>
      <c r="BU131" s="55" t="s">
        <v>21325</v>
      </c>
    </row>
    <row r="132" spans="2:73" ht="30" customHeight="1" x14ac:dyDescent="0.3">
      <c r="B132" s="53">
        <v>427026</v>
      </c>
      <c r="C132" s="53" t="s">
        <v>1923</v>
      </c>
      <c r="D132" s="53" t="s">
        <v>1924</v>
      </c>
      <c r="E132" s="53" t="s">
        <v>341</v>
      </c>
      <c r="F132" s="53" t="s">
        <v>79</v>
      </c>
      <c r="G132" s="53" t="s">
        <v>1698</v>
      </c>
      <c r="H132" s="53" t="s">
        <v>1925</v>
      </c>
      <c r="I132" s="53" t="s">
        <v>1926</v>
      </c>
      <c r="J132" s="53" t="s">
        <v>1927</v>
      </c>
      <c r="K132" s="53" t="s">
        <v>66</v>
      </c>
      <c r="L132" s="53" t="s">
        <v>1928</v>
      </c>
      <c r="M132" s="53" t="s">
        <v>382</v>
      </c>
      <c r="N132" s="53" t="s">
        <v>347</v>
      </c>
      <c r="O132" s="53" t="s">
        <v>68</v>
      </c>
      <c r="P132" s="53" t="s">
        <v>68</v>
      </c>
      <c r="Q132" s="53" t="s">
        <v>1929</v>
      </c>
      <c r="R132" s="53" t="s">
        <v>1930</v>
      </c>
      <c r="S132" s="53" t="s">
        <v>1931</v>
      </c>
      <c r="T132" s="53" t="s">
        <v>1932</v>
      </c>
      <c r="U132" s="53" t="s">
        <v>69</v>
      </c>
      <c r="V132" s="53" t="s">
        <v>69</v>
      </c>
      <c r="W132" s="53" t="s">
        <v>69</v>
      </c>
      <c r="X132" s="53" t="s">
        <v>69</v>
      </c>
      <c r="Y132" s="53" t="s">
        <v>69</v>
      </c>
      <c r="Z132" s="53" t="s">
        <v>69</v>
      </c>
      <c r="AA132" s="53" t="s">
        <v>1933</v>
      </c>
      <c r="AB132" s="53" t="s">
        <v>1934</v>
      </c>
      <c r="AC132" s="53" t="s">
        <v>512</v>
      </c>
      <c r="AD132" s="53" t="s">
        <v>1935</v>
      </c>
      <c r="AE132" s="53" t="s">
        <v>1936</v>
      </c>
      <c r="AF132" s="53" t="s">
        <v>1937</v>
      </c>
      <c r="AG132" s="53" t="s">
        <v>1938</v>
      </c>
      <c r="AH132" s="54">
        <v>44625</v>
      </c>
      <c r="AI132" s="53" t="s">
        <v>81</v>
      </c>
      <c r="AJ132" s="53">
        <v>9</v>
      </c>
      <c r="AK132" s="53" t="s">
        <v>70</v>
      </c>
      <c r="AL132" s="54">
        <v>44899</v>
      </c>
      <c r="AM132" s="53" t="s">
        <v>70</v>
      </c>
      <c r="AN132" s="53">
        <v>3</v>
      </c>
      <c r="AO132" s="53" t="s">
        <v>70</v>
      </c>
      <c r="AP132" s="54">
        <v>44990</v>
      </c>
      <c r="AQ132" s="53" t="s">
        <v>70</v>
      </c>
      <c r="AR132" s="53">
        <v>2.12</v>
      </c>
      <c r="AS132" s="53" t="s">
        <v>70</v>
      </c>
      <c r="AT132" s="53" t="s">
        <v>1939</v>
      </c>
      <c r="AU132" s="53" t="s">
        <v>1940</v>
      </c>
      <c r="AV132" s="53" t="s">
        <v>1941</v>
      </c>
      <c r="AW132" s="53" t="s">
        <v>82</v>
      </c>
      <c r="AX132" s="53" t="s">
        <v>366</v>
      </c>
      <c r="AY132" s="53">
        <v>18</v>
      </c>
      <c r="AZ132" s="53" t="s">
        <v>367</v>
      </c>
      <c r="BA132" s="53">
        <v>65</v>
      </c>
      <c r="BB132" s="53" t="s">
        <v>367</v>
      </c>
      <c r="BC132" s="53">
        <v>210</v>
      </c>
      <c r="BD132" s="53">
        <v>11</v>
      </c>
      <c r="BE132" s="53">
        <v>11</v>
      </c>
      <c r="BF132" s="53" t="s">
        <v>236</v>
      </c>
      <c r="BG132" s="53" t="s">
        <v>347</v>
      </c>
      <c r="BH132" s="53">
        <v>1</v>
      </c>
      <c r="BI132" s="53" t="s">
        <v>69</v>
      </c>
      <c r="BJ132" s="53" t="s">
        <v>69</v>
      </c>
      <c r="BK132" s="53" t="s">
        <v>1942</v>
      </c>
      <c r="BL132" s="53" t="s">
        <v>409</v>
      </c>
      <c r="BM132" s="53" t="s">
        <v>1943</v>
      </c>
      <c r="BN132" s="53" t="s">
        <v>69</v>
      </c>
      <c r="BO132" s="53" t="s">
        <v>1944</v>
      </c>
      <c r="BP132" s="53" t="s">
        <v>69</v>
      </c>
      <c r="BQ132" s="53" t="s">
        <v>577</v>
      </c>
      <c r="BR132" s="53" t="s">
        <v>1945</v>
      </c>
      <c r="BS132" s="54">
        <v>45098.578449826389</v>
      </c>
      <c r="BT132" s="54">
        <v>45098.578449699075</v>
      </c>
      <c r="BU132" s="55" t="s">
        <v>21326</v>
      </c>
    </row>
    <row r="133" spans="2:73" ht="30" customHeight="1" x14ac:dyDescent="0.3">
      <c r="B133" s="53">
        <v>426606</v>
      </c>
      <c r="C133" s="53" t="s">
        <v>1952</v>
      </c>
      <c r="D133" s="53" t="s">
        <v>1953</v>
      </c>
      <c r="E133" s="53" t="s">
        <v>341</v>
      </c>
      <c r="F133" s="53" t="s">
        <v>79</v>
      </c>
      <c r="G133" s="53" t="s">
        <v>706</v>
      </c>
      <c r="H133" s="53" t="s">
        <v>1954</v>
      </c>
      <c r="I133" s="53" t="s">
        <v>1955</v>
      </c>
      <c r="J133" s="53" t="s">
        <v>1956</v>
      </c>
      <c r="K133" s="53" t="s">
        <v>66</v>
      </c>
      <c r="L133" s="53" t="s">
        <v>1957</v>
      </c>
      <c r="M133" s="53" t="s">
        <v>382</v>
      </c>
      <c r="N133" s="53" t="s">
        <v>347</v>
      </c>
      <c r="O133" s="53" t="s">
        <v>374</v>
      </c>
      <c r="P133" s="53" t="s">
        <v>1958</v>
      </c>
      <c r="Q133" s="53" t="s">
        <v>1959</v>
      </c>
      <c r="R133" s="53" t="s">
        <v>1960</v>
      </c>
      <c r="S133" s="53" t="s">
        <v>1961</v>
      </c>
      <c r="T133" s="53" t="s">
        <v>1962</v>
      </c>
      <c r="U133" s="53" t="s">
        <v>1963</v>
      </c>
      <c r="V133" s="53" t="s">
        <v>1964</v>
      </c>
      <c r="W133" s="53" t="s">
        <v>1965</v>
      </c>
      <c r="X133" s="53" t="s">
        <v>1966</v>
      </c>
      <c r="Y133" s="53" t="s">
        <v>1967</v>
      </c>
      <c r="Z133" s="53" t="s">
        <v>397</v>
      </c>
      <c r="AA133" s="53" t="s">
        <v>1968</v>
      </c>
      <c r="AB133" s="53" t="s">
        <v>1969</v>
      </c>
      <c r="AC133" s="53" t="s">
        <v>512</v>
      </c>
      <c r="AD133" s="53" t="s">
        <v>1970</v>
      </c>
      <c r="AE133" s="53" t="s">
        <v>1971</v>
      </c>
      <c r="AF133" s="53" t="s">
        <v>1972</v>
      </c>
      <c r="AG133" s="53" t="s">
        <v>1973</v>
      </c>
      <c r="AH133" s="54">
        <v>44765</v>
      </c>
      <c r="AI133" s="53" t="s">
        <v>81</v>
      </c>
      <c r="AJ133" s="53" t="s">
        <v>69</v>
      </c>
      <c r="AK133" s="53" t="s">
        <v>69</v>
      </c>
      <c r="AL133" s="53" t="s">
        <v>69</v>
      </c>
      <c r="AM133" s="53" t="s">
        <v>69</v>
      </c>
      <c r="AN133" s="53" t="s">
        <v>69</v>
      </c>
      <c r="AO133" s="53" t="s">
        <v>69</v>
      </c>
      <c r="AP133" s="54">
        <v>45168</v>
      </c>
      <c r="AQ133" s="53" t="s">
        <v>70</v>
      </c>
      <c r="AR133" s="53" t="s">
        <v>69</v>
      </c>
      <c r="AS133" s="53" t="s">
        <v>69</v>
      </c>
      <c r="AT133" s="53" t="s">
        <v>1974</v>
      </c>
      <c r="AU133" s="53" t="s">
        <v>1975</v>
      </c>
      <c r="AV133" s="53" t="s">
        <v>1976</v>
      </c>
      <c r="AW133" s="53" t="s">
        <v>782</v>
      </c>
      <c r="AX133" s="53" t="s">
        <v>366</v>
      </c>
      <c r="AY133" s="53">
        <v>20</v>
      </c>
      <c r="AZ133" s="53" t="s">
        <v>367</v>
      </c>
      <c r="BA133" s="53">
        <v>39</v>
      </c>
      <c r="BB133" s="53" t="s">
        <v>367</v>
      </c>
      <c r="BC133" s="53">
        <v>250</v>
      </c>
      <c r="BD133" s="53">
        <v>18</v>
      </c>
      <c r="BE133" s="53">
        <v>23</v>
      </c>
      <c r="BF133" s="53" t="s">
        <v>1977</v>
      </c>
      <c r="BG133" s="53" t="s">
        <v>1978</v>
      </c>
      <c r="BH133" s="53">
        <v>2</v>
      </c>
      <c r="BI133" s="53" t="s">
        <v>347</v>
      </c>
      <c r="BJ133" s="53" t="s">
        <v>258</v>
      </c>
      <c r="BK133" s="53" t="s">
        <v>1979</v>
      </c>
      <c r="BL133" s="53" t="s">
        <v>1196</v>
      </c>
      <c r="BM133" s="53" t="s">
        <v>1980</v>
      </c>
      <c r="BN133" s="53" t="s">
        <v>69</v>
      </c>
      <c r="BO133" s="53" t="s">
        <v>1981</v>
      </c>
      <c r="BP133" s="53" t="s">
        <v>69</v>
      </c>
      <c r="BQ133" s="53" t="s">
        <v>69</v>
      </c>
      <c r="BR133" s="53" t="s">
        <v>1982</v>
      </c>
      <c r="BS133" s="54">
        <v>45027.233451261578</v>
      </c>
      <c r="BT133" s="54">
        <v>44991.036308935189</v>
      </c>
      <c r="BU133" s="55" t="s">
        <v>21327</v>
      </c>
    </row>
    <row r="134" spans="2:73" ht="30" customHeight="1" x14ac:dyDescent="0.3">
      <c r="B134" s="53">
        <v>426330</v>
      </c>
      <c r="C134" s="53" t="s">
        <v>21328</v>
      </c>
      <c r="D134" s="53" t="s">
        <v>21329</v>
      </c>
      <c r="E134" s="53" t="s">
        <v>4629</v>
      </c>
      <c r="F134" s="53" t="s">
        <v>79</v>
      </c>
      <c r="G134" s="53" t="s">
        <v>342</v>
      </c>
      <c r="H134" s="53" t="s">
        <v>504</v>
      </c>
      <c r="I134" s="53" t="s">
        <v>505</v>
      </c>
      <c r="J134" s="53" t="s">
        <v>506</v>
      </c>
      <c r="K134" s="53" t="s">
        <v>66</v>
      </c>
      <c r="L134" s="53" t="s">
        <v>21330</v>
      </c>
      <c r="M134" s="53" t="s">
        <v>507</v>
      </c>
      <c r="N134" s="53" t="s">
        <v>347</v>
      </c>
      <c r="O134" s="53" t="s">
        <v>559</v>
      </c>
      <c r="P134" s="53" t="s">
        <v>21331</v>
      </c>
      <c r="Q134" s="53" t="s">
        <v>1427</v>
      </c>
      <c r="R134" s="53" t="s">
        <v>853</v>
      </c>
      <c r="S134" s="53" t="s">
        <v>68</v>
      </c>
      <c r="T134" s="53" t="s">
        <v>1428</v>
      </c>
      <c r="U134" s="53" t="s">
        <v>21332</v>
      </c>
      <c r="V134" s="53" t="s">
        <v>21333</v>
      </c>
      <c r="W134" s="53" t="s">
        <v>83</v>
      </c>
      <c r="X134" s="53" t="s">
        <v>21334</v>
      </c>
      <c r="Y134" s="53" t="s">
        <v>69</v>
      </c>
      <c r="Z134" s="53" t="s">
        <v>69</v>
      </c>
      <c r="AA134" s="53" t="s">
        <v>21335</v>
      </c>
      <c r="AB134" s="53" t="s">
        <v>69</v>
      </c>
      <c r="AC134" s="53" t="s">
        <v>69</v>
      </c>
      <c r="AD134" s="53" t="s">
        <v>21336</v>
      </c>
      <c r="AE134" s="53" t="s">
        <v>845</v>
      </c>
      <c r="AF134" s="53" t="s">
        <v>510</v>
      </c>
      <c r="AG134" s="53" t="s">
        <v>21337</v>
      </c>
      <c r="AH134" s="54">
        <v>44621</v>
      </c>
      <c r="AI134" s="53" t="s">
        <v>81</v>
      </c>
      <c r="AJ134" s="53" t="s">
        <v>69</v>
      </c>
      <c r="AK134" s="53" t="s">
        <v>69</v>
      </c>
      <c r="AL134" s="53" t="s">
        <v>69</v>
      </c>
      <c r="AM134" s="53" t="s">
        <v>69</v>
      </c>
      <c r="AN134" s="53">
        <v>1</v>
      </c>
      <c r="AO134" s="53" t="s">
        <v>70</v>
      </c>
      <c r="AP134" s="53" t="s">
        <v>69</v>
      </c>
      <c r="AQ134" s="53" t="s">
        <v>69</v>
      </c>
      <c r="AR134" s="53" t="s">
        <v>69</v>
      </c>
      <c r="AS134" s="53" t="s">
        <v>69</v>
      </c>
      <c r="AT134" s="53" t="s">
        <v>21338</v>
      </c>
      <c r="AU134" s="53" t="s">
        <v>21339</v>
      </c>
      <c r="AV134" s="53" t="s">
        <v>21340</v>
      </c>
      <c r="AW134" s="53" t="s">
        <v>82</v>
      </c>
      <c r="AX134" s="53" t="s">
        <v>386</v>
      </c>
      <c r="AY134" s="53">
        <v>30</v>
      </c>
      <c r="AZ134" s="53" t="s">
        <v>367</v>
      </c>
      <c r="BA134" s="53">
        <v>70</v>
      </c>
      <c r="BB134" s="53" t="s">
        <v>367</v>
      </c>
      <c r="BC134" s="53">
        <v>100</v>
      </c>
      <c r="BD134" s="53">
        <v>1</v>
      </c>
      <c r="BE134" s="53">
        <v>1</v>
      </c>
      <c r="BF134" s="53" t="s">
        <v>236</v>
      </c>
      <c r="BG134" s="53" t="s">
        <v>347</v>
      </c>
      <c r="BH134" s="53">
        <v>1</v>
      </c>
      <c r="BI134" s="53" t="s">
        <v>69</v>
      </c>
      <c r="BJ134" s="53" t="s">
        <v>69</v>
      </c>
      <c r="BK134" s="53" t="s">
        <v>21341</v>
      </c>
      <c r="BL134" s="53" t="s">
        <v>726</v>
      </c>
      <c r="BM134" s="53" t="s">
        <v>21342</v>
      </c>
      <c r="BN134" s="53" t="s">
        <v>69</v>
      </c>
      <c r="BO134" s="53" t="s">
        <v>21343</v>
      </c>
      <c r="BP134" s="53" t="s">
        <v>69</v>
      </c>
      <c r="BQ134" s="53" t="s">
        <v>69</v>
      </c>
      <c r="BR134" s="53" t="s">
        <v>21344</v>
      </c>
      <c r="BS134" s="54">
        <v>45104.447554571758</v>
      </c>
      <c r="BT134" s="54">
        <v>45104.447554513885</v>
      </c>
      <c r="BU134" s="55" t="s">
        <v>21345</v>
      </c>
    </row>
    <row r="135" spans="2:73" ht="30" customHeight="1" x14ac:dyDescent="0.3">
      <c r="B135" s="53">
        <v>426306</v>
      </c>
      <c r="C135" s="53" t="s">
        <v>21346</v>
      </c>
      <c r="D135" s="53" t="s">
        <v>21347</v>
      </c>
      <c r="E135" s="53" t="s">
        <v>4324</v>
      </c>
      <c r="F135" s="53" t="s">
        <v>1</v>
      </c>
      <c r="G135" s="53" t="s">
        <v>342</v>
      </c>
      <c r="H135" s="53" t="s">
        <v>478</v>
      </c>
      <c r="I135" s="53" t="s">
        <v>65</v>
      </c>
      <c r="J135" s="53" t="s">
        <v>480</v>
      </c>
      <c r="K135" s="53" t="s">
        <v>66</v>
      </c>
      <c r="L135" s="53" t="s">
        <v>20247</v>
      </c>
      <c r="M135" s="53" t="s">
        <v>382</v>
      </c>
      <c r="N135" s="53" t="s">
        <v>347</v>
      </c>
      <c r="O135" s="53" t="s">
        <v>374</v>
      </c>
      <c r="P135" s="53" t="s">
        <v>10914</v>
      </c>
      <c r="Q135" s="53" t="s">
        <v>21348</v>
      </c>
      <c r="R135" s="53" t="s">
        <v>738</v>
      </c>
      <c r="S135" s="53" t="s">
        <v>68</v>
      </c>
      <c r="T135" s="53" t="s">
        <v>484</v>
      </c>
      <c r="U135" s="53" t="s">
        <v>21349</v>
      </c>
      <c r="V135" s="53" t="s">
        <v>21350</v>
      </c>
      <c r="W135" s="53" t="s">
        <v>5959</v>
      </c>
      <c r="X135" s="53" t="s">
        <v>21351</v>
      </c>
      <c r="Y135" s="53" t="s">
        <v>21352</v>
      </c>
      <c r="Z135" s="53" t="s">
        <v>1531</v>
      </c>
      <c r="AA135" s="53" t="s">
        <v>21353</v>
      </c>
      <c r="AB135" s="53" t="s">
        <v>20252</v>
      </c>
      <c r="AC135" s="53" t="s">
        <v>20253</v>
      </c>
      <c r="AD135" s="53" t="s">
        <v>21354</v>
      </c>
      <c r="AE135" s="53" t="s">
        <v>642</v>
      </c>
      <c r="AF135" s="53" t="s">
        <v>643</v>
      </c>
      <c r="AG135" s="53" t="s">
        <v>21355</v>
      </c>
      <c r="AH135" s="54">
        <v>44612</v>
      </c>
      <c r="AI135" s="53" t="s">
        <v>70</v>
      </c>
      <c r="AJ135" s="53" t="s">
        <v>69</v>
      </c>
      <c r="AK135" s="53" t="s">
        <v>69</v>
      </c>
      <c r="AL135" s="53" t="s">
        <v>69</v>
      </c>
      <c r="AM135" s="53" t="s">
        <v>69</v>
      </c>
      <c r="AN135" s="53" t="s">
        <v>69</v>
      </c>
      <c r="AO135" s="53" t="s">
        <v>69</v>
      </c>
      <c r="AP135" s="53" t="s">
        <v>69</v>
      </c>
      <c r="AQ135" s="53" t="s">
        <v>69</v>
      </c>
      <c r="AR135" s="53" t="s">
        <v>69</v>
      </c>
      <c r="AS135" s="53" t="s">
        <v>69</v>
      </c>
      <c r="AT135" s="53" t="s">
        <v>21047</v>
      </c>
      <c r="AU135" s="53" t="s">
        <v>21356</v>
      </c>
      <c r="AV135" s="53" t="s">
        <v>21357</v>
      </c>
      <c r="AW135" s="53" t="s">
        <v>724</v>
      </c>
      <c r="AX135" s="53" t="s">
        <v>366</v>
      </c>
      <c r="AY135" s="53">
        <v>18</v>
      </c>
      <c r="AZ135" s="53" t="s">
        <v>367</v>
      </c>
      <c r="BA135" s="53">
        <v>45</v>
      </c>
      <c r="BB135" s="53" t="s">
        <v>367</v>
      </c>
      <c r="BC135" s="53">
        <v>32</v>
      </c>
      <c r="BD135" s="53">
        <v>1</v>
      </c>
      <c r="BE135" s="53" t="s">
        <v>69</v>
      </c>
      <c r="BF135" s="53" t="s">
        <v>236</v>
      </c>
      <c r="BG135" s="53" t="s">
        <v>347</v>
      </c>
      <c r="BH135" s="53">
        <v>1</v>
      </c>
      <c r="BI135" s="53" t="s">
        <v>69</v>
      </c>
      <c r="BJ135" s="53" t="s">
        <v>69</v>
      </c>
      <c r="BK135" s="53" t="s">
        <v>21358</v>
      </c>
      <c r="BL135" s="53" t="s">
        <v>20718</v>
      </c>
      <c r="BM135" s="53" t="s">
        <v>21359</v>
      </c>
      <c r="BN135" s="53" t="s">
        <v>69</v>
      </c>
      <c r="BO135" s="53" t="s">
        <v>21360</v>
      </c>
      <c r="BP135" s="53" t="s">
        <v>69</v>
      </c>
      <c r="BQ135" s="53" t="s">
        <v>20772</v>
      </c>
      <c r="BR135" s="53" t="s">
        <v>21361</v>
      </c>
      <c r="BS135" s="54">
        <v>45087.795736932865</v>
      </c>
      <c r="BT135" s="54">
        <v>45087.792235983798</v>
      </c>
      <c r="BU135" s="55" t="s">
        <v>21362</v>
      </c>
    </row>
    <row r="136" spans="2:73" ht="30" customHeight="1" x14ac:dyDescent="0.3">
      <c r="B136" s="53">
        <v>426299</v>
      </c>
      <c r="C136" s="53" t="s">
        <v>1983</v>
      </c>
      <c r="D136" s="53" t="s">
        <v>1984</v>
      </c>
      <c r="E136" s="53" t="s">
        <v>341</v>
      </c>
      <c r="F136" s="53" t="s">
        <v>1</v>
      </c>
      <c r="G136" s="53" t="s">
        <v>342</v>
      </c>
      <c r="H136" s="53" t="s">
        <v>478</v>
      </c>
      <c r="I136" s="53" t="s">
        <v>65</v>
      </c>
      <c r="J136" s="53" t="s">
        <v>480</v>
      </c>
      <c r="K136" s="53" t="s">
        <v>66</v>
      </c>
      <c r="L136" s="53" t="s">
        <v>1985</v>
      </c>
      <c r="M136" s="53" t="s">
        <v>382</v>
      </c>
      <c r="N136" s="53" t="s">
        <v>347</v>
      </c>
      <c r="O136" s="53" t="s">
        <v>508</v>
      </c>
      <c r="P136" s="53" t="s">
        <v>1986</v>
      </c>
      <c r="Q136" s="53" t="s">
        <v>1987</v>
      </c>
      <c r="R136" s="53" t="s">
        <v>1988</v>
      </c>
      <c r="S136" s="53" t="s">
        <v>68</v>
      </c>
      <c r="T136" s="53" t="s">
        <v>1989</v>
      </c>
      <c r="U136" s="53" t="s">
        <v>1990</v>
      </c>
      <c r="V136" s="53" t="s">
        <v>1988</v>
      </c>
      <c r="W136" s="53" t="s">
        <v>1991</v>
      </c>
      <c r="X136" s="53" t="s">
        <v>1992</v>
      </c>
      <c r="Y136" s="53" t="s">
        <v>69</v>
      </c>
      <c r="Z136" s="53" t="s">
        <v>69</v>
      </c>
      <c r="AA136" s="53" t="s">
        <v>1993</v>
      </c>
      <c r="AB136" s="53" t="s">
        <v>1265</v>
      </c>
      <c r="AC136" s="53" t="s">
        <v>1262</v>
      </c>
      <c r="AD136" s="53" t="s">
        <v>1994</v>
      </c>
      <c r="AE136" s="53" t="s">
        <v>1995</v>
      </c>
      <c r="AF136" s="53" t="s">
        <v>1996</v>
      </c>
      <c r="AG136" s="53" t="s">
        <v>1997</v>
      </c>
      <c r="AH136" s="54">
        <v>44613</v>
      </c>
      <c r="AI136" s="53" t="s">
        <v>70</v>
      </c>
      <c r="AJ136" s="53">
        <v>10.28</v>
      </c>
      <c r="AK136" s="53" t="s">
        <v>70</v>
      </c>
      <c r="AL136" s="54">
        <v>44926</v>
      </c>
      <c r="AM136" s="53" t="s">
        <v>70</v>
      </c>
      <c r="AN136" s="53">
        <v>6.73</v>
      </c>
      <c r="AO136" s="53" t="s">
        <v>70</v>
      </c>
      <c r="AP136" s="54">
        <v>45130</v>
      </c>
      <c r="AQ136" s="53" t="s">
        <v>70</v>
      </c>
      <c r="AR136" s="53">
        <v>1.46</v>
      </c>
      <c r="AS136" s="53" t="s">
        <v>70</v>
      </c>
      <c r="AT136" s="53" t="s">
        <v>531</v>
      </c>
      <c r="AU136" s="53" t="s">
        <v>1998</v>
      </c>
      <c r="AV136" s="53" t="s">
        <v>1999</v>
      </c>
      <c r="AW136" s="53" t="s">
        <v>82</v>
      </c>
      <c r="AX136" s="53" t="s">
        <v>366</v>
      </c>
      <c r="AY136" s="53">
        <v>18</v>
      </c>
      <c r="AZ136" s="53" t="s">
        <v>367</v>
      </c>
      <c r="BA136" s="53">
        <v>65</v>
      </c>
      <c r="BB136" s="53" t="s">
        <v>367</v>
      </c>
      <c r="BC136" s="53">
        <v>256</v>
      </c>
      <c r="BD136" s="53">
        <v>17</v>
      </c>
      <c r="BE136" s="53">
        <v>15</v>
      </c>
      <c r="BF136" s="53" t="s">
        <v>236</v>
      </c>
      <c r="BG136" s="53" t="s">
        <v>347</v>
      </c>
      <c r="BH136" s="53">
        <v>1</v>
      </c>
      <c r="BI136" s="53" t="s">
        <v>69</v>
      </c>
      <c r="BJ136" s="53" t="s">
        <v>69</v>
      </c>
      <c r="BK136" s="53" t="s">
        <v>2000</v>
      </c>
      <c r="BL136" s="53" t="s">
        <v>500</v>
      </c>
      <c r="BM136" s="53" t="s">
        <v>2001</v>
      </c>
      <c r="BN136" s="53" t="s">
        <v>69</v>
      </c>
      <c r="BO136" s="53" t="s">
        <v>2002</v>
      </c>
      <c r="BP136" s="53" t="s">
        <v>69</v>
      </c>
      <c r="BQ136" s="53" t="s">
        <v>69</v>
      </c>
      <c r="BR136" s="53" t="s">
        <v>2003</v>
      </c>
      <c r="BS136" s="54">
        <v>44923.550934155093</v>
      </c>
      <c r="BT136" s="54">
        <v>44923.550788159722</v>
      </c>
      <c r="BU136" s="55" t="s">
        <v>21363</v>
      </c>
    </row>
    <row r="137" spans="2:73" ht="30" customHeight="1" x14ac:dyDescent="0.3">
      <c r="B137" s="53">
        <v>425707</v>
      </c>
      <c r="C137" s="53" t="s">
        <v>21364</v>
      </c>
      <c r="D137" s="53" t="s">
        <v>21365</v>
      </c>
      <c r="E137" s="53" t="s">
        <v>4324</v>
      </c>
      <c r="F137" s="53" t="s">
        <v>1</v>
      </c>
      <c r="G137" s="53" t="s">
        <v>634</v>
      </c>
      <c r="H137" s="53" t="s">
        <v>635</v>
      </c>
      <c r="I137" s="53" t="s">
        <v>65</v>
      </c>
      <c r="J137" s="53" t="s">
        <v>4113</v>
      </c>
      <c r="K137" s="53" t="s">
        <v>66</v>
      </c>
      <c r="L137" s="53" t="s">
        <v>2811</v>
      </c>
      <c r="M137" s="53" t="s">
        <v>382</v>
      </c>
      <c r="N137" s="53" t="s">
        <v>347</v>
      </c>
      <c r="O137" s="53" t="s">
        <v>348</v>
      </c>
      <c r="P137" s="53" t="s">
        <v>8776</v>
      </c>
      <c r="Q137" s="53" t="s">
        <v>21366</v>
      </c>
      <c r="R137" s="53" t="s">
        <v>21367</v>
      </c>
      <c r="S137" s="53" t="s">
        <v>68</v>
      </c>
      <c r="T137" s="53" t="s">
        <v>21368</v>
      </c>
      <c r="U137" s="53" t="s">
        <v>6086</v>
      </c>
      <c r="V137" s="53" t="s">
        <v>4114</v>
      </c>
      <c r="W137" s="53" t="s">
        <v>4115</v>
      </c>
      <c r="X137" s="53" t="s">
        <v>4116</v>
      </c>
      <c r="Y137" s="53" t="s">
        <v>21369</v>
      </c>
      <c r="Z137" s="53" t="s">
        <v>426</v>
      </c>
      <c r="AA137" s="53" t="s">
        <v>21370</v>
      </c>
      <c r="AB137" s="53" t="s">
        <v>69</v>
      </c>
      <c r="AC137" s="53" t="s">
        <v>69</v>
      </c>
      <c r="AD137" s="53" t="s">
        <v>21371</v>
      </c>
      <c r="AE137" s="53" t="s">
        <v>1922</v>
      </c>
      <c r="AF137" s="53" t="s">
        <v>551</v>
      </c>
      <c r="AG137" s="53" t="s">
        <v>21372</v>
      </c>
      <c r="AH137" s="54">
        <v>44606</v>
      </c>
      <c r="AI137" s="53" t="s">
        <v>70</v>
      </c>
      <c r="AJ137" s="53" t="s">
        <v>69</v>
      </c>
      <c r="AK137" s="53" t="s">
        <v>69</v>
      </c>
      <c r="AL137" s="53" t="s">
        <v>69</v>
      </c>
      <c r="AM137" s="53" t="s">
        <v>69</v>
      </c>
      <c r="AN137" s="53" t="s">
        <v>69</v>
      </c>
      <c r="AO137" s="53" t="s">
        <v>69</v>
      </c>
      <c r="AP137" s="53" t="s">
        <v>69</v>
      </c>
      <c r="AQ137" s="53" t="s">
        <v>69</v>
      </c>
      <c r="AR137" s="53" t="s">
        <v>69</v>
      </c>
      <c r="AS137" s="53" t="s">
        <v>69</v>
      </c>
      <c r="AT137" s="53" t="s">
        <v>21373</v>
      </c>
      <c r="AU137" s="53" t="s">
        <v>21374</v>
      </c>
      <c r="AV137" s="53" t="s">
        <v>21375</v>
      </c>
      <c r="AW137" s="53" t="s">
        <v>724</v>
      </c>
      <c r="AX137" s="53" t="s">
        <v>366</v>
      </c>
      <c r="AY137" s="53">
        <v>18</v>
      </c>
      <c r="AZ137" s="53" t="s">
        <v>367</v>
      </c>
      <c r="BA137" s="53">
        <v>45</v>
      </c>
      <c r="BB137" s="53" t="s">
        <v>367</v>
      </c>
      <c r="BC137" s="53">
        <v>54</v>
      </c>
      <c r="BD137" s="53">
        <v>1</v>
      </c>
      <c r="BE137" s="53" t="s">
        <v>69</v>
      </c>
      <c r="BF137" s="53" t="s">
        <v>236</v>
      </c>
      <c r="BG137" s="53" t="s">
        <v>347</v>
      </c>
      <c r="BH137" s="53">
        <v>1</v>
      </c>
      <c r="BI137" s="53" t="s">
        <v>69</v>
      </c>
      <c r="BJ137" s="53" t="s">
        <v>69</v>
      </c>
      <c r="BK137" s="53" t="s">
        <v>21376</v>
      </c>
      <c r="BL137" s="53" t="s">
        <v>20449</v>
      </c>
      <c r="BM137" s="53" t="s">
        <v>21377</v>
      </c>
      <c r="BN137" s="53" t="s">
        <v>69</v>
      </c>
      <c r="BO137" s="53" t="s">
        <v>21378</v>
      </c>
      <c r="BP137" s="53" t="s">
        <v>69</v>
      </c>
      <c r="BQ137" s="53" t="s">
        <v>2103</v>
      </c>
      <c r="BR137" s="53" t="s">
        <v>21379</v>
      </c>
      <c r="BS137" s="54">
        <v>44935.36915885417</v>
      </c>
      <c r="BT137" s="54">
        <v>44926.282886666668</v>
      </c>
      <c r="BU137" s="55" t="s">
        <v>21380</v>
      </c>
    </row>
    <row r="138" spans="2:73" ht="30" customHeight="1" x14ac:dyDescent="0.3">
      <c r="B138" s="53">
        <v>425604</v>
      </c>
      <c r="C138" s="53" t="s">
        <v>2007</v>
      </c>
      <c r="D138" s="53" t="s">
        <v>2008</v>
      </c>
      <c r="E138" s="53" t="s">
        <v>2</v>
      </c>
      <c r="F138" s="53" t="s">
        <v>1</v>
      </c>
      <c r="G138" s="53" t="s">
        <v>342</v>
      </c>
      <c r="H138" s="53" t="s">
        <v>478</v>
      </c>
      <c r="I138" s="53" t="s">
        <v>2009</v>
      </c>
      <c r="J138" s="53" t="s">
        <v>480</v>
      </c>
      <c r="K138" s="53" t="s">
        <v>66</v>
      </c>
      <c r="L138" s="53" t="s">
        <v>1681</v>
      </c>
      <c r="M138" s="53" t="s">
        <v>382</v>
      </c>
      <c r="N138" s="53" t="s">
        <v>347</v>
      </c>
      <c r="O138" s="53" t="s">
        <v>68</v>
      </c>
      <c r="P138" s="53" t="s">
        <v>68</v>
      </c>
      <c r="Q138" s="53" t="s">
        <v>2010</v>
      </c>
      <c r="R138" s="53" t="s">
        <v>2011</v>
      </c>
      <c r="S138" s="53" t="s">
        <v>260</v>
      </c>
      <c r="T138" s="53" t="s">
        <v>2012</v>
      </c>
      <c r="U138" s="53" t="s">
        <v>69</v>
      </c>
      <c r="V138" s="53" t="s">
        <v>69</v>
      </c>
      <c r="W138" s="53" t="s">
        <v>69</v>
      </c>
      <c r="X138" s="53" t="s">
        <v>69</v>
      </c>
      <c r="Y138" s="53" t="s">
        <v>1683</v>
      </c>
      <c r="Z138" s="53" t="s">
        <v>426</v>
      </c>
      <c r="AA138" s="53" t="s">
        <v>2013</v>
      </c>
      <c r="AB138" s="53" t="s">
        <v>2014</v>
      </c>
      <c r="AC138" s="53" t="s">
        <v>2015</v>
      </c>
      <c r="AD138" s="53" t="s">
        <v>2016</v>
      </c>
      <c r="AE138" s="53" t="s">
        <v>69</v>
      </c>
      <c r="AF138" s="53" t="s">
        <v>69</v>
      </c>
      <c r="AG138" s="53" t="s">
        <v>2017</v>
      </c>
      <c r="AH138" s="54">
        <v>44536</v>
      </c>
      <c r="AI138" s="53" t="s">
        <v>70</v>
      </c>
      <c r="AJ138" s="53" t="s">
        <v>69</v>
      </c>
      <c r="AK138" s="53" t="s">
        <v>69</v>
      </c>
      <c r="AL138" s="53" t="s">
        <v>69</v>
      </c>
      <c r="AM138" s="53" t="s">
        <v>69</v>
      </c>
      <c r="AN138" s="53">
        <v>3</v>
      </c>
      <c r="AO138" s="53" t="s">
        <v>70</v>
      </c>
      <c r="AP138" s="53" t="s">
        <v>69</v>
      </c>
      <c r="AQ138" s="53" t="s">
        <v>69</v>
      </c>
      <c r="AR138" s="53" t="s">
        <v>69</v>
      </c>
      <c r="AS138" s="53" t="s">
        <v>69</v>
      </c>
      <c r="AT138" s="53" t="s">
        <v>2018</v>
      </c>
      <c r="AU138" s="53" t="s">
        <v>2019</v>
      </c>
      <c r="AV138" s="53" t="s">
        <v>2020</v>
      </c>
      <c r="AW138" s="53" t="s">
        <v>82</v>
      </c>
      <c r="AX138" s="53" t="s">
        <v>366</v>
      </c>
      <c r="AY138" s="53">
        <v>40</v>
      </c>
      <c r="AZ138" s="53" t="s">
        <v>367</v>
      </c>
      <c r="BA138" s="53">
        <v>60</v>
      </c>
      <c r="BB138" s="53" t="s">
        <v>367</v>
      </c>
      <c r="BC138" s="53">
        <v>60</v>
      </c>
      <c r="BD138" s="53">
        <v>1</v>
      </c>
      <c r="BE138" s="53">
        <v>1</v>
      </c>
      <c r="BF138" s="53" t="s">
        <v>236</v>
      </c>
      <c r="BG138" s="53" t="s">
        <v>347</v>
      </c>
      <c r="BH138" s="53">
        <v>1</v>
      </c>
      <c r="BI138" s="53" t="s">
        <v>69</v>
      </c>
      <c r="BJ138" s="53" t="s">
        <v>69</v>
      </c>
      <c r="BK138" s="53" t="s">
        <v>2021</v>
      </c>
      <c r="BL138" s="53" t="s">
        <v>535</v>
      </c>
      <c r="BM138" s="53" t="s">
        <v>2022</v>
      </c>
      <c r="BN138" s="53" t="s">
        <v>69</v>
      </c>
      <c r="BO138" s="53" t="s">
        <v>2023</v>
      </c>
      <c r="BP138" s="53" t="s">
        <v>69</v>
      </c>
      <c r="BQ138" s="53" t="s">
        <v>69</v>
      </c>
      <c r="BR138" s="53" t="s">
        <v>2024</v>
      </c>
      <c r="BS138" s="54">
        <v>44821.275998101853</v>
      </c>
      <c r="BT138" s="54">
        <v>44821.27595541667</v>
      </c>
      <c r="BU138" s="55" t="s">
        <v>21381</v>
      </c>
    </row>
    <row r="139" spans="2:73" ht="30" customHeight="1" x14ac:dyDescent="0.3">
      <c r="B139" s="53">
        <v>425597</v>
      </c>
      <c r="C139" s="53" t="s">
        <v>2025</v>
      </c>
      <c r="D139" s="53" t="s">
        <v>2026</v>
      </c>
      <c r="E139" s="53" t="s">
        <v>341</v>
      </c>
      <c r="F139" s="53" t="s">
        <v>909</v>
      </c>
      <c r="G139" s="53" t="s">
        <v>445</v>
      </c>
      <c r="H139" s="53" t="s">
        <v>1141</v>
      </c>
      <c r="I139" s="53" t="s">
        <v>1142</v>
      </c>
      <c r="J139" s="53" t="s">
        <v>1143</v>
      </c>
      <c r="K139" s="53" t="s">
        <v>66</v>
      </c>
      <c r="L139" s="53" t="s">
        <v>449</v>
      </c>
      <c r="M139" s="53" t="s">
        <v>67</v>
      </c>
      <c r="N139" s="53" t="s">
        <v>347</v>
      </c>
      <c r="O139" s="53" t="s">
        <v>348</v>
      </c>
      <c r="P139" s="53" t="s">
        <v>450</v>
      </c>
      <c r="Q139" s="53" t="s">
        <v>2027</v>
      </c>
      <c r="R139" s="53" t="s">
        <v>452</v>
      </c>
      <c r="S139" s="53" t="s">
        <v>853</v>
      </c>
      <c r="T139" s="53" t="s">
        <v>2028</v>
      </c>
      <c r="U139" s="53" t="s">
        <v>1244</v>
      </c>
      <c r="V139" s="53" t="s">
        <v>452</v>
      </c>
      <c r="W139" s="53" t="s">
        <v>853</v>
      </c>
      <c r="X139" s="53" t="s">
        <v>1245</v>
      </c>
      <c r="Y139" s="53" t="s">
        <v>69</v>
      </c>
      <c r="Z139" s="53" t="s">
        <v>69</v>
      </c>
      <c r="AA139" s="53" t="s">
        <v>2029</v>
      </c>
      <c r="AB139" s="53" t="s">
        <v>2030</v>
      </c>
      <c r="AC139" s="53" t="s">
        <v>2031</v>
      </c>
      <c r="AD139" s="53" t="s">
        <v>2032</v>
      </c>
      <c r="AE139" s="53" t="s">
        <v>2033</v>
      </c>
      <c r="AF139" s="53" t="s">
        <v>2005</v>
      </c>
      <c r="AG139" s="53" t="s">
        <v>2034</v>
      </c>
      <c r="AH139" s="54">
        <v>44607</v>
      </c>
      <c r="AI139" s="53" t="s">
        <v>81</v>
      </c>
      <c r="AJ139" s="53">
        <v>4.93</v>
      </c>
      <c r="AK139" s="53" t="s">
        <v>81</v>
      </c>
      <c r="AL139" s="54">
        <v>44757</v>
      </c>
      <c r="AM139" s="53" t="s">
        <v>81</v>
      </c>
      <c r="AN139" s="53">
        <v>5.91</v>
      </c>
      <c r="AO139" s="53" t="s">
        <v>70</v>
      </c>
      <c r="AP139" s="54">
        <v>44937</v>
      </c>
      <c r="AQ139" s="53" t="s">
        <v>70</v>
      </c>
      <c r="AR139" s="53">
        <v>37.700000000000003</v>
      </c>
      <c r="AS139" s="53" t="s">
        <v>81</v>
      </c>
      <c r="AT139" s="53" t="s">
        <v>2035</v>
      </c>
      <c r="AU139" s="53" t="s">
        <v>2036</v>
      </c>
      <c r="AV139" s="53" t="s">
        <v>2037</v>
      </c>
      <c r="AW139" s="53" t="s">
        <v>82</v>
      </c>
      <c r="AX139" s="53" t="s">
        <v>366</v>
      </c>
      <c r="AY139" s="53">
        <v>18</v>
      </c>
      <c r="AZ139" s="53" t="s">
        <v>367</v>
      </c>
      <c r="BA139" s="53">
        <v>65</v>
      </c>
      <c r="BB139" s="53" t="s">
        <v>367</v>
      </c>
      <c r="BC139" s="53">
        <v>3160</v>
      </c>
      <c r="BD139" s="53">
        <v>17</v>
      </c>
      <c r="BE139" s="53">
        <v>18</v>
      </c>
      <c r="BF139" s="53" t="s">
        <v>236</v>
      </c>
      <c r="BG139" s="53" t="s">
        <v>347</v>
      </c>
      <c r="BH139" s="53">
        <v>1</v>
      </c>
      <c r="BI139" s="53" t="s">
        <v>347</v>
      </c>
      <c r="BJ139" s="53" t="s">
        <v>2038</v>
      </c>
      <c r="BK139" s="53" t="s">
        <v>2039</v>
      </c>
      <c r="BL139" s="53" t="s">
        <v>2040</v>
      </c>
      <c r="BM139" s="53" t="s">
        <v>2041</v>
      </c>
      <c r="BN139" s="53" t="s">
        <v>2042</v>
      </c>
      <c r="BO139" s="53" t="s">
        <v>21382</v>
      </c>
      <c r="BP139" s="53" t="s">
        <v>69</v>
      </c>
      <c r="BQ139" s="53" t="s">
        <v>69</v>
      </c>
      <c r="BR139" s="53" t="s">
        <v>2043</v>
      </c>
      <c r="BS139" s="54">
        <v>45076.662958472225</v>
      </c>
      <c r="BT139" s="54">
        <v>44770.075209375005</v>
      </c>
      <c r="BU139" s="55" t="s">
        <v>21383</v>
      </c>
    </row>
    <row r="140" spans="2:73" ht="30" customHeight="1" x14ac:dyDescent="0.3">
      <c r="B140" s="53">
        <v>425547</v>
      </c>
      <c r="C140" s="53" t="s">
        <v>2044</v>
      </c>
      <c r="D140" s="53" t="s">
        <v>2045</v>
      </c>
      <c r="E140" s="53" t="s">
        <v>341</v>
      </c>
      <c r="F140" s="53" t="s">
        <v>1</v>
      </c>
      <c r="G140" s="53" t="s">
        <v>554</v>
      </c>
      <c r="H140" s="53" t="s">
        <v>2046</v>
      </c>
      <c r="I140" s="53" t="s">
        <v>2047</v>
      </c>
      <c r="J140" s="53" t="s">
        <v>2048</v>
      </c>
      <c r="K140" s="53" t="s">
        <v>66</v>
      </c>
      <c r="L140" s="53" t="s">
        <v>736</v>
      </c>
      <c r="M140" s="53" t="s">
        <v>382</v>
      </c>
      <c r="N140" s="53" t="s">
        <v>347</v>
      </c>
      <c r="O140" s="53" t="s">
        <v>543</v>
      </c>
      <c r="P140" s="53" t="s">
        <v>737</v>
      </c>
      <c r="Q140" s="53" t="s">
        <v>1948</v>
      </c>
      <c r="R140" s="53" t="s">
        <v>1949</v>
      </c>
      <c r="S140" s="53" t="s">
        <v>1950</v>
      </c>
      <c r="T140" s="53" t="s">
        <v>1951</v>
      </c>
      <c r="U140" s="53" t="s">
        <v>2049</v>
      </c>
      <c r="V140" s="53" t="s">
        <v>2050</v>
      </c>
      <c r="W140" s="53" t="s">
        <v>2051</v>
      </c>
      <c r="X140" s="53" t="s">
        <v>2052</v>
      </c>
      <c r="Y140" s="53" t="s">
        <v>69</v>
      </c>
      <c r="Z140" s="53" t="s">
        <v>69</v>
      </c>
      <c r="AA140" s="53" t="s">
        <v>2053</v>
      </c>
      <c r="AB140" s="53" t="s">
        <v>971</v>
      </c>
      <c r="AC140" s="53" t="s">
        <v>470</v>
      </c>
      <c r="AD140" s="53" t="s">
        <v>2054</v>
      </c>
      <c r="AE140" s="53" t="s">
        <v>2055</v>
      </c>
      <c r="AF140" s="53" t="s">
        <v>2056</v>
      </c>
      <c r="AG140" s="53" t="s">
        <v>2057</v>
      </c>
      <c r="AH140" s="54">
        <v>44713</v>
      </c>
      <c r="AI140" s="53" t="s">
        <v>70</v>
      </c>
      <c r="AJ140" s="53">
        <v>30.65</v>
      </c>
      <c r="AK140" s="53" t="s">
        <v>70</v>
      </c>
      <c r="AL140" s="54">
        <v>45646</v>
      </c>
      <c r="AM140" s="53" t="s">
        <v>70</v>
      </c>
      <c r="AN140" s="53">
        <v>0.16</v>
      </c>
      <c r="AO140" s="53" t="s">
        <v>70</v>
      </c>
      <c r="AP140" s="54">
        <v>45651</v>
      </c>
      <c r="AQ140" s="53" t="s">
        <v>70</v>
      </c>
      <c r="AR140" s="53">
        <v>1.21</v>
      </c>
      <c r="AS140" s="53" t="s">
        <v>70</v>
      </c>
      <c r="AT140" s="53" t="s">
        <v>2058</v>
      </c>
      <c r="AU140" s="53" t="s">
        <v>2059</v>
      </c>
      <c r="AV140" s="53" t="s">
        <v>2060</v>
      </c>
      <c r="AW140" s="53" t="s">
        <v>82</v>
      </c>
      <c r="AX140" s="53" t="s">
        <v>366</v>
      </c>
      <c r="AY140" s="53">
        <v>18</v>
      </c>
      <c r="AZ140" s="53" t="s">
        <v>367</v>
      </c>
      <c r="BA140" s="53">
        <v>65</v>
      </c>
      <c r="BB140" s="53" t="s">
        <v>367</v>
      </c>
      <c r="BC140" s="53">
        <v>370</v>
      </c>
      <c r="BD140" s="53">
        <v>10</v>
      </c>
      <c r="BE140" s="53">
        <v>10</v>
      </c>
      <c r="BF140" s="53" t="s">
        <v>236</v>
      </c>
      <c r="BG140" s="53" t="s">
        <v>347</v>
      </c>
      <c r="BH140" s="53">
        <v>1</v>
      </c>
      <c r="BI140" s="53" t="s">
        <v>69</v>
      </c>
      <c r="BJ140" s="53" t="s">
        <v>69</v>
      </c>
      <c r="BK140" s="53" t="s">
        <v>2061</v>
      </c>
      <c r="BL140" s="53" t="s">
        <v>535</v>
      </c>
      <c r="BM140" s="53" t="s">
        <v>2062</v>
      </c>
      <c r="BN140" s="53" t="s">
        <v>69</v>
      </c>
      <c r="BO140" s="53" t="s">
        <v>2063</v>
      </c>
      <c r="BP140" s="53" t="s">
        <v>69</v>
      </c>
      <c r="BQ140" s="53" t="s">
        <v>69</v>
      </c>
      <c r="BR140" s="53" t="s">
        <v>2064</v>
      </c>
      <c r="BS140" s="54">
        <v>45077.717716539351</v>
      </c>
      <c r="BT140" s="54">
        <v>45077.716195138884</v>
      </c>
      <c r="BU140" s="55" t="s">
        <v>21384</v>
      </c>
    </row>
    <row r="141" spans="2:73" ht="30" customHeight="1" x14ac:dyDescent="0.3">
      <c r="B141" s="53">
        <v>425441</v>
      </c>
      <c r="C141" s="53" t="s">
        <v>2065</v>
      </c>
      <c r="D141" s="53" t="s">
        <v>2066</v>
      </c>
      <c r="E141" s="53" t="s">
        <v>2</v>
      </c>
      <c r="F141" s="53" t="s">
        <v>1</v>
      </c>
      <c r="G141" s="53" t="s">
        <v>634</v>
      </c>
      <c r="H141" s="53" t="s">
        <v>1376</v>
      </c>
      <c r="I141" s="53" t="s">
        <v>2067</v>
      </c>
      <c r="J141" s="53" t="s">
        <v>1378</v>
      </c>
      <c r="K141" s="53" t="s">
        <v>66</v>
      </c>
      <c r="L141" s="53" t="s">
        <v>1426</v>
      </c>
      <c r="M141" s="53" t="s">
        <v>507</v>
      </c>
      <c r="N141" s="53" t="s">
        <v>347</v>
      </c>
      <c r="O141" s="53" t="s">
        <v>68</v>
      </c>
      <c r="P141" s="53" t="s">
        <v>68</v>
      </c>
      <c r="Q141" s="53" t="s">
        <v>1427</v>
      </c>
      <c r="R141" s="53" t="s">
        <v>853</v>
      </c>
      <c r="S141" s="53" t="s">
        <v>68</v>
      </c>
      <c r="T141" s="53" t="s">
        <v>1428</v>
      </c>
      <c r="U141" s="53" t="s">
        <v>1381</v>
      </c>
      <c r="V141" s="53" t="s">
        <v>385</v>
      </c>
      <c r="W141" s="53" t="s">
        <v>68</v>
      </c>
      <c r="X141" s="53" t="s">
        <v>1382</v>
      </c>
      <c r="Y141" s="53" t="s">
        <v>1429</v>
      </c>
      <c r="Z141" s="53" t="s">
        <v>397</v>
      </c>
      <c r="AA141" s="53" t="s">
        <v>2068</v>
      </c>
      <c r="AB141" s="53" t="s">
        <v>69</v>
      </c>
      <c r="AC141" s="53" t="s">
        <v>69</v>
      </c>
      <c r="AD141" s="53" t="s">
        <v>2069</v>
      </c>
      <c r="AE141" s="53" t="s">
        <v>845</v>
      </c>
      <c r="AF141" s="53" t="s">
        <v>510</v>
      </c>
      <c r="AG141" s="53" t="s">
        <v>2070</v>
      </c>
      <c r="AH141" s="54">
        <v>44597</v>
      </c>
      <c r="AI141" s="53" t="s">
        <v>70</v>
      </c>
      <c r="AJ141" s="53" t="s">
        <v>69</v>
      </c>
      <c r="AK141" s="53" t="s">
        <v>69</v>
      </c>
      <c r="AL141" s="53" t="s">
        <v>69</v>
      </c>
      <c r="AM141" s="53" t="s">
        <v>69</v>
      </c>
      <c r="AN141" s="53">
        <v>0.33</v>
      </c>
      <c r="AO141" s="53" t="s">
        <v>70</v>
      </c>
      <c r="AP141" s="53" t="s">
        <v>69</v>
      </c>
      <c r="AQ141" s="53" t="s">
        <v>69</v>
      </c>
      <c r="AR141" s="53" t="s">
        <v>69</v>
      </c>
      <c r="AS141" s="53" t="s">
        <v>69</v>
      </c>
      <c r="AT141" s="53" t="s">
        <v>2071</v>
      </c>
      <c r="AU141" s="53" t="s">
        <v>2072</v>
      </c>
      <c r="AV141" s="53" t="s">
        <v>2073</v>
      </c>
      <c r="AW141" s="53" t="s">
        <v>82</v>
      </c>
      <c r="AX141" s="53" t="s">
        <v>366</v>
      </c>
      <c r="AY141" s="53">
        <v>18</v>
      </c>
      <c r="AZ141" s="53" t="s">
        <v>367</v>
      </c>
      <c r="BA141" s="53">
        <v>65</v>
      </c>
      <c r="BB141" s="53" t="s">
        <v>367</v>
      </c>
      <c r="BC141" s="53">
        <v>200</v>
      </c>
      <c r="BD141" s="53">
        <v>1</v>
      </c>
      <c r="BE141" s="53">
        <v>1</v>
      </c>
      <c r="BF141" s="53" t="s">
        <v>236</v>
      </c>
      <c r="BG141" s="53" t="s">
        <v>347</v>
      </c>
      <c r="BH141" s="53">
        <v>1</v>
      </c>
      <c r="BI141" s="53" t="s">
        <v>69</v>
      </c>
      <c r="BJ141" s="53" t="s">
        <v>69</v>
      </c>
      <c r="BK141" s="53" t="s">
        <v>2074</v>
      </c>
      <c r="BL141" s="53" t="s">
        <v>726</v>
      </c>
      <c r="BM141" s="53" t="s">
        <v>2075</v>
      </c>
      <c r="BN141" s="53" t="s">
        <v>69</v>
      </c>
      <c r="BO141" s="53" t="s">
        <v>2076</v>
      </c>
      <c r="BP141" s="53" t="s">
        <v>69</v>
      </c>
      <c r="BQ141" s="53" t="s">
        <v>69</v>
      </c>
      <c r="BR141" s="53" t="s">
        <v>2077</v>
      </c>
      <c r="BS141" s="54">
        <v>44928.314380567128</v>
      </c>
      <c r="BT141" s="54">
        <v>44928.314380509255</v>
      </c>
      <c r="BU141" s="55" t="s">
        <v>21385</v>
      </c>
    </row>
    <row r="142" spans="2:73" ht="30" customHeight="1" x14ac:dyDescent="0.3">
      <c r="B142" s="53">
        <v>425439</v>
      </c>
      <c r="C142" s="53" t="s">
        <v>21386</v>
      </c>
      <c r="D142" s="53" t="s">
        <v>21387</v>
      </c>
      <c r="E142" s="53" t="s">
        <v>4324</v>
      </c>
      <c r="F142" s="53" t="s">
        <v>1</v>
      </c>
      <c r="G142" s="53" t="s">
        <v>634</v>
      </c>
      <c r="H142" s="53" t="s">
        <v>635</v>
      </c>
      <c r="I142" s="53" t="s">
        <v>65</v>
      </c>
      <c r="J142" s="53" t="s">
        <v>4113</v>
      </c>
      <c r="K142" s="53" t="s">
        <v>66</v>
      </c>
      <c r="L142" s="53" t="s">
        <v>2811</v>
      </c>
      <c r="M142" s="53" t="s">
        <v>382</v>
      </c>
      <c r="N142" s="53" t="s">
        <v>347</v>
      </c>
      <c r="O142" s="53" t="s">
        <v>348</v>
      </c>
      <c r="P142" s="53" t="s">
        <v>8776</v>
      </c>
      <c r="Q142" s="53" t="s">
        <v>21366</v>
      </c>
      <c r="R142" s="53" t="s">
        <v>21367</v>
      </c>
      <c r="S142" s="53" t="s">
        <v>68</v>
      </c>
      <c r="T142" s="53" t="s">
        <v>21368</v>
      </c>
      <c r="U142" s="53" t="s">
        <v>21388</v>
      </c>
      <c r="V142" s="53" t="s">
        <v>21367</v>
      </c>
      <c r="W142" s="53" t="s">
        <v>4115</v>
      </c>
      <c r="X142" s="53" t="s">
        <v>21368</v>
      </c>
      <c r="Y142" s="53" t="s">
        <v>21369</v>
      </c>
      <c r="Z142" s="53" t="s">
        <v>426</v>
      </c>
      <c r="AA142" s="53" t="s">
        <v>21389</v>
      </c>
      <c r="AB142" s="53" t="s">
        <v>69</v>
      </c>
      <c r="AC142" s="53" t="s">
        <v>69</v>
      </c>
      <c r="AD142" s="53" t="s">
        <v>21390</v>
      </c>
      <c r="AE142" s="53" t="s">
        <v>1922</v>
      </c>
      <c r="AF142" s="53" t="s">
        <v>551</v>
      </c>
      <c r="AG142" s="53" t="s">
        <v>21391</v>
      </c>
      <c r="AH142" s="54">
        <v>44606</v>
      </c>
      <c r="AI142" s="53" t="s">
        <v>70</v>
      </c>
      <c r="AJ142" s="53">
        <v>0.92</v>
      </c>
      <c r="AK142" s="53" t="s">
        <v>70</v>
      </c>
      <c r="AL142" s="54">
        <v>44634</v>
      </c>
      <c r="AM142" s="53" t="s">
        <v>70</v>
      </c>
      <c r="AN142" s="53">
        <v>0.49</v>
      </c>
      <c r="AO142" s="53" t="s">
        <v>70</v>
      </c>
      <c r="AP142" s="54">
        <v>44649</v>
      </c>
      <c r="AQ142" s="53" t="s">
        <v>70</v>
      </c>
      <c r="AR142" s="53">
        <v>58.7</v>
      </c>
      <c r="AS142" s="53" t="s">
        <v>70</v>
      </c>
      <c r="AT142" s="53" t="s">
        <v>21392</v>
      </c>
      <c r="AU142" s="53" t="s">
        <v>21393</v>
      </c>
      <c r="AV142" s="53" t="s">
        <v>21394</v>
      </c>
      <c r="AW142" s="53" t="s">
        <v>724</v>
      </c>
      <c r="AX142" s="53" t="s">
        <v>366</v>
      </c>
      <c r="AY142" s="53">
        <v>18</v>
      </c>
      <c r="AZ142" s="53" t="s">
        <v>367</v>
      </c>
      <c r="BA142" s="53">
        <v>45</v>
      </c>
      <c r="BB142" s="53" t="s">
        <v>367</v>
      </c>
      <c r="BC142" s="53">
        <v>54</v>
      </c>
      <c r="BD142" s="53">
        <v>1</v>
      </c>
      <c r="BE142" s="53" t="s">
        <v>69</v>
      </c>
      <c r="BF142" s="53" t="s">
        <v>236</v>
      </c>
      <c r="BG142" s="53" t="s">
        <v>347</v>
      </c>
      <c r="BH142" s="53">
        <v>1</v>
      </c>
      <c r="BI142" s="53" t="s">
        <v>69</v>
      </c>
      <c r="BJ142" s="53" t="s">
        <v>69</v>
      </c>
      <c r="BK142" s="53" t="s">
        <v>21395</v>
      </c>
      <c r="BL142" s="53" t="s">
        <v>20262</v>
      </c>
      <c r="BM142" s="53" t="s">
        <v>21396</v>
      </c>
      <c r="BN142" s="53" t="s">
        <v>69</v>
      </c>
      <c r="BO142" s="53" t="s">
        <v>21397</v>
      </c>
      <c r="BP142" s="53" t="s">
        <v>69</v>
      </c>
      <c r="BQ142" s="53" t="s">
        <v>21398</v>
      </c>
      <c r="BR142" s="53" t="s">
        <v>21399</v>
      </c>
      <c r="BS142" s="54">
        <v>45066.316329062502</v>
      </c>
      <c r="BT142" s="54">
        <v>45066.316288877315</v>
      </c>
      <c r="BU142" s="55" t="s">
        <v>21400</v>
      </c>
    </row>
    <row r="143" spans="2:73" ht="30" customHeight="1" x14ac:dyDescent="0.3">
      <c r="B143" s="53">
        <v>425218</v>
      </c>
      <c r="C143" s="53" t="s">
        <v>21401</v>
      </c>
      <c r="D143" s="53" t="s">
        <v>21402</v>
      </c>
      <c r="E143" s="53" t="s">
        <v>4324</v>
      </c>
      <c r="F143" s="53" t="s">
        <v>909</v>
      </c>
      <c r="G143" s="53" t="s">
        <v>243</v>
      </c>
      <c r="H143" s="53" t="s">
        <v>3385</v>
      </c>
      <c r="I143" s="53" t="s">
        <v>765</v>
      </c>
      <c r="J143" s="53" t="s">
        <v>3386</v>
      </c>
      <c r="K143" s="53" t="s">
        <v>66</v>
      </c>
      <c r="L143" s="53" t="s">
        <v>373</v>
      </c>
      <c r="M143" s="53" t="s">
        <v>67</v>
      </c>
      <c r="N143" s="53" t="s">
        <v>347</v>
      </c>
      <c r="O143" s="53" t="s">
        <v>374</v>
      </c>
      <c r="P143" s="53" t="s">
        <v>375</v>
      </c>
      <c r="Q143" s="53" t="s">
        <v>773</v>
      </c>
      <c r="R143" s="53" t="s">
        <v>771</v>
      </c>
      <c r="S143" s="53" t="s">
        <v>68</v>
      </c>
      <c r="T143" s="53" t="s">
        <v>774</v>
      </c>
      <c r="U143" s="53" t="s">
        <v>21403</v>
      </c>
      <c r="V143" s="53" t="s">
        <v>771</v>
      </c>
      <c r="W143" s="53" t="s">
        <v>5112</v>
      </c>
      <c r="X143" s="53" t="s">
        <v>21404</v>
      </c>
      <c r="Y143" s="53" t="s">
        <v>775</v>
      </c>
      <c r="Z143" s="53" t="s">
        <v>376</v>
      </c>
      <c r="AA143" s="53" t="s">
        <v>21405</v>
      </c>
      <c r="AB143" s="53" t="s">
        <v>21406</v>
      </c>
      <c r="AC143" s="53" t="s">
        <v>255</v>
      </c>
      <c r="AD143" s="53" t="s">
        <v>21407</v>
      </c>
      <c r="AE143" s="53" t="s">
        <v>718</v>
      </c>
      <c r="AF143" s="53" t="s">
        <v>719</v>
      </c>
      <c r="AG143" s="53" t="s">
        <v>21408</v>
      </c>
      <c r="AH143" s="54">
        <v>44581</v>
      </c>
      <c r="AI143" s="53" t="s">
        <v>81</v>
      </c>
      <c r="AJ143" s="53" t="s">
        <v>69</v>
      </c>
      <c r="AK143" s="53" t="s">
        <v>69</v>
      </c>
      <c r="AL143" s="53" t="s">
        <v>69</v>
      </c>
      <c r="AM143" s="53" t="s">
        <v>69</v>
      </c>
      <c r="AN143" s="53" t="s">
        <v>69</v>
      </c>
      <c r="AO143" s="53" t="s">
        <v>69</v>
      </c>
      <c r="AP143" s="53" t="s">
        <v>69</v>
      </c>
      <c r="AQ143" s="53" t="s">
        <v>69</v>
      </c>
      <c r="AR143" s="53" t="s">
        <v>69</v>
      </c>
      <c r="AS143" s="53" t="s">
        <v>69</v>
      </c>
      <c r="AT143" s="53" t="s">
        <v>21409</v>
      </c>
      <c r="AU143" s="53" t="s">
        <v>21410</v>
      </c>
      <c r="AV143" s="53" t="s">
        <v>21411</v>
      </c>
      <c r="AW143" s="53" t="s">
        <v>782</v>
      </c>
      <c r="AX143" s="53" t="s">
        <v>386</v>
      </c>
      <c r="AY143" s="53">
        <v>18</v>
      </c>
      <c r="AZ143" s="53" t="s">
        <v>367</v>
      </c>
      <c r="BA143" s="53">
        <v>75</v>
      </c>
      <c r="BB143" s="53" t="s">
        <v>367</v>
      </c>
      <c r="BC143" s="53">
        <v>64</v>
      </c>
      <c r="BD143" s="53">
        <v>17</v>
      </c>
      <c r="BE143" s="53">
        <v>17</v>
      </c>
      <c r="BF143" s="53" t="s">
        <v>236</v>
      </c>
      <c r="BG143" s="53" t="s">
        <v>347</v>
      </c>
      <c r="BH143" s="53">
        <v>1</v>
      </c>
      <c r="BI143" s="53" t="s">
        <v>69</v>
      </c>
      <c r="BJ143" s="53" t="s">
        <v>69</v>
      </c>
      <c r="BK143" s="53" t="s">
        <v>21412</v>
      </c>
      <c r="BL143" s="53" t="s">
        <v>1276</v>
      </c>
      <c r="BM143" s="53" t="s">
        <v>21413</v>
      </c>
      <c r="BN143" s="53" t="s">
        <v>69</v>
      </c>
      <c r="BO143" s="53" t="s">
        <v>21414</v>
      </c>
      <c r="BP143" s="53" t="s">
        <v>69</v>
      </c>
      <c r="BQ143" s="53" t="s">
        <v>69</v>
      </c>
      <c r="BR143" s="53" t="s">
        <v>21415</v>
      </c>
      <c r="BS143" s="54">
        <v>45032.558372962958</v>
      </c>
      <c r="BT143" s="54">
        <v>45032.55821880787</v>
      </c>
      <c r="BU143" s="55" t="s">
        <v>21416</v>
      </c>
    </row>
    <row r="144" spans="2:73" ht="30" customHeight="1" x14ac:dyDescent="0.3">
      <c r="B144" s="53">
        <v>425162</v>
      </c>
      <c r="C144" s="53" t="s">
        <v>2078</v>
      </c>
      <c r="D144" s="53" t="s">
        <v>2079</v>
      </c>
      <c r="E144" s="53" t="s">
        <v>341</v>
      </c>
      <c r="F144" s="53" t="s">
        <v>79</v>
      </c>
      <c r="G144" s="53" t="s">
        <v>380</v>
      </c>
      <c r="H144" s="53" t="s">
        <v>468</v>
      </c>
      <c r="I144" s="53" t="s">
        <v>2080</v>
      </c>
      <c r="J144" s="53" t="s">
        <v>2081</v>
      </c>
      <c r="K144" s="53" t="s">
        <v>66</v>
      </c>
      <c r="L144" s="53" t="s">
        <v>2082</v>
      </c>
      <c r="M144" s="53" t="s">
        <v>382</v>
      </c>
      <c r="N144" s="53" t="s">
        <v>347</v>
      </c>
      <c r="O144" s="53" t="s">
        <v>348</v>
      </c>
      <c r="P144" s="53" t="s">
        <v>8776</v>
      </c>
      <c r="Q144" s="53" t="s">
        <v>2083</v>
      </c>
      <c r="R144" s="53" t="s">
        <v>385</v>
      </c>
      <c r="S144" s="53" t="s">
        <v>83</v>
      </c>
      <c r="T144" s="53" t="s">
        <v>2084</v>
      </c>
      <c r="U144" s="53" t="s">
        <v>2085</v>
      </c>
      <c r="V144" s="53" t="s">
        <v>2086</v>
      </c>
      <c r="W144" s="53" t="s">
        <v>2087</v>
      </c>
      <c r="X144" s="53" t="s">
        <v>2088</v>
      </c>
      <c r="Y144" s="53" t="s">
        <v>2089</v>
      </c>
      <c r="Z144" s="53" t="s">
        <v>397</v>
      </c>
      <c r="AA144" s="53" t="s">
        <v>2090</v>
      </c>
      <c r="AB144" s="53" t="s">
        <v>69</v>
      </c>
      <c r="AC144" s="53" t="s">
        <v>69</v>
      </c>
      <c r="AD144" s="53" t="s">
        <v>2091</v>
      </c>
      <c r="AE144" s="53" t="s">
        <v>2092</v>
      </c>
      <c r="AF144" s="53" t="s">
        <v>2093</v>
      </c>
      <c r="AG144" s="53" t="s">
        <v>2094</v>
      </c>
      <c r="AH144" s="54">
        <v>44571</v>
      </c>
      <c r="AI144" s="53" t="s">
        <v>81</v>
      </c>
      <c r="AJ144" s="53">
        <v>24</v>
      </c>
      <c r="AK144" s="53" t="s">
        <v>70</v>
      </c>
      <c r="AL144" s="54">
        <v>45301</v>
      </c>
      <c r="AM144" s="53" t="s">
        <v>70</v>
      </c>
      <c r="AN144" s="53">
        <v>12</v>
      </c>
      <c r="AO144" s="53" t="s">
        <v>70</v>
      </c>
      <c r="AP144" s="54">
        <v>45666</v>
      </c>
      <c r="AQ144" s="53" t="s">
        <v>70</v>
      </c>
      <c r="AR144" s="53">
        <v>0.69</v>
      </c>
      <c r="AS144" s="53" t="s">
        <v>70</v>
      </c>
      <c r="AT144" s="53" t="s">
        <v>2095</v>
      </c>
      <c r="AU144" s="53" t="s">
        <v>2096</v>
      </c>
      <c r="AV144" s="53" t="s">
        <v>2097</v>
      </c>
      <c r="AW144" s="53" t="s">
        <v>82</v>
      </c>
      <c r="AX144" s="53" t="s">
        <v>386</v>
      </c>
      <c r="AY144" s="53">
        <v>50</v>
      </c>
      <c r="AZ144" s="53" t="s">
        <v>367</v>
      </c>
      <c r="BA144" s="53">
        <v>99</v>
      </c>
      <c r="BB144" s="53" t="s">
        <v>367</v>
      </c>
      <c r="BC144" s="53">
        <v>550</v>
      </c>
      <c r="BD144" s="53">
        <v>33</v>
      </c>
      <c r="BE144" s="53">
        <v>34</v>
      </c>
      <c r="BF144" s="53" t="s">
        <v>1977</v>
      </c>
      <c r="BG144" s="53" t="s">
        <v>2098</v>
      </c>
      <c r="BH144" s="53">
        <v>7</v>
      </c>
      <c r="BI144" s="53" t="s">
        <v>69</v>
      </c>
      <c r="BJ144" s="53" t="s">
        <v>69</v>
      </c>
      <c r="BK144" s="53" t="s">
        <v>2099</v>
      </c>
      <c r="BL144" s="53" t="s">
        <v>2100</v>
      </c>
      <c r="BM144" s="53" t="s">
        <v>2101</v>
      </c>
      <c r="BN144" s="53" t="s">
        <v>69</v>
      </c>
      <c r="BO144" s="53" t="s">
        <v>2102</v>
      </c>
      <c r="BP144" s="53" t="s">
        <v>69</v>
      </c>
      <c r="BQ144" s="53" t="s">
        <v>2103</v>
      </c>
      <c r="BR144" s="53" t="s">
        <v>2104</v>
      </c>
      <c r="BS144" s="54">
        <v>45104.271358148151</v>
      </c>
      <c r="BT144" s="54">
        <v>45104.269931157411</v>
      </c>
      <c r="BU144" s="55" t="s">
        <v>21417</v>
      </c>
    </row>
    <row r="145" spans="2:73" ht="30" customHeight="1" x14ac:dyDescent="0.3">
      <c r="B145" s="53">
        <v>424946</v>
      </c>
      <c r="C145" s="53" t="s">
        <v>2109</v>
      </c>
      <c r="D145" s="53" t="s">
        <v>2110</v>
      </c>
      <c r="E145" s="53" t="s">
        <v>341</v>
      </c>
      <c r="F145" s="53" t="s">
        <v>1</v>
      </c>
      <c r="G145" s="53" t="s">
        <v>380</v>
      </c>
      <c r="H145" s="53" t="s">
        <v>1520</v>
      </c>
      <c r="I145" s="53" t="s">
        <v>2111</v>
      </c>
      <c r="J145" s="53" t="s">
        <v>1522</v>
      </c>
      <c r="K145" s="53" t="s">
        <v>66</v>
      </c>
      <c r="L145" s="53" t="s">
        <v>1032</v>
      </c>
      <c r="M145" s="53" t="s">
        <v>382</v>
      </c>
      <c r="N145" s="53" t="s">
        <v>347</v>
      </c>
      <c r="O145" s="53" t="s">
        <v>68</v>
      </c>
      <c r="P145" s="53" t="s">
        <v>68</v>
      </c>
      <c r="Q145" s="53" t="s">
        <v>2112</v>
      </c>
      <c r="R145" s="53" t="s">
        <v>2113</v>
      </c>
      <c r="S145" s="53" t="s">
        <v>68</v>
      </c>
      <c r="T145" s="53" t="s">
        <v>2114</v>
      </c>
      <c r="U145" s="53" t="s">
        <v>2115</v>
      </c>
      <c r="V145" s="53" t="s">
        <v>2116</v>
      </c>
      <c r="W145" s="53" t="s">
        <v>2117</v>
      </c>
      <c r="X145" s="53" t="s">
        <v>2118</v>
      </c>
      <c r="Y145" s="53" t="s">
        <v>69</v>
      </c>
      <c r="Z145" s="53" t="s">
        <v>69</v>
      </c>
      <c r="AA145" s="53" t="s">
        <v>2119</v>
      </c>
      <c r="AB145" s="53" t="s">
        <v>1533</v>
      </c>
      <c r="AC145" s="53" t="s">
        <v>512</v>
      </c>
      <c r="AD145" s="53" t="s">
        <v>2120</v>
      </c>
      <c r="AE145" s="53" t="s">
        <v>1533</v>
      </c>
      <c r="AF145" s="53" t="s">
        <v>512</v>
      </c>
      <c r="AG145" s="53" t="s">
        <v>2121</v>
      </c>
      <c r="AH145" s="54">
        <v>44578</v>
      </c>
      <c r="AI145" s="53" t="s">
        <v>70</v>
      </c>
      <c r="AJ145" s="53" t="s">
        <v>69</v>
      </c>
      <c r="AK145" s="53" t="s">
        <v>69</v>
      </c>
      <c r="AL145" s="53" t="s">
        <v>69</v>
      </c>
      <c r="AM145" s="53" t="s">
        <v>69</v>
      </c>
      <c r="AN145" s="53" t="s">
        <v>69</v>
      </c>
      <c r="AO145" s="53" t="s">
        <v>69</v>
      </c>
      <c r="AP145" s="54">
        <v>44978</v>
      </c>
      <c r="AQ145" s="53" t="s">
        <v>70</v>
      </c>
      <c r="AR145" s="53" t="s">
        <v>69</v>
      </c>
      <c r="AS145" s="53" t="s">
        <v>69</v>
      </c>
      <c r="AT145" s="53" t="s">
        <v>2122</v>
      </c>
      <c r="AU145" s="53" t="s">
        <v>2123</v>
      </c>
      <c r="AV145" s="53" t="s">
        <v>2124</v>
      </c>
      <c r="AW145" s="53" t="s">
        <v>82</v>
      </c>
      <c r="AX145" s="53" t="s">
        <v>366</v>
      </c>
      <c r="AY145" s="53">
        <v>18</v>
      </c>
      <c r="AZ145" s="53" t="s">
        <v>367</v>
      </c>
      <c r="BA145" s="53">
        <v>65</v>
      </c>
      <c r="BB145" s="53" t="s">
        <v>367</v>
      </c>
      <c r="BC145" s="53">
        <v>216</v>
      </c>
      <c r="BD145" s="53">
        <v>8</v>
      </c>
      <c r="BE145" s="53">
        <v>8</v>
      </c>
      <c r="BF145" s="53" t="s">
        <v>236</v>
      </c>
      <c r="BG145" s="53" t="s">
        <v>347</v>
      </c>
      <c r="BH145" s="53">
        <v>1</v>
      </c>
      <c r="BI145" s="53" t="s">
        <v>69</v>
      </c>
      <c r="BJ145" s="53" t="s">
        <v>69</v>
      </c>
      <c r="BK145" s="53" t="s">
        <v>2125</v>
      </c>
      <c r="BL145" s="53" t="s">
        <v>1073</v>
      </c>
      <c r="BM145" s="53" t="s">
        <v>2126</v>
      </c>
      <c r="BN145" s="53" t="s">
        <v>69</v>
      </c>
      <c r="BO145" s="53" t="s">
        <v>2127</v>
      </c>
      <c r="BP145" s="53" t="s">
        <v>69</v>
      </c>
      <c r="BQ145" s="53" t="s">
        <v>69</v>
      </c>
      <c r="BR145" s="53" t="s">
        <v>2128</v>
      </c>
      <c r="BS145" s="54">
        <v>45070.722229513893</v>
      </c>
      <c r="BT145" s="54">
        <v>45070.722052280093</v>
      </c>
      <c r="BU145" s="55" t="s">
        <v>21418</v>
      </c>
    </row>
    <row r="146" spans="2:73" ht="30" customHeight="1" x14ac:dyDescent="0.3">
      <c r="B146" s="53">
        <v>424095</v>
      </c>
      <c r="C146" s="53" t="s">
        <v>2129</v>
      </c>
      <c r="D146" s="53" t="s">
        <v>2130</v>
      </c>
      <c r="E146" s="53" t="s">
        <v>341</v>
      </c>
      <c r="F146" s="53" t="s">
        <v>79</v>
      </c>
      <c r="G146" s="53" t="s">
        <v>342</v>
      </c>
      <c r="H146" s="53" t="s">
        <v>478</v>
      </c>
      <c r="I146" s="53" t="s">
        <v>2131</v>
      </c>
      <c r="J146" s="53" t="s">
        <v>480</v>
      </c>
      <c r="K146" s="53" t="s">
        <v>66</v>
      </c>
      <c r="L146" s="53" t="s">
        <v>1679</v>
      </c>
      <c r="M146" s="53" t="s">
        <v>67</v>
      </c>
      <c r="N146" s="53" t="s">
        <v>347</v>
      </c>
      <c r="O146" s="53" t="s">
        <v>374</v>
      </c>
      <c r="P146" s="53" t="s">
        <v>1680</v>
      </c>
      <c r="Q146" s="53" t="s">
        <v>2132</v>
      </c>
      <c r="R146" s="53" t="s">
        <v>2133</v>
      </c>
      <c r="S146" s="53" t="s">
        <v>2134</v>
      </c>
      <c r="T146" s="53" t="s">
        <v>1285</v>
      </c>
      <c r="U146" s="53" t="s">
        <v>2135</v>
      </c>
      <c r="V146" s="53" t="s">
        <v>2136</v>
      </c>
      <c r="W146" s="53" t="s">
        <v>2137</v>
      </c>
      <c r="X146" s="53" t="s">
        <v>2138</v>
      </c>
      <c r="Y146" s="53" t="s">
        <v>2139</v>
      </c>
      <c r="Z146" s="53" t="s">
        <v>397</v>
      </c>
      <c r="AA146" s="53" t="s">
        <v>2140</v>
      </c>
      <c r="AB146" s="53" t="s">
        <v>1265</v>
      </c>
      <c r="AC146" s="53" t="s">
        <v>1262</v>
      </c>
      <c r="AD146" s="53" t="s">
        <v>2141</v>
      </c>
      <c r="AE146" s="53" t="s">
        <v>739</v>
      </c>
      <c r="AF146" s="53" t="s">
        <v>740</v>
      </c>
      <c r="AG146" s="53" t="s">
        <v>2142</v>
      </c>
      <c r="AH146" s="54">
        <v>44538</v>
      </c>
      <c r="AI146" s="53" t="s">
        <v>81</v>
      </c>
      <c r="AJ146" s="53" t="s">
        <v>69</v>
      </c>
      <c r="AK146" s="53" t="s">
        <v>69</v>
      </c>
      <c r="AL146" s="53" t="s">
        <v>69</v>
      </c>
      <c r="AM146" s="53" t="s">
        <v>69</v>
      </c>
      <c r="AN146" s="53">
        <v>4</v>
      </c>
      <c r="AO146" s="53" t="s">
        <v>70</v>
      </c>
      <c r="AP146" s="53" t="s">
        <v>69</v>
      </c>
      <c r="AQ146" s="53" t="s">
        <v>69</v>
      </c>
      <c r="AR146" s="53" t="s">
        <v>69</v>
      </c>
      <c r="AS146" s="53" t="s">
        <v>69</v>
      </c>
      <c r="AT146" s="53" t="s">
        <v>2143</v>
      </c>
      <c r="AU146" s="53" t="s">
        <v>2144</v>
      </c>
      <c r="AV146" s="53" t="s">
        <v>2145</v>
      </c>
      <c r="AW146" s="53" t="s">
        <v>82</v>
      </c>
      <c r="AX146" s="53" t="s">
        <v>366</v>
      </c>
      <c r="AY146" s="53">
        <v>18</v>
      </c>
      <c r="AZ146" s="53" t="s">
        <v>367</v>
      </c>
      <c r="BA146" s="53">
        <v>65</v>
      </c>
      <c r="BB146" s="53" t="s">
        <v>367</v>
      </c>
      <c r="BC146" s="53">
        <v>492</v>
      </c>
      <c r="BD146" s="53">
        <v>21</v>
      </c>
      <c r="BE146" s="53">
        <v>22</v>
      </c>
      <c r="BF146" s="53" t="s">
        <v>236</v>
      </c>
      <c r="BG146" s="53" t="s">
        <v>347</v>
      </c>
      <c r="BH146" s="53">
        <v>1</v>
      </c>
      <c r="BI146" s="53" t="s">
        <v>69</v>
      </c>
      <c r="BJ146" s="53" t="s">
        <v>69</v>
      </c>
      <c r="BK146" s="53" t="s">
        <v>2146</v>
      </c>
      <c r="BL146" s="53" t="s">
        <v>535</v>
      </c>
      <c r="BM146" s="53" t="s">
        <v>2147</v>
      </c>
      <c r="BN146" s="53" t="s">
        <v>69</v>
      </c>
      <c r="BO146" s="53" t="s">
        <v>2148</v>
      </c>
      <c r="BP146" s="53" t="s">
        <v>69</v>
      </c>
      <c r="BQ146" s="53" t="s">
        <v>69</v>
      </c>
      <c r="BR146" s="53" t="s">
        <v>2149</v>
      </c>
      <c r="BS146" s="54">
        <v>45092.500262650465</v>
      </c>
      <c r="BT146" s="54">
        <v>45092.499827847219</v>
      </c>
      <c r="BU146" s="55" t="s">
        <v>21419</v>
      </c>
    </row>
    <row r="147" spans="2:73" ht="30" customHeight="1" x14ac:dyDescent="0.3">
      <c r="B147" s="53">
        <v>423532</v>
      </c>
      <c r="C147" s="53" t="s">
        <v>2154</v>
      </c>
      <c r="D147" s="53" t="s">
        <v>2155</v>
      </c>
      <c r="E147" s="53" t="s">
        <v>341</v>
      </c>
      <c r="F147" s="53" t="s">
        <v>909</v>
      </c>
      <c r="G147" s="53" t="s">
        <v>342</v>
      </c>
      <c r="H147" s="53" t="s">
        <v>478</v>
      </c>
      <c r="I147" s="53" t="s">
        <v>1277</v>
      </c>
      <c r="J147" s="53" t="s">
        <v>480</v>
      </c>
      <c r="K147" s="53" t="s">
        <v>66</v>
      </c>
      <c r="L147" s="53" t="s">
        <v>1278</v>
      </c>
      <c r="M147" s="53" t="s">
        <v>382</v>
      </c>
      <c r="N147" s="53" t="s">
        <v>347</v>
      </c>
      <c r="O147" s="53" t="s">
        <v>68</v>
      </c>
      <c r="P147" s="53" t="s">
        <v>68</v>
      </c>
      <c r="Q147" s="53" t="s">
        <v>2156</v>
      </c>
      <c r="R147" s="53" t="s">
        <v>738</v>
      </c>
      <c r="S147" s="53" t="s">
        <v>68</v>
      </c>
      <c r="T147" s="53" t="s">
        <v>484</v>
      </c>
      <c r="U147" s="53" t="s">
        <v>2157</v>
      </c>
      <c r="V147" s="53" t="s">
        <v>2158</v>
      </c>
      <c r="W147" s="53" t="s">
        <v>2159</v>
      </c>
      <c r="X147" s="53" t="s">
        <v>2160</v>
      </c>
      <c r="Y147" s="53" t="s">
        <v>524</v>
      </c>
      <c r="Z147" s="53" t="s">
        <v>525</v>
      </c>
      <c r="AA147" s="53" t="s">
        <v>2161</v>
      </c>
      <c r="AB147" s="53" t="s">
        <v>1265</v>
      </c>
      <c r="AC147" s="53" t="s">
        <v>1262</v>
      </c>
      <c r="AD147" s="53" t="s">
        <v>2162</v>
      </c>
      <c r="AE147" s="53" t="s">
        <v>2163</v>
      </c>
      <c r="AF147" s="53" t="s">
        <v>1684</v>
      </c>
      <c r="AG147" s="53" t="s">
        <v>2164</v>
      </c>
      <c r="AH147" s="54">
        <v>44572</v>
      </c>
      <c r="AI147" s="53" t="s">
        <v>81</v>
      </c>
      <c r="AJ147" s="53" t="s">
        <v>69</v>
      </c>
      <c r="AK147" s="53" t="s">
        <v>69</v>
      </c>
      <c r="AL147" s="53" t="s">
        <v>69</v>
      </c>
      <c r="AM147" s="53" t="s">
        <v>69</v>
      </c>
      <c r="AN147" s="53">
        <v>2.83</v>
      </c>
      <c r="AO147" s="53" t="s">
        <v>70</v>
      </c>
      <c r="AP147" s="53" t="s">
        <v>69</v>
      </c>
      <c r="AQ147" s="53" t="s">
        <v>69</v>
      </c>
      <c r="AR147" s="53" t="s">
        <v>69</v>
      </c>
      <c r="AS147" s="53" t="s">
        <v>69</v>
      </c>
      <c r="AT147" s="53" t="s">
        <v>2165</v>
      </c>
      <c r="AU147" s="53" t="s">
        <v>2166</v>
      </c>
      <c r="AV147" s="53" t="s">
        <v>2167</v>
      </c>
      <c r="AW147" s="53" t="s">
        <v>82</v>
      </c>
      <c r="AX147" s="53" t="s">
        <v>366</v>
      </c>
      <c r="AY147" s="53">
        <v>18</v>
      </c>
      <c r="AZ147" s="53" t="s">
        <v>367</v>
      </c>
      <c r="BA147" s="53">
        <v>65</v>
      </c>
      <c r="BB147" s="53" t="s">
        <v>367</v>
      </c>
      <c r="BC147" s="53">
        <v>156</v>
      </c>
      <c r="BD147" s="53">
        <v>10</v>
      </c>
      <c r="BE147" s="53">
        <v>10</v>
      </c>
      <c r="BF147" s="53" t="s">
        <v>236</v>
      </c>
      <c r="BG147" s="53" t="s">
        <v>347</v>
      </c>
      <c r="BH147" s="53">
        <v>1</v>
      </c>
      <c r="BI147" s="53" t="s">
        <v>69</v>
      </c>
      <c r="BJ147" s="53" t="s">
        <v>69</v>
      </c>
      <c r="BK147" s="53" t="s">
        <v>2168</v>
      </c>
      <c r="BL147" s="53" t="s">
        <v>726</v>
      </c>
      <c r="BM147" s="53" t="s">
        <v>2169</v>
      </c>
      <c r="BN147" s="53" t="s">
        <v>69</v>
      </c>
      <c r="BO147" s="53" t="s">
        <v>2170</v>
      </c>
      <c r="BP147" s="53" t="s">
        <v>69</v>
      </c>
      <c r="BQ147" s="53" t="s">
        <v>69</v>
      </c>
      <c r="BR147" s="53" t="s">
        <v>2171</v>
      </c>
      <c r="BS147" s="54">
        <v>45051.318694363421</v>
      </c>
      <c r="BT147" s="54">
        <v>45051.318671412038</v>
      </c>
      <c r="BU147" s="55" t="s">
        <v>21420</v>
      </c>
    </row>
    <row r="148" spans="2:73" ht="30" customHeight="1" x14ac:dyDescent="0.3">
      <c r="B148" s="53">
        <v>422950</v>
      </c>
      <c r="C148" s="53" t="s">
        <v>2173</v>
      </c>
      <c r="D148" s="53" t="s">
        <v>2174</v>
      </c>
      <c r="E148" s="53" t="s">
        <v>341</v>
      </c>
      <c r="F148" s="53" t="s">
        <v>909</v>
      </c>
      <c r="G148" s="53" t="s">
        <v>445</v>
      </c>
      <c r="H148" s="53" t="s">
        <v>1141</v>
      </c>
      <c r="I148" s="53" t="s">
        <v>1142</v>
      </c>
      <c r="J148" s="53" t="s">
        <v>1143</v>
      </c>
      <c r="K148" s="53" t="s">
        <v>66</v>
      </c>
      <c r="L148" s="53" t="s">
        <v>944</v>
      </c>
      <c r="M148" s="53" t="s">
        <v>67</v>
      </c>
      <c r="N148" s="53" t="s">
        <v>347</v>
      </c>
      <c r="O148" s="53" t="s">
        <v>348</v>
      </c>
      <c r="P148" s="53" t="s">
        <v>945</v>
      </c>
      <c r="Q148" s="53" t="s">
        <v>2175</v>
      </c>
      <c r="R148" s="53" t="s">
        <v>452</v>
      </c>
      <c r="S148" s="53" t="s">
        <v>853</v>
      </c>
      <c r="T148" s="53" t="s">
        <v>453</v>
      </c>
      <c r="U148" s="53" t="s">
        <v>69</v>
      </c>
      <c r="V148" s="53" t="s">
        <v>69</v>
      </c>
      <c r="W148" s="53" t="s">
        <v>69</v>
      </c>
      <c r="X148" s="53" t="s">
        <v>69</v>
      </c>
      <c r="Y148" s="53" t="s">
        <v>69</v>
      </c>
      <c r="Z148" s="53" t="s">
        <v>69</v>
      </c>
      <c r="AA148" s="53" t="s">
        <v>2176</v>
      </c>
      <c r="AB148" s="53" t="s">
        <v>1722</v>
      </c>
      <c r="AC148" s="53" t="s">
        <v>1232</v>
      </c>
      <c r="AD148" s="53" t="s">
        <v>2177</v>
      </c>
      <c r="AE148" s="53" t="s">
        <v>2178</v>
      </c>
      <c r="AF148" s="53" t="s">
        <v>2179</v>
      </c>
      <c r="AG148" s="53" t="s">
        <v>2180</v>
      </c>
      <c r="AH148" s="54">
        <v>44581</v>
      </c>
      <c r="AI148" s="53" t="s">
        <v>81</v>
      </c>
      <c r="AJ148" s="53" t="s">
        <v>69</v>
      </c>
      <c r="AK148" s="53" t="s">
        <v>69</v>
      </c>
      <c r="AL148" s="53" t="s">
        <v>69</v>
      </c>
      <c r="AM148" s="53" t="s">
        <v>69</v>
      </c>
      <c r="AN148" s="53">
        <v>0.92</v>
      </c>
      <c r="AO148" s="53" t="s">
        <v>70</v>
      </c>
      <c r="AP148" s="53" t="s">
        <v>69</v>
      </c>
      <c r="AQ148" s="53" t="s">
        <v>69</v>
      </c>
      <c r="AR148" s="53" t="s">
        <v>69</v>
      </c>
      <c r="AS148" s="53" t="s">
        <v>69</v>
      </c>
      <c r="AT148" s="53" t="s">
        <v>2181</v>
      </c>
      <c r="AU148" s="53" t="s">
        <v>2182</v>
      </c>
      <c r="AV148" s="53" t="s">
        <v>2183</v>
      </c>
      <c r="AW148" s="53" t="s">
        <v>82</v>
      </c>
      <c r="AX148" s="53" t="s">
        <v>386</v>
      </c>
      <c r="AY148" s="53">
        <v>18</v>
      </c>
      <c r="AZ148" s="53" t="s">
        <v>367</v>
      </c>
      <c r="BA148" s="53">
        <v>80</v>
      </c>
      <c r="BB148" s="53" t="s">
        <v>367</v>
      </c>
      <c r="BC148" s="53">
        <v>416</v>
      </c>
      <c r="BD148" s="53">
        <v>7</v>
      </c>
      <c r="BE148" s="53">
        <v>10</v>
      </c>
      <c r="BF148" s="53" t="s">
        <v>236</v>
      </c>
      <c r="BG148" s="53" t="s">
        <v>347</v>
      </c>
      <c r="BH148" s="53">
        <v>1</v>
      </c>
      <c r="BI148" s="53" t="s">
        <v>69</v>
      </c>
      <c r="BJ148" s="53" t="s">
        <v>69</v>
      </c>
      <c r="BK148" s="53" t="s">
        <v>2184</v>
      </c>
      <c r="BL148" s="53" t="s">
        <v>2185</v>
      </c>
      <c r="BM148" s="53" t="s">
        <v>2186</v>
      </c>
      <c r="BN148" s="53" t="s">
        <v>69</v>
      </c>
      <c r="BO148" s="53" t="s">
        <v>2187</v>
      </c>
      <c r="BP148" s="53" t="s">
        <v>69</v>
      </c>
      <c r="BQ148" s="53" t="s">
        <v>69</v>
      </c>
      <c r="BR148" s="53" t="s">
        <v>2188</v>
      </c>
      <c r="BS148" s="54">
        <v>44892.687303391205</v>
      </c>
      <c r="BT148" s="54">
        <v>44892.687303333332</v>
      </c>
      <c r="BU148" s="55" t="s">
        <v>21421</v>
      </c>
    </row>
    <row r="149" spans="2:73" ht="30" customHeight="1" x14ac:dyDescent="0.3">
      <c r="B149" s="53">
        <v>422409</v>
      </c>
      <c r="C149" s="53" t="s">
        <v>21422</v>
      </c>
      <c r="D149" s="53" t="s">
        <v>21423</v>
      </c>
      <c r="E149" s="53" t="s">
        <v>4324</v>
      </c>
      <c r="F149" s="53" t="s">
        <v>79</v>
      </c>
      <c r="G149" s="53" t="s">
        <v>243</v>
      </c>
      <c r="H149" s="53" t="s">
        <v>764</v>
      </c>
      <c r="I149" s="53" t="s">
        <v>1271</v>
      </c>
      <c r="J149" s="53" t="s">
        <v>21424</v>
      </c>
      <c r="K149" s="53" t="s">
        <v>66</v>
      </c>
      <c r="L149" s="53" t="s">
        <v>767</v>
      </c>
      <c r="M149" s="53" t="s">
        <v>382</v>
      </c>
      <c r="N149" s="53" t="s">
        <v>347</v>
      </c>
      <c r="O149" s="53" t="s">
        <v>768</v>
      </c>
      <c r="P149" s="53" t="s">
        <v>769</v>
      </c>
      <c r="Q149" s="53" t="s">
        <v>770</v>
      </c>
      <c r="R149" s="53" t="s">
        <v>771</v>
      </c>
      <c r="S149" s="53" t="s">
        <v>68</v>
      </c>
      <c r="T149" s="53" t="s">
        <v>772</v>
      </c>
      <c r="U149" s="53" t="s">
        <v>21425</v>
      </c>
      <c r="V149" s="53" t="s">
        <v>771</v>
      </c>
      <c r="W149" s="53" t="s">
        <v>68</v>
      </c>
      <c r="X149" s="53" t="s">
        <v>772</v>
      </c>
      <c r="Y149" s="53" t="s">
        <v>898</v>
      </c>
      <c r="Z149" s="53" t="s">
        <v>376</v>
      </c>
      <c r="AA149" s="53" t="s">
        <v>21426</v>
      </c>
      <c r="AB149" s="53" t="s">
        <v>20252</v>
      </c>
      <c r="AC149" s="53" t="s">
        <v>20253</v>
      </c>
      <c r="AD149" s="53" t="s">
        <v>21427</v>
      </c>
      <c r="AE149" s="53" t="s">
        <v>642</v>
      </c>
      <c r="AF149" s="53" t="s">
        <v>643</v>
      </c>
      <c r="AG149" s="53" t="s">
        <v>21428</v>
      </c>
      <c r="AH149" s="54">
        <v>44621</v>
      </c>
      <c r="AI149" s="53" t="s">
        <v>81</v>
      </c>
      <c r="AJ149" s="53" t="s">
        <v>69</v>
      </c>
      <c r="AK149" s="53" t="s">
        <v>69</v>
      </c>
      <c r="AL149" s="53" t="s">
        <v>69</v>
      </c>
      <c r="AM149" s="53" t="s">
        <v>69</v>
      </c>
      <c r="AN149" s="53" t="s">
        <v>69</v>
      </c>
      <c r="AO149" s="53" t="s">
        <v>69</v>
      </c>
      <c r="AP149" s="53" t="s">
        <v>69</v>
      </c>
      <c r="AQ149" s="53" t="s">
        <v>69</v>
      </c>
      <c r="AR149" s="53" t="s">
        <v>69</v>
      </c>
      <c r="AS149" s="53" t="s">
        <v>69</v>
      </c>
      <c r="AT149" s="53" t="s">
        <v>21429</v>
      </c>
      <c r="AU149" s="53" t="s">
        <v>21430</v>
      </c>
      <c r="AV149" s="53" t="s">
        <v>21431</v>
      </c>
      <c r="AW149" s="53" t="s">
        <v>782</v>
      </c>
      <c r="AX149" s="53" t="s">
        <v>366</v>
      </c>
      <c r="AY149" s="53">
        <v>18</v>
      </c>
      <c r="AZ149" s="53" t="s">
        <v>367</v>
      </c>
      <c r="BA149" s="53">
        <v>65</v>
      </c>
      <c r="BB149" s="53" t="s">
        <v>367</v>
      </c>
      <c r="BC149" s="53">
        <v>18</v>
      </c>
      <c r="BD149" s="53">
        <v>6</v>
      </c>
      <c r="BE149" s="53">
        <v>6</v>
      </c>
      <c r="BF149" s="53" t="s">
        <v>236</v>
      </c>
      <c r="BG149" s="53" t="s">
        <v>347</v>
      </c>
      <c r="BH149" s="53">
        <v>1</v>
      </c>
      <c r="BI149" s="53" t="s">
        <v>69</v>
      </c>
      <c r="BJ149" s="53" t="s">
        <v>69</v>
      </c>
      <c r="BK149" s="53" t="s">
        <v>21432</v>
      </c>
      <c r="BL149" s="53" t="s">
        <v>3384</v>
      </c>
      <c r="BM149" s="53" t="s">
        <v>21433</v>
      </c>
      <c r="BN149" s="53" t="s">
        <v>69</v>
      </c>
      <c r="BO149" s="53" t="s">
        <v>21434</v>
      </c>
      <c r="BP149" s="53" t="s">
        <v>69</v>
      </c>
      <c r="BQ149" s="53" t="s">
        <v>69</v>
      </c>
      <c r="BR149" s="53" t="s">
        <v>21435</v>
      </c>
      <c r="BS149" s="54">
        <v>44921.322346006942</v>
      </c>
      <c r="BT149" s="54">
        <v>44921.321862476849</v>
      </c>
      <c r="BU149" s="55" t="s">
        <v>21436</v>
      </c>
    </row>
    <row r="150" spans="2:73" ht="30" customHeight="1" x14ac:dyDescent="0.3">
      <c r="B150" s="53">
        <v>422349</v>
      </c>
      <c r="C150" s="53" t="s">
        <v>2189</v>
      </c>
      <c r="D150" s="53" t="s">
        <v>2190</v>
      </c>
      <c r="E150" s="53" t="s">
        <v>2</v>
      </c>
      <c r="F150" s="53" t="s">
        <v>79</v>
      </c>
      <c r="G150" s="53" t="s">
        <v>342</v>
      </c>
      <c r="H150" s="53" t="s">
        <v>2191</v>
      </c>
      <c r="I150" s="53" t="s">
        <v>2192</v>
      </c>
      <c r="J150" s="53" t="s">
        <v>2193</v>
      </c>
      <c r="K150" s="53" t="s">
        <v>66</v>
      </c>
      <c r="L150" s="53" t="s">
        <v>1131</v>
      </c>
      <c r="M150" s="53" t="s">
        <v>382</v>
      </c>
      <c r="N150" s="53" t="s">
        <v>347</v>
      </c>
      <c r="O150" s="53" t="s">
        <v>348</v>
      </c>
      <c r="P150" s="53" t="s">
        <v>1132</v>
      </c>
      <c r="Q150" s="53" t="s">
        <v>2194</v>
      </c>
      <c r="R150" s="53" t="s">
        <v>2195</v>
      </c>
      <c r="S150" s="53" t="s">
        <v>68</v>
      </c>
      <c r="T150" s="53" t="s">
        <v>2196</v>
      </c>
      <c r="U150" s="53" t="s">
        <v>69</v>
      </c>
      <c r="V150" s="53" t="s">
        <v>69</v>
      </c>
      <c r="W150" s="53" t="s">
        <v>69</v>
      </c>
      <c r="X150" s="53" t="s">
        <v>69</v>
      </c>
      <c r="Y150" s="53" t="s">
        <v>2197</v>
      </c>
      <c r="Z150" s="53" t="s">
        <v>397</v>
      </c>
      <c r="AA150" s="53" t="s">
        <v>2198</v>
      </c>
      <c r="AB150" s="53" t="s">
        <v>69</v>
      </c>
      <c r="AC150" s="53" t="s">
        <v>69</v>
      </c>
      <c r="AD150" s="53" t="s">
        <v>2199</v>
      </c>
      <c r="AE150" s="53" t="s">
        <v>2200</v>
      </c>
      <c r="AF150" s="53" t="s">
        <v>2201</v>
      </c>
      <c r="AG150" s="53" t="s">
        <v>2202</v>
      </c>
      <c r="AH150" s="54">
        <v>44576</v>
      </c>
      <c r="AI150" s="53" t="s">
        <v>81</v>
      </c>
      <c r="AJ150" s="53" t="s">
        <v>69</v>
      </c>
      <c r="AK150" s="53" t="s">
        <v>69</v>
      </c>
      <c r="AL150" s="53" t="s">
        <v>69</v>
      </c>
      <c r="AM150" s="53" t="s">
        <v>69</v>
      </c>
      <c r="AN150" s="53">
        <v>6</v>
      </c>
      <c r="AO150" s="53" t="s">
        <v>70</v>
      </c>
      <c r="AP150" s="53" t="s">
        <v>69</v>
      </c>
      <c r="AQ150" s="53" t="s">
        <v>69</v>
      </c>
      <c r="AR150" s="53" t="s">
        <v>69</v>
      </c>
      <c r="AS150" s="53" t="s">
        <v>69</v>
      </c>
      <c r="AT150" s="53" t="s">
        <v>2203</v>
      </c>
      <c r="AU150" s="53" t="s">
        <v>2204</v>
      </c>
      <c r="AV150" s="53" t="s">
        <v>2205</v>
      </c>
      <c r="AW150" s="53" t="s">
        <v>82</v>
      </c>
      <c r="AX150" s="53" t="s">
        <v>366</v>
      </c>
      <c r="AY150" s="53">
        <v>18</v>
      </c>
      <c r="AZ150" s="53" t="s">
        <v>367</v>
      </c>
      <c r="BA150" s="53">
        <v>65</v>
      </c>
      <c r="BB150" s="53" t="s">
        <v>367</v>
      </c>
      <c r="BC150" s="53">
        <v>228</v>
      </c>
      <c r="BD150" s="53">
        <v>15</v>
      </c>
      <c r="BE150" s="53">
        <v>10</v>
      </c>
      <c r="BF150" s="53" t="s">
        <v>236</v>
      </c>
      <c r="BG150" s="53" t="s">
        <v>347</v>
      </c>
      <c r="BH150" s="53">
        <v>1</v>
      </c>
      <c r="BI150" s="53" t="s">
        <v>69</v>
      </c>
      <c r="BJ150" s="53" t="s">
        <v>69</v>
      </c>
      <c r="BK150" s="53" t="s">
        <v>2206</v>
      </c>
      <c r="BL150" s="53" t="s">
        <v>875</v>
      </c>
      <c r="BM150" s="53" t="s">
        <v>2207</v>
      </c>
      <c r="BN150" s="53" t="s">
        <v>69</v>
      </c>
      <c r="BO150" s="53" t="s">
        <v>2208</v>
      </c>
      <c r="BP150" s="53" t="s">
        <v>69</v>
      </c>
      <c r="BQ150" s="53" t="s">
        <v>69</v>
      </c>
      <c r="BR150" s="53" t="s">
        <v>2209</v>
      </c>
      <c r="BS150" s="54">
        <v>44814.589675185183</v>
      </c>
      <c r="BT150" s="54">
        <v>44801.523072777782</v>
      </c>
      <c r="BU150" s="55" t="s">
        <v>21437</v>
      </c>
    </row>
    <row r="151" spans="2:73" ht="30" customHeight="1" x14ac:dyDescent="0.3">
      <c r="B151" s="53">
        <v>422337</v>
      </c>
      <c r="C151" s="53" t="s">
        <v>2210</v>
      </c>
      <c r="D151" s="53" t="s">
        <v>2211</v>
      </c>
      <c r="E151" s="53" t="s">
        <v>341</v>
      </c>
      <c r="F151" s="53" t="s">
        <v>909</v>
      </c>
      <c r="G151" s="53" t="s">
        <v>342</v>
      </c>
      <c r="H151" s="53" t="s">
        <v>478</v>
      </c>
      <c r="I151" s="53" t="s">
        <v>1266</v>
      </c>
      <c r="J151" s="53" t="s">
        <v>480</v>
      </c>
      <c r="K151" s="53" t="s">
        <v>66</v>
      </c>
      <c r="L151" s="53" t="s">
        <v>1281</v>
      </c>
      <c r="M151" s="53" t="s">
        <v>382</v>
      </c>
      <c r="N151" s="53" t="s">
        <v>347</v>
      </c>
      <c r="O151" s="53" t="s">
        <v>374</v>
      </c>
      <c r="P151" s="53" t="s">
        <v>1282</v>
      </c>
      <c r="Q151" s="53" t="s">
        <v>2212</v>
      </c>
      <c r="R151" s="53" t="s">
        <v>2213</v>
      </c>
      <c r="S151" s="53" t="s">
        <v>68</v>
      </c>
      <c r="T151" s="53" t="s">
        <v>484</v>
      </c>
      <c r="U151" s="53" t="s">
        <v>2214</v>
      </c>
      <c r="V151" s="53" t="s">
        <v>2215</v>
      </c>
      <c r="W151" s="53" t="s">
        <v>486</v>
      </c>
      <c r="X151" s="53" t="s">
        <v>2216</v>
      </c>
      <c r="Y151" s="53" t="s">
        <v>1186</v>
      </c>
      <c r="Z151" s="53" t="s">
        <v>867</v>
      </c>
      <c r="AA151" s="53" t="s">
        <v>2217</v>
      </c>
      <c r="AB151" s="53" t="s">
        <v>1265</v>
      </c>
      <c r="AC151" s="53" t="s">
        <v>1262</v>
      </c>
      <c r="AD151" s="53" t="s">
        <v>2218</v>
      </c>
      <c r="AE151" s="53" t="s">
        <v>2219</v>
      </c>
      <c r="AF151" s="53" t="s">
        <v>2220</v>
      </c>
      <c r="AG151" s="53" t="s">
        <v>2221</v>
      </c>
      <c r="AH151" s="54">
        <v>44545</v>
      </c>
      <c r="AI151" s="53" t="s">
        <v>81</v>
      </c>
      <c r="AJ151" s="53" t="s">
        <v>69</v>
      </c>
      <c r="AK151" s="53" t="s">
        <v>69</v>
      </c>
      <c r="AL151" s="53" t="s">
        <v>69</v>
      </c>
      <c r="AM151" s="53" t="s">
        <v>69</v>
      </c>
      <c r="AN151" s="53">
        <v>6</v>
      </c>
      <c r="AO151" s="53" t="s">
        <v>70</v>
      </c>
      <c r="AP151" s="53" t="s">
        <v>69</v>
      </c>
      <c r="AQ151" s="53" t="s">
        <v>69</v>
      </c>
      <c r="AR151" s="53" t="s">
        <v>69</v>
      </c>
      <c r="AS151" s="53" t="s">
        <v>69</v>
      </c>
      <c r="AT151" s="53" t="s">
        <v>2222</v>
      </c>
      <c r="AU151" s="53" t="s">
        <v>2223</v>
      </c>
      <c r="AV151" s="53" t="s">
        <v>2224</v>
      </c>
      <c r="AW151" s="53" t="s">
        <v>82</v>
      </c>
      <c r="AX151" s="53" t="s">
        <v>366</v>
      </c>
      <c r="AY151" s="53">
        <v>18</v>
      </c>
      <c r="AZ151" s="53" t="s">
        <v>367</v>
      </c>
      <c r="BA151" s="53">
        <v>65</v>
      </c>
      <c r="BB151" s="53" t="s">
        <v>367</v>
      </c>
      <c r="BC151" s="53">
        <v>236</v>
      </c>
      <c r="BD151" s="53">
        <v>30</v>
      </c>
      <c r="BE151" s="53">
        <v>24</v>
      </c>
      <c r="BF151" s="53" t="s">
        <v>236</v>
      </c>
      <c r="BG151" s="53" t="s">
        <v>347</v>
      </c>
      <c r="BH151" s="53">
        <v>1</v>
      </c>
      <c r="BI151" s="53" t="s">
        <v>69</v>
      </c>
      <c r="BJ151" s="53" t="s">
        <v>69</v>
      </c>
      <c r="BK151" s="53" t="s">
        <v>2225</v>
      </c>
      <c r="BL151" s="53" t="s">
        <v>535</v>
      </c>
      <c r="BM151" s="53" t="s">
        <v>2226</v>
      </c>
      <c r="BN151" s="53" t="s">
        <v>69</v>
      </c>
      <c r="BO151" s="53" t="s">
        <v>2227</v>
      </c>
      <c r="BP151" s="53" t="s">
        <v>69</v>
      </c>
      <c r="BQ151" s="53" t="s">
        <v>69</v>
      </c>
      <c r="BR151" s="53" t="s">
        <v>2228</v>
      </c>
      <c r="BS151" s="54">
        <v>45003.743061388886</v>
      </c>
      <c r="BT151" s="54">
        <v>45003.742923298611</v>
      </c>
      <c r="BU151" s="55" t="s">
        <v>21438</v>
      </c>
    </row>
    <row r="152" spans="2:73" ht="30" customHeight="1" x14ac:dyDescent="0.3">
      <c r="B152" s="53">
        <v>422086</v>
      </c>
      <c r="C152" s="53" t="s">
        <v>2229</v>
      </c>
      <c r="D152" s="53" t="s">
        <v>2230</v>
      </c>
      <c r="E152" s="53" t="s">
        <v>2</v>
      </c>
      <c r="F152" s="53" t="s">
        <v>1</v>
      </c>
      <c r="G152" s="53" t="s">
        <v>634</v>
      </c>
      <c r="H152" s="53" t="s">
        <v>1831</v>
      </c>
      <c r="I152" s="53" t="s">
        <v>2231</v>
      </c>
      <c r="J152" s="53" t="s">
        <v>1143</v>
      </c>
      <c r="K152" s="53" t="s">
        <v>66</v>
      </c>
      <c r="L152" s="53" t="s">
        <v>2232</v>
      </c>
      <c r="M152" s="53" t="s">
        <v>67</v>
      </c>
      <c r="N152" s="53" t="s">
        <v>347</v>
      </c>
      <c r="O152" s="53" t="s">
        <v>2233</v>
      </c>
      <c r="P152" s="53" t="s">
        <v>2234</v>
      </c>
      <c r="Q152" s="53" t="s">
        <v>2235</v>
      </c>
      <c r="R152" s="53" t="s">
        <v>2086</v>
      </c>
      <c r="S152" s="53" t="s">
        <v>2087</v>
      </c>
      <c r="T152" s="53" t="s">
        <v>2236</v>
      </c>
      <c r="U152" s="53" t="s">
        <v>1381</v>
      </c>
      <c r="V152" s="53" t="s">
        <v>385</v>
      </c>
      <c r="W152" s="53" t="s">
        <v>68</v>
      </c>
      <c r="X152" s="53" t="s">
        <v>1382</v>
      </c>
      <c r="Y152" s="53" t="s">
        <v>2237</v>
      </c>
      <c r="Z152" s="53" t="s">
        <v>397</v>
      </c>
      <c r="AA152" s="53" t="s">
        <v>2238</v>
      </c>
      <c r="AB152" s="53" t="s">
        <v>69</v>
      </c>
      <c r="AC152" s="53" t="s">
        <v>69</v>
      </c>
      <c r="AD152" s="53" t="s">
        <v>2239</v>
      </c>
      <c r="AE152" s="53" t="s">
        <v>2240</v>
      </c>
      <c r="AF152" s="53" t="s">
        <v>2241</v>
      </c>
      <c r="AG152" s="53" t="s">
        <v>2242</v>
      </c>
      <c r="AH152" s="54">
        <v>44560</v>
      </c>
      <c r="AI152" s="53" t="s">
        <v>70</v>
      </c>
      <c r="AJ152" s="53" t="s">
        <v>69</v>
      </c>
      <c r="AK152" s="53" t="s">
        <v>69</v>
      </c>
      <c r="AL152" s="53" t="s">
        <v>69</v>
      </c>
      <c r="AM152" s="53" t="s">
        <v>69</v>
      </c>
      <c r="AN152" s="53">
        <v>0.92</v>
      </c>
      <c r="AO152" s="53" t="s">
        <v>70</v>
      </c>
      <c r="AP152" s="53" t="s">
        <v>69</v>
      </c>
      <c r="AQ152" s="53" t="s">
        <v>69</v>
      </c>
      <c r="AR152" s="53" t="s">
        <v>69</v>
      </c>
      <c r="AS152" s="53" t="s">
        <v>69</v>
      </c>
      <c r="AT152" s="53" t="s">
        <v>2243</v>
      </c>
      <c r="AU152" s="53" t="s">
        <v>2244</v>
      </c>
      <c r="AV152" s="53" t="s">
        <v>2245</v>
      </c>
      <c r="AW152" s="53" t="s">
        <v>82</v>
      </c>
      <c r="AX152" s="53" t="s">
        <v>366</v>
      </c>
      <c r="AY152" s="53">
        <v>18</v>
      </c>
      <c r="AZ152" s="53" t="s">
        <v>367</v>
      </c>
      <c r="BA152" s="53">
        <v>65</v>
      </c>
      <c r="BB152" s="53" t="s">
        <v>367</v>
      </c>
      <c r="BC152" s="53">
        <v>44</v>
      </c>
      <c r="BD152" s="53">
        <v>7</v>
      </c>
      <c r="BE152" s="53">
        <v>3</v>
      </c>
      <c r="BF152" s="53" t="s">
        <v>236</v>
      </c>
      <c r="BG152" s="53" t="s">
        <v>347</v>
      </c>
      <c r="BH152" s="53">
        <v>1</v>
      </c>
      <c r="BI152" s="53" t="s">
        <v>69</v>
      </c>
      <c r="BJ152" s="53" t="s">
        <v>69</v>
      </c>
      <c r="BK152" s="53" t="s">
        <v>2246</v>
      </c>
      <c r="BL152" s="53" t="s">
        <v>473</v>
      </c>
      <c r="BM152" s="53" t="s">
        <v>2247</v>
      </c>
      <c r="BN152" s="53" t="s">
        <v>69</v>
      </c>
      <c r="BO152" s="53" t="s">
        <v>2248</v>
      </c>
      <c r="BP152" s="53" t="s">
        <v>69</v>
      </c>
      <c r="BQ152" s="53" t="s">
        <v>69</v>
      </c>
      <c r="BR152" s="53" t="s">
        <v>2249</v>
      </c>
      <c r="BS152" s="54">
        <v>45044.352601539351</v>
      </c>
      <c r="BT152" s="54">
        <v>45044.351734398151</v>
      </c>
      <c r="BU152" s="55" t="s">
        <v>21439</v>
      </c>
    </row>
    <row r="153" spans="2:73" ht="30" customHeight="1" x14ac:dyDescent="0.3">
      <c r="B153" s="53">
        <v>421903</v>
      </c>
      <c r="C153" s="53" t="s">
        <v>2250</v>
      </c>
      <c r="D153" s="53" t="s">
        <v>2251</v>
      </c>
      <c r="E153" s="53" t="s">
        <v>2</v>
      </c>
      <c r="F153" s="53" t="s">
        <v>1</v>
      </c>
      <c r="G153" s="53" t="s">
        <v>243</v>
      </c>
      <c r="H153" s="53" t="s">
        <v>2252</v>
      </c>
      <c r="I153" s="53" t="s">
        <v>2253</v>
      </c>
      <c r="J153" s="53" t="s">
        <v>2254</v>
      </c>
      <c r="K153" s="53" t="s">
        <v>66</v>
      </c>
      <c r="L153" s="53" t="s">
        <v>542</v>
      </c>
      <c r="M153" s="53" t="s">
        <v>67</v>
      </c>
      <c r="N153" s="53" t="s">
        <v>347</v>
      </c>
      <c r="O153" s="53" t="s">
        <v>543</v>
      </c>
      <c r="P153" s="53" t="s">
        <v>544</v>
      </c>
      <c r="Q153" s="53" t="s">
        <v>2255</v>
      </c>
      <c r="R153" s="53" t="s">
        <v>2256</v>
      </c>
      <c r="S153" s="53" t="s">
        <v>83</v>
      </c>
      <c r="T153" s="53" t="s">
        <v>1795</v>
      </c>
      <c r="U153" s="53" t="s">
        <v>69</v>
      </c>
      <c r="V153" s="53" t="s">
        <v>69</v>
      </c>
      <c r="W153" s="53" t="s">
        <v>69</v>
      </c>
      <c r="X153" s="53" t="s">
        <v>69</v>
      </c>
      <c r="Y153" s="53" t="s">
        <v>69</v>
      </c>
      <c r="Z153" s="53" t="s">
        <v>69</v>
      </c>
      <c r="AA153" s="53" t="s">
        <v>2257</v>
      </c>
      <c r="AB153" s="53" t="s">
        <v>69</v>
      </c>
      <c r="AC153" s="53" t="s">
        <v>69</v>
      </c>
      <c r="AD153" s="53" t="s">
        <v>2258</v>
      </c>
      <c r="AE153" s="53" t="s">
        <v>2259</v>
      </c>
      <c r="AF153" s="53" t="s">
        <v>2260</v>
      </c>
      <c r="AG153" s="53" t="s">
        <v>2261</v>
      </c>
      <c r="AH153" s="54">
        <v>44550</v>
      </c>
      <c r="AI153" s="53" t="s">
        <v>70</v>
      </c>
      <c r="AJ153" s="53" t="s">
        <v>69</v>
      </c>
      <c r="AK153" s="53" t="s">
        <v>69</v>
      </c>
      <c r="AL153" s="53" t="s">
        <v>69</v>
      </c>
      <c r="AM153" s="53" t="s">
        <v>69</v>
      </c>
      <c r="AN153" s="53" t="s">
        <v>69</v>
      </c>
      <c r="AO153" s="53" t="s">
        <v>69</v>
      </c>
      <c r="AP153" s="53" t="s">
        <v>69</v>
      </c>
      <c r="AQ153" s="53" t="s">
        <v>69</v>
      </c>
      <c r="AR153" s="53" t="s">
        <v>69</v>
      </c>
      <c r="AS153" s="53" t="s">
        <v>69</v>
      </c>
      <c r="AT153" s="53" t="s">
        <v>2262</v>
      </c>
      <c r="AU153" s="53" t="s">
        <v>2263</v>
      </c>
      <c r="AV153" s="53" t="s">
        <v>2264</v>
      </c>
      <c r="AW153" s="53" t="s">
        <v>82</v>
      </c>
      <c r="AX153" s="53" t="s">
        <v>386</v>
      </c>
      <c r="AY153" s="53">
        <v>18</v>
      </c>
      <c r="AZ153" s="53" t="s">
        <v>367</v>
      </c>
      <c r="BA153" s="53">
        <v>99</v>
      </c>
      <c r="BB153" s="53" t="s">
        <v>367</v>
      </c>
      <c r="BC153" s="53">
        <v>48</v>
      </c>
      <c r="BD153" s="53">
        <v>6</v>
      </c>
      <c r="BE153" s="53">
        <v>7</v>
      </c>
      <c r="BF153" s="53" t="s">
        <v>236</v>
      </c>
      <c r="BG153" s="53" t="s">
        <v>347</v>
      </c>
      <c r="BH153" s="53">
        <v>1</v>
      </c>
      <c r="BI153" s="53" t="s">
        <v>69</v>
      </c>
      <c r="BJ153" s="53" t="s">
        <v>69</v>
      </c>
      <c r="BK153" s="53" t="s">
        <v>2265</v>
      </c>
      <c r="BL153" s="53" t="s">
        <v>1099</v>
      </c>
      <c r="BM153" s="53" t="s">
        <v>2266</v>
      </c>
      <c r="BN153" s="53" t="s">
        <v>69</v>
      </c>
      <c r="BO153" s="53" t="s">
        <v>2267</v>
      </c>
      <c r="BP153" s="53" t="s">
        <v>69</v>
      </c>
      <c r="BQ153" s="53" t="s">
        <v>69</v>
      </c>
      <c r="BR153" s="53" t="s">
        <v>2268</v>
      </c>
      <c r="BS153" s="54">
        <v>44926.309115972224</v>
      </c>
      <c r="BT153" s="54">
        <v>44926.308495925929</v>
      </c>
      <c r="BU153" s="55" t="s">
        <v>21440</v>
      </c>
    </row>
    <row r="154" spans="2:73" ht="30" customHeight="1" x14ac:dyDescent="0.3">
      <c r="B154" s="53">
        <v>421375</v>
      </c>
      <c r="C154" s="53" t="s">
        <v>21441</v>
      </c>
      <c r="D154" s="53" t="s">
        <v>21442</v>
      </c>
      <c r="E154" s="53" t="s">
        <v>4324</v>
      </c>
      <c r="F154" s="53" t="s">
        <v>909</v>
      </c>
      <c r="G154" s="53" t="s">
        <v>1218</v>
      </c>
      <c r="H154" s="53" t="s">
        <v>1223</v>
      </c>
      <c r="I154" s="53" t="s">
        <v>21443</v>
      </c>
      <c r="J154" s="53" t="s">
        <v>1225</v>
      </c>
      <c r="K154" s="53" t="s">
        <v>66</v>
      </c>
      <c r="L154" s="53" t="s">
        <v>944</v>
      </c>
      <c r="M154" s="53" t="s">
        <v>67</v>
      </c>
      <c r="N154" s="53" t="s">
        <v>347</v>
      </c>
      <c r="O154" s="53" t="s">
        <v>348</v>
      </c>
      <c r="P154" s="53" t="s">
        <v>945</v>
      </c>
      <c r="Q154" s="53" t="s">
        <v>6456</v>
      </c>
      <c r="R154" s="53" t="s">
        <v>452</v>
      </c>
      <c r="S154" s="53" t="s">
        <v>853</v>
      </c>
      <c r="T154" s="53" t="s">
        <v>947</v>
      </c>
      <c r="U154" s="53" t="s">
        <v>69</v>
      </c>
      <c r="V154" s="53" t="s">
        <v>69</v>
      </c>
      <c r="W154" s="53" t="s">
        <v>69</v>
      </c>
      <c r="X154" s="53" t="s">
        <v>69</v>
      </c>
      <c r="Y154" s="53" t="s">
        <v>69</v>
      </c>
      <c r="Z154" s="53" t="s">
        <v>69</v>
      </c>
      <c r="AA154" s="53" t="s">
        <v>21444</v>
      </c>
      <c r="AB154" s="53" t="s">
        <v>21445</v>
      </c>
      <c r="AC154" s="53" t="s">
        <v>3768</v>
      </c>
      <c r="AD154" s="53" t="s">
        <v>21446</v>
      </c>
      <c r="AE154" s="53" t="s">
        <v>1947</v>
      </c>
      <c r="AF154" s="53" t="s">
        <v>1232</v>
      </c>
      <c r="AG154" s="53" t="s">
        <v>21447</v>
      </c>
      <c r="AH154" s="54">
        <v>44550</v>
      </c>
      <c r="AI154" s="53" t="s">
        <v>81</v>
      </c>
      <c r="AJ154" s="53" t="s">
        <v>69</v>
      </c>
      <c r="AK154" s="53" t="s">
        <v>69</v>
      </c>
      <c r="AL154" s="53" t="s">
        <v>69</v>
      </c>
      <c r="AM154" s="53" t="s">
        <v>69</v>
      </c>
      <c r="AN154" s="53">
        <v>0.92</v>
      </c>
      <c r="AO154" s="53" t="s">
        <v>70</v>
      </c>
      <c r="AP154" s="53" t="s">
        <v>69</v>
      </c>
      <c r="AQ154" s="53" t="s">
        <v>69</v>
      </c>
      <c r="AR154" s="53" t="s">
        <v>69</v>
      </c>
      <c r="AS154" s="53" t="s">
        <v>69</v>
      </c>
      <c r="AT154" s="53" t="s">
        <v>21392</v>
      </c>
      <c r="AU154" s="53" t="s">
        <v>21448</v>
      </c>
      <c r="AV154" s="53" t="s">
        <v>21449</v>
      </c>
      <c r="AW154" s="53" t="s">
        <v>82</v>
      </c>
      <c r="AX154" s="53" t="s">
        <v>366</v>
      </c>
      <c r="AY154" s="53">
        <v>18</v>
      </c>
      <c r="AZ154" s="53" t="s">
        <v>367</v>
      </c>
      <c r="BA154" s="53">
        <v>45</v>
      </c>
      <c r="BB154" s="53" t="s">
        <v>367</v>
      </c>
      <c r="BC154" s="53">
        <v>24</v>
      </c>
      <c r="BD154" s="53">
        <v>1</v>
      </c>
      <c r="BE154" s="53">
        <v>1</v>
      </c>
      <c r="BF154" s="53" t="s">
        <v>236</v>
      </c>
      <c r="BG154" s="53" t="s">
        <v>347</v>
      </c>
      <c r="BH154" s="53">
        <v>1</v>
      </c>
      <c r="BI154" s="53" t="s">
        <v>69</v>
      </c>
      <c r="BJ154" s="53" t="s">
        <v>69</v>
      </c>
      <c r="BK154" s="53" t="s">
        <v>21450</v>
      </c>
      <c r="BL154" s="53" t="s">
        <v>2832</v>
      </c>
      <c r="BM154" s="53" t="s">
        <v>21451</v>
      </c>
      <c r="BN154" s="53" t="s">
        <v>69</v>
      </c>
      <c r="BO154" s="53" t="s">
        <v>21452</v>
      </c>
      <c r="BP154" s="53" t="s">
        <v>69</v>
      </c>
      <c r="BQ154" s="53" t="s">
        <v>69</v>
      </c>
      <c r="BR154" s="53" t="s">
        <v>21453</v>
      </c>
      <c r="BS154" s="54">
        <v>44956.061312395832</v>
      </c>
      <c r="BT154" s="54">
        <v>44954.605581215277</v>
      </c>
      <c r="BU154" s="55" t="s">
        <v>21454</v>
      </c>
    </row>
    <row r="155" spans="2:73" ht="30" customHeight="1" x14ac:dyDescent="0.3">
      <c r="B155" s="53">
        <v>421286</v>
      </c>
      <c r="C155" s="53" t="s">
        <v>2270</v>
      </c>
      <c r="D155" s="53" t="s">
        <v>2271</v>
      </c>
      <c r="E155" s="53" t="s">
        <v>341</v>
      </c>
      <c r="F155" s="53" t="s">
        <v>79</v>
      </c>
      <c r="G155" s="53" t="s">
        <v>706</v>
      </c>
      <c r="H155" s="53" t="s">
        <v>2272</v>
      </c>
      <c r="I155" s="53" t="s">
        <v>2273</v>
      </c>
      <c r="J155" s="53" t="s">
        <v>2274</v>
      </c>
      <c r="K155" s="53" t="s">
        <v>66</v>
      </c>
      <c r="L155" s="53" t="s">
        <v>1928</v>
      </c>
      <c r="M155" s="53" t="s">
        <v>382</v>
      </c>
      <c r="N155" s="53" t="s">
        <v>347</v>
      </c>
      <c r="O155" s="53" t="s">
        <v>68</v>
      </c>
      <c r="P155" s="53" t="s">
        <v>68</v>
      </c>
      <c r="Q155" s="53" t="s">
        <v>2275</v>
      </c>
      <c r="R155" s="53" t="s">
        <v>2276</v>
      </c>
      <c r="S155" s="53" t="s">
        <v>68</v>
      </c>
      <c r="T155" s="53" t="s">
        <v>2277</v>
      </c>
      <c r="U155" s="53" t="s">
        <v>2278</v>
      </c>
      <c r="V155" s="53" t="s">
        <v>2279</v>
      </c>
      <c r="W155" s="53" t="s">
        <v>2280</v>
      </c>
      <c r="X155" s="53" t="s">
        <v>2281</v>
      </c>
      <c r="Y155" s="53" t="s">
        <v>69</v>
      </c>
      <c r="Z155" s="53" t="s">
        <v>69</v>
      </c>
      <c r="AA155" s="53" t="s">
        <v>2282</v>
      </c>
      <c r="AB155" s="53" t="s">
        <v>69</v>
      </c>
      <c r="AC155" s="53" t="s">
        <v>69</v>
      </c>
      <c r="AD155" s="53" t="s">
        <v>2283</v>
      </c>
      <c r="AE155" s="53" t="s">
        <v>2284</v>
      </c>
      <c r="AF155" s="53" t="s">
        <v>2285</v>
      </c>
      <c r="AG155" s="53" t="s">
        <v>2286</v>
      </c>
      <c r="AH155" s="54">
        <v>44555</v>
      </c>
      <c r="AI155" s="53" t="s">
        <v>81</v>
      </c>
      <c r="AJ155" s="53" t="s">
        <v>69</v>
      </c>
      <c r="AK155" s="53" t="s">
        <v>69</v>
      </c>
      <c r="AL155" s="53" t="s">
        <v>69</v>
      </c>
      <c r="AM155" s="53" t="s">
        <v>69</v>
      </c>
      <c r="AN155" s="53">
        <v>3</v>
      </c>
      <c r="AO155" s="53" t="s">
        <v>70</v>
      </c>
      <c r="AP155" s="53" t="s">
        <v>69</v>
      </c>
      <c r="AQ155" s="53" t="s">
        <v>69</v>
      </c>
      <c r="AR155" s="53" t="s">
        <v>69</v>
      </c>
      <c r="AS155" s="53" t="s">
        <v>69</v>
      </c>
      <c r="AT155" s="53" t="s">
        <v>2287</v>
      </c>
      <c r="AU155" s="53" t="s">
        <v>2288</v>
      </c>
      <c r="AV155" s="53" t="s">
        <v>2289</v>
      </c>
      <c r="AW155" s="53" t="s">
        <v>82</v>
      </c>
      <c r="AX155" s="53" t="s">
        <v>366</v>
      </c>
      <c r="AY155" s="53">
        <v>18</v>
      </c>
      <c r="AZ155" s="53" t="s">
        <v>367</v>
      </c>
      <c r="BA155" s="53">
        <v>65</v>
      </c>
      <c r="BB155" s="53" t="s">
        <v>367</v>
      </c>
      <c r="BC155" s="53">
        <v>216</v>
      </c>
      <c r="BD155" s="53">
        <v>10</v>
      </c>
      <c r="BE155" s="53">
        <v>9</v>
      </c>
      <c r="BF155" s="53" t="s">
        <v>236</v>
      </c>
      <c r="BG155" s="53" t="s">
        <v>347</v>
      </c>
      <c r="BH155" s="53">
        <v>1</v>
      </c>
      <c r="BI155" s="53" t="s">
        <v>69</v>
      </c>
      <c r="BJ155" s="53" t="s">
        <v>69</v>
      </c>
      <c r="BK155" s="53" t="s">
        <v>2290</v>
      </c>
      <c r="BL155" s="53" t="s">
        <v>535</v>
      </c>
      <c r="BM155" s="53" t="s">
        <v>21455</v>
      </c>
      <c r="BN155" s="53" t="s">
        <v>69</v>
      </c>
      <c r="BO155" s="53" t="s">
        <v>2291</v>
      </c>
      <c r="BP155" s="53" t="s">
        <v>69</v>
      </c>
      <c r="BQ155" s="53" t="s">
        <v>69</v>
      </c>
      <c r="BR155" s="53" t="s">
        <v>2292</v>
      </c>
      <c r="BS155" s="54">
        <v>45092.71287408565</v>
      </c>
      <c r="BT155" s="54">
        <v>45092.712254120372</v>
      </c>
      <c r="BU155" s="55" t="s">
        <v>21456</v>
      </c>
    </row>
    <row r="156" spans="2:73" ht="30" customHeight="1" x14ac:dyDescent="0.3">
      <c r="B156" s="53">
        <v>420819</v>
      </c>
      <c r="C156" s="53" t="s">
        <v>2294</v>
      </c>
      <c r="D156" s="53" t="s">
        <v>2295</v>
      </c>
      <c r="E156" s="53" t="s">
        <v>341</v>
      </c>
      <c r="F156" s="53" t="s">
        <v>1</v>
      </c>
      <c r="G156" s="53" t="s">
        <v>706</v>
      </c>
      <c r="H156" s="53" t="s">
        <v>1494</v>
      </c>
      <c r="I156" s="53" t="s">
        <v>877</v>
      </c>
      <c r="J156" s="53" t="s">
        <v>1495</v>
      </c>
      <c r="K156" s="53" t="s">
        <v>66</v>
      </c>
      <c r="L156" s="53" t="s">
        <v>373</v>
      </c>
      <c r="M156" s="53" t="s">
        <v>67</v>
      </c>
      <c r="N156" s="53" t="s">
        <v>347</v>
      </c>
      <c r="O156" s="53" t="s">
        <v>374</v>
      </c>
      <c r="P156" s="53" t="s">
        <v>375</v>
      </c>
      <c r="Q156" s="53" t="s">
        <v>2296</v>
      </c>
      <c r="R156" s="53" t="s">
        <v>2297</v>
      </c>
      <c r="S156" s="53" t="s">
        <v>2298</v>
      </c>
      <c r="T156" s="53" t="s">
        <v>2299</v>
      </c>
      <c r="U156" s="53" t="s">
        <v>2300</v>
      </c>
      <c r="V156" s="53" t="s">
        <v>2301</v>
      </c>
      <c r="W156" s="53" t="s">
        <v>2302</v>
      </c>
      <c r="X156" s="53" t="s">
        <v>2303</v>
      </c>
      <c r="Y156" s="53" t="s">
        <v>69</v>
      </c>
      <c r="Z156" s="53" t="s">
        <v>69</v>
      </c>
      <c r="AA156" s="53" t="s">
        <v>2304</v>
      </c>
      <c r="AB156" s="53" t="s">
        <v>2305</v>
      </c>
      <c r="AC156" s="53" t="s">
        <v>470</v>
      </c>
      <c r="AD156" s="53" t="s">
        <v>2306</v>
      </c>
      <c r="AE156" s="53" t="s">
        <v>2307</v>
      </c>
      <c r="AF156" s="53" t="s">
        <v>2308</v>
      </c>
      <c r="AG156" s="53" t="s">
        <v>2309</v>
      </c>
      <c r="AH156" s="54">
        <v>44540</v>
      </c>
      <c r="AI156" s="53" t="s">
        <v>70</v>
      </c>
      <c r="AJ156" s="53" t="s">
        <v>69</v>
      </c>
      <c r="AK156" s="53" t="s">
        <v>69</v>
      </c>
      <c r="AL156" s="53" t="s">
        <v>69</v>
      </c>
      <c r="AM156" s="53" t="s">
        <v>69</v>
      </c>
      <c r="AN156" s="53">
        <v>3</v>
      </c>
      <c r="AO156" s="53" t="s">
        <v>70</v>
      </c>
      <c r="AP156" s="53" t="s">
        <v>69</v>
      </c>
      <c r="AQ156" s="53" t="s">
        <v>69</v>
      </c>
      <c r="AR156" s="53" t="s">
        <v>69</v>
      </c>
      <c r="AS156" s="53" t="s">
        <v>69</v>
      </c>
      <c r="AT156" s="53" t="s">
        <v>2310</v>
      </c>
      <c r="AU156" s="53" t="s">
        <v>2311</v>
      </c>
      <c r="AV156" s="53" t="s">
        <v>2312</v>
      </c>
      <c r="AW156" s="53" t="s">
        <v>724</v>
      </c>
      <c r="AX156" s="53" t="s">
        <v>386</v>
      </c>
      <c r="AY156" s="53">
        <v>50</v>
      </c>
      <c r="AZ156" s="53" t="s">
        <v>367</v>
      </c>
      <c r="BA156" s="53">
        <v>75</v>
      </c>
      <c r="BB156" s="53" t="s">
        <v>367</v>
      </c>
      <c r="BC156" s="53">
        <v>376</v>
      </c>
      <c r="BD156" s="53">
        <v>23</v>
      </c>
      <c r="BE156" s="53">
        <v>16</v>
      </c>
      <c r="BF156" s="53" t="s">
        <v>236</v>
      </c>
      <c r="BG156" s="53" t="s">
        <v>347</v>
      </c>
      <c r="BH156" s="53">
        <v>1</v>
      </c>
      <c r="BI156" s="53" t="s">
        <v>69</v>
      </c>
      <c r="BJ156" s="53" t="s">
        <v>69</v>
      </c>
      <c r="BK156" s="53" t="s">
        <v>2313</v>
      </c>
      <c r="BL156" s="53" t="s">
        <v>535</v>
      </c>
      <c r="BM156" s="53" t="s">
        <v>2314</v>
      </c>
      <c r="BN156" s="53" t="s">
        <v>69</v>
      </c>
      <c r="BO156" s="53" t="s">
        <v>2315</v>
      </c>
      <c r="BP156" s="53" t="s">
        <v>69</v>
      </c>
      <c r="BQ156" s="53" t="s">
        <v>69</v>
      </c>
      <c r="BR156" s="53" t="s">
        <v>2316</v>
      </c>
      <c r="BS156" s="54">
        <v>45009.429729178242</v>
      </c>
      <c r="BT156" s="54">
        <v>45009.429133217593</v>
      </c>
      <c r="BU156" s="55" t="s">
        <v>21457</v>
      </c>
    </row>
    <row r="157" spans="2:73" ht="30" customHeight="1" x14ac:dyDescent="0.3">
      <c r="B157" s="53">
        <v>420809</v>
      </c>
      <c r="C157" s="53" t="s">
        <v>2317</v>
      </c>
      <c r="D157" s="53" t="s">
        <v>2318</v>
      </c>
      <c r="E157" s="53" t="s">
        <v>341</v>
      </c>
      <c r="F157" s="53" t="s">
        <v>909</v>
      </c>
      <c r="G157" s="53" t="s">
        <v>372</v>
      </c>
      <c r="H157" s="53" t="s">
        <v>2319</v>
      </c>
      <c r="I157" s="53" t="s">
        <v>65</v>
      </c>
      <c r="J157" s="53" t="s">
        <v>2320</v>
      </c>
      <c r="K157" s="53" t="s">
        <v>66</v>
      </c>
      <c r="L157" s="53" t="s">
        <v>1281</v>
      </c>
      <c r="M157" s="53" t="s">
        <v>382</v>
      </c>
      <c r="N157" s="53" t="s">
        <v>347</v>
      </c>
      <c r="O157" s="53" t="s">
        <v>374</v>
      </c>
      <c r="P157" s="53" t="s">
        <v>1282</v>
      </c>
      <c r="Q157" s="53" t="s">
        <v>2321</v>
      </c>
      <c r="R157" s="53" t="s">
        <v>2322</v>
      </c>
      <c r="S157" s="53" t="s">
        <v>68</v>
      </c>
      <c r="T157" s="53" t="s">
        <v>2323</v>
      </c>
      <c r="U157" s="53" t="s">
        <v>2324</v>
      </c>
      <c r="V157" s="53" t="s">
        <v>2325</v>
      </c>
      <c r="W157" s="53" t="s">
        <v>68</v>
      </c>
      <c r="X157" s="53" t="s">
        <v>2326</v>
      </c>
      <c r="Y157" s="53" t="s">
        <v>69</v>
      </c>
      <c r="Z157" s="53" t="s">
        <v>69</v>
      </c>
      <c r="AA157" s="53" t="s">
        <v>2327</v>
      </c>
      <c r="AB157" s="53" t="s">
        <v>69</v>
      </c>
      <c r="AC157" s="53" t="s">
        <v>69</v>
      </c>
      <c r="AD157" s="53" t="s">
        <v>2328</v>
      </c>
      <c r="AE157" s="53" t="s">
        <v>2329</v>
      </c>
      <c r="AF157" s="53" t="s">
        <v>2330</v>
      </c>
      <c r="AG157" s="53" t="s">
        <v>2331</v>
      </c>
      <c r="AH157" s="54">
        <v>44522</v>
      </c>
      <c r="AI157" s="53" t="s">
        <v>81</v>
      </c>
      <c r="AJ157" s="53" t="s">
        <v>69</v>
      </c>
      <c r="AK157" s="53" t="s">
        <v>69</v>
      </c>
      <c r="AL157" s="53" t="s">
        <v>69</v>
      </c>
      <c r="AM157" s="53" t="s">
        <v>69</v>
      </c>
      <c r="AN157" s="53">
        <v>6</v>
      </c>
      <c r="AO157" s="53" t="s">
        <v>70</v>
      </c>
      <c r="AP157" s="53" t="s">
        <v>69</v>
      </c>
      <c r="AQ157" s="53" t="s">
        <v>69</v>
      </c>
      <c r="AR157" s="53" t="s">
        <v>69</v>
      </c>
      <c r="AS157" s="53" t="s">
        <v>69</v>
      </c>
      <c r="AT157" s="53" t="s">
        <v>2332</v>
      </c>
      <c r="AU157" s="53" t="s">
        <v>2333</v>
      </c>
      <c r="AV157" s="53" t="s">
        <v>2334</v>
      </c>
      <c r="AW157" s="53" t="s">
        <v>82</v>
      </c>
      <c r="AX157" s="53" t="s">
        <v>386</v>
      </c>
      <c r="AY157" s="53">
        <v>55</v>
      </c>
      <c r="AZ157" s="53" t="s">
        <v>367</v>
      </c>
      <c r="BA157" s="53">
        <v>99</v>
      </c>
      <c r="BB157" s="53" t="s">
        <v>367</v>
      </c>
      <c r="BC157" s="53">
        <v>240</v>
      </c>
      <c r="BD157" s="53">
        <v>23</v>
      </c>
      <c r="BE157" s="53">
        <v>23</v>
      </c>
      <c r="BF157" s="53" t="s">
        <v>236</v>
      </c>
      <c r="BG157" s="53" t="s">
        <v>347</v>
      </c>
      <c r="BH157" s="53">
        <v>1</v>
      </c>
      <c r="BI157" s="53" t="s">
        <v>69</v>
      </c>
      <c r="BJ157" s="53" t="s">
        <v>69</v>
      </c>
      <c r="BK157" s="53" t="s">
        <v>2335</v>
      </c>
      <c r="BL157" s="53" t="s">
        <v>1196</v>
      </c>
      <c r="BM157" s="53" t="s">
        <v>2336</v>
      </c>
      <c r="BN157" s="53" t="s">
        <v>69</v>
      </c>
      <c r="BO157" s="53" t="s">
        <v>2337</v>
      </c>
      <c r="BP157" s="53" t="s">
        <v>69</v>
      </c>
      <c r="BQ157" s="53" t="s">
        <v>69</v>
      </c>
      <c r="BR157" s="53" t="s">
        <v>2338</v>
      </c>
      <c r="BS157" s="54">
        <v>44983.67586422454</v>
      </c>
      <c r="BT157" s="54">
        <v>44983.674142523145</v>
      </c>
      <c r="BU157" s="55" t="s">
        <v>21458</v>
      </c>
    </row>
    <row r="158" spans="2:73" ht="30" customHeight="1" x14ac:dyDescent="0.3">
      <c r="B158" s="53">
        <v>420145</v>
      </c>
      <c r="C158" s="53" t="s">
        <v>2339</v>
      </c>
      <c r="D158" s="53" t="s">
        <v>2340</v>
      </c>
      <c r="E158" s="53" t="s">
        <v>341</v>
      </c>
      <c r="F158" s="53" t="s">
        <v>1</v>
      </c>
      <c r="G158" s="53" t="s">
        <v>415</v>
      </c>
      <c r="H158" s="53" t="s">
        <v>416</v>
      </c>
      <c r="I158" s="53" t="s">
        <v>2341</v>
      </c>
      <c r="J158" s="53" t="s">
        <v>418</v>
      </c>
      <c r="K158" s="53" t="s">
        <v>66</v>
      </c>
      <c r="L158" s="53" t="s">
        <v>2342</v>
      </c>
      <c r="M158" s="53" t="s">
        <v>382</v>
      </c>
      <c r="N158" s="53" t="s">
        <v>347</v>
      </c>
      <c r="O158" s="53" t="s">
        <v>68</v>
      </c>
      <c r="P158" s="53" t="s">
        <v>68</v>
      </c>
      <c r="Q158" s="53" t="s">
        <v>2343</v>
      </c>
      <c r="R158" s="53" t="s">
        <v>2344</v>
      </c>
      <c r="S158" s="53" t="s">
        <v>68</v>
      </c>
      <c r="T158" s="53" t="s">
        <v>2345</v>
      </c>
      <c r="U158" s="53" t="s">
        <v>2346</v>
      </c>
      <c r="V158" s="53" t="s">
        <v>2344</v>
      </c>
      <c r="W158" s="53" t="s">
        <v>2347</v>
      </c>
      <c r="X158" s="53" t="s">
        <v>2348</v>
      </c>
      <c r="Y158" s="53" t="s">
        <v>2349</v>
      </c>
      <c r="Z158" s="53" t="s">
        <v>397</v>
      </c>
      <c r="AA158" s="53" t="s">
        <v>2350</v>
      </c>
      <c r="AB158" s="53" t="s">
        <v>2351</v>
      </c>
      <c r="AC158" s="53" t="s">
        <v>429</v>
      </c>
      <c r="AD158" s="53" t="s">
        <v>2352</v>
      </c>
      <c r="AE158" s="53" t="s">
        <v>2353</v>
      </c>
      <c r="AF158" s="53" t="s">
        <v>2354</v>
      </c>
      <c r="AG158" s="53" t="s">
        <v>2355</v>
      </c>
      <c r="AH158" s="54">
        <v>44522</v>
      </c>
      <c r="AI158" s="53" t="s">
        <v>70</v>
      </c>
      <c r="AJ158" s="53" t="s">
        <v>69</v>
      </c>
      <c r="AK158" s="53" t="s">
        <v>69</v>
      </c>
      <c r="AL158" s="53" t="s">
        <v>69</v>
      </c>
      <c r="AM158" s="53" t="s">
        <v>69</v>
      </c>
      <c r="AN158" s="53" t="s">
        <v>69</v>
      </c>
      <c r="AO158" s="53" t="s">
        <v>69</v>
      </c>
      <c r="AP158" s="54">
        <v>44704</v>
      </c>
      <c r="AQ158" s="53" t="s">
        <v>70</v>
      </c>
      <c r="AR158" s="53" t="s">
        <v>69</v>
      </c>
      <c r="AS158" s="53" t="s">
        <v>69</v>
      </c>
      <c r="AT158" s="53" t="s">
        <v>878</v>
      </c>
      <c r="AU158" s="53" t="s">
        <v>2356</v>
      </c>
      <c r="AV158" s="53" t="s">
        <v>2357</v>
      </c>
      <c r="AW158" s="53" t="s">
        <v>82</v>
      </c>
      <c r="AX158" s="53" t="s">
        <v>386</v>
      </c>
      <c r="AY158" s="53">
        <v>40</v>
      </c>
      <c r="AZ158" s="53" t="s">
        <v>367</v>
      </c>
      <c r="BA158" s="53">
        <v>70</v>
      </c>
      <c r="BB158" s="53" t="s">
        <v>367</v>
      </c>
      <c r="BC158" s="53">
        <v>260</v>
      </c>
      <c r="BD158" s="53">
        <v>1</v>
      </c>
      <c r="BE158" s="53">
        <v>2</v>
      </c>
      <c r="BF158" s="53" t="s">
        <v>1977</v>
      </c>
      <c r="BG158" s="53" t="s">
        <v>1978</v>
      </c>
      <c r="BH158" s="53">
        <v>2</v>
      </c>
      <c r="BI158" s="53" t="s">
        <v>69</v>
      </c>
      <c r="BJ158" s="53" t="s">
        <v>69</v>
      </c>
      <c r="BK158" s="53" t="s">
        <v>2358</v>
      </c>
      <c r="BL158" s="53" t="s">
        <v>473</v>
      </c>
      <c r="BM158" s="53" t="s">
        <v>2359</v>
      </c>
      <c r="BN158" s="53" t="s">
        <v>69</v>
      </c>
      <c r="BO158" s="53" t="s">
        <v>2360</v>
      </c>
      <c r="BP158" s="53" t="s">
        <v>69</v>
      </c>
      <c r="BQ158" s="53" t="s">
        <v>2361</v>
      </c>
      <c r="BR158" s="53" t="s">
        <v>2362</v>
      </c>
      <c r="BS158" s="54">
        <v>44988.379082650463</v>
      </c>
      <c r="BT158" s="54">
        <v>44988.374492569448</v>
      </c>
      <c r="BU158" s="55" t="s">
        <v>21459</v>
      </c>
    </row>
    <row r="159" spans="2:73" ht="30" customHeight="1" x14ac:dyDescent="0.3">
      <c r="B159" s="53">
        <v>419763</v>
      </c>
      <c r="C159" s="53" t="s">
        <v>2363</v>
      </c>
      <c r="D159" s="53" t="s">
        <v>2364</v>
      </c>
      <c r="E159" s="53" t="s">
        <v>2</v>
      </c>
      <c r="F159" s="53" t="s">
        <v>79</v>
      </c>
      <c r="G159" s="53" t="s">
        <v>243</v>
      </c>
      <c r="H159" s="53" t="s">
        <v>2365</v>
      </c>
      <c r="I159" s="53" t="s">
        <v>2366</v>
      </c>
      <c r="J159" s="53" t="s">
        <v>2367</v>
      </c>
      <c r="K159" s="53" t="s">
        <v>66</v>
      </c>
      <c r="L159" s="53" t="s">
        <v>2368</v>
      </c>
      <c r="M159" s="53" t="s">
        <v>67</v>
      </c>
      <c r="N159" s="53" t="s">
        <v>347</v>
      </c>
      <c r="O159" s="53" t="s">
        <v>348</v>
      </c>
      <c r="P159" s="53" t="s">
        <v>1132</v>
      </c>
      <c r="Q159" s="53" t="s">
        <v>2369</v>
      </c>
      <c r="R159" s="53" t="s">
        <v>2370</v>
      </c>
      <c r="S159" s="53" t="s">
        <v>2371</v>
      </c>
      <c r="T159" s="53" t="s">
        <v>772</v>
      </c>
      <c r="U159" s="53" t="s">
        <v>69</v>
      </c>
      <c r="V159" s="53" t="s">
        <v>69</v>
      </c>
      <c r="W159" s="53" t="s">
        <v>69</v>
      </c>
      <c r="X159" s="53" t="s">
        <v>69</v>
      </c>
      <c r="Y159" s="53" t="s">
        <v>2372</v>
      </c>
      <c r="Z159" s="53" t="s">
        <v>397</v>
      </c>
      <c r="AA159" s="53" t="s">
        <v>2373</v>
      </c>
      <c r="AB159" s="53" t="s">
        <v>826</v>
      </c>
      <c r="AC159" s="53" t="s">
        <v>827</v>
      </c>
      <c r="AD159" s="53" t="s">
        <v>2374</v>
      </c>
      <c r="AE159" s="53" t="s">
        <v>2375</v>
      </c>
      <c r="AF159" s="53" t="s">
        <v>2376</v>
      </c>
      <c r="AG159" s="53" t="s">
        <v>2377</v>
      </c>
      <c r="AH159" s="54">
        <v>44553</v>
      </c>
      <c r="AI159" s="53" t="s">
        <v>81</v>
      </c>
      <c r="AJ159" s="53" t="s">
        <v>69</v>
      </c>
      <c r="AK159" s="53" t="s">
        <v>69</v>
      </c>
      <c r="AL159" s="53" t="s">
        <v>69</v>
      </c>
      <c r="AM159" s="53" t="s">
        <v>69</v>
      </c>
      <c r="AN159" s="53" t="s">
        <v>69</v>
      </c>
      <c r="AO159" s="53" t="s">
        <v>69</v>
      </c>
      <c r="AP159" s="53" t="s">
        <v>69</v>
      </c>
      <c r="AQ159" s="53" t="s">
        <v>69</v>
      </c>
      <c r="AR159" s="53" t="s">
        <v>69</v>
      </c>
      <c r="AS159" s="53" t="s">
        <v>69</v>
      </c>
      <c r="AT159" s="53" t="s">
        <v>2378</v>
      </c>
      <c r="AU159" s="53" t="s">
        <v>2379</v>
      </c>
      <c r="AV159" s="53" t="s">
        <v>2380</v>
      </c>
      <c r="AW159" s="53" t="s">
        <v>82</v>
      </c>
      <c r="AX159" s="53" t="s">
        <v>386</v>
      </c>
      <c r="AY159" s="53">
        <v>18</v>
      </c>
      <c r="AZ159" s="53" t="s">
        <v>367</v>
      </c>
      <c r="BA159" s="53">
        <v>99</v>
      </c>
      <c r="BB159" s="53" t="s">
        <v>367</v>
      </c>
      <c r="BC159" s="53">
        <v>83</v>
      </c>
      <c r="BD159" s="53">
        <v>33</v>
      </c>
      <c r="BE159" s="53">
        <v>33</v>
      </c>
      <c r="BF159" s="53" t="s">
        <v>236</v>
      </c>
      <c r="BG159" s="53" t="s">
        <v>347</v>
      </c>
      <c r="BH159" s="53">
        <v>1</v>
      </c>
      <c r="BI159" s="53" t="s">
        <v>69</v>
      </c>
      <c r="BJ159" s="53" t="s">
        <v>69</v>
      </c>
      <c r="BK159" s="53" t="s">
        <v>2381</v>
      </c>
      <c r="BL159" s="53" t="s">
        <v>256</v>
      </c>
      <c r="BM159" s="53" t="s">
        <v>2382</v>
      </c>
      <c r="BN159" s="53" t="s">
        <v>69</v>
      </c>
      <c r="BO159" s="53" t="s">
        <v>2383</v>
      </c>
      <c r="BP159" s="53" t="s">
        <v>839</v>
      </c>
      <c r="BQ159" s="53" t="s">
        <v>69</v>
      </c>
      <c r="BR159" s="53" t="s">
        <v>2384</v>
      </c>
      <c r="BS159" s="54">
        <v>45034.18769460648</v>
      </c>
      <c r="BT159" s="54">
        <v>44910.277360300926</v>
      </c>
      <c r="BU159" s="55" t="s">
        <v>21460</v>
      </c>
    </row>
    <row r="160" spans="2:73" ht="30" customHeight="1" x14ac:dyDescent="0.3">
      <c r="B160" s="53">
        <v>419541</v>
      </c>
      <c r="C160" s="53" t="s">
        <v>2387</v>
      </c>
      <c r="D160" s="53" t="s">
        <v>2388</v>
      </c>
      <c r="E160" s="53" t="s">
        <v>341</v>
      </c>
      <c r="F160" s="53" t="s">
        <v>79</v>
      </c>
      <c r="G160" s="53" t="s">
        <v>342</v>
      </c>
      <c r="H160" s="53" t="s">
        <v>478</v>
      </c>
      <c r="I160" s="53" t="s">
        <v>1277</v>
      </c>
      <c r="J160" s="53" t="s">
        <v>480</v>
      </c>
      <c r="K160" s="53" t="s">
        <v>66</v>
      </c>
      <c r="L160" s="53" t="s">
        <v>373</v>
      </c>
      <c r="M160" s="53" t="s">
        <v>67</v>
      </c>
      <c r="N160" s="53" t="s">
        <v>347</v>
      </c>
      <c r="O160" s="53" t="s">
        <v>374</v>
      </c>
      <c r="P160" s="53" t="s">
        <v>375</v>
      </c>
      <c r="Q160" s="53" t="s">
        <v>2389</v>
      </c>
      <c r="R160" s="53" t="s">
        <v>2390</v>
      </c>
      <c r="S160" s="53" t="s">
        <v>2391</v>
      </c>
      <c r="T160" s="53" t="s">
        <v>1285</v>
      </c>
      <c r="U160" s="53" t="s">
        <v>2392</v>
      </c>
      <c r="V160" s="53" t="s">
        <v>2393</v>
      </c>
      <c r="W160" s="53" t="s">
        <v>2394</v>
      </c>
      <c r="X160" s="53" t="s">
        <v>2395</v>
      </c>
      <c r="Y160" s="53" t="s">
        <v>69</v>
      </c>
      <c r="Z160" s="53" t="s">
        <v>69</v>
      </c>
      <c r="AA160" s="53" t="s">
        <v>2396</v>
      </c>
      <c r="AB160" s="53" t="s">
        <v>1265</v>
      </c>
      <c r="AC160" s="53" t="s">
        <v>1262</v>
      </c>
      <c r="AD160" s="53" t="s">
        <v>2397</v>
      </c>
      <c r="AE160" s="53" t="s">
        <v>1442</v>
      </c>
      <c r="AF160" s="53" t="s">
        <v>1443</v>
      </c>
      <c r="AG160" s="53" t="s">
        <v>2398</v>
      </c>
      <c r="AH160" s="54">
        <v>44524</v>
      </c>
      <c r="AI160" s="53" t="s">
        <v>81</v>
      </c>
      <c r="AJ160" s="53" t="s">
        <v>69</v>
      </c>
      <c r="AK160" s="53" t="s">
        <v>69</v>
      </c>
      <c r="AL160" s="53" t="s">
        <v>69</v>
      </c>
      <c r="AM160" s="53" t="s">
        <v>69</v>
      </c>
      <c r="AN160" s="53">
        <v>4</v>
      </c>
      <c r="AO160" s="53" t="s">
        <v>70</v>
      </c>
      <c r="AP160" s="53" t="s">
        <v>69</v>
      </c>
      <c r="AQ160" s="53" t="s">
        <v>69</v>
      </c>
      <c r="AR160" s="53" t="s">
        <v>69</v>
      </c>
      <c r="AS160" s="53" t="s">
        <v>69</v>
      </c>
      <c r="AT160" s="53" t="s">
        <v>531</v>
      </c>
      <c r="AU160" s="53" t="s">
        <v>2399</v>
      </c>
      <c r="AV160" s="53" t="s">
        <v>2400</v>
      </c>
      <c r="AW160" s="53" t="s">
        <v>82</v>
      </c>
      <c r="AX160" s="53" t="s">
        <v>366</v>
      </c>
      <c r="AY160" s="53">
        <v>18</v>
      </c>
      <c r="AZ160" s="53" t="s">
        <v>367</v>
      </c>
      <c r="BA160" s="53">
        <v>65</v>
      </c>
      <c r="BB160" s="53" t="s">
        <v>367</v>
      </c>
      <c r="BC160" s="53">
        <v>392</v>
      </c>
      <c r="BD160" s="53">
        <v>14</v>
      </c>
      <c r="BE160" s="53">
        <v>14</v>
      </c>
      <c r="BF160" s="53" t="s">
        <v>236</v>
      </c>
      <c r="BG160" s="53" t="s">
        <v>347</v>
      </c>
      <c r="BH160" s="53">
        <v>1</v>
      </c>
      <c r="BI160" s="53" t="s">
        <v>69</v>
      </c>
      <c r="BJ160" s="53" t="s">
        <v>69</v>
      </c>
      <c r="BK160" s="53" t="s">
        <v>2401</v>
      </c>
      <c r="BL160" s="53" t="s">
        <v>2402</v>
      </c>
      <c r="BM160" s="53" t="s">
        <v>2403</v>
      </c>
      <c r="BN160" s="53" t="s">
        <v>69</v>
      </c>
      <c r="BO160" s="53" t="s">
        <v>2404</v>
      </c>
      <c r="BP160" s="53" t="s">
        <v>69</v>
      </c>
      <c r="BQ160" s="53" t="s">
        <v>69</v>
      </c>
      <c r="BR160" s="53" t="s">
        <v>2405</v>
      </c>
      <c r="BS160" s="54">
        <v>45003.707078530089</v>
      </c>
      <c r="BT160" s="54">
        <v>45003.707047743053</v>
      </c>
      <c r="BU160" s="55" t="s">
        <v>21461</v>
      </c>
    </row>
    <row r="161" spans="2:73" ht="30" customHeight="1" x14ac:dyDescent="0.3">
      <c r="B161" s="53">
        <v>419441</v>
      </c>
      <c r="C161" s="53" t="s">
        <v>2406</v>
      </c>
      <c r="D161" s="53" t="s">
        <v>2407</v>
      </c>
      <c r="E161" s="53" t="s">
        <v>789</v>
      </c>
      <c r="F161" s="53" t="s">
        <v>79</v>
      </c>
      <c r="G161" s="53" t="s">
        <v>243</v>
      </c>
      <c r="H161" s="53" t="s">
        <v>890</v>
      </c>
      <c r="I161" s="53" t="s">
        <v>2408</v>
      </c>
      <c r="J161" s="53" t="s">
        <v>891</v>
      </c>
      <c r="K161" s="53" t="s">
        <v>66</v>
      </c>
      <c r="L161" s="53" t="s">
        <v>2368</v>
      </c>
      <c r="M161" s="53" t="s">
        <v>67</v>
      </c>
      <c r="N161" s="53" t="s">
        <v>347</v>
      </c>
      <c r="O161" s="53" t="s">
        <v>348</v>
      </c>
      <c r="P161" s="53" t="s">
        <v>1132</v>
      </c>
      <c r="Q161" s="53" t="s">
        <v>2409</v>
      </c>
      <c r="R161" s="53" t="s">
        <v>2410</v>
      </c>
      <c r="S161" s="53" t="s">
        <v>2411</v>
      </c>
      <c r="T161" s="53" t="s">
        <v>1550</v>
      </c>
      <c r="U161" s="53" t="s">
        <v>2412</v>
      </c>
      <c r="V161" s="53" t="s">
        <v>385</v>
      </c>
      <c r="W161" s="53" t="s">
        <v>68</v>
      </c>
      <c r="X161" s="53" t="s">
        <v>772</v>
      </c>
      <c r="Y161" s="53" t="s">
        <v>2413</v>
      </c>
      <c r="Z161" s="53" t="s">
        <v>2414</v>
      </c>
      <c r="AA161" s="53" t="s">
        <v>2415</v>
      </c>
      <c r="AB161" s="53" t="s">
        <v>2416</v>
      </c>
      <c r="AC161" s="53" t="s">
        <v>2417</v>
      </c>
      <c r="AD161" s="53" t="s">
        <v>2418</v>
      </c>
      <c r="AE161" s="53" t="s">
        <v>2419</v>
      </c>
      <c r="AF161" s="53" t="s">
        <v>2420</v>
      </c>
      <c r="AG161" s="53" t="s">
        <v>2421</v>
      </c>
      <c r="AH161" s="54">
        <v>44522</v>
      </c>
      <c r="AI161" s="53" t="s">
        <v>81</v>
      </c>
      <c r="AJ161" s="53" t="s">
        <v>69</v>
      </c>
      <c r="AK161" s="53" t="s">
        <v>69</v>
      </c>
      <c r="AL161" s="53" t="s">
        <v>69</v>
      </c>
      <c r="AM161" s="53" t="s">
        <v>69</v>
      </c>
      <c r="AN161" s="53" t="s">
        <v>69</v>
      </c>
      <c r="AO161" s="53" t="s">
        <v>69</v>
      </c>
      <c r="AP161" s="53" t="s">
        <v>69</v>
      </c>
      <c r="AQ161" s="53" t="s">
        <v>69</v>
      </c>
      <c r="AR161" s="53" t="s">
        <v>69</v>
      </c>
      <c r="AS161" s="53" t="s">
        <v>69</v>
      </c>
      <c r="AT161" s="53" t="s">
        <v>2422</v>
      </c>
      <c r="AU161" s="53" t="s">
        <v>2423</v>
      </c>
      <c r="AV161" s="53" t="s">
        <v>2424</v>
      </c>
      <c r="AW161" s="53" t="s">
        <v>82</v>
      </c>
      <c r="AX161" s="53" t="s">
        <v>386</v>
      </c>
      <c r="AY161" s="53">
        <v>18</v>
      </c>
      <c r="AZ161" s="53" t="s">
        <v>367</v>
      </c>
      <c r="BA161" s="53" t="s">
        <v>69</v>
      </c>
      <c r="BB161" s="53" t="s">
        <v>69</v>
      </c>
      <c r="BC161" s="53">
        <v>264</v>
      </c>
      <c r="BD161" s="53">
        <v>54</v>
      </c>
      <c r="BE161" s="53">
        <v>54</v>
      </c>
      <c r="BF161" s="53" t="s">
        <v>236</v>
      </c>
      <c r="BG161" s="53" t="s">
        <v>347</v>
      </c>
      <c r="BH161" s="53">
        <v>1</v>
      </c>
      <c r="BI161" s="53" t="s">
        <v>69</v>
      </c>
      <c r="BJ161" s="53" t="s">
        <v>69</v>
      </c>
      <c r="BK161" s="53" t="s">
        <v>2425</v>
      </c>
      <c r="BL161" s="53" t="s">
        <v>2426</v>
      </c>
      <c r="BM161" s="53" t="s">
        <v>2427</v>
      </c>
      <c r="BN161" s="53" t="s">
        <v>69</v>
      </c>
      <c r="BO161" s="53" t="s">
        <v>21462</v>
      </c>
      <c r="BP161" s="53" t="s">
        <v>2428</v>
      </c>
      <c r="BQ161" s="53" t="s">
        <v>69</v>
      </c>
      <c r="BR161" s="53" t="s">
        <v>2429</v>
      </c>
      <c r="BS161" s="54">
        <v>45062.206084305551</v>
      </c>
      <c r="BT161" s="54">
        <v>45032.541771608798</v>
      </c>
      <c r="BU161" s="55" t="s">
        <v>21463</v>
      </c>
    </row>
    <row r="162" spans="2:73" ht="30" customHeight="1" x14ac:dyDescent="0.3">
      <c r="B162" s="53">
        <v>419378</v>
      </c>
      <c r="C162" s="53" t="s">
        <v>2430</v>
      </c>
      <c r="D162" s="53" t="s">
        <v>2431</v>
      </c>
      <c r="E162" s="53" t="s">
        <v>341</v>
      </c>
      <c r="F162" s="53" t="s">
        <v>79</v>
      </c>
      <c r="G162" s="53" t="s">
        <v>342</v>
      </c>
      <c r="H162" s="53" t="s">
        <v>478</v>
      </c>
      <c r="I162" s="53" t="s">
        <v>2432</v>
      </c>
      <c r="J162" s="53" t="s">
        <v>480</v>
      </c>
      <c r="K162" s="53" t="s">
        <v>66</v>
      </c>
      <c r="L162" s="53" t="s">
        <v>2433</v>
      </c>
      <c r="M162" s="53" t="s">
        <v>382</v>
      </c>
      <c r="N162" s="53" t="s">
        <v>347</v>
      </c>
      <c r="O162" s="53" t="s">
        <v>68</v>
      </c>
      <c r="P162" s="53" t="s">
        <v>68</v>
      </c>
      <c r="Q162" s="53" t="s">
        <v>2434</v>
      </c>
      <c r="R162" s="53" t="s">
        <v>2435</v>
      </c>
      <c r="S162" s="53" t="s">
        <v>68</v>
      </c>
      <c r="T162" s="53" t="s">
        <v>484</v>
      </c>
      <c r="U162" s="53" t="s">
        <v>2436</v>
      </c>
      <c r="V162" s="53" t="s">
        <v>2435</v>
      </c>
      <c r="W162" s="53" t="s">
        <v>1423</v>
      </c>
      <c r="X162" s="53" t="s">
        <v>2437</v>
      </c>
      <c r="Y162" s="53" t="s">
        <v>2438</v>
      </c>
      <c r="Z162" s="53" t="s">
        <v>397</v>
      </c>
      <c r="AA162" s="53" t="s">
        <v>2439</v>
      </c>
      <c r="AB162" s="53" t="s">
        <v>490</v>
      </c>
      <c r="AC162" s="53" t="s">
        <v>491</v>
      </c>
      <c r="AD162" s="53" t="s">
        <v>2440</v>
      </c>
      <c r="AE162" s="53" t="s">
        <v>2441</v>
      </c>
      <c r="AF162" s="53" t="s">
        <v>2442</v>
      </c>
      <c r="AG162" s="53" t="s">
        <v>2443</v>
      </c>
      <c r="AH162" s="54">
        <v>44515</v>
      </c>
      <c r="AI162" s="53" t="s">
        <v>81</v>
      </c>
      <c r="AJ162" s="53" t="s">
        <v>69</v>
      </c>
      <c r="AK162" s="53" t="s">
        <v>69</v>
      </c>
      <c r="AL162" s="53" t="s">
        <v>69</v>
      </c>
      <c r="AM162" s="53" t="s">
        <v>69</v>
      </c>
      <c r="AN162" s="53">
        <v>6</v>
      </c>
      <c r="AO162" s="53" t="s">
        <v>70</v>
      </c>
      <c r="AP162" s="53" t="s">
        <v>69</v>
      </c>
      <c r="AQ162" s="53" t="s">
        <v>69</v>
      </c>
      <c r="AR162" s="53" t="s">
        <v>69</v>
      </c>
      <c r="AS162" s="53" t="s">
        <v>69</v>
      </c>
      <c r="AT162" s="53" t="s">
        <v>531</v>
      </c>
      <c r="AU162" s="53" t="s">
        <v>2444</v>
      </c>
      <c r="AV162" s="53" t="s">
        <v>2445</v>
      </c>
      <c r="AW162" s="53" t="s">
        <v>82</v>
      </c>
      <c r="AX162" s="53" t="s">
        <v>366</v>
      </c>
      <c r="AY162" s="53">
        <v>18</v>
      </c>
      <c r="AZ162" s="53" t="s">
        <v>367</v>
      </c>
      <c r="BA162" s="53">
        <v>65</v>
      </c>
      <c r="BB162" s="53" t="s">
        <v>367</v>
      </c>
      <c r="BC162" s="53">
        <v>250</v>
      </c>
      <c r="BD162" s="53">
        <v>15</v>
      </c>
      <c r="BE162" s="53">
        <v>15</v>
      </c>
      <c r="BF162" s="53" t="s">
        <v>236</v>
      </c>
      <c r="BG162" s="53" t="s">
        <v>347</v>
      </c>
      <c r="BH162" s="53">
        <v>1</v>
      </c>
      <c r="BI162" s="53" t="s">
        <v>69</v>
      </c>
      <c r="BJ162" s="53" t="s">
        <v>69</v>
      </c>
      <c r="BK162" s="53" t="s">
        <v>2446</v>
      </c>
      <c r="BL162" s="53" t="s">
        <v>2447</v>
      </c>
      <c r="BM162" s="53" t="s">
        <v>2448</v>
      </c>
      <c r="BN162" s="53" t="s">
        <v>69</v>
      </c>
      <c r="BO162" s="53" t="s">
        <v>2449</v>
      </c>
      <c r="BP162" s="53" t="s">
        <v>69</v>
      </c>
      <c r="BQ162" s="53" t="s">
        <v>69</v>
      </c>
      <c r="BR162" s="53" t="s">
        <v>2450</v>
      </c>
      <c r="BS162" s="54">
        <v>44987.205618437496</v>
      </c>
      <c r="BT162" s="54">
        <v>44691.429464120374</v>
      </c>
      <c r="BU162" s="55" t="s">
        <v>21464</v>
      </c>
    </row>
    <row r="163" spans="2:73" ht="30" customHeight="1" x14ac:dyDescent="0.3">
      <c r="B163" s="53">
        <v>419130</v>
      </c>
      <c r="C163" s="53" t="s">
        <v>2459</v>
      </c>
      <c r="D163" s="53" t="s">
        <v>2460</v>
      </c>
      <c r="E163" s="53" t="s">
        <v>341</v>
      </c>
      <c r="F163" s="53" t="s">
        <v>79</v>
      </c>
      <c r="G163" s="53" t="s">
        <v>342</v>
      </c>
      <c r="H163" s="53" t="s">
        <v>478</v>
      </c>
      <c r="I163" s="53" t="s">
        <v>2172</v>
      </c>
      <c r="J163" s="53" t="s">
        <v>480</v>
      </c>
      <c r="K163" s="53" t="s">
        <v>66</v>
      </c>
      <c r="L163" s="53" t="s">
        <v>2461</v>
      </c>
      <c r="M163" s="53" t="s">
        <v>382</v>
      </c>
      <c r="N163" s="53" t="s">
        <v>347</v>
      </c>
      <c r="O163" s="53" t="s">
        <v>374</v>
      </c>
      <c r="P163" s="53" t="s">
        <v>2462</v>
      </c>
      <c r="Q163" s="53" t="s">
        <v>2463</v>
      </c>
      <c r="R163" s="53" t="s">
        <v>2464</v>
      </c>
      <c r="S163" s="53" t="s">
        <v>260</v>
      </c>
      <c r="T163" s="53" t="s">
        <v>2465</v>
      </c>
      <c r="U163" s="53" t="s">
        <v>69</v>
      </c>
      <c r="V163" s="53" t="s">
        <v>69</v>
      </c>
      <c r="W163" s="53" t="s">
        <v>69</v>
      </c>
      <c r="X163" s="53" t="s">
        <v>69</v>
      </c>
      <c r="Y163" s="53" t="s">
        <v>2466</v>
      </c>
      <c r="Z163" s="53" t="s">
        <v>397</v>
      </c>
      <c r="AA163" s="53" t="s">
        <v>2467</v>
      </c>
      <c r="AB163" s="53" t="s">
        <v>1265</v>
      </c>
      <c r="AC163" s="53" t="s">
        <v>1262</v>
      </c>
      <c r="AD163" s="53" t="s">
        <v>2468</v>
      </c>
      <c r="AE163" s="53" t="s">
        <v>2469</v>
      </c>
      <c r="AF163" s="53" t="s">
        <v>2470</v>
      </c>
      <c r="AG163" s="53" t="s">
        <v>2471</v>
      </c>
      <c r="AH163" s="54">
        <v>44593</v>
      </c>
      <c r="AI163" s="53" t="s">
        <v>81</v>
      </c>
      <c r="AJ163" s="53" t="s">
        <v>69</v>
      </c>
      <c r="AK163" s="53" t="s">
        <v>69</v>
      </c>
      <c r="AL163" s="53" t="s">
        <v>69</v>
      </c>
      <c r="AM163" s="53" t="s">
        <v>69</v>
      </c>
      <c r="AN163" s="53">
        <v>6</v>
      </c>
      <c r="AO163" s="53" t="s">
        <v>70</v>
      </c>
      <c r="AP163" s="53" t="s">
        <v>69</v>
      </c>
      <c r="AQ163" s="53" t="s">
        <v>69</v>
      </c>
      <c r="AR163" s="53" t="s">
        <v>69</v>
      </c>
      <c r="AS163" s="53" t="s">
        <v>69</v>
      </c>
      <c r="AT163" s="53" t="s">
        <v>2472</v>
      </c>
      <c r="AU163" s="53" t="s">
        <v>2473</v>
      </c>
      <c r="AV163" s="53" t="s">
        <v>2474</v>
      </c>
      <c r="AW163" s="53" t="s">
        <v>82</v>
      </c>
      <c r="AX163" s="53" t="s">
        <v>366</v>
      </c>
      <c r="AY163" s="53">
        <v>18</v>
      </c>
      <c r="AZ163" s="53" t="s">
        <v>367</v>
      </c>
      <c r="BA163" s="53">
        <v>65</v>
      </c>
      <c r="BB163" s="53" t="s">
        <v>367</v>
      </c>
      <c r="BC163" s="53">
        <v>216</v>
      </c>
      <c r="BD163" s="53">
        <v>29</v>
      </c>
      <c r="BE163" s="53">
        <v>26</v>
      </c>
      <c r="BF163" s="53" t="s">
        <v>236</v>
      </c>
      <c r="BG163" s="53" t="s">
        <v>347</v>
      </c>
      <c r="BH163" s="53">
        <v>1</v>
      </c>
      <c r="BI163" s="53" t="s">
        <v>69</v>
      </c>
      <c r="BJ163" s="53" t="s">
        <v>69</v>
      </c>
      <c r="BK163" s="53" t="s">
        <v>2475</v>
      </c>
      <c r="BL163" s="53" t="s">
        <v>409</v>
      </c>
      <c r="BM163" s="53" t="s">
        <v>2476</v>
      </c>
      <c r="BN163" s="53" t="s">
        <v>69</v>
      </c>
      <c r="BO163" s="53" t="s">
        <v>2477</v>
      </c>
      <c r="BP163" s="53" t="s">
        <v>1605</v>
      </c>
      <c r="BQ163" s="53" t="s">
        <v>69</v>
      </c>
      <c r="BR163" s="53" t="s">
        <v>2478</v>
      </c>
      <c r="BS163" s="54">
        <v>45038.480188587964</v>
      </c>
      <c r="BT163" s="54">
        <v>45038.480188530091</v>
      </c>
      <c r="BU163" s="55" t="s">
        <v>21465</v>
      </c>
    </row>
    <row r="164" spans="2:73" ht="30" customHeight="1" x14ac:dyDescent="0.3">
      <c r="B164" s="53">
        <v>418897</v>
      </c>
      <c r="C164" s="53" t="s">
        <v>2479</v>
      </c>
      <c r="D164" s="53" t="s">
        <v>2480</v>
      </c>
      <c r="E164" s="53" t="s">
        <v>341</v>
      </c>
      <c r="F164" s="53" t="s">
        <v>79</v>
      </c>
      <c r="G164" s="53" t="s">
        <v>415</v>
      </c>
      <c r="H164" s="53" t="s">
        <v>858</v>
      </c>
      <c r="I164" s="53" t="s">
        <v>2481</v>
      </c>
      <c r="J164" s="53" t="s">
        <v>859</v>
      </c>
      <c r="K164" s="53" t="s">
        <v>66</v>
      </c>
      <c r="L164" s="53" t="s">
        <v>1686</v>
      </c>
      <c r="M164" s="53" t="s">
        <v>382</v>
      </c>
      <c r="N164" s="53" t="s">
        <v>347</v>
      </c>
      <c r="O164" s="53" t="s">
        <v>68</v>
      </c>
      <c r="P164" s="53" t="s">
        <v>68</v>
      </c>
      <c r="Q164" s="53" t="s">
        <v>2482</v>
      </c>
      <c r="R164" s="53" t="s">
        <v>2483</v>
      </c>
      <c r="S164" s="53" t="s">
        <v>68</v>
      </c>
      <c r="T164" s="53" t="s">
        <v>2484</v>
      </c>
      <c r="U164" s="53" t="s">
        <v>2485</v>
      </c>
      <c r="V164" s="53" t="s">
        <v>2483</v>
      </c>
      <c r="W164" s="53" t="s">
        <v>2486</v>
      </c>
      <c r="X164" s="53" t="s">
        <v>2487</v>
      </c>
      <c r="Y164" s="53" t="s">
        <v>2488</v>
      </c>
      <c r="Z164" s="53" t="s">
        <v>2489</v>
      </c>
      <c r="AA164" s="53" t="s">
        <v>2490</v>
      </c>
      <c r="AB164" s="53" t="s">
        <v>2491</v>
      </c>
      <c r="AC164" s="53" t="s">
        <v>1761</v>
      </c>
      <c r="AD164" s="53" t="s">
        <v>2492</v>
      </c>
      <c r="AE164" s="53" t="s">
        <v>2493</v>
      </c>
      <c r="AF164" s="53" t="s">
        <v>2494</v>
      </c>
      <c r="AG164" s="53" t="s">
        <v>2495</v>
      </c>
      <c r="AH164" s="54">
        <v>44479</v>
      </c>
      <c r="AI164" s="53" t="s">
        <v>81</v>
      </c>
      <c r="AJ164" s="53">
        <v>4.04</v>
      </c>
      <c r="AK164" s="53" t="s">
        <v>70</v>
      </c>
      <c r="AL164" s="54">
        <v>44602</v>
      </c>
      <c r="AM164" s="53" t="s">
        <v>70</v>
      </c>
      <c r="AN164" s="53">
        <v>0.92</v>
      </c>
      <c r="AO164" s="53" t="s">
        <v>70</v>
      </c>
      <c r="AP164" s="54">
        <v>44630</v>
      </c>
      <c r="AQ164" s="53" t="s">
        <v>70</v>
      </c>
      <c r="AR164" s="53">
        <v>1.49</v>
      </c>
      <c r="AS164" s="53" t="s">
        <v>70</v>
      </c>
      <c r="AT164" s="53" t="s">
        <v>2496</v>
      </c>
      <c r="AU164" s="53" t="s">
        <v>2497</v>
      </c>
      <c r="AV164" s="53" t="s">
        <v>2498</v>
      </c>
      <c r="AW164" s="53" t="s">
        <v>82</v>
      </c>
      <c r="AX164" s="53" t="s">
        <v>366</v>
      </c>
      <c r="AY164" s="53">
        <v>18</v>
      </c>
      <c r="AZ164" s="53" t="s">
        <v>367</v>
      </c>
      <c r="BA164" s="53">
        <v>65</v>
      </c>
      <c r="BB164" s="53" t="s">
        <v>367</v>
      </c>
      <c r="BC164" s="53">
        <v>24</v>
      </c>
      <c r="BD164" s="53">
        <v>4</v>
      </c>
      <c r="BE164" s="53">
        <v>1</v>
      </c>
      <c r="BF164" s="53" t="s">
        <v>236</v>
      </c>
      <c r="BG164" s="53" t="s">
        <v>347</v>
      </c>
      <c r="BH164" s="53">
        <v>1</v>
      </c>
      <c r="BI164" s="53" t="s">
        <v>69</v>
      </c>
      <c r="BJ164" s="53" t="s">
        <v>69</v>
      </c>
      <c r="BK164" s="53" t="s">
        <v>2499</v>
      </c>
      <c r="BL164" s="53" t="s">
        <v>2500</v>
      </c>
      <c r="BM164" s="53" t="s">
        <v>2501</v>
      </c>
      <c r="BN164" s="53" t="s">
        <v>69</v>
      </c>
      <c r="BO164" s="53" t="s">
        <v>2502</v>
      </c>
      <c r="BP164" s="53" t="s">
        <v>69</v>
      </c>
      <c r="BQ164" s="53" t="s">
        <v>69</v>
      </c>
      <c r="BR164" s="53" t="s">
        <v>2503</v>
      </c>
      <c r="BS164" s="54">
        <v>44996.28513606482</v>
      </c>
      <c r="BT164" s="54">
        <v>44996.284503518516</v>
      </c>
      <c r="BU164" s="55" t="s">
        <v>21466</v>
      </c>
    </row>
    <row r="165" spans="2:73" ht="30" customHeight="1" x14ac:dyDescent="0.3">
      <c r="B165" s="53">
        <v>418785</v>
      </c>
      <c r="C165" s="53" t="s">
        <v>21467</v>
      </c>
      <c r="D165" s="53" t="s">
        <v>21468</v>
      </c>
      <c r="E165" s="53" t="s">
        <v>4324</v>
      </c>
      <c r="F165" s="53" t="s">
        <v>79</v>
      </c>
      <c r="G165" s="53" t="s">
        <v>415</v>
      </c>
      <c r="H165" s="53" t="s">
        <v>606</v>
      </c>
      <c r="I165" s="53" t="s">
        <v>65</v>
      </c>
      <c r="J165" s="53" t="s">
        <v>1808</v>
      </c>
      <c r="K165" s="53" t="s">
        <v>66</v>
      </c>
      <c r="L165" s="53" t="s">
        <v>882</v>
      </c>
      <c r="M165" s="53" t="s">
        <v>382</v>
      </c>
      <c r="N165" s="53" t="s">
        <v>347</v>
      </c>
      <c r="O165" s="53" t="s">
        <v>543</v>
      </c>
      <c r="P165" s="53" t="s">
        <v>844</v>
      </c>
      <c r="Q165" s="53" t="s">
        <v>8075</v>
      </c>
      <c r="R165" s="53" t="s">
        <v>385</v>
      </c>
      <c r="S165" s="53" t="s">
        <v>8081</v>
      </c>
      <c r="T165" s="53" t="s">
        <v>1809</v>
      </c>
      <c r="U165" s="53" t="s">
        <v>69</v>
      </c>
      <c r="V165" s="53" t="s">
        <v>69</v>
      </c>
      <c r="W165" s="53" t="s">
        <v>69</v>
      </c>
      <c r="X165" s="53" t="s">
        <v>69</v>
      </c>
      <c r="Y165" s="53" t="s">
        <v>926</v>
      </c>
      <c r="Z165" s="53" t="s">
        <v>397</v>
      </c>
      <c r="AA165" s="53" t="s">
        <v>21469</v>
      </c>
      <c r="AB165" s="53" t="s">
        <v>642</v>
      </c>
      <c r="AC165" s="53" t="s">
        <v>643</v>
      </c>
      <c r="AD165" s="53" t="s">
        <v>21470</v>
      </c>
      <c r="AE165" s="53" t="s">
        <v>69</v>
      </c>
      <c r="AF165" s="53" t="s">
        <v>69</v>
      </c>
      <c r="AG165" s="53" t="s">
        <v>21471</v>
      </c>
      <c r="AH165" s="54">
        <v>44470</v>
      </c>
      <c r="AI165" s="53" t="s">
        <v>81</v>
      </c>
      <c r="AJ165" s="53">
        <v>5.98</v>
      </c>
      <c r="AK165" s="53" t="s">
        <v>70</v>
      </c>
      <c r="AL165" s="54">
        <v>44652</v>
      </c>
      <c r="AM165" s="53" t="s">
        <v>70</v>
      </c>
      <c r="AN165" s="53">
        <v>0.02</v>
      </c>
      <c r="AO165" s="53" t="s">
        <v>70</v>
      </c>
      <c r="AP165" s="54">
        <v>44652</v>
      </c>
      <c r="AQ165" s="53" t="s">
        <v>70</v>
      </c>
      <c r="AR165" s="53">
        <v>1.17</v>
      </c>
      <c r="AS165" s="53" t="s">
        <v>70</v>
      </c>
      <c r="AT165" s="53" t="s">
        <v>21472</v>
      </c>
      <c r="AU165" s="53" t="s">
        <v>21473</v>
      </c>
      <c r="AV165" s="53" t="s">
        <v>21474</v>
      </c>
      <c r="AW165" s="53" t="s">
        <v>82</v>
      </c>
      <c r="AX165" s="53" t="s">
        <v>366</v>
      </c>
      <c r="AY165" s="53">
        <v>18</v>
      </c>
      <c r="AZ165" s="53" t="s">
        <v>367</v>
      </c>
      <c r="BA165" s="53">
        <v>65</v>
      </c>
      <c r="BB165" s="53" t="s">
        <v>367</v>
      </c>
      <c r="BC165" s="53">
        <v>56</v>
      </c>
      <c r="BD165" s="53">
        <v>8</v>
      </c>
      <c r="BE165" s="53">
        <v>2</v>
      </c>
      <c r="BF165" s="53" t="s">
        <v>236</v>
      </c>
      <c r="BG165" s="53" t="s">
        <v>347</v>
      </c>
      <c r="BH165" s="53">
        <v>1</v>
      </c>
      <c r="BI165" s="53" t="s">
        <v>69</v>
      </c>
      <c r="BJ165" s="53" t="s">
        <v>69</v>
      </c>
      <c r="BK165" s="53" t="s">
        <v>21475</v>
      </c>
      <c r="BL165" s="53" t="s">
        <v>21476</v>
      </c>
      <c r="BM165" s="53" t="s">
        <v>21477</v>
      </c>
      <c r="BN165" s="53" t="s">
        <v>69</v>
      </c>
      <c r="BO165" s="53" t="s">
        <v>21478</v>
      </c>
      <c r="BP165" s="53" t="s">
        <v>69</v>
      </c>
      <c r="BQ165" s="53" t="s">
        <v>69</v>
      </c>
      <c r="BR165" s="53" t="s">
        <v>21479</v>
      </c>
      <c r="BS165" s="54">
        <v>44914.441821273147</v>
      </c>
      <c r="BT165" s="54">
        <v>44880.55349450231</v>
      </c>
      <c r="BU165" s="55" t="s">
        <v>21480</v>
      </c>
    </row>
    <row r="166" spans="2:73" ht="30" customHeight="1" x14ac:dyDescent="0.3">
      <c r="B166" s="53">
        <v>418214</v>
      </c>
      <c r="C166" s="53" t="s">
        <v>2504</v>
      </c>
      <c r="D166" s="53" t="s">
        <v>2505</v>
      </c>
      <c r="E166" s="53" t="s">
        <v>341</v>
      </c>
      <c r="F166" s="53" t="s">
        <v>909</v>
      </c>
      <c r="G166" s="53" t="s">
        <v>342</v>
      </c>
      <c r="H166" s="53" t="s">
        <v>478</v>
      </c>
      <c r="I166" s="53" t="s">
        <v>1367</v>
      </c>
      <c r="J166" s="53" t="s">
        <v>480</v>
      </c>
      <c r="K166" s="53" t="s">
        <v>66</v>
      </c>
      <c r="L166" s="53" t="s">
        <v>1281</v>
      </c>
      <c r="M166" s="53" t="s">
        <v>382</v>
      </c>
      <c r="N166" s="53" t="s">
        <v>347</v>
      </c>
      <c r="O166" s="53" t="s">
        <v>374</v>
      </c>
      <c r="P166" s="53" t="s">
        <v>1282</v>
      </c>
      <c r="Q166" s="53" t="s">
        <v>2506</v>
      </c>
      <c r="R166" s="53" t="s">
        <v>2507</v>
      </c>
      <c r="S166" s="53" t="s">
        <v>68</v>
      </c>
      <c r="T166" s="53" t="s">
        <v>484</v>
      </c>
      <c r="U166" s="53" t="s">
        <v>2214</v>
      </c>
      <c r="V166" s="53" t="s">
        <v>2215</v>
      </c>
      <c r="W166" s="53" t="s">
        <v>486</v>
      </c>
      <c r="X166" s="53" t="s">
        <v>2216</v>
      </c>
      <c r="Y166" s="53" t="s">
        <v>1186</v>
      </c>
      <c r="Z166" s="53" t="s">
        <v>867</v>
      </c>
      <c r="AA166" s="53" t="s">
        <v>2508</v>
      </c>
      <c r="AB166" s="53" t="s">
        <v>1265</v>
      </c>
      <c r="AC166" s="53" t="s">
        <v>1262</v>
      </c>
      <c r="AD166" s="53" t="s">
        <v>2509</v>
      </c>
      <c r="AE166" s="53" t="s">
        <v>1290</v>
      </c>
      <c r="AF166" s="53" t="s">
        <v>1291</v>
      </c>
      <c r="AG166" s="53" t="s">
        <v>2510</v>
      </c>
      <c r="AH166" s="54">
        <v>44501</v>
      </c>
      <c r="AI166" s="53" t="s">
        <v>81</v>
      </c>
      <c r="AJ166" s="53" t="s">
        <v>69</v>
      </c>
      <c r="AK166" s="53" t="s">
        <v>69</v>
      </c>
      <c r="AL166" s="53" t="s">
        <v>69</v>
      </c>
      <c r="AM166" s="53" t="s">
        <v>69</v>
      </c>
      <c r="AN166" s="53">
        <v>4</v>
      </c>
      <c r="AO166" s="53" t="s">
        <v>70</v>
      </c>
      <c r="AP166" s="53" t="s">
        <v>69</v>
      </c>
      <c r="AQ166" s="53" t="s">
        <v>69</v>
      </c>
      <c r="AR166" s="53" t="s">
        <v>69</v>
      </c>
      <c r="AS166" s="53" t="s">
        <v>69</v>
      </c>
      <c r="AT166" s="53" t="s">
        <v>531</v>
      </c>
      <c r="AU166" s="53" t="s">
        <v>2511</v>
      </c>
      <c r="AV166" s="53" t="s">
        <v>2512</v>
      </c>
      <c r="AW166" s="53" t="s">
        <v>82</v>
      </c>
      <c r="AX166" s="53" t="s">
        <v>366</v>
      </c>
      <c r="AY166" s="53">
        <v>18</v>
      </c>
      <c r="AZ166" s="53" t="s">
        <v>367</v>
      </c>
      <c r="BA166" s="53">
        <v>65</v>
      </c>
      <c r="BB166" s="53" t="s">
        <v>367</v>
      </c>
      <c r="BC166" s="53">
        <v>274</v>
      </c>
      <c r="BD166" s="53">
        <v>28</v>
      </c>
      <c r="BE166" s="53">
        <v>24</v>
      </c>
      <c r="BF166" s="53" t="s">
        <v>236</v>
      </c>
      <c r="BG166" s="53" t="s">
        <v>347</v>
      </c>
      <c r="BH166" s="53">
        <v>1</v>
      </c>
      <c r="BI166" s="53" t="s">
        <v>69</v>
      </c>
      <c r="BJ166" s="53" t="s">
        <v>69</v>
      </c>
      <c r="BK166" s="53" t="s">
        <v>2513</v>
      </c>
      <c r="BL166" s="53" t="s">
        <v>672</v>
      </c>
      <c r="BM166" s="53" t="s">
        <v>2514</v>
      </c>
      <c r="BN166" s="53" t="s">
        <v>69</v>
      </c>
      <c r="BO166" s="53" t="s">
        <v>2515</v>
      </c>
      <c r="BP166" s="53" t="s">
        <v>69</v>
      </c>
      <c r="BQ166" s="53" t="s">
        <v>69</v>
      </c>
      <c r="BR166" s="53" t="s">
        <v>2516</v>
      </c>
      <c r="BS166" s="54">
        <v>44775.431003877311</v>
      </c>
      <c r="BT166" s="54">
        <v>44775.430671215276</v>
      </c>
      <c r="BU166" s="55" t="s">
        <v>21481</v>
      </c>
    </row>
    <row r="167" spans="2:73" ht="30" customHeight="1" x14ac:dyDescent="0.3">
      <c r="B167" s="53">
        <v>416110</v>
      </c>
      <c r="C167" s="53" t="s">
        <v>2518</v>
      </c>
      <c r="D167" s="53" t="s">
        <v>2519</v>
      </c>
      <c r="E167" s="53" t="s">
        <v>2</v>
      </c>
      <c r="F167" s="53" t="s">
        <v>1</v>
      </c>
      <c r="G167" s="53" t="s">
        <v>634</v>
      </c>
      <c r="H167" s="53" t="s">
        <v>1376</v>
      </c>
      <c r="I167" s="53" t="s">
        <v>2520</v>
      </c>
      <c r="J167" s="53" t="s">
        <v>1378</v>
      </c>
      <c r="K167" s="53" t="s">
        <v>66</v>
      </c>
      <c r="L167" s="53" t="s">
        <v>609</v>
      </c>
      <c r="M167" s="53" t="s">
        <v>382</v>
      </c>
      <c r="N167" s="53" t="s">
        <v>347</v>
      </c>
      <c r="O167" s="53" t="s">
        <v>348</v>
      </c>
      <c r="P167" s="53" t="s">
        <v>8776</v>
      </c>
      <c r="Q167" s="53" t="s">
        <v>610</v>
      </c>
      <c r="R167" s="53" t="s">
        <v>611</v>
      </c>
      <c r="S167" s="53" t="s">
        <v>612</v>
      </c>
      <c r="T167" s="53" t="s">
        <v>613</v>
      </c>
      <c r="U167" s="53" t="s">
        <v>2521</v>
      </c>
      <c r="V167" s="53" t="s">
        <v>2522</v>
      </c>
      <c r="W167" s="53" t="s">
        <v>2523</v>
      </c>
      <c r="X167" s="53" t="s">
        <v>2524</v>
      </c>
      <c r="Y167" s="53" t="s">
        <v>396</v>
      </c>
      <c r="Z167" s="53" t="s">
        <v>397</v>
      </c>
      <c r="AA167" s="53" t="s">
        <v>2525</v>
      </c>
      <c r="AB167" s="53" t="s">
        <v>69</v>
      </c>
      <c r="AC167" s="53" t="s">
        <v>69</v>
      </c>
      <c r="AD167" s="53" t="s">
        <v>2526</v>
      </c>
      <c r="AE167" s="53" t="s">
        <v>2527</v>
      </c>
      <c r="AF167" s="53" t="s">
        <v>2528</v>
      </c>
      <c r="AG167" s="53" t="s">
        <v>2529</v>
      </c>
      <c r="AH167" s="54">
        <v>44489</v>
      </c>
      <c r="AI167" s="53" t="s">
        <v>70</v>
      </c>
      <c r="AJ167" s="53" t="s">
        <v>69</v>
      </c>
      <c r="AK167" s="53" t="s">
        <v>69</v>
      </c>
      <c r="AL167" s="53" t="s">
        <v>69</v>
      </c>
      <c r="AM167" s="53" t="s">
        <v>69</v>
      </c>
      <c r="AN167" s="53">
        <v>0.92</v>
      </c>
      <c r="AO167" s="53" t="s">
        <v>70</v>
      </c>
      <c r="AP167" s="53" t="s">
        <v>69</v>
      </c>
      <c r="AQ167" s="53" t="s">
        <v>69</v>
      </c>
      <c r="AR167" s="53" t="s">
        <v>69</v>
      </c>
      <c r="AS167" s="53" t="s">
        <v>69</v>
      </c>
      <c r="AT167" s="53" t="s">
        <v>2530</v>
      </c>
      <c r="AU167" s="53" t="s">
        <v>2531</v>
      </c>
      <c r="AV167" s="53" t="s">
        <v>2532</v>
      </c>
      <c r="AW167" s="53" t="s">
        <v>82</v>
      </c>
      <c r="AX167" s="53" t="s">
        <v>366</v>
      </c>
      <c r="AY167" s="53">
        <v>18</v>
      </c>
      <c r="AZ167" s="53" t="s">
        <v>367</v>
      </c>
      <c r="BA167" s="53">
        <v>65</v>
      </c>
      <c r="BB167" s="53" t="s">
        <v>367</v>
      </c>
      <c r="BC167" s="53">
        <v>66</v>
      </c>
      <c r="BD167" s="53">
        <v>4</v>
      </c>
      <c r="BE167" s="53">
        <v>2</v>
      </c>
      <c r="BF167" s="53" t="s">
        <v>236</v>
      </c>
      <c r="BG167" s="53" t="s">
        <v>347</v>
      </c>
      <c r="BH167" s="53">
        <v>1</v>
      </c>
      <c r="BI167" s="53" t="s">
        <v>69</v>
      </c>
      <c r="BJ167" s="53" t="s">
        <v>69</v>
      </c>
      <c r="BK167" s="53" t="s">
        <v>2533</v>
      </c>
      <c r="BL167" s="53" t="s">
        <v>726</v>
      </c>
      <c r="BM167" s="53" t="s">
        <v>2534</v>
      </c>
      <c r="BN167" s="53" t="s">
        <v>69</v>
      </c>
      <c r="BO167" s="53" t="s">
        <v>2535</v>
      </c>
      <c r="BP167" s="53" t="s">
        <v>1605</v>
      </c>
      <c r="BQ167" s="53" t="s">
        <v>2103</v>
      </c>
      <c r="BR167" s="53" t="s">
        <v>2536</v>
      </c>
      <c r="BS167" s="54">
        <v>44954.567234317132</v>
      </c>
      <c r="BT167" s="54">
        <v>44954.567112835648</v>
      </c>
      <c r="BU167" s="55" t="s">
        <v>21482</v>
      </c>
    </row>
    <row r="168" spans="2:73" ht="30" customHeight="1" x14ac:dyDescent="0.3">
      <c r="B168" s="53">
        <v>415666</v>
      </c>
      <c r="C168" s="53" t="s">
        <v>21483</v>
      </c>
      <c r="D168" s="53" t="s">
        <v>21484</v>
      </c>
      <c r="E168" s="53" t="s">
        <v>4324</v>
      </c>
      <c r="F168" s="53" t="s">
        <v>909</v>
      </c>
      <c r="G168" s="53" t="s">
        <v>243</v>
      </c>
      <c r="H168" s="53" t="s">
        <v>813</v>
      </c>
      <c r="I168" s="53" t="s">
        <v>3866</v>
      </c>
      <c r="J168" s="53" t="s">
        <v>815</v>
      </c>
      <c r="K168" s="53" t="s">
        <v>66</v>
      </c>
      <c r="L168" s="53" t="s">
        <v>860</v>
      </c>
      <c r="M168" s="53" t="s">
        <v>382</v>
      </c>
      <c r="N168" s="53" t="s">
        <v>347</v>
      </c>
      <c r="O168" s="53" t="s">
        <v>374</v>
      </c>
      <c r="P168" s="53" t="s">
        <v>861</v>
      </c>
      <c r="Q168" s="53" t="s">
        <v>21485</v>
      </c>
      <c r="R168" s="53" t="s">
        <v>385</v>
      </c>
      <c r="S168" s="53" t="s">
        <v>68</v>
      </c>
      <c r="T168" s="53" t="s">
        <v>772</v>
      </c>
      <c r="U168" s="53" t="s">
        <v>20736</v>
      </c>
      <c r="V168" s="53" t="s">
        <v>3387</v>
      </c>
      <c r="W168" s="53" t="s">
        <v>4153</v>
      </c>
      <c r="X168" s="53" t="s">
        <v>20737</v>
      </c>
      <c r="Y168" s="53" t="s">
        <v>20738</v>
      </c>
      <c r="Z168" s="53" t="s">
        <v>397</v>
      </c>
      <c r="AA168" s="53" t="s">
        <v>21486</v>
      </c>
      <c r="AB168" s="53" t="s">
        <v>3176</v>
      </c>
      <c r="AC168" s="53" t="s">
        <v>800</v>
      </c>
      <c r="AD168" s="53" t="s">
        <v>21487</v>
      </c>
      <c r="AE168" s="53" t="s">
        <v>718</v>
      </c>
      <c r="AF168" s="53" t="s">
        <v>719</v>
      </c>
      <c r="AG168" s="53" t="s">
        <v>21488</v>
      </c>
      <c r="AH168" s="54">
        <v>44602</v>
      </c>
      <c r="AI168" s="53" t="s">
        <v>81</v>
      </c>
      <c r="AJ168" s="53">
        <v>2.27</v>
      </c>
      <c r="AK168" s="53" t="s">
        <v>81</v>
      </c>
      <c r="AL168" s="54">
        <v>44671</v>
      </c>
      <c r="AM168" s="53" t="s">
        <v>81</v>
      </c>
      <c r="AN168" s="53" t="s">
        <v>69</v>
      </c>
      <c r="AO168" s="53" t="s">
        <v>69</v>
      </c>
      <c r="AP168" s="53" t="s">
        <v>69</v>
      </c>
      <c r="AQ168" s="53" t="s">
        <v>69</v>
      </c>
      <c r="AR168" s="53">
        <v>0.7</v>
      </c>
      <c r="AS168" s="53" t="s">
        <v>81</v>
      </c>
      <c r="AT168" s="53" t="s">
        <v>21489</v>
      </c>
      <c r="AU168" s="53" t="s">
        <v>21490</v>
      </c>
      <c r="AV168" s="53" t="s">
        <v>21491</v>
      </c>
      <c r="AW168" s="53" t="s">
        <v>782</v>
      </c>
      <c r="AX168" s="53" t="s">
        <v>366</v>
      </c>
      <c r="AY168" s="53">
        <v>18</v>
      </c>
      <c r="AZ168" s="53" t="s">
        <v>367</v>
      </c>
      <c r="BA168" s="53">
        <v>65</v>
      </c>
      <c r="BB168" s="53" t="s">
        <v>367</v>
      </c>
      <c r="BC168" s="53">
        <v>32</v>
      </c>
      <c r="BD168" s="53">
        <v>20</v>
      </c>
      <c r="BE168" s="53">
        <v>13</v>
      </c>
      <c r="BF168" s="53" t="s">
        <v>236</v>
      </c>
      <c r="BG168" s="53" t="s">
        <v>347</v>
      </c>
      <c r="BH168" s="53">
        <v>1</v>
      </c>
      <c r="BI168" s="53" t="s">
        <v>69</v>
      </c>
      <c r="BJ168" s="53" t="s">
        <v>69</v>
      </c>
      <c r="BK168" s="53" t="s">
        <v>21492</v>
      </c>
      <c r="BL168" s="53" t="s">
        <v>20262</v>
      </c>
      <c r="BM168" s="53" t="s">
        <v>21493</v>
      </c>
      <c r="BN168" s="53" t="s">
        <v>69</v>
      </c>
      <c r="BO168" s="53" t="s">
        <v>21494</v>
      </c>
      <c r="BP168" s="53" t="s">
        <v>69</v>
      </c>
      <c r="BQ168" s="53" t="s">
        <v>69</v>
      </c>
      <c r="BR168" s="53" t="s">
        <v>21495</v>
      </c>
      <c r="BS168" s="54">
        <v>45093.614936412036</v>
      </c>
      <c r="BT168" s="54">
        <v>45093.614788194449</v>
      </c>
      <c r="BU168" s="55" t="s">
        <v>21496</v>
      </c>
    </row>
    <row r="169" spans="2:73" ht="30" customHeight="1" x14ac:dyDescent="0.3">
      <c r="B169" s="53">
        <v>415550</v>
      </c>
      <c r="C169" s="53" t="s">
        <v>2537</v>
      </c>
      <c r="D169" s="53" t="s">
        <v>2538</v>
      </c>
      <c r="E169" s="53" t="s">
        <v>2</v>
      </c>
      <c r="F169" s="53" t="s">
        <v>79</v>
      </c>
      <c r="G169" s="53" t="s">
        <v>1251</v>
      </c>
      <c r="H169" s="53" t="s">
        <v>1252</v>
      </c>
      <c r="I169" s="53" t="s">
        <v>2539</v>
      </c>
      <c r="J169" s="53" t="s">
        <v>1253</v>
      </c>
      <c r="K169" s="53" t="s">
        <v>66</v>
      </c>
      <c r="L169" s="53" t="s">
        <v>2540</v>
      </c>
      <c r="M169" s="53" t="s">
        <v>1250</v>
      </c>
      <c r="N169" s="53" t="s">
        <v>2458</v>
      </c>
      <c r="O169" s="53" t="s">
        <v>2541</v>
      </c>
      <c r="P169" s="53" t="s">
        <v>2542</v>
      </c>
      <c r="Q169" s="53" t="s">
        <v>2543</v>
      </c>
      <c r="R169" s="53" t="s">
        <v>2544</v>
      </c>
      <c r="S169" s="53" t="s">
        <v>2545</v>
      </c>
      <c r="T169" s="53" t="s">
        <v>2546</v>
      </c>
      <c r="U169" s="53" t="s">
        <v>69</v>
      </c>
      <c r="V169" s="53" t="s">
        <v>69</v>
      </c>
      <c r="W169" s="53" t="s">
        <v>69</v>
      </c>
      <c r="X169" s="53" t="s">
        <v>69</v>
      </c>
      <c r="Y169" s="53" t="s">
        <v>69</v>
      </c>
      <c r="Z169" s="53" t="s">
        <v>69</v>
      </c>
      <c r="AA169" s="53" t="s">
        <v>2547</v>
      </c>
      <c r="AB169" s="53" t="s">
        <v>886</v>
      </c>
      <c r="AC169" s="53" t="s">
        <v>470</v>
      </c>
      <c r="AD169" s="53" t="s">
        <v>2548</v>
      </c>
      <c r="AE169" s="53" t="s">
        <v>2549</v>
      </c>
      <c r="AF169" s="53" t="s">
        <v>2550</v>
      </c>
      <c r="AG169" s="53" t="s">
        <v>2551</v>
      </c>
      <c r="AH169" s="54">
        <v>44420</v>
      </c>
      <c r="AI169" s="53" t="s">
        <v>81</v>
      </c>
      <c r="AJ169" s="53">
        <v>20.99</v>
      </c>
      <c r="AK169" s="53" t="s">
        <v>70</v>
      </c>
      <c r="AL169" s="54">
        <v>45059</v>
      </c>
      <c r="AM169" s="53" t="s">
        <v>70</v>
      </c>
      <c r="AN169" s="53">
        <v>3</v>
      </c>
      <c r="AO169" s="53" t="s">
        <v>70</v>
      </c>
      <c r="AP169" s="54">
        <v>45150</v>
      </c>
      <c r="AQ169" s="53" t="s">
        <v>70</v>
      </c>
      <c r="AR169" s="53">
        <v>0.75</v>
      </c>
      <c r="AS169" s="53" t="s">
        <v>70</v>
      </c>
      <c r="AT169" s="53" t="s">
        <v>2552</v>
      </c>
      <c r="AU169" s="53" t="s">
        <v>2553</v>
      </c>
      <c r="AV169" s="53" t="s">
        <v>2554</v>
      </c>
      <c r="AW169" s="53" t="s">
        <v>82</v>
      </c>
      <c r="AX169" s="53" t="s">
        <v>386</v>
      </c>
      <c r="AY169" s="53">
        <v>18</v>
      </c>
      <c r="AZ169" s="53" t="s">
        <v>367</v>
      </c>
      <c r="BA169" s="53">
        <v>75</v>
      </c>
      <c r="BB169" s="53" t="s">
        <v>367</v>
      </c>
      <c r="BC169" s="53">
        <v>472</v>
      </c>
      <c r="BD169" s="53">
        <v>30</v>
      </c>
      <c r="BE169" s="53">
        <v>33</v>
      </c>
      <c r="BF169" s="53" t="s">
        <v>236</v>
      </c>
      <c r="BG169" s="53" t="s">
        <v>347</v>
      </c>
      <c r="BH169" s="53">
        <v>1</v>
      </c>
      <c r="BI169" s="53" t="s">
        <v>69</v>
      </c>
      <c r="BJ169" s="53" t="s">
        <v>69</v>
      </c>
      <c r="BK169" s="53" t="s">
        <v>2555</v>
      </c>
      <c r="BL169" s="53" t="s">
        <v>2556</v>
      </c>
      <c r="BM169" s="53" t="s">
        <v>2557</v>
      </c>
      <c r="BN169" s="53" t="s">
        <v>69</v>
      </c>
      <c r="BO169" s="53" t="s">
        <v>2558</v>
      </c>
      <c r="BP169" s="53" t="s">
        <v>69</v>
      </c>
      <c r="BQ169" s="53" t="s">
        <v>69</v>
      </c>
      <c r="BR169" s="53" t="s">
        <v>2559</v>
      </c>
      <c r="BS169" s="54">
        <v>45027.030412523149</v>
      </c>
      <c r="BT169" s="54">
        <v>45026.479146527781</v>
      </c>
      <c r="BU169" s="55" t="s">
        <v>21497</v>
      </c>
    </row>
    <row r="170" spans="2:73" ht="30" customHeight="1" x14ac:dyDescent="0.3">
      <c r="B170" s="53">
        <v>415479</v>
      </c>
      <c r="C170" s="53" t="s">
        <v>21498</v>
      </c>
      <c r="D170" s="53" t="s">
        <v>21499</v>
      </c>
      <c r="E170" s="53" t="s">
        <v>4324</v>
      </c>
      <c r="F170" s="53" t="s">
        <v>1</v>
      </c>
      <c r="G170" s="53" t="s">
        <v>243</v>
      </c>
      <c r="H170" s="53" t="s">
        <v>21500</v>
      </c>
      <c r="I170" s="53" t="s">
        <v>21501</v>
      </c>
      <c r="J170" s="53" t="s">
        <v>21502</v>
      </c>
      <c r="K170" s="53" t="s">
        <v>66</v>
      </c>
      <c r="L170" s="53" t="s">
        <v>21503</v>
      </c>
      <c r="M170" s="53" t="s">
        <v>382</v>
      </c>
      <c r="N170" s="53" t="s">
        <v>347</v>
      </c>
      <c r="O170" s="53" t="s">
        <v>21504</v>
      </c>
      <c r="P170" s="53" t="s">
        <v>21505</v>
      </c>
      <c r="Q170" s="53" t="s">
        <v>21506</v>
      </c>
      <c r="R170" s="53" t="s">
        <v>3171</v>
      </c>
      <c r="S170" s="53" t="s">
        <v>68</v>
      </c>
      <c r="T170" s="53" t="s">
        <v>772</v>
      </c>
      <c r="U170" s="53" t="s">
        <v>3172</v>
      </c>
      <c r="V170" s="53" t="s">
        <v>3171</v>
      </c>
      <c r="W170" s="53" t="s">
        <v>853</v>
      </c>
      <c r="X170" s="53" t="s">
        <v>3173</v>
      </c>
      <c r="Y170" s="53" t="s">
        <v>3174</v>
      </c>
      <c r="Z170" s="53" t="s">
        <v>1531</v>
      </c>
      <c r="AA170" s="53" t="s">
        <v>21507</v>
      </c>
      <c r="AB170" s="53" t="s">
        <v>3176</v>
      </c>
      <c r="AC170" s="53" t="s">
        <v>800</v>
      </c>
      <c r="AD170" s="53" t="s">
        <v>21508</v>
      </c>
      <c r="AE170" s="53" t="s">
        <v>718</v>
      </c>
      <c r="AF170" s="53" t="s">
        <v>719</v>
      </c>
      <c r="AG170" s="53" t="s">
        <v>21509</v>
      </c>
      <c r="AH170" s="54">
        <v>44410</v>
      </c>
      <c r="AI170" s="53" t="s">
        <v>70</v>
      </c>
      <c r="AJ170" s="53" t="s">
        <v>69</v>
      </c>
      <c r="AK170" s="53" t="s">
        <v>69</v>
      </c>
      <c r="AL170" s="53" t="s">
        <v>69</v>
      </c>
      <c r="AM170" s="53" t="s">
        <v>69</v>
      </c>
      <c r="AN170" s="53" t="s">
        <v>69</v>
      </c>
      <c r="AO170" s="53" t="s">
        <v>69</v>
      </c>
      <c r="AP170" s="53" t="s">
        <v>69</v>
      </c>
      <c r="AQ170" s="53" t="s">
        <v>69</v>
      </c>
      <c r="AR170" s="53" t="s">
        <v>69</v>
      </c>
      <c r="AS170" s="53" t="s">
        <v>69</v>
      </c>
      <c r="AT170" s="53" t="s">
        <v>21510</v>
      </c>
      <c r="AU170" s="53" t="s">
        <v>21511</v>
      </c>
      <c r="AV170" s="53" t="s">
        <v>21512</v>
      </c>
      <c r="AW170" s="53" t="s">
        <v>82</v>
      </c>
      <c r="AX170" s="53" t="s">
        <v>366</v>
      </c>
      <c r="AY170" s="53">
        <v>18</v>
      </c>
      <c r="AZ170" s="53" t="s">
        <v>367</v>
      </c>
      <c r="BA170" s="53">
        <v>65</v>
      </c>
      <c r="BB170" s="53" t="s">
        <v>367</v>
      </c>
      <c r="BC170" s="53">
        <v>40</v>
      </c>
      <c r="BD170" s="53">
        <v>13</v>
      </c>
      <c r="BE170" s="53">
        <v>9</v>
      </c>
      <c r="BF170" s="53" t="s">
        <v>236</v>
      </c>
      <c r="BG170" s="53" t="s">
        <v>347</v>
      </c>
      <c r="BH170" s="53">
        <v>1</v>
      </c>
      <c r="BI170" s="53" t="s">
        <v>69</v>
      </c>
      <c r="BJ170" s="53" t="s">
        <v>69</v>
      </c>
      <c r="BK170" s="53" t="s">
        <v>21513</v>
      </c>
      <c r="BL170" s="53" t="s">
        <v>21514</v>
      </c>
      <c r="BM170" s="53" t="s">
        <v>21515</v>
      </c>
      <c r="BN170" s="53" t="s">
        <v>69</v>
      </c>
      <c r="BO170" s="53" t="s">
        <v>21516</v>
      </c>
      <c r="BP170" s="53" t="s">
        <v>69</v>
      </c>
      <c r="BQ170" s="53" t="s">
        <v>21517</v>
      </c>
      <c r="BR170" s="53" t="s">
        <v>21518</v>
      </c>
      <c r="BS170" s="54">
        <v>45034.592618877316</v>
      </c>
      <c r="BT170" s="54">
        <v>44823.530524664355</v>
      </c>
      <c r="BU170" s="55" t="s">
        <v>21519</v>
      </c>
    </row>
    <row r="171" spans="2:73" ht="30" customHeight="1" x14ac:dyDescent="0.3">
      <c r="B171" s="53">
        <v>414877</v>
      </c>
      <c r="C171" s="53" t="s">
        <v>2560</v>
      </c>
      <c r="D171" s="53" t="s">
        <v>2561</v>
      </c>
      <c r="E171" s="53" t="s">
        <v>789</v>
      </c>
      <c r="F171" s="53" t="s">
        <v>79</v>
      </c>
      <c r="G171" s="53" t="s">
        <v>634</v>
      </c>
      <c r="H171" s="53" t="s">
        <v>1376</v>
      </c>
      <c r="I171" s="53" t="s">
        <v>1377</v>
      </c>
      <c r="J171" s="53" t="s">
        <v>1378</v>
      </c>
      <c r="K171" s="53" t="s">
        <v>66</v>
      </c>
      <c r="L171" s="53" t="s">
        <v>373</v>
      </c>
      <c r="M171" s="53" t="s">
        <v>67</v>
      </c>
      <c r="N171" s="53" t="s">
        <v>347</v>
      </c>
      <c r="O171" s="53" t="s">
        <v>374</v>
      </c>
      <c r="P171" s="53" t="s">
        <v>375</v>
      </c>
      <c r="Q171" s="53" t="s">
        <v>1427</v>
      </c>
      <c r="R171" s="53" t="s">
        <v>853</v>
      </c>
      <c r="S171" s="53" t="s">
        <v>68</v>
      </c>
      <c r="T171" s="53" t="s">
        <v>1428</v>
      </c>
      <c r="U171" s="53" t="s">
        <v>1381</v>
      </c>
      <c r="V171" s="53" t="s">
        <v>385</v>
      </c>
      <c r="W171" s="53" t="s">
        <v>68</v>
      </c>
      <c r="X171" s="53" t="s">
        <v>1382</v>
      </c>
      <c r="Y171" s="53" t="s">
        <v>69</v>
      </c>
      <c r="Z171" s="53" t="s">
        <v>69</v>
      </c>
      <c r="AA171" s="53" t="s">
        <v>2562</v>
      </c>
      <c r="AB171" s="53" t="s">
        <v>69</v>
      </c>
      <c r="AC171" s="53" t="s">
        <v>69</v>
      </c>
      <c r="AD171" s="53" t="s">
        <v>2563</v>
      </c>
      <c r="AE171" s="53" t="s">
        <v>377</v>
      </c>
      <c r="AF171" s="53" t="s">
        <v>378</v>
      </c>
      <c r="AG171" s="53" t="s">
        <v>2564</v>
      </c>
      <c r="AH171" s="54">
        <v>44469</v>
      </c>
      <c r="AI171" s="53" t="s">
        <v>81</v>
      </c>
      <c r="AJ171" s="53" t="s">
        <v>69</v>
      </c>
      <c r="AK171" s="53" t="s">
        <v>69</v>
      </c>
      <c r="AL171" s="53" t="s">
        <v>69</v>
      </c>
      <c r="AM171" s="53" t="s">
        <v>69</v>
      </c>
      <c r="AN171" s="53">
        <v>0.46</v>
      </c>
      <c r="AO171" s="53" t="s">
        <v>70</v>
      </c>
      <c r="AP171" s="53" t="s">
        <v>69</v>
      </c>
      <c r="AQ171" s="53" t="s">
        <v>69</v>
      </c>
      <c r="AR171" s="53" t="s">
        <v>69</v>
      </c>
      <c r="AS171" s="53" t="s">
        <v>69</v>
      </c>
      <c r="AT171" s="53" t="s">
        <v>2565</v>
      </c>
      <c r="AU171" s="53" t="s">
        <v>2566</v>
      </c>
      <c r="AV171" s="53" t="s">
        <v>2567</v>
      </c>
      <c r="AW171" s="53" t="s">
        <v>82</v>
      </c>
      <c r="AX171" s="53" t="s">
        <v>386</v>
      </c>
      <c r="AY171" s="53">
        <v>18</v>
      </c>
      <c r="AZ171" s="53" t="s">
        <v>367</v>
      </c>
      <c r="BA171" s="53">
        <v>99</v>
      </c>
      <c r="BB171" s="53" t="s">
        <v>367</v>
      </c>
      <c r="BC171" s="53">
        <v>798</v>
      </c>
      <c r="BD171" s="53">
        <v>30</v>
      </c>
      <c r="BE171" s="53">
        <v>20</v>
      </c>
      <c r="BF171" s="53" t="s">
        <v>236</v>
      </c>
      <c r="BG171" s="53" t="s">
        <v>347</v>
      </c>
      <c r="BH171" s="53">
        <v>1</v>
      </c>
      <c r="BI171" s="53" t="s">
        <v>69</v>
      </c>
      <c r="BJ171" s="53" t="s">
        <v>69</v>
      </c>
      <c r="BK171" s="53" t="s">
        <v>2568</v>
      </c>
      <c r="BL171" s="53" t="s">
        <v>2569</v>
      </c>
      <c r="BM171" s="53" t="s">
        <v>2570</v>
      </c>
      <c r="BN171" s="53" t="s">
        <v>69</v>
      </c>
      <c r="BO171" s="53" t="s">
        <v>2571</v>
      </c>
      <c r="BP171" s="53" t="s">
        <v>69</v>
      </c>
      <c r="BQ171" s="53" t="s">
        <v>69</v>
      </c>
      <c r="BR171" s="53" t="s">
        <v>2572</v>
      </c>
      <c r="BS171" s="54">
        <v>45026.229536689818</v>
      </c>
      <c r="BT171" s="54">
        <v>45006.141718263891</v>
      </c>
      <c r="BU171" s="55" t="s">
        <v>21520</v>
      </c>
    </row>
    <row r="172" spans="2:73" ht="30" customHeight="1" x14ac:dyDescent="0.3">
      <c r="B172" s="53">
        <v>414796</v>
      </c>
      <c r="C172" s="53" t="s">
        <v>21521</v>
      </c>
      <c r="D172" s="53" t="s">
        <v>21522</v>
      </c>
      <c r="E172" s="53" t="s">
        <v>4324</v>
      </c>
      <c r="F172" s="53" t="s">
        <v>1</v>
      </c>
      <c r="G172" s="53" t="s">
        <v>372</v>
      </c>
      <c r="H172" s="53" t="s">
        <v>2883</v>
      </c>
      <c r="I172" s="53" t="s">
        <v>3574</v>
      </c>
      <c r="J172" s="53" t="s">
        <v>2884</v>
      </c>
      <c r="K172" s="53" t="s">
        <v>66</v>
      </c>
      <c r="L172" s="53" t="s">
        <v>2342</v>
      </c>
      <c r="M172" s="53" t="s">
        <v>382</v>
      </c>
      <c r="N172" s="53" t="s">
        <v>347</v>
      </c>
      <c r="O172" s="53" t="s">
        <v>68</v>
      </c>
      <c r="P172" s="53" t="s">
        <v>68</v>
      </c>
      <c r="Q172" s="53" t="s">
        <v>21523</v>
      </c>
      <c r="R172" s="53" t="s">
        <v>2864</v>
      </c>
      <c r="S172" s="53" t="s">
        <v>68</v>
      </c>
      <c r="T172" s="53" t="s">
        <v>21524</v>
      </c>
      <c r="U172" s="53" t="s">
        <v>2885</v>
      </c>
      <c r="V172" s="53" t="s">
        <v>2864</v>
      </c>
      <c r="W172" s="53" t="s">
        <v>2865</v>
      </c>
      <c r="X172" s="53" t="s">
        <v>2886</v>
      </c>
      <c r="Y172" s="53" t="s">
        <v>69</v>
      </c>
      <c r="Z172" s="53" t="s">
        <v>69</v>
      </c>
      <c r="AA172" s="53" t="s">
        <v>21525</v>
      </c>
      <c r="AB172" s="53" t="s">
        <v>20252</v>
      </c>
      <c r="AC172" s="53" t="s">
        <v>20253</v>
      </c>
      <c r="AD172" s="53" t="s">
        <v>21526</v>
      </c>
      <c r="AE172" s="53" t="s">
        <v>21527</v>
      </c>
      <c r="AF172" s="53" t="s">
        <v>21528</v>
      </c>
      <c r="AG172" s="53" t="s">
        <v>21529</v>
      </c>
      <c r="AH172" s="54">
        <v>44465</v>
      </c>
      <c r="AI172" s="53" t="s">
        <v>70</v>
      </c>
      <c r="AJ172" s="53" t="s">
        <v>69</v>
      </c>
      <c r="AK172" s="53" t="s">
        <v>69</v>
      </c>
      <c r="AL172" s="53" t="s">
        <v>69</v>
      </c>
      <c r="AM172" s="53" t="s">
        <v>69</v>
      </c>
      <c r="AN172" s="53">
        <v>0.03</v>
      </c>
      <c r="AO172" s="53" t="s">
        <v>70</v>
      </c>
      <c r="AP172" s="53" t="s">
        <v>69</v>
      </c>
      <c r="AQ172" s="53" t="s">
        <v>69</v>
      </c>
      <c r="AR172" s="53" t="s">
        <v>69</v>
      </c>
      <c r="AS172" s="53" t="s">
        <v>69</v>
      </c>
      <c r="AT172" s="53" t="s">
        <v>21530</v>
      </c>
      <c r="AU172" s="53" t="s">
        <v>21531</v>
      </c>
      <c r="AV172" s="53" t="s">
        <v>21532</v>
      </c>
      <c r="AW172" s="53" t="s">
        <v>82</v>
      </c>
      <c r="AX172" s="53" t="s">
        <v>366</v>
      </c>
      <c r="AY172" s="53">
        <v>18</v>
      </c>
      <c r="AZ172" s="53" t="s">
        <v>367</v>
      </c>
      <c r="BA172" s="53">
        <v>65</v>
      </c>
      <c r="BB172" s="53" t="s">
        <v>367</v>
      </c>
      <c r="BC172" s="53">
        <v>38</v>
      </c>
      <c r="BD172" s="53">
        <v>1</v>
      </c>
      <c r="BE172" s="53">
        <v>2</v>
      </c>
      <c r="BF172" s="53" t="s">
        <v>236</v>
      </c>
      <c r="BG172" s="53" t="s">
        <v>347</v>
      </c>
      <c r="BH172" s="53">
        <v>1</v>
      </c>
      <c r="BI172" s="53" t="s">
        <v>69</v>
      </c>
      <c r="BJ172" s="53" t="s">
        <v>69</v>
      </c>
      <c r="BK172" s="53" t="s">
        <v>21533</v>
      </c>
      <c r="BL172" s="53" t="s">
        <v>2593</v>
      </c>
      <c r="BM172" s="53" t="s">
        <v>21534</v>
      </c>
      <c r="BN172" s="53" t="s">
        <v>69</v>
      </c>
      <c r="BO172" s="53" t="s">
        <v>21535</v>
      </c>
      <c r="BP172" s="53" t="s">
        <v>69</v>
      </c>
      <c r="BQ172" s="53" t="s">
        <v>2361</v>
      </c>
      <c r="BR172" s="53" t="s">
        <v>12225</v>
      </c>
      <c r="BS172" s="54">
        <v>45080.48121607639</v>
      </c>
      <c r="BT172" s="54">
        <v>45080.481216030093</v>
      </c>
      <c r="BU172" s="55" t="s">
        <v>21536</v>
      </c>
    </row>
    <row r="173" spans="2:73" ht="30" customHeight="1" x14ac:dyDescent="0.3">
      <c r="B173" s="53">
        <v>414362</v>
      </c>
      <c r="C173" s="53" t="s">
        <v>2575</v>
      </c>
      <c r="D173" s="53" t="s">
        <v>2576</v>
      </c>
      <c r="E173" s="53" t="s">
        <v>341</v>
      </c>
      <c r="F173" s="53" t="s">
        <v>79</v>
      </c>
      <c r="G173" s="53" t="s">
        <v>415</v>
      </c>
      <c r="H173" s="53" t="s">
        <v>858</v>
      </c>
      <c r="I173" s="53" t="s">
        <v>2577</v>
      </c>
      <c r="J173" s="53" t="s">
        <v>859</v>
      </c>
      <c r="K173" s="53" t="s">
        <v>66</v>
      </c>
      <c r="L173" s="53" t="s">
        <v>2342</v>
      </c>
      <c r="M173" s="53" t="s">
        <v>382</v>
      </c>
      <c r="N173" s="53" t="s">
        <v>347</v>
      </c>
      <c r="O173" s="53" t="s">
        <v>68</v>
      </c>
      <c r="P173" s="53" t="s">
        <v>68</v>
      </c>
      <c r="Q173" s="53" t="s">
        <v>2578</v>
      </c>
      <c r="R173" s="53" t="s">
        <v>2579</v>
      </c>
      <c r="S173" s="53" t="s">
        <v>68</v>
      </c>
      <c r="T173" s="53" t="s">
        <v>2580</v>
      </c>
      <c r="U173" s="53" t="s">
        <v>2581</v>
      </c>
      <c r="V173" s="53" t="s">
        <v>2579</v>
      </c>
      <c r="W173" s="53" t="s">
        <v>1401</v>
      </c>
      <c r="X173" s="53" t="s">
        <v>2582</v>
      </c>
      <c r="Y173" s="53" t="s">
        <v>2583</v>
      </c>
      <c r="Z173" s="53" t="s">
        <v>426</v>
      </c>
      <c r="AA173" s="53" t="s">
        <v>2584</v>
      </c>
      <c r="AB173" s="53" t="s">
        <v>2351</v>
      </c>
      <c r="AC173" s="53" t="s">
        <v>429</v>
      </c>
      <c r="AD173" s="53" t="s">
        <v>2585</v>
      </c>
      <c r="AE173" s="53" t="s">
        <v>2586</v>
      </c>
      <c r="AF173" s="53" t="s">
        <v>2587</v>
      </c>
      <c r="AG173" s="53" t="s">
        <v>2588</v>
      </c>
      <c r="AH173" s="54">
        <v>44221</v>
      </c>
      <c r="AI173" s="53" t="s">
        <v>81</v>
      </c>
      <c r="AJ173" s="53">
        <v>32.22</v>
      </c>
      <c r="AK173" s="53" t="s">
        <v>70</v>
      </c>
      <c r="AL173" s="54">
        <v>45201</v>
      </c>
      <c r="AM173" s="53" t="s">
        <v>70</v>
      </c>
      <c r="AN173" s="53">
        <v>2.96</v>
      </c>
      <c r="AO173" s="53" t="s">
        <v>70</v>
      </c>
      <c r="AP173" s="54">
        <v>45291</v>
      </c>
      <c r="AQ173" s="53" t="s">
        <v>70</v>
      </c>
      <c r="AR173" s="53">
        <v>6.95</v>
      </c>
      <c r="AS173" s="53" t="s">
        <v>70</v>
      </c>
      <c r="AT173" s="53" t="s">
        <v>2589</v>
      </c>
      <c r="AU173" s="53" t="s">
        <v>2590</v>
      </c>
      <c r="AV173" s="53" t="s">
        <v>2591</v>
      </c>
      <c r="AW173" s="53" t="s">
        <v>82</v>
      </c>
      <c r="AX173" s="53" t="s">
        <v>386</v>
      </c>
      <c r="AY173" s="53">
        <v>18</v>
      </c>
      <c r="AZ173" s="53" t="s">
        <v>367</v>
      </c>
      <c r="BA173" s="53">
        <v>70</v>
      </c>
      <c r="BB173" s="53" t="s">
        <v>367</v>
      </c>
      <c r="BC173" s="53">
        <v>224</v>
      </c>
      <c r="BD173" s="53">
        <v>1</v>
      </c>
      <c r="BE173" s="53">
        <v>1</v>
      </c>
      <c r="BF173" s="53" t="s">
        <v>1977</v>
      </c>
      <c r="BG173" s="53" t="s">
        <v>1978</v>
      </c>
      <c r="BH173" s="53">
        <v>2</v>
      </c>
      <c r="BI173" s="53" t="s">
        <v>69</v>
      </c>
      <c r="BJ173" s="53" t="s">
        <v>69</v>
      </c>
      <c r="BK173" s="53" t="s">
        <v>2592</v>
      </c>
      <c r="BL173" s="53" t="s">
        <v>2593</v>
      </c>
      <c r="BM173" s="53" t="s">
        <v>2594</v>
      </c>
      <c r="BN173" s="53" t="s">
        <v>69</v>
      </c>
      <c r="BO173" s="53" t="s">
        <v>21537</v>
      </c>
      <c r="BP173" s="53" t="s">
        <v>69</v>
      </c>
      <c r="BQ173" s="53" t="s">
        <v>2361</v>
      </c>
      <c r="BR173" s="53" t="s">
        <v>2595</v>
      </c>
      <c r="BS173" s="54">
        <v>45054.472489270833</v>
      </c>
      <c r="BT173" s="54">
        <v>45041.549943657403</v>
      </c>
      <c r="BU173" s="55" t="s">
        <v>21538</v>
      </c>
    </row>
    <row r="174" spans="2:73" ht="30" customHeight="1" x14ac:dyDescent="0.3">
      <c r="B174" s="53">
        <v>413998</v>
      </c>
      <c r="C174" s="53" t="s">
        <v>2597</v>
      </c>
      <c r="D174" s="53" t="s">
        <v>2598</v>
      </c>
      <c r="E174" s="53" t="s">
        <v>341</v>
      </c>
      <c r="F174" s="53" t="s">
        <v>909</v>
      </c>
      <c r="G174" s="53" t="s">
        <v>445</v>
      </c>
      <c r="H174" s="53" t="s">
        <v>2599</v>
      </c>
      <c r="I174" s="53" t="s">
        <v>2600</v>
      </c>
      <c r="J174" s="53" t="s">
        <v>2601</v>
      </c>
      <c r="K174" s="53" t="s">
        <v>66</v>
      </c>
      <c r="L174" s="53" t="s">
        <v>449</v>
      </c>
      <c r="M174" s="53" t="s">
        <v>67</v>
      </c>
      <c r="N174" s="53" t="s">
        <v>347</v>
      </c>
      <c r="O174" s="53" t="s">
        <v>348</v>
      </c>
      <c r="P174" s="53" t="s">
        <v>450</v>
      </c>
      <c r="Q174" s="53" t="s">
        <v>2602</v>
      </c>
      <c r="R174" s="53" t="s">
        <v>452</v>
      </c>
      <c r="S174" s="53" t="s">
        <v>853</v>
      </c>
      <c r="T174" s="53" t="s">
        <v>947</v>
      </c>
      <c r="U174" s="53" t="s">
        <v>2603</v>
      </c>
      <c r="V174" s="53" t="s">
        <v>452</v>
      </c>
      <c r="W174" s="53" t="s">
        <v>68</v>
      </c>
      <c r="X174" s="53" t="s">
        <v>947</v>
      </c>
      <c r="Y174" s="53" t="s">
        <v>1946</v>
      </c>
      <c r="Z174" s="53" t="s">
        <v>867</v>
      </c>
      <c r="AA174" s="53" t="s">
        <v>2604</v>
      </c>
      <c r="AB174" s="53" t="s">
        <v>2605</v>
      </c>
      <c r="AC174" s="53" t="s">
        <v>2606</v>
      </c>
      <c r="AD174" s="53" t="s">
        <v>2607</v>
      </c>
      <c r="AE174" s="53" t="s">
        <v>2608</v>
      </c>
      <c r="AF174" s="53" t="s">
        <v>2609</v>
      </c>
      <c r="AG174" s="53" t="s">
        <v>2610</v>
      </c>
      <c r="AH174" s="54">
        <v>44382</v>
      </c>
      <c r="AI174" s="53" t="s">
        <v>81</v>
      </c>
      <c r="AJ174" s="53" t="s">
        <v>69</v>
      </c>
      <c r="AK174" s="53" t="s">
        <v>69</v>
      </c>
      <c r="AL174" s="53" t="s">
        <v>69</v>
      </c>
      <c r="AM174" s="53" t="s">
        <v>69</v>
      </c>
      <c r="AN174" s="53">
        <v>0.92</v>
      </c>
      <c r="AO174" s="53" t="s">
        <v>70</v>
      </c>
      <c r="AP174" s="53" t="s">
        <v>69</v>
      </c>
      <c r="AQ174" s="53" t="s">
        <v>69</v>
      </c>
      <c r="AR174" s="53" t="s">
        <v>69</v>
      </c>
      <c r="AS174" s="53" t="s">
        <v>69</v>
      </c>
      <c r="AT174" s="53" t="s">
        <v>2611</v>
      </c>
      <c r="AU174" s="53" t="s">
        <v>2612</v>
      </c>
      <c r="AV174" s="53" t="s">
        <v>2613</v>
      </c>
      <c r="AW174" s="53" t="s">
        <v>82</v>
      </c>
      <c r="AX174" s="53" t="s">
        <v>681</v>
      </c>
      <c r="AY174" s="53">
        <v>8</v>
      </c>
      <c r="AZ174" s="53" t="s">
        <v>855</v>
      </c>
      <c r="BA174" s="53">
        <v>12</v>
      </c>
      <c r="BB174" s="53" t="s">
        <v>855</v>
      </c>
      <c r="BC174" s="53">
        <v>500</v>
      </c>
      <c r="BD174" s="53">
        <v>5</v>
      </c>
      <c r="BE174" s="53">
        <v>5</v>
      </c>
      <c r="BF174" s="53" t="s">
        <v>236</v>
      </c>
      <c r="BG174" s="53" t="s">
        <v>347</v>
      </c>
      <c r="BH174" s="53">
        <v>1</v>
      </c>
      <c r="BI174" s="53" t="s">
        <v>69</v>
      </c>
      <c r="BJ174" s="53" t="s">
        <v>69</v>
      </c>
      <c r="BK174" s="53" t="s">
        <v>2614</v>
      </c>
      <c r="BL174" s="53" t="s">
        <v>2040</v>
      </c>
      <c r="BM174" s="53" t="s">
        <v>2615</v>
      </c>
      <c r="BN174" s="53" t="s">
        <v>69</v>
      </c>
      <c r="BO174" s="53" t="s">
        <v>2616</v>
      </c>
      <c r="BP174" s="53" t="s">
        <v>69</v>
      </c>
      <c r="BQ174" s="53" t="s">
        <v>69</v>
      </c>
      <c r="BR174" s="53" t="s">
        <v>2617</v>
      </c>
      <c r="BS174" s="54">
        <v>44894.087250960649</v>
      </c>
      <c r="BT174" s="54">
        <v>44894.085906701388</v>
      </c>
      <c r="BU174" s="55" t="s">
        <v>21539</v>
      </c>
    </row>
    <row r="175" spans="2:73" ht="30" customHeight="1" x14ac:dyDescent="0.3">
      <c r="B175" s="53">
        <v>413914</v>
      </c>
      <c r="C175" s="53" t="s">
        <v>2618</v>
      </c>
      <c r="D175" s="53" t="s">
        <v>2619</v>
      </c>
      <c r="E175" s="53" t="s">
        <v>341</v>
      </c>
      <c r="F175" s="53" t="s">
        <v>79</v>
      </c>
      <c r="G175" s="53" t="s">
        <v>342</v>
      </c>
      <c r="H175" s="53" t="s">
        <v>1360</v>
      </c>
      <c r="I175" s="53" t="s">
        <v>2620</v>
      </c>
      <c r="J175" s="53" t="s">
        <v>2621</v>
      </c>
      <c r="K175" s="53" t="s">
        <v>66</v>
      </c>
      <c r="L175" s="53" t="s">
        <v>542</v>
      </c>
      <c r="M175" s="53" t="s">
        <v>67</v>
      </c>
      <c r="N175" s="53" t="s">
        <v>347</v>
      </c>
      <c r="O175" s="53" t="s">
        <v>543</v>
      </c>
      <c r="P175" s="53" t="s">
        <v>544</v>
      </c>
      <c r="Q175" s="53" t="s">
        <v>2622</v>
      </c>
      <c r="R175" s="53" t="s">
        <v>546</v>
      </c>
      <c r="S175" s="53" t="s">
        <v>547</v>
      </c>
      <c r="T175" s="53" t="s">
        <v>2623</v>
      </c>
      <c r="U175" s="53" t="s">
        <v>545</v>
      </c>
      <c r="V175" s="53" t="s">
        <v>546</v>
      </c>
      <c r="W175" s="53" t="s">
        <v>547</v>
      </c>
      <c r="X175" s="53" t="s">
        <v>548</v>
      </c>
      <c r="Y175" s="53" t="s">
        <v>2624</v>
      </c>
      <c r="Z175" s="53" t="s">
        <v>397</v>
      </c>
      <c r="AA175" s="53" t="s">
        <v>2625</v>
      </c>
      <c r="AB175" s="53" t="s">
        <v>2626</v>
      </c>
      <c r="AC175" s="53" t="s">
        <v>2627</v>
      </c>
      <c r="AD175" s="53" t="s">
        <v>2628</v>
      </c>
      <c r="AE175" s="53" t="s">
        <v>2629</v>
      </c>
      <c r="AF175" s="53" t="s">
        <v>2630</v>
      </c>
      <c r="AG175" s="53" t="s">
        <v>2631</v>
      </c>
      <c r="AH175" s="54">
        <v>44511</v>
      </c>
      <c r="AI175" s="53" t="s">
        <v>81</v>
      </c>
      <c r="AJ175" s="53">
        <v>22.02</v>
      </c>
      <c r="AK175" s="53" t="s">
        <v>70</v>
      </c>
      <c r="AL175" s="54">
        <v>45181</v>
      </c>
      <c r="AM175" s="53" t="s">
        <v>70</v>
      </c>
      <c r="AN175" s="53">
        <v>12</v>
      </c>
      <c r="AO175" s="53" t="s">
        <v>70</v>
      </c>
      <c r="AP175" s="54">
        <v>45546</v>
      </c>
      <c r="AQ175" s="53" t="s">
        <v>70</v>
      </c>
      <c r="AR175" s="53">
        <v>0.33</v>
      </c>
      <c r="AS175" s="53" t="s">
        <v>70</v>
      </c>
      <c r="AT175" s="53" t="s">
        <v>2632</v>
      </c>
      <c r="AU175" s="53" t="s">
        <v>2633</v>
      </c>
      <c r="AV175" s="53" t="s">
        <v>2634</v>
      </c>
      <c r="AW175" s="53" t="s">
        <v>782</v>
      </c>
      <c r="AX175" s="53" t="s">
        <v>386</v>
      </c>
      <c r="AY175" s="53">
        <v>55</v>
      </c>
      <c r="AZ175" s="53" t="s">
        <v>367</v>
      </c>
      <c r="BA175" s="53">
        <v>90</v>
      </c>
      <c r="BB175" s="53" t="s">
        <v>367</v>
      </c>
      <c r="BC175" s="53">
        <v>552</v>
      </c>
      <c r="BD175" s="53">
        <v>76</v>
      </c>
      <c r="BE175" s="53">
        <v>70</v>
      </c>
      <c r="BF175" s="53" t="s">
        <v>236</v>
      </c>
      <c r="BG175" s="53" t="s">
        <v>347</v>
      </c>
      <c r="BH175" s="53">
        <v>1</v>
      </c>
      <c r="BI175" s="53" t="s">
        <v>347</v>
      </c>
      <c r="BJ175" s="53" t="s">
        <v>258</v>
      </c>
      <c r="BK175" s="53" t="s">
        <v>2635</v>
      </c>
      <c r="BL175" s="53" t="s">
        <v>2636</v>
      </c>
      <c r="BM175" s="53" t="s">
        <v>2637</v>
      </c>
      <c r="BN175" s="53" t="s">
        <v>69</v>
      </c>
      <c r="BO175" s="53" t="s">
        <v>2638</v>
      </c>
      <c r="BP175" s="53" t="s">
        <v>1605</v>
      </c>
      <c r="BQ175" s="53" t="s">
        <v>981</v>
      </c>
      <c r="BR175" s="53" t="s">
        <v>2639</v>
      </c>
      <c r="BS175" s="54">
        <v>44976.836051678241</v>
      </c>
      <c r="BT175" s="54">
        <v>44976.835843055553</v>
      </c>
      <c r="BU175" s="55" t="s">
        <v>21540</v>
      </c>
    </row>
    <row r="176" spans="2:73" ht="30" customHeight="1" x14ac:dyDescent="0.3">
      <c r="B176" s="53">
        <v>413911</v>
      </c>
      <c r="C176" s="53" t="s">
        <v>2640</v>
      </c>
      <c r="D176" s="53" t="s">
        <v>2641</v>
      </c>
      <c r="E176" s="53" t="s">
        <v>789</v>
      </c>
      <c r="F176" s="53" t="s">
        <v>79</v>
      </c>
      <c r="G176" s="53" t="s">
        <v>445</v>
      </c>
      <c r="H176" s="53" t="s">
        <v>2642</v>
      </c>
      <c r="I176" s="53" t="s">
        <v>2643</v>
      </c>
      <c r="J176" s="53" t="s">
        <v>2644</v>
      </c>
      <c r="K176" s="53" t="s">
        <v>66</v>
      </c>
      <c r="L176" s="53" t="s">
        <v>2645</v>
      </c>
      <c r="M176" s="53" t="s">
        <v>1256</v>
      </c>
      <c r="N176" s="53" t="s">
        <v>735</v>
      </c>
      <c r="O176" s="53" t="s">
        <v>2646</v>
      </c>
      <c r="P176" s="53" t="s">
        <v>2647</v>
      </c>
      <c r="Q176" s="53" t="s">
        <v>2648</v>
      </c>
      <c r="R176" s="53" t="s">
        <v>452</v>
      </c>
      <c r="S176" s="53" t="s">
        <v>853</v>
      </c>
      <c r="T176" s="53" t="s">
        <v>947</v>
      </c>
      <c r="U176" s="53" t="s">
        <v>69</v>
      </c>
      <c r="V176" s="53" t="s">
        <v>69</v>
      </c>
      <c r="W176" s="53" t="s">
        <v>69</v>
      </c>
      <c r="X176" s="53" t="s">
        <v>69</v>
      </c>
      <c r="Y176" s="53" t="s">
        <v>69</v>
      </c>
      <c r="Z176" s="53" t="s">
        <v>69</v>
      </c>
      <c r="AA176" s="53" t="s">
        <v>2649</v>
      </c>
      <c r="AB176" s="53" t="s">
        <v>2650</v>
      </c>
      <c r="AC176" s="53" t="s">
        <v>2651</v>
      </c>
      <c r="AD176" s="53" t="s">
        <v>2652</v>
      </c>
      <c r="AE176" s="53" t="s">
        <v>1231</v>
      </c>
      <c r="AF176" s="53" t="s">
        <v>1232</v>
      </c>
      <c r="AG176" s="53" t="s">
        <v>2653</v>
      </c>
      <c r="AH176" s="54">
        <v>44460</v>
      </c>
      <c r="AI176" s="53" t="s">
        <v>81</v>
      </c>
      <c r="AJ176" s="53" t="s">
        <v>69</v>
      </c>
      <c r="AK176" s="53" t="s">
        <v>69</v>
      </c>
      <c r="AL176" s="53" t="s">
        <v>69</v>
      </c>
      <c r="AM176" s="53" t="s">
        <v>69</v>
      </c>
      <c r="AN176" s="53" t="s">
        <v>69</v>
      </c>
      <c r="AO176" s="53" t="s">
        <v>69</v>
      </c>
      <c r="AP176" s="53" t="s">
        <v>69</v>
      </c>
      <c r="AQ176" s="53" t="s">
        <v>69</v>
      </c>
      <c r="AR176" s="53" t="s">
        <v>69</v>
      </c>
      <c r="AS176" s="53" t="s">
        <v>69</v>
      </c>
      <c r="AT176" s="53" t="s">
        <v>2654</v>
      </c>
      <c r="AU176" s="53" t="s">
        <v>2655</v>
      </c>
      <c r="AV176" s="53" t="s">
        <v>2656</v>
      </c>
      <c r="AW176" s="53" t="s">
        <v>82</v>
      </c>
      <c r="AX176" s="53" t="s">
        <v>670</v>
      </c>
      <c r="AY176" s="53">
        <v>12</v>
      </c>
      <c r="AZ176" s="53" t="s">
        <v>367</v>
      </c>
      <c r="BA176" s="53">
        <v>65</v>
      </c>
      <c r="BB176" s="53" t="s">
        <v>367</v>
      </c>
      <c r="BC176" s="53">
        <v>600</v>
      </c>
      <c r="BD176" s="53">
        <v>8</v>
      </c>
      <c r="BE176" s="53">
        <v>8</v>
      </c>
      <c r="BF176" s="53" t="s">
        <v>236</v>
      </c>
      <c r="BG176" s="53" t="s">
        <v>347</v>
      </c>
      <c r="BH176" s="53">
        <v>1</v>
      </c>
      <c r="BI176" s="53" t="s">
        <v>69</v>
      </c>
      <c r="BJ176" s="53" t="s">
        <v>69</v>
      </c>
      <c r="BK176" s="53" t="s">
        <v>2657</v>
      </c>
      <c r="BL176" s="53" t="s">
        <v>2185</v>
      </c>
      <c r="BM176" s="53" t="s">
        <v>2658</v>
      </c>
      <c r="BN176" s="53" t="s">
        <v>69</v>
      </c>
      <c r="BO176" s="53" t="s">
        <v>2659</v>
      </c>
      <c r="BP176" s="53" t="s">
        <v>69</v>
      </c>
      <c r="BQ176" s="53" t="s">
        <v>69</v>
      </c>
      <c r="BR176" s="53" t="s">
        <v>2660</v>
      </c>
      <c r="BS176" s="54">
        <v>44994.258485081024</v>
      </c>
      <c r="BT176" s="54">
        <v>44865.524681273149</v>
      </c>
      <c r="BU176" s="55" t="s">
        <v>21541</v>
      </c>
    </row>
    <row r="177" spans="2:73" ht="30" customHeight="1" x14ac:dyDescent="0.3">
      <c r="B177" s="53">
        <v>413865</v>
      </c>
      <c r="C177" s="53" t="s">
        <v>21542</v>
      </c>
      <c r="D177" s="53" t="s">
        <v>21543</v>
      </c>
      <c r="E177" s="53" t="s">
        <v>4324</v>
      </c>
      <c r="F177" s="53" t="s">
        <v>1</v>
      </c>
      <c r="G177" s="53" t="s">
        <v>243</v>
      </c>
      <c r="H177" s="53" t="s">
        <v>21544</v>
      </c>
      <c r="I177" s="53" t="s">
        <v>1271</v>
      </c>
      <c r="J177" s="53" t="s">
        <v>21545</v>
      </c>
      <c r="K177" s="53" t="s">
        <v>66</v>
      </c>
      <c r="L177" s="53" t="s">
        <v>542</v>
      </c>
      <c r="M177" s="53" t="s">
        <v>67</v>
      </c>
      <c r="N177" s="53" t="s">
        <v>347</v>
      </c>
      <c r="O177" s="53" t="s">
        <v>543</v>
      </c>
      <c r="P177" s="53" t="s">
        <v>544</v>
      </c>
      <c r="Q177" s="53" t="s">
        <v>21546</v>
      </c>
      <c r="R177" s="53" t="s">
        <v>21547</v>
      </c>
      <c r="S177" s="53" t="s">
        <v>83</v>
      </c>
      <c r="T177" s="53" t="s">
        <v>21548</v>
      </c>
      <c r="U177" s="53" t="s">
        <v>69</v>
      </c>
      <c r="V177" s="53" t="s">
        <v>69</v>
      </c>
      <c r="W177" s="53" t="s">
        <v>69</v>
      </c>
      <c r="X177" s="53" t="s">
        <v>69</v>
      </c>
      <c r="Y177" s="53" t="s">
        <v>69</v>
      </c>
      <c r="Z177" s="53" t="s">
        <v>69</v>
      </c>
      <c r="AA177" s="53" t="s">
        <v>21549</v>
      </c>
      <c r="AB177" s="53" t="s">
        <v>21550</v>
      </c>
      <c r="AC177" s="53" t="s">
        <v>21551</v>
      </c>
      <c r="AD177" s="53" t="s">
        <v>21552</v>
      </c>
      <c r="AE177" s="53" t="s">
        <v>3619</v>
      </c>
      <c r="AF177" s="53" t="s">
        <v>3620</v>
      </c>
      <c r="AG177" s="53" t="s">
        <v>21553</v>
      </c>
      <c r="AH177" s="54">
        <v>44409</v>
      </c>
      <c r="AI177" s="53" t="s">
        <v>70</v>
      </c>
      <c r="AJ177" s="53" t="s">
        <v>69</v>
      </c>
      <c r="AK177" s="53" t="s">
        <v>69</v>
      </c>
      <c r="AL177" s="53" t="s">
        <v>69</v>
      </c>
      <c r="AM177" s="53" t="s">
        <v>69</v>
      </c>
      <c r="AN177" s="53" t="s">
        <v>69</v>
      </c>
      <c r="AO177" s="53" t="s">
        <v>69</v>
      </c>
      <c r="AP177" s="53" t="s">
        <v>69</v>
      </c>
      <c r="AQ177" s="53" t="s">
        <v>69</v>
      </c>
      <c r="AR177" s="53" t="s">
        <v>69</v>
      </c>
      <c r="AS177" s="53" t="s">
        <v>69</v>
      </c>
      <c r="AT177" s="53" t="s">
        <v>21554</v>
      </c>
      <c r="AU177" s="53" t="s">
        <v>21555</v>
      </c>
      <c r="AV177" s="53" t="s">
        <v>21556</v>
      </c>
      <c r="AW177" s="53" t="s">
        <v>82</v>
      </c>
      <c r="AX177" s="53" t="s">
        <v>366</v>
      </c>
      <c r="AY177" s="53">
        <v>18</v>
      </c>
      <c r="AZ177" s="53" t="s">
        <v>367</v>
      </c>
      <c r="BA177" s="53">
        <v>65</v>
      </c>
      <c r="BB177" s="53" t="s">
        <v>367</v>
      </c>
      <c r="BC177" s="53">
        <v>18</v>
      </c>
      <c r="BD177" s="53">
        <v>8</v>
      </c>
      <c r="BE177" s="53">
        <v>6</v>
      </c>
      <c r="BF177" s="53" t="s">
        <v>236</v>
      </c>
      <c r="BG177" s="53" t="s">
        <v>347</v>
      </c>
      <c r="BH177" s="53">
        <v>1</v>
      </c>
      <c r="BI177" s="53" t="s">
        <v>69</v>
      </c>
      <c r="BJ177" s="53" t="s">
        <v>69</v>
      </c>
      <c r="BK177" s="53" t="s">
        <v>21557</v>
      </c>
      <c r="BL177" s="53" t="s">
        <v>256</v>
      </c>
      <c r="BM177" s="53" t="s">
        <v>21558</v>
      </c>
      <c r="BN177" s="53" t="s">
        <v>69</v>
      </c>
      <c r="BO177" s="53" t="s">
        <v>21559</v>
      </c>
      <c r="BP177" s="53" t="s">
        <v>69</v>
      </c>
      <c r="BQ177" s="53" t="s">
        <v>69</v>
      </c>
      <c r="BR177" s="53" t="s">
        <v>21560</v>
      </c>
      <c r="BS177" s="54">
        <v>45091.3146255787</v>
      </c>
      <c r="BT177" s="54">
        <v>45091.303966689811</v>
      </c>
      <c r="BU177" s="55" t="s">
        <v>21561</v>
      </c>
    </row>
    <row r="178" spans="2:73" ht="30" customHeight="1" x14ac:dyDescent="0.3">
      <c r="B178" s="53">
        <v>413826</v>
      </c>
      <c r="C178" s="53" t="s">
        <v>2661</v>
      </c>
      <c r="D178" s="53" t="s">
        <v>2662</v>
      </c>
      <c r="E178" s="53" t="s">
        <v>341</v>
      </c>
      <c r="F178" s="53" t="s">
        <v>1</v>
      </c>
      <c r="G178" s="53" t="s">
        <v>243</v>
      </c>
      <c r="H178" s="53" t="s">
        <v>2663</v>
      </c>
      <c r="I178" s="53" t="s">
        <v>2664</v>
      </c>
      <c r="J178" s="53" t="s">
        <v>2665</v>
      </c>
      <c r="K178" s="53" t="s">
        <v>66</v>
      </c>
      <c r="L178" s="53" t="s">
        <v>542</v>
      </c>
      <c r="M178" s="53" t="s">
        <v>67</v>
      </c>
      <c r="N178" s="53" t="s">
        <v>347</v>
      </c>
      <c r="O178" s="53" t="s">
        <v>543</v>
      </c>
      <c r="P178" s="53" t="s">
        <v>544</v>
      </c>
      <c r="Q178" s="53" t="s">
        <v>2666</v>
      </c>
      <c r="R178" s="53" t="s">
        <v>2667</v>
      </c>
      <c r="S178" s="53" t="s">
        <v>2668</v>
      </c>
      <c r="T178" s="53" t="s">
        <v>2669</v>
      </c>
      <c r="U178" s="53" t="s">
        <v>2670</v>
      </c>
      <c r="V178" s="53" t="s">
        <v>2667</v>
      </c>
      <c r="W178" s="53" t="s">
        <v>2668</v>
      </c>
      <c r="X178" s="53" t="s">
        <v>2671</v>
      </c>
      <c r="Y178" s="53" t="s">
        <v>69</v>
      </c>
      <c r="Z178" s="53" t="s">
        <v>69</v>
      </c>
      <c r="AA178" s="53" t="s">
        <v>2672</v>
      </c>
      <c r="AB178" s="53" t="s">
        <v>2673</v>
      </c>
      <c r="AC178" s="53" t="s">
        <v>2674</v>
      </c>
      <c r="AD178" s="53" t="s">
        <v>2675</v>
      </c>
      <c r="AE178" s="53" t="s">
        <v>642</v>
      </c>
      <c r="AF178" s="53" t="s">
        <v>643</v>
      </c>
      <c r="AG178" s="53" t="s">
        <v>2676</v>
      </c>
      <c r="AH178" s="54">
        <v>44742</v>
      </c>
      <c r="AI178" s="53" t="s">
        <v>70</v>
      </c>
      <c r="AJ178" s="53" t="s">
        <v>69</v>
      </c>
      <c r="AK178" s="53" t="s">
        <v>69</v>
      </c>
      <c r="AL178" s="53" t="s">
        <v>69</v>
      </c>
      <c r="AM178" s="53" t="s">
        <v>69</v>
      </c>
      <c r="AN178" s="53" t="s">
        <v>69</v>
      </c>
      <c r="AO178" s="53" t="s">
        <v>69</v>
      </c>
      <c r="AP178" s="53" t="s">
        <v>69</v>
      </c>
      <c r="AQ178" s="53" t="s">
        <v>69</v>
      </c>
      <c r="AR178" s="53" t="s">
        <v>69</v>
      </c>
      <c r="AS178" s="53" t="s">
        <v>69</v>
      </c>
      <c r="AT178" s="53" t="s">
        <v>2677</v>
      </c>
      <c r="AU178" s="53" t="s">
        <v>2678</v>
      </c>
      <c r="AV178" s="53" t="s">
        <v>2679</v>
      </c>
      <c r="AW178" s="53" t="s">
        <v>82</v>
      </c>
      <c r="AX178" s="53" t="s">
        <v>681</v>
      </c>
      <c r="AY178" s="53" t="s">
        <v>69</v>
      </c>
      <c r="AZ178" s="53" t="s">
        <v>69</v>
      </c>
      <c r="BA178" s="53">
        <v>6</v>
      </c>
      <c r="BB178" s="53" t="s">
        <v>367</v>
      </c>
      <c r="BC178" s="53">
        <v>12</v>
      </c>
      <c r="BD178" s="53">
        <v>14</v>
      </c>
      <c r="BE178" s="53">
        <v>15</v>
      </c>
      <c r="BF178" s="53" t="s">
        <v>236</v>
      </c>
      <c r="BG178" s="53" t="s">
        <v>347</v>
      </c>
      <c r="BH178" s="53">
        <v>1</v>
      </c>
      <c r="BI178" s="53" t="s">
        <v>69</v>
      </c>
      <c r="BJ178" s="53" t="s">
        <v>69</v>
      </c>
      <c r="BK178" s="53" t="s">
        <v>2680</v>
      </c>
      <c r="BL178" s="53" t="s">
        <v>2681</v>
      </c>
      <c r="BM178" s="53" t="s">
        <v>2682</v>
      </c>
      <c r="BN178" s="53" t="s">
        <v>69</v>
      </c>
      <c r="BO178" s="53" t="s">
        <v>2683</v>
      </c>
      <c r="BP178" s="53" t="s">
        <v>69</v>
      </c>
      <c r="BQ178" s="53" t="s">
        <v>69</v>
      </c>
      <c r="BR178" s="53" t="s">
        <v>2684</v>
      </c>
      <c r="BS178" s="54">
        <v>44932.573057604168</v>
      </c>
      <c r="BT178" s="54">
        <v>44793.428149814819</v>
      </c>
      <c r="BU178" s="55" t="s">
        <v>21562</v>
      </c>
    </row>
    <row r="179" spans="2:73" ht="30" customHeight="1" x14ac:dyDescent="0.3">
      <c r="B179" s="53">
        <v>413818</v>
      </c>
      <c r="C179" s="53" t="s">
        <v>21563</v>
      </c>
      <c r="D179" s="53" t="s">
        <v>21564</v>
      </c>
      <c r="E179" s="53" t="s">
        <v>4324</v>
      </c>
      <c r="F179" s="53" t="s">
        <v>1</v>
      </c>
      <c r="G179" s="53" t="s">
        <v>243</v>
      </c>
      <c r="H179" s="53" t="s">
        <v>813</v>
      </c>
      <c r="I179" s="53" t="s">
        <v>21565</v>
      </c>
      <c r="J179" s="53" t="s">
        <v>815</v>
      </c>
      <c r="K179" s="53" t="s">
        <v>66</v>
      </c>
      <c r="L179" s="53" t="s">
        <v>542</v>
      </c>
      <c r="M179" s="53" t="s">
        <v>67</v>
      </c>
      <c r="N179" s="53" t="s">
        <v>347</v>
      </c>
      <c r="O179" s="53" t="s">
        <v>543</v>
      </c>
      <c r="P179" s="53" t="s">
        <v>544</v>
      </c>
      <c r="Q179" s="53" t="s">
        <v>21566</v>
      </c>
      <c r="R179" s="53" t="s">
        <v>3171</v>
      </c>
      <c r="S179" s="53" t="s">
        <v>68</v>
      </c>
      <c r="T179" s="53" t="s">
        <v>3988</v>
      </c>
      <c r="U179" s="53" t="s">
        <v>21567</v>
      </c>
      <c r="V179" s="53" t="s">
        <v>3171</v>
      </c>
      <c r="W179" s="53" t="s">
        <v>68</v>
      </c>
      <c r="X179" s="53" t="s">
        <v>5224</v>
      </c>
      <c r="Y179" s="53" t="s">
        <v>21568</v>
      </c>
      <c r="Z179" s="53" t="s">
        <v>397</v>
      </c>
      <c r="AA179" s="53" t="s">
        <v>21569</v>
      </c>
      <c r="AB179" s="53" t="s">
        <v>21570</v>
      </c>
      <c r="AC179" s="53" t="s">
        <v>20340</v>
      </c>
      <c r="AD179" s="53" t="s">
        <v>21571</v>
      </c>
      <c r="AE179" s="53" t="s">
        <v>642</v>
      </c>
      <c r="AF179" s="53" t="s">
        <v>643</v>
      </c>
      <c r="AG179" s="53" t="s">
        <v>21572</v>
      </c>
      <c r="AH179" s="54">
        <v>44525</v>
      </c>
      <c r="AI179" s="53" t="s">
        <v>70</v>
      </c>
      <c r="AJ179" s="53" t="s">
        <v>69</v>
      </c>
      <c r="AK179" s="53" t="s">
        <v>69</v>
      </c>
      <c r="AL179" s="53" t="s">
        <v>69</v>
      </c>
      <c r="AM179" s="53" t="s">
        <v>69</v>
      </c>
      <c r="AN179" s="53" t="s">
        <v>69</v>
      </c>
      <c r="AO179" s="53" t="s">
        <v>69</v>
      </c>
      <c r="AP179" s="53" t="s">
        <v>69</v>
      </c>
      <c r="AQ179" s="53" t="s">
        <v>69</v>
      </c>
      <c r="AR179" s="53" t="s">
        <v>69</v>
      </c>
      <c r="AS179" s="53" t="s">
        <v>69</v>
      </c>
      <c r="AT179" s="53" t="s">
        <v>21573</v>
      </c>
      <c r="AU179" s="53" t="s">
        <v>21574</v>
      </c>
      <c r="AV179" s="53" t="s">
        <v>21575</v>
      </c>
      <c r="AW179" s="53" t="s">
        <v>782</v>
      </c>
      <c r="AX179" s="53" t="s">
        <v>366</v>
      </c>
      <c r="AY179" s="53">
        <v>18</v>
      </c>
      <c r="AZ179" s="53" t="s">
        <v>367</v>
      </c>
      <c r="BA179" s="53">
        <v>55</v>
      </c>
      <c r="BB179" s="53" t="s">
        <v>367</v>
      </c>
      <c r="BC179" s="53">
        <v>24</v>
      </c>
      <c r="BD179" s="53">
        <v>10</v>
      </c>
      <c r="BE179" s="53">
        <v>11</v>
      </c>
      <c r="BF179" s="53" t="s">
        <v>236</v>
      </c>
      <c r="BG179" s="53" t="s">
        <v>347</v>
      </c>
      <c r="BH179" s="53">
        <v>1</v>
      </c>
      <c r="BI179" s="53" t="s">
        <v>69</v>
      </c>
      <c r="BJ179" s="53" t="s">
        <v>69</v>
      </c>
      <c r="BK179" s="53" t="s">
        <v>21576</v>
      </c>
      <c r="BL179" s="53" t="s">
        <v>20262</v>
      </c>
      <c r="BM179" s="53" t="s">
        <v>21577</v>
      </c>
      <c r="BN179" s="53" t="s">
        <v>69</v>
      </c>
      <c r="BO179" s="53" t="s">
        <v>21578</v>
      </c>
      <c r="BP179" s="53" t="s">
        <v>839</v>
      </c>
      <c r="BQ179" s="53" t="s">
        <v>69</v>
      </c>
      <c r="BR179" s="53" t="s">
        <v>21579</v>
      </c>
      <c r="BS179" s="54">
        <v>45098.101242951394</v>
      </c>
      <c r="BT179" s="54">
        <v>44956.247440902778</v>
      </c>
      <c r="BU179" s="55" t="s">
        <v>21580</v>
      </c>
    </row>
    <row r="180" spans="2:73" ht="30" customHeight="1" x14ac:dyDescent="0.3">
      <c r="B180" s="53">
        <v>413731</v>
      </c>
      <c r="C180" s="53" t="s">
        <v>21581</v>
      </c>
      <c r="D180" s="53" t="s">
        <v>21582</v>
      </c>
      <c r="E180" s="53" t="s">
        <v>4324</v>
      </c>
      <c r="F180" s="53" t="s">
        <v>1</v>
      </c>
      <c r="G180" s="53" t="s">
        <v>342</v>
      </c>
      <c r="H180" s="53" t="s">
        <v>1128</v>
      </c>
      <c r="I180" s="53" t="s">
        <v>65</v>
      </c>
      <c r="J180" s="53" t="s">
        <v>1130</v>
      </c>
      <c r="K180" s="53" t="s">
        <v>66</v>
      </c>
      <c r="L180" s="53" t="s">
        <v>1011</v>
      </c>
      <c r="M180" s="53" t="s">
        <v>382</v>
      </c>
      <c r="N180" s="53" t="s">
        <v>347</v>
      </c>
      <c r="O180" s="53" t="s">
        <v>68</v>
      </c>
      <c r="P180" s="53" t="s">
        <v>68</v>
      </c>
      <c r="Q180" s="53" t="s">
        <v>21583</v>
      </c>
      <c r="R180" s="53" t="s">
        <v>21584</v>
      </c>
      <c r="S180" s="53" t="s">
        <v>280</v>
      </c>
      <c r="T180" s="53" t="s">
        <v>21585</v>
      </c>
      <c r="U180" s="53" t="s">
        <v>69</v>
      </c>
      <c r="V180" s="53" t="s">
        <v>69</v>
      </c>
      <c r="W180" s="53" t="s">
        <v>69</v>
      </c>
      <c r="X180" s="53" t="s">
        <v>69</v>
      </c>
      <c r="Y180" s="53" t="s">
        <v>21586</v>
      </c>
      <c r="Z180" s="53" t="s">
        <v>995</v>
      </c>
      <c r="AA180" s="53" t="s">
        <v>21587</v>
      </c>
      <c r="AB180" s="53" t="s">
        <v>21588</v>
      </c>
      <c r="AC180" s="53" t="s">
        <v>21589</v>
      </c>
      <c r="AD180" s="53" t="s">
        <v>21590</v>
      </c>
      <c r="AE180" s="53" t="s">
        <v>1261</v>
      </c>
      <c r="AF180" s="53" t="s">
        <v>1262</v>
      </c>
      <c r="AG180" s="53" t="s">
        <v>21591</v>
      </c>
      <c r="AH180" s="54">
        <v>44287</v>
      </c>
      <c r="AI180" s="53" t="s">
        <v>70</v>
      </c>
      <c r="AJ180" s="53" t="s">
        <v>69</v>
      </c>
      <c r="AK180" s="53" t="s">
        <v>69</v>
      </c>
      <c r="AL180" s="53" t="s">
        <v>69</v>
      </c>
      <c r="AM180" s="53" t="s">
        <v>69</v>
      </c>
      <c r="AN180" s="53">
        <v>3</v>
      </c>
      <c r="AO180" s="53" t="s">
        <v>70</v>
      </c>
      <c r="AP180" s="53" t="s">
        <v>69</v>
      </c>
      <c r="AQ180" s="53" t="s">
        <v>69</v>
      </c>
      <c r="AR180" s="53" t="s">
        <v>69</v>
      </c>
      <c r="AS180" s="53" t="s">
        <v>69</v>
      </c>
      <c r="AT180" s="53" t="s">
        <v>21592</v>
      </c>
      <c r="AU180" s="53" t="s">
        <v>21593</v>
      </c>
      <c r="AV180" s="53" t="s">
        <v>21594</v>
      </c>
      <c r="AW180" s="53" t="s">
        <v>782</v>
      </c>
      <c r="AX180" s="53" t="s">
        <v>366</v>
      </c>
      <c r="AY180" s="53">
        <v>20</v>
      </c>
      <c r="AZ180" s="53" t="s">
        <v>367</v>
      </c>
      <c r="BA180" s="53">
        <v>40</v>
      </c>
      <c r="BB180" s="53" t="s">
        <v>367</v>
      </c>
      <c r="BC180" s="53">
        <v>140</v>
      </c>
      <c r="BD180" s="53">
        <v>1</v>
      </c>
      <c r="BE180" s="53">
        <v>1</v>
      </c>
      <c r="BF180" s="53" t="s">
        <v>236</v>
      </c>
      <c r="BG180" s="53" t="s">
        <v>347</v>
      </c>
      <c r="BH180" s="53">
        <v>1</v>
      </c>
      <c r="BI180" s="53" t="s">
        <v>69</v>
      </c>
      <c r="BJ180" s="53" t="s">
        <v>69</v>
      </c>
      <c r="BK180" s="53" t="s">
        <v>21595</v>
      </c>
      <c r="BL180" s="53" t="s">
        <v>21596</v>
      </c>
      <c r="BM180" s="53" t="s">
        <v>21597</v>
      </c>
      <c r="BN180" s="53" t="s">
        <v>69</v>
      </c>
      <c r="BO180" s="53" t="s">
        <v>21598</v>
      </c>
      <c r="BP180" s="53" t="s">
        <v>1605</v>
      </c>
      <c r="BQ180" s="53" t="s">
        <v>69</v>
      </c>
      <c r="BR180" s="53" t="s">
        <v>21599</v>
      </c>
      <c r="BS180" s="54">
        <v>44913.658408888892</v>
      </c>
      <c r="BT180" s="54">
        <v>44895.358596215279</v>
      </c>
      <c r="BU180" s="55" t="s">
        <v>21600</v>
      </c>
    </row>
    <row r="181" spans="2:73" ht="30" customHeight="1" x14ac:dyDescent="0.3">
      <c r="B181" s="53">
        <v>413722</v>
      </c>
      <c r="C181" s="53" t="s">
        <v>21601</v>
      </c>
      <c r="D181" s="53" t="s">
        <v>21602</v>
      </c>
      <c r="E181" s="53" t="s">
        <v>4324</v>
      </c>
      <c r="F181" s="53" t="s">
        <v>1</v>
      </c>
      <c r="G181" s="53" t="s">
        <v>342</v>
      </c>
      <c r="H181" s="53" t="s">
        <v>1420</v>
      </c>
      <c r="I181" s="53" t="s">
        <v>3032</v>
      </c>
      <c r="J181" s="53" t="s">
        <v>1421</v>
      </c>
      <c r="K181" s="53" t="s">
        <v>66</v>
      </c>
      <c r="L181" s="53" t="s">
        <v>1363</v>
      </c>
      <c r="M181" s="53" t="s">
        <v>67</v>
      </c>
      <c r="N181" s="53" t="s">
        <v>347</v>
      </c>
      <c r="O181" s="53" t="s">
        <v>374</v>
      </c>
      <c r="P181" s="53" t="s">
        <v>1364</v>
      </c>
      <c r="Q181" s="53" t="s">
        <v>21603</v>
      </c>
      <c r="R181" s="53" t="s">
        <v>1422</v>
      </c>
      <c r="S181" s="53" t="s">
        <v>1423</v>
      </c>
      <c r="T181" s="53" t="s">
        <v>1424</v>
      </c>
      <c r="U181" s="53" t="s">
        <v>21604</v>
      </c>
      <c r="V181" s="53" t="s">
        <v>2435</v>
      </c>
      <c r="W181" s="53" t="s">
        <v>1423</v>
      </c>
      <c r="X181" s="53" t="s">
        <v>1424</v>
      </c>
      <c r="Y181" s="53" t="s">
        <v>2385</v>
      </c>
      <c r="Z181" s="53" t="s">
        <v>397</v>
      </c>
      <c r="AA181" s="53" t="s">
        <v>21605</v>
      </c>
      <c r="AB181" s="53" t="s">
        <v>799</v>
      </c>
      <c r="AC181" s="53" t="s">
        <v>800</v>
      </c>
      <c r="AD181" s="53" t="s">
        <v>21606</v>
      </c>
      <c r="AE181" s="53" t="s">
        <v>642</v>
      </c>
      <c r="AF181" s="53" t="s">
        <v>643</v>
      </c>
      <c r="AG181" s="53" t="s">
        <v>21607</v>
      </c>
      <c r="AH181" s="54">
        <v>44270</v>
      </c>
      <c r="AI181" s="53" t="s">
        <v>70</v>
      </c>
      <c r="AJ181" s="53" t="s">
        <v>69</v>
      </c>
      <c r="AK181" s="53" t="s">
        <v>69</v>
      </c>
      <c r="AL181" s="53" t="s">
        <v>69</v>
      </c>
      <c r="AM181" s="53" t="s">
        <v>69</v>
      </c>
      <c r="AN181" s="53" t="s">
        <v>69</v>
      </c>
      <c r="AO181" s="53" t="s">
        <v>69</v>
      </c>
      <c r="AP181" s="53" t="s">
        <v>69</v>
      </c>
      <c r="AQ181" s="53" t="s">
        <v>69</v>
      </c>
      <c r="AR181" s="53" t="s">
        <v>69</v>
      </c>
      <c r="AS181" s="53" t="s">
        <v>69</v>
      </c>
      <c r="AT181" s="53" t="s">
        <v>21608</v>
      </c>
      <c r="AU181" s="53" t="s">
        <v>21609</v>
      </c>
      <c r="AV181" s="53" t="s">
        <v>21610</v>
      </c>
      <c r="AW181" s="53" t="s">
        <v>724</v>
      </c>
      <c r="AX181" s="53" t="s">
        <v>366</v>
      </c>
      <c r="AY181" s="53">
        <v>18</v>
      </c>
      <c r="AZ181" s="53" t="s">
        <v>367</v>
      </c>
      <c r="BA181" s="53">
        <v>45</v>
      </c>
      <c r="BB181" s="53" t="s">
        <v>367</v>
      </c>
      <c r="BC181" s="53">
        <v>18</v>
      </c>
      <c r="BD181" s="53">
        <v>1</v>
      </c>
      <c r="BE181" s="53" t="s">
        <v>69</v>
      </c>
      <c r="BF181" s="53" t="s">
        <v>236</v>
      </c>
      <c r="BG181" s="53" t="s">
        <v>347</v>
      </c>
      <c r="BH181" s="53">
        <v>1</v>
      </c>
      <c r="BI181" s="53" t="s">
        <v>69</v>
      </c>
      <c r="BJ181" s="53" t="s">
        <v>69</v>
      </c>
      <c r="BK181" s="53" t="s">
        <v>21611</v>
      </c>
      <c r="BL181" s="53" t="s">
        <v>21612</v>
      </c>
      <c r="BM181" s="53" t="s">
        <v>21613</v>
      </c>
      <c r="BN181" s="53" t="s">
        <v>69</v>
      </c>
      <c r="BO181" s="53" t="s">
        <v>21614</v>
      </c>
      <c r="BP181" s="53" t="s">
        <v>69</v>
      </c>
      <c r="BQ181" s="53" t="s">
        <v>69</v>
      </c>
      <c r="BR181" s="53" t="s">
        <v>21615</v>
      </c>
      <c r="BS181" s="54">
        <v>45075.182774918983</v>
      </c>
      <c r="BT181" s="54">
        <v>45075.182036307873</v>
      </c>
      <c r="BU181" s="55" t="s">
        <v>21616</v>
      </c>
    </row>
    <row r="182" spans="2:73" ht="30" customHeight="1" x14ac:dyDescent="0.3">
      <c r="B182" s="53">
        <v>413702</v>
      </c>
      <c r="C182" s="53" t="s">
        <v>2685</v>
      </c>
      <c r="D182" s="53" t="s">
        <v>2686</v>
      </c>
      <c r="E182" s="53" t="s">
        <v>341</v>
      </c>
      <c r="F182" s="53" t="s">
        <v>79</v>
      </c>
      <c r="G182" s="53" t="s">
        <v>634</v>
      </c>
      <c r="H182" s="53" t="s">
        <v>1376</v>
      </c>
      <c r="I182" s="53" t="s">
        <v>2687</v>
      </c>
      <c r="J182" s="53" t="s">
        <v>1378</v>
      </c>
      <c r="K182" s="53" t="s">
        <v>66</v>
      </c>
      <c r="L182" s="53" t="s">
        <v>2688</v>
      </c>
      <c r="M182" s="53" t="s">
        <v>67</v>
      </c>
      <c r="N182" s="53" t="s">
        <v>347</v>
      </c>
      <c r="O182" s="53" t="s">
        <v>2689</v>
      </c>
      <c r="P182" s="53" t="s">
        <v>2690</v>
      </c>
      <c r="Q182" s="53" t="s">
        <v>2691</v>
      </c>
      <c r="R182" s="53" t="s">
        <v>2692</v>
      </c>
      <c r="S182" s="53" t="s">
        <v>2693</v>
      </c>
      <c r="T182" s="53" t="s">
        <v>2694</v>
      </c>
      <c r="U182" s="53" t="s">
        <v>1381</v>
      </c>
      <c r="V182" s="53" t="s">
        <v>385</v>
      </c>
      <c r="W182" s="53" t="s">
        <v>68</v>
      </c>
      <c r="X182" s="53" t="s">
        <v>1382</v>
      </c>
      <c r="Y182" s="53" t="s">
        <v>2695</v>
      </c>
      <c r="Z182" s="53" t="s">
        <v>525</v>
      </c>
      <c r="AA182" s="53" t="s">
        <v>2696</v>
      </c>
      <c r="AB182" s="53" t="s">
        <v>1833</v>
      </c>
      <c r="AC182" s="53" t="s">
        <v>1247</v>
      </c>
      <c r="AD182" s="53" t="s">
        <v>2697</v>
      </c>
      <c r="AE182" s="53" t="s">
        <v>69</v>
      </c>
      <c r="AF182" s="53" t="s">
        <v>69</v>
      </c>
      <c r="AG182" s="53" t="s">
        <v>2698</v>
      </c>
      <c r="AH182" s="54">
        <v>44466</v>
      </c>
      <c r="AI182" s="53" t="s">
        <v>81</v>
      </c>
      <c r="AJ182" s="53" t="s">
        <v>69</v>
      </c>
      <c r="AK182" s="53" t="s">
        <v>69</v>
      </c>
      <c r="AL182" s="53" t="s">
        <v>69</v>
      </c>
      <c r="AM182" s="53" t="s">
        <v>69</v>
      </c>
      <c r="AN182" s="53">
        <v>0.92</v>
      </c>
      <c r="AO182" s="53" t="s">
        <v>70</v>
      </c>
      <c r="AP182" s="53" t="s">
        <v>69</v>
      </c>
      <c r="AQ182" s="53" t="s">
        <v>69</v>
      </c>
      <c r="AR182" s="53" t="s">
        <v>69</v>
      </c>
      <c r="AS182" s="53" t="s">
        <v>69</v>
      </c>
      <c r="AT182" s="53" t="s">
        <v>2699</v>
      </c>
      <c r="AU182" s="53" t="s">
        <v>2700</v>
      </c>
      <c r="AV182" s="53" t="s">
        <v>2701</v>
      </c>
      <c r="AW182" s="53" t="s">
        <v>82</v>
      </c>
      <c r="AX182" s="53" t="s">
        <v>366</v>
      </c>
      <c r="AY182" s="53">
        <v>18</v>
      </c>
      <c r="AZ182" s="53" t="s">
        <v>367</v>
      </c>
      <c r="BA182" s="53">
        <v>65</v>
      </c>
      <c r="BB182" s="53" t="s">
        <v>367</v>
      </c>
      <c r="BC182" s="53">
        <v>220</v>
      </c>
      <c r="BD182" s="53">
        <v>14</v>
      </c>
      <c r="BE182" s="53">
        <v>13</v>
      </c>
      <c r="BF182" s="53" t="s">
        <v>236</v>
      </c>
      <c r="BG182" s="53" t="s">
        <v>347</v>
      </c>
      <c r="BH182" s="53">
        <v>1</v>
      </c>
      <c r="BI182" s="53" t="s">
        <v>69</v>
      </c>
      <c r="BJ182" s="53" t="s">
        <v>69</v>
      </c>
      <c r="BK182" s="53" t="s">
        <v>2702</v>
      </c>
      <c r="BL182" s="53" t="s">
        <v>726</v>
      </c>
      <c r="BM182" s="53" t="s">
        <v>2703</v>
      </c>
      <c r="BN182" s="53" t="s">
        <v>69</v>
      </c>
      <c r="BO182" s="53" t="s">
        <v>2704</v>
      </c>
      <c r="BP182" s="53" t="s">
        <v>69</v>
      </c>
      <c r="BQ182" s="53" t="s">
        <v>1318</v>
      </c>
      <c r="BR182" s="53" t="s">
        <v>2705</v>
      </c>
      <c r="BS182" s="54">
        <v>45046.696660891204</v>
      </c>
      <c r="BT182" s="54">
        <v>45046.696660833331</v>
      </c>
      <c r="BU182" s="55" t="s">
        <v>21617</v>
      </c>
    </row>
    <row r="183" spans="2:73" ht="30" customHeight="1" x14ac:dyDescent="0.3">
      <c r="B183" s="53">
        <v>413264</v>
      </c>
      <c r="C183" s="53" t="s">
        <v>2706</v>
      </c>
      <c r="D183" s="53" t="s">
        <v>21618</v>
      </c>
      <c r="E183" s="53" t="s">
        <v>341</v>
      </c>
      <c r="F183" s="53" t="s">
        <v>1</v>
      </c>
      <c r="G183" s="53" t="s">
        <v>634</v>
      </c>
      <c r="H183" s="53" t="s">
        <v>1376</v>
      </c>
      <c r="I183" s="53" t="s">
        <v>1377</v>
      </c>
      <c r="J183" s="53" t="s">
        <v>1378</v>
      </c>
      <c r="K183" s="53" t="s">
        <v>66</v>
      </c>
      <c r="L183" s="53" t="s">
        <v>2707</v>
      </c>
      <c r="M183" s="53" t="s">
        <v>2708</v>
      </c>
      <c r="N183" s="53" t="s">
        <v>2709</v>
      </c>
      <c r="O183" s="53" t="s">
        <v>2710</v>
      </c>
      <c r="P183" s="53" t="s">
        <v>2711</v>
      </c>
      <c r="Q183" s="53" t="s">
        <v>2712</v>
      </c>
      <c r="R183" s="53" t="s">
        <v>385</v>
      </c>
      <c r="S183" s="53" t="s">
        <v>83</v>
      </c>
      <c r="T183" s="53" t="s">
        <v>2713</v>
      </c>
      <c r="U183" s="53" t="s">
        <v>1381</v>
      </c>
      <c r="V183" s="53" t="s">
        <v>385</v>
      </c>
      <c r="W183" s="53" t="s">
        <v>68</v>
      </c>
      <c r="X183" s="53" t="s">
        <v>1382</v>
      </c>
      <c r="Y183" s="53" t="s">
        <v>69</v>
      </c>
      <c r="Z183" s="53" t="s">
        <v>69</v>
      </c>
      <c r="AA183" s="53" t="s">
        <v>21619</v>
      </c>
      <c r="AB183" s="53" t="s">
        <v>69</v>
      </c>
      <c r="AC183" s="53" t="s">
        <v>69</v>
      </c>
      <c r="AD183" s="53" t="s">
        <v>2714</v>
      </c>
      <c r="AE183" s="53" t="s">
        <v>69</v>
      </c>
      <c r="AF183" s="53" t="s">
        <v>69</v>
      </c>
      <c r="AG183" s="53" t="s">
        <v>2715</v>
      </c>
      <c r="AH183" s="54">
        <v>44440</v>
      </c>
      <c r="AI183" s="53" t="s">
        <v>70</v>
      </c>
      <c r="AJ183" s="53" t="s">
        <v>69</v>
      </c>
      <c r="AK183" s="53" t="s">
        <v>69</v>
      </c>
      <c r="AL183" s="53" t="s">
        <v>69</v>
      </c>
      <c r="AM183" s="53" t="s">
        <v>69</v>
      </c>
      <c r="AN183" s="53">
        <v>0.49</v>
      </c>
      <c r="AO183" s="53" t="s">
        <v>70</v>
      </c>
      <c r="AP183" s="53" t="s">
        <v>69</v>
      </c>
      <c r="AQ183" s="53" t="s">
        <v>69</v>
      </c>
      <c r="AR183" s="53" t="s">
        <v>69</v>
      </c>
      <c r="AS183" s="53" t="s">
        <v>69</v>
      </c>
      <c r="AT183" s="53" t="s">
        <v>1386</v>
      </c>
      <c r="AU183" s="53" t="s">
        <v>2716</v>
      </c>
      <c r="AV183" s="53" t="s">
        <v>2717</v>
      </c>
      <c r="AW183" s="53" t="s">
        <v>82</v>
      </c>
      <c r="AX183" s="53" t="s">
        <v>461</v>
      </c>
      <c r="AY183" s="53">
        <v>12</v>
      </c>
      <c r="AZ183" s="53" t="s">
        <v>367</v>
      </c>
      <c r="BA183" s="53">
        <v>99</v>
      </c>
      <c r="BB183" s="53" t="s">
        <v>367</v>
      </c>
      <c r="BC183" s="53">
        <v>800</v>
      </c>
      <c r="BD183" s="53">
        <v>10</v>
      </c>
      <c r="BE183" s="53">
        <v>13</v>
      </c>
      <c r="BF183" s="53" t="s">
        <v>236</v>
      </c>
      <c r="BG183" s="53" t="s">
        <v>347</v>
      </c>
      <c r="BH183" s="53">
        <v>1</v>
      </c>
      <c r="BI183" s="53" t="s">
        <v>69</v>
      </c>
      <c r="BJ183" s="53" t="s">
        <v>69</v>
      </c>
      <c r="BK183" s="53" t="s">
        <v>2718</v>
      </c>
      <c r="BL183" s="53" t="s">
        <v>409</v>
      </c>
      <c r="BM183" s="53" t="s">
        <v>2719</v>
      </c>
      <c r="BN183" s="53" t="s">
        <v>69</v>
      </c>
      <c r="BO183" s="53" t="s">
        <v>2720</v>
      </c>
      <c r="BP183" s="53" t="s">
        <v>69</v>
      </c>
      <c r="BQ183" s="53" t="s">
        <v>69</v>
      </c>
      <c r="BR183" s="53" t="s">
        <v>21620</v>
      </c>
      <c r="BS183" s="54">
        <v>45084.521351967589</v>
      </c>
      <c r="BT183" s="54">
        <v>45059.609056747686</v>
      </c>
      <c r="BU183" s="55" t="s">
        <v>21621</v>
      </c>
    </row>
    <row r="184" spans="2:73" ht="30" customHeight="1" x14ac:dyDescent="0.3">
      <c r="B184" s="53">
        <v>413236</v>
      </c>
      <c r="C184" s="53" t="s">
        <v>2721</v>
      </c>
      <c r="D184" s="53" t="s">
        <v>2722</v>
      </c>
      <c r="E184" s="53" t="s">
        <v>2</v>
      </c>
      <c r="F184" s="53" t="s">
        <v>1</v>
      </c>
      <c r="G184" s="53" t="s">
        <v>342</v>
      </c>
      <c r="H184" s="53" t="s">
        <v>478</v>
      </c>
      <c r="I184" s="53" t="s">
        <v>516</v>
      </c>
      <c r="J184" s="53" t="s">
        <v>480</v>
      </c>
      <c r="K184" s="53" t="s">
        <v>66</v>
      </c>
      <c r="L184" s="53" t="s">
        <v>542</v>
      </c>
      <c r="M184" s="53" t="s">
        <v>67</v>
      </c>
      <c r="N184" s="53" t="s">
        <v>347</v>
      </c>
      <c r="O184" s="53" t="s">
        <v>543</v>
      </c>
      <c r="P184" s="53" t="s">
        <v>544</v>
      </c>
      <c r="Q184" s="53" t="s">
        <v>2723</v>
      </c>
      <c r="R184" s="53" t="s">
        <v>2724</v>
      </c>
      <c r="S184" s="53" t="s">
        <v>1480</v>
      </c>
      <c r="T184" s="53" t="s">
        <v>2725</v>
      </c>
      <c r="U184" s="53" t="s">
        <v>69</v>
      </c>
      <c r="V184" s="53" t="s">
        <v>69</v>
      </c>
      <c r="W184" s="53" t="s">
        <v>69</v>
      </c>
      <c r="X184" s="53" t="s">
        <v>69</v>
      </c>
      <c r="Y184" s="53" t="s">
        <v>69</v>
      </c>
      <c r="Z184" s="53" t="s">
        <v>69</v>
      </c>
      <c r="AA184" s="53" t="s">
        <v>2726</v>
      </c>
      <c r="AB184" s="53" t="s">
        <v>1265</v>
      </c>
      <c r="AC184" s="53" t="s">
        <v>1262</v>
      </c>
      <c r="AD184" s="53" t="s">
        <v>2727</v>
      </c>
      <c r="AE184" s="53" t="s">
        <v>2728</v>
      </c>
      <c r="AF184" s="53" t="s">
        <v>2729</v>
      </c>
      <c r="AG184" s="53" t="s">
        <v>2730</v>
      </c>
      <c r="AH184" s="54">
        <v>44440</v>
      </c>
      <c r="AI184" s="53" t="s">
        <v>70</v>
      </c>
      <c r="AJ184" s="53" t="s">
        <v>69</v>
      </c>
      <c r="AK184" s="53" t="s">
        <v>69</v>
      </c>
      <c r="AL184" s="53" t="s">
        <v>69</v>
      </c>
      <c r="AM184" s="53" t="s">
        <v>69</v>
      </c>
      <c r="AN184" s="53">
        <v>2.99</v>
      </c>
      <c r="AO184" s="53" t="s">
        <v>70</v>
      </c>
      <c r="AP184" s="53" t="s">
        <v>69</v>
      </c>
      <c r="AQ184" s="53" t="s">
        <v>69</v>
      </c>
      <c r="AR184" s="53" t="s">
        <v>69</v>
      </c>
      <c r="AS184" s="53" t="s">
        <v>69</v>
      </c>
      <c r="AT184" s="53" t="s">
        <v>2731</v>
      </c>
      <c r="AU184" s="53" t="s">
        <v>2732</v>
      </c>
      <c r="AV184" s="53" t="s">
        <v>2733</v>
      </c>
      <c r="AW184" s="53" t="s">
        <v>82</v>
      </c>
      <c r="AX184" s="53" t="s">
        <v>366</v>
      </c>
      <c r="AY184" s="53">
        <v>18</v>
      </c>
      <c r="AZ184" s="53" t="s">
        <v>367</v>
      </c>
      <c r="BA184" s="53">
        <v>65</v>
      </c>
      <c r="BB184" s="53" t="s">
        <v>367</v>
      </c>
      <c r="BC184" s="53">
        <v>60</v>
      </c>
      <c r="BD184" s="53">
        <v>9</v>
      </c>
      <c r="BE184" s="53">
        <v>10</v>
      </c>
      <c r="BF184" s="53" t="s">
        <v>236</v>
      </c>
      <c r="BG184" s="53" t="s">
        <v>347</v>
      </c>
      <c r="BH184" s="53">
        <v>1</v>
      </c>
      <c r="BI184" s="53" t="s">
        <v>69</v>
      </c>
      <c r="BJ184" s="53" t="s">
        <v>69</v>
      </c>
      <c r="BK184" s="53" t="s">
        <v>2734</v>
      </c>
      <c r="BL184" s="53" t="s">
        <v>473</v>
      </c>
      <c r="BM184" s="53" t="s">
        <v>2735</v>
      </c>
      <c r="BN184" s="53" t="s">
        <v>69</v>
      </c>
      <c r="BO184" s="53" t="s">
        <v>2736</v>
      </c>
      <c r="BP184" s="53" t="s">
        <v>69</v>
      </c>
      <c r="BQ184" s="53" t="s">
        <v>69</v>
      </c>
      <c r="BR184" s="53" t="s">
        <v>2737</v>
      </c>
      <c r="BS184" s="54">
        <v>44763.058172870369</v>
      </c>
      <c r="BT184" s="54">
        <v>44763.057958483798</v>
      </c>
      <c r="BU184" s="55" t="s">
        <v>21622</v>
      </c>
    </row>
    <row r="185" spans="2:73" ht="30" customHeight="1" x14ac:dyDescent="0.3">
      <c r="B185" s="53">
        <v>413219</v>
      </c>
      <c r="C185" s="53" t="s">
        <v>2738</v>
      </c>
      <c r="D185" s="53" t="s">
        <v>2739</v>
      </c>
      <c r="E185" s="53" t="s">
        <v>341</v>
      </c>
      <c r="F185" s="53" t="s">
        <v>909</v>
      </c>
      <c r="G185" s="53" t="s">
        <v>342</v>
      </c>
      <c r="H185" s="53" t="s">
        <v>478</v>
      </c>
      <c r="I185" s="53" t="s">
        <v>2740</v>
      </c>
      <c r="J185" s="53" t="s">
        <v>480</v>
      </c>
      <c r="K185" s="53" t="s">
        <v>66</v>
      </c>
      <c r="L185" s="53" t="s">
        <v>1278</v>
      </c>
      <c r="M185" s="53" t="s">
        <v>382</v>
      </c>
      <c r="N185" s="53" t="s">
        <v>347</v>
      </c>
      <c r="O185" s="53" t="s">
        <v>68</v>
      </c>
      <c r="P185" s="53" t="s">
        <v>68</v>
      </c>
      <c r="Q185" s="53" t="s">
        <v>2741</v>
      </c>
      <c r="R185" s="53" t="s">
        <v>1267</v>
      </c>
      <c r="S185" s="53" t="s">
        <v>68</v>
      </c>
      <c r="T185" s="53" t="s">
        <v>1795</v>
      </c>
      <c r="U185" s="53" t="s">
        <v>2742</v>
      </c>
      <c r="V185" s="53" t="s">
        <v>2743</v>
      </c>
      <c r="W185" s="53" t="s">
        <v>2744</v>
      </c>
      <c r="X185" s="53" t="s">
        <v>2745</v>
      </c>
      <c r="Y185" s="53" t="s">
        <v>69</v>
      </c>
      <c r="Z185" s="53" t="s">
        <v>69</v>
      </c>
      <c r="AA185" s="53" t="s">
        <v>2746</v>
      </c>
      <c r="AB185" s="53" t="s">
        <v>2747</v>
      </c>
      <c r="AC185" s="53" t="s">
        <v>2748</v>
      </c>
      <c r="AD185" s="53" t="s">
        <v>2749</v>
      </c>
      <c r="AE185" s="53" t="s">
        <v>2750</v>
      </c>
      <c r="AF185" s="53" t="s">
        <v>2751</v>
      </c>
      <c r="AG185" s="53" t="s">
        <v>2752</v>
      </c>
      <c r="AH185" s="54">
        <v>44455</v>
      </c>
      <c r="AI185" s="53" t="s">
        <v>81</v>
      </c>
      <c r="AJ185" s="53">
        <v>4.5</v>
      </c>
      <c r="AK185" s="53" t="s">
        <v>81</v>
      </c>
      <c r="AL185" s="54">
        <v>44592</v>
      </c>
      <c r="AM185" s="53" t="s">
        <v>81</v>
      </c>
      <c r="AN185" s="53">
        <v>3</v>
      </c>
      <c r="AO185" s="53" t="s">
        <v>70</v>
      </c>
      <c r="AP185" s="54">
        <v>44683</v>
      </c>
      <c r="AQ185" s="53" t="s">
        <v>70</v>
      </c>
      <c r="AR185" s="53">
        <v>5.42</v>
      </c>
      <c r="AS185" s="53" t="s">
        <v>81</v>
      </c>
      <c r="AT185" s="53" t="s">
        <v>2753</v>
      </c>
      <c r="AU185" s="53" t="s">
        <v>2754</v>
      </c>
      <c r="AV185" s="53" t="s">
        <v>2755</v>
      </c>
      <c r="AW185" s="53" t="s">
        <v>82</v>
      </c>
      <c r="AX185" s="53" t="s">
        <v>366</v>
      </c>
      <c r="AY185" s="53">
        <v>18</v>
      </c>
      <c r="AZ185" s="53" t="s">
        <v>367</v>
      </c>
      <c r="BA185" s="53">
        <v>65</v>
      </c>
      <c r="BB185" s="53" t="s">
        <v>367</v>
      </c>
      <c r="BC185" s="53">
        <v>195</v>
      </c>
      <c r="BD185" s="53">
        <v>8</v>
      </c>
      <c r="BE185" s="53">
        <v>7</v>
      </c>
      <c r="BF185" s="53" t="s">
        <v>236</v>
      </c>
      <c r="BG185" s="53" t="s">
        <v>347</v>
      </c>
      <c r="BH185" s="53">
        <v>1</v>
      </c>
      <c r="BI185" s="53" t="s">
        <v>69</v>
      </c>
      <c r="BJ185" s="53" t="s">
        <v>69</v>
      </c>
      <c r="BK185" s="53" t="s">
        <v>2756</v>
      </c>
      <c r="BL185" s="53" t="s">
        <v>726</v>
      </c>
      <c r="BM185" s="53" t="s">
        <v>2757</v>
      </c>
      <c r="BN185" s="53" t="s">
        <v>69</v>
      </c>
      <c r="BO185" s="53" t="s">
        <v>2758</v>
      </c>
      <c r="BP185" s="53" t="s">
        <v>69</v>
      </c>
      <c r="BQ185" s="53" t="s">
        <v>69</v>
      </c>
      <c r="BR185" s="53" t="s">
        <v>2759</v>
      </c>
      <c r="BS185" s="54">
        <v>45093.29915554398</v>
      </c>
      <c r="BT185" s="54">
        <v>45093.299121805554</v>
      </c>
      <c r="BU185" s="55" t="s">
        <v>21623</v>
      </c>
    </row>
    <row r="186" spans="2:73" ht="30" customHeight="1" x14ac:dyDescent="0.3">
      <c r="B186" s="53">
        <v>413216</v>
      </c>
      <c r="C186" s="53" t="s">
        <v>21624</v>
      </c>
      <c r="D186" s="53" t="s">
        <v>21625</v>
      </c>
      <c r="E186" s="53" t="s">
        <v>4629</v>
      </c>
      <c r="F186" s="53" t="s">
        <v>3369</v>
      </c>
      <c r="G186" s="53" t="s">
        <v>634</v>
      </c>
      <c r="H186" s="53" t="s">
        <v>1376</v>
      </c>
      <c r="I186" s="53" t="s">
        <v>1377</v>
      </c>
      <c r="J186" s="53" t="s">
        <v>1378</v>
      </c>
      <c r="K186" s="53" t="s">
        <v>66</v>
      </c>
      <c r="L186" s="53" t="s">
        <v>882</v>
      </c>
      <c r="M186" s="53" t="s">
        <v>382</v>
      </c>
      <c r="N186" s="53" t="s">
        <v>347</v>
      </c>
      <c r="O186" s="53" t="s">
        <v>543</v>
      </c>
      <c r="P186" s="53" t="s">
        <v>844</v>
      </c>
      <c r="Q186" s="53" t="s">
        <v>8074</v>
      </c>
      <c r="R186" s="53" t="s">
        <v>385</v>
      </c>
      <c r="S186" s="53" t="s">
        <v>83</v>
      </c>
      <c r="T186" s="53" t="s">
        <v>21626</v>
      </c>
      <c r="U186" s="53" t="s">
        <v>1381</v>
      </c>
      <c r="V186" s="53" t="s">
        <v>385</v>
      </c>
      <c r="W186" s="53" t="s">
        <v>68</v>
      </c>
      <c r="X186" s="53" t="s">
        <v>1382</v>
      </c>
      <c r="Y186" s="53" t="s">
        <v>69</v>
      </c>
      <c r="Z186" s="53" t="s">
        <v>69</v>
      </c>
      <c r="AA186" s="53" t="s">
        <v>21627</v>
      </c>
      <c r="AB186" s="53" t="s">
        <v>642</v>
      </c>
      <c r="AC186" s="53" t="s">
        <v>643</v>
      </c>
      <c r="AD186" s="53" t="s">
        <v>21628</v>
      </c>
      <c r="AE186" s="53" t="s">
        <v>3422</v>
      </c>
      <c r="AF186" s="53" t="s">
        <v>719</v>
      </c>
      <c r="AG186" s="53" t="s">
        <v>21629</v>
      </c>
      <c r="AH186" s="54">
        <v>44440</v>
      </c>
      <c r="AI186" s="53" t="s">
        <v>81</v>
      </c>
      <c r="AJ186" s="53" t="s">
        <v>69</v>
      </c>
      <c r="AK186" s="53" t="s">
        <v>69</v>
      </c>
      <c r="AL186" s="53" t="s">
        <v>69</v>
      </c>
      <c r="AM186" s="53" t="s">
        <v>69</v>
      </c>
      <c r="AN186" s="53">
        <v>0.46</v>
      </c>
      <c r="AO186" s="53" t="s">
        <v>70</v>
      </c>
      <c r="AP186" s="53" t="s">
        <v>69</v>
      </c>
      <c r="AQ186" s="53" t="s">
        <v>69</v>
      </c>
      <c r="AR186" s="53" t="s">
        <v>69</v>
      </c>
      <c r="AS186" s="53" t="s">
        <v>69</v>
      </c>
      <c r="AT186" s="53" t="s">
        <v>1887</v>
      </c>
      <c r="AU186" s="53" t="s">
        <v>21630</v>
      </c>
      <c r="AV186" s="53" t="s">
        <v>21631</v>
      </c>
      <c r="AW186" s="53" t="s">
        <v>82</v>
      </c>
      <c r="AX186" s="53" t="s">
        <v>386</v>
      </c>
      <c r="AY186" s="53">
        <v>18</v>
      </c>
      <c r="AZ186" s="53" t="s">
        <v>367</v>
      </c>
      <c r="BA186" s="53">
        <v>85</v>
      </c>
      <c r="BB186" s="53" t="s">
        <v>367</v>
      </c>
      <c r="BC186" s="53">
        <v>332</v>
      </c>
      <c r="BD186" s="53">
        <v>2</v>
      </c>
      <c r="BE186" s="53">
        <v>2</v>
      </c>
      <c r="BF186" s="53" t="s">
        <v>236</v>
      </c>
      <c r="BG186" s="53" t="s">
        <v>347</v>
      </c>
      <c r="BH186" s="53">
        <v>1</v>
      </c>
      <c r="BI186" s="53" t="s">
        <v>69</v>
      </c>
      <c r="BJ186" s="53" t="s">
        <v>69</v>
      </c>
      <c r="BK186" s="53" t="s">
        <v>21632</v>
      </c>
      <c r="BL186" s="53" t="s">
        <v>21633</v>
      </c>
      <c r="BM186" s="53" t="s">
        <v>21634</v>
      </c>
      <c r="BN186" s="53" t="s">
        <v>69</v>
      </c>
      <c r="BO186" s="53" t="s">
        <v>21635</v>
      </c>
      <c r="BP186" s="53" t="s">
        <v>69</v>
      </c>
      <c r="BQ186" s="53" t="s">
        <v>69</v>
      </c>
      <c r="BR186" s="53" t="s">
        <v>21636</v>
      </c>
      <c r="BS186" s="54">
        <v>45046.734203391199</v>
      </c>
      <c r="BT186" s="54">
        <v>45046.733103657403</v>
      </c>
      <c r="BU186" s="55" t="s">
        <v>21637</v>
      </c>
    </row>
    <row r="187" spans="2:73" ht="30" customHeight="1" x14ac:dyDescent="0.3">
      <c r="B187" s="53">
        <v>413202</v>
      </c>
      <c r="C187" s="53" t="s">
        <v>21638</v>
      </c>
      <c r="D187" s="53" t="s">
        <v>21639</v>
      </c>
      <c r="E187" s="53" t="s">
        <v>4324</v>
      </c>
      <c r="F187" s="53" t="s">
        <v>1</v>
      </c>
      <c r="G187" s="53" t="s">
        <v>342</v>
      </c>
      <c r="H187" s="53" t="s">
        <v>1128</v>
      </c>
      <c r="I187" s="53" t="s">
        <v>1129</v>
      </c>
      <c r="J187" s="53" t="s">
        <v>1130</v>
      </c>
      <c r="K187" s="53" t="s">
        <v>66</v>
      </c>
      <c r="L187" s="53" t="s">
        <v>1131</v>
      </c>
      <c r="M187" s="53" t="s">
        <v>382</v>
      </c>
      <c r="N187" s="53" t="s">
        <v>347</v>
      </c>
      <c r="O187" s="53" t="s">
        <v>348</v>
      </c>
      <c r="P187" s="53" t="s">
        <v>1132</v>
      </c>
      <c r="Q187" s="53" t="s">
        <v>1133</v>
      </c>
      <c r="R187" s="53" t="s">
        <v>1134</v>
      </c>
      <c r="S187" s="53" t="s">
        <v>68</v>
      </c>
      <c r="T187" s="53" t="s">
        <v>1135</v>
      </c>
      <c r="U187" s="53" t="s">
        <v>1136</v>
      </c>
      <c r="V187" s="53" t="s">
        <v>1134</v>
      </c>
      <c r="W187" s="53" t="s">
        <v>853</v>
      </c>
      <c r="X187" s="53" t="s">
        <v>1137</v>
      </c>
      <c r="Y187" s="53" t="s">
        <v>69</v>
      </c>
      <c r="Z187" s="53" t="s">
        <v>69</v>
      </c>
      <c r="AA187" s="53" t="s">
        <v>21640</v>
      </c>
      <c r="AB187" s="53" t="s">
        <v>20252</v>
      </c>
      <c r="AC187" s="53" t="s">
        <v>20253</v>
      </c>
      <c r="AD187" s="53" t="s">
        <v>21641</v>
      </c>
      <c r="AE187" s="53" t="s">
        <v>21642</v>
      </c>
      <c r="AF187" s="53" t="s">
        <v>21643</v>
      </c>
      <c r="AG187" s="53" t="s">
        <v>21644</v>
      </c>
      <c r="AH187" s="54">
        <v>44457</v>
      </c>
      <c r="AI187" s="53" t="s">
        <v>70</v>
      </c>
      <c r="AJ187" s="53" t="s">
        <v>69</v>
      </c>
      <c r="AK187" s="53" t="s">
        <v>69</v>
      </c>
      <c r="AL187" s="53" t="s">
        <v>69</v>
      </c>
      <c r="AM187" s="53" t="s">
        <v>69</v>
      </c>
      <c r="AN187" s="53">
        <v>0.2</v>
      </c>
      <c r="AO187" s="53" t="s">
        <v>70</v>
      </c>
      <c r="AP187" s="53" t="s">
        <v>69</v>
      </c>
      <c r="AQ187" s="53" t="s">
        <v>69</v>
      </c>
      <c r="AR187" s="53" t="s">
        <v>69</v>
      </c>
      <c r="AS187" s="53" t="s">
        <v>69</v>
      </c>
      <c r="AT187" s="53" t="s">
        <v>21645</v>
      </c>
      <c r="AU187" s="53" t="s">
        <v>21646</v>
      </c>
      <c r="AV187" s="53" t="s">
        <v>21647</v>
      </c>
      <c r="AW187" s="53" t="s">
        <v>82</v>
      </c>
      <c r="AX187" s="53" t="s">
        <v>366</v>
      </c>
      <c r="AY187" s="53">
        <v>18</v>
      </c>
      <c r="AZ187" s="53" t="s">
        <v>367</v>
      </c>
      <c r="BA187" s="53">
        <v>65</v>
      </c>
      <c r="BB187" s="53" t="s">
        <v>367</v>
      </c>
      <c r="BC187" s="53">
        <v>120</v>
      </c>
      <c r="BD187" s="53">
        <v>10</v>
      </c>
      <c r="BE187" s="53">
        <v>5</v>
      </c>
      <c r="BF187" s="53" t="s">
        <v>236</v>
      </c>
      <c r="BG187" s="53" t="s">
        <v>347</v>
      </c>
      <c r="BH187" s="53">
        <v>1</v>
      </c>
      <c r="BI187" s="53" t="s">
        <v>69</v>
      </c>
      <c r="BJ187" s="53" t="s">
        <v>69</v>
      </c>
      <c r="BK187" s="53" t="s">
        <v>21648</v>
      </c>
      <c r="BL187" s="53" t="s">
        <v>21649</v>
      </c>
      <c r="BM187" s="53" t="s">
        <v>21650</v>
      </c>
      <c r="BN187" s="53" t="s">
        <v>69</v>
      </c>
      <c r="BO187" s="53" t="s">
        <v>21651</v>
      </c>
      <c r="BP187" s="53" t="s">
        <v>69</v>
      </c>
      <c r="BQ187" s="53" t="s">
        <v>21652</v>
      </c>
      <c r="BR187" s="53" t="s">
        <v>21653</v>
      </c>
      <c r="BS187" s="54">
        <v>45030.573263113431</v>
      </c>
      <c r="BT187" s="54">
        <v>45030.573221921295</v>
      </c>
      <c r="BU187" s="55" t="s">
        <v>21654</v>
      </c>
    </row>
    <row r="188" spans="2:73" ht="30" customHeight="1" x14ac:dyDescent="0.3">
      <c r="B188" s="53">
        <v>412784</v>
      </c>
      <c r="C188" s="53" t="s">
        <v>21655</v>
      </c>
      <c r="D188" s="53" t="s">
        <v>21656</v>
      </c>
      <c r="E188" s="53" t="s">
        <v>4324</v>
      </c>
      <c r="F188" s="53" t="s">
        <v>79</v>
      </c>
      <c r="G188" s="53" t="s">
        <v>634</v>
      </c>
      <c r="H188" s="53" t="s">
        <v>1376</v>
      </c>
      <c r="I188" s="53" t="s">
        <v>805</v>
      </c>
      <c r="J188" s="53" t="s">
        <v>1378</v>
      </c>
      <c r="K188" s="53" t="s">
        <v>66</v>
      </c>
      <c r="L188" s="53" t="s">
        <v>21657</v>
      </c>
      <c r="M188" s="53" t="s">
        <v>67</v>
      </c>
      <c r="N188" s="53" t="s">
        <v>347</v>
      </c>
      <c r="O188" s="53" t="s">
        <v>1879</v>
      </c>
      <c r="P188" s="53" t="s">
        <v>1880</v>
      </c>
      <c r="Q188" s="53" t="s">
        <v>1881</v>
      </c>
      <c r="R188" s="53" t="s">
        <v>385</v>
      </c>
      <c r="S188" s="53" t="s">
        <v>68</v>
      </c>
      <c r="T188" s="53" t="s">
        <v>639</v>
      </c>
      <c r="U188" s="53" t="s">
        <v>69</v>
      </c>
      <c r="V188" s="53" t="s">
        <v>69</v>
      </c>
      <c r="W188" s="53" t="s">
        <v>69</v>
      </c>
      <c r="X188" s="53" t="s">
        <v>69</v>
      </c>
      <c r="Y188" s="53" t="s">
        <v>69</v>
      </c>
      <c r="Z188" s="53" t="s">
        <v>69</v>
      </c>
      <c r="AA188" s="53" t="s">
        <v>21658</v>
      </c>
      <c r="AB188" s="53" t="s">
        <v>642</v>
      </c>
      <c r="AC188" s="53" t="s">
        <v>643</v>
      </c>
      <c r="AD188" s="53" t="s">
        <v>21659</v>
      </c>
      <c r="AE188" s="53" t="s">
        <v>642</v>
      </c>
      <c r="AF188" s="53" t="s">
        <v>643</v>
      </c>
      <c r="AG188" s="53" t="s">
        <v>21660</v>
      </c>
      <c r="AH188" s="54">
        <v>44317</v>
      </c>
      <c r="AI188" s="53" t="s">
        <v>81</v>
      </c>
      <c r="AJ188" s="53" t="s">
        <v>69</v>
      </c>
      <c r="AK188" s="53" t="s">
        <v>69</v>
      </c>
      <c r="AL188" s="53" t="s">
        <v>69</v>
      </c>
      <c r="AM188" s="53" t="s">
        <v>69</v>
      </c>
      <c r="AN188" s="53">
        <v>0.16</v>
      </c>
      <c r="AO188" s="53" t="s">
        <v>70</v>
      </c>
      <c r="AP188" s="53" t="s">
        <v>69</v>
      </c>
      <c r="AQ188" s="53" t="s">
        <v>69</v>
      </c>
      <c r="AR188" s="53" t="s">
        <v>69</v>
      </c>
      <c r="AS188" s="53" t="s">
        <v>69</v>
      </c>
      <c r="AT188" s="53" t="s">
        <v>21089</v>
      </c>
      <c r="AU188" s="53" t="s">
        <v>21661</v>
      </c>
      <c r="AV188" s="53" t="s">
        <v>21662</v>
      </c>
      <c r="AW188" s="53" t="s">
        <v>82</v>
      </c>
      <c r="AX188" s="53" t="s">
        <v>366</v>
      </c>
      <c r="AY188" s="53">
        <v>18</v>
      </c>
      <c r="AZ188" s="53" t="s">
        <v>367</v>
      </c>
      <c r="BA188" s="53">
        <v>50</v>
      </c>
      <c r="BB188" s="53" t="s">
        <v>367</v>
      </c>
      <c r="BC188" s="53">
        <v>10</v>
      </c>
      <c r="BD188" s="53">
        <v>1</v>
      </c>
      <c r="BE188" s="53" t="s">
        <v>69</v>
      </c>
      <c r="BF188" s="53" t="s">
        <v>236</v>
      </c>
      <c r="BG188" s="53" t="s">
        <v>347</v>
      </c>
      <c r="BH188" s="53">
        <v>1</v>
      </c>
      <c r="BI188" s="53" t="s">
        <v>69</v>
      </c>
      <c r="BJ188" s="53" t="s">
        <v>69</v>
      </c>
      <c r="BK188" s="53" t="s">
        <v>21663</v>
      </c>
      <c r="BL188" s="53" t="s">
        <v>21664</v>
      </c>
      <c r="BM188" s="53" t="s">
        <v>21665</v>
      </c>
      <c r="BN188" s="53" t="s">
        <v>69</v>
      </c>
      <c r="BO188" s="53" t="s">
        <v>21666</v>
      </c>
      <c r="BP188" s="53" t="s">
        <v>69</v>
      </c>
      <c r="BQ188" s="53" t="s">
        <v>1893</v>
      </c>
      <c r="BR188" s="53" t="s">
        <v>21667</v>
      </c>
      <c r="BS188" s="54">
        <v>44966.532432337961</v>
      </c>
      <c r="BT188" s="54">
        <v>44955.622707662042</v>
      </c>
      <c r="BU188" s="55" t="s">
        <v>21668</v>
      </c>
    </row>
    <row r="189" spans="2:73" ht="30" customHeight="1" x14ac:dyDescent="0.3">
      <c r="B189" s="53">
        <v>412596</v>
      </c>
      <c r="C189" s="53" t="s">
        <v>2764</v>
      </c>
      <c r="D189" s="53" t="s">
        <v>2765</v>
      </c>
      <c r="E189" s="53" t="s">
        <v>789</v>
      </c>
      <c r="F189" s="53" t="s">
        <v>909</v>
      </c>
      <c r="G189" s="53" t="s">
        <v>445</v>
      </c>
      <c r="H189" s="53" t="s">
        <v>1141</v>
      </c>
      <c r="I189" s="53" t="s">
        <v>1142</v>
      </c>
      <c r="J189" s="53" t="s">
        <v>1143</v>
      </c>
      <c r="K189" s="53" t="s">
        <v>66</v>
      </c>
      <c r="L189" s="53" t="s">
        <v>1144</v>
      </c>
      <c r="M189" s="53" t="s">
        <v>382</v>
      </c>
      <c r="N189" s="53" t="s">
        <v>347</v>
      </c>
      <c r="O189" s="53" t="s">
        <v>851</v>
      </c>
      <c r="P189" s="53" t="s">
        <v>1145</v>
      </c>
      <c r="Q189" s="53" t="s">
        <v>1146</v>
      </c>
      <c r="R189" s="53" t="s">
        <v>452</v>
      </c>
      <c r="S189" s="53" t="s">
        <v>853</v>
      </c>
      <c r="T189" s="53" t="s">
        <v>1147</v>
      </c>
      <c r="U189" s="53" t="s">
        <v>2766</v>
      </c>
      <c r="V189" s="53" t="s">
        <v>452</v>
      </c>
      <c r="W189" s="53" t="s">
        <v>853</v>
      </c>
      <c r="X189" s="53" t="s">
        <v>453</v>
      </c>
      <c r="Y189" s="53" t="s">
        <v>69</v>
      </c>
      <c r="Z189" s="53" t="s">
        <v>69</v>
      </c>
      <c r="AA189" s="53" t="s">
        <v>2767</v>
      </c>
      <c r="AB189" s="53" t="s">
        <v>2768</v>
      </c>
      <c r="AC189" s="53" t="s">
        <v>2769</v>
      </c>
      <c r="AD189" s="53" t="s">
        <v>2770</v>
      </c>
      <c r="AE189" s="53" t="s">
        <v>2771</v>
      </c>
      <c r="AF189" s="53" t="s">
        <v>2772</v>
      </c>
      <c r="AG189" s="53" t="s">
        <v>2773</v>
      </c>
      <c r="AH189" s="54">
        <v>44455</v>
      </c>
      <c r="AI189" s="53" t="s">
        <v>81</v>
      </c>
      <c r="AJ189" s="53" t="s">
        <v>69</v>
      </c>
      <c r="AK189" s="53" t="s">
        <v>69</v>
      </c>
      <c r="AL189" s="53" t="s">
        <v>69</v>
      </c>
      <c r="AM189" s="53" t="s">
        <v>69</v>
      </c>
      <c r="AN189" s="53" t="s">
        <v>69</v>
      </c>
      <c r="AO189" s="53" t="s">
        <v>69</v>
      </c>
      <c r="AP189" s="53" t="s">
        <v>69</v>
      </c>
      <c r="AQ189" s="53" t="s">
        <v>69</v>
      </c>
      <c r="AR189" s="53" t="s">
        <v>69</v>
      </c>
      <c r="AS189" s="53" t="s">
        <v>69</v>
      </c>
      <c r="AT189" s="53" t="s">
        <v>805</v>
      </c>
      <c r="AU189" s="53" t="s">
        <v>2774</v>
      </c>
      <c r="AV189" s="53" t="s">
        <v>2775</v>
      </c>
      <c r="AW189" s="53" t="s">
        <v>82</v>
      </c>
      <c r="AX189" s="53" t="s">
        <v>386</v>
      </c>
      <c r="AY189" s="53">
        <v>18</v>
      </c>
      <c r="AZ189" s="53" t="s">
        <v>367</v>
      </c>
      <c r="BA189" s="53">
        <v>80</v>
      </c>
      <c r="BB189" s="53" t="s">
        <v>367</v>
      </c>
      <c r="BC189" s="53">
        <v>4400</v>
      </c>
      <c r="BD189" s="53">
        <v>36</v>
      </c>
      <c r="BE189" s="53">
        <v>35</v>
      </c>
      <c r="BF189" s="53" t="s">
        <v>236</v>
      </c>
      <c r="BG189" s="53" t="s">
        <v>347</v>
      </c>
      <c r="BH189" s="53">
        <v>1</v>
      </c>
      <c r="BI189" s="53" t="s">
        <v>69</v>
      </c>
      <c r="BJ189" s="53" t="s">
        <v>69</v>
      </c>
      <c r="BK189" s="53" t="s">
        <v>2776</v>
      </c>
      <c r="BL189" s="53" t="s">
        <v>836</v>
      </c>
      <c r="BM189" s="53" t="s">
        <v>2777</v>
      </c>
      <c r="BN189" s="53" t="s">
        <v>21669</v>
      </c>
      <c r="BO189" s="53" t="s">
        <v>21670</v>
      </c>
      <c r="BP189" s="53" t="s">
        <v>2778</v>
      </c>
      <c r="BQ189" s="53" t="s">
        <v>69</v>
      </c>
      <c r="BR189" s="53" t="s">
        <v>21671</v>
      </c>
      <c r="BS189" s="54">
        <v>45100.541248692127</v>
      </c>
      <c r="BT189" s="54">
        <v>45032.451397997684</v>
      </c>
      <c r="BU189" s="55" t="s">
        <v>21672</v>
      </c>
    </row>
    <row r="190" spans="2:73" ht="30" customHeight="1" x14ac:dyDescent="0.3">
      <c r="B190" s="53">
        <v>412074</v>
      </c>
      <c r="C190" s="53" t="s">
        <v>21673</v>
      </c>
      <c r="D190" s="53" t="s">
        <v>21674</v>
      </c>
      <c r="E190" s="53" t="s">
        <v>4324</v>
      </c>
      <c r="F190" s="53" t="s">
        <v>909</v>
      </c>
      <c r="G190" s="53" t="s">
        <v>243</v>
      </c>
      <c r="H190" s="53" t="s">
        <v>21675</v>
      </c>
      <c r="I190" s="53" t="s">
        <v>21676</v>
      </c>
      <c r="J190" s="53" t="s">
        <v>21677</v>
      </c>
      <c r="K190" s="53" t="s">
        <v>66</v>
      </c>
      <c r="L190" s="53" t="s">
        <v>3858</v>
      </c>
      <c r="M190" s="53" t="s">
        <v>67</v>
      </c>
      <c r="N190" s="53" t="s">
        <v>347</v>
      </c>
      <c r="O190" s="53" t="s">
        <v>348</v>
      </c>
      <c r="P190" s="53" t="s">
        <v>3859</v>
      </c>
      <c r="Q190" s="53" t="s">
        <v>21678</v>
      </c>
      <c r="R190" s="53" t="s">
        <v>20173</v>
      </c>
      <c r="S190" s="53" t="s">
        <v>68</v>
      </c>
      <c r="T190" s="53" t="s">
        <v>772</v>
      </c>
      <c r="U190" s="53" t="s">
        <v>21679</v>
      </c>
      <c r="V190" s="53" t="s">
        <v>20173</v>
      </c>
      <c r="W190" s="53" t="s">
        <v>20174</v>
      </c>
      <c r="X190" s="53" t="s">
        <v>20175</v>
      </c>
      <c r="Y190" s="53" t="s">
        <v>2922</v>
      </c>
      <c r="Z190" s="53" t="s">
        <v>397</v>
      </c>
      <c r="AA190" s="53" t="s">
        <v>21680</v>
      </c>
      <c r="AB190" s="53" t="s">
        <v>69</v>
      </c>
      <c r="AC190" s="53" t="s">
        <v>69</v>
      </c>
      <c r="AD190" s="53" t="s">
        <v>21681</v>
      </c>
      <c r="AE190" s="53" t="s">
        <v>718</v>
      </c>
      <c r="AF190" s="53" t="s">
        <v>719</v>
      </c>
      <c r="AG190" s="53" t="s">
        <v>21682</v>
      </c>
      <c r="AH190" s="54">
        <v>44424</v>
      </c>
      <c r="AI190" s="53" t="s">
        <v>81</v>
      </c>
      <c r="AJ190" s="53">
        <v>13.87</v>
      </c>
      <c r="AK190" s="53" t="s">
        <v>81</v>
      </c>
      <c r="AL190" s="54">
        <v>44846</v>
      </c>
      <c r="AM190" s="53" t="s">
        <v>81</v>
      </c>
      <c r="AN190" s="53" t="s">
        <v>69</v>
      </c>
      <c r="AO190" s="53" t="s">
        <v>69</v>
      </c>
      <c r="AP190" s="53" t="s">
        <v>69</v>
      </c>
      <c r="AQ190" s="53" t="s">
        <v>69</v>
      </c>
      <c r="AR190" s="53">
        <v>0.17</v>
      </c>
      <c r="AS190" s="53" t="s">
        <v>81</v>
      </c>
      <c r="AT190" s="53" t="s">
        <v>21683</v>
      </c>
      <c r="AU190" s="53" t="s">
        <v>21684</v>
      </c>
      <c r="AV190" s="53" t="s">
        <v>21685</v>
      </c>
      <c r="AW190" s="53" t="s">
        <v>82</v>
      </c>
      <c r="AX190" s="53" t="s">
        <v>366</v>
      </c>
      <c r="AY190" s="53">
        <v>18</v>
      </c>
      <c r="AZ190" s="53" t="s">
        <v>367</v>
      </c>
      <c r="BA190" s="53">
        <v>65</v>
      </c>
      <c r="BB190" s="53" t="s">
        <v>367</v>
      </c>
      <c r="BC190" s="53">
        <v>42</v>
      </c>
      <c r="BD190" s="53">
        <v>18</v>
      </c>
      <c r="BE190" s="53">
        <v>10</v>
      </c>
      <c r="BF190" s="53" t="s">
        <v>236</v>
      </c>
      <c r="BG190" s="53" t="s">
        <v>347</v>
      </c>
      <c r="BH190" s="53">
        <v>1</v>
      </c>
      <c r="BI190" s="53" t="s">
        <v>69</v>
      </c>
      <c r="BJ190" s="53" t="s">
        <v>69</v>
      </c>
      <c r="BK190" s="53" t="s">
        <v>21686</v>
      </c>
      <c r="BL190" s="53" t="s">
        <v>784</v>
      </c>
      <c r="BM190" s="53" t="s">
        <v>21687</v>
      </c>
      <c r="BN190" s="53" t="s">
        <v>69</v>
      </c>
      <c r="BO190" s="53" t="s">
        <v>21688</v>
      </c>
      <c r="BP190" s="53" t="s">
        <v>839</v>
      </c>
      <c r="BQ190" s="53" t="s">
        <v>69</v>
      </c>
      <c r="BR190" s="53" t="s">
        <v>21689</v>
      </c>
      <c r="BS190" s="54">
        <v>44866.47190981482</v>
      </c>
      <c r="BT190" s="54">
        <v>44866.467635277775</v>
      </c>
      <c r="BU190" s="55" t="s">
        <v>21690</v>
      </c>
    </row>
    <row r="191" spans="2:73" ht="30" customHeight="1" x14ac:dyDescent="0.3">
      <c r="B191" s="53">
        <v>411427</v>
      </c>
      <c r="C191" s="53" t="s">
        <v>2779</v>
      </c>
      <c r="D191" s="53" t="s">
        <v>2780</v>
      </c>
      <c r="E191" s="53" t="s">
        <v>789</v>
      </c>
      <c r="F191" s="53" t="s">
        <v>909</v>
      </c>
      <c r="G191" s="53" t="s">
        <v>445</v>
      </c>
      <c r="H191" s="53" t="s">
        <v>1141</v>
      </c>
      <c r="I191" s="53" t="s">
        <v>1142</v>
      </c>
      <c r="J191" s="53" t="s">
        <v>1143</v>
      </c>
      <c r="K191" s="53" t="s">
        <v>66</v>
      </c>
      <c r="L191" s="53" t="s">
        <v>449</v>
      </c>
      <c r="M191" s="53" t="s">
        <v>67</v>
      </c>
      <c r="N191" s="53" t="s">
        <v>347</v>
      </c>
      <c r="O191" s="53" t="s">
        <v>348</v>
      </c>
      <c r="P191" s="53" t="s">
        <v>450</v>
      </c>
      <c r="Q191" s="53" t="s">
        <v>2027</v>
      </c>
      <c r="R191" s="53" t="s">
        <v>452</v>
      </c>
      <c r="S191" s="53" t="s">
        <v>853</v>
      </c>
      <c r="T191" s="53" t="s">
        <v>2028</v>
      </c>
      <c r="U191" s="53" t="s">
        <v>1719</v>
      </c>
      <c r="V191" s="53" t="s">
        <v>1149</v>
      </c>
      <c r="W191" s="53" t="s">
        <v>1150</v>
      </c>
      <c r="X191" s="53" t="s">
        <v>1720</v>
      </c>
      <c r="Y191" s="53" t="s">
        <v>69</v>
      </c>
      <c r="Z191" s="53" t="s">
        <v>69</v>
      </c>
      <c r="AA191" s="53" t="s">
        <v>2781</v>
      </c>
      <c r="AB191" s="53" t="s">
        <v>1309</v>
      </c>
      <c r="AC191" s="53" t="s">
        <v>952</v>
      </c>
      <c r="AD191" s="53" t="s">
        <v>2782</v>
      </c>
      <c r="AE191" s="53" t="s">
        <v>732</v>
      </c>
      <c r="AF191" s="53" t="s">
        <v>733</v>
      </c>
      <c r="AG191" s="53" t="s">
        <v>2783</v>
      </c>
      <c r="AH191" s="54">
        <v>44600</v>
      </c>
      <c r="AI191" s="53" t="s">
        <v>81</v>
      </c>
      <c r="AJ191" s="53" t="s">
        <v>69</v>
      </c>
      <c r="AK191" s="53" t="s">
        <v>69</v>
      </c>
      <c r="AL191" s="53" t="s">
        <v>69</v>
      </c>
      <c r="AM191" s="53" t="s">
        <v>69</v>
      </c>
      <c r="AN191" s="53">
        <v>1.84</v>
      </c>
      <c r="AO191" s="53" t="s">
        <v>70</v>
      </c>
      <c r="AP191" s="53" t="s">
        <v>69</v>
      </c>
      <c r="AQ191" s="53" t="s">
        <v>69</v>
      </c>
      <c r="AR191" s="53" t="s">
        <v>69</v>
      </c>
      <c r="AS191" s="53" t="s">
        <v>69</v>
      </c>
      <c r="AT191" s="53" t="s">
        <v>71</v>
      </c>
      <c r="AU191" s="53" t="s">
        <v>2784</v>
      </c>
      <c r="AV191" s="53" t="s">
        <v>2785</v>
      </c>
      <c r="AW191" s="53" t="s">
        <v>82</v>
      </c>
      <c r="AX191" s="53" t="s">
        <v>366</v>
      </c>
      <c r="AY191" s="53">
        <v>18</v>
      </c>
      <c r="AZ191" s="53" t="s">
        <v>367</v>
      </c>
      <c r="BA191" s="53">
        <v>65</v>
      </c>
      <c r="BB191" s="53" t="s">
        <v>367</v>
      </c>
      <c r="BC191" s="53">
        <v>875</v>
      </c>
      <c r="BD191" s="53">
        <v>9</v>
      </c>
      <c r="BE191" s="53">
        <v>9</v>
      </c>
      <c r="BF191" s="53" t="s">
        <v>236</v>
      </c>
      <c r="BG191" s="53" t="s">
        <v>347</v>
      </c>
      <c r="BH191" s="53">
        <v>1</v>
      </c>
      <c r="BI191" s="53" t="s">
        <v>69</v>
      </c>
      <c r="BJ191" s="53" t="s">
        <v>69</v>
      </c>
      <c r="BK191" s="53" t="s">
        <v>2786</v>
      </c>
      <c r="BL191" s="53" t="s">
        <v>2006</v>
      </c>
      <c r="BM191" s="53" t="s">
        <v>2787</v>
      </c>
      <c r="BN191" s="53" t="s">
        <v>2788</v>
      </c>
      <c r="BO191" s="53" t="s">
        <v>2789</v>
      </c>
      <c r="BP191" s="53" t="s">
        <v>69</v>
      </c>
      <c r="BQ191" s="53" t="s">
        <v>69</v>
      </c>
      <c r="BR191" s="53" t="s">
        <v>2790</v>
      </c>
      <c r="BS191" s="54">
        <v>44894.593497627313</v>
      </c>
      <c r="BT191" s="54">
        <v>44812.403672615736</v>
      </c>
      <c r="BU191" s="55" t="s">
        <v>21691</v>
      </c>
    </row>
    <row r="192" spans="2:73" ht="30" customHeight="1" x14ac:dyDescent="0.3">
      <c r="B192" s="53">
        <v>411055</v>
      </c>
      <c r="C192" s="53" t="s">
        <v>2791</v>
      </c>
      <c r="D192" s="53" t="s">
        <v>2792</v>
      </c>
      <c r="E192" s="53" t="s">
        <v>341</v>
      </c>
      <c r="F192" s="53" t="s">
        <v>79</v>
      </c>
      <c r="G192" s="53" t="s">
        <v>2596</v>
      </c>
      <c r="H192" s="53" t="s">
        <v>2793</v>
      </c>
      <c r="I192" s="53" t="s">
        <v>2794</v>
      </c>
      <c r="J192" s="53" t="s">
        <v>2795</v>
      </c>
      <c r="K192" s="53" t="s">
        <v>66</v>
      </c>
      <c r="L192" s="53" t="s">
        <v>1679</v>
      </c>
      <c r="M192" s="53" t="s">
        <v>67</v>
      </c>
      <c r="N192" s="53" t="s">
        <v>347</v>
      </c>
      <c r="O192" s="53" t="s">
        <v>374</v>
      </c>
      <c r="P192" s="53" t="s">
        <v>1680</v>
      </c>
      <c r="Q192" s="53" t="s">
        <v>2150</v>
      </c>
      <c r="R192" s="53" t="s">
        <v>2151</v>
      </c>
      <c r="S192" s="53" t="s">
        <v>2152</v>
      </c>
      <c r="T192" s="53" t="s">
        <v>2153</v>
      </c>
      <c r="U192" s="53" t="s">
        <v>2796</v>
      </c>
      <c r="V192" s="53" t="s">
        <v>2151</v>
      </c>
      <c r="W192" s="53" t="s">
        <v>68</v>
      </c>
      <c r="X192" s="53" t="s">
        <v>484</v>
      </c>
      <c r="Y192" s="53" t="s">
        <v>2797</v>
      </c>
      <c r="Z192" s="53" t="s">
        <v>397</v>
      </c>
      <c r="AA192" s="53" t="s">
        <v>2798</v>
      </c>
      <c r="AB192" s="53" t="s">
        <v>550</v>
      </c>
      <c r="AC192" s="53" t="s">
        <v>551</v>
      </c>
      <c r="AD192" s="53" t="s">
        <v>2799</v>
      </c>
      <c r="AE192" s="53" t="s">
        <v>2800</v>
      </c>
      <c r="AF192" s="53" t="s">
        <v>2801</v>
      </c>
      <c r="AG192" s="53" t="s">
        <v>2802</v>
      </c>
      <c r="AH192" s="54">
        <v>44424</v>
      </c>
      <c r="AI192" s="53" t="s">
        <v>81</v>
      </c>
      <c r="AJ192" s="53" t="s">
        <v>69</v>
      </c>
      <c r="AK192" s="53" t="s">
        <v>69</v>
      </c>
      <c r="AL192" s="53" t="s">
        <v>69</v>
      </c>
      <c r="AM192" s="53" t="s">
        <v>69</v>
      </c>
      <c r="AN192" s="53">
        <v>2.96</v>
      </c>
      <c r="AO192" s="53" t="s">
        <v>70</v>
      </c>
      <c r="AP192" s="53" t="s">
        <v>69</v>
      </c>
      <c r="AQ192" s="53" t="s">
        <v>69</v>
      </c>
      <c r="AR192" s="53" t="s">
        <v>69</v>
      </c>
      <c r="AS192" s="53" t="s">
        <v>69</v>
      </c>
      <c r="AT192" s="53" t="s">
        <v>2803</v>
      </c>
      <c r="AU192" s="53" t="s">
        <v>2804</v>
      </c>
      <c r="AV192" s="53" t="s">
        <v>2805</v>
      </c>
      <c r="AW192" s="53" t="s">
        <v>82</v>
      </c>
      <c r="AX192" s="53" t="s">
        <v>366</v>
      </c>
      <c r="AY192" s="53">
        <v>18</v>
      </c>
      <c r="AZ192" s="53" t="s">
        <v>367</v>
      </c>
      <c r="BA192" s="53">
        <v>65</v>
      </c>
      <c r="BB192" s="53" t="s">
        <v>367</v>
      </c>
      <c r="BC192" s="53">
        <v>60</v>
      </c>
      <c r="BD192" s="53">
        <v>3</v>
      </c>
      <c r="BE192" s="53">
        <v>3</v>
      </c>
      <c r="BF192" s="53" t="s">
        <v>236</v>
      </c>
      <c r="BG192" s="53" t="s">
        <v>347</v>
      </c>
      <c r="BH192" s="53">
        <v>1</v>
      </c>
      <c r="BI192" s="53" t="s">
        <v>69</v>
      </c>
      <c r="BJ192" s="53" t="s">
        <v>69</v>
      </c>
      <c r="BK192" s="53" t="s">
        <v>2806</v>
      </c>
      <c r="BL192" s="53" t="s">
        <v>21692</v>
      </c>
      <c r="BM192" s="53" t="s">
        <v>21693</v>
      </c>
      <c r="BN192" s="53" t="s">
        <v>69</v>
      </c>
      <c r="BO192" s="53" t="s">
        <v>2807</v>
      </c>
      <c r="BP192" s="53" t="s">
        <v>69</v>
      </c>
      <c r="BQ192" s="53" t="s">
        <v>69</v>
      </c>
      <c r="BR192" s="53" t="s">
        <v>2808</v>
      </c>
      <c r="BS192" s="54">
        <v>45098.536192951389</v>
      </c>
      <c r="BT192" s="54">
        <v>45098.535793923613</v>
      </c>
      <c r="BU192" s="55" t="s">
        <v>21694</v>
      </c>
    </row>
    <row r="193" spans="2:73" ht="30" customHeight="1" x14ac:dyDescent="0.3">
      <c r="B193" s="53">
        <v>410537</v>
      </c>
      <c r="C193" s="53" t="s">
        <v>2809</v>
      </c>
      <c r="D193" s="53" t="s">
        <v>2810</v>
      </c>
      <c r="E193" s="53" t="s">
        <v>341</v>
      </c>
      <c r="F193" s="53" t="s">
        <v>1</v>
      </c>
      <c r="G193" s="53" t="s">
        <v>634</v>
      </c>
      <c r="H193" s="53" t="s">
        <v>1376</v>
      </c>
      <c r="I193" s="53" t="s">
        <v>2687</v>
      </c>
      <c r="J193" s="53" t="s">
        <v>1378</v>
      </c>
      <c r="K193" s="53" t="s">
        <v>66</v>
      </c>
      <c r="L193" s="53" t="s">
        <v>2811</v>
      </c>
      <c r="M193" s="53" t="s">
        <v>382</v>
      </c>
      <c r="N193" s="53" t="s">
        <v>347</v>
      </c>
      <c r="O193" s="53" t="s">
        <v>348</v>
      </c>
      <c r="P193" s="53" t="s">
        <v>8776</v>
      </c>
      <c r="Q193" s="53" t="s">
        <v>2812</v>
      </c>
      <c r="R193" s="53" t="s">
        <v>2813</v>
      </c>
      <c r="S193" s="53" t="s">
        <v>68</v>
      </c>
      <c r="T193" s="53" t="s">
        <v>639</v>
      </c>
      <c r="U193" s="53" t="s">
        <v>1381</v>
      </c>
      <c r="V193" s="53" t="s">
        <v>385</v>
      </c>
      <c r="W193" s="53" t="s">
        <v>68</v>
      </c>
      <c r="X193" s="53" t="s">
        <v>1382</v>
      </c>
      <c r="Y193" s="53" t="s">
        <v>69</v>
      </c>
      <c r="Z193" s="53" t="s">
        <v>69</v>
      </c>
      <c r="AA193" s="53" t="s">
        <v>2814</v>
      </c>
      <c r="AB193" s="53" t="s">
        <v>69</v>
      </c>
      <c r="AC193" s="53" t="s">
        <v>69</v>
      </c>
      <c r="AD193" s="53" t="s">
        <v>2815</v>
      </c>
      <c r="AE193" s="53" t="s">
        <v>1833</v>
      </c>
      <c r="AF193" s="53" t="s">
        <v>1247</v>
      </c>
      <c r="AG193" s="53" t="s">
        <v>2816</v>
      </c>
      <c r="AH193" s="54">
        <v>44418</v>
      </c>
      <c r="AI193" s="53" t="s">
        <v>70</v>
      </c>
      <c r="AJ193" s="53" t="s">
        <v>69</v>
      </c>
      <c r="AK193" s="53" t="s">
        <v>69</v>
      </c>
      <c r="AL193" s="53" t="s">
        <v>69</v>
      </c>
      <c r="AM193" s="53" t="s">
        <v>69</v>
      </c>
      <c r="AN193" s="53">
        <v>0.92</v>
      </c>
      <c r="AO193" s="53" t="s">
        <v>70</v>
      </c>
      <c r="AP193" s="53" t="s">
        <v>69</v>
      </c>
      <c r="AQ193" s="53" t="s">
        <v>69</v>
      </c>
      <c r="AR193" s="53" t="s">
        <v>69</v>
      </c>
      <c r="AS193" s="53" t="s">
        <v>69</v>
      </c>
      <c r="AT193" s="53" t="s">
        <v>2817</v>
      </c>
      <c r="AU193" s="53" t="s">
        <v>2818</v>
      </c>
      <c r="AV193" s="53" t="s">
        <v>2819</v>
      </c>
      <c r="AW193" s="53" t="s">
        <v>82</v>
      </c>
      <c r="AX193" s="53" t="s">
        <v>366</v>
      </c>
      <c r="AY193" s="53">
        <v>18</v>
      </c>
      <c r="AZ193" s="53" t="s">
        <v>367</v>
      </c>
      <c r="BA193" s="53">
        <v>60</v>
      </c>
      <c r="BB193" s="53" t="s">
        <v>367</v>
      </c>
      <c r="BC193" s="53">
        <v>1284</v>
      </c>
      <c r="BD193" s="53">
        <v>20</v>
      </c>
      <c r="BE193" s="53">
        <v>6</v>
      </c>
      <c r="BF193" s="53" t="s">
        <v>236</v>
      </c>
      <c r="BG193" s="53" t="s">
        <v>347</v>
      </c>
      <c r="BH193" s="53">
        <v>1</v>
      </c>
      <c r="BI193" s="53" t="s">
        <v>69</v>
      </c>
      <c r="BJ193" s="53" t="s">
        <v>69</v>
      </c>
      <c r="BK193" s="53" t="s">
        <v>2820</v>
      </c>
      <c r="BL193" s="53" t="s">
        <v>473</v>
      </c>
      <c r="BM193" s="53" t="s">
        <v>2821</v>
      </c>
      <c r="BN193" s="53" t="s">
        <v>69</v>
      </c>
      <c r="BO193" s="53" t="s">
        <v>2822</v>
      </c>
      <c r="BP193" s="53" t="s">
        <v>69</v>
      </c>
      <c r="BQ193" s="53" t="s">
        <v>2103</v>
      </c>
      <c r="BR193" s="53" t="s">
        <v>2823</v>
      </c>
      <c r="BS193" s="54">
        <v>45066.305698645832</v>
      </c>
      <c r="BT193" s="54">
        <v>45066.305662812505</v>
      </c>
      <c r="BU193" s="55" t="s">
        <v>21695</v>
      </c>
    </row>
    <row r="194" spans="2:73" ht="30" customHeight="1" x14ac:dyDescent="0.3">
      <c r="B194" s="53">
        <v>408323</v>
      </c>
      <c r="C194" s="53" t="s">
        <v>2834</v>
      </c>
      <c r="D194" s="53" t="s">
        <v>2835</v>
      </c>
      <c r="E194" s="53" t="s">
        <v>341</v>
      </c>
      <c r="F194" s="53" t="s">
        <v>79</v>
      </c>
      <c r="G194" s="53" t="s">
        <v>372</v>
      </c>
      <c r="H194" s="53" t="s">
        <v>2836</v>
      </c>
      <c r="I194" s="53" t="s">
        <v>2837</v>
      </c>
      <c r="J194" s="53" t="s">
        <v>2838</v>
      </c>
      <c r="K194" s="53" t="s">
        <v>66</v>
      </c>
      <c r="L194" s="53" t="s">
        <v>373</v>
      </c>
      <c r="M194" s="53" t="s">
        <v>67</v>
      </c>
      <c r="N194" s="53" t="s">
        <v>347</v>
      </c>
      <c r="O194" s="53" t="s">
        <v>374</v>
      </c>
      <c r="P194" s="53" t="s">
        <v>375</v>
      </c>
      <c r="Q194" s="53" t="s">
        <v>2839</v>
      </c>
      <c r="R194" s="53" t="s">
        <v>2840</v>
      </c>
      <c r="S194" s="53" t="s">
        <v>260</v>
      </c>
      <c r="T194" s="53" t="s">
        <v>2841</v>
      </c>
      <c r="U194" s="53" t="s">
        <v>2842</v>
      </c>
      <c r="V194" s="53" t="s">
        <v>385</v>
      </c>
      <c r="W194" s="53" t="s">
        <v>68</v>
      </c>
      <c r="X194" s="53" t="s">
        <v>2843</v>
      </c>
      <c r="Y194" s="53" t="s">
        <v>2844</v>
      </c>
      <c r="Z194" s="53" t="s">
        <v>397</v>
      </c>
      <c r="AA194" s="53" t="s">
        <v>2845</v>
      </c>
      <c r="AB194" s="53" t="s">
        <v>69</v>
      </c>
      <c r="AC194" s="53" t="s">
        <v>69</v>
      </c>
      <c r="AD194" s="53" t="s">
        <v>2846</v>
      </c>
      <c r="AE194" s="53" t="s">
        <v>2847</v>
      </c>
      <c r="AF194" s="53" t="s">
        <v>2848</v>
      </c>
      <c r="AG194" s="53" t="s">
        <v>2849</v>
      </c>
      <c r="AH194" s="54">
        <v>44382</v>
      </c>
      <c r="AI194" s="53" t="s">
        <v>81</v>
      </c>
      <c r="AJ194" s="53" t="s">
        <v>69</v>
      </c>
      <c r="AK194" s="53" t="s">
        <v>69</v>
      </c>
      <c r="AL194" s="53" t="s">
        <v>69</v>
      </c>
      <c r="AM194" s="53" t="s">
        <v>69</v>
      </c>
      <c r="AN194" s="53">
        <v>3</v>
      </c>
      <c r="AO194" s="53" t="s">
        <v>70</v>
      </c>
      <c r="AP194" s="53" t="s">
        <v>69</v>
      </c>
      <c r="AQ194" s="53" t="s">
        <v>69</v>
      </c>
      <c r="AR194" s="53" t="s">
        <v>69</v>
      </c>
      <c r="AS194" s="53" t="s">
        <v>69</v>
      </c>
      <c r="AT194" s="53" t="s">
        <v>2850</v>
      </c>
      <c r="AU194" s="53" t="s">
        <v>2851</v>
      </c>
      <c r="AV194" s="53" t="s">
        <v>2852</v>
      </c>
      <c r="AW194" s="53" t="s">
        <v>82</v>
      </c>
      <c r="AX194" s="53" t="s">
        <v>386</v>
      </c>
      <c r="AY194" s="53">
        <v>18</v>
      </c>
      <c r="AZ194" s="53" t="s">
        <v>367</v>
      </c>
      <c r="BA194" s="53">
        <v>75</v>
      </c>
      <c r="BB194" s="53" t="s">
        <v>367</v>
      </c>
      <c r="BC194" s="53">
        <v>336</v>
      </c>
      <c r="BD194" s="53">
        <v>19</v>
      </c>
      <c r="BE194" s="53">
        <v>18</v>
      </c>
      <c r="BF194" s="53" t="s">
        <v>236</v>
      </c>
      <c r="BG194" s="53" t="s">
        <v>347</v>
      </c>
      <c r="BH194" s="53">
        <v>1</v>
      </c>
      <c r="BI194" s="53" t="s">
        <v>69</v>
      </c>
      <c r="BJ194" s="53" t="s">
        <v>69</v>
      </c>
      <c r="BK194" s="53" t="s">
        <v>2853</v>
      </c>
      <c r="BL194" s="53" t="s">
        <v>535</v>
      </c>
      <c r="BM194" s="53" t="s">
        <v>2854</v>
      </c>
      <c r="BN194" s="53" t="s">
        <v>69</v>
      </c>
      <c r="BO194" s="53" t="s">
        <v>2855</v>
      </c>
      <c r="BP194" s="53" t="s">
        <v>69</v>
      </c>
      <c r="BQ194" s="53" t="s">
        <v>69</v>
      </c>
      <c r="BR194" s="53" t="s">
        <v>2856</v>
      </c>
      <c r="BS194" s="54">
        <v>45035.023755648144</v>
      </c>
      <c r="BT194" s="54">
        <v>45035.023448888889</v>
      </c>
      <c r="BU194" s="55" t="s">
        <v>21696</v>
      </c>
    </row>
    <row r="195" spans="2:73" ht="30" customHeight="1" x14ac:dyDescent="0.3">
      <c r="B195" s="53">
        <v>408200</v>
      </c>
      <c r="C195" s="53" t="s">
        <v>2857</v>
      </c>
      <c r="D195" s="53" t="s">
        <v>2858</v>
      </c>
      <c r="E195" s="53" t="s">
        <v>789</v>
      </c>
      <c r="F195" s="53" t="s">
        <v>79</v>
      </c>
      <c r="G195" s="53" t="s">
        <v>2859</v>
      </c>
      <c r="H195" s="53" t="s">
        <v>2860</v>
      </c>
      <c r="I195" s="53" t="s">
        <v>2861</v>
      </c>
      <c r="J195" s="53" t="s">
        <v>2862</v>
      </c>
      <c r="K195" s="53" t="s">
        <v>66</v>
      </c>
      <c r="L195" s="53" t="s">
        <v>2232</v>
      </c>
      <c r="M195" s="53" t="s">
        <v>67</v>
      </c>
      <c r="N195" s="53" t="s">
        <v>347</v>
      </c>
      <c r="O195" s="53" t="s">
        <v>2233</v>
      </c>
      <c r="P195" s="53" t="s">
        <v>2234</v>
      </c>
      <c r="Q195" s="53" t="s">
        <v>2863</v>
      </c>
      <c r="R195" s="53" t="s">
        <v>2864</v>
      </c>
      <c r="S195" s="53" t="s">
        <v>2865</v>
      </c>
      <c r="T195" s="53" t="s">
        <v>2866</v>
      </c>
      <c r="U195" s="53" t="s">
        <v>2867</v>
      </c>
      <c r="V195" s="53" t="s">
        <v>2864</v>
      </c>
      <c r="W195" s="53" t="s">
        <v>2865</v>
      </c>
      <c r="X195" s="53" t="s">
        <v>2868</v>
      </c>
      <c r="Y195" s="53" t="s">
        <v>2869</v>
      </c>
      <c r="Z195" s="53" t="s">
        <v>995</v>
      </c>
      <c r="AA195" s="53" t="s">
        <v>2870</v>
      </c>
      <c r="AB195" s="53" t="s">
        <v>2871</v>
      </c>
      <c r="AC195" s="53" t="s">
        <v>470</v>
      </c>
      <c r="AD195" s="53" t="s">
        <v>2872</v>
      </c>
      <c r="AE195" s="53" t="s">
        <v>21697</v>
      </c>
      <c r="AF195" s="53" t="s">
        <v>21698</v>
      </c>
      <c r="AG195" s="53" t="s">
        <v>2873</v>
      </c>
      <c r="AH195" s="54">
        <v>44681</v>
      </c>
      <c r="AI195" s="53" t="s">
        <v>81</v>
      </c>
      <c r="AJ195" s="53">
        <v>5.0599999999999996</v>
      </c>
      <c r="AK195" s="53" t="s">
        <v>70</v>
      </c>
      <c r="AL195" s="54">
        <v>44835</v>
      </c>
      <c r="AM195" s="53" t="s">
        <v>70</v>
      </c>
      <c r="AN195" s="53">
        <v>2.94</v>
      </c>
      <c r="AO195" s="53" t="s">
        <v>70</v>
      </c>
      <c r="AP195" s="54">
        <v>44924</v>
      </c>
      <c r="AQ195" s="53" t="s">
        <v>70</v>
      </c>
      <c r="AR195" s="53">
        <v>3.71</v>
      </c>
      <c r="AS195" s="53" t="s">
        <v>70</v>
      </c>
      <c r="AT195" s="53" t="s">
        <v>2874</v>
      </c>
      <c r="AU195" s="53" t="s">
        <v>2875</v>
      </c>
      <c r="AV195" s="53" t="s">
        <v>2876</v>
      </c>
      <c r="AW195" s="53" t="s">
        <v>82</v>
      </c>
      <c r="AX195" s="53" t="s">
        <v>461</v>
      </c>
      <c r="AY195" s="53">
        <v>18</v>
      </c>
      <c r="AZ195" s="53" t="s">
        <v>2877</v>
      </c>
      <c r="BA195" s="53">
        <v>75</v>
      </c>
      <c r="BB195" s="53" t="s">
        <v>367</v>
      </c>
      <c r="BC195" s="53">
        <v>225</v>
      </c>
      <c r="BD195" s="53">
        <v>12</v>
      </c>
      <c r="BE195" s="53">
        <v>13</v>
      </c>
      <c r="BF195" s="53" t="s">
        <v>236</v>
      </c>
      <c r="BG195" s="53" t="s">
        <v>347</v>
      </c>
      <c r="BH195" s="53">
        <v>1</v>
      </c>
      <c r="BI195" s="53" t="s">
        <v>69</v>
      </c>
      <c r="BJ195" s="53" t="s">
        <v>69</v>
      </c>
      <c r="BK195" s="53" t="s">
        <v>2878</v>
      </c>
      <c r="BL195" s="53" t="s">
        <v>1315</v>
      </c>
      <c r="BM195" s="53" t="s">
        <v>21699</v>
      </c>
      <c r="BN195" s="53" t="s">
        <v>69</v>
      </c>
      <c r="BO195" s="53" t="s">
        <v>2879</v>
      </c>
      <c r="BP195" s="53" t="s">
        <v>69</v>
      </c>
      <c r="BQ195" s="53" t="s">
        <v>69</v>
      </c>
      <c r="BR195" s="53" t="s">
        <v>2880</v>
      </c>
      <c r="BS195" s="54">
        <v>45044.724619837958</v>
      </c>
      <c r="BT195" s="54">
        <v>44966.139710289353</v>
      </c>
      <c r="BU195" s="55" t="s">
        <v>21700</v>
      </c>
    </row>
    <row r="196" spans="2:73" ht="30" customHeight="1" x14ac:dyDescent="0.3">
      <c r="B196" s="53">
        <v>407954</v>
      </c>
      <c r="C196" s="53" t="s">
        <v>2881</v>
      </c>
      <c r="D196" s="53" t="s">
        <v>2882</v>
      </c>
      <c r="E196" s="53" t="s">
        <v>341</v>
      </c>
      <c r="F196" s="53" t="s">
        <v>79</v>
      </c>
      <c r="G196" s="53" t="s">
        <v>372</v>
      </c>
      <c r="H196" s="53" t="s">
        <v>2883</v>
      </c>
      <c r="I196" s="53" t="s">
        <v>3574</v>
      </c>
      <c r="J196" s="53" t="s">
        <v>2884</v>
      </c>
      <c r="K196" s="53" t="s">
        <v>66</v>
      </c>
      <c r="L196" s="53" t="s">
        <v>1548</v>
      </c>
      <c r="M196" s="53" t="s">
        <v>67</v>
      </c>
      <c r="N196" s="53" t="s">
        <v>347</v>
      </c>
      <c r="O196" s="53" t="s">
        <v>348</v>
      </c>
      <c r="P196" s="53" t="s">
        <v>349</v>
      </c>
      <c r="Q196" s="53" t="s">
        <v>21523</v>
      </c>
      <c r="R196" s="53" t="s">
        <v>2864</v>
      </c>
      <c r="S196" s="53" t="s">
        <v>68</v>
      </c>
      <c r="T196" s="53" t="s">
        <v>21524</v>
      </c>
      <c r="U196" s="53" t="s">
        <v>2885</v>
      </c>
      <c r="V196" s="53" t="s">
        <v>2864</v>
      </c>
      <c r="W196" s="53" t="s">
        <v>2865</v>
      </c>
      <c r="X196" s="53" t="s">
        <v>2886</v>
      </c>
      <c r="Y196" s="53" t="s">
        <v>69</v>
      </c>
      <c r="Z196" s="53" t="s">
        <v>69</v>
      </c>
      <c r="AA196" s="53" t="s">
        <v>2887</v>
      </c>
      <c r="AB196" s="53" t="s">
        <v>2888</v>
      </c>
      <c r="AC196" s="53" t="s">
        <v>470</v>
      </c>
      <c r="AD196" s="53" t="s">
        <v>2889</v>
      </c>
      <c r="AE196" s="53" t="s">
        <v>2890</v>
      </c>
      <c r="AF196" s="53" t="s">
        <v>2891</v>
      </c>
      <c r="AG196" s="53" t="s">
        <v>2892</v>
      </c>
      <c r="AH196" s="54">
        <v>44368</v>
      </c>
      <c r="AI196" s="53" t="s">
        <v>81</v>
      </c>
      <c r="AJ196" s="53" t="s">
        <v>69</v>
      </c>
      <c r="AK196" s="53" t="s">
        <v>69</v>
      </c>
      <c r="AL196" s="53" t="s">
        <v>69</v>
      </c>
      <c r="AM196" s="53" t="s">
        <v>69</v>
      </c>
      <c r="AN196" s="53">
        <v>2.96</v>
      </c>
      <c r="AO196" s="53" t="s">
        <v>70</v>
      </c>
      <c r="AP196" s="53" t="s">
        <v>69</v>
      </c>
      <c r="AQ196" s="53" t="s">
        <v>69</v>
      </c>
      <c r="AR196" s="53" t="s">
        <v>69</v>
      </c>
      <c r="AS196" s="53" t="s">
        <v>69</v>
      </c>
      <c r="AT196" s="53" t="s">
        <v>2893</v>
      </c>
      <c r="AU196" s="53" t="s">
        <v>2894</v>
      </c>
      <c r="AV196" s="53" t="s">
        <v>2895</v>
      </c>
      <c r="AW196" s="53" t="s">
        <v>82</v>
      </c>
      <c r="AX196" s="53" t="s">
        <v>366</v>
      </c>
      <c r="AY196" s="53">
        <v>18</v>
      </c>
      <c r="AZ196" s="53" t="s">
        <v>367</v>
      </c>
      <c r="BA196" s="53">
        <v>65</v>
      </c>
      <c r="BB196" s="53" t="s">
        <v>367</v>
      </c>
      <c r="BC196" s="53">
        <v>198</v>
      </c>
      <c r="BD196" s="53">
        <v>21</v>
      </c>
      <c r="BE196" s="53">
        <v>22</v>
      </c>
      <c r="BF196" s="53" t="s">
        <v>1977</v>
      </c>
      <c r="BG196" s="53" t="s">
        <v>1978</v>
      </c>
      <c r="BH196" s="53">
        <v>2</v>
      </c>
      <c r="BI196" s="53" t="s">
        <v>69</v>
      </c>
      <c r="BJ196" s="53" t="s">
        <v>69</v>
      </c>
      <c r="BK196" s="53" t="s">
        <v>2896</v>
      </c>
      <c r="BL196" s="53" t="s">
        <v>2897</v>
      </c>
      <c r="BM196" s="53" t="s">
        <v>2898</v>
      </c>
      <c r="BN196" s="53" t="s">
        <v>69</v>
      </c>
      <c r="BO196" s="53" t="s">
        <v>2899</v>
      </c>
      <c r="BP196" s="53" t="s">
        <v>69</v>
      </c>
      <c r="BQ196" s="53" t="s">
        <v>69</v>
      </c>
      <c r="BR196" s="53" t="s">
        <v>2900</v>
      </c>
      <c r="BS196" s="54">
        <v>45045.747624282405</v>
      </c>
      <c r="BT196" s="54">
        <v>45045.746181192131</v>
      </c>
      <c r="BU196" s="55" t="s">
        <v>21701</v>
      </c>
    </row>
    <row r="197" spans="2:73" ht="30" customHeight="1" x14ac:dyDescent="0.3">
      <c r="B197" s="53">
        <v>407270</v>
      </c>
      <c r="C197" s="53" t="s">
        <v>21702</v>
      </c>
      <c r="D197" s="53" t="s">
        <v>21703</v>
      </c>
      <c r="E197" s="53" t="s">
        <v>4324</v>
      </c>
      <c r="F197" s="53" t="s">
        <v>1</v>
      </c>
      <c r="G197" s="53" t="s">
        <v>554</v>
      </c>
      <c r="H197" s="53" t="s">
        <v>1918</v>
      </c>
      <c r="I197" s="53" t="s">
        <v>65</v>
      </c>
      <c r="J197" s="53" t="s">
        <v>1919</v>
      </c>
      <c r="K197" s="53" t="s">
        <v>66</v>
      </c>
      <c r="L197" s="53" t="s">
        <v>21704</v>
      </c>
      <c r="M197" s="53" t="s">
        <v>382</v>
      </c>
      <c r="N197" s="53" t="s">
        <v>347</v>
      </c>
      <c r="O197" s="53" t="s">
        <v>543</v>
      </c>
      <c r="P197" s="53" t="s">
        <v>544</v>
      </c>
      <c r="Q197" s="53" t="s">
        <v>21705</v>
      </c>
      <c r="R197" s="53" t="s">
        <v>21706</v>
      </c>
      <c r="S197" s="53" t="s">
        <v>68</v>
      </c>
      <c r="T197" s="53" t="s">
        <v>21239</v>
      </c>
      <c r="U197" s="53" t="s">
        <v>21707</v>
      </c>
      <c r="V197" s="53" t="s">
        <v>21706</v>
      </c>
      <c r="W197" s="53" t="s">
        <v>21708</v>
      </c>
      <c r="X197" s="53" t="s">
        <v>21709</v>
      </c>
      <c r="Y197" s="53" t="s">
        <v>1575</v>
      </c>
      <c r="Z197" s="53" t="s">
        <v>397</v>
      </c>
      <c r="AA197" s="53" t="s">
        <v>21710</v>
      </c>
      <c r="AB197" s="53" t="s">
        <v>69</v>
      </c>
      <c r="AC197" s="53" t="s">
        <v>69</v>
      </c>
      <c r="AD197" s="53" t="s">
        <v>21711</v>
      </c>
      <c r="AE197" s="53" t="s">
        <v>642</v>
      </c>
      <c r="AF197" s="53" t="s">
        <v>643</v>
      </c>
      <c r="AG197" s="53" t="s">
        <v>21712</v>
      </c>
      <c r="AH197" s="54">
        <v>44357</v>
      </c>
      <c r="AI197" s="53" t="s">
        <v>70</v>
      </c>
      <c r="AJ197" s="53">
        <v>24.12</v>
      </c>
      <c r="AK197" s="53" t="s">
        <v>70</v>
      </c>
      <c r="AL197" s="54">
        <v>45091</v>
      </c>
      <c r="AM197" s="53" t="s">
        <v>70</v>
      </c>
      <c r="AN197" s="53">
        <v>11.86</v>
      </c>
      <c r="AO197" s="53" t="s">
        <v>70</v>
      </c>
      <c r="AP197" s="54">
        <v>45452</v>
      </c>
      <c r="AQ197" s="53" t="s">
        <v>70</v>
      </c>
      <c r="AR197" s="53">
        <v>0.6</v>
      </c>
      <c r="AS197" s="53" t="s">
        <v>70</v>
      </c>
      <c r="AT197" s="53" t="s">
        <v>21713</v>
      </c>
      <c r="AU197" s="53" t="s">
        <v>21714</v>
      </c>
      <c r="AV197" s="53" t="s">
        <v>21715</v>
      </c>
      <c r="AW197" s="53" t="s">
        <v>82</v>
      </c>
      <c r="AX197" s="53" t="s">
        <v>386</v>
      </c>
      <c r="AY197" s="53">
        <v>18</v>
      </c>
      <c r="AZ197" s="53" t="s">
        <v>367</v>
      </c>
      <c r="BA197" s="53">
        <v>75</v>
      </c>
      <c r="BB197" s="53" t="s">
        <v>367</v>
      </c>
      <c r="BC197" s="53">
        <v>360</v>
      </c>
      <c r="BD197" s="53">
        <v>25</v>
      </c>
      <c r="BE197" s="53">
        <v>18</v>
      </c>
      <c r="BF197" s="53" t="s">
        <v>236</v>
      </c>
      <c r="BG197" s="53" t="s">
        <v>347</v>
      </c>
      <c r="BH197" s="53">
        <v>1</v>
      </c>
      <c r="BI197" s="53" t="s">
        <v>69</v>
      </c>
      <c r="BJ197" s="53" t="s">
        <v>69</v>
      </c>
      <c r="BK197" s="53" t="s">
        <v>21716</v>
      </c>
      <c r="BL197" s="53" t="s">
        <v>20769</v>
      </c>
      <c r="BM197" s="53" t="s">
        <v>21717</v>
      </c>
      <c r="BN197" s="53" t="s">
        <v>69</v>
      </c>
      <c r="BO197" s="53" t="s">
        <v>21718</v>
      </c>
      <c r="BP197" s="53" t="s">
        <v>69</v>
      </c>
      <c r="BQ197" s="53" t="s">
        <v>981</v>
      </c>
      <c r="BR197" s="53" t="s">
        <v>21719</v>
      </c>
      <c r="BS197" s="54">
        <v>45040.528947372688</v>
      </c>
      <c r="BT197" s="54">
        <v>44835.687051446759</v>
      </c>
      <c r="BU197" s="55" t="s">
        <v>21720</v>
      </c>
    </row>
    <row r="198" spans="2:73" ht="30" customHeight="1" x14ac:dyDescent="0.3">
      <c r="B198" s="53">
        <v>407126</v>
      </c>
      <c r="C198" s="53" t="s">
        <v>2901</v>
      </c>
      <c r="D198" s="53" t="s">
        <v>2902</v>
      </c>
      <c r="E198" s="53" t="s">
        <v>341</v>
      </c>
      <c r="F198" s="53" t="s">
        <v>909</v>
      </c>
      <c r="G198" s="53" t="s">
        <v>706</v>
      </c>
      <c r="H198" s="53" t="s">
        <v>1954</v>
      </c>
      <c r="I198" s="53" t="s">
        <v>2903</v>
      </c>
      <c r="J198" s="53" t="s">
        <v>2904</v>
      </c>
      <c r="K198" s="53" t="s">
        <v>66</v>
      </c>
      <c r="L198" s="53" t="s">
        <v>517</v>
      </c>
      <c r="M198" s="53" t="s">
        <v>382</v>
      </c>
      <c r="N198" s="53" t="s">
        <v>347</v>
      </c>
      <c r="O198" s="53" t="s">
        <v>68</v>
      </c>
      <c r="P198" s="53" t="s">
        <v>68</v>
      </c>
      <c r="Q198" s="53" t="s">
        <v>2905</v>
      </c>
      <c r="R198" s="53" t="s">
        <v>385</v>
      </c>
      <c r="S198" s="53" t="s">
        <v>68</v>
      </c>
      <c r="T198" s="53" t="s">
        <v>1014</v>
      </c>
      <c r="U198" s="53" t="s">
        <v>2906</v>
      </c>
      <c r="V198" s="53" t="s">
        <v>2907</v>
      </c>
      <c r="W198" s="53" t="s">
        <v>83</v>
      </c>
      <c r="X198" s="53" t="s">
        <v>2908</v>
      </c>
      <c r="Y198" s="53" t="s">
        <v>2909</v>
      </c>
      <c r="Z198" s="53" t="s">
        <v>397</v>
      </c>
      <c r="AA198" s="53" t="s">
        <v>2910</v>
      </c>
      <c r="AB198" s="53" t="s">
        <v>69</v>
      </c>
      <c r="AC198" s="53" t="s">
        <v>69</v>
      </c>
      <c r="AD198" s="53" t="s">
        <v>2911</v>
      </c>
      <c r="AE198" s="53" t="s">
        <v>2912</v>
      </c>
      <c r="AF198" s="53" t="s">
        <v>2913</v>
      </c>
      <c r="AG198" s="53" t="s">
        <v>2914</v>
      </c>
      <c r="AH198" s="54">
        <v>44293</v>
      </c>
      <c r="AI198" s="53" t="s">
        <v>81</v>
      </c>
      <c r="AJ198" s="53">
        <v>17.29</v>
      </c>
      <c r="AK198" s="53" t="s">
        <v>81</v>
      </c>
      <c r="AL198" s="54">
        <v>44819</v>
      </c>
      <c r="AM198" s="53" t="s">
        <v>81</v>
      </c>
      <c r="AN198" s="53">
        <v>6</v>
      </c>
      <c r="AO198" s="53" t="s">
        <v>70</v>
      </c>
      <c r="AP198" s="54">
        <v>45002</v>
      </c>
      <c r="AQ198" s="53" t="s">
        <v>70</v>
      </c>
      <c r="AR198" s="53">
        <v>0.85</v>
      </c>
      <c r="AS198" s="53" t="s">
        <v>81</v>
      </c>
      <c r="AT198" s="53" t="s">
        <v>2915</v>
      </c>
      <c r="AU198" s="53" t="s">
        <v>2916</v>
      </c>
      <c r="AV198" s="53" t="s">
        <v>2917</v>
      </c>
      <c r="AW198" s="53" t="s">
        <v>782</v>
      </c>
      <c r="AX198" s="53" t="s">
        <v>366</v>
      </c>
      <c r="AY198" s="53">
        <v>18</v>
      </c>
      <c r="AZ198" s="53" t="s">
        <v>367</v>
      </c>
      <c r="BA198" s="53">
        <v>40</v>
      </c>
      <c r="BB198" s="53" t="s">
        <v>367</v>
      </c>
      <c r="BC198" s="53">
        <v>190</v>
      </c>
      <c r="BD198" s="53">
        <v>13</v>
      </c>
      <c r="BE198" s="53">
        <v>12</v>
      </c>
      <c r="BF198" s="53" t="s">
        <v>236</v>
      </c>
      <c r="BG198" s="53" t="s">
        <v>347</v>
      </c>
      <c r="BH198" s="53">
        <v>1</v>
      </c>
      <c r="BI198" s="53" t="s">
        <v>69</v>
      </c>
      <c r="BJ198" s="53" t="s">
        <v>69</v>
      </c>
      <c r="BK198" s="53" t="s">
        <v>2918</v>
      </c>
      <c r="BL198" s="53" t="s">
        <v>535</v>
      </c>
      <c r="BM198" s="53" t="s">
        <v>2919</v>
      </c>
      <c r="BN198" s="53" t="s">
        <v>69</v>
      </c>
      <c r="BO198" s="53" t="s">
        <v>2920</v>
      </c>
      <c r="BP198" s="53" t="s">
        <v>69</v>
      </c>
      <c r="BQ198" s="53" t="s">
        <v>69</v>
      </c>
      <c r="BR198" s="53" t="s">
        <v>2921</v>
      </c>
      <c r="BS198" s="54">
        <v>44928.333838449078</v>
      </c>
      <c r="BT198" s="54">
        <v>44928.333451817132</v>
      </c>
      <c r="BU198" s="55" t="s">
        <v>21721</v>
      </c>
    </row>
    <row r="199" spans="2:73" ht="30" customHeight="1" x14ac:dyDescent="0.3">
      <c r="B199" s="53">
        <v>406880</v>
      </c>
      <c r="C199" s="53" t="s">
        <v>21722</v>
      </c>
      <c r="D199" s="53" t="s">
        <v>21723</v>
      </c>
      <c r="E199" s="53" t="s">
        <v>4324</v>
      </c>
      <c r="F199" s="53" t="s">
        <v>909</v>
      </c>
      <c r="G199" s="53" t="s">
        <v>554</v>
      </c>
      <c r="H199" s="53" t="s">
        <v>1918</v>
      </c>
      <c r="I199" s="53" t="s">
        <v>21724</v>
      </c>
      <c r="J199" s="53" t="s">
        <v>21725</v>
      </c>
      <c r="K199" s="53" t="s">
        <v>66</v>
      </c>
      <c r="L199" s="53" t="s">
        <v>373</v>
      </c>
      <c r="M199" s="53" t="s">
        <v>67</v>
      </c>
      <c r="N199" s="53" t="s">
        <v>347</v>
      </c>
      <c r="O199" s="53" t="s">
        <v>374</v>
      </c>
      <c r="P199" s="53" t="s">
        <v>375</v>
      </c>
      <c r="Q199" s="53" t="s">
        <v>21726</v>
      </c>
      <c r="R199" s="53" t="s">
        <v>21706</v>
      </c>
      <c r="S199" s="53" t="s">
        <v>68</v>
      </c>
      <c r="T199" s="53" t="s">
        <v>21239</v>
      </c>
      <c r="U199" s="53" t="s">
        <v>21727</v>
      </c>
      <c r="V199" s="53" t="s">
        <v>21706</v>
      </c>
      <c r="W199" s="53" t="s">
        <v>21708</v>
      </c>
      <c r="X199" s="53" t="s">
        <v>21709</v>
      </c>
      <c r="Y199" s="53" t="s">
        <v>69</v>
      </c>
      <c r="Z199" s="53" t="s">
        <v>69</v>
      </c>
      <c r="AA199" s="53" t="s">
        <v>21728</v>
      </c>
      <c r="AB199" s="53" t="s">
        <v>21729</v>
      </c>
      <c r="AC199" s="53" t="s">
        <v>803</v>
      </c>
      <c r="AD199" s="53" t="s">
        <v>21730</v>
      </c>
      <c r="AE199" s="53" t="s">
        <v>718</v>
      </c>
      <c r="AF199" s="53" t="s">
        <v>719</v>
      </c>
      <c r="AG199" s="53" t="s">
        <v>21731</v>
      </c>
      <c r="AH199" s="54">
        <v>44377</v>
      </c>
      <c r="AI199" s="53" t="s">
        <v>81</v>
      </c>
      <c r="AJ199" s="53" t="s">
        <v>69</v>
      </c>
      <c r="AK199" s="53" t="s">
        <v>69</v>
      </c>
      <c r="AL199" s="53" t="s">
        <v>69</v>
      </c>
      <c r="AM199" s="53" t="s">
        <v>69</v>
      </c>
      <c r="AN199" s="53" t="s">
        <v>69</v>
      </c>
      <c r="AO199" s="53" t="s">
        <v>69</v>
      </c>
      <c r="AP199" s="54">
        <v>44772</v>
      </c>
      <c r="AQ199" s="53" t="s">
        <v>70</v>
      </c>
      <c r="AR199" s="53" t="s">
        <v>69</v>
      </c>
      <c r="AS199" s="53" t="s">
        <v>69</v>
      </c>
      <c r="AT199" s="53" t="s">
        <v>21732</v>
      </c>
      <c r="AU199" s="53" t="s">
        <v>21733</v>
      </c>
      <c r="AV199" s="53" t="s">
        <v>21734</v>
      </c>
      <c r="AW199" s="53" t="s">
        <v>82</v>
      </c>
      <c r="AX199" s="53" t="s">
        <v>366</v>
      </c>
      <c r="AY199" s="53">
        <v>18</v>
      </c>
      <c r="AZ199" s="53" t="s">
        <v>367</v>
      </c>
      <c r="BA199" s="53">
        <v>65</v>
      </c>
      <c r="BB199" s="53" t="s">
        <v>367</v>
      </c>
      <c r="BC199" s="53">
        <v>80</v>
      </c>
      <c r="BD199" s="53">
        <v>8</v>
      </c>
      <c r="BE199" s="53">
        <v>8</v>
      </c>
      <c r="BF199" s="53" t="s">
        <v>236</v>
      </c>
      <c r="BG199" s="53" t="s">
        <v>347</v>
      </c>
      <c r="BH199" s="53">
        <v>1</v>
      </c>
      <c r="BI199" s="53" t="s">
        <v>69</v>
      </c>
      <c r="BJ199" s="53" t="s">
        <v>69</v>
      </c>
      <c r="BK199" s="53" t="s">
        <v>21735</v>
      </c>
      <c r="BL199" s="53" t="s">
        <v>1276</v>
      </c>
      <c r="BM199" s="53" t="s">
        <v>21736</v>
      </c>
      <c r="BN199" s="53" t="s">
        <v>69</v>
      </c>
      <c r="BO199" s="53" t="s">
        <v>21737</v>
      </c>
      <c r="BP199" s="53" t="s">
        <v>69</v>
      </c>
      <c r="BQ199" s="53" t="s">
        <v>69</v>
      </c>
      <c r="BR199" s="53" t="s">
        <v>21738</v>
      </c>
      <c r="BS199" s="54">
        <v>45067.248429375002</v>
      </c>
      <c r="BT199" s="54">
        <v>45067.247719884261</v>
      </c>
      <c r="BU199" s="55" t="s">
        <v>21739</v>
      </c>
    </row>
    <row r="200" spans="2:73" ht="30" customHeight="1" x14ac:dyDescent="0.3">
      <c r="B200" s="53">
        <v>406733</v>
      </c>
      <c r="C200" s="53" t="s">
        <v>2923</v>
      </c>
      <c r="D200" s="53" t="s">
        <v>2924</v>
      </c>
      <c r="E200" s="53" t="s">
        <v>341</v>
      </c>
      <c r="F200" s="53" t="s">
        <v>79</v>
      </c>
      <c r="G200" s="53" t="s">
        <v>634</v>
      </c>
      <c r="H200" s="53" t="s">
        <v>1376</v>
      </c>
      <c r="I200" s="53" t="s">
        <v>1377</v>
      </c>
      <c r="J200" s="53" t="s">
        <v>1378</v>
      </c>
      <c r="K200" s="53" t="s">
        <v>66</v>
      </c>
      <c r="L200" s="53" t="s">
        <v>2925</v>
      </c>
      <c r="M200" s="53" t="s">
        <v>382</v>
      </c>
      <c r="N200" s="53" t="s">
        <v>347</v>
      </c>
      <c r="O200" s="53" t="s">
        <v>383</v>
      </c>
      <c r="P200" s="53" t="s">
        <v>2927</v>
      </c>
      <c r="Q200" s="53" t="s">
        <v>2928</v>
      </c>
      <c r="R200" s="53" t="s">
        <v>2813</v>
      </c>
      <c r="S200" s="53" t="s">
        <v>68</v>
      </c>
      <c r="T200" s="53" t="s">
        <v>639</v>
      </c>
      <c r="U200" s="53" t="s">
        <v>2929</v>
      </c>
      <c r="V200" s="53" t="s">
        <v>2930</v>
      </c>
      <c r="W200" s="53" t="s">
        <v>2931</v>
      </c>
      <c r="X200" s="53" t="s">
        <v>2932</v>
      </c>
      <c r="Y200" s="53" t="s">
        <v>69</v>
      </c>
      <c r="Z200" s="53" t="s">
        <v>69</v>
      </c>
      <c r="AA200" s="53" t="s">
        <v>2933</v>
      </c>
      <c r="AB200" s="53" t="s">
        <v>2934</v>
      </c>
      <c r="AC200" s="53" t="s">
        <v>2935</v>
      </c>
      <c r="AD200" s="53" t="s">
        <v>2936</v>
      </c>
      <c r="AE200" s="53" t="s">
        <v>2937</v>
      </c>
      <c r="AF200" s="53" t="s">
        <v>2938</v>
      </c>
      <c r="AG200" s="53" t="s">
        <v>2939</v>
      </c>
      <c r="AH200" s="54">
        <v>44360</v>
      </c>
      <c r="AI200" s="53" t="s">
        <v>81</v>
      </c>
      <c r="AJ200" s="53" t="s">
        <v>69</v>
      </c>
      <c r="AK200" s="53" t="s">
        <v>69</v>
      </c>
      <c r="AL200" s="53" t="s">
        <v>69</v>
      </c>
      <c r="AM200" s="53" t="s">
        <v>69</v>
      </c>
      <c r="AN200" s="53">
        <v>0.92</v>
      </c>
      <c r="AO200" s="53" t="s">
        <v>70</v>
      </c>
      <c r="AP200" s="53" t="s">
        <v>69</v>
      </c>
      <c r="AQ200" s="53" t="s">
        <v>69</v>
      </c>
      <c r="AR200" s="53" t="s">
        <v>69</v>
      </c>
      <c r="AS200" s="53" t="s">
        <v>69</v>
      </c>
      <c r="AT200" s="53" t="s">
        <v>2940</v>
      </c>
      <c r="AU200" s="53" t="s">
        <v>2941</v>
      </c>
      <c r="AV200" s="53" t="s">
        <v>2942</v>
      </c>
      <c r="AW200" s="53" t="s">
        <v>82</v>
      </c>
      <c r="AX200" s="53" t="s">
        <v>366</v>
      </c>
      <c r="AY200" s="53">
        <v>18</v>
      </c>
      <c r="AZ200" s="53" t="s">
        <v>367</v>
      </c>
      <c r="BA200" s="53">
        <v>60</v>
      </c>
      <c r="BB200" s="53" t="s">
        <v>367</v>
      </c>
      <c r="BC200" s="53">
        <v>1220</v>
      </c>
      <c r="BD200" s="53">
        <v>25</v>
      </c>
      <c r="BE200" s="53">
        <v>29</v>
      </c>
      <c r="BF200" s="53" t="s">
        <v>236</v>
      </c>
      <c r="BG200" s="53" t="s">
        <v>347</v>
      </c>
      <c r="BH200" s="53">
        <v>1</v>
      </c>
      <c r="BI200" s="53" t="s">
        <v>69</v>
      </c>
      <c r="BJ200" s="53" t="s">
        <v>69</v>
      </c>
      <c r="BK200" s="53" t="s">
        <v>2943</v>
      </c>
      <c r="BL200" s="53" t="s">
        <v>726</v>
      </c>
      <c r="BM200" s="53" t="s">
        <v>2944</v>
      </c>
      <c r="BN200" s="53" t="s">
        <v>69</v>
      </c>
      <c r="BO200" s="53" t="s">
        <v>2945</v>
      </c>
      <c r="BP200" s="53" t="s">
        <v>69</v>
      </c>
      <c r="BQ200" s="53" t="s">
        <v>69</v>
      </c>
      <c r="BR200" s="53" t="s">
        <v>2946</v>
      </c>
      <c r="BS200" s="54">
        <v>44946.454271539347</v>
      </c>
      <c r="BT200" s="54">
        <v>44940.413880821754</v>
      </c>
      <c r="BU200" s="55" t="s">
        <v>21740</v>
      </c>
    </row>
    <row r="201" spans="2:73" ht="30" customHeight="1" x14ac:dyDescent="0.3">
      <c r="B201" s="53">
        <v>406070</v>
      </c>
      <c r="C201" s="53" t="s">
        <v>2950</v>
      </c>
      <c r="D201" s="53" t="s">
        <v>2951</v>
      </c>
      <c r="E201" s="53" t="s">
        <v>341</v>
      </c>
      <c r="F201" s="53" t="s">
        <v>1</v>
      </c>
      <c r="G201" s="53" t="s">
        <v>415</v>
      </c>
      <c r="H201" s="53" t="s">
        <v>606</v>
      </c>
      <c r="I201" s="53" t="s">
        <v>65</v>
      </c>
      <c r="J201" s="53" t="s">
        <v>1808</v>
      </c>
      <c r="K201" s="53" t="s">
        <v>66</v>
      </c>
      <c r="L201" s="53" t="s">
        <v>1548</v>
      </c>
      <c r="M201" s="53" t="s">
        <v>67</v>
      </c>
      <c r="N201" s="53" t="s">
        <v>347</v>
      </c>
      <c r="O201" s="53" t="s">
        <v>348</v>
      </c>
      <c r="P201" s="53" t="s">
        <v>349</v>
      </c>
      <c r="Q201" s="53" t="s">
        <v>2952</v>
      </c>
      <c r="R201" s="53" t="s">
        <v>2953</v>
      </c>
      <c r="S201" s="53" t="s">
        <v>615</v>
      </c>
      <c r="T201" s="53" t="s">
        <v>2954</v>
      </c>
      <c r="U201" s="53" t="s">
        <v>2955</v>
      </c>
      <c r="V201" s="53" t="s">
        <v>2956</v>
      </c>
      <c r="W201" s="53" t="s">
        <v>2957</v>
      </c>
      <c r="X201" s="53" t="s">
        <v>2958</v>
      </c>
      <c r="Y201" s="53" t="s">
        <v>69</v>
      </c>
      <c r="Z201" s="53" t="s">
        <v>69</v>
      </c>
      <c r="AA201" s="53" t="s">
        <v>2959</v>
      </c>
      <c r="AB201" s="53" t="s">
        <v>619</v>
      </c>
      <c r="AC201" s="53" t="s">
        <v>470</v>
      </c>
      <c r="AD201" s="53" t="s">
        <v>2960</v>
      </c>
      <c r="AE201" s="53" t="s">
        <v>2961</v>
      </c>
      <c r="AF201" s="53" t="s">
        <v>2962</v>
      </c>
      <c r="AG201" s="53" t="s">
        <v>2963</v>
      </c>
      <c r="AH201" s="54">
        <v>44342</v>
      </c>
      <c r="AI201" s="53" t="s">
        <v>70</v>
      </c>
      <c r="AJ201" s="53">
        <v>8.9700000000000006</v>
      </c>
      <c r="AK201" s="53" t="s">
        <v>70</v>
      </c>
      <c r="AL201" s="54">
        <v>44615</v>
      </c>
      <c r="AM201" s="53" t="s">
        <v>70</v>
      </c>
      <c r="AN201" s="53">
        <v>3</v>
      </c>
      <c r="AO201" s="53" t="s">
        <v>70</v>
      </c>
      <c r="AP201" s="54">
        <v>44706</v>
      </c>
      <c r="AQ201" s="53" t="s">
        <v>70</v>
      </c>
      <c r="AR201" s="53">
        <v>2.34</v>
      </c>
      <c r="AS201" s="53" t="s">
        <v>70</v>
      </c>
      <c r="AT201" s="53" t="s">
        <v>2964</v>
      </c>
      <c r="AU201" s="53" t="s">
        <v>2965</v>
      </c>
      <c r="AV201" s="53" t="s">
        <v>2966</v>
      </c>
      <c r="AW201" s="53" t="s">
        <v>82</v>
      </c>
      <c r="AX201" s="53" t="s">
        <v>366</v>
      </c>
      <c r="AY201" s="53">
        <v>18</v>
      </c>
      <c r="AZ201" s="53" t="s">
        <v>367</v>
      </c>
      <c r="BA201" s="53">
        <v>65</v>
      </c>
      <c r="BB201" s="53" t="s">
        <v>367</v>
      </c>
      <c r="BC201" s="53">
        <v>210</v>
      </c>
      <c r="BD201" s="53">
        <v>10</v>
      </c>
      <c r="BE201" s="53">
        <v>10</v>
      </c>
      <c r="BF201" s="53" t="s">
        <v>236</v>
      </c>
      <c r="BG201" s="53" t="s">
        <v>347</v>
      </c>
      <c r="BH201" s="53">
        <v>1</v>
      </c>
      <c r="BI201" s="53" t="s">
        <v>69</v>
      </c>
      <c r="BJ201" s="53" t="s">
        <v>69</v>
      </c>
      <c r="BK201" s="53" t="s">
        <v>2967</v>
      </c>
      <c r="BL201" s="53" t="s">
        <v>628</v>
      </c>
      <c r="BM201" s="53" t="s">
        <v>2968</v>
      </c>
      <c r="BN201" s="53" t="s">
        <v>69</v>
      </c>
      <c r="BO201" s="53" t="s">
        <v>2969</v>
      </c>
      <c r="BP201" s="53" t="s">
        <v>69</v>
      </c>
      <c r="BQ201" s="53" t="s">
        <v>69</v>
      </c>
      <c r="BR201" s="53" t="s">
        <v>2970</v>
      </c>
      <c r="BS201" s="54">
        <v>44936.562798287036</v>
      </c>
      <c r="BT201" s="54">
        <v>44936.562798229163</v>
      </c>
      <c r="BU201" s="55" t="s">
        <v>21741</v>
      </c>
    </row>
    <row r="202" spans="2:73" ht="30" customHeight="1" x14ac:dyDescent="0.3">
      <c r="B202" s="53">
        <v>405700</v>
      </c>
      <c r="C202" s="53" t="s">
        <v>2971</v>
      </c>
      <c r="D202" s="53" t="s">
        <v>2972</v>
      </c>
      <c r="E202" s="53" t="s">
        <v>789</v>
      </c>
      <c r="F202" s="53" t="s">
        <v>79</v>
      </c>
      <c r="G202" s="53" t="s">
        <v>445</v>
      </c>
      <c r="H202" s="53" t="s">
        <v>1141</v>
      </c>
      <c r="I202" s="53" t="s">
        <v>2973</v>
      </c>
      <c r="J202" s="53" t="s">
        <v>1143</v>
      </c>
      <c r="K202" s="53" t="s">
        <v>66</v>
      </c>
      <c r="L202" s="53" t="s">
        <v>2974</v>
      </c>
      <c r="M202" s="53" t="s">
        <v>1250</v>
      </c>
      <c r="N202" s="53" t="s">
        <v>2975</v>
      </c>
      <c r="O202" s="53" t="s">
        <v>2976</v>
      </c>
      <c r="P202" s="53" t="s">
        <v>2977</v>
      </c>
      <c r="Q202" s="53" t="s">
        <v>2978</v>
      </c>
      <c r="R202" s="53" t="s">
        <v>452</v>
      </c>
      <c r="S202" s="53" t="s">
        <v>853</v>
      </c>
      <c r="T202" s="53" t="s">
        <v>1147</v>
      </c>
      <c r="U202" s="53" t="s">
        <v>69</v>
      </c>
      <c r="V202" s="53" t="s">
        <v>69</v>
      </c>
      <c r="W202" s="53" t="s">
        <v>69</v>
      </c>
      <c r="X202" s="53" t="s">
        <v>69</v>
      </c>
      <c r="Y202" s="53" t="s">
        <v>69</v>
      </c>
      <c r="Z202" s="53" t="s">
        <v>69</v>
      </c>
      <c r="AA202" s="53" t="s">
        <v>2979</v>
      </c>
      <c r="AB202" s="53" t="s">
        <v>69</v>
      </c>
      <c r="AC202" s="53" t="s">
        <v>69</v>
      </c>
      <c r="AD202" s="53" t="s">
        <v>69</v>
      </c>
      <c r="AE202" s="53" t="s">
        <v>69</v>
      </c>
      <c r="AF202" s="53" t="s">
        <v>69</v>
      </c>
      <c r="AG202" s="53" t="s">
        <v>69</v>
      </c>
      <c r="AH202" s="54">
        <v>44621</v>
      </c>
      <c r="AI202" s="53" t="s">
        <v>70</v>
      </c>
      <c r="AJ202" s="53" t="s">
        <v>69</v>
      </c>
      <c r="AK202" s="53" t="s">
        <v>69</v>
      </c>
      <c r="AL202" s="53" t="s">
        <v>69</v>
      </c>
      <c r="AM202" s="53" t="s">
        <v>69</v>
      </c>
      <c r="AN202" s="53" t="s">
        <v>69</v>
      </c>
      <c r="AO202" s="53" t="s">
        <v>69</v>
      </c>
      <c r="AP202" s="53" t="s">
        <v>69</v>
      </c>
      <c r="AQ202" s="53" t="s">
        <v>69</v>
      </c>
      <c r="AR202" s="53" t="s">
        <v>69</v>
      </c>
      <c r="AS202" s="53" t="s">
        <v>69</v>
      </c>
      <c r="AT202" s="53" t="s">
        <v>71</v>
      </c>
      <c r="AU202" s="53" t="s">
        <v>69</v>
      </c>
      <c r="AV202" s="53" t="s">
        <v>69</v>
      </c>
      <c r="AW202" s="53" t="s">
        <v>71</v>
      </c>
      <c r="AX202" s="53" t="s">
        <v>69</v>
      </c>
      <c r="AY202" s="53" t="s">
        <v>69</v>
      </c>
      <c r="AZ202" s="53" t="s">
        <v>69</v>
      </c>
      <c r="BA202" s="53" t="s">
        <v>69</v>
      </c>
      <c r="BB202" s="53" t="s">
        <v>69</v>
      </c>
      <c r="BC202" s="53" t="s">
        <v>69</v>
      </c>
      <c r="BD202" s="53" t="s">
        <v>69</v>
      </c>
      <c r="BE202" s="53" t="s">
        <v>69</v>
      </c>
      <c r="BF202" s="53" t="s">
        <v>236</v>
      </c>
      <c r="BG202" s="53" t="s">
        <v>347</v>
      </c>
      <c r="BH202" s="53">
        <v>1</v>
      </c>
      <c r="BI202" s="53" t="s">
        <v>69</v>
      </c>
      <c r="BJ202" s="53" t="s">
        <v>69</v>
      </c>
      <c r="BK202" s="53" t="s">
        <v>2980</v>
      </c>
      <c r="BL202" s="53" t="s">
        <v>69</v>
      </c>
      <c r="BM202" s="53" t="s">
        <v>2981</v>
      </c>
      <c r="BN202" s="53" t="s">
        <v>69</v>
      </c>
      <c r="BO202" s="53" t="s">
        <v>2982</v>
      </c>
      <c r="BP202" s="53" t="s">
        <v>2778</v>
      </c>
      <c r="BQ202" s="53" t="s">
        <v>69</v>
      </c>
      <c r="BR202" s="53" t="s">
        <v>2983</v>
      </c>
      <c r="BS202" s="54">
        <v>45064.430965798616</v>
      </c>
      <c r="BT202" s="54">
        <v>45064.426031585652</v>
      </c>
      <c r="BU202" s="55" t="s">
        <v>21742</v>
      </c>
    </row>
    <row r="203" spans="2:73" ht="30" customHeight="1" x14ac:dyDescent="0.3">
      <c r="B203" s="53">
        <v>405699</v>
      </c>
      <c r="C203" s="53" t="s">
        <v>21743</v>
      </c>
      <c r="D203" s="53" t="s">
        <v>21744</v>
      </c>
      <c r="E203" s="53" t="s">
        <v>4324</v>
      </c>
      <c r="F203" s="53" t="s">
        <v>3369</v>
      </c>
      <c r="G203" s="53" t="s">
        <v>243</v>
      </c>
      <c r="H203" s="53" t="s">
        <v>21745</v>
      </c>
      <c r="I203" s="53" t="s">
        <v>21746</v>
      </c>
      <c r="J203" s="53" t="s">
        <v>21747</v>
      </c>
      <c r="K203" s="53" t="s">
        <v>66</v>
      </c>
      <c r="L203" s="53" t="s">
        <v>21503</v>
      </c>
      <c r="M203" s="53" t="s">
        <v>382</v>
      </c>
      <c r="N203" s="53" t="s">
        <v>347</v>
      </c>
      <c r="O203" s="53" t="s">
        <v>21504</v>
      </c>
      <c r="P203" s="53" t="s">
        <v>21505</v>
      </c>
      <c r="Q203" s="53" t="s">
        <v>21748</v>
      </c>
      <c r="R203" s="53" t="s">
        <v>21749</v>
      </c>
      <c r="S203" s="53" t="s">
        <v>68</v>
      </c>
      <c r="T203" s="53" t="s">
        <v>772</v>
      </c>
      <c r="U203" s="53" t="s">
        <v>21750</v>
      </c>
      <c r="V203" s="53" t="s">
        <v>21751</v>
      </c>
      <c r="W203" s="53" t="s">
        <v>21752</v>
      </c>
      <c r="X203" s="53" t="s">
        <v>772</v>
      </c>
      <c r="Y203" s="53" t="s">
        <v>898</v>
      </c>
      <c r="Z203" s="53" t="s">
        <v>376</v>
      </c>
      <c r="AA203" s="53" t="s">
        <v>21753</v>
      </c>
      <c r="AB203" s="53" t="s">
        <v>3176</v>
      </c>
      <c r="AC203" s="53" t="s">
        <v>800</v>
      </c>
      <c r="AD203" s="53" t="s">
        <v>21754</v>
      </c>
      <c r="AE203" s="53" t="s">
        <v>718</v>
      </c>
      <c r="AF203" s="53" t="s">
        <v>719</v>
      </c>
      <c r="AG203" s="53" t="s">
        <v>21755</v>
      </c>
      <c r="AH203" s="54">
        <v>44330</v>
      </c>
      <c r="AI203" s="53" t="s">
        <v>70</v>
      </c>
      <c r="AJ203" s="53" t="s">
        <v>69</v>
      </c>
      <c r="AK203" s="53" t="s">
        <v>69</v>
      </c>
      <c r="AL203" s="53" t="s">
        <v>69</v>
      </c>
      <c r="AM203" s="53" t="s">
        <v>69</v>
      </c>
      <c r="AN203" s="53" t="s">
        <v>69</v>
      </c>
      <c r="AO203" s="53" t="s">
        <v>69</v>
      </c>
      <c r="AP203" s="53" t="s">
        <v>69</v>
      </c>
      <c r="AQ203" s="53" t="s">
        <v>69</v>
      </c>
      <c r="AR203" s="53" t="s">
        <v>69</v>
      </c>
      <c r="AS203" s="53" t="s">
        <v>69</v>
      </c>
      <c r="AT203" s="53" t="s">
        <v>21756</v>
      </c>
      <c r="AU203" s="53" t="s">
        <v>21757</v>
      </c>
      <c r="AV203" s="53" t="s">
        <v>21758</v>
      </c>
      <c r="AW203" s="53" t="s">
        <v>82</v>
      </c>
      <c r="AX203" s="53" t="s">
        <v>366</v>
      </c>
      <c r="AY203" s="53">
        <v>18</v>
      </c>
      <c r="AZ203" s="53" t="s">
        <v>367</v>
      </c>
      <c r="BA203" s="53">
        <v>65</v>
      </c>
      <c r="BB203" s="53" t="s">
        <v>367</v>
      </c>
      <c r="BC203" s="53">
        <v>48</v>
      </c>
      <c r="BD203" s="53">
        <v>9</v>
      </c>
      <c r="BE203" s="53">
        <v>9</v>
      </c>
      <c r="BF203" s="53" t="s">
        <v>236</v>
      </c>
      <c r="BG203" s="53" t="s">
        <v>347</v>
      </c>
      <c r="BH203" s="53">
        <v>1</v>
      </c>
      <c r="BI203" s="53" t="s">
        <v>69</v>
      </c>
      <c r="BJ203" s="53" t="s">
        <v>69</v>
      </c>
      <c r="BK203" s="53" t="s">
        <v>21759</v>
      </c>
      <c r="BL203" s="53" t="s">
        <v>21760</v>
      </c>
      <c r="BM203" s="53" t="s">
        <v>21761</v>
      </c>
      <c r="BN203" s="53" t="s">
        <v>69</v>
      </c>
      <c r="BO203" s="53" t="s">
        <v>21762</v>
      </c>
      <c r="BP203" s="53" t="s">
        <v>69</v>
      </c>
      <c r="BQ203" s="53" t="s">
        <v>69</v>
      </c>
      <c r="BR203" s="53" t="s">
        <v>21763</v>
      </c>
      <c r="BS203" s="54">
        <v>45093.556531481481</v>
      </c>
      <c r="BT203" s="54">
        <v>45093.554933206018</v>
      </c>
      <c r="BU203" s="55" t="s">
        <v>21764</v>
      </c>
    </row>
    <row r="204" spans="2:73" ht="30" customHeight="1" x14ac:dyDescent="0.3">
      <c r="B204" s="53">
        <v>405677</v>
      </c>
      <c r="C204" s="53" t="s">
        <v>2984</v>
      </c>
      <c r="D204" s="53" t="s">
        <v>2985</v>
      </c>
      <c r="E204" s="53" t="s">
        <v>341</v>
      </c>
      <c r="F204" s="53" t="s">
        <v>79</v>
      </c>
      <c r="G204" s="53" t="s">
        <v>634</v>
      </c>
      <c r="H204" s="53" t="s">
        <v>1376</v>
      </c>
      <c r="I204" s="53" t="s">
        <v>2986</v>
      </c>
      <c r="J204" s="53" t="s">
        <v>1378</v>
      </c>
      <c r="K204" s="53" t="s">
        <v>66</v>
      </c>
      <c r="L204" s="53" t="s">
        <v>1131</v>
      </c>
      <c r="M204" s="53" t="s">
        <v>382</v>
      </c>
      <c r="N204" s="53" t="s">
        <v>347</v>
      </c>
      <c r="O204" s="53" t="s">
        <v>348</v>
      </c>
      <c r="P204" s="53" t="s">
        <v>1132</v>
      </c>
      <c r="Q204" s="53" t="s">
        <v>2987</v>
      </c>
      <c r="R204" s="53" t="s">
        <v>2813</v>
      </c>
      <c r="S204" s="53" t="s">
        <v>83</v>
      </c>
      <c r="T204" s="53" t="s">
        <v>639</v>
      </c>
      <c r="U204" s="53" t="s">
        <v>1381</v>
      </c>
      <c r="V204" s="53" t="s">
        <v>385</v>
      </c>
      <c r="W204" s="53" t="s">
        <v>68</v>
      </c>
      <c r="X204" s="53" t="s">
        <v>1382</v>
      </c>
      <c r="Y204" s="53" t="s">
        <v>69</v>
      </c>
      <c r="Z204" s="53" t="s">
        <v>69</v>
      </c>
      <c r="AA204" s="53" t="s">
        <v>2988</v>
      </c>
      <c r="AB204" s="53" t="s">
        <v>2934</v>
      </c>
      <c r="AC204" s="53" t="s">
        <v>2935</v>
      </c>
      <c r="AD204" s="53" t="s">
        <v>2989</v>
      </c>
      <c r="AE204" s="53" t="s">
        <v>2990</v>
      </c>
      <c r="AF204" s="53" t="s">
        <v>2991</v>
      </c>
      <c r="AG204" s="53" t="s">
        <v>2992</v>
      </c>
      <c r="AH204" s="54">
        <v>44358</v>
      </c>
      <c r="AI204" s="53" t="s">
        <v>81</v>
      </c>
      <c r="AJ204" s="53">
        <v>2.23</v>
      </c>
      <c r="AK204" s="53" t="s">
        <v>70</v>
      </c>
      <c r="AL204" s="54">
        <v>44426</v>
      </c>
      <c r="AM204" s="53" t="s">
        <v>70</v>
      </c>
      <c r="AN204" s="53">
        <v>0.46</v>
      </c>
      <c r="AO204" s="53" t="s">
        <v>70</v>
      </c>
      <c r="AP204" s="54">
        <v>44440</v>
      </c>
      <c r="AQ204" s="53" t="s">
        <v>70</v>
      </c>
      <c r="AR204" s="53">
        <v>21.01</v>
      </c>
      <c r="AS204" s="53" t="s">
        <v>70</v>
      </c>
      <c r="AT204" s="53" t="s">
        <v>2993</v>
      </c>
      <c r="AU204" s="53" t="s">
        <v>2994</v>
      </c>
      <c r="AV204" s="53" t="s">
        <v>2995</v>
      </c>
      <c r="AW204" s="53" t="s">
        <v>82</v>
      </c>
      <c r="AX204" s="53" t="s">
        <v>366</v>
      </c>
      <c r="AY204" s="53">
        <v>18</v>
      </c>
      <c r="AZ204" s="53" t="s">
        <v>367</v>
      </c>
      <c r="BA204" s="53">
        <v>60</v>
      </c>
      <c r="BB204" s="53" t="s">
        <v>367</v>
      </c>
      <c r="BC204" s="53">
        <v>1218</v>
      </c>
      <c r="BD204" s="53">
        <v>26</v>
      </c>
      <c r="BE204" s="53">
        <v>27</v>
      </c>
      <c r="BF204" s="53" t="s">
        <v>236</v>
      </c>
      <c r="BG204" s="53" t="s">
        <v>347</v>
      </c>
      <c r="BH204" s="53">
        <v>1</v>
      </c>
      <c r="BI204" s="53" t="s">
        <v>69</v>
      </c>
      <c r="BJ204" s="53" t="s">
        <v>69</v>
      </c>
      <c r="BK204" s="53" t="s">
        <v>2996</v>
      </c>
      <c r="BL204" s="53" t="s">
        <v>473</v>
      </c>
      <c r="BM204" s="53" t="s">
        <v>2997</v>
      </c>
      <c r="BN204" s="53" t="s">
        <v>69</v>
      </c>
      <c r="BO204" s="53" t="s">
        <v>2998</v>
      </c>
      <c r="BP204" s="53" t="s">
        <v>69</v>
      </c>
      <c r="BQ204" s="53" t="s">
        <v>441</v>
      </c>
      <c r="BR204" s="53" t="s">
        <v>2999</v>
      </c>
      <c r="BS204" s="54">
        <v>44883.120976539351</v>
      </c>
      <c r="BT204" s="54">
        <v>44702.467825231477</v>
      </c>
      <c r="BU204" s="55" t="s">
        <v>21765</v>
      </c>
    </row>
    <row r="205" spans="2:73" ht="30" customHeight="1" x14ac:dyDescent="0.3">
      <c r="B205" s="53">
        <v>405456</v>
      </c>
      <c r="C205" s="53" t="s">
        <v>3000</v>
      </c>
      <c r="D205" s="53" t="s">
        <v>3001</v>
      </c>
      <c r="E205" s="53" t="s">
        <v>789</v>
      </c>
      <c r="F205" s="53" t="s">
        <v>1</v>
      </c>
      <c r="G205" s="53" t="s">
        <v>634</v>
      </c>
      <c r="H205" s="53" t="s">
        <v>1376</v>
      </c>
      <c r="I205" s="53" t="s">
        <v>3002</v>
      </c>
      <c r="J205" s="53" t="s">
        <v>1378</v>
      </c>
      <c r="K205" s="53" t="s">
        <v>66</v>
      </c>
      <c r="L205" s="53" t="s">
        <v>346</v>
      </c>
      <c r="M205" s="53" t="s">
        <v>67</v>
      </c>
      <c r="N205" s="53" t="s">
        <v>347</v>
      </c>
      <c r="O205" s="53" t="s">
        <v>348</v>
      </c>
      <c r="P205" s="53" t="s">
        <v>349</v>
      </c>
      <c r="Q205" s="53" t="s">
        <v>2987</v>
      </c>
      <c r="R205" s="53" t="s">
        <v>2813</v>
      </c>
      <c r="S205" s="53" t="s">
        <v>83</v>
      </c>
      <c r="T205" s="53" t="s">
        <v>639</v>
      </c>
      <c r="U205" s="53" t="s">
        <v>1381</v>
      </c>
      <c r="V205" s="53" t="s">
        <v>385</v>
      </c>
      <c r="W205" s="53" t="s">
        <v>68</v>
      </c>
      <c r="X205" s="53" t="s">
        <v>1382</v>
      </c>
      <c r="Y205" s="53" t="s">
        <v>69</v>
      </c>
      <c r="Z205" s="53" t="s">
        <v>69</v>
      </c>
      <c r="AA205" s="53" t="s">
        <v>3003</v>
      </c>
      <c r="AB205" s="53" t="s">
        <v>69</v>
      </c>
      <c r="AC205" s="53" t="s">
        <v>69</v>
      </c>
      <c r="AD205" s="53" t="s">
        <v>3004</v>
      </c>
      <c r="AE205" s="53" t="s">
        <v>3005</v>
      </c>
      <c r="AF205" s="53" t="s">
        <v>3006</v>
      </c>
      <c r="AG205" s="53" t="s">
        <v>3007</v>
      </c>
      <c r="AH205" s="54">
        <v>44341</v>
      </c>
      <c r="AI205" s="53" t="s">
        <v>70</v>
      </c>
      <c r="AJ205" s="53" t="s">
        <v>69</v>
      </c>
      <c r="AK205" s="53" t="s">
        <v>69</v>
      </c>
      <c r="AL205" s="53" t="s">
        <v>69</v>
      </c>
      <c r="AM205" s="53" t="s">
        <v>69</v>
      </c>
      <c r="AN205" s="53">
        <v>0.46</v>
      </c>
      <c r="AO205" s="53" t="s">
        <v>70</v>
      </c>
      <c r="AP205" s="53" t="s">
        <v>69</v>
      </c>
      <c r="AQ205" s="53" t="s">
        <v>69</v>
      </c>
      <c r="AR205" s="53" t="s">
        <v>69</v>
      </c>
      <c r="AS205" s="53" t="s">
        <v>69</v>
      </c>
      <c r="AT205" s="53" t="s">
        <v>3008</v>
      </c>
      <c r="AU205" s="53" t="s">
        <v>3009</v>
      </c>
      <c r="AV205" s="53" t="s">
        <v>3010</v>
      </c>
      <c r="AW205" s="53" t="s">
        <v>82</v>
      </c>
      <c r="AX205" s="53" t="s">
        <v>366</v>
      </c>
      <c r="AY205" s="53">
        <v>18</v>
      </c>
      <c r="AZ205" s="53" t="s">
        <v>367</v>
      </c>
      <c r="BA205" s="53">
        <v>60</v>
      </c>
      <c r="BB205" s="53" t="s">
        <v>367</v>
      </c>
      <c r="BC205" s="53">
        <v>1282</v>
      </c>
      <c r="BD205" s="53">
        <v>15</v>
      </c>
      <c r="BE205" s="53">
        <v>15</v>
      </c>
      <c r="BF205" s="53" t="s">
        <v>236</v>
      </c>
      <c r="BG205" s="53" t="s">
        <v>347</v>
      </c>
      <c r="BH205" s="53">
        <v>1</v>
      </c>
      <c r="BI205" s="53" t="s">
        <v>69</v>
      </c>
      <c r="BJ205" s="53" t="s">
        <v>69</v>
      </c>
      <c r="BK205" s="53" t="s">
        <v>3011</v>
      </c>
      <c r="BL205" s="53" t="s">
        <v>3012</v>
      </c>
      <c r="BM205" s="53" t="s">
        <v>3013</v>
      </c>
      <c r="BN205" s="53" t="s">
        <v>69</v>
      </c>
      <c r="BO205" s="53" t="s">
        <v>21766</v>
      </c>
      <c r="BP205" s="53" t="s">
        <v>69</v>
      </c>
      <c r="BQ205" s="53" t="s">
        <v>69</v>
      </c>
      <c r="BR205" s="53" t="s">
        <v>21767</v>
      </c>
      <c r="BS205" s="54">
        <v>45085.613173993057</v>
      </c>
      <c r="BT205" s="54">
        <v>44926.24571314815</v>
      </c>
      <c r="BU205" s="55" t="s">
        <v>21768</v>
      </c>
    </row>
    <row r="206" spans="2:73" ht="30" customHeight="1" x14ac:dyDescent="0.3">
      <c r="B206" s="53">
        <v>404574</v>
      </c>
      <c r="C206" s="53" t="s">
        <v>3016</v>
      </c>
      <c r="D206" s="53" t="s">
        <v>3017</v>
      </c>
      <c r="E206" s="53" t="s">
        <v>341</v>
      </c>
      <c r="F206" s="53" t="s">
        <v>909</v>
      </c>
      <c r="G206" s="53" t="s">
        <v>445</v>
      </c>
      <c r="H206" s="53" t="s">
        <v>1141</v>
      </c>
      <c r="I206" s="53" t="s">
        <v>1142</v>
      </c>
      <c r="J206" s="53" t="s">
        <v>1143</v>
      </c>
      <c r="K206" s="53" t="s">
        <v>66</v>
      </c>
      <c r="L206" s="53" t="s">
        <v>1548</v>
      </c>
      <c r="M206" s="53" t="s">
        <v>67</v>
      </c>
      <c r="N206" s="53" t="s">
        <v>347</v>
      </c>
      <c r="O206" s="53" t="s">
        <v>348</v>
      </c>
      <c r="P206" s="53" t="s">
        <v>349</v>
      </c>
      <c r="Q206" s="53" t="s">
        <v>3018</v>
      </c>
      <c r="R206" s="53" t="s">
        <v>452</v>
      </c>
      <c r="S206" s="53" t="s">
        <v>853</v>
      </c>
      <c r="T206" s="53" t="s">
        <v>453</v>
      </c>
      <c r="U206" s="53" t="s">
        <v>1777</v>
      </c>
      <c r="V206" s="53" t="s">
        <v>452</v>
      </c>
      <c r="W206" s="53" t="s">
        <v>853</v>
      </c>
      <c r="X206" s="53" t="s">
        <v>1245</v>
      </c>
      <c r="Y206" s="53" t="s">
        <v>3019</v>
      </c>
      <c r="Z206" s="53" t="s">
        <v>397</v>
      </c>
      <c r="AA206" s="53" t="s">
        <v>3020</v>
      </c>
      <c r="AB206" s="53" t="s">
        <v>3021</v>
      </c>
      <c r="AC206" s="53" t="s">
        <v>1232</v>
      </c>
      <c r="AD206" s="53" t="s">
        <v>3022</v>
      </c>
      <c r="AE206" s="53" t="s">
        <v>3023</v>
      </c>
      <c r="AF206" s="53" t="s">
        <v>2293</v>
      </c>
      <c r="AG206" s="53" t="s">
        <v>3024</v>
      </c>
      <c r="AH206" s="54">
        <v>44340</v>
      </c>
      <c r="AI206" s="53" t="s">
        <v>81</v>
      </c>
      <c r="AJ206" s="53" t="s">
        <v>69</v>
      </c>
      <c r="AK206" s="53" t="s">
        <v>69</v>
      </c>
      <c r="AL206" s="53" t="s">
        <v>69</v>
      </c>
      <c r="AM206" s="53" t="s">
        <v>69</v>
      </c>
      <c r="AN206" s="53">
        <v>1.38</v>
      </c>
      <c r="AO206" s="53" t="s">
        <v>70</v>
      </c>
      <c r="AP206" s="53" t="s">
        <v>69</v>
      </c>
      <c r="AQ206" s="53" t="s">
        <v>69</v>
      </c>
      <c r="AR206" s="53" t="s">
        <v>69</v>
      </c>
      <c r="AS206" s="53" t="s">
        <v>69</v>
      </c>
      <c r="AT206" s="53" t="s">
        <v>3025</v>
      </c>
      <c r="AU206" s="53" t="s">
        <v>3026</v>
      </c>
      <c r="AV206" s="53" t="s">
        <v>3027</v>
      </c>
      <c r="AW206" s="53" t="s">
        <v>82</v>
      </c>
      <c r="AX206" s="53" t="s">
        <v>366</v>
      </c>
      <c r="AY206" s="53">
        <v>18</v>
      </c>
      <c r="AZ206" s="53" t="s">
        <v>367</v>
      </c>
      <c r="BA206" s="53">
        <v>65</v>
      </c>
      <c r="BB206" s="53" t="s">
        <v>367</v>
      </c>
      <c r="BC206" s="53">
        <v>228</v>
      </c>
      <c r="BD206" s="53">
        <v>7</v>
      </c>
      <c r="BE206" s="53">
        <v>7</v>
      </c>
      <c r="BF206" s="53" t="s">
        <v>236</v>
      </c>
      <c r="BG206" s="53" t="s">
        <v>347</v>
      </c>
      <c r="BH206" s="53">
        <v>1</v>
      </c>
      <c r="BI206" s="53" t="s">
        <v>69</v>
      </c>
      <c r="BJ206" s="53" t="s">
        <v>69</v>
      </c>
      <c r="BK206" s="53" t="s">
        <v>3028</v>
      </c>
      <c r="BL206" s="53" t="s">
        <v>836</v>
      </c>
      <c r="BM206" s="53" t="s">
        <v>3029</v>
      </c>
      <c r="BN206" s="53" t="s">
        <v>69</v>
      </c>
      <c r="BO206" s="53" t="s">
        <v>3030</v>
      </c>
      <c r="BP206" s="53" t="s">
        <v>69</v>
      </c>
      <c r="BQ206" s="53" t="s">
        <v>69</v>
      </c>
      <c r="BR206" s="53" t="s">
        <v>3031</v>
      </c>
      <c r="BS206" s="54">
        <v>45005.423487546301</v>
      </c>
      <c r="BT206" s="54">
        <v>45004.38666635417</v>
      </c>
      <c r="BU206" s="55" t="s">
        <v>21769</v>
      </c>
    </row>
    <row r="207" spans="2:73" ht="30" customHeight="1" x14ac:dyDescent="0.3">
      <c r="B207" s="53">
        <v>403840</v>
      </c>
      <c r="C207" s="53" t="s">
        <v>21770</v>
      </c>
      <c r="D207" s="53" t="s">
        <v>21771</v>
      </c>
      <c r="E207" s="53" t="s">
        <v>4324</v>
      </c>
      <c r="F207" s="53" t="s">
        <v>79</v>
      </c>
      <c r="G207" s="53" t="s">
        <v>243</v>
      </c>
      <c r="H207" s="53" t="s">
        <v>21772</v>
      </c>
      <c r="I207" s="53" t="s">
        <v>3962</v>
      </c>
      <c r="J207" s="53" t="s">
        <v>21773</v>
      </c>
      <c r="K207" s="53" t="s">
        <v>66</v>
      </c>
      <c r="L207" s="53" t="s">
        <v>21774</v>
      </c>
      <c r="M207" s="53" t="s">
        <v>382</v>
      </c>
      <c r="N207" s="53" t="s">
        <v>347</v>
      </c>
      <c r="O207" s="53" t="s">
        <v>374</v>
      </c>
      <c r="P207" s="53" t="s">
        <v>14877</v>
      </c>
      <c r="Q207" s="53" t="s">
        <v>21775</v>
      </c>
      <c r="R207" s="53" t="s">
        <v>21776</v>
      </c>
      <c r="S207" s="53" t="s">
        <v>68</v>
      </c>
      <c r="T207" s="53" t="s">
        <v>4067</v>
      </c>
      <c r="U207" s="53" t="s">
        <v>21777</v>
      </c>
      <c r="V207" s="53" t="s">
        <v>21776</v>
      </c>
      <c r="W207" s="53" t="s">
        <v>5580</v>
      </c>
      <c r="X207" s="53" t="s">
        <v>4067</v>
      </c>
      <c r="Y207" s="53" t="s">
        <v>21778</v>
      </c>
      <c r="Z207" s="53" t="s">
        <v>525</v>
      </c>
      <c r="AA207" s="53" t="s">
        <v>21779</v>
      </c>
      <c r="AB207" s="53" t="s">
        <v>20252</v>
      </c>
      <c r="AC207" s="53" t="s">
        <v>20253</v>
      </c>
      <c r="AD207" s="53" t="s">
        <v>21780</v>
      </c>
      <c r="AE207" s="53" t="s">
        <v>802</v>
      </c>
      <c r="AF207" s="53" t="s">
        <v>803</v>
      </c>
      <c r="AG207" s="53" t="s">
        <v>21781</v>
      </c>
      <c r="AH207" s="54">
        <v>44207</v>
      </c>
      <c r="AI207" s="53" t="s">
        <v>81</v>
      </c>
      <c r="AJ207" s="53" t="s">
        <v>69</v>
      </c>
      <c r="AK207" s="53" t="s">
        <v>69</v>
      </c>
      <c r="AL207" s="53" t="s">
        <v>69</v>
      </c>
      <c r="AM207" s="53" t="s">
        <v>69</v>
      </c>
      <c r="AN207" s="53" t="s">
        <v>69</v>
      </c>
      <c r="AO207" s="53" t="s">
        <v>69</v>
      </c>
      <c r="AP207" s="53" t="s">
        <v>69</v>
      </c>
      <c r="AQ207" s="53" t="s">
        <v>69</v>
      </c>
      <c r="AR207" s="53" t="s">
        <v>69</v>
      </c>
      <c r="AS207" s="53" t="s">
        <v>69</v>
      </c>
      <c r="AT207" s="53" t="s">
        <v>21782</v>
      </c>
      <c r="AU207" s="53" t="s">
        <v>69</v>
      </c>
      <c r="AV207" s="53" t="s">
        <v>21783</v>
      </c>
      <c r="AW207" s="53" t="s">
        <v>82</v>
      </c>
      <c r="AX207" s="53" t="s">
        <v>366</v>
      </c>
      <c r="AY207" s="53">
        <v>18</v>
      </c>
      <c r="AZ207" s="53" t="s">
        <v>367</v>
      </c>
      <c r="BA207" s="53">
        <v>55</v>
      </c>
      <c r="BB207" s="53" t="s">
        <v>367</v>
      </c>
      <c r="BC207" s="53">
        <v>42</v>
      </c>
      <c r="BD207" s="53">
        <v>1</v>
      </c>
      <c r="BE207" s="53">
        <v>1</v>
      </c>
      <c r="BF207" s="53" t="s">
        <v>236</v>
      </c>
      <c r="BG207" s="53" t="s">
        <v>347</v>
      </c>
      <c r="BH207" s="53">
        <v>1</v>
      </c>
      <c r="BI207" s="53" t="s">
        <v>69</v>
      </c>
      <c r="BJ207" s="53" t="s">
        <v>69</v>
      </c>
      <c r="BK207" s="53" t="s">
        <v>21784</v>
      </c>
      <c r="BL207" s="53" t="s">
        <v>910</v>
      </c>
      <c r="BM207" s="53" t="s">
        <v>21785</v>
      </c>
      <c r="BN207" s="53" t="s">
        <v>69</v>
      </c>
      <c r="BO207" s="53" t="s">
        <v>21786</v>
      </c>
      <c r="BP207" s="53" t="s">
        <v>69</v>
      </c>
      <c r="BQ207" s="53" t="s">
        <v>69</v>
      </c>
      <c r="BR207" s="53" t="s">
        <v>21787</v>
      </c>
      <c r="BS207" s="54">
        <v>45099.476643680551</v>
      </c>
      <c r="BT207" s="54">
        <v>45099.476136122685</v>
      </c>
      <c r="BU207" s="55" t="s">
        <v>21788</v>
      </c>
    </row>
    <row r="208" spans="2:73" ht="30" customHeight="1" x14ac:dyDescent="0.3">
      <c r="B208" s="53">
        <v>403602</v>
      </c>
      <c r="C208" s="53" t="s">
        <v>3035</v>
      </c>
      <c r="D208" s="53" t="s">
        <v>3036</v>
      </c>
      <c r="E208" s="53" t="s">
        <v>789</v>
      </c>
      <c r="F208" s="53" t="s">
        <v>909</v>
      </c>
      <c r="G208" s="53" t="s">
        <v>445</v>
      </c>
      <c r="H208" s="53" t="s">
        <v>3037</v>
      </c>
      <c r="I208" s="53" t="s">
        <v>3038</v>
      </c>
      <c r="J208" s="53" t="s">
        <v>3039</v>
      </c>
      <c r="K208" s="53" t="s">
        <v>66</v>
      </c>
      <c r="L208" s="53" t="s">
        <v>850</v>
      </c>
      <c r="M208" s="53" t="s">
        <v>67</v>
      </c>
      <c r="N208" s="53" t="s">
        <v>347</v>
      </c>
      <c r="O208" s="53" t="s">
        <v>851</v>
      </c>
      <c r="P208" s="53" t="s">
        <v>852</v>
      </c>
      <c r="Q208" s="53" t="s">
        <v>3040</v>
      </c>
      <c r="R208" s="53" t="s">
        <v>452</v>
      </c>
      <c r="S208" s="53" t="s">
        <v>853</v>
      </c>
      <c r="T208" s="53" t="s">
        <v>1245</v>
      </c>
      <c r="U208" s="53" t="s">
        <v>3041</v>
      </c>
      <c r="V208" s="53" t="s">
        <v>452</v>
      </c>
      <c r="W208" s="53" t="s">
        <v>3042</v>
      </c>
      <c r="X208" s="53" t="s">
        <v>947</v>
      </c>
      <c r="Y208" s="53" t="s">
        <v>69</v>
      </c>
      <c r="Z208" s="53" t="s">
        <v>69</v>
      </c>
      <c r="AA208" s="53" t="s">
        <v>3043</v>
      </c>
      <c r="AB208" s="53" t="s">
        <v>455</v>
      </c>
      <c r="AC208" s="53" t="s">
        <v>456</v>
      </c>
      <c r="AD208" s="53" t="s">
        <v>3044</v>
      </c>
      <c r="AE208" s="53" t="s">
        <v>3045</v>
      </c>
      <c r="AF208" s="53" t="s">
        <v>3046</v>
      </c>
      <c r="AG208" s="53" t="s">
        <v>3047</v>
      </c>
      <c r="AH208" s="54">
        <v>44081</v>
      </c>
      <c r="AI208" s="53" t="s">
        <v>81</v>
      </c>
      <c r="AJ208" s="53">
        <v>23.14</v>
      </c>
      <c r="AK208" s="53" t="s">
        <v>81</v>
      </c>
      <c r="AL208" s="54">
        <v>44785</v>
      </c>
      <c r="AM208" s="53" t="s">
        <v>81</v>
      </c>
      <c r="AN208" s="53" t="s">
        <v>69</v>
      </c>
      <c r="AO208" s="53" t="s">
        <v>69</v>
      </c>
      <c r="AP208" s="53" t="s">
        <v>69</v>
      </c>
      <c r="AQ208" s="53" t="s">
        <v>69</v>
      </c>
      <c r="AR208" s="53">
        <v>3.23</v>
      </c>
      <c r="AS208" s="53" t="s">
        <v>81</v>
      </c>
      <c r="AT208" s="53" t="s">
        <v>3048</v>
      </c>
      <c r="AU208" s="53" t="s">
        <v>3049</v>
      </c>
      <c r="AV208" s="53" t="s">
        <v>3050</v>
      </c>
      <c r="AW208" s="53" t="s">
        <v>82</v>
      </c>
      <c r="AX208" s="53" t="s">
        <v>681</v>
      </c>
      <c r="AY208" s="53">
        <v>42</v>
      </c>
      <c r="AZ208" s="53" t="s">
        <v>958</v>
      </c>
      <c r="BA208" s="53">
        <v>18</v>
      </c>
      <c r="BB208" s="53" t="s">
        <v>855</v>
      </c>
      <c r="BC208" s="53">
        <v>898</v>
      </c>
      <c r="BD208" s="53">
        <v>12</v>
      </c>
      <c r="BE208" s="53">
        <v>6</v>
      </c>
      <c r="BF208" s="53" t="s">
        <v>236</v>
      </c>
      <c r="BG208" s="53" t="s">
        <v>347</v>
      </c>
      <c r="BH208" s="53">
        <v>1</v>
      </c>
      <c r="BI208" s="53" t="s">
        <v>69</v>
      </c>
      <c r="BJ208" s="53" t="s">
        <v>69</v>
      </c>
      <c r="BK208" s="53" t="s">
        <v>3051</v>
      </c>
      <c r="BL208" s="53" t="s">
        <v>1162</v>
      </c>
      <c r="BM208" s="53" t="s">
        <v>3052</v>
      </c>
      <c r="BN208" s="53" t="s">
        <v>69</v>
      </c>
      <c r="BO208" s="53" t="s">
        <v>3053</v>
      </c>
      <c r="BP208" s="53" t="s">
        <v>69</v>
      </c>
      <c r="BQ208" s="53" t="s">
        <v>69</v>
      </c>
      <c r="BR208" s="53" t="s">
        <v>3054</v>
      </c>
      <c r="BS208" s="54">
        <v>44918.096680243056</v>
      </c>
      <c r="BT208" s="54">
        <v>44803.272024340273</v>
      </c>
      <c r="BU208" s="55" t="s">
        <v>21789</v>
      </c>
    </row>
    <row r="209" spans="2:73" ht="30" customHeight="1" x14ac:dyDescent="0.3">
      <c r="B209" s="53">
        <v>403333</v>
      </c>
      <c r="C209" s="53" t="s">
        <v>21790</v>
      </c>
      <c r="D209" s="53" t="s">
        <v>21791</v>
      </c>
      <c r="E209" s="53" t="s">
        <v>4324</v>
      </c>
      <c r="F209" s="53" t="s">
        <v>79</v>
      </c>
      <c r="G209" s="53" t="s">
        <v>634</v>
      </c>
      <c r="H209" s="53" t="s">
        <v>1376</v>
      </c>
      <c r="I209" s="53" t="s">
        <v>805</v>
      </c>
      <c r="J209" s="53" t="s">
        <v>1378</v>
      </c>
      <c r="K209" s="53" t="s">
        <v>66</v>
      </c>
      <c r="L209" s="53" t="s">
        <v>419</v>
      </c>
      <c r="M209" s="53" t="s">
        <v>67</v>
      </c>
      <c r="N209" s="53" t="s">
        <v>347</v>
      </c>
      <c r="O209" s="53" t="s">
        <v>374</v>
      </c>
      <c r="P209" s="53" t="s">
        <v>420</v>
      </c>
      <c r="Q209" s="53" t="s">
        <v>21792</v>
      </c>
      <c r="R209" s="53" t="s">
        <v>1832</v>
      </c>
      <c r="S209" s="53" t="s">
        <v>68</v>
      </c>
      <c r="T209" s="53" t="s">
        <v>639</v>
      </c>
      <c r="U209" s="53" t="s">
        <v>21793</v>
      </c>
      <c r="V209" s="53" t="s">
        <v>1832</v>
      </c>
      <c r="W209" s="53" t="s">
        <v>83</v>
      </c>
      <c r="X209" s="53" t="s">
        <v>639</v>
      </c>
      <c r="Y209" s="53" t="s">
        <v>21794</v>
      </c>
      <c r="Z209" s="53" t="s">
        <v>69</v>
      </c>
      <c r="AA209" s="53" t="s">
        <v>21795</v>
      </c>
      <c r="AB209" s="53" t="s">
        <v>21796</v>
      </c>
      <c r="AC209" s="53" t="s">
        <v>800</v>
      </c>
      <c r="AD209" s="53" t="s">
        <v>21797</v>
      </c>
      <c r="AE209" s="53" t="s">
        <v>21798</v>
      </c>
      <c r="AF209" s="53" t="s">
        <v>21799</v>
      </c>
      <c r="AG209" s="53" t="s">
        <v>21800</v>
      </c>
      <c r="AH209" s="54">
        <v>44310</v>
      </c>
      <c r="AI209" s="53" t="s">
        <v>81</v>
      </c>
      <c r="AJ209" s="53" t="s">
        <v>69</v>
      </c>
      <c r="AK209" s="53" t="s">
        <v>69</v>
      </c>
      <c r="AL209" s="53" t="s">
        <v>69</v>
      </c>
      <c r="AM209" s="53" t="s">
        <v>69</v>
      </c>
      <c r="AN209" s="53" t="s">
        <v>69</v>
      </c>
      <c r="AO209" s="53" t="s">
        <v>69</v>
      </c>
      <c r="AP209" s="53" t="s">
        <v>69</v>
      </c>
      <c r="AQ209" s="53" t="s">
        <v>69</v>
      </c>
      <c r="AR209" s="53" t="s">
        <v>69</v>
      </c>
      <c r="AS209" s="53" t="s">
        <v>69</v>
      </c>
      <c r="AT209" s="53" t="s">
        <v>20279</v>
      </c>
      <c r="AU209" s="53" t="s">
        <v>21801</v>
      </c>
      <c r="AV209" s="53" t="s">
        <v>21802</v>
      </c>
      <c r="AW209" s="53" t="s">
        <v>724</v>
      </c>
      <c r="AX209" s="53" t="s">
        <v>366</v>
      </c>
      <c r="AY209" s="53">
        <v>18</v>
      </c>
      <c r="AZ209" s="53" t="s">
        <v>367</v>
      </c>
      <c r="BA209" s="53">
        <v>45</v>
      </c>
      <c r="BB209" s="53" t="s">
        <v>367</v>
      </c>
      <c r="BC209" s="53">
        <v>24</v>
      </c>
      <c r="BD209" s="53">
        <v>1</v>
      </c>
      <c r="BE209" s="53" t="s">
        <v>69</v>
      </c>
      <c r="BF209" s="53" t="s">
        <v>236</v>
      </c>
      <c r="BG209" s="53" t="s">
        <v>347</v>
      </c>
      <c r="BH209" s="53">
        <v>1</v>
      </c>
      <c r="BI209" s="53" t="s">
        <v>69</v>
      </c>
      <c r="BJ209" s="53" t="s">
        <v>69</v>
      </c>
      <c r="BK209" s="53" t="s">
        <v>21803</v>
      </c>
      <c r="BL209" s="53" t="s">
        <v>20262</v>
      </c>
      <c r="BM209" s="53" t="s">
        <v>21804</v>
      </c>
      <c r="BN209" s="53" t="s">
        <v>69</v>
      </c>
      <c r="BO209" s="53" t="s">
        <v>21805</v>
      </c>
      <c r="BP209" s="53" t="s">
        <v>69</v>
      </c>
      <c r="BQ209" s="53" t="s">
        <v>20772</v>
      </c>
      <c r="BR209" s="53" t="s">
        <v>21806</v>
      </c>
      <c r="BS209" s="54">
        <v>44986.174468287034</v>
      </c>
      <c r="BT209" s="54">
        <v>44986.173058807872</v>
      </c>
      <c r="BU209" s="55" t="s">
        <v>21807</v>
      </c>
    </row>
    <row r="210" spans="2:73" ht="30" customHeight="1" x14ac:dyDescent="0.3">
      <c r="B210" s="53">
        <v>402656</v>
      </c>
      <c r="C210" s="53" t="s">
        <v>21808</v>
      </c>
      <c r="D210" s="53" t="s">
        <v>21809</v>
      </c>
      <c r="E210" s="53" t="s">
        <v>4324</v>
      </c>
      <c r="F210" s="53" t="s">
        <v>79</v>
      </c>
      <c r="G210" s="53" t="s">
        <v>342</v>
      </c>
      <c r="H210" s="53" t="s">
        <v>1420</v>
      </c>
      <c r="I210" s="53" t="s">
        <v>3032</v>
      </c>
      <c r="J210" s="53" t="s">
        <v>1421</v>
      </c>
      <c r="K210" s="53" t="s">
        <v>66</v>
      </c>
      <c r="L210" s="53" t="s">
        <v>1363</v>
      </c>
      <c r="M210" s="53" t="s">
        <v>67</v>
      </c>
      <c r="N210" s="53" t="s">
        <v>347</v>
      </c>
      <c r="O210" s="53" t="s">
        <v>374</v>
      </c>
      <c r="P210" s="53" t="s">
        <v>1364</v>
      </c>
      <c r="Q210" s="53" t="s">
        <v>21603</v>
      </c>
      <c r="R210" s="53" t="s">
        <v>1422</v>
      </c>
      <c r="S210" s="53" t="s">
        <v>1423</v>
      </c>
      <c r="T210" s="53" t="s">
        <v>1424</v>
      </c>
      <c r="U210" s="53" t="s">
        <v>21604</v>
      </c>
      <c r="V210" s="53" t="s">
        <v>2435</v>
      </c>
      <c r="W210" s="53" t="s">
        <v>1423</v>
      </c>
      <c r="X210" s="53" t="s">
        <v>1424</v>
      </c>
      <c r="Y210" s="53" t="s">
        <v>2385</v>
      </c>
      <c r="Z210" s="53" t="s">
        <v>397</v>
      </c>
      <c r="AA210" s="53" t="s">
        <v>21810</v>
      </c>
      <c r="AB210" s="53" t="s">
        <v>799</v>
      </c>
      <c r="AC210" s="53" t="s">
        <v>800</v>
      </c>
      <c r="AD210" s="53" t="s">
        <v>21811</v>
      </c>
      <c r="AE210" s="53" t="s">
        <v>21812</v>
      </c>
      <c r="AF210" s="53" t="s">
        <v>20343</v>
      </c>
      <c r="AG210" s="53" t="s">
        <v>21813</v>
      </c>
      <c r="AH210" s="54">
        <v>44305</v>
      </c>
      <c r="AI210" s="53" t="s">
        <v>81</v>
      </c>
      <c r="AJ210" s="53" t="s">
        <v>69</v>
      </c>
      <c r="AK210" s="53" t="s">
        <v>69</v>
      </c>
      <c r="AL210" s="53" t="s">
        <v>69</v>
      </c>
      <c r="AM210" s="53" t="s">
        <v>69</v>
      </c>
      <c r="AN210" s="53" t="s">
        <v>69</v>
      </c>
      <c r="AO210" s="53" t="s">
        <v>69</v>
      </c>
      <c r="AP210" s="53" t="s">
        <v>69</v>
      </c>
      <c r="AQ210" s="53" t="s">
        <v>69</v>
      </c>
      <c r="AR210" s="53" t="s">
        <v>69</v>
      </c>
      <c r="AS210" s="53" t="s">
        <v>69</v>
      </c>
      <c r="AT210" s="53" t="s">
        <v>21814</v>
      </c>
      <c r="AU210" s="53" t="s">
        <v>21815</v>
      </c>
      <c r="AV210" s="53" t="s">
        <v>21816</v>
      </c>
      <c r="AW210" s="53" t="s">
        <v>724</v>
      </c>
      <c r="AX210" s="53" t="s">
        <v>366</v>
      </c>
      <c r="AY210" s="53">
        <v>18</v>
      </c>
      <c r="AZ210" s="53" t="s">
        <v>367</v>
      </c>
      <c r="BA210" s="53">
        <v>45</v>
      </c>
      <c r="BB210" s="53" t="s">
        <v>367</v>
      </c>
      <c r="BC210" s="53">
        <v>50</v>
      </c>
      <c r="BD210" s="53">
        <v>1</v>
      </c>
      <c r="BE210" s="53" t="s">
        <v>69</v>
      </c>
      <c r="BF210" s="53" t="s">
        <v>236</v>
      </c>
      <c r="BG210" s="53" t="s">
        <v>347</v>
      </c>
      <c r="BH210" s="53">
        <v>1</v>
      </c>
      <c r="BI210" s="53" t="s">
        <v>69</v>
      </c>
      <c r="BJ210" s="53" t="s">
        <v>69</v>
      </c>
      <c r="BK210" s="53" t="s">
        <v>21817</v>
      </c>
      <c r="BL210" s="53" t="s">
        <v>3034</v>
      </c>
      <c r="BM210" s="53" t="s">
        <v>21818</v>
      </c>
      <c r="BN210" s="53" t="s">
        <v>69</v>
      </c>
      <c r="BO210" s="53" t="s">
        <v>21819</v>
      </c>
      <c r="BP210" s="53" t="s">
        <v>69</v>
      </c>
      <c r="BQ210" s="53" t="s">
        <v>69</v>
      </c>
      <c r="BR210" s="53" t="s">
        <v>21820</v>
      </c>
      <c r="BS210" s="54">
        <v>44920.267765081022</v>
      </c>
      <c r="BT210" s="54">
        <v>44920.26768365741</v>
      </c>
      <c r="BU210" s="55" t="s">
        <v>21821</v>
      </c>
    </row>
    <row r="211" spans="2:73" ht="30" customHeight="1" x14ac:dyDescent="0.3">
      <c r="B211" s="53">
        <v>402203</v>
      </c>
      <c r="C211" s="53" t="s">
        <v>3055</v>
      </c>
      <c r="D211" s="53" t="s">
        <v>3056</v>
      </c>
      <c r="E211" s="53" t="s">
        <v>341</v>
      </c>
      <c r="F211" s="53" t="s">
        <v>909</v>
      </c>
      <c r="G211" s="53" t="s">
        <v>445</v>
      </c>
      <c r="H211" s="53" t="s">
        <v>847</v>
      </c>
      <c r="I211" s="53" t="s">
        <v>848</v>
      </c>
      <c r="J211" s="53" t="s">
        <v>849</v>
      </c>
      <c r="K211" s="53" t="s">
        <v>66</v>
      </c>
      <c r="L211" s="53" t="s">
        <v>1202</v>
      </c>
      <c r="M211" s="53" t="s">
        <v>67</v>
      </c>
      <c r="N211" s="53" t="s">
        <v>347</v>
      </c>
      <c r="O211" s="53" t="s">
        <v>348</v>
      </c>
      <c r="P211" s="53" t="s">
        <v>8776</v>
      </c>
      <c r="Q211" s="53" t="s">
        <v>1203</v>
      </c>
      <c r="R211" s="53" t="s">
        <v>452</v>
      </c>
      <c r="S211" s="53" t="s">
        <v>853</v>
      </c>
      <c r="T211" s="53" t="s">
        <v>947</v>
      </c>
      <c r="U211" s="53" t="s">
        <v>948</v>
      </c>
      <c r="V211" s="53" t="s">
        <v>452</v>
      </c>
      <c r="W211" s="53" t="s">
        <v>83</v>
      </c>
      <c r="X211" s="53" t="s">
        <v>947</v>
      </c>
      <c r="Y211" s="53" t="s">
        <v>69</v>
      </c>
      <c r="Z211" s="53" t="s">
        <v>69</v>
      </c>
      <c r="AA211" s="53" t="s">
        <v>3057</v>
      </c>
      <c r="AB211" s="53" t="s">
        <v>951</v>
      </c>
      <c r="AC211" s="53" t="s">
        <v>952</v>
      </c>
      <c r="AD211" s="53" t="s">
        <v>3058</v>
      </c>
      <c r="AE211" s="53" t="s">
        <v>1206</v>
      </c>
      <c r="AF211" s="53" t="s">
        <v>1207</v>
      </c>
      <c r="AG211" s="53" t="s">
        <v>3059</v>
      </c>
      <c r="AH211" s="54">
        <v>44372</v>
      </c>
      <c r="AI211" s="53" t="s">
        <v>81</v>
      </c>
      <c r="AJ211" s="53">
        <v>12.66</v>
      </c>
      <c r="AK211" s="53" t="s">
        <v>81</v>
      </c>
      <c r="AL211" s="54">
        <v>44757</v>
      </c>
      <c r="AM211" s="53" t="s">
        <v>81</v>
      </c>
      <c r="AN211" s="53" t="s">
        <v>69</v>
      </c>
      <c r="AO211" s="53" t="s">
        <v>69</v>
      </c>
      <c r="AP211" s="53" t="s">
        <v>69</v>
      </c>
      <c r="AQ211" s="53" t="s">
        <v>69</v>
      </c>
      <c r="AR211" s="53">
        <v>3.57</v>
      </c>
      <c r="AS211" s="53" t="s">
        <v>81</v>
      </c>
      <c r="AT211" s="53" t="s">
        <v>3060</v>
      </c>
      <c r="AU211" s="53" t="s">
        <v>3061</v>
      </c>
      <c r="AV211" s="53" t="s">
        <v>3062</v>
      </c>
      <c r="AW211" s="53" t="s">
        <v>82</v>
      </c>
      <c r="AX211" s="53" t="s">
        <v>681</v>
      </c>
      <c r="AY211" s="53">
        <v>42</v>
      </c>
      <c r="AZ211" s="53" t="s">
        <v>958</v>
      </c>
      <c r="BA211" s="53">
        <v>69</v>
      </c>
      <c r="BB211" s="53" t="s">
        <v>958</v>
      </c>
      <c r="BC211" s="53">
        <v>1130</v>
      </c>
      <c r="BD211" s="53">
        <v>25</v>
      </c>
      <c r="BE211" s="53">
        <v>24</v>
      </c>
      <c r="BF211" s="53" t="s">
        <v>236</v>
      </c>
      <c r="BG211" s="53" t="s">
        <v>347</v>
      </c>
      <c r="BH211" s="53">
        <v>1</v>
      </c>
      <c r="BI211" s="53" t="s">
        <v>69</v>
      </c>
      <c r="BJ211" s="53" t="s">
        <v>69</v>
      </c>
      <c r="BK211" s="53" t="s">
        <v>3063</v>
      </c>
      <c r="BL211" s="53" t="s">
        <v>1213</v>
      </c>
      <c r="BM211" s="53" t="s">
        <v>3064</v>
      </c>
      <c r="BN211" s="53" t="s">
        <v>69</v>
      </c>
      <c r="BO211" s="53" t="s">
        <v>3065</v>
      </c>
      <c r="BP211" s="53" t="s">
        <v>69</v>
      </c>
      <c r="BQ211" s="53" t="s">
        <v>69</v>
      </c>
      <c r="BR211" s="53" t="s">
        <v>3066</v>
      </c>
      <c r="BS211" s="54">
        <v>44985.675982326386</v>
      </c>
      <c r="BT211" s="54">
        <v>44985.675869444443</v>
      </c>
      <c r="BU211" s="55" t="s">
        <v>21822</v>
      </c>
    </row>
    <row r="212" spans="2:73" ht="30" customHeight="1" x14ac:dyDescent="0.3">
      <c r="B212" s="53">
        <v>402175</v>
      </c>
      <c r="C212" s="53" t="s">
        <v>3067</v>
      </c>
      <c r="D212" s="53" t="s">
        <v>3068</v>
      </c>
      <c r="E212" s="53" t="s">
        <v>341</v>
      </c>
      <c r="F212" s="53" t="s">
        <v>79</v>
      </c>
      <c r="G212" s="53" t="s">
        <v>380</v>
      </c>
      <c r="H212" s="53" t="s">
        <v>1520</v>
      </c>
      <c r="I212" s="53" t="s">
        <v>1521</v>
      </c>
      <c r="J212" s="53" t="s">
        <v>1522</v>
      </c>
      <c r="K212" s="53" t="s">
        <v>66</v>
      </c>
      <c r="L212" s="53" t="s">
        <v>373</v>
      </c>
      <c r="M212" s="53" t="s">
        <v>67</v>
      </c>
      <c r="N212" s="53" t="s">
        <v>347</v>
      </c>
      <c r="O212" s="53" t="s">
        <v>374</v>
      </c>
      <c r="P212" s="53" t="s">
        <v>375</v>
      </c>
      <c r="Q212" s="53" t="s">
        <v>3069</v>
      </c>
      <c r="R212" s="53" t="s">
        <v>3070</v>
      </c>
      <c r="S212" s="53" t="s">
        <v>3071</v>
      </c>
      <c r="T212" s="53" t="s">
        <v>3072</v>
      </c>
      <c r="U212" s="53" t="s">
        <v>3073</v>
      </c>
      <c r="V212" s="53" t="s">
        <v>3074</v>
      </c>
      <c r="W212" s="53" t="s">
        <v>3075</v>
      </c>
      <c r="X212" s="53" t="s">
        <v>3076</v>
      </c>
      <c r="Y212" s="53" t="s">
        <v>3077</v>
      </c>
      <c r="Z212" s="53" t="s">
        <v>867</v>
      </c>
      <c r="AA212" s="53" t="s">
        <v>3078</v>
      </c>
      <c r="AB212" s="53" t="s">
        <v>1533</v>
      </c>
      <c r="AC212" s="53" t="s">
        <v>512</v>
      </c>
      <c r="AD212" s="53" t="s">
        <v>3079</v>
      </c>
      <c r="AE212" s="53" t="s">
        <v>3080</v>
      </c>
      <c r="AF212" s="53" t="s">
        <v>3081</v>
      </c>
      <c r="AG212" s="53" t="s">
        <v>3082</v>
      </c>
      <c r="AH212" s="54">
        <v>44253</v>
      </c>
      <c r="AI212" s="53" t="s">
        <v>81</v>
      </c>
      <c r="AJ212" s="53">
        <v>11.99</v>
      </c>
      <c r="AK212" s="53" t="s">
        <v>70</v>
      </c>
      <c r="AL212" s="54">
        <v>44618</v>
      </c>
      <c r="AM212" s="53" t="s">
        <v>70</v>
      </c>
      <c r="AN212" s="53">
        <v>3</v>
      </c>
      <c r="AO212" s="53" t="s">
        <v>70</v>
      </c>
      <c r="AP212" s="54">
        <v>44709</v>
      </c>
      <c r="AQ212" s="53" t="s">
        <v>70</v>
      </c>
      <c r="AR212" s="53">
        <v>1.08</v>
      </c>
      <c r="AS212" s="53" t="s">
        <v>70</v>
      </c>
      <c r="AT212" s="53" t="s">
        <v>3083</v>
      </c>
      <c r="AU212" s="53" t="s">
        <v>3084</v>
      </c>
      <c r="AV212" s="53" t="s">
        <v>3085</v>
      </c>
      <c r="AW212" s="53" t="s">
        <v>82</v>
      </c>
      <c r="AX212" s="53" t="s">
        <v>366</v>
      </c>
      <c r="AY212" s="53">
        <v>18</v>
      </c>
      <c r="AZ212" s="53" t="s">
        <v>367</v>
      </c>
      <c r="BA212" s="53">
        <v>65</v>
      </c>
      <c r="BB212" s="53" t="s">
        <v>367</v>
      </c>
      <c r="BC212" s="53">
        <v>234</v>
      </c>
      <c r="BD212" s="53">
        <v>18</v>
      </c>
      <c r="BE212" s="53">
        <v>17</v>
      </c>
      <c r="BF212" s="53" t="s">
        <v>236</v>
      </c>
      <c r="BG212" s="53" t="s">
        <v>347</v>
      </c>
      <c r="BH212" s="53">
        <v>1</v>
      </c>
      <c r="BI212" s="53" t="s">
        <v>69</v>
      </c>
      <c r="BJ212" s="53" t="s">
        <v>69</v>
      </c>
      <c r="BK212" s="53" t="s">
        <v>3086</v>
      </c>
      <c r="BL212" s="53" t="s">
        <v>535</v>
      </c>
      <c r="BM212" s="53" t="s">
        <v>3087</v>
      </c>
      <c r="BN212" s="53" t="s">
        <v>69</v>
      </c>
      <c r="BO212" s="53" t="s">
        <v>3088</v>
      </c>
      <c r="BP212" s="53" t="s">
        <v>69</v>
      </c>
      <c r="BQ212" s="53" t="s">
        <v>69</v>
      </c>
      <c r="BR212" s="53" t="s">
        <v>3089</v>
      </c>
      <c r="BS212" s="54">
        <v>44916.766416851853</v>
      </c>
      <c r="BT212" s="54">
        <v>44916.764925428244</v>
      </c>
      <c r="BU212" s="55" t="s">
        <v>21823</v>
      </c>
    </row>
    <row r="213" spans="2:73" ht="30" customHeight="1" x14ac:dyDescent="0.3">
      <c r="B213" s="53">
        <v>402056</v>
      </c>
      <c r="C213" s="53" t="s">
        <v>3090</v>
      </c>
      <c r="D213" s="53" t="s">
        <v>3091</v>
      </c>
      <c r="E213" s="53" t="s">
        <v>341</v>
      </c>
      <c r="F213" s="53" t="s">
        <v>79</v>
      </c>
      <c r="G213" s="53" t="s">
        <v>380</v>
      </c>
      <c r="H213" s="53" t="s">
        <v>468</v>
      </c>
      <c r="I213" s="53" t="s">
        <v>3092</v>
      </c>
      <c r="J213" s="53" t="s">
        <v>2081</v>
      </c>
      <c r="K213" s="53" t="s">
        <v>66</v>
      </c>
      <c r="L213" s="53" t="s">
        <v>542</v>
      </c>
      <c r="M213" s="53" t="s">
        <v>67</v>
      </c>
      <c r="N213" s="53" t="s">
        <v>347</v>
      </c>
      <c r="O213" s="53" t="s">
        <v>543</v>
      </c>
      <c r="P213" s="53" t="s">
        <v>544</v>
      </c>
      <c r="Q213" s="53" t="s">
        <v>3093</v>
      </c>
      <c r="R213" s="53" t="s">
        <v>2086</v>
      </c>
      <c r="S213" s="53" t="s">
        <v>2087</v>
      </c>
      <c r="T213" s="53" t="s">
        <v>2457</v>
      </c>
      <c r="U213" s="53" t="s">
        <v>2085</v>
      </c>
      <c r="V213" s="53" t="s">
        <v>2086</v>
      </c>
      <c r="W213" s="53" t="s">
        <v>2087</v>
      </c>
      <c r="X213" s="53" t="s">
        <v>2088</v>
      </c>
      <c r="Y213" s="53" t="s">
        <v>3094</v>
      </c>
      <c r="Z213" s="53" t="s">
        <v>397</v>
      </c>
      <c r="AA213" s="53" t="s">
        <v>3095</v>
      </c>
      <c r="AB213" s="53" t="s">
        <v>3096</v>
      </c>
      <c r="AC213" s="53" t="s">
        <v>2108</v>
      </c>
      <c r="AD213" s="53" t="s">
        <v>3097</v>
      </c>
      <c r="AE213" s="53" t="s">
        <v>3098</v>
      </c>
      <c r="AF213" s="53" t="s">
        <v>3099</v>
      </c>
      <c r="AG213" s="53" t="s">
        <v>3100</v>
      </c>
      <c r="AH213" s="54">
        <v>44201</v>
      </c>
      <c r="AI213" s="53" t="s">
        <v>81</v>
      </c>
      <c r="AJ213" s="53">
        <v>21.99</v>
      </c>
      <c r="AK213" s="53" t="s">
        <v>70</v>
      </c>
      <c r="AL213" s="54">
        <v>44870</v>
      </c>
      <c r="AM213" s="53" t="s">
        <v>70</v>
      </c>
      <c r="AN213" s="53">
        <v>2</v>
      </c>
      <c r="AO213" s="53" t="s">
        <v>70</v>
      </c>
      <c r="AP213" s="54">
        <v>44931</v>
      </c>
      <c r="AQ213" s="53" t="s">
        <v>70</v>
      </c>
      <c r="AR213" s="53">
        <v>0.28999999999999998</v>
      </c>
      <c r="AS213" s="53" t="s">
        <v>70</v>
      </c>
      <c r="AT213" s="53" t="s">
        <v>3101</v>
      </c>
      <c r="AU213" s="53" t="s">
        <v>3102</v>
      </c>
      <c r="AV213" s="53" t="s">
        <v>3103</v>
      </c>
      <c r="AW213" s="53" t="s">
        <v>82</v>
      </c>
      <c r="AX213" s="53" t="s">
        <v>386</v>
      </c>
      <c r="AY213" s="53">
        <v>50</v>
      </c>
      <c r="AZ213" s="53" t="s">
        <v>367</v>
      </c>
      <c r="BA213" s="53">
        <v>90</v>
      </c>
      <c r="BB213" s="53" t="s">
        <v>367</v>
      </c>
      <c r="BC213" s="53">
        <v>546</v>
      </c>
      <c r="BD213" s="53">
        <v>85</v>
      </c>
      <c r="BE213" s="53">
        <v>68</v>
      </c>
      <c r="BF213" s="53" t="s">
        <v>1977</v>
      </c>
      <c r="BG213" s="53" t="s">
        <v>3104</v>
      </c>
      <c r="BH213" s="53">
        <v>9</v>
      </c>
      <c r="BI213" s="53" t="s">
        <v>69</v>
      </c>
      <c r="BJ213" s="53" t="s">
        <v>69</v>
      </c>
      <c r="BK213" s="53" t="s">
        <v>3105</v>
      </c>
      <c r="BL213" s="53" t="s">
        <v>2100</v>
      </c>
      <c r="BM213" s="53" t="s">
        <v>3106</v>
      </c>
      <c r="BN213" s="53" t="s">
        <v>69</v>
      </c>
      <c r="BO213" s="53" t="s">
        <v>3107</v>
      </c>
      <c r="BP213" s="53" t="s">
        <v>69</v>
      </c>
      <c r="BQ213" s="53" t="s">
        <v>981</v>
      </c>
      <c r="BR213" s="53" t="s">
        <v>3108</v>
      </c>
      <c r="BS213" s="54">
        <v>45056.544096527781</v>
      </c>
      <c r="BT213" s="54">
        <v>44632.649457673615</v>
      </c>
      <c r="BU213" s="55" t="s">
        <v>21824</v>
      </c>
    </row>
    <row r="214" spans="2:73" ht="30" customHeight="1" x14ac:dyDescent="0.3">
      <c r="B214" s="53">
        <v>402046</v>
      </c>
      <c r="C214" s="53" t="s">
        <v>3109</v>
      </c>
      <c r="D214" s="53" t="s">
        <v>3110</v>
      </c>
      <c r="E214" s="53" t="s">
        <v>341</v>
      </c>
      <c r="F214" s="53" t="s">
        <v>1</v>
      </c>
      <c r="G214" s="53" t="s">
        <v>342</v>
      </c>
      <c r="H214" s="53" t="s">
        <v>1360</v>
      </c>
      <c r="I214" s="53" t="s">
        <v>2620</v>
      </c>
      <c r="J214" s="53" t="s">
        <v>2621</v>
      </c>
      <c r="K214" s="53" t="s">
        <v>66</v>
      </c>
      <c r="L214" s="53" t="s">
        <v>542</v>
      </c>
      <c r="M214" s="53" t="s">
        <v>67</v>
      </c>
      <c r="N214" s="53" t="s">
        <v>347</v>
      </c>
      <c r="O214" s="53" t="s">
        <v>543</v>
      </c>
      <c r="P214" s="53" t="s">
        <v>544</v>
      </c>
      <c r="Q214" s="53" t="s">
        <v>3111</v>
      </c>
      <c r="R214" s="53" t="s">
        <v>3112</v>
      </c>
      <c r="S214" s="53" t="s">
        <v>3113</v>
      </c>
      <c r="T214" s="53" t="s">
        <v>3114</v>
      </c>
      <c r="U214" s="53" t="s">
        <v>3115</v>
      </c>
      <c r="V214" s="53" t="s">
        <v>3112</v>
      </c>
      <c r="W214" s="53" t="s">
        <v>3113</v>
      </c>
      <c r="X214" s="53" t="s">
        <v>3116</v>
      </c>
      <c r="Y214" s="53" t="s">
        <v>3117</v>
      </c>
      <c r="Z214" s="53" t="s">
        <v>397</v>
      </c>
      <c r="AA214" s="53" t="s">
        <v>3118</v>
      </c>
      <c r="AB214" s="53" t="s">
        <v>3119</v>
      </c>
      <c r="AC214" s="53" t="s">
        <v>510</v>
      </c>
      <c r="AD214" s="53" t="s">
        <v>3120</v>
      </c>
      <c r="AE214" s="53" t="s">
        <v>3121</v>
      </c>
      <c r="AF214" s="53" t="s">
        <v>3122</v>
      </c>
      <c r="AG214" s="53" t="s">
        <v>3123</v>
      </c>
      <c r="AH214" s="54">
        <v>44305</v>
      </c>
      <c r="AI214" s="53" t="s">
        <v>70</v>
      </c>
      <c r="AJ214" s="53" t="s">
        <v>69</v>
      </c>
      <c r="AK214" s="53" t="s">
        <v>69</v>
      </c>
      <c r="AL214" s="53" t="s">
        <v>69</v>
      </c>
      <c r="AM214" s="53" t="s">
        <v>69</v>
      </c>
      <c r="AN214" s="53">
        <v>9</v>
      </c>
      <c r="AO214" s="53" t="s">
        <v>70</v>
      </c>
      <c r="AP214" s="53" t="s">
        <v>69</v>
      </c>
      <c r="AQ214" s="53" t="s">
        <v>69</v>
      </c>
      <c r="AR214" s="53" t="s">
        <v>69</v>
      </c>
      <c r="AS214" s="53" t="s">
        <v>69</v>
      </c>
      <c r="AT214" s="53" t="s">
        <v>3124</v>
      </c>
      <c r="AU214" s="53" t="s">
        <v>3125</v>
      </c>
      <c r="AV214" s="53" t="s">
        <v>3126</v>
      </c>
      <c r="AW214" s="53" t="s">
        <v>782</v>
      </c>
      <c r="AX214" s="53" t="s">
        <v>386</v>
      </c>
      <c r="AY214" s="53">
        <v>55</v>
      </c>
      <c r="AZ214" s="53" t="s">
        <v>367</v>
      </c>
      <c r="BA214" s="53">
        <v>75</v>
      </c>
      <c r="BB214" s="53" t="s">
        <v>367</v>
      </c>
      <c r="BC214" s="53">
        <v>198</v>
      </c>
      <c r="BD214" s="53">
        <v>26</v>
      </c>
      <c r="BE214" s="53">
        <v>22</v>
      </c>
      <c r="BF214" s="53" t="s">
        <v>236</v>
      </c>
      <c r="BG214" s="53" t="s">
        <v>347</v>
      </c>
      <c r="BH214" s="53">
        <v>1</v>
      </c>
      <c r="BI214" s="53" t="s">
        <v>69</v>
      </c>
      <c r="BJ214" s="53" t="s">
        <v>69</v>
      </c>
      <c r="BK214" s="53" t="s">
        <v>3127</v>
      </c>
      <c r="BL214" s="53" t="s">
        <v>907</v>
      </c>
      <c r="BM214" s="53" t="s">
        <v>3128</v>
      </c>
      <c r="BN214" s="53" t="s">
        <v>69</v>
      </c>
      <c r="BO214" s="53" t="s">
        <v>3129</v>
      </c>
      <c r="BP214" s="53" t="s">
        <v>69</v>
      </c>
      <c r="BQ214" s="53" t="s">
        <v>981</v>
      </c>
      <c r="BR214" s="53" t="s">
        <v>3130</v>
      </c>
      <c r="BS214" s="54">
        <v>45006.363217777776</v>
      </c>
      <c r="BT214" s="54">
        <v>45006.363187071758</v>
      </c>
      <c r="BU214" s="55" t="s">
        <v>21825</v>
      </c>
    </row>
    <row r="215" spans="2:73" ht="30" customHeight="1" x14ac:dyDescent="0.3">
      <c r="B215" s="53">
        <v>401967</v>
      </c>
      <c r="C215" s="53" t="s">
        <v>3131</v>
      </c>
      <c r="D215" s="53" t="s">
        <v>3132</v>
      </c>
      <c r="E215" s="53" t="s">
        <v>2</v>
      </c>
      <c r="F215" s="53" t="s">
        <v>79</v>
      </c>
      <c r="G215" s="53" t="s">
        <v>634</v>
      </c>
      <c r="H215" s="53" t="s">
        <v>1376</v>
      </c>
      <c r="I215" s="53" t="s">
        <v>2687</v>
      </c>
      <c r="J215" s="53" t="s">
        <v>1378</v>
      </c>
      <c r="K215" s="53" t="s">
        <v>66</v>
      </c>
      <c r="L215" s="53" t="s">
        <v>419</v>
      </c>
      <c r="M215" s="53" t="s">
        <v>67</v>
      </c>
      <c r="N215" s="53" t="s">
        <v>347</v>
      </c>
      <c r="O215" s="53" t="s">
        <v>374</v>
      </c>
      <c r="P215" s="53" t="s">
        <v>420</v>
      </c>
      <c r="Q215" s="53" t="s">
        <v>3133</v>
      </c>
      <c r="R215" s="53" t="s">
        <v>3134</v>
      </c>
      <c r="S215" s="53" t="s">
        <v>924</v>
      </c>
      <c r="T215" s="53" t="s">
        <v>3135</v>
      </c>
      <c r="U215" s="53" t="s">
        <v>3136</v>
      </c>
      <c r="V215" s="53" t="s">
        <v>1832</v>
      </c>
      <c r="W215" s="53" t="s">
        <v>83</v>
      </c>
      <c r="X215" s="53" t="s">
        <v>639</v>
      </c>
      <c r="Y215" s="53" t="s">
        <v>3137</v>
      </c>
      <c r="Z215" s="53" t="s">
        <v>397</v>
      </c>
      <c r="AA215" s="53" t="s">
        <v>3138</v>
      </c>
      <c r="AB215" s="53" t="s">
        <v>69</v>
      </c>
      <c r="AC215" s="53" t="s">
        <v>69</v>
      </c>
      <c r="AD215" s="53" t="s">
        <v>3139</v>
      </c>
      <c r="AE215" s="53" t="s">
        <v>3140</v>
      </c>
      <c r="AF215" s="53" t="s">
        <v>3141</v>
      </c>
      <c r="AG215" s="53" t="s">
        <v>3142</v>
      </c>
      <c r="AH215" s="54">
        <v>44298</v>
      </c>
      <c r="AI215" s="53" t="s">
        <v>81</v>
      </c>
      <c r="AJ215" s="53" t="s">
        <v>69</v>
      </c>
      <c r="AK215" s="53" t="s">
        <v>69</v>
      </c>
      <c r="AL215" s="53" t="s">
        <v>69</v>
      </c>
      <c r="AM215" s="53" t="s">
        <v>69</v>
      </c>
      <c r="AN215" s="53">
        <v>0.46</v>
      </c>
      <c r="AO215" s="53" t="s">
        <v>70</v>
      </c>
      <c r="AP215" s="53" t="s">
        <v>69</v>
      </c>
      <c r="AQ215" s="53" t="s">
        <v>69</v>
      </c>
      <c r="AR215" s="53" t="s">
        <v>69</v>
      </c>
      <c r="AS215" s="53" t="s">
        <v>69</v>
      </c>
      <c r="AT215" s="53" t="s">
        <v>3143</v>
      </c>
      <c r="AU215" s="53" t="s">
        <v>3144</v>
      </c>
      <c r="AV215" s="53" t="s">
        <v>3145</v>
      </c>
      <c r="AW215" s="53" t="s">
        <v>82</v>
      </c>
      <c r="AX215" s="53" t="s">
        <v>366</v>
      </c>
      <c r="AY215" s="53">
        <v>18</v>
      </c>
      <c r="AZ215" s="53" t="s">
        <v>367</v>
      </c>
      <c r="BA215" s="53">
        <v>65</v>
      </c>
      <c r="BB215" s="53" t="s">
        <v>367</v>
      </c>
      <c r="BC215" s="53">
        <v>50</v>
      </c>
      <c r="BD215" s="53">
        <v>7</v>
      </c>
      <c r="BE215" s="53">
        <v>2</v>
      </c>
      <c r="BF215" s="53" t="s">
        <v>236</v>
      </c>
      <c r="BG215" s="53" t="s">
        <v>347</v>
      </c>
      <c r="BH215" s="53">
        <v>1</v>
      </c>
      <c r="BI215" s="53" t="s">
        <v>69</v>
      </c>
      <c r="BJ215" s="53" t="s">
        <v>69</v>
      </c>
      <c r="BK215" s="53" t="s">
        <v>3146</v>
      </c>
      <c r="BL215" s="53" t="s">
        <v>409</v>
      </c>
      <c r="BM215" s="53" t="s">
        <v>3147</v>
      </c>
      <c r="BN215" s="53" t="s">
        <v>69</v>
      </c>
      <c r="BO215" s="53" t="s">
        <v>3148</v>
      </c>
      <c r="BP215" s="53" t="s">
        <v>69</v>
      </c>
      <c r="BQ215" s="53" t="s">
        <v>69</v>
      </c>
      <c r="BR215" s="53" t="s">
        <v>3149</v>
      </c>
      <c r="BS215" s="54">
        <v>44985.675082395828</v>
      </c>
      <c r="BT215" s="54">
        <v>44985.675082349539</v>
      </c>
      <c r="BU215" s="55" t="s">
        <v>21826</v>
      </c>
    </row>
    <row r="216" spans="2:73" ht="30" customHeight="1" x14ac:dyDescent="0.3">
      <c r="B216" s="53">
        <v>401612</v>
      </c>
      <c r="C216" s="53" t="s">
        <v>3150</v>
      </c>
      <c r="D216" s="53" t="s">
        <v>3151</v>
      </c>
      <c r="E216" s="53" t="s">
        <v>341</v>
      </c>
      <c r="F216" s="53" t="s">
        <v>79</v>
      </c>
      <c r="G216" s="53" t="s">
        <v>415</v>
      </c>
      <c r="H216" s="53" t="s">
        <v>858</v>
      </c>
      <c r="I216" s="53" t="s">
        <v>2481</v>
      </c>
      <c r="J216" s="53" t="s">
        <v>859</v>
      </c>
      <c r="K216" s="53" t="s">
        <v>66</v>
      </c>
      <c r="L216" s="53" t="s">
        <v>1686</v>
      </c>
      <c r="M216" s="53" t="s">
        <v>382</v>
      </c>
      <c r="N216" s="53" t="s">
        <v>347</v>
      </c>
      <c r="O216" s="53" t="s">
        <v>68</v>
      </c>
      <c r="P216" s="53" t="s">
        <v>68</v>
      </c>
      <c r="Q216" s="53" t="s">
        <v>3152</v>
      </c>
      <c r="R216" s="53" t="s">
        <v>1813</v>
      </c>
      <c r="S216" s="53" t="s">
        <v>68</v>
      </c>
      <c r="T216" s="53" t="s">
        <v>1814</v>
      </c>
      <c r="U216" s="53" t="s">
        <v>1815</v>
      </c>
      <c r="V216" s="53" t="s">
        <v>1813</v>
      </c>
      <c r="W216" s="53" t="s">
        <v>1401</v>
      </c>
      <c r="X216" s="53" t="s">
        <v>1816</v>
      </c>
      <c r="Y216" s="53" t="s">
        <v>69</v>
      </c>
      <c r="Z216" s="53" t="s">
        <v>69</v>
      </c>
      <c r="AA216" s="53" t="s">
        <v>3153</v>
      </c>
      <c r="AB216" s="53" t="s">
        <v>2351</v>
      </c>
      <c r="AC216" s="53" t="s">
        <v>429</v>
      </c>
      <c r="AD216" s="53" t="s">
        <v>3154</v>
      </c>
      <c r="AE216" s="53" t="s">
        <v>3155</v>
      </c>
      <c r="AF216" s="53" t="s">
        <v>3156</v>
      </c>
      <c r="AG216" s="53" t="s">
        <v>3157</v>
      </c>
      <c r="AH216" s="54">
        <v>44275</v>
      </c>
      <c r="AI216" s="53" t="s">
        <v>81</v>
      </c>
      <c r="AJ216" s="53">
        <v>10.97</v>
      </c>
      <c r="AK216" s="53" t="s">
        <v>70</v>
      </c>
      <c r="AL216" s="54">
        <v>44609</v>
      </c>
      <c r="AM216" s="53" t="s">
        <v>70</v>
      </c>
      <c r="AN216" s="53">
        <v>1</v>
      </c>
      <c r="AO216" s="53" t="s">
        <v>70</v>
      </c>
      <c r="AP216" s="54">
        <v>44639</v>
      </c>
      <c r="AQ216" s="53" t="s">
        <v>70</v>
      </c>
      <c r="AR216" s="53">
        <v>2.88</v>
      </c>
      <c r="AS216" s="53" t="s">
        <v>70</v>
      </c>
      <c r="AT216" s="53" t="s">
        <v>3158</v>
      </c>
      <c r="AU216" s="53" t="s">
        <v>3159</v>
      </c>
      <c r="AV216" s="53" t="s">
        <v>3160</v>
      </c>
      <c r="AW216" s="53" t="s">
        <v>82</v>
      </c>
      <c r="AX216" s="53" t="s">
        <v>366</v>
      </c>
      <c r="AY216" s="53">
        <v>18</v>
      </c>
      <c r="AZ216" s="53" t="s">
        <v>367</v>
      </c>
      <c r="BA216" s="53">
        <v>65</v>
      </c>
      <c r="BB216" s="53" t="s">
        <v>367</v>
      </c>
      <c r="BC216" s="53">
        <v>1232</v>
      </c>
      <c r="BD216" s="53">
        <v>39</v>
      </c>
      <c r="BE216" s="53">
        <v>37</v>
      </c>
      <c r="BF216" s="53" t="s">
        <v>236</v>
      </c>
      <c r="BG216" s="53" t="s">
        <v>347</v>
      </c>
      <c r="BH216" s="53">
        <v>1</v>
      </c>
      <c r="BI216" s="53" t="s">
        <v>69</v>
      </c>
      <c r="BJ216" s="53" t="s">
        <v>69</v>
      </c>
      <c r="BK216" s="53" t="s">
        <v>3161</v>
      </c>
      <c r="BL216" s="53" t="s">
        <v>1827</v>
      </c>
      <c r="BM216" s="53" t="s">
        <v>3162</v>
      </c>
      <c r="BN216" s="53" t="s">
        <v>69</v>
      </c>
      <c r="BO216" s="53" t="s">
        <v>3163</v>
      </c>
      <c r="BP216" s="53" t="s">
        <v>69</v>
      </c>
      <c r="BQ216" s="53" t="s">
        <v>69</v>
      </c>
      <c r="BR216" s="53" t="s">
        <v>3164</v>
      </c>
      <c r="BS216" s="54">
        <v>44930.414723090274</v>
      </c>
      <c r="BT216" s="54">
        <v>44923.331011041664</v>
      </c>
      <c r="BU216" s="55" t="s">
        <v>21827</v>
      </c>
    </row>
    <row r="217" spans="2:73" ht="30" customHeight="1" x14ac:dyDescent="0.3">
      <c r="B217" s="53">
        <v>400378</v>
      </c>
      <c r="C217" s="53" t="s">
        <v>3165</v>
      </c>
      <c r="D217" s="53" t="s">
        <v>3166</v>
      </c>
      <c r="E217" s="53" t="s">
        <v>2</v>
      </c>
      <c r="F217" s="53" t="s">
        <v>1</v>
      </c>
      <c r="G217" s="53" t="s">
        <v>243</v>
      </c>
      <c r="H217" s="53" t="s">
        <v>3167</v>
      </c>
      <c r="I217" s="53" t="s">
        <v>3168</v>
      </c>
      <c r="J217" s="53" t="s">
        <v>3169</v>
      </c>
      <c r="K217" s="53" t="s">
        <v>66</v>
      </c>
      <c r="L217" s="53" t="s">
        <v>542</v>
      </c>
      <c r="M217" s="53" t="s">
        <v>67</v>
      </c>
      <c r="N217" s="53" t="s">
        <v>347</v>
      </c>
      <c r="O217" s="53" t="s">
        <v>543</v>
      </c>
      <c r="P217" s="53" t="s">
        <v>544</v>
      </c>
      <c r="Q217" s="53" t="s">
        <v>3170</v>
      </c>
      <c r="R217" s="53" t="s">
        <v>3171</v>
      </c>
      <c r="S217" s="53" t="s">
        <v>68</v>
      </c>
      <c r="T217" s="53" t="s">
        <v>772</v>
      </c>
      <c r="U217" s="53" t="s">
        <v>3172</v>
      </c>
      <c r="V217" s="53" t="s">
        <v>3171</v>
      </c>
      <c r="W217" s="53" t="s">
        <v>853</v>
      </c>
      <c r="X217" s="53" t="s">
        <v>3173</v>
      </c>
      <c r="Y217" s="53" t="s">
        <v>3174</v>
      </c>
      <c r="Z217" s="53" t="s">
        <v>1531</v>
      </c>
      <c r="AA217" s="53" t="s">
        <v>3175</v>
      </c>
      <c r="AB217" s="53" t="s">
        <v>3176</v>
      </c>
      <c r="AC217" s="53" t="s">
        <v>800</v>
      </c>
      <c r="AD217" s="53" t="s">
        <v>3177</v>
      </c>
      <c r="AE217" s="53" t="s">
        <v>3178</v>
      </c>
      <c r="AF217" s="53" t="s">
        <v>2826</v>
      </c>
      <c r="AG217" s="53" t="s">
        <v>3179</v>
      </c>
      <c r="AH217" s="54">
        <v>44305</v>
      </c>
      <c r="AI217" s="53" t="s">
        <v>70</v>
      </c>
      <c r="AJ217" s="53" t="s">
        <v>69</v>
      </c>
      <c r="AK217" s="53" t="s">
        <v>69</v>
      </c>
      <c r="AL217" s="53" t="s">
        <v>69</v>
      </c>
      <c r="AM217" s="53" t="s">
        <v>69</v>
      </c>
      <c r="AN217" s="53" t="s">
        <v>69</v>
      </c>
      <c r="AO217" s="53" t="s">
        <v>69</v>
      </c>
      <c r="AP217" s="53" t="s">
        <v>69</v>
      </c>
      <c r="AQ217" s="53" t="s">
        <v>69</v>
      </c>
      <c r="AR217" s="53" t="s">
        <v>69</v>
      </c>
      <c r="AS217" s="53" t="s">
        <v>69</v>
      </c>
      <c r="AT217" s="53" t="s">
        <v>3180</v>
      </c>
      <c r="AU217" s="53" t="s">
        <v>3181</v>
      </c>
      <c r="AV217" s="53" t="s">
        <v>3182</v>
      </c>
      <c r="AW217" s="53" t="s">
        <v>82</v>
      </c>
      <c r="AX217" s="53" t="s">
        <v>386</v>
      </c>
      <c r="AY217" s="53">
        <v>18</v>
      </c>
      <c r="AZ217" s="53" t="s">
        <v>367</v>
      </c>
      <c r="BA217" s="53">
        <v>70</v>
      </c>
      <c r="BB217" s="53" t="s">
        <v>367</v>
      </c>
      <c r="BC217" s="53">
        <v>14</v>
      </c>
      <c r="BD217" s="53">
        <v>9</v>
      </c>
      <c r="BE217" s="53">
        <v>10</v>
      </c>
      <c r="BF217" s="53" t="s">
        <v>236</v>
      </c>
      <c r="BG217" s="53" t="s">
        <v>347</v>
      </c>
      <c r="BH217" s="53">
        <v>1</v>
      </c>
      <c r="BI217" s="53" t="s">
        <v>69</v>
      </c>
      <c r="BJ217" s="53" t="s">
        <v>69</v>
      </c>
      <c r="BK217" s="53" t="s">
        <v>3183</v>
      </c>
      <c r="BL217" s="53" t="s">
        <v>1276</v>
      </c>
      <c r="BM217" s="53" t="s">
        <v>3184</v>
      </c>
      <c r="BN217" s="53" t="s">
        <v>69</v>
      </c>
      <c r="BO217" s="53" t="s">
        <v>3185</v>
      </c>
      <c r="BP217" s="53" t="s">
        <v>69</v>
      </c>
      <c r="BQ217" s="53" t="s">
        <v>69</v>
      </c>
      <c r="BR217" s="53" t="s">
        <v>3186</v>
      </c>
      <c r="BS217" s="54">
        <v>44971.290893368059</v>
      </c>
      <c r="BT217" s="54">
        <v>44971.290193726847</v>
      </c>
      <c r="BU217" s="55" t="s">
        <v>21828</v>
      </c>
    </row>
    <row r="218" spans="2:73" ht="30" customHeight="1" x14ac:dyDescent="0.3">
      <c r="B218" s="53">
        <v>399886</v>
      </c>
      <c r="C218" s="53" t="s">
        <v>3187</v>
      </c>
      <c r="D218" s="53" t="s">
        <v>3188</v>
      </c>
      <c r="E218" s="53" t="s">
        <v>341</v>
      </c>
      <c r="F218" s="53" t="s">
        <v>1</v>
      </c>
      <c r="G218" s="53" t="s">
        <v>372</v>
      </c>
      <c r="H218" s="53" t="s">
        <v>1056</v>
      </c>
      <c r="I218" s="53" t="s">
        <v>1057</v>
      </c>
      <c r="J218" s="53" t="s">
        <v>1058</v>
      </c>
      <c r="K218" s="53" t="s">
        <v>66</v>
      </c>
      <c r="L218" s="53" t="s">
        <v>1686</v>
      </c>
      <c r="M218" s="53" t="s">
        <v>382</v>
      </c>
      <c r="N218" s="53" t="s">
        <v>347</v>
      </c>
      <c r="O218" s="53" t="s">
        <v>68</v>
      </c>
      <c r="P218" s="53" t="s">
        <v>68</v>
      </c>
      <c r="Q218" s="53" t="s">
        <v>1687</v>
      </c>
      <c r="R218" s="53" t="s">
        <v>1688</v>
      </c>
      <c r="S218" s="53" t="s">
        <v>1689</v>
      </c>
      <c r="T218" s="53" t="s">
        <v>1690</v>
      </c>
      <c r="U218" s="53" t="s">
        <v>69</v>
      </c>
      <c r="V218" s="53" t="s">
        <v>69</v>
      </c>
      <c r="W218" s="53" t="s">
        <v>69</v>
      </c>
      <c r="X218" s="53" t="s">
        <v>69</v>
      </c>
      <c r="Y218" s="53" t="s">
        <v>69</v>
      </c>
      <c r="Z218" s="53" t="s">
        <v>69</v>
      </c>
      <c r="AA218" s="53" t="s">
        <v>3189</v>
      </c>
      <c r="AB218" s="53" t="s">
        <v>69</v>
      </c>
      <c r="AC218" s="53" t="s">
        <v>69</v>
      </c>
      <c r="AD218" s="53" t="s">
        <v>3190</v>
      </c>
      <c r="AE218" s="53" t="s">
        <v>1695</v>
      </c>
      <c r="AF218" s="53" t="s">
        <v>1696</v>
      </c>
      <c r="AG218" s="53" t="s">
        <v>3191</v>
      </c>
      <c r="AH218" s="54">
        <v>44270</v>
      </c>
      <c r="AI218" s="53" t="s">
        <v>70</v>
      </c>
      <c r="AJ218" s="53" t="s">
        <v>69</v>
      </c>
      <c r="AK218" s="53" t="s">
        <v>69</v>
      </c>
      <c r="AL218" s="53" t="s">
        <v>69</v>
      </c>
      <c r="AM218" s="53" t="s">
        <v>69</v>
      </c>
      <c r="AN218" s="53">
        <v>0.99</v>
      </c>
      <c r="AO218" s="53" t="s">
        <v>70</v>
      </c>
      <c r="AP218" s="53" t="s">
        <v>69</v>
      </c>
      <c r="AQ218" s="53" t="s">
        <v>69</v>
      </c>
      <c r="AR218" s="53" t="s">
        <v>69</v>
      </c>
      <c r="AS218" s="53" t="s">
        <v>69</v>
      </c>
      <c r="AT218" s="53" t="s">
        <v>1078</v>
      </c>
      <c r="AU218" s="53" t="s">
        <v>3192</v>
      </c>
      <c r="AV218" s="53" t="s">
        <v>3193</v>
      </c>
      <c r="AW218" s="53" t="s">
        <v>82</v>
      </c>
      <c r="AX218" s="53" t="s">
        <v>366</v>
      </c>
      <c r="AY218" s="53">
        <v>18</v>
      </c>
      <c r="AZ218" s="53" t="s">
        <v>367</v>
      </c>
      <c r="BA218" s="53">
        <v>60</v>
      </c>
      <c r="BB218" s="53" t="s">
        <v>367</v>
      </c>
      <c r="BC218" s="53">
        <v>30</v>
      </c>
      <c r="BD218" s="53">
        <v>1</v>
      </c>
      <c r="BE218" s="53">
        <v>1</v>
      </c>
      <c r="BF218" s="53" t="s">
        <v>236</v>
      </c>
      <c r="BG218" s="53" t="s">
        <v>347</v>
      </c>
      <c r="BH218" s="53">
        <v>1</v>
      </c>
      <c r="BI218" s="53" t="s">
        <v>69</v>
      </c>
      <c r="BJ218" s="53" t="s">
        <v>69</v>
      </c>
      <c r="BK218" s="53" t="s">
        <v>3194</v>
      </c>
      <c r="BL218" s="53" t="s">
        <v>1196</v>
      </c>
      <c r="BM218" s="53" t="s">
        <v>3195</v>
      </c>
      <c r="BN218" s="53" t="s">
        <v>69</v>
      </c>
      <c r="BO218" s="53" t="s">
        <v>3196</v>
      </c>
      <c r="BP218" s="53" t="s">
        <v>675</v>
      </c>
      <c r="BQ218" s="53" t="s">
        <v>69</v>
      </c>
      <c r="BR218" s="53" t="s">
        <v>3197</v>
      </c>
      <c r="BS218" s="54">
        <v>45103.120327546298</v>
      </c>
      <c r="BT218" s="54">
        <v>45103.119612060182</v>
      </c>
      <c r="BU218" s="55" t="s">
        <v>21829</v>
      </c>
    </row>
    <row r="219" spans="2:73" ht="30" customHeight="1" x14ac:dyDescent="0.3">
      <c r="B219" s="53">
        <v>398543</v>
      </c>
      <c r="C219" s="53" t="s">
        <v>3198</v>
      </c>
      <c r="D219" s="53" t="s">
        <v>3199</v>
      </c>
      <c r="E219" s="53" t="s">
        <v>341</v>
      </c>
      <c r="F219" s="53" t="s">
        <v>1</v>
      </c>
      <c r="G219" s="53" t="s">
        <v>415</v>
      </c>
      <c r="H219" s="53" t="s">
        <v>416</v>
      </c>
      <c r="I219" s="53" t="s">
        <v>2341</v>
      </c>
      <c r="J219" s="53" t="s">
        <v>418</v>
      </c>
      <c r="K219" s="53" t="s">
        <v>66</v>
      </c>
      <c r="L219" s="53" t="s">
        <v>3200</v>
      </c>
      <c r="M219" s="53" t="s">
        <v>734</v>
      </c>
      <c r="N219" s="53" t="s">
        <v>735</v>
      </c>
      <c r="O219" s="53" t="s">
        <v>260</v>
      </c>
      <c r="P219" s="53" t="s">
        <v>260</v>
      </c>
      <c r="Q219" s="53" t="s">
        <v>3201</v>
      </c>
      <c r="R219" s="53" t="s">
        <v>3202</v>
      </c>
      <c r="S219" s="53" t="s">
        <v>68</v>
      </c>
      <c r="T219" s="53" t="s">
        <v>3203</v>
      </c>
      <c r="U219" s="53" t="s">
        <v>3204</v>
      </c>
      <c r="V219" s="53" t="s">
        <v>3205</v>
      </c>
      <c r="W219" s="53" t="s">
        <v>3206</v>
      </c>
      <c r="X219" s="53" t="s">
        <v>3207</v>
      </c>
      <c r="Y219" s="53" t="s">
        <v>3208</v>
      </c>
      <c r="Z219" s="53" t="s">
        <v>397</v>
      </c>
      <c r="AA219" s="53" t="s">
        <v>3209</v>
      </c>
      <c r="AB219" s="53" t="s">
        <v>2351</v>
      </c>
      <c r="AC219" s="53" t="s">
        <v>429</v>
      </c>
      <c r="AD219" s="53" t="s">
        <v>3210</v>
      </c>
      <c r="AE219" s="53" t="s">
        <v>3211</v>
      </c>
      <c r="AF219" s="53" t="s">
        <v>3212</v>
      </c>
      <c r="AG219" s="53" t="s">
        <v>3213</v>
      </c>
      <c r="AH219" s="54">
        <v>44152</v>
      </c>
      <c r="AI219" s="53" t="s">
        <v>70</v>
      </c>
      <c r="AJ219" s="53" t="s">
        <v>69</v>
      </c>
      <c r="AK219" s="53" t="s">
        <v>69</v>
      </c>
      <c r="AL219" s="53" t="s">
        <v>69</v>
      </c>
      <c r="AM219" s="53" t="s">
        <v>69</v>
      </c>
      <c r="AN219" s="53" t="s">
        <v>69</v>
      </c>
      <c r="AO219" s="53" t="s">
        <v>69</v>
      </c>
      <c r="AP219" s="54">
        <v>45291</v>
      </c>
      <c r="AQ219" s="53" t="s">
        <v>70</v>
      </c>
      <c r="AR219" s="53" t="s">
        <v>69</v>
      </c>
      <c r="AS219" s="53" t="s">
        <v>69</v>
      </c>
      <c r="AT219" s="53" t="s">
        <v>3214</v>
      </c>
      <c r="AU219" s="53" t="s">
        <v>3215</v>
      </c>
      <c r="AV219" s="53" t="s">
        <v>3216</v>
      </c>
      <c r="AW219" s="53" t="s">
        <v>82</v>
      </c>
      <c r="AX219" s="53" t="s">
        <v>386</v>
      </c>
      <c r="AY219" s="53">
        <v>40</v>
      </c>
      <c r="AZ219" s="53" t="s">
        <v>367</v>
      </c>
      <c r="BA219" s="53">
        <v>70</v>
      </c>
      <c r="BB219" s="53" t="s">
        <v>367</v>
      </c>
      <c r="BC219" s="53">
        <v>290</v>
      </c>
      <c r="BD219" s="53">
        <v>2</v>
      </c>
      <c r="BE219" s="53">
        <v>3</v>
      </c>
      <c r="BF219" s="53" t="s">
        <v>1977</v>
      </c>
      <c r="BG219" s="53" t="s">
        <v>1978</v>
      </c>
      <c r="BH219" s="53">
        <v>2</v>
      </c>
      <c r="BI219" s="53" t="s">
        <v>69</v>
      </c>
      <c r="BJ219" s="53" t="s">
        <v>69</v>
      </c>
      <c r="BK219" s="53" t="s">
        <v>3217</v>
      </c>
      <c r="BL219" s="53" t="s">
        <v>473</v>
      </c>
      <c r="BM219" s="53" t="s">
        <v>3218</v>
      </c>
      <c r="BN219" s="53" t="s">
        <v>69</v>
      </c>
      <c r="BO219" s="53" t="s">
        <v>3219</v>
      </c>
      <c r="BP219" s="53" t="s">
        <v>69</v>
      </c>
      <c r="BQ219" s="53" t="s">
        <v>69</v>
      </c>
      <c r="BR219" s="53" t="s">
        <v>21830</v>
      </c>
      <c r="BS219" s="54">
        <v>45100.320645902779</v>
      </c>
      <c r="BT219" s="54">
        <v>45100.318548738425</v>
      </c>
      <c r="BU219" s="55" t="s">
        <v>21831</v>
      </c>
    </row>
    <row r="220" spans="2:73" ht="30" customHeight="1" x14ac:dyDescent="0.3">
      <c r="B220" s="53">
        <v>397471</v>
      </c>
      <c r="C220" s="53" t="s">
        <v>3220</v>
      </c>
      <c r="D220" s="53" t="s">
        <v>3221</v>
      </c>
      <c r="E220" s="53" t="s">
        <v>341</v>
      </c>
      <c r="F220" s="53" t="s">
        <v>1</v>
      </c>
      <c r="G220" s="53" t="s">
        <v>445</v>
      </c>
      <c r="H220" s="53" t="s">
        <v>1141</v>
      </c>
      <c r="I220" s="53" t="s">
        <v>1142</v>
      </c>
      <c r="J220" s="53" t="s">
        <v>1143</v>
      </c>
      <c r="K220" s="53" t="s">
        <v>66</v>
      </c>
      <c r="L220" s="53" t="s">
        <v>1131</v>
      </c>
      <c r="M220" s="53" t="s">
        <v>382</v>
      </c>
      <c r="N220" s="53" t="s">
        <v>347</v>
      </c>
      <c r="O220" s="53" t="s">
        <v>348</v>
      </c>
      <c r="P220" s="53" t="s">
        <v>1132</v>
      </c>
      <c r="Q220" s="53" t="s">
        <v>1777</v>
      </c>
      <c r="R220" s="53" t="s">
        <v>452</v>
      </c>
      <c r="S220" s="53" t="s">
        <v>853</v>
      </c>
      <c r="T220" s="53" t="s">
        <v>1245</v>
      </c>
      <c r="U220" s="53" t="s">
        <v>69</v>
      </c>
      <c r="V220" s="53" t="s">
        <v>69</v>
      </c>
      <c r="W220" s="53" t="s">
        <v>69</v>
      </c>
      <c r="X220" s="53" t="s">
        <v>69</v>
      </c>
      <c r="Y220" s="53" t="s">
        <v>1778</v>
      </c>
      <c r="Z220" s="53" t="s">
        <v>397</v>
      </c>
      <c r="AA220" s="53" t="s">
        <v>3222</v>
      </c>
      <c r="AB220" s="53" t="s">
        <v>69</v>
      </c>
      <c r="AC220" s="53" t="s">
        <v>69</v>
      </c>
      <c r="AD220" s="53" t="s">
        <v>3223</v>
      </c>
      <c r="AE220" s="53" t="s">
        <v>3224</v>
      </c>
      <c r="AF220" s="53" t="s">
        <v>2005</v>
      </c>
      <c r="AG220" s="53" t="s">
        <v>3225</v>
      </c>
      <c r="AH220" s="54">
        <v>44468</v>
      </c>
      <c r="AI220" s="53" t="s">
        <v>70</v>
      </c>
      <c r="AJ220" s="53" t="s">
        <v>69</v>
      </c>
      <c r="AK220" s="53" t="s">
        <v>69</v>
      </c>
      <c r="AL220" s="53" t="s">
        <v>69</v>
      </c>
      <c r="AM220" s="53" t="s">
        <v>69</v>
      </c>
      <c r="AN220" s="53">
        <v>5.91</v>
      </c>
      <c r="AO220" s="53" t="s">
        <v>70</v>
      </c>
      <c r="AP220" s="53" t="s">
        <v>69</v>
      </c>
      <c r="AQ220" s="53" t="s">
        <v>69</v>
      </c>
      <c r="AR220" s="53" t="s">
        <v>69</v>
      </c>
      <c r="AS220" s="53" t="s">
        <v>69</v>
      </c>
      <c r="AT220" s="53" t="s">
        <v>3226</v>
      </c>
      <c r="AU220" s="53" t="s">
        <v>3227</v>
      </c>
      <c r="AV220" s="53" t="s">
        <v>3228</v>
      </c>
      <c r="AW220" s="53" t="s">
        <v>82</v>
      </c>
      <c r="AX220" s="53" t="s">
        <v>386</v>
      </c>
      <c r="AY220" s="53">
        <v>18</v>
      </c>
      <c r="AZ220" s="53" t="s">
        <v>367</v>
      </c>
      <c r="BA220" s="53">
        <v>99</v>
      </c>
      <c r="BB220" s="53" t="s">
        <v>367</v>
      </c>
      <c r="BC220" s="53">
        <v>179</v>
      </c>
      <c r="BD220" s="53">
        <v>16</v>
      </c>
      <c r="BE220" s="53">
        <v>16</v>
      </c>
      <c r="BF220" s="53" t="s">
        <v>236</v>
      </c>
      <c r="BG220" s="53" t="s">
        <v>347</v>
      </c>
      <c r="BH220" s="53">
        <v>1</v>
      </c>
      <c r="BI220" s="53" t="s">
        <v>69</v>
      </c>
      <c r="BJ220" s="53" t="s">
        <v>69</v>
      </c>
      <c r="BK220" s="53" t="s">
        <v>3229</v>
      </c>
      <c r="BL220" s="53" t="s">
        <v>3230</v>
      </c>
      <c r="BM220" s="53" t="s">
        <v>3231</v>
      </c>
      <c r="BN220" s="53" t="s">
        <v>69</v>
      </c>
      <c r="BO220" s="53" t="s">
        <v>3232</v>
      </c>
      <c r="BP220" s="53" t="s">
        <v>69</v>
      </c>
      <c r="BQ220" s="53" t="s">
        <v>441</v>
      </c>
      <c r="BR220" s="53" t="s">
        <v>3233</v>
      </c>
      <c r="BS220" s="54">
        <v>44882.440225023151</v>
      </c>
      <c r="BT220" s="54">
        <v>44678.341757789356</v>
      </c>
      <c r="BU220" s="55" t="s">
        <v>21832</v>
      </c>
    </row>
    <row r="221" spans="2:73" ht="30" customHeight="1" x14ac:dyDescent="0.3">
      <c r="B221" s="53">
        <v>397092</v>
      </c>
      <c r="C221" s="53" t="s">
        <v>3234</v>
      </c>
      <c r="D221" s="53" t="s">
        <v>3235</v>
      </c>
      <c r="E221" s="53" t="s">
        <v>341</v>
      </c>
      <c r="F221" s="53" t="s">
        <v>79</v>
      </c>
      <c r="G221" s="53" t="s">
        <v>243</v>
      </c>
      <c r="H221" s="53" t="s">
        <v>890</v>
      </c>
      <c r="I221" s="53" t="s">
        <v>21833</v>
      </c>
      <c r="J221" s="53" t="s">
        <v>891</v>
      </c>
      <c r="K221" s="53" t="s">
        <v>66</v>
      </c>
      <c r="L221" s="53" t="s">
        <v>609</v>
      </c>
      <c r="M221" s="53" t="s">
        <v>382</v>
      </c>
      <c r="N221" s="53" t="s">
        <v>347</v>
      </c>
      <c r="O221" s="53" t="s">
        <v>348</v>
      </c>
      <c r="P221" s="53" t="s">
        <v>8776</v>
      </c>
      <c r="Q221" s="53" t="s">
        <v>3236</v>
      </c>
      <c r="R221" s="53" t="s">
        <v>2086</v>
      </c>
      <c r="S221" s="53" t="s">
        <v>2087</v>
      </c>
      <c r="T221" s="53" t="s">
        <v>2236</v>
      </c>
      <c r="U221" s="53" t="s">
        <v>3237</v>
      </c>
      <c r="V221" s="53" t="s">
        <v>3238</v>
      </c>
      <c r="W221" s="53" t="s">
        <v>3239</v>
      </c>
      <c r="X221" s="53" t="s">
        <v>3240</v>
      </c>
      <c r="Y221" s="53" t="s">
        <v>3241</v>
      </c>
      <c r="Z221" s="53" t="s">
        <v>2414</v>
      </c>
      <c r="AA221" s="53" t="s">
        <v>3242</v>
      </c>
      <c r="AB221" s="53" t="s">
        <v>826</v>
      </c>
      <c r="AC221" s="53" t="s">
        <v>827</v>
      </c>
      <c r="AD221" s="53" t="s">
        <v>3243</v>
      </c>
      <c r="AE221" s="53" t="s">
        <v>3244</v>
      </c>
      <c r="AF221" s="53" t="s">
        <v>3245</v>
      </c>
      <c r="AG221" s="53" t="s">
        <v>3246</v>
      </c>
      <c r="AH221" s="54">
        <v>44484</v>
      </c>
      <c r="AI221" s="53" t="s">
        <v>81</v>
      </c>
      <c r="AJ221" s="53" t="s">
        <v>69</v>
      </c>
      <c r="AK221" s="53" t="s">
        <v>69</v>
      </c>
      <c r="AL221" s="53" t="s">
        <v>69</v>
      </c>
      <c r="AM221" s="53" t="s">
        <v>69</v>
      </c>
      <c r="AN221" s="53" t="s">
        <v>69</v>
      </c>
      <c r="AO221" s="53" t="s">
        <v>69</v>
      </c>
      <c r="AP221" s="54">
        <v>45397</v>
      </c>
      <c r="AQ221" s="53" t="s">
        <v>70</v>
      </c>
      <c r="AR221" s="53" t="s">
        <v>69</v>
      </c>
      <c r="AS221" s="53" t="s">
        <v>69</v>
      </c>
      <c r="AT221" s="53" t="s">
        <v>3247</v>
      </c>
      <c r="AU221" s="53" t="s">
        <v>21834</v>
      </c>
      <c r="AV221" s="53" t="s">
        <v>3248</v>
      </c>
      <c r="AW221" s="53" t="s">
        <v>82</v>
      </c>
      <c r="AX221" s="53" t="s">
        <v>386</v>
      </c>
      <c r="AY221" s="53">
        <v>18</v>
      </c>
      <c r="AZ221" s="53" t="s">
        <v>367</v>
      </c>
      <c r="BA221" s="53">
        <v>70</v>
      </c>
      <c r="BB221" s="53" t="s">
        <v>367</v>
      </c>
      <c r="BC221" s="53">
        <v>648</v>
      </c>
      <c r="BD221" s="53">
        <v>52</v>
      </c>
      <c r="BE221" s="53">
        <v>5</v>
      </c>
      <c r="BF221" s="53" t="s">
        <v>1977</v>
      </c>
      <c r="BG221" s="53" t="s">
        <v>2098</v>
      </c>
      <c r="BH221" s="53">
        <v>7</v>
      </c>
      <c r="BI221" s="53" t="s">
        <v>69</v>
      </c>
      <c r="BJ221" s="53" t="s">
        <v>69</v>
      </c>
      <c r="BK221" s="53" t="s">
        <v>21835</v>
      </c>
      <c r="BL221" s="53" t="s">
        <v>3249</v>
      </c>
      <c r="BM221" s="53" t="s">
        <v>21836</v>
      </c>
      <c r="BN221" s="53" t="s">
        <v>69</v>
      </c>
      <c r="BO221" s="53" t="s">
        <v>21837</v>
      </c>
      <c r="BP221" s="53" t="s">
        <v>839</v>
      </c>
      <c r="BQ221" s="53" t="s">
        <v>2103</v>
      </c>
      <c r="BR221" s="53" t="s">
        <v>3250</v>
      </c>
      <c r="BS221" s="54">
        <v>45057.813852071762</v>
      </c>
      <c r="BT221" s="54">
        <v>45057.699977013894</v>
      </c>
      <c r="BU221" s="55" t="s">
        <v>21838</v>
      </c>
    </row>
    <row r="222" spans="2:73" ht="30" customHeight="1" x14ac:dyDescent="0.3">
      <c r="B222" s="53">
        <v>395755</v>
      </c>
      <c r="C222" s="53" t="s">
        <v>21839</v>
      </c>
      <c r="D222" s="53" t="s">
        <v>21840</v>
      </c>
      <c r="E222" s="53" t="s">
        <v>4324</v>
      </c>
      <c r="F222" s="53" t="s">
        <v>909</v>
      </c>
      <c r="G222" s="53" t="s">
        <v>243</v>
      </c>
      <c r="H222" s="53" t="s">
        <v>1270</v>
      </c>
      <c r="I222" s="53" t="s">
        <v>21841</v>
      </c>
      <c r="J222" s="53" t="s">
        <v>3383</v>
      </c>
      <c r="K222" s="53" t="s">
        <v>66</v>
      </c>
      <c r="L222" s="53" t="s">
        <v>767</v>
      </c>
      <c r="M222" s="53" t="s">
        <v>382</v>
      </c>
      <c r="N222" s="53" t="s">
        <v>347</v>
      </c>
      <c r="O222" s="53" t="s">
        <v>768</v>
      </c>
      <c r="P222" s="53" t="s">
        <v>769</v>
      </c>
      <c r="Q222" s="53" t="s">
        <v>21842</v>
      </c>
      <c r="R222" s="53" t="s">
        <v>1273</v>
      </c>
      <c r="S222" s="53" t="s">
        <v>68</v>
      </c>
      <c r="T222" s="53" t="s">
        <v>772</v>
      </c>
      <c r="U222" s="53" t="s">
        <v>1272</v>
      </c>
      <c r="V222" s="53" t="s">
        <v>1273</v>
      </c>
      <c r="W222" s="53" t="s">
        <v>1274</v>
      </c>
      <c r="X222" s="53" t="s">
        <v>1275</v>
      </c>
      <c r="Y222" s="53" t="s">
        <v>69</v>
      </c>
      <c r="Z222" s="53" t="s">
        <v>69</v>
      </c>
      <c r="AA222" s="53" t="s">
        <v>21843</v>
      </c>
      <c r="AB222" s="53" t="s">
        <v>69</v>
      </c>
      <c r="AC222" s="53" t="s">
        <v>69</v>
      </c>
      <c r="AD222" s="53" t="s">
        <v>21844</v>
      </c>
      <c r="AE222" s="53" t="s">
        <v>642</v>
      </c>
      <c r="AF222" s="53" t="s">
        <v>643</v>
      </c>
      <c r="AG222" s="53" t="s">
        <v>21845</v>
      </c>
      <c r="AH222" s="54">
        <v>44188</v>
      </c>
      <c r="AI222" s="53" t="s">
        <v>81</v>
      </c>
      <c r="AJ222" s="53">
        <v>12.52</v>
      </c>
      <c r="AK222" s="53" t="s">
        <v>81</v>
      </c>
      <c r="AL222" s="54">
        <v>44569</v>
      </c>
      <c r="AM222" s="53" t="s">
        <v>81</v>
      </c>
      <c r="AN222" s="53" t="s">
        <v>69</v>
      </c>
      <c r="AO222" s="53" t="s">
        <v>69</v>
      </c>
      <c r="AP222" s="53" t="s">
        <v>69</v>
      </c>
      <c r="AQ222" s="53" t="s">
        <v>69</v>
      </c>
      <c r="AR222" s="53">
        <v>0.13</v>
      </c>
      <c r="AS222" s="53" t="s">
        <v>81</v>
      </c>
      <c r="AT222" s="53" t="s">
        <v>21846</v>
      </c>
      <c r="AU222" s="53" t="s">
        <v>21847</v>
      </c>
      <c r="AV222" s="53" t="s">
        <v>21848</v>
      </c>
      <c r="AW222" s="53" t="s">
        <v>82</v>
      </c>
      <c r="AX222" s="53" t="s">
        <v>386</v>
      </c>
      <c r="AY222" s="53">
        <v>18</v>
      </c>
      <c r="AZ222" s="53" t="s">
        <v>367</v>
      </c>
      <c r="BA222" s="53">
        <v>75</v>
      </c>
      <c r="BB222" s="53" t="s">
        <v>367</v>
      </c>
      <c r="BC222" s="53">
        <v>18</v>
      </c>
      <c r="BD222" s="53">
        <v>11</v>
      </c>
      <c r="BE222" s="53">
        <v>11</v>
      </c>
      <c r="BF222" s="53" t="s">
        <v>236</v>
      </c>
      <c r="BG222" s="53" t="s">
        <v>347</v>
      </c>
      <c r="BH222" s="53">
        <v>1</v>
      </c>
      <c r="BI222" s="53" t="s">
        <v>69</v>
      </c>
      <c r="BJ222" s="53" t="s">
        <v>69</v>
      </c>
      <c r="BK222" s="53" t="s">
        <v>21849</v>
      </c>
      <c r="BL222" s="53" t="s">
        <v>20262</v>
      </c>
      <c r="BM222" s="53" t="s">
        <v>21850</v>
      </c>
      <c r="BN222" s="53" t="s">
        <v>69</v>
      </c>
      <c r="BO222" s="53" t="s">
        <v>21851</v>
      </c>
      <c r="BP222" s="53" t="s">
        <v>69</v>
      </c>
      <c r="BQ222" s="53" t="s">
        <v>69</v>
      </c>
      <c r="BR222" s="53" t="s">
        <v>21852</v>
      </c>
      <c r="BS222" s="54">
        <v>44871.861227141198</v>
      </c>
      <c r="BT222" s="54">
        <v>44871.860698969904</v>
      </c>
      <c r="BU222" s="55" t="s">
        <v>21853</v>
      </c>
    </row>
    <row r="223" spans="2:73" ht="30" customHeight="1" x14ac:dyDescent="0.3">
      <c r="B223" s="53">
        <v>395347</v>
      </c>
      <c r="C223" s="53" t="s">
        <v>3253</v>
      </c>
      <c r="D223" s="53" t="s">
        <v>3254</v>
      </c>
      <c r="E223" s="53" t="s">
        <v>341</v>
      </c>
      <c r="F223" s="53" t="s">
        <v>1</v>
      </c>
      <c r="G223" s="53" t="s">
        <v>706</v>
      </c>
      <c r="H223" s="53" t="s">
        <v>3251</v>
      </c>
      <c r="I223" s="53" t="s">
        <v>2273</v>
      </c>
      <c r="J223" s="53" t="s">
        <v>2274</v>
      </c>
      <c r="K223" s="53" t="s">
        <v>66</v>
      </c>
      <c r="L223" s="53" t="s">
        <v>346</v>
      </c>
      <c r="M223" s="53" t="s">
        <v>67</v>
      </c>
      <c r="N223" s="53" t="s">
        <v>347</v>
      </c>
      <c r="O223" s="53" t="s">
        <v>348</v>
      </c>
      <c r="P223" s="53" t="s">
        <v>349</v>
      </c>
      <c r="Q223" s="53" t="s">
        <v>3255</v>
      </c>
      <c r="R223" s="53" t="s">
        <v>3256</v>
      </c>
      <c r="S223" s="53" t="s">
        <v>68</v>
      </c>
      <c r="T223" s="53" t="s">
        <v>3257</v>
      </c>
      <c r="U223" s="53" t="s">
        <v>3258</v>
      </c>
      <c r="V223" s="53" t="s">
        <v>3259</v>
      </c>
      <c r="W223" s="53" t="s">
        <v>3260</v>
      </c>
      <c r="X223" s="53" t="s">
        <v>3261</v>
      </c>
      <c r="Y223" s="53" t="s">
        <v>69</v>
      </c>
      <c r="Z223" s="53" t="s">
        <v>69</v>
      </c>
      <c r="AA223" s="53" t="s">
        <v>3262</v>
      </c>
      <c r="AB223" s="53" t="s">
        <v>69</v>
      </c>
      <c r="AC223" s="53" t="s">
        <v>69</v>
      </c>
      <c r="AD223" s="53" t="s">
        <v>3263</v>
      </c>
      <c r="AE223" s="53" t="s">
        <v>3264</v>
      </c>
      <c r="AF223" s="53" t="s">
        <v>2330</v>
      </c>
      <c r="AG223" s="53" t="s">
        <v>3265</v>
      </c>
      <c r="AH223" s="54">
        <v>44211</v>
      </c>
      <c r="AI223" s="53" t="s">
        <v>70</v>
      </c>
      <c r="AJ223" s="53" t="s">
        <v>69</v>
      </c>
      <c r="AK223" s="53" t="s">
        <v>69</v>
      </c>
      <c r="AL223" s="53" t="s">
        <v>69</v>
      </c>
      <c r="AM223" s="53" t="s">
        <v>69</v>
      </c>
      <c r="AN223" s="53">
        <v>3</v>
      </c>
      <c r="AO223" s="53" t="s">
        <v>70</v>
      </c>
      <c r="AP223" s="53" t="s">
        <v>69</v>
      </c>
      <c r="AQ223" s="53" t="s">
        <v>69</v>
      </c>
      <c r="AR223" s="53" t="s">
        <v>69</v>
      </c>
      <c r="AS223" s="53" t="s">
        <v>69</v>
      </c>
      <c r="AT223" s="53" t="s">
        <v>3266</v>
      </c>
      <c r="AU223" s="53" t="s">
        <v>3267</v>
      </c>
      <c r="AV223" s="53" t="s">
        <v>3268</v>
      </c>
      <c r="AW223" s="53" t="s">
        <v>82</v>
      </c>
      <c r="AX223" s="53" t="s">
        <v>366</v>
      </c>
      <c r="AY223" s="53">
        <v>18</v>
      </c>
      <c r="AZ223" s="53" t="s">
        <v>367</v>
      </c>
      <c r="BA223" s="53">
        <v>65</v>
      </c>
      <c r="BB223" s="53" t="s">
        <v>367</v>
      </c>
      <c r="BC223" s="53">
        <v>336</v>
      </c>
      <c r="BD223" s="53">
        <v>8</v>
      </c>
      <c r="BE223" s="53">
        <v>8</v>
      </c>
      <c r="BF223" s="53" t="s">
        <v>236</v>
      </c>
      <c r="BG223" s="53" t="s">
        <v>347</v>
      </c>
      <c r="BH223" s="53">
        <v>1</v>
      </c>
      <c r="BI223" s="53" t="s">
        <v>69</v>
      </c>
      <c r="BJ223" s="53" t="s">
        <v>69</v>
      </c>
      <c r="BK223" s="53" t="s">
        <v>3269</v>
      </c>
      <c r="BL223" s="53" t="s">
        <v>1196</v>
      </c>
      <c r="BM223" s="53" t="s">
        <v>3270</v>
      </c>
      <c r="BN223" s="53" t="s">
        <v>69</v>
      </c>
      <c r="BO223" s="53" t="s">
        <v>3271</v>
      </c>
      <c r="BP223" s="53" t="s">
        <v>69</v>
      </c>
      <c r="BQ223" s="53" t="s">
        <v>69</v>
      </c>
      <c r="BR223" s="53" t="s">
        <v>3272</v>
      </c>
      <c r="BS223" s="54">
        <v>44954.574892094912</v>
      </c>
      <c r="BT223" s="54">
        <v>44954.574763969911</v>
      </c>
      <c r="BU223" s="55" t="s">
        <v>21854</v>
      </c>
    </row>
    <row r="224" spans="2:73" ht="30" customHeight="1" x14ac:dyDescent="0.3">
      <c r="B224" s="53">
        <v>395329</v>
      </c>
      <c r="C224" s="53" t="s">
        <v>21855</v>
      </c>
      <c r="D224" s="53" t="s">
        <v>21856</v>
      </c>
      <c r="E224" s="53" t="s">
        <v>4324</v>
      </c>
      <c r="F224" s="53" t="s">
        <v>909</v>
      </c>
      <c r="G224" s="53" t="s">
        <v>243</v>
      </c>
      <c r="H224" s="53" t="s">
        <v>21857</v>
      </c>
      <c r="I224" s="53" t="s">
        <v>765</v>
      </c>
      <c r="J224" s="53" t="s">
        <v>21858</v>
      </c>
      <c r="K224" s="53" t="s">
        <v>66</v>
      </c>
      <c r="L224" s="53" t="s">
        <v>21503</v>
      </c>
      <c r="M224" s="53" t="s">
        <v>382</v>
      </c>
      <c r="N224" s="53" t="s">
        <v>347</v>
      </c>
      <c r="O224" s="53" t="s">
        <v>21504</v>
      </c>
      <c r="P224" s="53" t="s">
        <v>21505</v>
      </c>
      <c r="Q224" s="53" t="s">
        <v>21859</v>
      </c>
      <c r="R224" s="53" t="s">
        <v>5579</v>
      </c>
      <c r="S224" s="53" t="s">
        <v>68</v>
      </c>
      <c r="T224" s="53" t="s">
        <v>4067</v>
      </c>
      <c r="U224" s="53" t="s">
        <v>5578</v>
      </c>
      <c r="V224" s="53" t="s">
        <v>5579</v>
      </c>
      <c r="W224" s="53" t="s">
        <v>5580</v>
      </c>
      <c r="X224" s="53" t="s">
        <v>4067</v>
      </c>
      <c r="Y224" s="53" t="s">
        <v>21860</v>
      </c>
      <c r="Z224" s="53" t="s">
        <v>525</v>
      </c>
      <c r="AA224" s="53" t="s">
        <v>21861</v>
      </c>
      <c r="AB224" s="53" t="s">
        <v>3176</v>
      </c>
      <c r="AC224" s="53" t="s">
        <v>800</v>
      </c>
      <c r="AD224" s="53" t="s">
        <v>21862</v>
      </c>
      <c r="AE224" s="53" t="s">
        <v>718</v>
      </c>
      <c r="AF224" s="53" t="s">
        <v>719</v>
      </c>
      <c r="AG224" s="53" t="s">
        <v>21863</v>
      </c>
      <c r="AH224" s="54">
        <v>44120</v>
      </c>
      <c r="AI224" s="53" t="s">
        <v>81</v>
      </c>
      <c r="AJ224" s="53">
        <v>12.06</v>
      </c>
      <c r="AK224" s="53" t="s">
        <v>81</v>
      </c>
      <c r="AL224" s="54">
        <v>44487</v>
      </c>
      <c r="AM224" s="53" t="s">
        <v>81</v>
      </c>
      <c r="AN224" s="53" t="s">
        <v>69</v>
      </c>
      <c r="AO224" s="53" t="s">
        <v>69</v>
      </c>
      <c r="AP224" s="53" t="s">
        <v>69</v>
      </c>
      <c r="AQ224" s="53" t="s">
        <v>69</v>
      </c>
      <c r="AR224" s="53">
        <v>0.44</v>
      </c>
      <c r="AS224" s="53" t="s">
        <v>81</v>
      </c>
      <c r="AT224" s="53" t="s">
        <v>21864</v>
      </c>
      <c r="AU224" s="53" t="s">
        <v>21865</v>
      </c>
      <c r="AV224" s="53" t="s">
        <v>21866</v>
      </c>
      <c r="AW224" s="53" t="s">
        <v>82</v>
      </c>
      <c r="AX224" s="53" t="s">
        <v>366</v>
      </c>
      <c r="AY224" s="53">
        <v>18</v>
      </c>
      <c r="AZ224" s="53" t="s">
        <v>367</v>
      </c>
      <c r="BA224" s="53">
        <v>65</v>
      </c>
      <c r="BB224" s="53" t="s">
        <v>367</v>
      </c>
      <c r="BC224" s="53">
        <v>32</v>
      </c>
      <c r="BD224" s="53">
        <v>6</v>
      </c>
      <c r="BE224" s="53">
        <v>6</v>
      </c>
      <c r="BF224" s="53" t="s">
        <v>236</v>
      </c>
      <c r="BG224" s="53" t="s">
        <v>347</v>
      </c>
      <c r="BH224" s="53">
        <v>1</v>
      </c>
      <c r="BI224" s="53" t="s">
        <v>69</v>
      </c>
      <c r="BJ224" s="53" t="s">
        <v>69</v>
      </c>
      <c r="BK224" s="53" t="s">
        <v>21867</v>
      </c>
      <c r="BL224" s="53" t="s">
        <v>20262</v>
      </c>
      <c r="BM224" s="53" t="s">
        <v>21868</v>
      </c>
      <c r="BN224" s="53" t="s">
        <v>69</v>
      </c>
      <c r="BO224" s="53" t="s">
        <v>21869</v>
      </c>
      <c r="BP224" s="53" t="s">
        <v>69</v>
      </c>
      <c r="BQ224" s="53" t="s">
        <v>69</v>
      </c>
      <c r="BR224" s="53" t="s">
        <v>21870</v>
      </c>
      <c r="BS224" s="54">
        <v>44884.342264606486</v>
      </c>
      <c r="BT224" s="54">
        <v>44884.341597418985</v>
      </c>
      <c r="BU224" s="55" t="s">
        <v>21871</v>
      </c>
    </row>
    <row r="225" spans="2:73" ht="30" customHeight="1" x14ac:dyDescent="0.3">
      <c r="B225" s="53">
        <v>393872</v>
      </c>
      <c r="C225" s="53" t="s">
        <v>21872</v>
      </c>
      <c r="D225" s="53" t="s">
        <v>21873</v>
      </c>
      <c r="E225" s="53" t="s">
        <v>4324</v>
      </c>
      <c r="F225" s="53" t="s">
        <v>909</v>
      </c>
      <c r="G225" s="53" t="s">
        <v>342</v>
      </c>
      <c r="H225" s="53" t="s">
        <v>478</v>
      </c>
      <c r="I225" s="53" t="s">
        <v>65</v>
      </c>
      <c r="J225" s="53" t="s">
        <v>480</v>
      </c>
      <c r="K225" s="53" t="s">
        <v>66</v>
      </c>
      <c r="L225" s="53" t="s">
        <v>21874</v>
      </c>
      <c r="M225" s="53" t="s">
        <v>67</v>
      </c>
      <c r="N225" s="53" t="s">
        <v>347</v>
      </c>
      <c r="O225" s="53" t="s">
        <v>383</v>
      </c>
      <c r="P225" s="53" t="s">
        <v>2927</v>
      </c>
      <c r="Q225" s="53" t="s">
        <v>6643</v>
      </c>
      <c r="R225" s="53" t="s">
        <v>2435</v>
      </c>
      <c r="S225" s="53" t="s">
        <v>1423</v>
      </c>
      <c r="T225" s="53" t="s">
        <v>1425</v>
      </c>
      <c r="U225" s="53" t="s">
        <v>2436</v>
      </c>
      <c r="V225" s="53" t="s">
        <v>2435</v>
      </c>
      <c r="W225" s="53" t="s">
        <v>1423</v>
      </c>
      <c r="X225" s="53" t="s">
        <v>2437</v>
      </c>
      <c r="Y225" s="53" t="s">
        <v>21875</v>
      </c>
      <c r="Z225" s="53" t="s">
        <v>397</v>
      </c>
      <c r="AA225" s="53" t="s">
        <v>21876</v>
      </c>
      <c r="AB225" s="53" t="s">
        <v>69</v>
      </c>
      <c r="AC225" s="53" t="s">
        <v>69</v>
      </c>
      <c r="AD225" s="53" t="s">
        <v>21877</v>
      </c>
      <c r="AE225" s="53" t="s">
        <v>642</v>
      </c>
      <c r="AF225" s="53" t="s">
        <v>643</v>
      </c>
      <c r="AG225" s="53" t="s">
        <v>21878</v>
      </c>
      <c r="AH225" s="54">
        <v>44196</v>
      </c>
      <c r="AI225" s="53" t="s">
        <v>81</v>
      </c>
      <c r="AJ225" s="53">
        <v>8.08</v>
      </c>
      <c r="AK225" s="53" t="s">
        <v>81</v>
      </c>
      <c r="AL225" s="54">
        <v>44442</v>
      </c>
      <c r="AM225" s="53" t="s">
        <v>81</v>
      </c>
      <c r="AN225" s="53" t="s">
        <v>69</v>
      </c>
      <c r="AO225" s="53" t="s">
        <v>69</v>
      </c>
      <c r="AP225" s="53" t="s">
        <v>69</v>
      </c>
      <c r="AQ225" s="53" t="s">
        <v>69</v>
      </c>
      <c r="AR225" s="53">
        <v>5.94</v>
      </c>
      <c r="AS225" s="53" t="s">
        <v>81</v>
      </c>
      <c r="AT225" s="53" t="s">
        <v>21879</v>
      </c>
      <c r="AU225" s="53" t="s">
        <v>21880</v>
      </c>
      <c r="AV225" s="53" t="s">
        <v>21881</v>
      </c>
      <c r="AW225" s="53" t="s">
        <v>82</v>
      </c>
      <c r="AX225" s="53" t="s">
        <v>366</v>
      </c>
      <c r="AY225" s="53">
        <v>21</v>
      </c>
      <c r="AZ225" s="53" t="s">
        <v>367</v>
      </c>
      <c r="BA225" s="53">
        <v>55</v>
      </c>
      <c r="BB225" s="53" t="s">
        <v>367</v>
      </c>
      <c r="BC225" s="53">
        <v>48</v>
      </c>
      <c r="BD225" s="53">
        <v>1</v>
      </c>
      <c r="BE225" s="53" t="s">
        <v>69</v>
      </c>
      <c r="BF225" s="53" t="s">
        <v>236</v>
      </c>
      <c r="BG225" s="53" t="s">
        <v>347</v>
      </c>
      <c r="BH225" s="53">
        <v>1</v>
      </c>
      <c r="BI225" s="53" t="s">
        <v>69</v>
      </c>
      <c r="BJ225" s="53" t="s">
        <v>69</v>
      </c>
      <c r="BK225" s="53" t="s">
        <v>21882</v>
      </c>
      <c r="BL225" s="53" t="s">
        <v>21883</v>
      </c>
      <c r="BM225" s="53" t="s">
        <v>21884</v>
      </c>
      <c r="BN225" s="53" t="s">
        <v>69</v>
      </c>
      <c r="BO225" s="53" t="s">
        <v>21885</v>
      </c>
      <c r="BP225" s="53" t="s">
        <v>69</v>
      </c>
      <c r="BQ225" s="53" t="s">
        <v>69</v>
      </c>
      <c r="BR225" s="53" t="s">
        <v>21886</v>
      </c>
      <c r="BS225" s="54">
        <v>45104.137747870365</v>
      </c>
      <c r="BT225" s="54">
        <v>45104.137714780096</v>
      </c>
      <c r="BU225" s="55" t="s">
        <v>21887</v>
      </c>
    </row>
    <row r="226" spans="2:73" ht="30" customHeight="1" x14ac:dyDescent="0.3">
      <c r="B226" s="53">
        <v>393709</v>
      </c>
      <c r="C226" s="53" t="s">
        <v>3273</v>
      </c>
      <c r="D226" s="53" t="s">
        <v>3274</v>
      </c>
      <c r="E226" s="53" t="s">
        <v>789</v>
      </c>
      <c r="F226" s="53" t="s">
        <v>909</v>
      </c>
      <c r="G226" s="53" t="s">
        <v>445</v>
      </c>
      <c r="H226" s="53" t="s">
        <v>3037</v>
      </c>
      <c r="I226" s="53" t="s">
        <v>3038</v>
      </c>
      <c r="J226" s="53" t="s">
        <v>3039</v>
      </c>
      <c r="K226" s="53" t="s">
        <v>66</v>
      </c>
      <c r="L226" s="53" t="s">
        <v>850</v>
      </c>
      <c r="M226" s="53" t="s">
        <v>67</v>
      </c>
      <c r="N226" s="53" t="s">
        <v>347</v>
      </c>
      <c r="O226" s="53" t="s">
        <v>851</v>
      </c>
      <c r="P226" s="53" t="s">
        <v>852</v>
      </c>
      <c r="Q226" s="53" t="s">
        <v>3275</v>
      </c>
      <c r="R226" s="53" t="s">
        <v>452</v>
      </c>
      <c r="S226" s="53" t="s">
        <v>853</v>
      </c>
      <c r="T226" s="53" t="s">
        <v>947</v>
      </c>
      <c r="U226" s="53" t="s">
        <v>3276</v>
      </c>
      <c r="V226" s="53" t="s">
        <v>1149</v>
      </c>
      <c r="W226" s="53" t="s">
        <v>3277</v>
      </c>
      <c r="X226" s="53" t="s">
        <v>3278</v>
      </c>
      <c r="Y226" s="53" t="s">
        <v>69</v>
      </c>
      <c r="Z226" s="53" t="s">
        <v>69</v>
      </c>
      <c r="AA226" s="53" t="s">
        <v>3279</v>
      </c>
      <c r="AB226" s="53" t="s">
        <v>3280</v>
      </c>
      <c r="AC226" s="53" t="s">
        <v>2005</v>
      </c>
      <c r="AD226" s="53" t="s">
        <v>3281</v>
      </c>
      <c r="AE226" s="53" t="s">
        <v>3282</v>
      </c>
      <c r="AF226" s="53" t="s">
        <v>3283</v>
      </c>
      <c r="AG226" s="53" t="s">
        <v>3284</v>
      </c>
      <c r="AH226" s="54">
        <v>43795</v>
      </c>
      <c r="AI226" s="53" t="s">
        <v>81</v>
      </c>
      <c r="AJ226" s="53">
        <v>32.54</v>
      </c>
      <c r="AK226" s="53" t="s">
        <v>81</v>
      </c>
      <c r="AL226" s="54">
        <v>44785</v>
      </c>
      <c r="AM226" s="53" t="s">
        <v>81</v>
      </c>
      <c r="AN226" s="53" t="s">
        <v>69</v>
      </c>
      <c r="AO226" s="53" t="s">
        <v>69</v>
      </c>
      <c r="AP226" s="53" t="s">
        <v>69</v>
      </c>
      <c r="AQ226" s="53" t="s">
        <v>69</v>
      </c>
      <c r="AR226" s="53">
        <v>2.5299999999999998</v>
      </c>
      <c r="AS226" s="53" t="s">
        <v>81</v>
      </c>
      <c r="AT226" s="53" t="s">
        <v>3285</v>
      </c>
      <c r="AU226" s="53" t="s">
        <v>3286</v>
      </c>
      <c r="AV226" s="53" t="s">
        <v>3287</v>
      </c>
      <c r="AW226" s="53" t="s">
        <v>82</v>
      </c>
      <c r="AX226" s="53" t="s">
        <v>681</v>
      </c>
      <c r="AY226" s="53">
        <v>42</v>
      </c>
      <c r="AZ226" s="53" t="s">
        <v>958</v>
      </c>
      <c r="BA226" s="53">
        <v>24</v>
      </c>
      <c r="BB226" s="53" t="s">
        <v>855</v>
      </c>
      <c r="BC226" s="53">
        <v>1482</v>
      </c>
      <c r="BD226" s="53">
        <v>18</v>
      </c>
      <c r="BE226" s="53">
        <v>18</v>
      </c>
      <c r="BF226" s="53" t="s">
        <v>236</v>
      </c>
      <c r="BG226" s="53" t="s">
        <v>347</v>
      </c>
      <c r="BH226" s="53">
        <v>1</v>
      </c>
      <c r="BI226" s="53" t="s">
        <v>69</v>
      </c>
      <c r="BJ226" s="53" t="s">
        <v>69</v>
      </c>
      <c r="BK226" s="53" t="s">
        <v>3288</v>
      </c>
      <c r="BL226" s="53" t="s">
        <v>1162</v>
      </c>
      <c r="BM226" s="53" t="s">
        <v>3289</v>
      </c>
      <c r="BN226" s="53" t="s">
        <v>69</v>
      </c>
      <c r="BO226" s="53" t="s">
        <v>3290</v>
      </c>
      <c r="BP226" s="53" t="s">
        <v>69</v>
      </c>
      <c r="BQ226" s="53" t="s">
        <v>69</v>
      </c>
      <c r="BR226" s="53" t="s">
        <v>21888</v>
      </c>
      <c r="BS226" s="54">
        <v>45047.647267928245</v>
      </c>
      <c r="BT226" s="54">
        <v>45039.630373310181</v>
      </c>
      <c r="BU226" s="55" t="s">
        <v>21889</v>
      </c>
    </row>
    <row r="227" spans="2:73" ht="30" customHeight="1" x14ac:dyDescent="0.3">
      <c r="B227" s="53">
        <v>392615</v>
      </c>
      <c r="C227" s="53" t="s">
        <v>21890</v>
      </c>
      <c r="D227" s="53" t="s">
        <v>21891</v>
      </c>
      <c r="E227" s="53" t="s">
        <v>4324</v>
      </c>
      <c r="F227" s="53" t="s">
        <v>909</v>
      </c>
      <c r="G227" s="53" t="s">
        <v>243</v>
      </c>
      <c r="H227" s="53" t="s">
        <v>21745</v>
      </c>
      <c r="I227" s="53" t="s">
        <v>21892</v>
      </c>
      <c r="J227" s="53" t="s">
        <v>21747</v>
      </c>
      <c r="K227" s="53" t="s">
        <v>66</v>
      </c>
      <c r="L227" s="53" t="s">
        <v>2232</v>
      </c>
      <c r="M227" s="53" t="s">
        <v>67</v>
      </c>
      <c r="N227" s="53" t="s">
        <v>347</v>
      </c>
      <c r="O227" s="53" t="s">
        <v>2233</v>
      </c>
      <c r="P227" s="53" t="s">
        <v>2234</v>
      </c>
      <c r="Q227" s="53" t="s">
        <v>21893</v>
      </c>
      <c r="R227" s="53" t="s">
        <v>21894</v>
      </c>
      <c r="S227" s="53" t="s">
        <v>68</v>
      </c>
      <c r="T227" s="53" t="s">
        <v>772</v>
      </c>
      <c r="U227" s="53" t="s">
        <v>21750</v>
      </c>
      <c r="V227" s="53" t="s">
        <v>21751</v>
      </c>
      <c r="W227" s="53" t="s">
        <v>21752</v>
      </c>
      <c r="X227" s="53" t="s">
        <v>772</v>
      </c>
      <c r="Y227" s="53" t="s">
        <v>549</v>
      </c>
      <c r="Z227" s="53" t="s">
        <v>397</v>
      </c>
      <c r="AA227" s="53" t="s">
        <v>21895</v>
      </c>
      <c r="AB227" s="53" t="s">
        <v>69</v>
      </c>
      <c r="AC227" s="53" t="s">
        <v>69</v>
      </c>
      <c r="AD227" s="53" t="s">
        <v>21896</v>
      </c>
      <c r="AE227" s="53" t="s">
        <v>642</v>
      </c>
      <c r="AF227" s="53" t="s">
        <v>643</v>
      </c>
      <c r="AG227" s="53" t="s">
        <v>21897</v>
      </c>
      <c r="AH227" s="54">
        <v>44175</v>
      </c>
      <c r="AI227" s="53" t="s">
        <v>81</v>
      </c>
      <c r="AJ227" s="53" t="s">
        <v>69</v>
      </c>
      <c r="AK227" s="53" t="s">
        <v>69</v>
      </c>
      <c r="AL227" s="53" t="s">
        <v>69</v>
      </c>
      <c r="AM227" s="53" t="s">
        <v>69</v>
      </c>
      <c r="AN227" s="53" t="s">
        <v>69</v>
      </c>
      <c r="AO227" s="53" t="s">
        <v>69</v>
      </c>
      <c r="AP227" s="53" t="s">
        <v>69</v>
      </c>
      <c r="AQ227" s="53" t="s">
        <v>69</v>
      </c>
      <c r="AR227" s="53" t="s">
        <v>69</v>
      </c>
      <c r="AS227" s="53" t="s">
        <v>69</v>
      </c>
      <c r="AT227" s="53" t="s">
        <v>21898</v>
      </c>
      <c r="AU227" s="53" t="s">
        <v>21899</v>
      </c>
      <c r="AV227" s="53" t="s">
        <v>21900</v>
      </c>
      <c r="AW227" s="53" t="s">
        <v>82</v>
      </c>
      <c r="AX227" s="53" t="s">
        <v>366</v>
      </c>
      <c r="AY227" s="53">
        <v>18</v>
      </c>
      <c r="AZ227" s="53" t="s">
        <v>367</v>
      </c>
      <c r="BA227" s="53">
        <v>65</v>
      </c>
      <c r="BB227" s="53" t="s">
        <v>367</v>
      </c>
      <c r="BC227" s="53">
        <v>40</v>
      </c>
      <c r="BD227" s="53">
        <v>7</v>
      </c>
      <c r="BE227" s="53">
        <v>6</v>
      </c>
      <c r="BF227" s="53" t="s">
        <v>236</v>
      </c>
      <c r="BG227" s="53" t="s">
        <v>347</v>
      </c>
      <c r="BH227" s="53">
        <v>1</v>
      </c>
      <c r="BI227" s="53" t="s">
        <v>69</v>
      </c>
      <c r="BJ227" s="53" t="s">
        <v>69</v>
      </c>
      <c r="BK227" s="53" t="s">
        <v>21901</v>
      </c>
      <c r="BL227" s="53" t="s">
        <v>1276</v>
      </c>
      <c r="BM227" s="53" t="s">
        <v>21902</v>
      </c>
      <c r="BN227" s="53" t="s">
        <v>69</v>
      </c>
      <c r="BO227" s="53" t="s">
        <v>21903</v>
      </c>
      <c r="BP227" s="53" t="s">
        <v>69</v>
      </c>
      <c r="BQ227" s="53" t="s">
        <v>69</v>
      </c>
      <c r="BR227" s="53" t="s">
        <v>21904</v>
      </c>
      <c r="BS227" s="54">
        <v>44904.117605717591</v>
      </c>
      <c r="BT227" s="54">
        <v>44904.117605648149</v>
      </c>
      <c r="BU227" s="55" t="s">
        <v>21905</v>
      </c>
    </row>
    <row r="228" spans="2:73" ht="30" customHeight="1" x14ac:dyDescent="0.3">
      <c r="B228" s="53">
        <v>392574</v>
      </c>
      <c r="C228" s="53" t="s">
        <v>3291</v>
      </c>
      <c r="D228" s="53" t="s">
        <v>3292</v>
      </c>
      <c r="E228" s="53" t="s">
        <v>789</v>
      </c>
      <c r="F228" s="53" t="s">
        <v>909</v>
      </c>
      <c r="G228" s="53" t="s">
        <v>445</v>
      </c>
      <c r="H228" s="53" t="s">
        <v>1141</v>
      </c>
      <c r="I228" s="53" t="s">
        <v>1142</v>
      </c>
      <c r="J228" s="53" t="s">
        <v>1143</v>
      </c>
      <c r="K228" s="53" t="s">
        <v>66</v>
      </c>
      <c r="L228" s="53" t="s">
        <v>3293</v>
      </c>
      <c r="M228" s="53" t="s">
        <v>3294</v>
      </c>
      <c r="N228" s="53" t="s">
        <v>3295</v>
      </c>
      <c r="O228" s="53" t="s">
        <v>3296</v>
      </c>
      <c r="P228" s="53" t="s">
        <v>3297</v>
      </c>
      <c r="Q228" s="53" t="s">
        <v>2175</v>
      </c>
      <c r="R228" s="53" t="s">
        <v>452</v>
      </c>
      <c r="S228" s="53" t="s">
        <v>853</v>
      </c>
      <c r="T228" s="53" t="s">
        <v>453</v>
      </c>
      <c r="U228" s="53" t="s">
        <v>1381</v>
      </c>
      <c r="V228" s="53" t="s">
        <v>385</v>
      </c>
      <c r="W228" s="53" t="s">
        <v>68</v>
      </c>
      <c r="X228" s="53" t="s">
        <v>1382</v>
      </c>
      <c r="Y228" s="53" t="s">
        <v>69</v>
      </c>
      <c r="Z228" s="53" t="s">
        <v>69</v>
      </c>
      <c r="AA228" s="53" t="s">
        <v>3298</v>
      </c>
      <c r="AB228" s="53" t="s">
        <v>3299</v>
      </c>
      <c r="AC228" s="53" t="s">
        <v>1725</v>
      </c>
      <c r="AD228" s="53" t="s">
        <v>3300</v>
      </c>
      <c r="AE228" s="53" t="s">
        <v>3301</v>
      </c>
      <c r="AF228" s="53" t="s">
        <v>3302</v>
      </c>
      <c r="AG228" s="53" t="s">
        <v>3303</v>
      </c>
      <c r="AH228" s="54">
        <v>44354</v>
      </c>
      <c r="AI228" s="53" t="s">
        <v>81</v>
      </c>
      <c r="AJ228" s="53">
        <v>7</v>
      </c>
      <c r="AK228" s="53" t="s">
        <v>81</v>
      </c>
      <c r="AL228" s="54">
        <v>44567</v>
      </c>
      <c r="AM228" s="53" t="s">
        <v>81</v>
      </c>
      <c r="AN228" s="53">
        <v>1.38</v>
      </c>
      <c r="AO228" s="53" t="s">
        <v>70</v>
      </c>
      <c r="AP228" s="54">
        <v>44609</v>
      </c>
      <c r="AQ228" s="53" t="s">
        <v>70</v>
      </c>
      <c r="AR228" s="53">
        <v>12.08</v>
      </c>
      <c r="AS228" s="53" t="s">
        <v>81</v>
      </c>
      <c r="AT228" s="53" t="s">
        <v>3304</v>
      </c>
      <c r="AU228" s="53" t="s">
        <v>3305</v>
      </c>
      <c r="AV228" s="53" t="s">
        <v>3306</v>
      </c>
      <c r="AW228" s="53" t="s">
        <v>82</v>
      </c>
      <c r="AX228" s="53" t="s">
        <v>386</v>
      </c>
      <c r="AY228" s="53">
        <v>18</v>
      </c>
      <c r="AZ228" s="53" t="s">
        <v>367</v>
      </c>
      <c r="BA228" s="53">
        <v>80</v>
      </c>
      <c r="BB228" s="53" t="s">
        <v>367</v>
      </c>
      <c r="BC228" s="53">
        <v>1268</v>
      </c>
      <c r="BD228" s="53">
        <v>15</v>
      </c>
      <c r="BE228" s="53">
        <v>15</v>
      </c>
      <c r="BF228" s="53" t="s">
        <v>236</v>
      </c>
      <c r="BG228" s="53" t="s">
        <v>347</v>
      </c>
      <c r="BH228" s="53">
        <v>1</v>
      </c>
      <c r="BI228" s="53" t="s">
        <v>69</v>
      </c>
      <c r="BJ228" s="53" t="s">
        <v>69</v>
      </c>
      <c r="BK228" s="53" t="s">
        <v>3307</v>
      </c>
      <c r="BL228" s="53" t="s">
        <v>3308</v>
      </c>
      <c r="BM228" s="53" t="s">
        <v>3309</v>
      </c>
      <c r="BN228" s="53" t="s">
        <v>3310</v>
      </c>
      <c r="BO228" s="53" t="s">
        <v>3311</v>
      </c>
      <c r="BP228" s="53" t="s">
        <v>69</v>
      </c>
      <c r="BQ228" s="53" t="s">
        <v>69</v>
      </c>
      <c r="BR228" s="53" t="s">
        <v>3312</v>
      </c>
      <c r="BS228" s="54">
        <v>44924.216311180557</v>
      </c>
      <c r="BT228" s="54">
        <v>44879.972799803239</v>
      </c>
      <c r="BU228" s="55" t="s">
        <v>21906</v>
      </c>
    </row>
    <row r="229" spans="2:73" ht="30" customHeight="1" x14ac:dyDescent="0.3">
      <c r="B229" s="53">
        <v>390666</v>
      </c>
      <c r="C229" s="53" t="s">
        <v>3316</v>
      </c>
      <c r="D229" s="53" t="s">
        <v>3317</v>
      </c>
      <c r="E229" s="53" t="s">
        <v>341</v>
      </c>
      <c r="F229" s="53" t="s">
        <v>909</v>
      </c>
      <c r="G229" s="53" t="s">
        <v>415</v>
      </c>
      <c r="H229" s="53" t="s">
        <v>3318</v>
      </c>
      <c r="I229" s="53" t="s">
        <v>3319</v>
      </c>
      <c r="J229" s="53" t="s">
        <v>3320</v>
      </c>
      <c r="K229" s="53" t="s">
        <v>66</v>
      </c>
      <c r="L229" s="53" t="s">
        <v>683</v>
      </c>
      <c r="M229" s="53" t="s">
        <v>382</v>
      </c>
      <c r="N229" s="53" t="s">
        <v>347</v>
      </c>
      <c r="O229" s="53" t="s">
        <v>68</v>
      </c>
      <c r="P229" s="53" t="s">
        <v>68</v>
      </c>
      <c r="Q229" s="53" t="s">
        <v>3321</v>
      </c>
      <c r="R229" s="53" t="s">
        <v>688</v>
      </c>
      <c r="S229" s="53" t="s">
        <v>68</v>
      </c>
      <c r="T229" s="53" t="s">
        <v>3322</v>
      </c>
      <c r="U229" s="53" t="s">
        <v>3323</v>
      </c>
      <c r="V229" s="53" t="s">
        <v>688</v>
      </c>
      <c r="W229" s="53" t="s">
        <v>3324</v>
      </c>
      <c r="X229" s="53" t="s">
        <v>3325</v>
      </c>
      <c r="Y229" s="53" t="s">
        <v>69</v>
      </c>
      <c r="Z229" s="53" t="s">
        <v>69</v>
      </c>
      <c r="AA229" s="53" t="s">
        <v>3326</v>
      </c>
      <c r="AB229" s="53" t="s">
        <v>3327</v>
      </c>
      <c r="AC229" s="53" t="s">
        <v>3328</v>
      </c>
      <c r="AD229" s="53" t="s">
        <v>3329</v>
      </c>
      <c r="AE229" s="53" t="s">
        <v>642</v>
      </c>
      <c r="AF229" s="53" t="s">
        <v>643</v>
      </c>
      <c r="AG229" s="53" t="s">
        <v>3330</v>
      </c>
      <c r="AH229" s="54">
        <v>44153</v>
      </c>
      <c r="AI229" s="53" t="s">
        <v>81</v>
      </c>
      <c r="AJ229" s="53">
        <v>11.07</v>
      </c>
      <c r="AK229" s="53" t="s">
        <v>70</v>
      </c>
      <c r="AL229" s="54">
        <v>44490</v>
      </c>
      <c r="AM229" s="53" t="s">
        <v>70</v>
      </c>
      <c r="AN229" s="53">
        <v>0.92</v>
      </c>
      <c r="AO229" s="53" t="s">
        <v>70</v>
      </c>
      <c r="AP229" s="54">
        <v>44518</v>
      </c>
      <c r="AQ229" s="53" t="s">
        <v>70</v>
      </c>
      <c r="AR229" s="53">
        <v>2.58</v>
      </c>
      <c r="AS229" s="53" t="s">
        <v>70</v>
      </c>
      <c r="AT229" s="53" t="s">
        <v>3331</v>
      </c>
      <c r="AU229" s="53" t="s">
        <v>3332</v>
      </c>
      <c r="AV229" s="53" t="s">
        <v>3333</v>
      </c>
      <c r="AW229" s="53" t="s">
        <v>82</v>
      </c>
      <c r="AX229" s="53" t="s">
        <v>366</v>
      </c>
      <c r="AY229" s="53">
        <v>18</v>
      </c>
      <c r="AZ229" s="53" t="s">
        <v>367</v>
      </c>
      <c r="BA229" s="53">
        <v>65</v>
      </c>
      <c r="BB229" s="53" t="s">
        <v>367</v>
      </c>
      <c r="BC229" s="53">
        <v>200</v>
      </c>
      <c r="BD229" s="53">
        <v>7</v>
      </c>
      <c r="BE229" s="53">
        <v>3</v>
      </c>
      <c r="BF229" s="53" t="s">
        <v>236</v>
      </c>
      <c r="BG229" s="53" t="s">
        <v>347</v>
      </c>
      <c r="BH229" s="53">
        <v>1</v>
      </c>
      <c r="BI229" s="53" t="s">
        <v>69</v>
      </c>
      <c r="BJ229" s="53" t="s">
        <v>69</v>
      </c>
      <c r="BK229" s="53" t="s">
        <v>3334</v>
      </c>
      <c r="BL229" s="53" t="s">
        <v>535</v>
      </c>
      <c r="BM229" s="53" t="s">
        <v>3335</v>
      </c>
      <c r="BN229" s="53" t="s">
        <v>69</v>
      </c>
      <c r="BO229" s="53" t="s">
        <v>3336</v>
      </c>
      <c r="BP229" s="53" t="s">
        <v>69</v>
      </c>
      <c r="BQ229" s="53" t="s">
        <v>630</v>
      </c>
      <c r="BR229" s="53" t="s">
        <v>3337</v>
      </c>
      <c r="BS229" s="54">
        <v>44987.548741388891</v>
      </c>
      <c r="BT229" s="54">
        <v>44987.54874131945</v>
      </c>
      <c r="BU229" s="55" t="s">
        <v>21907</v>
      </c>
    </row>
    <row r="230" spans="2:73" ht="30" customHeight="1" x14ac:dyDescent="0.3">
      <c r="B230" s="53">
        <v>390549</v>
      </c>
      <c r="C230" s="53" t="s">
        <v>3338</v>
      </c>
      <c r="D230" s="53" t="s">
        <v>3339</v>
      </c>
      <c r="E230" s="53" t="s">
        <v>2</v>
      </c>
      <c r="F230" s="53" t="s">
        <v>79</v>
      </c>
      <c r="G230" s="53" t="s">
        <v>634</v>
      </c>
      <c r="H230" s="53" t="s">
        <v>1008</v>
      </c>
      <c r="I230" s="53" t="s">
        <v>1638</v>
      </c>
      <c r="J230" s="53" t="s">
        <v>1639</v>
      </c>
      <c r="K230" s="53" t="s">
        <v>66</v>
      </c>
      <c r="L230" s="53" t="s">
        <v>1471</v>
      </c>
      <c r="M230" s="53" t="s">
        <v>1256</v>
      </c>
      <c r="N230" s="53" t="s">
        <v>735</v>
      </c>
      <c r="O230" s="53" t="s">
        <v>1472</v>
      </c>
      <c r="P230" s="53" t="s">
        <v>1473</v>
      </c>
      <c r="Q230" s="53" t="s">
        <v>2760</v>
      </c>
      <c r="R230" s="53" t="s">
        <v>2761</v>
      </c>
      <c r="S230" s="53" t="s">
        <v>2762</v>
      </c>
      <c r="T230" s="53" t="s">
        <v>2763</v>
      </c>
      <c r="U230" s="53" t="s">
        <v>69</v>
      </c>
      <c r="V230" s="53" t="s">
        <v>69</v>
      </c>
      <c r="W230" s="53" t="s">
        <v>69</v>
      </c>
      <c r="X230" s="53" t="s">
        <v>69</v>
      </c>
      <c r="Y230" s="53" t="s">
        <v>3340</v>
      </c>
      <c r="Z230" s="53" t="s">
        <v>525</v>
      </c>
      <c r="AA230" s="53" t="s">
        <v>3341</v>
      </c>
      <c r="AB230" s="53" t="s">
        <v>69</v>
      </c>
      <c r="AC230" s="53" t="s">
        <v>69</v>
      </c>
      <c r="AD230" s="53" t="s">
        <v>3342</v>
      </c>
      <c r="AE230" s="53" t="s">
        <v>732</v>
      </c>
      <c r="AF230" s="53" t="s">
        <v>733</v>
      </c>
      <c r="AG230" s="53" t="s">
        <v>3343</v>
      </c>
      <c r="AH230" s="54">
        <v>44158</v>
      </c>
      <c r="AI230" s="53" t="s">
        <v>81</v>
      </c>
      <c r="AJ230" s="53" t="s">
        <v>69</v>
      </c>
      <c r="AK230" s="53" t="s">
        <v>69</v>
      </c>
      <c r="AL230" s="53" t="s">
        <v>69</v>
      </c>
      <c r="AM230" s="53" t="s">
        <v>69</v>
      </c>
      <c r="AN230" s="53">
        <v>0.13</v>
      </c>
      <c r="AO230" s="53" t="s">
        <v>70</v>
      </c>
      <c r="AP230" s="53" t="s">
        <v>69</v>
      </c>
      <c r="AQ230" s="53" t="s">
        <v>69</v>
      </c>
      <c r="AR230" s="53" t="s">
        <v>69</v>
      </c>
      <c r="AS230" s="53" t="s">
        <v>69</v>
      </c>
      <c r="AT230" s="53" t="s">
        <v>3344</v>
      </c>
      <c r="AU230" s="53" t="s">
        <v>3345</v>
      </c>
      <c r="AV230" s="53" t="s">
        <v>3314</v>
      </c>
      <c r="AW230" s="53" t="s">
        <v>82</v>
      </c>
      <c r="AX230" s="53" t="s">
        <v>386</v>
      </c>
      <c r="AY230" s="53">
        <v>18</v>
      </c>
      <c r="AZ230" s="53" t="s">
        <v>367</v>
      </c>
      <c r="BA230" s="53">
        <v>99</v>
      </c>
      <c r="BB230" s="53" t="s">
        <v>367</v>
      </c>
      <c r="BC230" s="53">
        <v>107</v>
      </c>
      <c r="BD230" s="53">
        <v>11</v>
      </c>
      <c r="BE230" s="53">
        <v>11</v>
      </c>
      <c r="BF230" s="53" t="s">
        <v>236</v>
      </c>
      <c r="BG230" s="53" t="s">
        <v>347</v>
      </c>
      <c r="BH230" s="53">
        <v>1</v>
      </c>
      <c r="BI230" s="53" t="s">
        <v>69</v>
      </c>
      <c r="BJ230" s="53" t="s">
        <v>69</v>
      </c>
      <c r="BK230" s="53" t="s">
        <v>3346</v>
      </c>
      <c r="BL230" s="53" t="s">
        <v>259</v>
      </c>
      <c r="BM230" s="53" t="s">
        <v>3347</v>
      </c>
      <c r="BN230" s="53" t="s">
        <v>69</v>
      </c>
      <c r="BO230" s="53" t="s">
        <v>3348</v>
      </c>
      <c r="BP230" s="53" t="s">
        <v>675</v>
      </c>
      <c r="BQ230" s="53" t="s">
        <v>69</v>
      </c>
      <c r="BR230" s="53" t="s">
        <v>3349</v>
      </c>
      <c r="BS230" s="54">
        <v>44926.790357361111</v>
      </c>
      <c r="BT230" s="54">
        <v>44926.789507650465</v>
      </c>
      <c r="BU230" s="55" t="s">
        <v>21908</v>
      </c>
    </row>
    <row r="231" spans="2:73" ht="30" customHeight="1" x14ac:dyDescent="0.3">
      <c r="B231" s="53">
        <v>389387</v>
      </c>
      <c r="C231" s="53" t="s">
        <v>3350</v>
      </c>
      <c r="D231" s="53" t="s">
        <v>3351</v>
      </c>
      <c r="E231" s="53" t="s">
        <v>789</v>
      </c>
      <c r="F231" s="53" t="s">
        <v>909</v>
      </c>
      <c r="G231" s="53" t="s">
        <v>445</v>
      </c>
      <c r="H231" s="53" t="s">
        <v>1141</v>
      </c>
      <c r="I231" s="53" t="s">
        <v>3352</v>
      </c>
      <c r="J231" s="53" t="s">
        <v>1143</v>
      </c>
      <c r="K231" s="53" t="s">
        <v>66</v>
      </c>
      <c r="L231" s="53" t="s">
        <v>3353</v>
      </c>
      <c r="M231" s="53" t="s">
        <v>3354</v>
      </c>
      <c r="N231" s="53" t="s">
        <v>2709</v>
      </c>
      <c r="O231" s="53" t="s">
        <v>3355</v>
      </c>
      <c r="P231" s="53" t="s">
        <v>3356</v>
      </c>
      <c r="Q231" s="53" t="s">
        <v>1718</v>
      </c>
      <c r="R231" s="53" t="s">
        <v>452</v>
      </c>
      <c r="S231" s="53" t="s">
        <v>853</v>
      </c>
      <c r="T231" s="53" t="s">
        <v>453</v>
      </c>
      <c r="U231" s="53" t="s">
        <v>1718</v>
      </c>
      <c r="V231" s="53" t="s">
        <v>452</v>
      </c>
      <c r="W231" s="53" t="s">
        <v>853</v>
      </c>
      <c r="X231" s="53" t="s">
        <v>453</v>
      </c>
      <c r="Y231" s="53" t="s">
        <v>69</v>
      </c>
      <c r="Z231" s="53" t="s">
        <v>69</v>
      </c>
      <c r="AA231" s="53" t="s">
        <v>3357</v>
      </c>
      <c r="AB231" s="53" t="s">
        <v>845</v>
      </c>
      <c r="AC231" s="53" t="s">
        <v>510</v>
      </c>
      <c r="AD231" s="53" t="s">
        <v>3358</v>
      </c>
      <c r="AE231" s="53" t="s">
        <v>3359</v>
      </c>
      <c r="AF231" s="53" t="s">
        <v>2293</v>
      </c>
      <c r="AG231" s="53" t="s">
        <v>3360</v>
      </c>
      <c r="AH231" s="54">
        <v>44253</v>
      </c>
      <c r="AI231" s="53" t="s">
        <v>81</v>
      </c>
      <c r="AJ231" s="53" t="s">
        <v>69</v>
      </c>
      <c r="AK231" s="53" t="s">
        <v>69</v>
      </c>
      <c r="AL231" s="53" t="s">
        <v>69</v>
      </c>
      <c r="AM231" s="53" t="s">
        <v>69</v>
      </c>
      <c r="AN231" s="53" t="s">
        <v>69</v>
      </c>
      <c r="AO231" s="53" t="s">
        <v>69</v>
      </c>
      <c r="AP231" s="53" t="s">
        <v>69</v>
      </c>
      <c r="AQ231" s="53" t="s">
        <v>69</v>
      </c>
      <c r="AR231" s="53" t="s">
        <v>69</v>
      </c>
      <c r="AS231" s="53" t="s">
        <v>69</v>
      </c>
      <c r="AT231" s="53" t="s">
        <v>3033</v>
      </c>
      <c r="AU231" s="53" t="s">
        <v>3361</v>
      </c>
      <c r="AV231" s="53" t="s">
        <v>3362</v>
      </c>
      <c r="AW231" s="53" t="s">
        <v>82</v>
      </c>
      <c r="AX231" s="53" t="s">
        <v>670</v>
      </c>
      <c r="AY231" s="53">
        <v>2</v>
      </c>
      <c r="AZ231" s="53" t="s">
        <v>367</v>
      </c>
      <c r="BA231" s="53">
        <v>65</v>
      </c>
      <c r="BB231" s="53" t="s">
        <v>367</v>
      </c>
      <c r="BC231" s="53">
        <v>2520</v>
      </c>
      <c r="BD231" s="53">
        <v>24</v>
      </c>
      <c r="BE231" s="53">
        <v>24</v>
      </c>
      <c r="BF231" s="53" t="s">
        <v>236</v>
      </c>
      <c r="BG231" s="53" t="s">
        <v>347</v>
      </c>
      <c r="BH231" s="53">
        <v>1</v>
      </c>
      <c r="BI231" s="53" t="s">
        <v>69</v>
      </c>
      <c r="BJ231" s="53" t="s">
        <v>69</v>
      </c>
      <c r="BK231" s="53" t="s">
        <v>3363</v>
      </c>
      <c r="BL231" s="53" t="s">
        <v>2185</v>
      </c>
      <c r="BM231" s="53" t="s">
        <v>3364</v>
      </c>
      <c r="BN231" s="53" t="s">
        <v>69</v>
      </c>
      <c r="BO231" s="53" t="s">
        <v>3365</v>
      </c>
      <c r="BP231" s="53" t="s">
        <v>69</v>
      </c>
      <c r="BQ231" s="53" t="s">
        <v>69</v>
      </c>
      <c r="BR231" s="53" t="s">
        <v>3366</v>
      </c>
      <c r="BS231" s="54">
        <v>45034.666908518513</v>
      </c>
      <c r="BT231" s="54">
        <v>45034.662495196761</v>
      </c>
      <c r="BU231" s="55" t="s">
        <v>21909</v>
      </c>
    </row>
    <row r="232" spans="2:73" ht="30" customHeight="1" x14ac:dyDescent="0.3">
      <c r="B232" s="53">
        <v>389198</v>
      </c>
      <c r="C232" s="53" t="s">
        <v>3367</v>
      </c>
      <c r="D232" s="53" t="s">
        <v>3368</v>
      </c>
      <c r="E232" s="53" t="s">
        <v>2</v>
      </c>
      <c r="F232" s="53" t="s">
        <v>3369</v>
      </c>
      <c r="G232" s="53" t="s">
        <v>634</v>
      </c>
      <c r="H232" s="53" t="s">
        <v>1376</v>
      </c>
      <c r="I232" s="53" t="s">
        <v>3370</v>
      </c>
      <c r="J232" s="53" t="s">
        <v>1378</v>
      </c>
      <c r="K232" s="53" t="s">
        <v>66</v>
      </c>
      <c r="L232" s="53" t="s">
        <v>3371</v>
      </c>
      <c r="M232" s="53" t="s">
        <v>507</v>
      </c>
      <c r="N232" s="53" t="s">
        <v>347</v>
      </c>
      <c r="O232" s="53" t="s">
        <v>68</v>
      </c>
      <c r="P232" s="53" t="s">
        <v>68</v>
      </c>
      <c r="Q232" s="53" t="s">
        <v>3372</v>
      </c>
      <c r="R232" s="53" t="s">
        <v>385</v>
      </c>
      <c r="S232" s="53" t="s">
        <v>68</v>
      </c>
      <c r="T232" s="53" t="s">
        <v>639</v>
      </c>
      <c r="U232" s="53" t="s">
        <v>69</v>
      </c>
      <c r="V232" s="53" t="s">
        <v>69</v>
      </c>
      <c r="W232" s="53" t="s">
        <v>69</v>
      </c>
      <c r="X232" s="53" t="s">
        <v>69</v>
      </c>
      <c r="Y232" s="53" t="s">
        <v>69</v>
      </c>
      <c r="Z232" s="53" t="s">
        <v>69</v>
      </c>
      <c r="AA232" s="53" t="s">
        <v>3373</v>
      </c>
      <c r="AB232" s="53" t="s">
        <v>69</v>
      </c>
      <c r="AC232" s="53" t="s">
        <v>69</v>
      </c>
      <c r="AD232" s="53" t="s">
        <v>3374</v>
      </c>
      <c r="AE232" s="53" t="s">
        <v>69</v>
      </c>
      <c r="AF232" s="53" t="s">
        <v>69</v>
      </c>
      <c r="AG232" s="53" t="s">
        <v>3375</v>
      </c>
      <c r="AH232" s="54">
        <v>44135</v>
      </c>
      <c r="AI232" s="53" t="s">
        <v>81</v>
      </c>
      <c r="AJ232" s="53" t="s">
        <v>69</v>
      </c>
      <c r="AK232" s="53" t="s">
        <v>69</v>
      </c>
      <c r="AL232" s="53" t="s">
        <v>69</v>
      </c>
      <c r="AM232" s="53" t="s">
        <v>69</v>
      </c>
      <c r="AN232" s="53" t="s">
        <v>69</v>
      </c>
      <c r="AO232" s="53" t="s">
        <v>69</v>
      </c>
      <c r="AP232" s="53" t="s">
        <v>69</v>
      </c>
      <c r="AQ232" s="53" t="s">
        <v>69</v>
      </c>
      <c r="AR232" s="53" t="s">
        <v>69</v>
      </c>
      <c r="AS232" s="53" t="s">
        <v>69</v>
      </c>
      <c r="AT232" s="53" t="s">
        <v>3376</v>
      </c>
      <c r="AU232" s="53" t="s">
        <v>3377</v>
      </c>
      <c r="AV232" s="53" t="s">
        <v>3378</v>
      </c>
      <c r="AW232" s="53" t="s">
        <v>82</v>
      </c>
      <c r="AX232" s="53" t="s">
        <v>386</v>
      </c>
      <c r="AY232" s="53">
        <v>18</v>
      </c>
      <c r="AZ232" s="53" t="s">
        <v>367</v>
      </c>
      <c r="BA232" s="53">
        <v>80</v>
      </c>
      <c r="BB232" s="53" t="s">
        <v>367</v>
      </c>
      <c r="BC232" s="53">
        <v>20</v>
      </c>
      <c r="BD232" s="53">
        <v>1</v>
      </c>
      <c r="BE232" s="53">
        <v>1</v>
      </c>
      <c r="BF232" s="53" t="s">
        <v>236</v>
      </c>
      <c r="BG232" s="53" t="s">
        <v>347</v>
      </c>
      <c r="BH232" s="53">
        <v>1</v>
      </c>
      <c r="BI232" s="53" t="s">
        <v>69</v>
      </c>
      <c r="BJ232" s="53" t="s">
        <v>69</v>
      </c>
      <c r="BK232" s="53" t="s">
        <v>3379</v>
      </c>
      <c r="BL232" s="53" t="s">
        <v>3380</v>
      </c>
      <c r="BM232" s="53" t="s">
        <v>3381</v>
      </c>
      <c r="BN232" s="53" t="s">
        <v>69</v>
      </c>
      <c r="BO232" s="53" t="s">
        <v>3382</v>
      </c>
      <c r="BP232" s="53" t="s">
        <v>69</v>
      </c>
      <c r="BQ232" s="53" t="s">
        <v>69</v>
      </c>
      <c r="BR232" s="53" t="s">
        <v>21910</v>
      </c>
      <c r="BS232" s="54">
        <v>45066.328506909718</v>
      </c>
      <c r="BT232" s="54">
        <v>45066.328474444439</v>
      </c>
      <c r="BU232" s="55" t="s">
        <v>21911</v>
      </c>
    </row>
    <row r="233" spans="2:73" ht="30" customHeight="1" x14ac:dyDescent="0.3">
      <c r="B233" s="53">
        <v>388764</v>
      </c>
      <c r="C233" s="53" t="s">
        <v>21912</v>
      </c>
      <c r="D233" s="53" t="s">
        <v>21913</v>
      </c>
      <c r="E233" s="53" t="s">
        <v>4324</v>
      </c>
      <c r="F233" s="53" t="s">
        <v>909</v>
      </c>
      <c r="G233" s="53" t="s">
        <v>634</v>
      </c>
      <c r="H233" s="53" t="s">
        <v>1376</v>
      </c>
      <c r="I233" s="53" t="s">
        <v>3002</v>
      </c>
      <c r="J233" s="53" t="s">
        <v>1378</v>
      </c>
      <c r="K233" s="53" t="s">
        <v>66</v>
      </c>
      <c r="L233" s="53" t="s">
        <v>944</v>
      </c>
      <c r="M233" s="53" t="s">
        <v>67</v>
      </c>
      <c r="N233" s="53" t="s">
        <v>347</v>
      </c>
      <c r="O233" s="53" t="s">
        <v>348</v>
      </c>
      <c r="P233" s="53" t="s">
        <v>945</v>
      </c>
      <c r="Q233" s="53" t="s">
        <v>7504</v>
      </c>
      <c r="R233" s="53" t="s">
        <v>452</v>
      </c>
      <c r="S233" s="53" t="s">
        <v>853</v>
      </c>
      <c r="T233" s="53" t="s">
        <v>21914</v>
      </c>
      <c r="U233" s="53" t="s">
        <v>1381</v>
      </c>
      <c r="V233" s="53" t="s">
        <v>385</v>
      </c>
      <c r="W233" s="53" t="s">
        <v>68</v>
      </c>
      <c r="X233" s="53" t="s">
        <v>1382</v>
      </c>
      <c r="Y233" s="53" t="s">
        <v>21915</v>
      </c>
      <c r="Z233" s="53" t="s">
        <v>397</v>
      </c>
      <c r="AA233" s="53" t="s">
        <v>21916</v>
      </c>
      <c r="AB233" s="53" t="s">
        <v>21917</v>
      </c>
      <c r="AC233" s="53" t="s">
        <v>21918</v>
      </c>
      <c r="AD233" s="53" t="s">
        <v>21919</v>
      </c>
      <c r="AE233" s="53" t="s">
        <v>21920</v>
      </c>
      <c r="AF233" s="53" t="s">
        <v>21921</v>
      </c>
      <c r="AG233" s="53" t="s">
        <v>21922</v>
      </c>
      <c r="AH233" s="54">
        <v>44140</v>
      </c>
      <c r="AI233" s="53" t="s">
        <v>81</v>
      </c>
      <c r="AJ233" s="53" t="s">
        <v>69</v>
      </c>
      <c r="AK233" s="53" t="s">
        <v>69</v>
      </c>
      <c r="AL233" s="53" t="s">
        <v>69</v>
      </c>
      <c r="AM233" s="53" t="s">
        <v>69</v>
      </c>
      <c r="AN233" s="53">
        <v>0.92</v>
      </c>
      <c r="AO233" s="53" t="s">
        <v>70</v>
      </c>
      <c r="AP233" s="53" t="s">
        <v>69</v>
      </c>
      <c r="AQ233" s="53" t="s">
        <v>69</v>
      </c>
      <c r="AR233" s="53" t="s">
        <v>69</v>
      </c>
      <c r="AS233" s="53" t="s">
        <v>69</v>
      </c>
      <c r="AT233" s="53" t="s">
        <v>21923</v>
      </c>
      <c r="AU233" s="53" t="s">
        <v>21924</v>
      </c>
      <c r="AV233" s="53" t="s">
        <v>21925</v>
      </c>
      <c r="AW233" s="53" t="s">
        <v>82</v>
      </c>
      <c r="AX233" s="53" t="s">
        <v>366</v>
      </c>
      <c r="AY233" s="53">
        <v>18</v>
      </c>
      <c r="AZ233" s="53" t="s">
        <v>367</v>
      </c>
      <c r="BA233" s="53">
        <v>55</v>
      </c>
      <c r="BB233" s="53" t="s">
        <v>367</v>
      </c>
      <c r="BC233" s="53">
        <v>72</v>
      </c>
      <c r="BD233" s="53">
        <v>2</v>
      </c>
      <c r="BE233" s="53">
        <v>2</v>
      </c>
      <c r="BF233" s="53" t="s">
        <v>236</v>
      </c>
      <c r="BG233" s="53" t="s">
        <v>347</v>
      </c>
      <c r="BH233" s="53">
        <v>1</v>
      </c>
      <c r="BI233" s="53" t="s">
        <v>69</v>
      </c>
      <c r="BJ233" s="53" t="s">
        <v>69</v>
      </c>
      <c r="BK233" s="53" t="s">
        <v>21926</v>
      </c>
      <c r="BL233" s="53" t="s">
        <v>726</v>
      </c>
      <c r="BM233" s="53" t="s">
        <v>21927</v>
      </c>
      <c r="BN233" s="53" t="s">
        <v>69</v>
      </c>
      <c r="BO233" s="53" t="s">
        <v>21928</v>
      </c>
      <c r="BP233" s="53" t="s">
        <v>69</v>
      </c>
      <c r="BQ233" s="53" t="s">
        <v>69</v>
      </c>
      <c r="BR233" s="53" t="s">
        <v>21929</v>
      </c>
      <c r="BS233" s="54">
        <v>44988.431224143518</v>
      </c>
      <c r="BT233" s="54">
        <v>44958.303314456018</v>
      </c>
      <c r="BU233" s="55" t="s">
        <v>21930</v>
      </c>
    </row>
    <row r="234" spans="2:73" ht="30" customHeight="1" x14ac:dyDescent="0.3">
      <c r="B234" s="53">
        <v>387110</v>
      </c>
      <c r="C234" s="53" t="s">
        <v>3390</v>
      </c>
      <c r="D234" s="53" t="s">
        <v>3391</v>
      </c>
      <c r="E234" s="53" t="s">
        <v>341</v>
      </c>
      <c r="F234" s="53" t="s">
        <v>79</v>
      </c>
      <c r="G234" s="53" t="s">
        <v>380</v>
      </c>
      <c r="H234" s="53" t="s">
        <v>468</v>
      </c>
      <c r="I234" s="53" t="s">
        <v>2080</v>
      </c>
      <c r="J234" s="53" t="s">
        <v>2081</v>
      </c>
      <c r="K234" s="53" t="s">
        <v>66</v>
      </c>
      <c r="L234" s="53" t="s">
        <v>419</v>
      </c>
      <c r="M234" s="53" t="s">
        <v>67</v>
      </c>
      <c r="N234" s="53" t="s">
        <v>347</v>
      </c>
      <c r="O234" s="53" t="s">
        <v>374</v>
      </c>
      <c r="P234" s="53" t="s">
        <v>420</v>
      </c>
      <c r="Q234" s="53" t="s">
        <v>3392</v>
      </c>
      <c r="R234" s="53" t="s">
        <v>2086</v>
      </c>
      <c r="S234" s="53" t="s">
        <v>2087</v>
      </c>
      <c r="T234" s="53" t="s">
        <v>2457</v>
      </c>
      <c r="U234" s="53" t="s">
        <v>2085</v>
      </c>
      <c r="V234" s="53" t="s">
        <v>2086</v>
      </c>
      <c r="W234" s="53" t="s">
        <v>2087</v>
      </c>
      <c r="X234" s="53" t="s">
        <v>2088</v>
      </c>
      <c r="Y234" s="53" t="s">
        <v>3393</v>
      </c>
      <c r="Z234" s="53" t="s">
        <v>397</v>
      </c>
      <c r="AA234" s="53" t="s">
        <v>3394</v>
      </c>
      <c r="AB234" s="53" t="s">
        <v>3395</v>
      </c>
      <c r="AC234" s="53" t="s">
        <v>1608</v>
      </c>
      <c r="AD234" s="53" t="s">
        <v>3396</v>
      </c>
      <c r="AE234" s="53" t="s">
        <v>3397</v>
      </c>
      <c r="AF234" s="53" t="s">
        <v>3398</v>
      </c>
      <c r="AG234" s="53" t="s">
        <v>3399</v>
      </c>
      <c r="AH234" s="54">
        <v>44086</v>
      </c>
      <c r="AI234" s="53" t="s">
        <v>81</v>
      </c>
      <c r="AJ234" s="53">
        <v>12.62</v>
      </c>
      <c r="AK234" s="53" t="s">
        <v>70</v>
      </c>
      <c r="AL234" s="54">
        <v>44470</v>
      </c>
      <c r="AM234" s="53" t="s">
        <v>70</v>
      </c>
      <c r="AN234" s="53">
        <v>12</v>
      </c>
      <c r="AO234" s="53" t="s">
        <v>70</v>
      </c>
      <c r="AP234" s="54">
        <v>44835</v>
      </c>
      <c r="AQ234" s="53" t="s">
        <v>70</v>
      </c>
      <c r="AR234" s="53">
        <v>0.55000000000000004</v>
      </c>
      <c r="AS234" s="53" t="s">
        <v>70</v>
      </c>
      <c r="AT234" s="53" t="s">
        <v>3400</v>
      </c>
      <c r="AU234" s="53" t="s">
        <v>3401</v>
      </c>
      <c r="AV234" s="53" t="s">
        <v>3402</v>
      </c>
      <c r="AW234" s="53" t="s">
        <v>82</v>
      </c>
      <c r="AX234" s="53" t="s">
        <v>386</v>
      </c>
      <c r="AY234" s="53">
        <v>50</v>
      </c>
      <c r="AZ234" s="53" t="s">
        <v>367</v>
      </c>
      <c r="BA234" s="53">
        <v>99</v>
      </c>
      <c r="BB234" s="53" t="s">
        <v>367</v>
      </c>
      <c r="BC234" s="53">
        <v>600</v>
      </c>
      <c r="BD234" s="53">
        <v>87</v>
      </c>
      <c r="BE234" s="53">
        <v>47</v>
      </c>
      <c r="BF234" s="53" t="s">
        <v>3403</v>
      </c>
      <c r="BG234" s="53" t="s">
        <v>3404</v>
      </c>
      <c r="BH234" s="53">
        <v>11</v>
      </c>
      <c r="BI234" s="53" t="s">
        <v>347</v>
      </c>
      <c r="BJ234" s="53" t="s">
        <v>3405</v>
      </c>
      <c r="BK234" s="53" t="s">
        <v>3406</v>
      </c>
      <c r="BL234" s="53" t="s">
        <v>836</v>
      </c>
      <c r="BM234" s="53" t="s">
        <v>3407</v>
      </c>
      <c r="BN234" s="53" t="s">
        <v>3408</v>
      </c>
      <c r="BO234" s="53" t="s">
        <v>3409</v>
      </c>
      <c r="BP234" s="53" t="s">
        <v>69</v>
      </c>
      <c r="BQ234" s="53" t="s">
        <v>69</v>
      </c>
      <c r="BR234" s="53" t="s">
        <v>3410</v>
      </c>
      <c r="BS234" s="54">
        <v>45036.412727696763</v>
      </c>
      <c r="BT234" s="54">
        <v>44709.367331168978</v>
      </c>
      <c r="BU234" s="55" t="s">
        <v>21931</v>
      </c>
    </row>
    <row r="235" spans="2:73" ht="30" customHeight="1" x14ac:dyDescent="0.3">
      <c r="B235" s="53">
        <v>386531</v>
      </c>
      <c r="C235" s="53" t="s">
        <v>3411</v>
      </c>
      <c r="D235" s="53" t="s">
        <v>3412</v>
      </c>
      <c r="E235" s="53" t="s">
        <v>341</v>
      </c>
      <c r="F235" s="53" t="s">
        <v>909</v>
      </c>
      <c r="G235" s="53" t="s">
        <v>415</v>
      </c>
      <c r="H235" s="53" t="s">
        <v>3413</v>
      </c>
      <c r="I235" s="53" t="s">
        <v>3414</v>
      </c>
      <c r="J235" s="53" t="s">
        <v>3415</v>
      </c>
      <c r="K235" s="53" t="s">
        <v>66</v>
      </c>
      <c r="L235" s="53" t="s">
        <v>2451</v>
      </c>
      <c r="M235" s="53" t="s">
        <v>2452</v>
      </c>
      <c r="N235" s="53" t="s">
        <v>2453</v>
      </c>
      <c r="O235" s="53" t="s">
        <v>2454</v>
      </c>
      <c r="P235" s="53" t="s">
        <v>2455</v>
      </c>
      <c r="Q235" s="53" t="s">
        <v>3416</v>
      </c>
      <c r="R235" s="53" t="s">
        <v>923</v>
      </c>
      <c r="S235" s="53" t="s">
        <v>924</v>
      </c>
      <c r="T235" s="53" t="s">
        <v>3417</v>
      </c>
      <c r="U235" s="53" t="s">
        <v>3418</v>
      </c>
      <c r="V235" s="53" t="s">
        <v>923</v>
      </c>
      <c r="W235" s="53" t="s">
        <v>924</v>
      </c>
      <c r="X235" s="53" t="s">
        <v>925</v>
      </c>
      <c r="Y235" s="53" t="s">
        <v>69</v>
      </c>
      <c r="Z235" s="53" t="s">
        <v>69</v>
      </c>
      <c r="AA235" s="53" t="s">
        <v>3419</v>
      </c>
      <c r="AB235" s="53" t="s">
        <v>3420</v>
      </c>
      <c r="AC235" s="53" t="s">
        <v>470</v>
      </c>
      <c r="AD235" s="53" t="s">
        <v>3421</v>
      </c>
      <c r="AE235" s="53" t="s">
        <v>3422</v>
      </c>
      <c r="AF235" s="53" t="s">
        <v>719</v>
      </c>
      <c r="AG235" s="53" t="s">
        <v>3423</v>
      </c>
      <c r="AH235" s="54">
        <v>44119</v>
      </c>
      <c r="AI235" s="53" t="s">
        <v>81</v>
      </c>
      <c r="AJ235" s="53">
        <v>2.0099999999999998</v>
      </c>
      <c r="AK235" s="53" t="s">
        <v>81</v>
      </c>
      <c r="AL235" s="54">
        <v>44180</v>
      </c>
      <c r="AM235" s="53" t="s">
        <v>81</v>
      </c>
      <c r="AN235" s="53">
        <v>10.98</v>
      </c>
      <c r="AO235" s="53" t="s">
        <v>70</v>
      </c>
      <c r="AP235" s="54">
        <v>44514</v>
      </c>
      <c r="AQ235" s="53" t="s">
        <v>70</v>
      </c>
      <c r="AR235" s="53">
        <v>3.29</v>
      </c>
      <c r="AS235" s="53" t="s">
        <v>81</v>
      </c>
      <c r="AT235" s="53" t="s">
        <v>3424</v>
      </c>
      <c r="AU235" s="53" t="s">
        <v>3425</v>
      </c>
      <c r="AV235" s="53" t="s">
        <v>3426</v>
      </c>
      <c r="AW235" s="53" t="s">
        <v>82</v>
      </c>
      <c r="AX235" s="53" t="s">
        <v>366</v>
      </c>
      <c r="AY235" s="53">
        <v>18</v>
      </c>
      <c r="AZ235" s="53" t="s">
        <v>367</v>
      </c>
      <c r="BA235" s="53">
        <v>65</v>
      </c>
      <c r="BB235" s="53" t="s">
        <v>367</v>
      </c>
      <c r="BC235" s="53">
        <v>192</v>
      </c>
      <c r="BD235" s="53">
        <v>29</v>
      </c>
      <c r="BE235" s="53">
        <v>31</v>
      </c>
      <c r="BF235" s="53" t="s">
        <v>236</v>
      </c>
      <c r="BG235" s="53" t="s">
        <v>347</v>
      </c>
      <c r="BH235" s="53">
        <v>1</v>
      </c>
      <c r="BI235" s="53" t="s">
        <v>69</v>
      </c>
      <c r="BJ235" s="53" t="s">
        <v>69</v>
      </c>
      <c r="BK235" s="53" t="s">
        <v>3427</v>
      </c>
      <c r="BL235" s="53" t="s">
        <v>3249</v>
      </c>
      <c r="BM235" s="53" t="s">
        <v>3428</v>
      </c>
      <c r="BN235" s="53" t="s">
        <v>69</v>
      </c>
      <c r="BO235" s="53" t="s">
        <v>3429</v>
      </c>
      <c r="BP235" s="53" t="s">
        <v>69</v>
      </c>
      <c r="BQ235" s="53" t="s">
        <v>69</v>
      </c>
      <c r="BR235" s="53" t="s">
        <v>3430</v>
      </c>
      <c r="BS235" s="54">
        <v>44996.366924988426</v>
      </c>
      <c r="BT235" s="54">
        <v>44996.366861134258</v>
      </c>
      <c r="BU235" s="55" t="s">
        <v>21932</v>
      </c>
    </row>
    <row r="236" spans="2:73" ht="30" customHeight="1" x14ac:dyDescent="0.3">
      <c r="B236" s="53">
        <v>386169</v>
      </c>
      <c r="C236" s="53" t="s">
        <v>3431</v>
      </c>
      <c r="D236" s="53" t="s">
        <v>3432</v>
      </c>
      <c r="E236" s="53" t="s">
        <v>341</v>
      </c>
      <c r="F236" s="53" t="s">
        <v>909</v>
      </c>
      <c r="G236" s="53" t="s">
        <v>415</v>
      </c>
      <c r="H236" s="53" t="s">
        <v>606</v>
      </c>
      <c r="I236" s="53" t="s">
        <v>877</v>
      </c>
      <c r="J236" s="53" t="s">
        <v>1808</v>
      </c>
      <c r="K236" s="53" t="s">
        <v>66</v>
      </c>
      <c r="L236" s="53" t="s">
        <v>2232</v>
      </c>
      <c r="M236" s="53" t="s">
        <v>67</v>
      </c>
      <c r="N236" s="53" t="s">
        <v>347</v>
      </c>
      <c r="O236" s="53" t="s">
        <v>2233</v>
      </c>
      <c r="P236" s="53" t="s">
        <v>2234</v>
      </c>
      <c r="Q236" s="53" t="s">
        <v>3433</v>
      </c>
      <c r="R236" s="53" t="s">
        <v>3134</v>
      </c>
      <c r="S236" s="53" t="s">
        <v>924</v>
      </c>
      <c r="T236" s="53" t="s">
        <v>3434</v>
      </c>
      <c r="U236" s="53" t="s">
        <v>3435</v>
      </c>
      <c r="V236" s="53" t="s">
        <v>3436</v>
      </c>
      <c r="W236" s="53" t="s">
        <v>3437</v>
      </c>
      <c r="X236" s="53" t="s">
        <v>3438</v>
      </c>
      <c r="Y236" s="53" t="s">
        <v>2237</v>
      </c>
      <c r="Z236" s="53" t="s">
        <v>397</v>
      </c>
      <c r="AA236" s="53" t="s">
        <v>3439</v>
      </c>
      <c r="AB236" s="53" t="s">
        <v>619</v>
      </c>
      <c r="AC236" s="53" t="s">
        <v>470</v>
      </c>
      <c r="AD236" s="53" t="s">
        <v>3440</v>
      </c>
      <c r="AE236" s="53" t="s">
        <v>3441</v>
      </c>
      <c r="AF236" s="53" t="s">
        <v>3442</v>
      </c>
      <c r="AG236" s="53" t="s">
        <v>3443</v>
      </c>
      <c r="AH236" s="54">
        <v>44154</v>
      </c>
      <c r="AI236" s="53" t="s">
        <v>81</v>
      </c>
      <c r="AJ236" s="53">
        <v>6.37</v>
      </c>
      <c r="AK236" s="53" t="s">
        <v>70</v>
      </c>
      <c r="AL236" s="54">
        <v>44348</v>
      </c>
      <c r="AM236" s="53" t="s">
        <v>70</v>
      </c>
      <c r="AN236" s="53">
        <v>3.5</v>
      </c>
      <c r="AO236" s="53" t="s">
        <v>70</v>
      </c>
      <c r="AP236" s="54">
        <v>44454</v>
      </c>
      <c r="AQ236" s="53" t="s">
        <v>70</v>
      </c>
      <c r="AR236" s="53">
        <v>2.08</v>
      </c>
      <c r="AS236" s="53" t="s">
        <v>70</v>
      </c>
      <c r="AT236" s="53" t="s">
        <v>3444</v>
      </c>
      <c r="AU236" s="53" t="s">
        <v>3445</v>
      </c>
      <c r="AV236" s="53" t="s">
        <v>3446</v>
      </c>
      <c r="AW236" s="53" t="s">
        <v>82</v>
      </c>
      <c r="AX236" s="53" t="s">
        <v>366</v>
      </c>
      <c r="AY236" s="53">
        <v>18</v>
      </c>
      <c r="AZ236" s="53" t="s">
        <v>367</v>
      </c>
      <c r="BA236" s="53">
        <v>65</v>
      </c>
      <c r="BB236" s="53" t="s">
        <v>367</v>
      </c>
      <c r="BC236" s="53">
        <v>159</v>
      </c>
      <c r="BD236" s="53">
        <v>12</v>
      </c>
      <c r="BE236" s="53">
        <v>15</v>
      </c>
      <c r="BF236" s="53" t="s">
        <v>236</v>
      </c>
      <c r="BG236" s="53" t="s">
        <v>347</v>
      </c>
      <c r="BH236" s="53">
        <v>1</v>
      </c>
      <c r="BI236" s="53" t="s">
        <v>69</v>
      </c>
      <c r="BJ236" s="53" t="s">
        <v>69</v>
      </c>
      <c r="BK236" s="53" t="s">
        <v>3447</v>
      </c>
      <c r="BL236" s="53" t="s">
        <v>628</v>
      </c>
      <c r="BM236" s="53" t="s">
        <v>3448</v>
      </c>
      <c r="BN236" s="53" t="s">
        <v>69</v>
      </c>
      <c r="BO236" s="53" t="s">
        <v>3449</v>
      </c>
      <c r="BP236" s="53" t="s">
        <v>69</v>
      </c>
      <c r="BQ236" s="53" t="s">
        <v>69</v>
      </c>
      <c r="BR236" s="53" t="s">
        <v>3450</v>
      </c>
      <c r="BS236" s="54">
        <v>44988.3780591088</v>
      </c>
      <c r="BT236" s="54">
        <v>44988.377123773149</v>
      </c>
      <c r="BU236" s="55" t="s">
        <v>21933</v>
      </c>
    </row>
    <row r="237" spans="2:73" ht="30" customHeight="1" x14ac:dyDescent="0.3">
      <c r="B237" s="53">
        <v>385917</v>
      </c>
      <c r="C237" s="53" t="s">
        <v>3451</v>
      </c>
      <c r="D237" s="53" t="s">
        <v>3452</v>
      </c>
      <c r="E237" s="53" t="s">
        <v>341</v>
      </c>
      <c r="F237" s="53" t="s">
        <v>1</v>
      </c>
      <c r="G237" s="53" t="s">
        <v>342</v>
      </c>
      <c r="H237" s="53" t="s">
        <v>1128</v>
      </c>
      <c r="I237" s="53" t="s">
        <v>3453</v>
      </c>
      <c r="J237" s="53" t="s">
        <v>1130</v>
      </c>
      <c r="K237" s="53" t="s">
        <v>66</v>
      </c>
      <c r="L237" s="53" t="s">
        <v>2342</v>
      </c>
      <c r="M237" s="53" t="s">
        <v>382</v>
      </c>
      <c r="N237" s="53" t="s">
        <v>347</v>
      </c>
      <c r="O237" s="53" t="s">
        <v>68</v>
      </c>
      <c r="P237" s="53" t="s">
        <v>68</v>
      </c>
      <c r="Q237" s="53" t="s">
        <v>3454</v>
      </c>
      <c r="R237" s="53" t="s">
        <v>1365</v>
      </c>
      <c r="S237" s="53" t="s">
        <v>68</v>
      </c>
      <c r="T237" s="53" t="s">
        <v>3455</v>
      </c>
      <c r="U237" s="53" t="s">
        <v>3456</v>
      </c>
      <c r="V237" s="53" t="s">
        <v>1365</v>
      </c>
      <c r="W237" s="53" t="s">
        <v>1366</v>
      </c>
      <c r="X237" s="53" t="s">
        <v>3457</v>
      </c>
      <c r="Y237" s="53" t="s">
        <v>3458</v>
      </c>
      <c r="Z237" s="53" t="s">
        <v>397</v>
      </c>
      <c r="AA237" s="53" t="s">
        <v>3459</v>
      </c>
      <c r="AB237" s="53" t="s">
        <v>1261</v>
      </c>
      <c r="AC237" s="53" t="s">
        <v>1262</v>
      </c>
      <c r="AD237" s="53" t="s">
        <v>3460</v>
      </c>
      <c r="AE237" s="53" t="s">
        <v>1261</v>
      </c>
      <c r="AF237" s="53" t="s">
        <v>1262</v>
      </c>
      <c r="AG237" s="53" t="s">
        <v>3461</v>
      </c>
      <c r="AH237" s="54">
        <v>44090</v>
      </c>
      <c r="AI237" s="53" t="s">
        <v>70</v>
      </c>
      <c r="AJ237" s="53" t="s">
        <v>69</v>
      </c>
      <c r="AK237" s="53" t="s">
        <v>69</v>
      </c>
      <c r="AL237" s="53" t="s">
        <v>69</v>
      </c>
      <c r="AM237" s="53" t="s">
        <v>69</v>
      </c>
      <c r="AN237" s="53">
        <v>3</v>
      </c>
      <c r="AO237" s="53" t="s">
        <v>70</v>
      </c>
      <c r="AP237" s="53" t="s">
        <v>69</v>
      </c>
      <c r="AQ237" s="53" t="s">
        <v>69</v>
      </c>
      <c r="AR237" s="53" t="s">
        <v>69</v>
      </c>
      <c r="AS237" s="53" t="s">
        <v>69</v>
      </c>
      <c r="AT237" s="53" t="s">
        <v>3462</v>
      </c>
      <c r="AU237" s="53" t="s">
        <v>3463</v>
      </c>
      <c r="AV237" s="53" t="s">
        <v>3464</v>
      </c>
      <c r="AW237" s="53" t="s">
        <v>82</v>
      </c>
      <c r="AX237" s="53" t="s">
        <v>386</v>
      </c>
      <c r="AY237" s="53">
        <v>18</v>
      </c>
      <c r="AZ237" s="53" t="s">
        <v>367</v>
      </c>
      <c r="BA237" s="53">
        <v>79</v>
      </c>
      <c r="BB237" s="53" t="s">
        <v>367</v>
      </c>
      <c r="BC237" s="53">
        <v>168</v>
      </c>
      <c r="BD237" s="53">
        <v>1</v>
      </c>
      <c r="BE237" s="53">
        <v>1</v>
      </c>
      <c r="BF237" s="53" t="s">
        <v>236</v>
      </c>
      <c r="BG237" s="53" t="s">
        <v>347</v>
      </c>
      <c r="BH237" s="53">
        <v>1</v>
      </c>
      <c r="BI237" s="53" t="s">
        <v>69</v>
      </c>
      <c r="BJ237" s="53" t="s">
        <v>69</v>
      </c>
      <c r="BK237" s="53" t="s">
        <v>3465</v>
      </c>
      <c r="BL237" s="53" t="s">
        <v>2006</v>
      </c>
      <c r="BM237" s="53" t="s">
        <v>3466</v>
      </c>
      <c r="BN237" s="53" t="s">
        <v>69</v>
      </c>
      <c r="BO237" s="53" t="s">
        <v>3467</v>
      </c>
      <c r="BP237" s="53" t="s">
        <v>69</v>
      </c>
      <c r="BQ237" s="53" t="s">
        <v>2361</v>
      </c>
      <c r="BR237" s="53" t="s">
        <v>3468</v>
      </c>
      <c r="BS237" s="54">
        <v>44920.246749270838</v>
      </c>
      <c r="BT237" s="54">
        <v>44920.24654162037</v>
      </c>
      <c r="BU237" s="55" t="s">
        <v>21934</v>
      </c>
    </row>
    <row r="238" spans="2:73" ht="30" customHeight="1" x14ac:dyDescent="0.3">
      <c r="B238" s="53">
        <v>385269</v>
      </c>
      <c r="C238" s="53" t="s">
        <v>3469</v>
      </c>
      <c r="D238" s="53" t="s">
        <v>3470</v>
      </c>
      <c r="E238" s="53" t="s">
        <v>341</v>
      </c>
      <c r="F238" s="53" t="s">
        <v>909</v>
      </c>
      <c r="G238" s="53" t="s">
        <v>243</v>
      </c>
      <c r="H238" s="53" t="s">
        <v>3471</v>
      </c>
      <c r="I238" s="53" t="s">
        <v>3472</v>
      </c>
      <c r="J238" s="53" t="s">
        <v>3473</v>
      </c>
      <c r="K238" s="53" t="s">
        <v>66</v>
      </c>
      <c r="L238" s="53" t="s">
        <v>2451</v>
      </c>
      <c r="M238" s="53" t="s">
        <v>2452</v>
      </c>
      <c r="N238" s="53" t="s">
        <v>2453</v>
      </c>
      <c r="O238" s="53" t="s">
        <v>2454</v>
      </c>
      <c r="P238" s="53" t="s">
        <v>2455</v>
      </c>
      <c r="Q238" s="53" t="s">
        <v>3474</v>
      </c>
      <c r="R238" s="53" t="s">
        <v>2086</v>
      </c>
      <c r="S238" s="53" t="s">
        <v>2087</v>
      </c>
      <c r="T238" s="53" t="s">
        <v>2236</v>
      </c>
      <c r="U238" s="53" t="s">
        <v>3475</v>
      </c>
      <c r="V238" s="53" t="s">
        <v>3476</v>
      </c>
      <c r="W238" s="53" t="s">
        <v>3477</v>
      </c>
      <c r="X238" s="53" t="s">
        <v>3478</v>
      </c>
      <c r="Y238" s="53" t="s">
        <v>69</v>
      </c>
      <c r="Z238" s="53" t="s">
        <v>69</v>
      </c>
      <c r="AA238" s="53" t="s">
        <v>3479</v>
      </c>
      <c r="AB238" s="53" t="s">
        <v>752</v>
      </c>
      <c r="AC238" s="53" t="s">
        <v>255</v>
      </c>
      <c r="AD238" s="53" t="s">
        <v>3480</v>
      </c>
      <c r="AE238" s="53" t="s">
        <v>3481</v>
      </c>
      <c r="AF238" s="53" t="s">
        <v>3482</v>
      </c>
      <c r="AG238" s="53" t="s">
        <v>3483</v>
      </c>
      <c r="AH238" s="54">
        <v>44012</v>
      </c>
      <c r="AI238" s="53" t="s">
        <v>81</v>
      </c>
      <c r="AJ238" s="53">
        <v>20.68</v>
      </c>
      <c r="AK238" s="53" t="s">
        <v>81</v>
      </c>
      <c r="AL238" s="54">
        <v>44641</v>
      </c>
      <c r="AM238" s="53" t="s">
        <v>81</v>
      </c>
      <c r="AN238" s="53" t="s">
        <v>69</v>
      </c>
      <c r="AO238" s="53" t="s">
        <v>69</v>
      </c>
      <c r="AP238" s="53" t="s">
        <v>69</v>
      </c>
      <c r="AQ238" s="53" t="s">
        <v>69</v>
      </c>
      <c r="AR238" s="53">
        <v>0.26</v>
      </c>
      <c r="AS238" s="53" t="s">
        <v>81</v>
      </c>
      <c r="AT238" s="53" t="s">
        <v>3484</v>
      </c>
      <c r="AU238" s="53" t="s">
        <v>3485</v>
      </c>
      <c r="AV238" s="53" t="s">
        <v>3486</v>
      </c>
      <c r="AW238" s="53" t="s">
        <v>82</v>
      </c>
      <c r="AX238" s="53" t="s">
        <v>386</v>
      </c>
      <c r="AY238" s="53">
        <v>18</v>
      </c>
      <c r="AZ238" s="53" t="s">
        <v>367</v>
      </c>
      <c r="BA238" s="53">
        <v>80</v>
      </c>
      <c r="BB238" s="53" t="s">
        <v>367</v>
      </c>
      <c r="BC238" s="53">
        <v>180</v>
      </c>
      <c r="BD238" s="53">
        <v>33</v>
      </c>
      <c r="BE238" s="53">
        <v>34</v>
      </c>
      <c r="BF238" s="53" t="s">
        <v>236</v>
      </c>
      <c r="BG238" s="53" t="s">
        <v>347</v>
      </c>
      <c r="BH238" s="53">
        <v>1</v>
      </c>
      <c r="BI238" s="53" t="s">
        <v>69</v>
      </c>
      <c r="BJ238" s="53" t="s">
        <v>69</v>
      </c>
      <c r="BK238" s="53" t="s">
        <v>3487</v>
      </c>
      <c r="BL238" s="53" t="s">
        <v>3488</v>
      </c>
      <c r="BM238" s="53" t="s">
        <v>3489</v>
      </c>
      <c r="BN238" s="53" t="s">
        <v>69</v>
      </c>
      <c r="BO238" s="53" t="s">
        <v>3490</v>
      </c>
      <c r="BP238" s="53" t="s">
        <v>69</v>
      </c>
      <c r="BQ238" s="53" t="s">
        <v>69</v>
      </c>
      <c r="BR238" s="53" t="s">
        <v>3491</v>
      </c>
      <c r="BS238" s="54">
        <v>45030.603932893515</v>
      </c>
      <c r="BT238" s="54">
        <v>45021.975839780091</v>
      </c>
      <c r="BU238" s="55" t="s">
        <v>21935</v>
      </c>
    </row>
    <row r="239" spans="2:73" ht="30" customHeight="1" x14ac:dyDescent="0.3">
      <c r="B239" s="53">
        <v>384734</v>
      </c>
      <c r="C239" s="53" t="s">
        <v>3493</v>
      </c>
      <c r="D239" s="53" t="s">
        <v>3494</v>
      </c>
      <c r="E239" s="53" t="s">
        <v>341</v>
      </c>
      <c r="F239" s="53" t="s">
        <v>909</v>
      </c>
      <c r="G239" s="53" t="s">
        <v>342</v>
      </c>
      <c r="H239" s="53" t="s">
        <v>478</v>
      </c>
      <c r="I239" s="53" t="s">
        <v>3495</v>
      </c>
      <c r="J239" s="53" t="s">
        <v>480</v>
      </c>
      <c r="K239" s="53" t="s">
        <v>66</v>
      </c>
      <c r="L239" s="53" t="s">
        <v>860</v>
      </c>
      <c r="M239" s="53" t="s">
        <v>382</v>
      </c>
      <c r="N239" s="53" t="s">
        <v>347</v>
      </c>
      <c r="O239" s="53" t="s">
        <v>374</v>
      </c>
      <c r="P239" s="53" t="s">
        <v>861</v>
      </c>
      <c r="Q239" s="53" t="s">
        <v>3496</v>
      </c>
      <c r="R239" s="53" t="s">
        <v>853</v>
      </c>
      <c r="S239" s="53" t="s">
        <v>853</v>
      </c>
      <c r="T239" s="53" t="s">
        <v>3497</v>
      </c>
      <c r="U239" s="53" t="s">
        <v>1682</v>
      </c>
      <c r="V239" s="53" t="s">
        <v>385</v>
      </c>
      <c r="W239" s="53" t="s">
        <v>68</v>
      </c>
      <c r="X239" s="53" t="s">
        <v>484</v>
      </c>
      <c r="Y239" s="53" t="s">
        <v>3498</v>
      </c>
      <c r="Z239" s="53" t="s">
        <v>397</v>
      </c>
      <c r="AA239" s="53" t="s">
        <v>3499</v>
      </c>
      <c r="AB239" s="53" t="s">
        <v>1265</v>
      </c>
      <c r="AC239" s="53" t="s">
        <v>1262</v>
      </c>
      <c r="AD239" s="53" t="s">
        <v>3500</v>
      </c>
      <c r="AE239" s="53" t="s">
        <v>2441</v>
      </c>
      <c r="AF239" s="53" t="s">
        <v>2442</v>
      </c>
      <c r="AG239" s="53" t="s">
        <v>3501</v>
      </c>
      <c r="AH239" s="54">
        <v>44252</v>
      </c>
      <c r="AI239" s="53" t="s">
        <v>81</v>
      </c>
      <c r="AJ239" s="53" t="s">
        <v>69</v>
      </c>
      <c r="AK239" s="53" t="s">
        <v>69</v>
      </c>
      <c r="AL239" s="53" t="s">
        <v>69</v>
      </c>
      <c r="AM239" s="53" t="s">
        <v>69</v>
      </c>
      <c r="AN239" s="53">
        <v>3</v>
      </c>
      <c r="AO239" s="53" t="s">
        <v>70</v>
      </c>
      <c r="AP239" s="53" t="s">
        <v>69</v>
      </c>
      <c r="AQ239" s="53" t="s">
        <v>69</v>
      </c>
      <c r="AR239" s="53" t="s">
        <v>69</v>
      </c>
      <c r="AS239" s="53" t="s">
        <v>69</v>
      </c>
      <c r="AT239" s="53" t="s">
        <v>531</v>
      </c>
      <c r="AU239" s="53" t="s">
        <v>3502</v>
      </c>
      <c r="AV239" s="53" t="s">
        <v>3503</v>
      </c>
      <c r="AW239" s="53" t="s">
        <v>82</v>
      </c>
      <c r="AX239" s="53" t="s">
        <v>366</v>
      </c>
      <c r="AY239" s="53">
        <v>18</v>
      </c>
      <c r="AZ239" s="53" t="s">
        <v>367</v>
      </c>
      <c r="BA239" s="53">
        <v>65</v>
      </c>
      <c r="BB239" s="53" t="s">
        <v>367</v>
      </c>
      <c r="BC239" s="53">
        <v>216</v>
      </c>
      <c r="BD239" s="53">
        <v>29</v>
      </c>
      <c r="BE239" s="53">
        <v>16</v>
      </c>
      <c r="BF239" s="53" t="s">
        <v>236</v>
      </c>
      <c r="BG239" s="53" t="s">
        <v>347</v>
      </c>
      <c r="BH239" s="53">
        <v>1</v>
      </c>
      <c r="BI239" s="53" t="s">
        <v>69</v>
      </c>
      <c r="BJ239" s="53" t="s">
        <v>69</v>
      </c>
      <c r="BK239" s="53" t="s">
        <v>3504</v>
      </c>
      <c r="BL239" s="53" t="s">
        <v>409</v>
      </c>
      <c r="BM239" s="53" t="s">
        <v>3505</v>
      </c>
      <c r="BN239" s="53" t="s">
        <v>69</v>
      </c>
      <c r="BO239" s="53" t="s">
        <v>3506</v>
      </c>
      <c r="BP239" s="53" t="s">
        <v>69</v>
      </c>
      <c r="BQ239" s="53" t="s">
        <v>69</v>
      </c>
      <c r="BR239" s="53" t="s">
        <v>3507</v>
      </c>
      <c r="BS239" s="54">
        <v>44939.498096377312</v>
      </c>
      <c r="BT239" s="54">
        <v>44939.495741435181</v>
      </c>
      <c r="BU239" s="55" t="s">
        <v>21936</v>
      </c>
    </row>
    <row r="240" spans="2:73" ht="30" customHeight="1" x14ac:dyDescent="0.3">
      <c r="B240" s="53">
        <v>384254</v>
      </c>
      <c r="C240" s="53" t="s">
        <v>3508</v>
      </c>
      <c r="D240" s="53" t="s">
        <v>3509</v>
      </c>
      <c r="E240" s="53" t="s">
        <v>2</v>
      </c>
      <c r="F240" s="53" t="s">
        <v>79</v>
      </c>
      <c r="G240" s="53" t="s">
        <v>445</v>
      </c>
      <c r="H240" s="53" t="s">
        <v>1141</v>
      </c>
      <c r="I240" s="53" t="s">
        <v>3510</v>
      </c>
      <c r="J240" s="53" t="s">
        <v>1143</v>
      </c>
      <c r="K240" s="53" t="s">
        <v>66</v>
      </c>
      <c r="L240" s="53" t="s">
        <v>3511</v>
      </c>
      <c r="M240" s="53" t="s">
        <v>1256</v>
      </c>
      <c r="N240" s="53" t="s">
        <v>735</v>
      </c>
      <c r="O240" s="53" t="s">
        <v>1257</v>
      </c>
      <c r="P240" s="53" t="s">
        <v>3512</v>
      </c>
      <c r="Q240" s="53" t="s">
        <v>3513</v>
      </c>
      <c r="R240" s="53" t="s">
        <v>452</v>
      </c>
      <c r="S240" s="53" t="s">
        <v>83</v>
      </c>
      <c r="T240" s="53" t="s">
        <v>3514</v>
      </c>
      <c r="U240" s="53" t="s">
        <v>1381</v>
      </c>
      <c r="V240" s="53" t="s">
        <v>385</v>
      </c>
      <c r="W240" s="53" t="s">
        <v>68</v>
      </c>
      <c r="X240" s="53" t="s">
        <v>1382</v>
      </c>
      <c r="Y240" s="53" t="s">
        <v>69</v>
      </c>
      <c r="Z240" s="53" t="s">
        <v>69</v>
      </c>
      <c r="AA240" s="53" t="s">
        <v>3515</v>
      </c>
      <c r="AB240" s="53" t="s">
        <v>951</v>
      </c>
      <c r="AC240" s="53" t="s">
        <v>952</v>
      </c>
      <c r="AD240" s="53" t="s">
        <v>3516</v>
      </c>
      <c r="AE240" s="53" t="s">
        <v>455</v>
      </c>
      <c r="AF240" s="53" t="s">
        <v>456</v>
      </c>
      <c r="AG240" s="53" t="s">
        <v>3517</v>
      </c>
      <c r="AH240" s="54">
        <v>44089</v>
      </c>
      <c r="AI240" s="53" t="s">
        <v>81</v>
      </c>
      <c r="AJ240" s="53">
        <v>11.04</v>
      </c>
      <c r="AK240" s="53" t="s">
        <v>70</v>
      </c>
      <c r="AL240" s="54">
        <v>44425</v>
      </c>
      <c r="AM240" s="53" t="s">
        <v>70</v>
      </c>
      <c r="AN240" s="53">
        <v>0.92</v>
      </c>
      <c r="AO240" s="53" t="s">
        <v>70</v>
      </c>
      <c r="AP240" s="54">
        <v>44453</v>
      </c>
      <c r="AQ240" s="53" t="s">
        <v>70</v>
      </c>
      <c r="AR240" s="53">
        <v>4.53</v>
      </c>
      <c r="AS240" s="53" t="s">
        <v>70</v>
      </c>
      <c r="AT240" s="53" t="s">
        <v>3518</v>
      </c>
      <c r="AU240" s="53" t="s">
        <v>3519</v>
      </c>
      <c r="AV240" s="53" t="s">
        <v>3520</v>
      </c>
      <c r="AW240" s="53" t="s">
        <v>82</v>
      </c>
      <c r="AX240" s="53" t="s">
        <v>386</v>
      </c>
      <c r="AY240" s="53">
        <v>18</v>
      </c>
      <c r="AZ240" s="53" t="s">
        <v>367</v>
      </c>
      <c r="BA240" s="53">
        <v>80</v>
      </c>
      <c r="BB240" s="53" t="s">
        <v>367</v>
      </c>
      <c r="BC240" s="53">
        <v>50</v>
      </c>
      <c r="BD240" s="53">
        <v>1</v>
      </c>
      <c r="BE240" s="53">
        <v>1</v>
      </c>
      <c r="BF240" s="53" t="s">
        <v>236</v>
      </c>
      <c r="BG240" s="53" t="s">
        <v>347</v>
      </c>
      <c r="BH240" s="53">
        <v>1</v>
      </c>
      <c r="BI240" s="53" t="s">
        <v>69</v>
      </c>
      <c r="BJ240" s="53" t="s">
        <v>69</v>
      </c>
      <c r="BK240" s="53" t="s">
        <v>3521</v>
      </c>
      <c r="BL240" s="53" t="s">
        <v>409</v>
      </c>
      <c r="BM240" s="53" t="s">
        <v>3522</v>
      </c>
      <c r="BN240" s="53" t="s">
        <v>69</v>
      </c>
      <c r="BO240" s="53" t="s">
        <v>3523</v>
      </c>
      <c r="BP240" s="53" t="s">
        <v>69</v>
      </c>
      <c r="BQ240" s="53" t="s">
        <v>69</v>
      </c>
      <c r="BR240" s="53" t="s">
        <v>3524</v>
      </c>
      <c r="BS240" s="54">
        <v>45092.419498414354</v>
      </c>
      <c r="BT240" s="54">
        <v>45092.419498263887</v>
      </c>
      <c r="BU240" s="55" t="s">
        <v>21937</v>
      </c>
    </row>
    <row r="241" spans="2:73" ht="30" customHeight="1" x14ac:dyDescent="0.3">
      <c r="B241" s="53">
        <v>383838</v>
      </c>
      <c r="C241" s="53" t="s">
        <v>3525</v>
      </c>
      <c r="D241" s="53" t="s">
        <v>3526</v>
      </c>
      <c r="E241" s="53" t="s">
        <v>341</v>
      </c>
      <c r="F241" s="53" t="s">
        <v>79</v>
      </c>
      <c r="G241" s="53" t="s">
        <v>634</v>
      </c>
      <c r="H241" s="53" t="s">
        <v>1831</v>
      </c>
      <c r="I241" s="53" t="s">
        <v>3527</v>
      </c>
      <c r="J241" s="53" t="s">
        <v>1143</v>
      </c>
      <c r="K241" s="53" t="s">
        <v>66</v>
      </c>
      <c r="L241" s="53" t="s">
        <v>3528</v>
      </c>
      <c r="M241" s="53" t="s">
        <v>3529</v>
      </c>
      <c r="N241" s="53" t="s">
        <v>735</v>
      </c>
      <c r="O241" s="53" t="s">
        <v>260</v>
      </c>
      <c r="P241" s="53" t="s">
        <v>260</v>
      </c>
      <c r="Q241" s="53" t="s">
        <v>1380</v>
      </c>
      <c r="R241" s="53" t="s">
        <v>452</v>
      </c>
      <c r="S241" s="53" t="s">
        <v>68</v>
      </c>
      <c r="T241" s="53" t="s">
        <v>639</v>
      </c>
      <c r="U241" s="53" t="s">
        <v>1381</v>
      </c>
      <c r="V241" s="53" t="s">
        <v>385</v>
      </c>
      <c r="W241" s="53" t="s">
        <v>68</v>
      </c>
      <c r="X241" s="53" t="s">
        <v>1382</v>
      </c>
      <c r="Y241" s="53" t="s">
        <v>69</v>
      </c>
      <c r="Z241" s="53" t="s">
        <v>69</v>
      </c>
      <c r="AA241" s="53" t="s">
        <v>3530</v>
      </c>
      <c r="AB241" s="53" t="s">
        <v>69</v>
      </c>
      <c r="AC241" s="53" t="s">
        <v>69</v>
      </c>
      <c r="AD241" s="53" t="s">
        <v>3531</v>
      </c>
      <c r="AE241" s="53" t="s">
        <v>3532</v>
      </c>
      <c r="AF241" s="53" t="s">
        <v>3533</v>
      </c>
      <c r="AG241" s="53" t="s">
        <v>3534</v>
      </c>
      <c r="AH241" s="54">
        <v>44082</v>
      </c>
      <c r="AI241" s="53" t="s">
        <v>81</v>
      </c>
      <c r="AJ241" s="53" t="s">
        <v>69</v>
      </c>
      <c r="AK241" s="53" t="s">
        <v>69</v>
      </c>
      <c r="AL241" s="53" t="s">
        <v>69</v>
      </c>
      <c r="AM241" s="53" t="s">
        <v>69</v>
      </c>
      <c r="AN241" s="53">
        <v>0.92</v>
      </c>
      <c r="AO241" s="53" t="s">
        <v>70</v>
      </c>
      <c r="AP241" s="53" t="s">
        <v>69</v>
      </c>
      <c r="AQ241" s="53" t="s">
        <v>69</v>
      </c>
      <c r="AR241" s="53" t="s">
        <v>69</v>
      </c>
      <c r="AS241" s="53" t="s">
        <v>69</v>
      </c>
      <c r="AT241" s="53" t="s">
        <v>3535</v>
      </c>
      <c r="AU241" s="53" t="s">
        <v>3536</v>
      </c>
      <c r="AV241" s="53" t="s">
        <v>3537</v>
      </c>
      <c r="AW241" s="53" t="s">
        <v>82</v>
      </c>
      <c r="AX241" s="53" t="s">
        <v>386</v>
      </c>
      <c r="AY241" s="53">
        <v>18</v>
      </c>
      <c r="AZ241" s="53" t="s">
        <v>367</v>
      </c>
      <c r="BA241" s="53">
        <v>75</v>
      </c>
      <c r="BB241" s="53" t="s">
        <v>367</v>
      </c>
      <c r="BC241" s="53">
        <v>132</v>
      </c>
      <c r="BD241" s="53">
        <v>3</v>
      </c>
      <c r="BE241" s="53">
        <v>4</v>
      </c>
      <c r="BF241" s="53" t="s">
        <v>236</v>
      </c>
      <c r="BG241" s="53" t="s">
        <v>347</v>
      </c>
      <c r="BH241" s="53">
        <v>1</v>
      </c>
      <c r="BI241" s="53" t="s">
        <v>69</v>
      </c>
      <c r="BJ241" s="53" t="s">
        <v>69</v>
      </c>
      <c r="BK241" s="53" t="s">
        <v>3538</v>
      </c>
      <c r="BL241" s="53" t="s">
        <v>409</v>
      </c>
      <c r="BM241" s="53" t="s">
        <v>3539</v>
      </c>
      <c r="BN241" s="53" t="s">
        <v>69</v>
      </c>
      <c r="BO241" s="53" t="s">
        <v>3540</v>
      </c>
      <c r="BP241" s="53" t="s">
        <v>69</v>
      </c>
      <c r="BQ241" s="53" t="s">
        <v>69</v>
      </c>
      <c r="BR241" s="53" t="s">
        <v>3541</v>
      </c>
      <c r="BS241" s="54">
        <v>44985.670373460649</v>
      </c>
      <c r="BT241" s="54">
        <v>44985.670373414352</v>
      </c>
      <c r="BU241" s="55" t="s">
        <v>21938</v>
      </c>
    </row>
    <row r="242" spans="2:73" ht="30" customHeight="1" x14ac:dyDescent="0.3">
      <c r="B242" s="53">
        <v>382276</v>
      </c>
      <c r="C242" s="53" t="s">
        <v>21939</v>
      </c>
      <c r="D242" s="53" t="s">
        <v>21940</v>
      </c>
      <c r="E242" s="53" t="s">
        <v>4324</v>
      </c>
      <c r="F242" s="53" t="s">
        <v>79</v>
      </c>
      <c r="G242" s="53" t="s">
        <v>243</v>
      </c>
      <c r="H242" s="53" t="s">
        <v>21941</v>
      </c>
      <c r="I242" s="53" t="s">
        <v>1271</v>
      </c>
      <c r="J242" s="53" t="s">
        <v>21942</v>
      </c>
      <c r="K242" s="53" t="s">
        <v>66</v>
      </c>
      <c r="L242" s="53" t="s">
        <v>373</v>
      </c>
      <c r="M242" s="53" t="s">
        <v>67</v>
      </c>
      <c r="N242" s="53" t="s">
        <v>347</v>
      </c>
      <c r="O242" s="53" t="s">
        <v>374</v>
      </c>
      <c r="P242" s="53" t="s">
        <v>375</v>
      </c>
      <c r="Q242" s="53" t="s">
        <v>21943</v>
      </c>
      <c r="R242" s="53" t="s">
        <v>5111</v>
      </c>
      <c r="S242" s="53" t="s">
        <v>68</v>
      </c>
      <c r="T242" s="53" t="s">
        <v>774</v>
      </c>
      <c r="U242" s="53" t="s">
        <v>21403</v>
      </c>
      <c r="V242" s="53" t="s">
        <v>771</v>
      </c>
      <c r="W242" s="53" t="s">
        <v>5112</v>
      </c>
      <c r="X242" s="53" t="s">
        <v>21404</v>
      </c>
      <c r="Y242" s="53" t="s">
        <v>775</v>
      </c>
      <c r="Z242" s="53" t="s">
        <v>376</v>
      </c>
      <c r="AA242" s="53" t="s">
        <v>21944</v>
      </c>
      <c r="AB242" s="53" t="s">
        <v>69</v>
      </c>
      <c r="AC242" s="53" t="s">
        <v>69</v>
      </c>
      <c r="AD242" s="53" t="s">
        <v>21945</v>
      </c>
      <c r="AE242" s="53" t="s">
        <v>718</v>
      </c>
      <c r="AF242" s="53" t="s">
        <v>719</v>
      </c>
      <c r="AG242" s="53" t="s">
        <v>21946</v>
      </c>
      <c r="AH242" s="54">
        <v>44274</v>
      </c>
      <c r="AI242" s="53" t="s">
        <v>81</v>
      </c>
      <c r="AJ242" s="53" t="s">
        <v>69</v>
      </c>
      <c r="AK242" s="53" t="s">
        <v>69</v>
      </c>
      <c r="AL242" s="53" t="s">
        <v>69</v>
      </c>
      <c r="AM242" s="53" t="s">
        <v>69</v>
      </c>
      <c r="AN242" s="53" t="s">
        <v>69</v>
      </c>
      <c r="AO242" s="53" t="s">
        <v>69</v>
      </c>
      <c r="AP242" s="53" t="s">
        <v>69</v>
      </c>
      <c r="AQ242" s="53" t="s">
        <v>69</v>
      </c>
      <c r="AR242" s="53" t="s">
        <v>69</v>
      </c>
      <c r="AS242" s="53" t="s">
        <v>69</v>
      </c>
      <c r="AT242" s="53" t="s">
        <v>21947</v>
      </c>
      <c r="AU242" s="53" t="s">
        <v>21948</v>
      </c>
      <c r="AV242" s="53" t="s">
        <v>21949</v>
      </c>
      <c r="AW242" s="53" t="s">
        <v>782</v>
      </c>
      <c r="AX242" s="53" t="s">
        <v>386</v>
      </c>
      <c r="AY242" s="53">
        <v>18</v>
      </c>
      <c r="AZ242" s="53" t="s">
        <v>367</v>
      </c>
      <c r="BA242" s="53">
        <v>75</v>
      </c>
      <c r="BB242" s="53" t="s">
        <v>367</v>
      </c>
      <c r="BC242" s="53">
        <v>54</v>
      </c>
      <c r="BD242" s="53">
        <v>15</v>
      </c>
      <c r="BE242" s="53">
        <v>16</v>
      </c>
      <c r="BF242" s="53" t="s">
        <v>236</v>
      </c>
      <c r="BG242" s="53" t="s">
        <v>347</v>
      </c>
      <c r="BH242" s="53">
        <v>1</v>
      </c>
      <c r="BI242" s="53" t="s">
        <v>69</v>
      </c>
      <c r="BJ242" s="53" t="s">
        <v>69</v>
      </c>
      <c r="BK242" s="53" t="s">
        <v>21950</v>
      </c>
      <c r="BL242" s="53" t="s">
        <v>20262</v>
      </c>
      <c r="BM242" s="53" t="s">
        <v>21951</v>
      </c>
      <c r="BN242" s="53" t="s">
        <v>69</v>
      </c>
      <c r="BO242" s="53" t="s">
        <v>21952</v>
      </c>
      <c r="BP242" s="53" t="s">
        <v>69</v>
      </c>
      <c r="BQ242" s="53" t="s">
        <v>69</v>
      </c>
      <c r="BR242" s="53" t="s">
        <v>21953</v>
      </c>
      <c r="BS242" s="54">
        <v>44995.276717083332</v>
      </c>
      <c r="BT242" s="54">
        <v>44995.276529895833</v>
      </c>
      <c r="BU242" s="55" t="s">
        <v>21954</v>
      </c>
    </row>
    <row r="243" spans="2:73" ht="30" customHeight="1" x14ac:dyDescent="0.3">
      <c r="B243" s="53">
        <v>381746</v>
      </c>
      <c r="C243" s="53" t="s">
        <v>3546</v>
      </c>
      <c r="D243" s="53" t="s">
        <v>3547</v>
      </c>
      <c r="E243" s="53" t="s">
        <v>789</v>
      </c>
      <c r="F243" s="53" t="s">
        <v>1</v>
      </c>
      <c r="G243" s="53" t="s">
        <v>634</v>
      </c>
      <c r="H243" s="53" t="s">
        <v>1376</v>
      </c>
      <c r="I243" s="53" t="s">
        <v>3492</v>
      </c>
      <c r="J243" s="53" t="s">
        <v>1378</v>
      </c>
      <c r="K243" s="53" t="s">
        <v>66</v>
      </c>
      <c r="L243" s="53" t="s">
        <v>730</v>
      </c>
      <c r="M243" s="53" t="s">
        <v>382</v>
      </c>
      <c r="N243" s="53" t="s">
        <v>347</v>
      </c>
      <c r="O243" s="53" t="s">
        <v>68</v>
      </c>
      <c r="P243" s="53" t="s">
        <v>68</v>
      </c>
      <c r="Q243" s="53" t="s">
        <v>3548</v>
      </c>
      <c r="R243" s="53" t="s">
        <v>3549</v>
      </c>
      <c r="S243" s="53" t="s">
        <v>3550</v>
      </c>
      <c r="T243" s="53" t="s">
        <v>3551</v>
      </c>
      <c r="U243" s="53" t="s">
        <v>69</v>
      </c>
      <c r="V243" s="53" t="s">
        <v>69</v>
      </c>
      <c r="W243" s="53" t="s">
        <v>69</v>
      </c>
      <c r="X243" s="53" t="s">
        <v>69</v>
      </c>
      <c r="Y243" s="53" t="s">
        <v>69</v>
      </c>
      <c r="Z243" s="53" t="s">
        <v>69</v>
      </c>
      <c r="AA243" s="53" t="s">
        <v>3552</v>
      </c>
      <c r="AB243" s="53" t="s">
        <v>69</v>
      </c>
      <c r="AC243" s="53" t="s">
        <v>69</v>
      </c>
      <c r="AD243" s="53" t="s">
        <v>69</v>
      </c>
      <c r="AE243" s="53" t="s">
        <v>69</v>
      </c>
      <c r="AF243" s="53" t="s">
        <v>69</v>
      </c>
      <c r="AG243" s="53" t="s">
        <v>69</v>
      </c>
      <c r="AH243" s="54">
        <v>44166</v>
      </c>
      <c r="AI243" s="53" t="s">
        <v>70</v>
      </c>
      <c r="AJ243" s="53" t="s">
        <v>69</v>
      </c>
      <c r="AK243" s="53" t="s">
        <v>69</v>
      </c>
      <c r="AL243" s="53" t="s">
        <v>69</v>
      </c>
      <c r="AM243" s="53" t="s">
        <v>69</v>
      </c>
      <c r="AN243" s="53" t="s">
        <v>69</v>
      </c>
      <c r="AO243" s="53" t="s">
        <v>69</v>
      </c>
      <c r="AP243" s="53" t="s">
        <v>69</v>
      </c>
      <c r="AQ243" s="53" t="s">
        <v>69</v>
      </c>
      <c r="AR243" s="53" t="s">
        <v>69</v>
      </c>
      <c r="AS243" s="53" t="s">
        <v>69</v>
      </c>
      <c r="AT243" s="53" t="s">
        <v>3553</v>
      </c>
      <c r="AU243" s="53" t="s">
        <v>69</v>
      </c>
      <c r="AV243" s="53" t="s">
        <v>69</v>
      </c>
      <c r="AW243" s="53" t="s">
        <v>71</v>
      </c>
      <c r="AX243" s="53" t="s">
        <v>69</v>
      </c>
      <c r="AY243" s="53" t="s">
        <v>69</v>
      </c>
      <c r="AZ243" s="53" t="s">
        <v>69</v>
      </c>
      <c r="BA243" s="53" t="s">
        <v>69</v>
      </c>
      <c r="BB243" s="53" t="s">
        <v>69</v>
      </c>
      <c r="BC243" s="53" t="s">
        <v>69</v>
      </c>
      <c r="BD243" s="53" t="s">
        <v>69</v>
      </c>
      <c r="BE243" s="53" t="s">
        <v>69</v>
      </c>
      <c r="BF243" s="53" t="s">
        <v>236</v>
      </c>
      <c r="BG243" s="53" t="s">
        <v>347</v>
      </c>
      <c r="BH243" s="53">
        <v>1</v>
      </c>
      <c r="BI243" s="53" t="s">
        <v>69</v>
      </c>
      <c r="BJ243" s="53" t="s">
        <v>69</v>
      </c>
      <c r="BK243" s="53" t="s">
        <v>3554</v>
      </c>
      <c r="BL243" s="53" t="s">
        <v>69</v>
      </c>
      <c r="BM243" s="53" t="s">
        <v>3555</v>
      </c>
      <c r="BN243" s="53" t="s">
        <v>69</v>
      </c>
      <c r="BO243" s="53" t="s">
        <v>3556</v>
      </c>
      <c r="BP243" s="53" t="s">
        <v>2778</v>
      </c>
      <c r="BQ243" s="53" t="s">
        <v>69</v>
      </c>
      <c r="BR243" s="53" t="s">
        <v>3557</v>
      </c>
      <c r="BS243" s="54">
        <v>44922.716596643513</v>
      </c>
      <c r="BT243" s="54">
        <v>44913.998283483801</v>
      </c>
      <c r="BU243" s="55" t="s">
        <v>21955</v>
      </c>
    </row>
    <row r="244" spans="2:73" ht="30" customHeight="1" x14ac:dyDescent="0.3">
      <c r="B244" s="53">
        <v>381745</v>
      </c>
      <c r="C244" s="53" t="s">
        <v>21956</v>
      </c>
      <c r="D244" s="53" t="s">
        <v>21957</v>
      </c>
      <c r="E244" s="53" t="s">
        <v>4324</v>
      </c>
      <c r="F244" s="53" t="s">
        <v>79</v>
      </c>
      <c r="G244" s="53" t="s">
        <v>634</v>
      </c>
      <c r="H244" s="53" t="s">
        <v>1376</v>
      </c>
      <c r="I244" s="53" t="s">
        <v>805</v>
      </c>
      <c r="J244" s="53" t="s">
        <v>21958</v>
      </c>
      <c r="K244" s="53" t="s">
        <v>66</v>
      </c>
      <c r="L244" s="53" t="s">
        <v>21959</v>
      </c>
      <c r="M244" s="53" t="s">
        <v>4284</v>
      </c>
      <c r="N244" s="53" t="s">
        <v>21960</v>
      </c>
      <c r="O244" s="53" t="s">
        <v>21961</v>
      </c>
      <c r="P244" s="53" t="s">
        <v>21962</v>
      </c>
      <c r="Q244" s="53" t="s">
        <v>3548</v>
      </c>
      <c r="R244" s="53" t="s">
        <v>3549</v>
      </c>
      <c r="S244" s="53" t="s">
        <v>3550</v>
      </c>
      <c r="T244" s="53" t="s">
        <v>3551</v>
      </c>
      <c r="U244" s="53" t="s">
        <v>69</v>
      </c>
      <c r="V244" s="53" t="s">
        <v>69</v>
      </c>
      <c r="W244" s="53" t="s">
        <v>69</v>
      </c>
      <c r="X244" s="53" t="s">
        <v>69</v>
      </c>
      <c r="Y244" s="53" t="s">
        <v>21963</v>
      </c>
      <c r="Z244" s="53" t="s">
        <v>397</v>
      </c>
      <c r="AA244" s="53" t="s">
        <v>21964</v>
      </c>
      <c r="AB244" s="53" t="s">
        <v>21965</v>
      </c>
      <c r="AC244" s="53" t="s">
        <v>21966</v>
      </c>
      <c r="AD244" s="53" t="s">
        <v>21967</v>
      </c>
      <c r="AE244" s="53" t="s">
        <v>21968</v>
      </c>
      <c r="AF244" s="53" t="s">
        <v>21969</v>
      </c>
      <c r="AG244" s="53" t="s">
        <v>21970</v>
      </c>
      <c r="AH244" s="54">
        <v>44077</v>
      </c>
      <c r="AI244" s="53" t="s">
        <v>81</v>
      </c>
      <c r="AJ244" s="53">
        <v>1.35</v>
      </c>
      <c r="AK244" s="53" t="s">
        <v>70</v>
      </c>
      <c r="AL244" s="54">
        <v>44118</v>
      </c>
      <c r="AM244" s="53" t="s">
        <v>70</v>
      </c>
      <c r="AN244" s="53">
        <v>1.58</v>
      </c>
      <c r="AO244" s="53" t="s">
        <v>70</v>
      </c>
      <c r="AP244" s="54">
        <v>44166</v>
      </c>
      <c r="AQ244" s="53" t="s">
        <v>70</v>
      </c>
      <c r="AR244" s="53">
        <v>23.7</v>
      </c>
      <c r="AS244" s="53" t="s">
        <v>70</v>
      </c>
      <c r="AT244" s="53" t="s">
        <v>805</v>
      </c>
      <c r="AU244" s="53" t="s">
        <v>21971</v>
      </c>
      <c r="AV244" s="53" t="s">
        <v>21972</v>
      </c>
      <c r="AW244" s="53" t="s">
        <v>82</v>
      </c>
      <c r="AX244" s="53" t="s">
        <v>366</v>
      </c>
      <c r="AY244" s="53">
        <v>18</v>
      </c>
      <c r="AZ244" s="53" t="s">
        <v>367</v>
      </c>
      <c r="BA244" s="53">
        <v>45</v>
      </c>
      <c r="BB244" s="53" t="s">
        <v>367</v>
      </c>
      <c r="BC244" s="53">
        <v>32</v>
      </c>
      <c r="BD244" s="53">
        <v>1</v>
      </c>
      <c r="BE244" s="53" t="s">
        <v>69</v>
      </c>
      <c r="BF244" s="53" t="s">
        <v>236</v>
      </c>
      <c r="BG244" s="53" t="s">
        <v>347</v>
      </c>
      <c r="BH244" s="53">
        <v>1</v>
      </c>
      <c r="BI244" s="53" t="s">
        <v>69</v>
      </c>
      <c r="BJ244" s="53" t="s">
        <v>69</v>
      </c>
      <c r="BK244" s="53" t="s">
        <v>21973</v>
      </c>
      <c r="BL244" s="53" t="s">
        <v>21974</v>
      </c>
      <c r="BM244" s="53" t="s">
        <v>21975</v>
      </c>
      <c r="BN244" s="53" t="s">
        <v>21976</v>
      </c>
      <c r="BO244" s="53" t="s">
        <v>21977</v>
      </c>
      <c r="BP244" s="53" t="s">
        <v>69</v>
      </c>
      <c r="BQ244" s="53" t="s">
        <v>69</v>
      </c>
      <c r="BR244" s="53" t="s">
        <v>21978</v>
      </c>
      <c r="BS244" s="54">
        <v>45061.65884585648</v>
      </c>
      <c r="BT244" s="54">
        <v>45061.655089791668</v>
      </c>
      <c r="BU244" s="55" t="s">
        <v>21979</v>
      </c>
    </row>
    <row r="245" spans="2:73" ht="30" customHeight="1" x14ac:dyDescent="0.3">
      <c r="B245" s="53">
        <v>381607</v>
      </c>
      <c r="C245" s="53" t="s">
        <v>3558</v>
      </c>
      <c r="D245" s="53" t="s">
        <v>3559</v>
      </c>
      <c r="E245" s="53" t="s">
        <v>341</v>
      </c>
      <c r="F245" s="53" t="s">
        <v>909</v>
      </c>
      <c r="G245" s="53" t="s">
        <v>445</v>
      </c>
      <c r="H245" s="53" t="s">
        <v>1141</v>
      </c>
      <c r="I245" s="53" t="s">
        <v>3560</v>
      </c>
      <c r="J245" s="53" t="s">
        <v>1143</v>
      </c>
      <c r="K245" s="53" t="s">
        <v>66</v>
      </c>
      <c r="L245" s="53" t="s">
        <v>882</v>
      </c>
      <c r="M245" s="53" t="s">
        <v>382</v>
      </c>
      <c r="N245" s="53" t="s">
        <v>347</v>
      </c>
      <c r="O245" s="53" t="s">
        <v>543</v>
      </c>
      <c r="P245" s="53" t="s">
        <v>844</v>
      </c>
      <c r="Q245" s="53" t="s">
        <v>3561</v>
      </c>
      <c r="R245" s="53" t="s">
        <v>452</v>
      </c>
      <c r="S245" s="53" t="s">
        <v>853</v>
      </c>
      <c r="T245" s="53" t="s">
        <v>947</v>
      </c>
      <c r="U245" s="53" t="s">
        <v>69</v>
      </c>
      <c r="V245" s="53" t="s">
        <v>69</v>
      </c>
      <c r="W245" s="53" t="s">
        <v>69</v>
      </c>
      <c r="X245" s="53" t="s">
        <v>69</v>
      </c>
      <c r="Y245" s="53" t="s">
        <v>69</v>
      </c>
      <c r="Z245" s="53" t="s">
        <v>69</v>
      </c>
      <c r="AA245" s="53" t="s">
        <v>3562</v>
      </c>
      <c r="AB245" s="53" t="s">
        <v>69</v>
      </c>
      <c r="AC245" s="53" t="s">
        <v>69</v>
      </c>
      <c r="AD245" s="53" t="s">
        <v>3563</v>
      </c>
      <c r="AE245" s="53" t="s">
        <v>3564</v>
      </c>
      <c r="AF245" s="53" t="s">
        <v>3283</v>
      </c>
      <c r="AG245" s="53" t="s">
        <v>3565</v>
      </c>
      <c r="AH245" s="54">
        <v>44212</v>
      </c>
      <c r="AI245" s="53" t="s">
        <v>81</v>
      </c>
      <c r="AJ245" s="53">
        <v>7.23</v>
      </c>
      <c r="AK245" s="53" t="s">
        <v>81</v>
      </c>
      <c r="AL245" s="54">
        <v>44432</v>
      </c>
      <c r="AM245" s="53" t="s">
        <v>81</v>
      </c>
      <c r="AN245" s="53">
        <v>11.96</v>
      </c>
      <c r="AO245" s="53" t="s">
        <v>70</v>
      </c>
      <c r="AP245" s="54">
        <v>44796</v>
      </c>
      <c r="AQ245" s="53" t="s">
        <v>70</v>
      </c>
      <c r="AR245" s="53">
        <v>66.150000000000006</v>
      </c>
      <c r="AS245" s="53" t="s">
        <v>81</v>
      </c>
      <c r="AT245" s="53" t="s">
        <v>805</v>
      </c>
      <c r="AU245" s="53" t="s">
        <v>3566</v>
      </c>
      <c r="AV245" s="53" t="s">
        <v>3567</v>
      </c>
      <c r="AW245" s="53" t="s">
        <v>82</v>
      </c>
      <c r="AX245" s="53" t="s">
        <v>461</v>
      </c>
      <c r="AY245" s="53">
        <v>12</v>
      </c>
      <c r="AZ245" s="53" t="s">
        <v>367</v>
      </c>
      <c r="BA245" s="53">
        <v>99</v>
      </c>
      <c r="BB245" s="53" t="s">
        <v>367</v>
      </c>
      <c r="BC245" s="53">
        <v>28216</v>
      </c>
      <c r="BD245" s="53">
        <v>59</v>
      </c>
      <c r="BE245" s="53">
        <v>62</v>
      </c>
      <c r="BF245" s="53" t="s">
        <v>236</v>
      </c>
      <c r="BG245" s="53" t="s">
        <v>347</v>
      </c>
      <c r="BH245" s="53">
        <v>1</v>
      </c>
      <c r="BI245" s="53" t="s">
        <v>69</v>
      </c>
      <c r="BJ245" s="53" t="s">
        <v>69</v>
      </c>
      <c r="BK245" s="53" t="s">
        <v>3568</v>
      </c>
      <c r="BL245" s="53" t="s">
        <v>3569</v>
      </c>
      <c r="BM245" s="53" t="s">
        <v>3570</v>
      </c>
      <c r="BN245" s="53" t="s">
        <v>3571</v>
      </c>
      <c r="BO245" s="53" t="s">
        <v>3572</v>
      </c>
      <c r="BP245" s="53" t="s">
        <v>2778</v>
      </c>
      <c r="BQ245" s="53" t="s">
        <v>69</v>
      </c>
      <c r="BR245" s="53" t="s">
        <v>3573</v>
      </c>
      <c r="BS245" s="54">
        <v>45047.478583298609</v>
      </c>
      <c r="BT245" s="54">
        <v>45047.474619039349</v>
      </c>
      <c r="BU245" s="55" t="s">
        <v>21980</v>
      </c>
    </row>
    <row r="246" spans="2:73" ht="30" customHeight="1" x14ac:dyDescent="0.3">
      <c r="B246" s="53">
        <v>381176</v>
      </c>
      <c r="C246" s="53" t="s">
        <v>21981</v>
      </c>
      <c r="D246" s="53" t="s">
        <v>21982</v>
      </c>
      <c r="E246" s="53" t="s">
        <v>4324</v>
      </c>
      <c r="F246" s="53" t="s">
        <v>909</v>
      </c>
      <c r="G246" s="53" t="s">
        <v>243</v>
      </c>
      <c r="H246" s="53" t="s">
        <v>1270</v>
      </c>
      <c r="I246" s="53" t="s">
        <v>21841</v>
      </c>
      <c r="J246" s="53" t="s">
        <v>3383</v>
      </c>
      <c r="K246" s="53" t="s">
        <v>66</v>
      </c>
      <c r="L246" s="53" t="s">
        <v>373</v>
      </c>
      <c r="M246" s="53" t="s">
        <v>67</v>
      </c>
      <c r="N246" s="53" t="s">
        <v>347</v>
      </c>
      <c r="O246" s="53" t="s">
        <v>374</v>
      </c>
      <c r="P246" s="53" t="s">
        <v>375</v>
      </c>
      <c r="Q246" s="53" t="s">
        <v>21983</v>
      </c>
      <c r="R246" s="53" t="s">
        <v>1273</v>
      </c>
      <c r="S246" s="53" t="s">
        <v>68</v>
      </c>
      <c r="T246" s="53" t="s">
        <v>68</v>
      </c>
      <c r="U246" s="53" t="s">
        <v>21984</v>
      </c>
      <c r="V246" s="53" t="s">
        <v>1273</v>
      </c>
      <c r="W246" s="53" t="s">
        <v>1274</v>
      </c>
      <c r="X246" s="53" t="s">
        <v>1275</v>
      </c>
      <c r="Y246" s="53" t="s">
        <v>69</v>
      </c>
      <c r="Z246" s="53" t="s">
        <v>69</v>
      </c>
      <c r="AA246" s="53" t="s">
        <v>21985</v>
      </c>
      <c r="AB246" s="53" t="s">
        <v>69</v>
      </c>
      <c r="AC246" s="53" t="s">
        <v>69</v>
      </c>
      <c r="AD246" s="53" t="s">
        <v>21986</v>
      </c>
      <c r="AE246" s="53" t="s">
        <v>642</v>
      </c>
      <c r="AF246" s="53" t="s">
        <v>643</v>
      </c>
      <c r="AG246" s="53" t="s">
        <v>21987</v>
      </c>
      <c r="AH246" s="54">
        <v>44085</v>
      </c>
      <c r="AI246" s="53" t="s">
        <v>81</v>
      </c>
      <c r="AJ246" s="53">
        <v>15.97</v>
      </c>
      <c r="AK246" s="53" t="s">
        <v>81</v>
      </c>
      <c r="AL246" s="54">
        <v>44571</v>
      </c>
      <c r="AM246" s="53" t="s">
        <v>81</v>
      </c>
      <c r="AN246" s="53" t="s">
        <v>69</v>
      </c>
      <c r="AO246" s="53" t="s">
        <v>69</v>
      </c>
      <c r="AP246" s="53" t="s">
        <v>69</v>
      </c>
      <c r="AQ246" s="53" t="s">
        <v>69</v>
      </c>
      <c r="AR246" s="53">
        <v>0.18</v>
      </c>
      <c r="AS246" s="53" t="s">
        <v>81</v>
      </c>
      <c r="AT246" s="53" t="s">
        <v>21988</v>
      </c>
      <c r="AU246" s="53" t="s">
        <v>21989</v>
      </c>
      <c r="AV246" s="53" t="s">
        <v>21990</v>
      </c>
      <c r="AW246" s="53" t="s">
        <v>82</v>
      </c>
      <c r="AX246" s="53" t="s">
        <v>386</v>
      </c>
      <c r="AY246" s="53">
        <v>18</v>
      </c>
      <c r="AZ246" s="53" t="s">
        <v>367</v>
      </c>
      <c r="BA246" s="53">
        <v>80</v>
      </c>
      <c r="BB246" s="53" t="s">
        <v>367</v>
      </c>
      <c r="BC246" s="53">
        <v>44</v>
      </c>
      <c r="BD246" s="53">
        <v>15</v>
      </c>
      <c r="BE246" s="53">
        <v>14</v>
      </c>
      <c r="BF246" s="53" t="s">
        <v>236</v>
      </c>
      <c r="BG246" s="53" t="s">
        <v>347</v>
      </c>
      <c r="BH246" s="53">
        <v>1</v>
      </c>
      <c r="BI246" s="53" t="s">
        <v>69</v>
      </c>
      <c r="BJ246" s="53" t="s">
        <v>69</v>
      </c>
      <c r="BK246" s="53" t="s">
        <v>21991</v>
      </c>
      <c r="BL246" s="53" t="s">
        <v>20262</v>
      </c>
      <c r="BM246" s="53" t="s">
        <v>21992</v>
      </c>
      <c r="BN246" s="53" t="s">
        <v>69</v>
      </c>
      <c r="BO246" s="53" t="s">
        <v>21993</v>
      </c>
      <c r="BP246" s="53" t="s">
        <v>69</v>
      </c>
      <c r="BQ246" s="53" t="s">
        <v>69</v>
      </c>
      <c r="BR246" s="53" t="s">
        <v>21994</v>
      </c>
      <c r="BS246" s="54">
        <v>44836.80624100694</v>
      </c>
      <c r="BT246" s="54">
        <v>44836.80610736111</v>
      </c>
      <c r="BU246" s="55" t="s">
        <v>21995</v>
      </c>
    </row>
    <row r="247" spans="2:73" ht="30" customHeight="1" x14ac:dyDescent="0.3">
      <c r="B247" s="53">
        <v>381172</v>
      </c>
      <c r="C247" s="53" t="s">
        <v>21996</v>
      </c>
      <c r="D247" s="53" t="s">
        <v>21997</v>
      </c>
      <c r="E247" s="53" t="s">
        <v>4324</v>
      </c>
      <c r="F247" s="53" t="s">
        <v>79</v>
      </c>
      <c r="G247" s="53" t="s">
        <v>243</v>
      </c>
      <c r="H247" s="53" t="s">
        <v>257</v>
      </c>
      <c r="I247" s="53" t="s">
        <v>765</v>
      </c>
      <c r="J247" s="53" t="s">
        <v>235</v>
      </c>
      <c r="K247" s="53" t="s">
        <v>66</v>
      </c>
      <c r="L247" s="53" t="s">
        <v>21503</v>
      </c>
      <c r="M247" s="53" t="s">
        <v>382</v>
      </c>
      <c r="N247" s="53" t="s">
        <v>347</v>
      </c>
      <c r="O247" s="53" t="s">
        <v>21504</v>
      </c>
      <c r="P247" s="53" t="s">
        <v>21505</v>
      </c>
      <c r="Q247" s="53" t="s">
        <v>21998</v>
      </c>
      <c r="R247" s="53" t="s">
        <v>21999</v>
      </c>
      <c r="S247" s="53" t="s">
        <v>68</v>
      </c>
      <c r="T247" s="53" t="s">
        <v>772</v>
      </c>
      <c r="U247" s="53" t="s">
        <v>22000</v>
      </c>
      <c r="V247" s="53" t="s">
        <v>22001</v>
      </c>
      <c r="W247" s="53" t="s">
        <v>22002</v>
      </c>
      <c r="X247" s="53" t="s">
        <v>22003</v>
      </c>
      <c r="Y247" s="53" t="s">
        <v>22004</v>
      </c>
      <c r="Z247" s="53" t="s">
        <v>397</v>
      </c>
      <c r="AA247" s="53" t="s">
        <v>22005</v>
      </c>
      <c r="AB247" s="53" t="s">
        <v>20252</v>
      </c>
      <c r="AC247" s="53" t="s">
        <v>20253</v>
      </c>
      <c r="AD247" s="53" t="s">
        <v>22006</v>
      </c>
      <c r="AE247" s="53" t="s">
        <v>22007</v>
      </c>
      <c r="AF247" s="53" t="s">
        <v>4283</v>
      </c>
      <c r="AG247" s="53" t="s">
        <v>22008</v>
      </c>
      <c r="AH247" s="54">
        <v>44004</v>
      </c>
      <c r="AI247" s="53" t="s">
        <v>81</v>
      </c>
      <c r="AJ247" s="53" t="s">
        <v>69</v>
      </c>
      <c r="AK247" s="53" t="s">
        <v>69</v>
      </c>
      <c r="AL247" s="53" t="s">
        <v>69</v>
      </c>
      <c r="AM247" s="53" t="s">
        <v>69</v>
      </c>
      <c r="AN247" s="53" t="s">
        <v>69</v>
      </c>
      <c r="AO247" s="53" t="s">
        <v>69</v>
      </c>
      <c r="AP247" s="53" t="s">
        <v>69</v>
      </c>
      <c r="AQ247" s="53" t="s">
        <v>69</v>
      </c>
      <c r="AR247" s="53" t="s">
        <v>69</v>
      </c>
      <c r="AS247" s="53" t="s">
        <v>69</v>
      </c>
      <c r="AT247" s="53" t="s">
        <v>22009</v>
      </c>
      <c r="AU247" s="53" t="s">
        <v>22010</v>
      </c>
      <c r="AV247" s="53" t="s">
        <v>22011</v>
      </c>
      <c r="AW247" s="53" t="s">
        <v>82</v>
      </c>
      <c r="AX247" s="53" t="s">
        <v>366</v>
      </c>
      <c r="AY247" s="53">
        <v>18</v>
      </c>
      <c r="AZ247" s="53" t="s">
        <v>367</v>
      </c>
      <c r="BA247" s="53">
        <v>65</v>
      </c>
      <c r="BB247" s="53" t="s">
        <v>367</v>
      </c>
      <c r="BC247" s="53">
        <v>102</v>
      </c>
      <c r="BD247" s="53">
        <v>37</v>
      </c>
      <c r="BE247" s="53">
        <v>30</v>
      </c>
      <c r="BF247" s="53" t="s">
        <v>236</v>
      </c>
      <c r="BG247" s="53" t="s">
        <v>347</v>
      </c>
      <c r="BH247" s="53">
        <v>1</v>
      </c>
      <c r="BI247" s="53" t="s">
        <v>69</v>
      </c>
      <c r="BJ247" s="53" t="s">
        <v>69</v>
      </c>
      <c r="BK247" s="53" t="s">
        <v>22012</v>
      </c>
      <c r="BL247" s="53" t="s">
        <v>20769</v>
      </c>
      <c r="BM247" s="53" t="s">
        <v>22013</v>
      </c>
      <c r="BN247" s="53" t="s">
        <v>69</v>
      </c>
      <c r="BO247" s="53" t="s">
        <v>22014</v>
      </c>
      <c r="BP247" s="53" t="s">
        <v>69</v>
      </c>
      <c r="BQ247" s="53" t="s">
        <v>69</v>
      </c>
      <c r="BR247" s="53" t="s">
        <v>22015</v>
      </c>
      <c r="BS247" s="54">
        <v>44917.165245462966</v>
      </c>
      <c r="BT247" s="54">
        <v>44917.165125625004</v>
      </c>
      <c r="BU247" s="55" t="s">
        <v>22016</v>
      </c>
    </row>
    <row r="248" spans="2:73" ht="30" customHeight="1" x14ac:dyDescent="0.3">
      <c r="B248" s="53">
        <v>377024</v>
      </c>
      <c r="C248" s="53" t="s">
        <v>3578</v>
      </c>
      <c r="D248" s="53" t="s">
        <v>3579</v>
      </c>
      <c r="E248" s="53" t="s">
        <v>341</v>
      </c>
      <c r="F248" s="53" t="s">
        <v>1</v>
      </c>
      <c r="G248" s="53" t="s">
        <v>415</v>
      </c>
      <c r="H248" s="53" t="s">
        <v>416</v>
      </c>
      <c r="I248" s="53" t="s">
        <v>3580</v>
      </c>
      <c r="J248" s="53" t="s">
        <v>418</v>
      </c>
      <c r="K248" s="53" t="s">
        <v>66</v>
      </c>
      <c r="L248" s="53" t="s">
        <v>2342</v>
      </c>
      <c r="M248" s="53" t="s">
        <v>382</v>
      </c>
      <c r="N248" s="53" t="s">
        <v>347</v>
      </c>
      <c r="O248" s="53" t="s">
        <v>68</v>
      </c>
      <c r="P248" s="53" t="s">
        <v>68</v>
      </c>
      <c r="Q248" s="53" t="s">
        <v>3581</v>
      </c>
      <c r="R248" s="53" t="s">
        <v>3582</v>
      </c>
      <c r="S248" s="53" t="s">
        <v>68</v>
      </c>
      <c r="T248" s="53" t="s">
        <v>3203</v>
      </c>
      <c r="U248" s="53" t="s">
        <v>3583</v>
      </c>
      <c r="V248" s="53" t="s">
        <v>3582</v>
      </c>
      <c r="W248" s="53" t="s">
        <v>2486</v>
      </c>
      <c r="X248" s="53" t="s">
        <v>3584</v>
      </c>
      <c r="Y248" s="53" t="s">
        <v>3585</v>
      </c>
      <c r="Z248" s="53" t="s">
        <v>397</v>
      </c>
      <c r="AA248" s="53" t="s">
        <v>3586</v>
      </c>
      <c r="AB248" s="53" t="s">
        <v>2351</v>
      </c>
      <c r="AC248" s="53" t="s">
        <v>429</v>
      </c>
      <c r="AD248" s="53" t="s">
        <v>3587</v>
      </c>
      <c r="AE248" s="53" t="s">
        <v>3588</v>
      </c>
      <c r="AF248" s="53" t="s">
        <v>3589</v>
      </c>
      <c r="AG248" s="53" t="s">
        <v>3590</v>
      </c>
      <c r="AH248" s="54">
        <v>44196</v>
      </c>
      <c r="AI248" s="53" t="s">
        <v>70</v>
      </c>
      <c r="AJ248" s="53">
        <v>3.12</v>
      </c>
      <c r="AK248" s="53" t="s">
        <v>70</v>
      </c>
      <c r="AL248" s="54">
        <v>44291</v>
      </c>
      <c r="AM248" s="53" t="s">
        <v>70</v>
      </c>
      <c r="AN248" s="53">
        <v>2.83</v>
      </c>
      <c r="AO248" s="53" t="s">
        <v>70</v>
      </c>
      <c r="AP248" s="54">
        <v>44377</v>
      </c>
      <c r="AQ248" s="53" t="s">
        <v>70</v>
      </c>
      <c r="AR248" s="53">
        <v>43.59</v>
      </c>
      <c r="AS248" s="53" t="s">
        <v>70</v>
      </c>
      <c r="AT248" s="53" t="s">
        <v>3591</v>
      </c>
      <c r="AU248" s="53" t="s">
        <v>3592</v>
      </c>
      <c r="AV248" s="53" t="s">
        <v>3593</v>
      </c>
      <c r="AW248" s="53" t="s">
        <v>82</v>
      </c>
      <c r="AX248" s="53" t="s">
        <v>386</v>
      </c>
      <c r="AY248" s="53">
        <v>40</v>
      </c>
      <c r="AZ248" s="53" t="s">
        <v>367</v>
      </c>
      <c r="BA248" s="53">
        <v>70</v>
      </c>
      <c r="BB248" s="53" t="s">
        <v>367</v>
      </c>
      <c r="BC248" s="53">
        <v>136</v>
      </c>
      <c r="BD248" s="53">
        <v>1</v>
      </c>
      <c r="BE248" s="53">
        <v>2</v>
      </c>
      <c r="BF248" s="53" t="s">
        <v>1977</v>
      </c>
      <c r="BG248" s="53" t="s">
        <v>1978</v>
      </c>
      <c r="BH248" s="53">
        <v>2</v>
      </c>
      <c r="BI248" s="53" t="s">
        <v>69</v>
      </c>
      <c r="BJ248" s="53" t="s">
        <v>69</v>
      </c>
      <c r="BK248" s="53" t="s">
        <v>3594</v>
      </c>
      <c r="BL248" s="53" t="s">
        <v>726</v>
      </c>
      <c r="BM248" s="53" t="s">
        <v>3595</v>
      </c>
      <c r="BN248" s="53" t="s">
        <v>69</v>
      </c>
      <c r="BO248" s="53" t="s">
        <v>3596</v>
      </c>
      <c r="BP248" s="53" t="s">
        <v>69</v>
      </c>
      <c r="BQ248" s="53" t="s">
        <v>2361</v>
      </c>
      <c r="BR248" s="53" t="s">
        <v>3597</v>
      </c>
      <c r="BS248" s="54">
        <v>44896.536319282408</v>
      </c>
      <c r="BT248" s="54">
        <v>44896.535226203705</v>
      </c>
      <c r="BU248" s="55" t="s">
        <v>22017</v>
      </c>
    </row>
    <row r="249" spans="2:73" ht="30" customHeight="1" x14ac:dyDescent="0.3">
      <c r="B249" s="53">
        <v>376744</v>
      </c>
      <c r="C249" s="53" t="s">
        <v>3598</v>
      </c>
      <c r="D249" s="53" t="s">
        <v>3599</v>
      </c>
      <c r="E249" s="53" t="s">
        <v>341</v>
      </c>
      <c r="F249" s="53" t="s">
        <v>1</v>
      </c>
      <c r="G249" s="53" t="s">
        <v>634</v>
      </c>
      <c r="H249" s="53" t="s">
        <v>1831</v>
      </c>
      <c r="I249" s="53" t="s">
        <v>3600</v>
      </c>
      <c r="J249" s="53" t="s">
        <v>1143</v>
      </c>
      <c r="K249" s="53" t="s">
        <v>66</v>
      </c>
      <c r="L249" s="53" t="s">
        <v>860</v>
      </c>
      <c r="M249" s="53" t="s">
        <v>382</v>
      </c>
      <c r="N249" s="53" t="s">
        <v>347</v>
      </c>
      <c r="O249" s="53" t="s">
        <v>374</v>
      </c>
      <c r="P249" s="53" t="s">
        <v>861</v>
      </c>
      <c r="Q249" s="53" t="s">
        <v>3601</v>
      </c>
      <c r="R249" s="53" t="s">
        <v>3602</v>
      </c>
      <c r="S249" s="53" t="s">
        <v>68</v>
      </c>
      <c r="T249" s="53" t="s">
        <v>639</v>
      </c>
      <c r="U249" s="53" t="s">
        <v>1381</v>
      </c>
      <c r="V249" s="53" t="s">
        <v>385</v>
      </c>
      <c r="W249" s="53" t="s">
        <v>68</v>
      </c>
      <c r="X249" s="53" t="s">
        <v>1382</v>
      </c>
      <c r="Y249" s="53" t="s">
        <v>69</v>
      </c>
      <c r="Z249" s="53" t="s">
        <v>69</v>
      </c>
      <c r="AA249" s="53" t="s">
        <v>3603</v>
      </c>
      <c r="AB249" s="53" t="s">
        <v>69</v>
      </c>
      <c r="AC249" s="53" t="s">
        <v>69</v>
      </c>
      <c r="AD249" s="53" t="s">
        <v>3604</v>
      </c>
      <c r="AE249" s="53" t="s">
        <v>3605</v>
      </c>
      <c r="AF249" s="53" t="s">
        <v>3606</v>
      </c>
      <c r="AG249" s="53" t="s">
        <v>3607</v>
      </c>
      <c r="AH249" s="54">
        <v>43999</v>
      </c>
      <c r="AI249" s="53" t="s">
        <v>70</v>
      </c>
      <c r="AJ249" s="53" t="s">
        <v>69</v>
      </c>
      <c r="AK249" s="53" t="s">
        <v>69</v>
      </c>
      <c r="AL249" s="53" t="s">
        <v>69</v>
      </c>
      <c r="AM249" s="53" t="s">
        <v>69</v>
      </c>
      <c r="AN249" s="53">
        <v>0.92</v>
      </c>
      <c r="AO249" s="53" t="s">
        <v>70</v>
      </c>
      <c r="AP249" s="53" t="s">
        <v>69</v>
      </c>
      <c r="AQ249" s="53" t="s">
        <v>69</v>
      </c>
      <c r="AR249" s="53" t="s">
        <v>69</v>
      </c>
      <c r="AS249" s="53" t="s">
        <v>69</v>
      </c>
      <c r="AT249" s="53" t="s">
        <v>3608</v>
      </c>
      <c r="AU249" s="53" t="s">
        <v>3609</v>
      </c>
      <c r="AV249" s="53" t="s">
        <v>3610</v>
      </c>
      <c r="AW249" s="53" t="s">
        <v>82</v>
      </c>
      <c r="AX249" s="53" t="s">
        <v>386</v>
      </c>
      <c r="AY249" s="53">
        <v>18</v>
      </c>
      <c r="AZ249" s="53" t="s">
        <v>367</v>
      </c>
      <c r="BA249" s="53">
        <v>75</v>
      </c>
      <c r="BB249" s="53" t="s">
        <v>367</v>
      </c>
      <c r="BC249" s="53">
        <v>156</v>
      </c>
      <c r="BD249" s="53">
        <v>8</v>
      </c>
      <c r="BE249" s="53">
        <v>8</v>
      </c>
      <c r="BF249" s="53" t="s">
        <v>236</v>
      </c>
      <c r="BG249" s="53" t="s">
        <v>347</v>
      </c>
      <c r="BH249" s="53">
        <v>1</v>
      </c>
      <c r="BI249" s="53" t="s">
        <v>69</v>
      </c>
      <c r="BJ249" s="53" t="s">
        <v>69</v>
      </c>
      <c r="BK249" s="53" t="s">
        <v>3611</v>
      </c>
      <c r="BL249" s="53" t="s">
        <v>473</v>
      </c>
      <c r="BM249" s="53" t="s">
        <v>3612</v>
      </c>
      <c r="BN249" s="53" t="s">
        <v>69</v>
      </c>
      <c r="BO249" s="53" t="s">
        <v>3613</v>
      </c>
      <c r="BP249" s="53" t="s">
        <v>69</v>
      </c>
      <c r="BQ249" s="53" t="s">
        <v>1216</v>
      </c>
      <c r="BR249" s="53" t="s">
        <v>3614</v>
      </c>
      <c r="BS249" s="54">
        <v>44967.198936828703</v>
      </c>
      <c r="BT249" s="54">
        <v>44928.55812170139</v>
      </c>
      <c r="BU249" s="55" t="s">
        <v>22018</v>
      </c>
    </row>
    <row r="250" spans="2:73" ht="30" customHeight="1" x14ac:dyDescent="0.3">
      <c r="B250" s="53">
        <v>375052</v>
      </c>
      <c r="C250" s="53" t="s">
        <v>22019</v>
      </c>
      <c r="D250" s="53" t="s">
        <v>22020</v>
      </c>
      <c r="E250" s="53" t="s">
        <v>4324</v>
      </c>
      <c r="F250" s="53" t="s">
        <v>909</v>
      </c>
      <c r="G250" s="53" t="s">
        <v>445</v>
      </c>
      <c r="H250" s="53" t="s">
        <v>1141</v>
      </c>
      <c r="I250" s="53" t="s">
        <v>1142</v>
      </c>
      <c r="J250" s="53" t="s">
        <v>1143</v>
      </c>
      <c r="K250" s="53" t="s">
        <v>66</v>
      </c>
      <c r="L250" s="53" t="s">
        <v>22021</v>
      </c>
      <c r="M250" s="53" t="s">
        <v>1256</v>
      </c>
      <c r="N250" s="53" t="s">
        <v>735</v>
      </c>
      <c r="O250" s="53" t="s">
        <v>2646</v>
      </c>
      <c r="P250" s="53" t="s">
        <v>2647</v>
      </c>
      <c r="Q250" s="53" t="s">
        <v>5759</v>
      </c>
      <c r="R250" s="53" t="s">
        <v>452</v>
      </c>
      <c r="S250" s="53" t="s">
        <v>853</v>
      </c>
      <c r="T250" s="53" t="s">
        <v>2028</v>
      </c>
      <c r="U250" s="53" t="s">
        <v>69</v>
      </c>
      <c r="V250" s="53" t="s">
        <v>69</v>
      </c>
      <c r="W250" s="53" t="s">
        <v>69</v>
      </c>
      <c r="X250" s="53" t="s">
        <v>69</v>
      </c>
      <c r="Y250" s="53" t="s">
        <v>549</v>
      </c>
      <c r="Z250" s="53" t="s">
        <v>397</v>
      </c>
      <c r="AA250" s="53" t="s">
        <v>22022</v>
      </c>
      <c r="AB250" s="53" t="s">
        <v>732</v>
      </c>
      <c r="AC250" s="53" t="s">
        <v>733</v>
      </c>
      <c r="AD250" s="53" t="s">
        <v>22023</v>
      </c>
      <c r="AE250" s="53" t="s">
        <v>2004</v>
      </c>
      <c r="AF250" s="53" t="s">
        <v>1782</v>
      </c>
      <c r="AG250" s="53" t="s">
        <v>22024</v>
      </c>
      <c r="AH250" s="54">
        <v>44424</v>
      </c>
      <c r="AI250" s="53" t="s">
        <v>81</v>
      </c>
      <c r="AJ250" s="53" t="s">
        <v>69</v>
      </c>
      <c r="AK250" s="53" t="s">
        <v>69</v>
      </c>
      <c r="AL250" s="53" t="s">
        <v>69</v>
      </c>
      <c r="AM250" s="53" t="s">
        <v>69</v>
      </c>
      <c r="AN250" s="53" t="s">
        <v>69</v>
      </c>
      <c r="AO250" s="53" t="s">
        <v>69</v>
      </c>
      <c r="AP250" s="53" t="s">
        <v>69</v>
      </c>
      <c r="AQ250" s="53" t="s">
        <v>69</v>
      </c>
      <c r="AR250" s="53" t="s">
        <v>69</v>
      </c>
      <c r="AS250" s="53" t="s">
        <v>69</v>
      </c>
      <c r="AT250" s="53" t="s">
        <v>805</v>
      </c>
      <c r="AU250" s="53" t="s">
        <v>22025</v>
      </c>
      <c r="AV250" s="53" t="s">
        <v>22026</v>
      </c>
      <c r="AW250" s="53" t="s">
        <v>82</v>
      </c>
      <c r="AX250" s="53" t="s">
        <v>366</v>
      </c>
      <c r="AY250" s="53">
        <v>18</v>
      </c>
      <c r="AZ250" s="53" t="s">
        <v>367</v>
      </c>
      <c r="BA250" s="53">
        <v>60</v>
      </c>
      <c r="BB250" s="53" t="s">
        <v>367</v>
      </c>
      <c r="BC250" s="53">
        <v>150</v>
      </c>
      <c r="BD250" s="53">
        <v>5</v>
      </c>
      <c r="BE250" s="53">
        <v>3</v>
      </c>
      <c r="BF250" s="53" t="s">
        <v>236</v>
      </c>
      <c r="BG250" s="53" t="s">
        <v>347</v>
      </c>
      <c r="BH250" s="53">
        <v>1</v>
      </c>
      <c r="BI250" s="53" t="s">
        <v>69</v>
      </c>
      <c r="BJ250" s="53" t="s">
        <v>69</v>
      </c>
      <c r="BK250" s="53" t="s">
        <v>22027</v>
      </c>
      <c r="BL250" s="53" t="s">
        <v>22028</v>
      </c>
      <c r="BM250" s="53" t="s">
        <v>22029</v>
      </c>
      <c r="BN250" s="53" t="s">
        <v>69</v>
      </c>
      <c r="BO250" s="53" t="s">
        <v>22030</v>
      </c>
      <c r="BP250" s="53" t="s">
        <v>69</v>
      </c>
      <c r="BQ250" s="53" t="s">
        <v>69</v>
      </c>
      <c r="BR250" s="53" t="s">
        <v>22031</v>
      </c>
      <c r="BS250" s="54">
        <v>44994.544148171291</v>
      </c>
      <c r="BT250" s="54">
        <v>44957.253383043979</v>
      </c>
      <c r="BU250" s="55" t="s">
        <v>22032</v>
      </c>
    </row>
    <row r="251" spans="2:73" ht="30" customHeight="1" x14ac:dyDescent="0.3">
      <c r="B251" s="53">
        <v>374844</v>
      </c>
      <c r="C251" s="53" t="s">
        <v>3615</v>
      </c>
      <c r="D251" s="53" t="s">
        <v>3616</v>
      </c>
      <c r="E251" s="53" t="s">
        <v>2</v>
      </c>
      <c r="F251" s="53" t="s">
        <v>79</v>
      </c>
      <c r="G251" s="53" t="s">
        <v>634</v>
      </c>
      <c r="H251" s="53" t="s">
        <v>1376</v>
      </c>
      <c r="I251" s="53" t="s">
        <v>3370</v>
      </c>
      <c r="J251" s="53" t="s">
        <v>1378</v>
      </c>
      <c r="K251" s="53" t="s">
        <v>66</v>
      </c>
      <c r="L251" s="53" t="s">
        <v>542</v>
      </c>
      <c r="M251" s="53" t="s">
        <v>67</v>
      </c>
      <c r="N251" s="53" t="s">
        <v>347</v>
      </c>
      <c r="O251" s="53" t="s">
        <v>543</v>
      </c>
      <c r="P251" s="53" t="s">
        <v>544</v>
      </c>
      <c r="Q251" s="53" t="s">
        <v>2255</v>
      </c>
      <c r="R251" s="53" t="s">
        <v>2256</v>
      </c>
      <c r="S251" s="53" t="s">
        <v>83</v>
      </c>
      <c r="T251" s="53" t="s">
        <v>1795</v>
      </c>
      <c r="U251" s="53" t="s">
        <v>1381</v>
      </c>
      <c r="V251" s="53" t="s">
        <v>385</v>
      </c>
      <c r="W251" s="53" t="s">
        <v>68</v>
      </c>
      <c r="X251" s="53" t="s">
        <v>1382</v>
      </c>
      <c r="Y251" s="53" t="s">
        <v>69</v>
      </c>
      <c r="Z251" s="53" t="s">
        <v>69</v>
      </c>
      <c r="AA251" s="53" t="s">
        <v>3617</v>
      </c>
      <c r="AB251" s="53" t="s">
        <v>69</v>
      </c>
      <c r="AC251" s="53" t="s">
        <v>69</v>
      </c>
      <c r="AD251" s="53" t="s">
        <v>3618</v>
      </c>
      <c r="AE251" s="53" t="s">
        <v>3619</v>
      </c>
      <c r="AF251" s="53" t="s">
        <v>3620</v>
      </c>
      <c r="AG251" s="53" t="s">
        <v>3621</v>
      </c>
      <c r="AH251" s="54">
        <v>43968</v>
      </c>
      <c r="AI251" s="53" t="s">
        <v>81</v>
      </c>
      <c r="AJ251" s="53" t="s">
        <v>69</v>
      </c>
      <c r="AK251" s="53" t="s">
        <v>69</v>
      </c>
      <c r="AL251" s="53" t="s">
        <v>69</v>
      </c>
      <c r="AM251" s="53" t="s">
        <v>69</v>
      </c>
      <c r="AN251" s="53">
        <v>4</v>
      </c>
      <c r="AO251" s="53" t="s">
        <v>70</v>
      </c>
      <c r="AP251" s="53" t="s">
        <v>69</v>
      </c>
      <c r="AQ251" s="53" t="s">
        <v>69</v>
      </c>
      <c r="AR251" s="53" t="s">
        <v>69</v>
      </c>
      <c r="AS251" s="53" t="s">
        <v>69</v>
      </c>
      <c r="AT251" s="53" t="s">
        <v>3622</v>
      </c>
      <c r="AU251" s="53" t="s">
        <v>3623</v>
      </c>
      <c r="AV251" s="53" t="s">
        <v>3624</v>
      </c>
      <c r="AW251" s="53" t="s">
        <v>82</v>
      </c>
      <c r="AX251" s="53" t="s">
        <v>366</v>
      </c>
      <c r="AY251" s="53">
        <v>18</v>
      </c>
      <c r="AZ251" s="53" t="s">
        <v>367</v>
      </c>
      <c r="BA251" s="53">
        <v>65</v>
      </c>
      <c r="BB251" s="53" t="s">
        <v>367</v>
      </c>
      <c r="BC251" s="53">
        <v>100</v>
      </c>
      <c r="BD251" s="53">
        <v>4</v>
      </c>
      <c r="BE251" s="53">
        <v>4</v>
      </c>
      <c r="BF251" s="53" t="s">
        <v>236</v>
      </c>
      <c r="BG251" s="53" t="s">
        <v>347</v>
      </c>
      <c r="BH251" s="53">
        <v>1</v>
      </c>
      <c r="BI251" s="53" t="s">
        <v>69</v>
      </c>
      <c r="BJ251" s="53" t="s">
        <v>69</v>
      </c>
      <c r="BK251" s="53" t="s">
        <v>3625</v>
      </c>
      <c r="BL251" s="53" t="s">
        <v>3626</v>
      </c>
      <c r="BM251" s="53" t="s">
        <v>3627</v>
      </c>
      <c r="BN251" s="53" t="s">
        <v>69</v>
      </c>
      <c r="BO251" s="53" t="s">
        <v>3628</v>
      </c>
      <c r="BP251" s="53" t="s">
        <v>69</v>
      </c>
      <c r="BQ251" s="53" t="s">
        <v>981</v>
      </c>
      <c r="BR251" s="53" t="s">
        <v>3629</v>
      </c>
      <c r="BS251" s="54">
        <v>45007.574216284724</v>
      </c>
      <c r="BT251" s="54">
        <v>45007.57373142361</v>
      </c>
      <c r="BU251" s="55" t="s">
        <v>22033</v>
      </c>
    </row>
    <row r="252" spans="2:73" ht="30" customHeight="1" x14ac:dyDescent="0.3">
      <c r="B252" s="53">
        <v>373276</v>
      </c>
      <c r="C252" s="53" t="s">
        <v>3630</v>
      </c>
      <c r="D252" s="53" t="s">
        <v>3631</v>
      </c>
      <c r="E252" s="53" t="s">
        <v>341</v>
      </c>
      <c r="F252" s="53" t="s">
        <v>909</v>
      </c>
      <c r="G252" s="53" t="s">
        <v>445</v>
      </c>
      <c r="H252" s="53" t="s">
        <v>1141</v>
      </c>
      <c r="I252" s="53" t="s">
        <v>1454</v>
      </c>
      <c r="J252" s="53" t="s">
        <v>1143</v>
      </c>
      <c r="K252" s="53" t="s">
        <v>66</v>
      </c>
      <c r="L252" s="53" t="s">
        <v>850</v>
      </c>
      <c r="M252" s="53" t="s">
        <v>67</v>
      </c>
      <c r="N252" s="53" t="s">
        <v>347</v>
      </c>
      <c r="O252" s="53" t="s">
        <v>851</v>
      </c>
      <c r="P252" s="53" t="s">
        <v>852</v>
      </c>
      <c r="Q252" s="53" t="s">
        <v>3632</v>
      </c>
      <c r="R252" s="53" t="s">
        <v>452</v>
      </c>
      <c r="S252" s="53" t="s">
        <v>853</v>
      </c>
      <c r="T252" s="53" t="s">
        <v>3633</v>
      </c>
      <c r="U252" s="53" t="s">
        <v>69</v>
      </c>
      <c r="V252" s="53" t="s">
        <v>69</v>
      </c>
      <c r="W252" s="53" t="s">
        <v>69</v>
      </c>
      <c r="X252" s="53" t="s">
        <v>69</v>
      </c>
      <c r="Y252" s="53" t="s">
        <v>69</v>
      </c>
      <c r="Z252" s="53" t="s">
        <v>69</v>
      </c>
      <c r="AA252" s="53" t="s">
        <v>3634</v>
      </c>
      <c r="AB252" s="53" t="s">
        <v>69</v>
      </c>
      <c r="AC252" s="53" t="s">
        <v>69</v>
      </c>
      <c r="AD252" s="53" t="s">
        <v>3635</v>
      </c>
      <c r="AE252" s="53" t="s">
        <v>732</v>
      </c>
      <c r="AF252" s="53" t="s">
        <v>733</v>
      </c>
      <c r="AG252" s="53" t="s">
        <v>3636</v>
      </c>
      <c r="AH252" s="54">
        <v>43942</v>
      </c>
      <c r="AI252" s="53" t="s">
        <v>81</v>
      </c>
      <c r="AJ252" s="53">
        <v>3.02</v>
      </c>
      <c r="AK252" s="53" t="s">
        <v>81</v>
      </c>
      <c r="AL252" s="54">
        <v>44034</v>
      </c>
      <c r="AM252" s="53" t="s">
        <v>81</v>
      </c>
      <c r="AN252" s="53">
        <v>6</v>
      </c>
      <c r="AO252" s="53" t="s">
        <v>70</v>
      </c>
      <c r="AP252" s="54">
        <v>44216</v>
      </c>
      <c r="AQ252" s="53" t="s">
        <v>70</v>
      </c>
      <c r="AR252" s="53">
        <v>50.94</v>
      </c>
      <c r="AS252" s="53" t="s">
        <v>81</v>
      </c>
      <c r="AT252" s="53" t="s">
        <v>3637</v>
      </c>
      <c r="AU252" s="53" t="s">
        <v>3638</v>
      </c>
      <c r="AV252" s="53" t="s">
        <v>3639</v>
      </c>
      <c r="AW252" s="53" t="s">
        <v>82</v>
      </c>
      <c r="AX252" s="53" t="s">
        <v>386</v>
      </c>
      <c r="AY252" s="53">
        <v>18</v>
      </c>
      <c r="AZ252" s="53" t="s">
        <v>367</v>
      </c>
      <c r="BA252" s="53">
        <v>99</v>
      </c>
      <c r="BB252" s="53" t="s">
        <v>367</v>
      </c>
      <c r="BC252" s="53">
        <v>5946</v>
      </c>
      <c r="BD252" s="53">
        <v>39</v>
      </c>
      <c r="BE252" s="53">
        <v>45</v>
      </c>
      <c r="BF252" s="53" t="s">
        <v>236</v>
      </c>
      <c r="BG252" s="53" t="s">
        <v>347</v>
      </c>
      <c r="BH252" s="53">
        <v>1</v>
      </c>
      <c r="BI252" s="53" t="s">
        <v>69</v>
      </c>
      <c r="BJ252" s="53" t="s">
        <v>69</v>
      </c>
      <c r="BK252" s="53" t="s">
        <v>3640</v>
      </c>
      <c r="BL252" s="53" t="s">
        <v>3641</v>
      </c>
      <c r="BM252" s="53" t="s">
        <v>3642</v>
      </c>
      <c r="BN252" s="53" t="s">
        <v>69</v>
      </c>
      <c r="BO252" s="53" t="s">
        <v>3643</v>
      </c>
      <c r="BP252" s="53" t="s">
        <v>69</v>
      </c>
      <c r="BQ252" s="53" t="s">
        <v>69</v>
      </c>
      <c r="BR252" s="53" t="s">
        <v>3644</v>
      </c>
      <c r="BS252" s="54">
        <v>44966.53756921296</v>
      </c>
      <c r="BT252" s="54">
        <v>44955.685014444447</v>
      </c>
      <c r="BU252" s="55" t="s">
        <v>22034</v>
      </c>
    </row>
    <row r="253" spans="2:73" ht="30" customHeight="1" x14ac:dyDescent="0.3">
      <c r="B253" s="53">
        <v>372399</v>
      </c>
      <c r="C253" s="53" t="s">
        <v>3651</v>
      </c>
      <c r="D253" s="53" t="s">
        <v>3652</v>
      </c>
      <c r="E253" s="53" t="s">
        <v>341</v>
      </c>
      <c r="F253" s="53" t="s">
        <v>79</v>
      </c>
      <c r="G253" s="53" t="s">
        <v>445</v>
      </c>
      <c r="H253" s="53" t="s">
        <v>1141</v>
      </c>
      <c r="I253" s="53" t="s">
        <v>1454</v>
      </c>
      <c r="J253" s="53" t="s">
        <v>3653</v>
      </c>
      <c r="K253" s="53" t="s">
        <v>66</v>
      </c>
      <c r="L253" s="53" t="s">
        <v>3654</v>
      </c>
      <c r="M253" s="53" t="s">
        <v>3354</v>
      </c>
      <c r="N253" s="53" t="s">
        <v>2709</v>
      </c>
      <c r="O253" s="53" t="s">
        <v>3655</v>
      </c>
      <c r="P253" s="53" t="s">
        <v>3656</v>
      </c>
      <c r="Q253" s="53" t="s">
        <v>3513</v>
      </c>
      <c r="R253" s="53" t="s">
        <v>452</v>
      </c>
      <c r="S253" s="53" t="s">
        <v>83</v>
      </c>
      <c r="T253" s="53" t="s">
        <v>3514</v>
      </c>
      <c r="U253" s="53" t="s">
        <v>1381</v>
      </c>
      <c r="V253" s="53" t="s">
        <v>385</v>
      </c>
      <c r="W253" s="53" t="s">
        <v>68</v>
      </c>
      <c r="X253" s="53" t="s">
        <v>1382</v>
      </c>
      <c r="Y253" s="53" t="s">
        <v>69</v>
      </c>
      <c r="Z253" s="53" t="s">
        <v>69</v>
      </c>
      <c r="AA253" s="53" t="s">
        <v>3657</v>
      </c>
      <c r="AB253" s="53" t="s">
        <v>951</v>
      </c>
      <c r="AC253" s="53" t="s">
        <v>952</v>
      </c>
      <c r="AD253" s="53" t="s">
        <v>3658</v>
      </c>
      <c r="AE253" s="53" t="s">
        <v>3659</v>
      </c>
      <c r="AF253" s="53" t="s">
        <v>3660</v>
      </c>
      <c r="AG253" s="53" t="s">
        <v>3661</v>
      </c>
      <c r="AH253" s="54">
        <v>44012</v>
      </c>
      <c r="AI253" s="53" t="s">
        <v>81</v>
      </c>
      <c r="AJ253" s="53">
        <v>6.97</v>
      </c>
      <c r="AK253" s="53" t="s">
        <v>70</v>
      </c>
      <c r="AL253" s="54">
        <v>44224</v>
      </c>
      <c r="AM253" s="53" t="s">
        <v>70</v>
      </c>
      <c r="AN253" s="53">
        <v>2</v>
      </c>
      <c r="AO253" s="53" t="s">
        <v>70</v>
      </c>
      <c r="AP253" s="54">
        <v>44285</v>
      </c>
      <c r="AQ253" s="53" t="s">
        <v>70</v>
      </c>
      <c r="AR253" s="53">
        <v>81.98</v>
      </c>
      <c r="AS253" s="53" t="s">
        <v>70</v>
      </c>
      <c r="AT253" s="53" t="s">
        <v>3662</v>
      </c>
      <c r="AU253" s="53" t="s">
        <v>3663</v>
      </c>
      <c r="AV253" s="53" t="s">
        <v>3664</v>
      </c>
      <c r="AW253" s="53" t="s">
        <v>82</v>
      </c>
      <c r="AX253" s="53" t="s">
        <v>386</v>
      </c>
      <c r="AY253" s="53">
        <v>18</v>
      </c>
      <c r="AZ253" s="53" t="s">
        <v>367</v>
      </c>
      <c r="BA253" s="53" t="s">
        <v>69</v>
      </c>
      <c r="BB253" s="53" t="s">
        <v>69</v>
      </c>
      <c r="BC253" s="53">
        <v>4000</v>
      </c>
      <c r="BD253" s="53">
        <v>7</v>
      </c>
      <c r="BE253" s="53">
        <v>8</v>
      </c>
      <c r="BF253" s="53" t="s">
        <v>236</v>
      </c>
      <c r="BG253" s="53" t="s">
        <v>347</v>
      </c>
      <c r="BH253" s="53">
        <v>1</v>
      </c>
      <c r="BI253" s="53" t="s">
        <v>347</v>
      </c>
      <c r="BJ253" s="53" t="s">
        <v>3665</v>
      </c>
      <c r="BK253" s="53" t="s">
        <v>22035</v>
      </c>
      <c r="BL253" s="53" t="s">
        <v>409</v>
      </c>
      <c r="BM253" s="53" t="s">
        <v>3666</v>
      </c>
      <c r="BN253" s="53" t="s">
        <v>69</v>
      </c>
      <c r="BO253" s="53" t="s">
        <v>3667</v>
      </c>
      <c r="BP253" s="53" t="s">
        <v>69</v>
      </c>
      <c r="BQ253" s="53" t="s">
        <v>69</v>
      </c>
      <c r="BR253" s="53" t="s">
        <v>3668</v>
      </c>
      <c r="BS253" s="54">
        <v>45047.593159687502</v>
      </c>
      <c r="BT253" s="54">
        <v>45047.589925312495</v>
      </c>
      <c r="BU253" s="55" t="s">
        <v>22036</v>
      </c>
    </row>
    <row r="254" spans="2:73" ht="30" customHeight="1" x14ac:dyDescent="0.3">
      <c r="B254" s="53">
        <v>371600</v>
      </c>
      <c r="C254" s="53" t="s">
        <v>3669</v>
      </c>
      <c r="D254" s="53" t="s">
        <v>3670</v>
      </c>
      <c r="E254" s="53" t="s">
        <v>341</v>
      </c>
      <c r="F254" s="53" t="s">
        <v>1</v>
      </c>
      <c r="G254" s="53" t="s">
        <v>372</v>
      </c>
      <c r="H254" s="53" t="s">
        <v>2883</v>
      </c>
      <c r="I254" s="53" t="s">
        <v>3671</v>
      </c>
      <c r="J254" s="53" t="s">
        <v>2884</v>
      </c>
      <c r="K254" s="53" t="s">
        <v>66</v>
      </c>
      <c r="L254" s="53" t="s">
        <v>683</v>
      </c>
      <c r="M254" s="53" t="s">
        <v>382</v>
      </c>
      <c r="N254" s="53" t="s">
        <v>347</v>
      </c>
      <c r="O254" s="53" t="s">
        <v>68</v>
      </c>
      <c r="P254" s="53" t="s">
        <v>68</v>
      </c>
      <c r="Q254" s="53" t="s">
        <v>3672</v>
      </c>
      <c r="R254" s="53" t="s">
        <v>3673</v>
      </c>
      <c r="S254" s="53" t="s">
        <v>68</v>
      </c>
      <c r="T254" s="53" t="s">
        <v>3674</v>
      </c>
      <c r="U254" s="53" t="s">
        <v>2324</v>
      </c>
      <c r="V254" s="53" t="s">
        <v>2325</v>
      </c>
      <c r="W254" s="53" t="s">
        <v>68</v>
      </c>
      <c r="X254" s="53" t="s">
        <v>2326</v>
      </c>
      <c r="Y254" s="53" t="s">
        <v>69</v>
      </c>
      <c r="Z254" s="53" t="s">
        <v>69</v>
      </c>
      <c r="AA254" s="53" t="s">
        <v>3675</v>
      </c>
      <c r="AB254" s="53" t="s">
        <v>3676</v>
      </c>
      <c r="AC254" s="53" t="s">
        <v>3677</v>
      </c>
      <c r="AD254" s="53" t="s">
        <v>3678</v>
      </c>
      <c r="AE254" s="53" t="s">
        <v>3679</v>
      </c>
      <c r="AF254" s="53" t="s">
        <v>3680</v>
      </c>
      <c r="AG254" s="53" t="s">
        <v>3681</v>
      </c>
      <c r="AH254" s="54">
        <v>43907</v>
      </c>
      <c r="AI254" s="53" t="s">
        <v>70</v>
      </c>
      <c r="AJ254" s="53" t="s">
        <v>69</v>
      </c>
      <c r="AK254" s="53" t="s">
        <v>69</v>
      </c>
      <c r="AL254" s="53" t="s">
        <v>69</v>
      </c>
      <c r="AM254" s="53" t="s">
        <v>69</v>
      </c>
      <c r="AN254" s="53">
        <v>6</v>
      </c>
      <c r="AO254" s="53" t="s">
        <v>70</v>
      </c>
      <c r="AP254" s="53" t="s">
        <v>69</v>
      </c>
      <c r="AQ254" s="53" t="s">
        <v>69</v>
      </c>
      <c r="AR254" s="53" t="s">
        <v>69</v>
      </c>
      <c r="AS254" s="53" t="s">
        <v>69</v>
      </c>
      <c r="AT254" s="53" t="s">
        <v>3682</v>
      </c>
      <c r="AU254" s="53" t="s">
        <v>3683</v>
      </c>
      <c r="AV254" s="53" t="s">
        <v>3684</v>
      </c>
      <c r="AW254" s="53" t="s">
        <v>82</v>
      </c>
      <c r="AX254" s="53" t="s">
        <v>386</v>
      </c>
      <c r="AY254" s="53">
        <v>40</v>
      </c>
      <c r="AZ254" s="53" t="s">
        <v>367</v>
      </c>
      <c r="BA254" s="53">
        <v>75</v>
      </c>
      <c r="BB254" s="53" t="s">
        <v>367</v>
      </c>
      <c r="BC254" s="53">
        <v>320</v>
      </c>
      <c r="BD254" s="53">
        <v>12</v>
      </c>
      <c r="BE254" s="53">
        <v>12</v>
      </c>
      <c r="BF254" s="53" t="s">
        <v>236</v>
      </c>
      <c r="BG254" s="53" t="s">
        <v>347</v>
      </c>
      <c r="BH254" s="53">
        <v>1</v>
      </c>
      <c r="BI254" s="53" t="s">
        <v>69</v>
      </c>
      <c r="BJ254" s="53" t="s">
        <v>69</v>
      </c>
      <c r="BK254" s="53" t="s">
        <v>3685</v>
      </c>
      <c r="BL254" s="53" t="s">
        <v>726</v>
      </c>
      <c r="BM254" s="53" t="s">
        <v>3686</v>
      </c>
      <c r="BN254" s="53" t="s">
        <v>69</v>
      </c>
      <c r="BO254" s="53" t="s">
        <v>3687</v>
      </c>
      <c r="BP254" s="53" t="s">
        <v>69</v>
      </c>
      <c r="BQ254" s="53" t="s">
        <v>69</v>
      </c>
      <c r="BR254" s="53" t="s">
        <v>3688</v>
      </c>
      <c r="BS254" s="54">
        <v>45080.500286354167</v>
      </c>
      <c r="BT254" s="54">
        <v>45080.499897164351</v>
      </c>
      <c r="BU254" s="55" t="s">
        <v>22037</v>
      </c>
    </row>
    <row r="255" spans="2:73" ht="30" customHeight="1" x14ac:dyDescent="0.3">
      <c r="B255" s="53">
        <v>370168</v>
      </c>
      <c r="C255" s="53" t="s">
        <v>22038</v>
      </c>
      <c r="D255" s="53" t="s">
        <v>22039</v>
      </c>
      <c r="E255" s="53" t="s">
        <v>341</v>
      </c>
      <c r="F255" s="53" t="s">
        <v>79</v>
      </c>
      <c r="G255" s="53" t="s">
        <v>415</v>
      </c>
      <c r="H255" s="53" t="s">
        <v>3413</v>
      </c>
      <c r="I255" s="53" t="s">
        <v>22040</v>
      </c>
      <c r="J255" s="53" t="s">
        <v>22041</v>
      </c>
      <c r="K255" s="53" t="s">
        <v>66</v>
      </c>
      <c r="L255" s="53" t="s">
        <v>373</v>
      </c>
      <c r="M255" s="53" t="s">
        <v>67</v>
      </c>
      <c r="N255" s="53" t="s">
        <v>347</v>
      </c>
      <c r="O255" s="53" t="s">
        <v>374</v>
      </c>
      <c r="P255" s="53" t="s">
        <v>375</v>
      </c>
      <c r="Q255" s="53" t="s">
        <v>22042</v>
      </c>
      <c r="R255" s="53" t="s">
        <v>5515</v>
      </c>
      <c r="S255" s="53" t="s">
        <v>5516</v>
      </c>
      <c r="T255" s="53" t="s">
        <v>22043</v>
      </c>
      <c r="U255" s="53" t="s">
        <v>69</v>
      </c>
      <c r="V255" s="53" t="s">
        <v>69</v>
      </c>
      <c r="W255" s="53" t="s">
        <v>69</v>
      </c>
      <c r="X255" s="53" t="s">
        <v>69</v>
      </c>
      <c r="Y255" s="53" t="s">
        <v>22044</v>
      </c>
      <c r="Z255" s="53" t="s">
        <v>397</v>
      </c>
      <c r="AA255" s="53" t="s">
        <v>22045</v>
      </c>
      <c r="AB255" s="53" t="s">
        <v>22046</v>
      </c>
      <c r="AC255" s="53" t="s">
        <v>22047</v>
      </c>
      <c r="AD255" s="53" t="s">
        <v>22048</v>
      </c>
      <c r="AE255" s="53" t="s">
        <v>22049</v>
      </c>
      <c r="AF255" s="53" t="s">
        <v>22050</v>
      </c>
      <c r="AG255" s="53" t="s">
        <v>22051</v>
      </c>
      <c r="AH255" s="54">
        <v>44013</v>
      </c>
      <c r="AI255" s="53" t="s">
        <v>81</v>
      </c>
      <c r="AJ255" s="53">
        <v>41.03</v>
      </c>
      <c r="AK255" s="53" t="s">
        <v>70</v>
      </c>
      <c r="AL255" s="54">
        <v>45261</v>
      </c>
      <c r="AM255" s="53" t="s">
        <v>70</v>
      </c>
      <c r="AN255" s="53">
        <v>6</v>
      </c>
      <c r="AO255" s="53" t="s">
        <v>70</v>
      </c>
      <c r="AP255" s="54">
        <v>45444</v>
      </c>
      <c r="AQ255" s="53" t="s">
        <v>70</v>
      </c>
      <c r="AR255" s="53">
        <v>0.1</v>
      </c>
      <c r="AS255" s="53" t="s">
        <v>70</v>
      </c>
      <c r="AT255" s="53" t="s">
        <v>22052</v>
      </c>
      <c r="AU255" s="53" t="s">
        <v>22053</v>
      </c>
      <c r="AV255" s="53" t="s">
        <v>22054</v>
      </c>
      <c r="AW255" s="53" t="s">
        <v>82</v>
      </c>
      <c r="AX255" s="53" t="s">
        <v>386</v>
      </c>
      <c r="AY255" s="53">
        <v>18</v>
      </c>
      <c r="AZ255" s="53" t="s">
        <v>367</v>
      </c>
      <c r="BA255" s="53">
        <v>99</v>
      </c>
      <c r="BB255" s="53" t="s">
        <v>367</v>
      </c>
      <c r="BC255" s="53">
        <v>472</v>
      </c>
      <c r="BD255" s="53">
        <v>119</v>
      </c>
      <c r="BE255" s="53">
        <v>120</v>
      </c>
      <c r="BF255" s="53" t="s">
        <v>22055</v>
      </c>
      <c r="BG255" s="53" t="s">
        <v>22056</v>
      </c>
      <c r="BH255" s="53">
        <v>17</v>
      </c>
      <c r="BI255" s="53" t="s">
        <v>22057</v>
      </c>
      <c r="BJ255" s="53" t="s">
        <v>22058</v>
      </c>
      <c r="BK255" s="53" t="s">
        <v>22059</v>
      </c>
      <c r="BL255" s="53" t="s">
        <v>2426</v>
      </c>
      <c r="BM255" s="53" t="s">
        <v>22060</v>
      </c>
      <c r="BN255" s="53" t="s">
        <v>69</v>
      </c>
      <c r="BO255" s="53" t="s">
        <v>22061</v>
      </c>
      <c r="BP255" s="53" t="s">
        <v>1605</v>
      </c>
      <c r="BQ255" s="53" t="s">
        <v>4257</v>
      </c>
      <c r="BR255" s="53" t="s">
        <v>22062</v>
      </c>
      <c r="BS255" s="54">
        <v>45104.196735763893</v>
      </c>
      <c r="BT255" s="54">
        <v>45056.574485729172</v>
      </c>
      <c r="BU255" s="55" t="s">
        <v>22063</v>
      </c>
    </row>
    <row r="256" spans="2:73" ht="30" customHeight="1" x14ac:dyDescent="0.3">
      <c r="B256" s="53">
        <v>369394</v>
      </c>
      <c r="C256" s="53" t="s">
        <v>3689</v>
      </c>
      <c r="D256" s="53" t="s">
        <v>3690</v>
      </c>
      <c r="E256" s="53" t="s">
        <v>341</v>
      </c>
      <c r="F256" s="53" t="s">
        <v>79</v>
      </c>
      <c r="G256" s="53" t="s">
        <v>342</v>
      </c>
      <c r="H256" s="53" t="s">
        <v>478</v>
      </c>
      <c r="I256" s="53" t="s">
        <v>3691</v>
      </c>
      <c r="J256" s="53" t="s">
        <v>480</v>
      </c>
      <c r="K256" s="53" t="s">
        <v>66</v>
      </c>
      <c r="L256" s="53" t="s">
        <v>2461</v>
      </c>
      <c r="M256" s="53" t="s">
        <v>382</v>
      </c>
      <c r="N256" s="53" t="s">
        <v>347</v>
      </c>
      <c r="O256" s="53" t="s">
        <v>374</v>
      </c>
      <c r="P256" s="53" t="s">
        <v>2462</v>
      </c>
      <c r="Q256" s="53" t="s">
        <v>3692</v>
      </c>
      <c r="R256" s="53" t="s">
        <v>2825</v>
      </c>
      <c r="S256" s="53" t="s">
        <v>68</v>
      </c>
      <c r="T256" s="53" t="s">
        <v>3693</v>
      </c>
      <c r="U256" s="53" t="s">
        <v>3694</v>
      </c>
      <c r="V256" s="53" t="s">
        <v>3695</v>
      </c>
      <c r="W256" s="53" t="s">
        <v>3696</v>
      </c>
      <c r="X256" s="53" t="s">
        <v>3697</v>
      </c>
      <c r="Y256" s="53" t="s">
        <v>2466</v>
      </c>
      <c r="Z256" s="53" t="s">
        <v>397</v>
      </c>
      <c r="AA256" s="53" t="s">
        <v>3698</v>
      </c>
      <c r="AB256" s="53" t="s">
        <v>1265</v>
      </c>
      <c r="AC256" s="53" t="s">
        <v>1262</v>
      </c>
      <c r="AD256" s="53" t="s">
        <v>3699</v>
      </c>
      <c r="AE256" s="53" t="s">
        <v>3700</v>
      </c>
      <c r="AF256" s="53" t="s">
        <v>3701</v>
      </c>
      <c r="AG256" s="53" t="s">
        <v>3702</v>
      </c>
      <c r="AH256" s="54">
        <v>44210</v>
      </c>
      <c r="AI256" s="53" t="s">
        <v>81</v>
      </c>
      <c r="AJ256" s="53">
        <v>8.5399999999999991</v>
      </c>
      <c r="AK256" s="53" t="s">
        <v>70</v>
      </c>
      <c r="AL256" s="54">
        <v>44470</v>
      </c>
      <c r="AM256" s="53" t="s">
        <v>70</v>
      </c>
      <c r="AN256" s="53">
        <v>6</v>
      </c>
      <c r="AO256" s="53" t="s">
        <v>70</v>
      </c>
      <c r="AP256" s="54">
        <v>44652</v>
      </c>
      <c r="AQ256" s="53" t="s">
        <v>70</v>
      </c>
      <c r="AR256" s="53">
        <v>0.89</v>
      </c>
      <c r="AS256" s="53" t="s">
        <v>70</v>
      </c>
      <c r="AT256" s="53" t="s">
        <v>2386</v>
      </c>
      <c r="AU256" s="53" t="s">
        <v>3703</v>
      </c>
      <c r="AV256" s="53" t="s">
        <v>3704</v>
      </c>
      <c r="AW256" s="53" t="s">
        <v>82</v>
      </c>
      <c r="AX256" s="53" t="s">
        <v>366</v>
      </c>
      <c r="AY256" s="53">
        <v>18</v>
      </c>
      <c r="AZ256" s="53" t="s">
        <v>367</v>
      </c>
      <c r="BA256" s="53">
        <v>65</v>
      </c>
      <c r="BB256" s="53" t="s">
        <v>367</v>
      </c>
      <c r="BC256" s="53">
        <v>213</v>
      </c>
      <c r="BD256" s="53">
        <v>28</v>
      </c>
      <c r="BE256" s="53">
        <v>25</v>
      </c>
      <c r="BF256" s="53" t="s">
        <v>236</v>
      </c>
      <c r="BG256" s="53" t="s">
        <v>347</v>
      </c>
      <c r="BH256" s="53">
        <v>1</v>
      </c>
      <c r="BI256" s="53" t="s">
        <v>69</v>
      </c>
      <c r="BJ256" s="53" t="s">
        <v>69</v>
      </c>
      <c r="BK256" s="53" t="s">
        <v>3705</v>
      </c>
      <c r="BL256" s="53" t="s">
        <v>409</v>
      </c>
      <c r="BM256" s="53" t="s">
        <v>3706</v>
      </c>
      <c r="BN256" s="53" t="s">
        <v>69</v>
      </c>
      <c r="BO256" s="53" t="s">
        <v>3707</v>
      </c>
      <c r="BP256" s="53" t="s">
        <v>69</v>
      </c>
      <c r="BQ256" s="53" t="s">
        <v>69</v>
      </c>
      <c r="BR256" s="53" t="s">
        <v>3708</v>
      </c>
      <c r="BS256" s="54">
        <v>44930.33976855324</v>
      </c>
      <c r="BT256" s="54">
        <v>44499.286965011575</v>
      </c>
      <c r="BU256" s="55" t="s">
        <v>22064</v>
      </c>
    </row>
    <row r="257" spans="2:73" ht="30" customHeight="1" x14ac:dyDescent="0.3">
      <c r="B257" s="53">
        <v>369152</v>
      </c>
      <c r="C257" s="53" t="s">
        <v>3709</v>
      </c>
      <c r="D257" s="53" t="s">
        <v>3710</v>
      </c>
      <c r="E257" s="53" t="s">
        <v>341</v>
      </c>
      <c r="F257" s="53" t="s">
        <v>1</v>
      </c>
      <c r="G257" s="53" t="s">
        <v>342</v>
      </c>
      <c r="H257" s="53" t="s">
        <v>2191</v>
      </c>
      <c r="I257" s="53" t="s">
        <v>3711</v>
      </c>
      <c r="J257" s="53" t="s">
        <v>2193</v>
      </c>
      <c r="K257" s="53" t="s">
        <v>66</v>
      </c>
      <c r="L257" s="53" t="s">
        <v>393</v>
      </c>
      <c r="M257" s="53" t="s">
        <v>67</v>
      </c>
      <c r="N257" s="53" t="s">
        <v>347</v>
      </c>
      <c r="O257" s="53" t="s">
        <v>68</v>
      </c>
      <c r="P257" s="53" t="s">
        <v>68</v>
      </c>
      <c r="Q257" s="53" t="s">
        <v>3712</v>
      </c>
      <c r="R257" s="53" t="s">
        <v>385</v>
      </c>
      <c r="S257" s="53" t="s">
        <v>68</v>
      </c>
      <c r="T257" s="53" t="s">
        <v>3713</v>
      </c>
      <c r="U257" s="53" t="s">
        <v>69</v>
      </c>
      <c r="V257" s="53" t="s">
        <v>69</v>
      </c>
      <c r="W257" s="53" t="s">
        <v>69</v>
      </c>
      <c r="X257" s="53" t="s">
        <v>69</v>
      </c>
      <c r="Y257" s="53" t="s">
        <v>3714</v>
      </c>
      <c r="Z257" s="53" t="s">
        <v>397</v>
      </c>
      <c r="AA257" s="53" t="s">
        <v>3715</v>
      </c>
      <c r="AB257" s="53" t="s">
        <v>69</v>
      </c>
      <c r="AC257" s="53" t="s">
        <v>69</v>
      </c>
      <c r="AD257" s="53" t="s">
        <v>3716</v>
      </c>
      <c r="AE257" s="53" t="s">
        <v>3717</v>
      </c>
      <c r="AF257" s="53" t="s">
        <v>3718</v>
      </c>
      <c r="AG257" s="53" t="s">
        <v>3719</v>
      </c>
      <c r="AH257" s="54">
        <v>43888</v>
      </c>
      <c r="AI257" s="53" t="s">
        <v>70</v>
      </c>
      <c r="AJ257" s="53" t="s">
        <v>69</v>
      </c>
      <c r="AK257" s="53" t="s">
        <v>69</v>
      </c>
      <c r="AL257" s="53" t="s">
        <v>69</v>
      </c>
      <c r="AM257" s="53" t="s">
        <v>69</v>
      </c>
      <c r="AN257" s="53">
        <v>2.96</v>
      </c>
      <c r="AO257" s="53" t="s">
        <v>70</v>
      </c>
      <c r="AP257" s="53" t="s">
        <v>69</v>
      </c>
      <c r="AQ257" s="53" t="s">
        <v>69</v>
      </c>
      <c r="AR257" s="53" t="s">
        <v>69</v>
      </c>
      <c r="AS257" s="53" t="s">
        <v>69</v>
      </c>
      <c r="AT257" s="53" t="s">
        <v>3720</v>
      </c>
      <c r="AU257" s="53" t="s">
        <v>3721</v>
      </c>
      <c r="AV257" s="53" t="s">
        <v>3722</v>
      </c>
      <c r="AW257" s="53" t="s">
        <v>82</v>
      </c>
      <c r="AX257" s="53" t="s">
        <v>366</v>
      </c>
      <c r="AY257" s="53">
        <v>21</v>
      </c>
      <c r="AZ257" s="53" t="s">
        <v>367</v>
      </c>
      <c r="BA257" s="53">
        <v>55</v>
      </c>
      <c r="BB257" s="53" t="s">
        <v>367</v>
      </c>
      <c r="BC257" s="53">
        <v>96</v>
      </c>
      <c r="BD257" s="53">
        <v>2</v>
      </c>
      <c r="BE257" s="53">
        <v>2</v>
      </c>
      <c r="BF257" s="53" t="s">
        <v>236</v>
      </c>
      <c r="BG257" s="53" t="s">
        <v>347</v>
      </c>
      <c r="BH257" s="53">
        <v>1</v>
      </c>
      <c r="BI257" s="53" t="s">
        <v>69</v>
      </c>
      <c r="BJ257" s="53" t="s">
        <v>69</v>
      </c>
      <c r="BK257" s="53" t="s">
        <v>3723</v>
      </c>
      <c r="BL257" s="53" t="s">
        <v>409</v>
      </c>
      <c r="BM257" s="53" t="s">
        <v>3724</v>
      </c>
      <c r="BN257" s="53" t="s">
        <v>69</v>
      </c>
      <c r="BO257" s="53" t="s">
        <v>3725</v>
      </c>
      <c r="BP257" s="53" t="s">
        <v>1605</v>
      </c>
      <c r="BQ257" s="53" t="s">
        <v>69</v>
      </c>
      <c r="BR257" s="53" t="s">
        <v>3726</v>
      </c>
      <c r="BS257" s="54">
        <v>44892.59302748843</v>
      </c>
      <c r="BT257" s="54">
        <v>44892.592568969907</v>
      </c>
      <c r="BU257" s="55" t="s">
        <v>22065</v>
      </c>
    </row>
    <row r="258" spans="2:73" ht="30" customHeight="1" x14ac:dyDescent="0.3">
      <c r="B258" s="53">
        <v>368593</v>
      </c>
      <c r="C258" s="53" t="s">
        <v>3728</v>
      </c>
      <c r="D258" s="53" t="s">
        <v>3729</v>
      </c>
      <c r="E258" s="53" t="s">
        <v>341</v>
      </c>
      <c r="F258" s="53" t="s">
        <v>79</v>
      </c>
      <c r="G258" s="53" t="s">
        <v>634</v>
      </c>
      <c r="H258" s="53" t="s">
        <v>1468</v>
      </c>
      <c r="I258" s="53" t="s">
        <v>1654</v>
      </c>
      <c r="J258" s="53" t="s">
        <v>1470</v>
      </c>
      <c r="K258" s="53" t="s">
        <v>66</v>
      </c>
      <c r="L258" s="53" t="s">
        <v>1084</v>
      </c>
      <c r="M258" s="53" t="s">
        <v>382</v>
      </c>
      <c r="N258" s="53" t="s">
        <v>347</v>
      </c>
      <c r="O258" s="53" t="s">
        <v>68</v>
      </c>
      <c r="P258" s="53" t="s">
        <v>68</v>
      </c>
      <c r="Q258" s="53" t="s">
        <v>3730</v>
      </c>
      <c r="R258" s="53" t="s">
        <v>1370</v>
      </c>
      <c r="S258" s="53" t="s">
        <v>83</v>
      </c>
      <c r="T258" s="53" t="s">
        <v>3731</v>
      </c>
      <c r="U258" s="53" t="s">
        <v>3732</v>
      </c>
      <c r="V258" s="53" t="s">
        <v>3733</v>
      </c>
      <c r="W258" s="53" t="s">
        <v>1438</v>
      </c>
      <c r="X258" s="53" t="s">
        <v>3734</v>
      </c>
      <c r="Y258" s="53" t="s">
        <v>3735</v>
      </c>
      <c r="Z258" s="53" t="s">
        <v>397</v>
      </c>
      <c r="AA258" s="53" t="s">
        <v>3736</v>
      </c>
      <c r="AB258" s="53" t="s">
        <v>642</v>
      </c>
      <c r="AC258" s="53" t="s">
        <v>643</v>
      </c>
      <c r="AD258" s="53" t="s">
        <v>3737</v>
      </c>
      <c r="AE258" s="53" t="s">
        <v>69</v>
      </c>
      <c r="AF258" s="53" t="s">
        <v>69</v>
      </c>
      <c r="AG258" s="53" t="s">
        <v>3738</v>
      </c>
      <c r="AH258" s="54">
        <v>43922</v>
      </c>
      <c r="AI258" s="53" t="s">
        <v>81</v>
      </c>
      <c r="AJ258" s="53" t="s">
        <v>69</v>
      </c>
      <c r="AK258" s="53" t="s">
        <v>69</v>
      </c>
      <c r="AL258" s="53" t="s">
        <v>69</v>
      </c>
      <c r="AM258" s="53" t="s">
        <v>69</v>
      </c>
      <c r="AN258" s="53" t="s">
        <v>69</v>
      </c>
      <c r="AO258" s="53" t="s">
        <v>69</v>
      </c>
      <c r="AP258" s="53" t="s">
        <v>69</v>
      </c>
      <c r="AQ258" s="53" t="s">
        <v>69</v>
      </c>
      <c r="AR258" s="53" t="s">
        <v>69</v>
      </c>
      <c r="AS258" s="53" t="s">
        <v>69</v>
      </c>
      <c r="AT258" s="53" t="s">
        <v>3739</v>
      </c>
      <c r="AU258" s="53" t="s">
        <v>3740</v>
      </c>
      <c r="AV258" s="53" t="s">
        <v>3741</v>
      </c>
      <c r="AW258" s="53" t="s">
        <v>82</v>
      </c>
      <c r="AX258" s="53" t="s">
        <v>366</v>
      </c>
      <c r="AY258" s="53">
        <v>18</v>
      </c>
      <c r="AZ258" s="53" t="s">
        <v>367</v>
      </c>
      <c r="BA258" s="53">
        <v>65</v>
      </c>
      <c r="BB258" s="53" t="s">
        <v>367</v>
      </c>
      <c r="BC258" s="53">
        <v>268</v>
      </c>
      <c r="BD258" s="53">
        <v>16</v>
      </c>
      <c r="BE258" s="53">
        <v>16</v>
      </c>
      <c r="BF258" s="53" t="s">
        <v>236</v>
      </c>
      <c r="BG258" s="53" t="s">
        <v>347</v>
      </c>
      <c r="BH258" s="53">
        <v>1</v>
      </c>
      <c r="BI258" s="53" t="s">
        <v>69</v>
      </c>
      <c r="BJ258" s="53" t="s">
        <v>69</v>
      </c>
      <c r="BK258" s="53" t="s">
        <v>3742</v>
      </c>
      <c r="BL258" s="53" t="s">
        <v>500</v>
      </c>
      <c r="BM258" s="53" t="s">
        <v>3743</v>
      </c>
      <c r="BN258" s="53" t="s">
        <v>69</v>
      </c>
      <c r="BO258" s="53" t="s">
        <v>3744</v>
      </c>
      <c r="BP258" s="53" t="s">
        <v>69</v>
      </c>
      <c r="BQ258" s="53" t="s">
        <v>3745</v>
      </c>
      <c r="BR258" s="53" t="s">
        <v>3746</v>
      </c>
      <c r="BS258" s="54">
        <v>44900.189827314811</v>
      </c>
      <c r="BT258" s="54">
        <v>44900.189827268521</v>
      </c>
      <c r="BU258" s="55" t="s">
        <v>22066</v>
      </c>
    </row>
    <row r="259" spans="2:73" ht="30" customHeight="1" x14ac:dyDescent="0.3">
      <c r="B259" s="53">
        <v>368174</v>
      </c>
      <c r="C259" s="53" t="s">
        <v>3747</v>
      </c>
      <c r="D259" s="53" t="s">
        <v>3748</v>
      </c>
      <c r="E259" s="53" t="s">
        <v>341</v>
      </c>
      <c r="F259" s="53" t="s">
        <v>909</v>
      </c>
      <c r="G259" s="53" t="s">
        <v>445</v>
      </c>
      <c r="H259" s="53" t="s">
        <v>847</v>
      </c>
      <c r="I259" s="53" t="s">
        <v>848</v>
      </c>
      <c r="J259" s="53" t="s">
        <v>849</v>
      </c>
      <c r="K259" s="53" t="s">
        <v>66</v>
      </c>
      <c r="L259" s="53" t="s">
        <v>944</v>
      </c>
      <c r="M259" s="53" t="s">
        <v>67</v>
      </c>
      <c r="N259" s="53" t="s">
        <v>347</v>
      </c>
      <c r="O259" s="53" t="s">
        <v>348</v>
      </c>
      <c r="P259" s="53" t="s">
        <v>945</v>
      </c>
      <c r="Q259" s="53" t="s">
        <v>946</v>
      </c>
      <c r="R259" s="53" t="s">
        <v>452</v>
      </c>
      <c r="S259" s="53" t="s">
        <v>853</v>
      </c>
      <c r="T259" s="53" t="s">
        <v>947</v>
      </c>
      <c r="U259" s="53" t="s">
        <v>948</v>
      </c>
      <c r="V259" s="53" t="s">
        <v>452</v>
      </c>
      <c r="W259" s="53" t="s">
        <v>83</v>
      </c>
      <c r="X259" s="53" t="s">
        <v>947</v>
      </c>
      <c r="Y259" s="53" t="s">
        <v>949</v>
      </c>
      <c r="Z259" s="53" t="s">
        <v>867</v>
      </c>
      <c r="AA259" s="53" t="s">
        <v>3749</v>
      </c>
      <c r="AB259" s="53" t="s">
        <v>1947</v>
      </c>
      <c r="AC259" s="53" t="s">
        <v>1232</v>
      </c>
      <c r="AD259" s="53" t="s">
        <v>3750</v>
      </c>
      <c r="AE259" s="53" t="s">
        <v>3751</v>
      </c>
      <c r="AF259" s="53" t="s">
        <v>1725</v>
      </c>
      <c r="AG259" s="53" t="s">
        <v>3752</v>
      </c>
      <c r="AH259" s="54">
        <v>43882</v>
      </c>
      <c r="AI259" s="53" t="s">
        <v>81</v>
      </c>
      <c r="AJ259" s="53" t="s">
        <v>69</v>
      </c>
      <c r="AK259" s="53" t="s">
        <v>69</v>
      </c>
      <c r="AL259" s="53" t="s">
        <v>69</v>
      </c>
      <c r="AM259" s="53" t="s">
        <v>69</v>
      </c>
      <c r="AN259" s="53">
        <v>2.84</v>
      </c>
      <c r="AO259" s="53" t="s">
        <v>70</v>
      </c>
      <c r="AP259" s="53" t="s">
        <v>69</v>
      </c>
      <c r="AQ259" s="53" t="s">
        <v>69</v>
      </c>
      <c r="AR259" s="53" t="s">
        <v>69</v>
      </c>
      <c r="AS259" s="53" t="s">
        <v>69</v>
      </c>
      <c r="AT259" s="53" t="s">
        <v>955</v>
      </c>
      <c r="AU259" s="53" t="s">
        <v>3753</v>
      </c>
      <c r="AV259" s="53" t="s">
        <v>3754</v>
      </c>
      <c r="AW259" s="53" t="s">
        <v>82</v>
      </c>
      <c r="AX259" s="53" t="s">
        <v>681</v>
      </c>
      <c r="AY259" s="53">
        <v>46</v>
      </c>
      <c r="AZ259" s="53" t="s">
        <v>958</v>
      </c>
      <c r="BA259" s="53">
        <v>56</v>
      </c>
      <c r="BB259" s="53" t="s">
        <v>958</v>
      </c>
      <c r="BC259" s="53">
        <v>1290</v>
      </c>
      <c r="BD259" s="53">
        <v>15</v>
      </c>
      <c r="BE259" s="53">
        <v>15</v>
      </c>
      <c r="BF259" s="53" t="s">
        <v>236</v>
      </c>
      <c r="BG259" s="53" t="s">
        <v>347</v>
      </c>
      <c r="BH259" s="53">
        <v>1</v>
      </c>
      <c r="BI259" s="53" t="s">
        <v>69</v>
      </c>
      <c r="BJ259" s="53" t="s">
        <v>69</v>
      </c>
      <c r="BK259" s="53" t="s">
        <v>3755</v>
      </c>
      <c r="BL259" s="53" t="s">
        <v>1213</v>
      </c>
      <c r="BM259" s="53" t="s">
        <v>3756</v>
      </c>
      <c r="BN259" s="53" t="s">
        <v>69</v>
      </c>
      <c r="BO259" s="53" t="s">
        <v>3757</v>
      </c>
      <c r="BP259" s="53" t="s">
        <v>69</v>
      </c>
      <c r="BQ259" s="53" t="s">
        <v>69</v>
      </c>
      <c r="BR259" s="53" t="s">
        <v>3758</v>
      </c>
      <c r="BS259" s="54">
        <v>45064.163412349539</v>
      </c>
      <c r="BT259" s="54">
        <v>45064.163382048609</v>
      </c>
      <c r="BU259" s="55" t="s">
        <v>22067</v>
      </c>
    </row>
    <row r="260" spans="2:73" ht="30" customHeight="1" x14ac:dyDescent="0.3">
      <c r="B260" s="53">
        <v>368018</v>
      </c>
      <c r="C260" s="53" t="s">
        <v>3759</v>
      </c>
      <c r="D260" s="53" t="s">
        <v>3760</v>
      </c>
      <c r="E260" s="53" t="s">
        <v>341</v>
      </c>
      <c r="F260" s="53" t="s">
        <v>1</v>
      </c>
      <c r="G260" s="53" t="s">
        <v>634</v>
      </c>
      <c r="H260" s="53" t="s">
        <v>3761</v>
      </c>
      <c r="I260" s="53" t="s">
        <v>3762</v>
      </c>
      <c r="J260" s="53" t="s">
        <v>3763</v>
      </c>
      <c r="K260" s="53" t="s">
        <v>66</v>
      </c>
      <c r="L260" s="53" t="s">
        <v>1957</v>
      </c>
      <c r="M260" s="53" t="s">
        <v>382</v>
      </c>
      <c r="N260" s="53" t="s">
        <v>347</v>
      </c>
      <c r="O260" s="53" t="s">
        <v>374</v>
      </c>
      <c r="P260" s="53" t="s">
        <v>1958</v>
      </c>
      <c r="Q260" s="53" t="s">
        <v>3764</v>
      </c>
      <c r="R260" s="53" t="s">
        <v>452</v>
      </c>
      <c r="S260" s="53" t="s">
        <v>853</v>
      </c>
      <c r="T260" s="53" t="s">
        <v>3765</v>
      </c>
      <c r="U260" s="53" t="s">
        <v>69</v>
      </c>
      <c r="V260" s="53" t="s">
        <v>69</v>
      </c>
      <c r="W260" s="53" t="s">
        <v>69</v>
      </c>
      <c r="X260" s="53" t="s">
        <v>69</v>
      </c>
      <c r="Y260" s="53" t="s">
        <v>69</v>
      </c>
      <c r="Z260" s="53" t="s">
        <v>69</v>
      </c>
      <c r="AA260" s="53" t="s">
        <v>3766</v>
      </c>
      <c r="AB260" s="53" t="s">
        <v>3767</v>
      </c>
      <c r="AC260" s="53" t="s">
        <v>3768</v>
      </c>
      <c r="AD260" s="53" t="s">
        <v>3769</v>
      </c>
      <c r="AE260" s="53" t="s">
        <v>1833</v>
      </c>
      <c r="AF260" s="53" t="s">
        <v>1247</v>
      </c>
      <c r="AG260" s="53" t="s">
        <v>3770</v>
      </c>
      <c r="AH260" s="54">
        <v>43983</v>
      </c>
      <c r="AI260" s="53" t="s">
        <v>70</v>
      </c>
      <c r="AJ260" s="53" t="s">
        <v>69</v>
      </c>
      <c r="AK260" s="53" t="s">
        <v>69</v>
      </c>
      <c r="AL260" s="53" t="s">
        <v>69</v>
      </c>
      <c r="AM260" s="53" t="s">
        <v>69</v>
      </c>
      <c r="AN260" s="53">
        <v>0.46</v>
      </c>
      <c r="AO260" s="53" t="s">
        <v>70</v>
      </c>
      <c r="AP260" s="53" t="s">
        <v>69</v>
      </c>
      <c r="AQ260" s="53" t="s">
        <v>69</v>
      </c>
      <c r="AR260" s="53" t="s">
        <v>69</v>
      </c>
      <c r="AS260" s="53" t="s">
        <v>69</v>
      </c>
      <c r="AT260" s="53" t="s">
        <v>3771</v>
      </c>
      <c r="AU260" s="53" t="s">
        <v>3771</v>
      </c>
      <c r="AV260" s="53" t="s">
        <v>3772</v>
      </c>
      <c r="AW260" s="53" t="s">
        <v>82</v>
      </c>
      <c r="AX260" s="53" t="s">
        <v>670</v>
      </c>
      <c r="AY260" s="53">
        <v>5</v>
      </c>
      <c r="AZ260" s="53" t="s">
        <v>367</v>
      </c>
      <c r="BA260" s="53">
        <v>60</v>
      </c>
      <c r="BB260" s="53" t="s">
        <v>367</v>
      </c>
      <c r="BC260" s="53">
        <v>168</v>
      </c>
      <c r="BD260" s="53">
        <v>7</v>
      </c>
      <c r="BE260" s="53">
        <v>7</v>
      </c>
      <c r="BF260" s="53" t="s">
        <v>236</v>
      </c>
      <c r="BG260" s="53" t="s">
        <v>347</v>
      </c>
      <c r="BH260" s="53">
        <v>1</v>
      </c>
      <c r="BI260" s="53" t="s">
        <v>69</v>
      </c>
      <c r="BJ260" s="53" t="s">
        <v>69</v>
      </c>
      <c r="BK260" s="53" t="s">
        <v>3773</v>
      </c>
      <c r="BL260" s="53" t="s">
        <v>475</v>
      </c>
      <c r="BM260" s="53" t="s">
        <v>3774</v>
      </c>
      <c r="BN260" s="53" t="s">
        <v>69</v>
      </c>
      <c r="BO260" s="53" t="s">
        <v>3775</v>
      </c>
      <c r="BP260" s="53" t="s">
        <v>69</v>
      </c>
      <c r="BQ260" s="53" t="s">
        <v>69</v>
      </c>
      <c r="BR260" s="53" t="s">
        <v>3776</v>
      </c>
      <c r="BS260" s="54">
        <v>44900.170234467594</v>
      </c>
      <c r="BT260" s="54">
        <v>44900.16945321759</v>
      </c>
      <c r="BU260" s="55" t="s">
        <v>22068</v>
      </c>
    </row>
    <row r="261" spans="2:73" ht="30" customHeight="1" x14ac:dyDescent="0.3">
      <c r="B261" s="53">
        <v>368008</v>
      </c>
      <c r="C261" s="53" t="s">
        <v>3777</v>
      </c>
      <c r="D261" s="53" t="s">
        <v>3778</v>
      </c>
      <c r="E261" s="53" t="s">
        <v>341</v>
      </c>
      <c r="F261" s="53" t="s">
        <v>909</v>
      </c>
      <c r="G261" s="53" t="s">
        <v>415</v>
      </c>
      <c r="H261" s="53" t="s">
        <v>3647</v>
      </c>
      <c r="I261" s="53" t="s">
        <v>3779</v>
      </c>
      <c r="J261" s="53" t="s">
        <v>3648</v>
      </c>
      <c r="K261" s="53" t="s">
        <v>66</v>
      </c>
      <c r="L261" s="53" t="s">
        <v>2232</v>
      </c>
      <c r="M261" s="53" t="s">
        <v>67</v>
      </c>
      <c r="N261" s="53" t="s">
        <v>347</v>
      </c>
      <c r="O261" s="53" t="s">
        <v>2233</v>
      </c>
      <c r="P261" s="53" t="s">
        <v>2234</v>
      </c>
      <c r="Q261" s="53" t="s">
        <v>3780</v>
      </c>
      <c r="R261" s="53" t="s">
        <v>3781</v>
      </c>
      <c r="S261" s="53" t="s">
        <v>3782</v>
      </c>
      <c r="T261" s="53" t="s">
        <v>3783</v>
      </c>
      <c r="U261" s="53" t="s">
        <v>3784</v>
      </c>
      <c r="V261" s="53" t="s">
        <v>3781</v>
      </c>
      <c r="W261" s="53" t="s">
        <v>3782</v>
      </c>
      <c r="X261" s="53" t="s">
        <v>3785</v>
      </c>
      <c r="Y261" s="53" t="s">
        <v>3786</v>
      </c>
      <c r="Z261" s="53" t="s">
        <v>426</v>
      </c>
      <c r="AA261" s="53" t="s">
        <v>3787</v>
      </c>
      <c r="AB261" s="53" t="s">
        <v>3788</v>
      </c>
      <c r="AC261" s="53" t="s">
        <v>512</v>
      </c>
      <c r="AD261" s="53" t="s">
        <v>3789</v>
      </c>
      <c r="AE261" s="53" t="s">
        <v>3790</v>
      </c>
      <c r="AF261" s="53" t="s">
        <v>3791</v>
      </c>
      <c r="AG261" s="53" t="s">
        <v>3792</v>
      </c>
      <c r="AH261" s="54">
        <v>44104</v>
      </c>
      <c r="AI261" s="53" t="s">
        <v>81</v>
      </c>
      <c r="AJ261" s="53">
        <v>20.99</v>
      </c>
      <c r="AK261" s="53" t="s">
        <v>70</v>
      </c>
      <c r="AL261" s="54">
        <v>44743</v>
      </c>
      <c r="AM261" s="53" t="s">
        <v>70</v>
      </c>
      <c r="AN261" s="53">
        <v>3</v>
      </c>
      <c r="AO261" s="53" t="s">
        <v>70</v>
      </c>
      <c r="AP261" s="54">
        <v>44834</v>
      </c>
      <c r="AQ261" s="53" t="s">
        <v>70</v>
      </c>
      <c r="AR261" s="53">
        <v>0.66</v>
      </c>
      <c r="AS261" s="53" t="s">
        <v>70</v>
      </c>
      <c r="AT261" s="53" t="s">
        <v>3793</v>
      </c>
      <c r="AU261" s="53" t="s">
        <v>3794</v>
      </c>
      <c r="AV261" s="53" t="s">
        <v>3795</v>
      </c>
      <c r="AW261" s="53" t="s">
        <v>82</v>
      </c>
      <c r="AX261" s="53" t="s">
        <v>366</v>
      </c>
      <c r="AY261" s="53">
        <v>18</v>
      </c>
      <c r="AZ261" s="53" t="s">
        <v>367</v>
      </c>
      <c r="BA261" s="53">
        <v>65</v>
      </c>
      <c r="BB261" s="53" t="s">
        <v>367</v>
      </c>
      <c r="BC261" s="53">
        <v>220</v>
      </c>
      <c r="BD261" s="53">
        <v>16</v>
      </c>
      <c r="BE261" s="53">
        <v>17</v>
      </c>
      <c r="BF261" s="53" t="s">
        <v>236</v>
      </c>
      <c r="BG261" s="53" t="s">
        <v>347</v>
      </c>
      <c r="BH261" s="53">
        <v>1</v>
      </c>
      <c r="BI261" s="53" t="s">
        <v>69</v>
      </c>
      <c r="BJ261" s="53" t="s">
        <v>69</v>
      </c>
      <c r="BK261" s="53" t="s">
        <v>3796</v>
      </c>
      <c r="BL261" s="53" t="s">
        <v>3249</v>
      </c>
      <c r="BM261" s="53" t="s">
        <v>3797</v>
      </c>
      <c r="BN261" s="53" t="s">
        <v>69</v>
      </c>
      <c r="BO261" s="53" t="s">
        <v>3798</v>
      </c>
      <c r="BP261" s="53" t="s">
        <v>69</v>
      </c>
      <c r="BQ261" s="53" t="s">
        <v>69</v>
      </c>
      <c r="BR261" s="53" t="s">
        <v>3799</v>
      </c>
      <c r="BS261" s="54">
        <v>44994.758741076388</v>
      </c>
      <c r="BT261" s="54">
        <v>44923.591506261575</v>
      </c>
      <c r="BU261" s="55" t="s">
        <v>22069</v>
      </c>
    </row>
    <row r="262" spans="2:73" ht="30" customHeight="1" x14ac:dyDescent="0.3">
      <c r="B262" s="53">
        <v>367545</v>
      </c>
      <c r="C262" s="53" t="s">
        <v>22070</v>
      </c>
      <c r="D262" s="53" t="s">
        <v>22071</v>
      </c>
      <c r="E262" s="53" t="s">
        <v>4324</v>
      </c>
      <c r="F262" s="53" t="s">
        <v>1</v>
      </c>
      <c r="G262" s="53" t="s">
        <v>243</v>
      </c>
      <c r="H262" s="53" t="s">
        <v>20270</v>
      </c>
      <c r="I262" s="53" t="s">
        <v>20271</v>
      </c>
      <c r="J262" s="53" t="s">
        <v>20272</v>
      </c>
      <c r="K262" s="53" t="s">
        <v>66</v>
      </c>
      <c r="L262" s="53" t="s">
        <v>843</v>
      </c>
      <c r="M262" s="53" t="s">
        <v>67</v>
      </c>
      <c r="N262" s="53" t="s">
        <v>347</v>
      </c>
      <c r="O262" s="53" t="s">
        <v>543</v>
      </c>
      <c r="P262" s="53" t="s">
        <v>844</v>
      </c>
      <c r="Q262" s="53" t="s">
        <v>22072</v>
      </c>
      <c r="R262" s="53" t="s">
        <v>2086</v>
      </c>
      <c r="S262" s="53" t="s">
        <v>2087</v>
      </c>
      <c r="T262" s="53" t="s">
        <v>2236</v>
      </c>
      <c r="U262" s="53" t="s">
        <v>5432</v>
      </c>
      <c r="V262" s="53" t="s">
        <v>2086</v>
      </c>
      <c r="W262" s="53" t="s">
        <v>2087</v>
      </c>
      <c r="X262" s="53" t="s">
        <v>1904</v>
      </c>
      <c r="Y262" s="53" t="s">
        <v>69</v>
      </c>
      <c r="Z262" s="53" t="s">
        <v>69</v>
      </c>
      <c r="AA262" s="53" t="s">
        <v>22073</v>
      </c>
      <c r="AB262" s="53" t="s">
        <v>69</v>
      </c>
      <c r="AC262" s="53" t="s">
        <v>69</v>
      </c>
      <c r="AD262" s="53" t="s">
        <v>22074</v>
      </c>
      <c r="AE262" s="53" t="s">
        <v>22075</v>
      </c>
      <c r="AF262" s="53" t="s">
        <v>22076</v>
      </c>
      <c r="AG262" s="53" t="s">
        <v>22077</v>
      </c>
      <c r="AH262" s="54">
        <v>43864</v>
      </c>
      <c r="AI262" s="53" t="s">
        <v>70</v>
      </c>
      <c r="AJ262" s="53" t="s">
        <v>69</v>
      </c>
      <c r="AK262" s="53" t="s">
        <v>69</v>
      </c>
      <c r="AL262" s="53" t="s">
        <v>69</v>
      </c>
      <c r="AM262" s="53" t="s">
        <v>69</v>
      </c>
      <c r="AN262" s="53" t="s">
        <v>69</v>
      </c>
      <c r="AO262" s="53" t="s">
        <v>69</v>
      </c>
      <c r="AP262" s="53" t="s">
        <v>69</v>
      </c>
      <c r="AQ262" s="53" t="s">
        <v>69</v>
      </c>
      <c r="AR262" s="53" t="s">
        <v>69</v>
      </c>
      <c r="AS262" s="53" t="s">
        <v>69</v>
      </c>
      <c r="AT262" s="53" t="s">
        <v>20279</v>
      </c>
      <c r="AU262" s="53" t="s">
        <v>22078</v>
      </c>
      <c r="AV262" s="53" t="s">
        <v>22079</v>
      </c>
      <c r="AW262" s="53" t="s">
        <v>724</v>
      </c>
      <c r="AX262" s="53" t="s">
        <v>366</v>
      </c>
      <c r="AY262" s="53">
        <v>18</v>
      </c>
      <c r="AZ262" s="53" t="s">
        <v>367</v>
      </c>
      <c r="BA262" s="53">
        <v>45</v>
      </c>
      <c r="BB262" s="53" t="s">
        <v>367</v>
      </c>
      <c r="BC262" s="53">
        <v>102</v>
      </c>
      <c r="BD262" s="53">
        <v>1</v>
      </c>
      <c r="BE262" s="53">
        <v>2</v>
      </c>
      <c r="BF262" s="53" t="s">
        <v>236</v>
      </c>
      <c r="BG262" s="53" t="s">
        <v>347</v>
      </c>
      <c r="BH262" s="53">
        <v>1</v>
      </c>
      <c r="BI262" s="53" t="s">
        <v>69</v>
      </c>
      <c r="BJ262" s="53" t="s">
        <v>69</v>
      </c>
      <c r="BK262" s="53" t="s">
        <v>22080</v>
      </c>
      <c r="BL262" s="53" t="s">
        <v>22081</v>
      </c>
      <c r="BM262" s="53" t="s">
        <v>22082</v>
      </c>
      <c r="BN262" s="53" t="s">
        <v>69</v>
      </c>
      <c r="BO262" s="53" t="s">
        <v>22083</v>
      </c>
      <c r="BP262" s="53" t="s">
        <v>69</v>
      </c>
      <c r="BQ262" s="53" t="s">
        <v>1264</v>
      </c>
      <c r="BR262" s="53" t="s">
        <v>22084</v>
      </c>
      <c r="BS262" s="54">
        <v>45019.383223634257</v>
      </c>
      <c r="BT262" s="54">
        <v>45019.382889421293</v>
      </c>
      <c r="BU262" s="55" t="s">
        <v>22085</v>
      </c>
    </row>
    <row r="263" spans="2:73" ht="30" customHeight="1" x14ac:dyDescent="0.3">
      <c r="B263" s="53">
        <v>367497</v>
      </c>
      <c r="C263" s="53" t="s">
        <v>22086</v>
      </c>
      <c r="D263" s="53" t="s">
        <v>22087</v>
      </c>
      <c r="E263" s="53" t="s">
        <v>4324</v>
      </c>
      <c r="F263" s="53" t="s">
        <v>1</v>
      </c>
      <c r="G263" s="53" t="s">
        <v>342</v>
      </c>
      <c r="H263" s="53" t="s">
        <v>22088</v>
      </c>
      <c r="I263" s="53" t="s">
        <v>22089</v>
      </c>
      <c r="J263" s="53" t="s">
        <v>22090</v>
      </c>
      <c r="K263" s="53" t="s">
        <v>66</v>
      </c>
      <c r="L263" s="53" t="s">
        <v>2232</v>
      </c>
      <c r="M263" s="53" t="s">
        <v>67</v>
      </c>
      <c r="N263" s="53" t="s">
        <v>347</v>
      </c>
      <c r="O263" s="53" t="s">
        <v>2233</v>
      </c>
      <c r="P263" s="53" t="s">
        <v>2234</v>
      </c>
      <c r="Q263" s="53" t="s">
        <v>22091</v>
      </c>
      <c r="R263" s="53" t="s">
        <v>853</v>
      </c>
      <c r="S263" s="53" t="s">
        <v>853</v>
      </c>
      <c r="T263" s="53" t="s">
        <v>22092</v>
      </c>
      <c r="U263" s="53" t="s">
        <v>69</v>
      </c>
      <c r="V263" s="53" t="s">
        <v>69</v>
      </c>
      <c r="W263" s="53" t="s">
        <v>69</v>
      </c>
      <c r="X263" s="53" t="s">
        <v>69</v>
      </c>
      <c r="Y263" s="53" t="s">
        <v>69</v>
      </c>
      <c r="Z263" s="53" t="s">
        <v>69</v>
      </c>
      <c r="AA263" s="53" t="s">
        <v>22093</v>
      </c>
      <c r="AB263" s="53" t="s">
        <v>845</v>
      </c>
      <c r="AC263" s="53" t="s">
        <v>510</v>
      </c>
      <c r="AD263" s="53" t="s">
        <v>22094</v>
      </c>
      <c r="AE263" s="53" t="s">
        <v>69</v>
      </c>
      <c r="AF263" s="53" t="s">
        <v>69</v>
      </c>
      <c r="AG263" s="53" t="s">
        <v>22095</v>
      </c>
      <c r="AH263" s="54">
        <v>44743</v>
      </c>
      <c r="AI263" s="53" t="s">
        <v>70</v>
      </c>
      <c r="AJ263" s="53" t="s">
        <v>69</v>
      </c>
      <c r="AK263" s="53" t="s">
        <v>69</v>
      </c>
      <c r="AL263" s="53" t="s">
        <v>69</v>
      </c>
      <c r="AM263" s="53" t="s">
        <v>69</v>
      </c>
      <c r="AN263" s="53">
        <v>12</v>
      </c>
      <c r="AO263" s="53" t="s">
        <v>70</v>
      </c>
      <c r="AP263" s="53" t="s">
        <v>69</v>
      </c>
      <c r="AQ263" s="53" t="s">
        <v>69</v>
      </c>
      <c r="AR263" s="53" t="s">
        <v>69</v>
      </c>
      <c r="AS263" s="53" t="s">
        <v>69</v>
      </c>
      <c r="AT263" s="53" t="s">
        <v>22096</v>
      </c>
      <c r="AU263" s="53" t="s">
        <v>22097</v>
      </c>
      <c r="AV263" s="53" t="s">
        <v>22098</v>
      </c>
      <c r="AW263" s="53" t="s">
        <v>82</v>
      </c>
      <c r="AX263" s="53" t="s">
        <v>366</v>
      </c>
      <c r="AY263" s="53">
        <v>18</v>
      </c>
      <c r="AZ263" s="53" t="s">
        <v>367</v>
      </c>
      <c r="BA263" s="53">
        <v>65</v>
      </c>
      <c r="BB263" s="53" t="s">
        <v>367</v>
      </c>
      <c r="BC263" s="53">
        <v>12</v>
      </c>
      <c r="BD263" s="53">
        <v>1</v>
      </c>
      <c r="BE263" s="53">
        <v>2</v>
      </c>
      <c r="BF263" s="53" t="s">
        <v>236</v>
      </c>
      <c r="BG263" s="53" t="s">
        <v>347</v>
      </c>
      <c r="BH263" s="53">
        <v>1</v>
      </c>
      <c r="BI263" s="53" t="s">
        <v>69</v>
      </c>
      <c r="BJ263" s="53" t="s">
        <v>69</v>
      </c>
      <c r="BK263" s="53" t="s">
        <v>22099</v>
      </c>
      <c r="BL263" s="53" t="s">
        <v>3626</v>
      </c>
      <c r="BM263" s="53" t="s">
        <v>22100</v>
      </c>
      <c r="BN263" s="53" t="s">
        <v>69</v>
      </c>
      <c r="BO263" s="53" t="s">
        <v>22101</v>
      </c>
      <c r="BP263" s="53" t="s">
        <v>69</v>
      </c>
      <c r="BQ263" s="53" t="s">
        <v>69</v>
      </c>
      <c r="BR263" s="53" t="s">
        <v>22102</v>
      </c>
      <c r="BS263" s="54">
        <v>45100.459768472225</v>
      </c>
      <c r="BT263" s="54">
        <v>45100.459727361114</v>
      </c>
      <c r="BU263" s="55" t="s">
        <v>22103</v>
      </c>
    </row>
    <row r="264" spans="2:73" ht="30" customHeight="1" x14ac:dyDescent="0.3">
      <c r="B264" s="53">
        <v>367253</v>
      </c>
      <c r="C264" s="53" t="s">
        <v>3800</v>
      </c>
      <c r="D264" s="53" t="s">
        <v>3801</v>
      </c>
      <c r="E264" s="53" t="s">
        <v>789</v>
      </c>
      <c r="F264" s="53" t="s">
        <v>79</v>
      </c>
      <c r="G264" s="53" t="s">
        <v>243</v>
      </c>
      <c r="H264" s="53" t="s">
        <v>890</v>
      </c>
      <c r="I264" s="53" t="s">
        <v>3802</v>
      </c>
      <c r="J264" s="53" t="s">
        <v>891</v>
      </c>
      <c r="K264" s="53" t="s">
        <v>66</v>
      </c>
      <c r="L264" s="53" t="s">
        <v>2368</v>
      </c>
      <c r="M264" s="53" t="s">
        <v>67</v>
      </c>
      <c r="N264" s="53" t="s">
        <v>347</v>
      </c>
      <c r="O264" s="53" t="s">
        <v>348</v>
      </c>
      <c r="P264" s="53" t="s">
        <v>1132</v>
      </c>
      <c r="Q264" s="53" t="s">
        <v>2409</v>
      </c>
      <c r="R264" s="53" t="s">
        <v>2410</v>
      </c>
      <c r="S264" s="53" t="s">
        <v>2411</v>
      </c>
      <c r="T264" s="53" t="s">
        <v>1550</v>
      </c>
      <c r="U264" s="53" t="s">
        <v>3803</v>
      </c>
      <c r="V264" s="53" t="s">
        <v>509</v>
      </c>
      <c r="W264" s="53" t="s">
        <v>260</v>
      </c>
      <c r="X264" s="53" t="s">
        <v>3804</v>
      </c>
      <c r="Y264" s="53" t="s">
        <v>3805</v>
      </c>
      <c r="Z264" s="53" t="s">
        <v>2414</v>
      </c>
      <c r="AA264" s="53" t="s">
        <v>3806</v>
      </c>
      <c r="AB264" s="53" t="s">
        <v>3807</v>
      </c>
      <c r="AC264" s="53" t="s">
        <v>3808</v>
      </c>
      <c r="AD264" s="53" t="s">
        <v>3809</v>
      </c>
      <c r="AE264" s="53" t="s">
        <v>3810</v>
      </c>
      <c r="AF264" s="53" t="s">
        <v>3811</v>
      </c>
      <c r="AG264" s="53" t="s">
        <v>3812</v>
      </c>
      <c r="AH264" s="54">
        <v>44046</v>
      </c>
      <c r="AI264" s="53" t="s">
        <v>81</v>
      </c>
      <c r="AJ264" s="53" t="s">
        <v>69</v>
      </c>
      <c r="AK264" s="53" t="s">
        <v>69</v>
      </c>
      <c r="AL264" s="53" t="s">
        <v>69</v>
      </c>
      <c r="AM264" s="53" t="s">
        <v>69</v>
      </c>
      <c r="AN264" s="53" t="s">
        <v>69</v>
      </c>
      <c r="AO264" s="53" t="s">
        <v>69</v>
      </c>
      <c r="AP264" s="53" t="s">
        <v>69</v>
      </c>
      <c r="AQ264" s="53" t="s">
        <v>69</v>
      </c>
      <c r="AR264" s="53" t="s">
        <v>69</v>
      </c>
      <c r="AS264" s="53" t="s">
        <v>69</v>
      </c>
      <c r="AT264" s="53" t="s">
        <v>3813</v>
      </c>
      <c r="AU264" s="53" t="s">
        <v>3814</v>
      </c>
      <c r="AV264" s="53" t="s">
        <v>3815</v>
      </c>
      <c r="AW264" s="53" t="s">
        <v>82</v>
      </c>
      <c r="AX264" s="53" t="s">
        <v>386</v>
      </c>
      <c r="AY264" s="53">
        <v>18</v>
      </c>
      <c r="AZ264" s="53" t="s">
        <v>367</v>
      </c>
      <c r="BA264" s="53">
        <v>75</v>
      </c>
      <c r="BB264" s="53" t="s">
        <v>367</v>
      </c>
      <c r="BC264" s="53">
        <v>258</v>
      </c>
      <c r="BD264" s="53">
        <v>30</v>
      </c>
      <c r="BE264" s="53">
        <v>12</v>
      </c>
      <c r="BF264" s="53" t="s">
        <v>236</v>
      </c>
      <c r="BG264" s="53" t="s">
        <v>347</v>
      </c>
      <c r="BH264" s="53">
        <v>1</v>
      </c>
      <c r="BI264" s="53" t="s">
        <v>69</v>
      </c>
      <c r="BJ264" s="53" t="s">
        <v>69</v>
      </c>
      <c r="BK264" s="53" t="s">
        <v>3816</v>
      </c>
      <c r="BL264" s="53" t="s">
        <v>3817</v>
      </c>
      <c r="BM264" s="53" t="s">
        <v>3818</v>
      </c>
      <c r="BN264" s="53" t="s">
        <v>69</v>
      </c>
      <c r="BO264" s="53" t="s">
        <v>3819</v>
      </c>
      <c r="BP264" s="53" t="s">
        <v>3820</v>
      </c>
      <c r="BQ264" s="53" t="s">
        <v>69</v>
      </c>
      <c r="BR264" s="53" t="s">
        <v>3821</v>
      </c>
      <c r="BS264" s="54">
        <v>44927.595858645829</v>
      </c>
      <c r="BT264" s="54">
        <v>44927.583557442129</v>
      </c>
      <c r="BU264" s="55" t="s">
        <v>22104</v>
      </c>
    </row>
    <row r="265" spans="2:73" ht="30" customHeight="1" x14ac:dyDescent="0.3">
      <c r="B265" s="53">
        <v>366747</v>
      </c>
      <c r="C265" s="53" t="s">
        <v>3822</v>
      </c>
      <c r="D265" s="53" t="s">
        <v>3823</v>
      </c>
      <c r="E265" s="53" t="s">
        <v>341</v>
      </c>
      <c r="F265" s="53" t="s">
        <v>909</v>
      </c>
      <c r="G265" s="53" t="s">
        <v>380</v>
      </c>
      <c r="H265" s="53" t="s">
        <v>1520</v>
      </c>
      <c r="I265" s="53" t="s">
        <v>2111</v>
      </c>
      <c r="J265" s="53" t="s">
        <v>1522</v>
      </c>
      <c r="K265" s="53" t="s">
        <v>66</v>
      </c>
      <c r="L265" s="53" t="s">
        <v>393</v>
      </c>
      <c r="M265" s="53" t="s">
        <v>67</v>
      </c>
      <c r="N265" s="53" t="s">
        <v>347</v>
      </c>
      <c r="O265" s="53" t="s">
        <v>68</v>
      </c>
      <c r="P265" s="53" t="s">
        <v>68</v>
      </c>
      <c r="Q265" s="53" t="s">
        <v>3824</v>
      </c>
      <c r="R265" s="53" t="s">
        <v>3825</v>
      </c>
      <c r="S265" s="53" t="s">
        <v>68</v>
      </c>
      <c r="T265" s="53" t="s">
        <v>3826</v>
      </c>
      <c r="U265" s="53" t="s">
        <v>3827</v>
      </c>
      <c r="V265" s="53" t="s">
        <v>3828</v>
      </c>
      <c r="W265" s="53" t="s">
        <v>68</v>
      </c>
      <c r="X265" s="53" t="s">
        <v>3826</v>
      </c>
      <c r="Y265" s="53" t="s">
        <v>69</v>
      </c>
      <c r="Z265" s="53" t="s">
        <v>69</v>
      </c>
      <c r="AA265" s="53" t="s">
        <v>3829</v>
      </c>
      <c r="AB265" s="53" t="s">
        <v>3830</v>
      </c>
      <c r="AC265" s="53" t="s">
        <v>3831</v>
      </c>
      <c r="AD265" s="53" t="s">
        <v>3832</v>
      </c>
      <c r="AE265" s="53" t="s">
        <v>69</v>
      </c>
      <c r="AF265" s="53" t="s">
        <v>69</v>
      </c>
      <c r="AG265" s="53" t="s">
        <v>3833</v>
      </c>
      <c r="AH265" s="54">
        <v>43859</v>
      </c>
      <c r="AI265" s="53" t="s">
        <v>81</v>
      </c>
      <c r="AJ265" s="53">
        <v>9.0399999999999991</v>
      </c>
      <c r="AK265" s="53" t="s">
        <v>70</v>
      </c>
      <c r="AL265" s="54">
        <v>44134</v>
      </c>
      <c r="AM265" s="53" t="s">
        <v>70</v>
      </c>
      <c r="AN265" s="53">
        <v>2.96</v>
      </c>
      <c r="AO265" s="53" t="s">
        <v>70</v>
      </c>
      <c r="AP265" s="54">
        <v>44224</v>
      </c>
      <c r="AQ265" s="53" t="s">
        <v>70</v>
      </c>
      <c r="AR265" s="53">
        <v>1.59</v>
      </c>
      <c r="AS265" s="53" t="s">
        <v>70</v>
      </c>
      <c r="AT265" s="53" t="s">
        <v>3834</v>
      </c>
      <c r="AU265" s="53" t="s">
        <v>3835</v>
      </c>
      <c r="AV265" s="53" t="s">
        <v>3836</v>
      </c>
      <c r="AW265" s="53" t="s">
        <v>82</v>
      </c>
      <c r="AX265" s="53" t="s">
        <v>386</v>
      </c>
      <c r="AY265" s="53">
        <v>18</v>
      </c>
      <c r="AZ265" s="53" t="s">
        <v>367</v>
      </c>
      <c r="BA265" s="53">
        <v>90</v>
      </c>
      <c r="BB265" s="53" t="s">
        <v>367</v>
      </c>
      <c r="BC265" s="53">
        <v>144</v>
      </c>
      <c r="BD265" s="53">
        <v>10</v>
      </c>
      <c r="BE265" s="53">
        <v>11</v>
      </c>
      <c r="BF265" s="53" t="s">
        <v>236</v>
      </c>
      <c r="BG265" s="53" t="s">
        <v>347</v>
      </c>
      <c r="BH265" s="53">
        <v>1</v>
      </c>
      <c r="BI265" s="53" t="s">
        <v>69</v>
      </c>
      <c r="BJ265" s="53" t="s">
        <v>69</v>
      </c>
      <c r="BK265" s="53" t="s">
        <v>3837</v>
      </c>
      <c r="BL265" s="53" t="s">
        <v>535</v>
      </c>
      <c r="BM265" s="53" t="s">
        <v>3838</v>
      </c>
      <c r="BN265" s="53" t="s">
        <v>69</v>
      </c>
      <c r="BO265" s="53" t="s">
        <v>3839</v>
      </c>
      <c r="BP265" s="53" t="s">
        <v>69</v>
      </c>
      <c r="BQ265" s="53" t="s">
        <v>3727</v>
      </c>
      <c r="BR265" s="53" t="s">
        <v>3840</v>
      </c>
      <c r="BS265" s="54">
        <v>44935.568740451388</v>
      </c>
      <c r="BT265" s="54">
        <v>44840.596466493051</v>
      </c>
      <c r="BU265" s="55" t="s">
        <v>22105</v>
      </c>
    </row>
    <row r="266" spans="2:73" ht="30" customHeight="1" x14ac:dyDescent="0.3">
      <c r="B266" s="53">
        <v>366172</v>
      </c>
      <c r="C266" s="53" t="s">
        <v>22106</v>
      </c>
      <c r="D266" s="53" t="s">
        <v>22107</v>
      </c>
      <c r="E266" s="53" t="s">
        <v>4324</v>
      </c>
      <c r="F266" s="53" t="s">
        <v>909</v>
      </c>
      <c r="G266" s="53" t="s">
        <v>1218</v>
      </c>
      <c r="H266" s="53" t="s">
        <v>1223</v>
      </c>
      <c r="I266" s="53" t="s">
        <v>21443</v>
      </c>
      <c r="J266" s="53" t="s">
        <v>1225</v>
      </c>
      <c r="K266" s="53" t="s">
        <v>66</v>
      </c>
      <c r="L266" s="53" t="s">
        <v>882</v>
      </c>
      <c r="M266" s="53" t="s">
        <v>382</v>
      </c>
      <c r="N266" s="53" t="s">
        <v>347</v>
      </c>
      <c r="O266" s="53" t="s">
        <v>543</v>
      </c>
      <c r="P266" s="53" t="s">
        <v>844</v>
      </c>
      <c r="Q266" s="53" t="s">
        <v>22108</v>
      </c>
      <c r="R266" s="53" t="s">
        <v>452</v>
      </c>
      <c r="S266" s="53" t="s">
        <v>853</v>
      </c>
      <c r="T266" s="53" t="s">
        <v>1245</v>
      </c>
      <c r="U266" s="53" t="s">
        <v>69</v>
      </c>
      <c r="V266" s="53" t="s">
        <v>69</v>
      </c>
      <c r="W266" s="53" t="s">
        <v>69</v>
      </c>
      <c r="X266" s="53" t="s">
        <v>69</v>
      </c>
      <c r="Y266" s="53" t="s">
        <v>69</v>
      </c>
      <c r="Z266" s="53" t="s">
        <v>69</v>
      </c>
      <c r="AA266" s="53" t="s">
        <v>22109</v>
      </c>
      <c r="AB266" s="53" t="s">
        <v>1206</v>
      </c>
      <c r="AC266" s="53" t="s">
        <v>1207</v>
      </c>
      <c r="AD266" s="53" t="s">
        <v>22110</v>
      </c>
      <c r="AE266" s="53" t="s">
        <v>69</v>
      </c>
      <c r="AF266" s="53" t="s">
        <v>69</v>
      </c>
      <c r="AG266" s="53" t="s">
        <v>69</v>
      </c>
      <c r="AH266" s="54">
        <v>43857</v>
      </c>
      <c r="AI266" s="53" t="s">
        <v>81</v>
      </c>
      <c r="AJ266" s="53" t="s">
        <v>69</v>
      </c>
      <c r="AK266" s="53" t="s">
        <v>69</v>
      </c>
      <c r="AL266" s="53" t="s">
        <v>69</v>
      </c>
      <c r="AM266" s="53" t="s">
        <v>69</v>
      </c>
      <c r="AN266" s="53" t="s">
        <v>69</v>
      </c>
      <c r="AO266" s="53" t="s">
        <v>69</v>
      </c>
      <c r="AP266" s="53" t="s">
        <v>69</v>
      </c>
      <c r="AQ266" s="53" t="s">
        <v>69</v>
      </c>
      <c r="AR266" s="53" t="s">
        <v>69</v>
      </c>
      <c r="AS266" s="53" t="s">
        <v>69</v>
      </c>
      <c r="AT266" s="53" t="s">
        <v>3025</v>
      </c>
      <c r="AU266" s="53" t="s">
        <v>22111</v>
      </c>
      <c r="AV266" s="53" t="s">
        <v>22112</v>
      </c>
      <c r="AW266" s="53" t="s">
        <v>82</v>
      </c>
      <c r="AX266" s="53" t="s">
        <v>366</v>
      </c>
      <c r="AY266" s="53">
        <v>18</v>
      </c>
      <c r="AZ266" s="53" t="s">
        <v>367</v>
      </c>
      <c r="BA266" s="53">
        <v>45</v>
      </c>
      <c r="BB266" s="53" t="s">
        <v>367</v>
      </c>
      <c r="BC266" s="53">
        <v>24</v>
      </c>
      <c r="BD266" s="53">
        <v>1</v>
      </c>
      <c r="BE266" s="53">
        <v>1</v>
      </c>
      <c r="BF266" s="53" t="s">
        <v>236</v>
      </c>
      <c r="BG266" s="53" t="s">
        <v>347</v>
      </c>
      <c r="BH266" s="53">
        <v>1</v>
      </c>
      <c r="BI266" s="53" t="s">
        <v>69</v>
      </c>
      <c r="BJ266" s="53" t="s">
        <v>69</v>
      </c>
      <c r="BK266" s="53" t="s">
        <v>22113</v>
      </c>
      <c r="BL266" s="53" t="s">
        <v>846</v>
      </c>
      <c r="BM266" s="53" t="s">
        <v>22114</v>
      </c>
      <c r="BN266" s="53" t="s">
        <v>69</v>
      </c>
      <c r="BO266" s="53" t="s">
        <v>22115</v>
      </c>
      <c r="BP266" s="53" t="s">
        <v>69</v>
      </c>
      <c r="BQ266" s="53" t="s">
        <v>69</v>
      </c>
      <c r="BR266" s="53" t="s">
        <v>22116</v>
      </c>
      <c r="BS266" s="54">
        <v>45071.647306018524</v>
      </c>
      <c r="BT266" s="54">
        <v>45071.647305949075</v>
      </c>
      <c r="BU266" s="55" t="s">
        <v>22117</v>
      </c>
    </row>
    <row r="267" spans="2:73" ht="30" customHeight="1" x14ac:dyDescent="0.3">
      <c r="B267" s="53">
        <v>365779</v>
      </c>
      <c r="C267" s="53" t="s">
        <v>22118</v>
      </c>
      <c r="D267" s="53" t="s">
        <v>22119</v>
      </c>
      <c r="E267" s="53" t="s">
        <v>4629</v>
      </c>
      <c r="F267" s="53" t="s">
        <v>79</v>
      </c>
      <c r="G267" s="53" t="s">
        <v>415</v>
      </c>
      <c r="H267" s="53" t="s">
        <v>22120</v>
      </c>
      <c r="I267" s="53" t="s">
        <v>22121</v>
      </c>
      <c r="J267" s="53" t="s">
        <v>22122</v>
      </c>
      <c r="K267" s="53" t="s">
        <v>66</v>
      </c>
      <c r="L267" s="53" t="s">
        <v>22123</v>
      </c>
      <c r="M267" s="53" t="s">
        <v>1256</v>
      </c>
      <c r="N267" s="53" t="s">
        <v>735</v>
      </c>
      <c r="O267" s="53" t="s">
        <v>22124</v>
      </c>
      <c r="P267" s="53" t="s">
        <v>22125</v>
      </c>
      <c r="Q267" s="53" t="s">
        <v>4288</v>
      </c>
      <c r="R267" s="53" t="s">
        <v>853</v>
      </c>
      <c r="S267" s="53" t="s">
        <v>853</v>
      </c>
      <c r="T267" s="53" t="s">
        <v>3845</v>
      </c>
      <c r="U267" s="53" t="s">
        <v>69</v>
      </c>
      <c r="V267" s="53" t="s">
        <v>69</v>
      </c>
      <c r="W267" s="53" t="s">
        <v>69</v>
      </c>
      <c r="X267" s="53" t="s">
        <v>69</v>
      </c>
      <c r="Y267" s="53" t="s">
        <v>926</v>
      </c>
      <c r="Z267" s="53" t="s">
        <v>397</v>
      </c>
      <c r="AA267" s="53" t="s">
        <v>22126</v>
      </c>
      <c r="AB267" s="53" t="s">
        <v>22127</v>
      </c>
      <c r="AC267" s="53" t="s">
        <v>22128</v>
      </c>
      <c r="AD267" s="53" t="s">
        <v>22129</v>
      </c>
      <c r="AE267" s="53" t="s">
        <v>22130</v>
      </c>
      <c r="AF267" s="53" t="s">
        <v>22131</v>
      </c>
      <c r="AG267" s="53" t="s">
        <v>22132</v>
      </c>
      <c r="AH267" s="54">
        <v>43850</v>
      </c>
      <c r="AI267" s="53" t="s">
        <v>81</v>
      </c>
      <c r="AJ267" s="53">
        <v>6.01</v>
      </c>
      <c r="AK267" s="53" t="s">
        <v>70</v>
      </c>
      <c r="AL267" s="54">
        <v>44033</v>
      </c>
      <c r="AM267" s="53" t="s">
        <v>70</v>
      </c>
      <c r="AN267" s="53">
        <v>24</v>
      </c>
      <c r="AO267" s="53" t="s">
        <v>70</v>
      </c>
      <c r="AP267" s="54">
        <v>44763</v>
      </c>
      <c r="AQ267" s="53" t="s">
        <v>70</v>
      </c>
      <c r="AR267" s="53">
        <v>1.66</v>
      </c>
      <c r="AS267" s="53" t="s">
        <v>70</v>
      </c>
      <c r="AT267" s="53" t="s">
        <v>22133</v>
      </c>
      <c r="AU267" s="53" t="s">
        <v>22134</v>
      </c>
      <c r="AV267" s="53" t="s">
        <v>22135</v>
      </c>
      <c r="AW267" s="53" t="s">
        <v>82</v>
      </c>
      <c r="AX267" s="53" t="s">
        <v>366</v>
      </c>
      <c r="AY267" s="53">
        <v>18</v>
      </c>
      <c r="AZ267" s="53" t="s">
        <v>367</v>
      </c>
      <c r="BA267" s="53">
        <v>65</v>
      </c>
      <c r="BB267" s="53" t="s">
        <v>367</v>
      </c>
      <c r="BC267" s="53">
        <v>10</v>
      </c>
      <c r="BD267" s="53">
        <v>1</v>
      </c>
      <c r="BE267" s="53">
        <v>1</v>
      </c>
      <c r="BF267" s="53" t="s">
        <v>236</v>
      </c>
      <c r="BG267" s="53" t="s">
        <v>347</v>
      </c>
      <c r="BH267" s="53">
        <v>1</v>
      </c>
      <c r="BI267" s="53" t="s">
        <v>69</v>
      </c>
      <c r="BJ267" s="53" t="s">
        <v>69</v>
      </c>
      <c r="BK267" s="53" t="s">
        <v>22136</v>
      </c>
      <c r="BL267" s="53" t="s">
        <v>259</v>
      </c>
      <c r="BM267" s="53" t="s">
        <v>22137</v>
      </c>
      <c r="BN267" s="53" t="s">
        <v>69</v>
      </c>
      <c r="BO267" s="53" t="s">
        <v>22138</v>
      </c>
      <c r="BP267" s="53" t="s">
        <v>675</v>
      </c>
      <c r="BQ267" s="53" t="s">
        <v>69</v>
      </c>
      <c r="BR267" s="53" t="s">
        <v>22139</v>
      </c>
      <c r="BS267" s="54">
        <v>44996.291338773153</v>
      </c>
      <c r="BT267" s="54">
        <v>44996.289136770836</v>
      </c>
      <c r="BU267" s="55" t="s">
        <v>22140</v>
      </c>
    </row>
    <row r="268" spans="2:73" ht="30" customHeight="1" x14ac:dyDescent="0.3">
      <c r="B268" s="53">
        <v>364222</v>
      </c>
      <c r="C268" s="53" t="s">
        <v>3841</v>
      </c>
      <c r="D268" s="53" t="s">
        <v>3842</v>
      </c>
      <c r="E268" s="53" t="s">
        <v>341</v>
      </c>
      <c r="F268" s="53" t="s">
        <v>79</v>
      </c>
      <c r="G268" s="53" t="s">
        <v>342</v>
      </c>
      <c r="H268" s="53" t="s">
        <v>504</v>
      </c>
      <c r="I268" s="53" t="s">
        <v>505</v>
      </c>
      <c r="J268" s="53" t="s">
        <v>506</v>
      </c>
      <c r="K268" s="53" t="s">
        <v>66</v>
      </c>
      <c r="L268" s="53" t="s">
        <v>3843</v>
      </c>
      <c r="M268" s="53" t="s">
        <v>67</v>
      </c>
      <c r="N268" s="53" t="s">
        <v>347</v>
      </c>
      <c r="O268" s="53" t="s">
        <v>383</v>
      </c>
      <c r="P268" s="53" t="s">
        <v>22141</v>
      </c>
      <c r="Q268" s="53" t="s">
        <v>3844</v>
      </c>
      <c r="R268" s="53" t="s">
        <v>853</v>
      </c>
      <c r="S268" s="53" t="s">
        <v>853</v>
      </c>
      <c r="T268" s="53" t="s">
        <v>3845</v>
      </c>
      <c r="U268" s="53" t="s">
        <v>69</v>
      </c>
      <c r="V268" s="53" t="s">
        <v>69</v>
      </c>
      <c r="W268" s="53" t="s">
        <v>69</v>
      </c>
      <c r="X268" s="53" t="s">
        <v>69</v>
      </c>
      <c r="Y268" s="53" t="s">
        <v>549</v>
      </c>
      <c r="Z268" s="53" t="s">
        <v>397</v>
      </c>
      <c r="AA268" s="53" t="s">
        <v>3846</v>
      </c>
      <c r="AB268" s="53" t="s">
        <v>69</v>
      </c>
      <c r="AC268" s="53" t="s">
        <v>69</v>
      </c>
      <c r="AD268" s="53" t="s">
        <v>3847</v>
      </c>
      <c r="AE268" s="53" t="s">
        <v>1655</v>
      </c>
      <c r="AF268" s="53" t="s">
        <v>1656</v>
      </c>
      <c r="AG268" s="53" t="s">
        <v>3848</v>
      </c>
      <c r="AH268" s="54">
        <v>43850</v>
      </c>
      <c r="AI268" s="53" t="s">
        <v>81</v>
      </c>
      <c r="AJ268" s="53" t="s">
        <v>69</v>
      </c>
      <c r="AK268" s="53" t="s">
        <v>69</v>
      </c>
      <c r="AL268" s="53" t="s">
        <v>69</v>
      </c>
      <c r="AM268" s="53" t="s">
        <v>69</v>
      </c>
      <c r="AN268" s="53">
        <v>6</v>
      </c>
      <c r="AO268" s="53" t="s">
        <v>70</v>
      </c>
      <c r="AP268" s="53" t="s">
        <v>69</v>
      </c>
      <c r="AQ268" s="53" t="s">
        <v>69</v>
      </c>
      <c r="AR268" s="53" t="s">
        <v>69</v>
      </c>
      <c r="AS268" s="53" t="s">
        <v>69</v>
      </c>
      <c r="AT268" s="53" t="s">
        <v>3849</v>
      </c>
      <c r="AU268" s="53" t="s">
        <v>3850</v>
      </c>
      <c r="AV268" s="53" t="s">
        <v>3851</v>
      </c>
      <c r="AW268" s="53" t="s">
        <v>82</v>
      </c>
      <c r="AX268" s="53" t="s">
        <v>386</v>
      </c>
      <c r="AY268" s="53">
        <v>18</v>
      </c>
      <c r="AZ268" s="53" t="s">
        <v>367</v>
      </c>
      <c r="BA268" s="53">
        <v>70</v>
      </c>
      <c r="BB268" s="53" t="s">
        <v>367</v>
      </c>
      <c r="BC268" s="53">
        <v>84</v>
      </c>
      <c r="BD268" s="53">
        <v>22</v>
      </c>
      <c r="BE268" s="53">
        <v>24</v>
      </c>
      <c r="BF268" s="53" t="s">
        <v>236</v>
      </c>
      <c r="BG268" s="53" t="s">
        <v>347</v>
      </c>
      <c r="BH268" s="53">
        <v>1</v>
      </c>
      <c r="BI268" s="53" t="s">
        <v>69</v>
      </c>
      <c r="BJ268" s="53" t="s">
        <v>69</v>
      </c>
      <c r="BK268" s="53" t="s">
        <v>3852</v>
      </c>
      <c r="BL268" s="53" t="s">
        <v>3853</v>
      </c>
      <c r="BM268" s="53" t="s">
        <v>3854</v>
      </c>
      <c r="BN268" s="53" t="s">
        <v>69</v>
      </c>
      <c r="BO268" s="53" t="s">
        <v>22142</v>
      </c>
      <c r="BP268" s="53" t="s">
        <v>69</v>
      </c>
      <c r="BQ268" s="53" t="s">
        <v>441</v>
      </c>
      <c r="BR268" s="53" t="s">
        <v>3855</v>
      </c>
      <c r="BS268" s="54">
        <v>45097.341283391201</v>
      </c>
      <c r="BT268" s="54">
        <v>45097.341072708332</v>
      </c>
      <c r="BU268" s="55" t="s">
        <v>22143</v>
      </c>
    </row>
    <row r="269" spans="2:73" ht="30" customHeight="1" x14ac:dyDescent="0.3">
      <c r="B269" s="53">
        <v>361444</v>
      </c>
      <c r="C269" s="53" t="s">
        <v>22144</v>
      </c>
      <c r="D269" s="53" t="s">
        <v>22145</v>
      </c>
      <c r="E269" s="53" t="s">
        <v>4324</v>
      </c>
      <c r="F269" s="53" t="s">
        <v>1</v>
      </c>
      <c r="G269" s="53" t="s">
        <v>243</v>
      </c>
      <c r="H269" s="53" t="s">
        <v>21857</v>
      </c>
      <c r="I269" s="53" t="s">
        <v>3866</v>
      </c>
      <c r="J269" s="53" t="s">
        <v>21858</v>
      </c>
      <c r="K269" s="53" t="s">
        <v>66</v>
      </c>
      <c r="L269" s="53" t="s">
        <v>542</v>
      </c>
      <c r="M269" s="53" t="s">
        <v>67</v>
      </c>
      <c r="N269" s="53" t="s">
        <v>347</v>
      </c>
      <c r="O269" s="53" t="s">
        <v>543</v>
      </c>
      <c r="P269" s="53" t="s">
        <v>544</v>
      </c>
      <c r="Q269" s="53" t="s">
        <v>22146</v>
      </c>
      <c r="R269" s="53" t="s">
        <v>5579</v>
      </c>
      <c r="S269" s="53" t="s">
        <v>68</v>
      </c>
      <c r="T269" s="53" t="s">
        <v>4067</v>
      </c>
      <c r="U269" s="53" t="s">
        <v>5578</v>
      </c>
      <c r="V269" s="53" t="s">
        <v>5579</v>
      </c>
      <c r="W269" s="53" t="s">
        <v>5580</v>
      </c>
      <c r="X269" s="53" t="s">
        <v>4067</v>
      </c>
      <c r="Y269" s="53" t="s">
        <v>21860</v>
      </c>
      <c r="Z269" s="53" t="s">
        <v>525</v>
      </c>
      <c r="AA269" s="53" t="s">
        <v>22147</v>
      </c>
      <c r="AB269" s="53" t="s">
        <v>69</v>
      </c>
      <c r="AC269" s="53" t="s">
        <v>69</v>
      </c>
      <c r="AD269" s="53" t="s">
        <v>22148</v>
      </c>
      <c r="AE269" s="53" t="s">
        <v>642</v>
      </c>
      <c r="AF269" s="53" t="s">
        <v>643</v>
      </c>
      <c r="AG269" s="53" t="s">
        <v>22149</v>
      </c>
      <c r="AH269" s="54">
        <v>43773</v>
      </c>
      <c r="AI269" s="53" t="s">
        <v>70</v>
      </c>
      <c r="AJ269" s="53" t="s">
        <v>69</v>
      </c>
      <c r="AK269" s="53" t="s">
        <v>69</v>
      </c>
      <c r="AL269" s="53" t="s">
        <v>69</v>
      </c>
      <c r="AM269" s="53" t="s">
        <v>69</v>
      </c>
      <c r="AN269" s="53" t="s">
        <v>69</v>
      </c>
      <c r="AO269" s="53" t="s">
        <v>69</v>
      </c>
      <c r="AP269" s="53" t="s">
        <v>69</v>
      </c>
      <c r="AQ269" s="53" t="s">
        <v>69</v>
      </c>
      <c r="AR269" s="53" t="s">
        <v>69</v>
      </c>
      <c r="AS269" s="53" t="s">
        <v>69</v>
      </c>
      <c r="AT269" s="53" t="s">
        <v>22150</v>
      </c>
      <c r="AU269" s="53" t="s">
        <v>22151</v>
      </c>
      <c r="AV269" s="53" t="s">
        <v>22152</v>
      </c>
      <c r="AW269" s="53" t="s">
        <v>82</v>
      </c>
      <c r="AX269" s="53" t="s">
        <v>366</v>
      </c>
      <c r="AY269" s="53">
        <v>18</v>
      </c>
      <c r="AZ269" s="53" t="s">
        <v>367</v>
      </c>
      <c r="BA269" s="53">
        <v>65</v>
      </c>
      <c r="BB269" s="53" t="s">
        <v>367</v>
      </c>
      <c r="BC269" s="53">
        <v>15</v>
      </c>
      <c r="BD269" s="53">
        <v>5</v>
      </c>
      <c r="BE269" s="53">
        <v>5</v>
      </c>
      <c r="BF269" s="53" t="s">
        <v>236</v>
      </c>
      <c r="BG269" s="53" t="s">
        <v>347</v>
      </c>
      <c r="BH269" s="53">
        <v>1</v>
      </c>
      <c r="BI269" s="53" t="s">
        <v>69</v>
      </c>
      <c r="BJ269" s="53" t="s">
        <v>69</v>
      </c>
      <c r="BK269" s="53" t="s">
        <v>22153</v>
      </c>
      <c r="BL269" s="53" t="s">
        <v>1276</v>
      </c>
      <c r="BM269" s="53" t="s">
        <v>22154</v>
      </c>
      <c r="BN269" s="53" t="s">
        <v>69</v>
      </c>
      <c r="BO269" s="53" t="s">
        <v>22155</v>
      </c>
      <c r="BP269" s="53" t="s">
        <v>69</v>
      </c>
      <c r="BQ269" s="53" t="s">
        <v>981</v>
      </c>
      <c r="BR269" s="53" t="s">
        <v>22156</v>
      </c>
      <c r="BS269" s="54">
        <v>44867.370730393523</v>
      </c>
      <c r="BT269" s="54">
        <v>44867.369728379628</v>
      </c>
      <c r="BU269" s="55" t="s">
        <v>22157</v>
      </c>
    </row>
    <row r="270" spans="2:73" ht="30" customHeight="1" x14ac:dyDescent="0.3">
      <c r="B270" s="53">
        <v>357915</v>
      </c>
      <c r="C270" s="53" t="s">
        <v>3863</v>
      </c>
      <c r="D270" s="53" t="s">
        <v>3864</v>
      </c>
      <c r="E270" s="53" t="s">
        <v>341</v>
      </c>
      <c r="F270" s="53" t="s">
        <v>909</v>
      </c>
      <c r="G270" s="53" t="s">
        <v>243</v>
      </c>
      <c r="H270" s="53" t="s">
        <v>3865</v>
      </c>
      <c r="I270" s="53" t="s">
        <v>3866</v>
      </c>
      <c r="J270" s="53" t="s">
        <v>3867</v>
      </c>
      <c r="K270" s="53" t="s">
        <v>66</v>
      </c>
      <c r="L270" s="53" t="s">
        <v>2451</v>
      </c>
      <c r="M270" s="53" t="s">
        <v>2452</v>
      </c>
      <c r="N270" s="53" t="s">
        <v>2453</v>
      </c>
      <c r="O270" s="53" t="s">
        <v>2454</v>
      </c>
      <c r="P270" s="53" t="s">
        <v>2455</v>
      </c>
      <c r="Q270" s="53" t="s">
        <v>3868</v>
      </c>
      <c r="R270" s="53" t="s">
        <v>3869</v>
      </c>
      <c r="S270" s="53" t="s">
        <v>3870</v>
      </c>
      <c r="T270" s="53" t="s">
        <v>3871</v>
      </c>
      <c r="U270" s="53" t="s">
        <v>3872</v>
      </c>
      <c r="V270" s="53" t="s">
        <v>3873</v>
      </c>
      <c r="W270" s="53" t="s">
        <v>3874</v>
      </c>
      <c r="X270" s="53" t="s">
        <v>3875</v>
      </c>
      <c r="Y270" s="53" t="s">
        <v>69</v>
      </c>
      <c r="Z270" s="53" t="s">
        <v>69</v>
      </c>
      <c r="AA270" s="53" t="s">
        <v>3876</v>
      </c>
      <c r="AB270" s="53" t="s">
        <v>3877</v>
      </c>
      <c r="AC270" s="53" t="s">
        <v>827</v>
      </c>
      <c r="AD270" s="53" t="s">
        <v>3878</v>
      </c>
      <c r="AE270" s="53" t="s">
        <v>901</v>
      </c>
      <c r="AF270" s="53" t="s">
        <v>902</v>
      </c>
      <c r="AG270" s="53" t="s">
        <v>3879</v>
      </c>
      <c r="AH270" s="54">
        <v>43768</v>
      </c>
      <c r="AI270" s="53" t="s">
        <v>81</v>
      </c>
      <c r="AJ270" s="53">
        <v>28.7</v>
      </c>
      <c r="AK270" s="53" t="s">
        <v>81</v>
      </c>
      <c r="AL270" s="54">
        <v>44641</v>
      </c>
      <c r="AM270" s="53" t="s">
        <v>81</v>
      </c>
      <c r="AN270" s="53" t="s">
        <v>69</v>
      </c>
      <c r="AO270" s="53" t="s">
        <v>69</v>
      </c>
      <c r="AP270" s="53" t="s">
        <v>69</v>
      </c>
      <c r="AQ270" s="53" t="s">
        <v>69</v>
      </c>
      <c r="AR270" s="53">
        <v>0.21</v>
      </c>
      <c r="AS270" s="53" t="s">
        <v>81</v>
      </c>
      <c r="AT270" s="53" t="s">
        <v>3880</v>
      </c>
      <c r="AU270" s="53" t="s">
        <v>3881</v>
      </c>
      <c r="AV270" s="53" t="s">
        <v>3882</v>
      </c>
      <c r="AW270" s="53" t="s">
        <v>82</v>
      </c>
      <c r="AX270" s="53" t="s">
        <v>366</v>
      </c>
      <c r="AY270" s="53">
        <v>18</v>
      </c>
      <c r="AZ270" s="53" t="s">
        <v>367</v>
      </c>
      <c r="BA270" s="53">
        <v>65</v>
      </c>
      <c r="BB270" s="53" t="s">
        <v>367</v>
      </c>
      <c r="BC270" s="53">
        <v>180</v>
      </c>
      <c r="BD270" s="53">
        <v>30</v>
      </c>
      <c r="BE270" s="53">
        <v>35</v>
      </c>
      <c r="BF270" s="53" t="s">
        <v>236</v>
      </c>
      <c r="BG270" s="53" t="s">
        <v>347</v>
      </c>
      <c r="BH270" s="53">
        <v>1</v>
      </c>
      <c r="BI270" s="53" t="s">
        <v>69</v>
      </c>
      <c r="BJ270" s="53" t="s">
        <v>69</v>
      </c>
      <c r="BK270" s="53" t="s">
        <v>3883</v>
      </c>
      <c r="BL270" s="53" t="s">
        <v>2100</v>
      </c>
      <c r="BM270" s="53" t="s">
        <v>3884</v>
      </c>
      <c r="BN270" s="53" t="s">
        <v>69</v>
      </c>
      <c r="BO270" s="53" t="s">
        <v>22158</v>
      </c>
      <c r="BP270" s="53" t="s">
        <v>69</v>
      </c>
      <c r="BQ270" s="53" t="s">
        <v>69</v>
      </c>
      <c r="BR270" s="53" t="s">
        <v>22159</v>
      </c>
      <c r="BS270" s="54">
        <v>45084.720124074069</v>
      </c>
      <c r="BT270" s="54">
        <v>45026.748091967587</v>
      </c>
      <c r="BU270" s="55" t="s">
        <v>22160</v>
      </c>
    </row>
    <row r="271" spans="2:73" ht="30" customHeight="1" x14ac:dyDescent="0.3">
      <c r="B271" s="53">
        <v>355889</v>
      </c>
      <c r="C271" s="53" t="s">
        <v>3885</v>
      </c>
      <c r="D271" s="53" t="s">
        <v>3886</v>
      </c>
      <c r="E271" s="53" t="s">
        <v>2</v>
      </c>
      <c r="F271" s="53" t="s">
        <v>79</v>
      </c>
      <c r="G271" s="53" t="s">
        <v>415</v>
      </c>
      <c r="H271" s="53" t="s">
        <v>913</v>
      </c>
      <c r="I271" s="53" t="s">
        <v>3887</v>
      </c>
      <c r="J271" s="53" t="s">
        <v>915</v>
      </c>
      <c r="K271" s="53" t="s">
        <v>66</v>
      </c>
      <c r="L271" s="53" t="s">
        <v>736</v>
      </c>
      <c r="M271" s="53" t="s">
        <v>382</v>
      </c>
      <c r="N271" s="53" t="s">
        <v>347</v>
      </c>
      <c r="O271" s="53" t="s">
        <v>543</v>
      </c>
      <c r="P271" s="53" t="s">
        <v>737</v>
      </c>
      <c r="Q271" s="53" t="s">
        <v>3888</v>
      </c>
      <c r="R271" s="53" t="s">
        <v>3889</v>
      </c>
      <c r="S271" s="53" t="s">
        <v>3890</v>
      </c>
      <c r="T271" s="53" t="s">
        <v>3891</v>
      </c>
      <c r="U271" s="53" t="s">
        <v>3892</v>
      </c>
      <c r="V271" s="53" t="s">
        <v>3893</v>
      </c>
      <c r="W271" s="53" t="s">
        <v>68</v>
      </c>
      <c r="X271" s="53" t="s">
        <v>3894</v>
      </c>
      <c r="Y271" s="53" t="s">
        <v>69</v>
      </c>
      <c r="Z271" s="53" t="s">
        <v>69</v>
      </c>
      <c r="AA271" s="53" t="s">
        <v>3895</v>
      </c>
      <c r="AB271" s="53" t="s">
        <v>69</v>
      </c>
      <c r="AC271" s="53" t="s">
        <v>69</v>
      </c>
      <c r="AD271" s="53" t="s">
        <v>3896</v>
      </c>
      <c r="AE271" s="53" t="s">
        <v>3897</v>
      </c>
      <c r="AF271" s="53" t="s">
        <v>3898</v>
      </c>
      <c r="AG271" s="53" t="s">
        <v>3899</v>
      </c>
      <c r="AH271" s="54">
        <v>43661</v>
      </c>
      <c r="AI271" s="53" t="s">
        <v>81</v>
      </c>
      <c r="AJ271" s="53">
        <v>9</v>
      </c>
      <c r="AK271" s="53" t="s">
        <v>70</v>
      </c>
      <c r="AL271" s="54">
        <v>43935</v>
      </c>
      <c r="AM271" s="53" t="s">
        <v>70</v>
      </c>
      <c r="AN271" s="53">
        <v>3</v>
      </c>
      <c r="AO271" s="53" t="s">
        <v>70</v>
      </c>
      <c r="AP271" s="54">
        <v>44026</v>
      </c>
      <c r="AQ271" s="53" t="s">
        <v>70</v>
      </c>
      <c r="AR271" s="53">
        <v>0.91</v>
      </c>
      <c r="AS271" s="53" t="s">
        <v>70</v>
      </c>
      <c r="AT271" s="53" t="s">
        <v>3900</v>
      </c>
      <c r="AU271" s="53" t="s">
        <v>3901</v>
      </c>
      <c r="AV271" s="53" t="s">
        <v>3902</v>
      </c>
      <c r="AW271" s="53" t="s">
        <v>82</v>
      </c>
      <c r="AX271" s="53" t="s">
        <v>366</v>
      </c>
      <c r="AY271" s="53">
        <v>18</v>
      </c>
      <c r="AZ271" s="53" t="s">
        <v>367</v>
      </c>
      <c r="BA271" s="53">
        <v>60</v>
      </c>
      <c r="BB271" s="53" t="s">
        <v>367</v>
      </c>
      <c r="BC271" s="53">
        <v>261</v>
      </c>
      <c r="BD271" s="53">
        <v>32</v>
      </c>
      <c r="BE271" s="53">
        <v>31</v>
      </c>
      <c r="BF271" s="53" t="s">
        <v>236</v>
      </c>
      <c r="BG271" s="53" t="s">
        <v>347</v>
      </c>
      <c r="BH271" s="53">
        <v>1</v>
      </c>
      <c r="BI271" s="53" t="s">
        <v>69</v>
      </c>
      <c r="BJ271" s="53" t="s">
        <v>69</v>
      </c>
      <c r="BK271" s="53" t="s">
        <v>3903</v>
      </c>
      <c r="BL271" s="53" t="s">
        <v>409</v>
      </c>
      <c r="BM271" s="53" t="s">
        <v>3904</v>
      </c>
      <c r="BN271" s="53" t="s">
        <v>69</v>
      </c>
      <c r="BO271" s="53" t="s">
        <v>3905</v>
      </c>
      <c r="BP271" s="53" t="s">
        <v>69</v>
      </c>
      <c r="BQ271" s="53" t="s">
        <v>69</v>
      </c>
      <c r="BR271" s="53" t="s">
        <v>3906</v>
      </c>
      <c r="BS271" s="54">
        <v>44987.562529675924</v>
      </c>
      <c r="BT271" s="54">
        <v>44987.560213194447</v>
      </c>
      <c r="BU271" s="55" t="s">
        <v>22161</v>
      </c>
    </row>
    <row r="272" spans="2:73" ht="30" customHeight="1" x14ac:dyDescent="0.3">
      <c r="B272" s="53">
        <v>355742</v>
      </c>
      <c r="C272" s="53" t="s">
        <v>3907</v>
      </c>
      <c r="D272" s="53" t="s">
        <v>3908</v>
      </c>
      <c r="E272" s="53" t="s">
        <v>341</v>
      </c>
      <c r="F272" s="53" t="s">
        <v>79</v>
      </c>
      <c r="G272" s="53" t="s">
        <v>243</v>
      </c>
      <c r="H272" s="53" t="s">
        <v>813</v>
      </c>
      <c r="I272" s="53" t="s">
        <v>3909</v>
      </c>
      <c r="J272" s="53" t="s">
        <v>815</v>
      </c>
      <c r="K272" s="53" t="s">
        <v>66</v>
      </c>
      <c r="L272" s="53" t="s">
        <v>346</v>
      </c>
      <c r="M272" s="53" t="s">
        <v>67</v>
      </c>
      <c r="N272" s="53" t="s">
        <v>347</v>
      </c>
      <c r="O272" s="53" t="s">
        <v>348</v>
      </c>
      <c r="P272" s="53" t="s">
        <v>349</v>
      </c>
      <c r="Q272" s="53" t="s">
        <v>3910</v>
      </c>
      <c r="R272" s="53" t="s">
        <v>3911</v>
      </c>
      <c r="S272" s="53" t="s">
        <v>1903</v>
      </c>
      <c r="T272" s="53" t="s">
        <v>3912</v>
      </c>
      <c r="U272" s="53" t="s">
        <v>3913</v>
      </c>
      <c r="V272" s="53" t="s">
        <v>3911</v>
      </c>
      <c r="W272" s="53" t="s">
        <v>1903</v>
      </c>
      <c r="X272" s="53" t="s">
        <v>3914</v>
      </c>
      <c r="Y272" s="53" t="s">
        <v>3915</v>
      </c>
      <c r="Z272" s="53" t="s">
        <v>397</v>
      </c>
      <c r="AA272" s="53" t="s">
        <v>3916</v>
      </c>
      <c r="AB272" s="53" t="s">
        <v>752</v>
      </c>
      <c r="AC272" s="53" t="s">
        <v>255</v>
      </c>
      <c r="AD272" s="53" t="s">
        <v>3917</v>
      </c>
      <c r="AE272" s="53" t="s">
        <v>3918</v>
      </c>
      <c r="AF272" s="53" t="s">
        <v>3919</v>
      </c>
      <c r="AG272" s="53" t="s">
        <v>3920</v>
      </c>
      <c r="AH272" s="54">
        <v>43686</v>
      </c>
      <c r="AI272" s="53" t="s">
        <v>70</v>
      </c>
      <c r="AJ272" s="53" t="s">
        <v>69</v>
      </c>
      <c r="AK272" s="53" t="s">
        <v>69</v>
      </c>
      <c r="AL272" s="53" t="s">
        <v>69</v>
      </c>
      <c r="AM272" s="53" t="s">
        <v>69</v>
      </c>
      <c r="AN272" s="53" t="s">
        <v>69</v>
      </c>
      <c r="AO272" s="53" t="s">
        <v>69</v>
      </c>
      <c r="AP272" s="53" t="s">
        <v>69</v>
      </c>
      <c r="AQ272" s="53" t="s">
        <v>69</v>
      </c>
      <c r="AR272" s="53" t="s">
        <v>69</v>
      </c>
      <c r="AS272" s="53" t="s">
        <v>69</v>
      </c>
      <c r="AT272" s="53" t="s">
        <v>3921</v>
      </c>
      <c r="AU272" s="53" t="s">
        <v>3922</v>
      </c>
      <c r="AV272" s="53" t="s">
        <v>3923</v>
      </c>
      <c r="AW272" s="53" t="s">
        <v>782</v>
      </c>
      <c r="AX272" s="53" t="s">
        <v>366</v>
      </c>
      <c r="AY272" s="53">
        <v>18</v>
      </c>
      <c r="AZ272" s="53" t="s">
        <v>367</v>
      </c>
      <c r="BA272" s="53">
        <v>65</v>
      </c>
      <c r="BB272" s="53" t="s">
        <v>367</v>
      </c>
      <c r="BC272" s="53">
        <v>153</v>
      </c>
      <c r="BD272" s="53">
        <v>14</v>
      </c>
      <c r="BE272" s="53">
        <v>14</v>
      </c>
      <c r="BF272" s="53" t="s">
        <v>236</v>
      </c>
      <c r="BG272" s="53" t="s">
        <v>347</v>
      </c>
      <c r="BH272" s="53">
        <v>1</v>
      </c>
      <c r="BI272" s="53" t="s">
        <v>69</v>
      </c>
      <c r="BJ272" s="53" t="s">
        <v>69</v>
      </c>
      <c r="BK272" s="53" t="s">
        <v>3924</v>
      </c>
      <c r="BL272" s="53" t="s">
        <v>3925</v>
      </c>
      <c r="BM272" s="53" t="s">
        <v>3926</v>
      </c>
      <c r="BN272" s="53" t="s">
        <v>69</v>
      </c>
      <c r="BO272" s="53" t="s">
        <v>3927</v>
      </c>
      <c r="BP272" s="53" t="s">
        <v>839</v>
      </c>
      <c r="BQ272" s="53" t="s">
        <v>69</v>
      </c>
      <c r="BR272" s="53" t="s">
        <v>3928</v>
      </c>
      <c r="BS272" s="54">
        <v>45017.84669820602</v>
      </c>
      <c r="BT272" s="54">
        <v>45017.846665324076</v>
      </c>
      <c r="BU272" s="55" t="s">
        <v>22162</v>
      </c>
    </row>
    <row r="273" spans="2:73" ht="30" customHeight="1" x14ac:dyDescent="0.3">
      <c r="B273" s="53">
        <v>355188</v>
      </c>
      <c r="C273" s="53" t="s">
        <v>3929</v>
      </c>
      <c r="D273" s="53" t="s">
        <v>3930</v>
      </c>
      <c r="E273" s="53" t="s">
        <v>341</v>
      </c>
      <c r="F273" s="53" t="s">
        <v>79</v>
      </c>
      <c r="G273" s="53" t="s">
        <v>342</v>
      </c>
      <c r="H273" s="53" t="s">
        <v>504</v>
      </c>
      <c r="I273" s="53" t="s">
        <v>505</v>
      </c>
      <c r="J273" s="53" t="s">
        <v>506</v>
      </c>
      <c r="K273" s="53" t="s">
        <v>66</v>
      </c>
      <c r="L273" s="53" t="s">
        <v>1681</v>
      </c>
      <c r="M273" s="53" t="s">
        <v>382</v>
      </c>
      <c r="N273" s="53" t="s">
        <v>347</v>
      </c>
      <c r="O273" s="53" t="s">
        <v>68</v>
      </c>
      <c r="P273" s="53" t="s">
        <v>68</v>
      </c>
      <c r="Q273" s="53" t="s">
        <v>3931</v>
      </c>
      <c r="R273" s="53" t="s">
        <v>3932</v>
      </c>
      <c r="S273" s="53" t="s">
        <v>68</v>
      </c>
      <c r="T273" s="53" t="s">
        <v>3933</v>
      </c>
      <c r="U273" s="53" t="s">
        <v>69</v>
      </c>
      <c r="V273" s="53" t="s">
        <v>69</v>
      </c>
      <c r="W273" s="53" t="s">
        <v>69</v>
      </c>
      <c r="X273" s="53" t="s">
        <v>69</v>
      </c>
      <c r="Y273" s="53" t="s">
        <v>549</v>
      </c>
      <c r="Z273" s="53" t="s">
        <v>397</v>
      </c>
      <c r="AA273" s="53" t="s">
        <v>3934</v>
      </c>
      <c r="AB273" s="53" t="s">
        <v>69</v>
      </c>
      <c r="AC273" s="53" t="s">
        <v>69</v>
      </c>
      <c r="AD273" s="53" t="s">
        <v>3935</v>
      </c>
      <c r="AE273" s="53" t="s">
        <v>511</v>
      </c>
      <c r="AF273" s="53" t="s">
        <v>512</v>
      </c>
      <c r="AG273" s="53" t="s">
        <v>3936</v>
      </c>
      <c r="AH273" s="54">
        <v>43668</v>
      </c>
      <c r="AI273" s="53" t="s">
        <v>81</v>
      </c>
      <c r="AJ273" s="53" t="s">
        <v>69</v>
      </c>
      <c r="AK273" s="53" t="s">
        <v>69</v>
      </c>
      <c r="AL273" s="53" t="s">
        <v>69</v>
      </c>
      <c r="AM273" s="53" t="s">
        <v>69</v>
      </c>
      <c r="AN273" s="53">
        <v>6</v>
      </c>
      <c r="AO273" s="53" t="s">
        <v>70</v>
      </c>
      <c r="AP273" s="53" t="s">
        <v>69</v>
      </c>
      <c r="AQ273" s="53" t="s">
        <v>69</v>
      </c>
      <c r="AR273" s="53" t="s">
        <v>69</v>
      </c>
      <c r="AS273" s="53" t="s">
        <v>69</v>
      </c>
      <c r="AT273" s="53" t="s">
        <v>3937</v>
      </c>
      <c r="AU273" s="53" t="s">
        <v>3938</v>
      </c>
      <c r="AV273" s="53" t="s">
        <v>3939</v>
      </c>
      <c r="AW273" s="53" t="s">
        <v>82</v>
      </c>
      <c r="AX273" s="53" t="s">
        <v>366</v>
      </c>
      <c r="AY273" s="53">
        <v>18</v>
      </c>
      <c r="AZ273" s="53" t="s">
        <v>367</v>
      </c>
      <c r="BA273" s="53">
        <v>65</v>
      </c>
      <c r="BB273" s="53" t="s">
        <v>367</v>
      </c>
      <c r="BC273" s="53">
        <v>312</v>
      </c>
      <c r="BD273" s="53">
        <v>15</v>
      </c>
      <c r="BE273" s="53">
        <v>18</v>
      </c>
      <c r="BF273" s="53" t="s">
        <v>236</v>
      </c>
      <c r="BG273" s="53" t="s">
        <v>347</v>
      </c>
      <c r="BH273" s="53">
        <v>1</v>
      </c>
      <c r="BI273" s="53" t="s">
        <v>69</v>
      </c>
      <c r="BJ273" s="53" t="s">
        <v>69</v>
      </c>
      <c r="BK273" s="53" t="s">
        <v>3940</v>
      </c>
      <c r="BL273" s="53" t="s">
        <v>3941</v>
      </c>
      <c r="BM273" s="53" t="s">
        <v>3942</v>
      </c>
      <c r="BN273" s="53" t="s">
        <v>69</v>
      </c>
      <c r="BO273" s="53" t="s">
        <v>3943</v>
      </c>
      <c r="BP273" s="53" t="s">
        <v>69</v>
      </c>
      <c r="BQ273" s="53" t="s">
        <v>69</v>
      </c>
      <c r="BR273" s="53" t="s">
        <v>22163</v>
      </c>
      <c r="BS273" s="54">
        <v>45093.309349467592</v>
      </c>
      <c r="BT273" s="54">
        <v>45093.309316458333</v>
      </c>
      <c r="BU273" s="55" t="s">
        <v>22164</v>
      </c>
    </row>
    <row r="274" spans="2:73" ht="30" customHeight="1" x14ac:dyDescent="0.3">
      <c r="B274" s="53">
        <v>354313</v>
      </c>
      <c r="C274" s="53" t="s">
        <v>3944</v>
      </c>
      <c r="D274" s="53" t="s">
        <v>3945</v>
      </c>
      <c r="E274" s="53" t="s">
        <v>341</v>
      </c>
      <c r="F274" s="53" t="s">
        <v>1</v>
      </c>
      <c r="G274" s="53" t="s">
        <v>372</v>
      </c>
      <c r="H274" s="53" t="s">
        <v>1056</v>
      </c>
      <c r="I274" s="53" t="s">
        <v>1057</v>
      </c>
      <c r="J274" s="53" t="s">
        <v>1058</v>
      </c>
      <c r="K274" s="53" t="s">
        <v>66</v>
      </c>
      <c r="L274" s="53" t="s">
        <v>683</v>
      </c>
      <c r="M274" s="53" t="s">
        <v>382</v>
      </c>
      <c r="N274" s="53" t="s">
        <v>347</v>
      </c>
      <c r="O274" s="53" t="s">
        <v>68</v>
      </c>
      <c r="P274" s="53" t="s">
        <v>68</v>
      </c>
      <c r="Q274" s="53" t="s">
        <v>3946</v>
      </c>
      <c r="R274" s="53" t="s">
        <v>1692</v>
      </c>
      <c r="S274" s="53" t="s">
        <v>68</v>
      </c>
      <c r="T274" s="53" t="s">
        <v>3543</v>
      </c>
      <c r="U274" s="53" t="s">
        <v>1691</v>
      </c>
      <c r="V274" s="53" t="s">
        <v>1692</v>
      </c>
      <c r="W274" s="53" t="s">
        <v>1693</v>
      </c>
      <c r="X274" s="53" t="s">
        <v>1694</v>
      </c>
      <c r="Y274" s="53" t="s">
        <v>69</v>
      </c>
      <c r="Z274" s="53" t="s">
        <v>69</v>
      </c>
      <c r="AA274" s="53" t="s">
        <v>3947</v>
      </c>
      <c r="AB274" s="53" t="s">
        <v>3948</v>
      </c>
      <c r="AC274" s="53" t="s">
        <v>1077</v>
      </c>
      <c r="AD274" s="53" t="s">
        <v>3949</v>
      </c>
      <c r="AE274" s="53" t="s">
        <v>3950</v>
      </c>
      <c r="AF274" s="53" t="s">
        <v>3951</v>
      </c>
      <c r="AG274" s="53" t="s">
        <v>3952</v>
      </c>
      <c r="AH274" s="54">
        <v>43664</v>
      </c>
      <c r="AI274" s="53" t="s">
        <v>70</v>
      </c>
      <c r="AJ274" s="53" t="s">
        <v>69</v>
      </c>
      <c r="AK274" s="53" t="s">
        <v>69</v>
      </c>
      <c r="AL274" s="53" t="s">
        <v>69</v>
      </c>
      <c r="AM274" s="53" t="s">
        <v>69</v>
      </c>
      <c r="AN274" s="53">
        <v>3</v>
      </c>
      <c r="AO274" s="53" t="s">
        <v>70</v>
      </c>
      <c r="AP274" s="53" t="s">
        <v>69</v>
      </c>
      <c r="AQ274" s="53" t="s">
        <v>69</v>
      </c>
      <c r="AR274" s="53" t="s">
        <v>69</v>
      </c>
      <c r="AS274" s="53" t="s">
        <v>69</v>
      </c>
      <c r="AT274" s="53" t="s">
        <v>3953</v>
      </c>
      <c r="AU274" s="53" t="s">
        <v>3954</v>
      </c>
      <c r="AV274" s="53" t="s">
        <v>3955</v>
      </c>
      <c r="AW274" s="53" t="s">
        <v>82</v>
      </c>
      <c r="AX274" s="53" t="s">
        <v>366</v>
      </c>
      <c r="AY274" s="53">
        <v>18</v>
      </c>
      <c r="AZ274" s="53" t="s">
        <v>367</v>
      </c>
      <c r="BA274" s="53">
        <v>65</v>
      </c>
      <c r="BB274" s="53" t="s">
        <v>367</v>
      </c>
      <c r="BC274" s="53">
        <v>236</v>
      </c>
      <c r="BD274" s="53">
        <v>6</v>
      </c>
      <c r="BE274" s="53">
        <v>6</v>
      </c>
      <c r="BF274" s="53" t="s">
        <v>236</v>
      </c>
      <c r="BG274" s="53" t="s">
        <v>347</v>
      </c>
      <c r="BH274" s="53">
        <v>1</v>
      </c>
      <c r="BI274" s="53" t="s">
        <v>69</v>
      </c>
      <c r="BJ274" s="53" t="s">
        <v>69</v>
      </c>
      <c r="BK274" s="53" t="s">
        <v>3956</v>
      </c>
      <c r="BL274" s="53" t="s">
        <v>535</v>
      </c>
      <c r="BM274" s="53" t="s">
        <v>3957</v>
      </c>
      <c r="BN274" s="53" t="s">
        <v>69</v>
      </c>
      <c r="BO274" s="53" t="s">
        <v>3958</v>
      </c>
      <c r="BP274" s="53" t="s">
        <v>69</v>
      </c>
      <c r="BQ274" s="53" t="s">
        <v>69</v>
      </c>
      <c r="BR274" s="53" t="s">
        <v>3959</v>
      </c>
      <c r="BS274" s="54">
        <v>44899.931734502316</v>
      </c>
      <c r="BT274" s="54">
        <v>44899.930592835648</v>
      </c>
      <c r="BU274" s="55" t="s">
        <v>22165</v>
      </c>
    </row>
    <row r="275" spans="2:73" ht="30" customHeight="1" x14ac:dyDescent="0.3">
      <c r="B275" s="53">
        <v>353227</v>
      </c>
      <c r="C275" s="53" t="s">
        <v>3960</v>
      </c>
      <c r="D275" s="53" t="s">
        <v>3961</v>
      </c>
      <c r="E275" s="53" t="s">
        <v>2</v>
      </c>
      <c r="F275" s="53" t="s">
        <v>79</v>
      </c>
      <c r="G275" s="53" t="s">
        <v>243</v>
      </c>
      <c r="H275" s="53" t="s">
        <v>3865</v>
      </c>
      <c r="I275" s="53" t="s">
        <v>3962</v>
      </c>
      <c r="J275" s="53" t="s">
        <v>3867</v>
      </c>
      <c r="K275" s="53" t="s">
        <v>66</v>
      </c>
      <c r="L275" s="53" t="s">
        <v>3858</v>
      </c>
      <c r="M275" s="53" t="s">
        <v>67</v>
      </c>
      <c r="N275" s="53" t="s">
        <v>347</v>
      </c>
      <c r="O275" s="53" t="s">
        <v>348</v>
      </c>
      <c r="P275" s="53" t="s">
        <v>3859</v>
      </c>
      <c r="Q275" s="53" t="s">
        <v>3963</v>
      </c>
      <c r="R275" s="53" t="s">
        <v>3964</v>
      </c>
      <c r="S275" s="53" t="s">
        <v>83</v>
      </c>
      <c r="T275" s="53" t="s">
        <v>772</v>
      </c>
      <c r="U275" s="53" t="s">
        <v>3965</v>
      </c>
      <c r="V275" s="53" t="s">
        <v>3966</v>
      </c>
      <c r="W275" s="53" t="s">
        <v>3967</v>
      </c>
      <c r="X275" s="53" t="s">
        <v>3968</v>
      </c>
      <c r="Y275" s="53" t="s">
        <v>3969</v>
      </c>
      <c r="Z275" s="53" t="s">
        <v>397</v>
      </c>
      <c r="AA275" s="53" t="s">
        <v>3970</v>
      </c>
      <c r="AB275" s="53" t="s">
        <v>3971</v>
      </c>
      <c r="AC275" s="53" t="s">
        <v>3972</v>
      </c>
      <c r="AD275" s="53" t="s">
        <v>3973</v>
      </c>
      <c r="AE275" s="53" t="s">
        <v>3974</v>
      </c>
      <c r="AF275" s="53" t="s">
        <v>3975</v>
      </c>
      <c r="AG275" s="53" t="s">
        <v>3976</v>
      </c>
      <c r="AH275" s="54">
        <v>43633</v>
      </c>
      <c r="AI275" s="53" t="s">
        <v>81</v>
      </c>
      <c r="AJ275" s="53" t="s">
        <v>69</v>
      </c>
      <c r="AK275" s="53" t="s">
        <v>69</v>
      </c>
      <c r="AL275" s="53" t="s">
        <v>69</v>
      </c>
      <c r="AM275" s="53" t="s">
        <v>69</v>
      </c>
      <c r="AN275" s="53" t="s">
        <v>69</v>
      </c>
      <c r="AO275" s="53" t="s">
        <v>69</v>
      </c>
      <c r="AP275" s="53" t="s">
        <v>69</v>
      </c>
      <c r="AQ275" s="53" t="s">
        <v>69</v>
      </c>
      <c r="AR275" s="53" t="s">
        <v>69</v>
      </c>
      <c r="AS275" s="53" t="s">
        <v>69</v>
      </c>
      <c r="AT275" s="53" t="s">
        <v>3977</v>
      </c>
      <c r="AU275" s="53" t="s">
        <v>3978</v>
      </c>
      <c r="AV275" s="53" t="s">
        <v>3979</v>
      </c>
      <c r="AW275" s="53" t="s">
        <v>82</v>
      </c>
      <c r="AX275" s="53" t="s">
        <v>366</v>
      </c>
      <c r="AY275" s="53">
        <v>18</v>
      </c>
      <c r="AZ275" s="53" t="s">
        <v>367</v>
      </c>
      <c r="BA275" s="53">
        <v>65</v>
      </c>
      <c r="BB275" s="53" t="s">
        <v>367</v>
      </c>
      <c r="BC275" s="53">
        <v>200</v>
      </c>
      <c r="BD275" s="53">
        <v>21</v>
      </c>
      <c r="BE275" s="53">
        <v>22</v>
      </c>
      <c r="BF275" s="53" t="s">
        <v>236</v>
      </c>
      <c r="BG275" s="53" t="s">
        <v>347</v>
      </c>
      <c r="BH275" s="53">
        <v>1</v>
      </c>
      <c r="BI275" s="53" t="s">
        <v>69</v>
      </c>
      <c r="BJ275" s="53" t="s">
        <v>69</v>
      </c>
      <c r="BK275" s="53" t="s">
        <v>3980</v>
      </c>
      <c r="BL275" s="53" t="s">
        <v>726</v>
      </c>
      <c r="BM275" s="53" t="s">
        <v>3981</v>
      </c>
      <c r="BN275" s="53" t="s">
        <v>69</v>
      </c>
      <c r="BO275" s="53" t="s">
        <v>3982</v>
      </c>
      <c r="BP275" s="53" t="s">
        <v>69</v>
      </c>
      <c r="BQ275" s="53" t="s">
        <v>69</v>
      </c>
      <c r="BR275" s="53" t="s">
        <v>3983</v>
      </c>
      <c r="BS275" s="54">
        <v>45099.304667500001</v>
      </c>
      <c r="BT275" s="54">
        <v>45098.092300543984</v>
      </c>
      <c r="BU275" s="55" t="s">
        <v>22166</v>
      </c>
    </row>
    <row r="276" spans="2:73" ht="30" customHeight="1" x14ac:dyDescent="0.3">
      <c r="B276" s="53">
        <v>350620</v>
      </c>
      <c r="C276" s="53" t="s">
        <v>22167</v>
      </c>
      <c r="D276" s="53" t="s">
        <v>22168</v>
      </c>
      <c r="E276" s="53" t="s">
        <v>4324</v>
      </c>
      <c r="F276" s="53" t="s">
        <v>909</v>
      </c>
      <c r="G276" s="53" t="s">
        <v>342</v>
      </c>
      <c r="H276" s="53" t="s">
        <v>1128</v>
      </c>
      <c r="I276" s="53" t="s">
        <v>65</v>
      </c>
      <c r="J276" s="53" t="s">
        <v>1130</v>
      </c>
      <c r="K276" s="53" t="s">
        <v>66</v>
      </c>
      <c r="L276" s="53" t="s">
        <v>882</v>
      </c>
      <c r="M276" s="53" t="s">
        <v>382</v>
      </c>
      <c r="N276" s="53" t="s">
        <v>347</v>
      </c>
      <c r="O276" s="53" t="s">
        <v>543</v>
      </c>
      <c r="P276" s="53" t="s">
        <v>844</v>
      </c>
      <c r="Q276" s="53" t="s">
        <v>1258</v>
      </c>
      <c r="R276" s="53" t="s">
        <v>1259</v>
      </c>
      <c r="S276" s="53" t="s">
        <v>83</v>
      </c>
      <c r="T276" s="53" t="s">
        <v>1260</v>
      </c>
      <c r="U276" s="53" t="s">
        <v>69</v>
      </c>
      <c r="V276" s="53" t="s">
        <v>69</v>
      </c>
      <c r="W276" s="53" t="s">
        <v>69</v>
      </c>
      <c r="X276" s="53" t="s">
        <v>69</v>
      </c>
      <c r="Y276" s="53" t="s">
        <v>69</v>
      </c>
      <c r="Z276" s="53" t="s">
        <v>69</v>
      </c>
      <c r="AA276" s="53" t="s">
        <v>22169</v>
      </c>
      <c r="AB276" s="53" t="s">
        <v>3176</v>
      </c>
      <c r="AC276" s="53" t="s">
        <v>800</v>
      </c>
      <c r="AD276" s="53" t="s">
        <v>22170</v>
      </c>
      <c r="AE276" s="53" t="s">
        <v>22171</v>
      </c>
      <c r="AF276" s="53" t="s">
        <v>22172</v>
      </c>
      <c r="AG276" s="53" t="s">
        <v>22173</v>
      </c>
      <c r="AH276" s="54">
        <v>43822</v>
      </c>
      <c r="AI276" s="53" t="s">
        <v>81</v>
      </c>
      <c r="AJ276" s="53" t="s">
        <v>69</v>
      </c>
      <c r="AK276" s="53" t="s">
        <v>69</v>
      </c>
      <c r="AL276" s="53" t="s">
        <v>69</v>
      </c>
      <c r="AM276" s="53" t="s">
        <v>69</v>
      </c>
      <c r="AN276" s="53" t="s">
        <v>69</v>
      </c>
      <c r="AO276" s="53" t="s">
        <v>69</v>
      </c>
      <c r="AP276" s="53" t="s">
        <v>69</v>
      </c>
      <c r="AQ276" s="53" t="s">
        <v>69</v>
      </c>
      <c r="AR276" s="53" t="s">
        <v>69</v>
      </c>
      <c r="AS276" s="53" t="s">
        <v>69</v>
      </c>
      <c r="AT276" s="53" t="s">
        <v>22174</v>
      </c>
      <c r="AU276" s="53" t="s">
        <v>22175</v>
      </c>
      <c r="AV276" s="53" t="s">
        <v>22176</v>
      </c>
      <c r="AW276" s="53" t="s">
        <v>82</v>
      </c>
      <c r="AX276" s="53" t="s">
        <v>366</v>
      </c>
      <c r="AY276" s="53">
        <v>18</v>
      </c>
      <c r="AZ276" s="53" t="s">
        <v>367</v>
      </c>
      <c r="BA276" s="53">
        <v>45</v>
      </c>
      <c r="BB276" s="53" t="s">
        <v>367</v>
      </c>
      <c r="BC276" s="53">
        <v>108</v>
      </c>
      <c r="BD276" s="53">
        <v>1</v>
      </c>
      <c r="BE276" s="53">
        <v>1</v>
      </c>
      <c r="BF276" s="53" t="s">
        <v>236</v>
      </c>
      <c r="BG276" s="53" t="s">
        <v>347</v>
      </c>
      <c r="BH276" s="53">
        <v>1</v>
      </c>
      <c r="BI276" s="53" t="s">
        <v>69</v>
      </c>
      <c r="BJ276" s="53" t="s">
        <v>69</v>
      </c>
      <c r="BK276" s="53" t="s">
        <v>22177</v>
      </c>
      <c r="BL276" s="53" t="s">
        <v>22178</v>
      </c>
      <c r="BM276" s="53" t="s">
        <v>22179</v>
      </c>
      <c r="BN276" s="53" t="s">
        <v>69</v>
      </c>
      <c r="BO276" s="53" t="s">
        <v>22180</v>
      </c>
      <c r="BP276" s="53" t="s">
        <v>69</v>
      </c>
      <c r="BQ276" s="53" t="s">
        <v>69</v>
      </c>
      <c r="BR276" s="53" t="s">
        <v>22181</v>
      </c>
      <c r="BS276" s="54">
        <v>45030.561864745367</v>
      </c>
      <c r="BT276" s="54">
        <v>45030.561844502314</v>
      </c>
      <c r="BU276" s="55" t="s">
        <v>22182</v>
      </c>
    </row>
    <row r="277" spans="2:73" ht="30" customHeight="1" x14ac:dyDescent="0.3">
      <c r="B277" s="53">
        <v>350485</v>
      </c>
      <c r="C277" s="53" t="s">
        <v>3989</v>
      </c>
      <c r="D277" s="53" t="s">
        <v>3990</v>
      </c>
      <c r="E277" s="53" t="s">
        <v>341</v>
      </c>
      <c r="F277" s="53" t="s">
        <v>909</v>
      </c>
      <c r="G277" s="53" t="s">
        <v>243</v>
      </c>
      <c r="H277" s="53" t="s">
        <v>251</v>
      </c>
      <c r="I277" s="53" t="s">
        <v>3991</v>
      </c>
      <c r="J277" s="53" t="s">
        <v>3992</v>
      </c>
      <c r="K277" s="53" t="s">
        <v>66</v>
      </c>
      <c r="L277" s="53" t="s">
        <v>1131</v>
      </c>
      <c r="M277" s="53" t="s">
        <v>382</v>
      </c>
      <c r="N277" s="53" t="s">
        <v>347</v>
      </c>
      <c r="O277" s="53" t="s">
        <v>348</v>
      </c>
      <c r="P277" s="53" t="s">
        <v>1132</v>
      </c>
      <c r="Q277" s="53" t="s">
        <v>3993</v>
      </c>
      <c r="R277" s="53" t="s">
        <v>1108</v>
      </c>
      <c r="S277" s="53" t="s">
        <v>1109</v>
      </c>
      <c r="T277" s="53" t="s">
        <v>3994</v>
      </c>
      <c r="U277" s="53" t="s">
        <v>3995</v>
      </c>
      <c r="V277" s="53" t="s">
        <v>1108</v>
      </c>
      <c r="W277" s="53" t="s">
        <v>1109</v>
      </c>
      <c r="X277" s="53" t="s">
        <v>3996</v>
      </c>
      <c r="Y277" s="53" t="s">
        <v>3997</v>
      </c>
      <c r="Z277" s="53" t="s">
        <v>397</v>
      </c>
      <c r="AA277" s="53" t="s">
        <v>3998</v>
      </c>
      <c r="AB277" s="53" t="s">
        <v>3999</v>
      </c>
      <c r="AC277" s="53" t="s">
        <v>4000</v>
      </c>
      <c r="AD277" s="53" t="s">
        <v>4001</v>
      </c>
      <c r="AE277" s="53" t="s">
        <v>4002</v>
      </c>
      <c r="AF277" s="53" t="s">
        <v>4003</v>
      </c>
      <c r="AG277" s="53" t="s">
        <v>4004</v>
      </c>
      <c r="AH277" s="54">
        <v>43497</v>
      </c>
      <c r="AI277" s="53" t="s">
        <v>81</v>
      </c>
      <c r="AJ277" s="53">
        <v>39.979999999999997</v>
      </c>
      <c r="AK277" s="53" t="s">
        <v>81</v>
      </c>
      <c r="AL277" s="54">
        <v>44714</v>
      </c>
      <c r="AM277" s="53" t="s">
        <v>81</v>
      </c>
      <c r="AN277" s="53">
        <v>3.94</v>
      </c>
      <c r="AO277" s="53" t="s">
        <v>70</v>
      </c>
      <c r="AP277" s="54">
        <v>44834</v>
      </c>
      <c r="AQ277" s="53" t="s">
        <v>70</v>
      </c>
      <c r="AR277" s="53">
        <v>0.06</v>
      </c>
      <c r="AS277" s="53" t="s">
        <v>81</v>
      </c>
      <c r="AT277" s="53" t="s">
        <v>4005</v>
      </c>
      <c r="AU277" s="53" t="s">
        <v>4006</v>
      </c>
      <c r="AV277" s="53" t="s">
        <v>4007</v>
      </c>
      <c r="AW277" s="53" t="s">
        <v>82</v>
      </c>
      <c r="AX277" s="53" t="s">
        <v>386</v>
      </c>
      <c r="AY277" s="53">
        <v>18</v>
      </c>
      <c r="AZ277" s="53" t="s">
        <v>367</v>
      </c>
      <c r="BA277" s="53">
        <v>99</v>
      </c>
      <c r="BB277" s="53" t="s">
        <v>367</v>
      </c>
      <c r="BC277" s="53">
        <v>312</v>
      </c>
      <c r="BD277" s="53">
        <v>130</v>
      </c>
      <c r="BE277" s="53">
        <v>95</v>
      </c>
      <c r="BF277" s="53" t="s">
        <v>4008</v>
      </c>
      <c r="BG277" s="53" t="s">
        <v>4009</v>
      </c>
      <c r="BH277" s="53">
        <v>20</v>
      </c>
      <c r="BI277" s="53" t="s">
        <v>80</v>
      </c>
      <c r="BJ277" s="53" t="s">
        <v>4010</v>
      </c>
      <c r="BK277" s="53" t="s">
        <v>4011</v>
      </c>
      <c r="BL277" s="53" t="s">
        <v>628</v>
      </c>
      <c r="BM277" s="53" t="s">
        <v>4012</v>
      </c>
      <c r="BN277" s="53" t="s">
        <v>69</v>
      </c>
      <c r="BO277" s="53" t="s">
        <v>22183</v>
      </c>
      <c r="BP277" s="53" t="s">
        <v>839</v>
      </c>
      <c r="BQ277" s="53" t="s">
        <v>4013</v>
      </c>
      <c r="BR277" s="53" t="s">
        <v>4014</v>
      </c>
      <c r="BS277" s="54">
        <v>45062.307305046299</v>
      </c>
      <c r="BT277" s="54">
        <v>44980.334800694443</v>
      </c>
      <c r="BU277" s="55" t="s">
        <v>22184</v>
      </c>
    </row>
    <row r="278" spans="2:73" ht="30" customHeight="1" x14ac:dyDescent="0.3">
      <c r="B278" s="53">
        <v>350353</v>
      </c>
      <c r="C278" s="53" t="s">
        <v>4015</v>
      </c>
      <c r="D278" s="53" t="s">
        <v>4016</v>
      </c>
      <c r="E278" s="53" t="s">
        <v>341</v>
      </c>
      <c r="F278" s="53" t="s">
        <v>79</v>
      </c>
      <c r="G278" s="53" t="s">
        <v>634</v>
      </c>
      <c r="H278" s="53" t="s">
        <v>1081</v>
      </c>
      <c r="I278" s="53" t="s">
        <v>4017</v>
      </c>
      <c r="J278" s="53" t="s">
        <v>3313</v>
      </c>
      <c r="K278" s="53" t="s">
        <v>66</v>
      </c>
      <c r="L278" s="53" t="s">
        <v>4018</v>
      </c>
      <c r="M278" s="53" t="s">
        <v>4019</v>
      </c>
      <c r="N278" s="53" t="s">
        <v>4020</v>
      </c>
      <c r="O278" s="53" t="s">
        <v>4021</v>
      </c>
      <c r="P278" s="53" t="s">
        <v>4022</v>
      </c>
      <c r="Q278" s="53" t="s">
        <v>1012</v>
      </c>
      <c r="R278" s="53" t="s">
        <v>1013</v>
      </c>
      <c r="S278" s="53" t="s">
        <v>68</v>
      </c>
      <c r="T278" s="53" t="s">
        <v>1014</v>
      </c>
      <c r="U278" s="53" t="s">
        <v>69</v>
      </c>
      <c r="V278" s="53" t="s">
        <v>69</v>
      </c>
      <c r="W278" s="53" t="s">
        <v>69</v>
      </c>
      <c r="X278" s="53" t="s">
        <v>69</v>
      </c>
      <c r="Y278" s="53" t="s">
        <v>69</v>
      </c>
      <c r="Z278" s="53" t="s">
        <v>69</v>
      </c>
      <c r="AA278" s="53" t="s">
        <v>4023</v>
      </c>
      <c r="AB278" s="53" t="s">
        <v>69</v>
      </c>
      <c r="AC278" s="53" t="s">
        <v>69</v>
      </c>
      <c r="AD278" s="53" t="s">
        <v>4024</v>
      </c>
      <c r="AE278" s="53" t="s">
        <v>4025</v>
      </c>
      <c r="AF278" s="53" t="s">
        <v>4026</v>
      </c>
      <c r="AG278" s="53" t="s">
        <v>4027</v>
      </c>
      <c r="AH278" s="54">
        <v>44403</v>
      </c>
      <c r="AI278" s="53" t="s">
        <v>81</v>
      </c>
      <c r="AJ278" s="53" t="s">
        <v>69</v>
      </c>
      <c r="AK278" s="53" t="s">
        <v>69</v>
      </c>
      <c r="AL278" s="53" t="s">
        <v>69</v>
      </c>
      <c r="AM278" s="53" t="s">
        <v>69</v>
      </c>
      <c r="AN278" s="53">
        <v>1.97</v>
      </c>
      <c r="AO278" s="53" t="s">
        <v>70</v>
      </c>
      <c r="AP278" s="53" t="s">
        <v>69</v>
      </c>
      <c r="AQ278" s="53" t="s">
        <v>69</v>
      </c>
      <c r="AR278" s="53" t="s">
        <v>69</v>
      </c>
      <c r="AS278" s="53" t="s">
        <v>69</v>
      </c>
      <c r="AT278" s="53" t="s">
        <v>4028</v>
      </c>
      <c r="AU278" s="53" t="s">
        <v>4029</v>
      </c>
      <c r="AV278" s="53" t="s">
        <v>4030</v>
      </c>
      <c r="AW278" s="53" t="s">
        <v>82</v>
      </c>
      <c r="AX278" s="53" t="s">
        <v>681</v>
      </c>
      <c r="AY278" s="53">
        <v>3</v>
      </c>
      <c r="AZ278" s="53" t="s">
        <v>958</v>
      </c>
      <c r="BA278" s="53">
        <v>7</v>
      </c>
      <c r="BB278" s="53" t="s">
        <v>958</v>
      </c>
      <c r="BC278" s="53">
        <v>6144</v>
      </c>
      <c r="BD278" s="53">
        <v>6</v>
      </c>
      <c r="BE278" s="53">
        <v>7</v>
      </c>
      <c r="BF278" s="53" t="s">
        <v>236</v>
      </c>
      <c r="BG278" s="53" t="s">
        <v>347</v>
      </c>
      <c r="BH278" s="53">
        <v>1</v>
      </c>
      <c r="BI278" s="53" t="s">
        <v>69</v>
      </c>
      <c r="BJ278" s="53" t="s">
        <v>69</v>
      </c>
      <c r="BK278" s="53" t="s">
        <v>4031</v>
      </c>
      <c r="BL278" s="53" t="s">
        <v>409</v>
      </c>
      <c r="BM278" s="53" t="s">
        <v>4032</v>
      </c>
      <c r="BN278" s="53" t="s">
        <v>69</v>
      </c>
      <c r="BO278" s="53" t="s">
        <v>4033</v>
      </c>
      <c r="BP278" s="53" t="s">
        <v>69</v>
      </c>
      <c r="BQ278" s="53" t="s">
        <v>69</v>
      </c>
      <c r="BR278" s="53" t="s">
        <v>4034</v>
      </c>
      <c r="BS278" s="54">
        <v>45063.700993715276</v>
      </c>
      <c r="BT278" s="54">
        <v>45063.700451076387</v>
      </c>
      <c r="BU278" s="55" t="s">
        <v>22185</v>
      </c>
    </row>
    <row r="279" spans="2:73" ht="30" customHeight="1" x14ac:dyDescent="0.3">
      <c r="B279" s="53">
        <v>350058</v>
      </c>
      <c r="C279" s="53" t="s">
        <v>4035</v>
      </c>
      <c r="D279" s="53" t="s">
        <v>4036</v>
      </c>
      <c r="E279" s="53" t="s">
        <v>341</v>
      </c>
      <c r="F279" s="53" t="s">
        <v>1</v>
      </c>
      <c r="G279" s="53" t="s">
        <v>415</v>
      </c>
      <c r="H279" s="53" t="s">
        <v>606</v>
      </c>
      <c r="I279" s="53" t="s">
        <v>607</v>
      </c>
      <c r="J279" s="53" t="s">
        <v>1808</v>
      </c>
      <c r="K279" s="53" t="s">
        <v>66</v>
      </c>
      <c r="L279" s="53" t="s">
        <v>542</v>
      </c>
      <c r="M279" s="53" t="s">
        <v>67</v>
      </c>
      <c r="N279" s="53" t="s">
        <v>347</v>
      </c>
      <c r="O279" s="53" t="s">
        <v>543</v>
      </c>
      <c r="P279" s="53" t="s">
        <v>544</v>
      </c>
      <c r="Q279" s="53" t="s">
        <v>965</v>
      </c>
      <c r="R279" s="53" t="s">
        <v>966</v>
      </c>
      <c r="S279" s="53" t="s">
        <v>68</v>
      </c>
      <c r="T279" s="53" t="s">
        <v>967</v>
      </c>
      <c r="U279" s="53" t="s">
        <v>4037</v>
      </c>
      <c r="V279" s="53" t="s">
        <v>659</v>
      </c>
      <c r="W279" s="53" t="s">
        <v>662</v>
      </c>
      <c r="X279" s="53" t="s">
        <v>4038</v>
      </c>
      <c r="Y279" s="53" t="s">
        <v>617</v>
      </c>
      <c r="Z279" s="53" t="s">
        <v>397</v>
      </c>
      <c r="AA279" s="53" t="s">
        <v>4039</v>
      </c>
      <c r="AB279" s="53" t="s">
        <v>3388</v>
      </c>
      <c r="AC279" s="53" t="s">
        <v>3389</v>
      </c>
      <c r="AD279" s="53" t="s">
        <v>4040</v>
      </c>
      <c r="AE279" s="53" t="s">
        <v>642</v>
      </c>
      <c r="AF279" s="53" t="s">
        <v>643</v>
      </c>
      <c r="AG279" s="53" t="s">
        <v>4041</v>
      </c>
      <c r="AH279" s="54">
        <v>43595</v>
      </c>
      <c r="AI279" s="53" t="s">
        <v>70</v>
      </c>
      <c r="AJ279" s="53">
        <v>11.3</v>
      </c>
      <c r="AK279" s="53" t="s">
        <v>70</v>
      </c>
      <c r="AL279" s="54">
        <v>43939</v>
      </c>
      <c r="AM279" s="53" t="s">
        <v>70</v>
      </c>
      <c r="AN279" s="53">
        <v>3.68</v>
      </c>
      <c r="AO279" s="53" t="s">
        <v>70</v>
      </c>
      <c r="AP279" s="54">
        <v>44051</v>
      </c>
      <c r="AQ279" s="53" t="s">
        <v>70</v>
      </c>
      <c r="AR279" s="53">
        <v>1.4</v>
      </c>
      <c r="AS279" s="53" t="s">
        <v>70</v>
      </c>
      <c r="AT279" s="53" t="s">
        <v>4042</v>
      </c>
      <c r="AU279" s="53" t="s">
        <v>4043</v>
      </c>
      <c r="AV279" s="53" t="s">
        <v>4044</v>
      </c>
      <c r="AW279" s="53" t="s">
        <v>82</v>
      </c>
      <c r="AX279" s="53" t="s">
        <v>386</v>
      </c>
      <c r="AY279" s="53">
        <v>18</v>
      </c>
      <c r="AZ279" s="53" t="s">
        <v>367</v>
      </c>
      <c r="BA279" s="53">
        <v>99</v>
      </c>
      <c r="BB279" s="53" t="s">
        <v>367</v>
      </c>
      <c r="BC279" s="53">
        <v>364</v>
      </c>
      <c r="BD279" s="53">
        <v>23</v>
      </c>
      <c r="BE279" s="53">
        <v>22</v>
      </c>
      <c r="BF279" s="53" t="s">
        <v>236</v>
      </c>
      <c r="BG279" s="53" t="s">
        <v>347</v>
      </c>
      <c r="BH279" s="53">
        <v>1</v>
      </c>
      <c r="BI279" s="53" t="s">
        <v>69</v>
      </c>
      <c r="BJ279" s="53" t="s">
        <v>69</v>
      </c>
      <c r="BK279" s="53" t="s">
        <v>4045</v>
      </c>
      <c r="BL279" s="53" t="s">
        <v>3650</v>
      </c>
      <c r="BM279" s="53" t="s">
        <v>4046</v>
      </c>
      <c r="BN279" s="53" t="s">
        <v>69</v>
      </c>
      <c r="BO279" s="53" t="s">
        <v>4047</v>
      </c>
      <c r="BP279" s="53" t="s">
        <v>69</v>
      </c>
      <c r="BQ279" s="53" t="s">
        <v>981</v>
      </c>
      <c r="BR279" s="53" t="s">
        <v>4048</v>
      </c>
      <c r="BS279" s="54">
        <v>45035.641520486111</v>
      </c>
      <c r="BT279" s="54">
        <v>45035.640425520833</v>
      </c>
      <c r="BU279" s="55" t="s">
        <v>22186</v>
      </c>
    </row>
    <row r="280" spans="2:73" ht="30" customHeight="1" x14ac:dyDescent="0.3">
      <c r="B280" s="53">
        <v>348403</v>
      </c>
      <c r="C280" s="53" t="s">
        <v>4051</v>
      </c>
      <c r="D280" s="53" t="s">
        <v>4052</v>
      </c>
      <c r="E280" s="53" t="s">
        <v>341</v>
      </c>
      <c r="F280" s="53" t="s">
        <v>1</v>
      </c>
      <c r="G280" s="53" t="s">
        <v>415</v>
      </c>
      <c r="H280" s="53" t="s">
        <v>913</v>
      </c>
      <c r="I280" s="53" t="s">
        <v>4053</v>
      </c>
      <c r="J280" s="53" t="s">
        <v>915</v>
      </c>
      <c r="K280" s="53" t="s">
        <v>66</v>
      </c>
      <c r="L280" s="53" t="s">
        <v>542</v>
      </c>
      <c r="M280" s="53" t="s">
        <v>67</v>
      </c>
      <c r="N280" s="53" t="s">
        <v>347</v>
      </c>
      <c r="O280" s="53" t="s">
        <v>543</v>
      </c>
      <c r="P280" s="53" t="s">
        <v>544</v>
      </c>
      <c r="Q280" s="53" t="s">
        <v>965</v>
      </c>
      <c r="R280" s="53" t="s">
        <v>966</v>
      </c>
      <c r="S280" s="53" t="s">
        <v>68</v>
      </c>
      <c r="T280" s="53" t="s">
        <v>967</v>
      </c>
      <c r="U280" s="53" t="s">
        <v>4054</v>
      </c>
      <c r="V280" s="53" t="s">
        <v>1400</v>
      </c>
      <c r="W280" s="53" t="s">
        <v>68</v>
      </c>
      <c r="X280" s="53" t="s">
        <v>4055</v>
      </c>
      <c r="Y280" s="53" t="s">
        <v>4056</v>
      </c>
      <c r="Z280" s="53" t="s">
        <v>69</v>
      </c>
      <c r="AA280" s="53" t="s">
        <v>4057</v>
      </c>
      <c r="AB280" s="53" t="s">
        <v>3388</v>
      </c>
      <c r="AC280" s="53" t="s">
        <v>3389</v>
      </c>
      <c r="AD280" s="53" t="s">
        <v>4058</v>
      </c>
      <c r="AE280" s="53" t="s">
        <v>642</v>
      </c>
      <c r="AF280" s="53" t="s">
        <v>643</v>
      </c>
      <c r="AG280" s="53" t="s">
        <v>4059</v>
      </c>
      <c r="AH280" s="54">
        <v>43600</v>
      </c>
      <c r="AI280" s="53" t="s">
        <v>70</v>
      </c>
      <c r="AJ280" s="53">
        <v>23</v>
      </c>
      <c r="AK280" s="53" t="s">
        <v>70</v>
      </c>
      <c r="AL280" s="54">
        <v>44300</v>
      </c>
      <c r="AM280" s="53" t="s">
        <v>70</v>
      </c>
      <c r="AN280" s="53">
        <v>1</v>
      </c>
      <c r="AO280" s="53" t="s">
        <v>70</v>
      </c>
      <c r="AP280" s="54">
        <v>44330</v>
      </c>
      <c r="AQ280" s="53" t="s">
        <v>70</v>
      </c>
      <c r="AR280" s="53">
        <v>0.27</v>
      </c>
      <c r="AS280" s="53" t="s">
        <v>70</v>
      </c>
      <c r="AT280" s="53" t="s">
        <v>4060</v>
      </c>
      <c r="AU280" s="53" t="s">
        <v>4061</v>
      </c>
      <c r="AV280" s="53" t="s">
        <v>4062</v>
      </c>
      <c r="AW280" s="53" t="s">
        <v>82</v>
      </c>
      <c r="AX280" s="53" t="s">
        <v>366</v>
      </c>
      <c r="AY280" s="53">
        <v>18</v>
      </c>
      <c r="AZ280" s="53" t="s">
        <v>367</v>
      </c>
      <c r="BA280" s="53">
        <v>65</v>
      </c>
      <c r="BB280" s="53" t="s">
        <v>367</v>
      </c>
      <c r="BC280" s="53">
        <v>303</v>
      </c>
      <c r="BD280" s="53">
        <v>48</v>
      </c>
      <c r="BE280" s="53">
        <v>46</v>
      </c>
      <c r="BF280" s="53" t="s">
        <v>236</v>
      </c>
      <c r="BG280" s="53" t="s">
        <v>347</v>
      </c>
      <c r="BH280" s="53">
        <v>1</v>
      </c>
      <c r="BI280" s="53" t="s">
        <v>69</v>
      </c>
      <c r="BJ280" s="53" t="s">
        <v>69</v>
      </c>
      <c r="BK280" s="53" t="s">
        <v>4063</v>
      </c>
      <c r="BL280" s="53" t="s">
        <v>726</v>
      </c>
      <c r="BM280" s="53" t="s">
        <v>4064</v>
      </c>
      <c r="BN280" s="53" t="s">
        <v>69</v>
      </c>
      <c r="BO280" s="53" t="s">
        <v>4065</v>
      </c>
      <c r="BP280" s="53" t="s">
        <v>69</v>
      </c>
      <c r="BQ280" s="53" t="s">
        <v>981</v>
      </c>
      <c r="BR280" s="53" t="s">
        <v>4066</v>
      </c>
      <c r="BS280" s="54">
        <v>44996.460672511574</v>
      </c>
      <c r="BT280" s="54">
        <v>44996.459746828703</v>
      </c>
      <c r="BU280" s="55" t="s">
        <v>22187</v>
      </c>
    </row>
    <row r="281" spans="2:73" ht="30" customHeight="1" x14ac:dyDescent="0.3">
      <c r="B281" s="53">
        <v>344361</v>
      </c>
      <c r="C281" s="53" t="s">
        <v>22188</v>
      </c>
      <c r="D281" s="53" t="s">
        <v>22189</v>
      </c>
      <c r="E281" s="53" t="s">
        <v>4324</v>
      </c>
      <c r="F281" s="53" t="s">
        <v>909</v>
      </c>
      <c r="G281" s="53" t="s">
        <v>415</v>
      </c>
      <c r="H281" s="53" t="s">
        <v>22190</v>
      </c>
      <c r="I281" s="53" t="s">
        <v>22191</v>
      </c>
      <c r="J281" s="53" t="s">
        <v>22192</v>
      </c>
      <c r="K281" s="53" t="s">
        <v>66</v>
      </c>
      <c r="L281" s="53" t="s">
        <v>4091</v>
      </c>
      <c r="M281" s="53" t="s">
        <v>1250</v>
      </c>
      <c r="N281" s="53" t="s">
        <v>2458</v>
      </c>
      <c r="O281" s="53" t="s">
        <v>4092</v>
      </c>
      <c r="P281" s="53" t="s">
        <v>4093</v>
      </c>
      <c r="Q281" s="53" t="s">
        <v>918</v>
      </c>
      <c r="R281" s="53" t="s">
        <v>919</v>
      </c>
      <c r="S281" s="53" t="s">
        <v>920</v>
      </c>
      <c r="T281" s="53" t="s">
        <v>921</v>
      </c>
      <c r="U281" s="53" t="s">
        <v>69</v>
      </c>
      <c r="V281" s="53" t="s">
        <v>69</v>
      </c>
      <c r="W281" s="53" t="s">
        <v>69</v>
      </c>
      <c r="X281" s="53" t="s">
        <v>69</v>
      </c>
      <c r="Y281" s="53" t="s">
        <v>22193</v>
      </c>
      <c r="Z281" s="53" t="s">
        <v>397</v>
      </c>
      <c r="AA281" s="53" t="s">
        <v>22194</v>
      </c>
      <c r="AB281" s="53" t="s">
        <v>22195</v>
      </c>
      <c r="AC281" s="53" t="s">
        <v>22196</v>
      </c>
      <c r="AD281" s="53" t="s">
        <v>22197</v>
      </c>
      <c r="AE281" s="53" t="s">
        <v>22198</v>
      </c>
      <c r="AF281" s="53" t="s">
        <v>22199</v>
      </c>
      <c r="AG281" s="53" t="s">
        <v>22200</v>
      </c>
      <c r="AH281" s="54">
        <v>43739</v>
      </c>
      <c r="AI281" s="53" t="s">
        <v>81</v>
      </c>
      <c r="AJ281" s="53">
        <v>28.72</v>
      </c>
      <c r="AK281" s="53" t="s">
        <v>70</v>
      </c>
      <c r="AL281" s="54">
        <v>44613</v>
      </c>
      <c r="AM281" s="53" t="s">
        <v>70</v>
      </c>
      <c r="AN281" s="53">
        <v>8.31</v>
      </c>
      <c r="AO281" s="53" t="s">
        <v>70</v>
      </c>
      <c r="AP281" s="54">
        <v>44866</v>
      </c>
      <c r="AQ281" s="53" t="s">
        <v>70</v>
      </c>
      <c r="AR281" s="53">
        <v>0.08</v>
      </c>
      <c r="AS281" s="53" t="s">
        <v>70</v>
      </c>
      <c r="AT281" s="53" t="s">
        <v>22201</v>
      </c>
      <c r="AU281" s="53" t="s">
        <v>22202</v>
      </c>
      <c r="AV281" s="53" t="s">
        <v>22203</v>
      </c>
      <c r="AW281" s="53" t="s">
        <v>82</v>
      </c>
      <c r="AX281" s="53" t="s">
        <v>386</v>
      </c>
      <c r="AY281" s="53">
        <v>18</v>
      </c>
      <c r="AZ281" s="53" t="s">
        <v>367</v>
      </c>
      <c r="BA281" s="53">
        <v>75</v>
      </c>
      <c r="BB281" s="53" t="s">
        <v>367</v>
      </c>
      <c r="BC281" s="53">
        <v>55</v>
      </c>
      <c r="BD281" s="53">
        <v>25</v>
      </c>
      <c r="BE281" s="53">
        <v>34</v>
      </c>
      <c r="BF281" s="53" t="s">
        <v>3403</v>
      </c>
      <c r="BG281" s="53" t="s">
        <v>22204</v>
      </c>
      <c r="BH281" s="53">
        <v>4</v>
      </c>
      <c r="BI281" s="53" t="s">
        <v>22205</v>
      </c>
      <c r="BJ281" s="53" t="s">
        <v>22206</v>
      </c>
      <c r="BK281" s="53" t="s">
        <v>22207</v>
      </c>
      <c r="BL281" s="53" t="s">
        <v>22208</v>
      </c>
      <c r="BM281" s="53" t="s">
        <v>22209</v>
      </c>
      <c r="BN281" s="53" t="s">
        <v>22210</v>
      </c>
      <c r="BO281" s="53" t="s">
        <v>22211</v>
      </c>
      <c r="BP281" s="53" t="s">
        <v>1605</v>
      </c>
      <c r="BQ281" s="53" t="s">
        <v>69</v>
      </c>
      <c r="BR281" s="53" t="s">
        <v>22212</v>
      </c>
      <c r="BS281" s="54">
        <v>45096.727722708332</v>
      </c>
      <c r="BT281" s="54">
        <v>45096.474756990741</v>
      </c>
      <c r="BU281" s="55" t="s">
        <v>22213</v>
      </c>
    </row>
    <row r="282" spans="2:73" ht="30" customHeight="1" x14ac:dyDescent="0.3">
      <c r="B282" s="53">
        <v>344036</v>
      </c>
      <c r="C282" s="53" t="s">
        <v>4068</v>
      </c>
      <c r="D282" s="53" t="s">
        <v>4069</v>
      </c>
      <c r="E282" s="53" t="s">
        <v>2</v>
      </c>
      <c r="F282" s="53" t="s">
        <v>79</v>
      </c>
      <c r="G282" s="53" t="s">
        <v>554</v>
      </c>
      <c r="H282" s="53" t="s">
        <v>4070</v>
      </c>
      <c r="I282" s="53" t="s">
        <v>4071</v>
      </c>
      <c r="J282" s="53" t="s">
        <v>4072</v>
      </c>
      <c r="K282" s="53" t="s">
        <v>66</v>
      </c>
      <c r="L282" s="53" t="s">
        <v>373</v>
      </c>
      <c r="M282" s="53" t="s">
        <v>67</v>
      </c>
      <c r="N282" s="53" t="s">
        <v>347</v>
      </c>
      <c r="O282" s="53" t="s">
        <v>374</v>
      </c>
      <c r="P282" s="53" t="s">
        <v>375</v>
      </c>
      <c r="Q282" s="53" t="s">
        <v>4073</v>
      </c>
      <c r="R282" s="53" t="s">
        <v>4074</v>
      </c>
      <c r="S282" s="53" t="s">
        <v>68</v>
      </c>
      <c r="T282" s="53" t="s">
        <v>4075</v>
      </c>
      <c r="U282" s="53" t="s">
        <v>4076</v>
      </c>
      <c r="V282" s="53" t="s">
        <v>385</v>
      </c>
      <c r="W282" s="53" t="s">
        <v>68</v>
      </c>
      <c r="X282" s="53" t="s">
        <v>4077</v>
      </c>
      <c r="Y282" s="53" t="s">
        <v>69</v>
      </c>
      <c r="Z282" s="53" t="s">
        <v>69</v>
      </c>
      <c r="AA282" s="53" t="s">
        <v>4078</v>
      </c>
      <c r="AB282" s="53" t="s">
        <v>4079</v>
      </c>
      <c r="AC282" s="53" t="s">
        <v>3856</v>
      </c>
      <c r="AD282" s="53" t="s">
        <v>4080</v>
      </c>
      <c r="AE282" s="53" t="s">
        <v>4079</v>
      </c>
      <c r="AF282" s="53" t="s">
        <v>3856</v>
      </c>
      <c r="AG282" s="53" t="s">
        <v>4081</v>
      </c>
      <c r="AH282" s="54">
        <v>43525</v>
      </c>
      <c r="AI282" s="53" t="s">
        <v>81</v>
      </c>
      <c r="AJ282" s="53">
        <v>14.98</v>
      </c>
      <c r="AK282" s="53" t="s">
        <v>70</v>
      </c>
      <c r="AL282" s="54">
        <v>43981</v>
      </c>
      <c r="AM282" s="53" t="s">
        <v>70</v>
      </c>
      <c r="AN282" s="53">
        <v>3</v>
      </c>
      <c r="AO282" s="53" t="s">
        <v>70</v>
      </c>
      <c r="AP282" s="54">
        <v>44072</v>
      </c>
      <c r="AQ282" s="53" t="s">
        <v>70</v>
      </c>
      <c r="AR282" s="53">
        <v>4.01</v>
      </c>
      <c r="AS282" s="53" t="s">
        <v>70</v>
      </c>
      <c r="AT282" s="53" t="s">
        <v>4082</v>
      </c>
      <c r="AU282" s="53" t="s">
        <v>4083</v>
      </c>
      <c r="AV282" s="53" t="s">
        <v>4084</v>
      </c>
      <c r="AW282" s="53" t="s">
        <v>82</v>
      </c>
      <c r="AX282" s="53" t="s">
        <v>386</v>
      </c>
      <c r="AY282" s="53">
        <v>18</v>
      </c>
      <c r="AZ282" s="53" t="s">
        <v>367</v>
      </c>
      <c r="BA282" s="53">
        <v>85</v>
      </c>
      <c r="BB282" s="53" t="s">
        <v>367</v>
      </c>
      <c r="BC282" s="53">
        <v>60</v>
      </c>
      <c r="BD282" s="53">
        <v>1</v>
      </c>
      <c r="BE282" s="53">
        <v>1</v>
      </c>
      <c r="BF282" s="53" t="s">
        <v>236</v>
      </c>
      <c r="BG282" s="53" t="s">
        <v>347</v>
      </c>
      <c r="BH282" s="53">
        <v>1</v>
      </c>
      <c r="BI282" s="53" t="s">
        <v>69</v>
      </c>
      <c r="BJ282" s="53" t="s">
        <v>69</v>
      </c>
      <c r="BK282" s="53" t="s">
        <v>4085</v>
      </c>
      <c r="BL282" s="53" t="s">
        <v>409</v>
      </c>
      <c r="BM282" s="53" t="s">
        <v>4086</v>
      </c>
      <c r="BN282" s="53" t="s">
        <v>69</v>
      </c>
      <c r="BO282" s="53" t="s">
        <v>4087</v>
      </c>
      <c r="BP282" s="53" t="s">
        <v>69</v>
      </c>
      <c r="BQ282" s="53" t="s">
        <v>69</v>
      </c>
      <c r="BR282" s="53" t="s">
        <v>4088</v>
      </c>
      <c r="BS282" s="54">
        <v>44985.447179826384</v>
      </c>
      <c r="BT282" s="54">
        <v>44985.447144768521</v>
      </c>
      <c r="BU282" s="55" t="s">
        <v>22214</v>
      </c>
    </row>
    <row r="283" spans="2:73" ht="30" customHeight="1" x14ac:dyDescent="0.3">
      <c r="B283" s="53">
        <v>339976</v>
      </c>
      <c r="C283" s="53" t="s">
        <v>22215</v>
      </c>
      <c r="D283" s="53" t="s">
        <v>4089</v>
      </c>
      <c r="E283" s="53" t="s">
        <v>341</v>
      </c>
      <c r="F283" s="53" t="s">
        <v>79</v>
      </c>
      <c r="G283" s="53" t="s">
        <v>415</v>
      </c>
      <c r="H283" s="53" t="s">
        <v>3986</v>
      </c>
      <c r="I283" s="53" t="s">
        <v>4090</v>
      </c>
      <c r="J283" s="53" t="s">
        <v>3987</v>
      </c>
      <c r="K283" s="53" t="s">
        <v>66</v>
      </c>
      <c r="L283" s="53" t="s">
        <v>4091</v>
      </c>
      <c r="M283" s="53" t="s">
        <v>1250</v>
      </c>
      <c r="N283" s="53" t="s">
        <v>2458</v>
      </c>
      <c r="O283" s="53" t="s">
        <v>4092</v>
      </c>
      <c r="P283" s="53" t="s">
        <v>4093</v>
      </c>
      <c r="Q283" s="53" t="s">
        <v>4094</v>
      </c>
      <c r="R283" s="53" t="s">
        <v>919</v>
      </c>
      <c r="S283" s="53" t="s">
        <v>920</v>
      </c>
      <c r="T283" s="53" t="s">
        <v>921</v>
      </c>
      <c r="U283" s="53" t="s">
        <v>4095</v>
      </c>
      <c r="V283" s="53" t="s">
        <v>4096</v>
      </c>
      <c r="W283" s="53" t="s">
        <v>68</v>
      </c>
      <c r="X283" s="53" t="s">
        <v>3645</v>
      </c>
      <c r="Y283" s="53" t="s">
        <v>69</v>
      </c>
      <c r="Z283" s="53" t="s">
        <v>69</v>
      </c>
      <c r="AA283" s="53" t="s">
        <v>4097</v>
      </c>
      <c r="AB283" s="53" t="s">
        <v>4098</v>
      </c>
      <c r="AC283" s="53" t="s">
        <v>4099</v>
      </c>
      <c r="AD283" s="53" t="s">
        <v>4100</v>
      </c>
      <c r="AE283" s="53" t="s">
        <v>4101</v>
      </c>
      <c r="AF283" s="53" t="s">
        <v>4102</v>
      </c>
      <c r="AG283" s="53" t="s">
        <v>4103</v>
      </c>
      <c r="AH283" s="54">
        <v>44624</v>
      </c>
      <c r="AI283" s="53" t="s">
        <v>81</v>
      </c>
      <c r="AJ283" s="53">
        <v>19.98</v>
      </c>
      <c r="AK283" s="53" t="s">
        <v>70</v>
      </c>
      <c r="AL283" s="54">
        <v>45232</v>
      </c>
      <c r="AM283" s="53" t="s">
        <v>70</v>
      </c>
      <c r="AN283" s="53">
        <v>0.95</v>
      </c>
      <c r="AO283" s="53" t="s">
        <v>70</v>
      </c>
      <c r="AP283" s="54">
        <v>45261</v>
      </c>
      <c r="AQ283" s="53" t="s">
        <v>70</v>
      </c>
      <c r="AR283" s="53">
        <v>0.08</v>
      </c>
      <c r="AS283" s="53" t="s">
        <v>70</v>
      </c>
      <c r="AT283" s="53" t="s">
        <v>4104</v>
      </c>
      <c r="AU283" s="53" t="s">
        <v>4105</v>
      </c>
      <c r="AV283" s="53" t="s">
        <v>4106</v>
      </c>
      <c r="AW283" s="53" t="s">
        <v>82</v>
      </c>
      <c r="AX283" s="53" t="s">
        <v>461</v>
      </c>
      <c r="AY283" s="53">
        <v>12</v>
      </c>
      <c r="AZ283" s="53" t="s">
        <v>367</v>
      </c>
      <c r="BA283" s="53" t="s">
        <v>69</v>
      </c>
      <c r="BB283" s="53" t="s">
        <v>69</v>
      </c>
      <c r="BC283" s="53">
        <v>200</v>
      </c>
      <c r="BD283" s="53">
        <v>125</v>
      </c>
      <c r="BE283" s="53">
        <v>69</v>
      </c>
      <c r="BF283" s="53" t="s">
        <v>4107</v>
      </c>
      <c r="BG283" s="53" t="s">
        <v>4108</v>
      </c>
      <c r="BH283" s="53">
        <v>12</v>
      </c>
      <c r="BI283" s="53" t="s">
        <v>4109</v>
      </c>
      <c r="BJ283" s="53" t="s">
        <v>22216</v>
      </c>
      <c r="BK283" s="53" t="s">
        <v>4110</v>
      </c>
      <c r="BL283" s="53" t="s">
        <v>650</v>
      </c>
      <c r="BM283" s="53" t="s">
        <v>4111</v>
      </c>
      <c r="BN283" s="53" t="s">
        <v>4112</v>
      </c>
      <c r="BO283" s="53" t="s">
        <v>22217</v>
      </c>
      <c r="BP283" s="53" t="s">
        <v>2778</v>
      </c>
      <c r="BQ283" s="53" t="s">
        <v>69</v>
      </c>
      <c r="BR283" s="53" t="s">
        <v>22218</v>
      </c>
      <c r="BS283" s="54">
        <v>45083.340092395832</v>
      </c>
      <c r="BT283" s="54">
        <v>44907.621276041667</v>
      </c>
      <c r="BU283" s="55" t="s">
        <v>22219</v>
      </c>
    </row>
    <row r="284" spans="2:73" ht="30" customHeight="1" x14ac:dyDescent="0.3">
      <c r="B284" s="53">
        <v>337193</v>
      </c>
      <c r="C284" s="53" t="s">
        <v>22220</v>
      </c>
      <c r="D284" s="53" t="s">
        <v>22221</v>
      </c>
      <c r="E284" s="53" t="s">
        <v>4324</v>
      </c>
      <c r="F284" s="53" t="s">
        <v>1</v>
      </c>
      <c r="G284" s="53" t="s">
        <v>243</v>
      </c>
      <c r="H284" s="53" t="s">
        <v>1270</v>
      </c>
      <c r="I284" s="53" t="s">
        <v>21841</v>
      </c>
      <c r="J284" s="53" t="s">
        <v>3383</v>
      </c>
      <c r="K284" s="53" t="s">
        <v>66</v>
      </c>
      <c r="L284" s="53" t="s">
        <v>542</v>
      </c>
      <c r="M284" s="53" t="s">
        <v>67</v>
      </c>
      <c r="N284" s="53" t="s">
        <v>347</v>
      </c>
      <c r="O284" s="53" t="s">
        <v>543</v>
      </c>
      <c r="P284" s="53" t="s">
        <v>544</v>
      </c>
      <c r="Q284" s="53" t="s">
        <v>22222</v>
      </c>
      <c r="R284" s="53" t="s">
        <v>22223</v>
      </c>
      <c r="S284" s="53" t="s">
        <v>68</v>
      </c>
      <c r="T284" s="53" t="s">
        <v>22224</v>
      </c>
      <c r="U284" s="53" t="s">
        <v>22225</v>
      </c>
      <c r="V284" s="53" t="s">
        <v>22223</v>
      </c>
      <c r="W284" s="53" t="s">
        <v>5064</v>
      </c>
      <c r="X284" s="53" t="s">
        <v>22226</v>
      </c>
      <c r="Y284" s="53" t="s">
        <v>898</v>
      </c>
      <c r="Z284" s="53" t="s">
        <v>376</v>
      </c>
      <c r="AA284" s="53" t="s">
        <v>22227</v>
      </c>
      <c r="AB284" s="53" t="s">
        <v>69</v>
      </c>
      <c r="AC284" s="53" t="s">
        <v>69</v>
      </c>
      <c r="AD284" s="53" t="s">
        <v>22228</v>
      </c>
      <c r="AE284" s="53" t="s">
        <v>642</v>
      </c>
      <c r="AF284" s="53" t="s">
        <v>643</v>
      </c>
      <c r="AG284" s="53" t="s">
        <v>22229</v>
      </c>
      <c r="AH284" s="54">
        <v>43416</v>
      </c>
      <c r="AI284" s="53" t="s">
        <v>70</v>
      </c>
      <c r="AJ284" s="53" t="s">
        <v>69</v>
      </c>
      <c r="AK284" s="53" t="s">
        <v>69</v>
      </c>
      <c r="AL284" s="53" t="s">
        <v>69</v>
      </c>
      <c r="AM284" s="53" t="s">
        <v>69</v>
      </c>
      <c r="AN284" s="53" t="s">
        <v>69</v>
      </c>
      <c r="AO284" s="53" t="s">
        <v>69</v>
      </c>
      <c r="AP284" s="53" t="s">
        <v>69</v>
      </c>
      <c r="AQ284" s="53" t="s">
        <v>69</v>
      </c>
      <c r="AR284" s="53" t="s">
        <v>69</v>
      </c>
      <c r="AS284" s="53" t="s">
        <v>69</v>
      </c>
      <c r="AT284" s="53" t="s">
        <v>22230</v>
      </c>
      <c r="AU284" s="53" t="s">
        <v>22231</v>
      </c>
      <c r="AV284" s="53" t="s">
        <v>22232</v>
      </c>
      <c r="AW284" s="53" t="s">
        <v>82</v>
      </c>
      <c r="AX284" s="53" t="s">
        <v>386</v>
      </c>
      <c r="AY284" s="53">
        <v>18</v>
      </c>
      <c r="AZ284" s="53" t="s">
        <v>367</v>
      </c>
      <c r="BA284" s="53">
        <v>70</v>
      </c>
      <c r="BB284" s="53" t="s">
        <v>367</v>
      </c>
      <c r="BC284" s="53">
        <v>62</v>
      </c>
      <c r="BD284" s="53">
        <v>12</v>
      </c>
      <c r="BE284" s="53">
        <v>12</v>
      </c>
      <c r="BF284" s="53" t="s">
        <v>236</v>
      </c>
      <c r="BG284" s="53" t="s">
        <v>347</v>
      </c>
      <c r="BH284" s="53">
        <v>1</v>
      </c>
      <c r="BI284" s="53" t="s">
        <v>69</v>
      </c>
      <c r="BJ284" s="53" t="s">
        <v>69</v>
      </c>
      <c r="BK284" s="53" t="s">
        <v>22233</v>
      </c>
      <c r="BL284" s="53" t="s">
        <v>20262</v>
      </c>
      <c r="BM284" s="53" t="s">
        <v>22234</v>
      </c>
      <c r="BN284" s="53" t="s">
        <v>69</v>
      </c>
      <c r="BO284" s="53" t="s">
        <v>22235</v>
      </c>
      <c r="BP284" s="53" t="s">
        <v>69</v>
      </c>
      <c r="BQ284" s="53" t="s">
        <v>69</v>
      </c>
      <c r="BR284" s="53" t="s">
        <v>22236</v>
      </c>
      <c r="BS284" s="54">
        <v>44909.471896979172</v>
      </c>
      <c r="BT284" s="54">
        <v>44895.028001203704</v>
      </c>
      <c r="BU284" s="55" t="s">
        <v>22237</v>
      </c>
    </row>
    <row r="285" spans="2:73" ht="30" customHeight="1" x14ac:dyDescent="0.3">
      <c r="B285" s="53">
        <v>336519</v>
      </c>
      <c r="C285" s="53" t="s">
        <v>22238</v>
      </c>
      <c r="D285" s="53" t="s">
        <v>22239</v>
      </c>
      <c r="E285" s="53" t="s">
        <v>789</v>
      </c>
      <c r="F285" s="53" t="s">
        <v>79</v>
      </c>
      <c r="G285" s="53" t="s">
        <v>415</v>
      </c>
      <c r="H285" s="53" t="s">
        <v>3647</v>
      </c>
      <c r="I285" s="53" t="s">
        <v>3779</v>
      </c>
      <c r="J285" s="53" t="s">
        <v>3648</v>
      </c>
      <c r="K285" s="53" t="s">
        <v>66</v>
      </c>
      <c r="L285" s="53" t="s">
        <v>373</v>
      </c>
      <c r="M285" s="53" t="s">
        <v>67</v>
      </c>
      <c r="N285" s="53" t="s">
        <v>347</v>
      </c>
      <c r="O285" s="53" t="s">
        <v>374</v>
      </c>
      <c r="P285" s="53" t="s">
        <v>375</v>
      </c>
      <c r="Q285" s="53" t="s">
        <v>22042</v>
      </c>
      <c r="R285" s="53" t="s">
        <v>5515</v>
      </c>
      <c r="S285" s="53" t="s">
        <v>5516</v>
      </c>
      <c r="T285" s="53" t="s">
        <v>22043</v>
      </c>
      <c r="U285" s="53" t="s">
        <v>22240</v>
      </c>
      <c r="V285" s="53" t="s">
        <v>3134</v>
      </c>
      <c r="W285" s="53" t="s">
        <v>924</v>
      </c>
      <c r="X285" s="53" t="s">
        <v>22241</v>
      </c>
      <c r="Y285" s="53" t="s">
        <v>69</v>
      </c>
      <c r="Z285" s="53" t="s">
        <v>69</v>
      </c>
      <c r="AA285" s="53" t="s">
        <v>22242</v>
      </c>
      <c r="AB285" s="53" t="s">
        <v>22243</v>
      </c>
      <c r="AC285" s="53" t="s">
        <v>22244</v>
      </c>
      <c r="AD285" s="53" t="s">
        <v>22245</v>
      </c>
      <c r="AE285" s="53" t="s">
        <v>22246</v>
      </c>
      <c r="AF285" s="53" t="s">
        <v>22247</v>
      </c>
      <c r="AG285" s="53" t="s">
        <v>22248</v>
      </c>
      <c r="AH285" s="54">
        <v>43845</v>
      </c>
      <c r="AI285" s="53" t="s">
        <v>81</v>
      </c>
      <c r="AJ285" s="53">
        <v>34.79</v>
      </c>
      <c r="AK285" s="53" t="s">
        <v>70</v>
      </c>
      <c r="AL285" s="54">
        <v>44904</v>
      </c>
      <c r="AM285" s="53" t="s">
        <v>70</v>
      </c>
      <c r="AN285" s="53">
        <v>12</v>
      </c>
      <c r="AO285" s="53" t="s">
        <v>70</v>
      </c>
      <c r="AP285" s="54">
        <v>45269</v>
      </c>
      <c r="AQ285" s="53" t="s">
        <v>70</v>
      </c>
      <c r="AR285" s="53">
        <v>0.1</v>
      </c>
      <c r="AS285" s="53" t="s">
        <v>70</v>
      </c>
      <c r="AT285" s="53" t="s">
        <v>22249</v>
      </c>
      <c r="AU285" s="53" t="s">
        <v>22250</v>
      </c>
      <c r="AV285" s="53" t="s">
        <v>22251</v>
      </c>
      <c r="AW285" s="53" t="s">
        <v>82</v>
      </c>
      <c r="AX285" s="53" t="s">
        <v>681</v>
      </c>
      <c r="AY285" s="53">
        <v>6</v>
      </c>
      <c r="AZ285" s="53" t="s">
        <v>367</v>
      </c>
      <c r="BA285" s="53">
        <v>17</v>
      </c>
      <c r="BB285" s="53" t="s">
        <v>367</v>
      </c>
      <c r="BC285" s="53">
        <v>120</v>
      </c>
      <c r="BD285" s="53">
        <v>33</v>
      </c>
      <c r="BE285" s="53">
        <v>39</v>
      </c>
      <c r="BF285" s="53" t="s">
        <v>4224</v>
      </c>
      <c r="BG285" s="53" t="s">
        <v>22252</v>
      </c>
      <c r="BH285" s="53">
        <v>7</v>
      </c>
      <c r="BI285" s="53" t="s">
        <v>22253</v>
      </c>
      <c r="BJ285" s="53" t="s">
        <v>22254</v>
      </c>
      <c r="BK285" s="53" t="s">
        <v>22255</v>
      </c>
      <c r="BL285" s="53" t="s">
        <v>22256</v>
      </c>
      <c r="BM285" s="53" t="s">
        <v>22257</v>
      </c>
      <c r="BN285" s="53" t="s">
        <v>69</v>
      </c>
      <c r="BO285" s="53" t="s">
        <v>22258</v>
      </c>
      <c r="BP285" s="53" t="s">
        <v>474</v>
      </c>
      <c r="BQ285" s="53" t="s">
        <v>69</v>
      </c>
      <c r="BR285" s="53" t="s">
        <v>22259</v>
      </c>
      <c r="BS285" s="54">
        <v>45088.580259675931</v>
      </c>
      <c r="BT285" s="54">
        <v>45058.457891215279</v>
      </c>
      <c r="BU285" s="55" t="s">
        <v>22260</v>
      </c>
    </row>
    <row r="286" spans="2:73" ht="30" customHeight="1" x14ac:dyDescent="0.3">
      <c r="B286" s="53">
        <v>335390</v>
      </c>
      <c r="C286" s="53" t="s">
        <v>22261</v>
      </c>
      <c r="D286" s="53" t="s">
        <v>22262</v>
      </c>
      <c r="E286" s="53" t="s">
        <v>4324</v>
      </c>
      <c r="F286" s="53" t="s">
        <v>3369</v>
      </c>
      <c r="G286" s="53" t="s">
        <v>243</v>
      </c>
      <c r="H286" s="53" t="s">
        <v>813</v>
      </c>
      <c r="I286" s="53" t="s">
        <v>3866</v>
      </c>
      <c r="J286" s="53" t="s">
        <v>815</v>
      </c>
      <c r="K286" s="53" t="s">
        <v>66</v>
      </c>
      <c r="L286" s="53" t="s">
        <v>860</v>
      </c>
      <c r="M286" s="53" t="s">
        <v>382</v>
      </c>
      <c r="N286" s="53" t="s">
        <v>347</v>
      </c>
      <c r="O286" s="53" t="s">
        <v>374</v>
      </c>
      <c r="P286" s="53" t="s">
        <v>861</v>
      </c>
      <c r="Q286" s="53" t="s">
        <v>21485</v>
      </c>
      <c r="R286" s="53" t="s">
        <v>385</v>
      </c>
      <c r="S286" s="53" t="s">
        <v>68</v>
      </c>
      <c r="T286" s="53" t="s">
        <v>772</v>
      </c>
      <c r="U286" s="53" t="s">
        <v>20736</v>
      </c>
      <c r="V286" s="53" t="s">
        <v>3387</v>
      </c>
      <c r="W286" s="53" t="s">
        <v>4153</v>
      </c>
      <c r="X286" s="53" t="s">
        <v>20737</v>
      </c>
      <c r="Y286" s="53" t="s">
        <v>20738</v>
      </c>
      <c r="Z286" s="53" t="s">
        <v>397</v>
      </c>
      <c r="AA286" s="53" t="s">
        <v>22263</v>
      </c>
      <c r="AB286" s="53" t="s">
        <v>69</v>
      </c>
      <c r="AC286" s="53" t="s">
        <v>69</v>
      </c>
      <c r="AD286" s="53" t="s">
        <v>22264</v>
      </c>
      <c r="AE286" s="53" t="s">
        <v>718</v>
      </c>
      <c r="AF286" s="53" t="s">
        <v>719</v>
      </c>
      <c r="AG286" s="53" t="s">
        <v>22265</v>
      </c>
      <c r="AH286" s="54">
        <v>43480</v>
      </c>
      <c r="AI286" s="53" t="s">
        <v>70</v>
      </c>
      <c r="AJ286" s="53" t="s">
        <v>69</v>
      </c>
      <c r="AK286" s="53" t="s">
        <v>69</v>
      </c>
      <c r="AL286" s="53" t="s">
        <v>69</v>
      </c>
      <c r="AM286" s="53" t="s">
        <v>69</v>
      </c>
      <c r="AN286" s="53" t="s">
        <v>69</v>
      </c>
      <c r="AO286" s="53" t="s">
        <v>69</v>
      </c>
      <c r="AP286" s="53" t="s">
        <v>69</v>
      </c>
      <c r="AQ286" s="53" t="s">
        <v>69</v>
      </c>
      <c r="AR286" s="53" t="s">
        <v>69</v>
      </c>
      <c r="AS286" s="53" t="s">
        <v>69</v>
      </c>
      <c r="AT286" s="53" t="s">
        <v>22266</v>
      </c>
      <c r="AU286" s="53" t="s">
        <v>22267</v>
      </c>
      <c r="AV286" s="53" t="s">
        <v>22268</v>
      </c>
      <c r="AW286" s="53" t="s">
        <v>782</v>
      </c>
      <c r="AX286" s="53" t="s">
        <v>366</v>
      </c>
      <c r="AY286" s="53">
        <v>18</v>
      </c>
      <c r="AZ286" s="53" t="s">
        <v>367</v>
      </c>
      <c r="BA286" s="53">
        <v>65</v>
      </c>
      <c r="BB286" s="53" t="s">
        <v>367</v>
      </c>
      <c r="BC286" s="53">
        <v>32</v>
      </c>
      <c r="BD286" s="53">
        <v>17</v>
      </c>
      <c r="BE286" s="53">
        <v>17</v>
      </c>
      <c r="BF286" s="53" t="s">
        <v>236</v>
      </c>
      <c r="BG286" s="53" t="s">
        <v>347</v>
      </c>
      <c r="BH286" s="53">
        <v>1</v>
      </c>
      <c r="BI286" s="53" t="s">
        <v>69</v>
      </c>
      <c r="BJ286" s="53" t="s">
        <v>69</v>
      </c>
      <c r="BK286" s="53" t="s">
        <v>22269</v>
      </c>
      <c r="BL286" s="53" t="s">
        <v>1276</v>
      </c>
      <c r="BM286" s="53" t="s">
        <v>22270</v>
      </c>
      <c r="BN286" s="53" t="s">
        <v>69</v>
      </c>
      <c r="BO286" s="53" t="s">
        <v>22271</v>
      </c>
      <c r="BP286" s="53" t="s">
        <v>69</v>
      </c>
      <c r="BQ286" s="53" t="s">
        <v>69</v>
      </c>
      <c r="BR286" s="53" t="s">
        <v>22272</v>
      </c>
      <c r="BS286" s="54">
        <v>45068.455387222217</v>
      </c>
      <c r="BT286" s="54">
        <v>45068.454027962958</v>
      </c>
      <c r="BU286" s="55" t="s">
        <v>22273</v>
      </c>
    </row>
    <row r="287" spans="2:73" ht="30" customHeight="1" x14ac:dyDescent="0.3">
      <c r="B287" s="53">
        <v>327890</v>
      </c>
      <c r="C287" s="53" t="s">
        <v>4120</v>
      </c>
      <c r="D287" s="53" t="s">
        <v>4121</v>
      </c>
      <c r="E287" s="53" t="s">
        <v>341</v>
      </c>
      <c r="F287" s="53" t="s">
        <v>909</v>
      </c>
      <c r="G287" s="53" t="s">
        <v>243</v>
      </c>
      <c r="H287" s="53" t="s">
        <v>540</v>
      </c>
      <c r="I287" s="53" t="s">
        <v>1547</v>
      </c>
      <c r="J287" s="53" t="s">
        <v>2828</v>
      </c>
      <c r="K287" s="53" t="s">
        <v>66</v>
      </c>
      <c r="L287" s="53" t="s">
        <v>2232</v>
      </c>
      <c r="M287" s="53" t="s">
        <v>67</v>
      </c>
      <c r="N287" s="53" t="s">
        <v>347</v>
      </c>
      <c r="O287" s="53" t="s">
        <v>2233</v>
      </c>
      <c r="P287" s="53" t="s">
        <v>2234</v>
      </c>
      <c r="Q287" s="53" t="s">
        <v>2829</v>
      </c>
      <c r="R287" s="53" t="s">
        <v>546</v>
      </c>
      <c r="S287" s="53" t="s">
        <v>547</v>
      </c>
      <c r="T287" s="53" t="s">
        <v>2830</v>
      </c>
      <c r="U287" s="53" t="s">
        <v>545</v>
      </c>
      <c r="V287" s="53" t="s">
        <v>546</v>
      </c>
      <c r="W287" s="53" t="s">
        <v>547</v>
      </c>
      <c r="X287" s="53" t="s">
        <v>548</v>
      </c>
      <c r="Y287" s="53" t="s">
        <v>4122</v>
      </c>
      <c r="Z287" s="53" t="s">
        <v>995</v>
      </c>
      <c r="AA287" s="53" t="s">
        <v>4123</v>
      </c>
      <c r="AB287" s="53" t="s">
        <v>69</v>
      </c>
      <c r="AC287" s="53" t="s">
        <v>69</v>
      </c>
      <c r="AD287" s="53" t="s">
        <v>4124</v>
      </c>
      <c r="AE287" s="53" t="s">
        <v>4125</v>
      </c>
      <c r="AF287" s="53" t="s">
        <v>4126</v>
      </c>
      <c r="AG287" s="53" t="s">
        <v>4127</v>
      </c>
      <c r="AH287" s="54">
        <v>43371</v>
      </c>
      <c r="AI287" s="53" t="s">
        <v>81</v>
      </c>
      <c r="AJ287" s="53" t="s">
        <v>69</v>
      </c>
      <c r="AK287" s="53" t="s">
        <v>69</v>
      </c>
      <c r="AL287" s="53" t="s">
        <v>69</v>
      </c>
      <c r="AM287" s="53" t="s">
        <v>69</v>
      </c>
      <c r="AN287" s="53" t="s">
        <v>69</v>
      </c>
      <c r="AO287" s="53" t="s">
        <v>69</v>
      </c>
      <c r="AP287" s="53" t="s">
        <v>69</v>
      </c>
      <c r="AQ287" s="53" t="s">
        <v>69</v>
      </c>
      <c r="AR287" s="53" t="s">
        <v>69</v>
      </c>
      <c r="AS287" s="53" t="s">
        <v>69</v>
      </c>
      <c r="AT287" s="53" t="s">
        <v>2831</v>
      </c>
      <c r="AU287" s="53" t="s">
        <v>4128</v>
      </c>
      <c r="AV287" s="53" t="s">
        <v>4129</v>
      </c>
      <c r="AW287" s="53" t="s">
        <v>82</v>
      </c>
      <c r="AX287" s="53" t="s">
        <v>366</v>
      </c>
      <c r="AY287" s="53">
        <v>18</v>
      </c>
      <c r="AZ287" s="53" t="s">
        <v>367</v>
      </c>
      <c r="BA287" s="53">
        <v>65</v>
      </c>
      <c r="BB287" s="53" t="s">
        <v>367</v>
      </c>
      <c r="BC287" s="53">
        <v>136</v>
      </c>
      <c r="BD287" s="53">
        <v>15</v>
      </c>
      <c r="BE287" s="53">
        <v>15</v>
      </c>
      <c r="BF287" s="53" t="s">
        <v>236</v>
      </c>
      <c r="BG287" s="53" t="s">
        <v>347</v>
      </c>
      <c r="BH287" s="53">
        <v>1</v>
      </c>
      <c r="BI287" s="53" t="s">
        <v>69</v>
      </c>
      <c r="BJ287" s="53" t="s">
        <v>69</v>
      </c>
      <c r="BK287" s="53" t="s">
        <v>4130</v>
      </c>
      <c r="BL287" s="53" t="s">
        <v>1561</v>
      </c>
      <c r="BM287" s="53" t="s">
        <v>4131</v>
      </c>
      <c r="BN287" s="53" t="s">
        <v>69</v>
      </c>
      <c r="BO287" s="53" t="s">
        <v>4132</v>
      </c>
      <c r="BP287" s="53" t="s">
        <v>69</v>
      </c>
      <c r="BQ287" s="53" t="s">
        <v>69</v>
      </c>
      <c r="BR287" s="53" t="s">
        <v>4133</v>
      </c>
      <c r="BS287" s="54">
        <v>44874.455400289356</v>
      </c>
      <c r="BT287" s="54">
        <v>44874.412098217595</v>
      </c>
      <c r="BU287" s="55" t="s">
        <v>22274</v>
      </c>
    </row>
    <row r="288" spans="2:73" ht="30" customHeight="1" x14ac:dyDescent="0.3">
      <c r="B288" s="53">
        <v>327599</v>
      </c>
      <c r="C288" s="53" t="s">
        <v>4134</v>
      </c>
      <c r="D288" s="53" t="s">
        <v>4135</v>
      </c>
      <c r="E288" s="53" t="s">
        <v>789</v>
      </c>
      <c r="F288" s="53" t="s">
        <v>909</v>
      </c>
      <c r="G288" s="53" t="s">
        <v>445</v>
      </c>
      <c r="H288" s="53" t="s">
        <v>4136</v>
      </c>
      <c r="I288" s="53" t="s">
        <v>4137</v>
      </c>
      <c r="J288" s="53" t="s">
        <v>4138</v>
      </c>
      <c r="K288" s="53" t="s">
        <v>66</v>
      </c>
      <c r="L288" s="53" t="s">
        <v>850</v>
      </c>
      <c r="M288" s="53" t="s">
        <v>67</v>
      </c>
      <c r="N288" s="53" t="s">
        <v>347</v>
      </c>
      <c r="O288" s="53" t="s">
        <v>851</v>
      </c>
      <c r="P288" s="53" t="s">
        <v>852</v>
      </c>
      <c r="Q288" s="53" t="s">
        <v>4139</v>
      </c>
      <c r="R288" s="53" t="s">
        <v>452</v>
      </c>
      <c r="S288" s="53" t="s">
        <v>853</v>
      </c>
      <c r="T288" s="53" t="s">
        <v>453</v>
      </c>
      <c r="U288" s="53" t="s">
        <v>4140</v>
      </c>
      <c r="V288" s="53" t="s">
        <v>452</v>
      </c>
      <c r="W288" s="53" t="s">
        <v>853</v>
      </c>
      <c r="X288" s="53" t="s">
        <v>4141</v>
      </c>
      <c r="Y288" s="53" t="s">
        <v>69</v>
      </c>
      <c r="Z288" s="53" t="s">
        <v>69</v>
      </c>
      <c r="AA288" s="53" t="s">
        <v>4142</v>
      </c>
      <c r="AB288" s="53" t="s">
        <v>845</v>
      </c>
      <c r="AC288" s="53" t="s">
        <v>510</v>
      </c>
      <c r="AD288" s="53" t="s">
        <v>4143</v>
      </c>
      <c r="AE288" s="53" t="s">
        <v>4144</v>
      </c>
      <c r="AF288" s="53" t="s">
        <v>1247</v>
      </c>
      <c r="AG288" s="53" t="s">
        <v>4145</v>
      </c>
      <c r="AH288" s="54">
        <v>43297</v>
      </c>
      <c r="AI288" s="53" t="s">
        <v>81</v>
      </c>
      <c r="AJ288" s="53" t="s">
        <v>69</v>
      </c>
      <c r="AK288" s="53" t="s">
        <v>69</v>
      </c>
      <c r="AL288" s="53" t="s">
        <v>69</v>
      </c>
      <c r="AM288" s="53" t="s">
        <v>69</v>
      </c>
      <c r="AN288" s="53">
        <v>7</v>
      </c>
      <c r="AO288" s="53" t="s">
        <v>70</v>
      </c>
      <c r="AP288" s="53" t="s">
        <v>69</v>
      </c>
      <c r="AQ288" s="53" t="s">
        <v>69</v>
      </c>
      <c r="AR288" s="53" t="s">
        <v>69</v>
      </c>
      <c r="AS288" s="53" t="s">
        <v>69</v>
      </c>
      <c r="AT288" s="53" t="s">
        <v>4146</v>
      </c>
      <c r="AU288" s="53" t="s">
        <v>4147</v>
      </c>
      <c r="AV288" s="53" t="s">
        <v>4148</v>
      </c>
      <c r="AW288" s="53" t="s">
        <v>82</v>
      </c>
      <c r="AX288" s="53" t="s">
        <v>670</v>
      </c>
      <c r="AY288" s="53">
        <v>9</v>
      </c>
      <c r="AZ288" s="53" t="s">
        <v>367</v>
      </c>
      <c r="BA288" s="53">
        <v>26</v>
      </c>
      <c r="BB288" s="53" t="s">
        <v>367</v>
      </c>
      <c r="BC288" s="53">
        <v>2196</v>
      </c>
      <c r="BD288" s="53">
        <v>13</v>
      </c>
      <c r="BE288" s="53">
        <v>15</v>
      </c>
      <c r="BF288" s="53" t="s">
        <v>236</v>
      </c>
      <c r="BG288" s="53" t="s">
        <v>347</v>
      </c>
      <c r="BH288" s="53">
        <v>1</v>
      </c>
      <c r="BI288" s="53" t="s">
        <v>69</v>
      </c>
      <c r="BJ288" s="53" t="s">
        <v>69</v>
      </c>
      <c r="BK288" s="53" t="s">
        <v>4149</v>
      </c>
      <c r="BL288" s="53" t="s">
        <v>836</v>
      </c>
      <c r="BM288" s="53" t="s">
        <v>4150</v>
      </c>
      <c r="BN288" s="53" t="s">
        <v>69</v>
      </c>
      <c r="BO288" s="53" t="s">
        <v>4151</v>
      </c>
      <c r="BP288" s="53" t="s">
        <v>69</v>
      </c>
      <c r="BQ288" s="53" t="s">
        <v>69</v>
      </c>
      <c r="BR288" s="53" t="s">
        <v>4152</v>
      </c>
      <c r="BS288" s="54">
        <v>45004.380101979172</v>
      </c>
      <c r="BT288" s="54">
        <v>45004.380056944443</v>
      </c>
      <c r="BU288" s="55" t="s">
        <v>22275</v>
      </c>
    </row>
    <row r="289" spans="2:73" ht="30" customHeight="1" x14ac:dyDescent="0.3">
      <c r="B289" s="53">
        <v>318806</v>
      </c>
      <c r="C289" s="53" t="s">
        <v>22276</v>
      </c>
      <c r="D289" s="53" t="s">
        <v>22277</v>
      </c>
      <c r="E289" s="53" t="s">
        <v>4324</v>
      </c>
      <c r="F289" s="53" t="s">
        <v>79</v>
      </c>
      <c r="G289" s="53" t="s">
        <v>243</v>
      </c>
      <c r="H289" s="53" t="s">
        <v>764</v>
      </c>
      <c r="I289" s="53" t="s">
        <v>765</v>
      </c>
      <c r="J289" s="53" t="s">
        <v>21424</v>
      </c>
      <c r="K289" s="53" t="s">
        <v>66</v>
      </c>
      <c r="L289" s="53" t="s">
        <v>542</v>
      </c>
      <c r="M289" s="53" t="s">
        <v>67</v>
      </c>
      <c r="N289" s="53" t="s">
        <v>347</v>
      </c>
      <c r="O289" s="53" t="s">
        <v>543</v>
      </c>
      <c r="P289" s="53" t="s">
        <v>544</v>
      </c>
      <c r="Q289" s="53" t="s">
        <v>22278</v>
      </c>
      <c r="R289" s="53" t="s">
        <v>771</v>
      </c>
      <c r="S289" s="53" t="s">
        <v>68</v>
      </c>
      <c r="T289" s="53" t="s">
        <v>22279</v>
      </c>
      <c r="U289" s="53" t="s">
        <v>773</v>
      </c>
      <c r="V289" s="53" t="s">
        <v>771</v>
      </c>
      <c r="W289" s="53" t="s">
        <v>68</v>
      </c>
      <c r="X289" s="53" t="s">
        <v>774</v>
      </c>
      <c r="Y289" s="53" t="s">
        <v>898</v>
      </c>
      <c r="Z289" s="53" t="s">
        <v>376</v>
      </c>
      <c r="AA289" s="53" t="s">
        <v>22280</v>
      </c>
      <c r="AB289" s="53" t="s">
        <v>69</v>
      </c>
      <c r="AC289" s="53" t="s">
        <v>69</v>
      </c>
      <c r="AD289" s="53" t="s">
        <v>22281</v>
      </c>
      <c r="AE289" s="53" t="s">
        <v>642</v>
      </c>
      <c r="AF289" s="53" t="s">
        <v>643</v>
      </c>
      <c r="AG289" s="53" t="s">
        <v>22282</v>
      </c>
      <c r="AH289" s="54">
        <v>43146</v>
      </c>
      <c r="AI289" s="53" t="s">
        <v>81</v>
      </c>
      <c r="AJ289" s="53" t="s">
        <v>69</v>
      </c>
      <c r="AK289" s="53" t="s">
        <v>69</v>
      </c>
      <c r="AL289" s="53" t="s">
        <v>69</v>
      </c>
      <c r="AM289" s="53" t="s">
        <v>69</v>
      </c>
      <c r="AN289" s="53" t="s">
        <v>69</v>
      </c>
      <c r="AO289" s="53" t="s">
        <v>69</v>
      </c>
      <c r="AP289" s="53" t="s">
        <v>69</v>
      </c>
      <c r="AQ289" s="53" t="s">
        <v>69</v>
      </c>
      <c r="AR289" s="53" t="s">
        <v>69</v>
      </c>
      <c r="AS289" s="53" t="s">
        <v>69</v>
      </c>
      <c r="AT289" s="53" t="s">
        <v>22283</v>
      </c>
      <c r="AU289" s="53" t="s">
        <v>22284</v>
      </c>
      <c r="AV289" s="53" t="s">
        <v>22285</v>
      </c>
      <c r="AW289" s="53" t="s">
        <v>782</v>
      </c>
      <c r="AX289" s="53" t="s">
        <v>386</v>
      </c>
      <c r="AY289" s="53">
        <v>18</v>
      </c>
      <c r="AZ289" s="53" t="s">
        <v>367</v>
      </c>
      <c r="BA289" s="53">
        <v>75</v>
      </c>
      <c r="BB289" s="53" t="s">
        <v>367</v>
      </c>
      <c r="BC289" s="53">
        <v>66</v>
      </c>
      <c r="BD289" s="53">
        <v>18</v>
      </c>
      <c r="BE289" s="53">
        <v>18</v>
      </c>
      <c r="BF289" s="53" t="s">
        <v>236</v>
      </c>
      <c r="BG289" s="53" t="s">
        <v>347</v>
      </c>
      <c r="BH289" s="53">
        <v>1</v>
      </c>
      <c r="BI289" s="53" t="s">
        <v>69</v>
      </c>
      <c r="BJ289" s="53" t="s">
        <v>69</v>
      </c>
      <c r="BK289" s="53" t="s">
        <v>22286</v>
      </c>
      <c r="BL289" s="53" t="s">
        <v>20449</v>
      </c>
      <c r="BM289" s="53" t="s">
        <v>22287</v>
      </c>
      <c r="BN289" s="53" t="s">
        <v>69</v>
      </c>
      <c r="BO289" s="53" t="s">
        <v>22288</v>
      </c>
      <c r="BP289" s="53" t="s">
        <v>69</v>
      </c>
      <c r="BQ289" s="53" t="s">
        <v>69</v>
      </c>
      <c r="BR289" s="53" t="s">
        <v>22289</v>
      </c>
      <c r="BS289" s="54">
        <v>45000.56923818287</v>
      </c>
      <c r="BT289" s="54">
        <v>45000.568791967591</v>
      </c>
      <c r="BU289" s="55" t="s">
        <v>22290</v>
      </c>
    </row>
    <row r="290" spans="2:73" ht="30" customHeight="1" x14ac:dyDescent="0.3">
      <c r="B290" s="53">
        <v>317436</v>
      </c>
      <c r="C290" s="53" t="s">
        <v>4158</v>
      </c>
      <c r="D290" s="53" t="s">
        <v>4159</v>
      </c>
      <c r="E290" s="53" t="s">
        <v>341</v>
      </c>
      <c r="F290" s="53" t="s">
        <v>1</v>
      </c>
      <c r="G290" s="53" t="s">
        <v>634</v>
      </c>
      <c r="H290" s="53" t="s">
        <v>985</v>
      </c>
      <c r="I290" s="53" t="s">
        <v>4160</v>
      </c>
      <c r="J290" s="53" t="s">
        <v>4161</v>
      </c>
      <c r="K290" s="53" t="s">
        <v>66</v>
      </c>
      <c r="L290" s="53" t="s">
        <v>1363</v>
      </c>
      <c r="M290" s="53" t="s">
        <v>67</v>
      </c>
      <c r="N290" s="53" t="s">
        <v>347</v>
      </c>
      <c r="O290" s="53" t="s">
        <v>374</v>
      </c>
      <c r="P290" s="53" t="s">
        <v>1364</v>
      </c>
      <c r="Q290" s="53" t="s">
        <v>4162</v>
      </c>
      <c r="R290" s="53" t="s">
        <v>989</v>
      </c>
      <c r="S290" s="53" t="s">
        <v>83</v>
      </c>
      <c r="T290" s="53" t="s">
        <v>1371</v>
      </c>
      <c r="U290" s="53" t="s">
        <v>4163</v>
      </c>
      <c r="V290" s="53" t="s">
        <v>4164</v>
      </c>
      <c r="W290" s="53" t="s">
        <v>4165</v>
      </c>
      <c r="X290" s="53" t="s">
        <v>4166</v>
      </c>
      <c r="Y290" s="53" t="s">
        <v>4167</v>
      </c>
      <c r="Z290" s="53" t="s">
        <v>426</v>
      </c>
      <c r="AA290" s="53" t="s">
        <v>4168</v>
      </c>
      <c r="AB290" s="53" t="s">
        <v>4169</v>
      </c>
      <c r="AC290" s="53" t="s">
        <v>4170</v>
      </c>
      <c r="AD290" s="53" t="s">
        <v>4171</v>
      </c>
      <c r="AE290" s="53" t="s">
        <v>69</v>
      </c>
      <c r="AF290" s="53" t="s">
        <v>69</v>
      </c>
      <c r="AG290" s="53" t="s">
        <v>4172</v>
      </c>
      <c r="AH290" s="54">
        <v>45010</v>
      </c>
      <c r="AI290" s="53" t="s">
        <v>70</v>
      </c>
      <c r="AJ290" s="53" t="s">
        <v>69</v>
      </c>
      <c r="AK290" s="53" t="s">
        <v>69</v>
      </c>
      <c r="AL290" s="53" t="s">
        <v>69</v>
      </c>
      <c r="AM290" s="53" t="s">
        <v>69</v>
      </c>
      <c r="AN290" s="53" t="s">
        <v>69</v>
      </c>
      <c r="AO290" s="53" t="s">
        <v>69</v>
      </c>
      <c r="AP290" s="54">
        <v>45741</v>
      </c>
      <c r="AQ290" s="53" t="s">
        <v>70</v>
      </c>
      <c r="AR290" s="53" t="s">
        <v>69</v>
      </c>
      <c r="AS290" s="53" t="s">
        <v>69</v>
      </c>
      <c r="AT290" s="53" t="s">
        <v>4173</v>
      </c>
      <c r="AU290" s="53" t="s">
        <v>4174</v>
      </c>
      <c r="AV290" s="53" t="s">
        <v>4175</v>
      </c>
      <c r="AW290" s="53" t="s">
        <v>82</v>
      </c>
      <c r="AX290" s="53" t="s">
        <v>386</v>
      </c>
      <c r="AY290" s="53">
        <v>18</v>
      </c>
      <c r="AZ290" s="53" t="s">
        <v>367</v>
      </c>
      <c r="BA290" s="53">
        <v>99</v>
      </c>
      <c r="BB290" s="53" t="s">
        <v>367</v>
      </c>
      <c r="BC290" s="53">
        <v>1004</v>
      </c>
      <c r="BD290" s="53">
        <v>45</v>
      </c>
      <c r="BE290" s="53">
        <v>10</v>
      </c>
      <c r="BF290" s="53" t="s">
        <v>4176</v>
      </c>
      <c r="BG290" s="53" t="s">
        <v>4177</v>
      </c>
      <c r="BH290" s="53">
        <v>20</v>
      </c>
      <c r="BI290" s="53" t="s">
        <v>69</v>
      </c>
      <c r="BJ290" s="53" t="s">
        <v>69</v>
      </c>
      <c r="BK290" s="53" t="s">
        <v>4178</v>
      </c>
      <c r="BL290" s="53" t="s">
        <v>4179</v>
      </c>
      <c r="BM290" s="53" t="s">
        <v>4180</v>
      </c>
      <c r="BN290" s="53" t="s">
        <v>69</v>
      </c>
      <c r="BO290" s="53" t="s">
        <v>4181</v>
      </c>
      <c r="BP290" s="53" t="s">
        <v>69</v>
      </c>
      <c r="BQ290" s="53" t="s">
        <v>4182</v>
      </c>
      <c r="BR290" s="53" t="s">
        <v>4183</v>
      </c>
      <c r="BS290" s="54">
        <v>45054.596858645833</v>
      </c>
      <c r="BT290" s="54">
        <v>44650.730209062502</v>
      </c>
      <c r="BU290" s="55" t="s">
        <v>22291</v>
      </c>
    </row>
    <row r="291" spans="2:73" ht="30" customHeight="1" x14ac:dyDescent="0.3">
      <c r="B291" s="53">
        <v>312656</v>
      </c>
      <c r="C291" s="53" t="s">
        <v>4184</v>
      </c>
      <c r="D291" s="53" t="s">
        <v>4185</v>
      </c>
      <c r="E291" s="53" t="s">
        <v>341</v>
      </c>
      <c r="F291" s="53" t="s">
        <v>909</v>
      </c>
      <c r="G291" s="53" t="s">
        <v>706</v>
      </c>
      <c r="H291" s="53" t="s">
        <v>1954</v>
      </c>
      <c r="I291" s="53" t="s">
        <v>4186</v>
      </c>
      <c r="J291" s="53" t="s">
        <v>3315</v>
      </c>
      <c r="K291" s="53" t="s">
        <v>66</v>
      </c>
      <c r="L291" s="53" t="s">
        <v>1957</v>
      </c>
      <c r="M291" s="53" t="s">
        <v>382</v>
      </c>
      <c r="N291" s="53" t="s">
        <v>347</v>
      </c>
      <c r="O291" s="53" t="s">
        <v>374</v>
      </c>
      <c r="P291" s="53" t="s">
        <v>1958</v>
      </c>
      <c r="Q291" s="53" t="s">
        <v>4187</v>
      </c>
      <c r="R291" s="53" t="s">
        <v>4188</v>
      </c>
      <c r="S291" s="53" t="s">
        <v>4189</v>
      </c>
      <c r="T291" s="53" t="s">
        <v>4190</v>
      </c>
      <c r="U291" s="53" t="s">
        <v>4191</v>
      </c>
      <c r="V291" s="53" t="s">
        <v>4188</v>
      </c>
      <c r="W291" s="53" t="s">
        <v>4189</v>
      </c>
      <c r="X291" s="53" t="s">
        <v>4192</v>
      </c>
      <c r="Y291" s="53" t="s">
        <v>69</v>
      </c>
      <c r="Z291" s="53" t="s">
        <v>69</v>
      </c>
      <c r="AA291" s="53" t="s">
        <v>4193</v>
      </c>
      <c r="AB291" s="53" t="s">
        <v>1969</v>
      </c>
      <c r="AC291" s="53" t="s">
        <v>512</v>
      </c>
      <c r="AD291" s="53" t="s">
        <v>4194</v>
      </c>
      <c r="AE291" s="53" t="s">
        <v>4195</v>
      </c>
      <c r="AF291" s="53" t="s">
        <v>512</v>
      </c>
      <c r="AG291" s="53" t="s">
        <v>4196</v>
      </c>
      <c r="AH291" s="54">
        <v>43162</v>
      </c>
      <c r="AI291" s="53" t="s">
        <v>81</v>
      </c>
      <c r="AJ291" s="53">
        <v>58.19</v>
      </c>
      <c r="AK291" s="53" t="s">
        <v>81</v>
      </c>
      <c r="AL291" s="54">
        <v>44932</v>
      </c>
      <c r="AM291" s="53" t="s">
        <v>81</v>
      </c>
      <c r="AN291" s="53" t="s">
        <v>69</v>
      </c>
      <c r="AO291" s="53" t="s">
        <v>69</v>
      </c>
      <c r="AP291" s="53" t="s">
        <v>69</v>
      </c>
      <c r="AQ291" s="53" t="s">
        <v>69</v>
      </c>
      <c r="AR291" s="53">
        <v>0.33</v>
      </c>
      <c r="AS291" s="53" t="s">
        <v>81</v>
      </c>
      <c r="AT291" s="53" t="s">
        <v>4197</v>
      </c>
      <c r="AU291" s="53" t="s">
        <v>4198</v>
      </c>
      <c r="AV291" s="53" t="s">
        <v>4199</v>
      </c>
      <c r="AW291" s="53" t="s">
        <v>782</v>
      </c>
      <c r="AX291" s="53" t="s">
        <v>366</v>
      </c>
      <c r="AY291" s="53">
        <v>20</v>
      </c>
      <c r="AZ291" s="53" t="s">
        <v>367</v>
      </c>
      <c r="BA291" s="53">
        <v>39</v>
      </c>
      <c r="BB291" s="53" t="s">
        <v>367</v>
      </c>
      <c r="BC291" s="53">
        <v>171</v>
      </c>
      <c r="BD291" s="53">
        <v>16</v>
      </c>
      <c r="BE291" s="53">
        <v>15</v>
      </c>
      <c r="BF291" s="53" t="s">
        <v>236</v>
      </c>
      <c r="BG291" s="53" t="s">
        <v>347</v>
      </c>
      <c r="BH291" s="53">
        <v>1</v>
      </c>
      <c r="BI291" s="53" t="s">
        <v>69</v>
      </c>
      <c r="BJ291" s="53" t="s">
        <v>69</v>
      </c>
      <c r="BK291" s="53" t="s">
        <v>4200</v>
      </c>
      <c r="BL291" s="53" t="s">
        <v>726</v>
      </c>
      <c r="BM291" s="53" t="s">
        <v>4201</v>
      </c>
      <c r="BN291" s="53" t="s">
        <v>69</v>
      </c>
      <c r="BO291" s="53" t="s">
        <v>4202</v>
      </c>
      <c r="BP291" s="53" t="s">
        <v>69</v>
      </c>
      <c r="BQ291" s="53" t="s">
        <v>69</v>
      </c>
      <c r="BR291" s="53" t="s">
        <v>4203</v>
      </c>
      <c r="BS291" s="54">
        <v>44958.331170543985</v>
      </c>
      <c r="BT291" s="54">
        <v>44958.331122291667</v>
      </c>
      <c r="BU291" s="55" t="s">
        <v>22292</v>
      </c>
    </row>
    <row r="292" spans="2:73" ht="30" customHeight="1" x14ac:dyDescent="0.3">
      <c r="B292" s="53">
        <v>309173</v>
      </c>
      <c r="C292" s="53" t="s">
        <v>4204</v>
      </c>
      <c r="D292" s="53" t="s">
        <v>4205</v>
      </c>
      <c r="E292" s="53" t="s">
        <v>2</v>
      </c>
      <c r="F292" s="53" t="s">
        <v>79</v>
      </c>
      <c r="G292" s="53" t="s">
        <v>554</v>
      </c>
      <c r="H292" s="53" t="s">
        <v>1611</v>
      </c>
      <c r="I292" s="53" t="s">
        <v>4206</v>
      </c>
      <c r="J292" s="53" t="s">
        <v>1613</v>
      </c>
      <c r="K292" s="53" t="s">
        <v>66</v>
      </c>
      <c r="L292" s="53" t="s">
        <v>4207</v>
      </c>
      <c r="M292" s="53" t="s">
        <v>67</v>
      </c>
      <c r="N292" s="53" t="s">
        <v>347</v>
      </c>
      <c r="O292" s="53" t="s">
        <v>374</v>
      </c>
      <c r="P292" s="53" t="s">
        <v>4208</v>
      </c>
      <c r="Q292" s="53" t="s">
        <v>4209</v>
      </c>
      <c r="R292" s="53" t="s">
        <v>4210</v>
      </c>
      <c r="S292" s="53" t="s">
        <v>4211</v>
      </c>
      <c r="T292" s="53" t="s">
        <v>4212</v>
      </c>
      <c r="U292" s="53" t="s">
        <v>69</v>
      </c>
      <c r="V292" s="53" t="s">
        <v>69</v>
      </c>
      <c r="W292" s="53" t="s">
        <v>69</v>
      </c>
      <c r="X292" s="53" t="s">
        <v>69</v>
      </c>
      <c r="Y292" s="53" t="s">
        <v>4213</v>
      </c>
      <c r="Z292" s="53" t="s">
        <v>397</v>
      </c>
      <c r="AA292" s="53" t="s">
        <v>4214</v>
      </c>
      <c r="AB292" s="53" t="s">
        <v>4215</v>
      </c>
      <c r="AC292" s="53" t="s">
        <v>4216</v>
      </c>
      <c r="AD292" s="53" t="s">
        <v>4217</v>
      </c>
      <c r="AE292" s="53" t="s">
        <v>4218</v>
      </c>
      <c r="AF292" s="53" t="s">
        <v>4219</v>
      </c>
      <c r="AG292" s="53" t="s">
        <v>4220</v>
      </c>
      <c r="AH292" s="54">
        <v>43514</v>
      </c>
      <c r="AI292" s="53" t="s">
        <v>81</v>
      </c>
      <c r="AJ292" s="53">
        <v>50.92</v>
      </c>
      <c r="AK292" s="53" t="s">
        <v>70</v>
      </c>
      <c r="AL292" s="54">
        <v>45063</v>
      </c>
      <c r="AM292" s="53" t="s">
        <v>70</v>
      </c>
      <c r="AN292" s="53">
        <v>9.5</v>
      </c>
      <c r="AO292" s="53" t="s">
        <v>70</v>
      </c>
      <c r="AP292" s="54">
        <v>45352</v>
      </c>
      <c r="AQ292" s="53" t="s">
        <v>70</v>
      </c>
      <c r="AR292" s="53">
        <v>0.11</v>
      </c>
      <c r="AS292" s="53" t="s">
        <v>70</v>
      </c>
      <c r="AT292" s="53" t="s">
        <v>4221</v>
      </c>
      <c r="AU292" s="53" t="s">
        <v>4222</v>
      </c>
      <c r="AV292" s="53" t="s">
        <v>4223</v>
      </c>
      <c r="AW292" s="53" t="s">
        <v>82</v>
      </c>
      <c r="AX292" s="53" t="s">
        <v>386</v>
      </c>
      <c r="AY292" s="53">
        <v>50</v>
      </c>
      <c r="AZ292" s="53" t="s">
        <v>367</v>
      </c>
      <c r="BA292" s="53">
        <v>99</v>
      </c>
      <c r="BB292" s="53" t="s">
        <v>367</v>
      </c>
      <c r="BC292" s="53">
        <v>504</v>
      </c>
      <c r="BD292" s="53">
        <v>89</v>
      </c>
      <c r="BE292" s="53">
        <v>127</v>
      </c>
      <c r="BF292" s="53" t="s">
        <v>4224</v>
      </c>
      <c r="BG292" s="53" t="s">
        <v>4225</v>
      </c>
      <c r="BH292" s="53">
        <v>7</v>
      </c>
      <c r="BI292" s="53" t="s">
        <v>4226</v>
      </c>
      <c r="BJ292" s="53" t="s">
        <v>4227</v>
      </c>
      <c r="BK292" s="53" t="s">
        <v>4228</v>
      </c>
      <c r="BL292" s="53" t="s">
        <v>2556</v>
      </c>
      <c r="BM292" s="53" t="s">
        <v>4229</v>
      </c>
      <c r="BN292" s="53" t="s">
        <v>69</v>
      </c>
      <c r="BO292" s="53" t="s">
        <v>22293</v>
      </c>
      <c r="BP292" s="53" t="s">
        <v>1605</v>
      </c>
      <c r="BQ292" s="53" t="s">
        <v>69</v>
      </c>
      <c r="BR292" s="53" t="s">
        <v>22294</v>
      </c>
      <c r="BS292" s="54">
        <v>45068.542695428245</v>
      </c>
      <c r="BT292" s="54">
        <v>44967.381398900463</v>
      </c>
      <c r="BU292" s="55" t="s">
        <v>22295</v>
      </c>
    </row>
    <row r="293" spans="2:73" ht="30" customHeight="1" x14ac:dyDescent="0.3">
      <c r="B293" s="53">
        <v>307349</v>
      </c>
      <c r="C293" s="53" t="s">
        <v>4230</v>
      </c>
      <c r="D293" s="53" t="s">
        <v>4231</v>
      </c>
      <c r="E293" s="53" t="s">
        <v>341</v>
      </c>
      <c r="F293" s="53" t="s">
        <v>79</v>
      </c>
      <c r="G293" s="53" t="s">
        <v>2596</v>
      </c>
      <c r="H293" s="53" t="s">
        <v>4232</v>
      </c>
      <c r="I293" s="53" t="s">
        <v>4233</v>
      </c>
      <c r="J293" s="53" t="s">
        <v>4234</v>
      </c>
      <c r="K293" s="53" t="s">
        <v>66</v>
      </c>
      <c r="L293" s="53" t="s">
        <v>736</v>
      </c>
      <c r="M293" s="53" t="s">
        <v>382</v>
      </c>
      <c r="N293" s="53" t="s">
        <v>347</v>
      </c>
      <c r="O293" s="53" t="s">
        <v>543</v>
      </c>
      <c r="P293" s="53" t="s">
        <v>737</v>
      </c>
      <c r="Q293" s="53" t="s">
        <v>4235</v>
      </c>
      <c r="R293" s="53" t="s">
        <v>385</v>
      </c>
      <c r="S293" s="53" t="s">
        <v>83</v>
      </c>
      <c r="T293" s="53" t="s">
        <v>4236</v>
      </c>
      <c r="U293" s="53" t="s">
        <v>4237</v>
      </c>
      <c r="V293" s="53" t="s">
        <v>509</v>
      </c>
      <c r="W293" s="53" t="s">
        <v>260</v>
      </c>
      <c r="X293" s="53" t="s">
        <v>4238</v>
      </c>
      <c r="Y293" s="53" t="s">
        <v>4239</v>
      </c>
      <c r="Z293" s="53" t="s">
        <v>397</v>
      </c>
      <c r="AA293" s="53" t="s">
        <v>4240</v>
      </c>
      <c r="AB293" s="53" t="s">
        <v>4241</v>
      </c>
      <c r="AC293" s="53" t="s">
        <v>4242</v>
      </c>
      <c r="AD293" s="53" t="s">
        <v>4243</v>
      </c>
      <c r="AE293" s="53" t="s">
        <v>4244</v>
      </c>
      <c r="AF293" s="53" t="s">
        <v>4245</v>
      </c>
      <c r="AG293" s="53" t="s">
        <v>4246</v>
      </c>
      <c r="AH293" s="54">
        <v>43171</v>
      </c>
      <c r="AI293" s="53" t="s">
        <v>81</v>
      </c>
      <c r="AJ293" s="53">
        <v>42.68</v>
      </c>
      <c r="AK293" s="53" t="s">
        <v>70</v>
      </c>
      <c r="AL293" s="54">
        <v>44470</v>
      </c>
      <c r="AM293" s="53" t="s">
        <v>70</v>
      </c>
      <c r="AN293" s="53">
        <v>6</v>
      </c>
      <c r="AO293" s="53" t="s">
        <v>70</v>
      </c>
      <c r="AP293" s="54">
        <v>44652</v>
      </c>
      <c r="AQ293" s="53" t="s">
        <v>70</v>
      </c>
      <c r="AR293" s="53">
        <v>0.6</v>
      </c>
      <c r="AS293" s="53" t="s">
        <v>70</v>
      </c>
      <c r="AT293" s="53" t="s">
        <v>4247</v>
      </c>
      <c r="AU293" s="53" t="s">
        <v>4248</v>
      </c>
      <c r="AV293" s="53" t="s">
        <v>4249</v>
      </c>
      <c r="AW293" s="53" t="s">
        <v>82</v>
      </c>
      <c r="AX293" s="53" t="s">
        <v>386</v>
      </c>
      <c r="AY293" s="53">
        <v>30</v>
      </c>
      <c r="AZ293" s="53" t="s">
        <v>367</v>
      </c>
      <c r="BA293" s="53">
        <v>70</v>
      </c>
      <c r="BB293" s="53" t="s">
        <v>367</v>
      </c>
      <c r="BC293" s="53">
        <v>1250</v>
      </c>
      <c r="BD293" s="53">
        <v>49</v>
      </c>
      <c r="BE293" s="53">
        <v>94</v>
      </c>
      <c r="BF293" s="53" t="s">
        <v>4250</v>
      </c>
      <c r="BG293" s="53" t="s">
        <v>4251</v>
      </c>
      <c r="BH293" s="53">
        <v>5</v>
      </c>
      <c r="BI293" s="53" t="s">
        <v>4252</v>
      </c>
      <c r="BJ293" s="53" t="s">
        <v>4253</v>
      </c>
      <c r="BK293" s="53" t="s">
        <v>4254</v>
      </c>
      <c r="BL293" s="53" t="s">
        <v>409</v>
      </c>
      <c r="BM293" s="53" t="s">
        <v>4255</v>
      </c>
      <c r="BN293" s="53" t="s">
        <v>69</v>
      </c>
      <c r="BO293" s="53" t="s">
        <v>4256</v>
      </c>
      <c r="BP293" s="53" t="s">
        <v>69</v>
      </c>
      <c r="BQ293" s="53" t="s">
        <v>4257</v>
      </c>
      <c r="BR293" s="53" t="s">
        <v>22296</v>
      </c>
      <c r="BS293" s="54">
        <v>45090.255657615737</v>
      </c>
      <c r="BT293" s="54">
        <v>45090.255657557871</v>
      </c>
      <c r="BU293" s="55" t="s">
        <v>22297</v>
      </c>
    </row>
    <row r="294" spans="2:73" ht="30" customHeight="1" x14ac:dyDescent="0.3">
      <c r="B294" s="53">
        <v>301105</v>
      </c>
      <c r="C294" s="53" t="s">
        <v>4258</v>
      </c>
      <c r="D294" s="53" t="s">
        <v>4259</v>
      </c>
      <c r="E294" s="53" t="s">
        <v>341</v>
      </c>
      <c r="F294" s="53" t="s">
        <v>79</v>
      </c>
      <c r="G294" s="53" t="s">
        <v>634</v>
      </c>
      <c r="H294" s="53" t="s">
        <v>985</v>
      </c>
      <c r="I294" s="53" t="s">
        <v>4160</v>
      </c>
      <c r="J294" s="53" t="s">
        <v>4260</v>
      </c>
      <c r="K294" s="53" t="s">
        <v>66</v>
      </c>
      <c r="L294" s="53" t="s">
        <v>4261</v>
      </c>
      <c r="M294" s="53" t="s">
        <v>1250</v>
      </c>
      <c r="N294" s="53" t="s">
        <v>4262</v>
      </c>
      <c r="O294" s="53" t="s">
        <v>4263</v>
      </c>
      <c r="P294" s="53" t="s">
        <v>4264</v>
      </c>
      <c r="Q294" s="53" t="s">
        <v>4265</v>
      </c>
      <c r="R294" s="53" t="s">
        <v>989</v>
      </c>
      <c r="S294" s="53" t="s">
        <v>83</v>
      </c>
      <c r="T294" s="53" t="s">
        <v>4266</v>
      </c>
      <c r="U294" s="53" t="s">
        <v>4267</v>
      </c>
      <c r="V294" s="53" t="s">
        <v>1370</v>
      </c>
      <c r="W294" s="53" t="s">
        <v>83</v>
      </c>
      <c r="X294" s="53" t="s">
        <v>4268</v>
      </c>
      <c r="Y294" s="53" t="s">
        <v>1482</v>
      </c>
      <c r="Z294" s="53" t="s">
        <v>426</v>
      </c>
      <c r="AA294" s="53" t="s">
        <v>4269</v>
      </c>
      <c r="AB294" s="53" t="s">
        <v>22298</v>
      </c>
      <c r="AC294" s="53" t="s">
        <v>22299</v>
      </c>
      <c r="AD294" s="53" t="s">
        <v>4270</v>
      </c>
      <c r="AE294" s="53" t="s">
        <v>4271</v>
      </c>
      <c r="AF294" s="53" t="s">
        <v>4272</v>
      </c>
      <c r="AG294" s="53" t="s">
        <v>4273</v>
      </c>
      <c r="AH294" s="54">
        <v>44797</v>
      </c>
      <c r="AI294" s="53" t="s">
        <v>81</v>
      </c>
      <c r="AJ294" s="53">
        <v>18.34</v>
      </c>
      <c r="AK294" s="53" t="s">
        <v>70</v>
      </c>
      <c r="AL294" s="54">
        <v>45355</v>
      </c>
      <c r="AM294" s="53" t="s">
        <v>70</v>
      </c>
      <c r="AN294" s="53">
        <v>0.92</v>
      </c>
      <c r="AO294" s="53" t="s">
        <v>70</v>
      </c>
      <c r="AP294" s="54">
        <v>45383</v>
      </c>
      <c r="AQ294" s="53" t="s">
        <v>70</v>
      </c>
      <c r="AR294" s="53">
        <v>0.63</v>
      </c>
      <c r="AS294" s="53" t="s">
        <v>70</v>
      </c>
      <c r="AT294" s="53" t="s">
        <v>4274</v>
      </c>
      <c r="AU294" s="53" t="s">
        <v>4275</v>
      </c>
      <c r="AV294" s="53" t="s">
        <v>4276</v>
      </c>
      <c r="AW294" s="53" t="s">
        <v>82</v>
      </c>
      <c r="AX294" s="53" t="s">
        <v>386</v>
      </c>
      <c r="AY294" s="53">
        <v>18</v>
      </c>
      <c r="AZ294" s="53" t="s">
        <v>367</v>
      </c>
      <c r="BA294" s="53" t="s">
        <v>69</v>
      </c>
      <c r="BB294" s="53" t="s">
        <v>69</v>
      </c>
      <c r="BC294" s="53">
        <v>528</v>
      </c>
      <c r="BD294" s="53">
        <v>46</v>
      </c>
      <c r="BE294" s="53">
        <v>11</v>
      </c>
      <c r="BF294" s="53" t="s">
        <v>4277</v>
      </c>
      <c r="BG294" s="53" t="s">
        <v>4278</v>
      </c>
      <c r="BH294" s="53">
        <v>11</v>
      </c>
      <c r="BI294" s="53" t="s">
        <v>22300</v>
      </c>
      <c r="BJ294" s="53" t="s">
        <v>22301</v>
      </c>
      <c r="BK294" s="53" t="s">
        <v>4279</v>
      </c>
      <c r="BL294" s="53" t="s">
        <v>4179</v>
      </c>
      <c r="BM294" s="53" t="s">
        <v>4280</v>
      </c>
      <c r="BN294" s="53" t="s">
        <v>69</v>
      </c>
      <c r="BO294" s="53" t="s">
        <v>22302</v>
      </c>
      <c r="BP294" s="53" t="s">
        <v>2778</v>
      </c>
      <c r="BQ294" s="53" t="s">
        <v>4281</v>
      </c>
      <c r="BR294" s="53" t="s">
        <v>4282</v>
      </c>
      <c r="BS294" s="54">
        <v>45067.84293460648</v>
      </c>
      <c r="BT294" s="54">
        <v>45067.842299988421</v>
      </c>
      <c r="BU294" s="55" t="s">
        <v>22303</v>
      </c>
    </row>
    <row r="295" spans="2:73" ht="30" customHeight="1" x14ac:dyDescent="0.3">
      <c r="B295" s="53">
        <v>146541</v>
      </c>
      <c r="C295" s="53" t="s">
        <v>4286</v>
      </c>
      <c r="D295" s="53" t="s">
        <v>4287</v>
      </c>
      <c r="E295" s="53" t="s">
        <v>341</v>
      </c>
      <c r="F295" s="53" t="s">
        <v>1</v>
      </c>
      <c r="G295" s="53" t="s">
        <v>372</v>
      </c>
      <c r="H295" s="53" t="s">
        <v>4155</v>
      </c>
      <c r="I295" s="53" t="s">
        <v>4156</v>
      </c>
      <c r="J295" s="53" t="s">
        <v>4157</v>
      </c>
      <c r="K295" s="53" t="s">
        <v>66</v>
      </c>
      <c r="L295" s="53" t="s">
        <v>3843</v>
      </c>
      <c r="M295" s="53" t="s">
        <v>67</v>
      </c>
      <c r="N295" s="53" t="s">
        <v>347</v>
      </c>
      <c r="O295" s="53" t="s">
        <v>383</v>
      </c>
      <c r="P295" s="53" t="s">
        <v>22141</v>
      </c>
      <c r="Q295" s="53" t="s">
        <v>4288</v>
      </c>
      <c r="R295" s="53" t="s">
        <v>853</v>
      </c>
      <c r="S295" s="53" t="s">
        <v>853</v>
      </c>
      <c r="T295" s="53" t="s">
        <v>3845</v>
      </c>
      <c r="U295" s="53" t="s">
        <v>69</v>
      </c>
      <c r="V295" s="53" t="s">
        <v>69</v>
      </c>
      <c r="W295" s="53" t="s">
        <v>69</v>
      </c>
      <c r="X295" s="53" t="s">
        <v>69</v>
      </c>
      <c r="Y295" s="53" t="s">
        <v>69</v>
      </c>
      <c r="Z295" s="53" t="s">
        <v>69</v>
      </c>
      <c r="AA295" s="53" t="s">
        <v>4289</v>
      </c>
      <c r="AB295" s="53" t="s">
        <v>69</v>
      </c>
      <c r="AC295" s="53" t="s">
        <v>69</v>
      </c>
      <c r="AD295" s="53" t="s">
        <v>4290</v>
      </c>
      <c r="AE295" s="53" t="s">
        <v>642</v>
      </c>
      <c r="AF295" s="53" t="s">
        <v>643</v>
      </c>
      <c r="AG295" s="53" t="s">
        <v>4291</v>
      </c>
      <c r="AH295" s="54">
        <v>43435</v>
      </c>
      <c r="AI295" s="53" t="s">
        <v>70</v>
      </c>
      <c r="AJ295" s="53" t="s">
        <v>69</v>
      </c>
      <c r="AK295" s="53" t="s">
        <v>69</v>
      </c>
      <c r="AL295" s="53" t="s">
        <v>69</v>
      </c>
      <c r="AM295" s="53" t="s">
        <v>69</v>
      </c>
      <c r="AN295" s="53">
        <v>12</v>
      </c>
      <c r="AO295" s="53" t="s">
        <v>70</v>
      </c>
      <c r="AP295" s="53" t="s">
        <v>69</v>
      </c>
      <c r="AQ295" s="53" t="s">
        <v>69</v>
      </c>
      <c r="AR295" s="53" t="s">
        <v>69</v>
      </c>
      <c r="AS295" s="53" t="s">
        <v>69</v>
      </c>
      <c r="AT295" s="53" t="s">
        <v>4292</v>
      </c>
      <c r="AU295" s="53" t="s">
        <v>4293</v>
      </c>
      <c r="AV295" s="53" t="s">
        <v>4294</v>
      </c>
      <c r="AW295" s="53" t="s">
        <v>82</v>
      </c>
      <c r="AX295" s="53" t="s">
        <v>386</v>
      </c>
      <c r="AY295" s="53">
        <v>18</v>
      </c>
      <c r="AZ295" s="53" t="s">
        <v>367</v>
      </c>
      <c r="BA295" s="53">
        <v>70</v>
      </c>
      <c r="BB295" s="53" t="s">
        <v>367</v>
      </c>
      <c r="BC295" s="53">
        <v>24</v>
      </c>
      <c r="BD295" s="53">
        <v>11</v>
      </c>
      <c r="BE295" s="53">
        <v>11</v>
      </c>
      <c r="BF295" s="53" t="s">
        <v>236</v>
      </c>
      <c r="BG295" s="53" t="s">
        <v>347</v>
      </c>
      <c r="BH295" s="53">
        <v>1</v>
      </c>
      <c r="BI295" s="53" t="s">
        <v>69</v>
      </c>
      <c r="BJ295" s="53" t="s">
        <v>69</v>
      </c>
      <c r="BK295" s="53" t="s">
        <v>4295</v>
      </c>
      <c r="BL295" s="53" t="s">
        <v>259</v>
      </c>
      <c r="BM295" s="53" t="s">
        <v>4296</v>
      </c>
      <c r="BN295" s="53" t="s">
        <v>69</v>
      </c>
      <c r="BO295" s="53" t="s">
        <v>4297</v>
      </c>
      <c r="BP295" s="53" t="s">
        <v>69</v>
      </c>
      <c r="BQ295" s="53" t="s">
        <v>69</v>
      </c>
      <c r="BR295" s="53" t="s">
        <v>4298</v>
      </c>
      <c r="BS295" s="54">
        <v>44887.495395381949</v>
      </c>
      <c r="BT295" s="54">
        <v>44887.495297546295</v>
      </c>
      <c r="BU295" s="55" t="s">
        <v>22304</v>
      </c>
    </row>
  </sheetData>
  <phoneticPr fontId="12" type="noConversion"/>
  <hyperlinks>
    <hyperlink ref="BU7" r:id="rId1" xr:uid="{19309269-BDBC-48AA-86F3-0B1A8AFC5833}"/>
    <hyperlink ref="BU8" r:id="rId2" xr:uid="{0F4F0660-7F12-406E-A944-9AD15EE03F36}"/>
    <hyperlink ref="BU9" r:id="rId3" xr:uid="{DA6DD0C3-E0EC-4A52-94E5-BAD66B47ABAB}"/>
    <hyperlink ref="BU10" r:id="rId4" xr:uid="{3C4BEB3D-F14F-4826-89D7-34723AB76823}"/>
    <hyperlink ref="BU11" r:id="rId5" xr:uid="{DA179DBE-3BF7-417A-A10A-3299E14B9235}"/>
    <hyperlink ref="BU12" r:id="rId6" xr:uid="{684BB3D5-290C-4ECC-B585-5E228688710C}"/>
    <hyperlink ref="BU13" r:id="rId7" xr:uid="{90ADD434-287C-4573-81E4-F82E866449F2}"/>
    <hyperlink ref="BU14" r:id="rId8" xr:uid="{1CCEDB09-9728-447D-9453-0A8831591545}"/>
    <hyperlink ref="BU15" r:id="rId9" xr:uid="{26DBE30E-7167-4EF9-81E6-D6BE79EDE96D}"/>
    <hyperlink ref="BU16" r:id="rId10" xr:uid="{EF990E71-6F4D-4794-B452-5AC7CD9ADF5A}"/>
    <hyperlink ref="BU17" r:id="rId11" xr:uid="{A18A0F9F-1A0C-4D0E-923F-C49FBE0E95A2}"/>
    <hyperlink ref="BU18" r:id="rId12" xr:uid="{99474312-DA6E-4107-9D29-FDFB57D7F0D4}"/>
    <hyperlink ref="BU19" r:id="rId13" xr:uid="{6F9030B3-E180-4E65-900D-0736CDCAF43C}"/>
    <hyperlink ref="BU20" r:id="rId14" xr:uid="{EFBDD504-CAF3-4337-AC61-2E3DA7459805}"/>
    <hyperlink ref="BU21" r:id="rId15" xr:uid="{5B62FFB2-DFEE-4DC8-AB61-66E55149629F}"/>
    <hyperlink ref="BU22" r:id="rId16" xr:uid="{780D19D7-FDA0-4E0D-AEDE-A68B9AD2E482}"/>
    <hyperlink ref="BU23" r:id="rId17" xr:uid="{2604B669-723B-45E3-889F-A02D9F2F2A53}"/>
    <hyperlink ref="BU24" r:id="rId18" xr:uid="{F4D46125-61A7-42E3-BA71-0751E4CE52AF}"/>
    <hyperlink ref="BU25" r:id="rId19" xr:uid="{9F34C24C-65BA-4555-91CA-A3FCA8078366}"/>
    <hyperlink ref="BU26" r:id="rId20" xr:uid="{BD75A24F-9CA3-48CD-96B4-BEC3A5AFF173}"/>
    <hyperlink ref="BU27" r:id="rId21" xr:uid="{1CAA35FE-71AF-4D72-8F22-8F4EF81224B0}"/>
    <hyperlink ref="BU28" r:id="rId22" xr:uid="{7FBEE8CC-771E-4E2B-94FC-C718F667EAFE}"/>
    <hyperlink ref="BU29" r:id="rId23" xr:uid="{C34B7E4C-F64E-486C-A8D2-7EFA9808AA51}"/>
    <hyperlink ref="BU30" r:id="rId24" xr:uid="{3EA4C096-A44F-48D2-85E2-EFEBD7FAE0BF}"/>
    <hyperlink ref="BU31" r:id="rId25" xr:uid="{1BDFBA5F-99D4-49D4-BCAD-75BB872906DE}"/>
    <hyperlink ref="BU32" r:id="rId26" xr:uid="{78D13272-94A4-426F-9FCE-E83D4A5A66F5}"/>
    <hyperlink ref="BU33" r:id="rId27" xr:uid="{1D6E47AB-CBC6-47FA-B3EE-DFCBC6875C60}"/>
    <hyperlink ref="BU34" r:id="rId28" xr:uid="{BF99B718-F723-471B-A2CA-68D01B698489}"/>
    <hyperlink ref="BU35" r:id="rId29" xr:uid="{4375C130-5C41-48C3-BF26-B6FAC0A7562A}"/>
    <hyperlink ref="BU36" r:id="rId30" xr:uid="{0B8FB085-E111-444A-819B-10D90D1AC7E9}"/>
    <hyperlink ref="BU37" r:id="rId31" xr:uid="{60A6CEDA-D9B4-46AE-80FA-8F9C6727251E}"/>
    <hyperlink ref="BU38" r:id="rId32" xr:uid="{DA680CD7-CD2E-4F17-B0EE-B834369586FB}"/>
    <hyperlink ref="BU39" r:id="rId33" xr:uid="{9F362160-998A-4805-9419-1F217D152F32}"/>
    <hyperlink ref="BU40" r:id="rId34" xr:uid="{77057AB6-C6FF-4C5C-9A8D-90C806AA1B6D}"/>
    <hyperlink ref="BU41" r:id="rId35" xr:uid="{573ADB7F-6AD0-4049-B1C6-6CF124DDCE1C}"/>
    <hyperlink ref="BU42" r:id="rId36" xr:uid="{EA8BC938-F3B0-4890-A409-34277D92E62C}"/>
    <hyperlink ref="BU43" r:id="rId37" xr:uid="{048C5C6B-AD19-42A8-9981-79C2F0442720}"/>
    <hyperlink ref="BU44" r:id="rId38" xr:uid="{CEB379C8-EAEE-4DBE-90EF-62DB85AE4E46}"/>
    <hyperlink ref="BU45" r:id="rId39" xr:uid="{A1A4D543-8EB9-4019-AA15-EF21240D9310}"/>
    <hyperlink ref="BU46" r:id="rId40" xr:uid="{A49539EA-4D30-43E3-BCBF-DFEDE8AD2E48}"/>
    <hyperlink ref="BU47" r:id="rId41" xr:uid="{2D1571D3-FB7C-4F95-B358-8745C140D364}"/>
    <hyperlink ref="BU48" r:id="rId42" xr:uid="{F7325390-BD03-4270-8897-FFB8F391F949}"/>
    <hyperlink ref="BU49" r:id="rId43" xr:uid="{723F6F68-06C7-46AB-9E28-32F6B0BF1383}"/>
    <hyperlink ref="BU50" r:id="rId44" xr:uid="{48ACFAE2-D437-44D8-AC50-BF3602FECD41}"/>
    <hyperlink ref="BU51" r:id="rId45" xr:uid="{3277F311-0B74-45DE-9415-9E26B173C3E9}"/>
    <hyperlink ref="BU52" r:id="rId46" xr:uid="{D7CC1C51-F919-43E8-8BCA-FFBE2A27EF41}"/>
    <hyperlink ref="BU53" r:id="rId47" xr:uid="{3CBC79D8-8AE3-4436-B483-5E7089956B8D}"/>
    <hyperlink ref="BU54" r:id="rId48" xr:uid="{1B2E98F3-624C-4A78-90BB-CA97EF22AF65}"/>
    <hyperlink ref="BU55" r:id="rId49" xr:uid="{43C851C4-8BEE-4AB5-A15C-B2E2E42CB3BE}"/>
    <hyperlink ref="BU56" r:id="rId50" xr:uid="{4E0E6550-BA8F-414D-9C94-B8201FFD82B0}"/>
    <hyperlink ref="BU57" r:id="rId51" xr:uid="{F9FC4931-121B-43CF-ACF6-4FC5D8C8AB27}"/>
    <hyperlink ref="BU58" r:id="rId52" xr:uid="{158AFA6A-AE1E-4CED-878A-B48421E951C0}"/>
    <hyperlink ref="BU59" r:id="rId53" xr:uid="{9EC4D038-1E41-4D0B-8800-B5B6752E095E}"/>
    <hyperlink ref="BU60" r:id="rId54" xr:uid="{C05B32C4-6FA1-4CD8-A072-2208F2BDD871}"/>
    <hyperlink ref="BU61" r:id="rId55" xr:uid="{EB79E503-3C48-4E10-AF0F-F5E54FE2681C}"/>
    <hyperlink ref="BU62" r:id="rId56" xr:uid="{93524CDA-CD95-4A70-B94C-09E7AEF81E9D}"/>
    <hyperlink ref="BU63" r:id="rId57" xr:uid="{FD5C0F88-79D9-4794-A5FC-55C8BEB2FD4B}"/>
    <hyperlink ref="BU64" r:id="rId58" xr:uid="{3966F61F-982D-4266-A56D-CF5C3FCFD4CC}"/>
    <hyperlink ref="BU65" r:id="rId59" xr:uid="{6AF0EA3E-AD5E-4EF1-9EDC-D23B146D423B}"/>
    <hyperlink ref="BU66" r:id="rId60" xr:uid="{F241BEB5-2ED7-4F0E-9233-E8CA9FB65F82}"/>
    <hyperlink ref="BU67" r:id="rId61" xr:uid="{299E33A4-7F14-4F98-BB32-2C1B361F94BC}"/>
    <hyperlink ref="BU68" r:id="rId62" xr:uid="{4EB844C0-0F00-467B-B299-868D9BEF4DC1}"/>
    <hyperlink ref="BU69" r:id="rId63" xr:uid="{29E61E93-8D0D-4912-AFF8-297A5CBEEA7C}"/>
    <hyperlink ref="BU70" r:id="rId64" xr:uid="{70D9FB2E-7869-436E-98AE-911735D6EB63}"/>
    <hyperlink ref="BU71" r:id="rId65" xr:uid="{88D71CE2-8FC6-4A8A-BD24-8D3C62177481}"/>
    <hyperlink ref="BU72" r:id="rId66" xr:uid="{66E96C6C-FF0D-42B7-939B-36DB5215BF29}"/>
    <hyperlink ref="BU73" r:id="rId67" xr:uid="{877CB68F-FFB0-435A-9C2E-55352B4E0956}"/>
    <hyperlink ref="BU74" r:id="rId68" xr:uid="{12132AA1-4FC2-466E-BD80-859588A86207}"/>
    <hyperlink ref="BU75" r:id="rId69" xr:uid="{A65655E3-6403-4CBA-866E-AC2A0DB6F8AD}"/>
    <hyperlink ref="BU76" r:id="rId70" xr:uid="{8C72C85D-97AF-473F-B9A0-3B9E6CBA4090}"/>
    <hyperlink ref="BU77" r:id="rId71" xr:uid="{3AD41FA7-F13F-46E3-9A53-E629A9A1676E}"/>
    <hyperlink ref="BU78" r:id="rId72" xr:uid="{64DF18B7-E86F-4DAA-A371-F3A7EA35B52A}"/>
    <hyperlink ref="BU79" r:id="rId73" xr:uid="{D6199CD3-BD61-4783-9A85-23C6D036072E}"/>
    <hyperlink ref="BU80" r:id="rId74" xr:uid="{B6E79CF4-D2EF-407E-9D31-D086F5582FD9}"/>
    <hyperlink ref="BU81" r:id="rId75" xr:uid="{6961976E-8961-4B3C-A8F0-8C60881A9492}"/>
    <hyperlink ref="BU82" r:id="rId76" xr:uid="{1E790762-C5E1-4893-9C14-B3839A42F3F0}"/>
    <hyperlink ref="BU83" r:id="rId77" xr:uid="{CD221A37-FD04-4824-A32F-5E19027E2E62}"/>
    <hyperlink ref="BU84" r:id="rId78" xr:uid="{912E1DD1-A9BB-446C-88BF-FFC5E42899EF}"/>
    <hyperlink ref="BU85" r:id="rId79" xr:uid="{CEBE3B29-1985-4D94-9FE9-8989901FFEA1}"/>
    <hyperlink ref="BU86" r:id="rId80" xr:uid="{22F48AEE-BDAE-46E7-8576-46D6E4FADC61}"/>
    <hyperlink ref="BU87" r:id="rId81" xr:uid="{E99A865E-D4C8-4FF6-A45A-E02DEF0CA0AB}"/>
    <hyperlink ref="BU88" r:id="rId82" xr:uid="{86348734-D63D-414A-A813-EE520269F3B2}"/>
    <hyperlink ref="BU89" r:id="rId83" xr:uid="{1B52395D-A5DC-45A3-A236-31E0359414A4}"/>
    <hyperlink ref="BU90" r:id="rId84" xr:uid="{E15B2D37-146A-4C77-8FD7-DE49650E9418}"/>
    <hyperlink ref="BU91" r:id="rId85" xr:uid="{314B6864-778A-4F25-98F2-A9EF323A04CB}"/>
    <hyperlink ref="BU92" r:id="rId86" xr:uid="{D9761B71-9CA0-41CA-9D4A-9C2DAA45FA2C}"/>
    <hyperlink ref="BU93" r:id="rId87" xr:uid="{2FDC2BD3-B050-4A88-9FDE-66E486282EBF}"/>
    <hyperlink ref="BU94" r:id="rId88" xr:uid="{092EFE18-16EB-4C1E-AA24-94288789C8BA}"/>
    <hyperlink ref="BU95" r:id="rId89" xr:uid="{40B77EEE-6F02-46DA-9412-3BA5612C50BB}"/>
    <hyperlink ref="BU96" r:id="rId90" xr:uid="{213AE366-1FCD-43AA-9E9D-F9E0EC68A624}"/>
    <hyperlink ref="BU97" r:id="rId91" xr:uid="{591BD03D-470F-4169-BEB5-A6F238BEDB3E}"/>
    <hyperlink ref="BU98" r:id="rId92" xr:uid="{5A2D5194-CE1E-4E31-B095-13844A5B00CF}"/>
    <hyperlink ref="BU99" r:id="rId93" xr:uid="{89D1BE08-5983-46AF-A528-811C3FF998DE}"/>
    <hyperlink ref="BU100" r:id="rId94" xr:uid="{42B8B12C-9EB0-464D-85AF-953972FC24CF}"/>
    <hyperlink ref="BU101" r:id="rId95" xr:uid="{4A7D135F-21EF-4B44-8870-6AFB0E463CFE}"/>
    <hyperlink ref="BU102" r:id="rId96" xr:uid="{5653AF54-E84D-4D0F-A707-7E51A27AC807}"/>
    <hyperlink ref="BU103" r:id="rId97" xr:uid="{0A444791-40C6-4105-AE82-E956D941B08B}"/>
    <hyperlink ref="BU104" r:id="rId98" xr:uid="{F8670F9B-E32E-49DF-8E2F-87CD0CFE702D}"/>
    <hyperlink ref="BU105" r:id="rId99" xr:uid="{53F21AF7-4EA8-4D53-888F-8A4E96E97A09}"/>
    <hyperlink ref="BU106" r:id="rId100" xr:uid="{BAFEFE2A-9C70-4ECB-9ACC-E086EBA82586}"/>
    <hyperlink ref="BU107" r:id="rId101" xr:uid="{C5E25159-4277-4562-8645-3A3E3AB47D09}"/>
    <hyperlink ref="BU108" r:id="rId102" xr:uid="{8E06D82E-8A08-4C75-BDF6-A1BA42E7AB4E}"/>
    <hyperlink ref="BU109" r:id="rId103" xr:uid="{98A47DDB-9BB2-46F7-9689-A05D92911FCA}"/>
    <hyperlink ref="BU110" r:id="rId104" xr:uid="{099F99E1-EA79-47D9-AD69-523F1D9E8629}"/>
    <hyperlink ref="BU111" r:id="rId105" xr:uid="{36A0D719-48B8-4985-B9A5-A8782C593DF2}"/>
    <hyperlink ref="BU112" r:id="rId106" xr:uid="{C6183B7A-1ECF-4375-BC13-9072D0161215}"/>
    <hyperlink ref="BU113" r:id="rId107" xr:uid="{280E2629-F53B-44CF-A9AF-55890C59169D}"/>
    <hyperlink ref="BU114" r:id="rId108" xr:uid="{EA7B4B2D-4A2C-4B50-B499-5407E0B4EF42}"/>
    <hyperlink ref="BU115" r:id="rId109" xr:uid="{D71982AE-612F-4878-BA3A-5B845D52A80D}"/>
    <hyperlink ref="BU116" r:id="rId110" xr:uid="{4C8AF9C0-ED3E-44F6-B885-01F1CC7F2EAA}"/>
    <hyperlink ref="BU117" r:id="rId111" xr:uid="{26EBDA8E-DDBF-400E-B06B-30B894AF0C01}"/>
    <hyperlink ref="BU118" r:id="rId112" xr:uid="{D25E9C7C-2F9A-4391-8134-FBBFC161483E}"/>
    <hyperlink ref="BU119" r:id="rId113" xr:uid="{5680F5E2-D1B4-4385-A304-E0089A1562C2}"/>
    <hyperlink ref="BU120" r:id="rId114" xr:uid="{9B474AD7-3981-4E56-A05E-A3EE03B02723}"/>
    <hyperlink ref="BU121" r:id="rId115" xr:uid="{652542BA-A0C6-431F-B59D-9963F3090685}"/>
    <hyperlink ref="BU122" r:id="rId116" xr:uid="{C4D380E0-2414-4F9A-A75C-AD8E4F28E987}"/>
    <hyperlink ref="BU123" r:id="rId117" xr:uid="{94A148DF-3B3A-4D13-9AC0-3926B1B6A4F2}"/>
    <hyperlink ref="BU124" r:id="rId118" xr:uid="{0DAB3DA1-80BD-42DD-B4F1-4FCC1437BD9C}"/>
    <hyperlink ref="BU125" r:id="rId119" xr:uid="{803F877D-D244-4AE8-AC27-A3111CEBBDC9}"/>
    <hyperlink ref="BU126" r:id="rId120" xr:uid="{F07D0041-4F1F-4B13-AC1D-A4EE27E89EBC}"/>
    <hyperlink ref="BU127" r:id="rId121" xr:uid="{261B798C-EE3E-4A7C-B42B-DB884EEFB614}"/>
    <hyperlink ref="BU128" r:id="rId122" xr:uid="{07DDC2DE-DBBD-4957-B61B-26367863927B}"/>
    <hyperlink ref="BU129" r:id="rId123" xr:uid="{FA5CC13A-2CCE-4ADF-948D-229B3C3E7E53}"/>
    <hyperlink ref="BU130" r:id="rId124" xr:uid="{C9AAC683-7EB6-401A-A58D-761580844E97}"/>
    <hyperlink ref="BU131" r:id="rId125" xr:uid="{70F808E4-17E4-4046-9737-9E1C3A765901}"/>
    <hyperlink ref="BU132" r:id="rId126" xr:uid="{581C72EC-ED82-4788-ABA9-38ADFCF164AE}"/>
    <hyperlink ref="BU133" r:id="rId127" xr:uid="{74343A15-8C81-42F1-9D12-D3F43D94BDAD}"/>
    <hyperlink ref="BU134" r:id="rId128" xr:uid="{65C09A80-71B5-4947-A315-08C1BEFC992C}"/>
    <hyperlink ref="BU135" r:id="rId129" xr:uid="{0440578D-67EE-4D17-BE0F-24B86DC6EC5B}"/>
    <hyperlink ref="BU136" r:id="rId130" xr:uid="{63136C4E-9964-4FE5-839E-C2B9440B00B3}"/>
    <hyperlink ref="BU137" r:id="rId131" xr:uid="{505C8AFD-134B-4DCF-806B-69541C6C4FB9}"/>
    <hyperlink ref="BU138" r:id="rId132" xr:uid="{DE4EE7BC-02E2-4D78-9992-5B0A62B5F92B}"/>
    <hyperlink ref="BU139" r:id="rId133" xr:uid="{14F8E5C9-BF31-4858-96F3-747D0591B670}"/>
    <hyperlink ref="BU140" r:id="rId134" xr:uid="{3A1509F5-0645-4996-964F-261E7F2671F1}"/>
    <hyperlink ref="BU141" r:id="rId135" xr:uid="{4E8CD437-0ADA-4D00-BC60-BD0AD77BF5FD}"/>
    <hyperlink ref="BU142" r:id="rId136" xr:uid="{5962B71D-D984-4F5A-8AB4-AA8F1644B6D4}"/>
    <hyperlink ref="BU143" r:id="rId137" xr:uid="{56A1C0D5-EAF6-4BC9-B35E-255653711956}"/>
    <hyperlink ref="BU144" r:id="rId138" xr:uid="{4526828F-3C10-4CBC-A95C-BC1443E4845D}"/>
    <hyperlink ref="BU145" r:id="rId139" xr:uid="{7901103F-E2FF-46CB-A60F-391860E58DFF}"/>
    <hyperlink ref="BU146" r:id="rId140" xr:uid="{471CEEB0-E4C9-452B-B276-F1700F6ED2EB}"/>
    <hyperlink ref="BU147" r:id="rId141" xr:uid="{AE771652-D8BB-4E12-AA49-94273BCD6CBE}"/>
    <hyperlink ref="BU148" r:id="rId142" xr:uid="{8238EB4D-4600-415C-A668-C3B5C96070CF}"/>
    <hyperlink ref="BU149" r:id="rId143" xr:uid="{E3837E1A-B086-43E8-8FD6-F8879B985B24}"/>
    <hyperlink ref="BU150" r:id="rId144" xr:uid="{ABFC6240-D666-47EA-9A10-C82259FDD3A9}"/>
    <hyperlink ref="BU151" r:id="rId145" xr:uid="{2232D516-D66C-43B6-B034-29DC95ABEF80}"/>
    <hyperlink ref="BU152" r:id="rId146" xr:uid="{ECE87B60-776C-4D61-9CF8-28DDB4A2236C}"/>
    <hyperlink ref="BU153" r:id="rId147" xr:uid="{DDA5C106-95D8-40C5-B366-D145EDDF91A6}"/>
    <hyperlink ref="BU154" r:id="rId148" xr:uid="{F89C23A0-82E6-4317-B39E-3A22DA6D0043}"/>
    <hyperlink ref="BU155" r:id="rId149" xr:uid="{35BFEE4D-1BA4-447F-91A8-D63F76F553AC}"/>
    <hyperlink ref="BU156" r:id="rId150" xr:uid="{1AB43240-0D14-426E-9058-62DE58AB6542}"/>
    <hyperlink ref="BU157" r:id="rId151" xr:uid="{C9B7378B-DBC7-4240-803E-624CAD63B172}"/>
    <hyperlink ref="BU158" r:id="rId152" xr:uid="{5A339092-0897-41CF-9AA9-7139477292D0}"/>
    <hyperlink ref="BU159" r:id="rId153" xr:uid="{0C01823C-4366-4B67-B8B8-7A874C74848F}"/>
    <hyperlink ref="BU160" r:id="rId154" xr:uid="{01830FFC-E770-46CD-84DA-9638C025EFD4}"/>
    <hyperlink ref="BU161" r:id="rId155" xr:uid="{29AA4F29-5458-43E5-94E6-F8F49B5C1EE5}"/>
    <hyperlink ref="BU162" r:id="rId156" xr:uid="{80E95CE8-1ECB-4BE2-8A8F-FDFFA06544AD}"/>
    <hyperlink ref="BU163" r:id="rId157" xr:uid="{A1EBB446-9B99-461A-8538-322C9C6867C6}"/>
    <hyperlink ref="BU164" r:id="rId158" xr:uid="{ED2445B1-4F2E-4C94-8E9D-42B87A672BBD}"/>
    <hyperlink ref="BU165" r:id="rId159" xr:uid="{1A0DE4E8-9D69-4F82-B7AE-870C02F37CD6}"/>
    <hyperlink ref="BU166" r:id="rId160" xr:uid="{8EC5E225-35D3-42C2-9120-E5A4B5F5BDFD}"/>
    <hyperlink ref="BU167" r:id="rId161" xr:uid="{C7F66095-A2F0-4C4E-8112-07BBCEC5AF8E}"/>
    <hyperlink ref="BU168" r:id="rId162" xr:uid="{EE54EF4D-47D5-451F-B110-8CE0AA594490}"/>
    <hyperlink ref="BU169" r:id="rId163" xr:uid="{5AF9D02A-B2E2-4E84-96F2-607A8668738D}"/>
    <hyperlink ref="BU170" r:id="rId164" xr:uid="{4589A229-94CD-496C-A032-871DCF459F77}"/>
    <hyperlink ref="BU171" r:id="rId165" xr:uid="{B3B8D140-6C14-4A58-A9BF-64913A3167EB}"/>
    <hyperlink ref="BU172" r:id="rId166" xr:uid="{973AF1F3-E976-4357-991D-64BB8C16ADE5}"/>
    <hyperlink ref="BU173" r:id="rId167" xr:uid="{A6AA3ED7-77A4-423D-B445-FB4A545C5F0C}"/>
    <hyperlink ref="BU174" r:id="rId168" xr:uid="{D7FCD343-4DB5-4103-9DB8-5847DE6B1B7B}"/>
    <hyperlink ref="BU175" r:id="rId169" xr:uid="{B514EFEC-00EA-4D22-AC32-C2455C383103}"/>
    <hyperlink ref="BU176" r:id="rId170" xr:uid="{19CAE93A-11E0-4377-9523-2BB5AE399919}"/>
    <hyperlink ref="BU177" r:id="rId171" xr:uid="{14AD30AF-13CB-4B70-AFC0-CDEE2C7FC816}"/>
    <hyperlink ref="BU178" r:id="rId172" xr:uid="{641001EB-AFFC-4A90-B57B-2019B424F2F1}"/>
    <hyperlink ref="BU179" r:id="rId173" xr:uid="{1CDEBD19-07AF-432E-A5D1-8E4F81CF63C3}"/>
    <hyperlink ref="BU180" r:id="rId174" xr:uid="{4804208F-C38E-49E4-8EED-6143296FAE47}"/>
    <hyperlink ref="BU181" r:id="rId175" xr:uid="{4689DC0F-031B-46EC-BC33-BA99491C158A}"/>
    <hyperlink ref="BU182" r:id="rId176" xr:uid="{E575B6F3-D507-4E3F-BBF1-05FE471BC26F}"/>
    <hyperlink ref="BU183" r:id="rId177" xr:uid="{CBC8F1D6-2133-4A1A-B1CF-A1F3C3CDDC52}"/>
    <hyperlink ref="BU184" r:id="rId178" xr:uid="{569E7F3D-E001-40F4-A70D-B7494550A566}"/>
    <hyperlink ref="BU185" r:id="rId179" xr:uid="{80F3A4A4-4CFC-4C5F-8292-35C399DE2724}"/>
    <hyperlink ref="BU186" r:id="rId180" xr:uid="{7E62BED3-C0EF-4F57-81B3-29DF74175FC3}"/>
    <hyperlink ref="BU187" r:id="rId181" xr:uid="{2670EC40-24DB-49D9-BA53-99C0B51FB79D}"/>
    <hyperlink ref="BU188" r:id="rId182" xr:uid="{AAA84510-4C3E-41EB-9BDB-17A0753B34E8}"/>
    <hyperlink ref="BU189" r:id="rId183" xr:uid="{09DEF80C-7D75-4745-82BB-AED107269986}"/>
    <hyperlink ref="BU190" r:id="rId184" xr:uid="{C73FD79B-6A94-48FB-9368-FDAB3DA666C5}"/>
    <hyperlink ref="BU191" r:id="rId185" xr:uid="{193D0549-6DDA-4F67-9F90-EBB673567E9A}"/>
    <hyperlink ref="BU192" r:id="rId186" xr:uid="{D6F9CC7A-3CC9-4679-9A9F-9AF6BB710AD6}"/>
    <hyperlink ref="BU193" r:id="rId187" xr:uid="{413CF59D-156E-41FD-AED9-3015D0347A72}"/>
    <hyperlink ref="BU194" r:id="rId188" xr:uid="{937D1685-EF7F-4640-B62A-082A0F196ADC}"/>
    <hyperlink ref="BU195" r:id="rId189" xr:uid="{67743C05-DF4D-422B-866A-AC99ED5CC755}"/>
    <hyperlink ref="BU196" r:id="rId190" xr:uid="{EC2E0349-1A1B-4273-8BEA-4C61709F4E65}"/>
    <hyperlink ref="BU197" r:id="rId191" xr:uid="{0E20A5D0-7084-4571-A8F6-2FD4D1054CCD}"/>
    <hyperlink ref="BU198" r:id="rId192" xr:uid="{EB0FEFAE-18F6-4935-82EB-48837B7E2328}"/>
    <hyperlink ref="BU199" r:id="rId193" xr:uid="{82D26161-3744-4E6C-998B-48AD667702B0}"/>
    <hyperlink ref="BU200" r:id="rId194" xr:uid="{73EAB896-D4E5-4379-9D98-42E50072212B}"/>
    <hyperlink ref="BU201" r:id="rId195" xr:uid="{A8FAE8AB-EC77-455F-866F-A2C1FAAF8EF2}"/>
    <hyperlink ref="BU202" r:id="rId196" xr:uid="{0FF8E3E9-E7F1-47EC-AF81-84F5F16815F9}"/>
    <hyperlink ref="BU203" r:id="rId197" xr:uid="{26962493-AA5E-496B-810D-BA6C9DAE3507}"/>
    <hyperlink ref="BU204" r:id="rId198" xr:uid="{D298654E-E571-4EE3-9DF4-88D4677BED41}"/>
    <hyperlink ref="BU205" r:id="rId199" xr:uid="{0CE3B869-C35D-408F-8898-DA60917BA1FC}"/>
    <hyperlink ref="BU206" r:id="rId200" xr:uid="{14C6167E-DBE0-43BA-85DE-6E6789F02AE6}"/>
    <hyperlink ref="BU207" r:id="rId201" xr:uid="{F262FFF6-C8AC-4271-BCA6-39A5F61038DD}"/>
    <hyperlink ref="BU208" r:id="rId202" xr:uid="{46A3B955-FB8C-4DBE-A93E-8FDB76565116}"/>
    <hyperlink ref="BU209" r:id="rId203" xr:uid="{3484789E-FB32-4650-9A30-CBA0786E0D3B}"/>
    <hyperlink ref="BU210" r:id="rId204" xr:uid="{D503E9FF-BC3E-4208-AAA0-E1AEB7DA5F28}"/>
    <hyperlink ref="BU211" r:id="rId205" xr:uid="{99CA8BB3-B113-4EFD-A811-0AC94940F138}"/>
    <hyperlink ref="BU212" r:id="rId206" xr:uid="{1DFB07F2-D551-45C4-8094-FD09347A0FF4}"/>
    <hyperlink ref="BU213" r:id="rId207" xr:uid="{E491A076-53E4-4323-9579-91C80C2BFD7F}"/>
    <hyperlink ref="BU214" r:id="rId208" xr:uid="{42DC44AD-154A-4244-8C7D-2C45F8E5AE01}"/>
    <hyperlink ref="BU215" r:id="rId209" xr:uid="{8EC29A4C-5976-4C36-905B-FA49A43DA30C}"/>
    <hyperlink ref="BU216" r:id="rId210" xr:uid="{776ED851-7786-4510-91D5-03AC63949057}"/>
    <hyperlink ref="BU217" r:id="rId211" xr:uid="{AFAE9339-7589-4933-B3B2-3D163A702015}"/>
    <hyperlink ref="BU218" r:id="rId212" xr:uid="{D741C27E-269A-4A3D-8A3E-71ADEE394E80}"/>
    <hyperlink ref="BU219" r:id="rId213" xr:uid="{5910EFB7-5514-4AF1-A94B-EB52AC5CD922}"/>
    <hyperlink ref="BU220" r:id="rId214" xr:uid="{E8744384-B41D-43A6-B52B-91C7BFE78337}"/>
    <hyperlink ref="BU221" r:id="rId215" xr:uid="{46E5BD1A-20DB-42F3-9ECC-76F7BAC4A589}"/>
    <hyperlink ref="BU222" r:id="rId216" xr:uid="{DE987F19-4208-406A-85A6-193F5302CE25}"/>
    <hyperlink ref="BU223" r:id="rId217" xr:uid="{FF177EBC-EE04-4D9A-B336-2FE0105C43BE}"/>
    <hyperlink ref="BU224" r:id="rId218" xr:uid="{EF4C14D3-BC75-44DF-A210-B18896A60B96}"/>
    <hyperlink ref="BU225" r:id="rId219" xr:uid="{72F69057-B9C2-49B9-8130-23E3E4D81EE1}"/>
    <hyperlink ref="BU226" r:id="rId220" xr:uid="{9FD7A6FF-AF48-4268-8FA4-0389FB5B3567}"/>
    <hyperlink ref="BU227" r:id="rId221" xr:uid="{3118FDD2-2017-4A38-B162-4AAEB6DDA4F6}"/>
    <hyperlink ref="BU228" r:id="rId222" xr:uid="{D39EC0C4-0743-49B9-9271-B62E6130BD29}"/>
    <hyperlink ref="BU229" r:id="rId223" xr:uid="{F6F78EE0-5764-4471-AA1B-2054A7D97779}"/>
    <hyperlink ref="BU230" r:id="rId224" xr:uid="{B23B8BC1-11D8-4F85-8CA1-346FDCECF3F8}"/>
    <hyperlink ref="BU231" r:id="rId225" xr:uid="{9297A37E-5965-4C68-AF5C-D0FEEE738D66}"/>
    <hyperlink ref="BU232" r:id="rId226" xr:uid="{27386409-F118-44B1-8FB5-5C51F1063ACE}"/>
    <hyperlink ref="BU233" r:id="rId227" xr:uid="{C5943FA9-0D8D-445B-9497-B888D8C68009}"/>
    <hyperlink ref="BU234" r:id="rId228" xr:uid="{87D79263-5488-4351-B208-D66DF1A36BF1}"/>
    <hyperlink ref="BU235" r:id="rId229" xr:uid="{1ECBBB43-E591-4266-85E1-197558EDD936}"/>
    <hyperlink ref="BU236" r:id="rId230" xr:uid="{DAFE6222-8B93-4018-95B5-A51FF3575879}"/>
    <hyperlink ref="BU237" r:id="rId231" xr:uid="{3305B771-59D8-4D6D-828F-97430E3ECA36}"/>
    <hyperlink ref="BU238" r:id="rId232" xr:uid="{5EB81D2A-ED94-4098-A5CC-94636F97B67C}"/>
    <hyperlink ref="BU239" r:id="rId233" xr:uid="{2918F88A-5FE2-41FF-8634-71FB4CA83E13}"/>
    <hyperlink ref="BU240" r:id="rId234" xr:uid="{8BB37F16-9CEC-45E7-A71C-7C0DE3A6237E}"/>
    <hyperlink ref="BU241" r:id="rId235" xr:uid="{16661907-D458-4803-AE9D-40FBCA79CF21}"/>
    <hyperlink ref="BU242" r:id="rId236" xr:uid="{9B8DE9AC-B0B3-488A-BCE2-1AF33A3F0FAB}"/>
    <hyperlink ref="BU243" r:id="rId237" xr:uid="{5BCA3FF5-82AF-44A6-AEBD-8A97036F9772}"/>
    <hyperlink ref="BU244" r:id="rId238" xr:uid="{48228C0E-43FC-4BA7-955C-C516AC89CA2F}"/>
    <hyperlink ref="BU245" r:id="rId239" xr:uid="{5E20AA9B-9DE5-46F6-85D7-BBE18A79A797}"/>
    <hyperlink ref="BU246" r:id="rId240" xr:uid="{AFC6E1DC-7DFB-4182-9C51-9C8428A8E2AA}"/>
    <hyperlink ref="BU247" r:id="rId241" xr:uid="{1CE54D18-D65F-4C3F-B789-88271FC0F026}"/>
    <hyperlink ref="BU248" r:id="rId242" xr:uid="{69E0FBD7-1662-4768-BE9E-B3AA8EEB4EFF}"/>
    <hyperlink ref="BU249" r:id="rId243" xr:uid="{5CEAF293-4AD2-42EA-B7C2-FDADBBF29434}"/>
    <hyperlink ref="BU250" r:id="rId244" xr:uid="{A8448726-70A9-4D8C-A9E3-806232D2E562}"/>
    <hyperlink ref="BU251" r:id="rId245" xr:uid="{B966F199-92D3-48D4-89EF-991365B8C8E8}"/>
    <hyperlink ref="BU252" r:id="rId246" xr:uid="{70F408F0-31C7-482C-A9A3-A78294BF2EBB}"/>
    <hyperlink ref="BU253" r:id="rId247" xr:uid="{AF4E1384-CA3D-4324-BFB2-103F927D202F}"/>
    <hyperlink ref="BU254" r:id="rId248" xr:uid="{9C9E32FF-2161-4985-B4DA-9128BBA5D054}"/>
    <hyperlink ref="BU255" r:id="rId249" xr:uid="{5192FDB9-EC90-45DA-BAF8-DA632589BF8F}"/>
    <hyperlink ref="BU256" r:id="rId250" xr:uid="{E946E8CE-F824-40BA-AAF7-F50213A7428F}"/>
    <hyperlink ref="BU257" r:id="rId251" xr:uid="{E7D8D96D-DC8C-4555-8ABA-AB02E9F921D5}"/>
    <hyperlink ref="BU258" r:id="rId252" xr:uid="{6E9F9B9A-0C85-4400-B58E-BF5404D130B4}"/>
    <hyperlink ref="BU259" r:id="rId253" xr:uid="{A792076B-697F-42CE-A4CA-4373B93FF46D}"/>
    <hyperlink ref="BU260" r:id="rId254" xr:uid="{CCAB9AC7-7E6E-4E89-9B99-E2F1323C237D}"/>
    <hyperlink ref="BU261" r:id="rId255" xr:uid="{25BFDCFE-AD5F-453E-81B3-6489C2FD8616}"/>
    <hyperlink ref="BU262" r:id="rId256" xr:uid="{899B6369-CACF-46B6-AC58-4580E45DD447}"/>
    <hyperlink ref="BU263" r:id="rId257" xr:uid="{F9EDA659-82C0-47A2-A69C-939968B52D81}"/>
    <hyperlink ref="BU264" r:id="rId258" xr:uid="{2CCCD8D4-5C99-479D-9C48-98736844052C}"/>
    <hyperlink ref="BU265" r:id="rId259" xr:uid="{485B16CB-7256-4538-9294-8DDA558F6EA3}"/>
    <hyperlink ref="BU266" r:id="rId260" xr:uid="{E304BC74-3B45-4D75-B156-5DCDCE029333}"/>
    <hyperlink ref="BU267" r:id="rId261" xr:uid="{8F21BFD8-D562-4407-A37F-EEFB74A40636}"/>
    <hyperlink ref="BU268" r:id="rId262" xr:uid="{B1DF8ABD-9895-4108-90A3-5B79F7A80EA6}"/>
    <hyperlink ref="BU269" r:id="rId263" xr:uid="{1D381E8D-EEA2-4535-966B-C9E46E14DC9D}"/>
    <hyperlink ref="BU270" r:id="rId264" xr:uid="{F25997E5-84D0-43FF-8C4F-33382C9D6D01}"/>
    <hyperlink ref="BU271" r:id="rId265" xr:uid="{4AC97BA1-4110-47A7-9353-AEACB5A43DCF}"/>
    <hyperlink ref="BU272" r:id="rId266" xr:uid="{251AB81B-8426-4DC4-88FB-F9502C117EC2}"/>
    <hyperlink ref="BU273" r:id="rId267" xr:uid="{536EFF66-7199-4FD1-A7DA-625C91F99537}"/>
    <hyperlink ref="BU274" r:id="rId268" xr:uid="{B244117F-D11A-480B-B627-C310A856E32C}"/>
    <hyperlink ref="BU275" r:id="rId269" xr:uid="{27F9BDAD-CA67-486C-BB1D-82F06BEF86A6}"/>
    <hyperlink ref="BU276" r:id="rId270" xr:uid="{AC63BBD5-6539-4A97-B4DE-ED507A51AA8C}"/>
    <hyperlink ref="BU277" r:id="rId271" xr:uid="{91951982-5AF3-433D-B51C-7796465DEF17}"/>
    <hyperlink ref="BU278" r:id="rId272" xr:uid="{04C79643-E95B-4FDB-9F3E-94ACA5ED6DCE}"/>
    <hyperlink ref="BU279" r:id="rId273" xr:uid="{09B87A8B-1743-4DA4-889C-DE73AEE0A8B3}"/>
    <hyperlink ref="BU280" r:id="rId274" xr:uid="{54AC1E0F-2738-4E05-9087-AF3E0540BD01}"/>
    <hyperlink ref="BU281" r:id="rId275" xr:uid="{2537E485-1647-4143-9C30-995AF1CF8223}"/>
    <hyperlink ref="BU282" r:id="rId276" xr:uid="{33A441E4-1B6D-4B87-802E-33EF50C9346E}"/>
    <hyperlink ref="BU283" r:id="rId277" xr:uid="{99749BA1-3790-4972-BFA2-45052EEA39A6}"/>
    <hyperlink ref="BU284" r:id="rId278" xr:uid="{DF47EEEC-D477-4BBB-BDE8-4E028B02B22F}"/>
    <hyperlink ref="BU285" r:id="rId279" xr:uid="{AC97299D-5A38-486A-A851-49C9D1309ED8}"/>
    <hyperlink ref="BU286" r:id="rId280" xr:uid="{3068EF7B-8581-4A35-8117-3FE394766518}"/>
    <hyperlink ref="BU287" r:id="rId281" xr:uid="{DA99086A-528C-4DF3-BEA6-F235F09CD845}"/>
    <hyperlink ref="BU288" r:id="rId282" xr:uid="{BAB8FCED-3648-4564-8429-76AD220BE896}"/>
    <hyperlink ref="BU289" r:id="rId283" xr:uid="{0FDB5C52-1F3F-4227-8B00-BAD6DCB446B6}"/>
    <hyperlink ref="BU290" r:id="rId284" xr:uid="{5668892D-F9FE-4338-9A9F-00662D4D0873}"/>
    <hyperlink ref="BU291" r:id="rId285" xr:uid="{BCC3768A-CD0B-4C62-ACAA-377ACB6D8123}"/>
    <hyperlink ref="BU292" r:id="rId286" xr:uid="{06A688C0-7173-409C-80F0-DD51AA1D1E4E}"/>
    <hyperlink ref="BU293" r:id="rId287" xr:uid="{F12C211E-7DF6-4036-97AC-C9FF3D184D89}"/>
    <hyperlink ref="BU294" r:id="rId288" xr:uid="{CE7AA5D3-3953-467D-959E-0678C17969AC}"/>
    <hyperlink ref="BU295" r:id="rId289" xr:uid="{268AC207-F4D6-4DF0-9918-A1879519CA37}"/>
  </hyperlinks>
  <pageMargins left="0.7" right="0.7" top="0.75" bottom="0.75" header="0.3" footer="0.3"/>
  <pageSetup orientation="portrait" r:id="rId290"/>
  <headerFooter>
    <oddFooter>&amp;L_x000D_&amp;1#&amp;"Rockwell"&amp;9&amp;K0078D7 Information Classification: General</oddFooter>
  </headerFooter>
  <drawing r:id="rId291"/>
  <tableParts count="1">
    <tablePart r:id="rId292"/>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7A308D-6EED-4A63-972B-D777C718311D}">
  <sheetPr codeName="Sheet3">
    <pageSetUpPr autoPageBreaks="0"/>
  </sheetPr>
  <dimension ref="B1:BK134"/>
  <sheetViews>
    <sheetView showGridLines="0" zoomScaleNormal="100" workbookViewId="0"/>
  </sheetViews>
  <sheetFormatPr defaultColWidth="8.88671875" defaultRowHeight="14.4" x14ac:dyDescent="0.3"/>
  <cols>
    <col min="1" max="1" width="2.33203125" customWidth="1"/>
    <col min="2" max="2" width="19.6640625" style="5" customWidth="1"/>
    <col min="3" max="3" width="1.109375" customWidth="1"/>
    <col min="4" max="5" width="12.6640625" customWidth="1"/>
    <col min="6" max="6" width="1.109375" customWidth="1"/>
    <col min="7" max="8" width="13.6640625" customWidth="1"/>
    <col min="9" max="9" width="3.6640625" customWidth="1"/>
    <col min="10" max="10" width="13.6640625" customWidth="1"/>
    <col min="11" max="11" width="13.5546875" customWidth="1"/>
    <col min="12" max="12" width="3.6640625" customWidth="1"/>
    <col min="13" max="13" width="13.6640625" customWidth="1"/>
    <col min="14" max="14" width="13.5546875" customWidth="1"/>
    <col min="15" max="15" width="3.6640625" customWidth="1"/>
    <col min="16" max="16" width="15.109375" customWidth="1"/>
    <col min="17" max="17" width="18.6640625" customWidth="1"/>
    <col min="18" max="18" width="25.6640625" customWidth="1"/>
    <col min="19" max="19" width="21" customWidth="1"/>
    <col min="20" max="20" width="40.5546875" customWidth="1"/>
    <col min="21" max="21" width="27.88671875" customWidth="1"/>
    <col min="22" max="22" width="37.88671875" customWidth="1"/>
    <col min="23" max="23" width="19.33203125" customWidth="1"/>
    <col min="24" max="24" width="38.6640625" customWidth="1"/>
    <col min="25" max="25" width="26.109375" customWidth="1"/>
    <col min="26" max="26" width="36.109375" customWidth="1"/>
    <col min="27" max="27" width="15.33203125" customWidth="1"/>
    <col min="28" max="28" width="18.109375" customWidth="1"/>
    <col min="29" max="29" width="24.33203125" customWidth="1"/>
    <col min="30" max="30" width="24.5546875" customWidth="1"/>
    <col min="31" max="31" width="26.33203125" customWidth="1"/>
    <col min="32" max="32" width="32.33203125" customWidth="1"/>
    <col min="33" max="33" width="32.6640625" customWidth="1"/>
    <col min="34" max="34" width="11.6640625" customWidth="1"/>
    <col min="35" max="35" width="16.5546875" customWidth="1"/>
    <col min="36" max="36" width="26.44140625" customWidth="1"/>
    <col min="37" max="37" width="25.33203125" customWidth="1"/>
    <col min="38" max="38" width="22.33203125" customWidth="1"/>
    <col min="39" max="39" width="27.109375" customWidth="1"/>
    <col min="40" max="40" width="25.88671875" customWidth="1"/>
    <col min="41" max="42" width="24.6640625" customWidth="1"/>
    <col min="43" max="43" width="29.44140625" customWidth="1"/>
    <col min="44" max="44" width="32.33203125" customWidth="1"/>
    <col min="45" max="45" width="37.109375" customWidth="1"/>
    <col min="46" max="46" width="12.6640625" customWidth="1"/>
    <col min="47" max="47" width="17.5546875" customWidth="1"/>
    <col min="48" max="48" width="18.88671875" customWidth="1"/>
    <col min="49" max="49" width="17.6640625" customWidth="1"/>
    <col min="50" max="50" width="18.33203125" customWidth="1"/>
    <col min="51" max="51" width="16" customWidth="1"/>
    <col min="52" max="52" width="16.44140625" customWidth="1"/>
    <col min="53" max="53" width="20.5546875" customWidth="1"/>
    <col min="54" max="54" width="16.88671875" customWidth="1"/>
    <col min="55" max="55" width="21" customWidth="1"/>
    <col min="56" max="56" width="15.6640625" customWidth="1"/>
    <col min="57" max="57" width="15.44140625" customWidth="1"/>
    <col min="58" max="58" width="15.88671875" customWidth="1"/>
    <col min="59" max="59" width="15.6640625" customWidth="1"/>
    <col min="60" max="60" width="13.33203125" customWidth="1"/>
    <col min="61" max="61" width="11.44140625" customWidth="1"/>
    <col min="62" max="62" width="33.44140625" customWidth="1"/>
    <col min="63" max="63" width="28.44140625" customWidth="1"/>
    <col min="64" max="64" width="22.5546875" customWidth="1"/>
    <col min="65" max="65" width="25.44140625" customWidth="1"/>
    <col min="66" max="66" width="16.109375" customWidth="1"/>
    <col min="67" max="67" width="17.33203125" customWidth="1"/>
    <col min="68" max="68" width="14.5546875" customWidth="1"/>
    <col min="69" max="69" width="13.6640625" customWidth="1"/>
    <col min="70" max="70" width="12.33203125" customWidth="1"/>
    <col min="71" max="71" width="18.6640625" customWidth="1"/>
    <col min="72" max="72" width="16.109375" customWidth="1"/>
    <col min="73" max="73" width="17.33203125" customWidth="1"/>
    <col min="74" max="74" width="17.109375" customWidth="1"/>
    <col min="75" max="75" width="18" customWidth="1"/>
    <col min="76" max="76" width="19" customWidth="1"/>
    <col min="77" max="77" width="17.109375" customWidth="1"/>
    <col min="78" max="78" width="80.109375" bestFit="1" customWidth="1"/>
  </cols>
  <sheetData>
    <row r="1" spans="2:63" ht="64.95" customHeight="1" x14ac:dyDescent="0.3">
      <c r="L1" s="78"/>
      <c r="M1" s="79"/>
    </row>
    <row r="2" spans="2:63" ht="37.200000000000003" customHeight="1" x14ac:dyDescent="0.3"/>
    <row r="3" spans="2:63" ht="54.6" customHeight="1" x14ac:dyDescent="0.3"/>
    <row r="4" spans="2:63" ht="54.6" customHeight="1" x14ac:dyDescent="0.3"/>
    <row r="5" spans="2:63" ht="15" customHeight="1" x14ac:dyDescent="0.3"/>
    <row r="6" spans="2:63" ht="15" customHeight="1" x14ac:dyDescent="0.3"/>
    <row r="7" spans="2:63" ht="15" customHeight="1" x14ac:dyDescent="0.3"/>
    <row r="8" spans="2:63" ht="51.45" customHeight="1" x14ac:dyDescent="0.3"/>
    <row r="9" spans="2:63" ht="16.95" customHeight="1" x14ac:dyDescent="0.3">
      <c r="F9" s="91" t="s">
        <v>86</v>
      </c>
      <c r="G9" s="92"/>
      <c r="H9" s="92"/>
      <c r="I9" s="92"/>
      <c r="J9" s="92"/>
      <c r="K9" s="92"/>
      <c r="L9" s="92"/>
      <c r="M9" s="92"/>
      <c r="N9" s="92"/>
      <c r="O9" s="92"/>
    </row>
    <row r="10" spans="2:63" ht="28.95" customHeight="1" x14ac:dyDescent="0.3">
      <c r="B10" s="34" t="s">
        <v>8</v>
      </c>
      <c r="C10" s="74"/>
      <c r="D10" s="89" t="s">
        <v>85</v>
      </c>
      <c r="E10" s="90"/>
      <c r="F10" s="73"/>
      <c r="G10" s="93" t="s">
        <v>20068</v>
      </c>
      <c r="H10" s="93"/>
      <c r="I10" s="77"/>
      <c r="J10" s="93" t="s">
        <v>20067</v>
      </c>
      <c r="K10" s="93"/>
      <c r="L10" s="77"/>
      <c r="M10" s="93" t="s">
        <v>20066</v>
      </c>
      <c r="N10" s="93"/>
      <c r="O10" s="77"/>
    </row>
    <row r="11" spans="2:63" ht="19.05" customHeight="1" x14ac:dyDescent="0.3">
      <c r="B11" s="69"/>
      <c r="C11" s="35"/>
      <c r="D11" s="72" t="s">
        <v>347</v>
      </c>
      <c r="E11" s="75" t="s">
        <v>20065</v>
      </c>
      <c r="F11" s="35"/>
      <c r="G11" s="34" t="s">
        <v>347</v>
      </c>
      <c r="H11" s="34" t="s">
        <v>20065</v>
      </c>
      <c r="I11" s="76"/>
      <c r="J11" s="34" t="s">
        <v>347</v>
      </c>
      <c r="K11" s="34" t="s">
        <v>20065</v>
      </c>
      <c r="L11" s="76"/>
      <c r="M11" s="34" t="s">
        <v>347</v>
      </c>
      <c r="N11" s="34" t="s">
        <v>20065</v>
      </c>
      <c r="O11" s="76"/>
    </row>
    <row r="12" spans="2:63" ht="19.95" customHeight="1" x14ac:dyDescent="0.3">
      <c r="B12" s="22" t="s">
        <v>1378</v>
      </c>
      <c r="C12" s="23"/>
      <c r="D12" s="70">
        <v>78</v>
      </c>
      <c r="E12" s="70">
        <v>999</v>
      </c>
      <c r="F12" s="26"/>
      <c r="G12" s="26">
        <v>3.12</v>
      </c>
      <c r="H12" s="26">
        <v>4.67</v>
      </c>
      <c r="I12" s="22"/>
      <c r="J12" s="26">
        <v>0.49</v>
      </c>
      <c r="K12" s="26">
        <v>0.92</v>
      </c>
      <c r="L12" s="22"/>
      <c r="M12" s="56">
        <v>8.23</v>
      </c>
      <c r="N12" s="56">
        <v>6.46</v>
      </c>
      <c r="O12" s="22"/>
      <c r="Q12" s="26"/>
    </row>
    <row r="13" spans="2:63" ht="19.95" customHeight="1" x14ac:dyDescent="0.3">
      <c r="B13" s="22" t="s">
        <v>15613</v>
      </c>
      <c r="C13" s="23"/>
      <c r="D13" s="70">
        <v>41</v>
      </c>
      <c r="E13" s="71">
        <v>1123</v>
      </c>
      <c r="F13" s="26"/>
      <c r="G13" s="26">
        <v>4.93</v>
      </c>
      <c r="H13" s="26">
        <v>5.31</v>
      </c>
      <c r="I13" s="22"/>
      <c r="J13" s="26">
        <v>4</v>
      </c>
      <c r="K13" s="26">
        <v>1.1499999999999999</v>
      </c>
      <c r="L13" s="22"/>
      <c r="M13" s="56">
        <v>4.1399999999999997</v>
      </c>
      <c r="N13" s="56">
        <v>5.35</v>
      </c>
      <c r="O13" s="22"/>
      <c r="P13" s="2"/>
      <c r="Q13" s="26"/>
      <c r="R13" s="3"/>
      <c r="S13" s="3"/>
      <c r="T13" s="3"/>
      <c r="U13" s="3"/>
      <c r="V13" s="3"/>
      <c r="W13" s="3"/>
      <c r="X13" s="3"/>
      <c r="Y13" s="3"/>
      <c r="Z13" s="3"/>
      <c r="AA13" s="3"/>
      <c r="AB13" s="3"/>
      <c r="AC13" s="3"/>
      <c r="AD13" s="3"/>
      <c r="AE13" s="3"/>
      <c r="AF13" s="3"/>
      <c r="AG13" s="3"/>
      <c r="AH13" s="3"/>
      <c r="AI13" s="3"/>
      <c r="AJ13" s="3"/>
      <c r="AK13" s="3"/>
      <c r="AL13" s="3"/>
      <c r="AM13" s="3"/>
      <c r="AN13" s="3"/>
      <c r="AO13" s="3"/>
      <c r="AP13" s="3"/>
      <c r="AQ13" s="3"/>
      <c r="AR13" s="3"/>
      <c r="AS13" s="3"/>
      <c r="AT13" s="3"/>
      <c r="AU13" s="3"/>
      <c r="AV13" s="3"/>
      <c r="AW13" s="3"/>
      <c r="AX13" s="3"/>
      <c r="AY13" s="3"/>
      <c r="AZ13" s="3"/>
      <c r="BA13" s="3"/>
      <c r="BB13" s="3"/>
      <c r="BC13" s="3"/>
      <c r="BD13" s="3"/>
      <c r="BE13" s="3"/>
      <c r="BF13" s="3"/>
      <c r="BG13" s="3"/>
      <c r="BH13" s="3"/>
      <c r="BI13" s="3"/>
      <c r="BJ13" s="3"/>
      <c r="BK13" s="4"/>
    </row>
    <row r="14" spans="2:63" ht="19.95" customHeight="1" x14ac:dyDescent="0.3">
      <c r="B14" s="22" t="s">
        <v>8104</v>
      </c>
      <c r="C14" s="23"/>
      <c r="D14" s="70">
        <v>29</v>
      </c>
      <c r="E14" s="71">
        <v>1271</v>
      </c>
      <c r="F14" s="26"/>
      <c r="G14" s="26">
        <v>2.33</v>
      </c>
      <c r="H14" s="26">
        <v>4.76</v>
      </c>
      <c r="I14" s="22"/>
      <c r="J14" s="26">
        <v>0.92</v>
      </c>
      <c r="K14" s="26">
        <v>0.92</v>
      </c>
      <c r="L14" s="22"/>
      <c r="M14" s="56">
        <v>11.78</v>
      </c>
      <c r="N14" s="56">
        <v>7.2</v>
      </c>
      <c r="O14" s="22"/>
      <c r="Q14" s="26"/>
    </row>
    <row r="15" spans="2:63" ht="19.95" customHeight="1" x14ac:dyDescent="0.3">
      <c r="B15" s="22" t="s">
        <v>1058</v>
      </c>
      <c r="C15" s="23"/>
      <c r="D15" s="71">
        <v>16</v>
      </c>
      <c r="E15" s="71">
        <v>969</v>
      </c>
      <c r="F15" s="26"/>
      <c r="G15" s="26">
        <v>4.01</v>
      </c>
      <c r="H15" s="26">
        <v>3.68</v>
      </c>
      <c r="I15" s="22"/>
      <c r="J15" s="26">
        <v>3</v>
      </c>
      <c r="K15" s="26">
        <v>0.76</v>
      </c>
      <c r="L15" s="22"/>
      <c r="M15" s="56">
        <v>6.84</v>
      </c>
      <c r="N15" s="56">
        <v>9.41</v>
      </c>
      <c r="O15" s="22"/>
      <c r="Q15" s="26"/>
    </row>
    <row r="16" spans="2:63" x14ac:dyDescent="0.3">
      <c r="B16" s="22"/>
      <c r="C16" s="23"/>
      <c r="E16" s="24"/>
      <c r="F16" s="26"/>
      <c r="H16" s="26"/>
      <c r="I16" s="22"/>
      <c r="J16" s="22"/>
      <c r="L16" s="22"/>
      <c r="M16" s="22"/>
      <c r="O16" s="22"/>
    </row>
    <row r="17" spans="2:15" x14ac:dyDescent="0.3">
      <c r="B17" s="22"/>
      <c r="C17" s="23"/>
      <c r="E17" s="24"/>
      <c r="F17" s="26"/>
      <c r="H17" s="26"/>
      <c r="I17" s="22"/>
      <c r="J17" s="22"/>
      <c r="L17" s="22"/>
      <c r="M17" s="22"/>
      <c r="O17" s="22"/>
    </row>
    <row r="18" spans="2:15" x14ac:dyDescent="0.3">
      <c r="B18" s="22"/>
      <c r="C18" s="23"/>
      <c r="E18" s="24"/>
      <c r="F18" s="26"/>
      <c r="H18" s="26"/>
      <c r="I18" s="22"/>
      <c r="J18" s="22"/>
      <c r="L18" s="22"/>
      <c r="M18" s="22"/>
      <c r="O18" s="22"/>
    </row>
    <row r="19" spans="2:15" x14ac:dyDescent="0.3">
      <c r="B19" s="22"/>
      <c r="C19" s="23"/>
      <c r="E19" s="25"/>
      <c r="F19" s="26"/>
      <c r="H19" s="26"/>
      <c r="I19" s="22"/>
      <c r="J19" s="22"/>
      <c r="L19" s="22"/>
      <c r="M19" s="22"/>
      <c r="O19" s="22"/>
    </row>
    <row r="20" spans="2:15" ht="22.5" customHeight="1" x14ac:dyDescent="0.3"/>
    <row r="21" spans="2:15" ht="22.5" customHeight="1" x14ac:dyDescent="0.3"/>
    <row r="22" spans="2:15" ht="22.5" customHeight="1" x14ac:dyDescent="0.3"/>
    <row r="23" spans="2:15" ht="22.5" customHeight="1" x14ac:dyDescent="0.3"/>
    <row r="24" spans="2:15" ht="22.5" customHeight="1" x14ac:dyDescent="0.3"/>
    <row r="25" spans="2:15" ht="22.5" customHeight="1" x14ac:dyDescent="0.3"/>
    <row r="26" spans="2:15" ht="22.5" customHeight="1" x14ac:dyDescent="0.3"/>
    <row r="27" spans="2:15" ht="22.5" customHeight="1" x14ac:dyDescent="0.3"/>
    <row r="28" spans="2:15" ht="22.5" customHeight="1" x14ac:dyDescent="0.3"/>
    <row r="29" spans="2:15" ht="22.5" customHeight="1" x14ac:dyDescent="0.3"/>
    <row r="30" spans="2:15" ht="22.5" customHeight="1" x14ac:dyDescent="0.3"/>
    <row r="31" spans="2:15" ht="22.5" customHeight="1" x14ac:dyDescent="0.3"/>
    <row r="32" spans="2:15" ht="22.5" customHeight="1" x14ac:dyDescent="0.3"/>
    <row r="33" ht="22.5" customHeight="1" x14ac:dyDescent="0.3"/>
    <row r="34" ht="22.5" customHeight="1" x14ac:dyDescent="0.3"/>
    <row r="35" ht="22.5" customHeight="1" x14ac:dyDescent="0.3"/>
    <row r="36" ht="22.5" customHeight="1" x14ac:dyDescent="0.3"/>
    <row r="37" ht="22.5" customHeight="1" x14ac:dyDescent="0.3"/>
    <row r="38" ht="22.5" customHeight="1" x14ac:dyDescent="0.3"/>
    <row r="39" ht="22.5" customHeight="1" x14ac:dyDescent="0.3"/>
    <row r="40" ht="22.5" customHeight="1" x14ac:dyDescent="0.3"/>
    <row r="41" ht="22.5" customHeight="1" x14ac:dyDescent="0.3"/>
    <row r="42" ht="22.5" customHeight="1" x14ac:dyDescent="0.3"/>
    <row r="43" ht="22.5" customHeight="1" x14ac:dyDescent="0.3"/>
    <row r="44" ht="22.5" customHeight="1" x14ac:dyDescent="0.3"/>
    <row r="45" ht="22.5" customHeight="1" x14ac:dyDescent="0.3"/>
    <row r="46" ht="22.5" customHeight="1" x14ac:dyDescent="0.3"/>
    <row r="47" ht="22.5" customHeight="1" x14ac:dyDescent="0.3"/>
    <row r="48" ht="22.5" customHeight="1" x14ac:dyDescent="0.3"/>
    <row r="49" ht="22.5" customHeight="1" x14ac:dyDescent="0.3"/>
    <row r="50" ht="22.5" customHeight="1" x14ac:dyDescent="0.3"/>
    <row r="51" ht="22.5" customHeight="1" x14ac:dyDescent="0.3"/>
    <row r="52" ht="22.5" customHeight="1" x14ac:dyDescent="0.3"/>
    <row r="53" ht="22.5" customHeight="1" x14ac:dyDescent="0.3"/>
    <row r="54" ht="22.5" customHeight="1" x14ac:dyDescent="0.3"/>
    <row r="55" ht="22.5" customHeight="1" x14ac:dyDescent="0.3"/>
    <row r="56" ht="22.5" customHeight="1" x14ac:dyDescent="0.3"/>
    <row r="57" ht="22.5" customHeight="1" x14ac:dyDescent="0.3"/>
    <row r="58" ht="22.5" customHeight="1" x14ac:dyDescent="0.3"/>
    <row r="59" ht="22.5" customHeight="1" x14ac:dyDescent="0.3"/>
    <row r="60" ht="22.5" customHeight="1" x14ac:dyDescent="0.3"/>
    <row r="61" ht="22.5" customHeight="1" x14ac:dyDescent="0.3"/>
    <row r="62" ht="22.5" customHeight="1" x14ac:dyDescent="0.3"/>
    <row r="63" ht="22.5" customHeight="1" x14ac:dyDescent="0.3"/>
    <row r="64" ht="22.5" customHeight="1" x14ac:dyDescent="0.3"/>
    <row r="65" ht="22.5" customHeight="1" x14ac:dyDescent="0.3"/>
    <row r="66" ht="22.5" customHeight="1" x14ac:dyDescent="0.3"/>
    <row r="67" ht="22.5" customHeight="1" x14ac:dyDescent="0.3"/>
    <row r="68" ht="22.5" customHeight="1" x14ac:dyDescent="0.3"/>
    <row r="69" ht="22.5" customHeight="1" x14ac:dyDescent="0.3"/>
    <row r="70" ht="22.5" customHeight="1" x14ac:dyDescent="0.3"/>
    <row r="71" ht="22.5" customHeight="1" x14ac:dyDescent="0.3"/>
    <row r="72" ht="22.5" customHeight="1" x14ac:dyDescent="0.3"/>
    <row r="73" ht="22.5" customHeight="1" x14ac:dyDescent="0.3"/>
    <row r="74" ht="22.5" customHeight="1" x14ac:dyDescent="0.3"/>
    <row r="75" ht="22.5" customHeight="1" x14ac:dyDescent="0.3"/>
    <row r="76" ht="22.5" customHeight="1" x14ac:dyDescent="0.3"/>
    <row r="77" ht="22.5" customHeight="1" x14ac:dyDescent="0.3"/>
    <row r="78" ht="22.5" customHeight="1" x14ac:dyDescent="0.3"/>
    <row r="79" ht="22.5" customHeight="1" x14ac:dyDescent="0.3"/>
    <row r="80" ht="22.5" customHeight="1" x14ac:dyDescent="0.3"/>
    <row r="81" ht="22.5" customHeight="1" x14ac:dyDescent="0.3"/>
    <row r="82" ht="22.5" customHeight="1" x14ac:dyDescent="0.3"/>
    <row r="83" ht="22.5" customHeight="1" x14ac:dyDescent="0.3"/>
    <row r="84" ht="22.5" customHeight="1" x14ac:dyDescent="0.3"/>
    <row r="85" ht="22.5" customHeight="1" x14ac:dyDescent="0.3"/>
    <row r="86" ht="22.5" customHeight="1" x14ac:dyDescent="0.3"/>
    <row r="87" ht="22.5" customHeight="1" x14ac:dyDescent="0.3"/>
    <row r="88" ht="22.5" customHeight="1" x14ac:dyDescent="0.3"/>
    <row r="89" ht="22.5" customHeight="1" x14ac:dyDescent="0.3"/>
    <row r="90" ht="22.5" customHeight="1" x14ac:dyDescent="0.3"/>
    <row r="91" ht="22.5" customHeight="1" x14ac:dyDescent="0.3"/>
    <row r="92" ht="22.5" customHeight="1" x14ac:dyDescent="0.3"/>
    <row r="93" ht="22.5" customHeight="1" x14ac:dyDescent="0.3"/>
    <row r="94" ht="22.5" customHeight="1" x14ac:dyDescent="0.3"/>
    <row r="95" ht="22.5" customHeight="1" x14ac:dyDescent="0.3"/>
    <row r="96" ht="22.5" customHeight="1" x14ac:dyDescent="0.3"/>
    <row r="97" ht="22.5" customHeight="1" x14ac:dyDescent="0.3"/>
    <row r="98" ht="22.5" customHeight="1" x14ac:dyDescent="0.3"/>
    <row r="99" ht="22.5" customHeight="1" x14ac:dyDescent="0.3"/>
    <row r="100" ht="22.5" customHeight="1" x14ac:dyDescent="0.3"/>
    <row r="101" ht="22.5" customHeight="1" x14ac:dyDescent="0.3"/>
    <row r="102" ht="22.5" customHeight="1" x14ac:dyDescent="0.3"/>
    <row r="103" ht="22.5" customHeight="1" x14ac:dyDescent="0.3"/>
    <row r="104" ht="22.5" customHeight="1" x14ac:dyDescent="0.3"/>
    <row r="105" ht="22.5" customHeight="1" x14ac:dyDescent="0.3"/>
    <row r="106" ht="22.5" customHeight="1" x14ac:dyDescent="0.3"/>
    <row r="107" ht="22.5" customHeight="1" x14ac:dyDescent="0.3"/>
    <row r="108" ht="22.5" customHeight="1" x14ac:dyDescent="0.3"/>
    <row r="109" ht="22.5" customHeight="1" x14ac:dyDescent="0.3"/>
    <row r="110" ht="22.5" customHeight="1" x14ac:dyDescent="0.3"/>
    <row r="111" ht="22.5" customHeight="1" x14ac:dyDescent="0.3"/>
    <row r="112" ht="22.5" customHeight="1" x14ac:dyDescent="0.3"/>
    <row r="113" ht="22.5" customHeight="1" x14ac:dyDescent="0.3"/>
    <row r="114" ht="22.5" customHeight="1" x14ac:dyDescent="0.3"/>
    <row r="115" ht="22.5" customHeight="1" x14ac:dyDescent="0.3"/>
    <row r="116" ht="22.5" customHeight="1" x14ac:dyDescent="0.3"/>
    <row r="117" ht="22.5" customHeight="1" x14ac:dyDescent="0.3"/>
    <row r="118" ht="19.95" customHeight="1" x14ac:dyDescent="0.3"/>
    <row r="119" ht="19.95" customHeight="1" x14ac:dyDescent="0.3"/>
    <row r="120" ht="19.95" customHeight="1" x14ac:dyDescent="0.3"/>
    <row r="121" ht="19.95" customHeight="1" x14ac:dyDescent="0.3"/>
    <row r="122" ht="19.95" customHeight="1" x14ac:dyDescent="0.3"/>
    <row r="123" ht="19.95" customHeight="1" x14ac:dyDescent="0.3"/>
    <row r="124" ht="19.95" customHeight="1" x14ac:dyDescent="0.3"/>
    <row r="125" ht="19.95" customHeight="1" x14ac:dyDescent="0.3"/>
    <row r="126" ht="19.95" customHeight="1" x14ac:dyDescent="0.3"/>
    <row r="127" ht="19.95" customHeight="1" x14ac:dyDescent="0.3"/>
    <row r="128" ht="19.95" customHeight="1" x14ac:dyDescent="0.3"/>
    <row r="129" ht="19.95" customHeight="1" x14ac:dyDescent="0.3"/>
    <row r="130" ht="19.95" customHeight="1" x14ac:dyDescent="0.3"/>
    <row r="131" ht="19.95" customHeight="1" x14ac:dyDescent="0.3"/>
    <row r="132" ht="19.95" customHeight="1" x14ac:dyDescent="0.3"/>
    <row r="133" ht="19.95" customHeight="1" x14ac:dyDescent="0.3"/>
    <row r="134" ht="19.95" customHeight="1" x14ac:dyDescent="0.3"/>
  </sheetData>
  <mergeCells count="5">
    <mergeCell ref="D10:E10"/>
    <mergeCell ref="F9:O9"/>
    <mergeCell ref="G10:H10"/>
    <mergeCell ref="J10:K10"/>
    <mergeCell ref="M10:N10"/>
  </mergeCells>
  <conditionalFormatting sqref="G12:G15">
    <cfRule type="dataBar" priority="69">
      <dataBar>
        <cfvo type="min"/>
        <cfvo type="max"/>
        <color rgb="FF24FCB0"/>
      </dataBar>
      <extLst>
        <ext xmlns:x14="http://schemas.microsoft.com/office/spreadsheetml/2009/9/main" uri="{B025F937-C7B1-47D3-B67F-A62EFF666E3E}">
          <x14:id>{530CBED7-536A-4E0A-93CD-EC29D68C2ED2}</x14:id>
        </ext>
      </extLst>
    </cfRule>
    <cfRule type="dataBar" priority="68">
      <dataBar>
        <cfvo type="min"/>
        <cfvo type="max"/>
        <color rgb="FF0085D1"/>
      </dataBar>
      <extLst>
        <ext xmlns:x14="http://schemas.microsoft.com/office/spreadsheetml/2009/9/main" uri="{B025F937-C7B1-47D3-B67F-A62EFF666E3E}">
          <x14:id>{0A3479E0-F014-4522-8390-BC25C6FFEAB5}</x14:id>
        </ext>
      </extLst>
    </cfRule>
    <cfRule type="dataBar" priority="70">
      <dataBar>
        <cfvo type="min"/>
        <cfvo type="max"/>
        <color rgb="FF00CFFF"/>
      </dataBar>
      <extLst>
        <ext xmlns:x14="http://schemas.microsoft.com/office/spreadsheetml/2009/9/main" uri="{B025F937-C7B1-47D3-B67F-A62EFF666E3E}">
          <x14:id>{31A305B0-7CE8-48DD-BFB5-8B1CDAF907F4}</x14:id>
        </ext>
      </extLst>
    </cfRule>
    <cfRule type="dataBar" priority="71">
      <dataBar>
        <cfvo type="min"/>
        <cfvo type="max"/>
        <color rgb="FF00ADA1"/>
      </dataBar>
      <extLst>
        <ext xmlns:x14="http://schemas.microsoft.com/office/spreadsheetml/2009/9/main" uri="{B025F937-C7B1-47D3-B67F-A62EFF666E3E}">
          <x14:id>{9CBDACFF-9E55-4CBF-9EE8-5CD947CF843E}</x14:id>
        </ext>
      </extLst>
    </cfRule>
    <cfRule type="dataBar" priority="72">
      <dataBar>
        <cfvo type="min"/>
        <cfvo type="max"/>
        <color rgb="FF00B8B4"/>
      </dataBar>
      <extLst>
        <ext xmlns:x14="http://schemas.microsoft.com/office/spreadsheetml/2009/9/main" uri="{B025F937-C7B1-47D3-B67F-A62EFF666E3E}">
          <x14:id>{6B091863-0EF3-432F-B7C3-6497E0BDAC20}</x14:id>
        </ext>
      </extLst>
    </cfRule>
    <cfRule type="dataBar" priority="73">
      <dataBar>
        <cfvo type="min"/>
        <cfvo type="max"/>
        <color rgb="FFEF426F"/>
      </dataBar>
      <extLst>
        <ext xmlns:x14="http://schemas.microsoft.com/office/spreadsheetml/2009/9/main" uri="{B025F937-C7B1-47D3-B67F-A62EFF666E3E}">
          <x14:id>{4B5BF720-E75E-412D-9733-ED022EA2460B}</x14:id>
        </ext>
      </extLst>
    </cfRule>
  </conditionalFormatting>
  <conditionalFormatting sqref="H12:H19">
    <cfRule type="dataBar" priority="30">
      <dataBar>
        <cfvo type="min"/>
        <cfvo type="max"/>
        <color rgb="FFEF426F"/>
      </dataBar>
      <extLst>
        <ext xmlns:x14="http://schemas.microsoft.com/office/spreadsheetml/2009/9/main" uri="{B025F937-C7B1-47D3-B67F-A62EFF666E3E}">
          <x14:id>{54656EC7-7F30-46ED-890D-376B21EFA637}</x14:id>
        </ext>
      </extLst>
    </cfRule>
    <cfRule type="dataBar" priority="25">
      <dataBar>
        <cfvo type="min"/>
        <cfvo type="max"/>
        <color rgb="FF0085D1"/>
      </dataBar>
      <extLst>
        <ext xmlns:x14="http://schemas.microsoft.com/office/spreadsheetml/2009/9/main" uri="{B025F937-C7B1-47D3-B67F-A62EFF666E3E}">
          <x14:id>{1428F7B7-E850-4A18-BC70-F1F6DDE97EAF}</x14:id>
        </ext>
      </extLst>
    </cfRule>
    <cfRule type="dataBar" priority="26">
      <dataBar>
        <cfvo type="min"/>
        <cfvo type="max"/>
        <color rgb="FF24FCB0"/>
      </dataBar>
      <extLst>
        <ext xmlns:x14="http://schemas.microsoft.com/office/spreadsheetml/2009/9/main" uri="{B025F937-C7B1-47D3-B67F-A62EFF666E3E}">
          <x14:id>{32B49161-7C52-4217-AE42-3FB4848730E8}</x14:id>
        </ext>
      </extLst>
    </cfRule>
    <cfRule type="dataBar" priority="27">
      <dataBar>
        <cfvo type="min"/>
        <cfvo type="max"/>
        <color rgb="FF00CFFF"/>
      </dataBar>
      <extLst>
        <ext xmlns:x14="http://schemas.microsoft.com/office/spreadsheetml/2009/9/main" uri="{B025F937-C7B1-47D3-B67F-A62EFF666E3E}">
          <x14:id>{7FC95CAC-7D10-4CB9-8656-7473522E41AD}</x14:id>
        </ext>
      </extLst>
    </cfRule>
    <cfRule type="dataBar" priority="28">
      <dataBar>
        <cfvo type="min"/>
        <cfvo type="max"/>
        <color rgb="FF00ADA1"/>
      </dataBar>
      <extLst>
        <ext xmlns:x14="http://schemas.microsoft.com/office/spreadsheetml/2009/9/main" uri="{B025F937-C7B1-47D3-B67F-A62EFF666E3E}">
          <x14:id>{DFFCE024-AA66-4257-A278-B8CC882E13C2}</x14:id>
        </ext>
      </extLst>
    </cfRule>
    <cfRule type="dataBar" priority="29">
      <dataBar>
        <cfvo type="min"/>
        <cfvo type="max"/>
        <color rgb="FF00B8B4"/>
      </dataBar>
      <extLst>
        <ext xmlns:x14="http://schemas.microsoft.com/office/spreadsheetml/2009/9/main" uri="{B025F937-C7B1-47D3-B67F-A62EFF666E3E}">
          <x14:id>{E5F0A588-67CD-4E66-945A-CF636CC76CDA}</x14:id>
        </ext>
      </extLst>
    </cfRule>
  </conditionalFormatting>
  <conditionalFormatting sqref="I16:J19 L16:M19 O16:O19">
    <cfRule type="dataBar" priority="123">
      <dataBar>
        <cfvo type="min"/>
        <cfvo type="max"/>
        <color rgb="FF00B8B4"/>
      </dataBar>
      <extLst>
        <ext xmlns:x14="http://schemas.microsoft.com/office/spreadsheetml/2009/9/main" uri="{B025F937-C7B1-47D3-B67F-A62EFF666E3E}">
          <x14:id>{D05AD50E-B573-4B0E-8FD1-D4B647C5A79B}</x14:id>
        </ext>
      </extLst>
    </cfRule>
    <cfRule type="dataBar" priority="119">
      <dataBar>
        <cfvo type="min"/>
        <cfvo type="max"/>
        <color rgb="FF0085D1"/>
      </dataBar>
      <extLst>
        <ext xmlns:x14="http://schemas.microsoft.com/office/spreadsheetml/2009/9/main" uri="{B025F937-C7B1-47D3-B67F-A62EFF666E3E}">
          <x14:id>{5C7D4BD1-9A3D-4AF4-8E80-703F93E8C6D5}</x14:id>
        </ext>
      </extLst>
    </cfRule>
    <cfRule type="dataBar" priority="120">
      <dataBar>
        <cfvo type="min"/>
        <cfvo type="max"/>
        <color rgb="FF24FCB0"/>
      </dataBar>
      <extLst>
        <ext xmlns:x14="http://schemas.microsoft.com/office/spreadsheetml/2009/9/main" uri="{B025F937-C7B1-47D3-B67F-A62EFF666E3E}">
          <x14:id>{CF99202A-9064-4420-BD5C-A990E2883A76}</x14:id>
        </ext>
      </extLst>
    </cfRule>
    <cfRule type="dataBar" priority="121">
      <dataBar>
        <cfvo type="min"/>
        <cfvo type="max"/>
        <color rgb="FF00CFFF"/>
      </dataBar>
      <extLst>
        <ext xmlns:x14="http://schemas.microsoft.com/office/spreadsheetml/2009/9/main" uri="{B025F937-C7B1-47D3-B67F-A62EFF666E3E}">
          <x14:id>{FB013AF4-C4BC-4AAF-9444-4EB704FBDA6E}</x14:id>
        </ext>
      </extLst>
    </cfRule>
    <cfRule type="dataBar" priority="122">
      <dataBar>
        <cfvo type="min"/>
        <cfvo type="max"/>
        <color rgb="FF00ADA1"/>
      </dataBar>
      <extLst>
        <ext xmlns:x14="http://schemas.microsoft.com/office/spreadsheetml/2009/9/main" uri="{B025F937-C7B1-47D3-B67F-A62EFF666E3E}">
          <x14:id>{4B15EC94-7B02-45E3-8CEA-0E23910769D8}</x14:id>
        </ext>
      </extLst>
    </cfRule>
  </conditionalFormatting>
  <conditionalFormatting sqref="J12:J15">
    <cfRule type="dataBar" priority="53">
      <dataBar>
        <cfvo type="min"/>
        <cfvo type="max"/>
        <color rgb="FF00CFFF"/>
      </dataBar>
      <extLst>
        <ext xmlns:x14="http://schemas.microsoft.com/office/spreadsheetml/2009/9/main" uri="{B025F937-C7B1-47D3-B67F-A62EFF666E3E}">
          <x14:id>{65606226-F1B8-4C55-9431-7155FC01B0BD}</x14:id>
        </ext>
      </extLst>
    </cfRule>
    <cfRule type="dataBar" priority="51">
      <dataBar>
        <cfvo type="min"/>
        <cfvo type="max"/>
        <color rgb="FF0085D1"/>
      </dataBar>
      <extLst>
        <ext xmlns:x14="http://schemas.microsoft.com/office/spreadsheetml/2009/9/main" uri="{B025F937-C7B1-47D3-B67F-A62EFF666E3E}">
          <x14:id>{867317D9-9496-42A6-ABFD-78554C4800A7}</x14:id>
        </ext>
      </extLst>
    </cfRule>
    <cfRule type="dataBar" priority="52">
      <dataBar>
        <cfvo type="min"/>
        <cfvo type="max"/>
        <color rgb="FF24FCB0"/>
      </dataBar>
      <extLst>
        <ext xmlns:x14="http://schemas.microsoft.com/office/spreadsheetml/2009/9/main" uri="{B025F937-C7B1-47D3-B67F-A62EFF666E3E}">
          <x14:id>{2F7EE016-5919-4D06-A1C2-CF061A48B71C}</x14:id>
        </ext>
      </extLst>
    </cfRule>
    <cfRule type="dataBar" priority="56">
      <dataBar>
        <cfvo type="min"/>
        <cfvo type="max"/>
        <color rgb="FFEF426F"/>
      </dataBar>
      <extLst>
        <ext xmlns:x14="http://schemas.microsoft.com/office/spreadsheetml/2009/9/main" uri="{B025F937-C7B1-47D3-B67F-A62EFF666E3E}">
          <x14:id>{6EAC3C41-D5AE-4D93-B81A-E9E2674B45FB}</x14:id>
        </ext>
      </extLst>
    </cfRule>
    <cfRule type="dataBar" priority="55">
      <dataBar>
        <cfvo type="min"/>
        <cfvo type="max"/>
        <color rgb="FF00B8B4"/>
      </dataBar>
      <extLst>
        <ext xmlns:x14="http://schemas.microsoft.com/office/spreadsheetml/2009/9/main" uri="{B025F937-C7B1-47D3-B67F-A62EFF666E3E}">
          <x14:id>{DFC36AE8-5FF5-44EB-88BC-0F7F20BF270F}</x14:id>
        </ext>
      </extLst>
    </cfRule>
    <cfRule type="dataBar" priority="54">
      <dataBar>
        <cfvo type="min"/>
        <cfvo type="max"/>
        <color rgb="FF00ADA1"/>
      </dataBar>
      <extLst>
        <ext xmlns:x14="http://schemas.microsoft.com/office/spreadsheetml/2009/9/main" uri="{B025F937-C7B1-47D3-B67F-A62EFF666E3E}">
          <x14:id>{ED4252C8-FE00-4FF0-BCC3-F256E28C485C}</x14:id>
        </ext>
      </extLst>
    </cfRule>
  </conditionalFormatting>
  <conditionalFormatting sqref="K12:K15">
    <cfRule type="dataBar" priority="23">
      <dataBar>
        <cfvo type="min"/>
        <cfvo type="max"/>
        <color rgb="FF00B8B4"/>
      </dataBar>
      <extLst>
        <ext xmlns:x14="http://schemas.microsoft.com/office/spreadsheetml/2009/9/main" uri="{B025F937-C7B1-47D3-B67F-A62EFF666E3E}">
          <x14:id>{93D5761C-A27C-4983-9CB4-30E700B6240D}</x14:id>
        </ext>
      </extLst>
    </cfRule>
    <cfRule type="dataBar" priority="19">
      <dataBar>
        <cfvo type="min"/>
        <cfvo type="max"/>
        <color rgb="FF0085D1"/>
      </dataBar>
      <extLst>
        <ext xmlns:x14="http://schemas.microsoft.com/office/spreadsheetml/2009/9/main" uri="{B025F937-C7B1-47D3-B67F-A62EFF666E3E}">
          <x14:id>{AAEC5ADE-7673-47C1-8C8D-28EB5E2E7BD2}</x14:id>
        </ext>
      </extLst>
    </cfRule>
    <cfRule type="dataBar" priority="20">
      <dataBar>
        <cfvo type="min"/>
        <cfvo type="max"/>
        <color rgb="FF24FCB0"/>
      </dataBar>
      <extLst>
        <ext xmlns:x14="http://schemas.microsoft.com/office/spreadsheetml/2009/9/main" uri="{B025F937-C7B1-47D3-B67F-A62EFF666E3E}">
          <x14:id>{94E3CC78-A299-451F-B79E-1CA1C4B7EE7C}</x14:id>
        </ext>
      </extLst>
    </cfRule>
    <cfRule type="dataBar" priority="21">
      <dataBar>
        <cfvo type="min"/>
        <cfvo type="max"/>
        <color rgb="FF00CFFF"/>
      </dataBar>
      <extLst>
        <ext xmlns:x14="http://schemas.microsoft.com/office/spreadsheetml/2009/9/main" uri="{B025F937-C7B1-47D3-B67F-A62EFF666E3E}">
          <x14:id>{8EB33B03-BB14-4410-AECF-AE3F2248B0D9}</x14:id>
        </ext>
      </extLst>
    </cfRule>
    <cfRule type="dataBar" priority="22">
      <dataBar>
        <cfvo type="min"/>
        <cfvo type="max"/>
        <color rgb="FF00ADA1"/>
      </dataBar>
      <extLst>
        <ext xmlns:x14="http://schemas.microsoft.com/office/spreadsheetml/2009/9/main" uri="{B025F937-C7B1-47D3-B67F-A62EFF666E3E}">
          <x14:id>{A95AB59C-03BC-47E7-B41E-88F6AF1491E2}</x14:id>
        </ext>
      </extLst>
    </cfRule>
    <cfRule type="dataBar" priority="24">
      <dataBar>
        <cfvo type="min"/>
        <cfvo type="max"/>
        <color rgb="FFEF426F"/>
      </dataBar>
      <extLst>
        <ext xmlns:x14="http://schemas.microsoft.com/office/spreadsheetml/2009/9/main" uri="{B025F937-C7B1-47D3-B67F-A62EFF666E3E}">
          <x14:id>{6468D523-49C0-4DB2-9C17-CC4B904260A1}</x14:id>
        </ext>
      </extLst>
    </cfRule>
  </conditionalFormatting>
  <conditionalFormatting sqref="M12:M15">
    <cfRule type="dataBar" priority="4">
      <dataBar>
        <cfvo type="min"/>
        <cfvo type="max"/>
        <color rgb="FF0085D1"/>
      </dataBar>
      <extLst>
        <ext xmlns:x14="http://schemas.microsoft.com/office/spreadsheetml/2009/9/main" uri="{B025F937-C7B1-47D3-B67F-A62EFF666E3E}">
          <x14:id>{9804D230-163E-4252-A971-03ED497BE1AF}</x14:id>
        </ext>
      </extLst>
    </cfRule>
    <cfRule type="dataBar" priority="5">
      <dataBar>
        <cfvo type="min"/>
        <cfvo type="max"/>
        <color rgb="FF00B8B4"/>
      </dataBar>
      <extLst>
        <ext xmlns:x14="http://schemas.microsoft.com/office/spreadsheetml/2009/9/main" uri="{B025F937-C7B1-47D3-B67F-A62EFF666E3E}">
          <x14:id>{47FFC1F3-C5F5-4E9C-8E30-B57DCAF0A6AD}</x14:id>
        </ext>
      </extLst>
    </cfRule>
    <cfRule type="dataBar" priority="6">
      <dataBar>
        <cfvo type="min"/>
        <cfvo type="max"/>
        <color rgb="FFEF426F"/>
      </dataBar>
      <extLst>
        <ext xmlns:x14="http://schemas.microsoft.com/office/spreadsheetml/2009/9/main" uri="{B025F937-C7B1-47D3-B67F-A62EFF666E3E}">
          <x14:id>{5D1FC433-1255-4C3A-AA4E-07F15540903C}</x14:id>
        </ext>
      </extLst>
    </cfRule>
  </conditionalFormatting>
  <conditionalFormatting sqref="N12:N15">
    <cfRule type="dataBar" priority="3">
      <dataBar>
        <cfvo type="min"/>
        <cfvo type="max"/>
        <color rgb="FFEF426F"/>
      </dataBar>
      <extLst>
        <ext xmlns:x14="http://schemas.microsoft.com/office/spreadsheetml/2009/9/main" uri="{B025F937-C7B1-47D3-B67F-A62EFF666E3E}">
          <x14:id>{9335E20B-4ADC-4E05-8D14-F0CB3C2C18A6}</x14:id>
        </ext>
      </extLst>
    </cfRule>
    <cfRule type="dataBar" priority="2">
      <dataBar>
        <cfvo type="min"/>
        <cfvo type="max"/>
        <color rgb="FF00B8B4"/>
      </dataBar>
      <extLst>
        <ext xmlns:x14="http://schemas.microsoft.com/office/spreadsheetml/2009/9/main" uri="{B025F937-C7B1-47D3-B67F-A62EFF666E3E}">
          <x14:id>{AC2DD859-980B-4BFF-A2DC-635AC0B8E219}</x14:id>
        </ext>
      </extLst>
    </cfRule>
    <cfRule type="dataBar" priority="1">
      <dataBar>
        <cfvo type="min"/>
        <cfvo type="max"/>
        <color rgb="FF0085D1"/>
      </dataBar>
      <extLst>
        <ext xmlns:x14="http://schemas.microsoft.com/office/spreadsheetml/2009/9/main" uri="{B025F937-C7B1-47D3-B67F-A62EFF666E3E}">
          <x14:id>{CC46DEB5-A865-4969-B2D0-DF1AF1AA61B7}</x14:id>
        </ext>
      </extLst>
    </cfRule>
  </conditionalFormatting>
  <conditionalFormatting sqref="Q12:Q15 I12:I15 O12:O15 L12:L15">
    <cfRule type="dataBar" priority="90">
      <dataBar>
        <cfvo type="min"/>
        <cfvo type="max"/>
        <color rgb="FF24FCB0"/>
      </dataBar>
      <extLst>
        <ext xmlns:x14="http://schemas.microsoft.com/office/spreadsheetml/2009/9/main" uri="{B025F937-C7B1-47D3-B67F-A62EFF666E3E}">
          <x14:id>{F2B0AC87-D029-49BC-AC93-F9FD4E19161B}</x14:id>
        </ext>
      </extLst>
    </cfRule>
    <cfRule type="dataBar" priority="91">
      <dataBar>
        <cfvo type="min"/>
        <cfvo type="max"/>
        <color rgb="FF00CFFF"/>
      </dataBar>
      <extLst>
        <ext xmlns:x14="http://schemas.microsoft.com/office/spreadsheetml/2009/9/main" uri="{B025F937-C7B1-47D3-B67F-A62EFF666E3E}">
          <x14:id>{8AEDC11C-79D5-4546-B343-4EA991833572}</x14:id>
        </ext>
      </extLst>
    </cfRule>
    <cfRule type="dataBar" priority="92">
      <dataBar>
        <cfvo type="min"/>
        <cfvo type="max"/>
        <color rgb="FF00ADA1"/>
      </dataBar>
      <extLst>
        <ext xmlns:x14="http://schemas.microsoft.com/office/spreadsheetml/2009/9/main" uri="{B025F937-C7B1-47D3-B67F-A62EFF666E3E}">
          <x14:id>{F1575A69-A4BE-406F-8F44-99EC8326CAE6}</x14:id>
        </ext>
      </extLst>
    </cfRule>
    <cfRule type="dataBar" priority="93">
      <dataBar>
        <cfvo type="min"/>
        <cfvo type="max"/>
        <color rgb="FF00B8B4"/>
      </dataBar>
      <extLst>
        <ext xmlns:x14="http://schemas.microsoft.com/office/spreadsheetml/2009/9/main" uri="{B025F937-C7B1-47D3-B67F-A62EFF666E3E}">
          <x14:id>{7223B59B-8708-495F-A3AB-A8D70CBDF048}</x14:id>
        </ext>
      </extLst>
    </cfRule>
    <cfRule type="dataBar" priority="89">
      <dataBar>
        <cfvo type="min"/>
        <cfvo type="max"/>
        <color rgb="FF0085D1"/>
      </dataBar>
      <extLst>
        <ext xmlns:x14="http://schemas.microsoft.com/office/spreadsheetml/2009/9/main" uri="{B025F937-C7B1-47D3-B67F-A62EFF666E3E}">
          <x14:id>{869057B6-77C6-4FC6-BEC0-CC11F22B916B}</x14:id>
        </ext>
      </extLst>
    </cfRule>
  </conditionalFormatting>
  <conditionalFormatting sqref="Q12:Q15">
    <cfRule type="dataBar" priority="67">
      <dataBar>
        <cfvo type="min"/>
        <cfvo type="max"/>
        <color rgb="FFEF426F"/>
      </dataBar>
      <extLst>
        <ext xmlns:x14="http://schemas.microsoft.com/office/spreadsheetml/2009/9/main" uri="{B025F937-C7B1-47D3-B67F-A62EFF666E3E}">
          <x14:id>{31CB3E74-DFE8-4813-A37C-A31E5622FB8D}</x14:id>
        </ext>
      </extLst>
    </cfRule>
    <cfRule type="dataBar" priority="44">
      <dataBar>
        <cfvo type="min"/>
        <cfvo type="max"/>
        <color rgb="FFEF426F"/>
      </dataBar>
      <extLst>
        <ext xmlns:x14="http://schemas.microsoft.com/office/spreadsheetml/2009/9/main" uri="{B025F937-C7B1-47D3-B67F-A62EFF666E3E}">
          <x14:id>{1DD2E931-0297-4EA9-92DC-1A0846BE232C}</x14:id>
        </ext>
      </extLst>
    </cfRule>
    <cfRule type="dataBar" priority="40">
      <dataBar>
        <cfvo type="min"/>
        <cfvo type="max"/>
        <color rgb="FFEF426F"/>
      </dataBar>
      <extLst>
        <ext xmlns:x14="http://schemas.microsoft.com/office/spreadsheetml/2009/9/main" uri="{B025F937-C7B1-47D3-B67F-A62EFF666E3E}">
          <x14:id>{DB3F20F3-7B2B-41C7-AC8B-DBA256402391}</x14:id>
        </ext>
      </extLst>
    </cfRule>
    <cfRule type="dataBar" priority="103">
      <dataBar>
        <cfvo type="min"/>
        <cfvo type="max"/>
        <color rgb="FFEF426F"/>
      </dataBar>
      <extLst>
        <ext xmlns:x14="http://schemas.microsoft.com/office/spreadsheetml/2009/9/main" uri="{B025F937-C7B1-47D3-B67F-A62EFF666E3E}">
          <x14:id>{A265F7E0-7051-4A8B-8B21-7564AA2C8754}</x14:id>
        </ext>
      </extLst>
    </cfRule>
  </conditionalFormatting>
  <pageMargins left="0.7" right="0.7" top="0.75" bottom="0.75" header="0.3" footer="0.3"/>
  <pageSetup orientation="portrait" r:id="rId1"/>
  <headerFooter>
    <oddFooter>&amp;L_x000D_&amp;1#&amp;"Rockwell"&amp;9&amp;K0078D7 Information Classification: General</oddFooter>
  </headerFooter>
  <drawing r:id="rId2"/>
  <extLst>
    <ext xmlns:x14="http://schemas.microsoft.com/office/spreadsheetml/2009/9/main" uri="{78C0D931-6437-407d-A8EE-F0AAD7539E65}">
      <x14:conditionalFormattings>
        <x14:conditionalFormatting xmlns:xm="http://schemas.microsoft.com/office/excel/2006/main">
          <x14:cfRule type="dataBar" id="{530CBED7-536A-4E0A-93CD-EC29D68C2ED2}">
            <x14:dataBar minLength="0" maxLength="100">
              <x14:cfvo type="autoMin"/>
              <x14:cfvo type="autoMax"/>
              <x14:negativeFillColor rgb="FFFF0000"/>
              <x14:axisColor rgb="FF000000"/>
            </x14:dataBar>
          </x14:cfRule>
          <x14:cfRule type="dataBar" id="{0A3479E0-F014-4522-8390-BC25C6FFEAB5}">
            <x14:dataBar minLength="0" maxLength="100">
              <x14:cfvo type="autoMin"/>
              <x14:cfvo type="autoMax"/>
              <x14:negativeFillColor rgb="FFFF0000"/>
              <x14:axisColor rgb="FF000000"/>
            </x14:dataBar>
          </x14:cfRule>
          <x14:cfRule type="dataBar" id="{31A305B0-7CE8-48DD-BFB5-8B1CDAF907F4}">
            <x14:dataBar minLength="0" maxLength="100">
              <x14:cfvo type="autoMin"/>
              <x14:cfvo type="autoMax"/>
              <x14:negativeFillColor rgb="FFFF0000"/>
              <x14:axisColor rgb="FF000000"/>
            </x14:dataBar>
          </x14:cfRule>
          <x14:cfRule type="dataBar" id="{9CBDACFF-9E55-4CBF-9EE8-5CD947CF843E}">
            <x14:dataBar minLength="0" maxLength="100">
              <x14:cfvo type="autoMin"/>
              <x14:cfvo type="autoMax"/>
              <x14:negativeFillColor rgb="FFFF0000"/>
              <x14:axisColor rgb="FF000000"/>
            </x14:dataBar>
          </x14:cfRule>
          <x14:cfRule type="dataBar" id="{6B091863-0EF3-432F-B7C3-6497E0BDAC20}">
            <x14:dataBar minLength="0" maxLength="100">
              <x14:cfvo type="autoMin"/>
              <x14:cfvo type="autoMax"/>
              <x14:negativeFillColor rgb="FFFF0000"/>
              <x14:axisColor rgb="FF000000"/>
            </x14:dataBar>
          </x14:cfRule>
          <x14:cfRule type="dataBar" id="{4B5BF720-E75E-412D-9733-ED022EA2460B}">
            <x14:dataBar minLength="0" maxLength="100">
              <x14:cfvo type="autoMin"/>
              <x14:cfvo type="autoMax"/>
              <x14:negativeFillColor rgb="FFFF0000"/>
              <x14:axisColor rgb="FF000000"/>
            </x14:dataBar>
          </x14:cfRule>
          <xm:sqref>G12:G15</xm:sqref>
        </x14:conditionalFormatting>
        <x14:conditionalFormatting xmlns:xm="http://schemas.microsoft.com/office/excel/2006/main">
          <x14:cfRule type="dataBar" id="{54656EC7-7F30-46ED-890D-376B21EFA637}">
            <x14:dataBar minLength="0" maxLength="100">
              <x14:cfvo type="autoMin"/>
              <x14:cfvo type="autoMax"/>
              <x14:negativeFillColor rgb="FFFF0000"/>
              <x14:axisColor rgb="FF000000"/>
            </x14:dataBar>
          </x14:cfRule>
          <x14:cfRule type="dataBar" id="{1428F7B7-E850-4A18-BC70-F1F6DDE97EAF}">
            <x14:dataBar minLength="0" maxLength="100">
              <x14:cfvo type="autoMin"/>
              <x14:cfvo type="autoMax"/>
              <x14:negativeFillColor rgb="FFFF0000"/>
              <x14:axisColor rgb="FF000000"/>
            </x14:dataBar>
          </x14:cfRule>
          <x14:cfRule type="dataBar" id="{32B49161-7C52-4217-AE42-3FB4848730E8}">
            <x14:dataBar minLength="0" maxLength="100">
              <x14:cfvo type="autoMin"/>
              <x14:cfvo type="autoMax"/>
              <x14:negativeFillColor rgb="FFFF0000"/>
              <x14:axisColor rgb="FF000000"/>
            </x14:dataBar>
          </x14:cfRule>
          <x14:cfRule type="dataBar" id="{7FC95CAC-7D10-4CB9-8656-7473522E41AD}">
            <x14:dataBar minLength="0" maxLength="100">
              <x14:cfvo type="autoMin"/>
              <x14:cfvo type="autoMax"/>
              <x14:negativeFillColor rgb="FFFF0000"/>
              <x14:axisColor rgb="FF000000"/>
            </x14:dataBar>
          </x14:cfRule>
          <x14:cfRule type="dataBar" id="{DFFCE024-AA66-4257-A278-B8CC882E13C2}">
            <x14:dataBar minLength="0" maxLength="100">
              <x14:cfvo type="autoMin"/>
              <x14:cfvo type="autoMax"/>
              <x14:negativeFillColor rgb="FFFF0000"/>
              <x14:axisColor rgb="FF000000"/>
            </x14:dataBar>
          </x14:cfRule>
          <x14:cfRule type="dataBar" id="{E5F0A588-67CD-4E66-945A-CF636CC76CDA}">
            <x14:dataBar minLength="0" maxLength="100">
              <x14:cfvo type="autoMin"/>
              <x14:cfvo type="autoMax"/>
              <x14:negativeFillColor rgb="FFFF0000"/>
              <x14:axisColor rgb="FF000000"/>
            </x14:dataBar>
          </x14:cfRule>
          <xm:sqref>H12:H19</xm:sqref>
        </x14:conditionalFormatting>
        <x14:conditionalFormatting xmlns:xm="http://schemas.microsoft.com/office/excel/2006/main">
          <x14:cfRule type="dataBar" id="{D05AD50E-B573-4B0E-8FD1-D4B647C5A79B}">
            <x14:dataBar minLength="0" maxLength="100">
              <x14:cfvo type="autoMin"/>
              <x14:cfvo type="autoMax"/>
              <x14:negativeFillColor rgb="FFFF0000"/>
              <x14:axisColor rgb="FF000000"/>
            </x14:dataBar>
          </x14:cfRule>
          <x14:cfRule type="dataBar" id="{5C7D4BD1-9A3D-4AF4-8E80-703F93E8C6D5}">
            <x14:dataBar minLength="0" maxLength="100">
              <x14:cfvo type="autoMin"/>
              <x14:cfvo type="autoMax"/>
              <x14:negativeFillColor rgb="FFFF0000"/>
              <x14:axisColor rgb="FF000000"/>
            </x14:dataBar>
          </x14:cfRule>
          <x14:cfRule type="dataBar" id="{CF99202A-9064-4420-BD5C-A990E2883A76}">
            <x14:dataBar minLength="0" maxLength="100">
              <x14:cfvo type="autoMin"/>
              <x14:cfvo type="autoMax"/>
              <x14:negativeFillColor rgb="FFFF0000"/>
              <x14:axisColor rgb="FF000000"/>
            </x14:dataBar>
          </x14:cfRule>
          <x14:cfRule type="dataBar" id="{FB013AF4-C4BC-4AAF-9444-4EB704FBDA6E}">
            <x14:dataBar minLength="0" maxLength="100">
              <x14:cfvo type="autoMin"/>
              <x14:cfvo type="autoMax"/>
              <x14:negativeFillColor rgb="FFFF0000"/>
              <x14:axisColor rgb="FF000000"/>
            </x14:dataBar>
          </x14:cfRule>
          <x14:cfRule type="dataBar" id="{4B15EC94-7B02-45E3-8CEA-0E23910769D8}">
            <x14:dataBar minLength="0" maxLength="100">
              <x14:cfvo type="autoMin"/>
              <x14:cfvo type="autoMax"/>
              <x14:negativeFillColor rgb="FFFF0000"/>
              <x14:axisColor rgb="FF000000"/>
            </x14:dataBar>
          </x14:cfRule>
          <xm:sqref>I16:J19 L16:M19 O16:O19</xm:sqref>
        </x14:conditionalFormatting>
        <x14:conditionalFormatting xmlns:xm="http://schemas.microsoft.com/office/excel/2006/main">
          <x14:cfRule type="dataBar" id="{65606226-F1B8-4C55-9431-7155FC01B0BD}">
            <x14:dataBar minLength="0" maxLength="100">
              <x14:cfvo type="autoMin"/>
              <x14:cfvo type="autoMax"/>
              <x14:negativeFillColor rgb="FFFF0000"/>
              <x14:axisColor rgb="FF000000"/>
            </x14:dataBar>
          </x14:cfRule>
          <x14:cfRule type="dataBar" id="{867317D9-9496-42A6-ABFD-78554C4800A7}">
            <x14:dataBar minLength="0" maxLength="100">
              <x14:cfvo type="autoMin"/>
              <x14:cfvo type="autoMax"/>
              <x14:negativeFillColor rgb="FFFF0000"/>
              <x14:axisColor rgb="FF000000"/>
            </x14:dataBar>
          </x14:cfRule>
          <x14:cfRule type="dataBar" id="{2F7EE016-5919-4D06-A1C2-CF061A48B71C}">
            <x14:dataBar minLength="0" maxLength="100">
              <x14:cfvo type="autoMin"/>
              <x14:cfvo type="autoMax"/>
              <x14:negativeFillColor rgb="FFFF0000"/>
              <x14:axisColor rgb="FF000000"/>
            </x14:dataBar>
          </x14:cfRule>
          <x14:cfRule type="dataBar" id="{6EAC3C41-D5AE-4D93-B81A-E9E2674B45FB}">
            <x14:dataBar minLength="0" maxLength="100">
              <x14:cfvo type="autoMin"/>
              <x14:cfvo type="autoMax"/>
              <x14:negativeFillColor rgb="FFFF0000"/>
              <x14:axisColor rgb="FF000000"/>
            </x14:dataBar>
          </x14:cfRule>
          <x14:cfRule type="dataBar" id="{DFC36AE8-5FF5-44EB-88BC-0F7F20BF270F}">
            <x14:dataBar minLength="0" maxLength="100">
              <x14:cfvo type="autoMin"/>
              <x14:cfvo type="autoMax"/>
              <x14:negativeFillColor rgb="FFFF0000"/>
              <x14:axisColor rgb="FF000000"/>
            </x14:dataBar>
          </x14:cfRule>
          <x14:cfRule type="dataBar" id="{ED4252C8-FE00-4FF0-BCC3-F256E28C485C}">
            <x14:dataBar minLength="0" maxLength="100">
              <x14:cfvo type="autoMin"/>
              <x14:cfvo type="autoMax"/>
              <x14:negativeFillColor rgb="FFFF0000"/>
              <x14:axisColor rgb="FF000000"/>
            </x14:dataBar>
          </x14:cfRule>
          <xm:sqref>J12:J15</xm:sqref>
        </x14:conditionalFormatting>
        <x14:conditionalFormatting xmlns:xm="http://schemas.microsoft.com/office/excel/2006/main">
          <x14:cfRule type="dataBar" id="{93D5761C-A27C-4983-9CB4-30E700B6240D}">
            <x14:dataBar minLength="0" maxLength="100">
              <x14:cfvo type="autoMin"/>
              <x14:cfvo type="autoMax"/>
              <x14:negativeFillColor rgb="FFFF0000"/>
              <x14:axisColor rgb="FF000000"/>
            </x14:dataBar>
          </x14:cfRule>
          <x14:cfRule type="dataBar" id="{AAEC5ADE-7673-47C1-8C8D-28EB5E2E7BD2}">
            <x14:dataBar minLength="0" maxLength="100">
              <x14:cfvo type="autoMin"/>
              <x14:cfvo type="autoMax"/>
              <x14:negativeFillColor rgb="FFFF0000"/>
              <x14:axisColor rgb="FF000000"/>
            </x14:dataBar>
          </x14:cfRule>
          <x14:cfRule type="dataBar" id="{94E3CC78-A299-451F-B79E-1CA1C4B7EE7C}">
            <x14:dataBar minLength="0" maxLength="100">
              <x14:cfvo type="autoMin"/>
              <x14:cfvo type="autoMax"/>
              <x14:negativeFillColor rgb="FFFF0000"/>
              <x14:axisColor rgb="FF000000"/>
            </x14:dataBar>
          </x14:cfRule>
          <x14:cfRule type="dataBar" id="{8EB33B03-BB14-4410-AECF-AE3F2248B0D9}">
            <x14:dataBar minLength="0" maxLength="100">
              <x14:cfvo type="autoMin"/>
              <x14:cfvo type="autoMax"/>
              <x14:negativeFillColor rgb="FFFF0000"/>
              <x14:axisColor rgb="FF000000"/>
            </x14:dataBar>
          </x14:cfRule>
          <x14:cfRule type="dataBar" id="{A95AB59C-03BC-47E7-B41E-88F6AF1491E2}">
            <x14:dataBar minLength="0" maxLength="100">
              <x14:cfvo type="autoMin"/>
              <x14:cfvo type="autoMax"/>
              <x14:negativeFillColor rgb="FFFF0000"/>
              <x14:axisColor rgb="FF000000"/>
            </x14:dataBar>
          </x14:cfRule>
          <x14:cfRule type="dataBar" id="{6468D523-49C0-4DB2-9C17-CC4B904260A1}">
            <x14:dataBar minLength="0" maxLength="100">
              <x14:cfvo type="autoMin"/>
              <x14:cfvo type="autoMax"/>
              <x14:negativeFillColor rgb="FFFF0000"/>
              <x14:axisColor rgb="FF000000"/>
            </x14:dataBar>
          </x14:cfRule>
          <xm:sqref>K12:K15</xm:sqref>
        </x14:conditionalFormatting>
        <x14:conditionalFormatting xmlns:xm="http://schemas.microsoft.com/office/excel/2006/main">
          <x14:cfRule type="dataBar" id="{9804D230-163E-4252-A971-03ED497BE1AF}">
            <x14:dataBar minLength="0" maxLength="100">
              <x14:cfvo type="autoMin"/>
              <x14:cfvo type="autoMax"/>
              <x14:negativeFillColor rgb="FFFF0000"/>
              <x14:axisColor rgb="FF000000"/>
            </x14:dataBar>
          </x14:cfRule>
          <x14:cfRule type="dataBar" id="{47FFC1F3-C5F5-4E9C-8E30-B57DCAF0A6AD}">
            <x14:dataBar minLength="0" maxLength="100">
              <x14:cfvo type="autoMin"/>
              <x14:cfvo type="autoMax"/>
              <x14:negativeFillColor rgb="FFFF0000"/>
              <x14:axisColor rgb="FF000000"/>
            </x14:dataBar>
          </x14:cfRule>
          <x14:cfRule type="dataBar" id="{5D1FC433-1255-4C3A-AA4E-07F15540903C}">
            <x14:dataBar minLength="0" maxLength="100">
              <x14:cfvo type="autoMin"/>
              <x14:cfvo type="autoMax"/>
              <x14:negativeFillColor rgb="FFFF0000"/>
              <x14:axisColor rgb="FF000000"/>
            </x14:dataBar>
          </x14:cfRule>
          <xm:sqref>M12:M15</xm:sqref>
        </x14:conditionalFormatting>
        <x14:conditionalFormatting xmlns:xm="http://schemas.microsoft.com/office/excel/2006/main">
          <x14:cfRule type="dataBar" id="{9335E20B-4ADC-4E05-8D14-F0CB3C2C18A6}">
            <x14:dataBar minLength="0" maxLength="100">
              <x14:cfvo type="autoMin"/>
              <x14:cfvo type="autoMax"/>
              <x14:negativeFillColor rgb="FFFF0000"/>
              <x14:axisColor rgb="FF000000"/>
            </x14:dataBar>
          </x14:cfRule>
          <x14:cfRule type="dataBar" id="{AC2DD859-980B-4BFF-A2DC-635AC0B8E219}">
            <x14:dataBar minLength="0" maxLength="100">
              <x14:cfvo type="autoMin"/>
              <x14:cfvo type="autoMax"/>
              <x14:negativeFillColor rgb="FFFF0000"/>
              <x14:axisColor rgb="FF000000"/>
            </x14:dataBar>
          </x14:cfRule>
          <x14:cfRule type="dataBar" id="{CC46DEB5-A865-4969-B2D0-DF1AF1AA61B7}">
            <x14:dataBar minLength="0" maxLength="100">
              <x14:cfvo type="autoMin"/>
              <x14:cfvo type="autoMax"/>
              <x14:negativeFillColor rgb="FFFF0000"/>
              <x14:axisColor rgb="FF000000"/>
            </x14:dataBar>
          </x14:cfRule>
          <xm:sqref>N12:N15</xm:sqref>
        </x14:conditionalFormatting>
        <x14:conditionalFormatting xmlns:xm="http://schemas.microsoft.com/office/excel/2006/main">
          <x14:cfRule type="dataBar" id="{F2B0AC87-D029-49BC-AC93-F9FD4E19161B}">
            <x14:dataBar minLength="0" maxLength="100">
              <x14:cfvo type="autoMin"/>
              <x14:cfvo type="autoMax"/>
              <x14:negativeFillColor rgb="FFFF0000"/>
              <x14:axisColor rgb="FF000000"/>
            </x14:dataBar>
          </x14:cfRule>
          <x14:cfRule type="dataBar" id="{8AEDC11C-79D5-4546-B343-4EA991833572}">
            <x14:dataBar minLength="0" maxLength="100">
              <x14:cfvo type="autoMin"/>
              <x14:cfvo type="autoMax"/>
              <x14:negativeFillColor rgb="FFFF0000"/>
              <x14:axisColor rgb="FF000000"/>
            </x14:dataBar>
          </x14:cfRule>
          <x14:cfRule type="dataBar" id="{F1575A69-A4BE-406F-8F44-99EC8326CAE6}">
            <x14:dataBar minLength="0" maxLength="100">
              <x14:cfvo type="autoMin"/>
              <x14:cfvo type="autoMax"/>
              <x14:negativeFillColor rgb="FFFF0000"/>
              <x14:axisColor rgb="FF000000"/>
            </x14:dataBar>
          </x14:cfRule>
          <x14:cfRule type="dataBar" id="{7223B59B-8708-495F-A3AB-A8D70CBDF048}">
            <x14:dataBar minLength="0" maxLength="100">
              <x14:cfvo type="autoMin"/>
              <x14:cfvo type="autoMax"/>
              <x14:negativeFillColor rgb="FFFF0000"/>
              <x14:axisColor rgb="FF000000"/>
            </x14:dataBar>
          </x14:cfRule>
          <x14:cfRule type="dataBar" id="{869057B6-77C6-4FC6-BEC0-CC11F22B916B}">
            <x14:dataBar minLength="0" maxLength="100">
              <x14:cfvo type="autoMin"/>
              <x14:cfvo type="autoMax"/>
              <x14:negativeFillColor rgb="FFFF0000"/>
              <x14:axisColor rgb="FF000000"/>
            </x14:dataBar>
          </x14:cfRule>
          <xm:sqref>Q12:Q15 I12:I15 O12:O15 L12:L15</xm:sqref>
        </x14:conditionalFormatting>
        <x14:conditionalFormatting xmlns:xm="http://schemas.microsoft.com/office/excel/2006/main">
          <x14:cfRule type="dataBar" id="{31CB3E74-DFE8-4813-A37C-A31E5622FB8D}">
            <x14:dataBar minLength="0" maxLength="100">
              <x14:cfvo type="autoMin"/>
              <x14:cfvo type="autoMax"/>
              <x14:negativeFillColor rgb="FFFF0000"/>
              <x14:axisColor rgb="FF000000"/>
            </x14:dataBar>
          </x14:cfRule>
          <x14:cfRule type="dataBar" id="{1DD2E931-0297-4EA9-92DC-1A0846BE232C}">
            <x14:dataBar minLength="0" maxLength="100">
              <x14:cfvo type="autoMin"/>
              <x14:cfvo type="autoMax"/>
              <x14:negativeFillColor rgb="FFFF0000"/>
              <x14:axisColor rgb="FF000000"/>
            </x14:dataBar>
          </x14:cfRule>
          <x14:cfRule type="dataBar" id="{DB3F20F3-7B2B-41C7-AC8B-DBA256402391}">
            <x14:dataBar minLength="0" maxLength="100">
              <x14:cfvo type="autoMin"/>
              <x14:cfvo type="autoMax"/>
              <x14:negativeFillColor rgb="FFFF0000"/>
              <x14:axisColor rgb="FF000000"/>
            </x14:dataBar>
          </x14:cfRule>
          <x14:cfRule type="dataBar" id="{A265F7E0-7051-4A8B-8B21-7564AA2C8754}">
            <x14:dataBar minLength="0" maxLength="100">
              <x14:cfvo type="autoMin"/>
              <x14:cfvo type="autoMax"/>
              <x14:negativeFillColor rgb="FFFF0000"/>
              <x14:axisColor rgb="FF000000"/>
            </x14:dataBar>
          </x14:cfRule>
          <xm:sqref>Q12:Q15</xm:sqref>
        </x14:conditionalFormatting>
      </x14:conditionalFormatting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207427-746A-4083-9BFE-D04B58998B19}">
  <dimension ref="A1:N19"/>
  <sheetViews>
    <sheetView zoomScaleNormal="100" workbookViewId="0"/>
  </sheetViews>
  <sheetFormatPr defaultColWidth="8.6640625" defaultRowHeight="14.4" x14ac:dyDescent="0.3"/>
  <cols>
    <col min="1" max="16384" width="8.6640625" style="67"/>
  </cols>
  <sheetData>
    <row r="1" spans="1:1" x14ac:dyDescent="0.3">
      <c r="A1" s="68"/>
    </row>
    <row r="16" spans="1:1" ht="62.25" customHeight="1" x14ac:dyDescent="0.3"/>
    <row r="17" spans="2:14" ht="22.2" customHeight="1" x14ac:dyDescent="0.3"/>
    <row r="19" spans="2:14" x14ac:dyDescent="0.3">
      <c r="B19" s="80" t="s">
        <v>20069</v>
      </c>
      <c r="N19" s="80" t="s">
        <v>20070</v>
      </c>
    </row>
  </sheetData>
  <pageMargins left="0.25" right="0.25" top="0.75" bottom="0.75" header="0.3" footer="0.3"/>
  <pageSetup paperSize="9" orientation="portrait" r:id="rId1"/>
  <headerFooter>
    <oddFooter>&amp;L&amp;1#&amp;"Rockwell"&amp;9&amp;K0078D7Information Classification: General</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0E14A9-289C-4295-9BD3-4916420A9C6B}">
  <sheetPr codeName="Sheet7">
    <pageSetUpPr autoPageBreaks="0"/>
  </sheetPr>
  <dimension ref="B1:AA1015"/>
  <sheetViews>
    <sheetView showGridLines="0" workbookViewId="0"/>
  </sheetViews>
  <sheetFormatPr defaultColWidth="8.88671875" defaultRowHeight="14.4" x14ac:dyDescent="0.3"/>
  <cols>
    <col min="1" max="1" width="2.33203125" customWidth="1"/>
    <col min="2" max="2" width="14.33203125" style="5" customWidth="1"/>
    <col min="3" max="3" width="34" customWidth="1"/>
    <col min="4" max="4" width="32.6640625" style="13" bestFit="1" customWidth="1"/>
    <col min="5" max="5" width="38" customWidth="1"/>
    <col min="6" max="7" width="12.33203125" customWidth="1"/>
    <col min="8" max="8" width="16.88671875" customWidth="1"/>
    <col min="9" max="9" width="17.33203125" customWidth="1"/>
    <col min="10" max="10" width="12.88671875" customWidth="1"/>
    <col min="11" max="11" width="10.109375" customWidth="1"/>
    <col min="12" max="12" width="10.33203125" customWidth="1"/>
    <col min="13" max="13" width="15.109375" customWidth="1"/>
    <col min="14" max="14" width="18.6640625" customWidth="1"/>
    <col min="15" max="18" width="15" customWidth="1"/>
    <col min="19" max="19" width="37.88671875" customWidth="1"/>
    <col min="20" max="20" width="19.33203125" customWidth="1"/>
    <col min="21" max="21" width="38.6640625" customWidth="1"/>
    <col min="22" max="22" width="26.109375" customWidth="1"/>
    <col min="23" max="23" width="17.33203125" customWidth="1"/>
    <col min="24" max="24" width="15.33203125" customWidth="1"/>
    <col min="25" max="25" width="18.109375" style="16" customWidth="1"/>
    <col min="26" max="26" width="24.33203125" customWidth="1"/>
    <col min="27" max="27" width="86.109375" style="18" bestFit="1" customWidth="1"/>
  </cols>
  <sheetData>
    <row r="1" spans="2:27" ht="64.95" customHeight="1" x14ac:dyDescent="0.3"/>
    <row r="2" spans="2:27" ht="37.200000000000003" customHeight="1" x14ac:dyDescent="0.3"/>
    <row r="3" spans="2:27" ht="54.6" customHeight="1" x14ac:dyDescent="0.3"/>
    <row r="4" spans="2:27" ht="15" customHeight="1" x14ac:dyDescent="0.3"/>
    <row r="5" spans="2:27" ht="15" customHeight="1" x14ac:dyDescent="0.3"/>
    <row r="6" spans="2:27" ht="15" customHeight="1" x14ac:dyDescent="0.3"/>
    <row r="7" spans="2:27" ht="15" customHeight="1" x14ac:dyDescent="0.3"/>
    <row r="8" spans="2:27" ht="15" customHeight="1" x14ac:dyDescent="0.3"/>
    <row r="9" spans="2:27" ht="15" customHeight="1" x14ac:dyDescent="0.3"/>
    <row r="10" spans="2:27" ht="28.8" customHeight="1" x14ac:dyDescent="0.3">
      <c r="E10" s="1"/>
      <c r="F10" s="2"/>
      <c r="G10" s="1"/>
      <c r="H10" s="1"/>
      <c r="I10" s="2"/>
      <c r="J10" s="2"/>
      <c r="K10" s="3"/>
      <c r="L10" s="1"/>
      <c r="M10" s="2"/>
      <c r="N10" s="3"/>
      <c r="O10" s="3"/>
      <c r="P10" s="3"/>
      <c r="Q10" s="3"/>
      <c r="R10" s="3"/>
      <c r="S10" s="3"/>
      <c r="T10" s="3"/>
      <c r="U10" s="3"/>
      <c r="V10" s="3"/>
      <c r="W10" s="3"/>
      <c r="X10" s="3"/>
      <c r="Y10" s="17"/>
      <c r="Z10" s="3"/>
    </row>
    <row r="11" spans="2:27" s="19" customFormat="1" ht="28.8" x14ac:dyDescent="0.3">
      <c r="B11" s="36" t="s">
        <v>87</v>
      </c>
      <c r="C11" s="36" t="s">
        <v>88</v>
      </c>
      <c r="D11" s="36" t="s">
        <v>89</v>
      </c>
      <c r="E11" s="36" t="s">
        <v>90</v>
      </c>
      <c r="F11" s="36" t="s">
        <v>91</v>
      </c>
      <c r="G11" s="36" t="s">
        <v>92</v>
      </c>
      <c r="H11" s="36" t="s">
        <v>93</v>
      </c>
      <c r="I11" s="36" t="s">
        <v>94</v>
      </c>
      <c r="J11" s="36" t="s">
        <v>95</v>
      </c>
      <c r="K11" s="36" t="s">
        <v>96</v>
      </c>
      <c r="L11" s="36" t="s">
        <v>97</v>
      </c>
      <c r="M11" s="36" t="s">
        <v>98</v>
      </c>
      <c r="N11" s="36" t="s">
        <v>99</v>
      </c>
      <c r="O11" s="36" t="s">
        <v>100</v>
      </c>
      <c r="P11" s="36" t="s">
        <v>101</v>
      </c>
      <c r="Q11" s="36" t="s">
        <v>102</v>
      </c>
      <c r="R11" s="36" t="s">
        <v>103</v>
      </c>
      <c r="S11" s="36" t="s">
        <v>104</v>
      </c>
      <c r="T11" s="36" t="s">
        <v>105</v>
      </c>
      <c r="U11" s="36" t="s">
        <v>106</v>
      </c>
      <c r="V11" s="36" t="s">
        <v>107</v>
      </c>
      <c r="W11" s="36" t="s">
        <v>108</v>
      </c>
      <c r="X11" s="36" t="s">
        <v>109</v>
      </c>
      <c r="Y11" s="37" t="s">
        <v>110</v>
      </c>
      <c r="Z11" s="36" t="s">
        <v>111</v>
      </c>
      <c r="AA11" s="36" t="s">
        <v>64</v>
      </c>
    </row>
    <row r="12" spans="2:27" ht="30" customHeight="1" x14ac:dyDescent="0.3">
      <c r="B12" s="53">
        <v>92345</v>
      </c>
      <c r="C12" s="53" t="s">
        <v>8127</v>
      </c>
      <c r="D12" s="53" t="s">
        <v>115</v>
      </c>
      <c r="E12" s="53" t="s">
        <v>8128</v>
      </c>
      <c r="F12" s="53" t="s">
        <v>8129</v>
      </c>
      <c r="G12" s="53" t="s">
        <v>8130</v>
      </c>
      <c r="H12" s="53" t="s">
        <v>347</v>
      </c>
      <c r="I12" s="53" t="s">
        <v>8108</v>
      </c>
      <c r="J12" s="53" t="s">
        <v>8131</v>
      </c>
      <c r="K12" s="53">
        <v>74.515000000000001</v>
      </c>
      <c r="L12" s="53">
        <v>15.8804</v>
      </c>
      <c r="M12" s="53" t="s">
        <v>8132</v>
      </c>
      <c r="N12" s="53" t="s">
        <v>8133</v>
      </c>
      <c r="O12" s="53">
        <v>73</v>
      </c>
      <c r="P12" s="53">
        <v>41</v>
      </c>
      <c r="Q12" s="53">
        <v>30</v>
      </c>
      <c r="R12" s="53">
        <v>290</v>
      </c>
      <c r="S12" s="53" t="s">
        <v>22305</v>
      </c>
      <c r="T12" s="53" t="s">
        <v>22306</v>
      </c>
      <c r="U12" s="53" t="s">
        <v>22307</v>
      </c>
      <c r="V12" s="53" t="s">
        <v>22308</v>
      </c>
      <c r="W12" s="53">
        <v>84</v>
      </c>
      <c r="X12" s="53" t="s">
        <v>22309</v>
      </c>
      <c r="Y12" s="54">
        <v>45056</v>
      </c>
      <c r="Z12" s="53" t="s">
        <v>8134</v>
      </c>
      <c r="AA12" s="55" t="s">
        <v>22310</v>
      </c>
    </row>
    <row r="13" spans="2:27" ht="30" customHeight="1" x14ac:dyDescent="0.3">
      <c r="B13" s="53">
        <v>106783</v>
      </c>
      <c r="C13" s="53" t="s">
        <v>8173</v>
      </c>
      <c r="D13" s="53" t="s">
        <v>112</v>
      </c>
      <c r="E13" s="53" t="s">
        <v>8174</v>
      </c>
      <c r="F13" s="53" t="s">
        <v>8175</v>
      </c>
      <c r="G13" s="53" t="s">
        <v>8168</v>
      </c>
      <c r="H13" s="53" t="s">
        <v>347</v>
      </c>
      <c r="I13" s="53" t="s">
        <v>8108</v>
      </c>
      <c r="J13" s="53" t="s">
        <v>8176</v>
      </c>
      <c r="K13" s="53">
        <v>80.321399999999997</v>
      </c>
      <c r="L13" s="53">
        <v>26.485299999999999</v>
      </c>
      <c r="M13" s="53" t="s">
        <v>8177</v>
      </c>
      <c r="N13" s="53" t="s">
        <v>8178</v>
      </c>
      <c r="O13" s="53">
        <v>53</v>
      </c>
      <c r="P13" s="53">
        <v>36</v>
      </c>
      <c r="Q13" s="53">
        <v>20</v>
      </c>
      <c r="R13" s="53">
        <v>168</v>
      </c>
      <c r="S13" s="53" t="s">
        <v>22311</v>
      </c>
      <c r="T13" s="53" t="s">
        <v>22312</v>
      </c>
      <c r="U13" s="53" t="s">
        <v>22313</v>
      </c>
      <c r="V13" s="53" t="s">
        <v>8179</v>
      </c>
      <c r="W13" s="53">
        <v>41</v>
      </c>
      <c r="X13" s="53" t="s">
        <v>22314</v>
      </c>
      <c r="Y13" s="54">
        <v>44986</v>
      </c>
      <c r="Z13" s="53" t="s">
        <v>8180</v>
      </c>
      <c r="AA13" s="55" t="s">
        <v>22315</v>
      </c>
    </row>
    <row r="14" spans="2:27" ht="30" customHeight="1" x14ac:dyDescent="0.3">
      <c r="B14" s="53">
        <v>100515</v>
      </c>
      <c r="C14" s="53" t="s">
        <v>8143</v>
      </c>
      <c r="D14" s="53" t="s">
        <v>115</v>
      </c>
      <c r="E14" s="53" t="s">
        <v>8144</v>
      </c>
      <c r="F14" s="53" t="s">
        <v>8145</v>
      </c>
      <c r="G14" s="53" t="s">
        <v>8137</v>
      </c>
      <c r="H14" s="53" t="s">
        <v>347</v>
      </c>
      <c r="I14" s="53" t="s">
        <v>8108</v>
      </c>
      <c r="J14" s="53" t="s">
        <v>8146</v>
      </c>
      <c r="K14" s="53">
        <v>73.784899999999993</v>
      </c>
      <c r="L14" s="53">
        <v>19.986899999999999</v>
      </c>
      <c r="M14" s="53" t="s">
        <v>8147</v>
      </c>
      <c r="N14" s="53" t="s">
        <v>8148</v>
      </c>
      <c r="O14" s="53">
        <v>25</v>
      </c>
      <c r="P14" s="53">
        <v>32</v>
      </c>
      <c r="Q14" s="53">
        <v>21</v>
      </c>
      <c r="R14" s="53">
        <v>296</v>
      </c>
      <c r="S14" s="53" t="s">
        <v>22316</v>
      </c>
      <c r="T14" s="53" t="s">
        <v>22317</v>
      </c>
      <c r="U14" s="53" t="s">
        <v>22318</v>
      </c>
      <c r="V14" s="53" t="s">
        <v>8149</v>
      </c>
      <c r="W14" s="53">
        <v>80</v>
      </c>
      <c r="X14" s="53" t="s">
        <v>22319</v>
      </c>
      <c r="Y14" s="54">
        <v>44979</v>
      </c>
      <c r="Z14" s="53" t="s">
        <v>22320</v>
      </c>
      <c r="AA14" s="55" t="s">
        <v>22321</v>
      </c>
    </row>
    <row r="15" spans="2:27" ht="30" customHeight="1" x14ac:dyDescent="0.3">
      <c r="B15" s="53">
        <v>211617</v>
      </c>
      <c r="C15" s="53" t="s">
        <v>8202</v>
      </c>
      <c r="D15" s="53" t="s">
        <v>115</v>
      </c>
      <c r="E15" s="53" t="s">
        <v>8203</v>
      </c>
      <c r="F15" s="53" t="s">
        <v>851</v>
      </c>
      <c r="G15" s="53" t="s">
        <v>8137</v>
      </c>
      <c r="H15" s="53" t="s">
        <v>347</v>
      </c>
      <c r="I15" s="53" t="s">
        <v>8108</v>
      </c>
      <c r="J15" s="53" t="s">
        <v>8204</v>
      </c>
      <c r="K15" s="53">
        <v>73.755600000000001</v>
      </c>
      <c r="L15" s="53">
        <v>18.5975</v>
      </c>
      <c r="M15" s="53" t="s">
        <v>8205</v>
      </c>
      <c r="N15" s="53" t="s">
        <v>8206</v>
      </c>
      <c r="O15" s="53">
        <v>44</v>
      </c>
      <c r="P15" s="53">
        <v>30</v>
      </c>
      <c r="Q15" s="53">
        <v>23</v>
      </c>
      <c r="R15" s="53">
        <v>179</v>
      </c>
      <c r="S15" s="53" t="s">
        <v>22322</v>
      </c>
      <c r="T15" s="53" t="s">
        <v>22323</v>
      </c>
      <c r="U15" s="53" t="s">
        <v>22324</v>
      </c>
      <c r="V15" s="53" t="s">
        <v>8207</v>
      </c>
      <c r="W15" s="53">
        <v>42</v>
      </c>
      <c r="X15" s="53" t="s">
        <v>22325</v>
      </c>
      <c r="Y15" s="54">
        <v>44986</v>
      </c>
      <c r="Z15" s="53" t="s">
        <v>8208</v>
      </c>
      <c r="AA15" s="55" t="s">
        <v>22326</v>
      </c>
    </row>
    <row r="16" spans="2:27" ht="30" customHeight="1" x14ac:dyDescent="0.3">
      <c r="B16" s="53">
        <v>87405</v>
      </c>
      <c r="C16" s="53" t="s">
        <v>8256</v>
      </c>
      <c r="D16" s="53" t="s">
        <v>112</v>
      </c>
      <c r="E16" s="53" t="s">
        <v>8257</v>
      </c>
      <c r="F16" s="53" t="s">
        <v>69</v>
      </c>
      <c r="G16" s="53" t="s">
        <v>8258</v>
      </c>
      <c r="H16" s="53" t="s">
        <v>347</v>
      </c>
      <c r="I16" s="53" t="s">
        <v>8108</v>
      </c>
      <c r="J16" s="53" t="s">
        <v>8259</v>
      </c>
      <c r="K16" s="53">
        <v>82.972099999999998</v>
      </c>
      <c r="L16" s="53">
        <v>17.532900000000001</v>
      </c>
      <c r="M16" s="53" t="s">
        <v>8260</v>
      </c>
      <c r="N16" s="53" t="s">
        <v>8261</v>
      </c>
      <c r="O16" s="53">
        <v>63</v>
      </c>
      <c r="P16" s="53">
        <v>27</v>
      </c>
      <c r="Q16" s="53">
        <v>17</v>
      </c>
      <c r="R16" s="53">
        <v>314</v>
      </c>
      <c r="S16" s="53" t="s">
        <v>22327</v>
      </c>
      <c r="T16" s="53" t="s">
        <v>22328</v>
      </c>
      <c r="U16" s="53" t="s">
        <v>22329</v>
      </c>
      <c r="V16" s="53" t="s">
        <v>22330</v>
      </c>
      <c r="W16" s="53">
        <v>41</v>
      </c>
      <c r="X16" s="53" t="s">
        <v>22331</v>
      </c>
      <c r="Y16" s="54">
        <v>45041</v>
      </c>
      <c r="Z16" s="53" t="s">
        <v>8262</v>
      </c>
      <c r="AA16" s="55" t="s">
        <v>22332</v>
      </c>
    </row>
    <row r="17" spans="2:27" ht="30" customHeight="1" x14ac:dyDescent="0.3">
      <c r="B17" s="53">
        <v>95583</v>
      </c>
      <c r="C17" s="53" t="s">
        <v>8214</v>
      </c>
      <c r="D17" s="53" t="s">
        <v>112</v>
      </c>
      <c r="E17" s="53" t="s">
        <v>8215</v>
      </c>
      <c r="F17" s="53" t="s">
        <v>8152</v>
      </c>
      <c r="G17" s="53" t="s">
        <v>8153</v>
      </c>
      <c r="H17" s="53" t="s">
        <v>347</v>
      </c>
      <c r="I17" s="53" t="s">
        <v>8108</v>
      </c>
      <c r="J17" s="53" t="s">
        <v>8216</v>
      </c>
      <c r="K17" s="53">
        <v>88.367699999999999</v>
      </c>
      <c r="L17" s="53">
        <v>22.562999999999999</v>
      </c>
      <c r="M17" s="53" t="s">
        <v>8217</v>
      </c>
      <c r="N17" s="53" t="s">
        <v>8218</v>
      </c>
      <c r="O17" s="53">
        <v>65</v>
      </c>
      <c r="P17" s="53">
        <v>27</v>
      </c>
      <c r="Q17" s="53">
        <v>14</v>
      </c>
      <c r="R17" s="53">
        <v>146</v>
      </c>
      <c r="S17" s="53" t="s">
        <v>22333</v>
      </c>
      <c r="T17" s="53" t="s">
        <v>22334</v>
      </c>
      <c r="U17" s="53" t="s">
        <v>22335</v>
      </c>
      <c r="V17" s="53" t="s">
        <v>22336</v>
      </c>
      <c r="W17" s="53">
        <v>40</v>
      </c>
      <c r="X17" s="53" t="s">
        <v>22337</v>
      </c>
      <c r="Y17" s="54">
        <v>45071</v>
      </c>
      <c r="Z17" s="53" t="s">
        <v>8219</v>
      </c>
      <c r="AA17" s="55" t="s">
        <v>22338</v>
      </c>
    </row>
    <row r="18" spans="2:27" ht="30" customHeight="1" x14ac:dyDescent="0.3">
      <c r="B18" s="53">
        <v>197597</v>
      </c>
      <c r="C18" s="53" t="s">
        <v>8321</v>
      </c>
      <c r="D18" s="53" t="s">
        <v>112</v>
      </c>
      <c r="E18" s="53" t="s">
        <v>8322</v>
      </c>
      <c r="F18" s="53" t="s">
        <v>8323</v>
      </c>
      <c r="G18" s="53" t="s">
        <v>8258</v>
      </c>
      <c r="H18" s="53" t="s">
        <v>347</v>
      </c>
      <c r="I18" s="53" t="s">
        <v>8108</v>
      </c>
      <c r="J18" s="53" t="s">
        <v>8324</v>
      </c>
      <c r="K18" s="53">
        <v>83.893600000000006</v>
      </c>
      <c r="L18" s="53">
        <v>18.290600000000001</v>
      </c>
      <c r="M18" s="53" t="s">
        <v>8325</v>
      </c>
      <c r="N18" s="53" t="s">
        <v>69</v>
      </c>
      <c r="O18" s="53">
        <v>35</v>
      </c>
      <c r="P18" s="53">
        <v>26</v>
      </c>
      <c r="Q18" s="53">
        <v>11</v>
      </c>
      <c r="R18" s="53">
        <v>177</v>
      </c>
      <c r="S18" s="53" t="s">
        <v>22339</v>
      </c>
      <c r="T18" s="53" t="s">
        <v>22340</v>
      </c>
      <c r="U18" s="53" t="s">
        <v>22341</v>
      </c>
      <c r="V18" s="53" t="s">
        <v>8326</v>
      </c>
      <c r="W18" s="53">
        <v>31</v>
      </c>
      <c r="X18" s="53" t="s">
        <v>22342</v>
      </c>
      <c r="Y18" s="54">
        <v>45092</v>
      </c>
      <c r="Z18" s="53" t="s">
        <v>8327</v>
      </c>
      <c r="AA18" s="55" t="s">
        <v>22343</v>
      </c>
    </row>
    <row r="19" spans="2:27" ht="30" customHeight="1" x14ac:dyDescent="0.3">
      <c r="B19" s="53">
        <v>16987</v>
      </c>
      <c r="C19" s="53" t="s">
        <v>8181</v>
      </c>
      <c r="D19" s="53" t="s">
        <v>112</v>
      </c>
      <c r="E19" s="53" t="s">
        <v>8182</v>
      </c>
      <c r="F19" s="53" t="s">
        <v>8183</v>
      </c>
      <c r="G19" s="53" t="s">
        <v>8137</v>
      </c>
      <c r="H19" s="53" t="s">
        <v>347</v>
      </c>
      <c r="I19" s="53" t="s">
        <v>8108</v>
      </c>
      <c r="J19" s="53" t="s">
        <v>8184</v>
      </c>
      <c r="K19" s="53">
        <v>79.099100000000007</v>
      </c>
      <c r="L19" s="53">
        <v>21.128799999999998</v>
      </c>
      <c r="M19" s="53" t="s">
        <v>8185</v>
      </c>
      <c r="N19" s="53" t="s">
        <v>8186</v>
      </c>
      <c r="O19" s="53">
        <v>99</v>
      </c>
      <c r="P19" s="53">
        <v>25</v>
      </c>
      <c r="Q19" s="53">
        <v>19</v>
      </c>
      <c r="R19" s="53">
        <v>275</v>
      </c>
      <c r="S19" s="53" t="s">
        <v>22344</v>
      </c>
      <c r="T19" s="53" t="s">
        <v>22345</v>
      </c>
      <c r="U19" s="53" t="s">
        <v>22346</v>
      </c>
      <c r="V19" s="53" t="s">
        <v>8187</v>
      </c>
      <c r="W19" s="53">
        <v>58</v>
      </c>
      <c r="X19" s="53" t="s">
        <v>22347</v>
      </c>
      <c r="Y19" s="54">
        <v>45054</v>
      </c>
      <c r="Z19" s="53" t="s">
        <v>8188</v>
      </c>
      <c r="AA19" s="55" t="s">
        <v>22348</v>
      </c>
    </row>
    <row r="20" spans="2:27" ht="30" customHeight="1" x14ac:dyDescent="0.3">
      <c r="B20" s="53">
        <v>1218</v>
      </c>
      <c r="C20" s="53" t="s">
        <v>8105</v>
      </c>
      <c r="D20" s="53" t="s">
        <v>112</v>
      </c>
      <c r="E20" s="53" t="s">
        <v>8106</v>
      </c>
      <c r="F20" s="53" t="s">
        <v>559</v>
      </c>
      <c r="G20" s="53" t="s">
        <v>8107</v>
      </c>
      <c r="H20" s="53" t="s">
        <v>347</v>
      </c>
      <c r="I20" s="53" t="s">
        <v>8108</v>
      </c>
      <c r="J20" s="53" t="s">
        <v>8109</v>
      </c>
      <c r="K20" s="53">
        <v>77.207400000000007</v>
      </c>
      <c r="L20" s="53">
        <v>28.566400000000002</v>
      </c>
      <c r="M20" s="53" t="s">
        <v>8110</v>
      </c>
      <c r="N20" s="53" t="s">
        <v>8111</v>
      </c>
      <c r="O20" s="53">
        <v>778</v>
      </c>
      <c r="P20" s="53">
        <v>25</v>
      </c>
      <c r="Q20" s="53">
        <v>20</v>
      </c>
      <c r="R20" s="53">
        <v>1040</v>
      </c>
      <c r="S20" s="53" t="s">
        <v>22349</v>
      </c>
      <c r="T20" s="53" t="s">
        <v>22350</v>
      </c>
      <c r="U20" s="53" t="s">
        <v>22351</v>
      </c>
      <c r="V20" s="53" t="s">
        <v>22352</v>
      </c>
      <c r="W20" s="53">
        <v>177</v>
      </c>
      <c r="X20" s="53" t="s">
        <v>22353</v>
      </c>
      <c r="Y20" s="54">
        <v>45026</v>
      </c>
      <c r="Z20" s="53" t="s">
        <v>8112</v>
      </c>
      <c r="AA20" s="55" t="s">
        <v>22354</v>
      </c>
    </row>
    <row r="21" spans="2:27" ht="30" customHeight="1" x14ac:dyDescent="0.3">
      <c r="B21" s="53">
        <v>119726</v>
      </c>
      <c r="C21" s="53" t="s">
        <v>8196</v>
      </c>
      <c r="D21" s="53" t="s">
        <v>112</v>
      </c>
      <c r="E21" s="53" t="s">
        <v>8197</v>
      </c>
      <c r="F21" s="53" t="s">
        <v>4778</v>
      </c>
      <c r="G21" s="53" t="s">
        <v>4691</v>
      </c>
      <c r="H21" s="53" t="s">
        <v>347</v>
      </c>
      <c r="I21" s="53" t="s">
        <v>8108</v>
      </c>
      <c r="J21" s="53" t="s">
        <v>8198</v>
      </c>
      <c r="K21" s="53">
        <v>72.832300000000004</v>
      </c>
      <c r="L21" s="53">
        <v>21.183900000000001</v>
      </c>
      <c r="M21" s="53" t="s">
        <v>8199</v>
      </c>
      <c r="N21" s="53" t="s">
        <v>8200</v>
      </c>
      <c r="O21" s="53">
        <v>36</v>
      </c>
      <c r="P21" s="53">
        <v>24</v>
      </c>
      <c r="Q21" s="53">
        <v>17</v>
      </c>
      <c r="R21" s="53">
        <v>167</v>
      </c>
      <c r="S21" s="53" t="s">
        <v>22355</v>
      </c>
      <c r="T21" s="53" t="s">
        <v>22356</v>
      </c>
      <c r="U21" s="53" t="s">
        <v>22357</v>
      </c>
      <c r="V21" s="53" t="s">
        <v>22358</v>
      </c>
      <c r="W21" s="53">
        <v>53</v>
      </c>
      <c r="X21" s="53" t="s">
        <v>22359</v>
      </c>
      <c r="Y21" s="54">
        <v>45261</v>
      </c>
      <c r="Z21" s="53" t="s">
        <v>8201</v>
      </c>
      <c r="AA21" s="55" t="s">
        <v>22360</v>
      </c>
    </row>
    <row r="22" spans="2:27" ht="30" customHeight="1" x14ac:dyDescent="0.3">
      <c r="B22" s="53">
        <v>29779</v>
      </c>
      <c r="C22" s="53" t="s">
        <v>8328</v>
      </c>
      <c r="D22" s="53" t="s">
        <v>112</v>
      </c>
      <c r="E22" s="53" t="s">
        <v>8329</v>
      </c>
      <c r="F22" s="53" t="s">
        <v>768</v>
      </c>
      <c r="G22" s="53" t="s">
        <v>4691</v>
      </c>
      <c r="H22" s="53" t="s">
        <v>347</v>
      </c>
      <c r="I22" s="53" t="s">
        <v>8108</v>
      </c>
      <c r="J22" s="53" t="s">
        <v>8330</v>
      </c>
      <c r="K22" s="53">
        <v>73.199200000000005</v>
      </c>
      <c r="L22" s="53">
        <v>22.3002</v>
      </c>
      <c r="M22" s="53" t="s">
        <v>8331</v>
      </c>
      <c r="N22" s="53" t="s">
        <v>8332</v>
      </c>
      <c r="O22" s="53">
        <v>50</v>
      </c>
      <c r="P22" s="53">
        <v>23</v>
      </c>
      <c r="Q22" s="53">
        <v>16</v>
      </c>
      <c r="R22" s="53">
        <v>147</v>
      </c>
      <c r="S22" s="53" t="s">
        <v>22361</v>
      </c>
      <c r="T22" s="53" t="s">
        <v>22362</v>
      </c>
      <c r="U22" s="53" t="s">
        <v>22363</v>
      </c>
      <c r="V22" s="53" t="s">
        <v>8333</v>
      </c>
      <c r="W22" s="53">
        <v>27</v>
      </c>
      <c r="X22" s="53" t="s">
        <v>22364</v>
      </c>
      <c r="Y22" s="54">
        <v>45021</v>
      </c>
      <c r="Z22" s="53" t="s">
        <v>8334</v>
      </c>
      <c r="AA22" s="55" t="s">
        <v>22365</v>
      </c>
    </row>
    <row r="23" spans="2:27" ht="30" customHeight="1" x14ac:dyDescent="0.3">
      <c r="B23" s="53">
        <v>110105</v>
      </c>
      <c r="C23" s="53" t="s">
        <v>8343</v>
      </c>
      <c r="D23" s="53" t="s">
        <v>112</v>
      </c>
      <c r="E23" s="53" t="s">
        <v>8344</v>
      </c>
      <c r="F23" s="53" t="s">
        <v>8299</v>
      </c>
      <c r="G23" s="53" t="s">
        <v>8130</v>
      </c>
      <c r="H23" s="53" t="s">
        <v>347</v>
      </c>
      <c r="I23" s="53" t="s">
        <v>8108</v>
      </c>
      <c r="J23" s="53" t="s">
        <v>8345</v>
      </c>
      <c r="K23" s="53">
        <v>76.652500000000003</v>
      </c>
      <c r="L23" s="53">
        <v>12.3109</v>
      </c>
      <c r="M23" s="53" t="s">
        <v>8346</v>
      </c>
      <c r="N23" s="53" t="s">
        <v>69</v>
      </c>
      <c r="O23" s="53">
        <v>47</v>
      </c>
      <c r="P23" s="53">
        <v>23</v>
      </c>
      <c r="Q23" s="53">
        <v>16</v>
      </c>
      <c r="R23" s="53">
        <v>125</v>
      </c>
      <c r="S23" s="53" t="s">
        <v>22366</v>
      </c>
      <c r="T23" s="53" t="s">
        <v>22367</v>
      </c>
      <c r="U23" s="53" t="s">
        <v>22368</v>
      </c>
      <c r="V23" s="53" t="s">
        <v>22369</v>
      </c>
      <c r="W23" s="53">
        <v>36</v>
      </c>
      <c r="X23" s="53" t="s">
        <v>22370</v>
      </c>
      <c r="Y23" s="54">
        <v>44958</v>
      </c>
      <c r="Z23" s="53" t="s">
        <v>22371</v>
      </c>
      <c r="AA23" s="55" t="s">
        <v>22372</v>
      </c>
    </row>
    <row r="24" spans="2:27" ht="30" customHeight="1" x14ac:dyDescent="0.3">
      <c r="B24" s="53">
        <v>41954</v>
      </c>
      <c r="C24" s="53" t="s">
        <v>8347</v>
      </c>
      <c r="D24" s="53" t="s">
        <v>112</v>
      </c>
      <c r="E24" s="53" t="s">
        <v>8348</v>
      </c>
      <c r="F24" s="53" t="s">
        <v>374</v>
      </c>
      <c r="G24" s="53" t="s">
        <v>8137</v>
      </c>
      <c r="H24" s="53" t="s">
        <v>347</v>
      </c>
      <c r="I24" s="53" t="s">
        <v>8108</v>
      </c>
      <c r="J24" s="53" t="s">
        <v>861</v>
      </c>
      <c r="K24" s="53">
        <v>72.831299999999999</v>
      </c>
      <c r="L24" s="53">
        <v>18.968599999999999</v>
      </c>
      <c r="M24" s="53" t="s">
        <v>8349</v>
      </c>
      <c r="N24" s="53" t="s">
        <v>8350</v>
      </c>
      <c r="O24" s="53">
        <v>51</v>
      </c>
      <c r="P24" s="53">
        <v>23</v>
      </c>
      <c r="Q24" s="53">
        <v>18</v>
      </c>
      <c r="R24" s="53">
        <v>154</v>
      </c>
      <c r="S24" s="53" t="s">
        <v>22373</v>
      </c>
      <c r="T24" s="53" t="s">
        <v>22374</v>
      </c>
      <c r="U24" s="53" t="s">
        <v>22375</v>
      </c>
      <c r="V24" s="53" t="s">
        <v>8351</v>
      </c>
      <c r="W24" s="53">
        <v>37</v>
      </c>
      <c r="X24" s="53" t="s">
        <v>22376</v>
      </c>
      <c r="Y24" s="54">
        <v>45021</v>
      </c>
      <c r="Z24" s="53" t="s">
        <v>8352</v>
      </c>
      <c r="AA24" s="55" t="s">
        <v>22377</v>
      </c>
    </row>
    <row r="25" spans="2:27" ht="30" customHeight="1" x14ac:dyDescent="0.3">
      <c r="B25" s="53">
        <v>116643</v>
      </c>
      <c r="C25" s="53" t="s">
        <v>8275</v>
      </c>
      <c r="D25" s="53" t="s">
        <v>112</v>
      </c>
      <c r="E25" s="53" t="s">
        <v>8276</v>
      </c>
      <c r="F25" s="53" t="s">
        <v>8277</v>
      </c>
      <c r="G25" s="53" t="s">
        <v>8278</v>
      </c>
      <c r="H25" s="53" t="s">
        <v>347</v>
      </c>
      <c r="I25" s="53" t="s">
        <v>8108</v>
      </c>
      <c r="J25" s="53" t="s">
        <v>8279</v>
      </c>
      <c r="K25" s="53">
        <v>85.784099999999995</v>
      </c>
      <c r="L25" s="53">
        <v>20.263200000000001</v>
      </c>
      <c r="M25" s="53" t="s">
        <v>8280</v>
      </c>
      <c r="N25" s="53" t="s">
        <v>8281</v>
      </c>
      <c r="O25" s="53">
        <v>69</v>
      </c>
      <c r="P25" s="53">
        <v>22</v>
      </c>
      <c r="Q25" s="53">
        <v>19</v>
      </c>
      <c r="R25" s="53">
        <v>133</v>
      </c>
      <c r="S25" s="53" t="s">
        <v>22378</v>
      </c>
      <c r="T25" s="53" t="s">
        <v>22379</v>
      </c>
      <c r="U25" s="53" t="s">
        <v>22380</v>
      </c>
      <c r="V25" s="53" t="s">
        <v>8282</v>
      </c>
      <c r="W25" s="53">
        <v>37</v>
      </c>
      <c r="X25" s="53" t="s">
        <v>8283</v>
      </c>
      <c r="Y25" s="54">
        <v>44972</v>
      </c>
      <c r="Z25" s="53" t="s">
        <v>8284</v>
      </c>
      <c r="AA25" s="55" t="s">
        <v>22381</v>
      </c>
    </row>
    <row r="26" spans="2:27" ht="30" customHeight="1" x14ac:dyDescent="0.3">
      <c r="B26" s="53">
        <v>178484</v>
      </c>
      <c r="C26" s="53" t="s">
        <v>8365</v>
      </c>
      <c r="D26" s="53" t="s">
        <v>239</v>
      </c>
      <c r="E26" s="53" t="s">
        <v>8366</v>
      </c>
      <c r="F26" s="53" t="s">
        <v>8277</v>
      </c>
      <c r="G26" s="53" t="s">
        <v>8278</v>
      </c>
      <c r="H26" s="53" t="s">
        <v>347</v>
      </c>
      <c r="I26" s="53" t="s">
        <v>8108</v>
      </c>
      <c r="J26" s="53" t="s">
        <v>8367</v>
      </c>
      <c r="K26" s="53">
        <v>85.765900000000002</v>
      </c>
      <c r="L26" s="53">
        <v>20.241199999999999</v>
      </c>
      <c r="M26" s="53" t="s">
        <v>8368</v>
      </c>
      <c r="N26" s="53" t="s">
        <v>69</v>
      </c>
      <c r="O26" s="53">
        <v>105</v>
      </c>
      <c r="P26" s="53">
        <v>22</v>
      </c>
      <c r="Q26" s="53">
        <v>12</v>
      </c>
      <c r="R26" s="53">
        <v>168</v>
      </c>
      <c r="S26" s="53" t="s">
        <v>22382</v>
      </c>
      <c r="T26" s="53" t="s">
        <v>22383</v>
      </c>
      <c r="U26" s="53" t="s">
        <v>22384</v>
      </c>
      <c r="V26" s="53" t="s">
        <v>22385</v>
      </c>
      <c r="W26" s="53">
        <v>45</v>
      </c>
      <c r="X26" s="53" t="s">
        <v>22386</v>
      </c>
      <c r="Y26" s="54">
        <v>44927</v>
      </c>
      <c r="Z26" s="53" t="s">
        <v>8369</v>
      </c>
      <c r="AA26" s="55" t="s">
        <v>22387</v>
      </c>
    </row>
    <row r="27" spans="2:27" ht="30" customHeight="1" x14ac:dyDescent="0.3">
      <c r="B27" s="53">
        <v>249399</v>
      </c>
      <c r="C27" s="53" t="s">
        <v>8753</v>
      </c>
      <c r="D27" s="53" t="s">
        <v>115</v>
      </c>
      <c r="E27" s="53" t="s">
        <v>8754</v>
      </c>
      <c r="F27" s="53" t="s">
        <v>4778</v>
      </c>
      <c r="G27" s="53" t="s">
        <v>4691</v>
      </c>
      <c r="H27" s="53" t="s">
        <v>347</v>
      </c>
      <c r="I27" s="53" t="s">
        <v>8108</v>
      </c>
      <c r="J27" s="53" t="s">
        <v>8755</v>
      </c>
      <c r="K27" s="53">
        <v>72.840500000000006</v>
      </c>
      <c r="L27" s="53">
        <v>21.215499999999999</v>
      </c>
      <c r="M27" s="53" t="s">
        <v>8756</v>
      </c>
      <c r="N27" s="53" t="s">
        <v>69</v>
      </c>
      <c r="O27" s="53">
        <v>11</v>
      </c>
      <c r="P27" s="53">
        <v>21</v>
      </c>
      <c r="Q27" s="53">
        <v>9</v>
      </c>
      <c r="R27" s="53">
        <v>41</v>
      </c>
      <c r="S27" s="53" t="s">
        <v>22388</v>
      </c>
      <c r="T27" s="53" t="s">
        <v>22389</v>
      </c>
      <c r="U27" s="53" t="s">
        <v>22390</v>
      </c>
      <c r="V27" s="53" t="s">
        <v>8757</v>
      </c>
      <c r="W27" s="53">
        <v>17</v>
      </c>
      <c r="X27" s="53" t="s">
        <v>22391</v>
      </c>
      <c r="Y27" s="54">
        <v>44979</v>
      </c>
      <c r="Z27" s="53" t="s">
        <v>8758</v>
      </c>
      <c r="AA27" s="55" t="s">
        <v>22392</v>
      </c>
    </row>
    <row r="28" spans="2:27" ht="30" customHeight="1" x14ac:dyDescent="0.3">
      <c r="B28" s="53">
        <v>37194</v>
      </c>
      <c r="C28" s="53" t="s">
        <v>8113</v>
      </c>
      <c r="D28" s="53" t="s">
        <v>239</v>
      </c>
      <c r="E28" s="53" t="s">
        <v>8114</v>
      </c>
      <c r="F28" s="53" t="s">
        <v>8115</v>
      </c>
      <c r="G28" s="53" t="s">
        <v>8116</v>
      </c>
      <c r="H28" s="53" t="s">
        <v>347</v>
      </c>
      <c r="I28" s="53" t="s">
        <v>8108</v>
      </c>
      <c r="J28" s="53" t="s">
        <v>8117</v>
      </c>
      <c r="K28" s="53">
        <v>76.779300000000006</v>
      </c>
      <c r="L28" s="53">
        <v>30.765799999999999</v>
      </c>
      <c r="M28" s="53" t="s">
        <v>8118</v>
      </c>
      <c r="N28" s="53" t="s">
        <v>8119</v>
      </c>
      <c r="O28" s="53">
        <v>541</v>
      </c>
      <c r="P28" s="53">
        <v>20</v>
      </c>
      <c r="Q28" s="53">
        <v>18</v>
      </c>
      <c r="R28" s="53">
        <v>783</v>
      </c>
      <c r="S28" s="53" t="s">
        <v>22393</v>
      </c>
      <c r="T28" s="53" t="s">
        <v>22394</v>
      </c>
      <c r="U28" s="53" t="s">
        <v>22395</v>
      </c>
      <c r="V28" s="53" t="s">
        <v>22396</v>
      </c>
      <c r="W28" s="53">
        <v>149</v>
      </c>
      <c r="X28" s="53" t="s">
        <v>22397</v>
      </c>
      <c r="Y28" s="54">
        <v>45000</v>
      </c>
      <c r="Z28" s="53" t="s">
        <v>8120</v>
      </c>
      <c r="AA28" s="55" t="s">
        <v>22398</v>
      </c>
    </row>
    <row r="29" spans="2:27" ht="30" customHeight="1" x14ac:dyDescent="0.3">
      <c r="B29" s="53">
        <v>116865</v>
      </c>
      <c r="C29" s="53" t="s">
        <v>8535</v>
      </c>
      <c r="D29" s="53" t="s">
        <v>115</v>
      </c>
      <c r="E29" s="53" t="s">
        <v>8536</v>
      </c>
      <c r="F29" s="53" t="s">
        <v>8277</v>
      </c>
      <c r="G29" s="53" t="s">
        <v>8278</v>
      </c>
      <c r="H29" s="53" t="s">
        <v>347</v>
      </c>
      <c r="I29" s="53" t="s">
        <v>8108</v>
      </c>
      <c r="J29" s="53" t="s">
        <v>8537</v>
      </c>
      <c r="K29" s="53">
        <v>85.847999999999999</v>
      </c>
      <c r="L29" s="53">
        <v>20.290400000000002</v>
      </c>
      <c r="M29" s="53" t="s">
        <v>8538</v>
      </c>
      <c r="N29" s="53" t="s">
        <v>69</v>
      </c>
      <c r="O29" s="53">
        <v>15</v>
      </c>
      <c r="P29" s="53">
        <v>20</v>
      </c>
      <c r="Q29" s="53">
        <v>16</v>
      </c>
      <c r="R29" s="53">
        <v>121</v>
      </c>
      <c r="S29" s="53" t="s">
        <v>22399</v>
      </c>
      <c r="T29" s="53" t="s">
        <v>22400</v>
      </c>
      <c r="U29" s="53" t="s">
        <v>22401</v>
      </c>
      <c r="V29" s="53" t="s">
        <v>8539</v>
      </c>
      <c r="W29" s="53">
        <v>37</v>
      </c>
      <c r="X29" s="53" t="s">
        <v>22402</v>
      </c>
      <c r="Y29" s="54">
        <v>44979</v>
      </c>
      <c r="Z29" s="53" t="s">
        <v>8540</v>
      </c>
      <c r="AA29" s="55" t="s">
        <v>22403</v>
      </c>
    </row>
    <row r="30" spans="2:27" ht="30" customHeight="1" x14ac:dyDescent="0.3">
      <c r="B30" s="53">
        <v>215278</v>
      </c>
      <c r="C30" s="53" t="s">
        <v>8906</v>
      </c>
      <c r="D30" s="53" t="s">
        <v>115</v>
      </c>
      <c r="E30" s="53" t="s">
        <v>8907</v>
      </c>
      <c r="F30" s="53" t="s">
        <v>8908</v>
      </c>
      <c r="G30" s="53" t="s">
        <v>8338</v>
      </c>
      <c r="H30" s="53" t="s">
        <v>347</v>
      </c>
      <c r="I30" s="53" t="s">
        <v>8108</v>
      </c>
      <c r="J30" s="53" t="s">
        <v>8909</v>
      </c>
      <c r="K30" s="53">
        <v>77.685299999999998</v>
      </c>
      <c r="L30" s="53">
        <v>11.325200000000001</v>
      </c>
      <c r="M30" s="53" t="s">
        <v>8910</v>
      </c>
      <c r="N30" s="53" t="s">
        <v>8911</v>
      </c>
      <c r="O30" s="53">
        <v>4</v>
      </c>
      <c r="P30" s="53">
        <v>20</v>
      </c>
      <c r="Q30" s="53">
        <v>10</v>
      </c>
      <c r="R30" s="53">
        <v>74</v>
      </c>
      <c r="S30" s="53" t="s">
        <v>22404</v>
      </c>
      <c r="T30" s="53" t="s">
        <v>22405</v>
      </c>
      <c r="U30" s="53" t="s">
        <v>22406</v>
      </c>
      <c r="V30" s="53" t="s">
        <v>8912</v>
      </c>
      <c r="W30" s="53">
        <v>27</v>
      </c>
      <c r="X30" s="53" t="s">
        <v>22407</v>
      </c>
      <c r="Y30" s="54">
        <v>44953</v>
      </c>
      <c r="Z30" s="53" t="s">
        <v>8913</v>
      </c>
      <c r="AA30" s="55" t="s">
        <v>22408</v>
      </c>
    </row>
    <row r="31" spans="2:27" ht="30" customHeight="1" x14ac:dyDescent="0.3">
      <c r="B31" s="53">
        <v>257199</v>
      </c>
      <c r="C31" s="53" t="s">
        <v>8370</v>
      </c>
      <c r="D31" s="53" t="s">
        <v>113</v>
      </c>
      <c r="E31" s="53" t="s">
        <v>8371</v>
      </c>
      <c r="F31" s="53" t="s">
        <v>8307</v>
      </c>
      <c r="G31" s="53" t="s">
        <v>8308</v>
      </c>
      <c r="H31" s="53" t="s">
        <v>347</v>
      </c>
      <c r="I31" s="53" t="s">
        <v>8108</v>
      </c>
      <c r="J31" s="53" t="s">
        <v>8372</v>
      </c>
      <c r="K31" s="53">
        <v>75.782600000000002</v>
      </c>
      <c r="L31" s="53">
        <v>26.961500000000001</v>
      </c>
      <c r="M31" s="53" t="s">
        <v>8373</v>
      </c>
      <c r="N31" s="53" t="s">
        <v>69</v>
      </c>
      <c r="O31" s="53">
        <v>13</v>
      </c>
      <c r="P31" s="53">
        <v>19</v>
      </c>
      <c r="Q31" s="53">
        <v>10</v>
      </c>
      <c r="R31" s="53">
        <v>90</v>
      </c>
      <c r="S31" s="53" t="s">
        <v>22409</v>
      </c>
      <c r="T31" s="53" t="s">
        <v>22410</v>
      </c>
      <c r="U31" s="53" t="s">
        <v>22411</v>
      </c>
      <c r="V31" s="53" t="s">
        <v>8374</v>
      </c>
      <c r="W31" s="53">
        <v>18</v>
      </c>
      <c r="X31" s="53" t="s">
        <v>22412</v>
      </c>
      <c r="Y31" s="54">
        <v>44986</v>
      </c>
      <c r="Z31" s="53" t="s">
        <v>8375</v>
      </c>
      <c r="AA31" s="55" t="s">
        <v>22413</v>
      </c>
    </row>
    <row r="32" spans="2:27" ht="30" customHeight="1" x14ac:dyDescent="0.3">
      <c r="B32" s="53">
        <v>116515</v>
      </c>
      <c r="C32" s="53" t="s">
        <v>8269</v>
      </c>
      <c r="D32" s="53" t="s">
        <v>115</v>
      </c>
      <c r="E32" s="53" t="s">
        <v>8270</v>
      </c>
      <c r="F32" s="53" t="s">
        <v>851</v>
      </c>
      <c r="G32" s="53" t="s">
        <v>8137</v>
      </c>
      <c r="H32" s="53" t="s">
        <v>347</v>
      </c>
      <c r="I32" s="53" t="s">
        <v>8108</v>
      </c>
      <c r="J32" s="53" t="s">
        <v>8271</v>
      </c>
      <c r="K32" s="53">
        <v>73.924400000000006</v>
      </c>
      <c r="L32" s="53">
        <v>18.528500000000001</v>
      </c>
      <c r="M32" s="53" t="s">
        <v>8272</v>
      </c>
      <c r="N32" s="53" t="s">
        <v>8273</v>
      </c>
      <c r="O32" s="53">
        <v>48</v>
      </c>
      <c r="P32" s="53">
        <v>18</v>
      </c>
      <c r="Q32" s="53">
        <v>13</v>
      </c>
      <c r="R32" s="53">
        <v>203</v>
      </c>
      <c r="S32" s="53" t="s">
        <v>22414</v>
      </c>
      <c r="T32" s="53" t="s">
        <v>22415</v>
      </c>
      <c r="U32" s="53" t="s">
        <v>22416</v>
      </c>
      <c r="V32" s="53" t="s">
        <v>22417</v>
      </c>
      <c r="W32" s="53">
        <v>44</v>
      </c>
      <c r="X32" s="53" t="s">
        <v>22418</v>
      </c>
      <c r="Y32" s="54">
        <v>44896</v>
      </c>
      <c r="Z32" s="53" t="s">
        <v>8274</v>
      </c>
      <c r="AA32" s="55" t="s">
        <v>22419</v>
      </c>
    </row>
    <row r="33" spans="2:27" ht="30" customHeight="1" x14ac:dyDescent="0.3">
      <c r="B33" s="53">
        <v>189139</v>
      </c>
      <c r="C33" s="53" t="s">
        <v>8480</v>
      </c>
      <c r="D33" s="53" t="s">
        <v>112</v>
      </c>
      <c r="E33" s="53" t="s">
        <v>8481</v>
      </c>
      <c r="F33" s="53" t="s">
        <v>8482</v>
      </c>
      <c r="G33" s="53" t="s">
        <v>8483</v>
      </c>
      <c r="H33" s="53" t="s">
        <v>347</v>
      </c>
      <c r="I33" s="53" t="s">
        <v>8108</v>
      </c>
      <c r="J33" s="53" t="s">
        <v>8484</v>
      </c>
      <c r="K33" s="53">
        <v>81.584400000000002</v>
      </c>
      <c r="L33" s="53">
        <v>21.2578</v>
      </c>
      <c r="M33" s="53" t="s">
        <v>8485</v>
      </c>
      <c r="N33" s="53" t="s">
        <v>69</v>
      </c>
      <c r="O33" s="53">
        <v>50</v>
      </c>
      <c r="P33" s="53">
        <v>18</v>
      </c>
      <c r="Q33" s="53">
        <v>13</v>
      </c>
      <c r="R33" s="53">
        <v>83</v>
      </c>
      <c r="S33" s="53" t="s">
        <v>22420</v>
      </c>
      <c r="T33" s="53" t="s">
        <v>22421</v>
      </c>
      <c r="U33" s="53" t="s">
        <v>22422</v>
      </c>
      <c r="V33" s="53" t="s">
        <v>8486</v>
      </c>
      <c r="W33" s="53">
        <v>23</v>
      </c>
      <c r="X33" s="53" t="s">
        <v>22423</v>
      </c>
      <c r="Y33" s="54">
        <v>45027</v>
      </c>
      <c r="Z33" s="53" t="s">
        <v>8487</v>
      </c>
      <c r="AA33" s="55" t="s">
        <v>22424</v>
      </c>
    </row>
    <row r="34" spans="2:27" ht="30" customHeight="1" x14ac:dyDescent="0.3">
      <c r="B34" s="53">
        <v>76372</v>
      </c>
      <c r="C34" s="53" t="s">
        <v>8398</v>
      </c>
      <c r="D34" s="53" t="s">
        <v>115</v>
      </c>
      <c r="E34" s="53" t="s">
        <v>8399</v>
      </c>
      <c r="F34" s="53" t="s">
        <v>559</v>
      </c>
      <c r="G34" s="53" t="s">
        <v>8107</v>
      </c>
      <c r="H34" s="53" t="s">
        <v>347</v>
      </c>
      <c r="I34" s="53" t="s">
        <v>8108</v>
      </c>
      <c r="J34" s="53" t="s">
        <v>8400</v>
      </c>
      <c r="K34" s="53">
        <v>77.131699999999995</v>
      </c>
      <c r="L34" s="53">
        <v>28.668600000000001</v>
      </c>
      <c r="M34" s="53" t="s">
        <v>8401</v>
      </c>
      <c r="N34" s="53" t="s">
        <v>8402</v>
      </c>
      <c r="O34" s="53">
        <v>31</v>
      </c>
      <c r="P34" s="53">
        <v>18</v>
      </c>
      <c r="Q34" s="53">
        <v>12</v>
      </c>
      <c r="R34" s="53">
        <v>87</v>
      </c>
      <c r="S34" s="53" t="s">
        <v>22425</v>
      </c>
      <c r="T34" s="53" t="s">
        <v>22426</v>
      </c>
      <c r="U34" s="53" t="s">
        <v>22427</v>
      </c>
      <c r="V34" s="53" t="s">
        <v>8403</v>
      </c>
      <c r="W34" s="53">
        <v>22</v>
      </c>
      <c r="X34" s="53" t="s">
        <v>22428</v>
      </c>
      <c r="Y34" s="54">
        <v>45027</v>
      </c>
      <c r="Z34" s="53" t="s">
        <v>8404</v>
      </c>
      <c r="AA34" s="55" t="s">
        <v>22429</v>
      </c>
    </row>
    <row r="35" spans="2:27" ht="30" customHeight="1" x14ac:dyDescent="0.3">
      <c r="B35" s="53">
        <v>75332</v>
      </c>
      <c r="C35" s="53" t="s">
        <v>8494</v>
      </c>
      <c r="D35" s="53" t="s">
        <v>112</v>
      </c>
      <c r="E35" s="53" t="s">
        <v>8495</v>
      </c>
      <c r="F35" s="53" t="s">
        <v>8152</v>
      </c>
      <c r="G35" s="53" t="s">
        <v>8153</v>
      </c>
      <c r="H35" s="53" t="s">
        <v>347</v>
      </c>
      <c r="I35" s="53" t="s">
        <v>8108</v>
      </c>
      <c r="J35" s="53" t="s">
        <v>8496</v>
      </c>
      <c r="K35" s="53">
        <v>88.361999999999995</v>
      </c>
      <c r="L35" s="53">
        <v>22.572399999999998</v>
      </c>
      <c r="M35" s="53" t="s">
        <v>8497</v>
      </c>
      <c r="N35" s="53" t="s">
        <v>8498</v>
      </c>
      <c r="O35" s="53">
        <v>103</v>
      </c>
      <c r="P35" s="53">
        <v>18</v>
      </c>
      <c r="Q35" s="53">
        <v>9</v>
      </c>
      <c r="R35" s="53">
        <v>173</v>
      </c>
      <c r="S35" s="53" t="s">
        <v>22430</v>
      </c>
      <c r="T35" s="53" t="s">
        <v>22431</v>
      </c>
      <c r="U35" s="53" t="s">
        <v>22432</v>
      </c>
      <c r="V35" s="53" t="s">
        <v>8499</v>
      </c>
      <c r="W35" s="53">
        <v>20</v>
      </c>
      <c r="X35" s="53" t="s">
        <v>22433</v>
      </c>
      <c r="Y35" s="54">
        <v>44985</v>
      </c>
      <c r="Z35" s="53" t="s">
        <v>8500</v>
      </c>
      <c r="AA35" s="55" t="s">
        <v>22434</v>
      </c>
    </row>
    <row r="36" spans="2:27" ht="30" customHeight="1" x14ac:dyDescent="0.3">
      <c r="B36" s="53">
        <v>35113</v>
      </c>
      <c r="C36" s="53" t="s">
        <v>8226</v>
      </c>
      <c r="D36" s="53" t="s">
        <v>115</v>
      </c>
      <c r="E36" s="53" t="s">
        <v>8227</v>
      </c>
      <c r="F36" s="53" t="s">
        <v>348</v>
      </c>
      <c r="G36" s="53" t="s">
        <v>8228</v>
      </c>
      <c r="H36" s="53" t="s">
        <v>347</v>
      </c>
      <c r="I36" s="53" t="s">
        <v>8108</v>
      </c>
      <c r="J36" s="53" t="s">
        <v>8229</v>
      </c>
      <c r="K36" s="53">
        <v>78.478399999999993</v>
      </c>
      <c r="L36" s="53">
        <v>17.373699999999999</v>
      </c>
      <c r="M36" s="53" t="s">
        <v>8230</v>
      </c>
      <c r="N36" s="53" t="s">
        <v>8231</v>
      </c>
      <c r="O36" s="53">
        <v>34</v>
      </c>
      <c r="P36" s="53">
        <v>17</v>
      </c>
      <c r="Q36" s="53">
        <v>7</v>
      </c>
      <c r="R36" s="53">
        <v>200</v>
      </c>
      <c r="S36" s="53" t="s">
        <v>8232</v>
      </c>
      <c r="T36" s="53" t="s">
        <v>22435</v>
      </c>
      <c r="U36" s="53" t="s">
        <v>8233</v>
      </c>
      <c r="V36" s="53" t="s">
        <v>8234</v>
      </c>
      <c r="W36" s="53">
        <v>34</v>
      </c>
      <c r="X36" s="53" t="s">
        <v>22436</v>
      </c>
      <c r="Y36" s="54">
        <v>44924</v>
      </c>
      <c r="Z36" s="53" t="s">
        <v>8235</v>
      </c>
      <c r="AA36" s="55" t="s">
        <v>22437</v>
      </c>
    </row>
    <row r="37" spans="2:27" ht="30" customHeight="1" x14ac:dyDescent="0.3">
      <c r="B37" s="53">
        <v>90158</v>
      </c>
      <c r="C37" s="53" t="s">
        <v>8297</v>
      </c>
      <c r="D37" s="53" t="s">
        <v>112</v>
      </c>
      <c r="E37" s="53" t="s">
        <v>8298</v>
      </c>
      <c r="F37" s="53" t="s">
        <v>8299</v>
      </c>
      <c r="G37" s="53" t="s">
        <v>8130</v>
      </c>
      <c r="H37" s="53" t="s">
        <v>347</v>
      </c>
      <c r="I37" s="53" t="s">
        <v>8108</v>
      </c>
      <c r="J37" s="53" t="s">
        <v>8300</v>
      </c>
      <c r="K37" s="53">
        <v>76.655000000000001</v>
      </c>
      <c r="L37" s="53">
        <v>12.2973</v>
      </c>
      <c r="M37" s="53" t="s">
        <v>8301</v>
      </c>
      <c r="N37" s="53" t="s">
        <v>8302</v>
      </c>
      <c r="O37" s="53">
        <v>51</v>
      </c>
      <c r="P37" s="53">
        <v>17</v>
      </c>
      <c r="Q37" s="53">
        <v>14</v>
      </c>
      <c r="R37" s="53">
        <v>171</v>
      </c>
      <c r="S37" s="53" t="s">
        <v>22438</v>
      </c>
      <c r="T37" s="53" t="s">
        <v>22439</v>
      </c>
      <c r="U37" s="53" t="s">
        <v>22440</v>
      </c>
      <c r="V37" s="53" t="s">
        <v>8303</v>
      </c>
      <c r="W37" s="53">
        <v>32</v>
      </c>
      <c r="X37" s="53" t="s">
        <v>22441</v>
      </c>
      <c r="Y37" s="54">
        <v>45027</v>
      </c>
      <c r="Z37" s="53" t="s">
        <v>8304</v>
      </c>
      <c r="AA37" s="55" t="s">
        <v>22442</v>
      </c>
    </row>
    <row r="38" spans="2:27" ht="30" customHeight="1" x14ac:dyDescent="0.3">
      <c r="B38" s="53">
        <v>85192</v>
      </c>
      <c r="C38" s="53" t="s">
        <v>8250</v>
      </c>
      <c r="D38" s="53" t="s">
        <v>112</v>
      </c>
      <c r="E38" s="53" t="s">
        <v>8251</v>
      </c>
      <c r="F38" s="53" t="s">
        <v>8152</v>
      </c>
      <c r="G38" s="53" t="s">
        <v>8153</v>
      </c>
      <c r="H38" s="53" t="s">
        <v>347</v>
      </c>
      <c r="I38" s="53" t="s">
        <v>8108</v>
      </c>
      <c r="J38" s="53" t="s">
        <v>8154</v>
      </c>
      <c r="K38" s="53">
        <v>88.348100000000002</v>
      </c>
      <c r="L38" s="53">
        <v>22.541499999999999</v>
      </c>
      <c r="M38" s="53" t="s">
        <v>8252</v>
      </c>
      <c r="N38" s="53" t="s">
        <v>8253</v>
      </c>
      <c r="O38" s="53">
        <v>200</v>
      </c>
      <c r="P38" s="53">
        <v>17</v>
      </c>
      <c r="Q38" s="53">
        <v>7</v>
      </c>
      <c r="R38" s="53">
        <v>390</v>
      </c>
      <c r="S38" s="53" t="s">
        <v>22443</v>
      </c>
      <c r="T38" s="53" t="s">
        <v>22444</v>
      </c>
      <c r="U38" s="53" t="s">
        <v>22445</v>
      </c>
      <c r="V38" s="53" t="s">
        <v>8254</v>
      </c>
      <c r="W38" s="53">
        <v>39</v>
      </c>
      <c r="X38" s="53" t="s">
        <v>22446</v>
      </c>
      <c r="Y38" s="54">
        <v>45069</v>
      </c>
      <c r="Z38" s="53" t="s">
        <v>8255</v>
      </c>
      <c r="AA38" s="55" t="s">
        <v>22447</v>
      </c>
    </row>
    <row r="39" spans="2:27" ht="30" customHeight="1" x14ac:dyDescent="0.3">
      <c r="B39" s="53">
        <v>42144</v>
      </c>
      <c r="C39" s="53" t="s">
        <v>8305</v>
      </c>
      <c r="D39" s="53" t="s">
        <v>112</v>
      </c>
      <c r="E39" s="53" t="s">
        <v>8306</v>
      </c>
      <c r="F39" s="53" t="s">
        <v>8307</v>
      </c>
      <c r="G39" s="53" t="s">
        <v>8308</v>
      </c>
      <c r="H39" s="53" t="s">
        <v>347</v>
      </c>
      <c r="I39" s="53" t="s">
        <v>8108</v>
      </c>
      <c r="J39" s="53" t="s">
        <v>8309</v>
      </c>
      <c r="K39" s="53">
        <v>75.818799999999996</v>
      </c>
      <c r="L39" s="53">
        <v>26.908999999999999</v>
      </c>
      <c r="M39" s="53" t="s">
        <v>8310</v>
      </c>
      <c r="N39" s="53" t="s">
        <v>8311</v>
      </c>
      <c r="O39" s="53">
        <v>99</v>
      </c>
      <c r="P39" s="53">
        <v>17</v>
      </c>
      <c r="Q39" s="53">
        <v>12</v>
      </c>
      <c r="R39" s="53">
        <v>214</v>
      </c>
      <c r="S39" s="53" t="s">
        <v>22448</v>
      </c>
      <c r="T39" s="53" t="s">
        <v>22449</v>
      </c>
      <c r="U39" s="53" t="s">
        <v>22450</v>
      </c>
      <c r="V39" s="53" t="s">
        <v>8312</v>
      </c>
      <c r="W39" s="53">
        <v>30</v>
      </c>
      <c r="X39" s="53" t="s">
        <v>22451</v>
      </c>
      <c r="Y39" s="54">
        <v>45054</v>
      </c>
      <c r="Z39" s="53" t="s">
        <v>8313</v>
      </c>
      <c r="AA39" s="55" t="s">
        <v>22452</v>
      </c>
    </row>
    <row r="40" spans="2:27" ht="30" customHeight="1" x14ac:dyDescent="0.3">
      <c r="B40" s="53">
        <v>211159</v>
      </c>
      <c r="C40" s="53" t="s">
        <v>8541</v>
      </c>
      <c r="D40" s="53" t="s">
        <v>115</v>
      </c>
      <c r="E40" s="53" t="s">
        <v>8542</v>
      </c>
      <c r="F40" s="53" t="s">
        <v>4778</v>
      </c>
      <c r="G40" s="53" t="s">
        <v>4691</v>
      </c>
      <c r="H40" s="53" t="s">
        <v>347</v>
      </c>
      <c r="I40" s="53" t="s">
        <v>8108</v>
      </c>
      <c r="J40" s="53" t="s">
        <v>8198</v>
      </c>
      <c r="K40" s="53">
        <v>72.833399999999997</v>
      </c>
      <c r="L40" s="53">
        <v>21.1813</v>
      </c>
      <c r="M40" s="53" t="s">
        <v>8543</v>
      </c>
      <c r="N40" s="53" t="s">
        <v>69</v>
      </c>
      <c r="O40" s="53">
        <v>15</v>
      </c>
      <c r="P40" s="53">
        <v>16</v>
      </c>
      <c r="Q40" s="53">
        <v>12</v>
      </c>
      <c r="R40" s="53">
        <v>98</v>
      </c>
      <c r="S40" s="53" t="s">
        <v>22453</v>
      </c>
      <c r="T40" s="53" t="s">
        <v>22454</v>
      </c>
      <c r="U40" s="53" t="s">
        <v>22455</v>
      </c>
      <c r="V40" s="53" t="s">
        <v>8544</v>
      </c>
      <c r="W40" s="53">
        <v>24</v>
      </c>
      <c r="X40" s="53" t="s">
        <v>22456</v>
      </c>
      <c r="Y40" s="54">
        <v>45027</v>
      </c>
      <c r="Z40" s="53" t="s">
        <v>8545</v>
      </c>
      <c r="AA40" s="55" t="s">
        <v>22457</v>
      </c>
    </row>
    <row r="41" spans="2:27" ht="30" customHeight="1" x14ac:dyDescent="0.3">
      <c r="B41" s="53">
        <v>41951</v>
      </c>
      <c r="C41" s="53" t="s">
        <v>8121</v>
      </c>
      <c r="D41" s="53" t="s">
        <v>115</v>
      </c>
      <c r="E41" s="53" t="s">
        <v>8122</v>
      </c>
      <c r="F41" s="53" t="s">
        <v>559</v>
      </c>
      <c r="G41" s="53" t="s">
        <v>8107</v>
      </c>
      <c r="H41" s="53" t="s">
        <v>347</v>
      </c>
      <c r="I41" s="53" t="s">
        <v>8108</v>
      </c>
      <c r="J41" s="53" t="s">
        <v>8123</v>
      </c>
      <c r="K41" s="53">
        <v>77.188299999999998</v>
      </c>
      <c r="L41" s="53">
        <v>28.637899999999998</v>
      </c>
      <c r="M41" s="53" t="s">
        <v>8124</v>
      </c>
      <c r="N41" s="53" t="s">
        <v>8125</v>
      </c>
      <c r="O41" s="53">
        <v>150</v>
      </c>
      <c r="P41" s="53">
        <v>16</v>
      </c>
      <c r="Q41" s="53">
        <v>12</v>
      </c>
      <c r="R41" s="53">
        <v>523</v>
      </c>
      <c r="S41" s="53" t="s">
        <v>22458</v>
      </c>
      <c r="T41" s="53" t="s">
        <v>22459</v>
      </c>
      <c r="U41" s="53" t="s">
        <v>22460</v>
      </c>
      <c r="V41" s="53" t="s">
        <v>22461</v>
      </c>
      <c r="W41" s="53">
        <v>101</v>
      </c>
      <c r="X41" s="53" t="s">
        <v>22462</v>
      </c>
      <c r="Y41" s="54">
        <v>45054</v>
      </c>
      <c r="Z41" s="53" t="s">
        <v>8126</v>
      </c>
      <c r="AA41" s="55" t="s">
        <v>22463</v>
      </c>
    </row>
    <row r="42" spans="2:27" ht="30" customHeight="1" x14ac:dyDescent="0.3">
      <c r="B42" s="53">
        <v>25792</v>
      </c>
      <c r="C42" s="53" t="s">
        <v>8165</v>
      </c>
      <c r="D42" s="53" t="s">
        <v>239</v>
      </c>
      <c r="E42" s="53" t="s">
        <v>8166</v>
      </c>
      <c r="F42" s="53" t="s">
        <v>8167</v>
      </c>
      <c r="G42" s="53" t="s">
        <v>8168</v>
      </c>
      <c r="H42" s="53" t="s">
        <v>347</v>
      </c>
      <c r="I42" s="53" t="s">
        <v>8108</v>
      </c>
      <c r="J42" s="53" t="s">
        <v>8169</v>
      </c>
      <c r="K42" s="53">
        <v>80.908000000000001</v>
      </c>
      <c r="L42" s="53">
        <v>26.8704</v>
      </c>
      <c r="M42" s="53" t="s">
        <v>8170</v>
      </c>
      <c r="N42" s="53" t="s">
        <v>8171</v>
      </c>
      <c r="O42" s="53">
        <v>218</v>
      </c>
      <c r="P42" s="53">
        <v>16</v>
      </c>
      <c r="Q42" s="53">
        <v>14</v>
      </c>
      <c r="R42" s="53">
        <v>445</v>
      </c>
      <c r="S42" s="53" t="s">
        <v>22464</v>
      </c>
      <c r="T42" s="53" t="s">
        <v>22465</v>
      </c>
      <c r="U42" s="53" t="s">
        <v>22466</v>
      </c>
      <c r="V42" s="53" t="s">
        <v>22467</v>
      </c>
      <c r="W42" s="53">
        <v>60</v>
      </c>
      <c r="X42" s="53" t="s">
        <v>22468</v>
      </c>
      <c r="Y42" s="54">
        <v>44977</v>
      </c>
      <c r="Z42" s="53" t="s">
        <v>8172</v>
      </c>
      <c r="AA42" s="55" t="s">
        <v>22469</v>
      </c>
    </row>
    <row r="43" spans="2:27" ht="30" customHeight="1" x14ac:dyDescent="0.3">
      <c r="B43" s="53">
        <v>96976</v>
      </c>
      <c r="C43" s="53" t="s">
        <v>8391</v>
      </c>
      <c r="D43" s="53" t="s">
        <v>112</v>
      </c>
      <c r="E43" s="53" t="s">
        <v>8392</v>
      </c>
      <c r="F43" s="53" t="s">
        <v>8393</v>
      </c>
      <c r="G43" s="53" t="s">
        <v>8258</v>
      </c>
      <c r="H43" s="53" t="s">
        <v>347</v>
      </c>
      <c r="I43" s="53" t="s">
        <v>8108</v>
      </c>
      <c r="J43" s="53" t="s">
        <v>945</v>
      </c>
      <c r="K43" s="53">
        <v>78.501599999999996</v>
      </c>
      <c r="L43" s="53">
        <v>17.413399999999999</v>
      </c>
      <c r="M43" s="53" t="s">
        <v>8394</v>
      </c>
      <c r="N43" s="53" t="s">
        <v>8395</v>
      </c>
      <c r="O43" s="53">
        <v>52</v>
      </c>
      <c r="P43" s="53">
        <v>16</v>
      </c>
      <c r="Q43" s="53">
        <v>7</v>
      </c>
      <c r="R43" s="53">
        <v>158</v>
      </c>
      <c r="S43" s="53" t="s">
        <v>22470</v>
      </c>
      <c r="T43" s="53" t="s">
        <v>22471</v>
      </c>
      <c r="U43" s="53" t="s">
        <v>22472</v>
      </c>
      <c r="V43" s="53" t="s">
        <v>8396</v>
      </c>
      <c r="W43" s="53">
        <v>17</v>
      </c>
      <c r="X43" s="53" t="s">
        <v>22473</v>
      </c>
      <c r="Y43" s="54">
        <v>44907</v>
      </c>
      <c r="Z43" s="53" t="s">
        <v>8397</v>
      </c>
      <c r="AA43" s="55" t="s">
        <v>22474</v>
      </c>
    </row>
    <row r="44" spans="2:27" ht="30" customHeight="1" x14ac:dyDescent="0.3">
      <c r="B44" s="53">
        <v>103513</v>
      </c>
      <c r="C44" s="53" t="s">
        <v>9024</v>
      </c>
      <c r="D44" s="53" t="s">
        <v>112</v>
      </c>
      <c r="E44" s="53" t="s">
        <v>9025</v>
      </c>
      <c r="F44" s="53" t="s">
        <v>768</v>
      </c>
      <c r="G44" s="53" t="s">
        <v>4691</v>
      </c>
      <c r="H44" s="53" t="s">
        <v>347</v>
      </c>
      <c r="I44" s="53" t="s">
        <v>8108</v>
      </c>
      <c r="J44" s="53" t="s">
        <v>9026</v>
      </c>
      <c r="K44" s="53">
        <v>73.483500000000006</v>
      </c>
      <c r="L44" s="53">
        <v>22.334199999999999</v>
      </c>
      <c r="M44" s="53" t="s">
        <v>9027</v>
      </c>
      <c r="N44" s="53" t="s">
        <v>9028</v>
      </c>
      <c r="O44" s="53">
        <v>12</v>
      </c>
      <c r="P44" s="53">
        <v>16</v>
      </c>
      <c r="Q44" s="53">
        <v>14</v>
      </c>
      <c r="R44" s="53">
        <v>102</v>
      </c>
      <c r="S44" s="53" t="s">
        <v>22475</v>
      </c>
      <c r="T44" s="53" t="s">
        <v>22476</v>
      </c>
      <c r="U44" s="53" t="s">
        <v>22477</v>
      </c>
      <c r="V44" s="53" t="s">
        <v>9029</v>
      </c>
      <c r="W44" s="53">
        <v>24</v>
      </c>
      <c r="X44" s="53" t="s">
        <v>22478</v>
      </c>
      <c r="Y44" s="54">
        <v>44958</v>
      </c>
      <c r="Z44" s="53" t="s">
        <v>9030</v>
      </c>
      <c r="AA44" s="55" t="s">
        <v>22479</v>
      </c>
    </row>
    <row r="45" spans="2:27" ht="30" customHeight="1" x14ac:dyDescent="0.3">
      <c r="B45" s="53">
        <v>111099</v>
      </c>
      <c r="C45" s="53" t="s">
        <v>8567</v>
      </c>
      <c r="D45" s="53" t="s">
        <v>115</v>
      </c>
      <c r="E45" s="53" t="s">
        <v>8568</v>
      </c>
      <c r="F45" s="53" t="s">
        <v>348</v>
      </c>
      <c r="G45" s="53" t="s">
        <v>8228</v>
      </c>
      <c r="H45" s="53" t="s">
        <v>347</v>
      </c>
      <c r="I45" s="53" t="s">
        <v>8108</v>
      </c>
      <c r="J45" s="53" t="s">
        <v>8569</v>
      </c>
      <c r="K45" s="53">
        <v>78.436599999999999</v>
      </c>
      <c r="L45" s="53">
        <v>17.451000000000001</v>
      </c>
      <c r="M45" s="53" t="s">
        <v>8570</v>
      </c>
      <c r="N45" s="53" t="s">
        <v>69</v>
      </c>
      <c r="O45" s="53">
        <v>23</v>
      </c>
      <c r="P45" s="53">
        <v>15</v>
      </c>
      <c r="Q45" s="53">
        <v>11</v>
      </c>
      <c r="R45" s="53">
        <v>101</v>
      </c>
      <c r="S45" s="53" t="s">
        <v>22480</v>
      </c>
      <c r="T45" s="53" t="s">
        <v>22481</v>
      </c>
      <c r="U45" s="53" t="s">
        <v>22482</v>
      </c>
      <c r="V45" s="53" t="s">
        <v>22483</v>
      </c>
      <c r="W45" s="53">
        <v>16</v>
      </c>
      <c r="X45" s="53" t="s">
        <v>22484</v>
      </c>
      <c r="Y45" s="54">
        <v>45012</v>
      </c>
      <c r="Z45" s="53" t="s">
        <v>8571</v>
      </c>
      <c r="AA45" s="55" t="s">
        <v>22485</v>
      </c>
    </row>
    <row r="46" spans="2:27" ht="30" customHeight="1" x14ac:dyDescent="0.3">
      <c r="B46" s="53">
        <v>264559</v>
      </c>
      <c r="C46" s="53" t="s">
        <v>8731</v>
      </c>
      <c r="D46" s="53" t="s">
        <v>240</v>
      </c>
      <c r="E46" s="53" t="s">
        <v>8732</v>
      </c>
      <c r="F46" s="53" t="s">
        <v>543</v>
      </c>
      <c r="G46" s="53" t="s">
        <v>4691</v>
      </c>
      <c r="H46" s="53" t="s">
        <v>347</v>
      </c>
      <c r="I46" s="53" t="s">
        <v>8108</v>
      </c>
      <c r="J46" s="53" t="s">
        <v>844</v>
      </c>
      <c r="K46" s="53">
        <v>72.539699999999996</v>
      </c>
      <c r="L46" s="53">
        <v>23.097300000000001</v>
      </c>
      <c r="M46" s="53" t="s">
        <v>8733</v>
      </c>
      <c r="N46" s="53" t="s">
        <v>8734</v>
      </c>
      <c r="O46" s="53">
        <v>4</v>
      </c>
      <c r="P46" s="53">
        <v>15</v>
      </c>
      <c r="Q46" s="53">
        <v>3</v>
      </c>
      <c r="R46" s="53">
        <v>33</v>
      </c>
      <c r="S46" s="53" t="s">
        <v>8735</v>
      </c>
      <c r="T46" s="53" t="s">
        <v>22486</v>
      </c>
      <c r="U46" s="53" t="s">
        <v>8736</v>
      </c>
      <c r="V46" s="53" t="s">
        <v>8737</v>
      </c>
      <c r="W46" s="53">
        <v>6</v>
      </c>
      <c r="X46" s="53" t="s">
        <v>22487</v>
      </c>
      <c r="Y46" s="54">
        <v>44750</v>
      </c>
      <c r="Z46" s="53" t="s">
        <v>8738</v>
      </c>
      <c r="AA46" s="55" t="s">
        <v>22488</v>
      </c>
    </row>
    <row r="47" spans="2:27" ht="30" customHeight="1" x14ac:dyDescent="0.3">
      <c r="B47" s="53">
        <v>31068</v>
      </c>
      <c r="C47" s="53" t="s">
        <v>8739</v>
      </c>
      <c r="D47" s="53" t="s">
        <v>112</v>
      </c>
      <c r="E47" s="53" t="s">
        <v>8740</v>
      </c>
      <c r="F47" s="53" t="s">
        <v>348</v>
      </c>
      <c r="G47" s="53" t="s">
        <v>8228</v>
      </c>
      <c r="H47" s="53" t="s">
        <v>347</v>
      </c>
      <c r="I47" s="53" t="s">
        <v>8108</v>
      </c>
      <c r="J47" s="53" t="s">
        <v>8741</v>
      </c>
      <c r="K47" s="53">
        <v>78.465400000000002</v>
      </c>
      <c r="L47" s="53">
        <v>17.402100000000001</v>
      </c>
      <c r="M47" s="53" t="s">
        <v>8742</v>
      </c>
      <c r="N47" s="53" t="s">
        <v>8743</v>
      </c>
      <c r="O47" s="53">
        <v>24</v>
      </c>
      <c r="P47" s="53">
        <v>15</v>
      </c>
      <c r="Q47" s="53">
        <v>12</v>
      </c>
      <c r="R47" s="53">
        <v>120</v>
      </c>
      <c r="S47" s="53" t="s">
        <v>22489</v>
      </c>
      <c r="T47" s="53" t="s">
        <v>22490</v>
      </c>
      <c r="U47" s="53" t="s">
        <v>22491</v>
      </c>
      <c r="V47" s="53" t="s">
        <v>8744</v>
      </c>
      <c r="W47" s="53">
        <v>29</v>
      </c>
      <c r="X47" s="53" t="s">
        <v>22492</v>
      </c>
      <c r="Y47" s="54">
        <v>44807</v>
      </c>
      <c r="Z47" s="53" t="s">
        <v>8745</v>
      </c>
      <c r="AA47" s="55" t="s">
        <v>22493</v>
      </c>
    </row>
    <row r="48" spans="2:27" ht="30" customHeight="1" x14ac:dyDescent="0.3">
      <c r="B48" s="53">
        <v>266389</v>
      </c>
      <c r="C48" s="53" t="s">
        <v>8572</v>
      </c>
      <c r="D48" s="53" t="s">
        <v>115</v>
      </c>
      <c r="E48" s="53" t="s">
        <v>8573</v>
      </c>
      <c r="F48" s="53" t="s">
        <v>2926</v>
      </c>
      <c r="G48" s="53" t="s">
        <v>8130</v>
      </c>
      <c r="H48" s="53" t="s">
        <v>347</v>
      </c>
      <c r="I48" s="53" t="s">
        <v>8108</v>
      </c>
      <c r="J48" s="53" t="s">
        <v>8574</v>
      </c>
      <c r="K48" s="53">
        <v>77.584699999999998</v>
      </c>
      <c r="L48" s="53">
        <v>13.058400000000001</v>
      </c>
      <c r="M48" s="53" t="s">
        <v>8575</v>
      </c>
      <c r="N48" s="53" t="s">
        <v>69</v>
      </c>
      <c r="O48" s="53">
        <v>19</v>
      </c>
      <c r="P48" s="53">
        <v>15</v>
      </c>
      <c r="Q48" s="53">
        <v>11</v>
      </c>
      <c r="R48" s="53">
        <v>57</v>
      </c>
      <c r="S48" s="53" t="s">
        <v>22494</v>
      </c>
      <c r="T48" s="53" t="s">
        <v>22495</v>
      </c>
      <c r="U48" s="53" t="s">
        <v>22496</v>
      </c>
      <c r="V48" s="53" t="s">
        <v>8576</v>
      </c>
      <c r="W48" s="53">
        <v>29</v>
      </c>
      <c r="X48" s="53" t="s">
        <v>22497</v>
      </c>
      <c r="Y48" s="54">
        <v>45061</v>
      </c>
      <c r="Z48" s="53" t="s">
        <v>8577</v>
      </c>
      <c r="AA48" s="55" t="s">
        <v>22498</v>
      </c>
    </row>
    <row r="49" spans="2:27" ht="30" customHeight="1" x14ac:dyDescent="0.3">
      <c r="B49" s="53">
        <v>83117</v>
      </c>
      <c r="C49" s="53" t="s">
        <v>8292</v>
      </c>
      <c r="D49" s="53" t="s">
        <v>112</v>
      </c>
      <c r="E49" s="53" t="s">
        <v>8293</v>
      </c>
      <c r="F49" s="53" t="s">
        <v>851</v>
      </c>
      <c r="G49" s="53" t="s">
        <v>8137</v>
      </c>
      <c r="H49" s="53" t="s">
        <v>347</v>
      </c>
      <c r="I49" s="53" t="s">
        <v>8108</v>
      </c>
      <c r="J49" s="53" t="s">
        <v>8238</v>
      </c>
      <c r="K49" s="53">
        <v>73.870199999999997</v>
      </c>
      <c r="L49" s="53">
        <v>18.526599999999998</v>
      </c>
      <c r="M49" s="53" t="s">
        <v>8294</v>
      </c>
      <c r="N49" s="53" t="s">
        <v>8295</v>
      </c>
      <c r="O49" s="53">
        <v>80</v>
      </c>
      <c r="P49" s="53">
        <v>15</v>
      </c>
      <c r="Q49" s="53">
        <v>9</v>
      </c>
      <c r="R49" s="53">
        <v>191</v>
      </c>
      <c r="S49" s="53" t="s">
        <v>22499</v>
      </c>
      <c r="T49" s="53" t="s">
        <v>22500</v>
      </c>
      <c r="U49" s="53" t="s">
        <v>22501</v>
      </c>
      <c r="V49" s="53" t="s">
        <v>22502</v>
      </c>
      <c r="W49" s="53">
        <v>33</v>
      </c>
      <c r="X49" s="53" t="s">
        <v>22503</v>
      </c>
      <c r="Y49" s="54">
        <v>45054</v>
      </c>
      <c r="Z49" s="53" t="s">
        <v>8296</v>
      </c>
      <c r="AA49" s="55" t="s">
        <v>22504</v>
      </c>
    </row>
    <row r="50" spans="2:27" ht="30" customHeight="1" x14ac:dyDescent="0.3">
      <c r="B50" s="53">
        <v>124980</v>
      </c>
      <c r="C50" s="53" t="s">
        <v>8660</v>
      </c>
      <c r="D50" s="53" t="s">
        <v>115</v>
      </c>
      <c r="E50" s="53" t="s">
        <v>8661</v>
      </c>
      <c r="F50" s="53" t="s">
        <v>851</v>
      </c>
      <c r="G50" s="53" t="s">
        <v>8137</v>
      </c>
      <c r="H50" s="53" t="s">
        <v>347</v>
      </c>
      <c r="I50" s="53" t="s">
        <v>8108</v>
      </c>
      <c r="J50" s="53" t="s">
        <v>8662</v>
      </c>
      <c r="K50" s="53">
        <v>73.802700000000002</v>
      </c>
      <c r="L50" s="53">
        <v>18.563400000000001</v>
      </c>
      <c r="M50" s="53" t="s">
        <v>8663</v>
      </c>
      <c r="N50" s="53" t="s">
        <v>8664</v>
      </c>
      <c r="O50" s="53">
        <v>28</v>
      </c>
      <c r="P50" s="53">
        <v>14</v>
      </c>
      <c r="Q50" s="53">
        <v>10</v>
      </c>
      <c r="R50" s="53">
        <v>126</v>
      </c>
      <c r="S50" s="53" t="s">
        <v>22505</v>
      </c>
      <c r="T50" s="53" t="s">
        <v>22506</v>
      </c>
      <c r="U50" s="53" t="s">
        <v>22507</v>
      </c>
      <c r="V50" s="53" t="s">
        <v>8665</v>
      </c>
      <c r="W50" s="53">
        <v>11</v>
      </c>
      <c r="X50" s="53" t="s">
        <v>8666</v>
      </c>
      <c r="Y50" s="54">
        <v>44783</v>
      </c>
      <c r="Z50" s="53" t="s">
        <v>8667</v>
      </c>
      <c r="AA50" s="55" t="s">
        <v>22508</v>
      </c>
    </row>
    <row r="51" spans="2:27" ht="30" customHeight="1" x14ac:dyDescent="0.3">
      <c r="B51" s="53">
        <v>265486</v>
      </c>
      <c r="C51" s="53" t="s">
        <v>9225</v>
      </c>
      <c r="D51" s="53" t="s">
        <v>115</v>
      </c>
      <c r="E51" s="53" t="s">
        <v>9226</v>
      </c>
      <c r="F51" s="53" t="s">
        <v>8152</v>
      </c>
      <c r="G51" s="53" t="s">
        <v>8153</v>
      </c>
      <c r="H51" s="53" t="s">
        <v>347</v>
      </c>
      <c r="I51" s="53" t="s">
        <v>8108</v>
      </c>
      <c r="J51" s="53" t="s">
        <v>9227</v>
      </c>
      <c r="K51" s="53">
        <v>88.359200000000001</v>
      </c>
      <c r="L51" s="53">
        <v>22.546800000000001</v>
      </c>
      <c r="M51" s="53" t="s">
        <v>9228</v>
      </c>
      <c r="N51" s="53" t="s">
        <v>9229</v>
      </c>
      <c r="O51" s="53">
        <v>11</v>
      </c>
      <c r="P51" s="53">
        <v>13</v>
      </c>
      <c r="Q51" s="53">
        <v>10</v>
      </c>
      <c r="R51" s="53">
        <v>24</v>
      </c>
      <c r="S51" s="53" t="s">
        <v>22509</v>
      </c>
      <c r="T51" s="53" t="s">
        <v>22510</v>
      </c>
      <c r="U51" s="53" t="s">
        <v>22511</v>
      </c>
      <c r="V51" s="53" t="s">
        <v>9230</v>
      </c>
      <c r="W51" s="53">
        <v>14</v>
      </c>
      <c r="X51" s="53" t="s">
        <v>22512</v>
      </c>
      <c r="Y51" s="54">
        <v>44953</v>
      </c>
      <c r="Z51" s="53" t="s">
        <v>9231</v>
      </c>
      <c r="AA51" s="55" t="s">
        <v>22513</v>
      </c>
    </row>
    <row r="52" spans="2:27" ht="30" customHeight="1" x14ac:dyDescent="0.3">
      <c r="B52" s="53">
        <v>98152</v>
      </c>
      <c r="C52" s="53" t="s">
        <v>8707</v>
      </c>
      <c r="D52" s="53" t="s">
        <v>112</v>
      </c>
      <c r="E52" s="53" t="s">
        <v>8708</v>
      </c>
      <c r="F52" s="53" t="s">
        <v>851</v>
      </c>
      <c r="G52" s="53" t="s">
        <v>8137</v>
      </c>
      <c r="H52" s="53" t="s">
        <v>347</v>
      </c>
      <c r="I52" s="53" t="s">
        <v>8108</v>
      </c>
      <c r="J52" s="53" t="s">
        <v>8709</v>
      </c>
      <c r="K52" s="53">
        <v>73.8172</v>
      </c>
      <c r="L52" s="53">
        <v>18.617599999999999</v>
      </c>
      <c r="M52" s="53" t="s">
        <v>8710</v>
      </c>
      <c r="N52" s="53" t="s">
        <v>8711</v>
      </c>
      <c r="O52" s="53">
        <v>60</v>
      </c>
      <c r="P52" s="53">
        <v>13</v>
      </c>
      <c r="Q52" s="53">
        <v>9</v>
      </c>
      <c r="R52" s="53">
        <v>100</v>
      </c>
      <c r="S52" s="53" t="s">
        <v>22514</v>
      </c>
      <c r="T52" s="53" t="s">
        <v>22515</v>
      </c>
      <c r="U52" s="53" t="s">
        <v>22516</v>
      </c>
      <c r="V52" s="53" t="s">
        <v>8712</v>
      </c>
      <c r="W52" s="53">
        <v>19</v>
      </c>
      <c r="X52" s="53" t="s">
        <v>22517</v>
      </c>
      <c r="Y52" s="54">
        <v>45021</v>
      </c>
      <c r="Z52" s="53" t="s">
        <v>8713</v>
      </c>
      <c r="AA52" s="55" t="s">
        <v>22518</v>
      </c>
    </row>
    <row r="53" spans="2:27" ht="30" customHeight="1" x14ac:dyDescent="0.3">
      <c r="B53" s="53">
        <v>223647</v>
      </c>
      <c r="C53" s="53" t="s">
        <v>9374</v>
      </c>
      <c r="D53" s="53" t="s">
        <v>112</v>
      </c>
      <c r="E53" s="53" t="s">
        <v>9375</v>
      </c>
      <c r="F53" s="53" t="s">
        <v>851</v>
      </c>
      <c r="G53" s="53" t="s">
        <v>8137</v>
      </c>
      <c r="H53" s="53" t="s">
        <v>347</v>
      </c>
      <c r="I53" s="53" t="s">
        <v>8108</v>
      </c>
      <c r="J53" s="53" t="s">
        <v>9376</v>
      </c>
      <c r="K53" s="53">
        <v>73.771100000000004</v>
      </c>
      <c r="L53" s="53">
        <v>18.656300000000002</v>
      </c>
      <c r="M53" s="53" t="s">
        <v>9377</v>
      </c>
      <c r="N53" s="53" t="s">
        <v>69</v>
      </c>
      <c r="O53" s="53">
        <v>26</v>
      </c>
      <c r="P53" s="53">
        <v>12</v>
      </c>
      <c r="Q53" s="53">
        <v>10</v>
      </c>
      <c r="R53" s="53">
        <v>81</v>
      </c>
      <c r="S53" s="53" t="s">
        <v>9378</v>
      </c>
      <c r="T53" s="53" t="s">
        <v>22519</v>
      </c>
      <c r="U53" s="53" t="s">
        <v>9379</v>
      </c>
      <c r="V53" s="53" t="s">
        <v>9380</v>
      </c>
      <c r="W53" s="53">
        <v>22</v>
      </c>
      <c r="X53" s="53" t="s">
        <v>9381</v>
      </c>
      <c r="Y53" s="54">
        <v>44895</v>
      </c>
      <c r="Z53" s="53" t="s">
        <v>9382</v>
      </c>
      <c r="AA53" s="55" t="s">
        <v>22520</v>
      </c>
    </row>
    <row r="54" spans="2:27" ht="30" customHeight="1" x14ac:dyDescent="0.3">
      <c r="B54" s="53">
        <v>1713</v>
      </c>
      <c r="C54" s="53" t="s">
        <v>8243</v>
      </c>
      <c r="D54" s="53" t="s">
        <v>112</v>
      </c>
      <c r="E54" s="53" t="s">
        <v>8244</v>
      </c>
      <c r="F54" s="53" t="s">
        <v>8245</v>
      </c>
      <c r="G54" s="53" t="s">
        <v>2689</v>
      </c>
      <c r="H54" s="53" t="s">
        <v>347</v>
      </c>
      <c r="I54" s="53" t="s">
        <v>8108</v>
      </c>
      <c r="J54" s="53" t="s">
        <v>8246</v>
      </c>
      <c r="K54" s="53">
        <v>76.245099999999994</v>
      </c>
      <c r="L54" s="53">
        <v>9.9587000000000003</v>
      </c>
      <c r="M54" s="53" t="s">
        <v>8247</v>
      </c>
      <c r="N54" s="53" t="s">
        <v>8248</v>
      </c>
      <c r="O54" s="53">
        <v>114</v>
      </c>
      <c r="P54" s="53">
        <v>12</v>
      </c>
      <c r="Q54" s="53">
        <v>12</v>
      </c>
      <c r="R54" s="53">
        <v>286</v>
      </c>
      <c r="S54" s="53" t="s">
        <v>22521</v>
      </c>
      <c r="T54" s="53" t="s">
        <v>22522</v>
      </c>
      <c r="U54" s="53" t="s">
        <v>22523</v>
      </c>
      <c r="V54" s="53" t="s">
        <v>22524</v>
      </c>
      <c r="W54" s="53">
        <v>54</v>
      </c>
      <c r="X54" s="53" t="s">
        <v>22525</v>
      </c>
      <c r="Y54" s="54">
        <v>45054</v>
      </c>
      <c r="Z54" s="53" t="s">
        <v>8249</v>
      </c>
      <c r="AA54" s="55" t="s">
        <v>22526</v>
      </c>
    </row>
    <row r="55" spans="2:27" ht="30" customHeight="1" x14ac:dyDescent="0.3">
      <c r="B55" s="53">
        <v>117781</v>
      </c>
      <c r="C55" s="53" t="s">
        <v>8972</v>
      </c>
      <c r="D55" s="53" t="s">
        <v>115</v>
      </c>
      <c r="E55" s="53" t="s">
        <v>8973</v>
      </c>
      <c r="F55" s="53" t="s">
        <v>8974</v>
      </c>
      <c r="G55" s="53" t="s">
        <v>8137</v>
      </c>
      <c r="H55" s="53" t="s">
        <v>347</v>
      </c>
      <c r="I55" s="53" t="s">
        <v>8108</v>
      </c>
      <c r="J55" s="53" t="s">
        <v>8975</v>
      </c>
      <c r="K55" s="53">
        <v>77.755899999999997</v>
      </c>
      <c r="L55" s="53">
        <v>20.918199999999999</v>
      </c>
      <c r="M55" s="53" t="s">
        <v>8976</v>
      </c>
      <c r="N55" s="53" t="s">
        <v>69</v>
      </c>
      <c r="O55" s="53">
        <v>4</v>
      </c>
      <c r="P55" s="53">
        <v>12</v>
      </c>
      <c r="Q55" s="53">
        <v>8</v>
      </c>
      <c r="R55" s="53">
        <v>76</v>
      </c>
      <c r="S55" s="53" t="s">
        <v>22527</v>
      </c>
      <c r="T55" s="53" t="s">
        <v>22528</v>
      </c>
      <c r="U55" s="53" t="s">
        <v>22529</v>
      </c>
      <c r="V55" s="53" t="s">
        <v>8977</v>
      </c>
      <c r="W55" s="53">
        <v>23</v>
      </c>
      <c r="X55" s="53" t="s">
        <v>22530</v>
      </c>
      <c r="Y55" s="54">
        <v>44958</v>
      </c>
      <c r="Z55" s="53" t="s">
        <v>8978</v>
      </c>
      <c r="AA55" s="55" t="s">
        <v>22531</v>
      </c>
    </row>
    <row r="56" spans="2:27" ht="30" customHeight="1" x14ac:dyDescent="0.3">
      <c r="B56" s="53">
        <v>127750</v>
      </c>
      <c r="C56" s="53" t="s">
        <v>9496</v>
      </c>
      <c r="D56" s="53" t="s">
        <v>115</v>
      </c>
      <c r="E56" s="53" t="s">
        <v>9497</v>
      </c>
      <c r="F56" s="53" t="s">
        <v>9084</v>
      </c>
      <c r="G56" s="53" t="s">
        <v>8137</v>
      </c>
      <c r="H56" s="53" t="s">
        <v>347</v>
      </c>
      <c r="I56" s="53" t="s">
        <v>8108</v>
      </c>
      <c r="J56" s="53" t="s">
        <v>9498</v>
      </c>
      <c r="K56" s="53">
        <v>74.288799999999995</v>
      </c>
      <c r="L56" s="53">
        <v>16.642399999999999</v>
      </c>
      <c r="M56" s="53" t="s">
        <v>9499</v>
      </c>
      <c r="N56" s="53" t="s">
        <v>69</v>
      </c>
      <c r="O56" s="53">
        <v>7</v>
      </c>
      <c r="P56" s="53">
        <v>12</v>
      </c>
      <c r="Q56" s="53">
        <v>11</v>
      </c>
      <c r="R56" s="53">
        <v>52</v>
      </c>
      <c r="S56" s="53" t="s">
        <v>9500</v>
      </c>
      <c r="T56" s="53" t="s">
        <v>22532</v>
      </c>
      <c r="U56" s="53" t="s">
        <v>9501</v>
      </c>
      <c r="V56" s="53" t="s">
        <v>9502</v>
      </c>
      <c r="W56" s="53">
        <v>19</v>
      </c>
      <c r="X56" s="53" t="s">
        <v>22533</v>
      </c>
      <c r="Y56" s="54">
        <v>44979</v>
      </c>
      <c r="Z56" s="53" t="s">
        <v>9503</v>
      </c>
      <c r="AA56" s="55" t="s">
        <v>22534</v>
      </c>
    </row>
    <row r="57" spans="2:27" ht="30" customHeight="1" x14ac:dyDescent="0.3">
      <c r="B57" s="53">
        <v>178815</v>
      </c>
      <c r="C57" s="53" t="s">
        <v>9142</v>
      </c>
      <c r="D57" s="53" t="s">
        <v>115</v>
      </c>
      <c r="E57" s="53" t="s">
        <v>9143</v>
      </c>
      <c r="F57" s="53" t="s">
        <v>9144</v>
      </c>
      <c r="G57" s="53" t="s">
        <v>8258</v>
      </c>
      <c r="H57" s="53" t="s">
        <v>347</v>
      </c>
      <c r="I57" s="53" t="s">
        <v>8108</v>
      </c>
      <c r="J57" s="53" t="s">
        <v>9145</v>
      </c>
      <c r="K57" s="53">
        <v>80.665599999999998</v>
      </c>
      <c r="L57" s="53">
        <v>16.523099999999999</v>
      </c>
      <c r="M57" s="53" t="s">
        <v>9146</v>
      </c>
      <c r="N57" s="53" t="s">
        <v>69</v>
      </c>
      <c r="O57" s="53">
        <v>6</v>
      </c>
      <c r="P57" s="53">
        <v>12</v>
      </c>
      <c r="Q57" s="53">
        <v>9</v>
      </c>
      <c r="R57" s="53">
        <v>37</v>
      </c>
      <c r="S57" s="53" t="s">
        <v>22535</v>
      </c>
      <c r="T57" s="53" t="s">
        <v>22536</v>
      </c>
      <c r="U57" s="53" t="s">
        <v>22537</v>
      </c>
      <c r="V57" s="53" t="s">
        <v>9147</v>
      </c>
      <c r="W57" s="53">
        <v>20</v>
      </c>
      <c r="X57" s="53" t="s">
        <v>9148</v>
      </c>
      <c r="Y57" s="54">
        <v>44979</v>
      </c>
      <c r="Z57" s="53" t="s">
        <v>9149</v>
      </c>
      <c r="AA57" s="55" t="s">
        <v>22538</v>
      </c>
    </row>
    <row r="58" spans="2:27" ht="30" customHeight="1" x14ac:dyDescent="0.3">
      <c r="B58" s="53">
        <v>79113</v>
      </c>
      <c r="C58" s="53" t="s">
        <v>8844</v>
      </c>
      <c r="D58" s="53" t="s">
        <v>239</v>
      </c>
      <c r="E58" s="53" t="s">
        <v>8845</v>
      </c>
      <c r="F58" s="53" t="s">
        <v>8846</v>
      </c>
      <c r="G58" s="53" t="s">
        <v>8288</v>
      </c>
      <c r="H58" s="53" t="s">
        <v>347</v>
      </c>
      <c r="I58" s="53" t="s">
        <v>8108</v>
      </c>
      <c r="J58" s="53" t="s">
        <v>8847</v>
      </c>
      <c r="K58" s="53">
        <v>76.589799999999997</v>
      </c>
      <c r="L58" s="53">
        <v>28.9008</v>
      </c>
      <c r="M58" s="53" t="s">
        <v>8848</v>
      </c>
      <c r="N58" s="53" t="s">
        <v>8849</v>
      </c>
      <c r="O58" s="53">
        <v>133</v>
      </c>
      <c r="P58" s="53">
        <v>11</v>
      </c>
      <c r="Q58" s="53">
        <v>11</v>
      </c>
      <c r="R58" s="53">
        <v>134</v>
      </c>
      <c r="S58" s="53" t="s">
        <v>22539</v>
      </c>
      <c r="T58" s="53" t="s">
        <v>22540</v>
      </c>
      <c r="U58" s="53" t="s">
        <v>22541</v>
      </c>
      <c r="V58" s="53" t="s">
        <v>8850</v>
      </c>
      <c r="W58" s="53">
        <v>23</v>
      </c>
      <c r="X58" s="53" t="s">
        <v>22542</v>
      </c>
      <c r="Y58" s="54">
        <v>44986</v>
      </c>
      <c r="Z58" s="53" t="s">
        <v>8851</v>
      </c>
      <c r="AA58" s="55" t="s">
        <v>22543</v>
      </c>
    </row>
    <row r="59" spans="2:27" ht="30" customHeight="1" x14ac:dyDescent="0.3">
      <c r="B59" s="53">
        <v>131284</v>
      </c>
      <c r="C59" s="53" t="s">
        <v>8837</v>
      </c>
      <c r="D59" s="53" t="s">
        <v>115</v>
      </c>
      <c r="E59" s="53" t="s">
        <v>8838</v>
      </c>
      <c r="F59" s="53" t="s">
        <v>543</v>
      </c>
      <c r="G59" s="53" t="s">
        <v>4691</v>
      </c>
      <c r="H59" s="53" t="s">
        <v>347</v>
      </c>
      <c r="I59" s="53" t="s">
        <v>8108</v>
      </c>
      <c r="J59" s="53" t="s">
        <v>8839</v>
      </c>
      <c r="K59" s="53">
        <v>72.616299999999995</v>
      </c>
      <c r="L59" s="53">
        <v>22.975899999999999</v>
      </c>
      <c r="M59" s="53" t="s">
        <v>8840</v>
      </c>
      <c r="N59" s="53" t="s">
        <v>8841</v>
      </c>
      <c r="O59" s="53">
        <v>9</v>
      </c>
      <c r="P59" s="53">
        <v>11</v>
      </c>
      <c r="Q59" s="53">
        <v>7</v>
      </c>
      <c r="R59" s="53">
        <v>59</v>
      </c>
      <c r="S59" s="53" t="s">
        <v>22544</v>
      </c>
      <c r="T59" s="53" t="s">
        <v>22545</v>
      </c>
      <c r="U59" s="53" t="s">
        <v>22546</v>
      </c>
      <c r="V59" s="53" t="s">
        <v>8842</v>
      </c>
      <c r="W59" s="53">
        <v>11</v>
      </c>
      <c r="X59" s="53" t="s">
        <v>22547</v>
      </c>
      <c r="Y59" s="54">
        <v>44996</v>
      </c>
      <c r="Z59" s="53" t="s">
        <v>8843</v>
      </c>
      <c r="AA59" s="55" t="s">
        <v>22548</v>
      </c>
    </row>
    <row r="60" spans="2:27" ht="30" customHeight="1" x14ac:dyDescent="0.3">
      <c r="B60" s="53">
        <v>171932</v>
      </c>
      <c r="C60" s="53" t="s">
        <v>8999</v>
      </c>
      <c r="D60" s="53" t="s">
        <v>115</v>
      </c>
      <c r="E60" s="53" t="s">
        <v>9000</v>
      </c>
      <c r="F60" s="53" t="s">
        <v>8152</v>
      </c>
      <c r="G60" s="53" t="s">
        <v>8153</v>
      </c>
      <c r="H60" s="53" t="s">
        <v>347</v>
      </c>
      <c r="I60" s="53" t="s">
        <v>8108</v>
      </c>
      <c r="J60" s="53" t="s">
        <v>9001</v>
      </c>
      <c r="K60" s="53">
        <v>88.352099999999993</v>
      </c>
      <c r="L60" s="53">
        <v>22.531199999999998</v>
      </c>
      <c r="M60" s="53" t="s">
        <v>9002</v>
      </c>
      <c r="N60" s="53" t="s">
        <v>9003</v>
      </c>
      <c r="O60" s="53">
        <v>21</v>
      </c>
      <c r="P60" s="53">
        <v>11</v>
      </c>
      <c r="Q60" s="53">
        <v>7</v>
      </c>
      <c r="R60" s="53">
        <v>75</v>
      </c>
      <c r="S60" s="53" t="s">
        <v>9004</v>
      </c>
      <c r="T60" s="53" t="s">
        <v>22549</v>
      </c>
      <c r="U60" s="53" t="s">
        <v>9005</v>
      </c>
      <c r="V60" s="53" t="s">
        <v>9006</v>
      </c>
      <c r="W60" s="53">
        <v>19</v>
      </c>
      <c r="X60" s="53" t="s">
        <v>22550</v>
      </c>
      <c r="Y60" s="54">
        <v>44773</v>
      </c>
      <c r="Z60" s="53" t="s">
        <v>9007</v>
      </c>
      <c r="AA60" s="55" t="s">
        <v>22551</v>
      </c>
    </row>
    <row r="61" spans="2:27" ht="30" customHeight="1" x14ac:dyDescent="0.3">
      <c r="B61" s="53">
        <v>283924</v>
      </c>
      <c r="C61" s="53" t="s">
        <v>11732</v>
      </c>
      <c r="D61" s="53" t="s">
        <v>115</v>
      </c>
      <c r="E61" s="53" t="s">
        <v>11733</v>
      </c>
      <c r="F61" s="53" t="s">
        <v>383</v>
      </c>
      <c r="G61" s="53" t="s">
        <v>8130</v>
      </c>
      <c r="H61" s="53" t="s">
        <v>347</v>
      </c>
      <c r="I61" s="53" t="s">
        <v>8108</v>
      </c>
      <c r="J61" s="53" t="s">
        <v>11734</v>
      </c>
      <c r="K61" s="53">
        <v>77.510599999999997</v>
      </c>
      <c r="L61" s="53">
        <v>12.979200000000001</v>
      </c>
      <c r="M61" s="53" t="s">
        <v>11735</v>
      </c>
      <c r="N61" s="53" t="s">
        <v>69</v>
      </c>
      <c r="O61" s="53">
        <v>3</v>
      </c>
      <c r="P61" s="53">
        <v>11</v>
      </c>
      <c r="Q61" s="53">
        <v>8</v>
      </c>
      <c r="R61" s="53">
        <v>19</v>
      </c>
      <c r="S61" s="53" t="s">
        <v>22552</v>
      </c>
      <c r="T61" s="53" t="s">
        <v>22553</v>
      </c>
      <c r="U61" s="53" t="s">
        <v>22554</v>
      </c>
      <c r="V61" s="53" t="s">
        <v>11737</v>
      </c>
      <c r="W61" s="53">
        <v>13</v>
      </c>
      <c r="X61" s="53" t="s">
        <v>22555</v>
      </c>
      <c r="Y61" s="54">
        <v>44958</v>
      </c>
      <c r="Z61" s="53" t="s">
        <v>11738</v>
      </c>
      <c r="AA61" s="55" t="s">
        <v>22556</v>
      </c>
    </row>
    <row r="62" spans="2:27" ht="30" customHeight="1" x14ac:dyDescent="0.3">
      <c r="B62" s="53">
        <v>96837</v>
      </c>
      <c r="C62" s="53" t="s">
        <v>8578</v>
      </c>
      <c r="D62" s="53" t="s">
        <v>114</v>
      </c>
      <c r="E62" s="53" t="s">
        <v>8579</v>
      </c>
      <c r="F62" s="53" t="s">
        <v>851</v>
      </c>
      <c r="G62" s="53" t="s">
        <v>8137</v>
      </c>
      <c r="H62" s="53" t="s">
        <v>347</v>
      </c>
      <c r="I62" s="53" t="s">
        <v>8108</v>
      </c>
      <c r="J62" s="53" t="s">
        <v>8580</v>
      </c>
      <c r="K62" s="53">
        <v>73.867199999999997</v>
      </c>
      <c r="L62" s="53">
        <v>18.5183</v>
      </c>
      <c r="M62" s="53" t="s">
        <v>8581</v>
      </c>
      <c r="N62" s="53" t="s">
        <v>8582</v>
      </c>
      <c r="O62" s="53">
        <v>33</v>
      </c>
      <c r="P62" s="53">
        <v>11</v>
      </c>
      <c r="Q62" s="53">
        <v>10</v>
      </c>
      <c r="R62" s="53">
        <v>178</v>
      </c>
      <c r="S62" s="53" t="s">
        <v>8583</v>
      </c>
      <c r="T62" s="53" t="s">
        <v>22557</v>
      </c>
      <c r="U62" s="53" t="s">
        <v>8584</v>
      </c>
      <c r="V62" s="53" t="s">
        <v>8585</v>
      </c>
      <c r="W62" s="53">
        <v>19</v>
      </c>
      <c r="X62" s="53" t="s">
        <v>22558</v>
      </c>
      <c r="Y62" s="54">
        <v>44873</v>
      </c>
      <c r="Z62" s="53" t="s">
        <v>8586</v>
      </c>
      <c r="AA62" s="55" t="s">
        <v>22559</v>
      </c>
    </row>
    <row r="63" spans="2:27" ht="30" customHeight="1" x14ac:dyDescent="0.3">
      <c r="B63" s="53">
        <v>186533</v>
      </c>
      <c r="C63" s="53" t="s">
        <v>8809</v>
      </c>
      <c r="D63" s="53" t="s">
        <v>239</v>
      </c>
      <c r="E63" s="53" t="s">
        <v>8810</v>
      </c>
      <c r="F63" s="53" t="s">
        <v>8811</v>
      </c>
      <c r="G63" s="53" t="s">
        <v>8308</v>
      </c>
      <c r="H63" s="53" t="s">
        <v>347</v>
      </c>
      <c r="I63" s="53" t="s">
        <v>8108</v>
      </c>
      <c r="J63" s="53" t="s">
        <v>8812</v>
      </c>
      <c r="K63" s="53">
        <v>73.007400000000004</v>
      </c>
      <c r="L63" s="53">
        <v>26.2348</v>
      </c>
      <c r="M63" s="53" t="s">
        <v>8813</v>
      </c>
      <c r="N63" s="53" t="s">
        <v>8814</v>
      </c>
      <c r="O63" s="53">
        <v>100</v>
      </c>
      <c r="P63" s="53">
        <v>10</v>
      </c>
      <c r="Q63" s="53">
        <v>7</v>
      </c>
      <c r="R63" s="53">
        <v>78</v>
      </c>
      <c r="S63" s="53" t="s">
        <v>22560</v>
      </c>
      <c r="T63" s="53" t="s">
        <v>22561</v>
      </c>
      <c r="U63" s="53" t="s">
        <v>22562</v>
      </c>
      <c r="V63" s="53" t="s">
        <v>8815</v>
      </c>
      <c r="W63" s="53">
        <v>22</v>
      </c>
      <c r="X63" s="53" t="s">
        <v>22563</v>
      </c>
      <c r="Y63" s="54">
        <v>45054</v>
      </c>
      <c r="Z63" s="53" t="s">
        <v>8816</v>
      </c>
      <c r="AA63" s="55" t="s">
        <v>22564</v>
      </c>
    </row>
    <row r="64" spans="2:27" ht="30" customHeight="1" x14ac:dyDescent="0.3">
      <c r="B64" s="53">
        <v>260697</v>
      </c>
      <c r="C64" s="53" t="s">
        <v>8623</v>
      </c>
      <c r="D64" s="53" t="s">
        <v>112</v>
      </c>
      <c r="E64" s="53" t="s">
        <v>8624</v>
      </c>
      <c r="F64" s="53" t="s">
        <v>8307</v>
      </c>
      <c r="G64" s="53" t="s">
        <v>8308</v>
      </c>
      <c r="H64" s="53" t="s">
        <v>347</v>
      </c>
      <c r="I64" s="53" t="s">
        <v>8108</v>
      </c>
      <c r="J64" s="53" t="s">
        <v>8625</v>
      </c>
      <c r="K64" s="53">
        <v>75.815399999999997</v>
      </c>
      <c r="L64" s="53">
        <v>26.895399999999999</v>
      </c>
      <c r="M64" s="53" t="s">
        <v>69</v>
      </c>
      <c r="N64" s="53" t="s">
        <v>69</v>
      </c>
      <c r="O64" s="53">
        <v>53</v>
      </c>
      <c r="P64" s="53">
        <v>10</v>
      </c>
      <c r="Q64" s="53">
        <v>8</v>
      </c>
      <c r="R64" s="53">
        <v>57</v>
      </c>
      <c r="S64" s="53" t="s">
        <v>22565</v>
      </c>
      <c r="T64" s="53" t="s">
        <v>22566</v>
      </c>
      <c r="U64" s="53" t="s">
        <v>22567</v>
      </c>
      <c r="V64" s="53" t="s">
        <v>8626</v>
      </c>
      <c r="W64" s="53">
        <v>20</v>
      </c>
      <c r="X64" s="53" t="s">
        <v>22568</v>
      </c>
      <c r="Y64" s="54">
        <v>44958</v>
      </c>
      <c r="Z64" s="53" t="s">
        <v>8627</v>
      </c>
      <c r="AA64" s="55" t="s">
        <v>22569</v>
      </c>
    </row>
    <row r="65" spans="2:27" ht="30" customHeight="1" x14ac:dyDescent="0.3">
      <c r="B65" s="53">
        <v>187434</v>
      </c>
      <c r="C65" s="53" t="s">
        <v>9082</v>
      </c>
      <c r="D65" s="53" t="s">
        <v>112</v>
      </c>
      <c r="E65" s="53" t="s">
        <v>9083</v>
      </c>
      <c r="F65" s="53" t="s">
        <v>9084</v>
      </c>
      <c r="G65" s="53" t="s">
        <v>8137</v>
      </c>
      <c r="H65" s="53" t="s">
        <v>347</v>
      </c>
      <c r="I65" s="53" t="s">
        <v>8108</v>
      </c>
      <c r="J65" s="53" t="s">
        <v>9085</v>
      </c>
      <c r="K65" s="53">
        <v>74.227999999999994</v>
      </c>
      <c r="L65" s="53">
        <v>16.702400000000001</v>
      </c>
      <c r="M65" s="53" t="s">
        <v>9086</v>
      </c>
      <c r="N65" s="53" t="s">
        <v>9087</v>
      </c>
      <c r="O65" s="53">
        <v>12</v>
      </c>
      <c r="P65" s="53">
        <v>10</v>
      </c>
      <c r="Q65" s="53">
        <v>4</v>
      </c>
      <c r="R65" s="53">
        <v>46</v>
      </c>
      <c r="S65" s="53" t="s">
        <v>22570</v>
      </c>
      <c r="T65" s="53" t="s">
        <v>22571</v>
      </c>
      <c r="U65" s="53" t="s">
        <v>22572</v>
      </c>
      <c r="V65" s="53" t="s">
        <v>9088</v>
      </c>
      <c r="W65" s="53">
        <v>10</v>
      </c>
      <c r="X65" s="53" t="s">
        <v>9089</v>
      </c>
      <c r="Y65" s="54">
        <v>44982</v>
      </c>
      <c r="Z65" s="53" t="s">
        <v>9090</v>
      </c>
      <c r="AA65" s="55" t="s">
        <v>22573</v>
      </c>
    </row>
    <row r="66" spans="2:27" ht="30" customHeight="1" x14ac:dyDescent="0.3">
      <c r="B66" s="53">
        <v>45060</v>
      </c>
      <c r="C66" s="53" t="s">
        <v>8135</v>
      </c>
      <c r="D66" s="53" t="s">
        <v>112</v>
      </c>
      <c r="E66" s="53" t="s">
        <v>8136</v>
      </c>
      <c r="F66" s="53" t="s">
        <v>374</v>
      </c>
      <c r="G66" s="53" t="s">
        <v>8137</v>
      </c>
      <c r="H66" s="53" t="s">
        <v>347</v>
      </c>
      <c r="I66" s="53" t="s">
        <v>8108</v>
      </c>
      <c r="J66" s="53" t="s">
        <v>8138</v>
      </c>
      <c r="K66" s="53">
        <v>72.840199999999996</v>
      </c>
      <c r="L66" s="53">
        <v>19.000299999999999</v>
      </c>
      <c r="M66" s="53" t="s">
        <v>8139</v>
      </c>
      <c r="N66" s="53" t="s">
        <v>8140</v>
      </c>
      <c r="O66" s="53">
        <v>245</v>
      </c>
      <c r="P66" s="53">
        <v>10</v>
      </c>
      <c r="Q66" s="53">
        <v>9</v>
      </c>
      <c r="R66" s="53">
        <v>514</v>
      </c>
      <c r="S66" s="53" t="s">
        <v>22574</v>
      </c>
      <c r="T66" s="53" t="s">
        <v>22575</v>
      </c>
      <c r="U66" s="53" t="s">
        <v>22576</v>
      </c>
      <c r="V66" s="53" t="s">
        <v>8141</v>
      </c>
      <c r="W66" s="53">
        <v>120</v>
      </c>
      <c r="X66" s="53" t="s">
        <v>22577</v>
      </c>
      <c r="Y66" s="54">
        <v>45078</v>
      </c>
      <c r="Z66" s="53" t="s">
        <v>8142</v>
      </c>
      <c r="AA66" s="55" t="s">
        <v>22578</v>
      </c>
    </row>
    <row r="67" spans="2:27" ht="30" customHeight="1" x14ac:dyDescent="0.3">
      <c r="B67" s="53">
        <v>196069</v>
      </c>
      <c r="C67" s="53" t="s">
        <v>8984</v>
      </c>
      <c r="D67" s="53" t="s">
        <v>112</v>
      </c>
      <c r="E67" s="53" t="s">
        <v>8985</v>
      </c>
      <c r="F67" s="53" t="s">
        <v>8872</v>
      </c>
      <c r="G67" s="53" t="s">
        <v>8873</v>
      </c>
      <c r="H67" s="53" t="s">
        <v>347</v>
      </c>
      <c r="I67" s="53" t="s">
        <v>8108</v>
      </c>
      <c r="J67" s="53" t="s">
        <v>8986</v>
      </c>
      <c r="K67" s="53">
        <v>85.079400000000007</v>
      </c>
      <c r="L67" s="53">
        <v>25.586300000000001</v>
      </c>
      <c r="M67" s="53" t="s">
        <v>8987</v>
      </c>
      <c r="N67" s="53" t="s">
        <v>8988</v>
      </c>
      <c r="O67" s="53">
        <v>58</v>
      </c>
      <c r="P67" s="53">
        <v>10</v>
      </c>
      <c r="Q67" s="53">
        <v>10</v>
      </c>
      <c r="R67" s="53">
        <v>81</v>
      </c>
      <c r="S67" s="53" t="s">
        <v>22579</v>
      </c>
      <c r="T67" s="53" t="s">
        <v>22580</v>
      </c>
      <c r="U67" s="53" t="s">
        <v>22581</v>
      </c>
      <c r="V67" s="53" t="s">
        <v>8989</v>
      </c>
      <c r="W67" s="53">
        <v>19</v>
      </c>
      <c r="X67" s="53" t="s">
        <v>22582</v>
      </c>
      <c r="Y67" s="54">
        <v>45001</v>
      </c>
      <c r="Z67" s="53" t="s">
        <v>8990</v>
      </c>
      <c r="AA67" s="55" t="s">
        <v>22583</v>
      </c>
    </row>
    <row r="68" spans="2:27" ht="30" customHeight="1" x14ac:dyDescent="0.3">
      <c r="B68" s="53">
        <v>142435</v>
      </c>
      <c r="C68" s="53" t="s">
        <v>8651</v>
      </c>
      <c r="D68" s="53" t="s">
        <v>112</v>
      </c>
      <c r="E68" s="53" t="s">
        <v>8652</v>
      </c>
      <c r="F68" s="53" t="s">
        <v>8653</v>
      </c>
      <c r="G68" s="53" t="s">
        <v>8137</v>
      </c>
      <c r="H68" s="53" t="s">
        <v>347</v>
      </c>
      <c r="I68" s="53" t="s">
        <v>8108</v>
      </c>
      <c r="J68" s="53" t="s">
        <v>8654</v>
      </c>
      <c r="K68" s="53">
        <v>75.356899999999996</v>
      </c>
      <c r="L68" s="53">
        <v>19.8871</v>
      </c>
      <c r="M68" s="53" t="s">
        <v>8655</v>
      </c>
      <c r="N68" s="53" t="s">
        <v>69</v>
      </c>
      <c r="O68" s="53">
        <v>37</v>
      </c>
      <c r="P68" s="53">
        <v>10</v>
      </c>
      <c r="Q68" s="53">
        <v>6</v>
      </c>
      <c r="R68" s="53">
        <v>73</v>
      </c>
      <c r="S68" s="53" t="s">
        <v>8656</v>
      </c>
      <c r="T68" s="53" t="s">
        <v>22584</v>
      </c>
      <c r="U68" s="53" t="s">
        <v>8657</v>
      </c>
      <c r="V68" s="53" t="s">
        <v>8658</v>
      </c>
      <c r="W68" s="53">
        <v>15</v>
      </c>
      <c r="X68" s="53" t="s">
        <v>22585</v>
      </c>
      <c r="Y68" s="54">
        <v>44767</v>
      </c>
      <c r="Z68" s="53" t="s">
        <v>8659</v>
      </c>
      <c r="AA68" s="55" t="s">
        <v>22586</v>
      </c>
    </row>
    <row r="69" spans="2:27" ht="30" customHeight="1" x14ac:dyDescent="0.3">
      <c r="B69" s="53">
        <v>83394</v>
      </c>
      <c r="C69" s="53" t="s">
        <v>8668</v>
      </c>
      <c r="D69" s="53" t="s">
        <v>112</v>
      </c>
      <c r="E69" s="53" t="s">
        <v>8669</v>
      </c>
      <c r="F69" s="53" t="s">
        <v>543</v>
      </c>
      <c r="G69" s="53" t="s">
        <v>4691</v>
      </c>
      <c r="H69" s="53" t="s">
        <v>347</v>
      </c>
      <c r="I69" s="53" t="s">
        <v>8108</v>
      </c>
      <c r="J69" s="53" t="s">
        <v>8670</v>
      </c>
      <c r="K69" s="53">
        <v>72.610799999999998</v>
      </c>
      <c r="L69" s="53">
        <v>23.051400000000001</v>
      </c>
      <c r="M69" s="53" t="s">
        <v>8671</v>
      </c>
      <c r="N69" s="53" t="s">
        <v>8672</v>
      </c>
      <c r="O69" s="53">
        <v>60</v>
      </c>
      <c r="P69" s="53">
        <v>10</v>
      </c>
      <c r="Q69" s="53">
        <v>7</v>
      </c>
      <c r="R69" s="53">
        <v>143</v>
      </c>
      <c r="S69" s="53" t="s">
        <v>8673</v>
      </c>
      <c r="T69" s="53" t="s">
        <v>22587</v>
      </c>
      <c r="U69" s="53" t="s">
        <v>8674</v>
      </c>
      <c r="V69" s="53" t="s">
        <v>8675</v>
      </c>
      <c r="W69" s="53">
        <v>19</v>
      </c>
      <c r="X69" s="53" t="s">
        <v>22588</v>
      </c>
      <c r="Y69" s="54">
        <v>44924</v>
      </c>
      <c r="Z69" s="53" t="s">
        <v>8676</v>
      </c>
      <c r="AA69" s="55" t="s">
        <v>22589</v>
      </c>
    </row>
    <row r="70" spans="2:27" ht="30" customHeight="1" x14ac:dyDescent="0.3">
      <c r="B70" s="53">
        <v>118247</v>
      </c>
      <c r="C70" s="53" t="s">
        <v>8794</v>
      </c>
      <c r="D70" s="53" t="s">
        <v>239</v>
      </c>
      <c r="E70" s="53" t="s">
        <v>8795</v>
      </c>
      <c r="F70" s="53" t="s">
        <v>8299</v>
      </c>
      <c r="G70" s="53" t="s">
        <v>8130</v>
      </c>
      <c r="H70" s="53" t="s">
        <v>347</v>
      </c>
      <c r="I70" s="53" t="s">
        <v>8108</v>
      </c>
      <c r="J70" s="53" t="s">
        <v>8796</v>
      </c>
      <c r="K70" s="53">
        <v>76.655299999999997</v>
      </c>
      <c r="L70" s="53">
        <v>12.3142</v>
      </c>
      <c r="M70" s="53" t="s">
        <v>8797</v>
      </c>
      <c r="N70" s="53" t="s">
        <v>8798</v>
      </c>
      <c r="O70" s="53">
        <v>43</v>
      </c>
      <c r="P70" s="53">
        <v>10</v>
      </c>
      <c r="Q70" s="53">
        <v>10</v>
      </c>
      <c r="R70" s="53">
        <v>95</v>
      </c>
      <c r="S70" s="53" t="s">
        <v>22590</v>
      </c>
      <c r="T70" s="53" t="s">
        <v>22591</v>
      </c>
      <c r="U70" s="53" t="s">
        <v>22592</v>
      </c>
      <c r="V70" s="53" t="s">
        <v>8799</v>
      </c>
      <c r="W70" s="53">
        <v>23</v>
      </c>
      <c r="X70" s="53" t="s">
        <v>8800</v>
      </c>
      <c r="Y70" s="54">
        <v>44986</v>
      </c>
      <c r="Z70" s="53" t="s">
        <v>8801</v>
      </c>
      <c r="AA70" s="55" t="s">
        <v>22593</v>
      </c>
    </row>
    <row r="71" spans="2:27" ht="30" customHeight="1" x14ac:dyDescent="0.3">
      <c r="B71" s="53">
        <v>114069</v>
      </c>
      <c r="C71" s="53" t="s">
        <v>8692</v>
      </c>
      <c r="D71" s="53" t="s">
        <v>239</v>
      </c>
      <c r="E71" s="53" t="s">
        <v>8693</v>
      </c>
      <c r="F71" s="53" t="s">
        <v>8152</v>
      </c>
      <c r="G71" s="53" t="s">
        <v>8153</v>
      </c>
      <c r="H71" s="53" t="s">
        <v>347</v>
      </c>
      <c r="I71" s="53" t="s">
        <v>8108</v>
      </c>
      <c r="J71" s="53" t="s">
        <v>8496</v>
      </c>
      <c r="K71" s="53">
        <v>88.359300000000005</v>
      </c>
      <c r="L71" s="53">
        <v>22.573799999999999</v>
      </c>
      <c r="M71" s="53" t="s">
        <v>8694</v>
      </c>
      <c r="N71" s="53" t="s">
        <v>8695</v>
      </c>
      <c r="O71" s="53">
        <v>20</v>
      </c>
      <c r="P71" s="53">
        <v>10</v>
      </c>
      <c r="Q71" s="53">
        <v>7</v>
      </c>
      <c r="R71" s="53">
        <v>55</v>
      </c>
      <c r="S71" s="53" t="s">
        <v>22594</v>
      </c>
      <c r="T71" s="53" t="s">
        <v>22595</v>
      </c>
      <c r="U71" s="53" t="s">
        <v>22596</v>
      </c>
      <c r="V71" s="53" t="s">
        <v>22597</v>
      </c>
      <c r="W71" s="53">
        <v>17</v>
      </c>
      <c r="X71" s="53" t="s">
        <v>22598</v>
      </c>
      <c r="Y71" s="54">
        <v>44907</v>
      </c>
      <c r="Z71" s="53" t="s">
        <v>8696</v>
      </c>
      <c r="AA71" s="55" t="s">
        <v>22599</v>
      </c>
    </row>
    <row r="72" spans="2:27" ht="30" customHeight="1" x14ac:dyDescent="0.3">
      <c r="B72" s="53">
        <v>255442</v>
      </c>
      <c r="C72" s="53" t="s">
        <v>9395</v>
      </c>
      <c r="D72" s="53" t="s">
        <v>113</v>
      </c>
      <c r="E72" s="53" t="s">
        <v>9396</v>
      </c>
      <c r="F72" s="53" t="s">
        <v>8145</v>
      </c>
      <c r="G72" s="53" t="s">
        <v>8137</v>
      </c>
      <c r="H72" s="53" t="s">
        <v>347</v>
      </c>
      <c r="I72" s="53" t="s">
        <v>8108</v>
      </c>
      <c r="J72" s="53" t="s">
        <v>9216</v>
      </c>
      <c r="K72" s="53">
        <v>73.777900000000002</v>
      </c>
      <c r="L72" s="53">
        <v>19.996200000000002</v>
      </c>
      <c r="M72" s="53" t="s">
        <v>9397</v>
      </c>
      <c r="N72" s="53" t="s">
        <v>69</v>
      </c>
      <c r="O72" s="53">
        <v>9</v>
      </c>
      <c r="P72" s="53">
        <v>9</v>
      </c>
      <c r="Q72" s="53">
        <v>7</v>
      </c>
      <c r="R72" s="53">
        <v>34</v>
      </c>
      <c r="S72" s="53" t="s">
        <v>9398</v>
      </c>
      <c r="T72" s="53" t="s">
        <v>22600</v>
      </c>
      <c r="U72" s="53" t="s">
        <v>9399</v>
      </c>
      <c r="V72" s="53" t="s">
        <v>9400</v>
      </c>
      <c r="W72" s="53">
        <v>14</v>
      </c>
      <c r="X72" s="53" t="s">
        <v>22601</v>
      </c>
      <c r="Y72" s="54">
        <v>45071</v>
      </c>
      <c r="Z72" s="53" t="s">
        <v>9401</v>
      </c>
      <c r="AA72" s="55" t="s">
        <v>22602</v>
      </c>
    </row>
    <row r="73" spans="2:27" ht="30" customHeight="1" x14ac:dyDescent="0.3">
      <c r="B73" s="53">
        <v>13377</v>
      </c>
      <c r="C73" s="53" t="s">
        <v>8314</v>
      </c>
      <c r="D73" s="53" t="s">
        <v>112</v>
      </c>
      <c r="E73" s="53" t="s">
        <v>8315</v>
      </c>
      <c r="F73" s="53" t="s">
        <v>8316</v>
      </c>
      <c r="G73" s="53" t="s">
        <v>8116</v>
      </c>
      <c r="H73" s="53" t="s">
        <v>347</v>
      </c>
      <c r="I73" s="53" t="s">
        <v>8108</v>
      </c>
      <c r="J73" s="53" t="s">
        <v>8317</v>
      </c>
      <c r="K73" s="53">
        <v>75.826599999999999</v>
      </c>
      <c r="L73" s="53">
        <v>30.9146</v>
      </c>
      <c r="M73" s="53" t="s">
        <v>8318</v>
      </c>
      <c r="N73" s="53" t="s">
        <v>8319</v>
      </c>
      <c r="O73" s="53">
        <v>97</v>
      </c>
      <c r="P73" s="53">
        <v>9</v>
      </c>
      <c r="Q73" s="53">
        <v>6</v>
      </c>
      <c r="R73" s="53">
        <v>301</v>
      </c>
      <c r="S73" s="53" t="s">
        <v>22603</v>
      </c>
      <c r="T73" s="53" t="s">
        <v>22604</v>
      </c>
      <c r="U73" s="53" t="s">
        <v>22605</v>
      </c>
      <c r="V73" s="53" t="s">
        <v>22606</v>
      </c>
      <c r="W73" s="53">
        <v>41</v>
      </c>
      <c r="X73" s="53" t="s">
        <v>22607</v>
      </c>
      <c r="Y73" s="54">
        <v>45054</v>
      </c>
      <c r="Z73" s="53" t="s">
        <v>8320</v>
      </c>
      <c r="AA73" s="55" t="s">
        <v>22608</v>
      </c>
    </row>
    <row r="74" spans="2:27" ht="30" customHeight="1" x14ac:dyDescent="0.3">
      <c r="B74" s="53">
        <v>42929</v>
      </c>
      <c r="C74" s="53" t="s">
        <v>9172</v>
      </c>
      <c r="D74" s="53" t="s">
        <v>112</v>
      </c>
      <c r="E74" s="53" t="s">
        <v>9173</v>
      </c>
      <c r="F74" s="53" t="s">
        <v>508</v>
      </c>
      <c r="G74" s="53" t="s">
        <v>8338</v>
      </c>
      <c r="H74" s="53" t="s">
        <v>347</v>
      </c>
      <c r="I74" s="53" t="s">
        <v>8108</v>
      </c>
      <c r="J74" s="53" t="s">
        <v>8965</v>
      </c>
      <c r="K74" s="53">
        <v>80.154399999999995</v>
      </c>
      <c r="L74" s="53">
        <v>13.024900000000001</v>
      </c>
      <c r="M74" s="53" t="s">
        <v>9174</v>
      </c>
      <c r="N74" s="53" t="s">
        <v>9175</v>
      </c>
      <c r="O74" s="53">
        <v>109</v>
      </c>
      <c r="P74" s="53">
        <v>9</v>
      </c>
      <c r="Q74" s="53">
        <v>9</v>
      </c>
      <c r="R74" s="53">
        <v>154</v>
      </c>
      <c r="S74" s="53" t="s">
        <v>22609</v>
      </c>
      <c r="T74" s="53" t="s">
        <v>9176</v>
      </c>
      <c r="U74" s="53" t="s">
        <v>22610</v>
      </c>
      <c r="V74" s="53" t="s">
        <v>9177</v>
      </c>
      <c r="W74" s="53">
        <v>17</v>
      </c>
      <c r="X74" s="53" t="s">
        <v>22611</v>
      </c>
      <c r="Y74" s="54">
        <v>44910</v>
      </c>
      <c r="Z74" s="53" t="s">
        <v>9178</v>
      </c>
      <c r="AA74" s="55" t="s">
        <v>22612</v>
      </c>
    </row>
    <row r="75" spans="2:27" ht="30" customHeight="1" x14ac:dyDescent="0.3">
      <c r="B75" s="53">
        <v>219071</v>
      </c>
      <c r="C75" s="53" t="s">
        <v>8817</v>
      </c>
      <c r="D75" s="53" t="s">
        <v>115</v>
      </c>
      <c r="E75" s="53" t="s">
        <v>8818</v>
      </c>
      <c r="F75" s="53" t="s">
        <v>348</v>
      </c>
      <c r="G75" s="53" t="s">
        <v>8228</v>
      </c>
      <c r="H75" s="53" t="s">
        <v>347</v>
      </c>
      <c r="I75" s="53" t="s">
        <v>8108</v>
      </c>
      <c r="J75" s="53" t="s">
        <v>8819</v>
      </c>
      <c r="K75" s="53">
        <v>78.465900000000005</v>
      </c>
      <c r="L75" s="53">
        <v>17.3933</v>
      </c>
      <c r="M75" s="53" t="s">
        <v>8820</v>
      </c>
      <c r="N75" s="53" t="s">
        <v>8821</v>
      </c>
      <c r="O75" s="53">
        <v>20</v>
      </c>
      <c r="P75" s="53">
        <v>9</v>
      </c>
      <c r="Q75" s="53">
        <v>7</v>
      </c>
      <c r="R75" s="53">
        <v>58</v>
      </c>
      <c r="S75" s="53" t="s">
        <v>22613</v>
      </c>
      <c r="T75" s="53" t="s">
        <v>22614</v>
      </c>
      <c r="U75" s="53" t="s">
        <v>22615</v>
      </c>
      <c r="V75" s="53" t="s">
        <v>8822</v>
      </c>
      <c r="W75" s="53">
        <v>18</v>
      </c>
      <c r="X75" s="53" t="s">
        <v>22616</v>
      </c>
      <c r="Y75" s="54">
        <v>44768</v>
      </c>
      <c r="Z75" s="53" t="s">
        <v>8823</v>
      </c>
      <c r="AA75" s="55" t="s">
        <v>22617</v>
      </c>
    </row>
    <row r="76" spans="2:27" ht="30" customHeight="1" x14ac:dyDescent="0.3">
      <c r="B76" s="53">
        <v>202646</v>
      </c>
      <c r="C76" s="53" t="s">
        <v>8852</v>
      </c>
      <c r="D76" s="53" t="s">
        <v>115</v>
      </c>
      <c r="E76" s="53" t="s">
        <v>8853</v>
      </c>
      <c r="F76" s="53" t="s">
        <v>8854</v>
      </c>
      <c r="G76" s="53" t="s">
        <v>8137</v>
      </c>
      <c r="H76" s="53" t="s">
        <v>347</v>
      </c>
      <c r="I76" s="53" t="s">
        <v>8108</v>
      </c>
      <c r="J76" s="53" t="s">
        <v>8855</v>
      </c>
      <c r="K76" s="53">
        <v>73.159300000000002</v>
      </c>
      <c r="L76" s="53">
        <v>19.213799999999999</v>
      </c>
      <c r="M76" s="53" t="s">
        <v>8856</v>
      </c>
      <c r="N76" s="53" t="s">
        <v>8857</v>
      </c>
      <c r="O76" s="53">
        <v>7</v>
      </c>
      <c r="P76" s="53">
        <v>9</v>
      </c>
      <c r="Q76" s="53">
        <v>6</v>
      </c>
      <c r="R76" s="53">
        <v>44</v>
      </c>
      <c r="S76" s="53" t="s">
        <v>22618</v>
      </c>
      <c r="T76" s="53" t="s">
        <v>22619</v>
      </c>
      <c r="U76" s="53" t="s">
        <v>22620</v>
      </c>
      <c r="V76" s="53" t="s">
        <v>8858</v>
      </c>
      <c r="W76" s="53">
        <v>11</v>
      </c>
      <c r="X76" s="53" t="s">
        <v>22621</v>
      </c>
      <c r="Y76" s="54">
        <v>45071</v>
      </c>
      <c r="Z76" s="53" t="s">
        <v>8859</v>
      </c>
      <c r="AA76" s="55" t="s">
        <v>22622</v>
      </c>
    </row>
    <row r="77" spans="2:27" ht="30" customHeight="1" x14ac:dyDescent="0.3">
      <c r="B77" s="53">
        <v>87148</v>
      </c>
      <c r="C77" s="53" t="s">
        <v>8991</v>
      </c>
      <c r="D77" s="53" t="s">
        <v>239</v>
      </c>
      <c r="E77" s="53" t="s">
        <v>8992</v>
      </c>
      <c r="F77" s="53" t="s">
        <v>8993</v>
      </c>
      <c r="G77" s="53" t="s">
        <v>8308</v>
      </c>
      <c r="H77" s="53" t="s">
        <v>347</v>
      </c>
      <c r="I77" s="53" t="s">
        <v>8108</v>
      </c>
      <c r="J77" s="53" t="s">
        <v>8994</v>
      </c>
      <c r="K77" s="53">
        <v>74.615700000000004</v>
      </c>
      <c r="L77" s="53">
        <v>26.468299999999999</v>
      </c>
      <c r="M77" s="53" t="s">
        <v>8995</v>
      </c>
      <c r="N77" s="53" t="s">
        <v>8996</v>
      </c>
      <c r="O77" s="53">
        <v>55</v>
      </c>
      <c r="P77" s="53">
        <v>9</v>
      </c>
      <c r="Q77" s="53">
        <v>1</v>
      </c>
      <c r="R77" s="53">
        <v>66</v>
      </c>
      <c r="S77" s="53" t="s">
        <v>22623</v>
      </c>
      <c r="T77" s="53" t="s">
        <v>22624</v>
      </c>
      <c r="U77" s="53" t="s">
        <v>22625</v>
      </c>
      <c r="V77" s="53" t="s">
        <v>8997</v>
      </c>
      <c r="W77" s="53">
        <v>9</v>
      </c>
      <c r="X77" s="53" t="s">
        <v>22626</v>
      </c>
      <c r="Y77" s="54">
        <v>44986</v>
      </c>
      <c r="Z77" s="53" t="s">
        <v>8998</v>
      </c>
      <c r="AA77" s="55" t="s">
        <v>22627</v>
      </c>
    </row>
    <row r="78" spans="2:27" ht="30" customHeight="1" x14ac:dyDescent="0.3">
      <c r="B78" s="53">
        <v>268964</v>
      </c>
      <c r="C78" s="53" t="s">
        <v>9460</v>
      </c>
      <c r="D78" s="53" t="s">
        <v>115</v>
      </c>
      <c r="E78" s="53" t="s">
        <v>9461</v>
      </c>
      <c r="F78" s="53" t="s">
        <v>851</v>
      </c>
      <c r="G78" s="53" t="s">
        <v>8137</v>
      </c>
      <c r="H78" s="53" t="s">
        <v>347</v>
      </c>
      <c r="I78" s="53" t="s">
        <v>8108</v>
      </c>
      <c r="J78" s="53" t="s">
        <v>9462</v>
      </c>
      <c r="K78" s="53">
        <v>73.795199999999994</v>
      </c>
      <c r="L78" s="53">
        <v>18.662400000000002</v>
      </c>
      <c r="M78" s="53" t="s">
        <v>9463</v>
      </c>
      <c r="N78" s="53" t="s">
        <v>69</v>
      </c>
      <c r="O78" s="53">
        <v>5</v>
      </c>
      <c r="P78" s="53">
        <v>9</v>
      </c>
      <c r="Q78" s="53">
        <v>6</v>
      </c>
      <c r="R78" s="53">
        <v>13</v>
      </c>
      <c r="S78" s="53" t="s">
        <v>9464</v>
      </c>
      <c r="T78" s="53" t="s">
        <v>22628</v>
      </c>
      <c r="U78" s="53" t="s">
        <v>9465</v>
      </c>
      <c r="V78" s="53" t="s">
        <v>9466</v>
      </c>
      <c r="W78" s="53">
        <v>7</v>
      </c>
      <c r="X78" s="53" t="s">
        <v>9467</v>
      </c>
      <c r="Y78" s="54">
        <v>44958</v>
      </c>
      <c r="Z78" s="53" t="s">
        <v>9468</v>
      </c>
      <c r="AA78" s="55" t="s">
        <v>22629</v>
      </c>
    </row>
    <row r="79" spans="2:27" ht="30" customHeight="1" x14ac:dyDescent="0.3">
      <c r="B79" s="53">
        <v>202936</v>
      </c>
      <c r="C79" s="53" t="s">
        <v>9469</v>
      </c>
      <c r="D79" s="53" t="s">
        <v>112</v>
      </c>
      <c r="E79" s="53" t="s">
        <v>9470</v>
      </c>
      <c r="F79" s="53" t="s">
        <v>8152</v>
      </c>
      <c r="G79" s="53" t="s">
        <v>8153</v>
      </c>
      <c r="H79" s="53" t="s">
        <v>347</v>
      </c>
      <c r="I79" s="53" t="s">
        <v>8108</v>
      </c>
      <c r="J79" s="53" t="s">
        <v>9471</v>
      </c>
      <c r="K79" s="53">
        <v>88.375799999999998</v>
      </c>
      <c r="L79" s="53">
        <v>22.681999999999999</v>
      </c>
      <c r="M79" s="53" t="s">
        <v>9472</v>
      </c>
      <c r="N79" s="53" t="s">
        <v>9473</v>
      </c>
      <c r="O79" s="53">
        <v>28</v>
      </c>
      <c r="P79" s="53">
        <v>9</v>
      </c>
      <c r="Q79" s="53">
        <v>7</v>
      </c>
      <c r="R79" s="53">
        <v>38</v>
      </c>
      <c r="S79" s="53" t="s">
        <v>22630</v>
      </c>
      <c r="T79" s="53" t="s">
        <v>22631</v>
      </c>
      <c r="U79" s="53" t="s">
        <v>22632</v>
      </c>
      <c r="V79" s="53" t="s">
        <v>22633</v>
      </c>
      <c r="W79" s="53">
        <v>11</v>
      </c>
      <c r="X79" s="53" t="s">
        <v>22634</v>
      </c>
      <c r="Y79" s="54">
        <v>44907</v>
      </c>
      <c r="Z79" s="53" t="s">
        <v>9474</v>
      </c>
      <c r="AA79" s="55" t="s">
        <v>22635</v>
      </c>
    </row>
    <row r="80" spans="2:27" ht="30" customHeight="1" x14ac:dyDescent="0.3">
      <c r="B80" s="53">
        <v>159187</v>
      </c>
      <c r="C80" s="53" t="s">
        <v>12779</v>
      </c>
      <c r="D80" s="53" t="s">
        <v>115</v>
      </c>
      <c r="E80" s="53" t="s">
        <v>12780</v>
      </c>
      <c r="F80" s="53" t="s">
        <v>8482</v>
      </c>
      <c r="G80" s="53" t="s">
        <v>12781</v>
      </c>
      <c r="H80" s="53" t="s">
        <v>347</v>
      </c>
      <c r="I80" s="53" t="s">
        <v>8108</v>
      </c>
      <c r="J80" s="53" t="s">
        <v>12782</v>
      </c>
      <c r="K80" s="53">
        <v>81.650599999999997</v>
      </c>
      <c r="L80" s="53">
        <v>21.214400000000001</v>
      </c>
      <c r="M80" s="53" t="s">
        <v>12783</v>
      </c>
      <c r="N80" s="53" t="s">
        <v>12784</v>
      </c>
      <c r="O80" s="53">
        <v>3</v>
      </c>
      <c r="P80" s="53">
        <v>9</v>
      </c>
      <c r="Q80" s="53">
        <v>5</v>
      </c>
      <c r="R80" s="53">
        <v>40</v>
      </c>
      <c r="S80" s="53" t="s">
        <v>22636</v>
      </c>
      <c r="T80" s="53" t="s">
        <v>22637</v>
      </c>
      <c r="U80" s="53" t="s">
        <v>22638</v>
      </c>
      <c r="V80" s="53" t="s">
        <v>12785</v>
      </c>
      <c r="W80" s="53">
        <v>13</v>
      </c>
      <c r="X80" s="53" t="s">
        <v>22639</v>
      </c>
      <c r="Y80" s="54">
        <v>44979</v>
      </c>
      <c r="Z80" s="53" t="s">
        <v>12786</v>
      </c>
      <c r="AA80" s="55" t="s">
        <v>22640</v>
      </c>
    </row>
    <row r="81" spans="2:27" ht="30" customHeight="1" x14ac:dyDescent="0.3">
      <c r="B81" s="53">
        <v>258952</v>
      </c>
      <c r="C81" s="53" t="s">
        <v>8642</v>
      </c>
      <c r="D81" s="53" t="s">
        <v>112</v>
      </c>
      <c r="E81" s="53" t="s">
        <v>8643</v>
      </c>
      <c r="F81" s="53" t="s">
        <v>851</v>
      </c>
      <c r="G81" s="53" t="s">
        <v>8137</v>
      </c>
      <c r="H81" s="53" t="s">
        <v>347</v>
      </c>
      <c r="I81" s="53" t="s">
        <v>8108</v>
      </c>
      <c r="J81" s="53" t="s">
        <v>8644</v>
      </c>
      <c r="K81" s="53">
        <v>73.884299999999996</v>
      </c>
      <c r="L81" s="53">
        <v>18.576699999999999</v>
      </c>
      <c r="M81" s="53" t="s">
        <v>8645</v>
      </c>
      <c r="N81" s="53" t="s">
        <v>8646</v>
      </c>
      <c r="O81" s="53">
        <v>13</v>
      </c>
      <c r="P81" s="53">
        <v>9</v>
      </c>
      <c r="Q81" s="53">
        <v>7</v>
      </c>
      <c r="R81" s="53">
        <v>61</v>
      </c>
      <c r="S81" s="53" t="s">
        <v>8647</v>
      </c>
      <c r="T81" s="53" t="s">
        <v>22641</v>
      </c>
      <c r="U81" s="53" t="s">
        <v>8648</v>
      </c>
      <c r="V81" s="53" t="s">
        <v>8649</v>
      </c>
      <c r="W81" s="53">
        <v>26</v>
      </c>
      <c r="X81" s="53" t="s">
        <v>22642</v>
      </c>
      <c r="Y81" s="54">
        <v>45055</v>
      </c>
      <c r="Z81" s="53" t="s">
        <v>8650</v>
      </c>
      <c r="AA81" s="55" t="s">
        <v>22643</v>
      </c>
    </row>
    <row r="82" spans="2:27" ht="30" customHeight="1" x14ac:dyDescent="0.3">
      <c r="B82" s="53">
        <v>130135</v>
      </c>
      <c r="C82" s="53" t="s">
        <v>8870</v>
      </c>
      <c r="D82" s="53" t="s">
        <v>112</v>
      </c>
      <c r="E82" s="53" t="s">
        <v>8871</v>
      </c>
      <c r="F82" s="53" t="s">
        <v>8872</v>
      </c>
      <c r="G82" s="53" t="s">
        <v>8873</v>
      </c>
      <c r="H82" s="53" t="s">
        <v>347</v>
      </c>
      <c r="I82" s="53" t="s">
        <v>8108</v>
      </c>
      <c r="J82" s="53" t="s">
        <v>8874</v>
      </c>
      <c r="K82" s="53">
        <v>85.0899</v>
      </c>
      <c r="L82" s="53">
        <v>25.593699999999998</v>
      </c>
      <c r="M82" s="53" t="s">
        <v>8875</v>
      </c>
      <c r="N82" s="53" t="s">
        <v>8876</v>
      </c>
      <c r="O82" s="53">
        <v>54</v>
      </c>
      <c r="P82" s="53">
        <v>9</v>
      </c>
      <c r="Q82" s="53">
        <v>6</v>
      </c>
      <c r="R82" s="53">
        <v>82</v>
      </c>
      <c r="S82" s="53" t="s">
        <v>22644</v>
      </c>
      <c r="T82" s="53" t="s">
        <v>22645</v>
      </c>
      <c r="U82" s="53" t="s">
        <v>22646</v>
      </c>
      <c r="V82" s="53" t="s">
        <v>22647</v>
      </c>
      <c r="W82" s="53">
        <v>20</v>
      </c>
      <c r="X82" s="53" t="s">
        <v>22648</v>
      </c>
      <c r="Y82" s="54">
        <v>44958</v>
      </c>
      <c r="Z82" s="53" t="s">
        <v>8877</v>
      </c>
      <c r="AA82" s="55" t="s">
        <v>22649</v>
      </c>
    </row>
    <row r="83" spans="2:27" ht="30" customHeight="1" x14ac:dyDescent="0.3">
      <c r="B83" s="53">
        <v>11895</v>
      </c>
      <c r="C83" s="53" t="s">
        <v>8159</v>
      </c>
      <c r="D83" s="53" t="s">
        <v>115</v>
      </c>
      <c r="E83" s="53" t="s">
        <v>8160</v>
      </c>
      <c r="F83" s="53" t="s">
        <v>851</v>
      </c>
      <c r="G83" s="53" t="s">
        <v>8137</v>
      </c>
      <c r="H83" s="53" t="s">
        <v>347</v>
      </c>
      <c r="I83" s="53" t="s">
        <v>8108</v>
      </c>
      <c r="J83" s="53" t="s">
        <v>8161</v>
      </c>
      <c r="K83" s="53">
        <v>73.828100000000006</v>
      </c>
      <c r="L83" s="53">
        <v>18.504999999999999</v>
      </c>
      <c r="M83" s="53" t="s">
        <v>8162</v>
      </c>
      <c r="N83" s="53" t="s">
        <v>8163</v>
      </c>
      <c r="O83" s="53">
        <v>61</v>
      </c>
      <c r="P83" s="53">
        <v>9</v>
      </c>
      <c r="Q83" s="53">
        <v>7</v>
      </c>
      <c r="R83" s="53">
        <v>356</v>
      </c>
      <c r="S83" s="53" t="s">
        <v>22650</v>
      </c>
      <c r="T83" s="53" t="s">
        <v>22651</v>
      </c>
      <c r="U83" s="53" t="s">
        <v>22652</v>
      </c>
      <c r="V83" s="53" t="s">
        <v>22653</v>
      </c>
      <c r="W83" s="53">
        <v>59</v>
      </c>
      <c r="X83" s="53" t="s">
        <v>22654</v>
      </c>
      <c r="Y83" s="54">
        <v>44972</v>
      </c>
      <c r="Z83" s="53" t="s">
        <v>8164</v>
      </c>
      <c r="AA83" s="55" t="s">
        <v>22655</v>
      </c>
    </row>
    <row r="84" spans="2:27" ht="30" customHeight="1" x14ac:dyDescent="0.3">
      <c r="B84" s="53">
        <v>108307</v>
      </c>
      <c r="C84" s="53" t="s">
        <v>8508</v>
      </c>
      <c r="D84" s="53" t="s">
        <v>112</v>
      </c>
      <c r="E84" s="53" t="s">
        <v>8509</v>
      </c>
      <c r="F84" s="53" t="s">
        <v>8510</v>
      </c>
      <c r="G84" s="53" t="s">
        <v>8137</v>
      </c>
      <c r="H84" s="53" t="s">
        <v>347</v>
      </c>
      <c r="I84" s="53" t="s">
        <v>8108</v>
      </c>
      <c r="J84" s="53" t="s">
        <v>8511</v>
      </c>
      <c r="K84" s="53">
        <v>78.577299999999994</v>
      </c>
      <c r="L84" s="53">
        <v>20.7164</v>
      </c>
      <c r="M84" s="53" t="s">
        <v>8512</v>
      </c>
      <c r="N84" s="53" t="s">
        <v>8513</v>
      </c>
      <c r="O84" s="53">
        <v>27</v>
      </c>
      <c r="P84" s="53">
        <v>9</v>
      </c>
      <c r="Q84" s="53">
        <v>7</v>
      </c>
      <c r="R84" s="53">
        <v>61</v>
      </c>
      <c r="S84" s="53" t="s">
        <v>22656</v>
      </c>
      <c r="T84" s="53" t="s">
        <v>22657</v>
      </c>
      <c r="U84" s="53" t="s">
        <v>8514</v>
      </c>
      <c r="V84" s="53" t="s">
        <v>8515</v>
      </c>
      <c r="W84" s="53">
        <v>21</v>
      </c>
      <c r="X84" s="53" t="s">
        <v>22658</v>
      </c>
      <c r="Y84" s="54">
        <v>44844</v>
      </c>
      <c r="Z84" s="53" t="s">
        <v>8516</v>
      </c>
      <c r="AA84" s="55" t="s">
        <v>22659</v>
      </c>
    </row>
    <row r="85" spans="2:27" ht="30" customHeight="1" x14ac:dyDescent="0.3">
      <c r="B85" s="53">
        <v>40932</v>
      </c>
      <c r="C85" s="53" t="s">
        <v>8461</v>
      </c>
      <c r="D85" s="53" t="s">
        <v>112</v>
      </c>
      <c r="E85" s="53" t="s">
        <v>8462</v>
      </c>
      <c r="F85" s="53" t="s">
        <v>8463</v>
      </c>
      <c r="G85" s="53" t="s">
        <v>8308</v>
      </c>
      <c r="H85" s="53" t="s">
        <v>347</v>
      </c>
      <c r="I85" s="53" t="s">
        <v>8108</v>
      </c>
      <c r="J85" s="53" t="s">
        <v>8464</v>
      </c>
      <c r="K85" s="53">
        <v>73.322999999999993</v>
      </c>
      <c r="L85" s="53">
        <v>28.0124</v>
      </c>
      <c r="M85" s="53" t="s">
        <v>8465</v>
      </c>
      <c r="N85" s="53" t="s">
        <v>8466</v>
      </c>
      <c r="O85" s="53">
        <v>59</v>
      </c>
      <c r="P85" s="53">
        <v>9</v>
      </c>
      <c r="Q85" s="53">
        <v>8</v>
      </c>
      <c r="R85" s="53">
        <v>197</v>
      </c>
      <c r="S85" s="53" t="s">
        <v>8467</v>
      </c>
      <c r="T85" s="53" t="s">
        <v>22660</v>
      </c>
      <c r="U85" s="53" t="s">
        <v>8468</v>
      </c>
      <c r="V85" s="53" t="s">
        <v>8469</v>
      </c>
      <c r="W85" s="53">
        <v>34</v>
      </c>
      <c r="X85" s="53" t="s">
        <v>22661</v>
      </c>
      <c r="Y85" s="54">
        <v>44886</v>
      </c>
      <c r="Z85" s="53" t="s">
        <v>8470</v>
      </c>
      <c r="AA85" s="55" t="s">
        <v>22662</v>
      </c>
    </row>
    <row r="86" spans="2:27" ht="30" customHeight="1" x14ac:dyDescent="0.3">
      <c r="B86" s="53">
        <v>13521</v>
      </c>
      <c r="C86" s="53" t="s">
        <v>9337</v>
      </c>
      <c r="D86" s="53" t="s">
        <v>115</v>
      </c>
      <c r="E86" s="53" t="s">
        <v>9338</v>
      </c>
      <c r="F86" s="53" t="s">
        <v>9054</v>
      </c>
      <c r="G86" s="53" t="s">
        <v>9055</v>
      </c>
      <c r="H86" s="53" t="s">
        <v>347</v>
      </c>
      <c r="I86" s="53" t="s">
        <v>8108</v>
      </c>
      <c r="J86" s="53" t="s">
        <v>9056</v>
      </c>
      <c r="K86" s="53">
        <v>91.756299999999996</v>
      </c>
      <c r="L86" s="53">
        <v>26.1814</v>
      </c>
      <c r="M86" s="53" t="s">
        <v>9339</v>
      </c>
      <c r="N86" s="53" t="s">
        <v>9340</v>
      </c>
      <c r="O86" s="53">
        <v>15</v>
      </c>
      <c r="P86" s="53">
        <v>9</v>
      </c>
      <c r="Q86" s="53">
        <v>7</v>
      </c>
      <c r="R86" s="53">
        <v>61</v>
      </c>
      <c r="S86" s="53" t="s">
        <v>22663</v>
      </c>
      <c r="T86" s="53" t="s">
        <v>9341</v>
      </c>
      <c r="U86" s="53" t="s">
        <v>22664</v>
      </c>
      <c r="V86" s="53" t="s">
        <v>9342</v>
      </c>
      <c r="W86" s="53">
        <v>9</v>
      </c>
      <c r="X86" s="53" t="s">
        <v>22665</v>
      </c>
      <c r="Y86" s="54">
        <v>45019</v>
      </c>
      <c r="Z86" s="53" t="s">
        <v>9343</v>
      </c>
      <c r="AA86" s="55" t="s">
        <v>22666</v>
      </c>
    </row>
    <row r="87" spans="2:27" ht="30" customHeight="1" x14ac:dyDescent="0.3">
      <c r="B87" s="53">
        <v>17054</v>
      </c>
      <c r="C87" s="53" t="s">
        <v>8236</v>
      </c>
      <c r="D87" s="53" t="s">
        <v>115</v>
      </c>
      <c r="E87" s="53" t="s">
        <v>8237</v>
      </c>
      <c r="F87" s="53" t="s">
        <v>851</v>
      </c>
      <c r="G87" s="53" t="s">
        <v>8137</v>
      </c>
      <c r="H87" s="53" t="s">
        <v>347</v>
      </c>
      <c r="I87" s="53" t="s">
        <v>8108</v>
      </c>
      <c r="J87" s="53" t="s">
        <v>8238</v>
      </c>
      <c r="K87" s="53">
        <v>73.876499999999993</v>
      </c>
      <c r="L87" s="53">
        <v>18.526599999999998</v>
      </c>
      <c r="M87" s="53" t="s">
        <v>8239</v>
      </c>
      <c r="N87" s="53" t="s">
        <v>8240</v>
      </c>
      <c r="O87" s="53">
        <v>84</v>
      </c>
      <c r="P87" s="53">
        <v>9</v>
      </c>
      <c r="Q87" s="53">
        <v>6</v>
      </c>
      <c r="R87" s="53">
        <v>369</v>
      </c>
      <c r="S87" s="53" t="s">
        <v>22667</v>
      </c>
      <c r="T87" s="53" t="s">
        <v>22668</v>
      </c>
      <c r="U87" s="53" t="s">
        <v>22669</v>
      </c>
      <c r="V87" s="53" t="s">
        <v>8241</v>
      </c>
      <c r="W87" s="53">
        <v>47</v>
      </c>
      <c r="X87" s="53" t="s">
        <v>22670</v>
      </c>
      <c r="Y87" s="54">
        <v>45027</v>
      </c>
      <c r="Z87" s="53" t="s">
        <v>8242</v>
      </c>
      <c r="AA87" s="55" t="s">
        <v>22671</v>
      </c>
    </row>
    <row r="88" spans="2:27" ht="30" customHeight="1" x14ac:dyDescent="0.3">
      <c r="B88" s="53">
        <v>118011</v>
      </c>
      <c r="C88" s="53" t="s">
        <v>8899</v>
      </c>
      <c r="D88" s="53" t="s">
        <v>115</v>
      </c>
      <c r="E88" s="53" t="s">
        <v>8900</v>
      </c>
      <c r="F88" s="53" t="s">
        <v>8901</v>
      </c>
      <c r="G88" s="53" t="s">
        <v>8258</v>
      </c>
      <c r="H88" s="53" t="s">
        <v>347</v>
      </c>
      <c r="I88" s="53" t="s">
        <v>8108</v>
      </c>
      <c r="J88" s="53" t="s">
        <v>8902</v>
      </c>
      <c r="K88" s="53">
        <v>83.337400000000002</v>
      </c>
      <c r="L88" s="53">
        <v>17.7379</v>
      </c>
      <c r="M88" s="53" t="s">
        <v>8903</v>
      </c>
      <c r="N88" s="53" t="s">
        <v>8904</v>
      </c>
      <c r="O88" s="53">
        <v>6</v>
      </c>
      <c r="P88" s="53">
        <v>8</v>
      </c>
      <c r="Q88" s="53">
        <v>6</v>
      </c>
      <c r="R88" s="53">
        <v>67</v>
      </c>
      <c r="S88" s="53" t="s">
        <v>22672</v>
      </c>
      <c r="T88" s="53" t="s">
        <v>22673</v>
      </c>
      <c r="U88" s="53" t="s">
        <v>22674</v>
      </c>
      <c r="V88" s="53" t="s">
        <v>22675</v>
      </c>
      <c r="W88" s="53">
        <v>18</v>
      </c>
      <c r="X88" s="53" t="s">
        <v>22676</v>
      </c>
      <c r="Y88" s="54">
        <v>44958</v>
      </c>
      <c r="Z88" s="53" t="s">
        <v>8905</v>
      </c>
      <c r="AA88" s="55" t="s">
        <v>22677</v>
      </c>
    </row>
    <row r="89" spans="2:27" ht="30" customHeight="1" x14ac:dyDescent="0.3">
      <c r="B89" s="53">
        <v>249967</v>
      </c>
      <c r="C89" s="53" t="s">
        <v>9046</v>
      </c>
      <c r="D89" s="53" t="s">
        <v>115</v>
      </c>
      <c r="E89" s="53" t="s">
        <v>9047</v>
      </c>
      <c r="F89" s="53" t="s">
        <v>8175</v>
      </c>
      <c r="G89" s="53" t="s">
        <v>8168</v>
      </c>
      <c r="H89" s="53" t="s">
        <v>347</v>
      </c>
      <c r="I89" s="53" t="s">
        <v>8108</v>
      </c>
      <c r="J89" s="53" t="s">
        <v>9048</v>
      </c>
      <c r="K89" s="53">
        <v>80.322699999999998</v>
      </c>
      <c r="L89" s="53">
        <v>26.483799999999999</v>
      </c>
      <c r="M89" s="53" t="s">
        <v>9049</v>
      </c>
      <c r="N89" s="53" t="s">
        <v>69</v>
      </c>
      <c r="O89" s="53">
        <v>7</v>
      </c>
      <c r="P89" s="53">
        <v>8</v>
      </c>
      <c r="Q89" s="53">
        <v>8</v>
      </c>
      <c r="R89" s="53">
        <v>43</v>
      </c>
      <c r="S89" s="53" t="s">
        <v>22678</v>
      </c>
      <c r="T89" s="53" t="s">
        <v>22679</v>
      </c>
      <c r="U89" s="53" t="s">
        <v>22680</v>
      </c>
      <c r="V89" s="53" t="s">
        <v>9050</v>
      </c>
      <c r="W89" s="53">
        <v>13</v>
      </c>
      <c r="X89" s="53" t="s">
        <v>22681</v>
      </c>
      <c r="Y89" s="54">
        <v>45041</v>
      </c>
      <c r="Z89" s="53" t="s">
        <v>9051</v>
      </c>
      <c r="AA89" s="55" t="s">
        <v>22682</v>
      </c>
    </row>
    <row r="90" spans="2:27" ht="30" customHeight="1" x14ac:dyDescent="0.3">
      <c r="B90" s="53">
        <v>254261</v>
      </c>
      <c r="C90" s="53" t="s">
        <v>9572</v>
      </c>
      <c r="D90" s="53" t="s">
        <v>115</v>
      </c>
      <c r="E90" s="53" t="s">
        <v>9573</v>
      </c>
      <c r="F90" s="53" t="s">
        <v>8145</v>
      </c>
      <c r="G90" s="53" t="s">
        <v>8137</v>
      </c>
      <c r="H90" s="53" t="s">
        <v>347</v>
      </c>
      <c r="I90" s="53" t="s">
        <v>8108</v>
      </c>
      <c r="J90" s="53" t="s">
        <v>9216</v>
      </c>
      <c r="K90" s="53">
        <v>73.772400000000005</v>
      </c>
      <c r="L90" s="53">
        <v>19.985900000000001</v>
      </c>
      <c r="M90" s="53" t="s">
        <v>9574</v>
      </c>
      <c r="N90" s="53" t="s">
        <v>69</v>
      </c>
      <c r="O90" s="53">
        <v>4</v>
      </c>
      <c r="P90" s="53">
        <v>8</v>
      </c>
      <c r="Q90" s="53">
        <v>5</v>
      </c>
      <c r="R90" s="53">
        <v>26</v>
      </c>
      <c r="S90" s="53" t="s">
        <v>9575</v>
      </c>
      <c r="T90" s="53" t="s">
        <v>22683</v>
      </c>
      <c r="U90" s="53" t="s">
        <v>9576</v>
      </c>
      <c r="V90" s="53" t="s">
        <v>9577</v>
      </c>
      <c r="W90" s="53">
        <v>11</v>
      </c>
      <c r="X90" s="53" t="s">
        <v>22684</v>
      </c>
      <c r="Y90" s="54">
        <v>44750</v>
      </c>
      <c r="Z90" s="53" t="s">
        <v>9578</v>
      </c>
      <c r="AA90" s="55" t="s">
        <v>22685</v>
      </c>
    </row>
    <row r="91" spans="2:27" ht="30" customHeight="1" x14ac:dyDescent="0.3">
      <c r="B91" s="53">
        <v>87085</v>
      </c>
      <c r="C91" s="53" t="s">
        <v>8418</v>
      </c>
      <c r="D91" s="53" t="s">
        <v>112</v>
      </c>
      <c r="E91" s="53" t="s">
        <v>8419</v>
      </c>
      <c r="F91" s="53" t="s">
        <v>8420</v>
      </c>
      <c r="G91" s="53" t="s">
        <v>8421</v>
      </c>
      <c r="H91" s="53" t="s">
        <v>347</v>
      </c>
      <c r="I91" s="53" t="s">
        <v>8108</v>
      </c>
      <c r="J91" s="53" t="s">
        <v>8422</v>
      </c>
      <c r="K91" s="53">
        <v>79.791700000000006</v>
      </c>
      <c r="L91" s="53">
        <v>11.958600000000001</v>
      </c>
      <c r="M91" s="53" t="s">
        <v>8423</v>
      </c>
      <c r="N91" s="53" t="s">
        <v>8424</v>
      </c>
      <c r="O91" s="53">
        <v>230</v>
      </c>
      <c r="P91" s="53">
        <v>8</v>
      </c>
      <c r="Q91" s="53">
        <v>7</v>
      </c>
      <c r="R91" s="53">
        <v>241</v>
      </c>
      <c r="S91" s="53" t="s">
        <v>22686</v>
      </c>
      <c r="T91" s="53" t="s">
        <v>22687</v>
      </c>
      <c r="U91" s="53" t="s">
        <v>22688</v>
      </c>
      <c r="V91" s="53" t="s">
        <v>22689</v>
      </c>
      <c r="W91" s="53">
        <v>57</v>
      </c>
      <c r="X91" s="53" t="s">
        <v>22690</v>
      </c>
      <c r="Y91" s="54">
        <v>44927</v>
      </c>
      <c r="Z91" s="53" t="s">
        <v>8425</v>
      </c>
      <c r="AA91" s="55" t="s">
        <v>22691</v>
      </c>
    </row>
    <row r="92" spans="2:27" ht="30" customHeight="1" x14ac:dyDescent="0.3">
      <c r="B92" s="53">
        <v>275394</v>
      </c>
      <c r="C92" s="53" t="s">
        <v>9418</v>
      </c>
      <c r="D92" s="53" t="s">
        <v>115</v>
      </c>
      <c r="E92" s="53" t="s">
        <v>9419</v>
      </c>
      <c r="F92" s="53" t="s">
        <v>851</v>
      </c>
      <c r="G92" s="53" t="s">
        <v>8137</v>
      </c>
      <c r="H92" s="53" t="s">
        <v>347</v>
      </c>
      <c r="I92" s="53" t="s">
        <v>8108</v>
      </c>
      <c r="J92" s="53" t="s">
        <v>9420</v>
      </c>
      <c r="K92" s="53">
        <v>73.823599999999999</v>
      </c>
      <c r="L92" s="53">
        <v>18.4589</v>
      </c>
      <c r="M92" s="53" t="s">
        <v>9421</v>
      </c>
      <c r="N92" s="53" t="s">
        <v>69</v>
      </c>
      <c r="O92" s="53">
        <v>7</v>
      </c>
      <c r="P92" s="53">
        <v>8</v>
      </c>
      <c r="Q92" s="53">
        <v>7</v>
      </c>
      <c r="R92" s="53">
        <v>14</v>
      </c>
      <c r="S92" s="53" t="s">
        <v>9422</v>
      </c>
      <c r="T92" s="53" t="s">
        <v>22692</v>
      </c>
      <c r="U92" s="53" t="s">
        <v>9423</v>
      </c>
      <c r="V92" s="53" t="s">
        <v>9424</v>
      </c>
      <c r="W92" s="53">
        <v>9</v>
      </c>
      <c r="X92" s="53" t="s">
        <v>22693</v>
      </c>
      <c r="Y92" s="54">
        <v>44958</v>
      </c>
      <c r="Z92" s="53" t="s">
        <v>9425</v>
      </c>
      <c r="AA92" s="55" t="s">
        <v>22694</v>
      </c>
    </row>
    <row r="93" spans="2:27" ht="30" customHeight="1" x14ac:dyDescent="0.3">
      <c r="B93" s="53">
        <v>255464</v>
      </c>
      <c r="C93" s="53" t="s">
        <v>8376</v>
      </c>
      <c r="D93" s="53" t="s">
        <v>115</v>
      </c>
      <c r="E93" s="53" t="s">
        <v>8377</v>
      </c>
      <c r="F93" s="53" t="s">
        <v>8378</v>
      </c>
      <c r="G93" s="53" t="s">
        <v>8107</v>
      </c>
      <c r="H93" s="53" t="s">
        <v>347</v>
      </c>
      <c r="I93" s="53" t="s">
        <v>8108</v>
      </c>
      <c r="J93" s="53" t="s">
        <v>8379</v>
      </c>
      <c r="K93" s="53">
        <v>77.052599999999998</v>
      </c>
      <c r="L93" s="53">
        <v>28.6052</v>
      </c>
      <c r="M93" s="53" t="s">
        <v>8380</v>
      </c>
      <c r="N93" s="53" t="s">
        <v>69</v>
      </c>
      <c r="O93" s="53">
        <v>20</v>
      </c>
      <c r="P93" s="53">
        <v>8</v>
      </c>
      <c r="Q93" s="53">
        <v>7</v>
      </c>
      <c r="R93" s="53">
        <v>46</v>
      </c>
      <c r="S93" s="53" t="s">
        <v>8381</v>
      </c>
      <c r="T93" s="53" t="s">
        <v>22695</v>
      </c>
      <c r="U93" s="53" t="s">
        <v>8382</v>
      </c>
      <c r="V93" s="53" t="s">
        <v>8383</v>
      </c>
      <c r="W93" s="53">
        <v>26</v>
      </c>
      <c r="X93" s="53" t="s">
        <v>22696</v>
      </c>
      <c r="Y93" s="54">
        <v>44958</v>
      </c>
      <c r="Z93" s="53" t="s">
        <v>8384</v>
      </c>
      <c r="AA93" s="55" t="s">
        <v>22697</v>
      </c>
    </row>
    <row r="94" spans="2:27" ht="30" customHeight="1" x14ac:dyDescent="0.3">
      <c r="B94" s="53">
        <v>119501</v>
      </c>
      <c r="C94" s="53" t="s">
        <v>8746</v>
      </c>
      <c r="D94" s="53" t="s">
        <v>115</v>
      </c>
      <c r="E94" s="53" t="s">
        <v>8747</v>
      </c>
      <c r="F94" s="53" t="s">
        <v>543</v>
      </c>
      <c r="G94" s="53" t="s">
        <v>4691</v>
      </c>
      <c r="H94" s="53" t="s">
        <v>347</v>
      </c>
      <c r="I94" s="53" t="s">
        <v>8108</v>
      </c>
      <c r="J94" s="53" t="s">
        <v>8748</v>
      </c>
      <c r="K94" s="53">
        <v>72.529700000000005</v>
      </c>
      <c r="L94" s="53">
        <v>23.040700000000001</v>
      </c>
      <c r="M94" s="53" t="s">
        <v>8749</v>
      </c>
      <c r="N94" s="53" t="s">
        <v>8750</v>
      </c>
      <c r="O94" s="53">
        <v>24</v>
      </c>
      <c r="P94" s="53">
        <v>8</v>
      </c>
      <c r="Q94" s="53">
        <v>4</v>
      </c>
      <c r="R94" s="53">
        <v>106</v>
      </c>
      <c r="S94" s="53" t="s">
        <v>22698</v>
      </c>
      <c r="T94" s="53" t="s">
        <v>22699</v>
      </c>
      <c r="U94" s="53" t="s">
        <v>22700</v>
      </c>
      <c r="V94" s="53" t="s">
        <v>8751</v>
      </c>
      <c r="W94" s="53">
        <v>15</v>
      </c>
      <c r="X94" s="53" t="s">
        <v>22701</v>
      </c>
      <c r="Y94" s="54">
        <v>44911</v>
      </c>
      <c r="Z94" s="53" t="s">
        <v>8752</v>
      </c>
      <c r="AA94" s="55" t="s">
        <v>22702</v>
      </c>
    </row>
    <row r="95" spans="2:27" ht="30" customHeight="1" x14ac:dyDescent="0.3">
      <c r="B95" s="53">
        <v>270004</v>
      </c>
      <c r="C95" s="53" t="s">
        <v>9247</v>
      </c>
      <c r="D95" s="53" t="s">
        <v>112</v>
      </c>
      <c r="E95" s="53" t="s">
        <v>9248</v>
      </c>
      <c r="F95" s="53" t="s">
        <v>8129</v>
      </c>
      <c r="G95" s="53" t="s">
        <v>8130</v>
      </c>
      <c r="H95" s="53" t="s">
        <v>347</v>
      </c>
      <c r="I95" s="53" t="s">
        <v>8108</v>
      </c>
      <c r="J95" s="53" t="s">
        <v>9249</v>
      </c>
      <c r="K95" s="53">
        <v>74.536100000000005</v>
      </c>
      <c r="L95" s="53">
        <v>15.883100000000001</v>
      </c>
      <c r="M95" s="53" t="s">
        <v>9250</v>
      </c>
      <c r="N95" s="53" t="s">
        <v>69</v>
      </c>
      <c r="O95" s="53">
        <v>5</v>
      </c>
      <c r="P95" s="53">
        <v>8</v>
      </c>
      <c r="Q95" s="53">
        <v>8</v>
      </c>
      <c r="R95" s="53">
        <v>32</v>
      </c>
      <c r="S95" s="53" t="s">
        <v>9251</v>
      </c>
      <c r="T95" s="53" t="s">
        <v>22703</v>
      </c>
      <c r="U95" s="53" t="s">
        <v>9252</v>
      </c>
      <c r="V95" s="53" t="s">
        <v>9253</v>
      </c>
      <c r="W95" s="53">
        <v>12</v>
      </c>
      <c r="X95" s="53" t="s">
        <v>22704</v>
      </c>
      <c r="Y95" s="54">
        <v>45002</v>
      </c>
      <c r="Z95" s="53" t="s">
        <v>9254</v>
      </c>
      <c r="AA95" s="55" t="s">
        <v>22705</v>
      </c>
    </row>
    <row r="96" spans="2:27" ht="30" customHeight="1" x14ac:dyDescent="0.3">
      <c r="B96" s="53">
        <v>91944</v>
      </c>
      <c r="C96" s="53" t="s">
        <v>8635</v>
      </c>
      <c r="D96" s="53" t="s">
        <v>112</v>
      </c>
      <c r="E96" s="53" t="s">
        <v>8636</v>
      </c>
      <c r="F96" s="53" t="s">
        <v>348</v>
      </c>
      <c r="G96" s="53" t="s">
        <v>8228</v>
      </c>
      <c r="H96" s="53" t="s">
        <v>347</v>
      </c>
      <c r="I96" s="53" t="s">
        <v>8108</v>
      </c>
      <c r="J96" s="53" t="s">
        <v>8637</v>
      </c>
      <c r="K96" s="53">
        <v>78.440600000000003</v>
      </c>
      <c r="L96" s="53">
        <v>17.416599999999999</v>
      </c>
      <c r="M96" s="53" t="s">
        <v>8638</v>
      </c>
      <c r="N96" s="53" t="s">
        <v>8639</v>
      </c>
      <c r="O96" s="53">
        <v>26</v>
      </c>
      <c r="P96" s="53">
        <v>8</v>
      </c>
      <c r="Q96" s="53">
        <v>8</v>
      </c>
      <c r="R96" s="53">
        <v>97</v>
      </c>
      <c r="S96" s="53" t="s">
        <v>22706</v>
      </c>
      <c r="T96" s="53" t="s">
        <v>22707</v>
      </c>
      <c r="U96" s="53" t="s">
        <v>22708</v>
      </c>
      <c r="V96" s="53" t="s">
        <v>8640</v>
      </c>
      <c r="W96" s="53">
        <v>24</v>
      </c>
      <c r="X96" s="53" t="s">
        <v>22709</v>
      </c>
      <c r="Y96" s="54">
        <v>45000</v>
      </c>
      <c r="Z96" s="53" t="s">
        <v>8641</v>
      </c>
      <c r="AA96" s="55" t="s">
        <v>22710</v>
      </c>
    </row>
    <row r="97" spans="2:27" ht="30" customHeight="1" x14ac:dyDescent="0.3">
      <c r="B97" s="53">
        <v>281688</v>
      </c>
      <c r="C97" s="53" t="s">
        <v>9993</v>
      </c>
      <c r="D97" s="53" t="s">
        <v>115</v>
      </c>
      <c r="E97" s="53" t="s">
        <v>9994</v>
      </c>
      <c r="F97" s="53" t="s">
        <v>8901</v>
      </c>
      <c r="G97" s="53" t="s">
        <v>8258</v>
      </c>
      <c r="H97" s="53" t="s">
        <v>347</v>
      </c>
      <c r="I97" s="53" t="s">
        <v>8108</v>
      </c>
      <c r="J97" s="53" t="s">
        <v>9995</v>
      </c>
      <c r="K97" s="53">
        <v>83.328000000000003</v>
      </c>
      <c r="L97" s="53">
        <v>17.758099999999999</v>
      </c>
      <c r="M97" s="53" t="s">
        <v>69</v>
      </c>
      <c r="N97" s="53" t="s">
        <v>69</v>
      </c>
      <c r="O97" s="53">
        <v>3</v>
      </c>
      <c r="P97" s="53">
        <v>8</v>
      </c>
      <c r="Q97" s="53">
        <v>4</v>
      </c>
      <c r="R97" s="53">
        <v>14</v>
      </c>
      <c r="S97" s="53" t="s">
        <v>22711</v>
      </c>
      <c r="T97" s="53" t="s">
        <v>22712</v>
      </c>
      <c r="U97" s="53" t="s">
        <v>22713</v>
      </c>
      <c r="V97" s="53" t="s">
        <v>9996</v>
      </c>
      <c r="W97" s="53">
        <v>8</v>
      </c>
      <c r="X97" s="53" t="s">
        <v>22714</v>
      </c>
      <c r="Y97" s="54">
        <v>44895</v>
      </c>
      <c r="Z97" s="53" t="s">
        <v>9997</v>
      </c>
      <c r="AA97" s="55" t="s">
        <v>22715</v>
      </c>
    </row>
    <row r="98" spans="2:27" ht="30" customHeight="1" x14ac:dyDescent="0.3">
      <c r="B98" s="53">
        <v>243211</v>
      </c>
      <c r="C98" s="53" t="s">
        <v>9018</v>
      </c>
      <c r="D98" s="53" t="s">
        <v>115</v>
      </c>
      <c r="E98" s="53" t="s">
        <v>9019</v>
      </c>
      <c r="F98" s="53" t="s">
        <v>8653</v>
      </c>
      <c r="G98" s="53" t="s">
        <v>8137</v>
      </c>
      <c r="H98" s="53" t="s">
        <v>347</v>
      </c>
      <c r="I98" s="53" t="s">
        <v>8108</v>
      </c>
      <c r="J98" s="53" t="s">
        <v>9020</v>
      </c>
      <c r="K98" s="53">
        <v>75.287099999999995</v>
      </c>
      <c r="L98" s="53">
        <v>19.886199999999999</v>
      </c>
      <c r="M98" s="53" t="s">
        <v>9021</v>
      </c>
      <c r="N98" s="53" t="s">
        <v>69</v>
      </c>
      <c r="O98" s="53">
        <v>14</v>
      </c>
      <c r="P98" s="53">
        <v>8</v>
      </c>
      <c r="Q98" s="53">
        <v>7</v>
      </c>
      <c r="R98" s="53">
        <v>43</v>
      </c>
      <c r="S98" s="53" t="s">
        <v>22716</v>
      </c>
      <c r="T98" s="53" t="s">
        <v>22717</v>
      </c>
      <c r="U98" s="53" t="s">
        <v>22718</v>
      </c>
      <c r="V98" s="53" t="s">
        <v>9022</v>
      </c>
      <c r="W98" s="53">
        <v>16</v>
      </c>
      <c r="X98" s="53" t="s">
        <v>22719</v>
      </c>
      <c r="Y98" s="54">
        <v>44986</v>
      </c>
      <c r="Z98" s="53" t="s">
        <v>9023</v>
      </c>
      <c r="AA98" s="55" t="s">
        <v>22720</v>
      </c>
    </row>
    <row r="99" spans="2:27" ht="30" customHeight="1" x14ac:dyDescent="0.3">
      <c r="B99" s="53">
        <v>107159</v>
      </c>
      <c r="C99" s="53" t="s">
        <v>8220</v>
      </c>
      <c r="D99" s="53" t="s">
        <v>112</v>
      </c>
      <c r="E99" s="53" t="s">
        <v>8221</v>
      </c>
      <c r="F99" s="53" t="s">
        <v>2926</v>
      </c>
      <c r="G99" s="53" t="s">
        <v>8130</v>
      </c>
      <c r="H99" s="53" t="s">
        <v>347</v>
      </c>
      <c r="I99" s="53" t="s">
        <v>8108</v>
      </c>
      <c r="J99" s="53" t="s">
        <v>8222</v>
      </c>
      <c r="K99" s="53">
        <v>77.563699999999997</v>
      </c>
      <c r="L99" s="53">
        <v>13.030900000000001</v>
      </c>
      <c r="M99" s="53" t="s">
        <v>8223</v>
      </c>
      <c r="N99" s="53" t="s">
        <v>8224</v>
      </c>
      <c r="O99" s="53">
        <v>83</v>
      </c>
      <c r="P99" s="53">
        <v>8</v>
      </c>
      <c r="Q99" s="53">
        <v>6</v>
      </c>
      <c r="R99" s="53">
        <v>345</v>
      </c>
      <c r="S99" s="53" t="s">
        <v>22721</v>
      </c>
      <c r="T99" s="53" t="s">
        <v>22722</v>
      </c>
      <c r="U99" s="53" t="s">
        <v>22723</v>
      </c>
      <c r="V99" s="53" t="s">
        <v>8225</v>
      </c>
      <c r="W99" s="53">
        <v>40</v>
      </c>
      <c r="X99" s="53" t="s">
        <v>22724</v>
      </c>
      <c r="Y99" s="54">
        <v>45027</v>
      </c>
      <c r="Z99" s="53" t="s">
        <v>22725</v>
      </c>
      <c r="AA99" s="55" t="s">
        <v>22726</v>
      </c>
    </row>
    <row r="100" spans="2:27" ht="30" customHeight="1" x14ac:dyDescent="0.3">
      <c r="B100" s="53">
        <v>182025</v>
      </c>
      <c r="C100" s="53" t="s">
        <v>9157</v>
      </c>
      <c r="D100" s="53" t="s">
        <v>115</v>
      </c>
      <c r="E100" s="53" t="s">
        <v>9158</v>
      </c>
      <c r="F100" s="53" t="s">
        <v>543</v>
      </c>
      <c r="G100" s="53" t="s">
        <v>4691</v>
      </c>
      <c r="H100" s="53" t="s">
        <v>347</v>
      </c>
      <c r="I100" s="53" t="s">
        <v>8108</v>
      </c>
      <c r="J100" s="53" t="s">
        <v>9159</v>
      </c>
      <c r="K100" s="53">
        <v>72.63</v>
      </c>
      <c r="L100" s="53">
        <v>23.092400000000001</v>
      </c>
      <c r="M100" s="53" t="s">
        <v>9160</v>
      </c>
      <c r="N100" s="53" t="s">
        <v>9161</v>
      </c>
      <c r="O100" s="53">
        <v>16</v>
      </c>
      <c r="P100" s="53">
        <v>8</v>
      </c>
      <c r="Q100" s="53">
        <v>4</v>
      </c>
      <c r="R100" s="53">
        <v>81</v>
      </c>
      <c r="S100" s="53" t="s">
        <v>22727</v>
      </c>
      <c r="T100" s="53" t="s">
        <v>22728</v>
      </c>
      <c r="U100" s="53" t="s">
        <v>22729</v>
      </c>
      <c r="V100" s="53" t="s">
        <v>9162</v>
      </c>
      <c r="W100" s="53">
        <v>10</v>
      </c>
      <c r="X100" s="53" t="s">
        <v>22730</v>
      </c>
      <c r="Y100" s="54">
        <v>44773</v>
      </c>
      <c r="Z100" s="53" t="s">
        <v>9163</v>
      </c>
      <c r="AA100" s="55" t="s">
        <v>22731</v>
      </c>
    </row>
    <row r="101" spans="2:27" ht="30" customHeight="1" x14ac:dyDescent="0.3">
      <c r="B101" s="53">
        <v>127728</v>
      </c>
      <c r="C101" s="53" t="s">
        <v>8488</v>
      </c>
      <c r="D101" s="53" t="s">
        <v>115</v>
      </c>
      <c r="E101" s="53" t="s">
        <v>8489</v>
      </c>
      <c r="F101" s="53" t="s">
        <v>2926</v>
      </c>
      <c r="G101" s="53" t="s">
        <v>8130</v>
      </c>
      <c r="H101" s="53" t="s">
        <v>347</v>
      </c>
      <c r="I101" s="53" t="s">
        <v>8108</v>
      </c>
      <c r="J101" s="53" t="s">
        <v>8490</v>
      </c>
      <c r="K101" s="53">
        <v>77.591499999999996</v>
      </c>
      <c r="L101" s="53">
        <v>12.9626</v>
      </c>
      <c r="M101" s="53" t="s">
        <v>8491</v>
      </c>
      <c r="N101" s="53" t="s">
        <v>69</v>
      </c>
      <c r="O101" s="53">
        <v>34</v>
      </c>
      <c r="P101" s="53">
        <v>8</v>
      </c>
      <c r="Q101" s="53">
        <v>7</v>
      </c>
      <c r="R101" s="53">
        <v>114</v>
      </c>
      <c r="S101" s="53" t="s">
        <v>22732</v>
      </c>
      <c r="T101" s="53" t="s">
        <v>22733</v>
      </c>
      <c r="U101" s="53" t="s">
        <v>22734</v>
      </c>
      <c r="V101" s="53" t="s">
        <v>8492</v>
      </c>
      <c r="W101" s="53">
        <v>32</v>
      </c>
      <c r="X101" s="53" t="s">
        <v>22735</v>
      </c>
      <c r="Y101" s="54">
        <v>45000</v>
      </c>
      <c r="Z101" s="53" t="s">
        <v>8493</v>
      </c>
      <c r="AA101" s="55" t="s">
        <v>22736</v>
      </c>
    </row>
    <row r="102" spans="2:27" ht="30" customHeight="1" x14ac:dyDescent="0.3">
      <c r="B102" s="53">
        <v>143400</v>
      </c>
      <c r="C102" s="53" t="s">
        <v>9355</v>
      </c>
      <c r="D102" s="53" t="s">
        <v>112</v>
      </c>
      <c r="E102" s="53" t="s">
        <v>9356</v>
      </c>
      <c r="F102" s="53" t="s">
        <v>8167</v>
      </c>
      <c r="G102" s="53" t="s">
        <v>8168</v>
      </c>
      <c r="H102" s="53" t="s">
        <v>347</v>
      </c>
      <c r="I102" s="53" t="s">
        <v>8108</v>
      </c>
      <c r="J102" s="53" t="s">
        <v>9357</v>
      </c>
      <c r="K102" s="53">
        <v>81.002200000000002</v>
      </c>
      <c r="L102" s="53">
        <v>26.866099999999999</v>
      </c>
      <c r="M102" s="53" t="s">
        <v>9358</v>
      </c>
      <c r="N102" s="53" t="s">
        <v>9359</v>
      </c>
      <c r="O102" s="53">
        <v>45</v>
      </c>
      <c r="P102" s="53">
        <v>7</v>
      </c>
      <c r="Q102" s="53">
        <v>5</v>
      </c>
      <c r="R102" s="53">
        <v>61</v>
      </c>
      <c r="S102" s="53" t="s">
        <v>9360</v>
      </c>
      <c r="T102" s="53" t="s">
        <v>22737</v>
      </c>
      <c r="U102" s="53" t="s">
        <v>9361</v>
      </c>
      <c r="V102" s="53" t="s">
        <v>9362</v>
      </c>
      <c r="W102" s="53">
        <v>10</v>
      </c>
      <c r="X102" s="53" t="s">
        <v>9363</v>
      </c>
      <c r="Y102" s="54">
        <v>44773</v>
      </c>
      <c r="Z102" s="53" t="s">
        <v>9364</v>
      </c>
      <c r="AA102" s="55" t="s">
        <v>22738</v>
      </c>
    </row>
    <row r="103" spans="2:27" ht="30" customHeight="1" x14ac:dyDescent="0.3">
      <c r="B103" s="53">
        <v>246680</v>
      </c>
      <c r="C103" s="53" t="s">
        <v>9412</v>
      </c>
      <c r="D103" s="53" t="s">
        <v>112</v>
      </c>
      <c r="E103" s="53" t="s">
        <v>9413</v>
      </c>
      <c r="F103" s="53" t="s">
        <v>2926</v>
      </c>
      <c r="G103" s="53" t="s">
        <v>8130</v>
      </c>
      <c r="H103" s="53" t="s">
        <v>347</v>
      </c>
      <c r="I103" s="53" t="s">
        <v>8108</v>
      </c>
      <c r="J103" s="53" t="s">
        <v>9414</v>
      </c>
      <c r="K103" s="53">
        <v>77.530600000000007</v>
      </c>
      <c r="L103" s="53">
        <v>13.084</v>
      </c>
      <c r="M103" s="53" t="s">
        <v>9415</v>
      </c>
      <c r="N103" s="53" t="s">
        <v>69</v>
      </c>
      <c r="O103" s="53">
        <v>12</v>
      </c>
      <c r="P103" s="53">
        <v>7</v>
      </c>
      <c r="Q103" s="53">
        <v>4</v>
      </c>
      <c r="R103" s="53">
        <v>40</v>
      </c>
      <c r="S103" s="53" t="s">
        <v>22739</v>
      </c>
      <c r="T103" s="53" t="s">
        <v>22740</v>
      </c>
      <c r="U103" s="53" t="s">
        <v>22741</v>
      </c>
      <c r="V103" s="53" t="s">
        <v>9416</v>
      </c>
      <c r="W103" s="53">
        <v>8</v>
      </c>
      <c r="X103" s="53" t="s">
        <v>22742</v>
      </c>
      <c r="Y103" s="54">
        <v>44958</v>
      </c>
      <c r="Z103" s="53" t="s">
        <v>9417</v>
      </c>
      <c r="AA103" s="55" t="s">
        <v>22743</v>
      </c>
    </row>
    <row r="104" spans="2:27" ht="30" customHeight="1" x14ac:dyDescent="0.3">
      <c r="B104" s="53">
        <v>130316</v>
      </c>
      <c r="C104" s="53" t="s">
        <v>9214</v>
      </c>
      <c r="D104" s="53" t="s">
        <v>115</v>
      </c>
      <c r="E104" s="53" t="s">
        <v>9215</v>
      </c>
      <c r="F104" s="53" t="s">
        <v>8145</v>
      </c>
      <c r="G104" s="53" t="s">
        <v>8137</v>
      </c>
      <c r="H104" s="53" t="s">
        <v>347</v>
      </c>
      <c r="I104" s="53" t="s">
        <v>8108</v>
      </c>
      <c r="J104" s="53" t="s">
        <v>9216</v>
      </c>
      <c r="K104" s="53">
        <v>73.778899999999993</v>
      </c>
      <c r="L104" s="53">
        <v>20.0077</v>
      </c>
      <c r="M104" s="53" t="s">
        <v>9217</v>
      </c>
      <c r="N104" s="53" t="s">
        <v>69</v>
      </c>
      <c r="O104" s="53">
        <v>16</v>
      </c>
      <c r="P104" s="53">
        <v>7</v>
      </c>
      <c r="Q104" s="53">
        <v>6</v>
      </c>
      <c r="R104" s="53">
        <v>26</v>
      </c>
      <c r="S104" s="53" t="s">
        <v>22744</v>
      </c>
      <c r="T104" s="53" t="s">
        <v>22745</v>
      </c>
      <c r="U104" s="53" t="s">
        <v>22746</v>
      </c>
      <c r="V104" s="53" t="s">
        <v>9218</v>
      </c>
      <c r="W104" s="53">
        <v>11</v>
      </c>
      <c r="X104" s="53" t="s">
        <v>22747</v>
      </c>
      <c r="Y104" s="54">
        <v>44958</v>
      </c>
      <c r="Z104" s="53" t="s">
        <v>9219</v>
      </c>
      <c r="AA104" s="55" t="s">
        <v>22748</v>
      </c>
    </row>
    <row r="105" spans="2:27" ht="30" customHeight="1" x14ac:dyDescent="0.3">
      <c r="B105" s="53">
        <v>161883</v>
      </c>
      <c r="C105" s="53" t="s">
        <v>9232</v>
      </c>
      <c r="D105" s="53" t="s">
        <v>112</v>
      </c>
      <c r="E105" s="53" t="s">
        <v>9233</v>
      </c>
      <c r="F105" s="53" t="s">
        <v>543</v>
      </c>
      <c r="G105" s="53" t="s">
        <v>4691</v>
      </c>
      <c r="H105" s="53" t="s">
        <v>347</v>
      </c>
      <c r="I105" s="53" t="s">
        <v>8108</v>
      </c>
      <c r="J105" s="53" t="s">
        <v>9234</v>
      </c>
      <c r="K105" s="53">
        <v>72.571200000000005</v>
      </c>
      <c r="L105" s="53">
        <v>23.0229</v>
      </c>
      <c r="M105" s="53" t="s">
        <v>9235</v>
      </c>
      <c r="N105" s="53" t="s">
        <v>69</v>
      </c>
      <c r="O105" s="53">
        <v>19</v>
      </c>
      <c r="P105" s="53">
        <v>7</v>
      </c>
      <c r="Q105" s="53">
        <v>6</v>
      </c>
      <c r="R105" s="53">
        <v>41</v>
      </c>
      <c r="S105" s="53" t="s">
        <v>22749</v>
      </c>
      <c r="T105" s="53" t="s">
        <v>22750</v>
      </c>
      <c r="U105" s="53" t="s">
        <v>22751</v>
      </c>
      <c r="V105" s="53" t="s">
        <v>9236</v>
      </c>
      <c r="W105" s="53">
        <v>13</v>
      </c>
      <c r="X105" s="53" t="s">
        <v>22752</v>
      </c>
      <c r="Y105" s="54">
        <v>45019</v>
      </c>
      <c r="Z105" s="53" t="s">
        <v>9237</v>
      </c>
      <c r="AA105" s="55" t="s">
        <v>22753</v>
      </c>
    </row>
    <row r="106" spans="2:27" ht="30" customHeight="1" x14ac:dyDescent="0.3">
      <c r="B106" s="53">
        <v>178195</v>
      </c>
      <c r="C106" s="53" t="s">
        <v>11468</v>
      </c>
      <c r="D106" s="53" t="s">
        <v>240</v>
      </c>
      <c r="E106" s="53" t="s">
        <v>11469</v>
      </c>
      <c r="F106" s="53" t="s">
        <v>543</v>
      </c>
      <c r="G106" s="53" t="s">
        <v>4691</v>
      </c>
      <c r="H106" s="53" t="s">
        <v>347</v>
      </c>
      <c r="I106" s="53" t="s">
        <v>8108</v>
      </c>
      <c r="J106" s="53" t="s">
        <v>11470</v>
      </c>
      <c r="K106" s="53">
        <v>72.426000000000002</v>
      </c>
      <c r="L106" s="53">
        <v>22.9056</v>
      </c>
      <c r="M106" s="53" t="s">
        <v>11471</v>
      </c>
      <c r="N106" s="53" t="s">
        <v>11472</v>
      </c>
      <c r="O106" s="53">
        <v>8</v>
      </c>
      <c r="P106" s="53">
        <v>7</v>
      </c>
      <c r="Q106" s="53">
        <v>6</v>
      </c>
      <c r="R106" s="53">
        <v>49</v>
      </c>
      <c r="S106" s="53" t="s">
        <v>11473</v>
      </c>
      <c r="T106" s="53" t="s">
        <v>22754</v>
      </c>
      <c r="U106" s="53" t="s">
        <v>11474</v>
      </c>
      <c r="V106" s="53" t="s">
        <v>11475</v>
      </c>
      <c r="W106" s="53">
        <v>8</v>
      </c>
      <c r="X106" s="53" t="s">
        <v>11476</v>
      </c>
      <c r="Y106" s="54">
        <v>44925</v>
      </c>
      <c r="Z106" s="53" t="s">
        <v>11477</v>
      </c>
      <c r="AA106" s="55" t="s">
        <v>22755</v>
      </c>
    </row>
    <row r="107" spans="2:27" ht="30" customHeight="1" x14ac:dyDescent="0.3">
      <c r="B107" s="53">
        <v>161877</v>
      </c>
      <c r="C107" s="53" t="s">
        <v>9426</v>
      </c>
      <c r="D107" s="53" t="s">
        <v>112</v>
      </c>
      <c r="E107" s="53" t="s">
        <v>9427</v>
      </c>
      <c r="F107" s="53" t="s">
        <v>543</v>
      </c>
      <c r="G107" s="53" t="s">
        <v>4691</v>
      </c>
      <c r="H107" s="53" t="s">
        <v>347</v>
      </c>
      <c r="I107" s="53" t="s">
        <v>8108</v>
      </c>
      <c r="J107" s="53" t="s">
        <v>9428</v>
      </c>
      <c r="K107" s="53">
        <v>72.528700000000001</v>
      </c>
      <c r="L107" s="53">
        <v>23.087900000000001</v>
      </c>
      <c r="M107" s="53" t="s">
        <v>9429</v>
      </c>
      <c r="N107" s="53" t="s">
        <v>9430</v>
      </c>
      <c r="O107" s="53">
        <v>19</v>
      </c>
      <c r="P107" s="53">
        <v>7</v>
      </c>
      <c r="Q107" s="53">
        <v>6</v>
      </c>
      <c r="R107" s="53">
        <v>54</v>
      </c>
      <c r="S107" s="53" t="s">
        <v>22756</v>
      </c>
      <c r="T107" s="53" t="s">
        <v>22757</v>
      </c>
      <c r="U107" s="53" t="s">
        <v>22758</v>
      </c>
      <c r="V107" s="53" t="s">
        <v>9431</v>
      </c>
      <c r="W107" s="53">
        <v>8</v>
      </c>
      <c r="X107" s="53" t="s">
        <v>22759</v>
      </c>
      <c r="Y107" s="54">
        <v>45021</v>
      </c>
      <c r="Z107" s="53" t="s">
        <v>9432</v>
      </c>
      <c r="AA107" s="55" t="s">
        <v>22760</v>
      </c>
    </row>
    <row r="108" spans="2:27" ht="30" customHeight="1" x14ac:dyDescent="0.3">
      <c r="B108" s="53">
        <v>81825</v>
      </c>
      <c r="C108" s="53" t="s">
        <v>8385</v>
      </c>
      <c r="D108" s="53" t="s">
        <v>112</v>
      </c>
      <c r="E108" s="53" t="s">
        <v>8386</v>
      </c>
      <c r="F108" s="53" t="s">
        <v>559</v>
      </c>
      <c r="G108" s="53" t="s">
        <v>8107</v>
      </c>
      <c r="H108" s="53" t="s">
        <v>347</v>
      </c>
      <c r="I108" s="53" t="s">
        <v>8108</v>
      </c>
      <c r="J108" s="53" t="s">
        <v>8387</v>
      </c>
      <c r="K108" s="53">
        <v>77.210400000000007</v>
      </c>
      <c r="L108" s="53">
        <v>28.563099999999999</v>
      </c>
      <c r="M108" s="53" t="s">
        <v>8388</v>
      </c>
      <c r="N108" s="53" t="s">
        <v>8389</v>
      </c>
      <c r="O108" s="53">
        <v>120</v>
      </c>
      <c r="P108" s="53">
        <v>7</v>
      </c>
      <c r="Q108" s="53">
        <v>6</v>
      </c>
      <c r="R108" s="53">
        <v>165</v>
      </c>
      <c r="S108" s="53" t="s">
        <v>22761</v>
      </c>
      <c r="T108" s="53" t="s">
        <v>22762</v>
      </c>
      <c r="U108" s="53" t="s">
        <v>22763</v>
      </c>
      <c r="V108" s="53" t="s">
        <v>22764</v>
      </c>
      <c r="W108" s="53">
        <v>40</v>
      </c>
      <c r="X108" s="53" t="s">
        <v>22765</v>
      </c>
      <c r="Y108" s="54">
        <v>45054</v>
      </c>
      <c r="Z108" s="53" t="s">
        <v>8390</v>
      </c>
      <c r="AA108" s="55" t="s">
        <v>22766</v>
      </c>
    </row>
    <row r="109" spans="2:27" ht="30" customHeight="1" x14ac:dyDescent="0.3">
      <c r="B109" s="53">
        <v>219904</v>
      </c>
      <c r="C109" s="53" t="s">
        <v>10241</v>
      </c>
      <c r="D109" s="53" t="s">
        <v>115</v>
      </c>
      <c r="E109" s="53" t="s">
        <v>10242</v>
      </c>
      <c r="F109" s="53" t="s">
        <v>8145</v>
      </c>
      <c r="G109" s="53" t="s">
        <v>8137</v>
      </c>
      <c r="H109" s="53" t="s">
        <v>347</v>
      </c>
      <c r="I109" s="53" t="s">
        <v>8108</v>
      </c>
      <c r="J109" s="53" t="s">
        <v>9216</v>
      </c>
      <c r="K109" s="53">
        <v>73.778599999999997</v>
      </c>
      <c r="L109" s="53">
        <v>19.9892</v>
      </c>
      <c r="M109" s="53" t="s">
        <v>10243</v>
      </c>
      <c r="N109" s="53" t="s">
        <v>69</v>
      </c>
      <c r="O109" s="53">
        <v>6</v>
      </c>
      <c r="P109" s="53">
        <v>7</v>
      </c>
      <c r="Q109" s="53">
        <v>4</v>
      </c>
      <c r="R109" s="53">
        <v>30</v>
      </c>
      <c r="S109" s="53" t="s">
        <v>22767</v>
      </c>
      <c r="T109" s="53" t="s">
        <v>22768</v>
      </c>
      <c r="U109" s="53" t="s">
        <v>22769</v>
      </c>
      <c r="V109" s="53" t="s">
        <v>10244</v>
      </c>
      <c r="W109" s="53">
        <v>7</v>
      </c>
      <c r="X109" s="53" t="s">
        <v>22770</v>
      </c>
      <c r="Y109" s="54">
        <v>44958</v>
      </c>
      <c r="Z109" s="53" t="s">
        <v>10245</v>
      </c>
      <c r="AA109" s="55" t="s">
        <v>22771</v>
      </c>
    </row>
    <row r="110" spans="2:27" ht="30" customHeight="1" x14ac:dyDescent="0.3">
      <c r="B110" s="53">
        <v>157803</v>
      </c>
      <c r="C110" s="53" t="s">
        <v>9255</v>
      </c>
      <c r="D110" s="53" t="s">
        <v>115</v>
      </c>
      <c r="E110" s="53" t="s">
        <v>9256</v>
      </c>
      <c r="F110" s="53" t="s">
        <v>8183</v>
      </c>
      <c r="G110" s="53" t="s">
        <v>8137</v>
      </c>
      <c r="H110" s="53" t="s">
        <v>347</v>
      </c>
      <c r="I110" s="53" t="s">
        <v>8108</v>
      </c>
      <c r="J110" s="53" t="s">
        <v>9257</v>
      </c>
      <c r="K110" s="53">
        <v>73.8489</v>
      </c>
      <c r="L110" s="53">
        <v>19.9483</v>
      </c>
      <c r="M110" s="53" t="s">
        <v>9258</v>
      </c>
      <c r="N110" s="53" t="s">
        <v>9259</v>
      </c>
      <c r="O110" s="53">
        <v>6</v>
      </c>
      <c r="P110" s="53">
        <v>7</v>
      </c>
      <c r="Q110" s="53">
        <v>4</v>
      </c>
      <c r="R110" s="53">
        <v>57</v>
      </c>
      <c r="S110" s="53" t="s">
        <v>9260</v>
      </c>
      <c r="T110" s="53" t="s">
        <v>22772</v>
      </c>
      <c r="U110" s="53" t="s">
        <v>9261</v>
      </c>
      <c r="V110" s="53" t="s">
        <v>9262</v>
      </c>
      <c r="W110" s="53">
        <v>6</v>
      </c>
      <c r="X110" s="53" t="s">
        <v>22773</v>
      </c>
      <c r="Y110" s="54">
        <v>44921</v>
      </c>
      <c r="Z110" s="53" t="s">
        <v>9263</v>
      </c>
      <c r="AA110" s="55" t="s">
        <v>22774</v>
      </c>
    </row>
    <row r="111" spans="2:27" ht="30" customHeight="1" x14ac:dyDescent="0.3">
      <c r="B111" s="53">
        <v>215407</v>
      </c>
      <c r="C111" s="53" t="s">
        <v>9124</v>
      </c>
      <c r="D111" s="53" t="s">
        <v>112</v>
      </c>
      <c r="E111" s="53" t="s">
        <v>8114</v>
      </c>
      <c r="F111" s="53" t="s">
        <v>8115</v>
      </c>
      <c r="G111" s="53" t="s">
        <v>8115</v>
      </c>
      <c r="H111" s="53" t="s">
        <v>347</v>
      </c>
      <c r="I111" s="53" t="s">
        <v>8108</v>
      </c>
      <c r="J111" s="53" t="s">
        <v>8117</v>
      </c>
      <c r="K111" s="53">
        <v>76.779300000000006</v>
      </c>
      <c r="L111" s="53">
        <v>30.765799999999999</v>
      </c>
      <c r="M111" s="53" t="s">
        <v>69</v>
      </c>
      <c r="N111" s="53" t="s">
        <v>69</v>
      </c>
      <c r="O111" s="53">
        <v>65</v>
      </c>
      <c r="P111" s="53">
        <v>7</v>
      </c>
      <c r="Q111" s="53">
        <v>6</v>
      </c>
      <c r="R111" s="53">
        <v>55</v>
      </c>
      <c r="S111" s="53" t="s">
        <v>9125</v>
      </c>
      <c r="T111" s="53" t="s">
        <v>22775</v>
      </c>
      <c r="U111" s="53" t="s">
        <v>9126</v>
      </c>
      <c r="V111" s="53" t="s">
        <v>9127</v>
      </c>
      <c r="W111" s="53">
        <v>15</v>
      </c>
      <c r="X111" s="53" t="s">
        <v>9128</v>
      </c>
      <c r="Y111" s="54">
        <v>44879</v>
      </c>
      <c r="Z111" s="53" t="s">
        <v>9129</v>
      </c>
      <c r="AA111" s="55" t="s">
        <v>22776</v>
      </c>
    </row>
    <row r="112" spans="2:27" ht="30" customHeight="1" x14ac:dyDescent="0.3">
      <c r="B112" s="53">
        <v>132178</v>
      </c>
      <c r="C112" s="53" t="s">
        <v>9130</v>
      </c>
      <c r="D112" s="53" t="s">
        <v>115</v>
      </c>
      <c r="E112" s="53" t="s">
        <v>9131</v>
      </c>
      <c r="F112" s="53" t="s">
        <v>851</v>
      </c>
      <c r="G112" s="53" t="s">
        <v>8137</v>
      </c>
      <c r="H112" s="53" t="s">
        <v>347</v>
      </c>
      <c r="I112" s="53" t="s">
        <v>8108</v>
      </c>
      <c r="J112" s="53" t="s">
        <v>9132</v>
      </c>
      <c r="K112" s="53">
        <v>73.847300000000004</v>
      </c>
      <c r="L112" s="53">
        <v>18.530899999999999</v>
      </c>
      <c r="M112" s="53" t="s">
        <v>9133</v>
      </c>
      <c r="N112" s="53" t="s">
        <v>69</v>
      </c>
      <c r="O112" s="53">
        <v>27</v>
      </c>
      <c r="P112" s="53">
        <v>7</v>
      </c>
      <c r="Q112" s="53">
        <v>3</v>
      </c>
      <c r="R112" s="53">
        <v>75</v>
      </c>
      <c r="S112" s="53" t="s">
        <v>22777</v>
      </c>
      <c r="T112" s="53" t="s">
        <v>22778</v>
      </c>
      <c r="U112" s="53" t="s">
        <v>22779</v>
      </c>
      <c r="V112" s="53" t="s">
        <v>9134</v>
      </c>
      <c r="W112" s="53">
        <v>9</v>
      </c>
      <c r="X112" s="53" t="s">
        <v>22780</v>
      </c>
      <c r="Y112" s="54">
        <v>44957</v>
      </c>
      <c r="Z112" s="53" t="s">
        <v>9135</v>
      </c>
      <c r="AA112" s="55" t="s">
        <v>22781</v>
      </c>
    </row>
    <row r="113" spans="2:27" ht="30" customHeight="1" x14ac:dyDescent="0.3">
      <c r="B113" s="53">
        <v>124108</v>
      </c>
      <c r="C113" s="53" t="s">
        <v>8860</v>
      </c>
      <c r="D113" s="53" t="s">
        <v>115</v>
      </c>
      <c r="E113" s="53" t="s">
        <v>8861</v>
      </c>
      <c r="F113" s="53" t="s">
        <v>8862</v>
      </c>
      <c r="G113" s="53" t="s">
        <v>8338</v>
      </c>
      <c r="H113" s="53" t="s">
        <v>347</v>
      </c>
      <c r="I113" s="53" t="s">
        <v>8108</v>
      </c>
      <c r="J113" s="53" t="s">
        <v>8863</v>
      </c>
      <c r="K113" s="53">
        <v>76.961500000000001</v>
      </c>
      <c r="L113" s="53">
        <v>11.011100000000001</v>
      </c>
      <c r="M113" s="53" t="s">
        <v>8864</v>
      </c>
      <c r="N113" s="53" t="s">
        <v>8865</v>
      </c>
      <c r="O113" s="53">
        <v>4</v>
      </c>
      <c r="P113" s="53">
        <v>7</v>
      </c>
      <c r="Q113" s="53">
        <v>7</v>
      </c>
      <c r="R113" s="53">
        <v>83</v>
      </c>
      <c r="S113" s="53" t="s">
        <v>8866</v>
      </c>
      <c r="T113" s="53" t="s">
        <v>22782</v>
      </c>
      <c r="U113" s="53" t="s">
        <v>8867</v>
      </c>
      <c r="V113" s="53" t="s">
        <v>8868</v>
      </c>
      <c r="W113" s="53">
        <v>14</v>
      </c>
      <c r="X113" s="53" t="s">
        <v>22783</v>
      </c>
      <c r="Y113" s="54">
        <v>44924</v>
      </c>
      <c r="Z113" s="53" t="s">
        <v>8869</v>
      </c>
      <c r="AA113" s="55" t="s">
        <v>22784</v>
      </c>
    </row>
    <row r="114" spans="2:27" ht="30" customHeight="1" x14ac:dyDescent="0.3">
      <c r="B114" s="53">
        <v>4833</v>
      </c>
      <c r="C114" s="53" t="s">
        <v>8517</v>
      </c>
      <c r="D114" s="53" t="s">
        <v>112</v>
      </c>
      <c r="E114" s="53" t="s">
        <v>8518</v>
      </c>
      <c r="F114" s="53" t="s">
        <v>374</v>
      </c>
      <c r="G114" s="53" t="s">
        <v>8137</v>
      </c>
      <c r="H114" s="53" t="s">
        <v>347</v>
      </c>
      <c r="I114" s="53" t="s">
        <v>8108</v>
      </c>
      <c r="J114" s="53" t="s">
        <v>8519</v>
      </c>
      <c r="K114" s="53">
        <v>72.826999999999998</v>
      </c>
      <c r="L114" s="53">
        <v>18.967700000000001</v>
      </c>
      <c r="M114" s="53" t="s">
        <v>8520</v>
      </c>
      <c r="N114" s="53" t="s">
        <v>8521</v>
      </c>
      <c r="O114" s="53">
        <v>96</v>
      </c>
      <c r="P114" s="53">
        <v>7</v>
      </c>
      <c r="Q114" s="53">
        <v>6</v>
      </c>
      <c r="R114" s="53">
        <v>228</v>
      </c>
      <c r="S114" s="53" t="s">
        <v>22785</v>
      </c>
      <c r="T114" s="53" t="s">
        <v>22786</v>
      </c>
      <c r="U114" s="53" t="s">
        <v>22787</v>
      </c>
      <c r="V114" s="53" t="s">
        <v>8522</v>
      </c>
      <c r="W114" s="53">
        <v>25</v>
      </c>
      <c r="X114" s="53" t="s">
        <v>22788</v>
      </c>
      <c r="Y114" s="54">
        <v>44902</v>
      </c>
      <c r="Z114" s="53" t="s">
        <v>8523</v>
      </c>
      <c r="AA114" s="55" t="s">
        <v>22789</v>
      </c>
    </row>
    <row r="115" spans="2:27" ht="30" customHeight="1" x14ac:dyDescent="0.3">
      <c r="B115" s="53">
        <v>243208</v>
      </c>
      <c r="C115" s="53" t="s">
        <v>9984</v>
      </c>
      <c r="D115" s="53" t="s">
        <v>239</v>
      </c>
      <c r="E115" s="53" t="s">
        <v>9985</v>
      </c>
      <c r="F115" s="53" t="s">
        <v>9986</v>
      </c>
      <c r="G115" s="53" t="s">
        <v>8258</v>
      </c>
      <c r="H115" s="53" t="s">
        <v>347</v>
      </c>
      <c r="I115" s="53" t="s">
        <v>8108</v>
      </c>
      <c r="J115" s="53" t="s">
        <v>9987</v>
      </c>
      <c r="K115" s="53">
        <v>80.031899999999993</v>
      </c>
      <c r="L115" s="53">
        <v>14.4542</v>
      </c>
      <c r="M115" s="53" t="s">
        <v>9988</v>
      </c>
      <c r="N115" s="53" t="s">
        <v>9989</v>
      </c>
      <c r="O115" s="53">
        <v>7</v>
      </c>
      <c r="P115" s="53">
        <v>7</v>
      </c>
      <c r="Q115" s="53">
        <v>3</v>
      </c>
      <c r="R115" s="53">
        <v>15</v>
      </c>
      <c r="S115" s="53" t="s">
        <v>22790</v>
      </c>
      <c r="T115" s="53" t="s">
        <v>22791</v>
      </c>
      <c r="U115" s="53" t="s">
        <v>22792</v>
      </c>
      <c r="V115" s="53" t="s">
        <v>9990</v>
      </c>
      <c r="W115" s="53">
        <v>3</v>
      </c>
      <c r="X115" s="53" t="s">
        <v>9991</v>
      </c>
      <c r="Y115" s="54">
        <v>44666</v>
      </c>
      <c r="Z115" s="53" t="s">
        <v>9992</v>
      </c>
      <c r="AA115" s="55" t="s">
        <v>22793</v>
      </c>
    </row>
    <row r="116" spans="2:27" ht="30" customHeight="1" x14ac:dyDescent="0.3">
      <c r="B116" s="53">
        <v>196354</v>
      </c>
      <c r="C116" s="53" t="s">
        <v>9333</v>
      </c>
      <c r="D116" s="53" t="s">
        <v>115</v>
      </c>
      <c r="E116" s="53" t="s">
        <v>9334</v>
      </c>
      <c r="F116" s="53" t="s">
        <v>8145</v>
      </c>
      <c r="G116" s="53" t="s">
        <v>8137</v>
      </c>
      <c r="H116" s="53" t="s">
        <v>347</v>
      </c>
      <c r="I116" s="53" t="s">
        <v>8108</v>
      </c>
      <c r="J116" s="53" t="s">
        <v>9216</v>
      </c>
      <c r="K116" s="53">
        <v>73.784899999999993</v>
      </c>
      <c r="L116" s="53">
        <v>20.006799999999998</v>
      </c>
      <c r="M116" s="53" t="s">
        <v>9335</v>
      </c>
      <c r="N116" s="53" t="s">
        <v>69</v>
      </c>
      <c r="O116" s="53">
        <v>15</v>
      </c>
      <c r="P116" s="53">
        <v>7</v>
      </c>
      <c r="Q116" s="53">
        <v>7</v>
      </c>
      <c r="R116" s="53">
        <v>52</v>
      </c>
      <c r="S116" s="53" t="s">
        <v>22794</v>
      </c>
      <c r="T116" s="53" t="s">
        <v>22795</v>
      </c>
      <c r="U116" s="53" t="s">
        <v>22796</v>
      </c>
      <c r="V116" s="53" t="s">
        <v>9336</v>
      </c>
      <c r="W116" s="53">
        <v>11</v>
      </c>
      <c r="X116" s="53" t="s">
        <v>22797</v>
      </c>
      <c r="Y116" s="54">
        <v>45071</v>
      </c>
      <c r="Z116" s="53" t="s">
        <v>69</v>
      </c>
      <c r="AA116" s="55" t="s">
        <v>22798</v>
      </c>
    </row>
    <row r="117" spans="2:27" ht="30" customHeight="1" x14ac:dyDescent="0.3">
      <c r="B117" s="53">
        <v>87222</v>
      </c>
      <c r="C117" s="53" t="s">
        <v>8802</v>
      </c>
      <c r="D117" s="53" t="s">
        <v>115</v>
      </c>
      <c r="E117" s="53" t="s">
        <v>8803</v>
      </c>
      <c r="F117" s="53" t="s">
        <v>8804</v>
      </c>
      <c r="G117" s="53" t="s">
        <v>8338</v>
      </c>
      <c r="H117" s="53" t="s">
        <v>347</v>
      </c>
      <c r="I117" s="53" t="s">
        <v>8108</v>
      </c>
      <c r="J117" s="53" t="s">
        <v>8805</v>
      </c>
      <c r="K117" s="53">
        <v>78.159800000000004</v>
      </c>
      <c r="L117" s="53">
        <v>9.9443000000000001</v>
      </c>
      <c r="M117" s="53" t="s">
        <v>8806</v>
      </c>
      <c r="N117" s="53" t="s">
        <v>8807</v>
      </c>
      <c r="O117" s="53">
        <v>33</v>
      </c>
      <c r="P117" s="53">
        <v>7</v>
      </c>
      <c r="Q117" s="53">
        <v>5</v>
      </c>
      <c r="R117" s="53">
        <v>225</v>
      </c>
      <c r="S117" s="53" t="s">
        <v>22799</v>
      </c>
      <c r="T117" s="53" t="s">
        <v>22800</v>
      </c>
      <c r="U117" s="53" t="s">
        <v>22801</v>
      </c>
      <c r="V117" s="53" t="s">
        <v>22802</v>
      </c>
      <c r="W117" s="53">
        <v>25</v>
      </c>
      <c r="X117" s="53" t="s">
        <v>22803</v>
      </c>
      <c r="Y117" s="54">
        <v>44924</v>
      </c>
      <c r="Z117" s="53" t="s">
        <v>8808</v>
      </c>
      <c r="AA117" s="55" t="s">
        <v>22804</v>
      </c>
    </row>
    <row r="118" spans="2:27" ht="30" customHeight="1" x14ac:dyDescent="0.3">
      <c r="B118" s="53">
        <v>94242</v>
      </c>
      <c r="C118" s="53" t="s">
        <v>8552</v>
      </c>
      <c r="D118" s="53" t="s">
        <v>115</v>
      </c>
      <c r="E118" s="53" t="s">
        <v>8553</v>
      </c>
      <c r="F118" s="53" t="s">
        <v>8393</v>
      </c>
      <c r="G118" s="53" t="s">
        <v>8228</v>
      </c>
      <c r="H118" s="53" t="s">
        <v>347</v>
      </c>
      <c r="I118" s="53" t="s">
        <v>8108</v>
      </c>
      <c r="J118" s="53" t="s">
        <v>8554</v>
      </c>
      <c r="K118" s="53">
        <v>78.495699999999999</v>
      </c>
      <c r="L118" s="53">
        <v>17.442399999999999</v>
      </c>
      <c r="M118" s="53" t="s">
        <v>8555</v>
      </c>
      <c r="N118" s="53" t="s">
        <v>8556</v>
      </c>
      <c r="O118" s="53">
        <v>51</v>
      </c>
      <c r="P118" s="53">
        <v>6</v>
      </c>
      <c r="Q118" s="53">
        <v>3</v>
      </c>
      <c r="R118" s="53">
        <v>88</v>
      </c>
      <c r="S118" s="53" t="s">
        <v>22805</v>
      </c>
      <c r="T118" s="53" t="s">
        <v>22806</v>
      </c>
      <c r="U118" s="53" t="s">
        <v>8557</v>
      </c>
      <c r="V118" s="53" t="s">
        <v>8558</v>
      </c>
      <c r="W118" s="53">
        <v>24</v>
      </c>
      <c r="X118" s="53" t="s">
        <v>22807</v>
      </c>
      <c r="Y118" s="54">
        <v>45027</v>
      </c>
      <c r="Z118" s="53" t="s">
        <v>8559</v>
      </c>
      <c r="AA118" s="55" t="s">
        <v>22808</v>
      </c>
    </row>
    <row r="119" spans="2:27" ht="30" customHeight="1" x14ac:dyDescent="0.3">
      <c r="B119" s="53">
        <v>83801</v>
      </c>
      <c r="C119" s="53" t="s">
        <v>9186</v>
      </c>
      <c r="D119" s="53" t="s">
        <v>112</v>
      </c>
      <c r="E119" s="53" t="s">
        <v>9186</v>
      </c>
      <c r="F119" s="53" t="s">
        <v>8925</v>
      </c>
      <c r="G119" s="53" t="s">
        <v>8168</v>
      </c>
      <c r="H119" s="53" t="s">
        <v>347</v>
      </c>
      <c r="I119" s="53" t="s">
        <v>8108</v>
      </c>
      <c r="J119" s="53" t="s">
        <v>8926</v>
      </c>
      <c r="K119" s="53">
        <v>83.000399999999999</v>
      </c>
      <c r="L119" s="53">
        <v>25.275600000000001</v>
      </c>
      <c r="M119" s="53" t="s">
        <v>9187</v>
      </c>
      <c r="N119" s="53" t="s">
        <v>9188</v>
      </c>
      <c r="O119" s="53">
        <v>140</v>
      </c>
      <c r="P119" s="53">
        <v>6</v>
      </c>
      <c r="Q119" s="53">
        <v>3</v>
      </c>
      <c r="R119" s="53">
        <v>141</v>
      </c>
      <c r="S119" s="53" t="s">
        <v>22809</v>
      </c>
      <c r="T119" s="53" t="s">
        <v>22810</v>
      </c>
      <c r="U119" s="53" t="s">
        <v>22811</v>
      </c>
      <c r="V119" s="53" t="s">
        <v>9189</v>
      </c>
      <c r="W119" s="53">
        <v>24</v>
      </c>
      <c r="X119" s="53" t="s">
        <v>22812</v>
      </c>
      <c r="Y119" s="54">
        <v>45061</v>
      </c>
      <c r="Z119" s="53" t="s">
        <v>9190</v>
      </c>
      <c r="AA119" s="55" t="s">
        <v>22813</v>
      </c>
    </row>
    <row r="120" spans="2:27" ht="30" customHeight="1" x14ac:dyDescent="0.3">
      <c r="B120" s="53">
        <v>159342</v>
      </c>
      <c r="C120" s="53" t="s">
        <v>9200</v>
      </c>
      <c r="D120" s="53" t="s">
        <v>115</v>
      </c>
      <c r="E120" s="53" t="s">
        <v>9201</v>
      </c>
      <c r="F120" s="53" t="s">
        <v>8307</v>
      </c>
      <c r="G120" s="53" t="s">
        <v>8308</v>
      </c>
      <c r="H120" s="53" t="s">
        <v>347</v>
      </c>
      <c r="I120" s="53" t="s">
        <v>8108</v>
      </c>
      <c r="J120" s="53" t="s">
        <v>9202</v>
      </c>
      <c r="K120" s="53">
        <v>75.831000000000003</v>
      </c>
      <c r="L120" s="53">
        <v>26.854600000000001</v>
      </c>
      <c r="M120" s="53" t="s">
        <v>9203</v>
      </c>
      <c r="N120" s="53" t="s">
        <v>9204</v>
      </c>
      <c r="O120" s="53">
        <v>20</v>
      </c>
      <c r="P120" s="53">
        <v>6</v>
      </c>
      <c r="Q120" s="53">
        <v>5</v>
      </c>
      <c r="R120" s="53">
        <v>60</v>
      </c>
      <c r="S120" s="53" t="s">
        <v>22814</v>
      </c>
      <c r="T120" s="53" t="s">
        <v>22815</v>
      </c>
      <c r="U120" s="53" t="s">
        <v>22816</v>
      </c>
      <c r="V120" s="53" t="s">
        <v>9205</v>
      </c>
      <c r="W120" s="53">
        <v>9</v>
      </c>
      <c r="X120" s="53" t="s">
        <v>22817</v>
      </c>
      <c r="Y120" s="54">
        <v>45027</v>
      </c>
      <c r="Z120" s="53" t="s">
        <v>9206</v>
      </c>
      <c r="AA120" s="55" t="s">
        <v>22818</v>
      </c>
    </row>
    <row r="121" spans="2:27" ht="30" customHeight="1" x14ac:dyDescent="0.3">
      <c r="B121" s="53">
        <v>242940</v>
      </c>
      <c r="C121" s="53" t="s">
        <v>8890</v>
      </c>
      <c r="D121" s="53" t="s">
        <v>115</v>
      </c>
      <c r="E121" s="53" t="s">
        <v>8891</v>
      </c>
      <c r="F121" s="53" t="s">
        <v>768</v>
      </c>
      <c r="G121" s="53" t="s">
        <v>4691</v>
      </c>
      <c r="H121" s="53" t="s">
        <v>347</v>
      </c>
      <c r="I121" s="53" t="s">
        <v>8108</v>
      </c>
      <c r="J121" s="53" t="s">
        <v>8892</v>
      </c>
      <c r="K121" s="53">
        <v>73.141099999999994</v>
      </c>
      <c r="L121" s="53">
        <v>22.314699999999998</v>
      </c>
      <c r="M121" s="53" t="s">
        <v>8893</v>
      </c>
      <c r="N121" s="53" t="s">
        <v>69</v>
      </c>
      <c r="O121" s="53">
        <v>12</v>
      </c>
      <c r="P121" s="53">
        <v>6</v>
      </c>
      <c r="Q121" s="53">
        <v>5</v>
      </c>
      <c r="R121" s="53">
        <v>43</v>
      </c>
      <c r="S121" s="53" t="s">
        <v>8894</v>
      </c>
      <c r="T121" s="53" t="s">
        <v>22819</v>
      </c>
      <c r="U121" s="53" t="s">
        <v>8895</v>
      </c>
      <c r="V121" s="53" t="s">
        <v>8896</v>
      </c>
      <c r="W121" s="53">
        <v>14</v>
      </c>
      <c r="X121" s="53" t="s">
        <v>8897</v>
      </c>
      <c r="Y121" s="54">
        <v>45043</v>
      </c>
      <c r="Z121" s="53" t="s">
        <v>8898</v>
      </c>
      <c r="AA121" s="55" t="s">
        <v>22820</v>
      </c>
    </row>
    <row r="122" spans="2:27" ht="30" customHeight="1" x14ac:dyDescent="0.3">
      <c r="B122" s="53">
        <v>284089</v>
      </c>
      <c r="C122" s="53" t="s">
        <v>9534</v>
      </c>
      <c r="D122" s="53" t="s">
        <v>115</v>
      </c>
      <c r="E122" s="53" t="s">
        <v>9535</v>
      </c>
      <c r="F122" s="53" t="s">
        <v>9293</v>
      </c>
      <c r="G122" s="53" t="s">
        <v>4691</v>
      </c>
      <c r="H122" s="53" t="s">
        <v>347</v>
      </c>
      <c r="I122" s="53" t="s">
        <v>8108</v>
      </c>
      <c r="J122" s="53" t="s">
        <v>9536</v>
      </c>
      <c r="K122" s="53">
        <v>72.615600000000001</v>
      </c>
      <c r="L122" s="53">
        <v>23.193100000000001</v>
      </c>
      <c r="M122" s="53" t="s">
        <v>9537</v>
      </c>
      <c r="N122" s="53" t="s">
        <v>69</v>
      </c>
      <c r="O122" s="53">
        <v>7</v>
      </c>
      <c r="P122" s="53">
        <v>6</v>
      </c>
      <c r="Q122" s="53">
        <v>6</v>
      </c>
      <c r="R122" s="53">
        <v>12</v>
      </c>
      <c r="S122" s="53" t="s">
        <v>9538</v>
      </c>
      <c r="T122" s="53" t="s">
        <v>22821</v>
      </c>
      <c r="U122" s="53" t="s">
        <v>9539</v>
      </c>
      <c r="V122" s="53" t="s">
        <v>9540</v>
      </c>
      <c r="W122" s="53">
        <v>8</v>
      </c>
      <c r="X122" s="53" t="s">
        <v>9541</v>
      </c>
      <c r="Y122" s="54">
        <v>44740</v>
      </c>
      <c r="Z122" s="53" t="s">
        <v>9542</v>
      </c>
      <c r="AA122" s="55" t="s">
        <v>22822</v>
      </c>
    </row>
    <row r="123" spans="2:27" ht="30" customHeight="1" x14ac:dyDescent="0.3">
      <c r="B123" s="53">
        <v>14144</v>
      </c>
      <c r="C123" s="53" t="s">
        <v>8209</v>
      </c>
      <c r="D123" s="53" t="s">
        <v>112</v>
      </c>
      <c r="E123" s="53" t="s">
        <v>8210</v>
      </c>
      <c r="F123" s="53" t="s">
        <v>374</v>
      </c>
      <c r="G123" s="53" t="s">
        <v>8137</v>
      </c>
      <c r="H123" s="53" t="s">
        <v>347</v>
      </c>
      <c r="I123" s="53" t="s">
        <v>8108</v>
      </c>
      <c r="J123" s="53" t="s">
        <v>8138</v>
      </c>
      <c r="K123" s="53">
        <v>72.8386</v>
      </c>
      <c r="L123" s="53">
        <v>19.0059</v>
      </c>
      <c r="M123" s="53" t="s">
        <v>8211</v>
      </c>
      <c r="N123" s="53" t="s">
        <v>8212</v>
      </c>
      <c r="O123" s="53">
        <v>155</v>
      </c>
      <c r="P123" s="53">
        <v>6</v>
      </c>
      <c r="Q123" s="53">
        <v>5</v>
      </c>
      <c r="R123" s="53">
        <v>382</v>
      </c>
      <c r="S123" s="53" t="s">
        <v>22823</v>
      </c>
      <c r="T123" s="53" t="s">
        <v>22824</v>
      </c>
      <c r="U123" s="53" t="s">
        <v>22825</v>
      </c>
      <c r="V123" s="53" t="s">
        <v>22826</v>
      </c>
      <c r="W123" s="53">
        <v>60</v>
      </c>
      <c r="X123" s="53" t="s">
        <v>22827</v>
      </c>
      <c r="Y123" s="54">
        <v>45027</v>
      </c>
      <c r="Z123" s="53" t="s">
        <v>8213</v>
      </c>
      <c r="AA123" s="55" t="s">
        <v>22828</v>
      </c>
    </row>
    <row r="124" spans="2:27" ht="30" customHeight="1" x14ac:dyDescent="0.3">
      <c r="B124" s="53">
        <v>115839</v>
      </c>
      <c r="C124" s="53" t="s">
        <v>8714</v>
      </c>
      <c r="D124" s="53" t="s">
        <v>112</v>
      </c>
      <c r="E124" s="53" t="s">
        <v>8715</v>
      </c>
      <c r="F124" s="53" t="s">
        <v>8183</v>
      </c>
      <c r="G124" s="53" t="s">
        <v>8137</v>
      </c>
      <c r="H124" s="53" t="s">
        <v>347</v>
      </c>
      <c r="I124" s="53" t="s">
        <v>8108</v>
      </c>
      <c r="J124" s="53" t="s">
        <v>8716</v>
      </c>
      <c r="K124" s="53">
        <v>79.018299999999996</v>
      </c>
      <c r="L124" s="53">
        <v>21.0899</v>
      </c>
      <c r="M124" s="53" t="s">
        <v>8717</v>
      </c>
      <c r="N124" s="53" t="s">
        <v>8718</v>
      </c>
      <c r="O124" s="53">
        <v>18</v>
      </c>
      <c r="P124" s="53">
        <v>6</v>
      </c>
      <c r="Q124" s="53">
        <v>5</v>
      </c>
      <c r="R124" s="53">
        <v>84</v>
      </c>
      <c r="S124" s="53" t="s">
        <v>8719</v>
      </c>
      <c r="T124" s="53" t="s">
        <v>22829</v>
      </c>
      <c r="U124" s="53" t="s">
        <v>8720</v>
      </c>
      <c r="V124" s="53" t="s">
        <v>8721</v>
      </c>
      <c r="W124" s="53">
        <v>19</v>
      </c>
      <c r="X124" s="53" t="s">
        <v>22830</v>
      </c>
      <c r="Y124" s="54">
        <v>44683</v>
      </c>
      <c r="Z124" s="53" t="s">
        <v>8722</v>
      </c>
      <c r="AA124" s="55" t="s">
        <v>22831</v>
      </c>
    </row>
    <row r="125" spans="2:27" ht="30" customHeight="1" x14ac:dyDescent="0.3">
      <c r="B125" s="53">
        <v>266799</v>
      </c>
      <c r="C125" s="53" t="s">
        <v>8979</v>
      </c>
      <c r="D125" s="53" t="s">
        <v>239</v>
      </c>
      <c r="E125" s="53" t="s">
        <v>8980</v>
      </c>
      <c r="F125" s="53" t="s">
        <v>8183</v>
      </c>
      <c r="G125" s="53" t="s">
        <v>8137</v>
      </c>
      <c r="H125" s="53" t="s">
        <v>347</v>
      </c>
      <c r="I125" s="53" t="s">
        <v>8108</v>
      </c>
      <c r="J125" s="53" t="s">
        <v>8981</v>
      </c>
      <c r="K125" s="53">
        <v>79.043199999999999</v>
      </c>
      <c r="L125" s="53">
        <v>21.060700000000001</v>
      </c>
      <c r="M125" s="53" t="s">
        <v>69</v>
      </c>
      <c r="N125" s="53" t="s">
        <v>69</v>
      </c>
      <c r="O125" s="53">
        <v>15</v>
      </c>
      <c r="P125" s="53">
        <v>6</v>
      </c>
      <c r="Q125" s="53">
        <v>6</v>
      </c>
      <c r="R125" s="53">
        <v>28</v>
      </c>
      <c r="S125" s="53" t="s">
        <v>22832</v>
      </c>
      <c r="T125" s="53" t="s">
        <v>22833</v>
      </c>
      <c r="U125" s="53" t="s">
        <v>22834</v>
      </c>
      <c r="V125" s="53" t="s">
        <v>8982</v>
      </c>
      <c r="W125" s="53">
        <v>13</v>
      </c>
      <c r="X125" s="53" t="s">
        <v>22835</v>
      </c>
      <c r="Y125" s="54">
        <v>44958</v>
      </c>
      <c r="Z125" s="53" t="s">
        <v>8983</v>
      </c>
      <c r="AA125" s="55" t="s">
        <v>22836</v>
      </c>
    </row>
    <row r="126" spans="2:27" ht="30" customHeight="1" x14ac:dyDescent="0.3">
      <c r="B126" s="53">
        <v>212667</v>
      </c>
      <c r="C126" s="53" t="s">
        <v>9579</v>
      </c>
      <c r="D126" s="53" t="s">
        <v>115</v>
      </c>
      <c r="E126" s="53" t="s">
        <v>9580</v>
      </c>
      <c r="F126" s="53" t="s">
        <v>8925</v>
      </c>
      <c r="G126" s="53" t="s">
        <v>8168</v>
      </c>
      <c r="H126" s="53" t="s">
        <v>347</v>
      </c>
      <c r="I126" s="53" t="s">
        <v>8108</v>
      </c>
      <c r="J126" s="53" t="s">
        <v>8926</v>
      </c>
      <c r="K126" s="53">
        <v>82.997399999999999</v>
      </c>
      <c r="L126" s="53">
        <v>25.2789</v>
      </c>
      <c r="M126" s="53" t="s">
        <v>9581</v>
      </c>
      <c r="N126" s="53" t="s">
        <v>9581</v>
      </c>
      <c r="O126" s="53">
        <v>14</v>
      </c>
      <c r="P126" s="53">
        <v>6</v>
      </c>
      <c r="Q126" s="53">
        <v>4</v>
      </c>
      <c r="R126" s="53">
        <v>45</v>
      </c>
      <c r="S126" s="53" t="s">
        <v>22837</v>
      </c>
      <c r="T126" s="53" t="s">
        <v>22838</v>
      </c>
      <c r="U126" s="53" t="s">
        <v>22839</v>
      </c>
      <c r="V126" s="53" t="s">
        <v>9582</v>
      </c>
      <c r="W126" s="53">
        <v>7</v>
      </c>
      <c r="X126" s="53" t="s">
        <v>9583</v>
      </c>
      <c r="Y126" s="54">
        <v>44581</v>
      </c>
      <c r="Z126" s="53" t="s">
        <v>9584</v>
      </c>
      <c r="AA126" s="55" t="s">
        <v>22840</v>
      </c>
    </row>
    <row r="127" spans="2:27" ht="30" customHeight="1" x14ac:dyDescent="0.3">
      <c r="B127" s="53">
        <v>236242</v>
      </c>
      <c r="C127" s="53" t="s">
        <v>8824</v>
      </c>
      <c r="D127" s="53" t="s">
        <v>115</v>
      </c>
      <c r="E127" s="53" t="s">
        <v>8825</v>
      </c>
      <c r="F127" s="53" t="s">
        <v>2926</v>
      </c>
      <c r="G127" s="53" t="s">
        <v>8130</v>
      </c>
      <c r="H127" s="53" t="s">
        <v>347</v>
      </c>
      <c r="I127" s="53" t="s">
        <v>8108</v>
      </c>
      <c r="J127" s="53" t="s">
        <v>8826</v>
      </c>
      <c r="K127" s="53">
        <v>77.622200000000007</v>
      </c>
      <c r="L127" s="53">
        <v>12.899800000000001</v>
      </c>
      <c r="M127" s="53" t="s">
        <v>8827</v>
      </c>
      <c r="N127" s="53" t="s">
        <v>69</v>
      </c>
      <c r="O127" s="53">
        <v>15</v>
      </c>
      <c r="P127" s="53">
        <v>6</v>
      </c>
      <c r="Q127" s="53">
        <v>5</v>
      </c>
      <c r="R127" s="53">
        <v>61</v>
      </c>
      <c r="S127" s="53" t="s">
        <v>22841</v>
      </c>
      <c r="T127" s="53" t="s">
        <v>22842</v>
      </c>
      <c r="U127" s="53" t="s">
        <v>22843</v>
      </c>
      <c r="V127" s="53" t="s">
        <v>8828</v>
      </c>
      <c r="W127" s="53">
        <v>18</v>
      </c>
      <c r="X127" s="53" t="s">
        <v>22844</v>
      </c>
      <c r="Y127" s="54">
        <v>44776</v>
      </c>
      <c r="Z127" s="53" t="s">
        <v>8829</v>
      </c>
      <c r="AA127" s="55" t="s">
        <v>22845</v>
      </c>
    </row>
    <row r="128" spans="2:27" ht="30" customHeight="1" x14ac:dyDescent="0.3">
      <c r="B128" s="53">
        <v>206211</v>
      </c>
      <c r="C128" s="53" t="s">
        <v>9274</v>
      </c>
      <c r="D128" s="53" t="s">
        <v>112</v>
      </c>
      <c r="E128" s="53" t="s">
        <v>9275</v>
      </c>
      <c r="F128" s="53" t="s">
        <v>2926</v>
      </c>
      <c r="G128" s="53" t="s">
        <v>8130</v>
      </c>
      <c r="H128" s="53" t="s">
        <v>347</v>
      </c>
      <c r="I128" s="53" t="s">
        <v>8108</v>
      </c>
      <c r="J128" s="53" t="s">
        <v>9276</v>
      </c>
      <c r="K128" s="53">
        <v>77.485799999999998</v>
      </c>
      <c r="L128" s="53">
        <v>12.9122</v>
      </c>
      <c r="M128" s="53" t="s">
        <v>9277</v>
      </c>
      <c r="N128" s="53" t="s">
        <v>9278</v>
      </c>
      <c r="O128" s="53">
        <v>14</v>
      </c>
      <c r="P128" s="53">
        <v>6</v>
      </c>
      <c r="Q128" s="53">
        <v>4</v>
      </c>
      <c r="R128" s="53">
        <v>38</v>
      </c>
      <c r="S128" s="53" t="s">
        <v>22846</v>
      </c>
      <c r="T128" s="53" t="s">
        <v>22847</v>
      </c>
      <c r="U128" s="53" t="s">
        <v>22848</v>
      </c>
      <c r="V128" s="53" t="s">
        <v>9279</v>
      </c>
      <c r="W128" s="53">
        <v>10</v>
      </c>
      <c r="X128" s="53" t="s">
        <v>9280</v>
      </c>
      <c r="Y128" s="54">
        <v>44914</v>
      </c>
      <c r="Z128" s="53" t="s">
        <v>9281</v>
      </c>
      <c r="AA128" s="55" t="s">
        <v>22849</v>
      </c>
    </row>
    <row r="129" spans="2:27" ht="30" customHeight="1" x14ac:dyDescent="0.3">
      <c r="B129" s="53">
        <v>79759</v>
      </c>
      <c r="C129" s="53" t="s">
        <v>9116</v>
      </c>
      <c r="D129" s="53" t="s">
        <v>112</v>
      </c>
      <c r="E129" s="53" t="s">
        <v>9117</v>
      </c>
      <c r="F129" s="53" t="s">
        <v>8152</v>
      </c>
      <c r="G129" s="53" t="s">
        <v>8153</v>
      </c>
      <c r="H129" s="53" t="s">
        <v>347</v>
      </c>
      <c r="I129" s="53" t="s">
        <v>8108</v>
      </c>
      <c r="J129" s="53" t="s">
        <v>9118</v>
      </c>
      <c r="K129" s="53">
        <v>88.407899999999998</v>
      </c>
      <c r="L129" s="53">
        <v>22.478000000000002</v>
      </c>
      <c r="M129" s="53" t="s">
        <v>9119</v>
      </c>
      <c r="N129" s="53" t="s">
        <v>69</v>
      </c>
      <c r="O129" s="53">
        <v>18</v>
      </c>
      <c r="P129" s="53">
        <v>6</v>
      </c>
      <c r="Q129" s="53">
        <v>5</v>
      </c>
      <c r="R129" s="53">
        <v>95</v>
      </c>
      <c r="S129" s="53" t="s">
        <v>9120</v>
      </c>
      <c r="T129" s="53" t="s">
        <v>22850</v>
      </c>
      <c r="U129" s="53" t="s">
        <v>9121</v>
      </c>
      <c r="V129" s="53" t="s">
        <v>9122</v>
      </c>
      <c r="W129" s="53">
        <v>17</v>
      </c>
      <c r="X129" s="53" t="s">
        <v>22851</v>
      </c>
      <c r="Y129" s="54">
        <v>44896</v>
      </c>
      <c r="Z129" s="53" t="s">
        <v>9123</v>
      </c>
      <c r="AA129" s="55" t="s">
        <v>22852</v>
      </c>
    </row>
    <row r="130" spans="2:27" ht="30" customHeight="1" x14ac:dyDescent="0.3">
      <c r="B130" s="53">
        <v>245212</v>
      </c>
      <c r="C130" s="53" t="s">
        <v>9619</v>
      </c>
      <c r="D130" s="53" t="s">
        <v>112</v>
      </c>
      <c r="E130" s="53" t="s">
        <v>9620</v>
      </c>
      <c r="F130" s="53" t="s">
        <v>9508</v>
      </c>
      <c r="G130" s="53" t="s">
        <v>8288</v>
      </c>
      <c r="H130" s="53" t="s">
        <v>347</v>
      </c>
      <c r="I130" s="53" t="s">
        <v>8108</v>
      </c>
      <c r="J130" s="53" t="s">
        <v>9509</v>
      </c>
      <c r="K130" s="53">
        <v>77.286199999999994</v>
      </c>
      <c r="L130" s="53">
        <v>28.4038</v>
      </c>
      <c r="M130" s="53" t="s">
        <v>9621</v>
      </c>
      <c r="N130" s="53" t="s">
        <v>69</v>
      </c>
      <c r="O130" s="53">
        <v>7</v>
      </c>
      <c r="P130" s="53">
        <v>6</v>
      </c>
      <c r="Q130" s="53">
        <v>5</v>
      </c>
      <c r="R130" s="53">
        <v>24</v>
      </c>
      <c r="S130" s="53" t="s">
        <v>22853</v>
      </c>
      <c r="T130" s="53" t="s">
        <v>22854</v>
      </c>
      <c r="U130" s="53" t="s">
        <v>22855</v>
      </c>
      <c r="V130" s="53" t="s">
        <v>9622</v>
      </c>
      <c r="W130" s="53">
        <v>10</v>
      </c>
      <c r="X130" s="53" t="s">
        <v>22856</v>
      </c>
      <c r="Y130" s="54">
        <v>44776</v>
      </c>
      <c r="Z130" s="53" t="s">
        <v>9623</v>
      </c>
      <c r="AA130" s="55" t="s">
        <v>22857</v>
      </c>
    </row>
    <row r="131" spans="2:27" ht="30" customHeight="1" x14ac:dyDescent="0.3">
      <c r="B131" s="53">
        <v>211738</v>
      </c>
      <c r="C131" s="53" t="s">
        <v>9927</v>
      </c>
      <c r="D131" s="53" t="s">
        <v>115</v>
      </c>
      <c r="E131" s="53" t="s">
        <v>9928</v>
      </c>
      <c r="F131" s="53" t="s">
        <v>9929</v>
      </c>
      <c r="G131" s="53" t="s">
        <v>9055</v>
      </c>
      <c r="H131" s="53" t="s">
        <v>347</v>
      </c>
      <c r="I131" s="53" t="s">
        <v>8108</v>
      </c>
      <c r="J131" s="53" t="s">
        <v>9930</v>
      </c>
      <c r="K131" s="53">
        <v>91.740099999999998</v>
      </c>
      <c r="L131" s="53">
        <v>26.1721</v>
      </c>
      <c r="M131" s="53" t="s">
        <v>9931</v>
      </c>
      <c r="N131" s="53" t="s">
        <v>9932</v>
      </c>
      <c r="O131" s="53">
        <v>15</v>
      </c>
      <c r="P131" s="53">
        <v>6</v>
      </c>
      <c r="Q131" s="53">
        <v>6</v>
      </c>
      <c r="R131" s="53">
        <v>36</v>
      </c>
      <c r="S131" s="53" t="s">
        <v>9933</v>
      </c>
      <c r="T131" s="53" t="s">
        <v>9934</v>
      </c>
      <c r="U131" s="53" t="s">
        <v>9935</v>
      </c>
      <c r="V131" s="53" t="s">
        <v>9936</v>
      </c>
      <c r="W131" s="53">
        <v>7</v>
      </c>
      <c r="X131" s="53" t="s">
        <v>9937</v>
      </c>
      <c r="Y131" s="54">
        <v>44666</v>
      </c>
      <c r="Z131" s="53" t="s">
        <v>9938</v>
      </c>
      <c r="AA131" s="55" t="s">
        <v>22858</v>
      </c>
    </row>
    <row r="132" spans="2:27" ht="30" customHeight="1" x14ac:dyDescent="0.3">
      <c r="B132" s="53">
        <v>85105</v>
      </c>
      <c r="C132" s="53" t="s">
        <v>10303</v>
      </c>
      <c r="D132" s="53" t="s">
        <v>112</v>
      </c>
      <c r="E132" s="53" t="s">
        <v>10304</v>
      </c>
      <c r="F132" s="53" t="s">
        <v>8463</v>
      </c>
      <c r="G132" s="53" t="s">
        <v>8308</v>
      </c>
      <c r="H132" s="53" t="s">
        <v>347</v>
      </c>
      <c r="I132" s="53" t="s">
        <v>8108</v>
      </c>
      <c r="J132" s="53" t="s">
        <v>8464</v>
      </c>
      <c r="K132" s="53">
        <v>73.322599999999994</v>
      </c>
      <c r="L132" s="53">
        <v>28.0122</v>
      </c>
      <c r="M132" s="53" t="s">
        <v>10305</v>
      </c>
      <c r="N132" s="53" t="s">
        <v>10305</v>
      </c>
      <c r="O132" s="53">
        <v>21</v>
      </c>
      <c r="P132" s="53">
        <v>6</v>
      </c>
      <c r="Q132" s="53">
        <v>5</v>
      </c>
      <c r="R132" s="53">
        <v>76</v>
      </c>
      <c r="S132" s="53" t="s">
        <v>22859</v>
      </c>
      <c r="T132" s="53" t="s">
        <v>22860</v>
      </c>
      <c r="U132" s="53" t="s">
        <v>22861</v>
      </c>
      <c r="V132" s="53" t="s">
        <v>10306</v>
      </c>
      <c r="W132" s="53">
        <v>14</v>
      </c>
      <c r="X132" s="53" t="s">
        <v>22862</v>
      </c>
      <c r="Y132" s="54">
        <v>44979</v>
      </c>
      <c r="Z132" s="53" t="s">
        <v>10307</v>
      </c>
      <c r="AA132" s="55" t="s">
        <v>22863</v>
      </c>
    </row>
    <row r="133" spans="2:27" ht="30" customHeight="1" x14ac:dyDescent="0.3">
      <c r="B133" s="53">
        <v>33300</v>
      </c>
      <c r="C133" s="53" t="s">
        <v>8431</v>
      </c>
      <c r="D133" s="53" t="s">
        <v>112</v>
      </c>
      <c r="E133" s="53" t="s">
        <v>8432</v>
      </c>
      <c r="F133" s="53" t="s">
        <v>348</v>
      </c>
      <c r="G133" s="53" t="s">
        <v>8228</v>
      </c>
      <c r="H133" s="53" t="s">
        <v>347</v>
      </c>
      <c r="I133" s="53" t="s">
        <v>8108</v>
      </c>
      <c r="J133" s="53" t="s">
        <v>8433</v>
      </c>
      <c r="K133" s="53">
        <v>78.452100000000002</v>
      </c>
      <c r="L133" s="53">
        <v>17.4163</v>
      </c>
      <c r="M133" s="53" t="s">
        <v>8434</v>
      </c>
      <c r="N133" s="53" t="s">
        <v>8435</v>
      </c>
      <c r="O133" s="53">
        <v>134</v>
      </c>
      <c r="P133" s="53">
        <v>6</v>
      </c>
      <c r="Q133" s="53">
        <v>6</v>
      </c>
      <c r="R133" s="53">
        <v>390</v>
      </c>
      <c r="S133" s="53" t="s">
        <v>22864</v>
      </c>
      <c r="T133" s="53" t="s">
        <v>22865</v>
      </c>
      <c r="U133" s="53" t="s">
        <v>22866</v>
      </c>
      <c r="V133" s="53" t="s">
        <v>22867</v>
      </c>
      <c r="W133" s="53">
        <v>40</v>
      </c>
      <c r="X133" s="53" t="s">
        <v>22868</v>
      </c>
      <c r="Y133" s="54">
        <v>44928</v>
      </c>
      <c r="Z133" s="53" t="s">
        <v>8436</v>
      </c>
      <c r="AA133" s="55" t="s">
        <v>22869</v>
      </c>
    </row>
    <row r="134" spans="2:27" ht="30" customHeight="1" x14ac:dyDescent="0.3">
      <c r="B134" s="53">
        <v>258757</v>
      </c>
      <c r="C134" s="53" t="s">
        <v>9884</v>
      </c>
      <c r="D134" s="53" t="s">
        <v>115</v>
      </c>
      <c r="E134" s="53" t="s">
        <v>9885</v>
      </c>
      <c r="F134" s="53" t="s">
        <v>543</v>
      </c>
      <c r="G134" s="53" t="s">
        <v>4691</v>
      </c>
      <c r="H134" s="53" t="s">
        <v>347</v>
      </c>
      <c r="I134" s="53" t="s">
        <v>8108</v>
      </c>
      <c r="J134" s="53" t="s">
        <v>9240</v>
      </c>
      <c r="K134" s="53">
        <v>72.602099999999993</v>
      </c>
      <c r="L134" s="53">
        <v>23.1038</v>
      </c>
      <c r="M134" s="53" t="s">
        <v>9886</v>
      </c>
      <c r="N134" s="53" t="s">
        <v>69</v>
      </c>
      <c r="O134" s="53">
        <v>12</v>
      </c>
      <c r="P134" s="53">
        <v>6</v>
      </c>
      <c r="Q134" s="53">
        <v>5</v>
      </c>
      <c r="R134" s="53">
        <v>30</v>
      </c>
      <c r="S134" s="53" t="s">
        <v>9887</v>
      </c>
      <c r="T134" s="53" t="s">
        <v>9888</v>
      </c>
      <c r="U134" s="53" t="s">
        <v>9889</v>
      </c>
      <c r="V134" s="53" t="s">
        <v>9890</v>
      </c>
      <c r="W134" s="53">
        <v>6</v>
      </c>
      <c r="X134" s="53" t="s">
        <v>9891</v>
      </c>
      <c r="Y134" s="54">
        <v>44765</v>
      </c>
      <c r="Z134" s="53" t="s">
        <v>9892</v>
      </c>
      <c r="AA134" s="55" t="s">
        <v>22870</v>
      </c>
    </row>
    <row r="135" spans="2:27" ht="30" customHeight="1" x14ac:dyDescent="0.3">
      <c r="B135" s="53">
        <v>112036</v>
      </c>
      <c r="C135" s="53" t="s">
        <v>9647</v>
      </c>
      <c r="D135" s="53" t="s">
        <v>114</v>
      </c>
      <c r="E135" s="53" t="s">
        <v>9648</v>
      </c>
      <c r="F135" s="53" t="s">
        <v>8420</v>
      </c>
      <c r="G135" s="53" t="s">
        <v>8421</v>
      </c>
      <c r="H135" s="53" t="s">
        <v>347</v>
      </c>
      <c r="I135" s="53" t="s">
        <v>8108</v>
      </c>
      <c r="J135" s="53" t="s">
        <v>9649</v>
      </c>
      <c r="K135" s="53">
        <v>79.794600000000003</v>
      </c>
      <c r="L135" s="53">
        <v>11.8691</v>
      </c>
      <c r="M135" s="53" t="s">
        <v>9650</v>
      </c>
      <c r="N135" s="53" t="s">
        <v>9651</v>
      </c>
      <c r="O135" s="53">
        <v>48</v>
      </c>
      <c r="P135" s="53">
        <v>6</v>
      </c>
      <c r="Q135" s="53">
        <v>4</v>
      </c>
      <c r="R135" s="53">
        <v>40</v>
      </c>
      <c r="S135" s="53" t="s">
        <v>22871</v>
      </c>
      <c r="T135" s="53" t="s">
        <v>22872</v>
      </c>
      <c r="U135" s="53" t="s">
        <v>22873</v>
      </c>
      <c r="V135" s="53" t="s">
        <v>9652</v>
      </c>
      <c r="W135" s="53">
        <v>12</v>
      </c>
      <c r="X135" s="53" t="s">
        <v>22874</v>
      </c>
      <c r="Y135" s="54">
        <v>44921</v>
      </c>
      <c r="Z135" s="53" t="s">
        <v>9653</v>
      </c>
      <c r="AA135" s="55" t="s">
        <v>22875</v>
      </c>
    </row>
    <row r="136" spans="2:27" ht="30" customHeight="1" x14ac:dyDescent="0.3">
      <c r="B136" s="53">
        <v>152129</v>
      </c>
      <c r="C136" s="53" t="s">
        <v>8914</v>
      </c>
      <c r="D136" s="53" t="s">
        <v>115</v>
      </c>
      <c r="E136" s="53" t="s">
        <v>8915</v>
      </c>
      <c r="F136" s="53" t="s">
        <v>851</v>
      </c>
      <c r="G136" s="53" t="s">
        <v>8137</v>
      </c>
      <c r="H136" s="53" t="s">
        <v>347</v>
      </c>
      <c r="I136" s="53" t="s">
        <v>8108</v>
      </c>
      <c r="J136" s="53" t="s">
        <v>8916</v>
      </c>
      <c r="K136" s="53">
        <v>73.902299999999997</v>
      </c>
      <c r="L136" s="53">
        <v>18.505800000000001</v>
      </c>
      <c r="M136" s="53" t="s">
        <v>8917</v>
      </c>
      <c r="N136" s="53" t="s">
        <v>8918</v>
      </c>
      <c r="O136" s="53">
        <v>29</v>
      </c>
      <c r="P136" s="53">
        <v>6</v>
      </c>
      <c r="Q136" s="53">
        <v>6</v>
      </c>
      <c r="R136" s="53">
        <v>84</v>
      </c>
      <c r="S136" s="53" t="s">
        <v>8919</v>
      </c>
      <c r="T136" s="53" t="s">
        <v>22876</v>
      </c>
      <c r="U136" s="53" t="s">
        <v>8920</v>
      </c>
      <c r="V136" s="53" t="s">
        <v>8921</v>
      </c>
      <c r="W136" s="53">
        <v>16</v>
      </c>
      <c r="X136" s="53" t="s">
        <v>22877</v>
      </c>
      <c r="Y136" s="54">
        <v>44925</v>
      </c>
      <c r="Z136" s="53" t="s">
        <v>8922</v>
      </c>
      <c r="AA136" s="55" t="s">
        <v>22878</v>
      </c>
    </row>
    <row r="137" spans="2:27" ht="30" customHeight="1" x14ac:dyDescent="0.3">
      <c r="B137" s="53">
        <v>79131</v>
      </c>
      <c r="C137" s="53" t="s">
        <v>10437</v>
      </c>
      <c r="D137" s="53" t="s">
        <v>112</v>
      </c>
      <c r="E137" s="53" t="s">
        <v>10438</v>
      </c>
      <c r="F137" s="53" t="s">
        <v>559</v>
      </c>
      <c r="G137" s="53" t="s">
        <v>8107</v>
      </c>
      <c r="H137" s="53" t="s">
        <v>347</v>
      </c>
      <c r="I137" s="53" t="s">
        <v>8108</v>
      </c>
      <c r="J137" s="53" t="s">
        <v>10439</v>
      </c>
      <c r="K137" s="53">
        <v>77.314899999999994</v>
      </c>
      <c r="L137" s="53">
        <v>28.680800000000001</v>
      </c>
      <c r="M137" s="53" t="s">
        <v>10440</v>
      </c>
      <c r="N137" s="53" t="s">
        <v>10441</v>
      </c>
      <c r="O137" s="53">
        <v>111</v>
      </c>
      <c r="P137" s="53">
        <v>6</v>
      </c>
      <c r="Q137" s="53">
        <v>6</v>
      </c>
      <c r="R137" s="53">
        <v>98</v>
      </c>
      <c r="S137" s="53" t="s">
        <v>22879</v>
      </c>
      <c r="T137" s="53" t="s">
        <v>22880</v>
      </c>
      <c r="U137" s="53" t="s">
        <v>22881</v>
      </c>
      <c r="V137" s="53" t="s">
        <v>10442</v>
      </c>
      <c r="W137" s="53">
        <v>14</v>
      </c>
      <c r="X137" s="53" t="s">
        <v>22882</v>
      </c>
      <c r="Y137" s="54">
        <v>45056</v>
      </c>
      <c r="Z137" s="53" t="s">
        <v>10443</v>
      </c>
      <c r="AA137" s="55" t="s">
        <v>22883</v>
      </c>
    </row>
    <row r="138" spans="2:27" ht="30" customHeight="1" x14ac:dyDescent="0.3">
      <c r="B138" s="53">
        <v>266391</v>
      </c>
      <c r="C138" s="53" t="s">
        <v>12012</v>
      </c>
      <c r="D138" s="53" t="s">
        <v>115</v>
      </c>
      <c r="E138" s="53" t="s">
        <v>12013</v>
      </c>
      <c r="F138" s="53" t="s">
        <v>8653</v>
      </c>
      <c r="G138" s="53" t="s">
        <v>8137</v>
      </c>
      <c r="H138" s="53" t="s">
        <v>347</v>
      </c>
      <c r="I138" s="53" t="s">
        <v>8108</v>
      </c>
      <c r="J138" s="53" t="s">
        <v>11754</v>
      </c>
      <c r="K138" s="53">
        <v>75.317800000000005</v>
      </c>
      <c r="L138" s="53">
        <v>19.863199999999999</v>
      </c>
      <c r="M138" s="53" t="s">
        <v>12014</v>
      </c>
      <c r="N138" s="53" t="s">
        <v>69</v>
      </c>
      <c r="O138" s="53">
        <v>1</v>
      </c>
      <c r="P138" s="53">
        <v>6</v>
      </c>
      <c r="Q138" s="53">
        <v>4</v>
      </c>
      <c r="R138" s="53">
        <v>14</v>
      </c>
      <c r="S138" s="53" t="s">
        <v>22884</v>
      </c>
      <c r="T138" s="53" t="s">
        <v>22885</v>
      </c>
      <c r="U138" s="53" t="s">
        <v>22886</v>
      </c>
      <c r="V138" s="53" t="s">
        <v>12015</v>
      </c>
      <c r="W138" s="53">
        <v>7</v>
      </c>
      <c r="X138" s="53" t="s">
        <v>22887</v>
      </c>
      <c r="Y138" s="54">
        <v>44895</v>
      </c>
      <c r="Z138" s="53" t="s">
        <v>12016</v>
      </c>
      <c r="AA138" s="55" t="s">
        <v>22888</v>
      </c>
    </row>
    <row r="139" spans="2:27" ht="30" customHeight="1" x14ac:dyDescent="0.3">
      <c r="B139" s="53">
        <v>156726</v>
      </c>
      <c r="C139" s="53" t="s">
        <v>9506</v>
      </c>
      <c r="D139" s="53" t="s">
        <v>115</v>
      </c>
      <c r="E139" s="53" t="s">
        <v>9507</v>
      </c>
      <c r="F139" s="53" t="s">
        <v>9508</v>
      </c>
      <c r="G139" s="53" t="s">
        <v>8288</v>
      </c>
      <c r="H139" s="53" t="s">
        <v>347</v>
      </c>
      <c r="I139" s="53" t="s">
        <v>8108</v>
      </c>
      <c r="J139" s="53" t="s">
        <v>9509</v>
      </c>
      <c r="K139" s="53">
        <v>77.305999999999997</v>
      </c>
      <c r="L139" s="53">
        <v>28.4023</v>
      </c>
      <c r="M139" s="53" t="s">
        <v>9510</v>
      </c>
      <c r="N139" s="53" t="s">
        <v>9511</v>
      </c>
      <c r="O139" s="53">
        <v>14</v>
      </c>
      <c r="P139" s="53">
        <v>6</v>
      </c>
      <c r="Q139" s="53">
        <v>6</v>
      </c>
      <c r="R139" s="53">
        <v>23</v>
      </c>
      <c r="S139" s="53" t="s">
        <v>22889</v>
      </c>
      <c r="T139" s="53" t="s">
        <v>22890</v>
      </c>
      <c r="U139" s="53" t="s">
        <v>9512</v>
      </c>
      <c r="V139" s="53" t="s">
        <v>9513</v>
      </c>
      <c r="W139" s="53">
        <v>9</v>
      </c>
      <c r="X139" s="53" t="s">
        <v>9514</v>
      </c>
      <c r="Y139" s="54">
        <v>44553</v>
      </c>
      <c r="Z139" s="53" t="s">
        <v>9515</v>
      </c>
      <c r="AA139" s="55" t="s">
        <v>22891</v>
      </c>
    </row>
    <row r="140" spans="2:27" ht="30" customHeight="1" x14ac:dyDescent="0.3">
      <c r="B140" s="53">
        <v>143010</v>
      </c>
      <c r="C140" s="53" t="s">
        <v>8930</v>
      </c>
      <c r="D140" s="53" t="s">
        <v>112</v>
      </c>
      <c r="E140" s="53" t="s">
        <v>8931</v>
      </c>
      <c r="F140" s="53" t="s">
        <v>8932</v>
      </c>
      <c r="G140" s="53" t="s">
        <v>8338</v>
      </c>
      <c r="H140" s="53" t="s">
        <v>347</v>
      </c>
      <c r="I140" s="53" t="s">
        <v>8108</v>
      </c>
      <c r="J140" s="53" t="s">
        <v>8933</v>
      </c>
      <c r="K140" s="53">
        <v>80.037599999999998</v>
      </c>
      <c r="L140" s="53">
        <v>12.820600000000001</v>
      </c>
      <c r="M140" s="53" t="s">
        <v>8934</v>
      </c>
      <c r="N140" s="53" t="s">
        <v>8935</v>
      </c>
      <c r="O140" s="53">
        <v>79</v>
      </c>
      <c r="P140" s="53">
        <v>5</v>
      </c>
      <c r="Q140" s="53">
        <v>3</v>
      </c>
      <c r="R140" s="53">
        <v>96</v>
      </c>
      <c r="S140" s="53" t="s">
        <v>22892</v>
      </c>
      <c r="T140" s="53" t="s">
        <v>22893</v>
      </c>
      <c r="U140" s="53" t="s">
        <v>22894</v>
      </c>
      <c r="V140" s="53" t="s">
        <v>8936</v>
      </c>
      <c r="W140" s="53">
        <v>21</v>
      </c>
      <c r="X140" s="53" t="s">
        <v>22895</v>
      </c>
      <c r="Y140" s="54">
        <v>45012</v>
      </c>
      <c r="Z140" s="53" t="s">
        <v>8937</v>
      </c>
      <c r="AA140" s="55" t="s">
        <v>22896</v>
      </c>
    </row>
    <row r="141" spans="2:27" ht="30" customHeight="1" x14ac:dyDescent="0.3">
      <c r="B141" s="53">
        <v>266364</v>
      </c>
      <c r="C141" s="53" t="s">
        <v>9164</v>
      </c>
      <c r="D141" s="53" t="s">
        <v>115</v>
      </c>
      <c r="E141" s="53" t="s">
        <v>9165</v>
      </c>
      <c r="F141" s="53" t="s">
        <v>4778</v>
      </c>
      <c r="G141" s="53" t="s">
        <v>4691</v>
      </c>
      <c r="H141" s="53" t="s">
        <v>347</v>
      </c>
      <c r="I141" s="53" t="s">
        <v>8108</v>
      </c>
      <c r="J141" s="53" t="s">
        <v>9166</v>
      </c>
      <c r="K141" s="53">
        <v>72.8048</v>
      </c>
      <c r="L141" s="53">
        <v>21.196000000000002</v>
      </c>
      <c r="M141" s="53" t="s">
        <v>69</v>
      </c>
      <c r="N141" s="53" t="s">
        <v>69</v>
      </c>
      <c r="O141" s="53">
        <v>3</v>
      </c>
      <c r="P141" s="53">
        <v>5</v>
      </c>
      <c r="Q141" s="53">
        <v>2</v>
      </c>
      <c r="R141" s="53">
        <v>13</v>
      </c>
      <c r="S141" s="53" t="s">
        <v>9167</v>
      </c>
      <c r="T141" s="53" t="s">
        <v>22897</v>
      </c>
      <c r="U141" s="53" t="s">
        <v>9168</v>
      </c>
      <c r="V141" s="53" t="s">
        <v>9169</v>
      </c>
      <c r="W141" s="53">
        <v>7</v>
      </c>
      <c r="X141" s="53" t="s">
        <v>9170</v>
      </c>
      <c r="Y141" s="54">
        <v>44553</v>
      </c>
      <c r="Z141" s="53" t="s">
        <v>9171</v>
      </c>
      <c r="AA141" s="55" t="s">
        <v>22898</v>
      </c>
    </row>
    <row r="142" spans="2:27" ht="30" customHeight="1" x14ac:dyDescent="0.3">
      <c r="B142" s="53">
        <v>92115</v>
      </c>
      <c r="C142" s="53" t="s">
        <v>10070</v>
      </c>
      <c r="D142" s="53" t="s">
        <v>112</v>
      </c>
      <c r="E142" s="53" t="s">
        <v>10071</v>
      </c>
      <c r="F142" s="53" t="s">
        <v>8761</v>
      </c>
      <c r="G142" s="53" t="s">
        <v>8137</v>
      </c>
      <c r="H142" s="53" t="s">
        <v>347</v>
      </c>
      <c r="I142" s="53" t="s">
        <v>8108</v>
      </c>
      <c r="J142" s="53" t="s">
        <v>10072</v>
      </c>
      <c r="K142" s="53">
        <v>72.988399999999999</v>
      </c>
      <c r="L142" s="53">
        <v>19.192299999999999</v>
      </c>
      <c r="M142" s="53" t="s">
        <v>10073</v>
      </c>
      <c r="N142" s="53" t="s">
        <v>10074</v>
      </c>
      <c r="O142" s="53">
        <v>14</v>
      </c>
      <c r="P142" s="53">
        <v>5</v>
      </c>
      <c r="Q142" s="53">
        <v>4</v>
      </c>
      <c r="R142" s="53">
        <v>38</v>
      </c>
      <c r="S142" s="53" t="s">
        <v>22899</v>
      </c>
      <c r="T142" s="53" t="s">
        <v>10075</v>
      </c>
      <c r="U142" s="53" t="s">
        <v>10076</v>
      </c>
      <c r="V142" s="53" t="s">
        <v>10077</v>
      </c>
      <c r="W142" s="53">
        <v>7</v>
      </c>
      <c r="X142" s="53" t="s">
        <v>10078</v>
      </c>
      <c r="Y142" s="54">
        <v>44566</v>
      </c>
      <c r="Z142" s="53" t="s">
        <v>10079</v>
      </c>
      <c r="AA142" s="55" t="s">
        <v>22900</v>
      </c>
    </row>
    <row r="143" spans="2:27" ht="30" customHeight="1" x14ac:dyDescent="0.3">
      <c r="B143" s="53">
        <v>88304</v>
      </c>
      <c r="C143" s="53" t="s">
        <v>10080</v>
      </c>
      <c r="D143" s="53" t="s">
        <v>115</v>
      </c>
      <c r="E143" s="53" t="s">
        <v>10081</v>
      </c>
      <c r="F143" s="53" t="s">
        <v>2926</v>
      </c>
      <c r="G143" s="53" t="s">
        <v>8130</v>
      </c>
      <c r="H143" s="53" t="s">
        <v>347</v>
      </c>
      <c r="I143" s="53" t="s">
        <v>8108</v>
      </c>
      <c r="J143" s="53" t="s">
        <v>9587</v>
      </c>
      <c r="K143" s="53">
        <v>77.728700000000003</v>
      </c>
      <c r="L143" s="53">
        <v>12.977499999999999</v>
      </c>
      <c r="M143" s="53" t="s">
        <v>10082</v>
      </c>
      <c r="N143" s="53" t="s">
        <v>10083</v>
      </c>
      <c r="O143" s="53">
        <v>26</v>
      </c>
      <c r="P143" s="53">
        <v>5</v>
      </c>
      <c r="Q143" s="53">
        <v>4</v>
      </c>
      <c r="R143" s="53">
        <v>28</v>
      </c>
      <c r="S143" s="53" t="s">
        <v>10084</v>
      </c>
      <c r="T143" s="53" t="s">
        <v>22901</v>
      </c>
      <c r="U143" s="53" t="s">
        <v>10085</v>
      </c>
      <c r="V143" s="53" t="s">
        <v>10086</v>
      </c>
      <c r="W143" s="53">
        <v>5</v>
      </c>
      <c r="X143" s="53" t="s">
        <v>10087</v>
      </c>
      <c r="Y143" s="54">
        <v>44522</v>
      </c>
      <c r="Z143" s="53" t="s">
        <v>10088</v>
      </c>
      <c r="AA143" s="55" t="s">
        <v>22902</v>
      </c>
    </row>
    <row r="144" spans="2:27" ht="30" customHeight="1" x14ac:dyDescent="0.3">
      <c r="B144" s="53">
        <v>264046</v>
      </c>
      <c r="C144" s="53" t="s">
        <v>9669</v>
      </c>
      <c r="D144" s="53" t="s">
        <v>115</v>
      </c>
      <c r="E144" s="53" t="s">
        <v>9670</v>
      </c>
      <c r="F144" s="53" t="s">
        <v>8167</v>
      </c>
      <c r="G144" s="53" t="s">
        <v>8168</v>
      </c>
      <c r="H144" s="53" t="s">
        <v>347</v>
      </c>
      <c r="I144" s="53" t="s">
        <v>8108</v>
      </c>
      <c r="J144" s="53" t="s">
        <v>9671</v>
      </c>
      <c r="K144" s="53">
        <v>80.886200000000002</v>
      </c>
      <c r="L144" s="53">
        <v>26.872800000000002</v>
      </c>
      <c r="M144" s="53" t="s">
        <v>9672</v>
      </c>
      <c r="N144" s="53" t="s">
        <v>69</v>
      </c>
      <c r="O144" s="53">
        <v>9</v>
      </c>
      <c r="P144" s="53">
        <v>5</v>
      </c>
      <c r="Q144" s="53">
        <v>3</v>
      </c>
      <c r="R144" s="53">
        <v>16</v>
      </c>
      <c r="S144" s="53" t="s">
        <v>22903</v>
      </c>
      <c r="T144" s="53" t="s">
        <v>22904</v>
      </c>
      <c r="U144" s="53" t="s">
        <v>22905</v>
      </c>
      <c r="V144" s="53" t="s">
        <v>9673</v>
      </c>
      <c r="W144" s="53">
        <v>7</v>
      </c>
      <c r="X144" s="53" t="s">
        <v>22906</v>
      </c>
      <c r="Y144" s="54">
        <v>44953</v>
      </c>
      <c r="Z144" s="53" t="s">
        <v>9674</v>
      </c>
      <c r="AA144" s="55" t="s">
        <v>22907</v>
      </c>
    </row>
    <row r="145" spans="2:27" ht="30" customHeight="1" x14ac:dyDescent="0.3">
      <c r="B145" s="53">
        <v>216605</v>
      </c>
      <c r="C145" s="53" t="s">
        <v>9383</v>
      </c>
      <c r="D145" s="53" t="s">
        <v>115</v>
      </c>
      <c r="E145" s="53" t="s">
        <v>9384</v>
      </c>
      <c r="F145" s="53" t="s">
        <v>4778</v>
      </c>
      <c r="G145" s="53" t="s">
        <v>4691</v>
      </c>
      <c r="H145" s="53" t="s">
        <v>347</v>
      </c>
      <c r="I145" s="53" t="s">
        <v>8108</v>
      </c>
      <c r="J145" s="53" t="s">
        <v>9385</v>
      </c>
      <c r="K145" s="53">
        <v>72.798599999999993</v>
      </c>
      <c r="L145" s="53">
        <v>21.188800000000001</v>
      </c>
      <c r="M145" s="53" t="s">
        <v>9386</v>
      </c>
      <c r="N145" s="53" t="s">
        <v>69</v>
      </c>
      <c r="O145" s="53">
        <v>12</v>
      </c>
      <c r="P145" s="53">
        <v>5</v>
      </c>
      <c r="Q145" s="53">
        <v>4</v>
      </c>
      <c r="R145" s="53">
        <v>41</v>
      </c>
      <c r="S145" s="53" t="s">
        <v>9387</v>
      </c>
      <c r="T145" s="53" t="s">
        <v>22908</v>
      </c>
      <c r="U145" s="53" t="s">
        <v>22909</v>
      </c>
      <c r="V145" s="53" t="s">
        <v>22910</v>
      </c>
      <c r="W145" s="53">
        <v>9</v>
      </c>
      <c r="X145" s="53" t="s">
        <v>22911</v>
      </c>
      <c r="Y145" s="54">
        <v>44925</v>
      </c>
      <c r="Z145" s="53" t="s">
        <v>9388</v>
      </c>
      <c r="AA145" s="55" t="s">
        <v>22912</v>
      </c>
    </row>
    <row r="146" spans="2:27" ht="30" customHeight="1" x14ac:dyDescent="0.3">
      <c r="B146" s="53">
        <v>111940</v>
      </c>
      <c r="C146" s="53" t="s">
        <v>8947</v>
      </c>
      <c r="D146" s="53" t="s">
        <v>112</v>
      </c>
      <c r="E146" s="53" t="s">
        <v>8948</v>
      </c>
      <c r="F146" s="53" t="s">
        <v>8949</v>
      </c>
      <c r="G146" s="53" t="s">
        <v>8137</v>
      </c>
      <c r="H146" s="53" t="s">
        <v>347</v>
      </c>
      <c r="I146" s="53" t="s">
        <v>8108</v>
      </c>
      <c r="J146" s="53" t="s">
        <v>8238</v>
      </c>
      <c r="K146" s="53">
        <v>73.856099999999998</v>
      </c>
      <c r="L146" s="53">
        <v>18.4053</v>
      </c>
      <c r="M146" s="53" t="s">
        <v>8950</v>
      </c>
      <c r="N146" s="53" t="s">
        <v>69</v>
      </c>
      <c r="O146" s="53">
        <v>41</v>
      </c>
      <c r="P146" s="53">
        <v>5</v>
      </c>
      <c r="Q146" s="53">
        <v>5</v>
      </c>
      <c r="R146" s="53">
        <v>64</v>
      </c>
      <c r="S146" s="53" t="s">
        <v>8951</v>
      </c>
      <c r="T146" s="53" t="s">
        <v>22913</v>
      </c>
      <c r="U146" s="53" t="s">
        <v>8952</v>
      </c>
      <c r="V146" s="53" t="s">
        <v>8953</v>
      </c>
      <c r="W146" s="53">
        <v>14</v>
      </c>
      <c r="X146" s="53" t="s">
        <v>8954</v>
      </c>
      <c r="Y146" s="54">
        <v>44910</v>
      </c>
      <c r="Z146" s="53" t="s">
        <v>8955</v>
      </c>
      <c r="AA146" s="55" t="s">
        <v>22914</v>
      </c>
    </row>
    <row r="147" spans="2:27" ht="30" customHeight="1" x14ac:dyDescent="0.3">
      <c r="B147" s="53">
        <v>42938</v>
      </c>
      <c r="C147" s="53" t="s">
        <v>8963</v>
      </c>
      <c r="D147" s="53" t="s">
        <v>112</v>
      </c>
      <c r="E147" s="53" t="s">
        <v>8964</v>
      </c>
      <c r="F147" s="53" t="s">
        <v>508</v>
      </c>
      <c r="G147" s="53" t="s">
        <v>8338</v>
      </c>
      <c r="H147" s="53" t="s">
        <v>347</v>
      </c>
      <c r="I147" s="53" t="s">
        <v>8108</v>
      </c>
      <c r="J147" s="53" t="s">
        <v>8965</v>
      </c>
      <c r="K147" s="53">
        <v>80.154399999999995</v>
      </c>
      <c r="L147" s="53">
        <v>13.024900000000001</v>
      </c>
      <c r="M147" s="53" t="s">
        <v>8966</v>
      </c>
      <c r="N147" s="53" t="s">
        <v>69</v>
      </c>
      <c r="O147" s="53">
        <v>74</v>
      </c>
      <c r="P147" s="53">
        <v>5</v>
      </c>
      <c r="Q147" s="53">
        <v>3</v>
      </c>
      <c r="R147" s="53">
        <v>94</v>
      </c>
      <c r="S147" s="53" t="s">
        <v>8967</v>
      </c>
      <c r="T147" s="53" t="s">
        <v>22915</v>
      </c>
      <c r="U147" s="53" t="s">
        <v>8968</v>
      </c>
      <c r="V147" s="53" t="s">
        <v>8969</v>
      </c>
      <c r="W147" s="53">
        <v>12</v>
      </c>
      <c r="X147" s="53" t="s">
        <v>8970</v>
      </c>
      <c r="Y147" s="54">
        <v>44844</v>
      </c>
      <c r="Z147" s="53" t="s">
        <v>8971</v>
      </c>
      <c r="AA147" s="55" t="s">
        <v>22916</v>
      </c>
    </row>
    <row r="148" spans="2:27" ht="30" customHeight="1" x14ac:dyDescent="0.3">
      <c r="B148" s="53">
        <v>261577</v>
      </c>
      <c r="C148" s="53" t="s">
        <v>12518</v>
      </c>
      <c r="D148" s="53" t="s">
        <v>115</v>
      </c>
      <c r="E148" s="53" t="s">
        <v>12519</v>
      </c>
      <c r="F148" s="53" t="s">
        <v>9293</v>
      </c>
      <c r="G148" s="53" t="s">
        <v>4691</v>
      </c>
      <c r="H148" s="53" t="s">
        <v>347</v>
      </c>
      <c r="I148" s="53" t="s">
        <v>8108</v>
      </c>
      <c r="J148" s="53" t="s">
        <v>10691</v>
      </c>
      <c r="K148" s="53">
        <v>72.604699999999994</v>
      </c>
      <c r="L148" s="53">
        <v>23.197600000000001</v>
      </c>
      <c r="M148" s="53" t="s">
        <v>12520</v>
      </c>
      <c r="N148" s="53" t="s">
        <v>69</v>
      </c>
      <c r="O148" s="53">
        <v>2</v>
      </c>
      <c r="P148" s="53">
        <v>5</v>
      </c>
      <c r="Q148" s="53">
        <v>2</v>
      </c>
      <c r="R148" s="53">
        <v>19</v>
      </c>
      <c r="S148" s="53" t="s">
        <v>12521</v>
      </c>
      <c r="T148" s="53" t="s">
        <v>22917</v>
      </c>
      <c r="U148" s="53" t="s">
        <v>12522</v>
      </c>
      <c r="V148" s="53" t="s">
        <v>12523</v>
      </c>
      <c r="W148" s="53">
        <v>5</v>
      </c>
      <c r="X148" s="53" t="s">
        <v>22918</v>
      </c>
      <c r="Y148" s="54">
        <v>44931</v>
      </c>
      <c r="Z148" s="53" t="s">
        <v>12524</v>
      </c>
      <c r="AA148" s="55" t="s">
        <v>22919</v>
      </c>
    </row>
    <row r="149" spans="2:27" ht="30" customHeight="1" x14ac:dyDescent="0.3">
      <c r="B149" s="53">
        <v>260192</v>
      </c>
      <c r="C149" s="53" t="s">
        <v>10188</v>
      </c>
      <c r="D149" s="53" t="s">
        <v>115</v>
      </c>
      <c r="E149" s="53" t="s">
        <v>10189</v>
      </c>
      <c r="F149" s="53" t="s">
        <v>10190</v>
      </c>
      <c r="G149" s="53" t="s">
        <v>8137</v>
      </c>
      <c r="H149" s="53" t="s">
        <v>347</v>
      </c>
      <c r="I149" s="53" t="s">
        <v>8108</v>
      </c>
      <c r="J149" s="53" t="s">
        <v>10191</v>
      </c>
      <c r="K149" s="53">
        <v>73.793400000000005</v>
      </c>
      <c r="L149" s="53">
        <v>18.628</v>
      </c>
      <c r="M149" s="53" t="s">
        <v>10192</v>
      </c>
      <c r="N149" s="53" t="s">
        <v>69</v>
      </c>
      <c r="O149" s="53">
        <v>5</v>
      </c>
      <c r="P149" s="53">
        <v>5</v>
      </c>
      <c r="Q149" s="53">
        <v>5</v>
      </c>
      <c r="R149" s="53">
        <v>9</v>
      </c>
      <c r="S149" s="53" t="s">
        <v>22920</v>
      </c>
      <c r="T149" s="53" t="s">
        <v>22921</v>
      </c>
      <c r="U149" s="53" t="s">
        <v>22922</v>
      </c>
      <c r="V149" s="53" t="s">
        <v>10193</v>
      </c>
      <c r="W149" s="53">
        <v>6</v>
      </c>
      <c r="X149" s="53" t="s">
        <v>22923</v>
      </c>
      <c r="Y149" s="54">
        <v>44958</v>
      </c>
      <c r="Z149" s="53" t="s">
        <v>10194</v>
      </c>
      <c r="AA149" s="55" t="s">
        <v>22924</v>
      </c>
    </row>
    <row r="150" spans="2:27" ht="30" customHeight="1" x14ac:dyDescent="0.3">
      <c r="B150" s="53">
        <v>235422</v>
      </c>
      <c r="C150" s="53" t="s">
        <v>13939</v>
      </c>
      <c r="D150" s="53" t="s">
        <v>115</v>
      </c>
      <c r="E150" s="53" t="s">
        <v>13940</v>
      </c>
      <c r="F150" s="53" t="s">
        <v>508</v>
      </c>
      <c r="G150" s="53" t="s">
        <v>8338</v>
      </c>
      <c r="H150" s="53" t="s">
        <v>347</v>
      </c>
      <c r="I150" s="53" t="s">
        <v>8108</v>
      </c>
      <c r="J150" s="53" t="s">
        <v>13941</v>
      </c>
      <c r="K150" s="53">
        <v>80.114500000000007</v>
      </c>
      <c r="L150" s="53">
        <v>12.9238</v>
      </c>
      <c r="M150" s="53" t="s">
        <v>13942</v>
      </c>
      <c r="N150" s="53" t="s">
        <v>13943</v>
      </c>
      <c r="O150" s="53">
        <v>7</v>
      </c>
      <c r="P150" s="53">
        <v>5</v>
      </c>
      <c r="Q150" s="53">
        <v>5</v>
      </c>
      <c r="R150" s="53">
        <v>14</v>
      </c>
      <c r="S150" s="53" t="s">
        <v>13944</v>
      </c>
      <c r="T150" s="53" t="s">
        <v>22925</v>
      </c>
      <c r="U150" s="53" t="s">
        <v>13945</v>
      </c>
      <c r="V150" s="53" t="s">
        <v>13946</v>
      </c>
      <c r="W150" s="53">
        <v>6</v>
      </c>
      <c r="X150" s="53" t="s">
        <v>13947</v>
      </c>
      <c r="Y150" s="54">
        <v>44424</v>
      </c>
      <c r="Z150" s="53" t="s">
        <v>13948</v>
      </c>
      <c r="AA150" s="55" t="s">
        <v>22926</v>
      </c>
    </row>
    <row r="151" spans="2:27" ht="30" customHeight="1" x14ac:dyDescent="0.3">
      <c r="B151" s="53">
        <v>269235</v>
      </c>
      <c r="C151" s="53" t="s">
        <v>10557</v>
      </c>
      <c r="D151" s="53" t="s">
        <v>115</v>
      </c>
      <c r="E151" s="53" t="s">
        <v>10558</v>
      </c>
      <c r="F151" s="53" t="s">
        <v>10559</v>
      </c>
      <c r="G151" s="53" t="s">
        <v>8137</v>
      </c>
      <c r="H151" s="53" t="s">
        <v>347</v>
      </c>
      <c r="I151" s="53" t="s">
        <v>8108</v>
      </c>
      <c r="J151" s="53" t="s">
        <v>10560</v>
      </c>
      <c r="K151" s="53">
        <v>74.265500000000003</v>
      </c>
      <c r="L151" s="53">
        <v>17.045000000000002</v>
      </c>
      <c r="M151" s="53" t="s">
        <v>10561</v>
      </c>
      <c r="N151" s="53" t="s">
        <v>10562</v>
      </c>
      <c r="O151" s="53">
        <v>4</v>
      </c>
      <c r="P151" s="53">
        <v>5</v>
      </c>
      <c r="Q151" s="53">
        <v>2</v>
      </c>
      <c r="R151" s="53">
        <v>17</v>
      </c>
      <c r="S151" s="53" t="s">
        <v>22927</v>
      </c>
      <c r="T151" s="53" t="s">
        <v>22928</v>
      </c>
      <c r="U151" s="53" t="s">
        <v>22929</v>
      </c>
      <c r="V151" s="53" t="s">
        <v>10563</v>
      </c>
      <c r="W151" s="53">
        <v>2</v>
      </c>
      <c r="X151" s="53" t="s">
        <v>10564</v>
      </c>
      <c r="Y151" s="54">
        <v>44816</v>
      </c>
      <c r="Z151" s="53" t="s">
        <v>10565</v>
      </c>
      <c r="AA151" s="55" t="s">
        <v>22930</v>
      </c>
    </row>
    <row r="152" spans="2:27" ht="30" customHeight="1" x14ac:dyDescent="0.3">
      <c r="B152" s="53">
        <v>142387</v>
      </c>
      <c r="C152" s="53" t="s">
        <v>8150</v>
      </c>
      <c r="D152" s="53" t="s">
        <v>115</v>
      </c>
      <c r="E152" s="53" t="s">
        <v>8151</v>
      </c>
      <c r="F152" s="53" t="s">
        <v>8152</v>
      </c>
      <c r="G152" s="53" t="s">
        <v>8153</v>
      </c>
      <c r="H152" s="53" t="s">
        <v>347</v>
      </c>
      <c r="I152" s="53" t="s">
        <v>8108</v>
      </c>
      <c r="J152" s="53" t="s">
        <v>8154</v>
      </c>
      <c r="K152" s="53">
        <v>88.349199999999996</v>
      </c>
      <c r="L152" s="53">
        <v>22.539899999999999</v>
      </c>
      <c r="M152" s="53" t="s">
        <v>8155</v>
      </c>
      <c r="N152" s="53" t="s">
        <v>8156</v>
      </c>
      <c r="O152" s="53">
        <v>50</v>
      </c>
      <c r="P152" s="53">
        <v>5</v>
      </c>
      <c r="Q152" s="53">
        <v>5</v>
      </c>
      <c r="R152" s="53">
        <v>117</v>
      </c>
      <c r="S152" s="53" t="s">
        <v>22931</v>
      </c>
      <c r="T152" s="53" t="s">
        <v>22932</v>
      </c>
      <c r="U152" s="53" t="s">
        <v>22933</v>
      </c>
      <c r="V152" s="53" t="s">
        <v>8157</v>
      </c>
      <c r="W152" s="53">
        <v>63</v>
      </c>
      <c r="X152" s="53" t="s">
        <v>22934</v>
      </c>
      <c r="Y152" s="54">
        <v>44927</v>
      </c>
      <c r="Z152" s="53" t="s">
        <v>8158</v>
      </c>
      <c r="AA152" s="55" t="s">
        <v>22935</v>
      </c>
    </row>
    <row r="153" spans="2:27" ht="30" customHeight="1" x14ac:dyDescent="0.3">
      <c r="B153" s="53">
        <v>130133</v>
      </c>
      <c r="C153" s="53" t="s">
        <v>9754</v>
      </c>
      <c r="D153" s="53" t="s">
        <v>239</v>
      </c>
      <c r="E153" s="53" t="s">
        <v>9755</v>
      </c>
      <c r="F153" s="53" t="s">
        <v>8277</v>
      </c>
      <c r="G153" s="53" t="s">
        <v>8278</v>
      </c>
      <c r="H153" s="53" t="s">
        <v>347</v>
      </c>
      <c r="I153" s="53" t="s">
        <v>8108</v>
      </c>
      <c r="J153" s="53" t="s">
        <v>9756</v>
      </c>
      <c r="K153" s="53">
        <v>85.816599999999994</v>
      </c>
      <c r="L153" s="53">
        <v>20.353899999999999</v>
      </c>
      <c r="M153" s="53" t="s">
        <v>9757</v>
      </c>
      <c r="N153" s="53" t="s">
        <v>9758</v>
      </c>
      <c r="O153" s="53">
        <v>55</v>
      </c>
      <c r="P153" s="53">
        <v>5</v>
      </c>
      <c r="Q153" s="53">
        <v>4</v>
      </c>
      <c r="R153" s="53">
        <v>40</v>
      </c>
      <c r="S153" s="53" t="s">
        <v>22936</v>
      </c>
      <c r="T153" s="53" t="s">
        <v>22937</v>
      </c>
      <c r="U153" s="53" t="s">
        <v>22938</v>
      </c>
      <c r="V153" s="53" t="s">
        <v>9759</v>
      </c>
      <c r="W153" s="53">
        <v>12</v>
      </c>
      <c r="X153" s="53" t="s">
        <v>9760</v>
      </c>
      <c r="Y153" s="54">
        <v>44767</v>
      </c>
      <c r="Z153" s="53" t="s">
        <v>9761</v>
      </c>
      <c r="AA153" s="55" t="s">
        <v>22939</v>
      </c>
    </row>
    <row r="154" spans="2:27" ht="30" customHeight="1" x14ac:dyDescent="0.3">
      <c r="B154" s="53">
        <v>3351</v>
      </c>
      <c r="C154" s="53" t="s">
        <v>8883</v>
      </c>
      <c r="D154" s="53" t="s">
        <v>112</v>
      </c>
      <c r="E154" s="53" t="s">
        <v>8884</v>
      </c>
      <c r="F154" s="53" t="s">
        <v>559</v>
      </c>
      <c r="G154" s="53" t="s">
        <v>8107</v>
      </c>
      <c r="H154" s="53" t="s">
        <v>347</v>
      </c>
      <c r="I154" s="53" t="s">
        <v>8108</v>
      </c>
      <c r="J154" s="53" t="s">
        <v>8885</v>
      </c>
      <c r="K154" s="53">
        <v>77.244399999999999</v>
      </c>
      <c r="L154" s="53">
        <v>28.5123</v>
      </c>
      <c r="M154" s="53" t="s">
        <v>8886</v>
      </c>
      <c r="N154" s="53" t="s">
        <v>8887</v>
      </c>
      <c r="O154" s="53">
        <v>47</v>
      </c>
      <c r="P154" s="53">
        <v>5</v>
      </c>
      <c r="Q154" s="53">
        <v>3</v>
      </c>
      <c r="R154" s="53">
        <v>75</v>
      </c>
      <c r="S154" s="53" t="s">
        <v>22940</v>
      </c>
      <c r="T154" s="53" t="s">
        <v>22941</v>
      </c>
      <c r="U154" s="53" t="s">
        <v>22942</v>
      </c>
      <c r="V154" s="53" t="s">
        <v>8888</v>
      </c>
      <c r="W154" s="53">
        <v>12</v>
      </c>
      <c r="X154" s="53" t="s">
        <v>22943</v>
      </c>
      <c r="Y154" s="54">
        <v>44849</v>
      </c>
      <c r="Z154" s="53" t="s">
        <v>8889</v>
      </c>
      <c r="AA154" s="55" t="s">
        <v>22944</v>
      </c>
    </row>
    <row r="155" spans="2:27" ht="30" customHeight="1" x14ac:dyDescent="0.3">
      <c r="B155" s="53">
        <v>287621</v>
      </c>
      <c r="C155" s="53" t="s">
        <v>10572</v>
      </c>
      <c r="D155" s="53" t="s">
        <v>115</v>
      </c>
      <c r="E155" s="53" t="s">
        <v>10573</v>
      </c>
      <c r="F155" s="53" t="s">
        <v>768</v>
      </c>
      <c r="G155" s="53" t="s">
        <v>4691</v>
      </c>
      <c r="H155" s="53" t="s">
        <v>347</v>
      </c>
      <c r="I155" s="53" t="s">
        <v>8108</v>
      </c>
      <c r="J155" s="53" t="s">
        <v>69</v>
      </c>
      <c r="K155" s="53">
        <v>73.151600000000002</v>
      </c>
      <c r="L155" s="53">
        <v>22.2804</v>
      </c>
      <c r="M155" s="53" t="s">
        <v>10574</v>
      </c>
      <c r="N155" s="53" t="s">
        <v>10575</v>
      </c>
      <c r="O155" s="53">
        <v>2</v>
      </c>
      <c r="P155" s="53">
        <v>5</v>
      </c>
      <c r="Q155" s="53">
        <v>2</v>
      </c>
      <c r="R155" s="53">
        <v>7</v>
      </c>
      <c r="S155" s="53" t="s">
        <v>10576</v>
      </c>
      <c r="T155" s="53" t="s">
        <v>22945</v>
      </c>
      <c r="U155" s="53" t="s">
        <v>10577</v>
      </c>
      <c r="V155" s="53" t="s">
        <v>10578</v>
      </c>
      <c r="W155" s="53">
        <v>2</v>
      </c>
      <c r="X155" s="53" t="s">
        <v>10579</v>
      </c>
      <c r="Y155" s="54">
        <v>44572</v>
      </c>
      <c r="Z155" s="53" t="s">
        <v>10580</v>
      </c>
      <c r="AA155" s="55" t="s">
        <v>22946</v>
      </c>
    </row>
    <row r="156" spans="2:27" ht="30" customHeight="1" x14ac:dyDescent="0.3">
      <c r="B156" s="53">
        <v>282680</v>
      </c>
      <c r="C156" s="53" t="s">
        <v>12327</v>
      </c>
      <c r="D156" s="53" t="s">
        <v>115</v>
      </c>
      <c r="E156" s="53" t="s">
        <v>12328</v>
      </c>
      <c r="F156" s="53" t="s">
        <v>8901</v>
      </c>
      <c r="G156" s="53" t="s">
        <v>8258</v>
      </c>
      <c r="H156" s="53" t="s">
        <v>347</v>
      </c>
      <c r="I156" s="53" t="s">
        <v>8108</v>
      </c>
      <c r="J156" s="53" t="s">
        <v>9995</v>
      </c>
      <c r="K156" s="53">
        <v>83.313100000000006</v>
      </c>
      <c r="L156" s="53">
        <v>17.767299999999999</v>
      </c>
      <c r="M156" s="53" t="s">
        <v>12329</v>
      </c>
      <c r="N156" s="53" t="s">
        <v>69</v>
      </c>
      <c r="O156" s="53">
        <v>5</v>
      </c>
      <c r="P156" s="53">
        <v>5</v>
      </c>
      <c r="Q156" s="53">
        <v>4</v>
      </c>
      <c r="R156" s="53">
        <v>11</v>
      </c>
      <c r="S156" s="53" t="s">
        <v>22947</v>
      </c>
      <c r="T156" s="53" t="s">
        <v>22948</v>
      </c>
      <c r="U156" s="53" t="s">
        <v>22949</v>
      </c>
      <c r="V156" s="53" t="s">
        <v>12330</v>
      </c>
      <c r="W156" s="53">
        <v>8</v>
      </c>
      <c r="X156" s="53" t="s">
        <v>22950</v>
      </c>
      <c r="Y156" s="54">
        <v>44925</v>
      </c>
      <c r="Z156" s="53" t="s">
        <v>12331</v>
      </c>
      <c r="AA156" s="55" t="s">
        <v>22951</v>
      </c>
    </row>
    <row r="157" spans="2:27" ht="30" customHeight="1" x14ac:dyDescent="0.3">
      <c r="B157" s="53">
        <v>43271</v>
      </c>
      <c r="C157" s="53" t="s">
        <v>8602</v>
      </c>
      <c r="D157" s="53" t="s">
        <v>112</v>
      </c>
      <c r="E157" s="53" t="s">
        <v>8603</v>
      </c>
      <c r="F157" s="53" t="s">
        <v>2926</v>
      </c>
      <c r="G157" s="53" t="s">
        <v>8130</v>
      </c>
      <c r="H157" s="53" t="s">
        <v>347</v>
      </c>
      <c r="I157" s="53" t="s">
        <v>8108</v>
      </c>
      <c r="J157" s="53" t="s">
        <v>8604</v>
      </c>
      <c r="K157" s="53">
        <v>77.621399999999994</v>
      </c>
      <c r="L157" s="53">
        <v>12.9217</v>
      </c>
      <c r="M157" s="53" t="s">
        <v>8605</v>
      </c>
      <c r="N157" s="53" t="s">
        <v>69</v>
      </c>
      <c r="O157" s="53">
        <v>129</v>
      </c>
      <c r="P157" s="53">
        <v>5</v>
      </c>
      <c r="Q157" s="53">
        <v>3</v>
      </c>
      <c r="R157" s="53">
        <v>412</v>
      </c>
      <c r="S157" s="53" t="s">
        <v>22952</v>
      </c>
      <c r="T157" s="53" t="s">
        <v>22953</v>
      </c>
      <c r="U157" s="53" t="s">
        <v>8606</v>
      </c>
      <c r="V157" s="53" t="s">
        <v>8607</v>
      </c>
      <c r="W157" s="53">
        <v>23</v>
      </c>
      <c r="X157" s="53" t="s">
        <v>22954</v>
      </c>
      <c r="Y157" s="54">
        <v>45261</v>
      </c>
      <c r="Z157" s="53" t="s">
        <v>8608</v>
      </c>
      <c r="AA157" s="55" t="s">
        <v>22955</v>
      </c>
    </row>
    <row r="158" spans="2:27" ht="30" customHeight="1" x14ac:dyDescent="0.3">
      <c r="B158" s="53">
        <v>128661</v>
      </c>
      <c r="C158" s="53" t="s">
        <v>10713</v>
      </c>
      <c r="D158" s="53" t="s">
        <v>112</v>
      </c>
      <c r="E158" s="53" t="s">
        <v>8344</v>
      </c>
      <c r="F158" s="53" t="s">
        <v>8299</v>
      </c>
      <c r="G158" s="53" t="s">
        <v>8130</v>
      </c>
      <c r="H158" s="53" t="s">
        <v>347</v>
      </c>
      <c r="I158" s="53" t="s">
        <v>8108</v>
      </c>
      <c r="J158" s="53" t="s">
        <v>8796</v>
      </c>
      <c r="K158" s="53">
        <v>76.652199999999993</v>
      </c>
      <c r="L158" s="53">
        <v>12.3119</v>
      </c>
      <c r="M158" s="53" t="s">
        <v>10714</v>
      </c>
      <c r="N158" s="53" t="s">
        <v>10715</v>
      </c>
      <c r="O158" s="53">
        <v>5</v>
      </c>
      <c r="P158" s="53">
        <v>5</v>
      </c>
      <c r="Q158" s="53">
        <v>5</v>
      </c>
      <c r="R158" s="53">
        <v>36</v>
      </c>
      <c r="S158" s="53" t="s">
        <v>22956</v>
      </c>
      <c r="T158" s="53" t="s">
        <v>22957</v>
      </c>
      <c r="U158" s="53" t="s">
        <v>22958</v>
      </c>
      <c r="V158" s="53" t="s">
        <v>10716</v>
      </c>
      <c r="W158" s="53">
        <v>11</v>
      </c>
      <c r="X158" s="53" t="s">
        <v>22959</v>
      </c>
      <c r="Y158" s="54">
        <v>45041</v>
      </c>
      <c r="Z158" s="53" t="s">
        <v>22960</v>
      </c>
      <c r="AA158" s="55" t="s">
        <v>22961</v>
      </c>
    </row>
    <row r="159" spans="2:27" ht="30" customHeight="1" x14ac:dyDescent="0.3">
      <c r="B159" s="53">
        <v>81388</v>
      </c>
      <c r="C159" s="53" t="s">
        <v>9066</v>
      </c>
      <c r="D159" s="53" t="s">
        <v>112</v>
      </c>
      <c r="E159" s="53" t="s">
        <v>9067</v>
      </c>
      <c r="F159" s="53" t="s">
        <v>8307</v>
      </c>
      <c r="G159" s="53" t="s">
        <v>8308</v>
      </c>
      <c r="H159" s="53" t="s">
        <v>347</v>
      </c>
      <c r="I159" s="53" t="s">
        <v>8108</v>
      </c>
      <c r="J159" s="53" t="s">
        <v>8625</v>
      </c>
      <c r="K159" s="53">
        <v>75.820499999999996</v>
      </c>
      <c r="L159" s="53">
        <v>26.892199999999999</v>
      </c>
      <c r="M159" s="53" t="s">
        <v>9068</v>
      </c>
      <c r="N159" s="53" t="s">
        <v>69</v>
      </c>
      <c r="O159" s="53">
        <v>19</v>
      </c>
      <c r="P159" s="53">
        <v>5</v>
      </c>
      <c r="Q159" s="53">
        <v>2</v>
      </c>
      <c r="R159" s="53">
        <v>91</v>
      </c>
      <c r="S159" s="53" t="s">
        <v>9069</v>
      </c>
      <c r="T159" s="53" t="s">
        <v>22962</v>
      </c>
      <c r="U159" s="53" t="s">
        <v>9070</v>
      </c>
      <c r="V159" s="53" t="s">
        <v>9071</v>
      </c>
      <c r="W159" s="53">
        <v>12</v>
      </c>
      <c r="X159" s="53" t="s">
        <v>9072</v>
      </c>
      <c r="Y159" s="54">
        <v>44666</v>
      </c>
      <c r="Z159" s="53" t="s">
        <v>9073</v>
      </c>
      <c r="AA159" s="55" t="s">
        <v>22963</v>
      </c>
    </row>
    <row r="160" spans="2:27" ht="30" customHeight="1" x14ac:dyDescent="0.3">
      <c r="B160" s="53">
        <v>112301</v>
      </c>
      <c r="C160" s="53" t="s">
        <v>9110</v>
      </c>
      <c r="D160" s="53" t="s">
        <v>115</v>
      </c>
      <c r="E160" s="53" t="s">
        <v>9111</v>
      </c>
      <c r="F160" s="53" t="s">
        <v>8167</v>
      </c>
      <c r="G160" s="53" t="s">
        <v>8168</v>
      </c>
      <c r="H160" s="53" t="s">
        <v>347</v>
      </c>
      <c r="I160" s="53" t="s">
        <v>8108</v>
      </c>
      <c r="J160" s="53" t="s">
        <v>8169</v>
      </c>
      <c r="K160" s="53">
        <v>80.908000000000001</v>
      </c>
      <c r="L160" s="53">
        <v>26.8704</v>
      </c>
      <c r="M160" s="53" t="s">
        <v>9112</v>
      </c>
      <c r="N160" s="53" t="s">
        <v>9113</v>
      </c>
      <c r="O160" s="53">
        <v>21</v>
      </c>
      <c r="P160" s="53">
        <v>5</v>
      </c>
      <c r="Q160" s="53">
        <v>4</v>
      </c>
      <c r="R160" s="53">
        <v>139</v>
      </c>
      <c r="S160" s="53" t="s">
        <v>22964</v>
      </c>
      <c r="T160" s="53" t="s">
        <v>22965</v>
      </c>
      <c r="U160" s="53" t="s">
        <v>22966</v>
      </c>
      <c r="V160" s="53" t="s">
        <v>9114</v>
      </c>
      <c r="W160" s="53">
        <v>10</v>
      </c>
      <c r="X160" s="53" t="s">
        <v>9115</v>
      </c>
      <c r="Y160" s="54">
        <v>44708</v>
      </c>
      <c r="Z160" s="53" t="s">
        <v>22967</v>
      </c>
      <c r="AA160" s="55" t="s">
        <v>22968</v>
      </c>
    </row>
    <row r="161" spans="2:27" ht="30" customHeight="1" x14ac:dyDescent="0.3">
      <c r="B161" s="53">
        <v>271542</v>
      </c>
      <c r="C161" s="53" t="s">
        <v>10263</v>
      </c>
      <c r="D161" s="53" t="s">
        <v>112</v>
      </c>
      <c r="E161" s="53" t="s">
        <v>10264</v>
      </c>
      <c r="F161" s="53" t="s">
        <v>10265</v>
      </c>
      <c r="G161" s="53" t="s">
        <v>8258</v>
      </c>
      <c r="H161" s="53" t="s">
        <v>347</v>
      </c>
      <c r="I161" s="53" t="s">
        <v>8108</v>
      </c>
      <c r="J161" s="53" t="s">
        <v>10266</v>
      </c>
      <c r="K161" s="53">
        <v>78.097899999999996</v>
      </c>
      <c r="L161" s="53">
        <v>15.6883</v>
      </c>
      <c r="M161" s="53" t="s">
        <v>10267</v>
      </c>
      <c r="N161" s="53" t="s">
        <v>69</v>
      </c>
      <c r="O161" s="53">
        <v>9</v>
      </c>
      <c r="P161" s="53">
        <v>5</v>
      </c>
      <c r="Q161" s="53">
        <v>3</v>
      </c>
      <c r="R161" s="53">
        <v>7</v>
      </c>
      <c r="S161" s="53" t="s">
        <v>10268</v>
      </c>
      <c r="T161" s="53" t="s">
        <v>10269</v>
      </c>
      <c r="U161" s="53" t="s">
        <v>10270</v>
      </c>
      <c r="V161" s="53" t="s">
        <v>10271</v>
      </c>
      <c r="W161" s="53">
        <v>4</v>
      </c>
      <c r="X161" s="53" t="s">
        <v>10272</v>
      </c>
      <c r="Y161" s="54">
        <v>44936</v>
      </c>
      <c r="Z161" s="53" t="s">
        <v>10273</v>
      </c>
      <c r="AA161" s="55" t="s">
        <v>22969</v>
      </c>
    </row>
    <row r="162" spans="2:27" ht="30" customHeight="1" x14ac:dyDescent="0.3">
      <c r="B162" s="53">
        <v>249670</v>
      </c>
      <c r="C162" s="53" t="s">
        <v>9835</v>
      </c>
      <c r="D162" s="53" t="s">
        <v>239</v>
      </c>
      <c r="E162" s="53" t="s">
        <v>9836</v>
      </c>
      <c r="F162" s="53" t="s">
        <v>543</v>
      </c>
      <c r="G162" s="53" t="s">
        <v>4691</v>
      </c>
      <c r="H162" s="53" t="s">
        <v>347</v>
      </c>
      <c r="I162" s="53" t="s">
        <v>8108</v>
      </c>
      <c r="J162" s="53" t="s">
        <v>9837</v>
      </c>
      <c r="K162" s="53">
        <v>72.614699999999999</v>
      </c>
      <c r="L162" s="53">
        <v>23.1191</v>
      </c>
      <c r="M162" s="53" t="s">
        <v>9838</v>
      </c>
      <c r="N162" s="53" t="s">
        <v>69</v>
      </c>
      <c r="O162" s="53">
        <v>10</v>
      </c>
      <c r="P162" s="53">
        <v>5</v>
      </c>
      <c r="Q162" s="53">
        <v>2</v>
      </c>
      <c r="R162" s="53">
        <v>11</v>
      </c>
      <c r="S162" s="53" t="s">
        <v>9839</v>
      </c>
      <c r="T162" s="53" t="s">
        <v>22970</v>
      </c>
      <c r="U162" s="53" t="s">
        <v>9840</v>
      </c>
      <c r="V162" s="53" t="s">
        <v>9841</v>
      </c>
      <c r="W162" s="53">
        <v>2</v>
      </c>
      <c r="X162" s="53" t="s">
        <v>22971</v>
      </c>
      <c r="Y162" s="54">
        <v>44511</v>
      </c>
      <c r="Z162" s="53" t="s">
        <v>9842</v>
      </c>
      <c r="AA162" s="55" t="s">
        <v>22972</v>
      </c>
    </row>
    <row r="163" spans="2:27" ht="30" customHeight="1" x14ac:dyDescent="0.3">
      <c r="B163" s="53">
        <v>282359</v>
      </c>
      <c r="C163" s="53" t="s">
        <v>10788</v>
      </c>
      <c r="D163" s="53" t="s">
        <v>115</v>
      </c>
      <c r="E163" s="53" t="s">
        <v>10789</v>
      </c>
      <c r="F163" s="53" t="s">
        <v>348</v>
      </c>
      <c r="G163" s="53" t="s">
        <v>8228</v>
      </c>
      <c r="H163" s="53" t="s">
        <v>347</v>
      </c>
      <c r="I163" s="53" t="s">
        <v>8108</v>
      </c>
      <c r="J163" s="53" t="s">
        <v>10790</v>
      </c>
      <c r="K163" s="53">
        <v>78.433499999999995</v>
      </c>
      <c r="L163" s="53">
        <v>17.458400000000001</v>
      </c>
      <c r="M163" s="53" t="s">
        <v>10791</v>
      </c>
      <c r="N163" s="53" t="s">
        <v>69</v>
      </c>
      <c r="O163" s="53">
        <v>6</v>
      </c>
      <c r="P163" s="53">
        <v>5</v>
      </c>
      <c r="Q163" s="53">
        <v>2</v>
      </c>
      <c r="R163" s="53">
        <v>9</v>
      </c>
      <c r="S163" s="53" t="s">
        <v>22973</v>
      </c>
      <c r="T163" s="53" t="s">
        <v>22974</v>
      </c>
      <c r="U163" s="53" t="s">
        <v>22975</v>
      </c>
      <c r="V163" s="53" t="s">
        <v>22976</v>
      </c>
      <c r="W163" s="53">
        <v>2</v>
      </c>
      <c r="X163" s="53" t="s">
        <v>10792</v>
      </c>
      <c r="Y163" s="54">
        <v>44642</v>
      </c>
      <c r="Z163" s="53" t="s">
        <v>10793</v>
      </c>
      <c r="AA163" s="55" t="s">
        <v>22977</v>
      </c>
    </row>
    <row r="164" spans="2:27" ht="30" customHeight="1" x14ac:dyDescent="0.3">
      <c r="B164" s="53">
        <v>93751</v>
      </c>
      <c r="C164" s="53" t="s">
        <v>8263</v>
      </c>
      <c r="D164" s="53" t="s">
        <v>115</v>
      </c>
      <c r="E164" s="53" t="s">
        <v>8264</v>
      </c>
      <c r="F164" s="53" t="s">
        <v>851</v>
      </c>
      <c r="G164" s="53" t="s">
        <v>8137</v>
      </c>
      <c r="H164" s="53" t="s">
        <v>347</v>
      </c>
      <c r="I164" s="53" t="s">
        <v>8108</v>
      </c>
      <c r="J164" s="53" t="s">
        <v>8161</v>
      </c>
      <c r="K164" s="53">
        <v>73.839500000000001</v>
      </c>
      <c r="L164" s="53">
        <v>18.515999999999998</v>
      </c>
      <c r="M164" s="53" t="s">
        <v>8265</v>
      </c>
      <c r="N164" s="53" t="s">
        <v>8266</v>
      </c>
      <c r="O164" s="53">
        <v>50</v>
      </c>
      <c r="P164" s="53">
        <v>5</v>
      </c>
      <c r="Q164" s="53">
        <v>5</v>
      </c>
      <c r="R164" s="53">
        <v>166</v>
      </c>
      <c r="S164" s="53" t="s">
        <v>22978</v>
      </c>
      <c r="T164" s="53" t="s">
        <v>22979</v>
      </c>
      <c r="U164" s="53" t="s">
        <v>22980</v>
      </c>
      <c r="V164" s="53" t="s">
        <v>8267</v>
      </c>
      <c r="W164" s="53">
        <v>37</v>
      </c>
      <c r="X164" s="53" t="s">
        <v>22981</v>
      </c>
      <c r="Y164" s="54">
        <v>45261</v>
      </c>
      <c r="Z164" s="53" t="s">
        <v>8268</v>
      </c>
      <c r="AA164" s="55" t="s">
        <v>22982</v>
      </c>
    </row>
    <row r="165" spans="2:27" ht="30" customHeight="1" x14ac:dyDescent="0.3">
      <c r="B165" s="53">
        <v>249552</v>
      </c>
      <c r="C165" s="53" t="s">
        <v>14719</v>
      </c>
      <c r="D165" s="53" t="s">
        <v>114</v>
      </c>
      <c r="E165" s="53" t="s">
        <v>14720</v>
      </c>
      <c r="F165" s="53" t="s">
        <v>8653</v>
      </c>
      <c r="G165" s="53" t="s">
        <v>8137</v>
      </c>
      <c r="H165" s="53" t="s">
        <v>347</v>
      </c>
      <c r="I165" s="53" t="s">
        <v>8108</v>
      </c>
      <c r="J165" s="53" t="s">
        <v>11754</v>
      </c>
      <c r="K165" s="53">
        <v>75.337999999999994</v>
      </c>
      <c r="L165" s="53">
        <v>19.8857</v>
      </c>
      <c r="M165" s="53" t="s">
        <v>69</v>
      </c>
      <c r="N165" s="53" t="s">
        <v>69</v>
      </c>
      <c r="O165" s="53">
        <v>3</v>
      </c>
      <c r="P165" s="53">
        <v>5</v>
      </c>
      <c r="Q165" s="53">
        <v>5</v>
      </c>
      <c r="R165" s="53">
        <v>17</v>
      </c>
      <c r="S165" s="53" t="s">
        <v>14721</v>
      </c>
      <c r="T165" s="53" t="s">
        <v>22983</v>
      </c>
      <c r="U165" s="53" t="s">
        <v>14722</v>
      </c>
      <c r="V165" s="53" t="s">
        <v>14723</v>
      </c>
      <c r="W165" s="53">
        <v>10</v>
      </c>
      <c r="X165" s="53" t="s">
        <v>22984</v>
      </c>
      <c r="Y165" s="54">
        <v>44979</v>
      </c>
      <c r="Z165" s="53" t="s">
        <v>14724</v>
      </c>
      <c r="AA165" s="55" t="s">
        <v>22985</v>
      </c>
    </row>
    <row r="166" spans="2:27" ht="30" customHeight="1" x14ac:dyDescent="0.3">
      <c r="B166" s="53">
        <v>96806</v>
      </c>
      <c r="C166" s="53" t="s">
        <v>9433</v>
      </c>
      <c r="D166" s="53" t="s">
        <v>240</v>
      </c>
      <c r="E166" s="53" t="s">
        <v>9434</v>
      </c>
      <c r="F166" s="53" t="s">
        <v>2926</v>
      </c>
      <c r="G166" s="53" t="s">
        <v>8130</v>
      </c>
      <c r="H166" s="53" t="s">
        <v>347</v>
      </c>
      <c r="I166" s="53" t="s">
        <v>8108</v>
      </c>
      <c r="J166" s="53" t="s">
        <v>8574</v>
      </c>
      <c r="K166" s="53">
        <v>77.590199999999996</v>
      </c>
      <c r="L166" s="53">
        <v>13.063000000000001</v>
      </c>
      <c r="M166" s="53" t="s">
        <v>9435</v>
      </c>
      <c r="N166" s="53" t="s">
        <v>9436</v>
      </c>
      <c r="O166" s="53">
        <v>2</v>
      </c>
      <c r="P166" s="53">
        <v>5</v>
      </c>
      <c r="Q166" s="53">
        <v>5</v>
      </c>
      <c r="R166" s="53">
        <v>75</v>
      </c>
      <c r="S166" s="53" t="s">
        <v>22986</v>
      </c>
      <c r="T166" s="53" t="s">
        <v>22987</v>
      </c>
      <c r="U166" s="53" t="s">
        <v>22988</v>
      </c>
      <c r="V166" s="53" t="s">
        <v>9437</v>
      </c>
      <c r="W166" s="53">
        <v>12</v>
      </c>
      <c r="X166" s="53" t="s">
        <v>22989</v>
      </c>
      <c r="Y166" s="54">
        <v>45019</v>
      </c>
      <c r="Z166" s="53" t="s">
        <v>9438</v>
      </c>
      <c r="AA166" s="55" t="s">
        <v>22990</v>
      </c>
    </row>
    <row r="167" spans="2:27" ht="30" customHeight="1" x14ac:dyDescent="0.3">
      <c r="B167" s="53">
        <v>1220</v>
      </c>
      <c r="C167" s="53" t="s">
        <v>9449</v>
      </c>
      <c r="D167" s="53" t="s">
        <v>112</v>
      </c>
      <c r="E167" s="53" t="s">
        <v>8106</v>
      </c>
      <c r="F167" s="53" t="s">
        <v>559</v>
      </c>
      <c r="G167" s="53" t="s">
        <v>8107</v>
      </c>
      <c r="H167" s="53" t="s">
        <v>347</v>
      </c>
      <c r="I167" s="53" t="s">
        <v>8108</v>
      </c>
      <c r="J167" s="53" t="s">
        <v>8109</v>
      </c>
      <c r="K167" s="53">
        <v>77.207400000000007</v>
      </c>
      <c r="L167" s="53">
        <v>28.566400000000002</v>
      </c>
      <c r="M167" s="53" t="s">
        <v>8110</v>
      </c>
      <c r="N167" s="53" t="s">
        <v>8111</v>
      </c>
      <c r="O167" s="53">
        <v>118</v>
      </c>
      <c r="P167" s="53">
        <v>5</v>
      </c>
      <c r="Q167" s="53">
        <v>5</v>
      </c>
      <c r="R167" s="53">
        <v>148</v>
      </c>
      <c r="S167" s="53" t="s">
        <v>22991</v>
      </c>
      <c r="T167" s="53" t="s">
        <v>22992</v>
      </c>
      <c r="U167" s="53" t="s">
        <v>22993</v>
      </c>
      <c r="V167" s="53" t="s">
        <v>9450</v>
      </c>
      <c r="W167" s="53">
        <v>23</v>
      </c>
      <c r="X167" s="53" t="s">
        <v>22994</v>
      </c>
      <c r="Y167" s="54">
        <v>44925</v>
      </c>
      <c r="Z167" s="53" t="s">
        <v>9451</v>
      </c>
      <c r="AA167" s="55" t="s">
        <v>22995</v>
      </c>
    </row>
    <row r="168" spans="2:27" ht="30" customHeight="1" x14ac:dyDescent="0.3">
      <c r="B168" s="53">
        <v>87834</v>
      </c>
      <c r="C168" s="53" t="s">
        <v>9136</v>
      </c>
      <c r="D168" s="53" t="s">
        <v>112</v>
      </c>
      <c r="E168" s="53" t="s">
        <v>9137</v>
      </c>
      <c r="F168" s="53" t="s">
        <v>8152</v>
      </c>
      <c r="G168" s="53" t="s">
        <v>8153</v>
      </c>
      <c r="H168" s="53" t="s">
        <v>347</v>
      </c>
      <c r="I168" s="53" t="s">
        <v>8108</v>
      </c>
      <c r="J168" s="53" t="s">
        <v>9138</v>
      </c>
      <c r="K168" s="53">
        <v>88.353499999999997</v>
      </c>
      <c r="L168" s="53">
        <v>22.541399999999999</v>
      </c>
      <c r="M168" s="53" t="s">
        <v>9139</v>
      </c>
      <c r="N168" s="53" t="s">
        <v>69</v>
      </c>
      <c r="O168" s="53">
        <v>15</v>
      </c>
      <c r="P168" s="53">
        <v>5</v>
      </c>
      <c r="Q168" s="53">
        <v>4</v>
      </c>
      <c r="R168" s="53">
        <v>67</v>
      </c>
      <c r="S168" s="53" t="s">
        <v>22996</v>
      </c>
      <c r="T168" s="53" t="s">
        <v>22997</v>
      </c>
      <c r="U168" s="53" t="s">
        <v>22998</v>
      </c>
      <c r="V168" s="53" t="s">
        <v>9140</v>
      </c>
      <c r="W168" s="53">
        <v>14</v>
      </c>
      <c r="X168" s="53" t="s">
        <v>22999</v>
      </c>
      <c r="Y168" s="54">
        <v>45021</v>
      </c>
      <c r="Z168" s="53" t="s">
        <v>9141</v>
      </c>
      <c r="AA168" s="55" t="s">
        <v>23000</v>
      </c>
    </row>
    <row r="169" spans="2:27" ht="30" customHeight="1" x14ac:dyDescent="0.3">
      <c r="B169" s="53">
        <v>108254</v>
      </c>
      <c r="C169" s="53" t="s">
        <v>9613</v>
      </c>
      <c r="D169" s="53" t="s">
        <v>112</v>
      </c>
      <c r="E169" s="53" t="s">
        <v>9614</v>
      </c>
      <c r="F169" s="53" t="s">
        <v>2926</v>
      </c>
      <c r="G169" s="53" t="s">
        <v>8130</v>
      </c>
      <c r="H169" s="53" t="s">
        <v>347</v>
      </c>
      <c r="I169" s="53" t="s">
        <v>8108</v>
      </c>
      <c r="J169" s="53" t="s">
        <v>9615</v>
      </c>
      <c r="K169" s="53">
        <v>77.432400000000001</v>
      </c>
      <c r="L169" s="53">
        <v>12.861599999999999</v>
      </c>
      <c r="M169" s="53" t="s">
        <v>9616</v>
      </c>
      <c r="N169" s="53" t="s">
        <v>9617</v>
      </c>
      <c r="O169" s="53">
        <v>36</v>
      </c>
      <c r="P169" s="53">
        <v>5</v>
      </c>
      <c r="Q169" s="53">
        <v>5</v>
      </c>
      <c r="R169" s="53">
        <v>53</v>
      </c>
      <c r="S169" s="53" t="s">
        <v>23001</v>
      </c>
      <c r="T169" s="53" t="s">
        <v>23002</v>
      </c>
      <c r="U169" s="53" t="s">
        <v>23003</v>
      </c>
      <c r="V169" s="53" t="s">
        <v>23004</v>
      </c>
      <c r="W169" s="53">
        <v>16</v>
      </c>
      <c r="X169" s="53" t="s">
        <v>23005</v>
      </c>
      <c r="Y169" s="54">
        <v>44961</v>
      </c>
      <c r="Z169" s="53" t="s">
        <v>9618</v>
      </c>
      <c r="AA169" s="55" t="s">
        <v>23006</v>
      </c>
    </row>
    <row r="170" spans="2:27" ht="30" customHeight="1" x14ac:dyDescent="0.3">
      <c r="B170" s="53">
        <v>259067</v>
      </c>
      <c r="C170" s="53" t="s">
        <v>9803</v>
      </c>
      <c r="D170" s="53" t="s">
        <v>115</v>
      </c>
      <c r="E170" s="53" t="s">
        <v>9804</v>
      </c>
      <c r="F170" s="53" t="s">
        <v>851</v>
      </c>
      <c r="G170" s="53" t="s">
        <v>8137</v>
      </c>
      <c r="H170" s="53" t="s">
        <v>347</v>
      </c>
      <c r="I170" s="53" t="s">
        <v>8108</v>
      </c>
      <c r="J170" s="53" t="s">
        <v>9805</v>
      </c>
      <c r="K170" s="53">
        <v>73.933599999999998</v>
      </c>
      <c r="L170" s="53">
        <v>18.596399999999999</v>
      </c>
      <c r="M170" s="53" t="s">
        <v>69</v>
      </c>
      <c r="N170" s="53" t="s">
        <v>69</v>
      </c>
      <c r="O170" s="53">
        <v>3</v>
      </c>
      <c r="P170" s="53">
        <v>5</v>
      </c>
      <c r="Q170" s="53">
        <v>5</v>
      </c>
      <c r="R170" s="53">
        <v>13</v>
      </c>
      <c r="S170" s="53" t="s">
        <v>9806</v>
      </c>
      <c r="T170" s="53" t="s">
        <v>23007</v>
      </c>
      <c r="U170" s="53" t="s">
        <v>9808</v>
      </c>
      <c r="V170" s="53" t="s">
        <v>9809</v>
      </c>
      <c r="W170" s="53">
        <v>6</v>
      </c>
      <c r="X170" s="53" t="s">
        <v>9807</v>
      </c>
      <c r="Y170" s="54">
        <v>44823</v>
      </c>
      <c r="Z170" s="53" t="s">
        <v>9810</v>
      </c>
      <c r="AA170" s="55" t="s">
        <v>23008</v>
      </c>
    </row>
    <row r="171" spans="2:27" ht="30" customHeight="1" x14ac:dyDescent="0.3">
      <c r="B171" s="53">
        <v>198151</v>
      </c>
      <c r="C171" s="53" t="s">
        <v>9811</v>
      </c>
      <c r="D171" s="53" t="s">
        <v>112</v>
      </c>
      <c r="E171" s="53" t="s">
        <v>9812</v>
      </c>
      <c r="F171" s="53" t="s">
        <v>374</v>
      </c>
      <c r="G171" s="53" t="s">
        <v>8137</v>
      </c>
      <c r="H171" s="53" t="s">
        <v>347</v>
      </c>
      <c r="I171" s="53" t="s">
        <v>8108</v>
      </c>
      <c r="J171" s="53" t="s">
        <v>9813</v>
      </c>
      <c r="K171" s="53">
        <v>73.012299999999996</v>
      </c>
      <c r="L171" s="53">
        <v>19.035499999999999</v>
      </c>
      <c r="M171" s="53" t="s">
        <v>9814</v>
      </c>
      <c r="N171" s="53" t="s">
        <v>9815</v>
      </c>
      <c r="O171" s="53">
        <v>26</v>
      </c>
      <c r="P171" s="53">
        <v>5</v>
      </c>
      <c r="Q171" s="53">
        <v>3</v>
      </c>
      <c r="R171" s="53">
        <v>43</v>
      </c>
      <c r="S171" s="53" t="s">
        <v>23009</v>
      </c>
      <c r="T171" s="53" t="s">
        <v>23010</v>
      </c>
      <c r="U171" s="53" t="s">
        <v>23011</v>
      </c>
      <c r="V171" s="53" t="s">
        <v>9816</v>
      </c>
      <c r="W171" s="53">
        <v>9</v>
      </c>
      <c r="X171" s="53" t="s">
        <v>23012</v>
      </c>
      <c r="Y171" s="54">
        <v>45021</v>
      </c>
      <c r="Z171" s="53" t="s">
        <v>9817</v>
      </c>
      <c r="AA171" s="55" t="s">
        <v>23013</v>
      </c>
    </row>
    <row r="172" spans="2:27" ht="30" customHeight="1" x14ac:dyDescent="0.3">
      <c r="B172" s="53">
        <v>235803</v>
      </c>
      <c r="C172" s="53" t="s">
        <v>10889</v>
      </c>
      <c r="D172" s="53" t="s">
        <v>115</v>
      </c>
      <c r="E172" s="53" t="s">
        <v>10890</v>
      </c>
      <c r="F172" s="53" t="s">
        <v>10891</v>
      </c>
      <c r="G172" s="53" t="s">
        <v>8288</v>
      </c>
      <c r="H172" s="53" t="s">
        <v>347</v>
      </c>
      <c r="I172" s="53" t="s">
        <v>8108</v>
      </c>
      <c r="J172" s="53" t="s">
        <v>10892</v>
      </c>
      <c r="K172" s="53">
        <v>75.747399999999999</v>
      </c>
      <c r="L172" s="53">
        <v>29.115400000000001</v>
      </c>
      <c r="M172" s="53" t="s">
        <v>10893</v>
      </c>
      <c r="N172" s="53" t="s">
        <v>69</v>
      </c>
      <c r="O172" s="53">
        <v>5</v>
      </c>
      <c r="P172" s="53">
        <v>5</v>
      </c>
      <c r="Q172" s="53">
        <v>3</v>
      </c>
      <c r="R172" s="53">
        <v>30</v>
      </c>
      <c r="S172" s="53" t="s">
        <v>23014</v>
      </c>
      <c r="T172" s="53" t="s">
        <v>23015</v>
      </c>
      <c r="U172" s="53" t="s">
        <v>23016</v>
      </c>
      <c r="V172" s="53" t="s">
        <v>10894</v>
      </c>
      <c r="W172" s="53">
        <v>13</v>
      </c>
      <c r="X172" s="53" t="s">
        <v>10895</v>
      </c>
      <c r="Y172" s="54">
        <v>44979</v>
      </c>
      <c r="Z172" s="53" t="s">
        <v>10896</v>
      </c>
      <c r="AA172" s="55" t="s">
        <v>23017</v>
      </c>
    </row>
    <row r="173" spans="2:27" ht="30" customHeight="1" x14ac:dyDescent="0.3">
      <c r="B173" s="53">
        <v>156555</v>
      </c>
      <c r="C173" s="53" t="s">
        <v>9939</v>
      </c>
      <c r="D173" s="53" t="s">
        <v>115</v>
      </c>
      <c r="E173" s="53" t="s">
        <v>9940</v>
      </c>
      <c r="F173" s="53" t="s">
        <v>9941</v>
      </c>
      <c r="G173" s="53" t="s">
        <v>2689</v>
      </c>
      <c r="H173" s="53" t="s">
        <v>347</v>
      </c>
      <c r="I173" s="53" t="s">
        <v>8108</v>
      </c>
      <c r="J173" s="53" t="s">
        <v>9942</v>
      </c>
      <c r="K173" s="53">
        <v>75.52</v>
      </c>
      <c r="L173" s="53">
        <v>11.7502</v>
      </c>
      <c r="M173" s="53" t="s">
        <v>9943</v>
      </c>
      <c r="N173" s="53" t="s">
        <v>9944</v>
      </c>
      <c r="O173" s="53">
        <v>5</v>
      </c>
      <c r="P173" s="53">
        <v>5</v>
      </c>
      <c r="Q173" s="53">
        <v>5</v>
      </c>
      <c r="R173" s="53">
        <v>12</v>
      </c>
      <c r="S173" s="53" t="s">
        <v>23018</v>
      </c>
      <c r="T173" s="53" t="s">
        <v>23019</v>
      </c>
      <c r="U173" s="53" t="s">
        <v>9945</v>
      </c>
      <c r="V173" s="53" t="s">
        <v>9946</v>
      </c>
      <c r="W173" s="53">
        <v>9</v>
      </c>
      <c r="X173" s="53" t="s">
        <v>23020</v>
      </c>
      <c r="Y173" s="54">
        <v>44807</v>
      </c>
      <c r="Z173" s="53" t="s">
        <v>9947</v>
      </c>
      <c r="AA173" s="55" t="s">
        <v>23021</v>
      </c>
    </row>
    <row r="174" spans="2:27" ht="30" customHeight="1" x14ac:dyDescent="0.3">
      <c r="B174" s="53">
        <v>272850</v>
      </c>
      <c r="C174" s="53" t="s">
        <v>10825</v>
      </c>
      <c r="D174" s="53" t="s">
        <v>112</v>
      </c>
      <c r="E174" s="53" t="s">
        <v>10826</v>
      </c>
      <c r="F174" s="53" t="s">
        <v>9764</v>
      </c>
      <c r="G174" s="53" t="s">
        <v>8130</v>
      </c>
      <c r="H174" s="53" t="s">
        <v>347</v>
      </c>
      <c r="I174" s="53" t="s">
        <v>8108</v>
      </c>
      <c r="J174" s="53" t="s">
        <v>10827</v>
      </c>
      <c r="K174" s="53">
        <v>76.727099999999993</v>
      </c>
      <c r="L174" s="53">
        <v>12.9636</v>
      </c>
      <c r="M174" s="53" t="s">
        <v>10828</v>
      </c>
      <c r="N174" s="53" t="s">
        <v>10829</v>
      </c>
      <c r="O174" s="53">
        <v>5</v>
      </c>
      <c r="P174" s="53">
        <v>5</v>
      </c>
      <c r="Q174" s="53">
        <v>4</v>
      </c>
      <c r="R174" s="53">
        <v>8</v>
      </c>
      <c r="S174" s="53" t="s">
        <v>10830</v>
      </c>
      <c r="T174" s="53" t="s">
        <v>23022</v>
      </c>
      <c r="U174" s="53" t="s">
        <v>10832</v>
      </c>
      <c r="V174" s="53" t="s">
        <v>10833</v>
      </c>
      <c r="W174" s="53">
        <v>4</v>
      </c>
      <c r="X174" s="53" t="s">
        <v>10831</v>
      </c>
      <c r="Y174" s="54">
        <v>44545</v>
      </c>
      <c r="Z174" s="53" t="s">
        <v>10834</v>
      </c>
      <c r="AA174" s="55" t="s">
        <v>23023</v>
      </c>
    </row>
    <row r="175" spans="2:27" ht="30" customHeight="1" x14ac:dyDescent="0.3">
      <c r="B175" s="53">
        <v>268959</v>
      </c>
      <c r="C175" s="53" t="s">
        <v>10325</v>
      </c>
      <c r="D175" s="53" t="s">
        <v>115</v>
      </c>
      <c r="E175" s="53" t="s">
        <v>10326</v>
      </c>
      <c r="F175" s="53" t="s">
        <v>851</v>
      </c>
      <c r="G175" s="53" t="s">
        <v>8137</v>
      </c>
      <c r="H175" s="53" t="s">
        <v>347</v>
      </c>
      <c r="I175" s="53" t="s">
        <v>8108</v>
      </c>
      <c r="J175" s="53" t="s">
        <v>10327</v>
      </c>
      <c r="K175" s="53">
        <v>74.557100000000005</v>
      </c>
      <c r="L175" s="53">
        <v>18.14</v>
      </c>
      <c r="M175" s="53" t="s">
        <v>10328</v>
      </c>
      <c r="N175" s="53" t="s">
        <v>69</v>
      </c>
      <c r="O175" s="53">
        <v>4</v>
      </c>
      <c r="P175" s="53">
        <v>5</v>
      </c>
      <c r="Q175" s="53">
        <v>4</v>
      </c>
      <c r="R175" s="53">
        <v>8</v>
      </c>
      <c r="S175" s="53" t="s">
        <v>10329</v>
      </c>
      <c r="T175" s="53" t="s">
        <v>10330</v>
      </c>
      <c r="U175" s="53" t="s">
        <v>10331</v>
      </c>
      <c r="V175" s="53" t="s">
        <v>10332</v>
      </c>
      <c r="W175" s="53">
        <v>6</v>
      </c>
      <c r="X175" s="53" t="s">
        <v>10333</v>
      </c>
      <c r="Y175" s="54">
        <v>44644</v>
      </c>
      <c r="Z175" s="53" t="s">
        <v>10334</v>
      </c>
      <c r="AA175" s="55" t="s">
        <v>23024</v>
      </c>
    </row>
    <row r="176" spans="2:27" ht="30" customHeight="1" x14ac:dyDescent="0.3">
      <c r="B176" s="53">
        <v>82537</v>
      </c>
      <c r="C176" s="53" t="s">
        <v>9486</v>
      </c>
      <c r="D176" s="53" t="s">
        <v>240</v>
      </c>
      <c r="E176" s="53" t="s">
        <v>9487</v>
      </c>
      <c r="F176" s="53" t="s">
        <v>8152</v>
      </c>
      <c r="G176" s="53" t="s">
        <v>8153</v>
      </c>
      <c r="H176" s="53" t="s">
        <v>347</v>
      </c>
      <c r="I176" s="53" t="s">
        <v>8108</v>
      </c>
      <c r="J176" s="53" t="s">
        <v>9488</v>
      </c>
      <c r="K176" s="53">
        <v>88.346299999999999</v>
      </c>
      <c r="L176" s="53">
        <v>22.524100000000001</v>
      </c>
      <c r="M176" s="53" t="s">
        <v>9489</v>
      </c>
      <c r="N176" s="53" t="s">
        <v>9490</v>
      </c>
      <c r="O176" s="53">
        <v>24</v>
      </c>
      <c r="P176" s="53">
        <v>5</v>
      </c>
      <c r="Q176" s="53">
        <v>5</v>
      </c>
      <c r="R176" s="53">
        <v>69</v>
      </c>
      <c r="S176" s="53" t="s">
        <v>9491</v>
      </c>
      <c r="T176" s="53" t="s">
        <v>23025</v>
      </c>
      <c r="U176" s="53" t="s">
        <v>9492</v>
      </c>
      <c r="V176" s="53" t="s">
        <v>9493</v>
      </c>
      <c r="W176" s="53">
        <v>16</v>
      </c>
      <c r="X176" s="53" t="s">
        <v>9494</v>
      </c>
      <c r="Y176" s="54">
        <v>44807</v>
      </c>
      <c r="Z176" s="53" t="s">
        <v>9495</v>
      </c>
      <c r="AA176" s="55" t="s">
        <v>23026</v>
      </c>
    </row>
    <row r="177" spans="2:27" ht="30" customHeight="1" x14ac:dyDescent="0.3">
      <c r="B177" s="53">
        <v>212654</v>
      </c>
      <c r="C177" s="53" t="s">
        <v>9956</v>
      </c>
      <c r="D177" s="53" t="s">
        <v>115</v>
      </c>
      <c r="E177" s="53" t="s">
        <v>9957</v>
      </c>
      <c r="F177" s="53" t="s">
        <v>8925</v>
      </c>
      <c r="G177" s="53" t="s">
        <v>8168</v>
      </c>
      <c r="H177" s="53" t="s">
        <v>347</v>
      </c>
      <c r="I177" s="53" t="s">
        <v>8108</v>
      </c>
      <c r="J177" s="53" t="s">
        <v>9958</v>
      </c>
      <c r="K177" s="53">
        <v>83.024799999999999</v>
      </c>
      <c r="L177" s="53">
        <v>25.3307</v>
      </c>
      <c r="M177" s="53" t="s">
        <v>9959</v>
      </c>
      <c r="N177" s="53" t="s">
        <v>9960</v>
      </c>
      <c r="O177" s="53">
        <v>8</v>
      </c>
      <c r="P177" s="53">
        <v>5</v>
      </c>
      <c r="Q177" s="53">
        <v>4</v>
      </c>
      <c r="R177" s="53">
        <v>29</v>
      </c>
      <c r="S177" s="53" t="s">
        <v>9961</v>
      </c>
      <c r="T177" s="53" t="s">
        <v>23027</v>
      </c>
      <c r="U177" s="53" t="s">
        <v>9962</v>
      </c>
      <c r="V177" s="53" t="s">
        <v>9963</v>
      </c>
      <c r="W177" s="53">
        <v>5</v>
      </c>
      <c r="X177" s="53" t="s">
        <v>9964</v>
      </c>
      <c r="Y177" s="54">
        <v>44666</v>
      </c>
      <c r="Z177" s="53" t="s">
        <v>9965</v>
      </c>
      <c r="AA177" s="55" t="s">
        <v>23028</v>
      </c>
    </row>
    <row r="178" spans="2:27" ht="30" customHeight="1" x14ac:dyDescent="0.3">
      <c r="B178" s="53">
        <v>117800</v>
      </c>
      <c r="C178" s="53" t="s">
        <v>10938</v>
      </c>
      <c r="D178" s="53" t="s">
        <v>115</v>
      </c>
      <c r="E178" s="53" t="s">
        <v>10939</v>
      </c>
      <c r="F178" s="53" t="s">
        <v>9144</v>
      </c>
      <c r="G178" s="53" t="s">
        <v>8258</v>
      </c>
      <c r="H178" s="53" t="s">
        <v>347</v>
      </c>
      <c r="I178" s="53" t="s">
        <v>8108</v>
      </c>
      <c r="J178" s="53" t="s">
        <v>10940</v>
      </c>
      <c r="K178" s="53">
        <v>80.636799999999994</v>
      </c>
      <c r="L178" s="53">
        <v>16.512799999999999</v>
      </c>
      <c r="M178" s="53" t="s">
        <v>10941</v>
      </c>
      <c r="N178" s="53" t="s">
        <v>69</v>
      </c>
      <c r="O178" s="53">
        <v>10</v>
      </c>
      <c r="P178" s="53">
        <v>5</v>
      </c>
      <c r="Q178" s="53">
        <v>5</v>
      </c>
      <c r="R178" s="53">
        <v>115</v>
      </c>
      <c r="S178" s="53" t="s">
        <v>10942</v>
      </c>
      <c r="T178" s="53" t="s">
        <v>23029</v>
      </c>
      <c r="U178" s="53" t="s">
        <v>10943</v>
      </c>
      <c r="V178" s="53" t="s">
        <v>10944</v>
      </c>
      <c r="W178" s="53">
        <v>15</v>
      </c>
      <c r="X178" s="53" t="s">
        <v>23030</v>
      </c>
      <c r="Y178" s="54">
        <v>44895</v>
      </c>
      <c r="Z178" s="53" t="s">
        <v>10945</v>
      </c>
      <c r="AA178" s="55" t="s">
        <v>23031</v>
      </c>
    </row>
    <row r="179" spans="2:27" ht="30" customHeight="1" x14ac:dyDescent="0.3">
      <c r="B179" s="53">
        <v>256873</v>
      </c>
      <c r="C179" s="53" t="s">
        <v>8775</v>
      </c>
      <c r="D179" s="53" t="s">
        <v>115</v>
      </c>
      <c r="E179" s="53" t="s">
        <v>23032</v>
      </c>
      <c r="F179" s="53" t="s">
        <v>348</v>
      </c>
      <c r="G179" s="53" t="s">
        <v>8228</v>
      </c>
      <c r="H179" s="53" t="s">
        <v>347</v>
      </c>
      <c r="I179" s="53" t="s">
        <v>8108</v>
      </c>
      <c r="J179" s="53" t="s">
        <v>8776</v>
      </c>
      <c r="K179" s="53">
        <v>78.367699999999999</v>
      </c>
      <c r="L179" s="53">
        <v>17.4436</v>
      </c>
      <c r="M179" s="53" t="s">
        <v>23033</v>
      </c>
      <c r="N179" s="53" t="s">
        <v>8777</v>
      </c>
      <c r="O179" s="53">
        <v>18</v>
      </c>
      <c r="P179" s="53">
        <v>5</v>
      </c>
      <c r="Q179" s="53">
        <v>4</v>
      </c>
      <c r="R179" s="53">
        <v>33</v>
      </c>
      <c r="S179" s="53" t="s">
        <v>8778</v>
      </c>
      <c r="T179" s="53" t="s">
        <v>23034</v>
      </c>
      <c r="U179" s="53" t="s">
        <v>8779</v>
      </c>
      <c r="V179" s="53" t="s">
        <v>8780</v>
      </c>
      <c r="W179" s="53">
        <v>14</v>
      </c>
      <c r="X179" s="53" t="s">
        <v>23035</v>
      </c>
      <c r="Y179" s="54">
        <v>44921</v>
      </c>
      <c r="Z179" s="53" t="s">
        <v>8781</v>
      </c>
      <c r="AA179" s="55" t="s">
        <v>23036</v>
      </c>
    </row>
    <row r="180" spans="2:27" ht="30" customHeight="1" x14ac:dyDescent="0.3">
      <c r="B180" s="53">
        <v>193371</v>
      </c>
      <c r="C180" s="53" t="s">
        <v>8878</v>
      </c>
      <c r="D180" s="53" t="s">
        <v>113</v>
      </c>
      <c r="E180" s="53" t="s">
        <v>8879</v>
      </c>
      <c r="F180" s="53" t="s">
        <v>768</v>
      </c>
      <c r="G180" s="53" t="s">
        <v>4691</v>
      </c>
      <c r="H180" s="53" t="s">
        <v>347</v>
      </c>
      <c r="I180" s="53" t="s">
        <v>8108</v>
      </c>
      <c r="J180" s="53" t="s">
        <v>8880</v>
      </c>
      <c r="K180" s="53">
        <v>73.204700000000003</v>
      </c>
      <c r="L180" s="53">
        <v>22.337399999999999</v>
      </c>
      <c r="M180" s="53" t="s">
        <v>8881</v>
      </c>
      <c r="N180" s="53" t="s">
        <v>69</v>
      </c>
      <c r="O180" s="53">
        <v>7</v>
      </c>
      <c r="P180" s="53">
        <v>5</v>
      </c>
      <c r="Q180" s="53">
        <v>4</v>
      </c>
      <c r="R180" s="53">
        <v>54</v>
      </c>
      <c r="S180" s="53" t="s">
        <v>23037</v>
      </c>
      <c r="T180" s="53" t="s">
        <v>23038</v>
      </c>
      <c r="U180" s="53" t="s">
        <v>23039</v>
      </c>
      <c r="V180" s="53" t="s">
        <v>23040</v>
      </c>
      <c r="W180" s="53">
        <v>17</v>
      </c>
      <c r="X180" s="53" t="s">
        <v>23041</v>
      </c>
      <c r="Y180" s="54">
        <v>45054</v>
      </c>
      <c r="Z180" s="53" t="s">
        <v>8882</v>
      </c>
      <c r="AA180" s="55" t="s">
        <v>23042</v>
      </c>
    </row>
    <row r="181" spans="2:27" ht="30" customHeight="1" x14ac:dyDescent="0.3">
      <c r="B181" s="53">
        <v>286233</v>
      </c>
      <c r="C181" s="53" t="s">
        <v>9974</v>
      </c>
      <c r="D181" s="53" t="s">
        <v>115</v>
      </c>
      <c r="E181" s="53" t="s">
        <v>9975</v>
      </c>
      <c r="F181" s="53" t="s">
        <v>9976</v>
      </c>
      <c r="G181" s="53" t="s">
        <v>8168</v>
      </c>
      <c r="H181" s="53" t="s">
        <v>347</v>
      </c>
      <c r="I181" s="53" t="s">
        <v>8108</v>
      </c>
      <c r="J181" s="53" t="s">
        <v>9977</v>
      </c>
      <c r="K181" s="53">
        <v>83.376099999999994</v>
      </c>
      <c r="L181" s="53">
        <v>26.764900000000001</v>
      </c>
      <c r="M181" s="53" t="s">
        <v>9978</v>
      </c>
      <c r="N181" s="53" t="s">
        <v>69</v>
      </c>
      <c r="O181" s="53">
        <v>2</v>
      </c>
      <c r="P181" s="53">
        <v>5</v>
      </c>
      <c r="Q181" s="53">
        <v>5</v>
      </c>
      <c r="R181" s="53">
        <v>11</v>
      </c>
      <c r="S181" s="53" t="s">
        <v>9979</v>
      </c>
      <c r="T181" s="53" t="s">
        <v>23043</v>
      </c>
      <c r="U181" s="53" t="s">
        <v>9981</v>
      </c>
      <c r="V181" s="53" t="s">
        <v>9982</v>
      </c>
      <c r="W181" s="53">
        <v>6</v>
      </c>
      <c r="X181" s="53" t="s">
        <v>9980</v>
      </c>
      <c r="Y181" s="54">
        <v>44982</v>
      </c>
      <c r="Z181" s="53" t="s">
        <v>9983</v>
      </c>
      <c r="AA181" s="55" t="s">
        <v>23044</v>
      </c>
    </row>
    <row r="182" spans="2:27" ht="30" customHeight="1" x14ac:dyDescent="0.3">
      <c r="B182" s="53">
        <v>265930</v>
      </c>
      <c r="C182" s="53" t="s">
        <v>9031</v>
      </c>
      <c r="D182" s="53" t="s">
        <v>113</v>
      </c>
      <c r="E182" s="53" t="s">
        <v>9032</v>
      </c>
      <c r="F182" s="53" t="s">
        <v>374</v>
      </c>
      <c r="G182" s="53" t="s">
        <v>8137</v>
      </c>
      <c r="H182" s="53" t="s">
        <v>347</v>
      </c>
      <c r="I182" s="53" t="s">
        <v>8108</v>
      </c>
      <c r="J182" s="53" t="s">
        <v>9033</v>
      </c>
      <c r="K182" s="53">
        <v>72.841200000000001</v>
      </c>
      <c r="L182" s="53">
        <v>19.103000000000002</v>
      </c>
      <c r="M182" s="53" t="s">
        <v>9034</v>
      </c>
      <c r="N182" s="53" t="s">
        <v>69</v>
      </c>
      <c r="O182" s="53">
        <v>6</v>
      </c>
      <c r="P182" s="53">
        <v>5</v>
      </c>
      <c r="Q182" s="53">
        <v>5</v>
      </c>
      <c r="R182" s="53">
        <v>24</v>
      </c>
      <c r="S182" s="53" t="s">
        <v>23045</v>
      </c>
      <c r="T182" s="53" t="s">
        <v>23046</v>
      </c>
      <c r="U182" s="53" t="s">
        <v>23047</v>
      </c>
      <c r="V182" s="53" t="s">
        <v>9035</v>
      </c>
      <c r="W182" s="53">
        <v>17</v>
      </c>
      <c r="X182" s="53" t="s">
        <v>23048</v>
      </c>
      <c r="Y182" s="54">
        <v>44735</v>
      </c>
      <c r="Z182" s="53" t="s">
        <v>9036</v>
      </c>
      <c r="AA182" s="55" t="s">
        <v>23049</v>
      </c>
    </row>
    <row r="183" spans="2:27" ht="30" customHeight="1" x14ac:dyDescent="0.3">
      <c r="B183" s="53">
        <v>206701</v>
      </c>
      <c r="C183" s="53" t="s">
        <v>9327</v>
      </c>
      <c r="D183" s="53" t="s">
        <v>112</v>
      </c>
      <c r="E183" s="53" t="s">
        <v>9328</v>
      </c>
      <c r="F183" s="53" t="s">
        <v>768</v>
      </c>
      <c r="G183" s="53" t="s">
        <v>4691</v>
      </c>
      <c r="H183" s="53" t="s">
        <v>347</v>
      </c>
      <c r="I183" s="53" t="s">
        <v>8108</v>
      </c>
      <c r="J183" s="53" t="s">
        <v>8892</v>
      </c>
      <c r="K183" s="53">
        <v>73.138199999999998</v>
      </c>
      <c r="L183" s="53">
        <v>22.313199999999998</v>
      </c>
      <c r="M183" s="53" t="s">
        <v>9329</v>
      </c>
      <c r="N183" s="53" t="s">
        <v>9330</v>
      </c>
      <c r="O183" s="53">
        <v>29</v>
      </c>
      <c r="P183" s="53">
        <v>5</v>
      </c>
      <c r="Q183" s="53">
        <v>4</v>
      </c>
      <c r="R183" s="53">
        <v>62</v>
      </c>
      <c r="S183" s="53" t="s">
        <v>23050</v>
      </c>
      <c r="T183" s="53" t="s">
        <v>23051</v>
      </c>
      <c r="U183" s="53" t="s">
        <v>23052</v>
      </c>
      <c r="V183" s="53" t="s">
        <v>9331</v>
      </c>
      <c r="W183" s="53">
        <v>11</v>
      </c>
      <c r="X183" s="53" t="s">
        <v>23053</v>
      </c>
      <c r="Y183" s="54">
        <v>44799</v>
      </c>
      <c r="Z183" s="53" t="s">
        <v>9332</v>
      </c>
      <c r="AA183" s="55" t="s">
        <v>23054</v>
      </c>
    </row>
    <row r="184" spans="2:27" ht="30" customHeight="1" x14ac:dyDescent="0.3">
      <c r="B184" s="53">
        <v>108245</v>
      </c>
      <c r="C184" s="53" t="s">
        <v>10039</v>
      </c>
      <c r="D184" s="53" t="s">
        <v>115</v>
      </c>
      <c r="E184" s="53" t="s">
        <v>10040</v>
      </c>
      <c r="F184" s="53" t="s">
        <v>348</v>
      </c>
      <c r="G184" s="53" t="s">
        <v>8228</v>
      </c>
      <c r="H184" s="53" t="s">
        <v>347</v>
      </c>
      <c r="I184" s="53" t="s">
        <v>8108</v>
      </c>
      <c r="J184" s="53" t="s">
        <v>8741</v>
      </c>
      <c r="K184" s="53">
        <v>78.465800000000002</v>
      </c>
      <c r="L184" s="53">
        <v>17.395299999999999</v>
      </c>
      <c r="M184" s="53" t="s">
        <v>10041</v>
      </c>
      <c r="N184" s="53" t="s">
        <v>69</v>
      </c>
      <c r="O184" s="53">
        <v>7</v>
      </c>
      <c r="P184" s="53">
        <v>5</v>
      </c>
      <c r="Q184" s="53">
        <v>5</v>
      </c>
      <c r="R184" s="53">
        <v>27</v>
      </c>
      <c r="S184" s="53" t="s">
        <v>23055</v>
      </c>
      <c r="T184" s="53" t="s">
        <v>23056</v>
      </c>
      <c r="U184" s="53" t="s">
        <v>23057</v>
      </c>
      <c r="V184" s="53" t="s">
        <v>10042</v>
      </c>
      <c r="W184" s="53">
        <v>6</v>
      </c>
      <c r="X184" s="53" t="s">
        <v>23058</v>
      </c>
      <c r="Y184" s="54">
        <v>45021</v>
      </c>
      <c r="Z184" s="53" t="s">
        <v>10043</v>
      </c>
      <c r="AA184" s="55" t="s">
        <v>23059</v>
      </c>
    </row>
    <row r="185" spans="2:27" ht="30" customHeight="1" x14ac:dyDescent="0.3">
      <c r="B185" s="53">
        <v>286648</v>
      </c>
      <c r="C185" s="53" t="s">
        <v>10458</v>
      </c>
      <c r="D185" s="53" t="s">
        <v>115</v>
      </c>
      <c r="E185" s="53" t="s">
        <v>10459</v>
      </c>
      <c r="F185" s="53" t="s">
        <v>8653</v>
      </c>
      <c r="G185" s="53" t="s">
        <v>8137</v>
      </c>
      <c r="H185" s="53" t="s">
        <v>347</v>
      </c>
      <c r="I185" s="53" t="s">
        <v>8108</v>
      </c>
      <c r="J185" s="53" t="s">
        <v>10460</v>
      </c>
      <c r="K185" s="53">
        <v>75.395799999999994</v>
      </c>
      <c r="L185" s="53">
        <v>19.869700000000002</v>
      </c>
      <c r="M185" s="53" t="s">
        <v>69</v>
      </c>
      <c r="N185" s="53" t="s">
        <v>69</v>
      </c>
      <c r="O185" s="53">
        <v>2</v>
      </c>
      <c r="P185" s="53">
        <v>4</v>
      </c>
      <c r="Q185" s="53">
        <v>3</v>
      </c>
      <c r="R185" s="53">
        <v>6</v>
      </c>
      <c r="S185" s="53" t="s">
        <v>10461</v>
      </c>
      <c r="T185" s="53" t="s">
        <v>10462</v>
      </c>
      <c r="U185" s="53" t="s">
        <v>10463</v>
      </c>
      <c r="V185" s="53" t="s">
        <v>10464</v>
      </c>
      <c r="W185" s="53">
        <v>3</v>
      </c>
      <c r="X185" s="53" t="s">
        <v>10465</v>
      </c>
      <c r="Y185" s="54">
        <v>44666</v>
      </c>
      <c r="Z185" s="53" t="s">
        <v>10466</v>
      </c>
      <c r="AA185" s="55" t="s">
        <v>23060</v>
      </c>
    </row>
    <row r="186" spans="2:27" ht="30" customHeight="1" x14ac:dyDescent="0.3">
      <c r="B186" s="53">
        <v>250043</v>
      </c>
      <c r="C186" s="53" t="s">
        <v>10052</v>
      </c>
      <c r="D186" s="53" t="s">
        <v>115</v>
      </c>
      <c r="E186" s="53" t="s">
        <v>10053</v>
      </c>
      <c r="F186" s="53" t="s">
        <v>374</v>
      </c>
      <c r="G186" s="53" t="s">
        <v>8137</v>
      </c>
      <c r="H186" s="53" t="s">
        <v>347</v>
      </c>
      <c r="I186" s="53" t="s">
        <v>8108</v>
      </c>
      <c r="J186" s="53" t="s">
        <v>10054</v>
      </c>
      <c r="K186" s="53">
        <v>72.834900000000005</v>
      </c>
      <c r="L186" s="53">
        <v>18.940200000000001</v>
      </c>
      <c r="M186" s="53" t="s">
        <v>10055</v>
      </c>
      <c r="N186" s="53" t="s">
        <v>10056</v>
      </c>
      <c r="O186" s="53">
        <v>15</v>
      </c>
      <c r="P186" s="53">
        <v>4</v>
      </c>
      <c r="Q186" s="53">
        <v>4</v>
      </c>
      <c r="R186" s="53">
        <v>34</v>
      </c>
      <c r="S186" s="53" t="s">
        <v>10057</v>
      </c>
      <c r="T186" s="53" t="s">
        <v>23061</v>
      </c>
      <c r="U186" s="53" t="s">
        <v>10058</v>
      </c>
      <c r="V186" s="53" t="s">
        <v>10059</v>
      </c>
      <c r="W186" s="53">
        <v>7</v>
      </c>
      <c r="X186" s="53" t="s">
        <v>23062</v>
      </c>
      <c r="Y186" s="54">
        <v>44757</v>
      </c>
      <c r="Z186" s="53" t="s">
        <v>10060</v>
      </c>
      <c r="AA186" s="55" t="s">
        <v>23063</v>
      </c>
    </row>
    <row r="187" spans="2:27" ht="30" customHeight="1" x14ac:dyDescent="0.3">
      <c r="B187" s="53">
        <v>93140</v>
      </c>
      <c r="C187" s="53" t="s">
        <v>8411</v>
      </c>
      <c r="D187" s="53" t="s">
        <v>115</v>
      </c>
      <c r="E187" s="53" t="s">
        <v>8412</v>
      </c>
      <c r="F187" s="53" t="s">
        <v>8307</v>
      </c>
      <c r="G187" s="53" t="s">
        <v>8308</v>
      </c>
      <c r="H187" s="53" t="s">
        <v>347</v>
      </c>
      <c r="I187" s="53" t="s">
        <v>8108</v>
      </c>
      <c r="J187" s="53" t="s">
        <v>8413</v>
      </c>
      <c r="K187" s="53">
        <v>75.798900000000003</v>
      </c>
      <c r="L187" s="53">
        <v>26.913900000000002</v>
      </c>
      <c r="M187" s="53" t="s">
        <v>8414</v>
      </c>
      <c r="N187" s="53" t="s">
        <v>8415</v>
      </c>
      <c r="O187" s="53">
        <v>17</v>
      </c>
      <c r="P187" s="53">
        <v>4</v>
      </c>
      <c r="Q187" s="53">
        <v>3</v>
      </c>
      <c r="R187" s="53">
        <v>146</v>
      </c>
      <c r="S187" s="53" t="s">
        <v>23064</v>
      </c>
      <c r="T187" s="53" t="s">
        <v>23065</v>
      </c>
      <c r="U187" s="53" t="s">
        <v>8416</v>
      </c>
      <c r="V187" s="53" t="s">
        <v>23066</v>
      </c>
      <c r="W187" s="53">
        <v>20</v>
      </c>
      <c r="X187" s="53" t="s">
        <v>23067</v>
      </c>
      <c r="Y187" s="54">
        <v>45027</v>
      </c>
      <c r="Z187" s="53" t="s">
        <v>8417</v>
      </c>
      <c r="AA187" s="55" t="s">
        <v>23068</v>
      </c>
    </row>
    <row r="188" spans="2:27" ht="30" customHeight="1" x14ac:dyDescent="0.3">
      <c r="B188" s="53">
        <v>27539</v>
      </c>
      <c r="C188" s="53" t="s">
        <v>8616</v>
      </c>
      <c r="D188" s="53" t="s">
        <v>112</v>
      </c>
      <c r="E188" s="53" t="s">
        <v>8617</v>
      </c>
      <c r="F188" s="53" t="s">
        <v>374</v>
      </c>
      <c r="G188" s="53" t="s">
        <v>8137</v>
      </c>
      <c r="H188" s="53" t="s">
        <v>347</v>
      </c>
      <c r="I188" s="53" t="s">
        <v>8108</v>
      </c>
      <c r="J188" s="53" t="s">
        <v>8618</v>
      </c>
      <c r="K188" s="53">
        <v>72.854799999999997</v>
      </c>
      <c r="L188" s="53">
        <v>19.026199999999999</v>
      </c>
      <c r="M188" s="53" t="s">
        <v>8619</v>
      </c>
      <c r="N188" s="53" t="s">
        <v>8620</v>
      </c>
      <c r="O188" s="53">
        <v>97</v>
      </c>
      <c r="P188" s="53">
        <v>4</v>
      </c>
      <c r="Q188" s="53">
        <v>3</v>
      </c>
      <c r="R188" s="53">
        <v>192</v>
      </c>
      <c r="S188" s="53" t="s">
        <v>23069</v>
      </c>
      <c r="T188" s="53" t="s">
        <v>23070</v>
      </c>
      <c r="U188" s="53" t="s">
        <v>23071</v>
      </c>
      <c r="V188" s="53" t="s">
        <v>8621</v>
      </c>
      <c r="W188" s="53">
        <v>24</v>
      </c>
      <c r="X188" s="53" t="s">
        <v>23072</v>
      </c>
      <c r="Y188" s="54">
        <v>44926</v>
      </c>
      <c r="Z188" s="53" t="s">
        <v>8622</v>
      </c>
      <c r="AA188" s="55" t="s">
        <v>23073</v>
      </c>
    </row>
    <row r="189" spans="2:27" ht="30" customHeight="1" x14ac:dyDescent="0.3">
      <c r="B189" s="53">
        <v>52043</v>
      </c>
      <c r="C189" s="53" t="s">
        <v>8560</v>
      </c>
      <c r="D189" s="53" t="s">
        <v>112</v>
      </c>
      <c r="E189" s="53" t="s">
        <v>8561</v>
      </c>
      <c r="F189" s="53" t="s">
        <v>2926</v>
      </c>
      <c r="G189" s="53" t="s">
        <v>8130</v>
      </c>
      <c r="H189" s="53" t="s">
        <v>347</v>
      </c>
      <c r="I189" s="53" t="s">
        <v>8108</v>
      </c>
      <c r="J189" s="53" t="s">
        <v>8562</v>
      </c>
      <c r="K189" s="53">
        <v>77.574600000000004</v>
      </c>
      <c r="L189" s="53">
        <v>12.9598</v>
      </c>
      <c r="M189" s="53" t="s">
        <v>8563</v>
      </c>
      <c r="N189" s="53" t="s">
        <v>8564</v>
      </c>
      <c r="O189" s="53">
        <v>42</v>
      </c>
      <c r="P189" s="53">
        <v>4</v>
      </c>
      <c r="Q189" s="53">
        <v>4</v>
      </c>
      <c r="R189" s="53">
        <v>132</v>
      </c>
      <c r="S189" s="53" t="s">
        <v>23074</v>
      </c>
      <c r="T189" s="53" t="s">
        <v>23075</v>
      </c>
      <c r="U189" s="53" t="s">
        <v>23076</v>
      </c>
      <c r="V189" s="53" t="s">
        <v>8565</v>
      </c>
      <c r="W189" s="53">
        <v>20</v>
      </c>
      <c r="X189" s="53" t="s">
        <v>23077</v>
      </c>
      <c r="Y189" s="54">
        <v>45261</v>
      </c>
      <c r="Z189" s="53" t="s">
        <v>8566</v>
      </c>
      <c r="AA189" s="55" t="s">
        <v>23078</v>
      </c>
    </row>
    <row r="190" spans="2:27" ht="30" customHeight="1" x14ac:dyDescent="0.3">
      <c r="B190" s="53">
        <v>286644</v>
      </c>
      <c r="C190" s="53" t="s">
        <v>12221</v>
      </c>
      <c r="D190" s="53" t="s">
        <v>115</v>
      </c>
      <c r="E190" s="53" t="s">
        <v>12222</v>
      </c>
      <c r="F190" s="53" t="s">
        <v>2233</v>
      </c>
      <c r="G190" s="53" t="s">
        <v>8137</v>
      </c>
      <c r="H190" s="53" t="s">
        <v>347</v>
      </c>
      <c r="I190" s="53" t="s">
        <v>8108</v>
      </c>
      <c r="J190" s="53" t="s">
        <v>11213</v>
      </c>
      <c r="K190" s="53">
        <v>73.055800000000005</v>
      </c>
      <c r="L190" s="53">
        <v>18.964099999999998</v>
      </c>
      <c r="M190" s="53" t="s">
        <v>69</v>
      </c>
      <c r="N190" s="53" t="s">
        <v>69</v>
      </c>
      <c r="O190" s="53">
        <v>1</v>
      </c>
      <c r="P190" s="53">
        <v>4</v>
      </c>
      <c r="Q190" s="53">
        <v>0</v>
      </c>
      <c r="R190" s="53">
        <v>5</v>
      </c>
      <c r="S190" s="53" t="s">
        <v>23079</v>
      </c>
      <c r="T190" s="53" t="s">
        <v>23080</v>
      </c>
      <c r="U190" s="53" t="s">
        <v>23081</v>
      </c>
      <c r="V190" s="53" t="s">
        <v>12223</v>
      </c>
      <c r="W190" s="53">
        <v>1</v>
      </c>
      <c r="X190" s="53" t="s">
        <v>12224</v>
      </c>
      <c r="Y190" s="54">
        <v>44392</v>
      </c>
      <c r="Z190" s="53" t="s">
        <v>12225</v>
      </c>
      <c r="AA190" s="55" t="s">
        <v>23082</v>
      </c>
    </row>
    <row r="191" spans="2:27" ht="30" customHeight="1" x14ac:dyDescent="0.3">
      <c r="B191" s="53">
        <v>151783</v>
      </c>
      <c r="C191" s="53" t="s">
        <v>9179</v>
      </c>
      <c r="D191" s="53" t="s">
        <v>115</v>
      </c>
      <c r="E191" s="53" t="s">
        <v>9180</v>
      </c>
      <c r="F191" s="53" t="s">
        <v>8145</v>
      </c>
      <c r="G191" s="53" t="s">
        <v>8137</v>
      </c>
      <c r="H191" s="53" t="s">
        <v>347</v>
      </c>
      <c r="I191" s="53" t="s">
        <v>8108</v>
      </c>
      <c r="J191" s="53" t="s">
        <v>8940</v>
      </c>
      <c r="K191" s="53">
        <v>73.766300000000001</v>
      </c>
      <c r="L191" s="53">
        <v>20.0063</v>
      </c>
      <c r="M191" s="53" t="s">
        <v>9181</v>
      </c>
      <c r="N191" s="53" t="s">
        <v>9182</v>
      </c>
      <c r="O191" s="53">
        <v>17</v>
      </c>
      <c r="P191" s="53">
        <v>4</v>
      </c>
      <c r="Q191" s="53">
        <v>4</v>
      </c>
      <c r="R191" s="53">
        <v>57</v>
      </c>
      <c r="S191" s="53" t="s">
        <v>23083</v>
      </c>
      <c r="T191" s="53" t="s">
        <v>23084</v>
      </c>
      <c r="U191" s="53" t="s">
        <v>9183</v>
      </c>
      <c r="V191" s="53" t="s">
        <v>9184</v>
      </c>
      <c r="W191" s="53">
        <v>11</v>
      </c>
      <c r="X191" s="53" t="s">
        <v>23085</v>
      </c>
      <c r="Y191" s="54">
        <v>45027</v>
      </c>
      <c r="Z191" s="53" t="s">
        <v>9185</v>
      </c>
      <c r="AA191" s="55" t="s">
        <v>23086</v>
      </c>
    </row>
    <row r="192" spans="2:27" ht="30" customHeight="1" x14ac:dyDescent="0.3">
      <c r="B192" s="53">
        <v>251823</v>
      </c>
      <c r="C192" s="53" t="s">
        <v>10636</v>
      </c>
      <c r="D192" s="53" t="s">
        <v>115</v>
      </c>
      <c r="E192" s="53" t="s">
        <v>10637</v>
      </c>
      <c r="F192" s="53" t="s">
        <v>10638</v>
      </c>
      <c r="G192" s="53" t="s">
        <v>8308</v>
      </c>
      <c r="H192" s="53" t="s">
        <v>347</v>
      </c>
      <c r="I192" s="53" t="s">
        <v>8108</v>
      </c>
      <c r="J192" s="53" t="s">
        <v>10639</v>
      </c>
      <c r="K192" s="53">
        <v>73.7714</v>
      </c>
      <c r="L192" s="53">
        <v>24.595099999999999</v>
      </c>
      <c r="M192" s="53" t="s">
        <v>10640</v>
      </c>
      <c r="N192" s="53" t="s">
        <v>10641</v>
      </c>
      <c r="O192" s="53">
        <v>5</v>
      </c>
      <c r="P192" s="53">
        <v>4</v>
      </c>
      <c r="Q192" s="53">
        <v>1</v>
      </c>
      <c r="R192" s="53">
        <v>9</v>
      </c>
      <c r="S192" s="53" t="s">
        <v>10642</v>
      </c>
      <c r="T192" s="53" t="s">
        <v>23087</v>
      </c>
      <c r="U192" s="53" t="s">
        <v>10643</v>
      </c>
      <c r="V192" s="53" t="s">
        <v>10644</v>
      </c>
      <c r="W192" s="53">
        <v>1</v>
      </c>
      <c r="X192" s="53" t="s">
        <v>14611</v>
      </c>
      <c r="Y192" s="54">
        <v>44750</v>
      </c>
      <c r="Z192" s="53" t="s">
        <v>10645</v>
      </c>
      <c r="AA192" s="55" t="s">
        <v>23088</v>
      </c>
    </row>
    <row r="193" spans="2:27" ht="30" customHeight="1" x14ac:dyDescent="0.3">
      <c r="B193" s="53">
        <v>219698</v>
      </c>
      <c r="C193" s="53" t="s">
        <v>11367</v>
      </c>
      <c r="D193" s="53" t="s">
        <v>115</v>
      </c>
      <c r="E193" s="53" t="s">
        <v>11368</v>
      </c>
      <c r="F193" s="53" t="s">
        <v>543</v>
      </c>
      <c r="G193" s="53" t="s">
        <v>4691</v>
      </c>
      <c r="H193" s="53" t="s">
        <v>347</v>
      </c>
      <c r="I193" s="53" t="s">
        <v>8108</v>
      </c>
      <c r="J193" s="53" t="s">
        <v>11369</v>
      </c>
      <c r="K193" s="53">
        <v>72.624799999999993</v>
      </c>
      <c r="L193" s="53">
        <v>23.017900000000001</v>
      </c>
      <c r="M193" s="53" t="s">
        <v>11370</v>
      </c>
      <c r="N193" s="53" t="s">
        <v>69</v>
      </c>
      <c r="O193" s="53">
        <v>9</v>
      </c>
      <c r="P193" s="53">
        <v>4</v>
      </c>
      <c r="Q193" s="53">
        <v>2</v>
      </c>
      <c r="R193" s="53">
        <v>16</v>
      </c>
      <c r="S193" s="53" t="s">
        <v>23089</v>
      </c>
      <c r="T193" s="53" t="s">
        <v>23090</v>
      </c>
      <c r="U193" s="53" t="s">
        <v>23091</v>
      </c>
      <c r="V193" s="53" t="s">
        <v>11371</v>
      </c>
      <c r="W193" s="53">
        <v>6</v>
      </c>
      <c r="X193" s="53" t="s">
        <v>23092</v>
      </c>
      <c r="Y193" s="54">
        <v>44985</v>
      </c>
      <c r="Z193" s="53" t="s">
        <v>11372</v>
      </c>
      <c r="AA193" s="55" t="s">
        <v>23093</v>
      </c>
    </row>
    <row r="194" spans="2:27" ht="30" customHeight="1" x14ac:dyDescent="0.3">
      <c r="B194" s="53">
        <v>198197</v>
      </c>
      <c r="C194" s="53" t="s">
        <v>10646</v>
      </c>
      <c r="D194" s="53" t="s">
        <v>115</v>
      </c>
      <c r="E194" s="53" t="s">
        <v>10647</v>
      </c>
      <c r="F194" s="53" t="s">
        <v>9084</v>
      </c>
      <c r="G194" s="53" t="s">
        <v>8137</v>
      </c>
      <c r="H194" s="53" t="s">
        <v>347</v>
      </c>
      <c r="I194" s="53" t="s">
        <v>8108</v>
      </c>
      <c r="J194" s="53" t="s">
        <v>10648</v>
      </c>
      <c r="K194" s="53">
        <v>74.2059</v>
      </c>
      <c r="L194" s="53">
        <v>16.695399999999999</v>
      </c>
      <c r="M194" s="53" t="s">
        <v>10649</v>
      </c>
      <c r="N194" s="53" t="s">
        <v>10650</v>
      </c>
      <c r="O194" s="53">
        <v>17</v>
      </c>
      <c r="P194" s="53">
        <v>4</v>
      </c>
      <c r="Q194" s="53">
        <v>3</v>
      </c>
      <c r="R194" s="53">
        <v>41</v>
      </c>
      <c r="S194" s="53" t="s">
        <v>23094</v>
      </c>
      <c r="T194" s="53" t="s">
        <v>10651</v>
      </c>
      <c r="U194" s="53" t="s">
        <v>23095</v>
      </c>
      <c r="V194" s="53" t="s">
        <v>10652</v>
      </c>
      <c r="W194" s="53">
        <v>3</v>
      </c>
      <c r="X194" s="53" t="s">
        <v>10653</v>
      </c>
      <c r="Y194" s="54">
        <v>44666</v>
      </c>
      <c r="Z194" s="53" t="s">
        <v>10654</v>
      </c>
      <c r="AA194" s="55" t="s">
        <v>23096</v>
      </c>
    </row>
    <row r="195" spans="2:27" ht="30" customHeight="1" x14ac:dyDescent="0.3">
      <c r="B195" s="53">
        <v>291736</v>
      </c>
      <c r="C195" s="53" t="s">
        <v>13762</v>
      </c>
      <c r="D195" s="53" t="s">
        <v>115</v>
      </c>
      <c r="E195" s="53" t="s">
        <v>13763</v>
      </c>
      <c r="F195" s="53" t="s">
        <v>4778</v>
      </c>
      <c r="G195" s="53" t="s">
        <v>4691</v>
      </c>
      <c r="H195" s="53" t="s">
        <v>347</v>
      </c>
      <c r="I195" s="53" t="s">
        <v>8108</v>
      </c>
      <c r="J195" s="53" t="s">
        <v>13764</v>
      </c>
      <c r="K195" s="53">
        <v>72.770499999999998</v>
      </c>
      <c r="L195" s="53">
        <v>21.158999999999999</v>
      </c>
      <c r="M195" s="53" t="s">
        <v>13765</v>
      </c>
      <c r="N195" s="53" t="s">
        <v>69</v>
      </c>
      <c r="O195" s="53">
        <v>4</v>
      </c>
      <c r="P195" s="53">
        <v>4</v>
      </c>
      <c r="Q195" s="53">
        <v>1</v>
      </c>
      <c r="R195" s="53">
        <v>11</v>
      </c>
      <c r="S195" s="53" t="s">
        <v>23097</v>
      </c>
      <c r="T195" s="53" t="s">
        <v>23098</v>
      </c>
      <c r="U195" s="53" t="s">
        <v>23099</v>
      </c>
      <c r="V195" s="53" t="s">
        <v>13766</v>
      </c>
      <c r="W195" s="53">
        <v>5</v>
      </c>
      <c r="X195" s="53" t="s">
        <v>23100</v>
      </c>
      <c r="Y195" s="54">
        <v>44979</v>
      </c>
      <c r="Z195" s="53" t="s">
        <v>13767</v>
      </c>
      <c r="AA195" s="55" t="s">
        <v>23101</v>
      </c>
    </row>
    <row r="196" spans="2:27" ht="30" customHeight="1" x14ac:dyDescent="0.3">
      <c r="B196" s="53">
        <v>291674</v>
      </c>
      <c r="C196" s="53" t="s">
        <v>10671</v>
      </c>
      <c r="D196" s="53" t="s">
        <v>113</v>
      </c>
      <c r="E196" s="53" t="s">
        <v>10672</v>
      </c>
      <c r="F196" s="53" t="s">
        <v>8761</v>
      </c>
      <c r="G196" s="53" t="s">
        <v>8137</v>
      </c>
      <c r="H196" s="53" t="s">
        <v>347</v>
      </c>
      <c r="I196" s="53" t="s">
        <v>8108</v>
      </c>
      <c r="J196" s="53" t="s">
        <v>10673</v>
      </c>
      <c r="K196" s="53">
        <v>72.9636</v>
      </c>
      <c r="L196" s="53">
        <v>19.196999999999999</v>
      </c>
      <c r="M196" s="53" t="s">
        <v>10674</v>
      </c>
      <c r="N196" s="53" t="s">
        <v>69</v>
      </c>
      <c r="O196" s="53">
        <v>4</v>
      </c>
      <c r="P196" s="53">
        <v>4</v>
      </c>
      <c r="Q196" s="53">
        <v>1</v>
      </c>
      <c r="R196" s="53">
        <v>10</v>
      </c>
      <c r="S196" s="53" t="s">
        <v>10675</v>
      </c>
      <c r="T196" s="53" t="s">
        <v>10676</v>
      </c>
      <c r="U196" s="53" t="s">
        <v>10677</v>
      </c>
      <c r="V196" s="53" t="s">
        <v>10678</v>
      </c>
      <c r="W196" s="53">
        <v>3</v>
      </c>
      <c r="X196" s="53" t="s">
        <v>23102</v>
      </c>
      <c r="Y196" s="54">
        <v>44996</v>
      </c>
      <c r="Z196" s="53" t="s">
        <v>1748</v>
      </c>
      <c r="AA196" s="55" t="s">
        <v>23103</v>
      </c>
    </row>
    <row r="197" spans="2:27" ht="30" customHeight="1" x14ac:dyDescent="0.3">
      <c r="B197" s="53">
        <v>125438</v>
      </c>
      <c r="C197" s="53" t="s">
        <v>14169</v>
      </c>
      <c r="D197" s="53" t="s">
        <v>115</v>
      </c>
      <c r="E197" s="53" t="s">
        <v>14170</v>
      </c>
      <c r="F197" s="53" t="s">
        <v>14171</v>
      </c>
      <c r="G197" s="53" t="s">
        <v>4691</v>
      </c>
      <c r="H197" s="53" t="s">
        <v>347</v>
      </c>
      <c r="I197" s="53" t="s">
        <v>8108</v>
      </c>
      <c r="J197" s="53" t="s">
        <v>14172</v>
      </c>
      <c r="K197" s="53">
        <v>70.463099999999997</v>
      </c>
      <c r="L197" s="53">
        <v>21.510100000000001</v>
      </c>
      <c r="M197" s="53" t="s">
        <v>14173</v>
      </c>
      <c r="N197" s="53" t="s">
        <v>14174</v>
      </c>
      <c r="O197" s="53">
        <v>4</v>
      </c>
      <c r="P197" s="53">
        <v>4</v>
      </c>
      <c r="Q197" s="53">
        <v>2</v>
      </c>
      <c r="R197" s="53">
        <v>57</v>
      </c>
      <c r="S197" s="53" t="s">
        <v>14175</v>
      </c>
      <c r="T197" s="53" t="s">
        <v>23104</v>
      </c>
      <c r="U197" s="53" t="s">
        <v>14176</v>
      </c>
      <c r="V197" s="53" t="s">
        <v>14177</v>
      </c>
      <c r="W197" s="53">
        <v>5</v>
      </c>
      <c r="X197" s="53" t="s">
        <v>23105</v>
      </c>
      <c r="Y197" s="54">
        <v>44886</v>
      </c>
      <c r="Z197" s="53" t="s">
        <v>14178</v>
      </c>
      <c r="AA197" s="55" t="s">
        <v>23106</v>
      </c>
    </row>
    <row r="198" spans="2:27" ht="30" customHeight="1" x14ac:dyDescent="0.3">
      <c r="B198" s="53">
        <v>237182</v>
      </c>
      <c r="C198" s="53" t="s">
        <v>2361</v>
      </c>
      <c r="D198" s="53" t="s">
        <v>240</v>
      </c>
      <c r="E198" s="53" t="s">
        <v>11399</v>
      </c>
      <c r="F198" s="53" t="s">
        <v>374</v>
      </c>
      <c r="G198" s="53" t="s">
        <v>8137</v>
      </c>
      <c r="H198" s="53" t="s">
        <v>347</v>
      </c>
      <c r="I198" s="53" t="s">
        <v>8108</v>
      </c>
      <c r="J198" s="53" t="s">
        <v>11400</v>
      </c>
      <c r="K198" s="53">
        <v>72.987300000000005</v>
      </c>
      <c r="L198" s="53">
        <v>19.1005</v>
      </c>
      <c r="M198" s="53" t="s">
        <v>11401</v>
      </c>
      <c r="N198" s="53" t="s">
        <v>69</v>
      </c>
      <c r="O198" s="53">
        <v>0</v>
      </c>
      <c r="P198" s="53">
        <v>4</v>
      </c>
      <c r="Q198" s="53">
        <v>0</v>
      </c>
      <c r="R198" s="53">
        <v>9</v>
      </c>
      <c r="S198" s="53" t="s">
        <v>23107</v>
      </c>
      <c r="T198" s="53" t="s">
        <v>23080</v>
      </c>
      <c r="U198" s="53" t="s">
        <v>23108</v>
      </c>
      <c r="V198" s="53" t="s">
        <v>11402</v>
      </c>
      <c r="W198" s="53">
        <v>0</v>
      </c>
      <c r="X198" s="53" t="s">
        <v>69</v>
      </c>
      <c r="Y198" s="54">
        <v>44169</v>
      </c>
      <c r="Z198" s="53" t="s">
        <v>11403</v>
      </c>
      <c r="AA198" s="55" t="s">
        <v>23109</v>
      </c>
    </row>
    <row r="199" spans="2:27" ht="30" customHeight="1" x14ac:dyDescent="0.3">
      <c r="B199" s="53">
        <v>95516</v>
      </c>
      <c r="C199" s="53" t="s">
        <v>10529</v>
      </c>
      <c r="D199" s="53" t="s">
        <v>112</v>
      </c>
      <c r="E199" s="53" t="s">
        <v>10530</v>
      </c>
      <c r="F199" s="53" t="s">
        <v>8183</v>
      </c>
      <c r="G199" s="53" t="s">
        <v>8137</v>
      </c>
      <c r="H199" s="53" t="s">
        <v>347</v>
      </c>
      <c r="I199" s="53" t="s">
        <v>8108</v>
      </c>
      <c r="J199" s="53" t="s">
        <v>10531</v>
      </c>
      <c r="K199" s="53">
        <v>79.104500000000002</v>
      </c>
      <c r="L199" s="53">
        <v>21.1189</v>
      </c>
      <c r="M199" s="53" t="s">
        <v>10532</v>
      </c>
      <c r="N199" s="53" t="s">
        <v>10533</v>
      </c>
      <c r="O199" s="53">
        <v>5</v>
      </c>
      <c r="P199" s="53">
        <v>4</v>
      </c>
      <c r="Q199" s="53">
        <v>4</v>
      </c>
      <c r="R199" s="53">
        <v>16</v>
      </c>
      <c r="S199" s="53" t="s">
        <v>10534</v>
      </c>
      <c r="T199" s="53" t="s">
        <v>23110</v>
      </c>
      <c r="U199" s="53" t="s">
        <v>10535</v>
      </c>
      <c r="V199" s="53" t="s">
        <v>10536</v>
      </c>
      <c r="W199" s="53">
        <v>7</v>
      </c>
      <c r="X199" s="53" t="s">
        <v>10537</v>
      </c>
      <c r="Y199" s="54">
        <v>44621</v>
      </c>
      <c r="Z199" s="53" t="s">
        <v>10538</v>
      </c>
      <c r="AA199" s="55" t="s">
        <v>23111</v>
      </c>
    </row>
    <row r="200" spans="2:27" ht="30" customHeight="1" x14ac:dyDescent="0.3">
      <c r="B200" s="53">
        <v>274774</v>
      </c>
      <c r="C200" s="53" t="s">
        <v>10539</v>
      </c>
      <c r="D200" s="53" t="s">
        <v>239</v>
      </c>
      <c r="E200" s="53" t="s">
        <v>10540</v>
      </c>
      <c r="F200" s="53" t="s">
        <v>8183</v>
      </c>
      <c r="G200" s="53" t="s">
        <v>8137</v>
      </c>
      <c r="H200" s="53" t="s">
        <v>347</v>
      </c>
      <c r="I200" s="53" t="s">
        <v>8108</v>
      </c>
      <c r="J200" s="53" t="s">
        <v>10541</v>
      </c>
      <c r="K200" s="53">
        <v>78.972200000000001</v>
      </c>
      <c r="L200" s="53">
        <v>21.0867</v>
      </c>
      <c r="M200" s="53" t="s">
        <v>10542</v>
      </c>
      <c r="N200" s="53" t="s">
        <v>69</v>
      </c>
      <c r="O200" s="53">
        <v>5</v>
      </c>
      <c r="P200" s="53">
        <v>4</v>
      </c>
      <c r="Q200" s="53">
        <v>3</v>
      </c>
      <c r="R200" s="53">
        <v>9</v>
      </c>
      <c r="S200" s="53" t="s">
        <v>10543</v>
      </c>
      <c r="T200" s="53" t="s">
        <v>23112</v>
      </c>
      <c r="U200" s="53" t="s">
        <v>10544</v>
      </c>
      <c r="V200" s="53" t="s">
        <v>10545</v>
      </c>
      <c r="W200" s="53">
        <v>4</v>
      </c>
      <c r="X200" s="53" t="s">
        <v>10546</v>
      </c>
      <c r="Y200" s="54">
        <v>44765</v>
      </c>
      <c r="Z200" s="53" t="s">
        <v>10547</v>
      </c>
      <c r="AA200" s="55" t="s">
        <v>23113</v>
      </c>
    </row>
    <row r="201" spans="2:27" ht="30" customHeight="1" x14ac:dyDescent="0.3">
      <c r="B201" s="53">
        <v>132932</v>
      </c>
      <c r="C201" s="53" t="s">
        <v>11271</v>
      </c>
      <c r="D201" s="53" t="s">
        <v>240</v>
      </c>
      <c r="E201" s="53" t="s">
        <v>11272</v>
      </c>
      <c r="F201" s="53" t="s">
        <v>543</v>
      </c>
      <c r="G201" s="53" t="s">
        <v>4691</v>
      </c>
      <c r="H201" s="53" t="s">
        <v>347</v>
      </c>
      <c r="I201" s="53" t="s">
        <v>8108</v>
      </c>
      <c r="J201" s="53" t="s">
        <v>9644</v>
      </c>
      <c r="K201" s="53">
        <v>72.512900000000002</v>
      </c>
      <c r="L201" s="53">
        <v>23.0383</v>
      </c>
      <c r="M201" s="53" t="s">
        <v>11273</v>
      </c>
      <c r="N201" s="53" t="s">
        <v>11274</v>
      </c>
      <c r="O201" s="53">
        <v>6</v>
      </c>
      <c r="P201" s="53">
        <v>4</v>
      </c>
      <c r="Q201" s="53">
        <v>0</v>
      </c>
      <c r="R201" s="53">
        <v>54</v>
      </c>
      <c r="S201" s="53" t="s">
        <v>11275</v>
      </c>
      <c r="T201" s="53" t="s">
        <v>23114</v>
      </c>
      <c r="U201" s="53" t="s">
        <v>11276</v>
      </c>
      <c r="V201" s="53" t="s">
        <v>11277</v>
      </c>
      <c r="W201" s="53">
        <v>3</v>
      </c>
      <c r="X201" s="53" t="s">
        <v>11278</v>
      </c>
      <c r="Y201" s="54">
        <v>44823</v>
      </c>
      <c r="Z201" s="53" t="s">
        <v>11279</v>
      </c>
      <c r="AA201" s="55" t="s">
        <v>23115</v>
      </c>
    </row>
    <row r="202" spans="2:27" ht="30" customHeight="1" x14ac:dyDescent="0.3">
      <c r="B202" s="53">
        <v>12910</v>
      </c>
      <c r="C202" s="53" t="s">
        <v>9692</v>
      </c>
      <c r="D202" s="53" t="s">
        <v>115</v>
      </c>
      <c r="E202" s="53" t="s">
        <v>9693</v>
      </c>
      <c r="F202" s="53" t="s">
        <v>508</v>
      </c>
      <c r="G202" s="53" t="s">
        <v>8338</v>
      </c>
      <c r="H202" s="53" t="s">
        <v>347</v>
      </c>
      <c r="I202" s="53" t="s">
        <v>8108</v>
      </c>
      <c r="J202" s="53" t="s">
        <v>9694</v>
      </c>
      <c r="K202" s="53">
        <v>80.294499999999999</v>
      </c>
      <c r="L202" s="53">
        <v>13.1097</v>
      </c>
      <c r="M202" s="53" t="s">
        <v>9695</v>
      </c>
      <c r="N202" s="53" t="s">
        <v>9696</v>
      </c>
      <c r="O202" s="53">
        <v>15</v>
      </c>
      <c r="P202" s="53">
        <v>4</v>
      </c>
      <c r="Q202" s="53">
        <v>4</v>
      </c>
      <c r="R202" s="53">
        <v>83</v>
      </c>
      <c r="S202" s="53" t="s">
        <v>9697</v>
      </c>
      <c r="T202" s="53" t="s">
        <v>23116</v>
      </c>
      <c r="U202" s="53" t="s">
        <v>9699</v>
      </c>
      <c r="V202" s="53" t="s">
        <v>9700</v>
      </c>
      <c r="W202" s="53">
        <v>6</v>
      </c>
      <c r="X202" s="53" t="s">
        <v>9698</v>
      </c>
      <c r="Y202" s="54">
        <v>44713</v>
      </c>
      <c r="Z202" s="53" t="s">
        <v>9701</v>
      </c>
      <c r="AA202" s="55" t="s">
        <v>23117</v>
      </c>
    </row>
    <row r="203" spans="2:27" ht="30" customHeight="1" x14ac:dyDescent="0.3">
      <c r="B203" s="53">
        <v>286552</v>
      </c>
      <c r="C203" s="53" t="s">
        <v>9746</v>
      </c>
      <c r="D203" s="53" t="s">
        <v>115</v>
      </c>
      <c r="E203" s="53" t="s">
        <v>9747</v>
      </c>
      <c r="F203" s="53" t="s">
        <v>8761</v>
      </c>
      <c r="G203" s="53" t="s">
        <v>8137</v>
      </c>
      <c r="H203" s="53" t="s">
        <v>347</v>
      </c>
      <c r="I203" s="53" t="s">
        <v>8108</v>
      </c>
      <c r="J203" s="53" t="s">
        <v>9748</v>
      </c>
      <c r="K203" s="53">
        <v>73.092799999999997</v>
      </c>
      <c r="L203" s="53">
        <v>19.211600000000001</v>
      </c>
      <c r="M203" s="53" t="s">
        <v>9749</v>
      </c>
      <c r="N203" s="53" t="s">
        <v>69</v>
      </c>
      <c r="O203" s="53">
        <v>5</v>
      </c>
      <c r="P203" s="53">
        <v>4</v>
      </c>
      <c r="Q203" s="53">
        <v>4</v>
      </c>
      <c r="R203" s="53">
        <v>9</v>
      </c>
      <c r="S203" s="53" t="s">
        <v>23118</v>
      </c>
      <c r="T203" s="53" t="s">
        <v>9752</v>
      </c>
      <c r="U203" s="53" t="s">
        <v>9750</v>
      </c>
      <c r="V203" s="53" t="s">
        <v>9751</v>
      </c>
      <c r="W203" s="53">
        <v>6</v>
      </c>
      <c r="X203" s="53" t="s">
        <v>23119</v>
      </c>
      <c r="Y203" s="54">
        <v>45027</v>
      </c>
      <c r="Z203" s="53" t="s">
        <v>9753</v>
      </c>
      <c r="AA203" s="55" t="s">
        <v>23120</v>
      </c>
    </row>
    <row r="204" spans="2:27" ht="30" customHeight="1" x14ac:dyDescent="0.3">
      <c r="B204" s="53">
        <v>160121</v>
      </c>
      <c r="C204" s="53" t="s">
        <v>9402</v>
      </c>
      <c r="D204" s="53" t="s">
        <v>112</v>
      </c>
      <c r="E204" s="53" t="s">
        <v>9403</v>
      </c>
      <c r="F204" s="53" t="s">
        <v>851</v>
      </c>
      <c r="G204" s="53" t="s">
        <v>8137</v>
      </c>
      <c r="H204" s="53" t="s">
        <v>347</v>
      </c>
      <c r="I204" s="53" t="s">
        <v>8108</v>
      </c>
      <c r="J204" s="53" t="s">
        <v>9404</v>
      </c>
      <c r="K204" s="53">
        <v>73.831900000000005</v>
      </c>
      <c r="L204" s="53">
        <v>18.507899999999999</v>
      </c>
      <c r="M204" s="53" t="s">
        <v>9405</v>
      </c>
      <c r="N204" s="53" t="s">
        <v>9406</v>
      </c>
      <c r="O204" s="53">
        <v>10</v>
      </c>
      <c r="P204" s="53">
        <v>4</v>
      </c>
      <c r="Q204" s="53">
        <v>2</v>
      </c>
      <c r="R204" s="53">
        <v>31</v>
      </c>
      <c r="S204" s="53" t="s">
        <v>9407</v>
      </c>
      <c r="T204" s="53" t="s">
        <v>23121</v>
      </c>
      <c r="U204" s="53" t="s">
        <v>9408</v>
      </c>
      <c r="V204" s="53" t="s">
        <v>9409</v>
      </c>
      <c r="W204" s="53">
        <v>8</v>
      </c>
      <c r="X204" s="53" t="s">
        <v>9410</v>
      </c>
      <c r="Y204" s="54">
        <v>44494</v>
      </c>
      <c r="Z204" s="53" t="s">
        <v>9411</v>
      </c>
      <c r="AA204" s="55" t="s">
        <v>23122</v>
      </c>
    </row>
    <row r="205" spans="2:27" ht="30" customHeight="1" x14ac:dyDescent="0.3">
      <c r="B205" s="53">
        <v>113117</v>
      </c>
      <c r="C205" s="53" t="s">
        <v>10164</v>
      </c>
      <c r="D205" s="53" t="s">
        <v>115</v>
      </c>
      <c r="E205" s="53" t="s">
        <v>10165</v>
      </c>
      <c r="F205" s="53" t="s">
        <v>9795</v>
      </c>
      <c r="G205" s="53" t="s">
        <v>8130</v>
      </c>
      <c r="H205" s="53" t="s">
        <v>347</v>
      </c>
      <c r="I205" s="53" t="s">
        <v>8108</v>
      </c>
      <c r="J205" s="53" t="s">
        <v>10166</v>
      </c>
      <c r="K205" s="53">
        <v>74.863799999999998</v>
      </c>
      <c r="L205" s="53">
        <v>12.869300000000001</v>
      </c>
      <c r="M205" s="53" t="s">
        <v>10167</v>
      </c>
      <c r="N205" s="53" t="s">
        <v>10168</v>
      </c>
      <c r="O205" s="53">
        <v>12</v>
      </c>
      <c r="P205" s="53">
        <v>4</v>
      </c>
      <c r="Q205" s="53">
        <v>3</v>
      </c>
      <c r="R205" s="53">
        <v>63</v>
      </c>
      <c r="S205" s="53" t="s">
        <v>23123</v>
      </c>
      <c r="T205" s="53" t="s">
        <v>23124</v>
      </c>
      <c r="U205" s="53" t="s">
        <v>23125</v>
      </c>
      <c r="V205" s="53" t="s">
        <v>10169</v>
      </c>
      <c r="W205" s="53">
        <v>5</v>
      </c>
      <c r="X205" s="53" t="s">
        <v>23126</v>
      </c>
      <c r="Y205" s="54">
        <v>44925</v>
      </c>
      <c r="Z205" s="53" t="s">
        <v>10170</v>
      </c>
      <c r="AA205" s="55" t="s">
        <v>23127</v>
      </c>
    </row>
    <row r="206" spans="2:27" ht="30" customHeight="1" x14ac:dyDescent="0.3">
      <c r="B206" s="53">
        <v>95983</v>
      </c>
      <c r="C206" s="53" t="s">
        <v>9563</v>
      </c>
      <c r="D206" s="53" t="s">
        <v>239</v>
      </c>
      <c r="E206" s="53" t="s">
        <v>9564</v>
      </c>
      <c r="F206" s="53" t="s">
        <v>9565</v>
      </c>
      <c r="G206" s="53" t="s">
        <v>8168</v>
      </c>
      <c r="H206" s="53" t="s">
        <v>347</v>
      </c>
      <c r="I206" s="53" t="s">
        <v>8108</v>
      </c>
      <c r="J206" s="53" t="s">
        <v>9566</v>
      </c>
      <c r="K206" s="53">
        <v>78.003200000000007</v>
      </c>
      <c r="L206" s="53">
        <v>27.1873</v>
      </c>
      <c r="M206" s="53" t="s">
        <v>9567</v>
      </c>
      <c r="N206" s="53" t="s">
        <v>9568</v>
      </c>
      <c r="O206" s="53">
        <v>44</v>
      </c>
      <c r="P206" s="53">
        <v>4</v>
      </c>
      <c r="Q206" s="53">
        <v>3</v>
      </c>
      <c r="R206" s="53">
        <v>33</v>
      </c>
      <c r="S206" s="53" t="s">
        <v>23128</v>
      </c>
      <c r="T206" s="53" t="s">
        <v>23129</v>
      </c>
      <c r="U206" s="53" t="s">
        <v>23130</v>
      </c>
      <c r="V206" s="53" t="s">
        <v>9569</v>
      </c>
      <c r="W206" s="53">
        <v>13</v>
      </c>
      <c r="X206" s="53" t="s">
        <v>23131</v>
      </c>
      <c r="Y206" s="54">
        <v>44981</v>
      </c>
      <c r="Z206" s="53" t="s">
        <v>9570</v>
      </c>
      <c r="AA206" s="55" t="s">
        <v>23132</v>
      </c>
    </row>
    <row r="207" spans="2:27" ht="30" customHeight="1" x14ac:dyDescent="0.3">
      <c r="B207" s="53">
        <v>252942</v>
      </c>
      <c r="C207" s="53" t="s">
        <v>12637</v>
      </c>
      <c r="D207" s="53" t="s">
        <v>115</v>
      </c>
      <c r="E207" s="53" t="s">
        <v>12638</v>
      </c>
      <c r="F207" s="53" t="s">
        <v>12639</v>
      </c>
      <c r="G207" s="53" t="s">
        <v>8137</v>
      </c>
      <c r="H207" s="53" t="s">
        <v>347</v>
      </c>
      <c r="I207" s="53" t="s">
        <v>8108</v>
      </c>
      <c r="J207" s="53" t="s">
        <v>12640</v>
      </c>
      <c r="K207" s="53">
        <v>73.899000000000001</v>
      </c>
      <c r="L207" s="53">
        <v>18.677499999999998</v>
      </c>
      <c r="M207" s="53" t="s">
        <v>12641</v>
      </c>
      <c r="N207" s="53" t="s">
        <v>69</v>
      </c>
      <c r="O207" s="53">
        <v>4</v>
      </c>
      <c r="P207" s="53">
        <v>4</v>
      </c>
      <c r="Q207" s="53">
        <v>3</v>
      </c>
      <c r="R207" s="53">
        <v>13</v>
      </c>
      <c r="S207" s="53" t="s">
        <v>12642</v>
      </c>
      <c r="T207" s="53" t="s">
        <v>23133</v>
      </c>
      <c r="U207" s="53" t="s">
        <v>12644</v>
      </c>
      <c r="V207" s="53" t="s">
        <v>12645</v>
      </c>
      <c r="W207" s="53">
        <v>5</v>
      </c>
      <c r="X207" s="53" t="s">
        <v>12646</v>
      </c>
      <c r="Y207" s="54">
        <v>44683</v>
      </c>
      <c r="Z207" s="53" t="s">
        <v>12647</v>
      </c>
      <c r="AA207" s="55" t="s">
        <v>23134</v>
      </c>
    </row>
    <row r="208" spans="2:27" ht="30" customHeight="1" x14ac:dyDescent="0.3">
      <c r="B208" s="53">
        <v>282894</v>
      </c>
      <c r="C208" s="53" t="s">
        <v>11544</v>
      </c>
      <c r="D208" s="53" t="s">
        <v>112</v>
      </c>
      <c r="E208" s="53" t="s">
        <v>11545</v>
      </c>
      <c r="F208" s="53" t="s">
        <v>508</v>
      </c>
      <c r="G208" s="53" t="s">
        <v>8338</v>
      </c>
      <c r="H208" s="53" t="s">
        <v>347</v>
      </c>
      <c r="I208" s="53" t="s">
        <v>8108</v>
      </c>
      <c r="J208" s="53" t="s">
        <v>11546</v>
      </c>
      <c r="K208" s="53">
        <v>80.224699999999999</v>
      </c>
      <c r="L208" s="53">
        <v>13.0886</v>
      </c>
      <c r="M208" s="53" t="s">
        <v>11547</v>
      </c>
      <c r="N208" s="53" t="s">
        <v>69</v>
      </c>
      <c r="O208" s="53">
        <v>7</v>
      </c>
      <c r="P208" s="53">
        <v>4</v>
      </c>
      <c r="Q208" s="53">
        <v>3</v>
      </c>
      <c r="R208" s="53">
        <v>16</v>
      </c>
      <c r="S208" s="53" t="s">
        <v>23135</v>
      </c>
      <c r="T208" s="53" t="s">
        <v>23136</v>
      </c>
      <c r="U208" s="53" t="s">
        <v>23137</v>
      </c>
      <c r="V208" s="53" t="s">
        <v>23138</v>
      </c>
      <c r="W208" s="53">
        <v>6</v>
      </c>
      <c r="X208" s="53" t="s">
        <v>23139</v>
      </c>
      <c r="Y208" s="54">
        <v>45021</v>
      </c>
      <c r="Z208" s="53" t="s">
        <v>11548</v>
      </c>
      <c r="AA208" s="55" t="s">
        <v>23140</v>
      </c>
    </row>
    <row r="209" spans="2:27" ht="30" customHeight="1" x14ac:dyDescent="0.3">
      <c r="B209" s="53">
        <v>186231</v>
      </c>
      <c r="C209" s="53" t="s">
        <v>8426</v>
      </c>
      <c r="D209" s="53" t="s">
        <v>239</v>
      </c>
      <c r="E209" s="53" t="s">
        <v>8336</v>
      </c>
      <c r="F209" s="53" t="s">
        <v>8337</v>
      </c>
      <c r="G209" s="53" t="s">
        <v>8338</v>
      </c>
      <c r="H209" s="53" t="s">
        <v>347</v>
      </c>
      <c r="I209" s="53" t="s">
        <v>8108</v>
      </c>
      <c r="J209" s="53" t="s">
        <v>8339</v>
      </c>
      <c r="K209" s="53">
        <v>79.138099999999994</v>
      </c>
      <c r="L209" s="53">
        <v>12.924799999999999</v>
      </c>
      <c r="M209" s="53" t="s">
        <v>8427</v>
      </c>
      <c r="N209" s="53" t="s">
        <v>8428</v>
      </c>
      <c r="O209" s="53">
        <v>100</v>
      </c>
      <c r="P209" s="53">
        <v>4</v>
      </c>
      <c r="Q209" s="53">
        <v>4</v>
      </c>
      <c r="R209" s="53">
        <v>112</v>
      </c>
      <c r="S209" s="53" t="s">
        <v>23141</v>
      </c>
      <c r="T209" s="53" t="s">
        <v>23142</v>
      </c>
      <c r="U209" s="53" t="s">
        <v>23143</v>
      </c>
      <c r="V209" s="53" t="s">
        <v>8429</v>
      </c>
      <c r="W209" s="53">
        <v>25</v>
      </c>
      <c r="X209" s="53" t="s">
        <v>23144</v>
      </c>
      <c r="Y209" s="54">
        <v>44940</v>
      </c>
      <c r="Z209" s="53" t="s">
        <v>8430</v>
      </c>
      <c r="AA209" s="55" t="s">
        <v>23145</v>
      </c>
    </row>
    <row r="210" spans="2:27" ht="30" customHeight="1" x14ac:dyDescent="0.3">
      <c r="B210" s="53">
        <v>95931</v>
      </c>
      <c r="C210" s="53" t="s">
        <v>9762</v>
      </c>
      <c r="D210" s="53" t="s">
        <v>239</v>
      </c>
      <c r="E210" s="53" t="s">
        <v>9763</v>
      </c>
      <c r="F210" s="53" t="s">
        <v>9764</v>
      </c>
      <c r="G210" s="53" t="s">
        <v>8130</v>
      </c>
      <c r="H210" s="53" t="s">
        <v>347</v>
      </c>
      <c r="I210" s="53" t="s">
        <v>8108</v>
      </c>
      <c r="J210" s="53" t="s">
        <v>9765</v>
      </c>
      <c r="K210" s="53">
        <v>76.868899999999996</v>
      </c>
      <c r="L210" s="53">
        <v>12.5221</v>
      </c>
      <c r="M210" s="53" t="s">
        <v>9766</v>
      </c>
      <c r="N210" s="53" t="s">
        <v>9767</v>
      </c>
      <c r="O210" s="53">
        <v>17</v>
      </c>
      <c r="P210" s="53">
        <v>4</v>
      </c>
      <c r="Q210" s="53">
        <v>3</v>
      </c>
      <c r="R210" s="53">
        <v>30</v>
      </c>
      <c r="S210" s="53" t="s">
        <v>9768</v>
      </c>
      <c r="T210" s="53" t="s">
        <v>23146</v>
      </c>
      <c r="U210" s="53" t="s">
        <v>9769</v>
      </c>
      <c r="V210" s="53" t="s">
        <v>9770</v>
      </c>
      <c r="W210" s="53">
        <v>6</v>
      </c>
      <c r="X210" s="53" t="s">
        <v>9771</v>
      </c>
      <c r="Y210" s="54">
        <v>44953</v>
      </c>
      <c r="Z210" s="53" t="s">
        <v>9772</v>
      </c>
      <c r="AA210" s="55" t="s">
        <v>23147</v>
      </c>
    </row>
    <row r="211" spans="2:27" ht="30" customHeight="1" x14ac:dyDescent="0.3">
      <c r="B211" s="53">
        <v>289093</v>
      </c>
      <c r="C211" s="53" t="s">
        <v>10717</v>
      </c>
      <c r="D211" s="53" t="s">
        <v>115</v>
      </c>
      <c r="E211" s="53" t="s">
        <v>10718</v>
      </c>
      <c r="F211" s="53" t="s">
        <v>8145</v>
      </c>
      <c r="G211" s="53" t="s">
        <v>8137</v>
      </c>
      <c r="H211" s="53" t="s">
        <v>347</v>
      </c>
      <c r="I211" s="53" t="s">
        <v>8108</v>
      </c>
      <c r="J211" s="53" t="s">
        <v>9714</v>
      </c>
      <c r="K211" s="53">
        <v>73.794799999999995</v>
      </c>
      <c r="L211" s="53">
        <v>20.0169</v>
      </c>
      <c r="M211" s="53" t="s">
        <v>10719</v>
      </c>
      <c r="N211" s="53" t="s">
        <v>69</v>
      </c>
      <c r="O211" s="53">
        <v>1</v>
      </c>
      <c r="P211" s="53">
        <v>4</v>
      </c>
      <c r="Q211" s="53">
        <v>4</v>
      </c>
      <c r="R211" s="53">
        <v>6</v>
      </c>
      <c r="S211" s="53" t="s">
        <v>23148</v>
      </c>
      <c r="T211" s="53" t="s">
        <v>10720</v>
      </c>
      <c r="U211" s="53" t="s">
        <v>23149</v>
      </c>
      <c r="V211" s="53" t="s">
        <v>10721</v>
      </c>
      <c r="W211" s="53">
        <v>4</v>
      </c>
      <c r="X211" s="53" t="s">
        <v>10720</v>
      </c>
      <c r="Y211" s="54">
        <v>44783</v>
      </c>
      <c r="Z211" s="53" t="s">
        <v>10722</v>
      </c>
      <c r="AA211" s="55" t="s">
        <v>23150</v>
      </c>
    </row>
    <row r="212" spans="2:27" ht="30" customHeight="1" x14ac:dyDescent="0.3">
      <c r="B212" s="53">
        <v>113383</v>
      </c>
      <c r="C212" s="53" t="s">
        <v>10256</v>
      </c>
      <c r="D212" s="53" t="s">
        <v>115</v>
      </c>
      <c r="E212" s="53" t="s">
        <v>10257</v>
      </c>
      <c r="F212" s="53" t="s">
        <v>348</v>
      </c>
      <c r="G212" s="53" t="s">
        <v>8228</v>
      </c>
      <c r="H212" s="53" t="s">
        <v>347</v>
      </c>
      <c r="I212" s="53" t="s">
        <v>8108</v>
      </c>
      <c r="J212" s="53" t="s">
        <v>10258</v>
      </c>
      <c r="K212" s="53">
        <v>78.445099999999996</v>
      </c>
      <c r="L212" s="53">
        <v>17.438099999999999</v>
      </c>
      <c r="M212" s="53" t="s">
        <v>10259</v>
      </c>
      <c r="N212" s="53" t="s">
        <v>10260</v>
      </c>
      <c r="O212" s="53">
        <v>13</v>
      </c>
      <c r="P212" s="53">
        <v>4</v>
      </c>
      <c r="Q212" s="53">
        <v>2</v>
      </c>
      <c r="R212" s="53">
        <v>28</v>
      </c>
      <c r="S212" s="53" t="s">
        <v>23151</v>
      </c>
      <c r="T212" s="53" t="s">
        <v>23152</v>
      </c>
      <c r="U212" s="53" t="s">
        <v>23153</v>
      </c>
      <c r="V212" s="53" t="s">
        <v>23154</v>
      </c>
      <c r="W212" s="53">
        <v>4</v>
      </c>
      <c r="X212" s="53" t="s">
        <v>10261</v>
      </c>
      <c r="Y212" s="54">
        <v>44642</v>
      </c>
      <c r="Z212" s="53" t="s">
        <v>10262</v>
      </c>
      <c r="AA212" s="55" t="s">
        <v>23155</v>
      </c>
    </row>
    <row r="213" spans="2:27" ht="30" customHeight="1" x14ac:dyDescent="0.3">
      <c r="B213" s="53">
        <v>276070</v>
      </c>
      <c r="C213" s="53" t="s">
        <v>14681</v>
      </c>
      <c r="D213" s="53" t="s">
        <v>112</v>
      </c>
      <c r="E213" s="53" t="s">
        <v>8495</v>
      </c>
      <c r="F213" s="53" t="s">
        <v>8152</v>
      </c>
      <c r="G213" s="53" t="s">
        <v>8153</v>
      </c>
      <c r="H213" s="53" t="s">
        <v>347</v>
      </c>
      <c r="I213" s="53" t="s">
        <v>8108</v>
      </c>
      <c r="J213" s="53" t="s">
        <v>13672</v>
      </c>
      <c r="K213" s="53">
        <v>88.361999999999995</v>
      </c>
      <c r="L213" s="53">
        <v>22.572399999999998</v>
      </c>
      <c r="M213" s="53" t="s">
        <v>69</v>
      </c>
      <c r="N213" s="53" t="s">
        <v>69</v>
      </c>
      <c r="O213" s="53">
        <v>5</v>
      </c>
      <c r="P213" s="53">
        <v>4</v>
      </c>
      <c r="Q213" s="53">
        <v>0</v>
      </c>
      <c r="R213" s="53">
        <v>4</v>
      </c>
      <c r="S213" s="53" t="s">
        <v>23156</v>
      </c>
      <c r="T213" s="53" t="s">
        <v>23156</v>
      </c>
      <c r="U213" s="53" t="s">
        <v>23157</v>
      </c>
      <c r="V213" s="53" t="s">
        <v>69</v>
      </c>
      <c r="W213" s="53">
        <v>0</v>
      </c>
      <c r="X213" s="53" t="s">
        <v>69</v>
      </c>
      <c r="Y213" s="53" t="s">
        <v>69</v>
      </c>
      <c r="Z213" s="53" t="s">
        <v>14684</v>
      </c>
      <c r="AA213" s="55" t="s">
        <v>23158</v>
      </c>
    </row>
    <row r="214" spans="2:27" ht="30" customHeight="1" x14ac:dyDescent="0.3">
      <c r="B214" s="53">
        <v>218995</v>
      </c>
      <c r="C214" s="53" t="s">
        <v>9607</v>
      </c>
      <c r="D214" s="53" t="s">
        <v>115</v>
      </c>
      <c r="E214" s="53" t="s">
        <v>9608</v>
      </c>
      <c r="F214" s="53" t="s">
        <v>8183</v>
      </c>
      <c r="G214" s="53" t="s">
        <v>8137</v>
      </c>
      <c r="H214" s="53" t="s">
        <v>347</v>
      </c>
      <c r="I214" s="53" t="s">
        <v>8108</v>
      </c>
      <c r="J214" s="53" t="s">
        <v>9284</v>
      </c>
      <c r="K214" s="53">
        <v>79.071299999999994</v>
      </c>
      <c r="L214" s="53">
        <v>21.132899999999999</v>
      </c>
      <c r="M214" s="53" t="s">
        <v>9609</v>
      </c>
      <c r="N214" s="53" t="s">
        <v>9610</v>
      </c>
      <c r="O214" s="53">
        <v>25</v>
      </c>
      <c r="P214" s="53">
        <v>4</v>
      </c>
      <c r="Q214" s="53">
        <v>3</v>
      </c>
      <c r="R214" s="53">
        <v>65</v>
      </c>
      <c r="S214" s="53" t="s">
        <v>23159</v>
      </c>
      <c r="T214" s="53" t="s">
        <v>23160</v>
      </c>
      <c r="U214" s="53" t="s">
        <v>23161</v>
      </c>
      <c r="V214" s="53" t="s">
        <v>9611</v>
      </c>
      <c r="W214" s="53">
        <v>13</v>
      </c>
      <c r="X214" s="53" t="s">
        <v>23162</v>
      </c>
      <c r="Y214" s="54">
        <v>44875</v>
      </c>
      <c r="Z214" s="53" t="s">
        <v>9612</v>
      </c>
      <c r="AA214" s="55" t="s">
        <v>23163</v>
      </c>
    </row>
    <row r="215" spans="2:27" ht="30" customHeight="1" x14ac:dyDescent="0.3">
      <c r="B215" s="53">
        <v>108539</v>
      </c>
      <c r="C215" s="53" t="s">
        <v>9282</v>
      </c>
      <c r="D215" s="53" t="s">
        <v>115</v>
      </c>
      <c r="E215" s="53" t="s">
        <v>9283</v>
      </c>
      <c r="F215" s="53" t="s">
        <v>8183</v>
      </c>
      <c r="G215" s="53" t="s">
        <v>8137</v>
      </c>
      <c r="H215" s="53" t="s">
        <v>347</v>
      </c>
      <c r="I215" s="53" t="s">
        <v>8108</v>
      </c>
      <c r="J215" s="53" t="s">
        <v>9284</v>
      </c>
      <c r="K215" s="53">
        <v>79.08</v>
      </c>
      <c r="L215" s="53">
        <v>21.1312</v>
      </c>
      <c r="M215" s="53" t="s">
        <v>9285</v>
      </c>
      <c r="N215" s="53" t="s">
        <v>9286</v>
      </c>
      <c r="O215" s="53">
        <v>8</v>
      </c>
      <c r="P215" s="53">
        <v>4</v>
      </c>
      <c r="Q215" s="53">
        <v>4</v>
      </c>
      <c r="R215" s="53">
        <v>74</v>
      </c>
      <c r="S215" s="53" t="s">
        <v>9287</v>
      </c>
      <c r="T215" s="53" t="s">
        <v>23164</v>
      </c>
      <c r="U215" s="53" t="s">
        <v>9288</v>
      </c>
      <c r="V215" s="53" t="s">
        <v>9289</v>
      </c>
      <c r="W215" s="53">
        <v>13</v>
      </c>
      <c r="X215" s="53" t="s">
        <v>23165</v>
      </c>
      <c r="Y215" s="54">
        <v>44741</v>
      </c>
      <c r="Z215" s="53" t="s">
        <v>9290</v>
      </c>
      <c r="AA215" s="55" t="s">
        <v>23166</v>
      </c>
    </row>
    <row r="216" spans="2:27" ht="30" customHeight="1" x14ac:dyDescent="0.3">
      <c r="B216" s="53">
        <v>75260</v>
      </c>
      <c r="C216" s="53" t="s">
        <v>9782</v>
      </c>
      <c r="D216" s="53" t="s">
        <v>113</v>
      </c>
      <c r="E216" s="53" t="s">
        <v>9783</v>
      </c>
      <c r="F216" s="53" t="s">
        <v>8307</v>
      </c>
      <c r="G216" s="53" t="s">
        <v>8308</v>
      </c>
      <c r="H216" s="53" t="s">
        <v>347</v>
      </c>
      <c r="I216" s="53" t="s">
        <v>8108</v>
      </c>
      <c r="J216" s="53" t="s">
        <v>9784</v>
      </c>
      <c r="K216" s="53">
        <v>75.789599999999993</v>
      </c>
      <c r="L216" s="53">
        <v>26.904</v>
      </c>
      <c r="M216" s="53" t="s">
        <v>9785</v>
      </c>
      <c r="N216" s="53" t="s">
        <v>9786</v>
      </c>
      <c r="O216" s="53">
        <v>1</v>
      </c>
      <c r="P216" s="53">
        <v>4</v>
      </c>
      <c r="Q216" s="53">
        <v>4</v>
      </c>
      <c r="R216" s="53">
        <v>38</v>
      </c>
      <c r="S216" s="53" t="s">
        <v>9787</v>
      </c>
      <c r="T216" s="53" t="s">
        <v>23167</v>
      </c>
      <c r="U216" s="53" t="s">
        <v>9788</v>
      </c>
      <c r="V216" s="53" t="s">
        <v>9789</v>
      </c>
      <c r="W216" s="53">
        <v>7</v>
      </c>
      <c r="X216" s="53" t="s">
        <v>9790</v>
      </c>
      <c r="Y216" s="54">
        <v>44651</v>
      </c>
      <c r="Z216" s="53" t="s">
        <v>9791</v>
      </c>
      <c r="AA216" s="55" t="s">
        <v>23168</v>
      </c>
    </row>
    <row r="217" spans="2:27" ht="30" customHeight="1" x14ac:dyDescent="0.3">
      <c r="B217" s="53">
        <v>294398</v>
      </c>
      <c r="C217" s="53" t="s">
        <v>10350</v>
      </c>
      <c r="D217" s="53" t="s">
        <v>115</v>
      </c>
      <c r="E217" s="53" t="s">
        <v>10351</v>
      </c>
      <c r="F217" s="53" t="s">
        <v>543</v>
      </c>
      <c r="G217" s="53" t="s">
        <v>4691</v>
      </c>
      <c r="H217" s="53" t="s">
        <v>347</v>
      </c>
      <c r="I217" s="53" t="s">
        <v>8108</v>
      </c>
      <c r="J217" s="53" t="s">
        <v>10153</v>
      </c>
      <c r="K217" s="53">
        <v>72.569199999999995</v>
      </c>
      <c r="L217" s="53">
        <v>23.019400000000001</v>
      </c>
      <c r="M217" s="53" t="s">
        <v>69</v>
      </c>
      <c r="N217" s="53" t="s">
        <v>69</v>
      </c>
      <c r="O217" s="53">
        <v>2</v>
      </c>
      <c r="P217" s="53">
        <v>4</v>
      </c>
      <c r="Q217" s="53">
        <v>2</v>
      </c>
      <c r="R217" s="53">
        <v>7</v>
      </c>
      <c r="S217" s="53" t="s">
        <v>23169</v>
      </c>
      <c r="T217" s="53" t="s">
        <v>23170</v>
      </c>
      <c r="U217" s="53" t="s">
        <v>23171</v>
      </c>
      <c r="V217" s="53" t="s">
        <v>69</v>
      </c>
      <c r="W217" s="53">
        <v>3</v>
      </c>
      <c r="X217" s="53" t="s">
        <v>23172</v>
      </c>
      <c r="Y217" s="54">
        <v>44924</v>
      </c>
      <c r="Z217" s="53" t="s">
        <v>1359</v>
      </c>
      <c r="AA217" s="55" t="s">
        <v>23173</v>
      </c>
    </row>
    <row r="218" spans="2:27" ht="30" customHeight="1" x14ac:dyDescent="0.3">
      <c r="B218" s="53">
        <v>252076</v>
      </c>
      <c r="C218" s="53" t="s">
        <v>10352</v>
      </c>
      <c r="D218" s="53" t="s">
        <v>115</v>
      </c>
      <c r="E218" s="53" t="s">
        <v>10353</v>
      </c>
      <c r="F218" s="53" t="s">
        <v>9293</v>
      </c>
      <c r="G218" s="53" t="s">
        <v>4691</v>
      </c>
      <c r="H218" s="53" t="s">
        <v>347</v>
      </c>
      <c r="I218" s="53" t="s">
        <v>8108</v>
      </c>
      <c r="J218" s="53" t="s">
        <v>10354</v>
      </c>
      <c r="K218" s="53">
        <v>72.627399999999994</v>
      </c>
      <c r="L218" s="53">
        <v>23.209599999999998</v>
      </c>
      <c r="M218" s="53" t="s">
        <v>10355</v>
      </c>
      <c r="N218" s="53" t="s">
        <v>69</v>
      </c>
      <c r="O218" s="53">
        <v>14</v>
      </c>
      <c r="P218" s="53">
        <v>4</v>
      </c>
      <c r="Q218" s="53">
        <v>3</v>
      </c>
      <c r="R218" s="53">
        <v>24</v>
      </c>
      <c r="S218" s="53" t="s">
        <v>10356</v>
      </c>
      <c r="T218" s="53" t="s">
        <v>23174</v>
      </c>
      <c r="U218" s="53" t="s">
        <v>10357</v>
      </c>
      <c r="V218" s="53" t="s">
        <v>10358</v>
      </c>
      <c r="W218" s="53">
        <v>8</v>
      </c>
      <c r="X218" s="53" t="s">
        <v>10359</v>
      </c>
      <c r="Y218" s="54">
        <v>44931</v>
      </c>
      <c r="Z218" s="53" t="s">
        <v>10360</v>
      </c>
      <c r="AA218" s="55" t="s">
        <v>23175</v>
      </c>
    </row>
    <row r="219" spans="2:27" ht="30" customHeight="1" x14ac:dyDescent="0.3">
      <c r="B219" s="53">
        <v>131149</v>
      </c>
      <c r="C219" s="53" t="s">
        <v>8628</v>
      </c>
      <c r="D219" s="53" t="s">
        <v>115</v>
      </c>
      <c r="E219" s="53" t="s">
        <v>8629</v>
      </c>
      <c r="F219" s="53" t="s">
        <v>543</v>
      </c>
      <c r="G219" s="53" t="s">
        <v>4691</v>
      </c>
      <c r="H219" s="53" t="s">
        <v>347</v>
      </c>
      <c r="I219" s="53" t="s">
        <v>8108</v>
      </c>
      <c r="J219" s="53" t="s">
        <v>8630</v>
      </c>
      <c r="K219" s="53">
        <v>72.480199999999996</v>
      </c>
      <c r="L219" s="53">
        <v>23.086500000000001</v>
      </c>
      <c r="M219" s="53" t="s">
        <v>8631</v>
      </c>
      <c r="N219" s="53" t="s">
        <v>8632</v>
      </c>
      <c r="O219" s="53">
        <v>32</v>
      </c>
      <c r="P219" s="53">
        <v>4</v>
      </c>
      <c r="Q219" s="53">
        <v>1</v>
      </c>
      <c r="R219" s="53">
        <v>88</v>
      </c>
      <c r="S219" s="53" t="s">
        <v>23176</v>
      </c>
      <c r="T219" s="53" t="s">
        <v>23177</v>
      </c>
      <c r="U219" s="53" t="s">
        <v>23178</v>
      </c>
      <c r="V219" s="53" t="s">
        <v>8633</v>
      </c>
      <c r="W219" s="53">
        <v>18</v>
      </c>
      <c r="X219" s="53" t="s">
        <v>23179</v>
      </c>
      <c r="Y219" s="54">
        <v>45054</v>
      </c>
      <c r="Z219" s="53" t="s">
        <v>8634</v>
      </c>
      <c r="AA219" s="55" t="s">
        <v>23180</v>
      </c>
    </row>
    <row r="220" spans="2:27" ht="30" customHeight="1" x14ac:dyDescent="0.3">
      <c r="B220" s="53">
        <v>251824</v>
      </c>
      <c r="C220" s="53" t="s">
        <v>10877</v>
      </c>
      <c r="D220" s="53" t="s">
        <v>113</v>
      </c>
      <c r="E220" s="53" t="s">
        <v>10878</v>
      </c>
      <c r="F220" s="53" t="s">
        <v>10879</v>
      </c>
      <c r="G220" s="53" t="s">
        <v>10880</v>
      </c>
      <c r="H220" s="53" t="s">
        <v>347</v>
      </c>
      <c r="I220" s="53" t="s">
        <v>8108</v>
      </c>
      <c r="J220" s="53" t="s">
        <v>10881</v>
      </c>
      <c r="K220" s="53">
        <v>73.846000000000004</v>
      </c>
      <c r="L220" s="53">
        <v>15.773300000000001</v>
      </c>
      <c r="M220" s="53" t="s">
        <v>10882</v>
      </c>
      <c r="N220" s="53" t="s">
        <v>69</v>
      </c>
      <c r="O220" s="53">
        <v>4</v>
      </c>
      <c r="P220" s="53">
        <v>4</v>
      </c>
      <c r="Q220" s="53">
        <v>1</v>
      </c>
      <c r="R220" s="53">
        <v>34</v>
      </c>
      <c r="S220" s="53" t="s">
        <v>10883</v>
      </c>
      <c r="T220" s="53" t="s">
        <v>10884</v>
      </c>
      <c r="U220" s="53" t="s">
        <v>10885</v>
      </c>
      <c r="V220" s="53" t="s">
        <v>10886</v>
      </c>
      <c r="W220" s="53">
        <v>2</v>
      </c>
      <c r="X220" s="53" t="s">
        <v>10887</v>
      </c>
      <c r="Y220" s="54">
        <v>44816</v>
      </c>
      <c r="Z220" s="53" t="s">
        <v>10888</v>
      </c>
      <c r="AA220" s="55" t="s">
        <v>23181</v>
      </c>
    </row>
    <row r="221" spans="2:27" ht="30" customHeight="1" x14ac:dyDescent="0.3">
      <c r="B221" s="53">
        <v>189405</v>
      </c>
      <c r="C221" s="53" t="s">
        <v>10897</v>
      </c>
      <c r="D221" s="53" t="s">
        <v>112</v>
      </c>
      <c r="E221" s="53" t="s">
        <v>10898</v>
      </c>
      <c r="F221" s="53" t="s">
        <v>8152</v>
      </c>
      <c r="G221" s="53" t="s">
        <v>8153</v>
      </c>
      <c r="H221" s="53" t="s">
        <v>347</v>
      </c>
      <c r="I221" s="53" t="s">
        <v>8108</v>
      </c>
      <c r="J221" s="53" t="s">
        <v>10899</v>
      </c>
      <c r="K221" s="53">
        <v>88.354100000000003</v>
      </c>
      <c r="L221" s="53">
        <v>22.499300000000002</v>
      </c>
      <c r="M221" s="53" t="s">
        <v>10900</v>
      </c>
      <c r="N221" s="53" t="s">
        <v>69</v>
      </c>
      <c r="O221" s="53">
        <v>14</v>
      </c>
      <c r="P221" s="53">
        <v>4</v>
      </c>
      <c r="Q221" s="53">
        <v>3</v>
      </c>
      <c r="R221" s="53">
        <v>13</v>
      </c>
      <c r="S221" s="53" t="s">
        <v>23182</v>
      </c>
      <c r="T221" s="53" t="s">
        <v>10901</v>
      </c>
      <c r="U221" s="53" t="s">
        <v>23183</v>
      </c>
      <c r="V221" s="53" t="s">
        <v>10902</v>
      </c>
      <c r="W221" s="53">
        <v>6</v>
      </c>
      <c r="X221" s="53" t="s">
        <v>10903</v>
      </c>
      <c r="Y221" s="54">
        <v>44835</v>
      </c>
      <c r="Z221" s="53" t="s">
        <v>23184</v>
      </c>
      <c r="AA221" s="55" t="s">
        <v>23185</v>
      </c>
    </row>
    <row r="222" spans="2:27" ht="30" customHeight="1" x14ac:dyDescent="0.3">
      <c r="B222" s="53">
        <v>178907</v>
      </c>
      <c r="C222" s="53" t="s">
        <v>8546</v>
      </c>
      <c r="D222" s="53" t="s">
        <v>115</v>
      </c>
      <c r="E222" s="53" t="s">
        <v>8547</v>
      </c>
      <c r="F222" s="53" t="s">
        <v>8548</v>
      </c>
      <c r="G222" s="53" t="s">
        <v>4691</v>
      </c>
      <c r="H222" s="53" t="s">
        <v>347</v>
      </c>
      <c r="I222" s="53" t="s">
        <v>8108</v>
      </c>
      <c r="J222" s="53" t="s">
        <v>8549</v>
      </c>
      <c r="K222" s="53">
        <v>70.752099999999999</v>
      </c>
      <c r="L222" s="53">
        <v>22.2075</v>
      </c>
      <c r="M222" s="53" t="s">
        <v>8550</v>
      </c>
      <c r="N222" s="53" t="s">
        <v>69</v>
      </c>
      <c r="O222" s="53">
        <v>17</v>
      </c>
      <c r="P222" s="53">
        <v>4</v>
      </c>
      <c r="Q222" s="53">
        <v>1</v>
      </c>
      <c r="R222" s="53">
        <v>72</v>
      </c>
      <c r="S222" s="53" t="s">
        <v>23186</v>
      </c>
      <c r="T222" s="53" t="s">
        <v>23187</v>
      </c>
      <c r="U222" s="53" t="s">
        <v>23188</v>
      </c>
      <c r="V222" s="53" t="s">
        <v>23189</v>
      </c>
      <c r="W222" s="53">
        <v>15</v>
      </c>
      <c r="X222" s="53" t="s">
        <v>23190</v>
      </c>
      <c r="Y222" s="54">
        <v>44768</v>
      </c>
      <c r="Z222" s="53" t="s">
        <v>8551</v>
      </c>
      <c r="AA222" s="55" t="s">
        <v>23191</v>
      </c>
    </row>
    <row r="223" spans="2:27" ht="30" customHeight="1" x14ac:dyDescent="0.3">
      <c r="B223" s="53">
        <v>75232</v>
      </c>
      <c r="C223" s="53" t="s">
        <v>9867</v>
      </c>
      <c r="D223" s="53" t="s">
        <v>115</v>
      </c>
      <c r="E223" s="53" t="s">
        <v>9868</v>
      </c>
      <c r="F223" s="53" t="s">
        <v>2926</v>
      </c>
      <c r="G223" s="53" t="s">
        <v>8130</v>
      </c>
      <c r="H223" s="53" t="s">
        <v>347</v>
      </c>
      <c r="I223" s="53" t="s">
        <v>8108</v>
      </c>
      <c r="J223" s="53" t="s">
        <v>9869</v>
      </c>
      <c r="K223" s="53">
        <v>77.625699999999995</v>
      </c>
      <c r="L223" s="53">
        <v>13.025499999999999</v>
      </c>
      <c r="M223" s="53" t="s">
        <v>9870</v>
      </c>
      <c r="N223" s="53" t="s">
        <v>9871</v>
      </c>
      <c r="O223" s="53">
        <v>7</v>
      </c>
      <c r="P223" s="53">
        <v>4</v>
      </c>
      <c r="Q223" s="53">
        <v>4</v>
      </c>
      <c r="R223" s="53">
        <v>49</v>
      </c>
      <c r="S223" s="53" t="s">
        <v>9872</v>
      </c>
      <c r="T223" s="53" t="s">
        <v>23192</v>
      </c>
      <c r="U223" s="53" t="s">
        <v>9873</v>
      </c>
      <c r="V223" s="53" t="s">
        <v>9874</v>
      </c>
      <c r="W223" s="53">
        <v>5</v>
      </c>
      <c r="X223" s="53" t="s">
        <v>9875</v>
      </c>
      <c r="Y223" s="54">
        <v>44593</v>
      </c>
      <c r="Z223" s="53" t="s">
        <v>9876</v>
      </c>
      <c r="AA223" s="55" t="s">
        <v>23193</v>
      </c>
    </row>
    <row r="224" spans="2:27" ht="30" customHeight="1" x14ac:dyDescent="0.3">
      <c r="B224" s="53">
        <v>290224</v>
      </c>
      <c r="C224" s="53" t="s">
        <v>10308</v>
      </c>
      <c r="D224" s="53" t="s">
        <v>115</v>
      </c>
      <c r="E224" s="53" t="s">
        <v>10309</v>
      </c>
      <c r="F224" s="53" t="s">
        <v>4778</v>
      </c>
      <c r="G224" s="53" t="s">
        <v>4691</v>
      </c>
      <c r="H224" s="53" t="s">
        <v>347</v>
      </c>
      <c r="I224" s="53" t="s">
        <v>8108</v>
      </c>
      <c r="J224" s="53" t="s">
        <v>10310</v>
      </c>
      <c r="K224" s="53">
        <v>72.855099999999993</v>
      </c>
      <c r="L224" s="53">
        <v>21.206499999999998</v>
      </c>
      <c r="M224" s="53" t="s">
        <v>10311</v>
      </c>
      <c r="N224" s="53" t="s">
        <v>69</v>
      </c>
      <c r="O224" s="53">
        <v>6</v>
      </c>
      <c r="P224" s="53">
        <v>4</v>
      </c>
      <c r="Q224" s="53">
        <v>2</v>
      </c>
      <c r="R224" s="53">
        <v>10</v>
      </c>
      <c r="S224" s="53" t="s">
        <v>10312</v>
      </c>
      <c r="T224" s="53" t="s">
        <v>23194</v>
      </c>
      <c r="U224" s="53" t="s">
        <v>10313</v>
      </c>
      <c r="V224" s="53" t="s">
        <v>10314</v>
      </c>
      <c r="W224" s="53">
        <v>2</v>
      </c>
      <c r="X224" s="53" t="s">
        <v>10315</v>
      </c>
      <c r="Y224" s="54">
        <v>44669</v>
      </c>
      <c r="Z224" s="53" t="s">
        <v>10316</v>
      </c>
      <c r="AA224" s="55" t="s">
        <v>23195</v>
      </c>
    </row>
    <row r="225" spans="2:27" ht="30" customHeight="1" x14ac:dyDescent="0.3">
      <c r="B225" s="53">
        <v>284895</v>
      </c>
      <c r="C225" s="53" t="s">
        <v>11846</v>
      </c>
      <c r="D225" s="53" t="s">
        <v>115</v>
      </c>
      <c r="E225" s="53" t="s">
        <v>11847</v>
      </c>
      <c r="F225" s="53" t="s">
        <v>383</v>
      </c>
      <c r="G225" s="53" t="s">
        <v>8130</v>
      </c>
      <c r="H225" s="53" t="s">
        <v>347</v>
      </c>
      <c r="I225" s="53" t="s">
        <v>8108</v>
      </c>
      <c r="J225" s="53" t="s">
        <v>11848</v>
      </c>
      <c r="K225" s="53">
        <v>77.694699999999997</v>
      </c>
      <c r="L225" s="53">
        <v>12.811400000000001</v>
      </c>
      <c r="M225" s="53" t="s">
        <v>11849</v>
      </c>
      <c r="N225" s="53" t="s">
        <v>69</v>
      </c>
      <c r="O225" s="53">
        <v>2</v>
      </c>
      <c r="P225" s="53">
        <v>4</v>
      </c>
      <c r="Q225" s="53">
        <v>4</v>
      </c>
      <c r="R225" s="53">
        <v>11</v>
      </c>
      <c r="S225" s="53" t="s">
        <v>23196</v>
      </c>
      <c r="T225" s="53" t="s">
        <v>23197</v>
      </c>
      <c r="U225" s="53" t="s">
        <v>23198</v>
      </c>
      <c r="V225" s="53" t="s">
        <v>11850</v>
      </c>
      <c r="W225" s="53">
        <v>5</v>
      </c>
      <c r="X225" s="53" t="s">
        <v>23199</v>
      </c>
      <c r="Y225" s="54">
        <v>45001</v>
      </c>
      <c r="Z225" s="53" t="s">
        <v>11851</v>
      </c>
      <c r="AA225" s="55" t="s">
        <v>23200</v>
      </c>
    </row>
    <row r="226" spans="2:27" ht="30" customHeight="1" x14ac:dyDescent="0.3">
      <c r="B226" s="53">
        <v>82451</v>
      </c>
      <c r="C226" s="53" t="s">
        <v>10835</v>
      </c>
      <c r="D226" s="53" t="s">
        <v>115</v>
      </c>
      <c r="E226" s="53" t="s">
        <v>10836</v>
      </c>
      <c r="F226" s="53" t="s">
        <v>8152</v>
      </c>
      <c r="G226" s="53" t="s">
        <v>8153</v>
      </c>
      <c r="H226" s="53" t="s">
        <v>347</v>
      </c>
      <c r="I226" s="53" t="s">
        <v>8108</v>
      </c>
      <c r="J226" s="53" t="s">
        <v>10837</v>
      </c>
      <c r="K226" s="53">
        <v>88.409300000000002</v>
      </c>
      <c r="L226" s="53">
        <v>22.5122</v>
      </c>
      <c r="M226" s="53" t="s">
        <v>10838</v>
      </c>
      <c r="N226" s="53" t="s">
        <v>10839</v>
      </c>
      <c r="O226" s="53">
        <v>9</v>
      </c>
      <c r="P226" s="53">
        <v>4</v>
      </c>
      <c r="Q226" s="53">
        <v>3</v>
      </c>
      <c r="R226" s="53">
        <v>20</v>
      </c>
      <c r="S226" s="53" t="s">
        <v>23201</v>
      </c>
      <c r="T226" s="53" t="s">
        <v>23202</v>
      </c>
      <c r="U226" s="53" t="s">
        <v>23203</v>
      </c>
      <c r="V226" s="53" t="s">
        <v>10840</v>
      </c>
      <c r="W226" s="53">
        <v>6</v>
      </c>
      <c r="X226" s="53" t="s">
        <v>23204</v>
      </c>
      <c r="Y226" s="54">
        <v>45092</v>
      </c>
      <c r="Z226" s="53" t="s">
        <v>10841</v>
      </c>
      <c r="AA226" s="55" t="s">
        <v>23205</v>
      </c>
    </row>
    <row r="227" spans="2:27" ht="30" customHeight="1" x14ac:dyDescent="0.3">
      <c r="B227" s="53">
        <v>269195</v>
      </c>
      <c r="C227" s="53" t="s">
        <v>9877</v>
      </c>
      <c r="D227" s="53" t="s">
        <v>115</v>
      </c>
      <c r="E227" s="53" t="s">
        <v>9878</v>
      </c>
      <c r="F227" s="53" t="s">
        <v>8167</v>
      </c>
      <c r="G227" s="53" t="s">
        <v>8168</v>
      </c>
      <c r="H227" s="53" t="s">
        <v>347</v>
      </c>
      <c r="I227" s="53" t="s">
        <v>8108</v>
      </c>
      <c r="J227" s="53" t="s">
        <v>9671</v>
      </c>
      <c r="K227" s="53">
        <v>80.872699999999995</v>
      </c>
      <c r="L227" s="53">
        <v>26.874600000000001</v>
      </c>
      <c r="M227" s="53" t="s">
        <v>9879</v>
      </c>
      <c r="N227" s="53" t="s">
        <v>69</v>
      </c>
      <c r="O227" s="53">
        <v>8</v>
      </c>
      <c r="P227" s="53">
        <v>4</v>
      </c>
      <c r="Q227" s="53">
        <v>4</v>
      </c>
      <c r="R227" s="53">
        <v>23</v>
      </c>
      <c r="S227" s="53" t="s">
        <v>9880</v>
      </c>
      <c r="T227" s="53" t="s">
        <v>23206</v>
      </c>
      <c r="U227" s="53" t="s">
        <v>9881</v>
      </c>
      <c r="V227" s="53" t="s">
        <v>9882</v>
      </c>
      <c r="W227" s="53">
        <v>7</v>
      </c>
      <c r="X227" s="53" t="s">
        <v>23207</v>
      </c>
      <c r="Y227" s="54">
        <v>44853</v>
      </c>
      <c r="Z227" s="53" t="s">
        <v>9883</v>
      </c>
      <c r="AA227" s="55" t="s">
        <v>23208</v>
      </c>
    </row>
    <row r="228" spans="2:27" ht="30" customHeight="1" x14ac:dyDescent="0.3">
      <c r="B228" s="53">
        <v>158217</v>
      </c>
      <c r="C228" s="53" t="s">
        <v>9893</v>
      </c>
      <c r="D228" s="53" t="s">
        <v>113</v>
      </c>
      <c r="E228" s="53" t="s">
        <v>9894</v>
      </c>
      <c r="F228" s="53" t="s">
        <v>2926</v>
      </c>
      <c r="G228" s="53" t="s">
        <v>8130</v>
      </c>
      <c r="H228" s="53" t="s">
        <v>347</v>
      </c>
      <c r="I228" s="53" t="s">
        <v>8108</v>
      </c>
      <c r="J228" s="53" t="s">
        <v>9895</v>
      </c>
      <c r="K228" s="53">
        <v>77.576700000000002</v>
      </c>
      <c r="L228" s="53">
        <v>13.0274</v>
      </c>
      <c r="M228" s="53" t="s">
        <v>9896</v>
      </c>
      <c r="N228" s="53" t="s">
        <v>69</v>
      </c>
      <c r="O228" s="53">
        <v>3</v>
      </c>
      <c r="P228" s="53">
        <v>4</v>
      </c>
      <c r="Q228" s="53">
        <v>4</v>
      </c>
      <c r="R228" s="53">
        <v>13</v>
      </c>
      <c r="S228" s="53" t="s">
        <v>9897</v>
      </c>
      <c r="T228" s="53" t="s">
        <v>23209</v>
      </c>
      <c r="U228" s="53" t="s">
        <v>9899</v>
      </c>
      <c r="V228" s="53" t="s">
        <v>9900</v>
      </c>
      <c r="W228" s="53">
        <v>6</v>
      </c>
      <c r="X228" s="53" t="s">
        <v>9898</v>
      </c>
      <c r="Y228" s="54">
        <v>44571</v>
      </c>
      <c r="Z228" s="53" t="s">
        <v>9901</v>
      </c>
      <c r="AA228" s="55" t="s">
        <v>23210</v>
      </c>
    </row>
    <row r="229" spans="2:27" ht="30" customHeight="1" x14ac:dyDescent="0.3">
      <c r="B229" s="53">
        <v>23076</v>
      </c>
      <c r="C229" s="53" t="s">
        <v>8437</v>
      </c>
      <c r="D229" s="53" t="s">
        <v>115</v>
      </c>
      <c r="E229" s="53" t="s">
        <v>8438</v>
      </c>
      <c r="F229" s="53" t="s">
        <v>559</v>
      </c>
      <c r="G229" s="53" t="s">
        <v>8107</v>
      </c>
      <c r="H229" s="53" t="s">
        <v>347</v>
      </c>
      <c r="I229" s="53" t="s">
        <v>8108</v>
      </c>
      <c r="J229" s="53" t="s">
        <v>8439</v>
      </c>
      <c r="K229" s="53">
        <v>77.282799999999995</v>
      </c>
      <c r="L229" s="53">
        <v>28.539200000000001</v>
      </c>
      <c r="M229" s="53" t="s">
        <v>8440</v>
      </c>
      <c r="N229" s="53" t="s">
        <v>8441</v>
      </c>
      <c r="O229" s="53">
        <v>109</v>
      </c>
      <c r="P229" s="53">
        <v>4</v>
      </c>
      <c r="Q229" s="53">
        <v>3</v>
      </c>
      <c r="R229" s="53">
        <v>201</v>
      </c>
      <c r="S229" s="53" t="s">
        <v>8442</v>
      </c>
      <c r="T229" s="53" t="s">
        <v>23211</v>
      </c>
      <c r="U229" s="53" t="s">
        <v>8443</v>
      </c>
      <c r="V229" s="53" t="s">
        <v>23212</v>
      </c>
      <c r="W229" s="53">
        <v>28</v>
      </c>
      <c r="X229" s="53" t="s">
        <v>23213</v>
      </c>
      <c r="Y229" s="54">
        <v>44840</v>
      </c>
      <c r="Z229" s="53" t="s">
        <v>8444</v>
      </c>
      <c r="AA229" s="55" t="s">
        <v>23214</v>
      </c>
    </row>
    <row r="230" spans="2:27" ht="30" customHeight="1" x14ac:dyDescent="0.3">
      <c r="B230" s="53">
        <v>170372</v>
      </c>
      <c r="C230" s="53" t="s">
        <v>10388</v>
      </c>
      <c r="D230" s="53" t="s">
        <v>112</v>
      </c>
      <c r="E230" s="53" t="s">
        <v>10389</v>
      </c>
      <c r="F230" s="53" t="s">
        <v>2926</v>
      </c>
      <c r="G230" s="53" t="s">
        <v>8130</v>
      </c>
      <c r="H230" s="53" t="s">
        <v>347</v>
      </c>
      <c r="I230" s="53" t="s">
        <v>8108</v>
      </c>
      <c r="J230" s="53" t="s">
        <v>10390</v>
      </c>
      <c r="K230" s="53">
        <v>77.504999999999995</v>
      </c>
      <c r="L230" s="53">
        <v>13.0639</v>
      </c>
      <c r="M230" s="53" t="s">
        <v>10391</v>
      </c>
      <c r="N230" s="53" t="s">
        <v>10392</v>
      </c>
      <c r="O230" s="53">
        <v>32</v>
      </c>
      <c r="P230" s="53">
        <v>4</v>
      </c>
      <c r="Q230" s="53">
        <v>3</v>
      </c>
      <c r="R230" s="53">
        <v>60</v>
      </c>
      <c r="S230" s="53" t="s">
        <v>10393</v>
      </c>
      <c r="T230" s="53" t="s">
        <v>23215</v>
      </c>
      <c r="U230" s="53" t="s">
        <v>10394</v>
      </c>
      <c r="V230" s="53" t="s">
        <v>10395</v>
      </c>
      <c r="W230" s="53">
        <v>3</v>
      </c>
      <c r="X230" s="53" t="s">
        <v>23216</v>
      </c>
      <c r="Y230" s="54">
        <v>44553</v>
      </c>
      <c r="Z230" s="53" t="s">
        <v>10396</v>
      </c>
      <c r="AA230" s="55" t="s">
        <v>23217</v>
      </c>
    </row>
    <row r="231" spans="2:27" ht="30" customHeight="1" x14ac:dyDescent="0.3">
      <c r="B231" s="53">
        <v>119731</v>
      </c>
      <c r="C231" s="53" t="s">
        <v>10928</v>
      </c>
      <c r="D231" s="53" t="s">
        <v>115</v>
      </c>
      <c r="E231" s="53" t="s">
        <v>10929</v>
      </c>
      <c r="F231" s="53" t="s">
        <v>8925</v>
      </c>
      <c r="G231" s="53" t="s">
        <v>8168</v>
      </c>
      <c r="H231" s="53" t="s">
        <v>347</v>
      </c>
      <c r="I231" s="53" t="s">
        <v>8108</v>
      </c>
      <c r="J231" s="53" t="s">
        <v>10420</v>
      </c>
      <c r="K231" s="53">
        <v>82.970600000000005</v>
      </c>
      <c r="L231" s="53">
        <v>25.293399999999998</v>
      </c>
      <c r="M231" s="53" t="s">
        <v>10930</v>
      </c>
      <c r="N231" s="53" t="s">
        <v>10931</v>
      </c>
      <c r="O231" s="53">
        <v>5</v>
      </c>
      <c r="P231" s="53">
        <v>4</v>
      </c>
      <c r="Q231" s="53">
        <v>2</v>
      </c>
      <c r="R231" s="53">
        <v>10</v>
      </c>
      <c r="S231" s="53" t="s">
        <v>10932</v>
      </c>
      <c r="T231" s="53" t="s">
        <v>10933</v>
      </c>
      <c r="U231" s="53" t="s">
        <v>10934</v>
      </c>
      <c r="V231" s="53" t="s">
        <v>10935</v>
      </c>
      <c r="W231" s="53">
        <v>3</v>
      </c>
      <c r="X231" s="53" t="s">
        <v>10936</v>
      </c>
      <c r="Y231" s="54">
        <v>44651</v>
      </c>
      <c r="Z231" s="53" t="s">
        <v>10937</v>
      </c>
      <c r="AA231" s="55" t="s">
        <v>23218</v>
      </c>
    </row>
    <row r="232" spans="2:27" ht="30" customHeight="1" x14ac:dyDescent="0.3">
      <c r="B232" s="53">
        <v>96626</v>
      </c>
      <c r="C232" s="53" t="s">
        <v>11868</v>
      </c>
      <c r="D232" s="53" t="s">
        <v>239</v>
      </c>
      <c r="E232" s="53" t="s">
        <v>11869</v>
      </c>
      <c r="F232" s="53" t="s">
        <v>11870</v>
      </c>
      <c r="G232" s="53" t="s">
        <v>8168</v>
      </c>
      <c r="H232" s="53" t="s">
        <v>347</v>
      </c>
      <c r="I232" s="53" t="s">
        <v>8108</v>
      </c>
      <c r="J232" s="53" t="s">
        <v>11871</v>
      </c>
      <c r="K232" s="53">
        <v>81.848299999999995</v>
      </c>
      <c r="L232" s="53">
        <v>25.4421</v>
      </c>
      <c r="M232" s="53" t="s">
        <v>11872</v>
      </c>
      <c r="N232" s="53" t="s">
        <v>11872</v>
      </c>
      <c r="O232" s="53">
        <v>23</v>
      </c>
      <c r="P232" s="53">
        <v>4</v>
      </c>
      <c r="Q232" s="53">
        <v>0</v>
      </c>
      <c r="R232" s="53">
        <v>16</v>
      </c>
      <c r="S232" s="53" t="s">
        <v>23219</v>
      </c>
      <c r="T232" s="53" t="s">
        <v>23220</v>
      </c>
      <c r="U232" s="53" t="s">
        <v>23221</v>
      </c>
      <c r="V232" s="53" t="s">
        <v>11873</v>
      </c>
      <c r="W232" s="53">
        <v>1</v>
      </c>
      <c r="X232" s="53" t="s">
        <v>11874</v>
      </c>
      <c r="Y232" s="54">
        <v>44772</v>
      </c>
      <c r="Z232" s="53" t="s">
        <v>11875</v>
      </c>
      <c r="AA232" s="55" t="s">
        <v>23222</v>
      </c>
    </row>
    <row r="233" spans="2:27" ht="30" customHeight="1" x14ac:dyDescent="0.3">
      <c r="B233" s="53">
        <v>73864</v>
      </c>
      <c r="C233" s="53" t="s">
        <v>8677</v>
      </c>
      <c r="D233" s="53" t="s">
        <v>112</v>
      </c>
      <c r="E233" s="53" t="s">
        <v>8678</v>
      </c>
      <c r="F233" s="53" t="s">
        <v>8316</v>
      </c>
      <c r="G233" s="53" t="s">
        <v>8116</v>
      </c>
      <c r="H233" s="53" t="s">
        <v>347</v>
      </c>
      <c r="I233" s="53" t="s">
        <v>8108</v>
      </c>
      <c r="J233" s="53" t="s">
        <v>8679</v>
      </c>
      <c r="K233" s="53">
        <v>75.857900000000001</v>
      </c>
      <c r="L233" s="53">
        <v>30.909500000000001</v>
      </c>
      <c r="M233" s="53" t="s">
        <v>8680</v>
      </c>
      <c r="N233" s="53" t="s">
        <v>8681</v>
      </c>
      <c r="O233" s="53">
        <v>73</v>
      </c>
      <c r="P233" s="53">
        <v>4</v>
      </c>
      <c r="Q233" s="53">
        <v>3</v>
      </c>
      <c r="R233" s="53">
        <v>175</v>
      </c>
      <c r="S233" s="53" t="s">
        <v>23223</v>
      </c>
      <c r="T233" s="53" t="s">
        <v>23224</v>
      </c>
      <c r="U233" s="53" t="s">
        <v>23225</v>
      </c>
      <c r="V233" s="53" t="s">
        <v>23226</v>
      </c>
      <c r="W233" s="53">
        <v>21</v>
      </c>
      <c r="X233" s="53" t="s">
        <v>23227</v>
      </c>
      <c r="Y233" s="54">
        <v>44977</v>
      </c>
      <c r="Z233" s="53" t="s">
        <v>8682</v>
      </c>
      <c r="AA233" s="55" t="s">
        <v>23228</v>
      </c>
    </row>
    <row r="234" spans="2:27" ht="30" customHeight="1" x14ac:dyDescent="0.3">
      <c r="B234" s="53">
        <v>285018</v>
      </c>
      <c r="C234" s="53" t="s">
        <v>11876</v>
      </c>
      <c r="D234" s="53" t="s">
        <v>115</v>
      </c>
      <c r="E234" s="53" t="s">
        <v>11877</v>
      </c>
      <c r="F234" s="53" t="s">
        <v>348</v>
      </c>
      <c r="G234" s="53" t="s">
        <v>8228</v>
      </c>
      <c r="H234" s="53" t="s">
        <v>347</v>
      </c>
      <c r="I234" s="53" t="s">
        <v>8108</v>
      </c>
      <c r="J234" s="53" t="s">
        <v>11878</v>
      </c>
      <c r="K234" s="53">
        <v>78.400599999999997</v>
      </c>
      <c r="L234" s="53">
        <v>17.4939</v>
      </c>
      <c r="M234" s="53" t="s">
        <v>11879</v>
      </c>
      <c r="N234" s="53" t="s">
        <v>69</v>
      </c>
      <c r="O234" s="53">
        <v>2</v>
      </c>
      <c r="P234" s="53">
        <v>4</v>
      </c>
      <c r="Q234" s="53">
        <v>2</v>
      </c>
      <c r="R234" s="53">
        <v>4</v>
      </c>
      <c r="S234" s="53" t="s">
        <v>23229</v>
      </c>
      <c r="T234" s="53" t="s">
        <v>23229</v>
      </c>
      <c r="U234" s="53" t="s">
        <v>23230</v>
      </c>
      <c r="V234" s="53" t="s">
        <v>23231</v>
      </c>
      <c r="W234" s="53">
        <v>2</v>
      </c>
      <c r="X234" s="53" t="s">
        <v>11880</v>
      </c>
      <c r="Y234" s="54">
        <v>44545</v>
      </c>
      <c r="Z234" s="53" t="s">
        <v>11881</v>
      </c>
      <c r="AA234" s="55" t="s">
        <v>23232</v>
      </c>
    </row>
    <row r="235" spans="2:27" ht="30" customHeight="1" x14ac:dyDescent="0.3">
      <c r="B235" s="53">
        <v>94985</v>
      </c>
      <c r="C235" s="53" t="s">
        <v>9150</v>
      </c>
      <c r="D235" s="53" t="s">
        <v>112</v>
      </c>
      <c r="E235" s="53" t="s">
        <v>9151</v>
      </c>
      <c r="F235" s="53" t="s">
        <v>8653</v>
      </c>
      <c r="G235" s="53" t="s">
        <v>8137</v>
      </c>
      <c r="H235" s="53" t="s">
        <v>347</v>
      </c>
      <c r="I235" s="53" t="s">
        <v>8108</v>
      </c>
      <c r="J235" s="53" t="s">
        <v>9152</v>
      </c>
      <c r="K235" s="53">
        <v>75.320300000000003</v>
      </c>
      <c r="L235" s="53">
        <v>19.8874</v>
      </c>
      <c r="M235" s="53" t="s">
        <v>9153</v>
      </c>
      <c r="N235" s="53" t="s">
        <v>9154</v>
      </c>
      <c r="O235" s="53">
        <v>33</v>
      </c>
      <c r="P235" s="53">
        <v>4</v>
      </c>
      <c r="Q235" s="53">
        <v>3</v>
      </c>
      <c r="R235" s="53">
        <v>66</v>
      </c>
      <c r="S235" s="53" t="s">
        <v>23233</v>
      </c>
      <c r="T235" s="53" t="s">
        <v>23234</v>
      </c>
      <c r="U235" s="53" t="s">
        <v>23235</v>
      </c>
      <c r="V235" s="53" t="s">
        <v>9155</v>
      </c>
      <c r="W235" s="53">
        <v>13</v>
      </c>
      <c r="X235" s="53" t="s">
        <v>23236</v>
      </c>
      <c r="Y235" s="54">
        <v>45071</v>
      </c>
      <c r="Z235" s="53" t="s">
        <v>9156</v>
      </c>
      <c r="AA235" s="55" t="s">
        <v>23237</v>
      </c>
    </row>
    <row r="236" spans="2:27" ht="30" customHeight="1" x14ac:dyDescent="0.3">
      <c r="B236" s="53">
        <v>208925</v>
      </c>
      <c r="C236" s="53" t="s">
        <v>9632</v>
      </c>
      <c r="D236" s="53" t="s">
        <v>115</v>
      </c>
      <c r="E236" s="53" t="s">
        <v>9633</v>
      </c>
      <c r="F236" s="53" t="s">
        <v>851</v>
      </c>
      <c r="G236" s="53" t="s">
        <v>8137</v>
      </c>
      <c r="H236" s="53" t="s">
        <v>347</v>
      </c>
      <c r="I236" s="53" t="s">
        <v>8108</v>
      </c>
      <c r="J236" s="53" t="s">
        <v>9634</v>
      </c>
      <c r="K236" s="53">
        <v>73.840199999999996</v>
      </c>
      <c r="L236" s="53">
        <v>18.501000000000001</v>
      </c>
      <c r="M236" s="53" t="s">
        <v>9635</v>
      </c>
      <c r="N236" s="53" t="s">
        <v>9636</v>
      </c>
      <c r="O236" s="53">
        <v>6</v>
      </c>
      <c r="P236" s="53">
        <v>4</v>
      </c>
      <c r="Q236" s="53">
        <v>2</v>
      </c>
      <c r="R236" s="53">
        <v>14</v>
      </c>
      <c r="S236" s="53" t="s">
        <v>9637</v>
      </c>
      <c r="T236" s="53" t="s">
        <v>23238</v>
      </c>
      <c r="U236" s="53" t="s">
        <v>9638</v>
      </c>
      <c r="V236" s="53" t="s">
        <v>9639</v>
      </c>
      <c r="W236" s="53">
        <v>5</v>
      </c>
      <c r="X236" s="53" t="s">
        <v>9640</v>
      </c>
      <c r="Y236" s="54">
        <v>44819</v>
      </c>
      <c r="Z236" s="53" t="s">
        <v>9641</v>
      </c>
      <c r="AA236" s="55" t="s">
        <v>23239</v>
      </c>
    </row>
    <row r="237" spans="2:27" ht="30" customHeight="1" x14ac:dyDescent="0.3">
      <c r="B237" s="53">
        <v>283361</v>
      </c>
      <c r="C237" s="53" t="s">
        <v>11911</v>
      </c>
      <c r="D237" s="53" t="s">
        <v>115</v>
      </c>
      <c r="E237" s="53" t="s">
        <v>11912</v>
      </c>
      <c r="F237" s="53" t="s">
        <v>8901</v>
      </c>
      <c r="G237" s="53" t="s">
        <v>8258</v>
      </c>
      <c r="H237" s="53" t="s">
        <v>347</v>
      </c>
      <c r="I237" s="53" t="s">
        <v>8108</v>
      </c>
      <c r="J237" s="53" t="s">
        <v>11913</v>
      </c>
      <c r="K237" s="53">
        <v>83.1875</v>
      </c>
      <c r="L237" s="53">
        <v>17.678599999999999</v>
      </c>
      <c r="M237" s="53" t="s">
        <v>11914</v>
      </c>
      <c r="N237" s="53" t="s">
        <v>69</v>
      </c>
      <c r="O237" s="53">
        <v>5</v>
      </c>
      <c r="P237" s="53">
        <v>4</v>
      </c>
      <c r="Q237" s="53">
        <v>4</v>
      </c>
      <c r="R237" s="53">
        <v>7</v>
      </c>
      <c r="S237" s="53" t="s">
        <v>11915</v>
      </c>
      <c r="T237" s="53" t="s">
        <v>23240</v>
      </c>
      <c r="U237" s="53" t="s">
        <v>11916</v>
      </c>
      <c r="V237" s="53" t="s">
        <v>11917</v>
      </c>
      <c r="W237" s="53">
        <v>5</v>
      </c>
      <c r="X237" s="53" t="s">
        <v>11918</v>
      </c>
      <c r="Y237" s="54">
        <v>44896</v>
      </c>
      <c r="Z237" s="53" t="s">
        <v>11919</v>
      </c>
      <c r="AA237" s="55" t="s">
        <v>23241</v>
      </c>
    </row>
    <row r="238" spans="2:27" ht="30" customHeight="1" x14ac:dyDescent="0.3">
      <c r="B238" s="53">
        <v>122856</v>
      </c>
      <c r="C238" s="53" t="s">
        <v>11114</v>
      </c>
      <c r="D238" s="53" t="s">
        <v>115</v>
      </c>
      <c r="E238" s="53" t="s">
        <v>11115</v>
      </c>
      <c r="F238" s="53" t="s">
        <v>11116</v>
      </c>
      <c r="G238" s="53" t="s">
        <v>8153</v>
      </c>
      <c r="H238" s="53" t="s">
        <v>347</v>
      </c>
      <c r="I238" s="53" t="s">
        <v>8108</v>
      </c>
      <c r="J238" s="53" t="s">
        <v>11117</v>
      </c>
      <c r="K238" s="53">
        <v>88.408500000000004</v>
      </c>
      <c r="L238" s="53">
        <v>22.587499999999999</v>
      </c>
      <c r="M238" s="53" t="s">
        <v>11118</v>
      </c>
      <c r="N238" s="53" t="s">
        <v>69</v>
      </c>
      <c r="O238" s="53">
        <v>3</v>
      </c>
      <c r="P238" s="53">
        <v>4</v>
      </c>
      <c r="Q238" s="53">
        <v>3</v>
      </c>
      <c r="R238" s="53">
        <v>15</v>
      </c>
      <c r="S238" s="53" t="s">
        <v>11119</v>
      </c>
      <c r="T238" s="53" t="s">
        <v>11120</v>
      </c>
      <c r="U238" s="53" t="s">
        <v>11121</v>
      </c>
      <c r="V238" s="53" t="s">
        <v>11122</v>
      </c>
      <c r="W238" s="53">
        <v>5</v>
      </c>
      <c r="X238" s="53" t="s">
        <v>11123</v>
      </c>
      <c r="Y238" s="54">
        <v>44420</v>
      </c>
      <c r="Z238" s="53" t="s">
        <v>11124</v>
      </c>
      <c r="AA238" s="55" t="s">
        <v>23242</v>
      </c>
    </row>
    <row r="239" spans="2:27" ht="30" customHeight="1" x14ac:dyDescent="0.3">
      <c r="B239" s="53">
        <v>288834</v>
      </c>
      <c r="C239" s="53" t="s">
        <v>11990</v>
      </c>
      <c r="D239" s="53" t="s">
        <v>115</v>
      </c>
      <c r="E239" s="53" t="s">
        <v>11991</v>
      </c>
      <c r="F239" s="53" t="s">
        <v>543</v>
      </c>
      <c r="G239" s="53" t="s">
        <v>4691</v>
      </c>
      <c r="H239" s="53" t="s">
        <v>347</v>
      </c>
      <c r="I239" s="53" t="s">
        <v>8108</v>
      </c>
      <c r="J239" s="53" t="s">
        <v>11992</v>
      </c>
      <c r="K239" s="53">
        <v>72.601900000000001</v>
      </c>
      <c r="L239" s="53">
        <v>22.976099999999999</v>
      </c>
      <c r="M239" s="53" t="s">
        <v>11993</v>
      </c>
      <c r="N239" s="53" t="s">
        <v>69</v>
      </c>
      <c r="O239" s="53">
        <v>3</v>
      </c>
      <c r="P239" s="53">
        <v>4</v>
      </c>
      <c r="Q239" s="53">
        <v>4</v>
      </c>
      <c r="R239" s="53">
        <v>17</v>
      </c>
      <c r="S239" s="53" t="s">
        <v>11994</v>
      </c>
      <c r="T239" s="53" t="s">
        <v>23243</v>
      </c>
      <c r="U239" s="53" t="s">
        <v>11995</v>
      </c>
      <c r="V239" s="53" t="s">
        <v>11996</v>
      </c>
      <c r="W239" s="53">
        <v>7</v>
      </c>
      <c r="X239" s="53" t="s">
        <v>23244</v>
      </c>
      <c r="Y239" s="54">
        <v>45002</v>
      </c>
      <c r="Z239" s="53" t="s">
        <v>11997</v>
      </c>
      <c r="AA239" s="55" t="s">
        <v>23245</v>
      </c>
    </row>
    <row r="240" spans="2:27" ht="30" customHeight="1" x14ac:dyDescent="0.3">
      <c r="B240" s="53">
        <v>257840</v>
      </c>
      <c r="C240" s="53" t="s">
        <v>12025</v>
      </c>
      <c r="D240" s="53" t="s">
        <v>113</v>
      </c>
      <c r="E240" s="53" t="s">
        <v>12026</v>
      </c>
      <c r="F240" s="53" t="s">
        <v>8287</v>
      </c>
      <c r="G240" s="53" t="s">
        <v>8288</v>
      </c>
      <c r="H240" s="53" t="s">
        <v>347</v>
      </c>
      <c r="I240" s="53" t="s">
        <v>8108</v>
      </c>
      <c r="J240" s="53" t="s">
        <v>12027</v>
      </c>
      <c r="K240" s="53">
        <v>77.104900000000001</v>
      </c>
      <c r="L240" s="53">
        <v>28.427600000000002</v>
      </c>
      <c r="M240" s="53" t="s">
        <v>12028</v>
      </c>
      <c r="N240" s="53" t="s">
        <v>69</v>
      </c>
      <c r="O240" s="53">
        <v>6</v>
      </c>
      <c r="P240" s="53">
        <v>4</v>
      </c>
      <c r="Q240" s="53">
        <v>1</v>
      </c>
      <c r="R240" s="53">
        <v>25</v>
      </c>
      <c r="S240" s="53" t="s">
        <v>23246</v>
      </c>
      <c r="T240" s="53" t="s">
        <v>23247</v>
      </c>
      <c r="U240" s="53" t="s">
        <v>23248</v>
      </c>
      <c r="V240" s="53" t="s">
        <v>12029</v>
      </c>
      <c r="W240" s="53">
        <v>4</v>
      </c>
      <c r="X240" s="53" t="s">
        <v>23249</v>
      </c>
      <c r="Y240" s="54">
        <v>44924</v>
      </c>
      <c r="Z240" s="53" t="s">
        <v>12030</v>
      </c>
      <c r="AA240" s="55" t="s">
        <v>23250</v>
      </c>
    </row>
    <row r="241" spans="2:27" ht="30" customHeight="1" x14ac:dyDescent="0.3">
      <c r="B241" s="53">
        <v>168418</v>
      </c>
      <c r="C241" s="53" t="s">
        <v>10029</v>
      </c>
      <c r="D241" s="53" t="s">
        <v>115</v>
      </c>
      <c r="E241" s="53" t="s">
        <v>10030</v>
      </c>
      <c r="F241" s="53" t="s">
        <v>8925</v>
      </c>
      <c r="G241" s="53" t="s">
        <v>8168</v>
      </c>
      <c r="H241" s="53" t="s">
        <v>347</v>
      </c>
      <c r="I241" s="53" t="s">
        <v>8108</v>
      </c>
      <c r="J241" s="53" t="s">
        <v>10031</v>
      </c>
      <c r="K241" s="53">
        <v>82.988200000000006</v>
      </c>
      <c r="L241" s="53">
        <v>25.344000000000001</v>
      </c>
      <c r="M241" s="53" t="s">
        <v>10032</v>
      </c>
      <c r="N241" s="53" t="s">
        <v>10033</v>
      </c>
      <c r="O241" s="53">
        <v>8</v>
      </c>
      <c r="P241" s="53">
        <v>4</v>
      </c>
      <c r="Q241" s="53">
        <v>2</v>
      </c>
      <c r="R241" s="53">
        <v>12</v>
      </c>
      <c r="S241" s="53" t="s">
        <v>10034</v>
      </c>
      <c r="T241" s="53" t="s">
        <v>23251</v>
      </c>
      <c r="U241" s="53" t="s">
        <v>10035</v>
      </c>
      <c r="V241" s="53" t="s">
        <v>10036</v>
      </c>
      <c r="W241" s="53">
        <v>6</v>
      </c>
      <c r="X241" s="53" t="s">
        <v>10037</v>
      </c>
      <c r="Y241" s="54">
        <v>44576</v>
      </c>
      <c r="Z241" s="53" t="s">
        <v>10038</v>
      </c>
      <c r="AA241" s="55" t="s">
        <v>23252</v>
      </c>
    </row>
    <row r="242" spans="2:27" ht="30" customHeight="1" x14ac:dyDescent="0.3">
      <c r="B242" s="53">
        <v>87015</v>
      </c>
      <c r="C242" s="53" t="s">
        <v>10444</v>
      </c>
      <c r="D242" s="53" t="s">
        <v>112</v>
      </c>
      <c r="E242" s="53" t="s">
        <v>10445</v>
      </c>
      <c r="F242" s="53" t="s">
        <v>2926</v>
      </c>
      <c r="G242" s="53" t="s">
        <v>8130</v>
      </c>
      <c r="H242" s="53" t="s">
        <v>347</v>
      </c>
      <c r="I242" s="53" t="s">
        <v>8108</v>
      </c>
      <c r="J242" s="53" t="s">
        <v>10446</v>
      </c>
      <c r="K242" s="53">
        <v>77.573800000000006</v>
      </c>
      <c r="L242" s="53">
        <v>12.9404</v>
      </c>
      <c r="M242" s="53" t="s">
        <v>10447</v>
      </c>
      <c r="N242" s="53" t="s">
        <v>10448</v>
      </c>
      <c r="O242" s="53">
        <v>35</v>
      </c>
      <c r="P242" s="53">
        <v>3</v>
      </c>
      <c r="Q242" s="53">
        <v>3</v>
      </c>
      <c r="R242" s="53">
        <v>43</v>
      </c>
      <c r="S242" s="53" t="s">
        <v>10449</v>
      </c>
      <c r="T242" s="53" t="s">
        <v>23253</v>
      </c>
      <c r="U242" s="53" t="s">
        <v>10450</v>
      </c>
      <c r="V242" s="53" t="s">
        <v>10451</v>
      </c>
      <c r="W242" s="53">
        <v>8</v>
      </c>
      <c r="X242" s="53" t="s">
        <v>23254</v>
      </c>
      <c r="Y242" s="54">
        <v>45069</v>
      </c>
      <c r="Z242" s="53" t="s">
        <v>69</v>
      </c>
      <c r="AA242" s="55" t="s">
        <v>23255</v>
      </c>
    </row>
    <row r="243" spans="2:27" ht="30" customHeight="1" x14ac:dyDescent="0.3">
      <c r="B243" s="53">
        <v>290760</v>
      </c>
      <c r="C243" s="53" t="s">
        <v>12053</v>
      </c>
      <c r="D243" s="53" t="s">
        <v>115</v>
      </c>
      <c r="E243" s="53" t="s">
        <v>12053</v>
      </c>
      <c r="F243" s="53" t="s">
        <v>12054</v>
      </c>
      <c r="G243" s="53" t="s">
        <v>12055</v>
      </c>
      <c r="H243" s="53" t="s">
        <v>347</v>
      </c>
      <c r="I243" s="53" t="s">
        <v>8108</v>
      </c>
      <c r="J243" s="53" t="s">
        <v>12056</v>
      </c>
      <c r="K243" s="53">
        <v>72.882999999999996</v>
      </c>
      <c r="L243" s="53">
        <v>20.409199999999998</v>
      </c>
      <c r="M243" s="53" t="s">
        <v>69</v>
      </c>
      <c r="N243" s="53" t="s">
        <v>69</v>
      </c>
      <c r="O243" s="53">
        <v>0</v>
      </c>
      <c r="P243" s="53">
        <v>3</v>
      </c>
      <c r="Q243" s="53">
        <v>1</v>
      </c>
      <c r="R243" s="53">
        <v>5</v>
      </c>
      <c r="S243" s="53" t="s">
        <v>23256</v>
      </c>
      <c r="T243" s="53" t="s">
        <v>23257</v>
      </c>
      <c r="U243" s="53" t="s">
        <v>23258</v>
      </c>
      <c r="V243" s="53" t="s">
        <v>12058</v>
      </c>
      <c r="W243" s="53">
        <v>1</v>
      </c>
      <c r="X243" s="53" t="s">
        <v>12059</v>
      </c>
      <c r="Y243" s="54">
        <v>44158</v>
      </c>
      <c r="Z243" s="53" t="s">
        <v>12060</v>
      </c>
      <c r="AA243" s="55" t="s">
        <v>23259</v>
      </c>
    </row>
    <row r="244" spans="2:27" ht="30" customHeight="1" x14ac:dyDescent="0.3">
      <c r="B244" s="53">
        <v>249430</v>
      </c>
      <c r="C244" s="53" t="s">
        <v>9516</v>
      </c>
      <c r="D244" s="53" t="s">
        <v>115</v>
      </c>
      <c r="E244" s="53" t="s">
        <v>9517</v>
      </c>
      <c r="F244" s="53" t="s">
        <v>9518</v>
      </c>
      <c r="G244" s="53" t="s">
        <v>8338</v>
      </c>
      <c r="H244" s="53" t="s">
        <v>347</v>
      </c>
      <c r="I244" s="53" t="s">
        <v>8108</v>
      </c>
      <c r="J244" s="53" t="s">
        <v>9519</v>
      </c>
      <c r="K244" s="53">
        <v>77.721900000000005</v>
      </c>
      <c r="L244" s="53">
        <v>8.7287999999999997</v>
      </c>
      <c r="M244" s="53" t="s">
        <v>9520</v>
      </c>
      <c r="N244" s="53" t="s">
        <v>9521</v>
      </c>
      <c r="O244" s="53">
        <v>1</v>
      </c>
      <c r="P244" s="53">
        <v>3</v>
      </c>
      <c r="Q244" s="53">
        <v>3</v>
      </c>
      <c r="R244" s="53">
        <v>13</v>
      </c>
      <c r="S244" s="53" t="s">
        <v>9522</v>
      </c>
      <c r="T244" s="53" t="s">
        <v>11518</v>
      </c>
      <c r="U244" s="53" t="s">
        <v>9523</v>
      </c>
      <c r="V244" s="53" t="s">
        <v>9524</v>
      </c>
      <c r="W244" s="53">
        <v>7</v>
      </c>
      <c r="X244" s="53" t="s">
        <v>23260</v>
      </c>
      <c r="Y244" s="54">
        <v>44740</v>
      </c>
      <c r="Z244" s="53" t="s">
        <v>9525</v>
      </c>
      <c r="AA244" s="55" t="s">
        <v>23261</v>
      </c>
    </row>
    <row r="245" spans="2:27" ht="30" customHeight="1" x14ac:dyDescent="0.3">
      <c r="B245" s="53">
        <v>190679</v>
      </c>
      <c r="C245" s="53" t="s">
        <v>11170</v>
      </c>
      <c r="D245" s="53" t="s">
        <v>112</v>
      </c>
      <c r="E245" s="53" t="s">
        <v>11171</v>
      </c>
      <c r="F245" s="53" t="s">
        <v>559</v>
      </c>
      <c r="G245" s="53" t="s">
        <v>8107</v>
      </c>
      <c r="H245" s="53" t="s">
        <v>347</v>
      </c>
      <c r="I245" s="53" t="s">
        <v>8108</v>
      </c>
      <c r="J245" s="53" t="s">
        <v>11172</v>
      </c>
      <c r="K245" s="53">
        <v>77.235600000000005</v>
      </c>
      <c r="L245" s="53">
        <v>28.5122</v>
      </c>
      <c r="M245" s="53" t="s">
        <v>11173</v>
      </c>
      <c r="N245" s="53" t="s">
        <v>69</v>
      </c>
      <c r="O245" s="53">
        <v>18</v>
      </c>
      <c r="P245" s="53">
        <v>3</v>
      </c>
      <c r="Q245" s="53">
        <v>3</v>
      </c>
      <c r="R245" s="53">
        <v>19</v>
      </c>
      <c r="S245" s="53" t="s">
        <v>11174</v>
      </c>
      <c r="T245" s="53" t="s">
        <v>11175</v>
      </c>
      <c r="U245" s="53" t="s">
        <v>11176</v>
      </c>
      <c r="V245" s="53" t="s">
        <v>11177</v>
      </c>
      <c r="W245" s="53">
        <v>7</v>
      </c>
      <c r="X245" s="53" t="s">
        <v>11178</v>
      </c>
      <c r="Y245" s="54">
        <v>44589</v>
      </c>
      <c r="Z245" s="53" t="s">
        <v>11179</v>
      </c>
      <c r="AA245" s="55" t="s">
        <v>23262</v>
      </c>
    </row>
    <row r="246" spans="2:27" ht="30" customHeight="1" x14ac:dyDescent="0.3">
      <c r="B246" s="53">
        <v>155736</v>
      </c>
      <c r="C246" s="53" t="s">
        <v>9345</v>
      </c>
      <c r="D246" s="53" t="s">
        <v>112</v>
      </c>
      <c r="E246" s="53" t="s">
        <v>9346</v>
      </c>
      <c r="F246" s="53" t="s">
        <v>9347</v>
      </c>
      <c r="G246" s="53" t="s">
        <v>4691</v>
      </c>
      <c r="H246" s="53" t="s">
        <v>347</v>
      </c>
      <c r="I246" s="53" t="s">
        <v>8108</v>
      </c>
      <c r="J246" s="53" t="s">
        <v>9348</v>
      </c>
      <c r="K246" s="53">
        <v>73.397499999999994</v>
      </c>
      <c r="L246" s="53">
        <v>22.314800000000002</v>
      </c>
      <c r="M246" s="53" t="s">
        <v>9349</v>
      </c>
      <c r="N246" s="53" t="s">
        <v>9350</v>
      </c>
      <c r="O246" s="53">
        <v>16</v>
      </c>
      <c r="P246" s="53">
        <v>3</v>
      </c>
      <c r="Q246" s="53">
        <v>3</v>
      </c>
      <c r="R246" s="53">
        <v>26</v>
      </c>
      <c r="S246" s="53" t="s">
        <v>9351</v>
      </c>
      <c r="T246" s="53" t="s">
        <v>23263</v>
      </c>
      <c r="U246" s="53" t="s">
        <v>9352</v>
      </c>
      <c r="V246" s="53" t="s">
        <v>9353</v>
      </c>
      <c r="W246" s="53">
        <v>7</v>
      </c>
      <c r="X246" s="53" t="s">
        <v>23264</v>
      </c>
      <c r="Y246" s="54">
        <v>44765</v>
      </c>
      <c r="Z246" s="53" t="s">
        <v>9354</v>
      </c>
      <c r="AA246" s="55" t="s">
        <v>23265</v>
      </c>
    </row>
    <row r="247" spans="2:27" ht="30" customHeight="1" x14ac:dyDescent="0.3">
      <c r="B247" s="53">
        <v>129402</v>
      </c>
      <c r="C247" s="53" t="s">
        <v>9663</v>
      </c>
      <c r="D247" s="53" t="s">
        <v>115</v>
      </c>
      <c r="E247" s="53" t="s">
        <v>9664</v>
      </c>
      <c r="F247" s="53" t="s">
        <v>8152</v>
      </c>
      <c r="G247" s="53" t="s">
        <v>8153</v>
      </c>
      <c r="H247" s="53" t="s">
        <v>347</v>
      </c>
      <c r="I247" s="53" t="s">
        <v>8108</v>
      </c>
      <c r="J247" s="53" t="s">
        <v>8496</v>
      </c>
      <c r="K247" s="53">
        <v>88.362099999999998</v>
      </c>
      <c r="L247" s="53">
        <v>22.572700000000001</v>
      </c>
      <c r="M247" s="53" t="s">
        <v>9665</v>
      </c>
      <c r="N247" s="53" t="s">
        <v>69</v>
      </c>
      <c r="O247" s="53">
        <v>18</v>
      </c>
      <c r="P247" s="53">
        <v>3</v>
      </c>
      <c r="Q247" s="53">
        <v>3</v>
      </c>
      <c r="R247" s="53">
        <v>34</v>
      </c>
      <c r="S247" s="53" t="s">
        <v>23266</v>
      </c>
      <c r="T247" s="53" t="s">
        <v>23267</v>
      </c>
      <c r="U247" s="53" t="s">
        <v>23268</v>
      </c>
      <c r="V247" s="53" t="s">
        <v>9666</v>
      </c>
      <c r="W247" s="53">
        <v>10</v>
      </c>
      <c r="X247" s="53" t="s">
        <v>9667</v>
      </c>
      <c r="Y247" s="54">
        <v>44741</v>
      </c>
      <c r="Z247" s="53" t="s">
        <v>9668</v>
      </c>
      <c r="AA247" s="55" t="s">
        <v>23269</v>
      </c>
    </row>
    <row r="248" spans="2:27" ht="30" customHeight="1" x14ac:dyDescent="0.3">
      <c r="B248" s="53">
        <v>289092</v>
      </c>
      <c r="C248" s="53" t="s">
        <v>11199</v>
      </c>
      <c r="D248" s="53" t="s">
        <v>115</v>
      </c>
      <c r="E248" s="53" t="s">
        <v>11200</v>
      </c>
      <c r="F248" s="53" t="s">
        <v>8145</v>
      </c>
      <c r="G248" s="53" t="s">
        <v>8137</v>
      </c>
      <c r="H248" s="53" t="s">
        <v>347</v>
      </c>
      <c r="I248" s="53" t="s">
        <v>8108</v>
      </c>
      <c r="J248" s="53" t="s">
        <v>9714</v>
      </c>
      <c r="K248" s="53">
        <v>73.832899999999995</v>
      </c>
      <c r="L248" s="53">
        <v>20.020399999999999</v>
      </c>
      <c r="M248" s="53" t="s">
        <v>11201</v>
      </c>
      <c r="N248" s="53" t="s">
        <v>69</v>
      </c>
      <c r="O248" s="53">
        <v>1</v>
      </c>
      <c r="P248" s="53">
        <v>3</v>
      </c>
      <c r="Q248" s="53">
        <v>3</v>
      </c>
      <c r="R248" s="53">
        <v>3</v>
      </c>
      <c r="S248" s="53" t="s">
        <v>11202</v>
      </c>
      <c r="T248" s="53" t="s">
        <v>11202</v>
      </c>
      <c r="U248" s="53" t="s">
        <v>11203</v>
      </c>
      <c r="V248" s="53" t="s">
        <v>11204</v>
      </c>
      <c r="W248" s="53">
        <v>3</v>
      </c>
      <c r="X248" s="53" t="s">
        <v>11202</v>
      </c>
      <c r="Y248" s="54">
        <v>44783</v>
      </c>
      <c r="Z248" s="53" t="s">
        <v>2516</v>
      </c>
      <c r="AA248" s="55" t="s">
        <v>23270</v>
      </c>
    </row>
    <row r="249" spans="2:27" ht="30" customHeight="1" x14ac:dyDescent="0.3">
      <c r="B249" s="53">
        <v>132752</v>
      </c>
      <c r="C249" s="53" t="s">
        <v>10467</v>
      </c>
      <c r="D249" s="53" t="s">
        <v>115</v>
      </c>
      <c r="E249" s="53" t="s">
        <v>10468</v>
      </c>
      <c r="F249" s="53" t="s">
        <v>8167</v>
      </c>
      <c r="G249" s="53" t="s">
        <v>8168</v>
      </c>
      <c r="H249" s="53" t="s">
        <v>347</v>
      </c>
      <c r="I249" s="53" t="s">
        <v>8108</v>
      </c>
      <c r="J249" s="53" t="s">
        <v>9454</v>
      </c>
      <c r="K249" s="53">
        <v>80.907399999999996</v>
      </c>
      <c r="L249" s="53">
        <v>26.8188</v>
      </c>
      <c r="M249" s="53" t="s">
        <v>10469</v>
      </c>
      <c r="N249" s="53" t="s">
        <v>10470</v>
      </c>
      <c r="O249" s="53">
        <v>12</v>
      </c>
      <c r="P249" s="53">
        <v>3</v>
      </c>
      <c r="Q249" s="53">
        <v>2</v>
      </c>
      <c r="R249" s="53">
        <v>30</v>
      </c>
      <c r="S249" s="53" t="s">
        <v>23271</v>
      </c>
      <c r="T249" s="53" t="s">
        <v>23272</v>
      </c>
      <c r="U249" s="53" t="s">
        <v>23273</v>
      </c>
      <c r="V249" s="53" t="s">
        <v>23274</v>
      </c>
      <c r="W249" s="53">
        <v>5</v>
      </c>
      <c r="X249" s="53" t="s">
        <v>23275</v>
      </c>
      <c r="Y249" s="54">
        <v>44765</v>
      </c>
      <c r="Z249" s="53" t="s">
        <v>10471</v>
      </c>
      <c r="AA249" s="55" t="s">
        <v>23276</v>
      </c>
    </row>
    <row r="250" spans="2:27" ht="30" customHeight="1" x14ac:dyDescent="0.3">
      <c r="B250" s="53">
        <v>295026</v>
      </c>
      <c r="C250" s="53" t="s">
        <v>12217</v>
      </c>
      <c r="D250" s="53" t="s">
        <v>115</v>
      </c>
      <c r="E250" s="53" t="s">
        <v>12218</v>
      </c>
      <c r="F250" s="53" t="s">
        <v>8175</v>
      </c>
      <c r="G250" s="53" t="s">
        <v>8168</v>
      </c>
      <c r="H250" s="53" t="s">
        <v>347</v>
      </c>
      <c r="I250" s="53" t="s">
        <v>8108</v>
      </c>
      <c r="J250" s="53" t="s">
        <v>11489</v>
      </c>
      <c r="K250" s="53">
        <v>80.337500000000006</v>
      </c>
      <c r="L250" s="53">
        <v>26.477499999999999</v>
      </c>
      <c r="M250" s="53" t="s">
        <v>69</v>
      </c>
      <c r="N250" s="53" t="s">
        <v>69</v>
      </c>
      <c r="O250" s="53">
        <v>1</v>
      </c>
      <c r="P250" s="53">
        <v>3</v>
      </c>
      <c r="Q250" s="53">
        <v>1</v>
      </c>
      <c r="R250" s="53">
        <v>4</v>
      </c>
      <c r="S250" s="53" t="s">
        <v>23277</v>
      </c>
      <c r="T250" s="53" t="s">
        <v>23278</v>
      </c>
      <c r="U250" s="53" t="s">
        <v>23279</v>
      </c>
      <c r="V250" s="53" t="s">
        <v>69</v>
      </c>
      <c r="W250" s="53">
        <v>1</v>
      </c>
      <c r="X250" s="53" t="s">
        <v>23280</v>
      </c>
      <c r="Y250" s="54">
        <v>45092</v>
      </c>
      <c r="Z250" s="53" t="s">
        <v>12220</v>
      </c>
      <c r="AA250" s="55" t="s">
        <v>23281</v>
      </c>
    </row>
    <row r="251" spans="2:27" ht="30" customHeight="1" x14ac:dyDescent="0.3">
      <c r="B251" s="53">
        <v>241285</v>
      </c>
      <c r="C251" s="53" t="s">
        <v>10511</v>
      </c>
      <c r="D251" s="53" t="s">
        <v>115</v>
      </c>
      <c r="E251" s="53" t="s">
        <v>10512</v>
      </c>
      <c r="F251" s="53" t="s">
        <v>8175</v>
      </c>
      <c r="G251" s="53" t="s">
        <v>8168</v>
      </c>
      <c r="H251" s="53" t="s">
        <v>347</v>
      </c>
      <c r="I251" s="53" t="s">
        <v>8108</v>
      </c>
      <c r="J251" s="53" t="s">
        <v>10513</v>
      </c>
      <c r="K251" s="53">
        <v>80.235399999999998</v>
      </c>
      <c r="L251" s="53">
        <v>26.467300000000002</v>
      </c>
      <c r="M251" s="53" t="s">
        <v>10514</v>
      </c>
      <c r="N251" s="53" t="s">
        <v>69</v>
      </c>
      <c r="O251" s="53">
        <v>4</v>
      </c>
      <c r="P251" s="53">
        <v>3</v>
      </c>
      <c r="Q251" s="53">
        <v>2</v>
      </c>
      <c r="R251" s="53">
        <v>11</v>
      </c>
      <c r="S251" s="53" t="s">
        <v>10515</v>
      </c>
      <c r="T251" s="53" t="s">
        <v>17583</v>
      </c>
      <c r="U251" s="53" t="s">
        <v>10516</v>
      </c>
      <c r="V251" s="53" t="s">
        <v>10517</v>
      </c>
      <c r="W251" s="53">
        <v>3</v>
      </c>
      <c r="X251" s="53" t="s">
        <v>10518</v>
      </c>
      <c r="Y251" s="54">
        <v>44538</v>
      </c>
      <c r="Z251" s="53" t="s">
        <v>10519</v>
      </c>
      <c r="AA251" s="55" t="s">
        <v>23282</v>
      </c>
    </row>
    <row r="252" spans="2:27" ht="30" customHeight="1" x14ac:dyDescent="0.3">
      <c r="B252" s="53">
        <v>117911</v>
      </c>
      <c r="C252" s="53" t="s">
        <v>10142</v>
      </c>
      <c r="D252" s="53" t="s">
        <v>115</v>
      </c>
      <c r="E252" s="53" t="s">
        <v>10143</v>
      </c>
      <c r="F252" s="53" t="s">
        <v>8183</v>
      </c>
      <c r="G252" s="53" t="s">
        <v>8137</v>
      </c>
      <c r="H252" s="53" t="s">
        <v>347</v>
      </c>
      <c r="I252" s="53" t="s">
        <v>8108</v>
      </c>
      <c r="J252" s="53" t="s">
        <v>10144</v>
      </c>
      <c r="K252" s="53">
        <v>79.129599999999996</v>
      </c>
      <c r="L252" s="53">
        <v>21.145499999999998</v>
      </c>
      <c r="M252" s="53" t="s">
        <v>10145</v>
      </c>
      <c r="N252" s="53" t="s">
        <v>69</v>
      </c>
      <c r="O252" s="53">
        <v>9</v>
      </c>
      <c r="P252" s="53">
        <v>3</v>
      </c>
      <c r="Q252" s="53">
        <v>1</v>
      </c>
      <c r="R252" s="53">
        <v>20</v>
      </c>
      <c r="S252" s="53" t="s">
        <v>10146</v>
      </c>
      <c r="T252" s="53" t="s">
        <v>23283</v>
      </c>
      <c r="U252" s="53" t="s">
        <v>10147</v>
      </c>
      <c r="V252" s="53" t="s">
        <v>10148</v>
      </c>
      <c r="W252" s="53">
        <v>4</v>
      </c>
      <c r="X252" s="53" t="s">
        <v>10149</v>
      </c>
      <c r="Y252" s="54">
        <v>44703</v>
      </c>
      <c r="Z252" s="53" t="s">
        <v>69</v>
      </c>
      <c r="AA252" s="55" t="s">
        <v>23284</v>
      </c>
    </row>
    <row r="253" spans="2:27" ht="30" customHeight="1" x14ac:dyDescent="0.3">
      <c r="B253" s="53">
        <v>288763</v>
      </c>
      <c r="C253" s="53" t="s">
        <v>12106</v>
      </c>
      <c r="D253" s="53" t="s">
        <v>115</v>
      </c>
      <c r="E253" s="53" t="s">
        <v>12107</v>
      </c>
      <c r="F253" s="53" t="s">
        <v>12108</v>
      </c>
      <c r="G253" s="53" t="s">
        <v>8137</v>
      </c>
      <c r="H253" s="53" t="s">
        <v>347</v>
      </c>
      <c r="I253" s="53" t="s">
        <v>8108</v>
      </c>
      <c r="J253" s="53" t="s">
        <v>12109</v>
      </c>
      <c r="K253" s="53">
        <v>72.846599999999995</v>
      </c>
      <c r="L253" s="53">
        <v>19.188099999999999</v>
      </c>
      <c r="M253" s="53" t="s">
        <v>12110</v>
      </c>
      <c r="N253" s="53" t="s">
        <v>69</v>
      </c>
      <c r="O253" s="53">
        <v>1</v>
      </c>
      <c r="P253" s="53">
        <v>3</v>
      </c>
      <c r="Q253" s="53">
        <v>0</v>
      </c>
      <c r="R253" s="53">
        <v>5</v>
      </c>
      <c r="S253" s="53" t="s">
        <v>23285</v>
      </c>
      <c r="T253" s="53" t="s">
        <v>23286</v>
      </c>
      <c r="U253" s="53" t="s">
        <v>23287</v>
      </c>
      <c r="V253" s="53" t="s">
        <v>12112</v>
      </c>
      <c r="W253" s="53">
        <v>0</v>
      </c>
      <c r="X253" s="53" t="s">
        <v>69</v>
      </c>
      <c r="Y253" s="54">
        <v>44757</v>
      </c>
      <c r="Z253" s="53" t="s">
        <v>12113</v>
      </c>
      <c r="AA253" s="55" t="s">
        <v>23288</v>
      </c>
    </row>
    <row r="254" spans="2:27" ht="30" customHeight="1" x14ac:dyDescent="0.3">
      <c r="B254" s="53">
        <v>195811</v>
      </c>
      <c r="C254" s="53" t="s">
        <v>9389</v>
      </c>
      <c r="D254" s="53" t="s">
        <v>240</v>
      </c>
      <c r="E254" s="53" t="s">
        <v>9390</v>
      </c>
      <c r="F254" s="53" t="s">
        <v>8307</v>
      </c>
      <c r="G254" s="53" t="s">
        <v>8308</v>
      </c>
      <c r="H254" s="53" t="s">
        <v>347</v>
      </c>
      <c r="I254" s="53" t="s">
        <v>8108</v>
      </c>
      <c r="J254" s="53" t="s">
        <v>9391</v>
      </c>
      <c r="K254" s="53">
        <v>75.808800000000005</v>
      </c>
      <c r="L254" s="53">
        <v>26.9238</v>
      </c>
      <c r="M254" s="53" t="s">
        <v>9392</v>
      </c>
      <c r="N254" s="53" t="s">
        <v>69</v>
      </c>
      <c r="O254" s="53">
        <v>11</v>
      </c>
      <c r="P254" s="53">
        <v>3</v>
      </c>
      <c r="Q254" s="53">
        <v>3</v>
      </c>
      <c r="R254" s="53">
        <v>43</v>
      </c>
      <c r="S254" s="53" t="s">
        <v>23289</v>
      </c>
      <c r="T254" s="53" t="s">
        <v>23290</v>
      </c>
      <c r="U254" s="53" t="s">
        <v>23291</v>
      </c>
      <c r="V254" s="53" t="s">
        <v>9393</v>
      </c>
      <c r="W254" s="53">
        <v>11</v>
      </c>
      <c r="X254" s="53" t="s">
        <v>23292</v>
      </c>
      <c r="Y254" s="54">
        <v>45027</v>
      </c>
      <c r="Z254" s="53" t="s">
        <v>9394</v>
      </c>
      <c r="AA254" s="55" t="s">
        <v>23293</v>
      </c>
    </row>
    <row r="255" spans="2:27" ht="30" customHeight="1" x14ac:dyDescent="0.3">
      <c r="B255" s="53">
        <v>1962</v>
      </c>
      <c r="C255" s="53" t="s">
        <v>10089</v>
      </c>
      <c r="D255" s="53" t="s">
        <v>112</v>
      </c>
      <c r="E255" s="53" t="s">
        <v>10090</v>
      </c>
      <c r="F255" s="53" t="s">
        <v>8862</v>
      </c>
      <c r="G255" s="53" t="s">
        <v>8338</v>
      </c>
      <c r="H255" s="53" t="s">
        <v>347</v>
      </c>
      <c r="I255" s="53" t="s">
        <v>8108</v>
      </c>
      <c r="J255" s="53" t="s">
        <v>10091</v>
      </c>
      <c r="K255" s="53">
        <v>77.077399999999997</v>
      </c>
      <c r="L255" s="53">
        <v>11.0581</v>
      </c>
      <c r="M255" s="53" t="s">
        <v>10092</v>
      </c>
      <c r="N255" s="53" t="s">
        <v>10093</v>
      </c>
      <c r="O255" s="53">
        <v>18</v>
      </c>
      <c r="P255" s="53">
        <v>3</v>
      </c>
      <c r="Q255" s="53">
        <v>3</v>
      </c>
      <c r="R255" s="53">
        <v>35</v>
      </c>
      <c r="S255" s="53" t="s">
        <v>10094</v>
      </c>
      <c r="T255" s="53" t="s">
        <v>23294</v>
      </c>
      <c r="U255" s="53" t="s">
        <v>10096</v>
      </c>
      <c r="V255" s="53" t="s">
        <v>10097</v>
      </c>
      <c r="W255" s="53">
        <v>5</v>
      </c>
      <c r="X255" s="53" t="s">
        <v>10095</v>
      </c>
      <c r="Y255" s="54">
        <v>44740</v>
      </c>
      <c r="Z255" s="53" t="s">
        <v>10098</v>
      </c>
      <c r="AA255" s="55" t="s">
        <v>23295</v>
      </c>
    </row>
    <row r="256" spans="2:27" ht="30" customHeight="1" x14ac:dyDescent="0.3">
      <c r="B256" s="53">
        <v>10002</v>
      </c>
      <c r="C256" s="53" t="s">
        <v>8471</v>
      </c>
      <c r="D256" s="53" t="s">
        <v>115</v>
      </c>
      <c r="E256" s="53" t="s">
        <v>8472</v>
      </c>
      <c r="F256" s="53" t="s">
        <v>8152</v>
      </c>
      <c r="G256" s="53" t="s">
        <v>8153</v>
      </c>
      <c r="H256" s="53" t="s">
        <v>347</v>
      </c>
      <c r="I256" s="53" t="s">
        <v>8108</v>
      </c>
      <c r="J256" s="53" t="s">
        <v>8473</v>
      </c>
      <c r="K256" s="53">
        <v>88.396100000000004</v>
      </c>
      <c r="L256" s="53">
        <v>22.585699999999999</v>
      </c>
      <c r="M256" s="53" t="s">
        <v>8474</v>
      </c>
      <c r="N256" s="53" t="s">
        <v>8475</v>
      </c>
      <c r="O256" s="53">
        <v>61</v>
      </c>
      <c r="P256" s="53">
        <v>3</v>
      </c>
      <c r="Q256" s="53">
        <v>3</v>
      </c>
      <c r="R256" s="53">
        <v>164</v>
      </c>
      <c r="S256" s="53" t="s">
        <v>8476</v>
      </c>
      <c r="T256" s="53" t="s">
        <v>23296</v>
      </c>
      <c r="U256" s="53" t="s">
        <v>8477</v>
      </c>
      <c r="V256" s="53" t="s">
        <v>8478</v>
      </c>
      <c r="W256" s="53">
        <v>30</v>
      </c>
      <c r="X256" s="53" t="s">
        <v>23297</v>
      </c>
      <c r="Y256" s="54">
        <v>44911</v>
      </c>
      <c r="Z256" s="53" t="s">
        <v>8479</v>
      </c>
      <c r="AA256" s="55" t="s">
        <v>23298</v>
      </c>
    </row>
    <row r="257" spans="2:27" ht="30" customHeight="1" x14ac:dyDescent="0.3">
      <c r="B257" s="53">
        <v>73343</v>
      </c>
      <c r="C257" s="53" t="s">
        <v>8587</v>
      </c>
      <c r="D257" s="53" t="s">
        <v>115</v>
      </c>
      <c r="E257" s="53" t="s">
        <v>8588</v>
      </c>
      <c r="F257" s="53" t="s">
        <v>8589</v>
      </c>
      <c r="G257" s="53" t="s">
        <v>2689</v>
      </c>
      <c r="H257" s="53" t="s">
        <v>347</v>
      </c>
      <c r="I257" s="53" t="s">
        <v>8108</v>
      </c>
      <c r="J257" s="53" t="s">
        <v>8590</v>
      </c>
      <c r="K257" s="53">
        <v>76.931600000000003</v>
      </c>
      <c r="L257" s="53">
        <v>8.5180000000000007</v>
      </c>
      <c r="M257" s="53" t="s">
        <v>8591</v>
      </c>
      <c r="N257" s="53" t="s">
        <v>8592</v>
      </c>
      <c r="O257" s="53">
        <v>43</v>
      </c>
      <c r="P257" s="53">
        <v>3</v>
      </c>
      <c r="Q257" s="53">
        <v>2</v>
      </c>
      <c r="R257" s="53">
        <v>137</v>
      </c>
      <c r="S257" s="53" t="s">
        <v>23299</v>
      </c>
      <c r="T257" s="53" t="s">
        <v>23300</v>
      </c>
      <c r="U257" s="53" t="s">
        <v>23301</v>
      </c>
      <c r="V257" s="53" t="s">
        <v>23302</v>
      </c>
      <c r="W257" s="53">
        <v>27</v>
      </c>
      <c r="X257" s="53" t="s">
        <v>23303</v>
      </c>
      <c r="Y257" s="54">
        <v>44844</v>
      </c>
      <c r="Z257" s="53" t="s">
        <v>8593</v>
      </c>
      <c r="AA257" s="55" t="s">
        <v>23304</v>
      </c>
    </row>
    <row r="258" spans="2:27" ht="30" customHeight="1" x14ac:dyDescent="0.3">
      <c r="B258" s="53">
        <v>54030</v>
      </c>
      <c r="C258" s="53" t="s">
        <v>9684</v>
      </c>
      <c r="D258" s="53" t="s">
        <v>115</v>
      </c>
      <c r="E258" s="53" t="s">
        <v>9685</v>
      </c>
      <c r="F258" s="53" t="s">
        <v>508</v>
      </c>
      <c r="G258" s="53" t="s">
        <v>8338</v>
      </c>
      <c r="H258" s="53" t="s">
        <v>347</v>
      </c>
      <c r="I258" s="53" t="s">
        <v>8108</v>
      </c>
      <c r="J258" s="53" t="s">
        <v>1986</v>
      </c>
      <c r="K258" s="53">
        <v>80.252799999999993</v>
      </c>
      <c r="L258" s="53">
        <v>12.9816</v>
      </c>
      <c r="M258" s="53" t="s">
        <v>9686</v>
      </c>
      <c r="N258" s="53" t="s">
        <v>69</v>
      </c>
      <c r="O258" s="53">
        <v>11</v>
      </c>
      <c r="P258" s="53">
        <v>3</v>
      </c>
      <c r="Q258" s="53">
        <v>3</v>
      </c>
      <c r="R258" s="53">
        <v>63</v>
      </c>
      <c r="S258" s="53" t="s">
        <v>9687</v>
      </c>
      <c r="T258" s="53" t="s">
        <v>23305</v>
      </c>
      <c r="U258" s="53" t="s">
        <v>9688</v>
      </c>
      <c r="V258" s="53" t="s">
        <v>9689</v>
      </c>
      <c r="W258" s="53">
        <v>9</v>
      </c>
      <c r="X258" s="53" t="s">
        <v>9690</v>
      </c>
      <c r="Y258" s="54">
        <v>44958</v>
      </c>
      <c r="Z258" s="53" t="s">
        <v>9691</v>
      </c>
      <c r="AA258" s="55" t="s">
        <v>23306</v>
      </c>
    </row>
    <row r="259" spans="2:27" ht="30" customHeight="1" x14ac:dyDescent="0.3">
      <c r="B259" s="53">
        <v>106261</v>
      </c>
      <c r="C259" s="53" t="s">
        <v>10520</v>
      </c>
      <c r="D259" s="53" t="s">
        <v>115</v>
      </c>
      <c r="E259" s="53" t="s">
        <v>10521</v>
      </c>
      <c r="F259" s="53" t="s">
        <v>8183</v>
      </c>
      <c r="G259" s="53" t="s">
        <v>8137</v>
      </c>
      <c r="H259" s="53" t="s">
        <v>347</v>
      </c>
      <c r="I259" s="53" t="s">
        <v>8108</v>
      </c>
      <c r="J259" s="53" t="s">
        <v>9284</v>
      </c>
      <c r="K259" s="53">
        <v>79.078800000000001</v>
      </c>
      <c r="L259" s="53">
        <v>21.134599999999999</v>
      </c>
      <c r="M259" s="53" t="s">
        <v>10522</v>
      </c>
      <c r="N259" s="53" t="s">
        <v>10523</v>
      </c>
      <c r="O259" s="53">
        <v>4</v>
      </c>
      <c r="P259" s="53">
        <v>3</v>
      </c>
      <c r="Q259" s="53">
        <v>2</v>
      </c>
      <c r="R259" s="53">
        <v>30</v>
      </c>
      <c r="S259" s="53" t="s">
        <v>10524</v>
      </c>
      <c r="T259" s="53" t="s">
        <v>23307</v>
      </c>
      <c r="U259" s="53" t="s">
        <v>10525</v>
      </c>
      <c r="V259" s="53" t="s">
        <v>10526</v>
      </c>
      <c r="W259" s="53">
        <v>3</v>
      </c>
      <c r="X259" s="53" t="s">
        <v>10527</v>
      </c>
      <c r="Y259" s="54">
        <v>44522</v>
      </c>
      <c r="Z259" s="53" t="s">
        <v>10528</v>
      </c>
      <c r="AA259" s="55" t="s">
        <v>23308</v>
      </c>
    </row>
    <row r="260" spans="2:27" ht="30" customHeight="1" x14ac:dyDescent="0.3">
      <c r="B260" s="53">
        <v>95495</v>
      </c>
      <c r="C260" s="53" t="s">
        <v>8697</v>
      </c>
      <c r="D260" s="53" t="s">
        <v>240</v>
      </c>
      <c r="E260" s="53" t="s">
        <v>8698</v>
      </c>
      <c r="F260" s="53" t="s">
        <v>851</v>
      </c>
      <c r="G260" s="53" t="s">
        <v>8137</v>
      </c>
      <c r="H260" s="53" t="s">
        <v>347</v>
      </c>
      <c r="I260" s="53" t="s">
        <v>8108</v>
      </c>
      <c r="J260" s="53" t="s">
        <v>8699</v>
      </c>
      <c r="K260" s="53">
        <v>73.876199999999997</v>
      </c>
      <c r="L260" s="53">
        <v>18.531600000000001</v>
      </c>
      <c r="M260" s="53" t="s">
        <v>8700</v>
      </c>
      <c r="N260" s="53" t="s">
        <v>8701</v>
      </c>
      <c r="O260" s="53">
        <v>59</v>
      </c>
      <c r="P260" s="53">
        <v>3</v>
      </c>
      <c r="Q260" s="53">
        <v>3</v>
      </c>
      <c r="R260" s="53">
        <v>175</v>
      </c>
      <c r="S260" s="53" t="s">
        <v>8702</v>
      </c>
      <c r="T260" s="53" t="s">
        <v>23309</v>
      </c>
      <c r="U260" s="53" t="s">
        <v>8703</v>
      </c>
      <c r="V260" s="53" t="s">
        <v>8704</v>
      </c>
      <c r="W260" s="53">
        <v>21</v>
      </c>
      <c r="X260" s="53" t="s">
        <v>8705</v>
      </c>
      <c r="Y260" s="54">
        <v>44902</v>
      </c>
      <c r="Z260" s="53" t="s">
        <v>8706</v>
      </c>
      <c r="AA260" s="55" t="s">
        <v>23310</v>
      </c>
    </row>
    <row r="261" spans="2:27" ht="30" customHeight="1" x14ac:dyDescent="0.3">
      <c r="B261" s="53">
        <v>228945</v>
      </c>
      <c r="C261" s="53" t="s">
        <v>11358</v>
      </c>
      <c r="D261" s="53" t="s">
        <v>115</v>
      </c>
      <c r="E261" s="53" t="s">
        <v>11359</v>
      </c>
      <c r="F261" s="53" t="s">
        <v>8925</v>
      </c>
      <c r="G261" s="53" t="s">
        <v>8168</v>
      </c>
      <c r="H261" s="53" t="s">
        <v>347</v>
      </c>
      <c r="I261" s="53" t="s">
        <v>8108</v>
      </c>
      <c r="J261" s="53" t="s">
        <v>10420</v>
      </c>
      <c r="K261" s="53">
        <v>82.976500000000001</v>
      </c>
      <c r="L261" s="53">
        <v>25.303599999999999</v>
      </c>
      <c r="M261" s="53" t="s">
        <v>11360</v>
      </c>
      <c r="N261" s="53" t="s">
        <v>69</v>
      </c>
      <c r="O261" s="53">
        <v>7</v>
      </c>
      <c r="P261" s="53">
        <v>3</v>
      </c>
      <c r="Q261" s="53">
        <v>3</v>
      </c>
      <c r="R261" s="53">
        <v>12</v>
      </c>
      <c r="S261" s="53" t="s">
        <v>11361</v>
      </c>
      <c r="T261" s="53" t="s">
        <v>11362</v>
      </c>
      <c r="U261" s="53" t="s">
        <v>11363</v>
      </c>
      <c r="V261" s="53" t="s">
        <v>11364</v>
      </c>
      <c r="W261" s="53">
        <v>4</v>
      </c>
      <c r="X261" s="53" t="s">
        <v>11365</v>
      </c>
      <c r="Y261" s="54">
        <v>44703</v>
      </c>
      <c r="Z261" s="53" t="s">
        <v>11366</v>
      </c>
      <c r="AA261" s="55" t="s">
        <v>23311</v>
      </c>
    </row>
    <row r="262" spans="2:27" ht="30" customHeight="1" x14ac:dyDescent="0.3">
      <c r="B262" s="53">
        <v>128860</v>
      </c>
      <c r="C262" s="53" t="s">
        <v>10612</v>
      </c>
      <c r="D262" s="53" t="s">
        <v>112</v>
      </c>
      <c r="E262" s="53" t="s">
        <v>10613</v>
      </c>
      <c r="F262" s="53" t="s">
        <v>8145</v>
      </c>
      <c r="G262" s="53" t="s">
        <v>8137</v>
      </c>
      <c r="H262" s="53" t="s">
        <v>347</v>
      </c>
      <c r="I262" s="53" t="s">
        <v>8108</v>
      </c>
      <c r="J262" s="53" t="s">
        <v>9714</v>
      </c>
      <c r="K262" s="53">
        <v>73.855099999999993</v>
      </c>
      <c r="L262" s="53">
        <v>20.0318</v>
      </c>
      <c r="M262" s="53" t="s">
        <v>10614</v>
      </c>
      <c r="N262" s="53" t="s">
        <v>10615</v>
      </c>
      <c r="O262" s="53">
        <v>9</v>
      </c>
      <c r="P262" s="53">
        <v>3</v>
      </c>
      <c r="Q262" s="53">
        <v>3</v>
      </c>
      <c r="R262" s="53">
        <v>15</v>
      </c>
      <c r="S262" s="53" t="s">
        <v>10616</v>
      </c>
      <c r="T262" s="53" t="s">
        <v>23312</v>
      </c>
      <c r="U262" s="53" t="s">
        <v>10617</v>
      </c>
      <c r="V262" s="53" t="s">
        <v>10618</v>
      </c>
      <c r="W262" s="53">
        <v>5</v>
      </c>
      <c r="X262" s="53" t="s">
        <v>10619</v>
      </c>
      <c r="Y262" s="54">
        <v>44666</v>
      </c>
      <c r="Z262" s="53" t="s">
        <v>69</v>
      </c>
      <c r="AA262" s="55" t="s">
        <v>23313</v>
      </c>
    </row>
    <row r="263" spans="2:27" ht="30" customHeight="1" x14ac:dyDescent="0.3">
      <c r="B263" s="53">
        <v>124137</v>
      </c>
      <c r="C263" s="53" t="s">
        <v>11412</v>
      </c>
      <c r="D263" s="53" t="s">
        <v>112</v>
      </c>
      <c r="E263" s="53" t="s">
        <v>11413</v>
      </c>
      <c r="F263" s="53" t="s">
        <v>851</v>
      </c>
      <c r="G263" s="53" t="s">
        <v>8137</v>
      </c>
      <c r="H263" s="53" t="s">
        <v>347</v>
      </c>
      <c r="I263" s="53" t="s">
        <v>8108</v>
      </c>
      <c r="J263" s="53" t="s">
        <v>9634</v>
      </c>
      <c r="K263" s="53">
        <v>73.848699999999994</v>
      </c>
      <c r="L263" s="53">
        <v>18.514099999999999</v>
      </c>
      <c r="M263" s="53" t="s">
        <v>11414</v>
      </c>
      <c r="N263" s="53" t="s">
        <v>11415</v>
      </c>
      <c r="O263" s="53">
        <v>3</v>
      </c>
      <c r="P263" s="53">
        <v>3</v>
      </c>
      <c r="Q263" s="53">
        <v>3</v>
      </c>
      <c r="R263" s="53">
        <v>30</v>
      </c>
      <c r="S263" s="53" t="s">
        <v>11416</v>
      </c>
      <c r="T263" s="53" t="s">
        <v>11417</v>
      </c>
      <c r="U263" s="53" t="s">
        <v>11418</v>
      </c>
      <c r="V263" s="53" t="s">
        <v>11419</v>
      </c>
      <c r="W263" s="53">
        <v>6</v>
      </c>
      <c r="X263" s="53" t="s">
        <v>11420</v>
      </c>
      <c r="Y263" s="54">
        <v>45041</v>
      </c>
      <c r="Z263" s="53" t="s">
        <v>11421</v>
      </c>
      <c r="AA263" s="55" t="s">
        <v>23314</v>
      </c>
    </row>
    <row r="264" spans="2:27" ht="30" customHeight="1" x14ac:dyDescent="0.3">
      <c r="B264" s="53">
        <v>97621</v>
      </c>
      <c r="C264" s="53" t="s">
        <v>9207</v>
      </c>
      <c r="D264" s="53" t="s">
        <v>112</v>
      </c>
      <c r="E264" s="53" t="s">
        <v>9208</v>
      </c>
      <c r="F264" s="53" t="s">
        <v>543</v>
      </c>
      <c r="G264" s="53" t="s">
        <v>4691</v>
      </c>
      <c r="H264" s="53" t="s">
        <v>347</v>
      </c>
      <c r="I264" s="53" t="s">
        <v>8108</v>
      </c>
      <c r="J264" s="53" t="s">
        <v>9209</v>
      </c>
      <c r="K264" s="53">
        <v>72.600800000000007</v>
      </c>
      <c r="L264" s="53">
        <v>23.050999999999998</v>
      </c>
      <c r="M264" s="53" t="s">
        <v>9210</v>
      </c>
      <c r="N264" s="53" t="s">
        <v>69</v>
      </c>
      <c r="O264" s="53">
        <v>14</v>
      </c>
      <c r="P264" s="53">
        <v>3</v>
      </c>
      <c r="Q264" s="53">
        <v>3</v>
      </c>
      <c r="R264" s="53">
        <v>42</v>
      </c>
      <c r="S264" s="53" t="s">
        <v>23315</v>
      </c>
      <c r="T264" s="53" t="s">
        <v>23267</v>
      </c>
      <c r="U264" s="53" t="s">
        <v>23316</v>
      </c>
      <c r="V264" s="53" t="s">
        <v>9211</v>
      </c>
      <c r="W264" s="53">
        <v>14</v>
      </c>
      <c r="X264" s="53" t="s">
        <v>9212</v>
      </c>
      <c r="Y264" s="54">
        <v>44873</v>
      </c>
      <c r="Z264" s="53" t="s">
        <v>9213</v>
      </c>
      <c r="AA264" s="55" t="s">
        <v>23317</v>
      </c>
    </row>
    <row r="265" spans="2:27" ht="30" customHeight="1" x14ac:dyDescent="0.3">
      <c r="B265" s="53">
        <v>87415</v>
      </c>
      <c r="C265" s="53" t="s">
        <v>11254</v>
      </c>
      <c r="D265" s="53" t="s">
        <v>112</v>
      </c>
      <c r="E265" s="53" t="s">
        <v>8871</v>
      </c>
      <c r="F265" s="53" t="s">
        <v>8872</v>
      </c>
      <c r="G265" s="53" t="s">
        <v>8873</v>
      </c>
      <c r="H265" s="53" t="s">
        <v>347</v>
      </c>
      <c r="I265" s="53" t="s">
        <v>8108</v>
      </c>
      <c r="J265" s="53" t="s">
        <v>11255</v>
      </c>
      <c r="K265" s="53">
        <v>85.0899</v>
      </c>
      <c r="L265" s="53">
        <v>25.593699999999998</v>
      </c>
      <c r="M265" s="53" t="s">
        <v>11256</v>
      </c>
      <c r="N265" s="53" t="s">
        <v>11257</v>
      </c>
      <c r="O265" s="53">
        <v>5</v>
      </c>
      <c r="P265" s="53">
        <v>3</v>
      </c>
      <c r="Q265" s="53">
        <v>2</v>
      </c>
      <c r="R265" s="53">
        <v>27</v>
      </c>
      <c r="S265" s="53" t="s">
        <v>11258</v>
      </c>
      <c r="T265" s="53" t="s">
        <v>23318</v>
      </c>
      <c r="U265" s="53" t="s">
        <v>11259</v>
      </c>
      <c r="V265" s="53" t="s">
        <v>11260</v>
      </c>
      <c r="W265" s="53">
        <v>6</v>
      </c>
      <c r="X265" s="53" t="s">
        <v>11261</v>
      </c>
      <c r="Y265" s="54">
        <v>44711</v>
      </c>
      <c r="Z265" s="53" t="s">
        <v>11262</v>
      </c>
      <c r="AA265" s="55" t="s">
        <v>23319</v>
      </c>
    </row>
    <row r="266" spans="2:27" ht="30" customHeight="1" x14ac:dyDescent="0.3">
      <c r="B266" s="53">
        <v>272113</v>
      </c>
      <c r="C266" s="53" t="s">
        <v>10548</v>
      </c>
      <c r="D266" s="53" t="s">
        <v>113</v>
      </c>
      <c r="E266" s="53" t="s">
        <v>10549</v>
      </c>
      <c r="F266" s="53" t="s">
        <v>8183</v>
      </c>
      <c r="G266" s="53" t="s">
        <v>8137</v>
      </c>
      <c r="H266" s="53" t="s">
        <v>347</v>
      </c>
      <c r="I266" s="53" t="s">
        <v>8108</v>
      </c>
      <c r="J266" s="53" t="s">
        <v>10550</v>
      </c>
      <c r="K266" s="53">
        <v>78.983699999999999</v>
      </c>
      <c r="L266" s="53">
        <v>21.098500000000001</v>
      </c>
      <c r="M266" s="53" t="s">
        <v>10551</v>
      </c>
      <c r="N266" s="53" t="s">
        <v>69</v>
      </c>
      <c r="O266" s="53">
        <v>3</v>
      </c>
      <c r="P266" s="53">
        <v>3</v>
      </c>
      <c r="Q266" s="53">
        <v>3</v>
      </c>
      <c r="R266" s="53">
        <v>7</v>
      </c>
      <c r="S266" s="53" t="s">
        <v>10552</v>
      </c>
      <c r="T266" s="53" t="s">
        <v>11518</v>
      </c>
      <c r="U266" s="53" t="s">
        <v>10554</v>
      </c>
      <c r="V266" s="53" t="s">
        <v>10555</v>
      </c>
      <c r="W266" s="53">
        <v>4</v>
      </c>
      <c r="X266" s="53" t="s">
        <v>10553</v>
      </c>
      <c r="Y266" s="54">
        <v>44571</v>
      </c>
      <c r="Z266" s="53" t="s">
        <v>10556</v>
      </c>
      <c r="AA266" s="55" t="s">
        <v>23320</v>
      </c>
    </row>
    <row r="267" spans="2:27" ht="30" customHeight="1" x14ac:dyDescent="0.3">
      <c r="B267" s="53">
        <v>251340</v>
      </c>
      <c r="C267" s="53" t="s">
        <v>11263</v>
      </c>
      <c r="D267" s="53" t="s">
        <v>115</v>
      </c>
      <c r="E267" s="53" t="s">
        <v>11264</v>
      </c>
      <c r="F267" s="53" t="s">
        <v>543</v>
      </c>
      <c r="G267" s="53" t="s">
        <v>4691</v>
      </c>
      <c r="H267" s="53" t="s">
        <v>347</v>
      </c>
      <c r="I267" s="53" t="s">
        <v>8108</v>
      </c>
      <c r="J267" s="53" t="s">
        <v>11265</v>
      </c>
      <c r="K267" s="53">
        <v>72.525999999999996</v>
      </c>
      <c r="L267" s="53">
        <v>22.993600000000001</v>
      </c>
      <c r="M267" s="53" t="s">
        <v>69</v>
      </c>
      <c r="N267" s="53" t="s">
        <v>69</v>
      </c>
      <c r="O267" s="53">
        <v>4</v>
      </c>
      <c r="P267" s="53">
        <v>3</v>
      </c>
      <c r="Q267" s="53">
        <v>0</v>
      </c>
      <c r="R267" s="53">
        <v>9</v>
      </c>
      <c r="S267" s="53" t="s">
        <v>11266</v>
      </c>
      <c r="T267" s="53" t="s">
        <v>11267</v>
      </c>
      <c r="U267" s="53" t="s">
        <v>11268</v>
      </c>
      <c r="V267" s="53" t="s">
        <v>11269</v>
      </c>
      <c r="W267" s="53">
        <v>0</v>
      </c>
      <c r="X267" s="53" t="s">
        <v>69</v>
      </c>
      <c r="Y267" s="54">
        <v>44424</v>
      </c>
      <c r="Z267" s="53" t="s">
        <v>11270</v>
      </c>
      <c r="AA267" s="55" t="s">
        <v>23321</v>
      </c>
    </row>
    <row r="268" spans="2:27" ht="30" customHeight="1" x14ac:dyDescent="0.3">
      <c r="B268" s="53">
        <v>93336</v>
      </c>
      <c r="C268" s="53" t="s">
        <v>11513</v>
      </c>
      <c r="D268" s="53" t="s">
        <v>112</v>
      </c>
      <c r="E268" s="53" t="s">
        <v>11514</v>
      </c>
      <c r="F268" s="53" t="s">
        <v>2926</v>
      </c>
      <c r="G268" s="53" t="s">
        <v>8130</v>
      </c>
      <c r="H268" s="53" t="s">
        <v>347</v>
      </c>
      <c r="I268" s="53" t="s">
        <v>8108</v>
      </c>
      <c r="J268" s="53" t="s">
        <v>11515</v>
      </c>
      <c r="K268" s="53">
        <v>77.612899999999996</v>
      </c>
      <c r="L268" s="53">
        <v>13.0245</v>
      </c>
      <c r="M268" s="53" t="s">
        <v>11516</v>
      </c>
      <c r="N268" s="53" t="s">
        <v>69</v>
      </c>
      <c r="O268" s="53">
        <v>19</v>
      </c>
      <c r="P268" s="53">
        <v>3</v>
      </c>
      <c r="Q268" s="53">
        <v>3</v>
      </c>
      <c r="R268" s="53">
        <v>32</v>
      </c>
      <c r="S268" s="53" t="s">
        <v>11517</v>
      </c>
      <c r="T268" s="53" t="s">
        <v>11518</v>
      </c>
      <c r="U268" s="53" t="s">
        <v>11519</v>
      </c>
      <c r="V268" s="53" t="s">
        <v>11520</v>
      </c>
      <c r="W268" s="53">
        <v>3</v>
      </c>
      <c r="X268" s="53" t="s">
        <v>11518</v>
      </c>
      <c r="Y268" s="54">
        <v>44571</v>
      </c>
      <c r="Z268" s="53" t="s">
        <v>11521</v>
      </c>
      <c r="AA268" s="55" t="s">
        <v>23322</v>
      </c>
    </row>
    <row r="269" spans="2:27" ht="30" customHeight="1" x14ac:dyDescent="0.3">
      <c r="B269" s="53">
        <v>222427</v>
      </c>
      <c r="C269" s="53" t="s">
        <v>10210</v>
      </c>
      <c r="D269" s="53" t="s">
        <v>115</v>
      </c>
      <c r="E269" s="53" t="s">
        <v>10211</v>
      </c>
      <c r="F269" s="53" t="s">
        <v>4778</v>
      </c>
      <c r="G269" s="53" t="s">
        <v>4691</v>
      </c>
      <c r="H269" s="53" t="s">
        <v>347</v>
      </c>
      <c r="I269" s="53" t="s">
        <v>8108</v>
      </c>
      <c r="J269" s="53" t="s">
        <v>10150</v>
      </c>
      <c r="K269" s="53">
        <v>72.806600000000003</v>
      </c>
      <c r="L269" s="53">
        <v>21.184100000000001</v>
      </c>
      <c r="M269" s="53" t="s">
        <v>10212</v>
      </c>
      <c r="N269" s="53" t="s">
        <v>69</v>
      </c>
      <c r="O269" s="53">
        <v>7</v>
      </c>
      <c r="P269" s="53">
        <v>3</v>
      </c>
      <c r="Q269" s="53">
        <v>2</v>
      </c>
      <c r="R269" s="53">
        <v>8</v>
      </c>
      <c r="S269" s="53" t="s">
        <v>10213</v>
      </c>
      <c r="T269" s="53" t="s">
        <v>23323</v>
      </c>
      <c r="U269" s="53" t="s">
        <v>10214</v>
      </c>
      <c r="V269" s="53" t="s">
        <v>10215</v>
      </c>
      <c r="W269" s="53">
        <v>5</v>
      </c>
      <c r="X269" s="53" t="s">
        <v>10216</v>
      </c>
      <c r="Y269" s="54">
        <v>44531</v>
      </c>
      <c r="Z269" s="53" t="s">
        <v>10217</v>
      </c>
      <c r="AA269" s="55" t="s">
        <v>23324</v>
      </c>
    </row>
    <row r="270" spans="2:27" ht="30" customHeight="1" x14ac:dyDescent="0.3">
      <c r="B270" s="53">
        <v>126610</v>
      </c>
      <c r="C270" s="53" t="s">
        <v>14293</v>
      </c>
      <c r="D270" s="53" t="s">
        <v>113</v>
      </c>
      <c r="E270" s="53" t="s">
        <v>14294</v>
      </c>
      <c r="F270" s="53" t="s">
        <v>543</v>
      </c>
      <c r="G270" s="53" t="s">
        <v>4691</v>
      </c>
      <c r="H270" s="53" t="s">
        <v>347</v>
      </c>
      <c r="I270" s="53" t="s">
        <v>8108</v>
      </c>
      <c r="J270" s="53" t="s">
        <v>8839</v>
      </c>
      <c r="K270" s="53">
        <v>72.604500000000002</v>
      </c>
      <c r="L270" s="53">
        <v>22.995200000000001</v>
      </c>
      <c r="M270" s="53" t="s">
        <v>14295</v>
      </c>
      <c r="N270" s="53" t="s">
        <v>14296</v>
      </c>
      <c r="O270" s="53">
        <v>5</v>
      </c>
      <c r="P270" s="53">
        <v>3</v>
      </c>
      <c r="Q270" s="53">
        <v>1</v>
      </c>
      <c r="R270" s="53">
        <v>52</v>
      </c>
      <c r="S270" s="53" t="s">
        <v>14297</v>
      </c>
      <c r="T270" s="53" t="s">
        <v>23325</v>
      </c>
      <c r="U270" s="53" t="s">
        <v>14298</v>
      </c>
      <c r="V270" s="53" t="s">
        <v>14299</v>
      </c>
      <c r="W270" s="53">
        <v>3</v>
      </c>
      <c r="X270" s="53" t="s">
        <v>23326</v>
      </c>
      <c r="Y270" s="54">
        <v>44886</v>
      </c>
      <c r="Z270" s="53" t="s">
        <v>14300</v>
      </c>
      <c r="AA270" s="55" t="s">
        <v>23327</v>
      </c>
    </row>
    <row r="271" spans="2:27" ht="30" customHeight="1" x14ac:dyDescent="0.3">
      <c r="B271" s="53">
        <v>41783</v>
      </c>
      <c r="C271" s="53" t="s">
        <v>11308</v>
      </c>
      <c r="D271" s="53" t="s">
        <v>112</v>
      </c>
      <c r="E271" s="53" t="s">
        <v>11309</v>
      </c>
      <c r="F271" s="53" t="s">
        <v>543</v>
      </c>
      <c r="G271" s="53" t="s">
        <v>4691</v>
      </c>
      <c r="H271" s="53" t="s">
        <v>347</v>
      </c>
      <c r="I271" s="53" t="s">
        <v>8108</v>
      </c>
      <c r="J271" s="53" t="s">
        <v>10153</v>
      </c>
      <c r="K271" s="53">
        <v>72.569199999999995</v>
      </c>
      <c r="L271" s="53">
        <v>23.019400000000001</v>
      </c>
      <c r="M271" s="53" t="s">
        <v>11310</v>
      </c>
      <c r="N271" s="53" t="s">
        <v>11311</v>
      </c>
      <c r="O271" s="53">
        <v>20</v>
      </c>
      <c r="P271" s="53">
        <v>3</v>
      </c>
      <c r="Q271" s="53">
        <v>1</v>
      </c>
      <c r="R271" s="53">
        <v>55</v>
      </c>
      <c r="S271" s="53" t="s">
        <v>23328</v>
      </c>
      <c r="T271" s="53" t="s">
        <v>11312</v>
      </c>
      <c r="U271" s="53" t="s">
        <v>23329</v>
      </c>
      <c r="V271" s="53" t="s">
        <v>11313</v>
      </c>
      <c r="W271" s="53">
        <v>2</v>
      </c>
      <c r="X271" s="53" t="s">
        <v>23330</v>
      </c>
      <c r="Y271" s="54">
        <v>45054</v>
      </c>
      <c r="Z271" s="53" t="s">
        <v>11315</v>
      </c>
      <c r="AA271" s="55" t="s">
        <v>23331</v>
      </c>
    </row>
    <row r="272" spans="2:27" ht="30" customHeight="1" x14ac:dyDescent="0.3">
      <c r="B272" s="53">
        <v>291672</v>
      </c>
      <c r="C272" s="53" t="s">
        <v>12321</v>
      </c>
      <c r="D272" s="53" t="s">
        <v>115</v>
      </c>
      <c r="E272" s="53" t="s">
        <v>12322</v>
      </c>
      <c r="F272" s="53" t="s">
        <v>8175</v>
      </c>
      <c r="G272" s="53" t="s">
        <v>8168</v>
      </c>
      <c r="H272" s="53" t="s">
        <v>347</v>
      </c>
      <c r="I272" s="53" t="s">
        <v>8108</v>
      </c>
      <c r="J272" s="53" t="s">
        <v>10513</v>
      </c>
      <c r="K272" s="53">
        <v>80.237799999999993</v>
      </c>
      <c r="L272" s="53">
        <v>26.462499999999999</v>
      </c>
      <c r="M272" s="53" t="s">
        <v>12323</v>
      </c>
      <c r="N272" s="53" t="s">
        <v>69</v>
      </c>
      <c r="O272" s="53">
        <v>0</v>
      </c>
      <c r="P272" s="53">
        <v>3</v>
      </c>
      <c r="Q272" s="53">
        <v>1</v>
      </c>
      <c r="R272" s="53">
        <v>4</v>
      </c>
      <c r="S272" s="53" t="s">
        <v>23332</v>
      </c>
      <c r="T272" s="53" t="s">
        <v>23333</v>
      </c>
      <c r="U272" s="53" t="s">
        <v>23334</v>
      </c>
      <c r="V272" s="53" t="s">
        <v>12325</v>
      </c>
      <c r="W272" s="53">
        <v>1</v>
      </c>
      <c r="X272" s="53" t="s">
        <v>12326</v>
      </c>
      <c r="Y272" s="54">
        <v>44666</v>
      </c>
      <c r="Z272" s="53" t="s">
        <v>1748</v>
      </c>
      <c r="AA272" s="55" t="s">
        <v>23335</v>
      </c>
    </row>
    <row r="273" spans="2:27" ht="30" customHeight="1" x14ac:dyDescent="0.3">
      <c r="B273" s="53">
        <v>147288</v>
      </c>
      <c r="C273" s="53" t="s">
        <v>10589</v>
      </c>
      <c r="D273" s="53" t="s">
        <v>115</v>
      </c>
      <c r="E273" s="53" t="s">
        <v>10590</v>
      </c>
      <c r="F273" s="53" t="s">
        <v>8145</v>
      </c>
      <c r="G273" s="53" t="s">
        <v>8137</v>
      </c>
      <c r="H273" s="53" t="s">
        <v>347</v>
      </c>
      <c r="I273" s="53" t="s">
        <v>8108</v>
      </c>
      <c r="J273" s="53" t="s">
        <v>9714</v>
      </c>
      <c r="K273" s="53">
        <v>73.794799999999995</v>
      </c>
      <c r="L273" s="53">
        <v>20.0169</v>
      </c>
      <c r="M273" s="53" t="s">
        <v>10591</v>
      </c>
      <c r="N273" s="53" t="s">
        <v>69</v>
      </c>
      <c r="O273" s="53">
        <v>2</v>
      </c>
      <c r="P273" s="53">
        <v>3</v>
      </c>
      <c r="Q273" s="53">
        <v>3</v>
      </c>
      <c r="R273" s="53">
        <v>12</v>
      </c>
      <c r="S273" s="53" t="s">
        <v>10592</v>
      </c>
      <c r="T273" s="53" t="s">
        <v>23336</v>
      </c>
      <c r="U273" s="53" t="s">
        <v>10593</v>
      </c>
      <c r="V273" s="53" t="s">
        <v>10594</v>
      </c>
      <c r="W273" s="53">
        <v>5</v>
      </c>
      <c r="X273" s="53" t="s">
        <v>10595</v>
      </c>
      <c r="Y273" s="54">
        <v>44907</v>
      </c>
      <c r="Z273" s="53" t="s">
        <v>10596</v>
      </c>
      <c r="AA273" s="55" t="s">
        <v>23337</v>
      </c>
    </row>
    <row r="274" spans="2:27" ht="30" customHeight="1" x14ac:dyDescent="0.3">
      <c r="B274" s="53">
        <v>127400</v>
      </c>
      <c r="C274" s="53" t="s">
        <v>11323</v>
      </c>
      <c r="D274" s="53" t="s">
        <v>115</v>
      </c>
      <c r="E274" s="53" t="s">
        <v>11324</v>
      </c>
      <c r="F274" s="53" t="s">
        <v>508</v>
      </c>
      <c r="G274" s="53" t="s">
        <v>8338</v>
      </c>
      <c r="H274" s="53" t="s">
        <v>347</v>
      </c>
      <c r="I274" s="53" t="s">
        <v>8108</v>
      </c>
      <c r="J274" s="53" t="s">
        <v>11325</v>
      </c>
      <c r="K274" s="53">
        <v>80.264499999999998</v>
      </c>
      <c r="L274" s="53">
        <v>13.037699999999999</v>
      </c>
      <c r="M274" s="53" t="s">
        <v>11326</v>
      </c>
      <c r="N274" s="53" t="s">
        <v>11327</v>
      </c>
      <c r="O274" s="53">
        <v>10</v>
      </c>
      <c r="P274" s="53">
        <v>3</v>
      </c>
      <c r="Q274" s="53">
        <v>2</v>
      </c>
      <c r="R274" s="53">
        <v>34</v>
      </c>
      <c r="S274" s="53" t="s">
        <v>23338</v>
      </c>
      <c r="T274" s="53" t="s">
        <v>23339</v>
      </c>
      <c r="U274" s="53" t="s">
        <v>23340</v>
      </c>
      <c r="V274" s="53" t="s">
        <v>23341</v>
      </c>
      <c r="W274" s="53">
        <v>4</v>
      </c>
      <c r="X274" s="53" t="s">
        <v>23342</v>
      </c>
      <c r="Y274" s="54">
        <v>44392</v>
      </c>
      <c r="Z274" s="53" t="s">
        <v>11328</v>
      </c>
      <c r="AA274" s="55" t="s">
        <v>23343</v>
      </c>
    </row>
    <row r="275" spans="2:27" ht="30" customHeight="1" x14ac:dyDescent="0.3">
      <c r="B275" s="53">
        <v>110295</v>
      </c>
      <c r="C275" s="53" t="s">
        <v>11614</v>
      </c>
      <c r="D275" s="53" t="s">
        <v>115</v>
      </c>
      <c r="E275" s="53" t="s">
        <v>11615</v>
      </c>
      <c r="F275" s="53" t="s">
        <v>768</v>
      </c>
      <c r="G275" s="53" t="s">
        <v>4691</v>
      </c>
      <c r="H275" s="53" t="s">
        <v>347</v>
      </c>
      <c r="I275" s="53" t="s">
        <v>8108</v>
      </c>
      <c r="J275" s="53" t="s">
        <v>10203</v>
      </c>
      <c r="K275" s="53">
        <v>73.165700000000001</v>
      </c>
      <c r="L275" s="53">
        <v>22.268599999999999</v>
      </c>
      <c r="M275" s="53" t="s">
        <v>11616</v>
      </c>
      <c r="N275" s="53" t="s">
        <v>11617</v>
      </c>
      <c r="O275" s="53">
        <v>4</v>
      </c>
      <c r="P275" s="53">
        <v>3</v>
      </c>
      <c r="Q275" s="53">
        <v>1</v>
      </c>
      <c r="R275" s="53">
        <v>19</v>
      </c>
      <c r="S275" s="53" t="s">
        <v>11618</v>
      </c>
      <c r="T275" s="53" t="s">
        <v>11619</v>
      </c>
      <c r="U275" s="53" t="s">
        <v>11620</v>
      </c>
      <c r="V275" s="53" t="s">
        <v>11621</v>
      </c>
      <c r="W275" s="53">
        <v>1</v>
      </c>
      <c r="X275" s="53" t="s">
        <v>11622</v>
      </c>
      <c r="Y275" s="54">
        <v>44511</v>
      </c>
      <c r="Z275" s="53" t="s">
        <v>11623</v>
      </c>
      <c r="AA275" s="55" t="s">
        <v>23344</v>
      </c>
    </row>
    <row r="276" spans="2:27" ht="30" customHeight="1" x14ac:dyDescent="0.3">
      <c r="B276" s="53">
        <v>156468</v>
      </c>
      <c r="C276" s="53" t="s">
        <v>10703</v>
      </c>
      <c r="D276" s="53" t="s">
        <v>115</v>
      </c>
      <c r="E276" s="53" t="s">
        <v>10704</v>
      </c>
      <c r="F276" s="53" t="s">
        <v>8107</v>
      </c>
      <c r="G276" s="53" t="s">
        <v>8107</v>
      </c>
      <c r="H276" s="53" t="s">
        <v>347</v>
      </c>
      <c r="I276" s="53" t="s">
        <v>8108</v>
      </c>
      <c r="J276" s="53" t="s">
        <v>10705</v>
      </c>
      <c r="K276" s="53">
        <v>77.161199999999994</v>
      </c>
      <c r="L276" s="53">
        <v>28.703900000000001</v>
      </c>
      <c r="M276" s="53" t="s">
        <v>10706</v>
      </c>
      <c r="N276" s="53" t="s">
        <v>10707</v>
      </c>
      <c r="O276" s="53">
        <v>9</v>
      </c>
      <c r="P276" s="53">
        <v>3</v>
      </c>
      <c r="Q276" s="53">
        <v>3</v>
      </c>
      <c r="R276" s="53">
        <v>18</v>
      </c>
      <c r="S276" s="53" t="s">
        <v>10708</v>
      </c>
      <c r="T276" s="53" t="s">
        <v>11736</v>
      </c>
      <c r="U276" s="53" t="s">
        <v>10710</v>
      </c>
      <c r="V276" s="53" t="s">
        <v>10711</v>
      </c>
      <c r="W276" s="53">
        <v>4</v>
      </c>
      <c r="X276" s="53" t="s">
        <v>10709</v>
      </c>
      <c r="Y276" s="54">
        <v>44823</v>
      </c>
      <c r="Z276" s="53" t="s">
        <v>10712</v>
      </c>
      <c r="AA276" s="55" t="s">
        <v>23345</v>
      </c>
    </row>
    <row r="277" spans="2:27" ht="30" customHeight="1" x14ac:dyDescent="0.3">
      <c r="B277" s="53">
        <v>97673</v>
      </c>
      <c r="C277" s="53" t="s">
        <v>9712</v>
      </c>
      <c r="D277" s="53" t="s">
        <v>115</v>
      </c>
      <c r="E277" s="53" t="s">
        <v>9713</v>
      </c>
      <c r="F277" s="53" t="s">
        <v>8145</v>
      </c>
      <c r="G277" s="53" t="s">
        <v>8137</v>
      </c>
      <c r="H277" s="53" t="s">
        <v>347</v>
      </c>
      <c r="I277" s="53" t="s">
        <v>8108</v>
      </c>
      <c r="J277" s="53" t="s">
        <v>9714</v>
      </c>
      <c r="K277" s="53">
        <v>73.796000000000006</v>
      </c>
      <c r="L277" s="53">
        <v>20.0137</v>
      </c>
      <c r="M277" s="53" t="s">
        <v>9715</v>
      </c>
      <c r="N277" s="53" t="s">
        <v>9716</v>
      </c>
      <c r="O277" s="53">
        <v>12</v>
      </c>
      <c r="P277" s="53">
        <v>3</v>
      </c>
      <c r="Q277" s="53">
        <v>3</v>
      </c>
      <c r="R277" s="53">
        <v>39</v>
      </c>
      <c r="S277" s="53" t="s">
        <v>9717</v>
      </c>
      <c r="T277" s="53" t="s">
        <v>23346</v>
      </c>
      <c r="U277" s="53" t="s">
        <v>9718</v>
      </c>
      <c r="V277" s="53" t="s">
        <v>9719</v>
      </c>
      <c r="W277" s="53">
        <v>9</v>
      </c>
      <c r="X277" s="53" t="s">
        <v>9720</v>
      </c>
      <c r="Y277" s="54">
        <v>44972</v>
      </c>
      <c r="Z277" s="53" t="s">
        <v>9721</v>
      </c>
      <c r="AA277" s="55" t="s">
        <v>23347</v>
      </c>
    </row>
    <row r="278" spans="2:27" ht="30" customHeight="1" x14ac:dyDescent="0.3">
      <c r="B278" s="53">
        <v>94411</v>
      </c>
      <c r="C278" s="53" t="s">
        <v>9722</v>
      </c>
      <c r="D278" s="53" t="s">
        <v>115</v>
      </c>
      <c r="E278" s="53" t="s">
        <v>9723</v>
      </c>
      <c r="F278" s="53" t="s">
        <v>2926</v>
      </c>
      <c r="G278" s="53" t="s">
        <v>8130</v>
      </c>
      <c r="H278" s="53" t="s">
        <v>347</v>
      </c>
      <c r="I278" s="53" t="s">
        <v>8108</v>
      </c>
      <c r="J278" s="53" t="s">
        <v>9724</v>
      </c>
      <c r="K278" s="53">
        <v>77.485799999999998</v>
      </c>
      <c r="L278" s="53">
        <v>12.9122</v>
      </c>
      <c r="M278" s="53" t="s">
        <v>9725</v>
      </c>
      <c r="N278" s="53" t="s">
        <v>9726</v>
      </c>
      <c r="O278" s="53">
        <v>20</v>
      </c>
      <c r="P278" s="53">
        <v>3</v>
      </c>
      <c r="Q278" s="53">
        <v>3</v>
      </c>
      <c r="R278" s="53">
        <v>49</v>
      </c>
      <c r="S278" s="53" t="s">
        <v>9727</v>
      </c>
      <c r="T278" s="53" t="s">
        <v>23348</v>
      </c>
      <c r="U278" s="53" t="s">
        <v>9729</v>
      </c>
      <c r="V278" s="53" t="s">
        <v>9730</v>
      </c>
      <c r="W278" s="53">
        <v>6</v>
      </c>
      <c r="X278" s="53" t="s">
        <v>9728</v>
      </c>
      <c r="Y278" s="54">
        <v>44666</v>
      </c>
      <c r="Z278" s="53" t="s">
        <v>9731</v>
      </c>
      <c r="AA278" s="55" t="s">
        <v>23349</v>
      </c>
    </row>
    <row r="279" spans="2:27" ht="30" customHeight="1" x14ac:dyDescent="0.3">
      <c r="B279" s="53">
        <v>292086</v>
      </c>
      <c r="C279" s="53" t="s">
        <v>12456</v>
      </c>
      <c r="D279" s="53" t="s">
        <v>115</v>
      </c>
      <c r="E279" s="53" t="s">
        <v>12457</v>
      </c>
      <c r="F279" s="53" t="s">
        <v>9293</v>
      </c>
      <c r="G279" s="53" t="s">
        <v>4691</v>
      </c>
      <c r="H279" s="53" t="s">
        <v>347</v>
      </c>
      <c r="I279" s="53" t="s">
        <v>8108</v>
      </c>
      <c r="J279" s="53" t="s">
        <v>10691</v>
      </c>
      <c r="K279" s="53">
        <v>72.603499999999997</v>
      </c>
      <c r="L279" s="53">
        <v>23.196899999999999</v>
      </c>
      <c r="M279" s="53" t="s">
        <v>12458</v>
      </c>
      <c r="N279" s="53" t="s">
        <v>69</v>
      </c>
      <c r="O279" s="53">
        <v>3</v>
      </c>
      <c r="P279" s="53">
        <v>3</v>
      </c>
      <c r="Q279" s="53">
        <v>1</v>
      </c>
      <c r="R279" s="53">
        <v>9</v>
      </c>
      <c r="S279" s="53" t="s">
        <v>12459</v>
      </c>
      <c r="T279" s="53" t="s">
        <v>23350</v>
      </c>
      <c r="U279" s="53" t="s">
        <v>12460</v>
      </c>
      <c r="V279" s="53" t="s">
        <v>12461</v>
      </c>
      <c r="W279" s="53">
        <v>2</v>
      </c>
      <c r="X279" s="53" t="s">
        <v>23351</v>
      </c>
      <c r="Y279" s="54">
        <v>44886</v>
      </c>
      <c r="Z279" s="53" t="s">
        <v>12463</v>
      </c>
      <c r="AA279" s="55" t="s">
        <v>23352</v>
      </c>
    </row>
    <row r="280" spans="2:27" ht="30" customHeight="1" x14ac:dyDescent="0.3">
      <c r="B280" s="53">
        <v>284284</v>
      </c>
      <c r="C280" s="53" t="s">
        <v>11440</v>
      </c>
      <c r="D280" s="53" t="s">
        <v>115</v>
      </c>
      <c r="E280" s="53" t="s">
        <v>11441</v>
      </c>
      <c r="F280" s="53" t="s">
        <v>348</v>
      </c>
      <c r="G280" s="53" t="s">
        <v>8228</v>
      </c>
      <c r="H280" s="53" t="s">
        <v>347</v>
      </c>
      <c r="I280" s="53" t="s">
        <v>8108</v>
      </c>
      <c r="J280" s="53" t="s">
        <v>10371</v>
      </c>
      <c r="K280" s="53">
        <v>78.538300000000007</v>
      </c>
      <c r="L280" s="53">
        <v>17.371300000000002</v>
      </c>
      <c r="M280" s="53" t="s">
        <v>11442</v>
      </c>
      <c r="N280" s="53" t="s">
        <v>11443</v>
      </c>
      <c r="O280" s="53">
        <v>5</v>
      </c>
      <c r="P280" s="53">
        <v>3</v>
      </c>
      <c r="Q280" s="53">
        <v>2</v>
      </c>
      <c r="R280" s="53">
        <v>9</v>
      </c>
      <c r="S280" s="53" t="s">
        <v>11444</v>
      </c>
      <c r="T280" s="53" t="s">
        <v>11445</v>
      </c>
      <c r="U280" s="53" t="s">
        <v>11446</v>
      </c>
      <c r="V280" s="53" t="s">
        <v>11447</v>
      </c>
      <c r="W280" s="53">
        <v>2</v>
      </c>
      <c r="X280" s="53" t="s">
        <v>18924</v>
      </c>
      <c r="Y280" s="54">
        <v>44851</v>
      </c>
      <c r="Z280" s="53" t="s">
        <v>11448</v>
      </c>
      <c r="AA280" s="55" t="s">
        <v>23353</v>
      </c>
    </row>
    <row r="281" spans="2:27" ht="30" customHeight="1" x14ac:dyDescent="0.3">
      <c r="B281" s="53">
        <v>212813</v>
      </c>
      <c r="C281" s="53" t="s">
        <v>11449</v>
      </c>
      <c r="D281" s="53" t="s">
        <v>115</v>
      </c>
      <c r="E281" s="53" t="s">
        <v>11450</v>
      </c>
      <c r="F281" s="53" t="s">
        <v>348</v>
      </c>
      <c r="G281" s="53" t="s">
        <v>8228</v>
      </c>
      <c r="H281" s="53" t="s">
        <v>347</v>
      </c>
      <c r="I281" s="53" t="s">
        <v>8108</v>
      </c>
      <c r="J281" s="53" t="s">
        <v>11451</v>
      </c>
      <c r="K281" s="53">
        <v>78.331000000000003</v>
      </c>
      <c r="L281" s="53">
        <v>17.4969</v>
      </c>
      <c r="M281" s="53" t="s">
        <v>11452</v>
      </c>
      <c r="N281" s="53" t="s">
        <v>11453</v>
      </c>
      <c r="O281" s="53">
        <v>3</v>
      </c>
      <c r="P281" s="53">
        <v>3</v>
      </c>
      <c r="Q281" s="53">
        <v>3</v>
      </c>
      <c r="R281" s="53">
        <v>6</v>
      </c>
      <c r="S281" s="53" t="s">
        <v>11454</v>
      </c>
      <c r="T281" s="53" t="s">
        <v>11455</v>
      </c>
      <c r="U281" s="53" t="s">
        <v>11456</v>
      </c>
      <c r="V281" s="53" t="s">
        <v>11457</v>
      </c>
      <c r="W281" s="53">
        <v>3</v>
      </c>
      <c r="X281" s="53" t="s">
        <v>11455</v>
      </c>
      <c r="Y281" s="54">
        <v>44936</v>
      </c>
      <c r="Z281" s="53" t="s">
        <v>11458</v>
      </c>
      <c r="AA281" s="55" t="s">
        <v>23354</v>
      </c>
    </row>
    <row r="282" spans="2:27" ht="30" customHeight="1" x14ac:dyDescent="0.3">
      <c r="B282" s="53">
        <v>196383</v>
      </c>
      <c r="C282" s="53" t="s">
        <v>10180</v>
      </c>
      <c r="D282" s="53" t="s">
        <v>112</v>
      </c>
      <c r="E282" s="53" t="s">
        <v>10181</v>
      </c>
      <c r="F282" s="53" t="s">
        <v>543</v>
      </c>
      <c r="G282" s="53" t="s">
        <v>4691</v>
      </c>
      <c r="H282" s="53" t="s">
        <v>347</v>
      </c>
      <c r="I282" s="53" t="s">
        <v>8108</v>
      </c>
      <c r="J282" s="53" t="s">
        <v>10182</v>
      </c>
      <c r="K282" s="53">
        <v>72.609200000000001</v>
      </c>
      <c r="L282" s="53">
        <v>23.039300000000001</v>
      </c>
      <c r="M282" s="53" t="s">
        <v>10183</v>
      </c>
      <c r="N282" s="53" t="s">
        <v>10184</v>
      </c>
      <c r="O282" s="53">
        <v>22</v>
      </c>
      <c r="P282" s="53">
        <v>3</v>
      </c>
      <c r="Q282" s="53">
        <v>0</v>
      </c>
      <c r="R282" s="53">
        <v>44</v>
      </c>
      <c r="S282" s="53" t="s">
        <v>23355</v>
      </c>
      <c r="T282" s="53" t="s">
        <v>23356</v>
      </c>
      <c r="U282" s="53" t="s">
        <v>23357</v>
      </c>
      <c r="V282" s="53" t="s">
        <v>10185</v>
      </c>
      <c r="W282" s="53">
        <v>4</v>
      </c>
      <c r="X282" s="53" t="s">
        <v>10186</v>
      </c>
      <c r="Y282" s="54">
        <v>44946</v>
      </c>
      <c r="Z282" s="53" t="s">
        <v>10187</v>
      </c>
      <c r="AA282" s="55" t="s">
        <v>23358</v>
      </c>
    </row>
    <row r="283" spans="2:27" ht="30" customHeight="1" x14ac:dyDescent="0.3">
      <c r="B283" s="53">
        <v>189710</v>
      </c>
      <c r="C283" s="53" t="s">
        <v>10663</v>
      </c>
      <c r="D283" s="53" t="s">
        <v>115</v>
      </c>
      <c r="E283" s="53" t="s">
        <v>10664</v>
      </c>
      <c r="F283" s="53" t="s">
        <v>2926</v>
      </c>
      <c r="G283" s="53" t="s">
        <v>8130</v>
      </c>
      <c r="H283" s="53" t="s">
        <v>347</v>
      </c>
      <c r="I283" s="53" t="s">
        <v>8108</v>
      </c>
      <c r="J283" s="53" t="s">
        <v>2927</v>
      </c>
      <c r="K283" s="53">
        <v>77.590400000000002</v>
      </c>
      <c r="L283" s="53">
        <v>12.8619</v>
      </c>
      <c r="M283" s="53" t="s">
        <v>10665</v>
      </c>
      <c r="N283" s="53" t="s">
        <v>10665</v>
      </c>
      <c r="O283" s="53">
        <v>6</v>
      </c>
      <c r="P283" s="53">
        <v>3</v>
      </c>
      <c r="Q283" s="53">
        <v>3</v>
      </c>
      <c r="R283" s="53">
        <v>66</v>
      </c>
      <c r="S283" s="53" t="s">
        <v>10666</v>
      </c>
      <c r="T283" s="53" t="s">
        <v>23359</v>
      </c>
      <c r="U283" s="53" t="s">
        <v>10668</v>
      </c>
      <c r="V283" s="53" t="s">
        <v>10669</v>
      </c>
      <c r="W283" s="53">
        <v>4</v>
      </c>
      <c r="X283" s="53" t="s">
        <v>10667</v>
      </c>
      <c r="Y283" s="54">
        <v>44925</v>
      </c>
      <c r="Z283" s="53" t="s">
        <v>10670</v>
      </c>
      <c r="AA283" s="55" t="s">
        <v>23360</v>
      </c>
    </row>
    <row r="284" spans="2:27" ht="30" customHeight="1" x14ac:dyDescent="0.3">
      <c r="B284" s="53">
        <v>134735</v>
      </c>
      <c r="C284" s="53" t="s">
        <v>11478</v>
      </c>
      <c r="D284" s="53" t="s">
        <v>115</v>
      </c>
      <c r="E284" s="53" t="s">
        <v>11479</v>
      </c>
      <c r="F284" s="53" t="s">
        <v>851</v>
      </c>
      <c r="G284" s="53" t="s">
        <v>8137</v>
      </c>
      <c r="H284" s="53" t="s">
        <v>347</v>
      </c>
      <c r="I284" s="53" t="s">
        <v>8108</v>
      </c>
      <c r="J284" s="53" t="s">
        <v>9222</v>
      </c>
      <c r="K284" s="53">
        <v>73.884799999999998</v>
      </c>
      <c r="L284" s="53">
        <v>18.544499999999999</v>
      </c>
      <c r="M284" s="53" t="s">
        <v>11480</v>
      </c>
      <c r="N284" s="53" t="s">
        <v>11481</v>
      </c>
      <c r="O284" s="53">
        <v>8</v>
      </c>
      <c r="P284" s="53">
        <v>3</v>
      </c>
      <c r="Q284" s="53">
        <v>2</v>
      </c>
      <c r="R284" s="53">
        <v>19</v>
      </c>
      <c r="S284" s="53" t="s">
        <v>11482</v>
      </c>
      <c r="T284" s="53" t="s">
        <v>11483</v>
      </c>
      <c r="U284" s="53" t="s">
        <v>11484</v>
      </c>
      <c r="V284" s="53" t="s">
        <v>11485</v>
      </c>
      <c r="W284" s="53">
        <v>3</v>
      </c>
      <c r="X284" s="53" t="s">
        <v>23361</v>
      </c>
      <c r="Y284" s="54">
        <v>44479</v>
      </c>
      <c r="Z284" s="53" t="s">
        <v>11486</v>
      </c>
      <c r="AA284" s="55" t="s">
        <v>23362</v>
      </c>
    </row>
    <row r="285" spans="2:27" ht="30" customHeight="1" x14ac:dyDescent="0.3">
      <c r="B285" s="53">
        <v>271540</v>
      </c>
      <c r="C285" s="53" t="s">
        <v>9096</v>
      </c>
      <c r="D285" s="53" t="s">
        <v>115</v>
      </c>
      <c r="E285" s="53" t="s">
        <v>9097</v>
      </c>
      <c r="F285" s="53" t="s">
        <v>8862</v>
      </c>
      <c r="G285" s="53" t="s">
        <v>8338</v>
      </c>
      <c r="H285" s="53" t="s">
        <v>347</v>
      </c>
      <c r="I285" s="53" t="s">
        <v>8108</v>
      </c>
      <c r="J285" s="53" t="s">
        <v>9098</v>
      </c>
      <c r="K285" s="53">
        <v>77.000100000000003</v>
      </c>
      <c r="L285" s="53">
        <v>11.0124</v>
      </c>
      <c r="M285" s="53" t="s">
        <v>9099</v>
      </c>
      <c r="N285" s="53" t="s">
        <v>69</v>
      </c>
      <c r="O285" s="53">
        <v>3</v>
      </c>
      <c r="P285" s="53">
        <v>3</v>
      </c>
      <c r="Q285" s="53">
        <v>3</v>
      </c>
      <c r="R285" s="53">
        <v>20</v>
      </c>
      <c r="S285" s="53" t="s">
        <v>9100</v>
      </c>
      <c r="T285" s="53" t="s">
        <v>23363</v>
      </c>
      <c r="U285" s="53" t="s">
        <v>9101</v>
      </c>
      <c r="V285" s="53" t="s">
        <v>9102</v>
      </c>
      <c r="W285" s="53">
        <v>12</v>
      </c>
      <c r="X285" s="53" t="s">
        <v>9103</v>
      </c>
      <c r="Y285" s="54">
        <v>44839</v>
      </c>
      <c r="Z285" s="53" t="s">
        <v>9104</v>
      </c>
      <c r="AA285" s="55" t="s">
        <v>23364</v>
      </c>
    </row>
    <row r="286" spans="2:27" ht="30" customHeight="1" x14ac:dyDescent="0.3">
      <c r="B286" s="53">
        <v>25405</v>
      </c>
      <c r="C286" s="53" t="s">
        <v>10723</v>
      </c>
      <c r="D286" s="53" t="s">
        <v>112</v>
      </c>
      <c r="E286" s="53" t="s">
        <v>10724</v>
      </c>
      <c r="F286" s="53" t="s">
        <v>9795</v>
      </c>
      <c r="G286" s="53" t="s">
        <v>8130</v>
      </c>
      <c r="H286" s="53" t="s">
        <v>347</v>
      </c>
      <c r="I286" s="53" t="s">
        <v>8108</v>
      </c>
      <c r="J286" s="53" t="s">
        <v>10383</v>
      </c>
      <c r="K286" s="53">
        <v>74.8489</v>
      </c>
      <c r="L286" s="53">
        <v>12.859</v>
      </c>
      <c r="M286" s="53" t="s">
        <v>10725</v>
      </c>
      <c r="N286" s="53" t="s">
        <v>10726</v>
      </c>
      <c r="O286" s="53">
        <v>48</v>
      </c>
      <c r="P286" s="53">
        <v>3</v>
      </c>
      <c r="Q286" s="53">
        <v>2</v>
      </c>
      <c r="R286" s="53">
        <v>137</v>
      </c>
      <c r="S286" s="53" t="s">
        <v>23365</v>
      </c>
      <c r="T286" s="53" t="s">
        <v>23366</v>
      </c>
      <c r="U286" s="53" t="s">
        <v>23367</v>
      </c>
      <c r="V286" s="53" t="s">
        <v>23368</v>
      </c>
      <c r="W286" s="53">
        <v>7</v>
      </c>
      <c r="X286" s="53" t="s">
        <v>23369</v>
      </c>
      <c r="Y286" s="54">
        <v>44703</v>
      </c>
      <c r="Z286" s="53" t="s">
        <v>10727</v>
      </c>
      <c r="AA286" s="55" t="s">
        <v>23370</v>
      </c>
    </row>
    <row r="287" spans="2:27" ht="30" customHeight="1" x14ac:dyDescent="0.3">
      <c r="B287" s="53">
        <v>160059</v>
      </c>
      <c r="C287" s="53" t="s">
        <v>8723</v>
      </c>
      <c r="D287" s="53" t="s">
        <v>115</v>
      </c>
      <c r="E287" s="53" t="s">
        <v>8724</v>
      </c>
      <c r="F287" s="53" t="s">
        <v>2926</v>
      </c>
      <c r="G287" s="53" t="s">
        <v>8130</v>
      </c>
      <c r="H287" s="53" t="s">
        <v>347</v>
      </c>
      <c r="I287" s="53" t="s">
        <v>8108</v>
      </c>
      <c r="J287" s="53" t="s">
        <v>384</v>
      </c>
      <c r="K287" s="53">
        <v>77.684100000000001</v>
      </c>
      <c r="L287" s="53">
        <v>12.8156</v>
      </c>
      <c r="M287" s="53" t="s">
        <v>8725</v>
      </c>
      <c r="N287" s="53" t="s">
        <v>8726</v>
      </c>
      <c r="O287" s="53">
        <v>49</v>
      </c>
      <c r="P287" s="53">
        <v>3</v>
      </c>
      <c r="Q287" s="53">
        <v>2</v>
      </c>
      <c r="R287" s="53">
        <v>84</v>
      </c>
      <c r="S287" s="53" t="s">
        <v>8727</v>
      </c>
      <c r="T287" s="53" t="s">
        <v>23371</v>
      </c>
      <c r="U287" s="53" t="s">
        <v>8728</v>
      </c>
      <c r="V287" s="53" t="s">
        <v>8729</v>
      </c>
      <c r="W287" s="53">
        <v>21</v>
      </c>
      <c r="X287" s="53" t="s">
        <v>23372</v>
      </c>
      <c r="Y287" s="54">
        <v>44839</v>
      </c>
      <c r="Z287" s="53" t="s">
        <v>8730</v>
      </c>
      <c r="AA287" s="55" t="s">
        <v>23373</v>
      </c>
    </row>
    <row r="288" spans="2:27" ht="30" customHeight="1" x14ac:dyDescent="0.3">
      <c r="B288" s="53">
        <v>95236</v>
      </c>
      <c r="C288" s="53" t="s">
        <v>9828</v>
      </c>
      <c r="D288" s="53" t="s">
        <v>112</v>
      </c>
      <c r="E288" s="53" t="s">
        <v>9829</v>
      </c>
      <c r="F288" s="53" t="s">
        <v>8115</v>
      </c>
      <c r="G288" s="53" t="s">
        <v>8115</v>
      </c>
      <c r="H288" s="53" t="s">
        <v>347</v>
      </c>
      <c r="I288" s="53" t="s">
        <v>8108</v>
      </c>
      <c r="J288" s="53" t="s">
        <v>8117</v>
      </c>
      <c r="K288" s="53">
        <v>76.779300000000006</v>
      </c>
      <c r="L288" s="53">
        <v>30.765799999999999</v>
      </c>
      <c r="M288" s="53" t="s">
        <v>9830</v>
      </c>
      <c r="N288" s="53" t="s">
        <v>69</v>
      </c>
      <c r="O288" s="53">
        <v>27</v>
      </c>
      <c r="P288" s="53">
        <v>3</v>
      </c>
      <c r="Q288" s="53">
        <v>3</v>
      </c>
      <c r="R288" s="53">
        <v>26</v>
      </c>
      <c r="S288" s="53" t="s">
        <v>9831</v>
      </c>
      <c r="T288" s="53" t="s">
        <v>23267</v>
      </c>
      <c r="U288" s="53" t="s">
        <v>23374</v>
      </c>
      <c r="V288" s="53" t="s">
        <v>9832</v>
      </c>
      <c r="W288" s="53">
        <v>9</v>
      </c>
      <c r="X288" s="53" t="s">
        <v>9833</v>
      </c>
      <c r="Y288" s="54">
        <v>44803</v>
      </c>
      <c r="Z288" s="53" t="s">
        <v>9834</v>
      </c>
      <c r="AA288" s="55" t="s">
        <v>23375</v>
      </c>
    </row>
    <row r="289" spans="2:27" ht="30" customHeight="1" x14ac:dyDescent="0.3">
      <c r="B289" s="53">
        <v>282641</v>
      </c>
      <c r="C289" s="53" t="s">
        <v>12884</v>
      </c>
      <c r="D289" s="53" t="s">
        <v>115</v>
      </c>
      <c r="E289" s="53" t="s">
        <v>12885</v>
      </c>
      <c r="F289" s="53" t="s">
        <v>8175</v>
      </c>
      <c r="G289" s="53" t="s">
        <v>8168</v>
      </c>
      <c r="H289" s="53" t="s">
        <v>347</v>
      </c>
      <c r="I289" s="53" t="s">
        <v>8108</v>
      </c>
      <c r="J289" s="53" t="s">
        <v>11489</v>
      </c>
      <c r="K289" s="53">
        <v>80.337500000000006</v>
      </c>
      <c r="L289" s="53">
        <v>26.477499999999999</v>
      </c>
      <c r="M289" s="53" t="s">
        <v>12886</v>
      </c>
      <c r="N289" s="53" t="s">
        <v>12887</v>
      </c>
      <c r="O289" s="53">
        <v>3</v>
      </c>
      <c r="P289" s="53">
        <v>3</v>
      </c>
      <c r="Q289" s="53">
        <v>1</v>
      </c>
      <c r="R289" s="53">
        <v>5</v>
      </c>
      <c r="S289" s="53" t="s">
        <v>23376</v>
      </c>
      <c r="T289" s="53" t="s">
        <v>23377</v>
      </c>
      <c r="U289" s="53" t="s">
        <v>23378</v>
      </c>
      <c r="V289" s="53" t="s">
        <v>12888</v>
      </c>
      <c r="W289" s="53">
        <v>1</v>
      </c>
      <c r="X289" s="53" t="s">
        <v>12889</v>
      </c>
      <c r="Y289" s="54">
        <v>44571</v>
      </c>
      <c r="Z289" s="53" t="s">
        <v>12890</v>
      </c>
      <c r="AA289" s="55" t="s">
        <v>23379</v>
      </c>
    </row>
    <row r="290" spans="2:27" ht="30" customHeight="1" x14ac:dyDescent="0.3">
      <c r="B290" s="53">
        <v>270715</v>
      </c>
      <c r="C290" s="53" t="s">
        <v>10817</v>
      </c>
      <c r="D290" s="53" t="s">
        <v>115</v>
      </c>
      <c r="E290" s="53" t="s">
        <v>10818</v>
      </c>
      <c r="F290" s="53" t="s">
        <v>851</v>
      </c>
      <c r="G290" s="53" t="s">
        <v>8137</v>
      </c>
      <c r="H290" s="53" t="s">
        <v>347</v>
      </c>
      <c r="I290" s="53" t="s">
        <v>8108</v>
      </c>
      <c r="J290" s="53" t="s">
        <v>10819</v>
      </c>
      <c r="K290" s="53">
        <v>74.046999999999997</v>
      </c>
      <c r="L290" s="53">
        <v>18.4619</v>
      </c>
      <c r="M290" s="53" t="s">
        <v>10820</v>
      </c>
      <c r="N290" s="53" t="s">
        <v>69</v>
      </c>
      <c r="O290" s="53">
        <v>5</v>
      </c>
      <c r="P290" s="53">
        <v>3</v>
      </c>
      <c r="Q290" s="53">
        <v>1</v>
      </c>
      <c r="R290" s="53">
        <v>14</v>
      </c>
      <c r="S290" s="53" t="s">
        <v>10821</v>
      </c>
      <c r="T290" s="53" t="s">
        <v>23380</v>
      </c>
      <c r="U290" s="53" t="s">
        <v>10822</v>
      </c>
      <c r="V290" s="53" t="s">
        <v>10823</v>
      </c>
      <c r="W290" s="53">
        <v>2</v>
      </c>
      <c r="X290" s="53" t="s">
        <v>23381</v>
      </c>
      <c r="Y290" s="54">
        <v>44666</v>
      </c>
      <c r="Z290" s="53" t="s">
        <v>10824</v>
      </c>
      <c r="AA290" s="55" t="s">
        <v>23382</v>
      </c>
    </row>
    <row r="291" spans="2:27" ht="30" customHeight="1" x14ac:dyDescent="0.3">
      <c r="B291" s="53">
        <v>246784</v>
      </c>
      <c r="C291" s="53" t="s">
        <v>11708</v>
      </c>
      <c r="D291" s="53" t="s">
        <v>113</v>
      </c>
      <c r="E291" s="53" t="s">
        <v>11709</v>
      </c>
      <c r="F291" s="53" t="s">
        <v>543</v>
      </c>
      <c r="G291" s="53" t="s">
        <v>4691</v>
      </c>
      <c r="H291" s="53" t="s">
        <v>347</v>
      </c>
      <c r="I291" s="53" t="s">
        <v>8108</v>
      </c>
      <c r="J291" s="53" t="s">
        <v>11710</v>
      </c>
      <c r="K291" s="53">
        <v>72.654399999999995</v>
      </c>
      <c r="L291" s="53">
        <v>23.0777</v>
      </c>
      <c r="M291" s="53" t="s">
        <v>69</v>
      </c>
      <c r="N291" s="53" t="s">
        <v>69</v>
      </c>
      <c r="O291" s="53">
        <v>3</v>
      </c>
      <c r="P291" s="53">
        <v>3</v>
      </c>
      <c r="Q291" s="53">
        <v>3</v>
      </c>
      <c r="R291" s="53">
        <v>6</v>
      </c>
      <c r="S291" s="53" t="s">
        <v>11711</v>
      </c>
      <c r="T291" s="53" t="s">
        <v>11712</v>
      </c>
      <c r="U291" s="53" t="s">
        <v>11713</v>
      </c>
      <c r="V291" s="53" t="s">
        <v>11714</v>
      </c>
      <c r="W291" s="53">
        <v>3</v>
      </c>
      <c r="X291" s="53" t="s">
        <v>11712</v>
      </c>
      <c r="Y291" s="54">
        <v>44765</v>
      </c>
      <c r="Z291" s="53" t="s">
        <v>11715</v>
      </c>
      <c r="AA291" s="55" t="s">
        <v>23383</v>
      </c>
    </row>
    <row r="292" spans="2:27" ht="30" customHeight="1" x14ac:dyDescent="0.3">
      <c r="B292" s="53">
        <v>180952</v>
      </c>
      <c r="C292" s="53" t="s">
        <v>10274</v>
      </c>
      <c r="D292" s="53" t="s">
        <v>115</v>
      </c>
      <c r="E292" s="53" t="s">
        <v>10275</v>
      </c>
      <c r="F292" s="53" t="s">
        <v>10276</v>
      </c>
      <c r="G292" s="53" t="s">
        <v>8130</v>
      </c>
      <c r="H292" s="53" t="s">
        <v>347</v>
      </c>
      <c r="I292" s="53" t="s">
        <v>8108</v>
      </c>
      <c r="J292" s="53" t="s">
        <v>10277</v>
      </c>
      <c r="K292" s="53">
        <v>75.127099999999999</v>
      </c>
      <c r="L292" s="53">
        <v>15.3605</v>
      </c>
      <c r="M292" s="53" t="s">
        <v>10278</v>
      </c>
      <c r="N292" s="53" t="s">
        <v>10279</v>
      </c>
      <c r="O292" s="53">
        <v>9</v>
      </c>
      <c r="P292" s="53">
        <v>3</v>
      </c>
      <c r="Q292" s="53">
        <v>3</v>
      </c>
      <c r="R292" s="53">
        <v>39</v>
      </c>
      <c r="S292" s="53" t="s">
        <v>10280</v>
      </c>
      <c r="T292" s="53" t="s">
        <v>23384</v>
      </c>
      <c r="U292" s="53" t="s">
        <v>10281</v>
      </c>
      <c r="V292" s="53" t="s">
        <v>10282</v>
      </c>
      <c r="W292" s="53">
        <v>5</v>
      </c>
      <c r="X292" s="53" t="s">
        <v>23385</v>
      </c>
      <c r="Y292" s="54">
        <v>44713</v>
      </c>
      <c r="Z292" s="53" t="s">
        <v>10283</v>
      </c>
      <c r="AA292" s="55" t="s">
        <v>23386</v>
      </c>
    </row>
    <row r="293" spans="2:27" ht="30" customHeight="1" x14ac:dyDescent="0.3">
      <c r="B293" s="53">
        <v>126301</v>
      </c>
      <c r="C293" s="53" t="s">
        <v>12919</v>
      </c>
      <c r="D293" s="53" t="s">
        <v>112</v>
      </c>
      <c r="E293" s="53" t="s">
        <v>12920</v>
      </c>
      <c r="F293" s="53" t="s">
        <v>8152</v>
      </c>
      <c r="G293" s="53" t="s">
        <v>8153</v>
      </c>
      <c r="H293" s="53" t="s">
        <v>347</v>
      </c>
      <c r="I293" s="53" t="s">
        <v>8108</v>
      </c>
      <c r="J293" s="53" t="s">
        <v>12921</v>
      </c>
      <c r="K293" s="53">
        <v>88.386499999999998</v>
      </c>
      <c r="L293" s="53">
        <v>22.606100000000001</v>
      </c>
      <c r="M293" s="53" t="s">
        <v>12922</v>
      </c>
      <c r="N293" s="53" t="s">
        <v>12923</v>
      </c>
      <c r="O293" s="53">
        <v>49</v>
      </c>
      <c r="P293" s="53">
        <v>3</v>
      </c>
      <c r="Q293" s="53">
        <v>3</v>
      </c>
      <c r="R293" s="53">
        <v>44</v>
      </c>
      <c r="S293" s="53" t="s">
        <v>23387</v>
      </c>
      <c r="T293" s="53" t="s">
        <v>23388</v>
      </c>
      <c r="U293" s="53" t="s">
        <v>23389</v>
      </c>
      <c r="V293" s="53" t="s">
        <v>12924</v>
      </c>
      <c r="W293" s="53">
        <v>8</v>
      </c>
      <c r="X293" s="53" t="s">
        <v>23390</v>
      </c>
      <c r="Y293" s="54">
        <v>45001</v>
      </c>
      <c r="Z293" s="53" t="s">
        <v>12925</v>
      </c>
      <c r="AA293" s="55" t="s">
        <v>23391</v>
      </c>
    </row>
    <row r="294" spans="2:27" ht="30" customHeight="1" x14ac:dyDescent="0.3">
      <c r="B294" s="53">
        <v>264405</v>
      </c>
      <c r="C294" s="53" t="s">
        <v>10794</v>
      </c>
      <c r="D294" s="53" t="s">
        <v>115</v>
      </c>
      <c r="E294" s="53" t="s">
        <v>10795</v>
      </c>
      <c r="F294" s="53" t="s">
        <v>10796</v>
      </c>
      <c r="G294" s="53" t="s">
        <v>8137</v>
      </c>
      <c r="H294" s="53" t="s">
        <v>347</v>
      </c>
      <c r="I294" s="53" t="s">
        <v>8108</v>
      </c>
      <c r="J294" s="53" t="s">
        <v>10797</v>
      </c>
      <c r="K294" s="53">
        <v>74.650199999999998</v>
      </c>
      <c r="L294" s="53">
        <v>16.815300000000001</v>
      </c>
      <c r="M294" s="53" t="s">
        <v>10798</v>
      </c>
      <c r="N294" s="53" t="s">
        <v>69</v>
      </c>
      <c r="O294" s="53">
        <v>2</v>
      </c>
      <c r="P294" s="53">
        <v>3</v>
      </c>
      <c r="Q294" s="53">
        <v>3</v>
      </c>
      <c r="R294" s="53">
        <v>7</v>
      </c>
      <c r="S294" s="53" t="s">
        <v>10799</v>
      </c>
      <c r="T294" s="53" t="s">
        <v>11518</v>
      </c>
      <c r="U294" s="53" t="s">
        <v>10800</v>
      </c>
      <c r="V294" s="53" t="s">
        <v>10801</v>
      </c>
      <c r="W294" s="53">
        <v>4</v>
      </c>
      <c r="X294" s="53" t="s">
        <v>10553</v>
      </c>
      <c r="Y294" s="54">
        <v>44571</v>
      </c>
      <c r="Z294" s="53" t="s">
        <v>10802</v>
      </c>
      <c r="AA294" s="55" t="s">
        <v>23392</v>
      </c>
    </row>
    <row r="295" spans="2:27" ht="30" customHeight="1" x14ac:dyDescent="0.3">
      <c r="B295" s="53">
        <v>189765</v>
      </c>
      <c r="C295" s="53" t="s">
        <v>9475</v>
      </c>
      <c r="D295" s="53" t="s">
        <v>112</v>
      </c>
      <c r="E295" s="53" t="s">
        <v>9476</v>
      </c>
      <c r="F295" s="53" t="s">
        <v>8316</v>
      </c>
      <c r="G295" s="53" t="s">
        <v>8116</v>
      </c>
      <c r="H295" s="53" t="s">
        <v>347</v>
      </c>
      <c r="I295" s="53" t="s">
        <v>8108</v>
      </c>
      <c r="J295" s="53" t="s">
        <v>9477</v>
      </c>
      <c r="K295" s="53">
        <v>75.869900000000001</v>
      </c>
      <c r="L295" s="53">
        <v>30.894600000000001</v>
      </c>
      <c r="M295" s="53" t="s">
        <v>9478</v>
      </c>
      <c r="N295" s="53" t="s">
        <v>69</v>
      </c>
      <c r="O295" s="53">
        <v>6</v>
      </c>
      <c r="P295" s="53">
        <v>3</v>
      </c>
      <c r="Q295" s="53">
        <v>3</v>
      </c>
      <c r="R295" s="53">
        <v>19</v>
      </c>
      <c r="S295" s="53" t="s">
        <v>9479</v>
      </c>
      <c r="T295" s="53" t="s">
        <v>23393</v>
      </c>
      <c r="U295" s="53" t="s">
        <v>9480</v>
      </c>
      <c r="V295" s="53" t="s">
        <v>9481</v>
      </c>
      <c r="W295" s="53">
        <v>10</v>
      </c>
      <c r="X295" s="53" t="s">
        <v>9482</v>
      </c>
      <c r="Y295" s="54">
        <v>44553</v>
      </c>
      <c r="Z295" s="53" t="s">
        <v>9483</v>
      </c>
      <c r="AA295" s="55" t="s">
        <v>23394</v>
      </c>
    </row>
    <row r="296" spans="2:27" ht="30" customHeight="1" x14ac:dyDescent="0.3">
      <c r="B296" s="53">
        <v>1926</v>
      </c>
      <c r="C296" s="53" t="s">
        <v>9439</v>
      </c>
      <c r="D296" s="53" t="s">
        <v>115</v>
      </c>
      <c r="E296" s="53" t="s">
        <v>9440</v>
      </c>
      <c r="F296" s="53" t="s">
        <v>348</v>
      </c>
      <c r="G296" s="53" t="s">
        <v>8228</v>
      </c>
      <c r="H296" s="53" t="s">
        <v>347</v>
      </c>
      <c r="I296" s="53" t="s">
        <v>8108</v>
      </c>
      <c r="J296" s="53" t="s">
        <v>9441</v>
      </c>
      <c r="K296" s="53">
        <v>78.422200000000004</v>
      </c>
      <c r="L296" s="53">
        <v>17.426600000000001</v>
      </c>
      <c r="M296" s="53" t="s">
        <v>9442</v>
      </c>
      <c r="N296" s="53" t="s">
        <v>9443</v>
      </c>
      <c r="O296" s="53">
        <v>69</v>
      </c>
      <c r="P296" s="53">
        <v>3</v>
      </c>
      <c r="Q296" s="53">
        <v>3</v>
      </c>
      <c r="R296" s="53">
        <v>147</v>
      </c>
      <c r="S296" s="53" t="s">
        <v>9444</v>
      </c>
      <c r="T296" s="53" t="s">
        <v>23395</v>
      </c>
      <c r="U296" s="53" t="s">
        <v>9445</v>
      </c>
      <c r="V296" s="53" t="s">
        <v>9446</v>
      </c>
      <c r="W296" s="53">
        <v>16</v>
      </c>
      <c r="X296" s="53" t="s">
        <v>9447</v>
      </c>
      <c r="Y296" s="54">
        <v>44902</v>
      </c>
      <c r="Z296" s="53" t="s">
        <v>9448</v>
      </c>
      <c r="AA296" s="55" t="s">
        <v>23396</v>
      </c>
    </row>
    <row r="297" spans="2:27" ht="30" customHeight="1" x14ac:dyDescent="0.3">
      <c r="B297" s="53">
        <v>125363</v>
      </c>
      <c r="C297" s="53" t="s">
        <v>9264</v>
      </c>
      <c r="D297" s="53" t="s">
        <v>115</v>
      </c>
      <c r="E297" s="53" t="s">
        <v>9265</v>
      </c>
      <c r="F297" s="53" t="s">
        <v>8145</v>
      </c>
      <c r="G297" s="53" t="s">
        <v>8137</v>
      </c>
      <c r="H297" s="53" t="s">
        <v>347</v>
      </c>
      <c r="I297" s="53" t="s">
        <v>8108</v>
      </c>
      <c r="J297" s="53" t="s">
        <v>9266</v>
      </c>
      <c r="K297" s="53">
        <v>73.841300000000004</v>
      </c>
      <c r="L297" s="53">
        <v>19.956900000000001</v>
      </c>
      <c r="M297" s="53" t="s">
        <v>9267</v>
      </c>
      <c r="N297" s="53" t="s">
        <v>9268</v>
      </c>
      <c r="O297" s="53">
        <v>16</v>
      </c>
      <c r="P297" s="53">
        <v>3</v>
      </c>
      <c r="Q297" s="53">
        <v>2</v>
      </c>
      <c r="R297" s="53">
        <v>85</v>
      </c>
      <c r="S297" s="53" t="s">
        <v>9269</v>
      </c>
      <c r="T297" s="53" t="s">
        <v>23397</v>
      </c>
      <c r="U297" s="53" t="s">
        <v>9270</v>
      </c>
      <c r="V297" s="53" t="s">
        <v>9271</v>
      </c>
      <c r="W297" s="53">
        <v>9</v>
      </c>
      <c r="X297" s="53" t="s">
        <v>9272</v>
      </c>
      <c r="Y297" s="54">
        <v>44789</v>
      </c>
      <c r="Z297" s="53" t="s">
        <v>9273</v>
      </c>
      <c r="AA297" s="55" t="s">
        <v>23398</v>
      </c>
    </row>
    <row r="298" spans="2:27" ht="30" customHeight="1" x14ac:dyDescent="0.3">
      <c r="B298" s="53">
        <v>122888</v>
      </c>
      <c r="C298" s="53" t="s">
        <v>10744</v>
      </c>
      <c r="D298" s="53" t="s">
        <v>112</v>
      </c>
      <c r="E298" s="53" t="s">
        <v>10745</v>
      </c>
      <c r="F298" s="53" t="s">
        <v>8175</v>
      </c>
      <c r="G298" s="53" t="s">
        <v>8168</v>
      </c>
      <c r="H298" s="53" t="s">
        <v>347</v>
      </c>
      <c r="I298" s="53" t="s">
        <v>8108</v>
      </c>
      <c r="J298" s="53" t="s">
        <v>10746</v>
      </c>
      <c r="K298" s="53">
        <v>80.309899999999999</v>
      </c>
      <c r="L298" s="53">
        <v>26.475899999999999</v>
      </c>
      <c r="M298" s="53" t="s">
        <v>10747</v>
      </c>
      <c r="N298" s="53" t="s">
        <v>69</v>
      </c>
      <c r="O298" s="53">
        <v>15</v>
      </c>
      <c r="P298" s="53">
        <v>3</v>
      </c>
      <c r="Q298" s="53">
        <v>1</v>
      </c>
      <c r="R298" s="53">
        <v>14</v>
      </c>
      <c r="S298" s="53" t="s">
        <v>10748</v>
      </c>
      <c r="T298" s="53" t="s">
        <v>23399</v>
      </c>
      <c r="U298" s="53" t="s">
        <v>10749</v>
      </c>
      <c r="V298" s="53" t="s">
        <v>10750</v>
      </c>
      <c r="W298" s="53">
        <v>3</v>
      </c>
      <c r="X298" s="53" t="s">
        <v>10751</v>
      </c>
      <c r="Y298" s="54">
        <v>44571</v>
      </c>
      <c r="Z298" s="53" t="s">
        <v>10752</v>
      </c>
      <c r="AA298" s="55" t="s">
        <v>23400</v>
      </c>
    </row>
    <row r="299" spans="2:27" ht="30" customHeight="1" x14ac:dyDescent="0.3">
      <c r="B299" s="53">
        <v>261948</v>
      </c>
      <c r="C299" s="53" t="s">
        <v>23401</v>
      </c>
      <c r="D299" s="53" t="s">
        <v>113</v>
      </c>
      <c r="E299" s="53" t="s">
        <v>23402</v>
      </c>
      <c r="F299" s="53" t="s">
        <v>543</v>
      </c>
      <c r="G299" s="53" t="s">
        <v>4691</v>
      </c>
      <c r="H299" s="53" t="s">
        <v>347</v>
      </c>
      <c r="I299" s="53" t="s">
        <v>8108</v>
      </c>
      <c r="J299" s="53" t="s">
        <v>11591</v>
      </c>
      <c r="K299" s="53">
        <v>72.527500000000003</v>
      </c>
      <c r="L299" s="53">
        <v>23.035399999999999</v>
      </c>
      <c r="M299" s="53" t="s">
        <v>23403</v>
      </c>
      <c r="N299" s="53" t="s">
        <v>69</v>
      </c>
      <c r="O299" s="53">
        <v>4</v>
      </c>
      <c r="P299" s="53">
        <v>3</v>
      </c>
      <c r="Q299" s="53">
        <v>2</v>
      </c>
      <c r="R299" s="53">
        <v>11</v>
      </c>
      <c r="S299" s="53" t="s">
        <v>23404</v>
      </c>
      <c r="T299" s="53" t="s">
        <v>23405</v>
      </c>
      <c r="U299" s="53" t="s">
        <v>23406</v>
      </c>
      <c r="V299" s="53" t="s">
        <v>23407</v>
      </c>
      <c r="W299" s="53">
        <v>3</v>
      </c>
      <c r="X299" s="53" t="s">
        <v>23408</v>
      </c>
      <c r="Y299" s="54">
        <v>44708</v>
      </c>
      <c r="Z299" s="53" t="s">
        <v>23409</v>
      </c>
      <c r="AA299" s="55" t="s">
        <v>23410</v>
      </c>
    </row>
    <row r="300" spans="2:27" ht="30" customHeight="1" x14ac:dyDescent="0.3">
      <c r="B300" s="53">
        <v>122411</v>
      </c>
      <c r="C300" s="53" t="s">
        <v>10361</v>
      </c>
      <c r="D300" s="53" t="s">
        <v>115</v>
      </c>
      <c r="E300" s="53" t="s">
        <v>10362</v>
      </c>
      <c r="F300" s="53" t="s">
        <v>2926</v>
      </c>
      <c r="G300" s="53" t="s">
        <v>8130</v>
      </c>
      <c r="H300" s="53" t="s">
        <v>347</v>
      </c>
      <c r="I300" s="53" t="s">
        <v>8108</v>
      </c>
      <c r="J300" s="53" t="s">
        <v>10363</v>
      </c>
      <c r="K300" s="53">
        <v>77.608199999999997</v>
      </c>
      <c r="L300" s="53">
        <v>12.995699999999999</v>
      </c>
      <c r="M300" s="53" t="s">
        <v>10364</v>
      </c>
      <c r="N300" s="53" t="s">
        <v>10365</v>
      </c>
      <c r="O300" s="53">
        <v>10</v>
      </c>
      <c r="P300" s="53">
        <v>3</v>
      </c>
      <c r="Q300" s="53">
        <v>3</v>
      </c>
      <c r="R300" s="53">
        <v>25</v>
      </c>
      <c r="S300" s="53" t="s">
        <v>23411</v>
      </c>
      <c r="T300" s="53" t="s">
        <v>23412</v>
      </c>
      <c r="U300" s="53" t="s">
        <v>23413</v>
      </c>
      <c r="V300" s="53" t="s">
        <v>10366</v>
      </c>
      <c r="W300" s="53">
        <v>6</v>
      </c>
      <c r="X300" s="53" t="s">
        <v>10367</v>
      </c>
      <c r="Y300" s="54">
        <v>44856</v>
      </c>
      <c r="Z300" s="53" t="s">
        <v>10368</v>
      </c>
      <c r="AA300" s="55" t="s">
        <v>23414</v>
      </c>
    </row>
    <row r="301" spans="2:27" ht="30" customHeight="1" x14ac:dyDescent="0.3">
      <c r="B301" s="53">
        <v>122238</v>
      </c>
      <c r="C301" s="53" t="s">
        <v>10369</v>
      </c>
      <c r="D301" s="53" t="s">
        <v>115</v>
      </c>
      <c r="E301" s="53" t="s">
        <v>10370</v>
      </c>
      <c r="F301" s="53" t="s">
        <v>348</v>
      </c>
      <c r="G301" s="53" t="s">
        <v>8228</v>
      </c>
      <c r="H301" s="53" t="s">
        <v>347</v>
      </c>
      <c r="I301" s="53" t="s">
        <v>8108</v>
      </c>
      <c r="J301" s="53" t="s">
        <v>10371</v>
      </c>
      <c r="K301" s="53">
        <v>78.552599999999998</v>
      </c>
      <c r="L301" s="53">
        <v>17.341699999999999</v>
      </c>
      <c r="M301" s="53" t="s">
        <v>10372</v>
      </c>
      <c r="N301" s="53" t="s">
        <v>10373</v>
      </c>
      <c r="O301" s="53">
        <v>15</v>
      </c>
      <c r="P301" s="53">
        <v>3</v>
      </c>
      <c r="Q301" s="53">
        <v>2</v>
      </c>
      <c r="R301" s="53">
        <v>29</v>
      </c>
      <c r="S301" s="53" t="s">
        <v>10374</v>
      </c>
      <c r="T301" s="53" t="s">
        <v>23415</v>
      </c>
      <c r="U301" s="53" t="s">
        <v>10375</v>
      </c>
      <c r="V301" s="53" t="s">
        <v>10376</v>
      </c>
      <c r="W301" s="53">
        <v>4</v>
      </c>
      <c r="X301" s="53" t="s">
        <v>10377</v>
      </c>
      <c r="Y301" s="54">
        <v>44337</v>
      </c>
      <c r="Z301" s="53" t="s">
        <v>10378</v>
      </c>
      <c r="AA301" s="55" t="s">
        <v>23416</v>
      </c>
    </row>
    <row r="302" spans="2:27" ht="30" customHeight="1" x14ac:dyDescent="0.3">
      <c r="B302" s="53">
        <v>32342</v>
      </c>
      <c r="C302" s="53" t="s">
        <v>12719</v>
      </c>
      <c r="D302" s="53" t="s">
        <v>115</v>
      </c>
      <c r="E302" s="53" t="s">
        <v>12720</v>
      </c>
      <c r="F302" s="53" t="s">
        <v>543</v>
      </c>
      <c r="G302" s="53" t="s">
        <v>4691</v>
      </c>
      <c r="H302" s="53" t="s">
        <v>347</v>
      </c>
      <c r="I302" s="53" t="s">
        <v>8108</v>
      </c>
      <c r="J302" s="53" t="s">
        <v>544</v>
      </c>
      <c r="K302" s="53">
        <v>72.562299999999993</v>
      </c>
      <c r="L302" s="53">
        <v>23.030200000000001</v>
      </c>
      <c r="M302" s="53" t="s">
        <v>12721</v>
      </c>
      <c r="N302" s="53" t="s">
        <v>12722</v>
      </c>
      <c r="O302" s="53">
        <v>10</v>
      </c>
      <c r="P302" s="53">
        <v>3</v>
      </c>
      <c r="Q302" s="53">
        <v>3</v>
      </c>
      <c r="R302" s="53">
        <v>12</v>
      </c>
      <c r="S302" s="53" t="s">
        <v>23417</v>
      </c>
      <c r="T302" s="53" t="s">
        <v>23418</v>
      </c>
      <c r="U302" s="53" t="s">
        <v>23419</v>
      </c>
      <c r="V302" s="53" t="s">
        <v>23420</v>
      </c>
      <c r="W302" s="53">
        <v>6</v>
      </c>
      <c r="X302" s="53" t="s">
        <v>23421</v>
      </c>
      <c r="Y302" s="54">
        <v>45071</v>
      </c>
      <c r="Z302" s="53" t="s">
        <v>12724</v>
      </c>
      <c r="AA302" s="55" t="s">
        <v>23422</v>
      </c>
    </row>
    <row r="303" spans="2:27" ht="30" customHeight="1" x14ac:dyDescent="0.3">
      <c r="B303" s="53">
        <v>228480</v>
      </c>
      <c r="C303" s="53" t="s">
        <v>12736</v>
      </c>
      <c r="D303" s="53" t="s">
        <v>115</v>
      </c>
      <c r="E303" s="53" t="s">
        <v>12737</v>
      </c>
      <c r="F303" s="53" t="s">
        <v>12738</v>
      </c>
      <c r="G303" s="53" t="s">
        <v>4691</v>
      </c>
      <c r="H303" s="53" t="s">
        <v>347</v>
      </c>
      <c r="I303" s="53" t="s">
        <v>8108</v>
      </c>
      <c r="J303" s="53" t="s">
        <v>12739</v>
      </c>
      <c r="K303" s="53">
        <v>72.966499999999996</v>
      </c>
      <c r="L303" s="53">
        <v>23.581199999999999</v>
      </c>
      <c r="M303" s="53" t="s">
        <v>12740</v>
      </c>
      <c r="N303" s="53" t="s">
        <v>69</v>
      </c>
      <c r="O303" s="53">
        <v>10</v>
      </c>
      <c r="P303" s="53">
        <v>3</v>
      </c>
      <c r="Q303" s="53">
        <v>0</v>
      </c>
      <c r="R303" s="53">
        <v>21</v>
      </c>
      <c r="S303" s="53" t="s">
        <v>12741</v>
      </c>
      <c r="T303" s="53" t="s">
        <v>23423</v>
      </c>
      <c r="U303" s="53" t="s">
        <v>12742</v>
      </c>
      <c r="V303" s="53" t="s">
        <v>12743</v>
      </c>
      <c r="W303" s="53">
        <v>0</v>
      </c>
      <c r="X303" s="53" t="s">
        <v>69</v>
      </c>
      <c r="Y303" s="54">
        <v>43678</v>
      </c>
      <c r="Z303" s="53" t="s">
        <v>12744</v>
      </c>
      <c r="AA303" s="55" t="s">
        <v>23424</v>
      </c>
    </row>
    <row r="304" spans="2:27" ht="30" customHeight="1" x14ac:dyDescent="0.3">
      <c r="B304" s="53">
        <v>143405</v>
      </c>
      <c r="C304" s="53" t="s">
        <v>9452</v>
      </c>
      <c r="D304" s="53" t="s">
        <v>115</v>
      </c>
      <c r="E304" s="53" t="s">
        <v>9453</v>
      </c>
      <c r="F304" s="53" t="s">
        <v>8167</v>
      </c>
      <c r="G304" s="53" t="s">
        <v>8168</v>
      </c>
      <c r="H304" s="53" t="s">
        <v>347</v>
      </c>
      <c r="I304" s="53" t="s">
        <v>8108</v>
      </c>
      <c r="J304" s="53" t="s">
        <v>9454</v>
      </c>
      <c r="K304" s="53">
        <v>80.907399999999996</v>
      </c>
      <c r="L304" s="53">
        <v>26.8188</v>
      </c>
      <c r="M304" s="53" t="s">
        <v>69</v>
      </c>
      <c r="N304" s="53" t="s">
        <v>69</v>
      </c>
      <c r="O304" s="53">
        <v>11</v>
      </c>
      <c r="P304" s="53">
        <v>3</v>
      </c>
      <c r="Q304" s="53">
        <v>2</v>
      </c>
      <c r="R304" s="53">
        <v>45</v>
      </c>
      <c r="S304" s="53" t="s">
        <v>9455</v>
      </c>
      <c r="T304" s="53" t="s">
        <v>23425</v>
      </c>
      <c r="U304" s="53" t="s">
        <v>9456</v>
      </c>
      <c r="V304" s="53" t="s">
        <v>9457</v>
      </c>
      <c r="W304" s="53">
        <v>8</v>
      </c>
      <c r="X304" s="53" t="s">
        <v>9458</v>
      </c>
      <c r="Y304" s="54">
        <v>44392</v>
      </c>
      <c r="Z304" s="53" t="s">
        <v>9459</v>
      </c>
      <c r="AA304" s="55" t="s">
        <v>23426</v>
      </c>
    </row>
    <row r="305" spans="2:27" ht="30" customHeight="1" x14ac:dyDescent="0.3">
      <c r="B305" s="53">
        <v>98638</v>
      </c>
      <c r="C305" s="53" t="s">
        <v>12754</v>
      </c>
      <c r="D305" s="53" t="s">
        <v>113</v>
      </c>
      <c r="E305" s="53" t="s">
        <v>12755</v>
      </c>
      <c r="F305" s="53" t="s">
        <v>851</v>
      </c>
      <c r="G305" s="53" t="s">
        <v>8137</v>
      </c>
      <c r="H305" s="53" t="s">
        <v>347</v>
      </c>
      <c r="I305" s="53" t="s">
        <v>8108</v>
      </c>
      <c r="J305" s="53" t="s">
        <v>12756</v>
      </c>
      <c r="K305" s="53">
        <v>73.848100000000002</v>
      </c>
      <c r="L305" s="53">
        <v>18.5093</v>
      </c>
      <c r="M305" s="53" t="s">
        <v>12757</v>
      </c>
      <c r="N305" s="53" t="s">
        <v>69</v>
      </c>
      <c r="O305" s="53">
        <v>2</v>
      </c>
      <c r="P305" s="53">
        <v>3</v>
      </c>
      <c r="Q305" s="53">
        <v>3</v>
      </c>
      <c r="R305" s="53">
        <v>27</v>
      </c>
      <c r="S305" s="53" t="s">
        <v>23427</v>
      </c>
      <c r="T305" s="53" t="s">
        <v>23428</v>
      </c>
      <c r="U305" s="53" t="s">
        <v>23429</v>
      </c>
      <c r="V305" s="53" t="s">
        <v>12758</v>
      </c>
      <c r="W305" s="53">
        <v>5</v>
      </c>
      <c r="X305" s="53" t="s">
        <v>23430</v>
      </c>
      <c r="Y305" s="54">
        <v>44925</v>
      </c>
      <c r="Z305" s="53" t="s">
        <v>12759</v>
      </c>
      <c r="AA305" s="55" t="s">
        <v>23431</v>
      </c>
    </row>
    <row r="306" spans="2:27" ht="30" customHeight="1" x14ac:dyDescent="0.3">
      <c r="B306" s="53">
        <v>255591</v>
      </c>
      <c r="C306" s="53" t="s">
        <v>10779</v>
      </c>
      <c r="D306" s="53" t="s">
        <v>112</v>
      </c>
      <c r="E306" s="53" t="s">
        <v>10780</v>
      </c>
      <c r="F306" s="53" t="s">
        <v>348</v>
      </c>
      <c r="G306" s="53" t="s">
        <v>8228</v>
      </c>
      <c r="H306" s="53" t="s">
        <v>347</v>
      </c>
      <c r="I306" s="53" t="s">
        <v>8108</v>
      </c>
      <c r="J306" s="53" t="s">
        <v>10781</v>
      </c>
      <c r="K306" s="53">
        <v>78.491299999999995</v>
      </c>
      <c r="L306" s="53">
        <v>17.377300000000002</v>
      </c>
      <c r="M306" s="53" t="s">
        <v>10782</v>
      </c>
      <c r="N306" s="53" t="s">
        <v>69</v>
      </c>
      <c r="O306" s="53">
        <v>3</v>
      </c>
      <c r="P306" s="53">
        <v>3</v>
      </c>
      <c r="Q306" s="53">
        <v>3</v>
      </c>
      <c r="R306" s="53">
        <v>9</v>
      </c>
      <c r="S306" s="53" t="s">
        <v>10783</v>
      </c>
      <c r="T306" s="53" t="s">
        <v>23432</v>
      </c>
      <c r="U306" s="53" t="s">
        <v>10785</v>
      </c>
      <c r="V306" s="53" t="s">
        <v>10786</v>
      </c>
      <c r="W306" s="53">
        <v>4</v>
      </c>
      <c r="X306" s="53" t="s">
        <v>10784</v>
      </c>
      <c r="Y306" s="54">
        <v>44538</v>
      </c>
      <c r="Z306" s="53" t="s">
        <v>10787</v>
      </c>
      <c r="AA306" s="55" t="s">
        <v>23433</v>
      </c>
    </row>
    <row r="307" spans="2:27" ht="30" customHeight="1" x14ac:dyDescent="0.3">
      <c r="B307" s="53">
        <v>239268</v>
      </c>
      <c r="C307" s="53" t="s">
        <v>11665</v>
      </c>
      <c r="D307" s="53" t="s">
        <v>115</v>
      </c>
      <c r="E307" s="53" t="s">
        <v>11666</v>
      </c>
      <c r="F307" s="53" t="s">
        <v>10276</v>
      </c>
      <c r="G307" s="53" t="s">
        <v>8130</v>
      </c>
      <c r="H307" s="53" t="s">
        <v>347</v>
      </c>
      <c r="I307" s="53" t="s">
        <v>8108</v>
      </c>
      <c r="J307" s="53" t="s">
        <v>11667</v>
      </c>
      <c r="K307" s="53">
        <v>75.139099999999999</v>
      </c>
      <c r="L307" s="53">
        <v>15.353400000000001</v>
      </c>
      <c r="M307" s="53" t="s">
        <v>11668</v>
      </c>
      <c r="N307" s="53" t="s">
        <v>11669</v>
      </c>
      <c r="O307" s="53">
        <v>3</v>
      </c>
      <c r="P307" s="53">
        <v>3</v>
      </c>
      <c r="Q307" s="53">
        <v>3</v>
      </c>
      <c r="R307" s="53">
        <v>7</v>
      </c>
      <c r="S307" s="53" t="s">
        <v>11670</v>
      </c>
      <c r="T307" s="53" t="s">
        <v>11671</v>
      </c>
      <c r="U307" s="53" t="s">
        <v>11672</v>
      </c>
      <c r="V307" s="53" t="s">
        <v>11673</v>
      </c>
      <c r="W307" s="53">
        <v>5</v>
      </c>
      <c r="X307" s="53" t="s">
        <v>11674</v>
      </c>
      <c r="Y307" s="54">
        <v>44522</v>
      </c>
      <c r="Z307" s="53" t="s">
        <v>11675</v>
      </c>
      <c r="AA307" s="55" t="s">
        <v>23434</v>
      </c>
    </row>
    <row r="308" spans="2:27" ht="30" customHeight="1" x14ac:dyDescent="0.3">
      <c r="B308" s="53">
        <v>174722</v>
      </c>
      <c r="C308" s="53" t="s">
        <v>11676</v>
      </c>
      <c r="D308" s="53" t="s">
        <v>115</v>
      </c>
      <c r="E308" s="53" t="s">
        <v>11677</v>
      </c>
      <c r="F308" s="53" t="s">
        <v>11182</v>
      </c>
      <c r="G308" s="53" t="s">
        <v>8168</v>
      </c>
      <c r="H308" s="53" t="s">
        <v>347</v>
      </c>
      <c r="I308" s="53" t="s">
        <v>8108</v>
      </c>
      <c r="J308" s="53" t="s">
        <v>11183</v>
      </c>
      <c r="K308" s="53">
        <v>78.623199999999997</v>
      </c>
      <c r="L308" s="53">
        <v>25.468299999999999</v>
      </c>
      <c r="M308" s="53" t="s">
        <v>11678</v>
      </c>
      <c r="N308" s="53" t="s">
        <v>11679</v>
      </c>
      <c r="O308" s="53">
        <v>6</v>
      </c>
      <c r="P308" s="53">
        <v>3</v>
      </c>
      <c r="Q308" s="53">
        <v>1</v>
      </c>
      <c r="R308" s="53">
        <v>26</v>
      </c>
      <c r="S308" s="53" t="s">
        <v>11680</v>
      </c>
      <c r="T308" s="53" t="s">
        <v>11681</v>
      </c>
      <c r="U308" s="53" t="s">
        <v>11682</v>
      </c>
      <c r="V308" s="53" t="s">
        <v>11683</v>
      </c>
      <c r="W308" s="53">
        <v>2</v>
      </c>
      <c r="X308" s="53" t="s">
        <v>11684</v>
      </c>
      <c r="Y308" s="54">
        <v>44936</v>
      </c>
      <c r="Z308" s="53" t="s">
        <v>11685</v>
      </c>
      <c r="AA308" s="55" t="s">
        <v>23435</v>
      </c>
    </row>
    <row r="309" spans="2:27" ht="30" customHeight="1" x14ac:dyDescent="0.3">
      <c r="B309" s="53">
        <v>151983</v>
      </c>
      <c r="C309" s="53" t="s">
        <v>12787</v>
      </c>
      <c r="D309" s="53" t="s">
        <v>115</v>
      </c>
      <c r="E309" s="53" t="s">
        <v>12788</v>
      </c>
      <c r="F309" s="53" t="s">
        <v>4778</v>
      </c>
      <c r="G309" s="53" t="s">
        <v>4691</v>
      </c>
      <c r="H309" s="53" t="s">
        <v>347</v>
      </c>
      <c r="I309" s="53" t="s">
        <v>8108</v>
      </c>
      <c r="J309" s="53" t="s">
        <v>10150</v>
      </c>
      <c r="K309" s="53">
        <v>72.822299999999998</v>
      </c>
      <c r="L309" s="53">
        <v>21.180599999999998</v>
      </c>
      <c r="M309" s="53" t="s">
        <v>12789</v>
      </c>
      <c r="N309" s="53" t="s">
        <v>69</v>
      </c>
      <c r="O309" s="53">
        <v>2</v>
      </c>
      <c r="P309" s="53">
        <v>3</v>
      </c>
      <c r="Q309" s="53">
        <v>1</v>
      </c>
      <c r="R309" s="53">
        <v>45</v>
      </c>
      <c r="S309" s="53" t="s">
        <v>23436</v>
      </c>
      <c r="T309" s="53" t="s">
        <v>23437</v>
      </c>
      <c r="U309" s="53" t="s">
        <v>23438</v>
      </c>
      <c r="V309" s="53" t="s">
        <v>12790</v>
      </c>
      <c r="W309" s="53">
        <v>3</v>
      </c>
      <c r="X309" s="53" t="s">
        <v>13422</v>
      </c>
      <c r="Y309" s="54">
        <v>44655</v>
      </c>
      <c r="Z309" s="53" t="s">
        <v>12791</v>
      </c>
      <c r="AA309" s="55" t="s">
        <v>23439</v>
      </c>
    </row>
    <row r="310" spans="2:27" ht="30" customHeight="1" x14ac:dyDescent="0.3">
      <c r="B310" s="53">
        <v>76371</v>
      </c>
      <c r="C310" s="53" t="s">
        <v>9919</v>
      </c>
      <c r="D310" s="53" t="s">
        <v>115</v>
      </c>
      <c r="E310" s="53" t="s">
        <v>9920</v>
      </c>
      <c r="F310" s="53" t="s">
        <v>8653</v>
      </c>
      <c r="G310" s="53" t="s">
        <v>8137</v>
      </c>
      <c r="H310" s="53" t="s">
        <v>347</v>
      </c>
      <c r="I310" s="53" t="s">
        <v>8108</v>
      </c>
      <c r="J310" s="53" t="s">
        <v>9921</v>
      </c>
      <c r="K310" s="53">
        <v>75.310299999999998</v>
      </c>
      <c r="L310" s="53">
        <v>19.8535</v>
      </c>
      <c r="M310" s="53" t="s">
        <v>9922</v>
      </c>
      <c r="N310" s="53" t="s">
        <v>9923</v>
      </c>
      <c r="O310" s="53">
        <v>9</v>
      </c>
      <c r="P310" s="53">
        <v>3</v>
      </c>
      <c r="Q310" s="53">
        <v>3</v>
      </c>
      <c r="R310" s="53">
        <v>22</v>
      </c>
      <c r="S310" s="53" t="s">
        <v>23440</v>
      </c>
      <c r="T310" s="53" t="s">
        <v>11518</v>
      </c>
      <c r="U310" s="53" t="s">
        <v>9924</v>
      </c>
      <c r="V310" s="53" t="s">
        <v>9925</v>
      </c>
      <c r="W310" s="53">
        <v>7</v>
      </c>
      <c r="X310" s="53" t="s">
        <v>23441</v>
      </c>
      <c r="Y310" s="54">
        <v>45027</v>
      </c>
      <c r="Z310" s="53" t="s">
        <v>9926</v>
      </c>
      <c r="AA310" s="55" t="s">
        <v>23442</v>
      </c>
    </row>
    <row r="311" spans="2:27" ht="30" customHeight="1" x14ac:dyDescent="0.3">
      <c r="B311" s="53">
        <v>288673</v>
      </c>
      <c r="C311" s="53" t="s">
        <v>10860</v>
      </c>
      <c r="D311" s="53" t="s">
        <v>115</v>
      </c>
      <c r="E311" s="53" t="s">
        <v>10861</v>
      </c>
      <c r="F311" s="53" t="s">
        <v>543</v>
      </c>
      <c r="G311" s="53" t="s">
        <v>4691</v>
      </c>
      <c r="H311" s="53" t="s">
        <v>347</v>
      </c>
      <c r="I311" s="53" t="s">
        <v>8108</v>
      </c>
      <c r="J311" s="53" t="s">
        <v>10862</v>
      </c>
      <c r="K311" s="53">
        <v>72.555899999999994</v>
      </c>
      <c r="L311" s="53">
        <v>22.954899999999999</v>
      </c>
      <c r="M311" s="53" t="s">
        <v>10863</v>
      </c>
      <c r="N311" s="53" t="s">
        <v>69</v>
      </c>
      <c r="O311" s="53">
        <v>4</v>
      </c>
      <c r="P311" s="53">
        <v>3</v>
      </c>
      <c r="Q311" s="53">
        <v>2</v>
      </c>
      <c r="R311" s="53">
        <v>7</v>
      </c>
      <c r="S311" s="53" t="s">
        <v>10864</v>
      </c>
      <c r="T311" s="53" t="s">
        <v>23443</v>
      </c>
      <c r="U311" s="53" t="s">
        <v>10865</v>
      </c>
      <c r="V311" s="53" t="s">
        <v>10866</v>
      </c>
      <c r="W311" s="53">
        <v>4</v>
      </c>
      <c r="X311" s="53" t="s">
        <v>23444</v>
      </c>
      <c r="Y311" s="54">
        <v>44936</v>
      </c>
      <c r="Z311" s="53" t="s">
        <v>10867</v>
      </c>
      <c r="AA311" s="55" t="s">
        <v>23445</v>
      </c>
    </row>
    <row r="312" spans="2:27" ht="30" customHeight="1" x14ac:dyDescent="0.3">
      <c r="B312" s="53">
        <v>271381</v>
      </c>
      <c r="C312" s="53" t="s">
        <v>11774</v>
      </c>
      <c r="D312" s="53" t="s">
        <v>115</v>
      </c>
      <c r="E312" s="53" t="s">
        <v>11775</v>
      </c>
      <c r="F312" s="53" t="s">
        <v>348</v>
      </c>
      <c r="G312" s="53" t="s">
        <v>8228</v>
      </c>
      <c r="H312" s="53" t="s">
        <v>347</v>
      </c>
      <c r="I312" s="53" t="s">
        <v>8108</v>
      </c>
      <c r="J312" s="53" t="s">
        <v>8637</v>
      </c>
      <c r="K312" s="53">
        <v>78.440399999999997</v>
      </c>
      <c r="L312" s="53">
        <v>17.4177</v>
      </c>
      <c r="M312" s="53" t="s">
        <v>9545</v>
      </c>
      <c r="N312" s="53" t="s">
        <v>69</v>
      </c>
      <c r="O312" s="53">
        <v>5</v>
      </c>
      <c r="P312" s="53">
        <v>3</v>
      </c>
      <c r="Q312" s="53">
        <v>3</v>
      </c>
      <c r="R312" s="53">
        <v>8</v>
      </c>
      <c r="S312" s="53" t="s">
        <v>11776</v>
      </c>
      <c r="T312" s="53" t="s">
        <v>11736</v>
      </c>
      <c r="U312" s="53" t="s">
        <v>11777</v>
      </c>
      <c r="V312" s="53" t="s">
        <v>11778</v>
      </c>
      <c r="W312" s="53">
        <v>4</v>
      </c>
      <c r="X312" s="53" t="s">
        <v>11779</v>
      </c>
      <c r="Y312" s="54">
        <v>44669</v>
      </c>
      <c r="Z312" s="53" t="s">
        <v>11780</v>
      </c>
      <c r="AA312" s="55" t="s">
        <v>23446</v>
      </c>
    </row>
    <row r="313" spans="2:27" ht="30" customHeight="1" x14ac:dyDescent="0.3">
      <c r="B313" s="53">
        <v>129460</v>
      </c>
      <c r="C313" s="53" t="s">
        <v>8759</v>
      </c>
      <c r="D313" s="53" t="s">
        <v>115</v>
      </c>
      <c r="E313" s="53" t="s">
        <v>8760</v>
      </c>
      <c r="F313" s="53" t="s">
        <v>8761</v>
      </c>
      <c r="G313" s="53" t="s">
        <v>8137</v>
      </c>
      <c r="H313" s="53" t="s">
        <v>347</v>
      </c>
      <c r="I313" s="53" t="s">
        <v>8108</v>
      </c>
      <c r="J313" s="53" t="s">
        <v>8762</v>
      </c>
      <c r="K313" s="53">
        <v>72.866600000000005</v>
      </c>
      <c r="L313" s="53">
        <v>19.272200000000002</v>
      </c>
      <c r="M313" s="53" t="s">
        <v>8763</v>
      </c>
      <c r="N313" s="53" t="s">
        <v>8764</v>
      </c>
      <c r="O313" s="53">
        <v>29</v>
      </c>
      <c r="P313" s="53">
        <v>3</v>
      </c>
      <c r="Q313" s="53">
        <v>1</v>
      </c>
      <c r="R313" s="53">
        <v>64</v>
      </c>
      <c r="S313" s="53" t="s">
        <v>23447</v>
      </c>
      <c r="T313" s="53" t="s">
        <v>23448</v>
      </c>
      <c r="U313" s="53" t="s">
        <v>23449</v>
      </c>
      <c r="V313" s="53" t="s">
        <v>8765</v>
      </c>
      <c r="W313" s="53">
        <v>18</v>
      </c>
      <c r="X313" s="53" t="s">
        <v>23450</v>
      </c>
      <c r="Y313" s="54">
        <v>44972</v>
      </c>
      <c r="Z313" s="53" t="s">
        <v>8766</v>
      </c>
      <c r="AA313" s="55" t="s">
        <v>23451</v>
      </c>
    </row>
    <row r="314" spans="2:27" ht="30" customHeight="1" x14ac:dyDescent="0.3">
      <c r="B314" s="53">
        <v>99514</v>
      </c>
      <c r="C314" s="53" t="s">
        <v>10294</v>
      </c>
      <c r="D314" s="53" t="s">
        <v>115</v>
      </c>
      <c r="E314" s="53" t="s">
        <v>10295</v>
      </c>
      <c r="F314" s="53" t="s">
        <v>9677</v>
      </c>
      <c r="G314" s="53" t="s">
        <v>8258</v>
      </c>
      <c r="H314" s="53" t="s">
        <v>347</v>
      </c>
      <c r="I314" s="53" t="s">
        <v>8108</v>
      </c>
      <c r="J314" s="53" t="s">
        <v>10296</v>
      </c>
      <c r="K314" s="53">
        <v>80.329899999999995</v>
      </c>
      <c r="L314" s="53">
        <v>16.286300000000001</v>
      </c>
      <c r="M314" s="53" t="s">
        <v>10297</v>
      </c>
      <c r="N314" s="53" t="s">
        <v>10298</v>
      </c>
      <c r="O314" s="53">
        <v>15</v>
      </c>
      <c r="P314" s="53">
        <v>3</v>
      </c>
      <c r="Q314" s="53">
        <v>2</v>
      </c>
      <c r="R314" s="53">
        <v>42</v>
      </c>
      <c r="S314" s="53" t="s">
        <v>10299</v>
      </c>
      <c r="T314" s="53" t="s">
        <v>23452</v>
      </c>
      <c r="U314" s="53" t="s">
        <v>10300</v>
      </c>
      <c r="V314" s="53" t="s">
        <v>10301</v>
      </c>
      <c r="W314" s="53">
        <v>8</v>
      </c>
      <c r="X314" s="53" t="s">
        <v>23453</v>
      </c>
      <c r="Y314" s="54">
        <v>44803</v>
      </c>
      <c r="Z314" s="53" t="s">
        <v>10302</v>
      </c>
      <c r="AA314" s="55" t="s">
        <v>23454</v>
      </c>
    </row>
    <row r="315" spans="2:27" ht="30" customHeight="1" x14ac:dyDescent="0.3">
      <c r="B315" s="53">
        <v>71706</v>
      </c>
      <c r="C315" s="53" t="s">
        <v>10990</v>
      </c>
      <c r="D315" s="53" t="s">
        <v>115</v>
      </c>
      <c r="E315" s="53" t="s">
        <v>10991</v>
      </c>
      <c r="F315" s="53" t="s">
        <v>543</v>
      </c>
      <c r="G315" s="53" t="s">
        <v>4691</v>
      </c>
      <c r="H315" s="53" t="s">
        <v>347</v>
      </c>
      <c r="I315" s="53" t="s">
        <v>8108</v>
      </c>
      <c r="J315" s="53" t="s">
        <v>8670</v>
      </c>
      <c r="K315" s="53">
        <v>72.606200000000001</v>
      </c>
      <c r="L315" s="53">
        <v>23.051400000000001</v>
      </c>
      <c r="M315" s="53" t="s">
        <v>10992</v>
      </c>
      <c r="N315" s="53" t="s">
        <v>10993</v>
      </c>
      <c r="O315" s="53">
        <v>41</v>
      </c>
      <c r="P315" s="53">
        <v>3</v>
      </c>
      <c r="Q315" s="53">
        <v>1</v>
      </c>
      <c r="R315" s="53">
        <v>73</v>
      </c>
      <c r="S315" s="53" t="s">
        <v>23455</v>
      </c>
      <c r="T315" s="53" t="s">
        <v>23456</v>
      </c>
      <c r="U315" s="53" t="s">
        <v>23457</v>
      </c>
      <c r="V315" s="53" t="s">
        <v>10994</v>
      </c>
      <c r="W315" s="53">
        <v>8</v>
      </c>
      <c r="X315" s="53" t="s">
        <v>10995</v>
      </c>
      <c r="Y315" s="54">
        <v>44896</v>
      </c>
      <c r="Z315" s="53" t="s">
        <v>10996</v>
      </c>
      <c r="AA315" s="55" t="s">
        <v>23458</v>
      </c>
    </row>
    <row r="316" spans="2:27" ht="30" customHeight="1" x14ac:dyDescent="0.3">
      <c r="B316" s="53">
        <v>281687</v>
      </c>
      <c r="C316" s="53" t="s">
        <v>13207</v>
      </c>
      <c r="D316" s="53" t="s">
        <v>115</v>
      </c>
      <c r="E316" s="53" t="s">
        <v>13208</v>
      </c>
      <c r="F316" s="53" t="s">
        <v>374</v>
      </c>
      <c r="G316" s="53" t="s">
        <v>8137</v>
      </c>
      <c r="H316" s="53" t="s">
        <v>347</v>
      </c>
      <c r="I316" s="53" t="s">
        <v>8108</v>
      </c>
      <c r="J316" s="53" t="s">
        <v>13209</v>
      </c>
      <c r="K316" s="53">
        <v>72.853099999999998</v>
      </c>
      <c r="L316" s="53">
        <v>19.034800000000001</v>
      </c>
      <c r="M316" s="53" t="s">
        <v>13210</v>
      </c>
      <c r="N316" s="53" t="s">
        <v>69</v>
      </c>
      <c r="O316" s="53">
        <v>6</v>
      </c>
      <c r="P316" s="53">
        <v>3</v>
      </c>
      <c r="Q316" s="53">
        <v>2</v>
      </c>
      <c r="R316" s="53">
        <v>6</v>
      </c>
      <c r="S316" s="53" t="s">
        <v>13211</v>
      </c>
      <c r="T316" s="53" t="s">
        <v>23459</v>
      </c>
      <c r="U316" s="53" t="s">
        <v>13212</v>
      </c>
      <c r="V316" s="53" t="s">
        <v>13213</v>
      </c>
      <c r="W316" s="53">
        <v>3</v>
      </c>
      <c r="X316" s="53" t="s">
        <v>13214</v>
      </c>
      <c r="Y316" s="54">
        <v>44392</v>
      </c>
      <c r="Z316" s="53" t="s">
        <v>69</v>
      </c>
      <c r="AA316" s="55" t="s">
        <v>23460</v>
      </c>
    </row>
    <row r="317" spans="2:27" ht="30" customHeight="1" x14ac:dyDescent="0.3">
      <c r="B317" s="53">
        <v>133180</v>
      </c>
      <c r="C317" s="53" t="s">
        <v>8405</v>
      </c>
      <c r="D317" s="53" t="s">
        <v>115</v>
      </c>
      <c r="E317" s="53" t="s">
        <v>8406</v>
      </c>
      <c r="F317" s="53" t="s">
        <v>559</v>
      </c>
      <c r="G317" s="53" t="s">
        <v>8107</v>
      </c>
      <c r="H317" s="53" t="s">
        <v>347</v>
      </c>
      <c r="I317" s="53" t="s">
        <v>8108</v>
      </c>
      <c r="J317" s="53" t="s">
        <v>8407</v>
      </c>
      <c r="K317" s="53">
        <v>77.2239</v>
      </c>
      <c r="L317" s="53">
        <v>28.530200000000001</v>
      </c>
      <c r="M317" s="53" t="s">
        <v>8408</v>
      </c>
      <c r="N317" s="53" t="s">
        <v>8409</v>
      </c>
      <c r="O317" s="53">
        <v>69</v>
      </c>
      <c r="P317" s="53">
        <v>3</v>
      </c>
      <c r="Q317" s="53">
        <v>2</v>
      </c>
      <c r="R317" s="53">
        <v>124</v>
      </c>
      <c r="S317" s="53" t="s">
        <v>23461</v>
      </c>
      <c r="T317" s="53" t="s">
        <v>23462</v>
      </c>
      <c r="U317" s="53" t="s">
        <v>23463</v>
      </c>
      <c r="V317" s="53" t="s">
        <v>23464</v>
      </c>
      <c r="W317" s="53">
        <v>36</v>
      </c>
      <c r="X317" s="53" t="s">
        <v>23465</v>
      </c>
      <c r="Y317" s="54">
        <v>44911</v>
      </c>
      <c r="Z317" s="53" t="s">
        <v>8410</v>
      </c>
      <c r="AA317" s="55" t="s">
        <v>23466</v>
      </c>
    </row>
    <row r="318" spans="2:27" ht="30" customHeight="1" x14ac:dyDescent="0.3">
      <c r="B318" s="53">
        <v>97657</v>
      </c>
      <c r="C318" s="53" t="s">
        <v>11725</v>
      </c>
      <c r="D318" s="53" t="s">
        <v>112</v>
      </c>
      <c r="E318" s="53" t="s">
        <v>11726</v>
      </c>
      <c r="F318" s="53" t="s">
        <v>8862</v>
      </c>
      <c r="G318" s="53" t="s">
        <v>8338</v>
      </c>
      <c r="H318" s="53" t="s">
        <v>347</v>
      </c>
      <c r="I318" s="53" t="s">
        <v>8108</v>
      </c>
      <c r="J318" s="53" t="s">
        <v>11727</v>
      </c>
      <c r="K318" s="53">
        <v>76.971299999999999</v>
      </c>
      <c r="L318" s="53">
        <v>10.9978</v>
      </c>
      <c r="M318" s="53" t="s">
        <v>11728</v>
      </c>
      <c r="N318" s="53" t="s">
        <v>11729</v>
      </c>
      <c r="O318" s="53">
        <v>12</v>
      </c>
      <c r="P318" s="53">
        <v>3</v>
      </c>
      <c r="Q318" s="53">
        <v>3</v>
      </c>
      <c r="R318" s="53">
        <v>34</v>
      </c>
      <c r="S318" s="53" t="s">
        <v>23467</v>
      </c>
      <c r="T318" s="53" t="s">
        <v>23468</v>
      </c>
      <c r="U318" s="53" t="s">
        <v>23469</v>
      </c>
      <c r="V318" s="53" t="s">
        <v>11730</v>
      </c>
      <c r="W318" s="53">
        <v>6</v>
      </c>
      <c r="X318" s="53" t="s">
        <v>23470</v>
      </c>
      <c r="Y318" s="54">
        <v>44985</v>
      </c>
      <c r="Z318" s="53" t="s">
        <v>11731</v>
      </c>
      <c r="AA318" s="55" t="s">
        <v>23471</v>
      </c>
    </row>
    <row r="319" spans="2:27" ht="30" customHeight="1" x14ac:dyDescent="0.3">
      <c r="B319" s="53">
        <v>151001</v>
      </c>
      <c r="C319" s="53" t="s">
        <v>10842</v>
      </c>
      <c r="D319" s="53" t="s">
        <v>114</v>
      </c>
      <c r="E319" s="53" t="s">
        <v>10843</v>
      </c>
      <c r="F319" s="53" t="s">
        <v>10844</v>
      </c>
      <c r="G319" s="53" t="s">
        <v>10845</v>
      </c>
      <c r="H319" s="53" t="s">
        <v>347</v>
      </c>
      <c r="I319" s="53" t="s">
        <v>8108</v>
      </c>
      <c r="J319" s="53" t="s">
        <v>10846</v>
      </c>
      <c r="K319" s="53">
        <v>85.355000000000004</v>
      </c>
      <c r="L319" s="53">
        <v>23.397500000000001</v>
      </c>
      <c r="M319" s="53" t="s">
        <v>10847</v>
      </c>
      <c r="N319" s="53" t="s">
        <v>10848</v>
      </c>
      <c r="O319" s="53">
        <v>28</v>
      </c>
      <c r="P319" s="53">
        <v>3</v>
      </c>
      <c r="Q319" s="53">
        <v>3</v>
      </c>
      <c r="R319" s="53">
        <v>29</v>
      </c>
      <c r="S319" s="53" t="s">
        <v>10849</v>
      </c>
      <c r="T319" s="53" t="s">
        <v>23472</v>
      </c>
      <c r="U319" s="53" t="s">
        <v>23473</v>
      </c>
      <c r="V319" s="53" t="s">
        <v>23474</v>
      </c>
      <c r="W319" s="53">
        <v>12</v>
      </c>
      <c r="X319" s="53" t="s">
        <v>10850</v>
      </c>
      <c r="Y319" s="54">
        <v>44936</v>
      </c>
      <c r="Z319" s="53" t="s">
        <v>10851</v>
      </c>
      <c r="AA319" s="55" t="s">
        <v>23475</v>
      </c>
    </row>
    <row r="320" spans="2:27" ht="30" customHeight="1" x14ac:dyDescent="0.3">
      <c r="B320" s="53">
        <v>142040</v>
      </c>
      <c r="C320" s="53" t="s">
        <v>23476</v>
      </c>
      <c r="D320" s="53" t="s">
        <v>115</v>
      </c>
      <c r="E320" s="53" t="s">
        <v>23477</v>
      </c>
      <c r="F320" s="53" t="s">
        <v>10796</v>
      </c>
      <c r="G320" s="53" t="s">
        <v>8137</v>
      </c>
      <c r="H320" s="53" t="s">
        <v>347</v>
      </c>
      <c r="I320" s="53" t="s">
        <v>8108</v>
      </c>
      <c r="J320" s="53" t="s">
        <v>23478</v>
      </c>
      <c r="K320" s="53">
        <v>74.638400000000004</v>
      </c>
      <c r="L320" s="53">
        <v>16.827500000000001</v>
      </c>
      <c r="M320" s="53" t="s">
        <v>23479</v>
      </c>
      <c r="N320" s="53" t="s">
        <v>69</v>
      </c>
      <c r="O320" s="53">
        <v>2</v>
      </c>
      <c r="P320" s="53">
        <v>3</v>
      </c>
      <c r="Q320" s="53">
        <v>3</v>
      </c>
      <c r="R320" s="53">
        <v>11</v>
      </c>
      <c r="S320" s="53" t="s">
        <v>23480</v>
      </c>
      <c r="T320" s="53" t="s">
        <v>23481</v>
      </c>
      <c r="U320" s="53" t="s">
        <v>23482</v>
      </c>
      <c r="V320" s="53" t="s">
        <v>23483</v>
      </c>
      <c r="W320" s="53">
        <v>3</v>
      </c>
      <c r="X320" s="53" t="s">
        <v>23481</v>
      </c>
      <c r="Y320" s="54">
        <v>44621</v>
      </c>
      <c r="Z320" s="53" t="s">
        <v>23484</v>
      </c>
      <c r="AA320" s="55" t="s">
        <v>23485</v>
      </c>
    </row>
    <row r="321" spans="2:27" ht="30" customHeight="1" x14ac:dyDescent="0.3">
      <c r="B321" s="53">
        <v>289262</v>
      </c>
      <c r="C321" s="53" t="s">
        <v>13152</v>
      </c>
      <c r="D321" s="53" t="s">
        <v>115</v>
      </c>
      <c r="E321" s="53" t="s">
        <v>13153</v>
      </c>
      <c r="F321" s="53" t="s">
        <v>8167</v>
      </c>
      <c r="G321" s="53" t="s">
        <v>8168</v>
      </c>
      <c r="H321" s="53" t="s">
        <v>347</v>
      </c>
      <c r="I321" s="53" t="s">
        <v>8108</v>
      </c>
      <c r="J321" s="53" t="s">
        <v>13154</v>
      </c>
      <c r="K321" s="53">
        <v>80.955799999999996</v>
      </c>
      <c r="L321" s="53">
        <v>26.7346</v>
      </c>
      <c r="M321" s="53" t="s">
        <v>13155</v>
      </c>
      <c r="N321" s="53" t="s">
        <v>13156</v>
      </c>
      <c r="O321" s="53">
        <v>3</v>
      </c>
      <c r="P321" s="53">
        <v>3</v>
      </c>
      <c r="Q321" s="53">
        <v>0</v>
      </c>
      <c r="R321" s="53">
        <v>5</v>
      </c>
      <c r="S321" s="53" t="s">
        <v>23486</v>
      </c>
      <c r="T321" s="53" t="s">
        <v>23487</v>
      </c>
      <c r="U321" s="53" t="s">
        <v>23488</v>
      </c>
      <c r="V321" s="53" t="s">
        <v>13157</v>
      </c>
      <c r="W321" s="53">
        <v>0</v>
      </c>
      <c r="X321" s="53" t="s">
        <v>69</v>
      </c>
      <c r="Y321" s="54">
        <v>44515</v>
      </c>
      <c r="Z321" s="53" t="s">
        <v>13158</v>
      </c>
      <c r="AA321" s="55" t="s">
        <v>23489</v>
      </c>
    </row>
    <row r="322" spans="2:27" ht="30" customHeight="1" x14ac:dyDescent="0.3">
      <c r="B322" s="53">
        <v>243005</v>
      </c>
      <c r="C322" s="53" t="s">
        <v>11818</v>
      </c>
      <c r="D322" s="53" t="s">
        <v>115</v>
      </c>
      <c r="E322" s="53" t="s">
        <v>11819</v>
      </c>
      <c r="F322" s="53" t="s">
        <v>8277</v>
      </c>
      <c r="G322" s="53" t="s">
        <v>8278</v>
      </c>
      <c r="H322" s="53" t="s">
        <v>347</v>
      </c>
      <c r="I322" s="53" t="s">
        <v>8108</v>
      </c>
      <c r="J322" s="53" t="s">
        <v>8279</v>
      </c>
      <c r="K322" s="53">
        <v>85.805700000000002</v>
      </c>
      <c r="L322" s="53">
        <v>20.252300000000002</v>
      </c>
      <c r="M322" s="53" t="s">
        <v>11820</v>
      </c>
      <c r="N322" s="53" t="s">
        <v>69</v>
      </c>
      <c r="O322" s="53">
        <v>8</v>
      </c>
      <c r="P322" s="53">
        <v>3</v>
      </c>
      <c r="Q322" s="53">
        <v>2</v>
      </c>
      <c r="R322" s="53">
        <v>11</v>
      </c>
      <c r="S322" s="53" t="s">
        <v>11821</v>
      </c>
      <c r="T322" s="53" t="s">
        <v>11822</v>
      </c>
      <c r="U322" s="53" t="s">
        <v>11823</v>
      </c>
      <c r="V322" s="53" t="s">
        <v>11824</v>
      </c>
      <c r="W322" s="53">
        <v>2</v>
      </c>
      <c r="X322" s="53" t="s">
        <v>11825</v>
      </c>
      <c r="Y322" s="54">
        <v>44593</v>
      </c>
      <c r="Z322" s="53" t="s">
        <v>11826</v>
      </c>
      <c r="AA322" s="55" t="s">
        <v>23490</v>
      </c>
    </row>
    <row r="323" spans="2:27" ht="30" customHeight="1" x14ac:dyDescent="0.3">
      <c r="B323" s="53">
        <v>286519</v>
      </c>
      <c r="C323" s="53" t="s">
        <v>13250</v>
      </c>
      <c r="D323" s="53" t="s">
        <v>115</v>
      </c>
      <c r="E323" s="53" t="s">
        <v>13251</v>
      </c>
      <c r="F323" s="53" t="s">
        <v>13252</v>
      </c>
      <c r="G323" s="53" t="s">
        <v>8258</v>
      </c>
      <c r="H323" s="53" t="s">
        <v>347</v>
      </c>
      <c r="I323" s="53" t="s">
        <v>8108</v>
      </c>
      <c r="J323" s="53" t="s">
        <v>10940</v>
      </c>
      <c r="K323" s="53">
        <v>80.628600000000006</v>
      </c>
      <c r="L323" s="53">
        <v>16.5106</v>
      </c>
      <c r="M323" s="53" t="s">
        <v>13253</v>
      </c>
      <c r="N323" s="53" t="s">
        <v>13254</v>
      </c>
      <c r="O323" s="53">
        <v>4</v>
      </c>
      <c r="P323" s="53">
        <v>3</v>
      </c>
      <c r="Q323" s="53">
        <v>3</v>
      </c>
      <c r="R323" s="53">
        <v>9</v>
      </c>
      <c r="S323" s="53" t="s">
        <v>13255</v>
      </c>
      <c r="T323" s="53" t="s">
        <v>13258</v>
      </c>
      <c r="U323" s="53" t="s">
        <v>13256</v>
      </c>
      <c r="V323" s="53" t="s">
        <v>13257</v>
      </c>
      <c r="W323" s="53">
        <v>4</v>
      </c>
      <c r="X323" s="53" t="s">
        <v>23491</v>
      </c>
      <c r="Y323" s="54">
        <v>44886</v>
      </c>
      <c r="Z323" s="53" t="s">
        <v>13259</v>
      </c>
      <c r="AA323" s="55" t="s">
        <v>23492</v>
      </c>
    </row>
    <row r="324" spans="2:27" ht="30" customHeight="1" x14ac:dyDescent="0.3">
      <c r="B324" s="53">
        <v>158803</v>
      </c>
      <c r="C324" s="53" t="s">
        <v>11882</v>
      </c>
      <c r="D324" s="53" t="s">
        <v>115</v>
      </c>
      <c r="E324" s="53" t="s">
        <v>11883</v>
      </c>
      <c r="F324" s="53" t="s">
        <v>2926</v>
      </c>
      <c r="G324" s="53" t="s">
        <v>8130</v>
      </c>
      <c r="H324" s="53" t="s">
        <v>347</v>
      </c>
      <c r="I324" s="53" t="s">
        <v>8108</v>
      </c>
      <c r="J324" s="53" t="s">
        <v>11884</v>
      </c>
      <c r="K324" s="53">
        <v>77.503299999999996</v>
      </c>
      <c r="L324" s="53">
        <v>13.0726</v>
      </c>
      <c r="M324" s="53" t="s">
        <v>11885</v>
      </c>
      <c r="N324" s="53" t="s">
        <v>11886</v>
      </c>
      <c r="O324" s="53">
        <v>8</v>
      </c>
      <c r="P324" s="53">
        <v>3</v>
      </c>
      <c r="Q324" s="53">
        <v>3</v>
      </c>
      <c r="R324" s="53">
        <v>25</v>
      </c>
      <c r="S324" s="53" t="s">
        <v>11887</v>
      </c>
      <c r="T324" s="53" t="s">
        <v>11888</v>
      </c>
      <c r="U324" s="53" t="s">
        <v>11889</v>
      </c>
      <c r="V324" s="53" t="s">
        <v>11890</v>
      </c>
      <c r="W324" s="53">
        <v>4</v>
      </c>
      <c r="X324" s="53" t="s">
        <v>11891</v>
      </c>
      <c r="Y324" s="54">
        <v>44953</v>
      </c>
      <c r="Z324" s="53" t="s">
        <v>11892</v>
      </c>
      <c r="AA324" s="55" t="s">
        <v>23493</v>
      </c>
    </row>
    <row r="325" spans="2:27" ht="30" customHeight="1" x14ac:dyDescent="0.3">
      <c r="B325" s="53">
        <v>133134</v>
      </c>
      <c r="C325" s="53" t="s">
        <v>8501</v>
      </c>
      <c r="D325" s="53" t="s">
        <v>115</v>
      </c>
      <c r="E325" s="53" t="s">
        <v>8502</v>
      </c>
      <c r="F325" s="53" t="s">
        <v>8287</v>
      </c>
      <c r="G325" s="53" t="s">
        <v>8288</v>
      </c>
      <c r="H325" s="53" t="s">
        <v>347</v>
      </c>
      <c r="I325" s="53" t="s">
        <v>8108</v>
      </c>
      <c r="J325" s="53" t="s">
        <v>8503</v>
      </c>
      <c r="K325" s="53">
        <v>77.034099999999995</v>
      </c>
      <c r="L325" s="53">
        <v>28.445499999999999</v>
      </c>
      <c r="M325" s="53" t="s">
        <v>8504</v>
      </c>
      <c r="N325" s="53" t="s">
        <v>8505</v>
      </c>
      <c r="O325" s="53">
        <v>82</v>
      </c>
      <c r="P325" s="53">
        <v>3</v>
      </c>
      <c r="Q325" s="53">
        <v>1</v>
      </c>
      <c r="R325" s="53">
        <v>133</v>
      </c>
      <c r="S325" s="53" t="s">
        <v>23494</v>
      </c>
      <c r="T325" s="53" t="s">
        <v>23495</v>
      </c>
      <c r="U325" s="53" t="s">
        <v>23496</v>
      </c>
      <c r="V325" s="53" t="s">
        <v>8506</v>
      </c>
      <c r="W325" s="53">
        <v>31</v>
      </c>
      <c r="X325" s="53" t="s">
        <v>23497</v>
      </c>
      <c r="Y325" s="54">
        <v>45054</v>
      </c>
      <c r="Z325" s="53" t="s">
        <v>8507</v>
      </c>
      <c r="AA325" s="55" t="s">
        <v>23498</v>
      </c>
    </row>
    <row r="326" spans="2:27" ht="30" customHeight="1" x14ac:dyDescent="0.3">
      <c r="B326" s="53">
        <v>127797</v>
      </c>
      <c r="C326" s="53" t="s">
        <v>11893</v>
      </c>
      <c r="D326" s="53" t="s">
        <v>239</v>
      </c>
      <c r="E326" s="53" t="s">
        <v>9151</v>
      </c>
      <c r="F326" s="53" t="s">
        <v>8653</v>
      </c>
      <c r="G326" s="53" t="s">
        <v>8137</v>
      </c>
      <c r="H326" s="53" t="s">
        <v>347</v>
      </c>
      <c r="I326" s="53" t="s">
        <v>8108</v>
      </c>
      <c r="J326" s="53" t="s">
        <v>9152</v>
      </c>
      <c r="K326" s="53">
        <v>75.320300000000003</v>
      </c>
      <c r="L326" s="53">
        <v>19.8874</v>
      </c>
      <c r="M326" s="53" t="s">
        <v>9153</v>
      </c>
      <c r="N326" s="53" t="s">
        <v>11894</v>
      </c>
      <c r="O326" s="53">
        <v>10</v>
      </c>
      <c r="P326" s="53">
        <v>3</v>
      </c>
      <c r="Q326" s="53">
        <v>1</v>
      </c>
      <c r="R326" s="53">
        <v>21</v>
      </c>
      <c r="S326" s="53" t="s">
        <v>11895</v>
      </c>
      <c r="T326" s="53" t="s">
        <v>11896</v>
      </c>
      <c r="U326" s="53" t="s">
        <v>11897</v>
      </c>
      <c r="V326" s="53" t="s">
        <v>11898</v>
      </c>
      <c r="W326" s="53">
        <v>1</v>
      </c>
      <c r="X326" s="53" t="s">
        <v>11899</v>
      </c>
      <c r="Y326" s="54">
        <v>44823</v>
      </c>
      <c r="Z326" s="53" t="s">
        <v>11900</v>
      </c>
      <c r="AA326" s="55" t="s">
        <v>23499</v>
      </c>
    </row>
    <row r="327" spans="2:27" ht="30" customHeight="1" x14ac:dyDescent="0.3">
      <c r="B327" s="53">
        <v>86612</v>
      </c>
      <c r="C327" s="53" t="s">
        <v>10946</v>
      </c>
      <c r="D327" s="53" t="s">
        <v>115</v>
      </c>
      <c r="E327" s="53" t="s">
        <v>10947</v>
      </c>
      <c r="F327" s="53" t="s">
        <v>2926</v>
      </c>
      <c r="G327" s="53" t="s">
        <v>8130</v>
      </c>
      <c r="H327" s="53" t="s">
        <v>347</v>
      </c>
      <c r="I327" s="53" t="s">
        <v>8108</v>
      </c>
      <c r="J327" s="53" t="s">
        <v>10248</v>
      </c>
      <c r="K327" s="53">
        <v>77.531199999999998</v>
      </c>
      <c r="L327" s="53">
        <v>13.001200000000001</v>
      </c>
      <c r="M327" s="53" t="s">
        <v>10948</v>
      </c>
      <c r="N327" s="53" t="s">
        <v>10949</v>
      </c>
      <c r="O327" s="53">
        <v>5</v>
      </c>
      <c r="P327" s="53">
        <v>3</v>
      </c>
      <c r="Q327" s="53">
        <v>2</v>
      </c>
      <c r="R327" s="53">
        <v>61</v>
      </c>
      <c r="S327" s="53" t="s">
        <v>10950</v>
      </c>
      <c r="T327" s="53" t="s">
        <v>23500</v>
      </c>
      <c r="U327" s="53" t="s">
        <v>10951</v>
      </c>
      <c r="V327" s="53" t="s">
        <v>10952</v>
      </c>
      <c r="W327" s="53">
        <v>5</v>
      </c>
      <c r="X327" s="53" t="s">
        <v>10953</v>
      </c>
      <c r="Y327" s="54">
        <v>44511</v>
      </c>
      <c r="Z327" s="53" t="s">
        <v>10954</v>
      </c>
      <c r="AA327" s="55" t="s">
        <v>23501</v>
      </c>
    </row>
    <row r="328" spans="2:27" ht="30" customHeight="1" x14ac:dyDescent="0.3">
      <c r="B328" s="53">
        <v>77484</v>
      </c>
      <c r="C328" s="53" t="s">
        <v>10955</v>
      </c>
      <c r="D328" s="53" t="s">
        <v>115</v>
      </c>
      <c r="E328" s="53" t="s">
        <v>10956</v>
      </c>
      <c r="F328" s="53" t="s">
        <v>10957</v>
      </c>
      <c r="G328" s="53" t="s">
        <v>8153</v>
      </c>
      <c r="H328" s="53" t="s">
        <v>347</v>
      </c>
      <c r="I328" s="53" t="s">
        <v>8108</v>
      </c>
      <c r="J328" s="53" t="s">
        <v>10958</v>
      </c>
      <c r="K328" s="53">
        <v>88.368300000000005</v>
      </c>
      <c r="L328" s="53">
        <v>22.770900000000001</v>
      </c>
      <c r="M328" s="53" t="s">
        <v>10959</v>
      </c>
      <c r="N328" s="53" t="s">
        <v>10960</v>
      </c>
      <c r="O328" s="53">
        <v>17</v>
      </c>
      <c r="P328" s="53">
        <v>3</v>
      </c>
      <c r="Q328" s="53">
        <v>3</v>
      </c>
      <c r="R328" s="53">
        <v>24</v>
      </c>
      <c r="S328" s="53" t="s">
        <v>10961</v>
      </c>
      <c r="T328" s="53" t="s">
        <v>11518</v>
      </c>
      <c r="U328" s="53" t="s">
        <v>10962</v>
      </c>
      <c r="V328" s="53" t="s">
        <v>10963</v>
      </c>
      <c r="W328" s="53">
        <v>5</v>
      </c>
      <c r="X328" s="53" t="s">
        <v>10964</v>
      </c>
      <c r="Y328" s="54">
        <v>44799</v>
      </c>
      <c r="Z328" s="53" t="s">
        <v>10965</v>
      </c>
      <c r="AA328" s="55" t="s">
        <v>23502</v>
      </c>
    </row>
    <row r="329" spans="2:27" ht="30" customHeight="1" x14ac:dyDescent="0.3">
      <c r="B329" s="53">
        <v>75929</v>
      </c>
      <c r="C329" s="53" t="s">
        <v>9966</v>
      </c>
      <c r="D329" s="53" t="s">
        <v>112</v>
      </c>
      <c r="E329" s="53" t="s">
        <v>8361</v>
      </c>
      <c r="F329" s="53" t="s">
        <v>559</v>
      </c>
      <c r="G329" s="53" t="s">
        <v>8107</v>
      </c>
      <c r="H329" s="53" t="s">
        <v>347</v>
      </c>
      <c r="I329" s="53" t="s">
        <v>8108</v>
      </c>
      <c r="J329" s="53" t="s">
        <v>9303</v>
      </c>
      <c r="K329" s="53">
        <v>77.242099999999994</v>
      </c>
      <c r="L329" s="53">
        <v>28.6402</v>
      </c>
      <c r="M329" s="53" t="s">
        <v>9967</v>
      </c>
      <c r="N329" s="53" t="s">
        <v>9968</v>
      </c>
      <c r="O329" s="53">
        <v>96</v>
      </c>
      <c r="P329" s="53">
        <v>3</v>
      </c>
      <c r="Q329" s="53">
        <v>2</v>
      </c>
      <c r="R329" s="53">
        <v>109</v>
      </c>
      <c r="S329" s="53" t="s">
        <v>9969</v>
      </c>
      <c r="T329" s="53" t="s">
        <v>23503</v>
      </c>
      <c r="U329" s="53" t="s">
        <v>9970</v>
      </c>
      <c r="V329" s="53" t="s">
        <v>9971</v>
      </c>
      <c r="W329" s="53">
        <v>13</v>
      </c>
      <c r="X329" s="53" t="s">
        <v>9972</v>
      </c>
      <c r="Y329" s="54">
        <v>44765</v>
      </c>
      <c r="Z329" s="53" t="s">
        <v>9973</v>
      </c>
      <c r="AA329" s="55" t="s">
        <v>23504</v>
      </c>
    </row>
    <row r="330" spans="2:27" ht="30" customHeight="1" x14ac:dyDescent="0.3">
      <c r="B330" s="53">
        <v>229785</v>
      </c>
      <c r="C330" s="53" t="s">
        <v>10966</v>
      </c>
      <c r="D330" s="53" t="s">
        <v>239</v>
      </c>
      <c r="E330" s="53" t="s">
        <v>10967</v>
      </c>
      <c r="F330" s="53" t="s">
        <v>8129</v>
      </c>
      <c r="G330" s="53" t="s">
        <v>8130</v>
      </c>
      <c r="H330" s="53" t="s">
        <v>347</v>
      </c>
      <c r="I330" s="53" t="s">
        <v>8108</v>
      </c>
      <c r="J330" s="53" t="s">
        <v>10968</v>
      </c>
      <c r="K330" s="53">
        <v>74.537199999999999</v>
      </c>
      <c r="L330" s="53">
        <v>15.882199999999999</v>
      </c>
      <c r="M330" s="53" t="s">
        <v>10969</v>
      </c>
      <c r="N330" s="53" t="s">
        <v>10969</v>
      </c>
      <c r="O330" s="53">
        <v>8</v>
      </c>
      <c r="P330" s="53">
        <v>3</v>
      </c>
      <c r="Q330" s="53">
        <v>3</v>
      </c>
      <c r="R330" s="53">
        <v>14</v>
      </c>
      <c r="S330" s="53" t="s">
        <v>10970</v>
      </c>
      <c r="T330" s="53" t="s">
        <v>23505</v>
      </c>
      <c r="U330" s="53" t="s">
        <v>10972</v>
      </c>
      <c r="V330" s="53" t="s">
        <v>10973</v>
      </c>
      <c r="W330" s="53">
        <v>4</v>
      </c>
      <c r="X330" s="53" t="s">
        <v>10971</v>
      </c>
      <c r="Y330" s="54">
        <v>44819</v>
      </c>
      <c r="Z330" s="53" t="s">
        <v>10974</v>
      </c>
      <c r="AA330" s="55" t="s">
        <v>23506</v>
      </c>
    </row>
    <row r="331" spans="2:27" ht="30" customHeight="1" x14ac:dyDescent="0.3">
      <c r="B331" s="53">
        <v>191005</v>
      </c>
      <c r="C331" s="53" t="s">
        <v>10975</v>
      </c>
      <c r="D331" s="53" t="s">
        <v>115</v>
      </c>
      <c r="E331" s="53" t="s">
        <v>10976</v>
      </c>
      <c r="F331" s="53" t="s">
        <v>9565</v>
      </c>
      <c r="G331" s="53" t="s">
        <v>8168</v>
      </c>
      <c r="H331" s="53" t="s">
        <v>347</v>
      </c>
      <c r="I331" s="53" t="s">
        <v>8108</v>
      </c>
      <c r="J331" s="53" t="s">
        <v>9566</v>
      </c>
      <c r="K331" s="53">
        <v>77.996499999999997</v>
      </c>
      <c r="L331" s="53">
        <v>27.199200000000001</v>
      </c>
      <c r="M331" s="53" t="s">
        <v>10977</v>
      </c>
      <c r="N331" s="53" t="s">
        <v>10978</v>
      </c>
      <c r="O331" s="53">
        <v>13</v>
      </c>
      <c r="P331" s="53">
        <v>3</v>
      </c>
      <c r="Q331" s="53">
        <v>3</v>
      </c>
      <c r="R331" s="53">
        <v>16</v>
      </c>
      <c r="S331" s="53" t="s">
        <v>10979</v>
      </c>
      <c r="T331" s="53" t="s">
        <v>23507</v>
      </c>
      <c r="U331" s="53" t="s">
        <v>10980</v>
      </c>
      <c r="V331" s="53" t="s">
        <v>10981</v>
      </c>
      <c r="W331" s="53">
        <v>9</v>
      </c>
      <c r="X331" s="53" t="s">
        <v>23508</v>
      </c>
      <c r="Y331" s="54">
        <v>45071</v>
      </c>
      <c r="Z331" s="53" t="s">
        <v>10982</v>
      </c>
      <c r="AA331" s="55" t="s">
        <v>23509</v>
      </c>
    </row>
    <row r="332" spans="2:27" ht="30" customHeight="1" x14ac:dyDescent="0.3">
      <c r="B332" s="53">
        <v>106596</v>
      </c>
      <c r="C332" s="53" t="s">
        <v>10983</v>
      </c>
      <c r="D332" s="53" t="s">
        <v>115</v>
      </c>
      <c r="E332" s="53" t="s">
        <v>10984</v>
      </c>
      <c r="F332" s="53" t="s">
        <v>8183</v>
      </c>
      <c r="G332" s="53" t="s">
        <v>8137</v>
      </c>
      <c r="H332" s="53" t="s">
        <v>347</v>
      </c>
      <c r="I332" s="53" t="s">
        <v>8108</v>
      </c>
      <c r="J332" s="53" t="s">
        <v>9284</v>
      </c>
      <c r="K332" s="53">
        <v>79.071100000000001</v>
      </c>
      <c r="L332" s="53">
        <v>21.114999999999998</v>
      </c>
      <c r="M332" s="53" t="s">
        <v>10985</v>
      </c>
      <c r="N332" s="53" t="s">
        <v>69</v>
      </c>
      <c r="O332" s="53">
        <v>5</v>
      </c>
      <c r="P332" s="53">
        <v>3</v>
      </c>
      <c r="Q332" s="53">
        <v>1</v>
      </c>
      <c r="R332" s="53">
        <v>31</v>
      </c>
      <c r="S332" s="53" t="s">
        <v>10986</v>
      </c>
      <c r="T332" s="53" t="s">
        <v>23510</v>
      </c>
      <c r="U332" s="53" t="s">
        <v>10987</v>
      </c>
      <c r="V332" s="53" t="s">
        <v>10988</v>
      </c>
      <c r="W332" s="53">
        <v>3</v>
      </c>
      <c r="X332" s="53" t="s">
        <v>23511</v>
      </c>
      <c r="Y332" s="54">
        <v>44713</v>
      </c>
      <c r="Z332" s="53" t="s">
        <v>10989</v>
      </c>
      <c r="AA332" s="55" t="s">
        <v>23512</v>
      </c>
    </row>
    <row r="333" spans="2:27" ht="30" customHeight="1" x14ac:dyDescent="0.3">
      <c r="B333" s="53">
        <v>82680</v>
      </c>
      <c r="C333" s="53" t="s">
        <v>11053</v>
      </c>
      <c r="D333" s="53" t="s">
        <v>112</v>
      </c>
      <c r="E333" s="53" t="s">
        <v>11054</v>
      </c>
      <c r="F333" s="53" t="s">
        <v>374</v>
      </c>
      <c r="G333" s="53" t="s">
        <v>8137</v>
      </c>
      <c r="H333" s="53" t="s">
        <v>347</v>
      </c>
      <c r="I333" s="53" t="s">
        <v>8108</v>
      </c>
      <c r="J333" s="53" t="s">
        <v>9845</v>
      </c>
      <c r="K333" s="53">
        <v>72.831100000000006</v>
      </c>
      <c r="L333" s="53">
        <v>18.945399999999999</v>
      </c>
      <c r="M333" s="53" t="s">
        <v>11055</v>
      </c>
      <c r="N333" s="53" t="s">
        <v>69</v>
      </c>
      <c r="O333" s="53">
        <v>7</v>
      </c>
      <c r="P333" s="53">
        <v>3</v>
      </c>
      <c r="Q333" s="53">
        <v>3</v>
      </c>
      <c r="R333" s="53">
        <v>17</v>
      </c>
      <c r="S333" s="53" t="s">
        <v>11056</v>
      </c>
      <c r="T333" s="53" t="s">
        <v>23513</v>
      </c>
      <c r="U333" s="53" t="s">
        <v>11058</v>
      </c>
      <c r="V333" s="53" t="s">
        <v>11059</v>
      </c>
      <c r="W333" s="53">
        <v>4</v>
      </c>
      <c r="X333" s="53" t="s">
        <v>11057</v>
      </c>
      <c r="Y333" s="54">
        <v>44958</v>
      </c>
      <c r="Z333" s="53" t="s">
        <v>11060</v>
      </c>
      <c r="AA333" s="55" t="s">
        <v>23514</v>
      </c>
    </row>
    <row r="334" spans="2:27" ht="30" customHeight="1" x14ac:dyDescent="0.3">
      <c r="B334" s="53">
        <v>79767</v>
      </c>
      <c r="C334" s="53" t="s">
        <v>11061</v>
      </c>
      <c r="D334" s="53" t="s">
        <v>239</v>
      </c>
      <c r="E334" s="53" t="s">
        <v>11062</v>
      </c>
      <c r="F334" s="53" t="s">
        <v>374</v>
      </c>
      <c r="G334" s="53" t="s">
        <v>8137</v>
      </c>
      <c r="H334" s="53" t="s">
        <v>347</v>
      </c>
      <c r="I334" s="53" t="s">
        <v>8108</v>
      </c>
      <c r="J334" s="53" t="s">
        <v>11063</v>
      </c>
      <c r="K334" s="53">
        <v>78.616600000000005</v>
      </c>
      <c r="L334" s="53">
        <v>20.744499999999999</v>
      </c>
      <c r="M334" s="53" t="s">
        <v>11064</v>
      </c>
      <c r="N334" s="53" t="s">
        <v>11065</v>
      </c>
      <c r="O334" s="53">
        <v>31</v>
      </c>
      <c r="P334" s="53">
        <v>3</v>
      </c>
      <c r="Q334" s="53">
        <v>3</v>
      </c>
      <c r="R334" s="53">
        <v>51</v>
      </c>
      <c r="S334" s="53" t="s">
        <v>11066</v>
      </c>
      <c r="T334" s="53" t="s">
        <v>23515</v>
      </c>
      <c r="U334" s="53" t="s">
        <v>11067</v>
      </c>
      <c r="V334" s="53" t="s">
        <v>11068</v>
      </c>
      <c r="W334" s="53">
        <v>7</v>
      </c>
      <c r="X334" s="53" t="s">
        <v>11069</v>
      </c>
      <c r="Y334" s="54">
        <v>44767</v>
      </c>
      <c r="Z334" s="53" t="s">
        <v>11070</v>
      </c>
      <c r="AA334" s="55" t="s">
        <v>23516</v>
      </c>
    </row>
    <row r="335" spans="2:27" ht="30" customHeight="1" x14ac:dyDescent="0.3">
      <c r="B335" s="53">
        <v>270972</v>
      </c>
      <c r="C335" s="53" t="s">
        <v>8789</v>
      </c>
      <c r="D335" s="53" t="s">
        <v>115</v>
      </c>
      <c r="E335" s="53" t="s">
        <v>8790</v>
      </c>
      <c r="F335" s="53" t="s">
        <v>4778</v>
      </c>
      <c r="G335" s="53" t="s">
        <v>4691</v>
      </c>
      <c r="H335" s="53" t="s">
        <v>347</v>
      </c>
      <c r="I335" s="53" t="s">
        <v>8108</v>
      </c>
      <c r="J335" s="53" t="s">
        <v>8791</v>
      </c>
      <c r="K335" s="53">
        <v>72.86</v>
      </c>
      <c r="L335" s="53">
        <v>21.198699999999999</v>
      </c>
      <c r="M335" s="53" t="s">
        <v>8792</v>
      </c>
      <c r="N335" s="53" t="s">
        <v>69</v>
      </c>
      <c r="O335" s="53">
        <v>10</v>
      </c>
      <c r="P335" s="53">
        <v>3</v>
      </c>
      <c r="Q335" s="53">
        <v>2</v>
      </c>
      <c r="R335" s="53">
        <v>28</v>
      </c>
      <c r="S335" s="53" t="s">
        <v>23517</v>
      </c>
      <c r="T335" s="53" t="s">
        <v>23518</v>
      </c>
      <c r="U335" s="53" t="s">
        <v>23519</v>
      </c>
      <c r="V335" s="53" t="s">
        <v>23520</v>
      </c>
      <c r="W335" s="53">
        <v>13</v>
      </c>
      <c r="X335" s="53" t="s">
        <v>23521</v>
      </c>
      <c r="Y335" s="54">
        <v>44967</v>
      </c>
      <c r="Z335" s="53" t="s">
        <v>8793</v>
      </c>
      <c r="AA335" s="55" t="s">
        <v>23522</v>
      </c>
    </row>
    <row r="336" spans="2:27" ht="30" customHeight="1" x14ac:dyDescent="0.3">
      <c r="B336" s="53">
        <v>119606</v>
      </c>
      <c r="C336" s="53" t="s">
        <v>8923</v>
      </c>
      <c r="D336" s="53" t="s">
        <v>115</v>
      </c>
      <c r="E336" s="53" t="s">
        <v>8924</v>
      </c>
      <c r="F336" s="53" t="s">
        <v>8925</v>
      </c>
      <c r="G336" s="53" t="s">
        <v>8168</v>
      </c>
      <c r="H336" s="53" t="s">
        <v>347</v>
      </c>
      <c r="I336" s="53" t="s">
        <v>8108</v>
      </c>
      <c r="J336" s="53" t="s">
        <v>8926</v>
      </c>
      <c r="K336" s="53">
        <v>82.971900000000005</v>
      </c>
      <c r="L336" s="53">
        <v>25.2864</v>
      </c>
      <c r="M336" s="53" t="s">
        <v>8927</v>
      </c>
      <c r="N336" s="53" t="s">
        <v>69</v>
      </c>
      <c r="O336" s="53">
        <v>5</v>
      </c>
      <c r="P336" s="53">
        <v>3</v>
      </c>
      <c r="Q336" s="53">
        <v>2</v>
      </c>
      <c r="R336" s="53">
        <v>53</v>
      </c>
      <c r="S336" s="53" t="s">
        <v>23523</v>
      </c>
      <c r="T336" s="53" t="s">
        <v>23524</v>
      </c>
      <c r="U336" s="53" t="s">
        <v>23525</v>
      </c>
      <c r="V336" s="53" t="s">
        <v>8928</v>
      </c>
      <c r="W336" s="53">
        <v>11</v>
      </c>
      <c r="X336" s="53" t="s">
        <v>23526</v>
      </c>
      <c r="Y336" s="54">
        <v>44986</v>
      </c>
      <c r="Z336" s="53" t="s">
        <v>8929</v>
      </c>
      <c r="AA336" s="55" t="s">
        <v>23527</v>
      </c>
    </row>
    <row r="337" spans="2:27" ht="30" customHeight="1" x14ac:dyDescent="0.3">
      <c r="B337" s="53">
        <v>104196</v>
      </c>
      <c r="C337" s="53" t="s">
        <v>11071</v>
      </c>
      <c r="D337" s="53" t="s">
        <v>112</v>
      </c>
      <c r="E337" s="53" t="s">
        <v>11072</v>
      </c>
      <c r="F337" s="53" t="s">
        <v>768</v>
      </c>
      <c r="G337" s="53" t="s">
        <v>4691</v>
      </c>
      <c r="H337" s="53" t="s">
        <v>347</v>
      </c>
      <c r="I337" s="53" t="s">
        <v>8108</v>
      </c>
      <c r="J337" s="53" t="s">
        <v>11073</v>
      </c>
      <c r="K337" s="53">
        <v>73.397499999999994</v>
      </c>
      <c r="L337" s="53">
        <v>22.314800000000002</v>
      </c>
      <c r="M337" s="53" t="s">
        <v>11074</v>
      </c>
      <c r="N337" s="53" t="s">
        <v>9350</v>
      </c>
      <c r="O337" s="53">
        <v>16</v>
      </c>
      <c r="P337" s="53">
        <v>3</v>
      </c>
      <c r="Q337" s="53">
        <v>2</v>
      </c>
      <c r="R337" s="53">
        <v>29</v>
      </c>
      <c r="S337" s="53" t="s">
        <v>11075</v>
      </c>
      <c r="T337" s="53" t="s">
        <v>23528</v>
      </c>
      <c r="U337" s="53" t="s">
        <v>11076</v>
      </c>
      <c r="V337" s="53" t="s">
        <v>11077</v>
      </c>
      <c r="W337" s="53">
        <v>3</v>
      </c>
      <c r="X337" s="53" t="s">
        <v>11078</v>
      </c>
      <c r="Y337" s="54">
        <v>44293</v>
      </c>
      <c r="Z337" s="53" t="s">
        <v>11079</v>
      </c>
      <c r="AA337" s="55" t="s">
        <v>23529</v>
      </c>
    </row>
    <row r="338" spans="2:27" ht="30" customHeight="1" x14ac:dyDescent="0.3">
      <c r="B338" s="53">
        <v>83012</v>
      </c>
      <c r="C338" s="53" t="s">
        <v>10429</v>
      </c>
      <c r="D338" s="53" t="s">
        <v>112</v>
      </c>
      <c r="E338" s="53" t="s">
        <v>10430</v>
      </c>
      <c r="F338" s="53" t="s">
        <v>10431</v>
      </c>
      <c r="G338" s="53" t="s">
        <v>8168</v>
      </c>
      <c r="H338" s="53" t="s">
        <v>347</v>
      </c>
      <c r="I338" s="53" t="s">
        <v>8108</v>
      </c>
      <c r="J338" s="53" t="s">
        <v>10432</v>
      </c>
      <c r="K338" s="53">
        <v>77.998000000000005</v>
      </c>
      <c r="L338" s="53">
        <v>27.842300000000002</v>
      </c>
      <c r="M338" s="53" t="s">
        <v>10433</v>
      </c>
      <c r="N338" s="53" t="s">
        <v>10434</v>
      </c>
      <c r="O338" s="53">
        <v>65</v>
      </c>
      <c r="P338" s="53">
        <v>3</v>
      </c>
      <c r="Q338" s="53">
        <v>2</v>
      </c>
      <c r="R338" s="53">
        <v>67</v>
      </c>
      <c r="S338" s="53" t="s">
        <v>23530</v>
      </c>
      <c r="T338" s="53" t="s">
        <v>23531</v>
      </c>
      <c r="U338" s="53" t="s">
        <v>23532</v>
      </c>
      <c r="V338" s="53" t="s">
        <v>10435</v>
      </c>
      <c r="W338" s="53">
        <v>7</v>
      </c>
      <c r="X338" s="53" t="s">
        <v>23533</v>
      </c>
      <c r="Y338" s="54">
        <v>45054</v>
      </c>
      <c r="Z338" s="53" t="s">
        <v>23534</v>
      </c>
      <c r="AA338" s="55" t="s">
        <v>23535</v>
      </c>
    </row>
    <row r="339" spans="2:27" ht="30" customHeight="1" x14ac:dyDescent="0.3">
      <c r="B339" s="53">
        <v>73841</v>
      </c>
      <c r="C339" s="53" t="s">
        <v>8782</v>
      </c>
      <c r="D339" s="53" t="s">
        <v>239</v>
      </c>
      <c r="E339" s="53" t="s">
        <v>8783</v>
      </c>
      <c r="F339" s="53" t="s">
        <v>8784</v>
      </c>
      <c r="G339" s="53" t="s">
        <v>2689</v>
      </c>
      <c r="H339" s="53" t="s">
        <v>347</v>
      </c>
      <c r="I339" s="53" t="s">
        <v>8108</v>
      </c>
      <c r="J339" s="53" t="s">
        <v>8785</v>
      </c>
      <c r="K339" s="53">
        <v>75.834999999999994</v>
      </c>
      <c r="L339" s="53">
        <v>11.272</v>
      </c>
      <c r="M339" s="53" t="s">
        <v>8786</v>
      </c>
      <c r="N339" s="53" t="s">
        <v>8787</v>
      </c>
      <c r="O339" s="53">
        <v>44</v>
      </c>
      <c r="P339" s="53">
        <v>3</v>
      </c>
      <c r="Q339" s="53">
        <v>3</v>
      </c>
      <c r="R339" s="53">
        <v>86</v>
      </c>
      <c r="S339" s="53" t="s">
        <v>23536</v>
      </c>
      <c r="T339" s="53" t="s">
        <v>23537</v>
      </c>
      <c r="U339" s="53" t="s">
        <v>23538</v>
      </c>
      <c r="V339" s="53" t="s">
        <v>23539</v>
      </c>
      <c r="W339" s="53">
        <v>18</v>
      </c>
      <c r="X339" s="53" t="s">
        <v>23540</v>
      </c>
      <c r="Y339" s="54">
        <v>44866</v>
      </c>
      <c r="Z339" s="53" t="s">
        <v>8788</v>
      </c>
      <c r="AA339" s="55" t="s">
        <v>23541</v>
      </c>
    </row>
    <row r="340" spans="2:27" ht="30" customHeight="1" x14ac:dyDescent="0.3">
      <c r="B340" s="53">
        <v>288956</v>
      </c>
      <c r="C340" s="53" t="s">
        <v>11080</v>
      </c>
      <c r="D340" s="53" t="s">
        <v>112</v>
      </c>
      <c r="E340" s="53" t="s">
        <v>11081</v>
      </c>
      <c r="F340" s="53" t="s">
        <v>8307</v>
      </c>
      <c r="G340" s="53" t="s">
        <v>8308</v>
      </c>
      <c r="H340" s="53" t="s">
        <v>347</v>
      </c>
      <c r="I340" s="53" t="s">
        <v>8108</v>
      </c>
      <c r="J340" s="53" t="s">
        <v>8625</v>
      </c>
      <c r="K340" s="53">
        <v>75.8155</v>
      </c>
      <c r="L340" s="53">
        <v>26.906600000000001</v>
      </c>
      <c r="M340" s="53" t="s">
        <v>11082</v>
      </c>
      <c r="N340" s="53" t="s">
        <v>11083</v>
      </c>
      <c r="O340" s="53">
        <v>7</v>
      </c>
      <c r="P340" s="53">
        <v>3</v>
      </c>
      <c r="Q340" s="53">
        <v>2</v>
      </c>
      <c r="R340" s="53">
        <v>9</v>
      </c>
      <c r="S340" s="53" t="s">
        <v>11084</v>
      </c>
      <c r="T340" s="53" t="s">
        <v>23542</v>
      </c>
      <c r="U340" s="53" t="s">
        <v>11085</v>
      </c>
      <c r="V340" s="53" t="s">
        <v>11086</v>
      </c>
      <c r="W340" s="53">
        <v>3</v>
      </c>
      <c r="X340" s="53" t="s">
        <v>11087</v>
      </c>
      <c r="Y340" s="54">
        <v>44783</v>
      </c>
      <c r="Z340" s="53" t="s">
        <v>11088</v>
      </c>
      <c r="AA340" s="55" t="s">
        <v>23543</v>
      </c>
    </row>
    <row r="341" spans="2:27" ht="30" customHeight="1" x14ac:dyDescent="0.3">
      <c r="B341" s="53">
        <v>272271</v>
      </c>
      <c r="C341" s="53" t="s">
        <v>11957</v>
      </c>
      <c r="D341" s="53" t="s">
        <v>115</v>
      </c>
      <c r="E341" s="53" t="s">
        <v>11958</v>
      </c>
      <c r="F341" s="53" t="s">
        <v>2233</v>
      </c>
      <c r="G341" s="53" t="s">
        <v>8137</v>
      </c>
      <c r="H341" s="53" t="s">
        <v>347</v>
      </c>
      <c r="I341" s="53" t="s">
        <v>8108</v>
      </c>
      <c r="J341" s="53" t="s">
        <v>11959</v>
      </c>
      <c r="K341" s="53">
        <v>73.737700000000004</v>
      </c>
      <c r="L341" s="53">
        <v>20.013100000000001</v>
      </c>
      <c r="M341" s="53" t="s">
        <v>11960</v>
      </c>
      <c r="N341" s="53" t="s">
        <v>69</v>
      </c>
      <c r="O341" s="53">
        <v>1</v>
      </c>
      <c r="P341" s="53">
        <v>3</v>
      </c>
      <c r="Q341" s="53">
        <v>1</v>
      </c>
      <c r="R341" s="53">
        <v>6</v>
      </c>
      <c r="S341" s="53" t="s">
        <v>11961</v>
      </c>
      <c r="T341" s="53" t="s">
        <v>11962</v>
      </c>
      <c r="U341" s="53" t="s">
        <v>11963</v>
      </c>
      <c r="V341" s="53" t="s">
        <v>11964</v>
      </c>
      <c r="W341" s="53">
        <v>1</v>
      </c>
      <c r="X341" s="53" t="s">
        <v>11965</v>
      </c>
      <c r="Y341" s="54">
        <v>44221</v>
      </c>
      <c r="Z341" s="53" t="s">
        <v>69</v>
      </c>
      <c r="AA341" s="55" t="s">
        <v>23544</v>
      </c>
    </row>
    <row r="342" spans="2:27" ht="30" customHeight="1" x14ac:dyDescent="0.3">
      <c r="B342" s="53">
        <v>196519</v>
      </c>
      <c r="C342" s="53" t="s">
        <v>11089</v>
      </c>
      <c r="D342" s="53" t="s">
        <v>112</v>
      </c>
      <c r="E342" s="53" t="s">
        <v>11090</v>
      </c>
      <c r="F342" s="53" t="s">
        <v>11091</v>
      </c>
      <c r="G342" s="53" t="s">
        <v>8168</v>
      </c>
      <c r="H342" s="53" t="s">
        <v>347</v>
      </c>
      <c r="I342" s="53" t="s">
        <v>8108</v>
      </c>
      <c r="J342" s="53" t="s">
        <v>11092</v>
      </c>
      <c r="K342" s="53">
        <v>77.422499999999999</v>
      </c>
      <c r="L342" s="53">
        <v>28.6386</v>
      </c>
      <c r="M342" s="53" t="s">
        <v>11093</v>
      </c>
      <c r="N342" s="53" t="s">
        <v>11094</v>
      </c>
      <c r="O342" s="53">
        <v>9</v>
      </c>
      <c r="P342" s="53">
        <v>3</v>
      </c>
      <c r="Q342" s="53">
        <v>3</v>
      </c>
      <c r="R342" s="53">
        <v>12</v>
      </c>
      <c r="S342" s="53" t="s">
        <v>23545</v>
      </c>
      <c r="T342" s="53" t="s">
        <v>23546</v>
      </c>
      <c r="U342" s="53" t="s">
        <v>23547</v>
      </c>
      <c r="V342" s="53" t="s">
        <v>11095</v>
      </c>
      <c r="W342" s="53">
        <v>7</v>
      </c>
      <c r="X342" s="53" t="s">
        <v>23548</v>
      </c>
      <c r="Y342" s="54">
        <v>45092</v>
      </c>
      <c r="Z342" s="53" t="s">
        <v>11096</v>
      </c>
      <c r="AA342" s="55" t="s">
        <v>23549</v>
      </c>
    </row>
    <row r="343" spans="2:27" ht="30" customHeight="1" x14ac:dyDescent="0.3">
      <c r="B343" s="53">
        <v>124913</v>
      </c>
      <c r="C343" s="53" t="s">
        <v>11107</v>
      </c>
      <c r="D343" s="53" t="s">
        <v>115</v>
      </c>
      <c r="E343" s="53" t="s">
        <v>11108</v>
      </c>
      <c r="F343" s="53" t="s">
        <v>543</v>
      </c>
      <c r="G343" s="53" t="s">
        <v>4691</v>
      </c>
      <c r="H343" s="53" t="s">
        <v>347</v>
      </c>
      <c r="I343" s="53" t="s">
        <v>8108</v>
      </c>
      <c r="J343" s="53" t="s">
        <v>8748</v>
      </c>
      <c r="K343" s="53">
        <v>72.523300000000006</v>
      </c>
      <c r="L343" s="53">
        <v>23.024799999999999</v>
      </c>
      <c r="M343" s="53" t="s">
        <v>11109</v>
      </c>
      <c r="N343" s="53" t="s">
        <v>69</v>
      </c>
      <c r="O343" s="53">
        <v>6</v>
      </c>
      <c r="P343" s="53">
        <v>3</v>
      </c>
      <c r="Q343" s="53">
        <v>1</v>
      </c>
      <c r="R343" s="53">
        <v>24</v>
      </c>
      <c r="S343" s="53" t="s">
        <v>11110</v>
      </c>
      <c r="T343" s="53" t="s">
        <v>23550</v>
      </c>
      <c r="U343" s="53" t="s">
        <v>11111</v>
      </c>
      <c r="V343" s="53" t="s">
        <v>11112</v>
      </c>
      <c r="W343" s="53">
        <v>3</v>
      </c>
      <c r="X343" s="53" t="s">
        <v>23551</v>
      </c>
      <c r="Y343" s="54">
        <v>45071</v>
      </c>
      <c r="Z343" s="53" t="s">
        <v>11113</v>
      </c>
      <c r="AA343" s="55" t="s">
        <v>23552</v>
      </c>
    </row>
    <row r="344" spans="2:27" ht="30" customHeight="1" x14ac:dyDescent="0.3">
      <c r="B344" s="53">
        <v>103911</v>
      </c>
      <c r="C344" s="53" t="s">
        <v>11125</v>
      </c>
      <c r="D344" s="53" t="s">
        <v>115</v>
      </c>
      <c r="E344" s="53" t="s">
        <v>11126</v>
      </c>
      <c r="F344" s="53" t="s">
        <v>8307</v>
      </c>
      <c r="G344" s="53" t="s">
        <v>8308</v>
      </c>
      <c r="H344" s="53" t="s">
        <v>347</v>
      </c>
      <c r="I344" s="53" t="s">
        <v>8108</v>
      </c>
      <c r="J344" s="53" t="s">
        <v>11127</v>
      </c>
      <c r="K344" s="53">
        <v>75.798100000000005</v>
      </c>
      <c r="L344" s="53">
        <v>26.945799999999998</v>
      </c>
      <c r="M344" s="53" t="s">
        <v>11128</v>
      </c>
      <c r="N344" s="53" t="s">
        <v>11129</v>
      </c>
      <c r="O344" s="53">
        <v>5</v>
      </c>
      <c r="P344" s="53">
        <v>3</v>
      </c>
      <c r="Q344" s="53">
        <v>3</v>
      </c>
      <c r="R344" s="53">
        <v>11</v>
      </c>
      <c r="S344" s="53" t="s">
        <v>23553</v>
      </c>
      <c r="T344" s="53" t="s">
        <v>23554</v>
      </c>
      <c r="U344" s="53" t="s">
        <v>23555</v>
      </c>
      <c r="V344" s="53" t="s">
        <v>11131</v>
      </c>
      <c r="W344" s="53">
        <v>4</v>
      </c>
      <c r="X344" s="53" t="s">
        <v>11130</v>
      </c>
      <c r="Y344" s="54">
        <v>44896</v>
      </c>
      <c r="Z344" s="53" t="s">
        <v>11132</v>
      </c>
      <c r="AA344" s="55" t="s">
        <v>23556</v>
      </c>
    </row>
    <row r="345" spans="2:27" ht="30" customHeight="1" x14ac:dyDescent="0.3">
      <c r="B345" s="53">
        <v>86061</v>
      </c>
      <c r="C345" s="53" t="s">
        <v>11133</v>
      </c>
      <c r="D345" s="53" t="s">
        <v>115</v>
      </c>
      <c r="E345" s="53" t="s">
        <v>11134</v>
      </c>
      <c r="F345" s="53" t="s">
        <v>543</v>
      </c>
      <c r="G345" s="53" t="s">
        <v>4691</v>
      </c>
      <c r="H345" s="53" t="s">
        <v>347</v>
      </c>
      <c r="I345" s="53" t="s">
        <v>8108</v>
      </c>
      <c r="J345" s="53" t="s">
        <v>8748</v>
      </c>
      <c r="K345" s="53">
        <v>72.471299999999999</v>
      </c>
      <c r="L345" s="53">
        <v>22.989000000000001</v>
      </c>
      <c r="M345" s="53" t="s">
        <v>11135</v>
      </c>
      <c r="N345" s="53" t="s">
        <v>11136</v>
      </c>
      <c r="O345" s="53">
        <v>18</v>
      </c>
      <c r="P345" s="53">
        <v>3</v>
      </c>
      <c r="Q345" s="53">
        <v>3</v>
      </c>
      <c r="R345" s="53">
        <v>59</v>
      </c>
      <c r="S345" s="53" t="s">
        <v>23557</v>
      </c>
      <c r="T345" s="53" t="s">
        <v>23558</v>
      </c>
      <c r="U345" s="53" t="s">
        <v>23559</v>
      </c>
      <c r="V345" s="53" t="s">
        <v>11137</v>
      </c>
      <c r="W345" s="53">
        <v>8</v>
      </c>
      <c r="X345" s="53" t="s">
        <v>23560</v>
      </c>
      <c r="Y345" s="54">
        <v>44931</v>
      </c>
      <c r="Z345" s="53" t="s">
        <v>23561</v>
      </c>
      <c r="AA345" s="55" t="s">
        <v>23562</v>
      </c>
    </row>
    <row r="346" spans="2:27" ht="30" customHeight="1" x14ac:dyDescent="0.3">
      <c r="B346" s="53">
        <v>250714</v>
      </c>
      <c r="C346" s="53" t="s">
        <v>12031</v>
      </c>
      <c r="D346" s="53" t="s">
        <v>115</v>
      </c>
      <c r="E346" s="53" t="s">
        <v>12032</v>
      </c>
      <c r="F346" s="53" t="s">
        <v>12033</v>
      </c>
      <c r="G346" s="53" t="s">
        <v>8130</v>
      </c>
      <c r="H346" s="53" t="s">
        <v>347</v>
      </c>
      <c r="I346" s="53" t="s">
        <v>8108</v>
      </c>
      <c r="J346" s="53" t="s">
        <v>12034</v>
      </c>
      <c r="K346" s="53">
        <v>76.829700000000003</v>
      </c>
      <c r="L346" s="53">
        <v>17.322800000000001</v>
      </c>
      <c r="M346" s="53" t="s">
        <v>12035</v>
      </c>
      <c r="N346" s="53" t="s">
        <v>69</v>
      </c>
      <c r="O346" s="53">
        <v>1</v>
      </c>
      <c r="P346" s="53">
        <v>3</v>
      </c>
      <c r="Q346" s="53">
        <v>3</v>
      </c>
      <c r="R346" s="53">
        <v>5</v>
      </c>
      <c r="S346" s="53" t="s">
        <v>12036</v>
      </c>
      <c r="T346" s="53" t="s">
        <v>23563</v>
      </c>
      <c r="U346" s="53" t="s">
        <v>12037</v>
      </c>
      <c r="V346" s="53" t="s">
        <v>12038</v>
      </c>
      <c r="W346" s="53">
        <v>5</v>
      </c>
      <c r="X346" s="53" t="s">
        <v>12036</v>
      </c>
      <c r="Y346" s="54">
        <v>44895</v>
      </c>
      <c r="Z346" s="53" t="s">
        <v>12039</v>
      </c>
      <c r="AA346" s="55" t="s">
        <v>23564</v>
      </c>
    </row>
    <row r="347" spans="2:27" ht="30" customHeight="1" x14ac:dyDescent="0.3">
      <c r="B347" s="53">
        <v>276427</v>
      </c>
      <c r="C347" s="53" t="s">
        <v>11163</v>
      </c>
      <c r="D347" s="53" t="s">
        <v>115</v>
      </c>
      <c r="E347" s="53" t="s">
        <v>11164</v>
      </c>
      <c r="F347" s="53" t="s">
        <v>543</v>
      </c>
      <c r="G347" s="53" t="s">
        <v>4691</v>
      </c>
      <c r="H347" s="53" t="s">
        <v>347</v>
      </c>
      <c r="I347" s="53" t="s">
        <v>8108</v>
      </c>
      <c r="J347" s="53" t="s">
        <v>8748</v>
      </c>
      <c r="K347" s="53">
        <v>72.567800000000005</v>
      </c>
      <c r="L347" s="53">
        <v>23.040099999999999</v>
      </c>
      <c r="M347" s="53" t="s">
        <v>11165</v>
      </c>
      <c r="N347" s="53" t="s">
        <v>69</v>
      </c>
      <c r="O347" s="53">
        <v>1</v>
      </c>
      <c r="P347" s="53">
        <v>2</v>
      </c>
      <c r="Q347" s="53">
        <v>0</v>
      </c>
      <c r="R347" s="53">
        <v>5</v>
      </c>
      <c r="S347" s="53" t="s">
        <v>11166</v>
      </c>
      <c r="T347" s="53" t="s">
        <v>12103</v>
      </c>
      <c r="U347" s="53" t="s">
        <v>11167</v>
      </c>
      <c r="V347" s="53" t="s">
        <v>11168</v>
      </c>
      <c r="W347" s="53">
        <v>1</v>
      </c>
      <c r="X347" s="53" t="s">
        <v>11169</v>
      </c>
      <c r="Y347" s="54">
        <v>44625</v>
      </c>
      <c r="Z347" s="53" t="s">
        <v>3857</v>
      </c>
      <c r="AA347" s="55" t="s">
        <v>23565</v>
      </c>
    </row>
    <row r="348" spans="2:27" ht="30" customHeight="1" x14ac:dyDescent="0.3">
      <c r="B348" s="53">
        <v>272742</v>
      </c>
      <c r="C348" s="53" t="s">
        <v>12061</v>
      </c>
      <c r="D348" s="53" t="s">
        <v>115</v>
      </c>
      <c r="E348" s="53" t="s">
        <v>12062</v>
      </c>
      <c r="F348" s="53" t="s">
        <v>851</v>
      </c>
      <c r="G348" s="53" t="s">
        <v>8137</v>
      </c>
      <c r="H348" s="53" t="s">
        <v>347</v>
      </c>
      <c r="I348" s="53" t="s">
        <v>8108</v>
      </c>
      <c r="J348" s="53" t="s">
        <v>9462</v>
      </c>
      <c r="K348" s="53">
        <v>73.793700000000001</v>
      </c>
      <c r="L348" s="53">
        <v>18.647200000000002</v>
      </c>
      <c r="M348" s="53" t="s">
        <v>69</v>
      </c>
      <c r="N348" s="53" t="s">
        <v>69</v>
      </c>
      <c r="O348" s="53">
        <v>3</v>
      </c>
      <c r="P348" s="53">
        <v>2</v>
      </c>
      <c r="Q348" s="53">
        <v>2</v>
      </c>
      <c r="R348" s="53">
        <v>8</v>
      </c>
      <c r="S348" s="53" t="s">
        <v>12063</v>
      </c>
      <c r="T348" s="53" t="s">
        <v>12064</v>
      </c>
      <c r="U348" s="53" t="s">
        <v>12065</v>
      </c>
      <c r="V348" s="53" t="s">
        <v>12066</v>
      </c>
      <c r="W348" s="53">
        <v>2</v>
      </c>
      <c r="X348" s="53" t="s">
        <v>12064</v>
      </c>
      <c r="Y348" s="54">
        <v>44345</v>
      </c>
      <c r="Z348" s="53" t="s">
        <v>69</v>
      </c>
      <c r="AA348" s="55" t="s">
        <v>23566</v>
      </c>
    </row>
    <row r="349" spans="2:27" ht="30" customHeight="1" x14ac:dyDescent="0.3">
      <c r="B349" s="53">
        <v>258404</v>
      </c>
      <c r="C349" s="53" t="s">
        <v>10044</v>
      </c>
      <c r="D349" s="53" t="s">
        <v>112</v>
      </c>
      <c r="E349" s="53" t="s">
        <v>10045</v>
      </c>
      <c r="F349" s="53" t="s">
        <v>8183</v>
      </c>
      <c r="G349" s="53" t="s">
        <v>8137</v>
      </c>
      <c r="H349" s="53" t="s">
        <v>347</v>
      </c>
      <c r="I349" s="53" t="s">
        <v>8108</v>
      </c>
      <c r="J349" s="53" t="s">
        <v>8184</v>
      </c>
      <c r="K349" s="53">
        <v>79.097800000000007</v>
      </c>
      <c r="L349" s="53">
        <v>21.1313</v>
      </c>
      <c r="M349" s="53" t="s">
        <v>10046</v>
      </c>
      <c r="N349" s="53" t="s">
        <v>69</v>
      </c>
      <c r="O349" s="53">
        <v>6</v>
      </c>
      <c r="P349" s="53">
        <v>2</v>
      </c>
      <c r="Q349" s="53">
        <v>1</v>
      </c>
      <c r="R349" s="53">
        <v>17</v>
      </c>
      <c r="S349" s="53" t="s">
        <v>10047</v>
      </c>
      <c r="T349" s="53" t="s">
        <v>23567</v>
      </c>
      <c r="U349" s="53" t="s">
        <v>10048</v>
      </c>
      <c r="V349" s="53" t="s">
        <v>10049</v>
      </c>
      <c r="W349" s="53">
        <v>8</v>
      </c>
      <c r="X349" s="53" t="s">
        <v>10050</v>
      </c>
      <c r="Y349" s="54">
        <v>44676</v>
      </c>
      <c r="Z349" s="53" t="s">
        <v>10051</v>
      </c>
      <c r="AA349" s="55" t="s">
        <v>23568</v>
      </c>
    </row>
    <row r="350" spans="2:27" ht="30" customHeight="1" x14ac:dyDescent="0.3">
      <c r="B350" s="53">
        <v>110164</v>
      </c>
      <c r="C350" s="53" t="s">
        <v>11180</v>
      </c>
      <c r="D350" s="53" t="s">
        <v>112</v>
      </c>
      <c r="E350" s="53" t="s">
        <v>11181</v>
      </c>
      <c r="F350" s="53" t="s">
        <v>11182</v>
      </c>
      <c r="G350" s="53" t="s">
        <v>8168</v>
      </c>
      <c r="H350" s="53" t="s">
        <v>347</v>
      </c>
      <c r="I350" s="53" t="s">
        <v>8108</v>
      </c>
      <c r="J350" s="53" t="s">
        <v>11183</v>
      </c>
      <c r="K350" s="53">
        <v>78.623199999999997</v>
      </c>
      <c r="L350" s="53">
        <v>25.468299999999999</v>
      </c>
      <c r="M350" s="53" t="s">
        <v>11184</v>
      </c>
      <c r="N350" s="53" t="s">
        <v>11185</v>
      </c>
      <c r="O350" s="53">
        <v>10</v>
      </c>
      <c r="P350" s="53">
        <v>2</v>
      </c>
      <c r="Q350" s="53">
        <v>0</v>
      </c>
      <c r="R350" s="53">
        <v>12</v>
      </c>
      <c r="S350" s="53" t="s">
        <v>11186</v>
      </c>
      <c r="T350" s="53" t="s">
        <v>23569</v>
      </c>
      <c r="U350" s="53" t="s">
        <v>11187</v>
      </c>
      <c r="V350" s="53" t="s">
        <v>11188</v>
      </c>
      <c r="W350" s="53">
        <v>1</v>
      </c>
      <c r="X350" s="53" t="s">
        <v>11189</v>
      </c>
      <c r="Y350" s="54">
        <v>44819</v>
      </c>
      <c r="Z350" s="53" t="s">
        <v>11190</v>
      </c>
      <c r="AA350" s="55" t="s">
        <v>23570</v>
      </c>
    </row>
    <row r="351" spans="2:27" ht="30" customHeight="1" x14ac:dyDescent="0.3">
      <c r="B351" s="53">
        <v>80885</v>
      </c>
      <c r="C351" s="53" t="s">
        <v>8938</v>
      </c>
      <c r="D351" s="53" t="s">
        <v>115</v>
      </c>
      <c r="E351" s="53" t="s">
        <v>8939</v>
      </c>
      <c r="F351" s="53" t="s">
        <v>8145</v>
      </c>
      <c r="G351" s="53" t="s">
        <v>8137</v>
      </c>
      <c r="H351" s="53" t="s">
        <v>347</v>
      </c>
      <c r="I351" s="53" t="s">
        <v>8108</v>
      </c>
      <c r="J351" s="53" t="s">
        <v>8940</v>
      </c>
      <c r="K351" s="53">
        <v>73.7637</v>
      </c>
      <c r="L351" s="53">
        <v>20.005400000000002</v>
      </c>
      <c r="M351" s="53" t="s">
        <v>8941</v>
      </c>
      <c r="N351" s="53" t="s">
        <v>8942</v>
      </c>
      <c r="O351" s="53">
        <v>6</v>
      </c>
      <c r="P351" s="53">
        <v>2</v>
      </c>
      <c r="Q351" s="53">
        <v>2</v>
      </c>
      <c r="R351" s="53">
        <v>32</v>
      </c>
      <c r="S351" s="53" t="s">
        <v>8943</v>
      </c>
      <c r="T351" s="53" t="s">
        <v>11825</v>
      </c>
      <c r="U351" s="53" t="s">
        <v>8944</v>
      </c>
      <c r="V351" s="53" t="s">
        <v>8945</v>
      </c>
      <c r="W351" s="53">
        <v>14</v>
      </c>
      <c r="X351" s="53" t="s">
        <v>23571</v>
      </c>
      <c r="Y351" s="54">
        <v>44911</v>
      </c>
      <c r="Z351" s="53" t="s">
        <v>8946</v>
      </c>
      <c r="AA351" s="55" t="s">
        <v>23572</v>
      </c>
    </row>
    <row r="352" spans="2:27" ht="30" customHeight="1" x14ac:dyDescent="0.3">
      <c r="B352" s="53">
        <v>283233</v>
      </c>
      <c r="C352" s="53" t="s">
        <v>13449</v>
      </c>
      <c r="D352" s="53" t="s">
        <v>115</v>
      </c>
      <c r="E352" s="53" t="s">
        <v>13450</v>
      </c>
      <c r="F352" s="53" t="s">
        <v>8307</v>
      </c>
      <c r="G352" s="53" t="s">
        <v>8308</v>
      </c>
      <c r="H352" s="53" t="s">
        <v>347</v>
      </c>
      <c r="I352" s="53" t="s">
        <v>8108</v>
      </c>
      <c r="J352" s="53" t="s">
        <v>8625</v>
      </c>
      <c r="K352" s="53">
        <v>75.807400000000001</v>
      </c>
      <c r="L352" s="53">
        <v>26.8599</v>
      </c>
      <c r="M352" s="53" t="s">
        <v>69</v>
      </c>
      <c r="N352" s="53" t="s">
        <v>69</v>
      </c>
      <c r="O352" s="53">
        <v>2</v>
      </c>
      <c r="P352" s="53">
        <v>2</v>
      </c>
      <c r="Q352" s="53">
        <v>2</v>
      </c>
      <c r="R352" s="53">
        <v>4</v>
      </c>
      <c r="S352" s="53" t="s">
        <v>13451</v>
      </c>
      <c r="T352" s="53" t="s">
        <v>23573</v>
      </c>
      <c r="U352" s="53" t="s">
        <v>13453</v>
      </c>
      <c r="V352" s="53" t="s">
        <v>13454</v>
      </c>
      <c r="W352" s="53">
        <v>2</v>
      </c>
      <c r="X352" s="53" t="s">
        <v>23573</v>
      </c>
      <c r="Y352" s="54">
        <v>44358</v>
      </c>
      <c r="Z352" s="53" t="s">
        <v>13455</v>
      </c>
      <c r="AA352" s="55" t="s">
        <v>23574</v>
      </c>
    </row>
    <row r="353" spans="2:27" ht="30" customHeight="1" x14ac:dyDescent="0.3">
      <c r="B353" s="53">
        <v>178863</v>
      </c>
      <c r="C353" s="53" t="s">
        <v>10061</v>
      </c>
      <c r="D353" s="53" t="s">
        <v>115</v>
      </c>
      <c r="E353" s="53" t="s">
        <v>10062</v>
      </c>
      <c r="F353" s="53" t="s">
        <v>8299</v>
      </c>
      <c r="G353" s="53" t="s">
        <v>8130</v>
      </c>
      <c r="H353" s="53" t="s">
        <v>347</v>
      </c>
      <c r="I353" s="53" t="s">
        <v>8108</v>
      </c>
      <c r="J353" s="53" t="s">
        <v>10063</v>
      </c>
      <c r="K353" s="53">
        <v>76.659199999999998</v>
      </c>
      <c r="L353" s="53">
        <v>12.3507</v>
      </c>
      <c r="M353" s="53" t="s">
        <v>10064</v>
      </c>
      <c r="N353" s="53" t="s">
        <v>10065</v>
      </c>
      <c r="O353" s="53">
        <v>7</v>
      </c>
      <c r="P353" s="53">
        <v>2</v>
      </c>
      <c r="Q353" s="53">
        <v>2</v>
      </c>
      <c r="R353" s="53">
        <v>10</v>
      </c>
      <c r="S353" s="53" t="s">
        <v>23575</v>
      </c>
      <c r="T353" s="53" t="s">
        <v>23576</v>
      </c>
      <c r="U353" s="53" t="s">
        <v>10067</v>
      </c>
      <c r="V353" s="53" t="s">
        <v>10068</v>
      </c>
      <c r="W353" s="53">
        <v>5</v>
      </c>
      <c r="X353" s="53" t="s">
        <v>10066</v>
      </c>
      <c r="Y353" s="54">
        <v>45027</v>
      </c>
      <c r="Z353" s="53" t="s">
        <v>10069</v>
      </c>
      <c r="AA353" s="55" t="s">
        <v>23577</v>
      </c>
    </row>
    <row r="354" spans="2:27" ht="30" customHeight="1" x14ac:dyDescent="0.3">
      <c r="B354" s="53">
        <v>157025</v>
      </c>
      <c r="C354" s="53" t="s">
        <v>13474</v>
      </c>
      <c r="D354" s="53" t="s">
        <v>115</v>
      </c>
      <c r="E354" s="53" t="s">
        <v>13475</v>
      </c>
      <c r="F354" s="53" t="s">
        <v>11375</v>
      </c>
      <c r="G354" s="53" t="s">
        <v>8278</v>
      </c>
      <c r="H354" s="53" t="s">
        <v>347</v>
      </c>
      <c r="I354" s="53" t="s">
        <v>8108</v>
      </c>
      <c r="J354" s="53" t="s">
        <v>13476</v>
      </c>
      <c r="K354" s="53">
        <v>85.885400000000004</v>
      </c>
      <c r="L354" s="53">
        <v>20.390799999999999</v>
      </c>
      <c r="M354" s="53" t="s">
        <v>13477</v>
      </c>
      <c r="N354" s="53" t="s">
        <v>13478</v>
      </c>
      <c r="O354" s="53">
        <v>3</v>
      </c>
      <c r="P354" s="53">
        <v>2</v>
      </c>
      <c r="Q354" s="53">
        <v>2</v>
      </c>
      <c r="R354" s="53">
        <v>4</v>
      </c>
      <c r="S354" s="53" t="s">
        <v>13479</v>
      </c>
      <c r="T354" s="53" t="s">
        <v>13483</v>
      </c>
      <c r="U354" s="53" t="s">
        <v>13481</v>
      </c>
      <c r="V354" s="53" t="s">
        <v>13482</v>
      </c>
      <c r="W354" s="53">
        <v>2</v>
      </c>
      <c r="X354" s="53" t="s">
        <v>13483</v>
      </c>
      <c r="Y354" s="54">
        <v>44097</v>
      </c>
      <c r="Z354" s="53" t="s">
        <v>13484</v>
      </c>
      <c r="AA354" s="55" t="s">
        <v>23578</v>
      </c>
    </row>
    <row r="355" spans="2:27" ht="30" customHeight="1" x14ac:dyDescent="0.3">
      <c r="B355" s="53">
        <v>86159</v>
      </c>
      <c r="C355" s="53" t="s">
        <v>10491</v>
      </c>
      <c r="D355" s="53" t="s">
        <v>239</v>
      </c>
      <c r="E355" s="53" t="s">
        <v>10492</v>
      </c>
      <c r="F355" s="53" t="s">
        <v>10493</v>
      </c>
      <c r="G355" s="53" t="s">
        <v>8137</v>
      </c>
      <c r="H355" s="53" t="s">
        <v>347</v>
      </c>
      <c r="I355" s="53" t="s">
        <v>8108</v>
      </c>
      <c r="J355" s="53" t="s">
        <v>10494</v>
      </c>
      <c r="K355" s="53">
        <v>74.168899999999994</v>
      </c>
      <c r="L355" s="53">
        <v>17.267900000000001</v>
      </c>
      <c r="M355" s="53" t="s">
        <v>10495</v>
      </c>
      <c r="N355" s="53" t="s">
        <v>10496</v>
      </c>
      <c r="O355" s="53">
        <v>13</v>
      </c>
      <c r="P355" s="53">
        <v>2</v>
      </c>
      <c r="Q355" s="53">
        <v>2</v>
      </c>
      <c r="R355" s="53">
        <v>16</v>
      </c>
      <c r="S355" s="53" t="s">
        <v>10497</v>
      </c>
      <c r="T355" s="53" t="s">
        <v>23579</v>
      </c>
      <c r="U355" s="53" t="s">
        <v>10498</v>
      </c>
      <c r="V355" s="53" t="s">
        <v>10499</v>
      </c>
      <c r="W355" s="53">
        <v>6</v>
      </c>
      <c r="X355" s="53" t="s">
        <v>10500</v>
      </c>
      <c r="Y355" s="54">
        <v>44555</v>
      </c>
      <c r="Z355" s="53" t="s">
        <v>10501</v>
      </c>
      <c r="AA355" s="55" t="s">
        <v>23580</v>
      </c>
    </row>
    <row r="356" spans="2:27" ht="30" customHeight="1" x14ac:dyDescent="0.3">
      <c r="B356" s="53">
        <v>302111</v>
      </c>
      <c r="C356" s="53" t="s">
        <v>13595</v>
      </c>
      <c r="D356" s="53" t="s">
        <v>115</v>
      </c>
      <c r="E356" s="53" t="s">
        <v>13596</v>
      </c>
      <c r="F356" s="53" t="s">
        <v>543</v>
      </c>
      <c r="G356" s="53" t="s">
        <v>4691</v>
      </c>
      <c r="H356" s="53" t="s">
        <v>347</v>
      </c>
      <c r="I356" s="53" t="s">
        <v>8108</v>
      </c>
      <c r="J356" s="53" t="s">
        <v>9837</v>
      </c>
      <c r="K356" s="53">
        <v>72.6006</v>
      </c>
      <c r="L356" s="53">
        <v>23.111999999999998</v>
      </c>
      <c r="M356" s="53" t="s">
        <v>13597</v>
      </c>
      <c r="N356" s="53" t="s">
        <v>13598</v>
      </c>
      <c r="O356" s="53">
        <v>3</v>
      </c>
      <c r="P356" s="53">
        <v>2</v>
      </c>
      <c r="Q356" s="53">
        <v>1</v>
      </c>
      <c r="R356" s="53">
        <v>4</v>
      </c>
      <c r="S356" s="53" t="s">
        <v>23581</v>
      </c>
      <c r="T356" s="53" t="s">
        <v>23582</v>
      </c>
      <c r="U356" s="53" t="s">
        <v>23583</v>
      </c>
      <c r="V356" s="53" t="s">
        <v>23584</v>
      </c>
      <c r="W356" s="53">
        <v>3</v>
      </c>
      <c r="X356" s="53" t="s">
        <v>23585</v>
      </c>
      <c r="Y356" s="54">
        <v>45001</v>
      </c>
      <c r="Z356" s="53" t="s">
        <v>13600</v>
      </c>
      <c r="AA356" s="55" t="s">
        <v>23586</v>
      </c>
    </row>
    <row r="357" spans="2:27" ht="30" customHeight="1" x14ac:dyDescent="0.3">
      <c r="B357" s="53">
        <v>225848</v>
      </c>
      <c r="C357" s="53" t="s">
        <v>9675</v>
      </c>
      <c r="D357" s="53" t="s">
        <v>115</v>
      </c>
      <c r="E357" s="53" t="s">
        <v>9676</v>
      </c>
      <c r="F357" s="53" t="s">
        <v>9677</v>
      </c>
      <c r="G357" s="53" t="s">
        <v>8258</v>
      </c>
      <c r="H357" s="53" t="s">
        <v>347</v>
      </c>
      <c r="I357" s="53" t="s">
        <v>8108</v>
      </c>
      <c r="J357" s="53" t="s">
        <v>9678</v>
      </c>
      <c r="K357" s="53">
        <v>80.453199999999995</v>
      </c>
      <c r="L357" s="53">
        <v>16.2989</v>
      </c>
      <c r="M357" s="53" t="s">
        <v>69</v>
      </c>
      <c r="N357" s="53" t="s">
        <v>69</v>
      </c>
      <c r="O357" s="53">
        <v>1</v>
      </c>
      <c r="P357" s="53">
        <v>2</v>
      </c>
      <c r="Q357" s="53">
        <v>1</v>
      </c>
      <c r="R357" s="53">
        <v>14</v>
      </c>
      <c r="S357" s="53" t="s">
        <v>9679</v>
      </c>
      <c r="T357" s="53" t="s">
        <v>16415</v>
      </c>
      <c r="U357" s="53" t="s">
        <v>9680</v>
      </c>
      <c r="V357" s="53" t="s">
        <v>9681</v>
      </c>
      <c r="W357" s="53">
        <v>5</v>
      </c>
      <c r="X357" s="53" t="s">
        <v>9682</v>
      </c>
      <c r="Y357" s="54">
        <v>44270</v>
      </c>
      <c r="Z357" s="53" t="s">
        <v>9683</v>
      </c>
      <c r="AA357" s="55" t="s">
        <v>23587</v>
      </c>
    </row>
    <row r="358" spans="2:27" ht="30" customHeight="1" x14ac:dyDescent="0.3">
      <c r="B358" s="53">
        <v>158019</v>
      </c>
      <c r="C358" s="53" t="s">
        <v>11224</v>
      </c>
      <c r="D358" s="53" t="s">
        <v>240</v>
      </c>
      <c r="E358" s="53" t="s">
        <v>11225</v>
      </c>
      <c r="F358" s="53" t="s">
        <v>851</v>
      </c>
      <c r="G358" s="53" t="s">
        <v>8137</v>
      </c>
      <c r="H358" s="53" t="s">
        <v>347</v>
      </c>
      <c r="I358" s="53" t="s">
        <v>8108</v>
      </c>
      <c r="J358" s="53" t="s">
        <v>8161</v>
      </c>
      <c r="K358" s="53">
        <v>73.829499999999996</v>
      </c>
      <c r="L358" s="53">
        <v>18.5077</v>
      </c>
      <c r="M358" s="53" t="s">
        <v>11226</v>
      </c>
      <c r="N358" s="53" t="s">
        <v>11227</v>
      </c>
      <c r="O358" s="53">
        <v>9</v>
      </c>
      <c r="P358" s="53">
        <v>2</v>
      </c>
      <c r="Q358" s="53">
        <v>2</v>
      </c>
      <c r="R358" s="53">
        <v>34</v>
      </c>
      <c r="S358" s="53" t="s">
        <v>11228</v>
      </c>
      <c r="T358" s="53" t="s">
        <v>23588</v>
      </c>
      <c r="U358" s="53" t="s">
        <v>23589</v>
      </c>
      <c r="V358" s="53" t="s">
        <v>23590</v>
      </c>
      <c r="W358" s="53">
        <v>5</v>
      </c>
      <c r="X358" s="53" t="s">
        <v>23591</v>
      </c>
      <c r="Y358" s="54">
        <v>45069</v>
      </c>
      <c r="Z358" s="53" t="s">
        <v>11229</v>
      </c>
      <c r="AA358" s="55" t="s">
        <v>23592</v>
      </c>
    </row>
    <row r="359" spans="2:27" ht="30" customHeight="1" x14ac:dyDescent="0.3">
      <c r="B359" s="53">
        <v>135180</v>
      </c>
      <c r="C359" s="53" t="s">
        <v>12243</v>
      </c>
      <c r="D359" s="53" t="s">
        <v>239</v>
      </c>
      <c r="E359" s="53" t="s">
        <v>12244</v>
      </c>
      <c r="F359" s="53" t="s">
        <v>12245</v>
      </c>
      <c r="G359" s="53" t="s">
        <v>8130</v>
      </c>
      <c r="H359" s="53" t="s">
        <v>347</v>
      </c>
      <c r="I359" s="53" t="s">
        <v>8108</v>
      </c>
      <c r="J359" s="53" t="s">
        <v>12246</v>
      </c>
      <c r="K359" s="53">
        <v>77.072599999999994</v>
      </c>
      <c r="L359" s="53">
        <v>13.3444</v>
      </c>
      <c r="M359" s="53" t="s">
        <v>12247</v>
      </c>
      <c r="N359" s="53" t="s">
        <v>12248</v>
      </c>
      <c r="O359" s="53">
        <v>6</v>
      </c>
      <c r="P359" s="53">
        <v>2</v>
      </c>
      <c r="Q359" s="53">
        <v>1</v>
      </c>
      <c r="R359" s="53">
        <v>6</v>
      </c>
      <c r="S359" s="53" t="s">
        <v>12249</v>
      </c>
      <c r="T359" s="53" t="s">
        <v>12250</v>
      </c>
      <c r="U359" s="53" t="s">
        <v>12251</v>
      </c>
      <c r="V359" s="53" t="s">
        <v>12252</v>
      </c>
      <c r="W359" s="53">
        <v>1</v>
      </c>
      <c r="X359" s="53" t="s">
        <v>12253</v>
      </c>
      <c r="Y359" s="54">
        <v>44212</v>
      </c>
      <c r="Z359" s="53" t="s">
        <v>12254</v>
      </c>
      <c r="AA359" s="55" t="s">
        <v>23593</v>
      </c>
    </row>
    <row r="360" spans="2:27" ht="30" customHeight="1" x14ac:dyDescent="0.3">
      <c r="B360" s="53">
        <v>130540</v>
      </c>
      <c r="C360" s="53" t="s">
        <v>12255</v>
      </c>
      <c r="D360" s="53" t="s">
        <v>115</v>
      </c>
      <c r="E360" s="53" t="s">
        <v>12256</v>
      </c>
      <c r="F360" s="53" t="s">
        <v>348</v>
      </c>
      <c r="G360" s="53" t="s">
        <v>8228</v>
      </c>
      <c r="H360" s="53" t="s">
        <v>347</v>
      </c>
      <c r="I360" s="53" t="s">
        <v>8108</v>
      </c>
      <c r="J360" s="53" t="s">
        <v>11222</v>
      </c>
      <c r="K360" s="53">
        <v>78.428100000000001</v>
      </c>
      <c r="L360" s="53">
        <v>17.436499999999999</v>
      </c>
      <c r="M360" s="53" t="s">
        <v>12257</v>
      </c>
      <c r="N360" s="53" t="s">
        <v>12258</v>
      </c>
      <c r="O360" s="53">
        <v>4</v>
      </c>
      <c r="P360" s="53">
        <v>2</v>
      </c>
      <c r="Q360" s="53">
        <v>2</v>
      </c>
      <c r="R360" s="53">
        <v>21</v>
      </c>
      <c r="S360" s="53" t="s">
        <v>12259</v>
      </c>
      <c r="T360" s="53" t="s">
        <v>12260</v>
      </c>
      <c r="U360" s="53" t="s">
        <v>12261</v>
      </c>
      <c r="V360" s="53" t="s">
        <v>12262</v>
      </c>
      <c r="W360" s="53">
        <v>3</v>
      </c>
      <c r="X360" s="53" t="s">
        <v>12263</v>
      </c>
      <c r="Y360" s="54">
        <v>44420</v>
      </c>
      <c r="Z360" s="53" t="s">
        <v>12264</v>
      </c>
      <c r="AA360" s="55" t="s">
        <v>23594</v>
      </c>
    </row>
    <row r="361" spans="2:27" ht="30" customHeight="1" x14ac:dyDescent="0.3">
      <c r="B361" s="53">
        <v>101418</v>
      </c>
      <c r="C361" s="53" t="s">
        <v>12265</v>
      </c>
      <c r="D361" s="53" t="s">
        <v>381</v>
      </c>
      <c r="E361" s="53" t="s">
        <v>12266</v>
      </c>
      <c r="F361" s="53" t="s">
        <v>8152</v>
      </c>
      <c r="G361" s="53" t="s">
        <v>8153</v>
      </c>
      <c r="H361" s="53" t="s">
        <v>347</v>
      </c>
      <c r="I361" s="53" t="s">
        <v>8108</v>
      </c>
      <c r="J361" s="53" t="s">
        <v>12267</v>
      </c>
      <c r="K361" s="53">
        <v>88.390299999999996</v>
      </c>
      <c r="L361" s="53">
        <v>22.573899999999998</v>
      </c>
      <c r="M361" s="53" t="s">
        <v>12268</v>
      </c>
      <c r="N361" s="53" t="s">
        <v>12269</v>
      </c>
      <c r="O361" s="53">
        <v>14</v>
      </c>
      <c r="P361" s="53">
        <v>2</v>
      </c>
      <c r="Q361" s="53">
        <v>2</v>
      </c>
      <c r="R361" s="53">
        <v>19</v>
      </c>
      <c r="S361" s="53" t="s">
        <v>12270</v>
      </c>
      <c r="T361" s="53" t="s">
        <v>12271</v>
      </c>
      <c r="U361" s="53" t="s">
        <v>12272</v>
      </c>
      <c r="V361" s="53" t="s">
        <v>12273</v>
      </c>
      <c r="W361" s="53">
        <v>3</v>
      </c>
      <c r="X361" s="53" t="s">
        <v>12274</v>
      </c>
      <c r="Y361" s="54">
        <v>44588</v>
      </c>
      <c r="Z361" s="53" t="s">
        <v>12275</v>
      </c>
      <c r="AA361" s="55" t="s">
        <v>23595</v>
      </c>
    </row>
    <row r="362" spans="2:27" ht="30" customHeight="1" x14ac:dyDescent="0.3">
      <c r="B362" s="53">
        <v>298784</v>
      </c>
      <c r="C362" s="53" t="s">
        <v>12099</v>
      </c>
      <c r="D362" s="53" t="s">
        <v>115</v>
      </c>
      <c r="E362" s="53" t="s">
        <v>12100</v>
      </c>
      <c r="F362" s="53" t="s">
        <v>12101</v>
      </c>
      <c r="G362" s="53" t="s">
        <v>4691</v>
      </c>
      <c r="H362" s="53" t="s">
        <v>347</v>
      </c>
      <c r="I362" s="53" t="s">
        <v>8108</v>
      </c>
      <c r="J362" s="53" t="s">
        <v>12102</v>
      </c>
      <c r="K362" s="53">
        <v>72.128100000000003</v>
      </c>
      <c r="L362" s="53">
        <v>23.8508</v>
      </c>
      <c r="M362" s="53" t="s">
        <v>69</v>
      </c>
      <c r="N362" s="53" t="s">
        <v>69</v>
      </c>
      <c r="O362" s="53">
        <v>1</v>
      </c>
      <c r="P362" s="53">
        <v>2</v>
      </c>
      <c r="Q362" s="53">
        <v>0</v>
      </c>
      <c r="R362" s="53">
        <v>2</v>
      </c>
      <c r="S362" s="53" t="s">
        <v>12103</v>
      </c>
      <c r="T362" s="53" t="s">
        <v>12103</v>
      </c>
      <c r="U362" s="53" t="s">
        <v>12104</v>
      </c>
      <c r="V362" s="53" t="s">
        <v>69</v>
      </c>
      <c r="W362" s="53">
        <v>0</v>
      </c>
      <c r="X362" s="53" t="s">
        <v>69</v>
      </c>
      <c r="Y362" s="53" t="s">
        <v>69</v>
      </c>
      <c r="Z362" s="53" t="s">
        <v>12105</v>
      </c>
      <c r="AA362" s="55" t="s">
        <v>23596</v>
      </c>
    </row>
    <row r="363" spans="2:27" ht="30" customHeight="1" x14ac:dyDescent="0.3">
      <c r="B363" s="53">
        <v>259923</v>
      </c>
      <c r="C363" s="53" t="s">
        <v>12114</v>
      </c>
      <c r="D363" s="53" t="s">
        <v>115</v>
      </c>
      <c r="E363" s="53" t="s">
        <v>12115</v>
      </c>
      <c r="F363" s="53" t="s">
        <v>851</v>
      </c>
      <c r="G363" s="53" t="s">
        <v>8137</v>
      </c>
      <c r="H363" s="53" t="s">
        <v>347</v>
      </c>
      <c r="I363" s="53" t="s">
        <v>8108</v>
      </c>
      <c r="J363" s="53" t="s">
        <v>11341</v>
      </c>
      <c r="K363" s="53">
        <v>73.812799999999996</v>
      </c>
      <c r="L363" s="53">
        <v>18.496500000000001</v>
      </c>
      <c r="M363" s="53" t="s">
        <v>12116</v>
      </c>
      <c r="N363" s="53" t="s">
        <v>69</v>
      </c>
      <c r="O363" s="53">
        <v>5</v>
      </c>
      <c r="P363" s="53">
        <v>2</v>
      </c>
      <c r="Q363" s="53">
        <v>2</v>
      </c>
      <c r="R363" s="53">
        <v>7</v>
      </c>
      <c r="S363" s="53" t="s">
        <v>12117</v>
      </c>
      <c r="T363" s="53" t="s">
        <v>12118</v>
      </c>
      <c r="U363" s="53" t="s">
        <v>12119</v>
      </c>
      <c r="V363" s="53" t="s">
        <v>12120</v>
      </c>
      <c r="W363" s="53">
        <v>2</v>
      </c>
      <c r="X363" s="53" t="s">
        <v>12118</v>
      </c>
      <c r="Y363" s="54">
        <v>44648</v>
      </c>
      <c r="Z363" s="53" t="s">
        <v>12121</v>
      </c>
      <c r="AA363" s="55" t="s">
        <v>23597</v>
      </c>
    </row>
    <row r="364" spans="2:27" ht="30" customHeight="1" x14ac:dyDescent="0.3">
      <c r="B364" s="53">
        <v>245599</v>
      </c>
      <c r="C364" s="53" t="s">
        <v>11214</v>
      </c>
      <c r="D364" s="53" t="s">
        <v>115</v>
      </c>
      <c r="E364" s="53" t="s">
        <v>11215</v>
      </c>
      <c r="F364" s="53" t="s">
        <v>508</v>
      </c>
      <c r="G364" s="53" t="s">
        <v>8338</v>
      </c>
      <c r="H364" s="53" t="s">
        <v>347</v>
      </c>
      <c r="I364" s="53" t="s">
        <v>8108</v>
      </c>
      <c r="J364" s="53" t="s">
        <v>1255</v>
      </c>
      <c r="K364" s="53">
        <v>80.206800000000001</v>
      </c>
      <c r="L364" s="53">
        <v>12.899100000000001</v>
      </c>
      <c r="M364" s="53" t="s">
        <v>11216</v>
      </c>
      <c r="N364" s="53" t="s">
        <v>69</v>
      </c>
      <c r="O364" s="53">
        <v>6</v>
      </c>
      <c r="P364" s="53">
        <v>2</v>
      </c>
      <c r="Q364" s="53">
        <v>1</v>
      </c>
      <c r="R364" s="53">
        <v>6</v>
      </c>
      <c r="S364" s="53" t="s">
        <v>11217</v>
      </c>
      <c r="T364" s="53" t="s">
        <v>23598</v>
      </c>
      <c r="U364" s="53" t="s">
        <v>11218</v>
      </c>
      <c r="V364" s="53" t="s">
        <v>11219</v>
      </c>
      <c r="W364" s="53">
        <v>2</v>
      </c>
      <c r="X364" s="53" t="s">
        <v>11220</v>
      </c>
      <c r="Y364" s="54">
        <v>44602</v>
      </c>
      <c r="Z364" s="53" t="s">
        <v>11221</v>
      </c>
      <c r="AA364" s="55" t="s">
        <v>23599</v>
      </c>
    </row>
    <row r="365" spans="2:27" ht="30" customHeight="1" x14ac:dyDescent="0.3">
      <c r="B365" s="53">
        <v>231188</v>
      </c>
      <c r="C365" s="53" t="s">
        <v>12131</v>
      </c>
      <c r="D365" s="53" t="s">
        <v>115</v>
      </c>
      <c r="E365" s="53" t="s">
        <v>12132</v>
      </c>
      <c r="F365" s="53" t="s">
        <v>2269</v>
      </c>
      <c r="G365" s="53" t="s">
        <v>8168</v>
      </c>
      <c r="H365" s="53" t="s">
        <v>347</v>
      </c>
      <c r="I365" s="53" t="s">
        <v>8108</v>
      </c>
      <c r="J365" s="53" t="s">
        <v>9775</v>
      </c>
      <c r="K365" s="53">
        <v>77.3352</v>
      </c>
      <c r="L365" s="53">
        <v>28.5792</v>
      </c>
      <c r="M365" s="53" t="s">
        <v>12133</v>
      </c>
      <c r="N365" s="53" t="s">
        <v>69</v>
      </c>
      <c r="O365" s="53">
        <v>1</v>
      </c>
      <c r="P365" s="53">
        <v>2</v>
      </c>
      <c r="Q365" s="53">
        <v>2</v>
      </c>
      <c r="R365" s="53">
        <v>5</v>
      </c>
      <c r="S365" s="53" t="s">
        <v>12134</v>
      </c>
      <c r="T365" s="53" t="s">
        <v>12135</v>
      </c>
      <c r="U365" s="53" t="s">
        <v>12136</v>
      </c>
      <c r="V365" s="53" t="s">
        <v>12137</v>
      </c>
      <c r="W365" s="53">
        <v>2</v>
      </c>
      <c r="X365" s="53" t="s">
        <v>12135</v>
      </c>
      <c r="Y365" s="54">
        <v>44928</v>
      </c>
      <c r="Z365" s="53" t="s">
        <v>12138</v>
      </c>
      <c r="AA365" s="55" t="s">
        <v>23600</v>
      </c>
    </row>
    <row r="366" spans="2:27" ht="30" customHeight="1" x14ac:dyDescent="0.3">
      <c r="B366" s="53">
        <v>186706</v>
      </c>
      <c r="C366" s="53" t="s">
        <v>12139</v>
      </c>
      <c r="D366" s="53" t="s">
        <v>112</v>
      </c>
      <c r="E366" s="53" t="s">
        <v>12140</v>
      </c>
      <c r="F366" s="53" t="s">
        <v>8784</v>
      </c>
      <c r="G366" s="53" t="s">
        <v>2689</v>
      </c>
      <c r="H366" s="53" t="s">
        <v>347</v>
      </c>
      <c r="I366" s="53" t="s">
        <v>8108</v>
      </c>
      <c r="J366" s="53" t="s">
        <v>12141</v>
      </c>
      <c r="K366" s="53">
        <v>75.773399999999995</v>
      </c>
      <c r="L366" s="53">
        <v>11.436500000000001</v>
      </c>
      <c r="M366" s="53" t="s">
        <v>12142</v>
      </c>
      <c r="N366" s="53" t="s">
        <v>12143</v>
      </c>
      <c r="O366" s="53">
        <v>9</v>
      </c>
      <c r="P366" s="53">
        <v>2</v>
      </c>
      <c r="Q366" s="53">
        <v>1</v>
      </c>
      <c r="R366" s="53">
        <v>12</v>
      </c>
      <c r="S366" s="53" t="s">
        <v>12144</v>
      </c>
      <c r="T366" s="53" t="s">
        <v>12145</v>
      </c>
      <c r="U366" s="53" t="s">
        <v>12146</v>
      </c>
      <c r="V366" s="53" t="s">
        <v>12147</v>
      </c>
      <c r="W366" s="53">
        <v>3</v>
      </c>
      <c r="X366" s="53" t="s">
        <v>12148</v>
      </c>
      <c r="Y366" s="54">
        <v>44767</v>
      </c>
      <c r="Z366" s="53" t="s">
        <v>12149</v>
      </c>
      <c r="AA366" s="55" t="s">
        <v>23601</v>
      </c>
    </row>
    <row r="367" spans="2:27" ht="30" customHeight="1" x14ac:dyDescent="0.3">
      <c r="B367" s="53">
        <v>148528</v>
      </c>
      <c r="C367" s="53" t="s">
        <v>12150</v>
      </c>
      <c r="D367" s="53" t="s">
        <v>115</v>
      </c>
      <c r="E367" s="53" t="s">
        <v>12151</v>
      </c>
      <c r="F367" s="53" t="s">
        <v>9144</v>
      </c>
      <c r="G367" s="53" t="s">
        <v>8258</v>
      </c>
      <c r="H367" s="53" t="s">
        <v>347</v>
      </c>
      <c r="I367" s="53" t="s">
        <v>8108</v>
      </c>
      <c r="J367" s="53" t="s">
        <v>10940</v>
      </c>
      <c r="K367" s="53">
        <v>80.634299999999996</v>
      </c>
      <c r="L367" s="53">
        <v>16.512499999999999</v>
      </c>
      <c r="M367" s="53" t="s">
        <v>12152</v>
      </c>
      <c r="N367" s="53" t="s">
        <v>12153</v>
      </c>
      <c r="O367" s="53">
        <v>4</v>
      </c>
      <c r="P367" s="53">
        <v>2</v>
      </c>
      <c r="Q367" s="53">
        <v>2</v>
      </c>
      <c r="R367" s="53">
        <v>21</v>
      </c>
      <c r="S367" s="53" t="s">
        <v>12154</v>
      </c>
      <c r="T367" s="53" t="s">
        <v>12155</v>
      </c>
      <c r="U367" s="53" t="s">
        <v>12156</v>
      </c>
      <c r="V367" s="53" t="s">
        <v>12157</v>
      </c>
      <c r="W367" s="53">
        <v>6</v>
      </c>
      <c r="X367" s="53" t="s">
        <v>12158</v>
      </c>
      <c r="Y367" s="54">
        <v>44703</v>
      </c>
      <c r="Z367" s="53" t="s">
        <v>12159</v>
      </c>
      <c r="AA367" s="55" t="s">
        <v>23602</v>
      </c>
    </row>
    <row r="368" spans="2:27" ht="30" customHeight="1" x14ac:dyDescent="0.3">
      <c r="B368" s="53">
        <v>72980</v>
      </c>
      <c r="C368" s="53" t="s">
        <v>8524</v>
      </c>
      <c r="D368" s="53" t="s">
        <v>112</v>
      </c>
      <c r="E368" s="53" t="s">
        <v>8525</v>
      </c>
      <c r="F368" s="53" t="s">
        <v>8526</v>
      </c>
      <c r="G368" s="53" t="s">
        <v>8130</v>
      </c>
      <c r="H368" s="53" t="s">
        <v>347</v>
      </c>
      <c r="I368" s="53" t="s">
        <v>8108</v>
      </c>
      <c r="J368" s="53" t="s">
        <v>8527</v>
      </c>
      <c r="K368" s="53">
        <v>74.786000000000001</v>
      </c>
      <c r="L368" s="53">
        <v>13.355</v>
      </c>
      <c r="M368" s="53" t="s">
        <v>8528</v>
      </c>
      <c r="N368" s="53" t="s">
        <v>8529</v>
      </c>
      <c r="O368" s="53">
        <v>95</v>
      </c>
      <c r="P368" s="53">
        <v>2</v>
      </c>
      <c r="Q368" s="53">
        <v>1</v>
      </c>
      <c r="R368" s="53">
        <v>127</v>
      </c>
      <c r="S368" s="53" t="s">
        <v>8530</v>
      </c>
      <c r="T368" s="53" t="s">
        <v>23603</v>
      </c>
      <c r="U368" s="53" t="s">
        <v>8531</v>
      </c>
      <c r="V368" s="53" t="s">
        <v>8532</v>
      </c>
      <c r="W368" s="53">
        <v>20</v>
      </c>
      <c r="X368" s="53" t="s">
        <v>8533</v>
      </c>
      <c r="Y368" s="54">
        <v>44902</v>
      </c>
      <c r="Z368" s="53" t="s">
        <v>8534</v>
      </c>
      <c r="AA368" s="55" t="s">
        <v>23604</v>
      </c>
    </row>
    <row r="369" spans="2:27" ht="30" customHeight="1" x14ac:dyDescent="0.3">
      <c r="B369" s="53">
        <v>288672</v>
      </c>
      <c r="C369" s="53" t="s">
        <v>12160</v>
      </c>
      <c r="D369" s="53" t="s">
        <v>115</v>
      </c>
      <c r="E369" s="53" t="s">
        <v>12161</v>
      </c>
      <c r="F369" s="53" t="s">
        <v>768</v>
      </c>
      <c r="G369" s="53" t="s">
        <v>4691</v>
      </c>
      <c r="H369" s="53" t="s">
        <v>347</v>
      </c>
      <c r="I369" s="53" t="s">
        <v>8108</v>
      </c>
      <c r="J369" s="53" t="s">
        <v>12162</v>
      </c>
      <c r="K369" s="53">
        <v>73.158100000000005</v>
      </c>
      <c r="L369" s="53">
        <v>22.299900000000001</v>
      </c>
      <c r="M369" s="53" t="s">
        <v>12163</v>
      </c>
      <c r="N369" s="53" t="s">
        <v>69</v>
      </c>
      <c r="O369" s="53">
        <v>2</v>
      </c>
      <c r="P369" s="53">
        <v>2</v>
      </c>
      <c r="Q369" s="53">
        <v>1</v>
      </c>
      <c r="R369" s="53">
        <v>2</v>
      </c>
      <c r="S369" s="53" t="s">
        <v>12164</v>
      </c>
      <c r="T369" s="53" t="s">
        <v>12164</v>
      </c>
      <c r="U369" s="53" t="s">
        <v>12165</v>
      </c>
      <c r="V369" s="53" t="s">
        <v>12166</v>
      </c>
      <c r="W369" s="53">
        <v>1</v>
      </c>
      <c r="X369" s="53" t="s">
        <v>11622</v>
      </c>
      <c r="Y369" s="54">
        <v>44511</v>
      </c>
      <c r="Z369" s="53" t="s">
        <v>12167</v>
      </c>
      <c r="AA369" s="55" t="s">
        <v>23605</v>
      </c>
    </row>
    <row r="370" spans="2:27" ht="30" customHeight="1" x14ac:dyDescent="0.3">
      <c r="B370" s="53">
        <v>172653</v>
      </c>
      <c r="C370" s="53" t="s">
        <v>13572</v>
      </c>
      <c r="D370" s="53" t="s">
        <v>115</v>
      </c>
      <c r="E370" s="53" t="s">
        <v>13573</v>
      </c>
      <c r="F370" s="53" t="s">
        <v>9144</v>
      </c>
      <c r="G370" s="53" t="s">
        <v>8258</v>
      </c>
      <c r="H370" s="53" t="s">
        <v>347</v>
      </c>
      <c r="I370" s="53" t="s">
        <v>8108</v>
      </c>
      <c r="J370" s="53" t="s">
        <v>10940</v>
      </c>
      <c r="K370" s="53">
        <v>80.637200000000007</v>
      </c>
      <c r="L370" s="53">
        <v>16.5136</v>
      </c>
      <c r="M370" s="53" t="s">
        <v>13574</v>
      </c>
      <c r="N370" s="53" t="s">
        <v>13575</v>
      </c>
      <c r="O370" s="53">
        <v>7</v>
      </c>
      <c r="P370" s="53">
        <v>2</v>
      </c>
      <c r="Q370" s="53">
        <v>1</v>
      </c>
      <c r="R370" s="53">
        <v>19</v>
      </c>
      <c r="S370" s="53" t="s">
        <v>23606</v>
      </c>
      <c r="T370" s="53" t="s">
        <v>23607</v>
      </c>
      <c r="U370" s="53" t="s">
        <v>23608</v>
      </c>
      <c r="V370" s="53" t="s">
        <v>13577</v>
      </c>
      <c r="W370" s="53">
        <v>4</v>
      </c>
      <c r="X370" s="53" t="s">
        <v>23609</v>
      </c>
      <c r="Y370" s="54">
        <v>44958</v>
      </c>
      <c r="Z370" s="53" t="s">
        <v>13578</v>
      </c>
      <c r="AA370" s="55" t="s">
        <v>23610</v>
      </c>
    </row>
    <row r="371" spans="2:27" ht="30" customHeight="1" x14ac:dyDescent="0.3">
      <c r="B371" s="53">
        <v>158951</v>
      </c>
      <c r="C371" s="53" t="s">
        <v>10472</v>
      </c>
      <c r="D371" s="53" t="s">
        <v>115</v>
      </c>
      <c r="E371" s="53" t="s">
        <v>10473</v>
      </c>
      <c r="F371" s="53" t="s">
        <v>8307</v>
      </c>
      <c r="G371" s="53" t="s">
        <v>8308</v>
      </c>
      <c r="H371" s="53" t="s">
        <v>347</v>
      </c>
      <c r="I371" s="53" t="s">
        <v>8108</v>
      </c>
      <c r="J371" s="53" t="s">
        <v>10474</v>
      </c>
      <c r="K371" s="53">
        <v>75.743600000000001</v>
      </c>
      <c r="L371" s="53">
        <v>26.9268</v>
      </c>
      <c r="M371" s="53" t="s">
        <v>10475</v>
      </c>
      <c r="N371" s="53" t="s">
        <v>10476</v>
      </c>
      <c r="O371" s="53">
        <v>12</v>
      </c>
      <c r="P371" s="53">
        <v>2</v>
      </c>
      <c r="Q371" s="53">
        <v>2</v>
      </c>
      <c r="R371" s="53">
        <v>34</v>
      </c>
      <c r="S371" s="53" t="s">
        <v>10477</v>
      </c>
      <c r="T371" s="53" t="s">
        <v>23611</v>
      </c>
      <c r="U371" s="53" t="s">
        <v>10478</v>
      </c>
      <c r="V371" s="53" t="s">
        <v>10479</v>
      </c>
      <c r="W371" s="53">
        <v>6</v>
      </c>
      <c r="X371" s="53" t="s">
        <v>23612</v>
      </c>
      <c r="Y371" s="54">
        <v>44896</v>
      </c>
      <c r="Z371" s="53" t="s">
        <v>10480</v>
      </c>
      <c r="AA371" s="55" t="s">
        <v>23613</v>
      </c>
    </row>
    <row r="372" spans="2:27" ht="30" customHeight="1" x14ac:dyDescent="0.3">
      <c r="B372" s="53">
        <v>250743</v>
      </c>
      <c r="C372" s="53" t="s">
        <v>11230</v>
      </c>
      <c r="D372" s="53" t="s">
        <v>115</v>
      </c>
      <c r="E372" s="53" t="s">
        <v>11231</v>
      </c>
      <c r="F372" s="53" t="s">
        <v>543</v>
      </c>
      <c r="G372" s="53" t="s">
        <v>4691</v>
      </c>
      <c r="H372" s="53" t="s">
        <v>347</v>
      </c>
      <c r="I372" s="53" t="s">
        <v>8108</v>
      </c>
      <c r="J372" s="53" t="s">
        <v>11232</v>
      </c>
      <c r="K372" s="53">
        <v>72.588700000000003</v>
      </c>
      <c r="L372" s="53">
        <v>23.0883</v>
      </c>
      <c r="M372" s="53" t="s">
        <v>11233</v>
      </c>
      <c r="N372" s="53" t="s">
        <v>69</v>
      </c>
      <c r="O372" s="53">
        <v>6</v>
      </c>
      <c r="P372" s="53">
        <v>2</v>
      </c>
      <c r="Q372" s="53">
        <v>1</v>
      </c>
      <c r="R372" s="53">
        <v>6</v>
      </c>
      <c r="S372" s="53" t="s">
        <v>11234</v>
      </c>
      <c r="T372" s="53" t="s">
        <v>12864</v>
      </c>
      <c r="U372" s="53" t="s">
        <v>11235</v>
      </c>
      <c r="V372" s="53" t="s">
        <v>11236</v>
      </c>
      <c r="W372" s="53">
        <v>2</v>
      </c>
      <c r="X372" s="53" t="s">
        <v>11237</v>
      </c>
      <c r="Y372" s="54">
        <v>44511</v>
      </c>
      <c r="Z372" s="53" t="s">
        <v>11238</v>
      </c>
      <c r="AA372" s="55" t="s">
        <v>23614</v>
      </c>
    </row>
    <row r="373" spans="2:27" ht="30" customHeight="1" x14ac:dyDescent="0.3">
      <c r="B373" s="53">
        <v>126198</v>
      </c>
      <c r="C373" s="53" t="s">
        <v>13673</v>
      </c>
      <c r="D373" s="53" t="s">
        <v>112</v>
      </c>
      <c r="E373" s="53" t="s">
        <v>13674</v>
      </c>
      <c r="F373" s="53" t="s">
        <v>8175</v>
      </c>
      <c r="G373" s="53" t="s">
        <v>8168</v>
      </c>
      <c r="H373" s="53" t="s">
        <v>347</v>
      </c>
      <c r="I373" s="53" t="s">
        <v>8108</v>
      </c>
      <c r="J373" s="53" t="s">
        <v>9048</v>
      </c>
      <c r="K373" s="53">
        <v>80.298699999999997</v>
      </c>
      <c r="L373" s="53">
        <v>26.4834</v>
      </c>
      <c r="M373" s="53" t="s">
        <v>13675</v>
      </c>
      <c r="N373" s="53" t="s">
        <v>13676</v>
      </c>
      <c r="O373" s="53">
        <v>5</v>
      </c>
      <c r="P373" s="53">
        <v>2</v>
      </c>
      <c r="Q373" s="53">
        <v>2</v>
      </c>
      <c r="R373" s="53">
        <v>21</v>
      </c>
      <c r="S373" s="53" t="s">
        <v>13677</v>
      </c>
      <c r="T373" s="53" t="s">
        <v>23615</v>
      </c>
      <c r="U373" s="53" t="s">
        <v>13679</v>
      </c>
      <c r="V373" s="53" t="s">
        <v>13680</v>
      </c>
      <c r="W373" s="53">
        <v>3</v>
      </c>
      <c r="X373" s="53" t="s">
        <v>13681</v>
      </c>
      <c r="Y373" s="54">
        <v>44703</v>
      </c>
      <c r="Z373" s="53" t="s">
        <v>13682</v>
      </c>
      <c r="AA373" s="55" t="s">
        <v>23616</v>
      </c>
    </row>
    <row r="374" spans="2:27" ht="30" customHeight="1" x14ac:dyDescent="0.3">
      <c r="B374" s="53">
        <v>93590</v>
      </c>
      <c r="C374" s="53" t="s">
        <v>10628</v>
      </c>
      <c r="D374" s="53" t="s">
        <v>381</v>
      </c>
      <c r="E374" s="53" t="s">
        <v>10629</v>
      </c>
      <c r="F374" s="53" t="s">
        <v>559</v>
      </c>
      <c r="G374" s="53" t="s">
        <v>8107</v>
      </c>
      <c r="H374" s="53" t="s">
        <v>347</v>
      </c>
      <c r="I374" s="53" t="s">
        <v>8108</v>
      </c>
      <c r="J374" s="53" t="s">
        <v>8387</v>
      </c>
      <c r="K374" s="53">
        <v>77.196899999999999</v>
      </c>
      <c r="L374" s="53">
        <v>28.564</v>
      </c>
      <c r="M374" s="53" t="s">
        <v>10630</v>
      </c>
      <c r="N374" s="53" t="s">
        <v>10631</v>
      </c>
      <c r="O374" s="53">
        <v>31</v>
      </c>
      <c r="P374" s="53">
        <v>2</v>
      </c>
      <c r="Q374" s="53">
        <v>2</v>
      </c>
      <c r="R374" s="53">
        <v>32</v>
      </c>
      <c r="S374" s="53" t="s">
        <v>10632</v>
      </c>
      <c r="T374" s="53" t="s">
        <v>23617</v>
      </c>
      <c r="U374" s="53" t="s">
        <v>10633</v>
      </c>
      <c r="V374" s="53" t="s">
        <v>10634</v>
      </c>
      <c r="W374" s="53">
        <v>6</v>
      </c>
      <c r="X374" s="53" t="s">
        <v>10635</v>
      </c>
      <c r="Y374" s="54">
        <v>44455</v>
      </c>
      <c r="Z374" s="53" t="s">
        <v>23618</v>
      </c>
      <c r="AA374" s="55" t="s">
        <v>23619</v>
      </c>
    </row>
    <row r="375" spans="2:27" ht="30" customHeight="1" x14ac:dyDescent="0.3">
      <c r="B375" s="53">
        <v>271662</v>
      </c>
      <c r="C375" s="53" t="s">
        <v>12410</v>
      </c>
      <c r="D375" s="53" t="s">
        <v>239</v>
      </c>
      <c r="E375" s="53" t="s">
        <v>12411</v>
      </c>
      <c r="F375" s="53" t="s">
        <v>8307</v>
      </c>
      <c r="G375" s="53" t="s">
        <v>8308</v>
      </c>
      <c r="H375" s="53" t="s">
        <v>347</v>
      </c>
      <c r="I375" s="53" t="s">
        <v>8108</v>
      </c>
      <c r="J375" s="53" t="s">
        <v>12412</v>
      </c>
      <c r="K375" s="53">
        <v>75.827100000000002</v>
      </c>
      <c r="L375" s="53">
        <v>26.787700000000001</v>
      </c>
      <c r="M375" s="53" t="s">
        <v>12413</v>
      </c>
      <c r="N375" s="53" t="s">
        <v>69</v>
      </c>
      <c r="O375" s="53">
        <v>2</v>
      </c>
      <c r="P375" s="53">
        <v>2</v>
      </c>
      <c r="Q375" s="53">
        <v>2</v>
      </c>
      <c r="R375" s="53">
        <v>3</v>
      </c>
      <c r="S375" s="53" t="s">
        <v>12414</v>
      </c>
      <c r="T375" s="53" t="s">
        <v>12415</v>
      </c>
      <c r="U375" s="53" t="s">
        <v>12416</v>
      </c>
      <c r="V375" s="53" t="s">
        <v>12417</v>
      </c>
      <c r="W375" s="53">
        <v>2</v>
      </c>
      <c r="X375" s="53" t="s">
        <v>12415</v>
      </c>
      <c r="Y375" s="54">
        <v>44012</v>
      </c>
      <c r="Z375" s="53" t="s">
        <v>12418</v>
      </c>
      <c r="AA375" s="55" t="s">
        <v>23620</v>
      </c>
    </row>
    <row r="376" spans="2:27" ht="30" customHeight="1" x14ac:dyDescent="0.3">
      <c r="B376" s="53">
        <v>239135</v>
      </c>
      <c r="C376" s="53" t="s">
        <v>11349</v>
      </c>
      <c r="D376" s="53" t="s">
        <v>113</v>
      </c>
      <c r="E376" s="53" t="s">
        <v>11350</v>
      </c>
      <c r="F376" s="53" t="s">
        <v>348</v>
      </c>
      <c r="G376" s="53" t="s">
        <v>8228</v>
      </c>
      <c r="H376" s="53" t="s">
        <v>347</v>
      </c>
      <c r="I376" s="53" t="s">
        <v>8108</v>
      </c>
      <c r="J376" s="53" t="s">
        <v>11351</v>
      </c>
      <c r="K376" s="53">
        <v>78.3917</v>
      </c>
      <c r="L376" s="53">
        <v>17.451799999999999</v>
      </c>
      <c r="M376" s="53" t="s">
        <v>11352</v>
      </c>
      <c r="N376" s="53" t="s">
        <v>69</v>
      </c>
      <c r="O376" s="53">
        <v>2</v>
      </c>
      <c r="P376" s="53">
        <v>2</v>
      </c>
      <c r="Q376" s="53">
        <v>1</v>
      </c>
      <c r="R376" s="53">
        <v>3</v>
      </c>
      <c r="S376" s="53" t="s">
        <v>11353</v>
      </c>
      <c r="T376" s="53" t="s">
        <v>12864</v>
      </c>
      <c r="U376" s="53" t="s">
        <v>11354</v>
      </c>
      <c r="V376" s="53" t="s">
        <v>11355</v>
      </c>
      <c r="W376" s="53">
        <v>2</v>
      </c>
      <c r="X376" s="53" t="s">
        <v>11356</v>
      </c>
      <c r="Y376" s="54">
        <v>44511</v>
      </c>
      <c r="Z376" s="53" t="s">
        <v>11357</v>
      </c>
      <c r="AA376" s="55" t="s">
        <v>23621</v>
      </c>
    </row>
    <row r="377" spans="2:27" ht="30" customHeight="1" x14ac:dyDescent="0.3">
      <c r="B377" s="53">
        <v>239067</v>
      </c>
      <c r="C377" s="53" t="s">
        <v>9220</v>
      </c>
      <c r="D377" s="53" t="s">
        <v>115</v>
      </c>
      <c r="E377" s="53" t="s">
        <v>9221</v>
      </c>
      <c r="F377" s="53" t="s">
        <v>851</v>
      </c>
      <c r="G377" s="53" t="s">
        <v>8137</v>
      </c>
      <c r="H377" s="53" t="s">
        <v>347</v>
      </c>
      <c r="I377" s="53" t="s">
        <v>8108</v>
      </c>
      <c r="J377" s="53" t="s">
        <v>9222</v>
      </c>
      <c r="K377" s="53">
        <v>73.912300000000002</v>
      </c>
      <c r="L377" s="53">
        <v>18.558599999999998</v>
      </c>
      <c r="M377" s="53" t="s">
        <v>9223</v>
      </c>
      <c r="N377" s="53" t="s">
        <v>8266</v>
      </c>
      <c r="O377" s="53">
        <v>8</v>
      </c>
      <c r="P377" s="53">
        <v>2</v>
      </c>
      <c r="Q377" s="53">
        <v>2</v>
      </c>
      <c r="R377" s="53">
        <v>20</v>
      </c>
      <c r="S377" s="53" t="s">
        <v>23622</v>
      </c>
      <c r="T377" s="53" t="s">
        <v>17177</v>
      </c>
      <c r="U377" s="53" t="s">
        <v>23623</v>
      </c>
      <c r="V377" s="53" t="s">
        <v>23624</v>
      </c>
      <c r="W377" s="53">
        <v>12</v>
      </c>
      <c r="X377" s="53" t="s">
        <v>23625</v>
      </c>
      <c r="Y377" s="54">
        <v>44365</v>
      </c>
      <c r="Z377" s="53" t="s">
        <v>9224</v>
      </c>
      <c r="AA377" s="55" t="s">
        <v>23626</v>
      </c>
    </row>
    <row r="378" spans="2:27" ht="30" customHeight="1" x14ac:dyDescent="0.3">
      <c r="B378" s="53">
        <v>7441</v>
      </c>
      <c r="C378" s="53" t="s">
        <v>8335</v>
      </c>
      <c r="D378" s="53" t="s">
        <v>112</v>
      </c>
      <c r="E378" s="53" t="s">
        <v>8336</v>
      </c>
      <c r="F378" s="53" t="s">
        <v>8337</v>
      </c>
      <c r="G378" s="53" t="s">
        <v>8338</v>
      </c>
      <c r="H378" s="53" t="s">
        <v>347</v>
      </c>
      <c r="I378" s="53" t="s">
        <v>8108</v>
      </c>
      <c r="J378" s="53" t="s">
        <v>8339</v>
      </c>
      <c r="K378" s="53">
        <v>79.138099999999994</v>
      </c>
      <c r="L378" s="53">
        <v>12.924799999999999</v>
      </c>
      <c r="M378" s="53" t="s">
        <v>8340</v>
      </c>
      <c r="N378" s="53" t="s">
        <v>8341</v>
      </c>
      <c r="O378" s="53">
        <v>220</v>
      </c>
      <c r="P378" s="53">
        <v>2</v>
      </c>
      <c r="Q378" s="53">
        <v>2</v>
      </c>
      <c r="R378" s="53">
        <v>372</v>
      </c>
      <c r="S378" s="53" t="s">
        <v>23627</v>
      </c>
      <c r="T378" s="53" t="s">
        <v>23628</v>
      </c>
      <c r="U378" s="53" t="s">
        <v>23629</v>
      </c>
      <c r="V378" s="53" t="s">
        <v>23630</v>
      </c>
      <c r="W378" s="53">
        <v>40</v>
      </c>
      <c r="X378" s="53" t="s">
        <v>23631</v>
      </c>
      <c r="Y378" s="54">
        <v>45069</v>
      </c>
      <c r="Z378" s="53" t="s">
        <v>8342</v>
      </c>
      <c r="AA378" s="55" t="s">
        <v>23632</v>
      </c>
    </row>
    <row r="379" spans="2:27" ht="30" customHeight="1" x14ac:dyDescent="0.3">
      <c r="B379" s="53">
        <v>274736</v>
      </c>
      <c r="C379" s="53" t="s">
        <v>12350</v>
      </c>
      <c r="D379" s="53" t="s">
        <v>115</v>
      </c>
      <c r="E379" s="53" t="s">
        <v>12351</v>
      </c>
      <c r="F379" s="53" t="s">
        <v>543</v>
      </c>
      <c r="G379" s="53" t="s">
        <v>4691</v>
      </c>
      <c r="H379" s="53" t="s">
        <v>347</v>
      </c>
      <c r="I379" s="53" t="s">
        <v>8108</v>
      </c>
      <c r="J379" s="53" t="s">
        <v>11710</v>
      </c>
      <c r="K379" s="53">
        <v>72.627099999999999</v>
      </c>
      <c r="L379" s="53">
        <v>23.0566</v>
      </c>
      <c r="M379" s="53" t="s">
        <v>12352</v>
      </c>
      <c r="N379" s="53" t="s">
        <v>69</v>
      </c>
      <c r="O379" s="53">
        <v>6</v>
      </c>
      <c r="P379" s="53">
        <v>2</v>
      </c>
      <c r="Q379" s="53">
        <v>1</v>
      </c>
      <c r="R379" s="53">
        <v>9</v>
      </c>
      <c r="S379" s="53" t="s">
        <v>12353</v>
      </c>
      <c r="T379" s="53" t="s">
        <v>12354</v>
      </c>
      <c r="U379" s="53" t="s">
        <v>12355</v>
      </c>
      <c r="V379" s="53" t="s">
        <v>12356</v>
      </c>
      <c r="W379" s="53">
        <v>2</v>
      </c>
      <c r="X379" s="53" t="s">
        <v>12357</v>
      </c>
      <c r="Y379" s="54">
        <v>44644</v>
      </c>
      <c r="Z379" s="53" t="s">
        <v>12358</v>
      </c>
      <c r="AA379" s="55" t="s">
        <v>23633</v>
      </c>
    </row>
    <row r="380" spans="2:27" ht="30" customHeight="1" x14ac:dyDescent="0.3">
      <c r="B380" s="53">
        <v>231074</v>
      </c>
      <c r="C380" s="53" t="s">
        <v>12373</v>
      </c>
      <c r="D380" s="53" t="s">
        <v>112</v>
      </c>
      <c r="E380" s="53" t="s">
        <v>12374</v>
      </c>
      <c r="F380" s="53" t="s">
        <v>8323</v>
      </c>
      <c r="G380" s="53" t="s">
        <v>8258</v>
      </c>
      <c r="H380" s="53" t="s">
        <v>347</v>
      </c>
      <c r="I380" s="53" t="s">
        <v>8108</v>
      </c>
      <c r="J380" s="53" t="s">
        <v>12375</v>
      </c>
      <c r="K380" s="53">
        <v>83.851500000000001</v>
      </c>
      <c r="L380" s="53">
        <v>18.3931</v>
      </c>
      <c r="M380" s="53" t="s">
        <v>12376</v>
      </c>
      <c r="N380" s="53" t="s">
        <v>69</v>
      </c>
      <c r="O380" s="53">
        <v>5</v>
      </c>
      <c r="P380" s="53">
        <v>2</v>
      </c>
      <c r="Q380" s="53">
        <v>2</v>
      </c>
      <c r="R380" s="53">
        <v>8</v>
      </c>
      <c r="S380" s="53" t="s">
        <v>12377</v>
      </c>
      <c r="T380" s="53" t="s">
        <v>12378</v>
      </c>
      <c r="U380" s="53" t="s">
        <v>12379</v>
      </c>
      <c r="V380" s="53" t="s">
        <v>12380</v>
      </c>
      <c r="W380" s="53">
        <v>3</v>
      </c>
      <c r="X380" s="53" t="s">
        <v>23634</v>
      </c>
      <c r="Y380" s="54">
        <v>44985</v>
      </c>
      <c r="Z380" s="53" t="s">
        <v>12381</v>
      </c>
      <c r="AA380" s="55" t="s">
        <v>23635</v>
      </c>
    </row>
    <row r="381" spans="2:27" ht="30" customHeight="1" x14ac:dyDescent="0.3">
      <c r="B381" s="53">
        <v>177260</v>
      </c>
      <c r="C381" s="53" t="s">
        <v>12382</v>
      </c>
      <c r="D381" s="53" t="s">
        <v>115</v>
      </c>
      <c r="E381" s="53" t="s">
        <v>12383</v>
      </c>
      <c r="F381" s="53" t="s">
        <v>12384</v>
      </c>
      <c r="G381" s="53" t="s">
        <v>9040</v>
      </c>
      <c r="H381" s="53" t="s">
        <v>347</v>
      </c>
      <c r="I381" s="53" t="s">
        <v>8108</v>
      </c>
      <c r="J381" s="53" t="s">
        <v>12385</v>
      </c>
      <c r="K381" s="53">
        <v>79.391800000000003</v>
      </c>
      <c r="L381" s="53">
        <v>28.976700000000001</v>
      </c>
      <c r="M381" s="53" t="s">
        <v>12386</v>
      </c>
      <c r="N381" s="53" t="s">
        <v>69</v>
      </c>
      <c r="O381" s="53">
        <v>4</v>
      </c>
      <c r="P381" s="53">
        <v>2</v>
      </c>
      <c r="Q381" s="53">
        <v>1</v>
      </c>
      <c r="R381" s="53">
        <v>10</v>
      </c>
      <c r="S381" s="53" t="s">
        <v>23636</v>
      </c>
      <c r="T381" s="53" t="s">
        <v>23637</v>
      </c>
      <c r="U381" s="53" t="s">
        <v>23638</v>
      </c>
      <c r="V381" s="53" t="s">
        <v>12388</v>
      </c>
      <c r="W381" s="53">
        <v>2</v>
      </c>
      <c r="X381" s="53" t="s">
        <v>12387</v>
      </c>
      <c r="Y381" s="54">
        <v>44776</v>
      </c>
      <c r="Z381" s="53" t="s">
        <v>12389</v>
      </c>
      <c r="AA381" s="55" t="s">
        <v>23639</v>
      </c>
    </row>
    <row r="382" spans="2:27" ht="30" customHeight="1" x14ac:dyDescent="0.3">
      <c r="B382" s="53">
        <v>159417</v>
      </c>
      <c r="C382" s="53" t="s">
        <v>11339</v>
      </c>
      <c r="D382" s="53" t="s">
        <v>115</v>
      </c>
      <c r="E382" s="53" t="s">
        <v>11340</v>
      </c>
      <c r="F382" s="53" t="s">
        <v>851</v>
      </c>
      <c r="G382" s="53" t="s">
        <v>8137</v>
      </c>
      <c r="H382" s="53" t="s">
        <v>347</v>
      </c>
      <c r="I382" s="53" t="s">
        <v>8108</v>
      </c>
      <c r="J382" s="53" t="s">
        <v>11341</v>
      </c>
      <c r="K382" s="53">
        <v>73.805800000000005</v>
      </c>
      <c r="L382" s="53">
        <v>18.506</v>
      </c>
      <c r="M382" s="53" t="s">
        <v>11342</v>
      </c>
      <c r="N382" s="53" t="s">
        <v>69</v>
      </c>
      <c r="O382" s="53">
        <v>2</v>
      </c>
      <c r="P382" s="53">
        <v>2</v>
      </c>
      <c r="Q382" s="53">
        <v>2</v>
      </c>
      <c r="R382" s="53">
        <v>6</v>
      </c>
      <c r="S382" s="53" t="s">
        <v>11343</v>
      </c>
      <c r="T382" s="53" t="s">
        <v>12293</v>
      </c>
      <c r="U382" s="53" t="s">
        <v>11345</v>
      </c>
      <c r="V382" s="53" t="s">
        <v>11346</v>
      </c>
      <c r="W382" s="53">
        <v>3</v>
      </c>
      <c r="X382" s="53" t="s">
        <v>11344</v>
      </c>
      <c r="Y382" s="54">
        <v>44201</v>
      </c>
      <c r="Z382" s="53" t="s">
        <v>11347</v>
      </c>
      <c r="AA382" s="55" t="s">
        <v>23640</v>
      </c>
    </row>
    <row r="383" spans="2:27" ht="30" customHeight="1" x14ac:dyDescent="0.3">
      <c r="B383" s="53">
        <v>137482</v>
      </c>
      <c r="C383" s="53" t="s">
        <v>12390</v>
      </c>
      <c r="D383" s="53" t="s">
        <v>113</v>
      </c>
      <c r="E383" s="53" t="s">
        <v>12391</v>
      </c>
      <c r="F383" s="53" t="s">
        <v>8183</v>
      </c>
      <c r="G383" s="53" t="s">
        <v>8137</v>
      </c>
      <c r="H383" s="53" t="s">
        <v>347</v>
      </c>
      <c r="I383" s="53" t="s">
        <v>8108</v>
      </c>
      <c r="J383" s="53" t="s">
        <v>12392</v>
      </c>
      <c r="K383" s="53">
        <v>79.078199999999995</v>
      </c>
      <c r="L383" s="53">
        <v>21.135100000000001</v>
      </c>
      <c r="M383" s="53" t="s">
        <v>12393</v>
      </c>
      <c r="N383" s="53" t="s">
        <v>12394</v>
      </c>
      <c r="O383" s="53">
        <v>1</v>
      </c>
      <c r="P383" s="53">
        <v>2</v>
      </c>
      <c r="Q383" s="53">
        <v>2</v>
      </c>
      <c r="R383" s="53">
        <v>3</v>
      </c>
      <c r="S383" s="53" t="s">
        <v>12395</v>
      </c>
      <c r="T383" s="53" t="s">
        <v>12396</v>
      </c>
      <c r="U383" s="53" t="s">
        <v>12397</v>
      </c>
      <c r="V383" s="53" t="s">
        <v>12398</v>
      </c>
      <c r="W383" s="53">
        <v>2</v>
      </c>
      <c r="X383" s="53" t="s">
        <v>12396</v>
      </c>
      <c r="Y383" s="54">
        <v>44571</v>
      </c>
      <c r="Z383" s="53" t="s">
        <v>12399</v>
      </c>
      <c r="AA383" s="55" t="s">
        <v>23641</v>
      </c>
    </row>
    <row r="384" spans="2:27" ht="30" customHeight="1" x14ac:dyDescent="0.3">
      <c r="B384" s="53">
        <v>93110</v>
      </c>
      <c r="C384" s="53" t="s">
        <v>12500</v>
      </c>
      <c r="D384" s="53" t="s">
        <v>115</v>
      </c>
      <c r="E384" s="53" t="s">
        <v>12501</v>
      </c>
      <c r="F384" s="53" t="s">
        <v>559</v>
      </c>
      <c r="G384" s="53" t="s">
        <v>8107</v>
      </c>
      <c r="H384" s="53" t="s">
        <v>347</v>
      </c>
      <c r="I384" s="53" t="s">
        <v>8108</v>
      </c>
      <c r="J384" s="53" t="s">
        <v>12502</v>
      </c>
      <c r="K384" s="53">
        <v>77.207899999999995</v>
      </c>
      <c r="L384" s="53">
        <v>28.627600000000001</v>
      </c>
      <c r="M384" s="53" t="s">
        <v>12503</v>
      </c>
      <c r="N384" s="53" t="s">
        <v>12504</v>
      </c>
      <c r="O384" s="53">
        <v>68</v>
      </c>
      <c r="P384" s="53">
        <v>2</v>
      </c>
      <c r="Q384" s="53">
        <v>1</v>
      </c>
      <c r="R384" s="53">
        <v>64</v>
      </c>
      <c r="S384" s="53" t="s">
        <v>12505</v>
      </c>
      <c r="T384" s="53" t="s">
        <v>23642</v>
      </c>
      <c r="U384" s="53" t="s">
        <v>12506</v>
      </c>
      <c r="V384" s="53" t="s">
        <v>12507</v>
      </c>
      <c r="W384" s="53">
        <v>8</v>
      </c>
      <c r="X384" s="53" t="s">
        <v>12508</v>
      </c>
      <c r="Y384" s="54">
        <v>44776</v>
      </c>
      <c r="Z384" s="53" t="s">
        <v>12509</v>
      </c>
      <c r="AA384" s="55" t="s">
        <v>23643</v>
      </c>
    </row>
    <row r="385" spans="2:27" ht="30" customHeight="1" x14ac:dyDescent="0.3">
      <c r="B385" s="53">
        <v>275789</v>
      </c>
      <c r="C385" s="53" t="s">
        <v>12510</v>
      </c>
      <c r="D385" s="53" t="s">
        <v>115</v>
      </c>
      <c r="E385" s="53" t="s">
        <v>12511</v>
      </c>
      <c r="F385" s="53" t="s">
        <v>8152</v>
      </c>
      <c r="G385" s="53" t="s">
        <v>8153</v>
      </c>
      <c r="H385" s="53" t="s">
        <v>347</v>
      </c>
      <c r="I385" s="53" t="s">
        <v>8108</v>
      </c>
      <c r="J385" s="53" t="s">
        <v>12512</v>
      </c>
      <c r="K385" s="53">
        <v>88.266400000000004</v>
      </c>
      <c r="L385" s="53">
        <v>22.517700000000001</v>
      </c>
      <c r="M385" s="53" t="s">
        <v>69</v>
      </c>
      <c r="N385" s="53" t="s">
        <v>69</v>
      </c>
      <c r="O385" s="53">
        <v>2</v>
      </c>
      <c r="P385" s="53">
        <v>2</v>
      </c>
      <c r="Q385" s="53">
        <v>2</v>
      </c>
      <c r="R385" s="53">
        <v>3</v>
      </c>
      <c r="S385" s="53" t="s">
        <v>12513</v>
      </c>
      <c r="T385" s="53" t="s">
        <v>12514</v>
      </c>
      <c r="U385" s="53" t="s">
        <v>12515</v>
      </c>
      <c r="V385" s="53" t="s">
        <v>12516</v>
      </c>
      <c r="W385" s="53">
        <v>3</v>
      </c>
      <c r="X385" s="53" t="s">
        <v>12513</v>
      </c>
      <c r="Y385" s="54">
        <v>44718</v>
      </c>
      <c r="Z385" s="53" t="s">
        <v>12517</v>
      </c>
      <c r="AA385" s="55" t="s">
        <v>23644</v>
      </c>
    </row>
    <row r="386" spans="2:27" ht="30" customHeight="1" x14ac:dyDescent="0.3">
      <c r="B386" s="53">
        <v>266180</v>
      </c>
      <c r="C386" s="53" t="s">
        <v>11494</v>
      </c>
      <c r="D386" s="53" t="s">
        <v>115</v>
      </c>
      <c r="E386" s="53" t="s">
        <v>11495</v>
      </c>
      <c r="F386" s="53" t="s">
        <v>11496</v>
      </c>
      <c r="G386" s="53" t="s">
        <v>8137</v>
      </c>
      <c r="H386" s="53" t="s">
        <v>347</v>
      </c>
      <c r="I386" s="53" t="s">
        <v>8108</v>
      </c>
      <c r="J386" s="53" t="s">
        <v>11497</v>
      </c>
      <c r="K386" s="53">
        <v>73.759</v>
      </c>
      <c r="L386" s="53">
        <v>18.6463</v>
      </c>
      <c r="M386" s="53" t="s">
        <v>11498</v>
      </c>
      <c r="N386" s="53" t="s">
        <v>69</v>
      </c>
      <c r="O386" s="53">
        <v>5</v>
      </c>
      <c r="P386" s="53">
        <v>2</v>
      </c>
      <c r="Q386" s="53">
        <v>2</v>
      </c>
      <c r="R386" s="53">
        <v>9</v>
      </c>
      <c r="S386" s="53" t="s">
        <v>11499</v>
      </c>
      <c r="T386" s="53" t="s">
        <v>23645</v>
      </c>
      <c r="U386" s="53" t="s">
        <v>11500</v>
      </c>
      <c r="V386" s="53" t="s">
        <v>11501</v>
      </c>
      <c r="W386" s="53">
        <v>5</v>
      </c>
      <c r="X386" s="53" t="s">
        <v>11502</v>
      </c>
      <c r="Y386" s="54">
        <v>44892</v>
      </c>
      <c r="Z386" s="53" t="s">
        <v>11503</v>
      </c>
      <c r="AA386" s="55" t="s">
        <v>23646</v>
      </c>
    </row>
    <row r="387" spans="2:27" ht="30" customHeight="1" x14ac:dyDescent="0.3">
      <c r="B387" s="53">
        <v>239198</v>
      </c>
      <c r="C387" s="53" t="s">
        <v>14123</v>
      </c>
      <c r="D387" s="53" t="s">
        <v>115</v>
      </c>
      <c r="E387" s="53" t="s">
        <v>14124</v>
      </c>
      <c r="F387" s="53" t="s">
        <v>348</v>
      </c>
      <c r="G387" s="53" t="s">
        <v>8228</v>
      </c>
      <c r="H387" s="53" t="s">
        <v>347</v>
      </c>
      <c r="I387" s="53" t="s">
        <v>8108</v>
      </c>
      <c r="J387" s="53" t="s">
        <v>14125</v>
      </c>
      <c r="K387" s="53">
        <v>78.540199999999999</v>
      </c>
      <c r="L387" s="53">
        <v>17.356400000000001</v>
      </c>
      <c r="M387" s="53" t="s">
        <v>14126</v>
      </c>
      <c r="N387" s="53" t="s">
        <v>69</v>
      </c>
      <c r="O387" s="53">
        <v>4</v>
      </c>
      <c r="P387" s="53">
        <v>2</v>
      </c>
      <c r="Q387" s="53">
        <v>2</v>
      </c>
      <c r="R387" s="53">
        <v>8</v>
      </c>
      <c r="S387" s="53" t="s">
        <v>14127</v>
      </c>
      <c r="T387" s="53" t="s">
        <v>23647</v>
      </c>
      <c r="U387" s="53" t="s">
        <v>14128</v>
      </c>
      <c r="V387" s="53" t="s">
        <v>14129</v>
      </c>
      <c r="W387" s="53">
        <v>3</v>
      </c>
      <c r="X387" s="53" t="s">
        <v>14130</v>
      </c>
      <c r="Y387" s="54">
        <v>44104</v>
      </c>
      <c r="Z387" s="53" t="s">
        <v>14131</v>
      </c>
      <c r="AA387" s="55" t="s">
        <v>23648</v>
      </c>
    </row>
    <row r="388" spans="2:27" ht="30" customHeight="1" x14ac:dyDescent="0.3">
      <c r="B388" s="53">
        <v>151355</v>
      </c>
      <c r="C388" s="53" t="s">
        <v>11504</v>
      </c>
      <c r="D388" s="53" t="s">
        <v>115</v>
      </c>
      <c r="E388" s="53" t="s">
        <v>11505</v>
      </c>
      <c r="F388" s="53" t="s">
        <v>8183</v>
      </c>
      <c r="G388" s="53" t="s">
        <v>8137</v>
      </c>
      <c r="H388" s="53" t="s">
        <v>347</v>
      </c>
      <c r="I388" s="53" t="s">
        <v>8108</v>
      </c>
      <c r="J388" s="53" t="s">
        <v>11506</v>
      </c>
      <c r="K388" s="53">
        <v>79.100700000000003</v>
      </c>
      <c r="L388" s="53">
        <v>21.1736</v>
      </c>
      <c r="M388" s="53" t="s">
        <v>11507</v>
      </c>
      <c r="N388" s="53" t="s">
        <v>69</v>
      </c>
      <c r="O388" s="53">
        <v>1</v>
      </c>
      <c r="P388" s="53">
        <v>2</v>
      </c>
      <c r="Q388" s="53">
        <v>1</v>
      </c>
      <c r="R388" s="53">
        <v>6</v>
      </c>
      <c r="S388" s="53" t="s">
        <v>11508</v>
      </c>
      <c r="T388" s="53" t="s">
        <v>23649</v>
      </c>
      <c r="U388" s="53" t="s">
        <v>11509</v>
      </c>
      <c r="V388" s="53" t="s">
        <v>11510</v>
      </c>
      <c r="W388" s="53">
        <v>2</v>
      </c>
      <c r="X388" s="53" t="s">
        <v>11511</v>
      </c>
      <c r="Y388" s="54">
        <v>44540</v>
      </c>
      <c r="Z388" s="53" t="s">
        <v>11512</v>
      </c>
      <c r="AA388" s="55" t="s">
        <v>23650</v>
      </c>
    </row>
    <row r="389" spans="2:27" ht="30" customHeight="1" x14ac:dyDescent="0.3">
      <c r="B389" s="53">
        <v>285229</v>
      </c>
      <c r="C389" s="53" t="s">
        <v>12423</v>
      </c>
      <c r="D389" s="53" t="s">
        <v>112</v>
      </c>
      <c r="E389" s="53" t="s">
        <v>12424</v>
      </c>
      <c r="F389" s="53" t="s">
        <v>12303</v>
      </c>
      <c r="G389" s="53" t="s">
        <v>8130</v>
      </c>
      <c r="H389" s="53" t="s">
        <v>347</v>
      </c>
      <c r="I389" s="53" t="s">
        <v>8108</v>
      </c>
      <c r="J389" s="53" t="s">
        <v>12425</v>
      </c>
      <c r="K389" s="53">
        <v>75.604200000000006</v>
      </c>
      <c r="L389" s="53">
        <v>13.931900000000001</v>
      </c>
      <c r="M389" s="53" t="s">
        <v>69</v>
      </c>
      <c r="N389" s="53" t="s">
        <v>69</v>
      </c>
      <c r="O389" s="53">
        <v>5</v>
      </c>
      <c r="P389" s="53">
        <v>2</v>
      </c>
      <c r="Q389" s="53">
        <v>2</v>
      </c>
      <c r="R389" s="53">
        <v>6</v>
      </c>
      <c r="S389" s="53" t="s">
        <v>12426</v>
      </c>
      <c r="T389" s="53" t="s">
        <v>12427</v>
      </c>
      <c r="U389" s="53" t="s">
        <v>12428</v>
      </c>
      <c r="V389" s="53" t="s">
        <v>12429</v>
      </c>
      <c r="W389" s="53">
        <v>2</v>
      </c>
      <c r="X389" s="53" t="s">
        <v>12427</v>
      </c>
      <c r="Y389" s="54">
        <v>44774</v>
      </c>
      <c r="Z389" s="53" t="s">
        <v>12430</v>
      </c>
      <c r="AA389" s="55" t="s">
        <v>23651</v>
      </c>
    </row>
    <row r="390" spans="2:27" ht="30" customHeight="1" x14ac:dyDescent="0.3">
      <c r="B390" s="53">
        <v>250738</v>
      </c>
      <c r="C390" s="53" t="s">
        <v>11381</v>
      </c>
      <c r="D390" s="53" t="s">
        <v>115</v>
      </c>
      <c r="E390" s="53" t="s">
        <v>11382</v>
      </c>
      <c r="F390" s="53" t="s">
        <v>543</v>
      </c>
      <c r="G390" s="53" t="s">
        <v>4691</v>
      </c>
      <c r="H390" s="53" t="s">
        <v>347</v>
      </c>
      <c r="I390" s="53" t="s">
        <v>8108</v>
      </c>
      <c r="J390" s="53" t="s">
        <v>11383</v>
      </c>
      <c r="K390" s="53">
        <v>72.557000000000002</v>
      </c>
      <c r="L390" s="53">
        <v>23.066299999999998</v>
      </c>
      <c r="M390" s="53" t="s">
        <v>11384</v>
      </c>
      <c r="N390" s="53" t="s">
        <v>69</v>
      </c>
      <c r="O390" s="53">
        <v>6</v>
      </c>
      <c r="P390" s="53">
        <v>2</v>
      </c>
      <c r="Q390" s="53">
        <v>1</v>
      </c>
      <c r="R390" s="53">
        <v>12</v>
      </c>
      <c r="S390" s="53" t="s">
        <v>11385</v>
      </c>
      <c r="T390" s="53" t="s">
        <v>23652</v>
      </c>
      <c r="U390" s="53" t="s">
        <v>11386</v>
      </c>
      <c r="V390" s="53" t="s">
        <v>11387</v>
      </c>
      <c r="W390" s="53">
        <v>2</v>
      </c>
      <c r="X390" s="53" t="s">
        <v>11388</v>
      </c>
      <c r="Y390" s="54">
        <v>44777</v>
      </c>
      <c r="Z390" s="53" t="s">
        <v>11389</v>
      </c>
      <c r="AA390" s="55" t="s">
        <v>23653</v>
      </c>
    </row>
    <row r="391" spans="2:27" ht="30" customHeight="1" x14ac:dyDescent="0.3">
      <c r="B391" s="53">
        <v>244931</v>
      </c>
      <c r="C391" s="53" t="s">
        <v>11390</v>
      </c>
      <c r="D391" s="53" t="s">
        <v>115</v>
      </c>
      <c r="E391" s="53" t="s">
        <v>11391</v>
      </c>
      <c r="F391" s="53" t="s">
        <v>9677</v>
      </c>
      <c r="G391" s="53" t="s">
        <v>8258</v>
      </c>
      <c r="H391" s="53" t="s">
        <v>347</v>
      </c>
      <c r="I391" s="53" t="s">
        <v>8108</v>
      </c>
      <c r="J391" s="53" t="s">
        <v>11392</v>
      </c>
      <c r="K391" s="53">
        <v>80.4422</v>
      </c>
      <c r="L391" s="53">
        <v>16.299399999999999</v>
      </c>
      <c r="M391" s="53" t="s">
        <v>11393</v>
      </c>
      <c r="N391" s="53" t="s">
        <v>69</v>
      </c>
      <c r="O391" s="53">
        <v>8</v>
      </c>
      <c r="P391" s="53">
        <v>2</v>
      </c>
      <c r="Q391" s="53">
        <v>1</v>
      </c>
      <c r="R391" s="53">
        <v>17</v>
      </c>
      <c r="S391" s="53" t="s">
        <v>11394</v>
      </c>
      <c r="T391" s="53" t="s">
        <v>23654</v>
      </c>
      <c r="U391" s="53" t="s">
        <v>11395</v>
      </c>
      <c r="V391" s="53" t="s">
        <v>11396</v>
      </c>
      <c r="W391" s="53">
        <v>6</v>
      </c>
      <c r="X391" s="53" t="s">
        <v>11397</v>
      </c>
      <c r="Y391" s="54">
        <v>44803</v>
      </c>
      <c r="Z391" s="53" t="s">
        <v>11398</v>
      </c>
      <c r="AA391" s="55" t="s">
        <v>23655</v>
      </c>
    </row>
    <row r="392" spans="2:27" ht="30" customHeight="1" x14ac:dyDescent="0.3">
      <c r="B392" s="53">
        <v>234215</v>
      </c>
      <c r="C392" s="53" t="s">
        <v>13949</v>
      </c>
      <c r="D392" s="53" t="s">
        <v>112</v>
      </c>
      <c r="E392" s="53" t="s">
        <v>13950</v>
      </c>
      <c r="F392" s="53" t="s">
        <v>13951</v>
      </c>
      <c r="G392" s="53" t="s">
        <v>8258</v>
      </c>
      <c r="H392" s="53" t="s">
        <v>347</v>
      </c>
      <c r="I392" s="53" t="s">
        <v>8108</v>
      </c>
      <c r="J392" s="53" t="s">
        <v>13952</v>
      </c>
      <c r="K392" s="53">
        <v>78.569999999999993</v>
      </c>
      <c r="L392" s="53">
        <v>15.7453</v>
      </c>
      <c r="M392" s="53" t="s">
        <v>69</v>
      </c>
      <c r="N392" s="53" t="s">
        <v>69</v>
      </c>
      <c r="O392" s="53">
        <v>5</v>
      </c>
      <c r="P392" s="53">
        <v>2</v>
      </c>
      <c r="Q392" s="53">
        <v>2</v>
      </c>
      <c r="R392" s="53">
        <v>9</v>
      </c>
      <c r="S392" s="53" t="s">
        <v>23656</v>
      </c>
      <c r="T392" s="53" t="s">
        <v>23657</v>
      </c>
      <c r="U392" s="53" t="s">
        <v>23658</v>
      </c>
      <c r="V392" s="53" t="s">
        <v>23659</v>
      </c>
      <c r="W392" s="53">
        <v>3</v>
      </c>
      <c r="X392" s="53" t="s">
        <v>23660</v>
      </c>
      <c r="Y392" s="54">
        <v>44823</v>
      </c>
      <c r="Z392" s="53" t="s">
        <v>13953</v>
      </c>
      <c r="AA392" s="55" t="s">
        <v>23661</v>
      </c>
    </row>
    <row r="393" spans="2:27" ht="30" customHeight="1" x14ac:dyDescent="0.3">
      <c r="B393" s="53">
        <v>230165</v>
      </c>
      <c r="C393" s="53" t="s">
        <v>8594</v>
      </c>
      <c r="D393" s="53" t="s">
        <v>115</v>
      </c>
      <c r="E393" s="53" t="s">
        <v>8595</v>
      </c>
      <c r="F393" s="53" t="s">
        <v>4778</v>
      </c>
      <c r="G393" s="53" t="s">
        <v>4691</v>
      </c>
      <c r="H393" s="53" t="s">
        <v>347</v>
      </c>
      <c r="I393" s="53" t="s">
        <v>8108</v>
      </c>
      <c r="J393" s="53" t="s">
        <v>8198</v>
      </c>
      <c r="K393" s="53">
        <v>72.833399999999997</v>
      </c>
      <c r="L393" s="53">
        <v>21.1813</v>
      </c>
      <c r="M393" s="53" t="s">
        <v>8596</v>
      </c>
      <c r="N393" s="53" t="s">
        <v>69</v>
      </c>
      <c r="O393" s="53">
        <v>9</v>
      </c>
      <c r="P393" s="53">
        <v>2</v>
      </c>
      <c r="Q393" s="53">
        <v>1</v>
      </c>
      <c r="R393" s="53">
        <v>44</v>
      </c>
      <c r="S393" s="53" t="s">
        <v>8597</v>
      </c>
      <c r="T393" s="53" t="s">
        <v>23662</v>
      </c>
      <c r="U393" s="53" t="s">
        <v>8598</v>
      </c>
      <c r="V393" s="53" t="s">
        <v>8599</v>
      </c>
      <c r="W393" s="53">
        <v>18</v>
      </c>
      <c r="X393" s="53" t="s">
        <v>8600</v>
      </c>
      <c r="Y393" s="54">
        <v>44823</v>
      </c>
      <c r="Z393" s="53" t="s">
        <v>8601</v>
      </c>
      <c r="AA393" s="55" t="s">
        <v>23663</v>
      </c>
    </row>
    <row r="394" spans="2:27" ht="30" customHeight="1" x14ac:dyDescent="0.3">
      <c r="B394" s="53">
        <v>201637</v>
      </c>
      <c r="C394" s="53" t="s">
        <v>9062</v>
      </c>
      <c r="D394" s="53" t="s">
        <v>112</v>
      </c>
      <c r="E394" s="53" t="s">
        <v>8361</v>
      </c>
      <c r="F394" s="53" t="s">
        <v>8307</v>
      </c>
      <c r="G394" s="53" t="s">
        <v>8308</v>
      </c>
      <c r="H394" s="53" t="s">
        <v>347</v>
      </c>
      <c r="I394" s="53" t="s">
        <v>8108</v>
      </c>
      <c r="J394" s="53" t="s">
        <v>8684</v>
      </c>
      <c r="K394" s="53">
        <v>75.805499999999995</v>
      </c>
      <c r="L394" s="53">
        <v>26.849299999999999</v>
      </c>
      <c r="M394" s="53" t="s">
        <v>8310</v>
      </c>
      <c r="N394" s="53" t="s">
        <v>69</v>
      </c>
      <c r="O394" s="53">
        <v>22</v>
      </c>
      <c r="P394" s="53">
        <v>2</v>
      </c>
      <c r="Q394" s="53">
        <v>2</v>
      </c>
      <c r="R394" s="53">
        <v>53</v>
      </c>
      <c r="S394" s="53" t="s">
        <v>9063</v>
      </c>
      <c r="T394" s="53" t="s">
        <v>23664</v>
      </c>
      <c r="U394" s="53" t="s">
        <v>9064</v>
      </c>
      <c r="V394" s="53" t="s">
        <v>9065</v>
      </c>
      <c r="W394" s="53">
        <v>11</v>
      </c>
      <c r="X394" s="53" t="s">
        <v>23665</v>
      </c>
      <c r="Y394" s="54">
        <v>44985</v>
      </c>
      <c r="Z394" s="53" t="s">
        <v>69</v>
      </c>
      <c r="AA394" s="55" t="s">
        <v>23666</v>
      </c>
    </row>
    <row r="395" spans="2:27" ht="30" customHeight="1" x14ac:dyDescent="0.3">
      <c r="B395" s="53">
        <v>16075</v>
      </c>
      <c r="C395" s="53" t="s">
        <v>8360</v>
      </c>
      <c r="D395" s="53" t="s">
        <v>112</v>
      </c>
      <c r="E395" s="53" t="s">
        <v>23667</v>
      </c>
      <c r="F395" s="53" t="s">
        <v>559</v>
      </c>
      <c r="G395" s="53" t="s">
        <v>8107</v>
      </c>
      <c r="H395" s="53" t="s">
        <v>347</v>
      </c>
      <c r="I395" s="53" t="s">
        <v>8108</v>
      </c>
      <c r="J395" s="53" t="s">
        <v>8362</v>
      </c>
      <c r="K395" s="53">
        <v>77.242099999999994</v>
      </c>
      <c r="L395" s="53">
        <v>28.6402</v>
      </c>
      <c r="M395" s="53" t="s">
        <v>8363</v>
      </c>
      <c r="N395" s="53" t="s">
        <v>8364</v>
      </c>
      <c r="O395" s="53">
        <v>72</v>
      </c>
      <c r="P395" s="53">
        <v>2</v>
      </c>
      <c r="Q395" s="53">
        <v>2</v>
      </c>
      <c r="R395" s="53">
        <v>141</v>
      </c>
      <c r="S395" s="53" t="s">
        <v>23668</v>
      </c>
      <c r="T395" s="53" t="s">
        <v>23669</v>
      </c>
      <c r="U395" s="53" t="s">
        <v>23670</v>
      </c>
      <c r="V395" s="53" t="s">
        <v>23671</v>
      </c>
      <c r="W395" s="53">
        <v>29</v>
      </c>
      <c r="X395" s="53" t="s">
        <v>23672</v>
      </c>
      <c r="Y395" s="54">
        <v>45054</v>
      </c>
      <c r="Z395" s="53" t="s">
        <v>23673</v>
      </c>
      <c r="AA395" s="55" t="s">
        <v>23674</v>
      </c>
    </row>
    <row r="396" spans="2:27" ht="30" customHeight="1" x14ac:dyDescent="0.3">
      <c r="B396" s="53">
        <v>149140</v>
      </c>
      <c r="C396" s="53" t="s">
        <v>11404</v>
      </c>
      <c r="D396" s="53" t="s">
        <v>115</v>
      </c>
      <c r="E396" s="53" t="s">
        <v>11405</v>
      </c>
      <c r="F396" s="53" t="s">
        <v>2926</v>
      </c>
      <c r="G396" s="53" t="s">
        <v>8130</v>
      </c>
      <c r="H396" s="53" t="s">
        <v>347</v>
      </c>
      <c r="I396" s="53" t="s">
        <v>8108</v>
      </c>
      <c r="J396" s="53" t="s">
        <v>10446</v>
      </c>
      <c r="K396" s="53">
        <v>77.580200000000005</v>
      </c>
      <c r="L396" s="53">
        <v>12.9374</v>
      </c>
      <c r="M396" s="53" t="s">
        <v>11406</v>
      </c>
      <c r="N396" s="53" t="s">
        <v>11407</v>
      </c>
      <c r="O396" s="53">
        <v>5</v>
      </c>
      <c r="P396" s="53">
        <v>2</v>
      </c>
      <c r="Q396" s="53">
        <v>2</v>
      </c>
      <c r="R396" s="53">
        <v>9</v>
      </c>
      <c r="S396" s="53" t="s">
        <v>11408</v>
      </c>
      <c r="T396" s="53" t="s">
        <v>23675</v>
      </c>
      <c r="U396" s="53" t="s">
        <v>11409</v>
      </c>
      <c r="V396" s="53" t="s">
        <v>11410</v>
      </c>
      <c r="W396" s="53">
        <v>5</v>
      </c>
      <c r="X396" s="53" t="s">
        <v>23676</v>
      </c>
      <c r="Y396" s="54">
        <v>44958</v>
      </c>
      <c r="Z396" s="53" t="s">
        <v>11411</v>
      </c>
      <c r="AA396" s="55" t="s">
        <v>23677</v>
      </c>
    </row>
    <row r="397" spans="2:27" ht="30" customHeight="1" x14ac:dyDescent="0.3">
      <c r="B397" s="53">
        <v>32082</v>
      </c>
      <c r="C397" s="53" t="s">
        <v>12288</v>
      </c>
      <c r="D397" s="53" t="s">
        <v>112</v>
      </c>
      <c r="E397" s="53" t="s">
        <v>12289</v>
      </c>
      <c r="F397" s="53" t="s">
        <v>851</v>
      </c>
      <c r="G397" s="53" t="s">
        <v>8137</v>
      </c>
      <c r="H397" s="53" t="s">
        <v>347</v>
      </c>
      <c r="I397" s="53" t="s">
        <v>8108</v>
      </c>
      <c r="J397" s="53" t="s">
        <v>12290</v>
      </c>
      <c r="K397" s="53">
        <v>73.844899999999996</v>
      </c>
      <c r="L397" s="53">
        <v>18.524000000000001</v>
      </c>
      <c r="M397" s="53" t="s">
        <v>12291</v>
      </c>
      <c r="N397" s="53" t="s">
        <v>12292</v>
      </c>
      <c r="O397" s="53">
        <v>7</v>
      </c>
      <c r="P397" s="53">
        <v>2</v>
      </c>
      <c r="Q397" s="53">
        <v>2</v>
      </c>
      <c r="R397" s="53">
        <v>11</v>
      </c>
      <c r="S397" s="53" t="s">
        <v>23678</v>
      </c>
      <c r="T397" s="53" t="s">
        <v>12293</v>
      </c>
      <c r="U397" s="53" t="s">
        <v>23679</v>
      </c>
      <c r="V397" s="53" t="s">
        <v>12294</v>
      </c>
      <c r="W397" s="53">
        <v>2</v>
      </c>
      <c r="X397" s="53" t="s">
        <v>12293</v>
      </c>
      <c r="Y397" s="54">
        <v>44201</v>
      </c>
      <c r="Z397" s="53" t="s">
        <v>12295</v>
      </c>
      <c r="AA397" s="55" t="s">
        <v>23680</v>
      </c>
    </row>
    <row r="398" spans="2:27" ht="30" customHeight="1" x14ac:dyDescent="0.3">
      <c r="B398" s="53">
        <v>302103</v>
      </c>
      <c r="C398" s="53" t="s">
        <v>13683</v>
      </c>
      <c r="D398" s="53" t="s">
        <v>115</v>
      </c>
      <c r="E398" s="53" t="s">
        <v>13684</v>
      </c>
      <c r="F398" s="53" t="s">
        <v>8145</v>
      </c>
      <c r="G398" s="53" t="s">
        <v>8137</v>
      </c>
      <c r="H398" s="53" t="s">
        <v>347</v>
      </c>
      <c r="I398" s="53" t="s">
        <v>8108</v>
      </c>
      <c r="J398" s="53" t="s">
        <v>13394</v>
      </c>
      <c r="K398" s="53">
        <v>73.775099999999995</v>
      </c>
      <c r="L398" s="53">
        <v>19.950399999999998</v>
      </c>
      <c r="M398" s="53" t="s">
        <v>69</v>
      </c>
      <c r="N398" s="53" t="s">
        <v>69</v>
      </c>
      <c r="O398" s="53">
        <v>1</v>
      </c>
      <c r="P398" s="53">
        <v>2</v>
      </c>
      <c r="Q398" s="53">
        <v>1</v>
      </c>
      <c r="R398" s="53">
        <v>2</v>
      </c>
      <c r="S398" s="53" t="s">
        <v>23681</v>
      </c>
      <c r="T398" s="53" t="s">
        <v>23681</v>
      </c>
      <c r="U398" s="53" t="s">
        <v>23682</v>
      </c>
      <c r="V398" s="53" t="s">
        <v>69</v>
      </c>
      <c r="W398" s="53">
        <v>1</v>
      </c>
      <c r="X398" s="53" t="s">
        <v>23280</v>
      </c>
      <c r="Y398" s="54">
        <v>45092</v>
      </c>
      <c r="Z398" s="53" t="s">
        <v>578</v>
      </c>
      <c r="AA398" s="55" t="s">
        <v>23683</v>
      </c>
    </row>
    <row r="399" spans="2:27" ht="30" customHeight="1" x14ac:dyDescent="0.3">
      <c r="B399" s="53">
        <v>299116</v>
      </c>
      <c r="C399" s="53" t="s">
        <v>13687</v>
      </c>
      <c r="D399" s="53" t="s">
        <v>240</v>
      </c>
      <c r="E399" s="53" t="s">
        <v>13688</v>
      </c>
      <c r="F399" s="53" t="s">
        <v>383</v>
      </c>
      <c r="G399" s="53" t="s">
        <v>8130</v>
      </c>
      <c r="H399" s="53" t="s">
        <v>347</v>
      </c>
      <c r="I399" s="53" t="s">
        <v>8108</v>
      </c>
      <c r="J399" s="53" t="s">
        <v>13689</v>
      </c>
      <c r="K399" s="53">
        <v>77.559200000000004</v>
      </c>
      <c r="L399" s="53">
        <v>12.900399999999999</v>
      </c>
      <c r="M399" s="53" t="s">
        <v>13690</v>
      </c>
      <c r="N399" s="53" t="s">
        <v>69</v>
      </c>
      <c r="O399" s="53">
        <v>1</v>
      </c>
      <c r="P399" s="53">
        <v>2</v>
      </c>
      <c r="Q399" s="53">
        <v>1</v>
      </c>
      <c r="R399" s="53">
        <v>5</v>
      </c>
      <c r="S399" s="53" t="s">
        <v>23684</v>
      </c>
      <c r="T399" s="53" t="s">
        <v>23685</v>
      </c>
      <c r="U399" s="53" t="s">
        <v>23686</v>
      </c>
      <c r="V399" s="53" t="s">
        <v>69</v>
      </c>
      <c r="W399" s="53">
        <v>1</v>
      </c>
      <c r="X399" s="53" t="s">
        <v>13691</v>
      </c>
      <c r="Y399" s="54">
        <v>44921</v>
      </c>
      <c r="Z399" s="53" t="s">
        <v>13692</v>
      </c>
      <c r="AA399" s="55" t="s">
        <v>23687</v>
      </c>
    </row>
    <row r="400" spans="2:27" ht="30" customHeight="1" x14ac:dyDescent="0.3">
      <c r="B400" s="53">
        <v>284044</v>
      </c>
      <c r="C400" s="53" t="s">
        <v>10151</v>
      </c>
      <c r="D400" s="53" t="s">
        <v>115</v>
      </c>
      <c r="E400" s="53" t="s">
        <v>10152</v>
      </c>
      <c r="F400" s="53" t="s">
        <v>543</v>
      </c>
      <c r="G400" s="53" t="s">
        <v>4691</v>
      </c>
      <c r="H400" s="53" t="s">
        <v>347</v>
      </c>
      <c r="I400" s="53" t="s">
        <v>8108</v>
      </c>
      <c r="J400" s="53" t="s">
        <v>10153</v>
      </c>
      <c r="K400" s="53">
        <v>72.557500000000005</v>
      </c>
      <c r="L400" s="53">
        <v>23.0197</v>
      </c>
      <c r="M400" s="53" t="s">
        <v>10154</v>
      </c>
      <c r="N400" s="53" t="s">
        <v>69</v>
      </c>
      <c r="O400" s="53">
        <v>1</v>
      </c>
      <c r="P400" s="53">
        <v>2</v>
      </c>
      <c r="Q400" s="53">
        <v>2</v>
      </c>
      <c r="R400" s="53">
        <v>10</v>
      </c>
      <c r="S400" s="53" t="s">
        <v>23688</v>
      </c>
      <c r="T400" s="53" t="s">
        <v>12396</v>
      </c>
      <c r="U400" s="53" t="s">
        <v>23689</v>
      </c>
      <c r="V400" s="53" t="s">
        <v>10155</v>
      </c>
      <c r="W400" s="53">
        <v>7</v>
      </c>
      <c r="X400" s="53" t="s">
        <v>10156</v>
      </c>
      <c r="Y400" s="54">
        <v>44873</v>
      </c>
      <c r="Z400" s="53" t="s">
        <v>10157</v>
      </c>
      <c r="AA400" s="55" t="s">
        <v>23690</v>
      </c>
    </row>
    <row r="401" spans="2:27" ht="30" customHeight="1" x14ac:dyDescent="0.3">
      <c r="B401" s="53">
        <v>239008</v>
      </c>
      <c r="C401" s="53" t="s">
        <v>10566</v>
      </c>
      <c r="D401" s="53" t="s">
        <v>115</v>
      </c>
      <c r="E401" s="53" t="s">
        <v>10567</v>
      </c>
      <c r="F401" s="53" t="s">
        <v>8183</v>
      </c>
      <c r="G401" s="53" t="s">
        <v>8137</v>
      </c>
      <c r="H401" s="53" t="s">
        <v>347</v>
      </c>
      <c r="I401" s="53" t="s">
        <v>8108</v>
      </c>
      <c r="J401" s="53" t="s">
        <v>10160</v>
      </c>
      <c r="K401" s="53">
        <v>79.0792</v>
      </c>
      <c r="L401" s="53">
        <v>21.110900000000001</v>
      </c>
      <c r="M401" s="53" t="s">
        <v>10568</v>
      </c>
      <c r="N401" s="53" t="s">
        <v>69</v>
      </c>
      <c r="O401" s="53">
        <v>4</v>
      </c>
      <c r="P401" s="53">
        <v>2</v>
      </c>
      <c r="Q401" s="53">
        <v>2</v>
      </c>
      <c r="R401" s="53">
        <v>24</v>
      </c>
      <c r="S401" s="53" t="s">
        <v>10569</v>
      </c>
      <c r="T401" s="53" t="s">
        <v>23691</v>
      </c>
      <c r="U401" s="53" t="s">
        <v>10570</v>
      </c>
      <c r="V401" s="53" t="s">
        <v>10571</v>
      </c>
      <c r="W401" s="53">
        <v>8</v>
      </c>
      <c r="X401" s="53" t="s">
        <v>23692</v>
      </c>
      <c r="Y401" s="54">
        <v>44967</v>
      </c>
      <c r="Z401" s="53" t="s">
        <v>69</v>
      </c>
      <c r="AA401" s="55" t="s">
        <v>23693</v>
      </c>
    </row>
    <row r="402" spans="2:27" ht="30" customHeight="1" x14ac:dyDescent="0.3">
      <c r="B402" s="53">
        <v>110894</v>
      </c>
      <c r="C402" s="53" t="s">
        <v>11280</v>
      </c>
      <c r="D402" s="53" t="s">
        <v>112</v>
      </c>
      <c r="E402" s="53" t="s">
        <v>11281</v>
      </c>
      <c r="F402" s="53" t="s">
        <v>8784</v>
      </c>
      <c r="G402" s="53" t="s">
        <v>2689</v>
      </c>
      <c r="H402" s="53" t="s">
        <v>347</v>
      </c>
      <c r="I402" s="53" t="s">
        <v>8108</v>
      </c>
      <c r="J402" s="53" t="s">
        <v>8785</v>
      </c>
      <c r="K402" s="53">
        <v>75.837999999999994</v>
      </c>
      <c r="L402" s="53">
        <v>11.2721</v>
      </c>
      <c r="M402" s="53" t="s">
        <v>69</v>
      </c>
      <c r="N402" s="53" t="s">
        <v>69</v>
      </c>
      <c r="O402" s="53">
        <v>7</v>
      </c>
      <c r="P402" s="53">
        <v>2</v>
      </c>
      <c r="Q402" s="53">
        <v>1</v>
      </c>
      <c r="R402" s="53">
        <v>10</v>
      </c>
      <c r="S402" s="53" t="s">
        <v>11282</v>
      </c>
      <c r="T402" s="53" t="s">
        <v>23694</v>
      </c>
      <c r="U402" s="53" t="s">
        <v>11283</v>
      </c>
      <c r="V402" s="53" t="s">
        <v>11284</v>
      </c>
      <c r="W402" s="53">
        <v>2</v>
      </c>
      <c r="X402" s="53" t="s">
        <v>11285</v>
      </c>
      <c r="Y402" s="54">
        <v>44593</v>
      </c>
      <c r="Z402" s="53" t="s">
        <v>11286</v>
      </c>
      <c r="AA402" s="55" t="s">
        <v>23695</v>
      </c>
    </row>
    <row r="403" spans="2:27" ht="30" customHeight="1" x14ac:dyDescent="0.3">
      <c r="B403" s="53">
        <v>106227</v>
      </c>
      <c r="C403" s="53" t="s">
        <v>11287</v>
      </c>
      <c r="D403" s="53" t="s">
        <v>115</v>
      </c>
      <c r="E403" s="53" t="s">
        <v>11288</v>
      </c>
      <c r="F403" s="53" t="s">
        <v>8183</v>
      </c>
      <c r="G403" s="53" t="s">
        <v>8137</v>
      </c>
      <c r="H403" s="53" t="s">
        <v>347</v>
      </c>
      <c r="I403" s="53" t="s">
        <v>8108</v>
      </c>
      <c r="J403" s="53" t="s">
        <v>8184</v>
      </c>
      <c r="K403" s="53">
        <v>79.124099999999999</v>
      </c>
      <c r="L403" s="53">
        <v>21.127600000000001</v>
      </c>
      <c r="M403" s="53" t="s">
        <v>11289</v>
      </c>
      <c r="N403" s="53" t="s">
        <v>11290</v>
      </c>
      <c r="O403" s="53">
        <v>5</v>
      </c>
      <c r="P403" s="53">
        <v>2</v>
      </c>
      <c r="Q403" s="53">
        <v>2</v>
      </c>
      <c r="R403" s="53">
        <v>17</v>
      </c>
      <c r="S403" s="53" t="s">
        <v>23696</v>
      </c>
      <c r="T403" s="53" t="s">
        <v>23697</v>
      </c>
      <c r="U403" s="53" t="s">
        <v>23698</v>
      </c>
      <c r="V403" s="53" t="s">
        <v>11291</v>
      </c>
      <c r="W403" s="53">
        <v>4</v>
      </c>
      <c r="X403" s="53" t="s">
        <v>11292</v>
      </c>
      <c r="Y403" s="54">
        <v>44961</v>
      </c>
      <c r="Z403" s="53" t="s">
        <v>11293</v>
      </c>
      <c r="AA403" s="55" t="s">
        <v>23699</v>
      </c>
    </row>
    <row r="404" spans="2:27" ht="30" customHeight="1" x14ac:dyDescent="0.3">
      <c r="B404" s="53">
        <v>105144</v>
      </c>
      <c r="C404" s="53" t="s">
        <v>11294</v>
      </c>
      <c r="D404" s="53" t="s">
        <v>112</v>
      </c>
      <c r="E404" s="53" t="s">
        <v>11295</v>
      </c>
      <c r="F404" s="53" t="s">
        <v>8307</v>
      </c>
      <c r="G404" s="53" t="s">
        <v>8308</v>
      </c>
      <c r="H404" s="53" t="s">
        <v>347</v>
      </c>
      <c r="I404" s="53" t="s">
        <v>8108</v>
      </c>
      <c r="J404" s="53" t="s">
        <v>11296</v>
      </c>
      <c r="K404" s="53">
        <v>75.775999999999996</v>
      </c>
      <c r="L404" s="53">
        <v>26.969100000000001</v>
      </c>
      <c r="M404" s="53" t="s">
        <v>11297</v>
      </c>
      <c r="N404" s="53" t="s">
        <v>11297</v>
      </c>
      <c r="O404" s="53">
        <v>5</v>
      </c>
      <c r="P404" s="53">
        <v>2</v>
      </c>
      <c r="Q404" s="53">
        <v>2</v>
      </c>
      <c r="R404" s="53">
        <v>52</v>
      </c>
      <c r="S404" s="53" t="s">
        <v>11298</v>
      </c>
      <c r="T404" s="53" t="s">
        <v>23700</v>
      </c>
      <c r="U404" s="53" t="s">
        <v>11299</v>
      </c>
      <c r="V404" s="53" t="s">
        <v>11300</v>
      </c>
      <c r="W404" s="53">
        <v>9</v>
      </c>
      <c r="X404" s="53" t="s">
        <v>23701</v>
      </c>
      <c r="Y404" s="54">
        <v>44644</v>
      </c>
      <c r="Z404" s="53" t="s">
        <v>11301</v>
      </c>
      <c r="AA404" s="55" t="s">
        <v>23702</v>
      </c>
    </row>
    <row r="405" spans="2:27" ht="30" customHeight="1" x14ac:dyDescent="0.3">
      <c r="B405" s="53">
        <v>209859</v>
      </c>
      <c r="C405" s="53" t="s">
        <v>10218</v>
      </c>
      <c r="D405" s="53" t="s">
        <v>115</v>
      </c>
      <c r="E405" s="53" t="s">
        <v>10219</v>
      </c>
      <c r="F405" s="53" t="s">
        <v>8245</v>
      </c>
      <c r="G405" s="53" t="s">
        <v>2689</v>
      </c>
      <c r="H405" s="53" t="s">
        <v>347</v>
      </c>
      <c r="I405" s="53" t="s">
        <v>8108</v>
      </c>
      <c r="J405" s="53" t="s">
        <v>10220</v>
      </c>
      <c r="K405" s="53">
        <v>76.2744</v>
      </c>
      <c r="L405" s="53">
        <v>10.042199999999999</v>
      </c>
      <c r="M405" s="53" t="s">
        <v>10221</v>
      </c>
      <c r="N405" s="53" t="s">
        <v>69</v>
      </c>
      <c r="O405" s="53">
        <v>22</v>
      </c>
      <c r="P405" s="53">
        <v>2</v>
      </c>
      <c r="Q405" s="53">
        <v>2</v>
      </c>
      <c r="R405" s="53">
        <v>25</v>
      </c>
      <c r="S405" s="53" t="s">
        <v>10222</v>
      </c>
      <c r="T405" s="53" t="s">
        <v>23703</v>
      </c>
      <c r="U405" s="53" t="s">
        <v>10223</v>
      </c>
      <c r="V405" s="53" t="s">
        <v>10224</v>
      </c>
      <c r="W405" s="53">
        <v>11</v>
      </c>
      <c r="X405" s="53" t="s">
        <v>23704</v>
      </c>
      <c r="Y405" s="54">
        <v>44593</v>
      </c>
      <c r="Z405" s="53" t="s">
        <v>10225</v>
      </c>
      <c r="AA405" s="55" t="s">
        <v>23705</v>
      </c>
    </row>
    <row r="406" spans="2:27" ht="30" customHeight="1" x14ac:dyDescent="0.3">
      <c r="B406" s="53">
        <v>195943</v>
      </c>
      <c r="C406" s="53" t="s">
        <v>11522</v>
      </c>
      <c r="D406" s="53" t="s">
        <v>239</v>
      </c>
      <c r="E406" s="53" t="s">
        <v>9328</v>
      </c>
      <c r="F406" s="53" t="s">
        <v>768</v>
      </c>
      <c r="G406" s="53" t="s">
        <v>4691</v>
      </c>
      <c r="H406" s="53" t="s">
        <v>347</v>
      </c>
      <c r="I406" s="53" t="s">
        <v>8108</v>
      </c>
      <c r="J406" s="53" t="s">
        <v>8892</v>
      </c>
      <c r="K406" s="53">
        <v>73.138199999999998</v>
      </c>
      <c r="L406" s="53">
        <v>22.313199999999998</v>
      </c>
      <c r="M406" s="53" t="s">
        <v>11523</v>
      </c>
      <c r="N406" s="53" t="s">
        <v>9330</v>
      </c>
      <c r="O406" s="53">
        <v>10</v>
      </c>
      <c r="P406" s="53">
        <v>2</v>
      </c>
      <c r="Q406" s="53">
        <v>2</v>
      </c>
      <c r="R406" s="53">
        <v>20</v>
      </c>
      <c r="S406" s="53" t="s">
        <v>11524</v>
      </c>
      <c r="T406" s="53" t="s">
        <v>23706</v>
      </c>
      <c r="U406" s="53" t="s">
        <v>11525</v>
      </c>
      <c r="V406" s="53" t="s">
        <v>11526</v>
      </c>
      <c r="W406" s="53">
        <v>5</v>
      </c>
      <c r="X406" s="53" t="s">
        <v>11527</v>
      </c>
      <c r="Y406" s="54">
        <v>44546</v>
      </c>
      <c r="Z406" s="53" t="s">
        <v>11528</v>
      </c>
      <c r="AA406" s="55" t="s">
        <v>23707</v>
      </c>
    </row>
    <row r="407" spans="2:27" ht="30" customHeight="1" x14ac:dyDescent="0.3">
      <c r="B407" s="53">
        <v>294313</v>
      </c>
      <c r="C407" s="53" t="s">
        <v>12305</v>
      </c>
      <c r="D407" s="53" t="s">
        <v>115</v>
      </c>
      <c r="E407" s="53" t="s">
        <v>12306</v>
      </c>
      <c r="F407" s="53" t="s">
        <v>12307</v>
      </c>
      <c r="G407" s="53" t="s">
        <v>8137</v>
      </c>
      <c r="H407" s="53" t="s">
        <v>347</v>
      </c>
      <c r="I407" s="53" t="s">
        <v>8108</v>
      </c>
      <c r="J407" s="53" t="s">
        <v>12308</v>
      </c>
      <c r="K407" s="53">
        <v>72.854799999999997</v>
      </c>
      <c r="L407" s="53">
        <v>19.1373</v>
      </c>
      <c r="M407" s="53" t="s">
        <v>12309</v>
      </c>
      <c r="N407" s="53" t="s">
        <v>69</v>
      </c>
      <c r="O407" s="53">
        <v>3</v>
      </c>
      <c r="P407" s="53">
        <v>2</v>
      </c>
      <c r="Q407" s="53">
        <v>2</v>
      </c>
      <c r="R407" s="53">
        <v>3</v>
      </c>
      <c r="S407" s="53" t="s">
        <v>23708</v>
      </c>
      <c r="T407" s="53" t="s">
        <v>12310</v>
      </c>
      <c r="U407" s="53" t="s">
        <v>23709</v>
      </c>
      <c r="V407" s="53" t="s">
        <v>69</v>
      </c>
      <c r="W407" s="53">
        <v>2</v>
      </c>
      <c r="X407" s="53" t="s">
        <v>12310</v>
      </c>
      <c r="Y407" s="54">
        <v>44783</v>
      </c>
      <c r="Z407" s="53" t="s">
        <v>12312</v>
      </c>
      <c r="AA407" s="55" t="s">
        <v>23710</v>
      </c>
    </row>
    <row r="408" spans="2:27" ht="30" customHeight="1" x14ac:dyDescent="0.3">
      <c r="B408" s="53">
        <v>293819</v>
      </c>
      <c r="C408" s="53" t="s">
        <v>12313</v>
      </c>
      <c r="D408" s="53" t="s">
        <v>113</v>
      </c>
      <c r="E408" s="53" t="s">
        <v>12314</v>
      </c>
      <c r="F408" s="53" t="s">
        <v>12315</v>
      </c>
      <c r="G408" s="53" t="s">
        <v>8153</v>
      </c>
      <c r="H408" s="53" t="s">
        <v>347</v>
      </c>
      <c r="I408" s="53" t="s">
        <v>8108</v>
      </c>
      <c r="J408" s="53" t="s">
        <v>12316</v>
      </c>
      <c r="K408" s="53">
        <v>87.926900000000003</v>
      </c>
      <c r="L408" s="53">
        <v>22.2774</v>
      </c>
      <c r="M408" s="53" t="s">
        <v>12317</v>
      </c>
      <c r="N408" s="53" t="s">
        <v>69</v>
      </c>
      <c r="O408" s="53">
        <v>1</v>
      </c>
      <c r="P408" s="53">
        <v>2</v>
      </c>
      <c r="Q408" s="53">
        <v>2</v>
      </c>
      <c r="R408" s="53">
        <v>2</v>
      </c>
      <c r="S408" s="53" t="s">
        <v>12318</v>
      </c>
      <c r="T408" s="53" t="s">
        <v>12318</v>
      </c>
      <c r="U408" s="53" t="s">
        <v>12319</v>
      </c>
      <c r="V408" s="53" t="s">
        <v>12166</v>
      </c>
      <c r="W408" s="53">
        <v>2</v>
      </c>
      <c r="X408" s="53" t="s">
        <v>12318</v>
      </c>
      <c r="Y408" s="54">
        <v>44681</v>
      </c>
      <c r="Z408" s="53" t="s">
        <v>12320</v>
      </c>
      <c r="AA408" s="55" t="s">
        <v>23711</v>
      </c>
    </row>
    <row r="409" spans="2:27" ht="30" customHeight="1" x14ac:dyDescent="0.3">
      <c r="B409" s="53">
        <v>265306</v>
      </c>
      <c r="C409" s="53" t="s">
        <v>10581</v>
      </c>
      <c r="D409" s="53" t="s">
        <v>115</v>
      </c>
      <c r="E409" s="53" t="s">
        <v>10582</v>
      </c>
      <c r="F409" s="53" t="s">
        <v>543</v>
      </c>
      <c r="G409" s="53" t="s">
        <v>4691</v>
      </c>
      <c r="H409" s="53" t="s">
        <v>347</v>
      </c>
      <c r="I409" s="53" t="s">
        <v>8108</v>
      </c>
      <c r="J409" s="53" t="s">
        <v>10583</v>
      </c>
      <c r="K409" s="53">
        <v>72.525800000000004</v>
      </c>
      <c r="L409" s="53">
        <v>23.0457</v>
      </c>
      <c r="M409" s="53" t="s">
        <v>10584</v>
      </c>
      <c r="N409" s="53" t="s">
        <v>69</v>
      </c>
      <c r="O409" s="53">
        <v>4</v>
      </c>
      <c r="P409" s="53">
        <v>2</v>
      </c>
      <c r="Q409" s="53">
        <v>2</v>
      </c>
      <c r="R409" s="53">
        <v>8</v>
      </c>
      <c r="S409" s="53" t="s">
        <v>10585</v>
      </c>
      <c r="T409" s="53" t="s">
        <v>23712</v>
      </c>
      <c r="U409" s="53" t="s">
        <v>10586</v>
      </c>
      <c r="V409" s="53" t="s">
        <v>10587</v>
      </c>
      <c r="W409" s="53">
        <v>4</v>
      </c>
      <c r="X409" s="53" t="s">
        <v>23713</v>
      </c>
      <c r="Y409" s="54">
        <v>45071</v>
      </c>
      <c r="Z409" s="53" t="s">
        <v>10588</v>
      </c>
      <c r="AA409" s="55" t="s">
        <v>23714</v>
      </c>
    </row>
    <row r="410" spans="2:27" ht="30" customHeight="1" x14ac:dyDescent="0.3">
      <c r="B410" s="53">
        <v>220686</v>
      </c>
      <c r="C410" s="53" t="s">
        <v>12332</v>
      </c>
      <c r="D410" s="53" t="s">
        <v>240</v>
      </c>
      <c r="E410" s="53" t="s">
        <v>12333</v>
      </c>
      <c r="F410" s="53" t="s">
        <v>8925</v>
      </c>
      <c r="G410" s="53" t="s">
        <v>8168</v>
      </c>
      <c r="H410" s="53" t="s">
        <v>347</v>
      </c>
      <c r="I410" s="53" t="s">
        <v>8108</v>
      </c>
      <c r="J410" s="53" t="s">
        <v>9958</v>
      </c>
      <c r="K410" s="53">
        <v>83.057599999999994</v>
      </c>
      <c r="L410" s="53">
        <v>25.382100000000001</v>
      </c>
      <c r="M410" s="53" t="s">
        <v>12334</v>
      </c>
      <c r="N410" s="53" t="s">
        <v>69</v>
      </c>
      <c r="O410" s="53">
        <v>6</v>
      </c>
      <c r="P410" s="53">
        <v>2</v>
      </c>
      <c r="Q410" s="53">
        <v>2</v>
      </c>
      <c r="R410" s="53">
        <v>11</v>
      </c>
      <c r="S410" s="53" t="s">
        <v>12335</v>
      </c>
      <c r="T410" s="53" t="s">
        <v>12336</v>
      </c>
      <c r="U410" s="53" t="s">
        <v>12337</v>
      </c>
      <c r="V410" s="53" t="s">
        <v>12338</v>
      </c>
      <c r="W410" s="53">
        <v>2</v>
      </c>
      <c r="X410" s="53" t="s">
        <v>12336</v>
      </c>
      <c r="Y410" s="54">
        <v>44765</v>
      </c>
      <c r="Z410" s="53" t="s">
        <v>12339</v>
      </c>
      <c r="AA410" s="55" t="s">
        <v>23715</v>
      </c>
    </row>
    <row r="411" spans="2:27" ht="30" customHeight="1" x14ac:dyDescent="0.3">
      <c r="B411" s="53">
        <v>113865</v>
      </c>
      <c r="C411" s="53" t="s">
        <v>10597</v>
      </c>
      <c r="D411" s="53" t="s">
        <v>115</v>
      </c>
      <c r="E411" s="53" t="s">
        <v>10598</v>
      </c>
      <c r="F411" s="53" t="s">
        <v>9508</v>
      </c>
      <c r="G411" s="53" t="s">
        <v>8288</v>
      </c>
      <c r="H411" s="53" t="s">
        <v>347</v>
      </c>
      <c r="I411" s="53" t="s">
        <v>8108</v>
      </c>
      <c r="J411" s="53" t="s">
        <v>9509</v>
      </c>
      <c r="K411" s="53">
        <v>77.306799999999996</v>
      </c>
      <c r="L411" s="53">
        <v>28.3857</v>
      </c>
      <c r="M411" s="53" t="s">
        <v>10599</v>
      </c>
      <c r="N411" s="53" t="s">
        <v>10600</v>
      </c>
      <c r="O411" s="53">
        <v>18</v>
      </c>
      <c r="P411" s="53">
        <v>2</v>
      </c>
      <c r="Q411" s="53">
        <v>2</v>
      </c>
      <c r="R411" s="53">
        <v>18</v>
      </c>
      <c r="S411" s="53" t="s">
        <v>23716</v>
      </c>
      <c r="T411" s="53" t="s">
        <v>12765</v>
      </c>
      <c r="U411" s="53" t="s">
        <v>23717</v>
      </c>
      <c r="V411" s="53" t="s">
        <v>10601</v>
      </c>
      <c r="W411" s="53">
        <v>6</v>
      </c>
      <c r="X411" s="53" t="s">
        <v>23718</v>
      </c>
      <c r="Y411" s="54">
        <v>45027</v>
      </c>
      <c r="Z411" s="53" t="s">
        <v>10602</v>
      </c>
      <c r="AA411" s="55" t="s">
        <v>23719</v>
      </c>
    </row>
    <row r="412" spans="2:27" ht="30" customHeight="1" x14ac:dyDescent="0.3">
      <c r="B412" s="53">
        <v>267083</v>
      </c>
      <c r="C412" s="53" t="s">
        <v>12632</v>
      </c>
      <c r="D412" s="53" t="s">
        <v>113</v>
      </c>
      <c r="E412" s="53" t="s">
        <v>12633</v>
      </c>
      <c r="F412" s="53" t="s">
        <v>8653</v>
      </c>
      <c r="G412" s="53" t="s">
        <v>8137</v>
      </c>
      <c r="H412" s="53" t="s">
        <v>347</v>
      </c>
      <c r="I412" s="53" t="s">
        <v>8108</v>
      </c>
      <c r="J412" s="53" t="s">
        <v>11754</v>
      </c>
      <c r="K412" s="53">
        <v>75.333799999999997</v>
      </c>
      <c r="L412" s="53">
        <v>19.8752</v>
      </c>
      <c r="M412" s="53" t="s">
        <v>12634</v>
      </c>
      <c r="N412" s="53" t="s">
        <v>69</v>
      </c>
      <c r="O412" s="53">
        <v>1</v>
      </c>
      <c r="P412" s="53">
        <v>2</v>
      </c>
      <c r="Q412" s="53">
        <v>1</v>
      </c>
      <c r="R412" s="53">
        <v>3</v>
      </c>
      <c r="S412" s="53" t="s">
        <v>12635</v>
      </c>
      <c r="T412" s="53" t="s">
        <v>12636</v>
      </c>
      <c r="U412" s="53" t="s">
        <v>11203</v>
      </c>
      <c r="V412" s="53" t="s">
        <v>12325</v>
      </c>
      <c r="W412" s="53">
        <v>1</v>
      </c>
      <c r="X412" s="53" t="s">
        <v>12326</v>
      </c>
      <c r="Y412" s="54">
        <v>44651</v>
      </c>
      <c r="Z412" s="53" t="s">
        <v>69</v>
      </c>
      <c r="AA412" s="55" t="s">
        <v>23720</v>
      </c>
    </row>
    <row r="413" spans="2:27" ht="30" customHeight="1" x14ac:dyDescent="0.3">
      <c r="B413" s="53">
        <v>246258</v>
      </c>
      <c r="C413" s="53" t="s">
        <v>12655</v>
      </c>
      <c r="D413" s="53" t="s">
        <v>115</v>
      </c>
      <c r="E413" s="53" t="s">
        <v>12656</v>
      </c>
      <c r="F413" s="53" t="s">
        <v>12657</v>
      </c>
      <c r="G413" s="53" t="s">
        <v>8308</v>
      </c>
      <c r="H413" s="53" t="s">
        <v>347</v>
      </c>
      <c r="I413" s="53" t="s">
        <v>8108</v>
      </c>
      <c r="J413" s="53" t="s">
        <v>12658</v>
      </c>
      <c r="K413" s="53">
        <v>77.477599999999995</v>
      </c>
      <c r="L413" s="53">
        <v>27.2272</v>
      </c>
      <c r="M413" s="53" t="s">
        <v>12659</v>
      </c>
      <c r="N413" s="53" t="s">
        <v>12660</v>
      </c>
      <c r="O413" s="53">
        <v>5</v>
      </c>
      <c r="P413" s="53">
        <v>2</v>
      </c>
      <c r="Q413" s="53">
        <v>1</v>
      </c>
      <c r="R413" s="53">
        <v>8</v>
      </c>
      <c r="S413" s="53" t="s">
        <v>12661</v>
      </c>
      <c r="T413" s="53" t="s">
        <v>12662</v>
      </c>
      <c r="U413" s="53" t="s">
        <v>12663</v>
      </c>
      <c r="V413" s="53" t="s">
        <v>12664</v>
      </c>
      <c r="W413" s="53">
        <v>2</v>
      </c>
      <c r="X413" s="53" t="s">
        <v>12665</v>
      </c>
      <c r="Y413" s="54">
        <v>44765</v>
      </c>
      <c r="Z413" s="53" t="s">
        <v>12666</v>
      </c>
      <c r="AA413" s="55" t="s">
        <v>23721</v>
      </c>
    </row>
    <row r="414" spans="2:27" ht="30" customHeight="1" x14ac:dyDescent="0.3">
      <c r="B414" s="53">
        <v>238236</v>
      </c>
      <c r="C414" s="53" t="s">
        <v>10738</v>
      </c>
      <c r="D414" s="53" t="s">
        <v>114</v>
      </c>
      <c r="E414" s="53" t="s">
        <v>10739</v>
      </c>
      <c r="F414" s="53" t="s">
        <v>8307</v>
      </c>
      <c r="G414" s="53" t="s">
        <v>8308</v>
      </c>
      <c r="H414" s="53" t="s">
        <v>347</v>
      </c>
      <c r="I414" s="53" t="s">
        <v>8108</v>
      </c>
      <c r="J414" s="53" t="s">
        <v>8684</v>
      </c>
      <c r="K414" s="53">
        <v>75.850499999999997</v>
      </c>
      <c r="L414" s="53">
        <v>26.8367</v>
      </c>
      <c r="M414" s="53" t="s">
        <v>10740</v>
      </c>
      <c r="N414" s="53" t="s">
        <v>69</v>
      </c>
      <c r="O414" s="53">
        <v>16</v>
      </c>
      <c r="P414" s="53">
        <v>2</v>
      </c>
      <c r="Q414" s="53">
        <v>0</v>
      </c>
      <c r="R414" s="53">
        <v>20</v>
      </c>
      <c r="S414" s="53" t="s">
        <v>23722</v>
      </c>
      <c r="T414" s="53" t="s">
        <v>23723</v>
      </c>
      <c r="U414" s="53" t="s">
        <v>23724</v>
      </c>
      <c r="V414" s="53" t="s">
        <v>10741</v>
      </c>
      <c r="W414" s="53">
        <v>8</v>
      </c>
      <c r="X414" s="53" t="s">
        <v>10742</v>
      </c>
      <c r="Y414" s="54">
        <v>44953</v>
      </c>
      <c r="Z414" s="53" t="s">
        <v>10743</v>
      </c>
      <c r="AA414" s="55" t="s">
        <v>23725</v>
      </c>
    </row>
    <row r="415" spans="2:27" ht="30" customHeight="1" x14ac:dyDescent="0.3">
      <c r="B415" s="53">
        <v>233638</v>
      </c>
      <c r="C415" s="53" t="s">
        <v>12667</v>
      </c>
      <c r="D415" s="53" t="s">
        <v>115</v>
      </c>
      <c r="E415" s="53" t="s">
        <v>12668</v>
      </c>
      <c r="F415" s="53" t="s">
        <v>348</v>
      </c>
      <c r="G415" s="53" t="s">
        <v>8228</v>
      </c>
      <c r="H415" s="53" t="s">
        <v>347</v>
      </c>
      <c r="I415" s="53" t="s">
        <v>8108</v>
      </c>
      <c r="J415" s="53" t="s">
        <v>10790</v>
      </c>
      <c r="K415" s="53">
        <v>78.437200000000004</v>
      </c>
      <c r="L415" s="53">
        <v>17.4543</v>
      </c>
      <c r="M415" s="53" t="s">
        <v>12669</v>
      </c>
      <c r="N415" s="53" t="s">
        <v>69</v>
      </c>
      <c r="O415" s="53">
        <v>3</v>
      </c>
      <c r="P415" s="53">
        <v>2</v>
      </c>
      <c r="Q415" s="53">
        <v>2</v>
      </c>
      <c r="R415" s="53">
        <v>8</v>
      </c>
      <c r="S415" s="53" t="s">
        <v>12670</v>
      </c>
      <c r="T415" s="53" t="s">
        <v>12671</v>
      </c>
      <c r="U415" s="53" t="s">
        <v>12672</v>
      </c>
      <c r="V415" s="53" t="s">
        <v>12673</v>
      </c>
      <c r="W415" s="53">
        <v>4</v>
      </c>
      <c r="X415" s="53" t="s">
        <v>12674</v>
      </c>
      <c r="Y415" s="54">
        <v>44581</v>
      </c>
      <c r="Z415" s="53" t="s">
        <v>12675</v>
      </c>
      <c r="AA415" s="55" t="s">
        <v>23726</v>
      </c>
    </row>
    <row r="416" spans="2:27" ht="30" customHeight="1" x14ac:dyDescent="0.3">
      <c r="B416" s="53">
        <v>225026</v>
      </c>
      <c r="C416" s="53" t="s">
        <v>9238</v>
      </c>
      <c r="D416" s="53" t="s">
        <v>115</v>
      </c>
      <c r="E416" s="53" t="s">
        <v>9239</v>
      </c>
      <c r="F416" s="53" t="s">
        <v>543</v>
      </c>
      <c r="G416" s="53" t="s">
        <v>4691</v>
      </c>
      <c r="H416" s="53" t="s">
        <v>347</v>
      </c>
      <c r="I416" s="53" t="s">
        <v>8108</v>
      </c>
      <c r="J416" s="53" t="s">
        <v>9240</v>
      </c>
      <c r="K416" s="53">
        <v>72.590900000000005</v>
      </c>
      <c r="L416" s="53">
        <v>23.0901</v>
      </c>
      <c r="M416" s="53" t="s">
        <v>9241</v>
      </c>
      <c r="N416" s="53" t="s">
        <v>9242</v>
      </c>
      <c r="O416" s="53">
        <v>11</v>
      </c>
      <c r="P416" s="53">
        <v>2</v>
      </c>
      <c r="Q416" s="53">
        <v>2</v>
      </c>
      <c r="R416" s="53">
        <v>32</v>
      </c>
      <c r="S416" s="53" t="s">
        <v>9243</v>
      </c>
      <c r="T416" s="53" t="s">
        <v>23727</v>
      </c>
      <c r="U416" s="53" t="s">
        <v>9244</v>
      </c>
      <c r="V416" s="53" t="s">
        <v>9245</v>
      </c>
      <c r="W416" s="53">
        <v>9</v>
      </c>
      <c r="X416" s="53" t="s">
        <v>23728</v>
      </c>
      <c r="Y416" s="54">
        <v>44967</v>
      </c>
      <c r="Z416" s="53" t="s">
        <v>9246</v>
      </c>
      <c r="AA416" s="55" t="s">
        <v>23729</v>
      </c>
    </row>
    <row r="417" spans="2:27" ht="30" customHeight="1" x14ac:dyDescent="0.3">
      <c r="B417" s="53">
        <v>216026</v>
      </c>
      <c r="C417" s="53" t="s">
        <v>11598</v>
      </c>
      <c r="D417" s="53" t="s">
        <v>112</v>
      </c>
      <c r="E417" s="53" t="s">
        <v>11599</v>
      </c>
      <c r="F417" s="53" t="s">
        <v>8993</v>
      </c>
      <c r="G417" s="53" t="s">
        <v>8308</v>
      </c>
      <c r="H417" s="53" t="s">
        <v>347</v>
      </c>
      <c r="I417" s="53" t="s">
        <v>8108</v>
      </c>
      <c r="J417" s="53" t="s">
        <v>8994</v>
      </c>
      <c r="K417" s="53">
        <v>74.623999999999995</v>
      </c>
      <c r="L417" s="53">
        <v>26.46</v>
      </c>
      <c r="M417" s="53" t="s">
        <v>11600</v>
      </c>
      <c r="N417" s="53" t="s">
        <v>11601</v>
      </c>
      <c r="O417" s="53">
        <v>33</v>
      </c>
      <c r="P417" s="53">
        <v>2</v>
      </c>
      <c r="Q417" s="53">
        <v>1</v>
      </c>
      <c r="R417" s="53">
        <v>21</v>
      </c>
      <c r="S417" s="53" t="s">
        <v>11602</v>
      </c>
      <c r="T417" s="53" t="s">
        <v>23730</v>
      </c>
      <c r="U417" s="53" t="s">
        <v>11603</v>
      </c>
      <c r="V417" s="53" t="s">
        <v>11604</v>
      </c>
      <c r="W417" s="53">
        <v>5</v>
      </c>
      <c r="X417" s="53" t="s">
        <v>11605</v>
      </c>
      <c r="Y417" s="54">
        <v>44928</v>
      </c>
      <c r="Z417" s="53" t="s">
        <v>69</v>
      </c>
      <c r="AA417" s="55" t="s">
        <v>23731</v>
      </c>
    </row>
    <row r="418" spans="2:27" ht="30" customHeight="1" x14ac:dyDescent="0.3">
      <c r="B418" s="53">
        <v>73873</v>
      </c>
      <c r="C418" s="53" t="s">
        <v>9543</v>
      </c>
      <c r="D418" s="53" t="s">
        <v>115</v>
      </c>
      <c r="E418" s="53" t="s">
        <v>9544</v>
      </c>
      <c r="F418" s="53" t="s">
        <v>348</v>
      </c>
      <c r="G418" s="53" t="s">
        <v>8228</v>
      </c>
      <c r="H418" s="53" t="s">
        <v>347</v>
      </c>
      <c r="I418" s="53" t="s">
        <v>8108</v>
      </c>
      <c r="J418" s="53" t="s">
        <v>8637</v>
      </c>
      <c r="K418" s="53">
        <v>78.442800000000005</v>
      </c>
      <c r="L418" s="53">
        <v>17.408899999999999</v>
      </c>
      <c r="M418" s="53" t="s">
        <v>9545</v>
      </c>
      <c r="N418" s="53" t="s">
        <v>9546</v>
      </c>
      <c r="O418" s="53">
        <v>42</v>
      </c>
      <c r="P418" s="53">
        <v>2</v>
      </c>
      <c r="Q418" s="53">
        <v>1</v>
      </c>
      <c r="R418" s="53">
        <v>122</v>
      </c>
      <c r="S418" s="53" t="s">
        <v>9547</v>
      </c>
      <c r="T418" s="53" t="s">
        <v>23732</v>
      </c>
      <c r="U418" s="53" t="s">
        <v>9548</v>
      </c>
      <c r="V418" s="53" t="s">
        <v>9549</v>
      </c>
      <c r="W418" s="53">
        <v>10</v>
      </c>
      <c r="X418" s="53" t="s">
        <v>9550</v>
      </c>
      <c r="Y418" s="54">
        <v>44803</v>
      </c>
      <c r="Z418" s="53" t="s">
        <v>9551</v>
      </c>
      <c r="AA418" s="55" t="s">
        <v>23733</v>
      </c>
    </row>
    <row r="419" spans="2:27" ht="30" customHeight="1" x14ac:dyDescent="0.3">
      <c r="B419" s="53">
        <v>275162</v>
      </c>
      <c r="C419" s="53" t="s">
        <v>10681</v>
      </c>
      <c r="D419" s="53" t="s">
        <v>115</v>
      </c>
      <c r="E419" s="53" t="s">
        <v>10682</v>
      </c>
      <c r="F419" s="53" t="s">
        <v>768</v>
      </c>
      <c r="G419" s="53" t="s">
        <v>4691</v>
      </c>
      <c r="H419" s="53" t="s">
        <v>347</v>
      </c>
      <c r="I419" s="53" t="s">
        <v>8108</v>
      </c>
      <c r="J419" s="53" t="s">
        <v>9912</v>
      </c>
      <c r="K419" s="53">
        <v>73.170100000000005</v>
      </c>
      <c r="L419" s="53">
        <v>22.3081</v>
      </c>
      <c r="M419" s="53" t="s">
        <v>10683</v>
      </c>
      <c r="N419" s="53" t="s">
        <v>69</v>
      </c>
      <c r="O419" s="53">
        <v>2</v>
      </c>
      <c r="P419" s="53">
        <v>2</v>
      </c>
      <c r="Q419" s="53">
        <v>1</v>
      </c>
      <c r="R419" s="53">
        <v>4</v>
      </c>
      <c r="S419" s="53" t="s">
        <v>10684</v>
      </c>
      <c r="T419" s="53" t="s">
        <v>23734</v>
      </c>
      <c r="U419" s="53" t="s">
        <v>10685</v>
      </c>
      <c r="V419" s="53" t="s">
        <v>10686</v>
      </c>
      <c r="W419" s="53">
        <v>3</v>
      </c>
      <c r="X419" s="53" t="s">
        <v>10687</v>
      </c>
      <c r="Y419" s="54">
        <v>43843</v>
      </c>
      <c r="Z419" s="53" t="s">
        <v>10688</v>
      </c>
      <c r="AA419" s="55" t="s">
        <v>23735</v>
      </c>
    </row>
    <row r="420" spans="2:27" ht="30" customHeight="1" x14ac:dyDescent="0.3">
      <c r="B420" s="53">
        <v>272726</v>
      </c>
      <c r="C420" s="53" t="s">
        <v>10689</v>
      </c>
      <c r="D420" s="53" t="s">
        <v>115</v>
      </c>
      <c r="E420" s="53" t="s">
        <v>10690</v>
      </c>
      <c r="F420" s="53" t="s">
        <v>543</v>
      </c>
      <c r="G420" s="53" t="s">
        <v>4691</v>
      </c>
      <c r="H420" s="53" t="s">
        <v>347</v>
      </c>
      <c r="I420" s="53" t="s">
        <v>8108</v>
      </c>
      <c r="J420" s="53" t="s">
        <v>10691</v>
      </c>
      <c r="K420" s="53">
        <v>72.546899999999994</v>
      </c>
      <c r="L420" s="53">
        <v>23.145900000000001</v>
      </c>
      <c r="M420" s="53" t="s">
        <v>10692</v>
      </c>
      <c r="N420" s="53" t="s">
        <v>69</v>
      </c>
      <c r="O420" s="53">
        <v>6</v>
      </c>
      <c r="P420" s="53">
        <v>2</v>
      </c>
      <c r="Q420" s="53">
        <v>1</v>
      </c>
      <c r="R420" s="53">
        <v>8</v>
      </c>
      <c r="S420" s="53" t="s">
        <v>23736</v>
      </c>
      <c r="T420" s="53" t="s">
        <v>23737</v>
      </c>
      <c r="U420" s="53" t="s">
        <v>23738</v>
      </c>
      <c r="V420" s="53" t="s">
        <v>23739</v>
      </c>
      <c r="W420" s="53">
        <v>5</v>
      </c>
      <c r="X420" s="53" t="s">
        <v>23740</v>
      </c>
      <c r="Y420" s="54">
        <v>44635</v>
      </c>
      <c r="Z420" s="53" t="s">
        <v>10693</v>
      </c>
      <c r="AA420" s="55" t="s">
        <v>23741</v>
      </c>
    </row>
    <row r="421" spans="2:27" ht="30" customHeight="1" x14ac:dyDescent="0.3">
      <c r="B421" s="53">
        <v>270884</v>
      </c>
      <c r="C421" s="53" t="s">
        <v>12575</v>
      </c>
      <c r="D421" s="53" t="s">
        <v>115</v>
      </c>
      <c r="E421" s="53" t="s">
        <v>12576</v>
      </c>
      <c r="F421" s="53" t="s">
        <v>12577</v>
      </c>
      <c r="G421" s="53" t="s">
        <v>8228</v>
      </c>
      <c r="H421" s="53" t="s">
        <v>347</v>
      </c>
      <c r="I421" s="53" t="s">
        <v>8108</v>
      </c>
      <c r="J421" s="53" t="s">
        <v>12578</v>
      </c>
      <c r="K421" s="53">
        <v>79.530299999999997</v>
      </c>
      <c r="L421" s="53">
        <v>17.9817</v>
      </c>
      <c r="M421" s="53" t="s">
        <v>69</v>
      </c>
      <c r="N421" s="53" t="s">
        <v>69</v>
      </c>
      <c r="O421" s="53">
        <v>3</v>
      </c>
      <c r="P421" s="53">
        <v>2</v>
      </c>
      <c r="Q421" s="53">
        <v>2</v>
      </c>
      <c r="R421" s="53">
        <v>7</v>
      </c>
      <c r="S421" s="53" t="s">
        <v>12579</v>
      </c>
      <c r="T421" s="53" t="s">
        <v>12580</v>
      </c>
      <c r="U421" s="53" t="s">
        <v>12581</v>
      </c>
      <c r="V421" s="53" t="s">
        <v>12582</v>
      </c>
      <c r="W421" s="53">
        <v>4</v>
      </c>
      <c r="X421" s="53" t="s">
        <v>12583</v>
      </c>
      <c r="Y421" s="54">
        <v>44856</v>
      </c>
      <c r="Z421" s="53" t="s">
        <v>3577</v>
      </c>
      <c r="AA421" s="55" t="s">
        <v>23742</v>
      </c>
    </row>
    <row r="422" spans="2:27" ht="30" customHeight="1" x14ac:dyDescent="0.3">
      <c r="B422" s="53">
        <v>266512</v>
      </c>
      <c r="C422" s="53" t="s">
        <v>9091</v>
      </c>
      <c r="D422" s="53" t="s">
        <v>115</v>
      </c>
      <c r="E422" s="53" t="s">
        <v>9092</v>
      </c>
      <c r="F422" s="53" t="s">
        <v>8183</v>
      </c>
      <c r="G422" s="53" t="s">
        <v>8137</v>
      </c>
      <c r="H422" s="53" t="s">
        <v>347</v>
      </c>
      <c r="I422" s="53" t="s">
        <v>8108</v>
      </c>
      <c r="J422" s="53" t="s">
        <v>9093</v>
      </c>
      <c r="K422" s="53">
        <v>79.074600000000004</v>
      </c>
      <c r="L422" s="53">
        <v>21.157699999999998</v>
      </c>
      <c r="M422" s="53" t="s">
        <v>9094</v>
      </c>
      <c r="N422" s="53" t="s">
        <v>69</v>
      </c>
      <c r="O422" s="53">
        <v>11</v>
      </c>
      <c r="P422" s="53">
        <v>2</v>
      </c>
      <c r="Q422" s="53">
        <v>2</v>
      </c>
      <c r="R422" s="53">
        <v>25</v>
      </c>
      <c r="S422" s="53" t="s">
        <v>23743</v>
      </c>
      <c r="T422" s="53" t="s">
        <v>23744</v>
      </c>
      <c r="U422" s="53" t="s">
        <v>23745</v>
      </c>
      <c r="V422" s="53" t="s">
        <v>23746</v>
      </c>
      <c r="W422" s="53">
        <v>17</v>
      </c>
      <c r="X422" s="53" t="s">
        <v>23747</v>
      </c>
      <c r="Y422" s="54">
        <v>45031</v>
      </c>
      <c r="Z422" s="53" t="s">
        <v>9095</v>
      </c>
      <c r="AA422" s="55" t="s">
        <v>23748</v>
      </c>
    </row>
    <row r="423" spans="2:27" ht="30" customHeight="1" x14ac:dyDescent="0.3">
      <c r="B423" s="53">
        <v>25784</v>
      </c>
      <c r="C423" s="53" t="s">
        <v>9552</v>
      </c>
      <c r="D423" s="53" t="s">
        <v>112</v>
      </c>
      <c r="E423" s="53" t="s">
        <v>9553</v>
      </c>
      <c r="F423" s="53" t="s">
        <v>851</v>
      </c>
      <c r="G423" s="53" t="s">
        <v>8137</v>
      </c>
      <c r="H423" s="53" t="s">
        <v>347</v>
      </c>
      <c r="I423" s="53" t="s">
        <v>8108</v>
      </c>
      <c r="J423" s="53" t="s">
        <v>8580</v>
      </c>
      <c r="K423" s="53">
        <v>73.863699999999994</v>
      </c>
      <c r="L423" s="53">
        <v>18.522600000000001</v>
      </c>
      <c r="M423" s="53" t="s">
        <v>9554</v>
      </c>
      <c r="N423" s="53" t="s">
        <v>9555</v>
      </c>
      <c r="O423" s="53">
        <v>43</v>
      </c>
      <c r="P423" s="53">
        <v>2</v>
      </c>
      <c r="Q423" s="53">
        <v>2</v>
      </c>
      <c r="R423" s="53">
        <v>117</v>
      </c>
      <c r="S423" s="53" t="s">
        <v>23749</v>
      </c>
      <c r="T423" s="53" t="s">
        <v>23750</v>
      </c>
      <c r="U423" s="53" t="s">
        <v>23751</v>
      </c>
      <c r="V423" s="53" t="s">
        <v>9556</v>
      </c>
      <c r="W423" s="53">
        <v>11</v>
      </c>
      <c r="X423" s="53" t="s">
        <v>23752</v>
      </c>
      <c r="Y423" s="54">
        <v>45054</v>
      </c>
      <c r="Z423" s="53" t="s">
        <v>9557</v>
      </c>
      <c r="AA423" s="55" t="s">
        <v>23753</v>
      </c>
    </row>
    <row r="424" spans="2:27" ht="30" customHeight="1" x14ac:dyDescent="0.3">
      <c r="B424" s="53">
        <v>24741</v>
      </c>
      <c r="C424" s="53" t="s">
        <v>10694</v>
      </c>
      <c r="D424" s="53" t="s">
        <v>115</v>
      </c>
      <c r="E424" s="53" t="s">
        <v>10695</v>
      </c>
      <c r="F424" s="53" t="s">
        <v>851</v>
      </c>
      <c r="G424" s="53" t="s">
        <v>8137</v>
      </c>
      <c r="H424" s="53" t="s">
        <v>347</v>
      </c>
      <c r="I424" s="53" t="s">
        <v>8108</v>
      </c>
      <c r="J424" s="53" t="s">
        <v>8699</v>
      </c>
      <c r="K424" s="53">
        <v>73.876199999999997</v>
      </c>
      <c r="L424" s="53">
        <v>18.531600000000001</v>
      </c>
      <c r="M424" s="53" t="s">
        <v>10696</v>
      </c>
      <c r="N424" s="53" t="s">
        <v>10697</v>
      </c>
      <c r="O424" s="53">
        <v>34</v>
      </c>
      <c r="P424" s="53">
        <v>2</v>
      </c>
      <c r="Q424" s="53">
        <v>1</v>
      </c>
      <c r="R424" s="53">
        <v>79</v>
      </c>
      <c r="S424" s="53" t="s">
        <v>10698</v>
      </c>
      <c r="T424" s="53" t="s">
        <v>23754</v>
      </c>
      <c r="U424" s="53" t="s">
        <v>10699</v>
      </c>
      <c r="V424" s="53" t="s">
        <v>10700</v>
      </c>
      <c r="W424" s="53">
        <v>9</v>
      </c>
      <c r="X424" s="53" t="s">
        <v>10701</v>
      </c>
      <c r="Y424" s="54">
        <v>44703</v>
      </c>
      <c r="Z424" s="53" t="s">
        <v>10702</v>
      </c>
      <c r="AA424" s="55" t="s">
        <v>23755</v>
      </c>
    </row>
    <row r="425" spans="2:27" ht="30" customHeight="1" x14ac:dyDescent="0.3">
      <c r="B425" s="53">
        <v>227769</v>
      </c>
      <c r="C425" s="53" t="s">
        <v>9558</v>
      </c>
      <c r="D425" s="53" t="s">
        <v>112</v>
      </c>
      <c r="E425" s="53" t="s">
        <v>9559</v>
      </c>
      <c r="F425" s="53" t="s">
        <v>8526</v>
      </c>
      <c r="G425" s="53" t="s">
        <v>8130</v>
      </c>
      <c r="H425" s="53" t="s">
        <v>347</v>
      </c>
      <c r="I425" s="53" t="s">
        <v>8108</v>
      </c>
      <c r="J425" s="53" t="s">
        <v>8527</v>
      </c>
      <c r="K425" s="53">
        <v>74.786000000000001</v>
      </c>
      <c r="L425" s="53">
        <v>13.355</v>
      </c>
      <c r="M425" s="53" t="s">
        <v>9560</v>
      </c>
      <c r="N425" s="53" t="s">
        <v>69</v>
      </c>
      <c r="O425" s="53">
        <v>52</v>
      </c>
      <c r="P425" s="53">
        <v>2</v>
      </c>
      <c r="Q425" s="53">
        <v>2</v>
      </c>
      <c r="R425" s="53">
        <v>36</v>
      </c>
      <c r="S425" s="53" t="s">
        <v>23756</v>
      </c>
      <c r="T425" s="53" t="s">
        <v>23757</v>
      </c>
      <c r="U425" s="53" t="s">
        <v>23758</v>
      </c>
      <c r="V425" s="53" t="s">
        <v>9561</v>
      </c>
      <c r="W425" s="53">
        <v>12</v>
      </c>
      <c r="X425" s="53" t="s">
        <v>23759</v>
      </c>
      <c r="Y425" s="54">
        <v>45012</v>
      </c>
      <c r="Z425" s="53" t="s">
        <v>9562</v>
      </c>
      <c r="AA425" s="55" t="s">
        <v>23760</v>
      </c>
    </row>
    <row r="426" spans="2:27" ht="30" customHeight="1" x14ac:dyDescent="0.3">
      <c r="B426" s="53">
        <v>112355</v>
      </c>
      <c r="C426" s="53" t="s">
        <v>12591</v>
      </c>
      <c r="D426" s="53" t="s">
        <v>112</v>
      </c>
      <c r="E426" s="53" t="s">
        <v>12592</v>
      </c>
      <c r="F426" s="53" t="s">
        <v>8925</v>
      </c>
      <c r="G426" s="53" t="s">
        <v>8168</v>
      </c>
      <c r="H426" s="53" t="s">
        <v>347</v>
      </c>
      <c r="I426" s="53" t="s">
        <v>8108</v>
      </c>
      <c r="J426" s="53" t="s">
        <v>12593</v>
      </c>
      <c r="K426" s="53">
        <v>82.968100000000007</v>
      </c>
      <c r="L426" s="53">
        <v>25.285</v>
      </c>
      <c r="M426" s="53" t="s">
        <v>12594</v>
      </c>
      <c r="N426" s="53" t="s">
        <v>12595</v>
      </c>
      <c r="O426" s="53">
        <v>4</v>
      </c>
      <c r="P426" s="53">
        <v>2</v>
      </c>
      <c r="Q426" s="53">
        <v>2</v>
      </c>
      <c r="R426" s="53">
        <v>11</v>
      </c>
      <c r="S426" s="53" t="s">
        <v>12596</v>
      </c>
      <c r="T426" s="53" t="s">
        <v>23761</v>
      </c>
      <c r="U426" s="53" t="s">
        <v>12597</v>
      </c>
      <c r="V426" s="53" t="s">
        <v>12598</v>
      </c>
      <c r="W426" s="53">
        <v>4</v>
      </c>
      <c r="X426" s="53" t="s">
        <v>12599</v>
      </c>
      <c r="Y426" s="54">
        <v>44729</v>
      </c>
      <c r="Z426" s="53" t="s">
        <v>12600</v>
      </c>
      <c r="AA426" s="55" t="s">
        <v>23762</v>
      </c>
    </row>
    <row r="427" spans="2:27" ht="30" customHeight="1" x14ac:dyDescent="0.3">
      <c r="B427" s="53">
        <v>80837</v>
      </c>
      <c r="C427" s="53" t="s">
        <v>10171</v>
      </c>
      <c r="D427" s="53" t="s">
        <v>115</v>
      </c>
      <c r="E427" s="53" t="s">
        <v>10172</v>
      </c>
      <c r="F427" s="53" t="s">
        <v>8152</v>
      </c>
      <c r="G427" s="53" t="s">
        <v>8153</v>
      </c>
      <c r="H427" s="53" t="s">
        <v>347</v>
      </c>
      <c r="I427" s="53" t="s">
        <v>8108</v>
      </c>
      <c r="J427" s="53" t="s">
        <v>10173</v>
      </c>
      <c r="K427" s="53">
        <v>88.396699999999996</v>
      </c>
      <c r="L427" s="53">
        <v>22.480599999999999</v>
      </c>
      <c r="M427" s="53" t="s">
        <v>10174</v>
      </c>
      <c r="N427" s="53" t="s">
        <v>10175</v>
      </c>
      <c r="O427" s="53">
        <v>26</v>
      </c>
      <c r="P427" s="53">
        <v>2</v>
      </c>
      <c r="Q427" s="53">
        <v>1</v>
      </c>
      <c r="R427" s="53">
        <v>56</v>
      </c>
      <c r="S427" s="53" t="s">
        <v>10176</v>
      </c>
      <c r="T427" s="53" t="s">
        <v>23763</v>
      </c>
      <c r="U427" s="53" t="s">
        <v>10177</v>
      </c>
      <c r="V427" s="53" t="s">
        <v>10178</v>
      </c>
      <c r="W427" s="53">
        <v>10</v>
      </c>
      <c r="X427" s="53" t="s">
        <v>23764</v>
      </c>
      <c r="Y427" s="54">
        <v>44896</v>
      </c>
      <c r="Z427" s="53" t="s">
        <v>10179</v>
      </c>
      <c r="AA427" s="55" t="s">
        <v>23765</v>
      </c>
    </row>
    <row r="428" spans="2:27" ht="30" customHeight="1" x14ac:dyDescent="0.3">
      <c r="B428" s="53">
        <v>80096</v>
      </c>
      <c r="C428" s="53" t="s">
        <v>11430</v>
      </c>
      <c r="D428" s="53" t="s">
        <v>112</v>
      </c>
      <c r="E428" s="53" t="s">
        <v>11431</v>
      </c>
      <c r="F428" s="53" t="s">
        <v>9054</v>
      </c>
      <c r="G428" s="53" t="s">
        <v>9055</v>
      </c>
      <c r="H428" s="53" t="s">
        <v>347</v>
      </c>
      <c r="I428" s="53" t="s">
        <v>8108</v>
      </c>
      <c r="J428" s="53" t="s">
        <v>11432</v>
      </c>
      <c r="K428" s="53">
        <v>91.798699999999997</v>
      </c>
      <c r="L428" s="53">
        <v>26.122299999999999</v>
      </c>
      <c r="M428" s="53" t="s">
        <v>11433</v>
      </c>
      <c r="N428" s="53" t="s">
        <v>11434</v>
      </c>
      <c r="O428" s="53">
        <v>11</v>
      </c>
      <c r="P428" s="53">
        <v>2</v>
      </c>
      <c r="Q428" s="53">
        <v>2</v>
      </c>
      <c r="R428" s="53">
        <v>16</v>
      </c>
      <c r="S428" s="53" t="s">
        <v>11435</v>
      </c>
      <c r="T428" s="53" t="s">
        <v>12293</v>
      </c>
      <c r="U428" s="53" t="s">
        <v>11437</v>
      </c>
      <c r="V428" s="53" t="s">
        <v>11438</v>
      </c>
      <c r="W428" s="53">
        <v>3</v>
      </c>
      <c r="X428" s="53" t="s">
        <v>11436</v>
      </c>
      <c r="Y428" s="54">
        <v>44740</v>
      </c>
      <c r="Z428" s="53" t="s">
        <v>11439</v>
      </c>
      <c r="AA428" s="55" t="s">
        <v>23766</v>
      </c>
    </row>
    <row r="429" spans="2:27" ht="30" customHeight="1" x14ac:dyDescent="0.3">
      <c r="B429" s="53">
        <v>270639</v>
      </c>
      <c r="C429" s="53" t="s">
        <v>9074</v>
      </c>
      <c r="D429" s="53" t="s">
        <v>115</v>
      </c>
      <c r="E429" s="53" t="s">
        <v>9075</v>
      </c>
      <c r="F429" s="53" t="s">
        <v>8145</v>
      </c>
      <c r="G429" s="53" t="s">
        <v>8137</v>
      </c>
      <c r="H429" s="53" t="s">
        <v>347</v>
      </c>
      <c r="I429" s="53" t="s">
        <v>8108</v>
      </c>
      <c r="J429" s="53" t="s">
        <v>9076</v>
      </c>
      <c r="K429" s="53">
        <v>73.772800000000004</v>
      </c>
      <c r="L429" s="53">
        <v>19.970400000000001</v>
      </c>
      <c r="M429" s="53" t="s">
        <v>69</v>
      </c>
      <c r="N429" s="53" t="s">
        <v>69</v>
      </c>
      <c r="O429" s="53">
        <v>1</v>
      </c>
      <c r="P429" s="53">
        <v>2</v>
      </c>
      <c r="Q429" s="53">
        <v>2</v>
      </c>
      <c r="R429" s="53">
        <v>16</v>
      </c>
      <c r="S429" s="53" t="s">
        <v>9077</v>
      </c>
      <c r="T429" s="53" t="s">
        <v>23767</v>
      </c>
      <c r="U429" s="53" t="s">
        <v>9078</v>
      </c>
      <c r="V429" s="53" t="s">
        <v>9079</v>
      </c>
      <c r="W429" s="53">
        <v>12</v>
      </c>
      <c r="X429" s="53" t="s">
        <v>9080</v>
      </c>
      <c r="Y429" s="54">
        <v>44669</v>
      </c>
      <c r="Z429" s="53" t="s">
        <v>9081</v>
      </c>
      <c r="AA429" s="55" t="s">
        <v>23768</v>
      </c>
    </row>
    <row r="430" spans="2:27" ht="30" customHeight="1" x14ac:dyDescent="0.3">
      <c r="B430" s="53">
        <v>129413</v>
      </c>
      <c r="C430" s="53" t="s">
        <v>12481</v>
      </c>
      <c r="D430" s="53" t="s">
        <v>115</v>
      </c>
      <c r="E430" s="53" t="s">
        <v>12482</v>
      </c>
      <c r="F430" s="53" t="s">
        <v>8925</v>
      </c>
      <c r="G430" s="53" t="s">
        <v>8168</v>
      </c>
      <c r="H430" s="53" t="s">
        <v>347</v>
      </c>
      <c r="I430" s="53" t="s">
        <v>8108</v>
      </c>
      <c r="J430" s="53" t="s">
        <v>12483</v>
      </c>
      <c r="K430" s="53">
        <v>82.933999999999997</v>
      </c>
      <c r="L430" s="53">
        <v>25.289400000000001</v>
      </c>
      <c r="M430" s="53" t="s">
        <v>12484</v>
      </c>
      <c r="N430" s="53" t="s">
        <v>12485</v>
      </c>
      <c r="O430" s="53">
        <v>6</v>
      </c>
      <c r="P430" s="53">
        <v>2</v>
      </c>
      <c r="Q430" s="53">
        <v>2</v>
      </c>
      <c r="R430" s="53">
        <v>16</v>
      </c>
      <c r="S430" s="53" t="s">
        <v>12486</v>
      </c>
      <c r="T430" s="53" t="s">
        <v>12155</v>
      </c>
      <c r="U430" s="53" t="s">
        <v>12487</v>
      </c>
      <c r="V430" s="53" t="s">
        <v>12488</v>
      </c>
      <c r="W430" s="53">
        <v>2</v>
      </c>
      <c r="X430" s="53" t="s">
        <v>12155</v>
      </c>
      <c r="Y430" s="54">
        <v>44275</v>
      </c>
      <c r="Z430" s="53" t="s">
        <v>12489</v>
      </c>
      <c r="AA430" s="55" t="s">
        <v>23769</v>
      </c>
    </row>
    <row r="431" spans="2:27" ht="30" customHeight="1" x14ac:dyDescent="0.3">
      <c r="B431" s="53">
        <v>92245</v>
      </c>
      <c r="C431" s="53" t="s">
        <v>23770</v>
      </c>
      <c r="D431" s="53" t="s">
        <v>115</v>
      </c>
      <c r="E431" s="53" t="s">
        <v>23771</v>
      </c>
      <c r="F431" s="53" t="s">
        <v>8925</v>
      </c>
      <c r="G431" s="53" t="s">
        <v>8168</v>
      </c>
      <c r="H431" s="53" t="s">
        <v>347</v>
      </c>
      <c r="I431" s="53" t="s">
        <v>8108</v>
      </c>
      <c r="J431" s="53" t="s">
        <v>23772</v>
      </c>
      <c r="K431" s="53">
        <v>82.9953</v>
      </c>
      <c r="L431" s="53">
        <v>25.2729</v>
      </c>
      <c r="M431" s="53" t="s">
        <v>23773</v>
      </c>
      <c r="N431" s="53" t="s">
        <v>69</v>
      </c>
      <c r="O431" s="53">
        <v>4</v>
      </c>
      <c r="P431" s="53">
        <v>2</v>
      </c>
      <c r="Q431" s="53">
        <v>2</v>
      </c>
      <c r="R431" s="53">
        <v>38</v>
      </c>
      <c r="S431" s="53" t="s">
        <v>23774</v>
      </c>
      <c r="T431" s="53" t="s">
        <v>23727</v>
      </c>
      <c r="U431" s="53" t="s">
        <v>23775</v>
      </c>
      <c r="V431" s="53" t="s">
        <v>23776</v>
      </c>
      <c r="W431" s="53">
        <v>3</v>
      </c>
      <c r="X431" s="53" t="s">
        <v>23777</v>
      </c>
      <c r="Y431" s="54">
        <v>44886</v>
      </c>
      <c r="Z431" s="53" t="s">
        <v>23778</v>
      </c>
      <c r="AA431" s="55" t="s">
        <v>23779</v>
      </c>
    </row>
    <row r="432" spans="2:27" ht="30" customHeight="1" x14ac:dyDescent="0.3">
      <c r="B432" s="53">
        <v>89340</v>
      </c>
      <c r="C432" s="53" t="s">
        <v>11566</v>
      </c>
      <c r="D432" s="53" t="s">
        <v>239</v>
      </c>
      <c r="E432" s="53" t="s">
        <v>11567</v>
      </c>
      <c r="F432" s="53" t="s">
        <v>2926</v>
      </c>
      <c r="G432" s="53" t="s">
        <v>8130</v>
      </c>
      <c r="H432" s="53" t="s">
        <v>347</v>
      </c>
      <c r="I432" s="53" t="s">
        <v>8108</v>
      </c>
      <c r="J432" s="53" t="s">
        <v>11568</v>
      </c>
      <c r="K432" s="53">
        <v>77.559600000000003</v>
      </c>
      <c r="L432" s="53">
        <v>12.9155</v>
      </c>
      <c r="M432" s="53" t="s">
        <v>11569</v>
      </c>
      <c r="N432" s="53" t="s">
        <v>11570</v>
      </c>
      <c r="O432" s="53">
        <v>56</v>
      </c>
      <c r="P432" s="53">
        <v>2</v>
      </c>
      <c r="Q432" s="53">
        <v>2</v>
      </c>
      <c r="R432" s="53">
        <v>61</v>
      </c>
      <c r="S432" s="53" t="s">
        <v>11571</v>
      </c>
      <c r="T432" s="53" t="s">
        <v>23780</v>
      </c>
      <c r="U432" s="53" t="s">
        <v>11572</v>
      </c>
      <c r="V432" s="53" t="s">
        <v>11573</v>
      </c>
      <c r="W432" s="53">
        <v>8</v>
      </c>
      <c r="X432" s="53" t="s">
        <v>23781</v>
      </c>
      <c r="Y432" s="54">
        <v>44867</v>
      </c>
      <c r="Z432" s="53" t="s">
        <v>11574</v>
      </c>
      <c r="AA432" s="55" t="s">
        <v>23782</v>
      </c>
    </row>
    <row r="433" spans="2:27" ht="30" customHeight="1" x14ac:dyDescent="0.3">
      <c r="B433" s="53">
        <v>311202</v>
      </c>
      <c r="C433" s="53" t="s">
        <v>23783</v>
      </c>
      <c r="D433" s="53" t="s">
        <v>113</v>
      </c>
      <c r="E433" s="53" t="s">
        <v>23784</v>
      </c>
      <c r="F433" s="53" t="s">
        <v>11424</v>
      </c>
      <c r="G433" s="53" t="s">
        <v>4718</v>
      </c>
      <c r="H433" s="53" t="s">
        <v>347</v>
      </c>
      <c r="I433" s="53" t="s">
        <v>8108</v>
      </c>
      <c r="J433" s="53" t="s">
        <v>23785</v>
      </c>
      <c r="K433" s="53">
        <v>75.896100000000004</v>
      </c>
      <c r="L433" s="53">
        <v>22.721399999999999</v>
      </c>
      <c r="M433" s="53" t="s">
        <v>69</v>
      </c>
      <c r="N433" s="53" t="s">
        <v>69</v>
      </c>
      <c r="O433" s="53">
        <v>2</v>
      </c>
      <c r="P433" s="53">
        <v>2</v>
      </c>
      <c r="Q433" s="53">
        <v>1</v>
      </c>
      <c r="R433" s="53">
        <v>2</v>
      </c>
      <c r="S433" s="53" t="s">
        <v>23786</v>
      </c>
      <c r="T433" s="53" t="s">
        <v>23786</v>
      </c>
      <c r="U433" s="53" t="s">
        <v>23787</v>
      </c>
      <c r="V433" s="53" t="s">
        <v>69</v>
      </c>
      <c r="W433" s="53">
        <v>1</v>
      </c>
      <c r="X433" s="53" t="s">
        <v>23788</v>
      </c>
      <c r="Y433" s="54">
        <v>44925</v>
      </c>
      <c r="Z433" s="53" t="s">
        <v>840</v>
      </c>
      <c r="AA433" s="55" t="s">
        <v>23789</v>
      </c>
    </row>
    <row r="434" spans="2:27" ht="30" customHeight="1" x14ac:dyDescent="0.3">
      <c r="B434" s="53">
        <v>306990</v>
      </c>
      <c r="C434" s="53" t="s">
        <v>12601</v>
      </c>
      <c r="D434" s="53" t="s">
        <v>115</v>
      </c>
      <c r="E434" s="53" t="s">
        <v>12602</v>
      </c>
      <c r="F434" s="53" t="s">
        <v>348</v>
      </c>
      <c r="G434" s="53" t="s">
        <v>8228</v>
      </c>
      <c r="H434" s="53" t="s">
        <v>347</v>
      </c>
      <c r="I434" s="53" t="s">
        <v>8108</v>
      </c>
      <c r="J434" s="53" t="s">
        <v>8554</v>
      </c>
      <c r="K434" s="53">
        <v>78.492199999999997</v>
      </c>
      <c r="L434" s="53">
        <v>17.440999999999999</v>
      </c>
      <c r="M434" s="53" t="s">
        <v>69</v>
      </c>
      <c r="N434" s="53" t="s">
        <v>69</v>
      </c>
      <c r="O434" s="53">
        <v>2</v>
      </c>
      <c r="P434" s="53">
        <v>2</v>
      </c>
      <c r="Q434" s="53">
        <v>1</v>
      </c>
      <c r="R434" s="53">
        <v>2</v>
      </c>
      <c r="S434" s="53" t="s">
        <v>12603</v>
      </c>
      <c r="T434" s="53" t="s">
        <v>12603</v>
      </c>
      <c r="U434" s="53" t="s">
        <v>12604</v>
      </c>
      <c r="V434" s="53" t="s">
        <v>69</v>
      </c>
      <c r="W434" s="53">
        <v>1</v>
      </c>
      <c r="X434" s="53" t="s">
        <v>13869</v>
      </c>
      <c r="Y434" s="54">
        <v>44985</v>
      </c>
      <c r="Z434" s="53" t="s">
        <v>371</v>
      </c>
      <c r="AA434" s="55" t="s">
        <v>23790</v>
      </c>
    </row>
    <row r="435" spans="2:27" ht="30" customHeight="1" x14ac:dyDescent="0.3">
      <c r="B435" s="53">
        <v>272466</v>
      </c>
      <c r="C435" s="53" t="s">
        <v>10226</v>
      </c>
      <c r="D435" s="53" t="s">
        <v>113</v>
      </c>
      <c r="E435" s="53" t="s">
        <v>10227</v>
      </c>
      <c r="F435" s="53" t="s">
        <v>4778</v>
      </c>
      <c r="G435" s="53" t="s">
        <v>4691</v>
      </c>
      <c r="H435" s="53" t="s">
        <v>347</v>
      </c>
      <c r="I435" s="53" t="s">
        <v>8108</v>
      </c>
      <c r="J435" s="53" t="s">
        <v>10150</v>
      </c>
      <c r="K435" s="53">
        <v>72.822299999999998</v>
      </c>
      <c r="L435" s="53">
        <v>21.180599999999998</v>
      </c>
      <c r="M435" s="53" t="s">
        <v>10228</v>
      </c>
      <c r="N435" s="53" t="s">
        <v>69</v>
      </c>
      <c r="O435" s="53">
        <v>1</v>
      </c>
      <c r="P435" s="53">
        <v>2</v>
      </c>
      <c r="Q435" s="53">
        <v>2</v>
      </c>
      <c r="R435" s="53">
        <v>6</v>
      </c>
      <c r="S435" s="53" t="s">
        <v>10229</v>
      </c>
      <c r="T435" s="53" t="s">
        <v>12293</v>
      </c>
      <c r="U435" s="53" t="s">
        <v>10231</v>
      </c>
      <c r="V435" s="53" t="s">
        <v>10232</v>
      </c>
      <c r="W435" s="53">
        <v>5</v>
      </c>
      <c r="X435" s="53" t="s">
        <v>10230</v>
      </c>
      <c r="Y435" s="54">
        <v>44740</v>
      </c>
      <c r="Z435" s="53" t="s">
        <v>10233</v>
      </c>
      <c r="AA435" s="55" t="s">
        <v>23791</v>
      </c>
    </row>
    <row r="436" spans="2:27" ht="30" customHeight="1" x14ac:dyDescent="0.3">
      <c r="B436" s="53">
        <v>231377</v>
      </c>
      <c r="C436" s="53" t="s">
        <v>12608</v>
      </c>
      <c r="D436" s="53" t="s">
        <v>115</v>
      </c>
      <c r="E436" s="53" t="s">
        <v>12609</v>
      </c>
      <c r="F436" s="53" t="s">
        <v>8167</v>
      </c>
      <c r="G436" s="53" t="s">
        <v>8168</v>
      </c>
      <c r="H436" s="53" t="s">
        <v>347</v>
      </c>
      <c r="I436" s="53" t="s">
        <v>8108</v>
      </c>
      <c r="J436" s="53" t="s">
        <v>9357</v>
      </c>
      <c r="K436" s="53">
        <v>81.025300000000001</v>
      </c>
      <c r="L436" s="53">
        <v>26.868099999999998</v>
      </c>
      <c r="M436" s="53" t="s">
        <v>69</v>
      </c>
      <c r="N436" s="53" t="s">
        <v>69</v>
      </c>
      <c r="O436" s="53">
        <v>11</v>
      </c>
      <c r="P436" s="53">
        <v>2</v>
      </c>
      <c r="Q436" s="53">
        <v>2</v>
      </c>
      <c r="R436" s="53">
        <v>34</v>
      </c>
      <c r="S436" s="53" t="s">
        <v>12610</v>
      </c>
      <c r="T436" s="53" t="s">
        <v>12611</v>
      </c>
      <c r="U436" s="53" t="s">
        <v>12612</v>
      </c>
      <c r="V436" s="53" t="s">
        <v>12613</v>
      </c>
      <c r="W436" s="53">
        <v>3</v>
      </c>
      <c r="X436" s="53" t="s">
        <v>12614</v>
      </c>
      <c r="Y436" s="54">
        <v>44244</v>
      </c>
      <c r="Z436" s="53" t="s">
        <v>12615</v>
      </c>
      <c r="AA436" s="55" t="s">
        <v>23792</v>
      </c>
    </row>
    <row r="437" spans="2:27" ht="30" customHeight="1" x14ac:dyDescent="0.3">
      <c r="B437" s="53">
        <v>190688</v>
      </c>
      <c r="C437" s="53" t="s">
        <v>9105</v>
      </c>
      <c r="D437" s="53" t="s">
        <v>115</v>
      </c>
      <c r="E437" s="53" t="s">
        <v>9106</v>
      </c>
      <c r="F437" s="53" t="s">
        <v>543</v>
      </c>
      <c r="G437" s="53" t="s">
        <v>4691</v>
      </c>
      <c r="H437" s="53" t="s">
        <v>347</v>
      </c>
      <c r="I437" s="53" t="s">
        <v>8108</v>
      </c>
      <c r="J437" s="53" t="s">
        <v>8630</v>
      </c>
      <c r="K437" s="53">
        <v>72.480199999999996</v>
      </c>
      <c r="L437" s="53">
        <v>23.086500000000001</v>
      </c>
      <c r="M437" s="53" t="s">
        <v>9107</v>
      </c>
      <c r="N437" s="53" t="s">
        <v>9108</v>
      </c>
      <c r="O437" s="53">
        <v>10</v>
      </c>
      <c r="P437" s="53">
        <v>2</v>
      </c>
      <c r="Q437" s="53">
        <v>2</v>
      </c>
      <c r="R437" s="53">
        <v>43</v>
      </c>
      <c r="S437" s="53" t="s">
        <v>23793</v>
      </c>
      <c r="T437" s="53" t="s">
        <v>23794</v>
      </c>
      <c r="U437" s="53" t="s">
        <v>23795</v>
      </c>
      <c r="V437" s="53" t="s">
        <v>23796</v>
      </c>
      <c r="W437" s="53">
        <v>15</v>
      </c>
      <c r="X437" s="53" t="s">
        <v>23797</v>
      </c>
      <c r="Y437" s="54">
        <v>44838</v>
      </c>
      <c r="Z437" s="53" t="s">
        <v>9109</v>
      </c>
      <c r="AA437" s="55" t="s">
        <v>23798</v>
      </c>
    </row>
    <row r="438" spans="2:27" ht="30" customHeight="1" x14ac:dyDescent="0.3">
      <c r="B438" s="53">
        <v>128983</v>
      </c>
      <c r="C438" s="53" t="s">
        <v>10728</v>
      </c>
      <c r="D438" s="53" t="s">
        <v>115</v>
      </c>
      <c r="E438" s="53" t="s">
        <v>10729</v>
      </c>
      <c r="F438" s="53" t="s">
        <v>8307</v>
      </c>
      <c r="G438" s="53" t="s">
        <v>8308</v>
      </c>
      <c r="H438" s="53" t="s">
        <v>347</v>
      </c>
      <c r="I438" s="53" t="s">
        <v>8108</v>
      </c>
      <c r="J438" s="53" t="s">
        <v>9391</v>
      </c>
      <c r="K438" s="53">
        <v>75.757599999999996</v>
      </c>
      <c r="L438" s="53">
        <v>26.878799999999998</v>
      </c>
      <c r="M438" s="53" t="s">
        <v>10730</v>
      </c>
      <c r="N438" s="53" t="s">
        <v>10731</v>
      </c>
      <c r="O438" s="53">
        <v>6</v>
      </c>
      <c r="P438" s="53">
        <v>2</v>
      </c>
      <c r="Q438" s="53">
        <v>2</v>
      </c>
      <c r="R438" s="53">
        <v>12</v>
      </c>
      <c r="S438" s="53" t="s">
        <v>10732</v>
      </c>
      <c r="T438" s="53" t="s">
        <v>23799</v>
      </c>
      <c r="U438" s="53" t="s">
        <v>10733</v>
      </c>
      <c r="V438" s="53" t="s">
        <v>10734</v>
      </c>
      <c r="W438" s="53">
        <v>5</v>
      </c>
      <c r="X438" s="53" t="s">
        <v>10735</v>
      </c>
      <c r="Y438" s="54">
        <v>44819</v>
      </c>
      <c r="Z438" s="53" t="s">
        <v>10736</v>
      </c>
      <c r="AA438" s="55" t="s">
        <v>23800</v>
      </c>
    </row>
    <row r="439" spans="2:27" ht="30" customHeight="1" x14ac:dyDescent="0.3">
      <c r="B439" s="53">
        <v>282925</v>
      </c>
      <c r="C439" s="53" t="s">
        <v>12874</v>
      </c>
      <c r="D439" s="53" t="s">
        <v>115</v>
      </c>
      <c r="E439" s="53" t="s">
        <v>12875</v>
      </c>
      <c r="F439" s="53" t="s">
        <v>4778</v>
      </c>
      <c r="G439" s="53" t="s">
        <v>4691</v>
      </c>
      <c r="H439" s="53" t="s">
        <v>347</v>
      </c>
      <c r="I439" s="53" t="s">
        <v>8108</v>
      </c>
      <c r="J439" s="53" t="s">
        <v>12876</v>
      </c>
      <c r="K439" s="53">
        <v>73.303299999999993</v>
      </c>
      <c r="L439" s="53">
        <v>21.2591</v>
      </c>
      <c r="M439" s="53" t="s">
        <v>12877</v>
      </c>
      <c r="N439" s="53" t="s">
        <v>12878</v>
      </c>
      <c r="O439" s="53">
        <v>3</v>
      </c>
      <c r="P439" s="53">
        <v>2</v>
      </c>
      <c r="Q439" s="53">
        <v>2</v>
      </c>
      <c r="R439" s="53">
        <v>3</v>
      </c>
      <c r="S439" s="53" t="s">
        <v>12879</v>
      </c>
      <c r="T439" s="53" t="s">
        <v>12880</v>
      </c>
      <c r="U439" s="53" t="s">
        <v>12881</v>
      </c>
      <c r="V439" s="53" t="s">
        <v>12882</v>
      </c>
      <c r="W439" s="53">
        <v>2</v>
      </c>
      <c r="X439" s="53" t="s">
        <v>12880</v>
      </c>
      <c r="Y439" s="54">
        <v>44201</v>
      </c>
      <c r="Z439" s="53" t="s">
        <v>12883</v>
      </c>
      <c r="AA439" s="55" t="s">
        <v>23801</v>
      </c>
    </row>
    <row r="440" spans="2:27" ht="30" customHeight="1" x14ac:dyDescent="0.3">
      <c r="B440" s="53">
        <v>281184</v>
      </c>
      <c r="C440" s="53" t="s">
        <v>10810</v>
      </c>
      <c r="D440" s="53" t="s">
        <v>115</v>
      </c>
      <c r="E440" s="53" t="s">
        <v>10811</v>
      </c>
      <c r="F440" s="53" t="s">
        <v>543</v>
      </c>
      <c r="G440" s="53" t="s">
        <v>4691</v>
      </c>
      <c r="H440" s="53" t="s">
        <v>347</v>
      </c>
      <c r="I440" s="53" t="s">
        <v>8108</v>
      </c>
      <c r="J440" s="53" t="s">
        <v>10153</v>
      </c>
      <c r="K440" s="53">
        <v>72.546599999999998</v>
      </c>
      <c r="L440" s="53">
        <v>23.026</v>
      </c>
      <c r="M440" s="53" t="s">
        <v>10812</v>
      </c>
      <c r="N440" s="53" t="s">
        <v>69</v>
      </c>
      <c r="O440" s="53">
        <v>8</v>
      </c>
      <c r="P440" s="53">
        <v>2</v>
      </c>
      <c r="Q440" s="53">
        <v>0</v>
      </c>
      <c r="R440" s="53">
        <v>10</v>
      </c>
      <c r="S440" s="53" t="s">
        <v>10813</v>
      </c>
      <c r="T440" s="53" t="s">
        <v>12111</v>
      </c>
      <c r="U440" s="53" t="s">
        <v>10814</v>
      </c>
      <c r="V440" s="53" t="s">
        <v>10815</v>
      </c>
      <c r="W440" s="53">
        <v>2</v>
      </c>
      <c r="X440" s="53" t="s">
        <v>23802</v>
      </c>
      <c r="Y440" s="54">
        <v>44696</v>
      </c>
      <c r="Z440" s="53" t="s">
        <v>10816</v>
      </c>
      <c r="AA440" s="55" t="s">
        <v>23803</v>
      </c>
    </row>
    <row r="441" spans="2:27" ht="30" customHeight="1" x14ac:dyDescent="0.3">
      <c r="B441" s="53">
        <v>247417</v>
      </c>
      <c r="C441" s="53" t="s">
        <v>12900</v>
      </c>
      <c r="D441" s="53" t="s">
        <v>112</v>
      </c>
      <c r="E441" s="53" t="s">
        <v>12901</v>
      </c>
      <c r="F441" s="53" t="s">
        <v>8932</v>
      </c>
      <c r="G441" s="53" t="s">
        <v>8338</v>
      </c>
      <c r="H441" s="53" t="s">
        <v>347</v>
      </c>
      <c r="I441" s="53" t="s">
        <v>8108</v>
      </c>
      <c r="J441" s="53" t="s">
        <v>12902</v>
      </c>
      <c r="K441" s="53">
        <v>79.700100000000006</v>
      </c>
      <c r="L441" s="53">
        <v>12.8352</v>
      </c>
      <c r="M441" s="53" t="s">
        <v>69</v>
      </c>
      <c r="N441" s="53" t="s">
        <v>69</v>
      </c>
      <c r="O441" s="53">
        <v>4</v>
      </c>
      <c r="P441" s="53">
        <v>2</v>
      </c>
      <c r="Q441" s="53">
        <v>2</v>
      </c>
      <c r="R441" s="53">
        <v>9</v>
      </c>
      <c r="S441" s="53" t="s">
        <v>12903</v>
      </c>
      <c r="T441" s="53" t="s">
        <v>12904</v>
      </c>
      <c r="U441" s="53" t="s">
        <v>12905</v>
      </c>
      <c r="V441" s="53" t="s">
        <v>12906</v>
      </c>
      <c r="W441" s="53">
        <v>4</v>
      </c>
      <c r="X441" s="53" t="s">
        <v>12907</v>
      </c>
      <c r="Y441" s="54">
        <v>44494</v>
      </c>
      <c r="Z441" s="53" t="s">
        <v>12908</v>
      </c>
      <c r="AA441" s="55" t="s">
        <v>23804</v>
      </c>
    </row>
    <row r="442" spans="2:27" ht="30" customHeight="1" x14ac:dyDescent="0.3">
      <c r="B442" s="53">
        <v>219582</v>
      </c>
      <c r="C442" s="53" t="s">
        <v>12909</v>
      </c>
      <c r="D442" s="53" t="s">
        <v>115</v>
      </c>
      <c r="E442" s="53" t="s">
        <v>12910</v>
      </c>
      <c r="F442" s="53" t="s">
        <v>11424</v>
      </c>
      <c r="G442" s="53" t="s">
        <v>4718</v>
      </c>
      <c r="H442" s="53" t="s">
        <v>347</v>
      </c>
      <c r="I442" s="53" t="s">
        <v>8108</v>
      </c>
      <c r="J442" s="53" t="s">
        <v>11425</v>
      </c>
      <c r="K442" s="53">
        <v>75.889399999999995</v>
      </c>
      <c r="L442" s="53">
        <v>22.730799999999999</v>
      </c>
      <c r="M442" s="53" t="s">
        <v>12911</v>
      </c>
      <c r="N442" s="53" t="s">
        <v>69</v>
      </c>
      <c r="O442" s="53">
        <v>5</v>
      </c>
      <c r="P442" s="53">
        <v>2</v>
      </c>
      <c r="Q442" s="53">
        <v>2</v>
      </c>
      <c r="R442" s="53">
        <v>11</v>
      </c>
      <c r="S442" s="53" t="s">
        <v>12912</v>
      </c>
      <c r="T442" s="53" t="s">
        <v>12765</v>
      </c>
      <c r="U442" s="53" t="s">
        <v>12913</v>
      </c>
      <c r="V442" s="53" t="s">
        <v>12914</v>
      </c>
      <c r="W442" s="53">
        <v>3</v>
      </c>
      <c r="X442" s="53" t="s">
        <v>12915</v>
      </c>
      <c r="Y442" s="54">
        <v>44553</v>
      </c>
      <c r="Z442" s="53" t="s">
        <v>12916</v>
      </c>
      <c r="AA442" s="55" t="s">
        <v>23805</v>
      </c>
    </row>
    <row r="443" spans="2:27" ht="30" customHeight="1" x14ac:dyDescent="0.3">
      <c r="B443" s="53">
        <v>130402</v>
      </c>
      <c r="C443" s="53" t="s">
        <v>10284</v>
      </c>
      <c r="D443" s="53" t="s">
        <v>115</v>
      </c>
      <c r="E443" s="53" t="s">
        <v>10285</v>
      </c>
      <c r="F443" s="53" t="s">
        <v>374</v>
      </c>
      <c r="G443" s="53" t="s">
        <v>8137</v>
      </c>
      <c r="H443" s="53" t="s">
        <v>347</v>
      </c>
      <c r="I443" s="53" t="s">
        <v>8108</v>
      </c>
      <c r="J443" s="53" t="s">
        <v>10286</v>
      </c>
      <c r="K443" s="53">
        <v>72.947000000000003</v>
      </c>
      <c r="L443" s="53">
        <v>19.159800000000001</v>
      </c>
      <c r="M443" s="53" t="s">
        <v>10287</v>
      </c>
      <c r="N443" s="53" t="s">
        <v>10288</v>
      </c>
      <c r="O443" s="53">
        <v>19</v>
      </c>
      <c r="P443" s="53">
        <v>2</v>
      </c>
      <c r="Q443" s="53">
        <v>2</v>
      </c>
      <c r="R443" s="53">
        <v>26</v>
      </c>
      <c r="S443" s="53" t="s">
        <v>10289</v>
      </c>
      <c r="T443" s="53" t="s">
        <v>23806</v>
      </c>
      <c r="U443" s="53" t="s">
        <v>10290</v>
      </c>
      <c r="V443" s="53" t="s">
        <v>10291</v>
      </c>
      <c r="W443" s="53">
        <v>8</v>
      </c>
      <c r="X443" s="53" t="s">
        <v>10292</v>
      </c>
      <c r="Y443" s="54">
        <v>44803</v>
      </c>
      <c r="Z443" s="53" t="s">
        <v>10293</v>
      </c>
      <c r="AA443" s="55" t="s">
        <v>23807</v>
      </c>
    </row>
    <row r="444" spans="2:27" ht="30" customHeight="1" x14ac:dyDescent="0.3">
      <c r="B444" s="53">
        <v>113253</v>
      </c>
      <c r="C444" s="53" t="s">
        <v>12926</v>
      </c>
      <c r="D444" s="53" t="s">
        <v>115</v>
      </c>
      <c r="E444" s="53" t="s">
        <v>12927</v>
      </c>
      <c r="F444" s="53" t="s">
        <v>2926</v>
      </c>
      <c r="G444" s="53" t="s">
        <v>8130</v>
      </c>
      <c r="H444" s="53" t="s">
        <v>347</v>
      </c>
      <c r="I444" s="53" t="s">
        <v>8108</v>
      </c>
      <c r="J444" s="53" t="s">
        <v>8826</v>
      </c>
      <c r="K444" s="53">
        <v>77.616799999999998</v>
      </c>
      <c r="L444" s="53">
        <v>12.9268</v>
      </c>
      <c r="M444" s="53" t="s">
        <v>12928</v>
      </c>
      <c r="N444" s="53" t="s">
        <v>12929</v>
      </c>
      <c r="O444" s="53">
        <v>18</v>
      </c>
      <c r="P444" s="53">
        <v>2</v>
      </c>
      <c r="Q444" s="53">
        <v>1</v>
      </c>
      <c r="R444" s="53">
        <v>72</v>
      </c>
      <c r="S444" s="53" t="s">
        <v>12930</v>
      </c>
      <c r="T444" s="53" t="s">
        <v>23808</v>
      </c>
      <c r="U444" s="53" t="s">
        <v>12931</v>
      </c>
      <c r="V444" s="53" t="s">
        <v>12932</v>
      </c>
      <c r="W444" s="53">
        <v>3</v>
      </c>
      <c r="X444" s="53" t="s">
        <v>12933</v>
      </c>
      <c r="Y444" s="54">
        <v>43641</v>
      </c>
      <c r="Z444" s="53" t="s">
        <v>12934</v>
      </c>
      <c r="AA444" s="55" t="s">
        <v>23809</v>
      </c>
    </row>
    <row r="445" spans="2:27" ht="30" customHeight="1" x14ac:dyDescent="0.3">
      <c r="B445" s="53">
        <v>103793</v>
      </c>
      <c r="C445" s="53" t="s">
        <v>9843</v>
      </c>
      <c r="D445" s="53" t="s">
        <v>112</v>
      </c>
      <c r="E445" s="53" t="s">
        <v>9844</v>
      </c>
      <c r="F445" s="53" t="s">
        <v>374</v>
      </c>
      <c r="G445" s="53" t="s">
        <v>8137</v>
      </c>
      <c r="H445" s="53" t="s">
        <v>347</v>
      </c>
      <c r="I445" s="53" t="s">
        <v>8108</v>
      </c>
      <c r="J445" s="53" t="s">
        <v>9845</v>
      </c>
      <c r="K445" s="53">
        <v>72.837199999999996</v>
      </c>
      <c r="L445" s="53">
        <v>18.9391</v>
      </c>
      <c r="M445" s="53" t="s">
        <v>9846</v>
      </c>
      <c r="N445" s="53" t="s">
        <v>9847</v>
      </c>
      <c r="O445" s="53">
        <v>9</v>
      </c>
      <c r="P445" s="53">
        <v>2</v>
      </c>
      <c r="Q445" s="53">
        <v>2</v>
      </c>
      <c r="R445" s="53">
        <v>36</v>
      </c>
      <c r="S445" s="53" t="s">
        <v>9848</v>
      </c>
      <c r="T445" s="53" t="s">
        <v>23810</v>
      </c>
      <c r="U445" s="53" t="s">
        <v>9849</v>
      </c>
      <c r="V445" s="53" t="s">
        <v>9850</v>
      </c>
      <c r="W445" s="53">
        <v>8</v>
      </c>
      <c r="X445" s="53" t="s">
        <v>23811</v>
      </c>
      <c r="Y445" s="54">
        <v>44590</v>
      </c>
      <c r="Z445" s="53" t="s">
        <v>9851</v>
      </c>
      <c r="AA445" s="55" t="s">
        <v>23812</v>
      </c>
    </row>
    <row r="446" spans="2:27" ht="30" customHeight="1" x14ac:dyDescent="0.3">
      <c r="B446" s="53">
        <v>103375</v>
      </c>
      <c r="C446" s="53" t="s">
        <v>9852</v>
      </c>
      <c r="D446" s="53" t="s">
        <v>112</v>
      </c>
      <c r="E446" s="53" t="s">
        <v>9853</v>
      </c>
      <c r="F446" s="53" t="s">
        <v>9795</v>
      </c>
      <c r="G446" s="53" t="s">
        <v>8130</v>
      </c>
      <c r="H446" s="53" t="s">
        <v>347</v>
      </c>
      <c r="I446" s="53" t="s">
        <v>8108</v>
      </c>
      <c r="J446" s="53" t="s">
        <v>9854</v>
      </c>
      <c r="K446" s="53">
        <v>74.830200000000005</v>
      </c>
      <c r="L446" s="53">
        <v>12.885999999999999</v>
      </c>
      <c r="M446" s="53" t="s">
        <v>9855</v>
      </c>
      <c r="N446" s="53" t="s">
        <v>9856</v>
      </c>
      <c r="O446" s="53">
        <v>5</v>
      </c>
      <c r="P446" s="53">
        <v>2</v>
      </c>
      <c r="Q446" s="53">
        <v>2</v>
      </c>
      <c r="R446" s="53">
        <v>63</v>
      </c>
      <c r="S446" s="53" t="s">
        <v>23813</v>
      </c>
      <c r="T446" s="53" t="s">
        <v>23814</v>
      </c>
      <c r="U446" s="53" t="s">
        <v>23815</v>
      </c>
      <c r="V446" s="53" t="s">
        <v>9857</v>
      </c>
      <c r="W446" s="53">
        <v>8</v>
      </c>
      <c r="X446" s="53" t="s">
        <v>23816</v>
      </c>
      <c r="Y446" s="54">
        <v>44772</v>
      </c>
      <c r="Z446" s="53" t="s">
        <v>9858</v>
      </c>
      <c r="AA446" s="55" t="s">
        <v>23817</v>
      </c>
    </row>
    <row r="447" spans="2:27" ht="30" customHeight="1" x14ac:dyDescent="0.3">
      <c r="B447" s="53">
        <v>288361</v>
      </c>
      <c r="C447" s="53" t="s">
        <v>12799</v>
      </c>
      <c r="D447" s="53" t="s">
        <v>115</v>
      </c>
      <c r="E447" s="53" t="s">
        <v>12800</v>
      </c>
      <c r="F447" s="53" t="s">
        <v>2926</v>
      </c>
      <c r="G447" s="53" t="s">
        <v>8130</v>
      </c>
      <c r="H447" s="53" t="s">
        <v>347</v>
      </c>
      <c r="I447" s="53" t="s">
        <v>8108</v>
      </c>
      <c r="J447" s="53" t="s">
        <v>12801</v>
      </c>
      <c r="K447" s="53">
        <v>77.543300000000002</v>
      </c>
      <c r="L447" s="53">
        <v>12.9785</v>
      </c>
      <c r="M447" s="53" t="s">
        <v>12802</v>
      </c>
      <c r="N447" s="53" t="s">
        <v>69</v>
      </c>
      <c r="O447" s="53">
        <v>1</v>
      </c>
      <c r="P447" s="53">
        <v>2</v>
      </c>
      <c r="Q447" s="53">
        <v>2</v>
      </c>
      <c r="R447" s="53">
        <v>3</v>
      </c>
      <c r="S447" s="53" t="s">
        <v>12803</v>
      </c>
      <c r="T447" s="53" t="s">
        <v>12804</v>
      </c>
      <c r="U447" s="53" t="s">
        <v>12805</v>
      </c>
      <c r="V447" s="53" t="s">
        <v>12806</v>
      </c>
      <c r="W447" s="53">
        <v>2</v>
      </c>
      <c r="X447" s="53" t="s">
        <v>12804</v>
      </c>
      <c r="Y447" s="54">
        <v>44459</v>
      </c>
      <c r="Z447" s="53" t="s">
        <v>12807</v>
      </c>
      <c r="AA447" s="55" t="s">
        <v>23818</v>
      </c>
    </row>
    <row r="448" spans="2:27" ht="30" customHeight="1" x14ac:dyDescent="0.3">
      <c r="B448" s="53">
        <v>249444</v>
      </c>
      <c r="C448" s="53" t="s">
        <v>12808</v>
      </c>
      <c r="D448" s="53" t="s">
        <v>115</v>
      </c>
      <c r="E448" s="53" t="s">
        <v>12809</v>
      </c>
      <c r="F448" s="53" t="s">
        <v>8925</v>
      </c>
      <c r="G448" s="53" t="s">
        <v>8168</v>
      </c>
      <c r="H448" s="53" t="s">
        <v>347</v>
      </c>
      <c r="I448" s="53" t="s">
        <v>8108</v>
      </c>
      <c r="J448" s="53" t="s">
        <v>12810</v>
      </c>
      <c r="K448" s="53">
        <v>83.002600000000001</v>
      </c>
      <c r="L448" s="53">
        <v>25.294599999999999</v>
      </c>
      <c r="M448" s="53" t="s">
        <v>12811</v>
      </c>
      <c r="N448" s="53" t="s">
        <v>69</v>
      </c>
      <c r="O448" s="53">
        <v>4</v>
      </c>
      <c r="P448" s="53">
        <v>2</v>
      </c>
      <c r="Q448" s="53">
        <v>1</v>
      </c>
      <c r="R448" s="53">
        <v>6</v>
      </c>
      <c r="S448" s="53" t="s">
        <v>12812</v>
      </c>
      <c r="T448" s="53" t="s">
        <v>12813</v>
      </c>
      <c r="U448" s="53" t="s">
        <v>12814</v>
      </c>
      <c r="V448" s="53" t="s">
        <v>12815</v>
      </c>
      <c r="W448" s="53">
        <v>3</v>
      </c>
      <c r="X448" s="53" t="s">
        <v>12816</v>
      </c>
      <c r="Y448" s="54">
        <v>43966</v>
      </c>
      <c r="Z448" s="53" t="s">
        <v>12817</v>
      </c>
      <c r="AA448" s="55" t="s">
        <v>23819</v>
      </c>
    </row>
    <row r="449" spans="2:27" ht="30" customHeight="1" x14ac:dyDescent="0.3">
      <c r="B449" s="53">
        <v>220073</v>
      </c>
      <c r="C449" s="53" t="s">
        <v>23820</v>
      </c>
      <c r="D449" s="53" t="s">
        <v>115</v>
      </c>
      <c r="E449" s="53" t="s">
        <v>23821</v>
      </c>
      <c r="F449" s="53" t="s">
        <v>851</v>
      </c>
      <c r="G449" s="53" t="s">
        <v>8137</v>
      </c>
      <c r="H449" s="53" t="s">
        <v>347</v>
      </c>
      <c r="I449" s="53" t="s">
        <v>8108</v>
      </c>
      <c r="J449" s="53" t="s">
        <v>23822</v>
      </c>
      <c r="K449" s="53">
        <v>73.7744</v>
      </c>
      <c r="L449" s="53">
        <v>18.662099999999999</v>
      </c>
      <c r="M449" s="53" t="s">
        <v>23823</v>
      </c>
      <c r="N449" s="53" t="s">
        <v>69</v>
      </c>
      <c r="O449" s="53">
        <v>1</v>
      </c>
      <c r="P449" s="53">
        <v>2</v>
      </c>
      <c r="Q449" s="53">
        <v>1</v>
      </c>
      <c r="R449" s="53">
        <v>8</v>
      </c>
      <c r="S449" s="53" t="s">
        <v>23824</v>
      </c>
      <c r="T449" s="53" t="s">
        <v>23825</v>
      </c>
      <c r="U449" s="53" t="s">
        <v>23826</v>
      </c>
      <c r="V449" s="53" t="s">
        <v>23827</v>
      </c>
      <c r="W449" s="53">
        <v>1</v>
      </c>
      <c r="X449" s="53" t="s">
        <v>23828</v>
      </c>
      <c r="Y449" s="54">
        <v>44244</v>
      </c>
      <c r="Z449" s="53" t="s">
        <v>23829</v>
      </c>
      <c r="AA449" s="55" t="s">
        <v>23830</v>
      </c>
    </row>
    <row r="450" spans="2:27" ht="30" customHeight="1" x14ac:dyDescent="0.3">
      <c r="B450" s="53">
        <v>170910</v>
      </c>
      <c r="C450" s="53" t="s">
        <v>23831</v>
      </c>
      <c r="D450" s="53" t="s">
        <v>381</v>
      </c>
      <c r="E450" s="53" t="s">
        <v>23832</v>
      </c>
      <c r="F450" s="53" t="s">
        <v>2926</v>
      </c>
      <c r="G450" s="53" t="s">
        <v>8130</v>
      </c>
      <c r="H450" s="53" t="s">
        <v>347</v>
      </c>
      <c r="I450" s="53" t="s">
        <v>8108</v>
      </c>
      <c r="J450" s="53" t="s">
        <v>9414</v>
      </c>
      <c r="K450" s="53">
        <v>77.611900000000006</v>
      </c>
      <c r="L450" s="53">
        <v>13.051299999999999</v>
      </c>
      <c r="M450" s="53" t="s">
        <v>23833</v>
      </c>
      <c r="N450" s="53" t="s">
        <v>23834</v>
      </c>
      <c r="O450" s="53">
        <v>5</v>
      </c>
      <c r="P450" s="53">
        <v>2</v>
      </c>
      <c r="Q450" s="53">
        <v>2</v>
      </c>
      <c r="R450" s="53">
        <v>25</v>
      </c>
      <c r="S450" s="53" t="s">
        <v>23835</v>
      </c>
      <c r="T450" s="53" t="s">
        <v>23836</v>
      </c>
      <c r="U450" s="53" t="s">
        <v>23837</v>
      </c>
      <c r="V450" s="53" t="s">
        <v>23838</v>
      </c>
      <c r="W450" s="53">
        <v>4</v>
      </c>
      <c r="X450" s="53" t="s">
        <v>23839</v>
      </c>
      <c r="Y450" s="54">
        <v>44991</v>
      </c>
      <c r="Z450" s="53" t="s">
        <v>23840</v>
      </c>
      <c r="AA450" s="55" t="s">
        <v>23841</v>
      </c>
    </row>
    <row r="451" spans="2:27" ht="30" customHeight="1" x14ac:dyDescent="0.3">
      <c r="B451" s="53">
        <v>93772</v>
      </c>
      <c r="C451" s="53" t="s">
        <v>15741</v>
      </c>
      <c r="D451" s="53" t="s">
        <v>240</v>
      </c>
      <c r="E451" s="53" t="s">
        <v>23842</v>
      </c>
      <c r="F451" s="53" t="s">
        <v>543</v>
      </c>
      <c r="G451" s="53" t="s">
        <v>4691</v>
      </c>
      <c r="H451" s="53" t="s">
        <v>347</v>
      </c>
      <c r="I451" s="53" t="s">
        <v>8108</v>
      </c>
      <c r="J451" s="53" t="s">
        <v>11985</v>
      </c>
      <c r="K451" s="53">
        <v>72.5428</v>
      </c>
      <c r="L451" s="53">
        <v>23.028400000000001</v>
      </c>
      <c r="M451" s="53" t="s">
        <v>23843</v>
      </c>
      <c r="N451" s="53" t="s">
        <v>23844</v>
      </c>
      <c r="O451" s="53">
        <v>5</v>
      </c>
      <c r="P451" s="53">
        <v>2</v>
      </c>
      <c r="Q451" s="53">
        <v>0</v>
      </c>
      <c r="R451" s="53">
        <v>47</v>
      </c>
      <c r="S451" s="53" t="s">
        <v>23845</v>
      </c>
      <c r="T451" s="53" t="s">
        <v>23846</v>
      </c>
      <c r="U451" s="53" t="s">
        <v>23847</v>
      </c>
      <c r="V451" s="53" t="s">
        <v>23848</v>
      </c>
      <c r="W451" s="53">
        <v>0</v>
      </c>
      <c r="X451" s="53" t="s">
        <v>69</v>
      </c>
      <c r="Y451" s="54">
        <v>44951</v>
      </c>
      <c r="Z451" s="53" t="s">
        <v>23849</v>
      </c>
      <c r="AA451" s="55" t="s">
        <v>23850</v>
      </c>
    </row>
    <row r="452" spans="2:27" ht="30" customHeight="1" x14ac:dyDescent="0.3">
      <c r="B452" s="53">
        <v>287532</v>
      </c>
      <c r="C452" s="53" t="s">
        <v>12819</v>
      </c>
      <c r="D452" s="53" t="s">
        <v>115</v>
      </c>
      <c r="E452" s="53" t="s">
        <v>12820</v>
      </c>
      <c r="F452" s="53" t="s">
        <v>508</v>
      </c>
      <c r="G452" s="53" t="s">
        <v>8338</v>
      </c>
      <c r="H452" s="53" t="s">
        <v>347</v>
      </c>
      <c r="I452" s="53" t="s">
        <v>8108</v>
      </c>
      <c r="J452" s="53" t="s">
        <v>12821</v>
      </c>
      <c r="K452" s="53">
        <v>80.250900000000001</v>
      </c>
      <c r="L452" s="53">
        <v>13.0303</v>
      </c>
      <c r="M452" s="53" t="s">
        <v>12822</v>
      </c>
      <c r="N452" s="53" t="s">
        <v>69</v>
      </c>
      <c r="O452" s="53">
        <v>2</v>
      </c>
      <c r="P452" s="53">
        <v>2</v>
      </c>
      <c r="Q452" s="53">
        <v>2</v>
      </c>
      <c r="R452" s="53">
        <v>4</v>
      </c>
      <c r="S452" s="53" t="s">
        <v>12823</v>
      </c>
      <c r="T452" s="53" t="s">
        <v>12396</v>
      </c>
      <c r="U452" s="53" t="s">
        <v>12824</v>
      </c>
      <c r="V452" s="53" t="s">
        <v>12825</v>
      </c>
      <c r="W452" s="53">
        <v>4</v>
      </c>
      <c r="X452" s="53" t="s">
        <v>12823</v>
      </c>
      <c r="Y452" s="54">
        <v>44629</v>
      </c>
      <c r="Z452" s="53" t="s">
        <v>12826</v>
      </c>
      <c r="AA452" s="55" t="s">
        <v>23851</v>
      </c>
    </row>
    <row r="453" spans="2:27" ht="30" customHeight="1" x14ac:dyDescent="0.3">
      <c r="B453" s="53">
        <v>272917</v>
      </c>
      <c r="C453" s="53" t="s">
        <v>23852</v>
      </c>
      <c r="D453" s="53" t="s">
        <v>115</v>
      </c>
      <c r="E453" s="53" t="s">
        <v>23853</v>
      </c>
      <c r="F453" s="53" t="s">
        <v>851</v>
      </c>
      <c r="G453" s="53" t="s">
        <v>8137</v>
      </c>
      <c r="H453" s="53" t="s">
        <v>347</v>
      </c>
      <c r="I453" s="53" t="s">
        <v>8108</v>
      </c>
      <c r="J453" s="53" t="s">
        <v>10191</v>
      </c>
      <c r="K453" s="53">
        <v>73.748999999999995</v>
      </c>
      <c r="L453" s="53">
        <v>18.624199999999998</v>
      </c>
      <c r="M453" s="53" t="s">
        <v>23854</v>
      </c>
      <c r="N453" s="53" t="s">
        <v>23855</v>
      </c>
      <c r="O453" s="53">
        <v>5</v>
      </c>
      <c r="P453" s="53">
        <v>2</v>
      </c>
      <c r="Q453" s="53">
        <v>1</v>
      </c>
      <c r="R453" s="53">
        <v>5</v>
      </c>
      <c r="S453" s="53" t="s">
        <v>23856</v>
      </c>
      <c r="T453" s="53" t="s">
        <v>23857</v>
      </c>
      <c r="U453" s="53" t="s">
        <v>23858</v>
      </c>
      <c r="V453" s="53" t="s">
        <v>23859</v>
      </c>
      <c r="W453" s="53">
        <v>3</v>
      </c>
      <c r="X453" s="53" t="s">
        <v>23860</v>
      </c>
      <c r="Y453" s="54">
        <v>44986</v>
      </c>
      <c r="Z453" s="53" t="s">
        <v>23861</v>
      </c>
      <c r="AA453" s="55" t="s">
        <v>23862</v>
      </c>
    </row>
    <row r="454" spans="2:27" ht="30" customHeight="1" x14ac:dyDescent="0.3">
      <c r="B454" s="53">
        <v>257961</v>
      </c>
      <c r="C454" s="53" t="s">
        <v>9818</v>
      </c>
      <c r="D454" s="53" t="s">
        <v>115</v>
      </c>
      <c r="E454" s="53" t="s">
        <v>9819</v>
      </c>
      <c r="F454" s="53" t="s">
        <v>9820</v>
      </c>
      <c r="G454" s="53" t="s">
        <v>8168</v>
      </c>
      <c r="H454" s="53" t="s">
        <v>347</v>
      </c>
      <c r="I454" s="53" t="s">
        <v>8108</v>
      </c>
      <c r="J454" s="53" t="s">
        <v>9821</v>
      </c>
      <c r="K454" s="53">
        <v>77.733500000000006</v>
      </c>
      <c r="L454" s="53">
        <v>28.9998</v>
      </c>
      <c r="M454" s="53" t="s">
        <v>9822</v>
      </c>
      <c r="N454" s="53" t="s">
        <v>69</v>
      </c>
      <c r="O454" s="53">
        <v>1</v>
      </c>
      <c r="P454" s="53">
        <v>2</v>
      </c>
      <c r="Q454" s="53">
        <v>2</v>
      </c>
      <c r="R454" s="53">
        <v>9</v>
      </c>
      <c r="S454" s="53" t="s">
        <v>9823</v>
      </c>
      <c r="T454" s="53" t="s">
        <v>23863</v>
      </c>
      <c r="U454" s="53" t="s">
        <v>9824</v>
      </c>
      <c r="V454" s="53" t="s">
        <v>9825</v>
      </c>
      <c r="W454" s="53">
        <v>7</v>
      </c>
      <c r="X454" s="53" t="s">
        <v>9826</v>
      </c>
      <c r="Y454" s="54">
        <v>44925</v>
      </c>
      <c r="Z454" s="53" t="s">
        <v>9827</v>
      </c>
      <c r="AA454" s="55" t="s">
        <v>23864</v>
      </c>
    </row>
    <row r="455" spans="2:27" ht="30" customHeight="1" x14ac:dyDescent="0.3">
      <c r="B455" s="53">
        <v>254258</v>
      </c>
      <c r="C455" s="53" t="s">
        <v>14710</v>
      </c>
      <c r="D455" s="53" t="s">
        <v>115</v>
      </c>
      <c r="E455" s="53" t="s">
        <v>14711</v>
      </c>
      <c r="F455" s="53" t="s">
        <v>383</v>
      </c>
      <c r="G455" s="53" t="s">
        <v>8130</v>
      </c>
      <c r="H455" s="53" t="s">
        <v>347</v>
      </c>
      <c r="I455" s="53" t="s">
        <v>8108</v>
      </c>
      <c r="J455" s="53" t="s">
        <v>14712</v>
      </c>
      <c r="K455" s="53">
        <v>77.482600000000005</v>
      </c>
      <c r="L455" s="53">
        <v>12.9872</v>
      </c>
      <c r="M455" s="53" t="s">
        <v>14713</v>
      </c>
      <c r="N455" s="53" t="s">
        <v>69</v>
      </c>
      <c r="O455" s="53">
        <v>1</v>
      </c>
      <c r="P455" s="53">
        <v>2</v>
      </c>
      <c r="Q455" s="53">
        <v>2</v>
      </c>
      <c r="R455" s="53">
        <v>7</v>
      </c>
      <c r="S455" s="53" t="s">
        <v>14714</v>
      </c>
      <c r="T455" s="53" t="s">
        <v>23865</v>
      </c>
      <c r="U455" s="53" t="s">
        <v>14716</v>
      </c>
      <c r="V455" s="53" t="s">
        <v>14717</v>
      </c>
      <c r="W455" s="53">
        <v>5</v>
      </c>
      <c r="X455" s="53" t="s">
        <v>14718</v>
      </c>
      <c r="Y455" s="54">
        <v>44274</v>
      </c>
      <c r="Z455" s="53" t="s">
        <v>4133</v>
      </c>
      <c r="AA455" s="55" t="s">
        <v>23866</v>
      </c>
    </row>
    <row r="456" spans="2:27" ht="30" customHeight="1" x14ac:dyDescent="0.3">
      <c r="B456" s="53">
        <v>253326</v>
      </c>
      <c r="C456" s="53" t="s">
        <v>12827</v>
      </c>
      <c r="D456" s="53" t="s">
        <v>115</v>
      </c>
      <c r="E456" s="53" t="s">
        <v>12828</v>
      </c>
      <c r="F456" s="53" t="s">
        <v>12829</v>
      </c>
      <c r="G456" s="53" t="s">
        <v>8338</v>
      </c>
      <c r="H456" s="53" t="s">
        <v>347</v>
      </c>
      <c r="I456" s="53" t="s">
        <v>8108</v>
      </c>
      <c r="J456" s="53" t="s">
        <v>12830</v>
      </c>
      <c r="K456" s="53">
        <v>78.181399999999996</v>
      </c>
      <c r="L456" s="53">
        <v>11.6637</v>
      </c>
      <c r="M456" s="53" t="s">
        <v>12831</v>
      </c>
      <c r="N456" s="53" t="s">
        <v>12832</v>
      </c>
      <c r="O456" s="53">
        <v>6</v>
      </c>
      <c r="P456" s="53">
        <v>2</v>
      </c>
      <c r="Q456" s="53">
        <v>2</v>
      </c>
      <c r="R456" s="53">
        <v>7</v>
      </c>
      <c r="S456" s="53" t="s">
        <v>12833</v>
      </c>
      <c r="T456" s="53" t="s">
        <v>12834</v>
      </c>
      <c r="U456" s="53" t="s">
        <v>12835</v>
      </c>
      <c r="V456" s="53" t="s">
        <v>12836</v>
      </c>
      <c r="W456" s="53">
        <v>4</v>
      </c>
      <c r="X456" s="53" t="s">
        <v>12837</v>
      </c>
      <c r="Y456" s="54">
        <v>44469</v>
      </c>
      <c r="Z456" s="53" t="s">
        <v>12838</v>
      </c>
      <c r="AA456" s="55" t="s">
        <v>23867</v>
      </c>
    </row>
    <row r="457" spans="2:27" ht="30" customHeight="1" x14ac:dyDescent="0.3">
      <c r="B457" s="53">
        <v>179737</v>
      </c>
      <c r="C457" s="53" t="s">
        <v>12846</v>
      </c>
      <c r="D457" s="53" t="s">
        <v>112</v>
      </c>
      <c r="E457" s="53" t="s">
        <v>12847</v>
      </c>
      <c r="F457" s="53" t="s">
        <v>12848</v>
      </c>
      <c r="G457" s="53" t="s">
        <v>8137</v>
      </c>
      <c r="H457" s="53" t="s">
        <v>347</v>
      </c>
      <c r="I457" s="53" t="s">
        <v>8108</v>
      </c>
      <c r="J457" s="53" t="s">
        <v>12849</v>
      </c>
      <c r="K457" s="53">
        <v>74.618099999999998</v>
      </c>
      <c r="L457" s="53">
        <v>16.8401</v>
      </c>
      <c r="M457" s="53" t="s">
        <v>12850</v>
      </c>
      <c r="N457" s="53" t="s">
        <v>12851</v>
      </c>
      <c r="O457" s="53">
        <v>9</v>
      </c>
      <c r="P457" s="53">
        <v>2</v>
      </c>
      <c r="Q457" s="53">
        <v>2</v>
      </c>
      <c r="R457" s="53">
        <v>10</v>
      </c>
      <c r="S457" s="53" t="s">
        <v>12852</v>
      </c>
      <c r="T457" s="53" t="s">
        <v>12853</v>
      </c>
      <c r="U457" s="53" t="s">
        <v>12854</v>
      </c>
      <c r="V457" s="53" t="s">
        <v>12855</v>
      </c>
      <c r="W457" s="53">
        <v>3</v>
      </c>
      <c r="X457" s="53" t="s">
        <v>12856</v>
      </c>
      <c r="Y457" s="54">
        <v>44703</v>
      </c>
      <c r="Z457" s="53" t="s">
        <v>12857</v>
      </c>
      <c r="AA457" s="55" t="s">
        <v>23868</v>
      </c>
    </row>
    <row r="458" spans="2:27" ht="30" customHeight="1" x14ac:dyDescent="0.3">
      <c r="B458" s="53">
        <v>130836</v>
      </c>
      <c r="C458" s="53" t="s">
        <v>12858</v>
      </c>
      <c r="D458" s="53" t="s">
        <v>115</v>
      </c>
      <c r="E458" s="53" t="s">
        <v>12859</v>
      </c>
      <c r="F458" s="53" t="s">
        <v>768</v>
      </c>
      <c r="G458" s="53" t="s">
        <v>4691</v>
      </c>
      <c r="H458" s="53" t="s">
        <v>347</v>
      </c>
      <c r="I458" s="53" t="s">
        <v>8108</v>
      </c>
      <c r="J458" s="53" t="s">
        <v>12860</v>
      </c>
      <c r="K458" s="53">
        <v>73.201800000000006</v>
      </c>
      <c r="L458" s="53">
        <v>22.320399999999999</v>
      </c>
      <c r="M458" s="53" t="s">
        <v>12861</v>
      </c>
      <c r="N458" s="53" t="s">
        <v>12862</v>
      </c>
      <c r="O458" s="53">
        <v>2</v>
      </c>
      <c r="P458" s="53">
        <v>2</v>
      </c>
      <c r="Q458" s="53">
        <v>1</v>
      </c>
      <c r="R458" s="53">
        <v>14</v>
      </c>
      <c r="S458" s="53" t="s">
        <v>12863</v>
      </c>
      <c r="T458" s="53" t="s">
        <v>12864</v>
      </c>
      <c r="U458" s="53" t="s">
        <v>12865</v>
      </c>
      <c r="V458" s="53" t="s">
        <v>12866</v>
      </c>
      <c r="W458" s="53">
        <v>1</v>
      </c>
      <c r="X458" s="53" t="s">
        <v>11622</v>
      </c>
      <c r="Y458" s="54">
        <v>44511</v>
      </c>
      <c r="Z458" s="53" t="s">
        <v>12867</v>
      </c>
      <c r="AA458" s="55" t="s">
        <v>23869</v>
      </c>
    </row>
    <row r="459" spans="2:27" ht="30" customHeight="1" x14ac:dyDescent="0.3">
      <c r="B459" s="53">
        <v>75792</v>
      </c>
      <c r="C459" s="53" t="s">
        <v>9773</v>
      </c>
      <c r="D459" s="53" t="s">
        <v>115</v>
      </c>
      <c r="E459" s="53" t="s">
        <v>9774</v>
      </c>
      <c r="F459" s="53" t="s">
        <v>2269</v>
      </c>
      <c r="G459" s="53" t="s">
        <v>8168</v>
      </c>
      <c r="H459" s="53" t="s">
        <v>347</v>
      </c>
      <c r="I459" s="53" t="s">
        <v>8108</v>
      </c>
      <c r="J459" s="53" t="s">
        <v>9775</v>
      </c>
      <c r="K459" s="53">
        <v>77.371300000000005</v>
      </c>
      <c r="L459" s="53">
        <v>28.614100000000001</v>
      </c>
      <c r="M459" s="53" t="s">
        <v>9776</v>
      </c>
      <c r="N459" s="53" t="s">
        <v>9777</v>
      </c>
      <c r="O459" s="53">
        <v>30</v>
      </c>
      <c r="P459" s="53">
        <v>2</v>
      </c>
      <c r="Q459" s="53">
        <v>2</v>
      </c>
      <c r="R459" s="53">
        <v>44</v>
      </c>
      <c r="S459" s="53" t="s">
        <v>23870</v>
      </c>
      <c r="T459" s="53" t="s">
        <v>23871</v>
      </c>
      <c r="U459" s="53" t="s">
        <v>9779</v>
      </c>
      <c r="V459" s="53" t="s">
        <v>9780</v>
      </c>
      <c r="W459" s="53">
        <v>6</v>
      </c>
      <c r="X459" s="53" t="s">
        <v>9778</v>
      </c>
      <c r="Y459" s="54">
        <v>45027</v>
      </c>
      <c r="Z459" s="53" t="s">
        <v>9781</v>
      </c>
      <c r="AA459" s="55" t="s">
        <v>23872</v>
      </c>
    </row>
    <row r="460" spans="2:27" ht="30" customHeight="1" x14ac:dyDescent="0.3">
      <c r="B460" s="53">
        <v>288106</v>
      </c>
      <c r="C460" s="53" t="s">
        <v>11624</v>
      </c>
      <c r="D460" s="53" t="s">
        <v>113</v>
      </c>
      <c r="E460" s="53" t="s">
        <v>11625</v>
      </c>
      <c r="F460" s="53" t="s">
        <v>8872</v>
      </c>
      <c r="G460" s="53" t="s">
        <v>8873</v>
      </c>
      <c r="H460" s="53" t="s">
        <v>347</v>
      </c>
      <c r="I460" s="53" t="s">
        <v>8108</v>
      </c>
      <c r="J460" s="53" t="s">
        <v>11626</v>
      </c>
      <c r="K460" s="53">
        <v>85.046499999999995</v>
      </c>
      <c r="L460" s="53">
        <v>25.619900000000001</v>
      </c>
      <c r="M460" s="53" t="s">
        <v>11627</v>
      </c>
      <c r="N460" s="53" t="s">
        <v>69</v>
      </c>
      <c r="O460" s="53">
        <v>1</v>
      </c>
      <c r="P460" s="53">
        <v>2</v>
      </c>
      <c r="Q460" s="53">
        <v>2</v>
      </c>
      <c r="R460" s="53">
        <v>3</v>
      </c>
      <c r="S460" s="53" t="s">
        <v>11628</v>
      </c>
      <c r="T460" s="53" t="s">
        <v>23873</v>
      </c>
      <c r="U460" s="53" t="s">
        <v>11629</v>
      </c>
      <c r="V460" s="53" t="s">
        <v>11630</v>
      </c>
      <c r="W460" s="53">
        <v>3</v>
      </c>
      <c r="X460" s="53" t="s">
        <v>11628</v>
      </c>
      <c r="Y460" s="54">
        <v>44571</v>
      </c>
      <c r="Z460" s="53" t="s">
        <v>11631</v>
      </c>
      <c r="AA460" s="55" t="s">
        <v>23874</v>
      </c>
    </row>
    <row r="461" spans="2:27" ht="30" customHeight="1" x14ac:dyDescent="0.3">
      <c r="B461" s="53">
        <v>257589</v>
      </c>
      <c r="C461" s="53" t="s">
        <v>12684</v>
      </c>
      <c r="D461" s="53" t="s">
        <v>115</v>
      </c>
      <c r="E461" s="53" t="s">
        <v>12685</v>
      </c>
      <c r="F461" s="53" t="s">
        <v>9677</v>
      </c>
      <c r="G461" s="53" t="s">
        <v>8258</v>
      </c>
      <c r="H461" s="53" t="s">
        <v>347</v>
      </c>
      <c r="I461" s="53" t="s">
        <v>8108</v>
      </c>
      <c r="J461" s="53" t="s">
        <v>12092</v>
      </c>
      <c r="K461" s="53">
        <v>80.437200000000004</v>
      </c>
      <c r="L461" s="53">
        <v>16.303899999999999</v>
      </c>
      <c r="M461" s="53" t="s">
        <v>12686</v>
      </c>
      <c r="N461" s="53" t="s">
        <v>69</v>
      </c>
      <c r="O461" s="53">
        <v>1</v>
      </c>
      <c r="P461" s="53">
        <v>2</v>
      </c>
      <c r="Q461" s="53">
        <v>1</v>
      </c>
      <c r="R461" s="53">
        <v>4</v>
      </c>
      <c r="S461" s="53" t="s">
        <v>12687</v>
      </c>
      <c r="T461" s="53" t="s">
        <v>12688</v>
      </c>
      <c r="U461" s="53" t="s">
        <v>12689</v>
      </c>
      <c r="V461" s="53" t="s">
        <v>12690</v>
      </c>
      <c r="W461" s="53">
        <v>2</v>
      </c>
      <c r="X461" s="53" t="s">
        <v>12691</v>
      </c>
      <c r="Y461" s="54">
        <v>44551</v>
      </c>
      <c r="Z461" s="53" t="s">
        <v>12692</v>
      </c>
      <c r="AA461" s="55" t="s">
        <v>23875</v>
      </c>
    </row>
    <row r="462" spans="2:27" ht="30" customHeight="1" x14ac:dyDescent="0.3">
      <c r="B462" s="53">
        <v>256921</v>
      </c>
      <c r="C462" s="53" t="s">
        <v>12693</v>
      </c>
      <c r="D462" s="53" t="s">
        <v>112</v>
      </c>
      <c r="E462" s="53" t="s">
        <v>12694</v>
      </c>
      <c r="F462" s="53" t="s">
        <v>9929</v>
      </c>
      <c r="G462" s="53" t="s">
        <v>9055</v>
      </c>
      <c r="H462" s="53" t="s">
        <v>347</v>
      </c>
      <c r="I462" s="53" t="s">
        <v>8108</v>
      </c>
      <c r="J462" s="53" t="s">
        <v>12207</v>
      </c>
      <c r="K462" s="53">
        <v>91.664199999999994</v>
      </c>
      <c r="L462" s="53">
        <v>26.1938</v>
      </c>
      <c r="M462" s="53" t="s">
        <v>69</v>
      </c>
      <c r="N462" s="53" t="s">
        <v>69</v>
      </c>
      <c r="O462" s="53">
        <v>5</v>
      </c>
      <c r="P462" s="53">
        <v>2</v>
      </c>
      <c r="Q462" s="53">
        <v>1</v>
      </c>
      <c r="R462" s="53">
        <v>6</v>
      </c>
      <c r="S462" s="53" t="s">
        <v>12695</v>
      </c>
      <c r="T462" s="53" t="s">
        <v>12696</v>
      </c>
      <c r="U462" s="53" t="s">
        <v>12697</v>
      </c>
      <c r="V462" s="53" t="s">
        <v>12698</v>
      </c>
      <c r="W462" s="53">
        <v>2</v>
      </c>
      <c r="X462" s="53" t="s">
        <v>12699</v>
      </c>
      <c r="Y462" s="54">
        <v>44803</v>
      </c>
      <c r="Z462" s="53" t="s">
        <v>12700</v>
      </c>
      <c r="AA462" s="55" t="s">
        <v>23876</v>
      </c>
    </row>
    <row r="463" spans="2:27" ht="30" customHeight="1" x14ac:dyDescent="0.3">
      <c r="B463" s="53">
        <v>180860</v>
      </c>
      <c r="C463" s="53" t="s">
        <v>11641</v>
      </c>
      <c r="D463" s="53" t="s">
        <v>115</v>
      </c>
      <c r="E463" s="53" t="s">
        <v>11642</v>
      </c>
      <c r="F463" s="53" t="s">
        <v>543</v>
      </c>
      <c r="G463" s="53" t="s">
        <v>4691</v>
      </c>
      <c r="H463" s="53" t="s">
        <v>347</v>
      </c>
      <c r="I463" s="53" t="s">
        <v>8108</v>
      </c>
      <c r="J463" s="53" t="s">
        <v>11643</v>
      </c>
      <c r="K463" s="53">
        <v>72.629800000000003</v>
      </c>
      <c r="L463" s="53">
        <v>22.953900000000001</v>
      </c>
      <c r="M463" s="53" t="s">
        <v>11644</v>
      </c>
      <c r="N463" s="53" t="s">
        <v>11645</v>
      </c>
      <c r="O463" s="53">
        <v>12</v>
      </c>
      <c r="P463" s="53">
        <v>2</v>
      </c>
      <c r="Q463" s="53">
        <v>1</v>
      </c>
      <c r="R463" s="53">
        <v>39</v>
      </c>
      <c r="S463" s="53" t="s">
        <v>11646</v>
      </c>
      <c r="T463" s="53" t="s">
        <v>23877</v>
      </c>
      <c r="U463" s="53" t="s">
        <v>11647</v>
      </c>
      <c r="V463" s="53" t="s">
        <v>11648</v>
      </c>
      <c r="W463" s="53">
        <v>3</v>
      </c>
      <c r="X463" s="53" t="s">
        <v>11649</v>
      </c>
      <c r="Y463" s="54">
        <v>44602</v>
      </c>
      <c r="Z463" s="53" t="s">
        <v>11650</v>
      </c>
      <c r="AA463" s="55" t="s">
        <v>23878</v>
      </c>
    </row>
    <row r="464" spans="2:27" ht="30" customHeight="1" x14ac:dyDescent="0.3">
      <c r="B464" s="53">
        <v>308715</v>
      </c>
      <c r="C464" s="53" t="s">
        <v>23879</v>
      </c>
      <c r="D464" s="53" t="s">
        <v>115</v>
      </c>
      <c r="E464" s="53" t="s">
        <v>23880</v>
      </c>
      <c r="F464" s="53" t="s">
        <v>543</v>
      </c>
      <c r="G464" s="53" t="s">
        <v>4691</v>
      </c>
      <c r="H464" s="53" t="s">
        <v>347</v>
      </c>
      <c r="I464" s="53" t="s">
        <v>8108</v>
      </c>
      <c r="J464" s="53" t="s">
        <v>14839</v>
      </c>
      <c r="K464" s="53">
        <v>72.470600000000005</v>
      </c>
      <c r="L464" s="53">
        <v>23.032499999999999</v>
      </c>
      <c r="M464" s="53" t="s">
        <v>23881</v>
      </c>
      <c r="N464" s="53" t="s">
        <v>69</v>
      </c>
      <c r="O464" s="53">
        <v>2</v>
      </c>
      <c r="P464" s="53">
        <v>2</v>
      </c>
      <c r="Q464" s="53">
        <v>1</v>
      </c>
      <c r="R464" s="53">
        <v>2</v>
      </c>
      <c r="S464" s="53" t="s">
        <v>23882</v>
      </c>
      <c r="T464" s="53" t="s">
        <v>23882</v>
      </c>
      <c r="U464" s="53" t="s">
        <v>23883</v>
      </c>
      <c r="V464" s="53" t="s">
        <v>13512</v>
      </c>
      <c r="W464" s="53">
        <v>1</v>
      </c>
      <c r="X464" s="53" t="s">
        <v>15124</v>
      </c>
      <c r="Y464" s="54">
        <v>44607</v>
      </c>
      <c r="Z464" s="53" t="s">
        <v>703</v>
      </c>
      <c r="AA464" s="55" t="s">
        <v>23884</v>
      </c>
    </row>
    <row r="465" spans="2:27" ht="30" customHeight="1" x14ac:dyDescent="0.3">
      <c r="B465" s="53">
        <v>305075</v>
      </c>
      <c r="C465" s="53" t="s">
        <v>13047</v>
      </c>
      <c r="D465" s="53" t="s">
        <v>115</v>
      </c>
      <c r="E465" s="53" t="s">
        <v>13048</v>
      </c>
      <c r="F465" s="53" t="s">
        <v>8175</v>
      </c>
      <c r="G465" s="53" t="s">
        <v>8168</v>
      </c>
      <c r="H465" s="53" t="s">
        <v>347</v>
      </c>
      <c r="I465" s="53" t="s">
        <v>8108</v>
      </c>
      <c r="J465" s="53" t="s">
        <v>11489</v>
      </c>
      <c r="K465" s="53">
        <v>80.3446</v>
      </c>
      <c r="L465" s="53">
        <v>26.472799999999999</v>
      </c>
      <c r="M465" s="53" t="s">
        <v>13049</v>
      </c>
      <c r="N465" s="53" t="s">
        <v>69</v>
      </c>
      <c r="O465" s="53">
        <v>3</v>
      </c>
      <c r="P465" s="53">
        <v>2</v>
      </c>
      <c r="Q465" s="53">
        <v>2</v>
      </c>
      <c r="R465" s="53">
        <v>3</v>
      </c>
      <c r="S465" s="53" t="s">
        <v>13050</v>
      </c>
      <c r="T465" s="53" t="s">
        <v>13051</v>
      </c>
      <c r="U465" s="53" t="s">
        <v>13052</v>
      </c>
      <c r="V465" s="53" t="s">
        <v>69</v>
      </c>
      <c r="W465" s="53">
        <v>3</v>
      </c>
      <c r="X465" s="53" t="s">
        <v>13050</v>
      </c>
      <c r="Y465" s="54">
        <v>45002</v>
      </c>
      <c r="Z465" s="53" t="s">
        <v>13053</v>
      </c>
      <c r="AA465" s="55" t="s">
        <v>23885</v>
      </c>
    </row>
    <row r="466" spans="2:27" ht="30" customHeight="1" x14ac:dyDescent="0.3">
      <c r="B466" s="53">
        <v>301042</v>
      </c>
      <c r="C466" s="53" t="s">
        <v>14837</v>
      </c>
      <c r="D466" s="53" t="s">
        <v>115</v>
      </c>
      <c r="E466" s="53" t="s">
        <v>14838</v>
      </c>
      <c r="F466" s="53" t="s">
        <v>543</v>
      </c>
      <c r="G466" s="53" t="s">
        <v>4691</v>
      </c>
      <c r="H466" s="53" t="s">
        <v>347</v>
      </c>
      <c r="I466" s="53" t="s">
        <v>8108</v>
      </c>
      <c r="J466" s="53" t="s">
        <v>14839</v>
      </c>
      <c r="K466" s="53">
        <v>72.507400000000004</v>
      </c>
      <c r="L466" s="53">
        <v>23.033899999999999</v>
      </c>
      <c r="M466" s="53" t="s">
        <v>14840</v>
      </c>
      <c r="N466" s="53" t="s">
        <v>69</v>
      </c>
      <c r="O466" s="53">
        <v>1</v>
      </c>
      <c r="P466" s="53">
        <v>2</v>
      </c>
      <c r="Q466" s="53">
        <v>1</v>
      </c>
      <c r="R466" s="53">
        <v>2</v>
      </c>
      <c r="S466" s="53" t="s">
        <v>23886</v>
      </c>
      <c r="T466" s="53" t="s">
        <v>23886</v>
      </c>
      <c r="U466" s="53" t="s">
        <v>14292</v>
      </c>
      <c r="V466" s="53" t="s">
        <v>13461</v>
      </c>
      <c r="W466" s="53">
        <v>1</v>
      </c>
      <c r="X466" s="53" t="s">
        <v>23887</v>
      </c>
      <c r="Y466" s="54">
        <v>43845</v>
      </c>
      <c r="Z466" s="53" t="s">
        <v>14842</v>
      </c>
      <c r="AA466" s="55" t="s">
        <v>23888</v>
      </c>
    </row>
    <row r="467" spans="2:27" ht="30" customHeight="1" x14ac:dyDescent="0.3">
      <c r="B467" s="53">
        <v>289131</v>
      </c>
      <c r="C467" s="53" t="s">
        <v>13058</v>
      </c>
      <c r="D467" s="53" t="s">
        <v>115</v>
      </c>
      <c r="E467" s="53" t="s">
        <v>13059</v>
      </c>
      <c r="F467" s="53" t="s">
        <v>8482</v>
      </c>
      <c r="G467" s="53" t="s">
        <v>8483</v>
      </c>
      <c r="H467" s="53" t="s">
        <v>347</v>
      </c>
      <c r="I467" s="53" t="s">
        <v>8108</v>
      </c>
      <c r="J467" s="53" t="s">
        <v>12782</v>
      </c>
      <c r="K467" s="53">
        <v>81.632099999999994</v>
      </c>
      <c r="L467" s="53">
        <v>21.2592</v>
      </c>
      <c r="M467" s="53" t="s">
        <v>13060</v>
      </c>
      <c r="N467" s="53" t="s">
        <v>69</v>
      </c>
      <c r="O467" s="53">
        <v>2</v>
      </c>
      <c r="P467" s="53">
        <v>2</v>
      </c>
      <c r="Q467" s="53">
        <v>2</v>
      </c>
      <c r="R467" s="53">
        <v>3</v>
      </c>
      <c r="S467" s="53" t="s">
        <v>13061</v>
      </c>
      <c r="T467" s="53" t="s">
        <v>13062</v>
      </c>
      <c r="U467" s="53" t="s">
        <v>13063</v>
      </c>
      <c r="V467" s="53" t="s">
        <v>13064</v>
      </c>
      <c r="W467" s="53">
        <v>3</v>
      </c>
      <c r="X467" s="53" t="s">
        <v>13061</v>
      </c>
      <c r="Y467" s="54">
        <v>44953</v>
      </c>
      <c r="Z467" s="53" t="s">
        <v>13065</v>
      </c>
      <c r="AA467" s="55" t="s">
        <v>23889</v>
      </c>
    </row>
    <row r="468" spans="2:27" ht="30" customHeight="1" x14ac:dyDescent="0.3">
      <c r="B468" s="53">
        <v>273612</v>
      </c>
      <c r="C468" s="53" t="s">
        <v>13066</v>
      </c>
      <c r="D468" s="53" t="s">
        <v>115</v>
      </c>
      <c r="E468" s="53" t="s">
        <v>13067</v>
      </c>
      <c r="F468" s="53" t="s">
        <v>9677</v>
      </c>
      <c r="G468" s="53" t="s">
        <v>8258</v>
      </c>
      <c r="H468" s="53" t="s">
        <v>347</v>
      </c>
      <c r="I468" s="53" t="s">
        <v>8108</v>
      </c>
      <c r="J468" s="53" t="s">
        <v>11392</v>
      </c>
      <c r="K468" s="53">
        <v>80.453299999999999</v>
      </c>
      <c r="L468" s="53">
        <v>16.297999999999998</v>
      </c>
      <c r="M468" s="53" t="s">
        <v>13068</v>
      </c>
      <c r="N468" s="53" t="s">
        <v>69</v>
      </c>
      <c r="O468" s="53">
        <v>4</v>
      </c>
      <c r="P468" s="53">
        <v>2</v>
      </c>
      <c r="Q468" s="53">
        <v>2</v>
      </c>
      <c r="R468" s="53">
        <v>6</v>
      </c>
      <c r="S468" s="53" t="s">
        <v>23890</v>
      </c>
      <c r="T468" s="53" t="s">
        <v>13069</v>
      </c>
      <c r="U468" s="53" t="s">
        <v>23891</v>
      </c>
      <c r="V468" s="53" t="s">
        <v>13070</v>
      </c>
      <c r="W468" s="53">
        <v>2</v>
      </c>
      <c r="X468" s="53" t="s">
        <v>13069</v>
      </c>
      <c r="Y468" s="54">
        <v>44515</v>
      </c>
      <c r="Z468" s="53" t="s">
        <v>13071</v>
      </c>
      <c r="AA468" s="55" t="s">
        <v>23892</v>
      </c>
    </row>
    <row r="469" spans="2:27" ht="30" customHeight="1" x14ac:dyDescent="0.3">
      <c r="B469" s="53">
        <v>243246</v>
      </c>
      <c r="C469" s="53" t="s">
        <v>9910</v>
      </c>
      <c r="D469" s="53" t="s">
        <v>115</v>
      </c>
      <c r="E469" s="53" t="s">
        <v>9911</v>
      </c>
      <c r="F469" s="53" t="s">
        <v>768</v>
      </c>
      <c r="G469" s="53" t="s">
        <v>4691</v>
      </c>
      <c r="H469" s="53" t="s">
        <v>347</v>
      </c>
      <c r="I469" s="53" t="s">
        <v>8108</v>
      </c>
      <c r="J469" s="53" t="s">
        <v>9912</v>
      </c>
      <c r="K469" s="53">
        <v>73.174199999999999</v>
      </c>
      <c r="L469" s="53">
        <v>22.310400000000001</v>
      </c>
      <c r="M469" s="53" t="s">
        <v>9913</v>
      </c>
      <c r="N469" s="53" t="s">
        <v>69</v>
      </c>
      <c r="O469" s="53">
        <v>3</v>
      </c>
      <c r="P469" s="53">
        <v>2</v>
      </c>
      <c r="Q469" s="53">
        <v>1</v>
      </c>
      <c r="R469" s="53">
        <v>18</v>
      </c>
      <c r="S469" s="53" t="s">
        <v>9914</v>
      </c>
      <c r="T469" s="53" t="s">
        <v>23893</v>
      </c>
      <c r="U469" s="53" t="s">
        <v>9915</v>
      </c>
      <c r="V469" s="53" t="s">
        <v>9916</v>
      </c>
      <c r="W469" s="53">
        <v>9</v>
      </c>
      <c r="X469" s="53" t="s">
        <v>9917</v>
      </c>
      <c r="Y469" s="54">
        <v>44844</v>
      </c>
      <c r="Z469" s="53" t="s">
        <v>9918</v>
      </c>
      <c r="AA469" s="55" t="s">
        <v>23894</v>
      </c>
    </row>
    <row r="470" spans="2:27" ht="30" customHeight="1" x14ac:dyDescent="0.3">
      <c r="B470" s="53">
        <v>303138</v>
      </c>
      <c r="C470" s="53" t="s">
        <v>14539</v>
      </c>
      <c r="D470" s="53" t="s">
        <v>115</v>
      </c>
      <c r="E470" s="53" t="s">
        <v>14540</v>
      </c>
      <c r="F470" s="53" t="s">
        <v>13908</v>
      </c>
      <c r="G470" s="53" t="s">
        <v>8258</v>
      </c>
      <c r="H470" s="53" t="s">
        <v>347</v>
      </c>
      <c r="I470" s="53" t="s">
        <v>8108</v>
      </c>
      <c r="J470" s="53" t="s">
        <v>14541</v>
      </c>
      <c r="K470" s="53">
        <v>79.427899999999994</v>
      </c>
      <c r="L470" s="53">
        <v>13.6349</v>
      </c>
      <c r="M470" s="53" t="s">
        <v>14542</v>
      </c>
      <c r="N470" s="53" t="s">
        <v>69</v>
      </c>
      <c r="O470" s="53">
        <v>2</v>
      </c>
      <c r="P470" s="53">
        <v>2</v>
      </c>
      <c r="Q470" s="53">
        <v>2</v>
      </c>
      <c r="R470" s="53">
        <v>3</v>
      </c>
      <c r="S470" s="53" t="s">
        <v>23895</v>
      </c>
      <c r="T470" s="53" t="s">
        <v>23896</v>
      </c>
      <c r="U470" s="53" t="s">
        <v>23897</v>
      </c>
      <c r="V470" s="53" t="s">
        <v>13652</v>
      </c>
      <c r="W470" s="53">
        <v>2</v>
      </c>
      <c r="X470" s="53" t="s">
        <v>23896</v>
      </c>
      <c r="Y470" s="54">
        <v>44925</v>
      </c>
      <c r="Z470" s="53" t="s">
        <v>14543</v>
      </c>
      <c r="AA470" s="55" t="s">
        <v>23898</v>
      </c>
    </row>
    <row r="471" spans="2:27" ht="30" customHeight="1" x14ac:dyDescent="0.3">
      <c r="B471" s="53">
        <v>138883</v>
      </c>
      <c r="C471" s="53" t="s">
        <v>11656</v>
      </c>
      <c r="D471" s="53" t="s">
        <v>115</v>
      </c>
      <c r="E471" s="53" t="s">
        <v>11657</v>
      </c>
      <c r="F471" s="53" t="s">
        <v>8183</v>
      </c>
      <c r="G471" s="53" t="s">
        <v>8137</v>
      </c>
      <c r="H471" s="53" t="s">
        <v>347</v>
      </c>
      <c r="I471" s="53" t="s">
        <v>8108</v>
      </c>
      <c r="J471" s="53" t="s">
        <v>11506</v>
      </c>
      <c r="K471" s="53">
        <v>79.098299999999995</v>
      </c>
      <c r="L471" s="53">
        <v>21.166499999999999</v>
      </c>
      <c r="M471" s="53" t="s">
        <v>11658</v>
      </c>
      <c r="N471" s="53" t="s">
        <v>11659</v>
      </c>
      <c r="O471" s="53">
        <v>2</v>
      </c>
      <c r="P471" s="53">
        <v>2</v>
      </c>
      <c r="Q471" s="53">
        <v>2</v>
      </c>
      <c r="R471" s="53">
        <v>18</v>
      </c>
      <c r="S471" s="53" t="s">
        <v>11660</v>
      </c>
      <c r="T471" s="53" t="s">
        <v>23899</v>
      </c>
      <c r="U471" s="53" t="s">
        <v>11661</v>
      </c>
      <c r="V471" s="53" t="s">
        <v>11662</v>
      </c>
      <c r="W471" s="53">
        <v>4</v>
      </c>
      <c r="X471" s="53" t="s">
        <v>11663</v>
      </c>
      <c r="Y471" s="54">
        <v>44773</v>
      </c>
      <c r="Z471" s="53" t="s">
        <v>11664</v>
      </c>
      <c r="AA471" s="55" t="s">
        <v>23900</v>
      </c>
    </row>
    <row r="472" spans="2:27" ht="30" customHeight="1" x14ac:dyDescent="0.3">
      <c r="B472" s="53">
        <v>12940</v>
      </c>
      <c r="C472" s="53" t="s">
        <v>10246</v>
      </c>
      <c r="D472" s="53" t="s">
        <v>115</v>
      </c>
      <c r="E472" s="53" t="s">
        <v>10247</v>
      </c>
      <c r="F472" s="53" t="s">
        <v>2926</v>
      </c>
      <c r="G472" s="53" t="s">
        <v>8130</v>
      </c>
      <c r="H472" s="53" t="s">
        <v>347</v>
      </c>
      <c r="I472" s="53" t="s">
        <v>8108</v>
      </c>
      <c r="J472" s="53" t="s">
        <v>10248</v>
      </c>
      <c r="K472" s="53">
        <v>77.55</v>
      </c>
      <c r="L472" s="53">
        <v>13.0039</v>
      </c>
      <c r="M472" s="53" t="s">
        <v>10249</v>
      </c>
      <c r="N472" s="53" t="s">
        <v>10250</v>
      </c>
      <c r="O472" s="53">
        <v>4</v>
      </c>
      <c r="P472" s="53">
        <v>2</v>
      </c>
      <c r="Q472" s="53">
        <v>2</v>
      </c>
      <c r="R472" s="53">
        <v>65</v>
      </c>
      <c r="S472" s="53" t="s">
        <v>10251</v>
      </c>
      <c r="T472" s="53" t="s">
        <v>23901</v>
      </c>
      <c r="U472" s="53" t="s">
        <v>10252</v>
      </c>
      <c r="V472" s="53" t="s">
        <v>10253</v>
      </c>
      <c r="W472" s="53">
        <v>7</v>
      </c>
      <c r="X472" s="53" t="s">
        <v>10254</v>
      </c>
      <c r="Y472" s="54">
        <v>44538</v>
      </c>
      <c r="Z472" s="53" t="s">
        <v>10255</v>
      </c>
      <c r="AA472" s="55" t="s">
        <v>23902</v>
      </c>
    </row>
    <row r="473" spans="2:27" ht="30" customHeight="1" x14ac:dyDescent="0.3">
      <c r="B473" s="53">
        <v>290264</v>
      </c>
      <c r="C473" s="53" t="s">
        <v>12760</v>
      </c>
      <c r="D473" s="53" t="s">
        <v>115</v>
      </c>
      <c r="E473" s="53" t="s">
        <v>12761</v>
      </c>
      <c r="F473" s="53" t="s">
        <v>12762</v>
      </c>
      <c r="G473" s="53" t="s">
        <v>8168</v>
      </c>
      <c r="H473" s="53" t="s">
        <v>347</v>
      </c>
      <c r="I473" s="53" t="s">
        <v>8108</v>
      </c>
      <c r="J473" s="53" t="s">
        <v>9357</v>
      </c>
      <c r="K473" s="53">
        <v>81.0124</v>
      </c>
      <c r="L473" s="53">
        <v>26.825399999999998</v>
      </c>
      <c r="M473" s="53" t="s">
        <v>12763</v>
      </c>
      <c r="N473" s="53" t="s">
        <v>69</v>
      </c>
      <c r="O473" s="53">
        <v>3</v>
      </c>
      <c r="P473" s="53">
        <v>2</v>
      </c>
      <c r="Q473" s="53">
        <v>2</v>
      </c>
      <c r="R473" s="53">
        <v>3</v>
      </c>
      <c r="S473" s="53" t="s">
        <v>12764</v>
      </c>
      <c r="T473" s="53" t="s">
        <v>12765</v>
      </c>
      <c r="U473" s="53" t="s">
        <v>12766</v>
      </c>
      <c r="V473" s="53" t="s">
        <v>12767</v>
      </c>
      <c r="W473" s="53">
        <v>2</v>
      </c>
      <c r="X473" s="53" t="s">
        <v>12765</v>
      </c>
      <c r="Y473" s="54">
        <v>44588</v>
      </c>
      <c r="Z473" s="53" t="s">
        <v>12768</v>
      </c>
      <c r="AA473" s="55" t="s">
        <v>23903</v>
      </c>
    </row>
    <row r="474" spans="2:27" ht="30" customHeight="1" x14ac:dyDescent="0.3">
      <c r="B474" s="53">
        <v>272853</v>
      </c>
      <c r="C474" s="53" t="s">
        <v>14608</v>
      </c>
      <c r="D474" s="53" t="s">
        <v>115</v>
      </c>
      <c r="E474" s="53" t="s">
        <v>14609</v>
      </c>
      <c r="F474" s="53" t="s">
        <v>9565</v>
      </c>
      <c r="G474" s="53" t="s">
        <v>8168</v>
      </c>
      <c r="H474" s="53" t="s">
        <v>347</v>
      </c>
      <c r="I474" s="53" t="s">
        <v>8108</v>
      </c>
      <c r="J474" s="53" t="s">
        <v>9566</v>
      </c>
      <c r="K474" s="53">
        <v>77.998000000000005</v>
      </c>
      <c r="L474" s="53">
        <v>27.190200000000001</v>
      </c>
      <c r="M474" s="53" t="s">
        <v>69</v>
      </c>
      <c r="N474" s="53" t="s">
        <v>69</v>
      </c>
      <c r="O474" s="53">
        <v>1</v>
      </c>
      <c r="P474" s="53">
        <v>2</v>
      </c>
      <c r="Q474" s="53">
        <v>1</v>
      </c>
      <c r="R474" s="53">
        <v>5</v>
      </c>
      <c r="S474" s="53" t="s">
        <v>14610</v>
      </c>
      <c r="T474" s="53" t="s">
        <v>23904</v>
      </c>
      <c r="U474" s="53" t="s">
        <v>14612</v>
      </c>
      <c r="V474" s="53" t="s">
        <v>14613</v>
      </c>
      <c r="W474" s="53">
        <v>1</v>
      </c>
      <c r="X474" s="53" t="s">
        <v>14611</v>
      </c>
      <c r="Y474" s="54">
        <v>44774</v>
      </c>
      <c r="Z474" s="53" t="s">
        <v>14614</v>
      </c>
      <c r="AA474" s="55" t="s">
        <v>23905</v>
      </c>
    </row>
    <row r="475" spans="2:27" ht="30" customHeight="1" x14ac:dyDescent="0.3">
      <c r="B475" s="53">
        <v>248095</v>
      </c>
      <c r="C475" s="53" t="s">
        <v>12771</v>
      </c>
      <c r="D475" s="53" t="s">
        <v>112</v>
      </c>
      <c r="E475" s="53" t="s">
        <v>12772</v>
      </c>
      <c r="F475" s="53" t="s">
        <v>8784</v>
      </c>
      <c r="G475" s="53" t="s">
        <v>2689</v>
      </c>
      <c r="H475" s="53" t="s">
        <v>347</v>
      </c>
      <c r="I475" s="53" t="s">
        <v>8108</v>
      </c>
      <c r="J475" s="53" t="s">
        <v>12773</v>
      </c>
      <c r="K475" s="53">
        <v>75.838999999999999</v>
      </c>
      <c r="L475" s="53">
        <v>11.285</v>
      </c>
      <c r="M475" s="53" t="s">
        <v>69</v>
      </c>
      <c r="N475" s="53" t="s">
        <v>69</v>
      </c>
      <c r="O475" s="53">
        <v>16</v>
      </c>
      <c r="P475" s="53">
        <v>2</v>
      </c>
      <c r="Q475" s="53">
        <v>1</v>
      </c>
      <c r="R475" s="53">
        <v>15</v>
      </c>
      <c r="S475" s="53" t="s">
        <v>12774</v>
      </c>
      <c r="T475" s="53" t="s">
        <v>12775</v>
      </c>
      <c r="U475" s="53" t="s">
        <v>12776</v>
      </c>
      <c r="V475" s="53" t="s">
        <v>12777</v>
      </c>
      <c r="W475" s="53">
        <v>4</v>
      </c>
      <c r="X475" s="53" t="s">
        <v>23906</v>
      </c>
      <c r="Y475" s="54">
        <v>44924</v>
      </c>
      <c r="Z475" s="53" t="s">
        <v>12778</v>
      </c>
      <c r="AA475" s="55" t="s">
        <v>23907</v>
      </c>
    </row>
    <row r="476" spans="2:27" ht="30" customHeight="1" x14ac:dyDescent="0.3">
      <c r="B476" s="53">
        <v>179497</v>
      </c>
      <c r="C476" s="53" t="s">
        <v>8445</v>
      </c>
      <c r="D476" s="53" t="s">
        <v>115</v>
      </c>
      <c r="E476" s="53" t="s">
        <v>8446</v>
      </c>
      <c r="F476" s="53" t="s">
        <v>8287</v>
      </c>
      <c r="G476" s="53" t="s">
        <v>8288</v>
      </c>
      <c r="H476" s="53" t="s">
        <v>347</v>
      </c>
      <c r="I476" s="53" t="s">
        <v>8108</v>
      </c>
      <c r="J476" s="53" t="s">
        <v>8447</v>
      </c>
      <c r="K476" s="53">
        <v>77.075299999999999</v>
      </c>
      <c r="L476" s="53">
        <v>28.4527</v>
      </c>
      <c r="M476" s="53" t="s">
        <v>8448</v>
      </c>
      <c r="N476" s="53" t="s">
        <v>8449</v>
      </c>
      <c r="O476" s="53">
        <v>38</v>
      </c>
      <c r="P476" s="53">
        <v>2</v>
      </c>
      <c r="Q476" s="53">
        <v>2</v>
      </c>
      <c r="R476" s="53">
        <v>62</v>
      </c>
      <c r="S476" s="53" t="s">
        <v>23908</v>
      </c>
      <c r="T476" s="53" t="s">
        <v>23909</v>
      </c>
      <c r="U476" s="53" t="s">
        <v>23910</v>
      </c>
      <c r="V476" s="53" t="s">
        <v>8450</v>
      </c>
      <c r="W476" s="53">
        <v>21</v>
      </c>
      <c r="X476" s="53" t="s">
        <v>23911</v>
      </c>
      <c r="Y476" s="54">
        <v>45027</v>
      </c>
      <c r="Z476" s="53" t="s">
        <v>8451</v>
      </c>
      <c r="AA476" s="55" t="s">
        <v>23912</v>
      </c>
    </row>
    <row r="477" spans="2:27" ht="30" customHeight="1" x14ac:dyDescent="0.3">
      <c r="B477" s="53">
        <v>178368</v>
      </c>
      <c r="C477" s="53" t="s">
        <v>9594</v>
      </c>
      <c r="D477" s="53" t="s">
        <v>112</v>
      </c>
      <c r="E477" s="53" t="s">
        <v>9595</v>
      </c>
      <c r="F477" s="53" t="s">
        <v>508</v>
      </c>
      <c r="G477" s="53" t="s">
        <v>8338</v>
      </c>
      <c r="H477" s="53" t="s">
        <v>347</v>
      </c>
      <c r="I477" s="53" t="s">
        <v>8108</v>
      </c>
      <c r="J477" s="53" t="s">
        <v>9596</v>
      </c>
      <c r="K477" s="53">
        <v>80.144800000000004</v>
      </c>
      <c r="L477" s="53">
        <v>13.010400000000001</v>
      </c>
      <c r="M477" s="53" t="s">
        <v>69</v>
      </c>
      <c r="N477" s="53" t="s">
        <v>69</v>
      </c>
      <c r="O477" s="53">
        <v>22</v>
      </c>
      <c r="P477" s="53">
        <v>2</v>
      </c>
      <c r="Q477" s="53">
        <v>2</v>
      </c>
      <c r="R477" s="53">
        <v>34</v>
      </c>
      <c r="S477" s="53" t="s">
        <v>9597</v>
      </c>
      <c r="T477" s="53" t="s">
        <v>23913</v>
      </c>
      <c r="U477" s="53" t="s">
        <v>23914</v>
      </c>
      <c r="V477" s="53" t="s">
        <v>9598</v>
      </c>
      <c r="W477" s="53">
        <v>8</v>
      </c>
      <c r="X477" s="53" t="s">
        <v>9599</v>
      </c>
      <c r="Y477" s="54">
        <v>44445</v>
      </c>
      <c r="Z477" s="53" t="s">
        <v>9600</v>
      </c>
      <c r="AA477" s="55" t="s">
        <v>23915</v>
      </c>
    </row>
    <row r="478" spans="2:27" ht="30" customHeight="1" x14ac:dyDescent="0.3">
      <c r="B478" s="53">
        <v>151304</v>
      </c>
      <c r="C478" s="53" t="s">
        <v>12792</v>
      </c>
      <c r="D478" s="53" t="s">
        <v>113</v>
      </c>
      <c r="E478" s="53" t="s">
        <v>12793</v>
      </c>
      <c r="F478" s="53" t="s">
        <v>543</v>
      </c>
      <c r="G478" s="53" t="s">
        <v>4691</v>
      </c>
      <c r="H478" s="53" t="s">
        <v>347</v>
      </c>
      <c r="I478" s="53" t="s">
        <v>8108</v>
      </c>
      <c r="J478" s="53" t="s">
        <v>8839</v>
      </c>
      <c r="K478" s="53">
        <v>72.603899999999996</v>
      </c>
      <c r="L478" s="53">
        <v>22.990400000000001</v>
      </c>
      <c r="M478" s="53" t="s">
        <v>12794</v>
      </c>
      <c r="N478" s="53" t="s">
        <v>69</v>
      </c>
      <c r="O478" s="53">
        <v>1</v>
      </c>
      <c r="P478" s="53">
        <v>2</v>
      </c>
      <c r="Q478" s="53">
        <v>0</v>
      </c>
      <c r="R478" s="53">
        <v>4</v>
      </c>
      <c r="S478" s="53" t="s">
        <v>12795</v>
      </c>
      <c r="T478" s="53" t="s">
        <v>12103</v>
      </c>
      <c r="U478" s="53" t="s">
        <v>12796</v>
      </c>
      <c r="V478" s="53" t="s">
        <v>12797</v>
      </c>
      <c r="W478" s="53">
        <v>0</v>
      </c>
      <c r="X478" s="53" t="s">
        <v>69</v>
      </c>
      <c r="Y478" s="54">
        <v>41044</v>
      </c>
      <c r="Z478" s="53" t="s">
        <v>12798</v>
      </c>
      <c r="AA478" s="55" t="s">
        <v>23916</v>
      </c>
    </row>
    <row r="479" spans="2:27" ht="30" customHeight="1" x14ac:dyDescent="0.3">
      <c r="B479" s="53">
        <v>86066</v>
      </c>
      <c r="C479" s="53" t="s">
        <v>13080</v>
      </c>
      <c r="D479" s="53" t="s">
        <v>115</v>
      </c>
      <c r="E479" s="53" t="s">
        <v>13081</v>
      </c>
      <c r="F479" s="53" t="s">
        <v>374</v>
      </c>
      <c r="G479" s="53" t="s">
        <v>8137</v>
      </c>
      <c r="H479" s="53" t="s">
        <v>347</v>
      </c>
      <c r="I479" s="53" t="s">
        <v>8108</v>
      </c>
      <c r="J479" s="53" t="s">
        <v>13082</v>
      </c>
      <c r="K479" s="53">
        <v>72.837000000000003</v>
      </c>
      <c r="L479" s="53">
        <v>18.969000000000001</v>
      </c>
      <c r="M479" s="53" t="s">
        <v>13083</v>
      </c>
      <c r="N479" s="53" t="s">
        <v>13084</v>
      </c>
      <c r="O479" s="53">
        <v>11</v>
      </c>
      <c r="P479" s="53">
        <v>2</v>
      </c>
      <c r="Q479" s="53">
        <v>2</v>
      </c>
      <c r="R479" s="53">
        <v>56</v>
      </c>
      <c r="S479" s="53" t="s">
        <v>13085</v>
      </c>
      <c r="T479" s="53" t="s">
        <v>23917</v>
      </c>
      <c r="U479" s="53" t="s">
        <v>13086</v>
      </c>
      <c r="V479" s="53" t="s">
        <v>13087</v>
      </c>
      <c r="W479" s="53">
        <v>7</v>
      </c>
      <c r="X479" s="53" t="s">
        <v>23918</v>
      </c>
      <c r="Y479" s="54">
        <v>44740</v>
      </c>
      <c r="Z479" s="53" t="s">
        <v>13088</v>
      </c>
      <c r="AA479" s="55" t="s">
        <v>23919</v>
      </c>
    </row>
    <row r="480" spans="2:27" ht="30" customHeight="1" x14ac:dyDescent="0.3">
      <c r="B480" s="53">
        <v>284373</v>
      </c>
      <c r="C480" s="53" t="s">
        <v>13089</v>
      </c>
      <c r="D480" s="53" t="s">
        <v>115</v>
      </c>
      <c r="E480" s="53" t="s">
        <v>13090</v>
      </c>
      <c r="F480" s="53" t="s">
        <v>8653</v>
      </c>
      <c r="G480" s="53" t="s">
        <v>8137</v>
      </c>
      <c r="H480" s="53" t="s">
        <v>347</v>
      </c>
      <c r="I480" s="53" t="s">
        <v>8108</v>
      </c>
      <c r="J480" s="53" t="s">
        <v>9921</v>
      </c>
      <c r="K480" s="53">
        <v>75.357699999999994</v>
      </c>
      <c r="L480" s="53">
        <v>19.887499999999999</v>
      </c>
      <c r="M480" s="53" t="s">
        <v>13091</v>
      </c>
      <c r="N480" s="53" t="s">
        <v>69</v>
      </c>
      <c r="O480" s="53">
        <v>4</v>
      </c>
      <c r="P480" s="53">
        <v>2</v>
      </c>
      <c r="Q480" s="53">
        <v>2</v>
      </c>
      <c r="R480" s="53">
        <v>5</v>
      </c>
      <c r="S480" s="53" t="s">
        <v>13092</v>
      </c>
      <c r="T480" s="53" t="s">
        <v>13093</v>
      </c>
      <c r="U480" s="53" t="s">
        <v>13094</v>
      </c>
      <c r="V480" s="53" t="s">
        <v>13095</v>
      </c>
      <c r="W480" s="53">
        <v>2</v>
      </c>
      <c r="X480" s="53" t="s">
        <v>13093</v>
      </c>
      <c r="Y480" s="54">
        <v>44708</v>
      </c>
      <c r="Z480" s="53" t="s">
        <v>2880</v>
      </c>
      <c r="AA480" s="55" t="s">
        <v>23920</v>
      </c>
    </row>
    <row r="481" spans="2:27" ht="30" customHeight="1" x14ac:dyDescent="0.3">
      <c r="B481" s="53">
        <v>283955</v>
      </c>
      <c r="C481" s="53" t="s">
        <v>11760</v>
      </c>
      <c r="D481" s="53" t="s">
        <v>115</v>
      </c>
      <c r="E481" s="53" t="s">
        <v>11761</v>
      </c>
      <c r="F481" s="53" t="s">
        <v>8393</v>
      </c>
      <c r="G481" s="53" t="s">
        <v>8228</v>
      </c>
      <c r="H481" s="53" t="s">
        <v>347</v>
      </c>
      <c r="I481" s="53" t="s">
        <v>8108</v>
      </c>
      <c r="J481" s="53" t="s">
        <v>11762</v>
      </c>
      <c r="K481" s="53">
        <v>78.506100000000004</v>
      </c>
      <c r="L481" s="53">
        <v>17.513999999999999</v>
      </c>
      <c r="M481" s="53" t="s">
        <v>11763</v>
      </c>
      <c r="N481" s="53" t="s">
        <v>69</v>
      </c>
      <c r="O481" s="53">
        <v>5</v>
      </c>
      <c r="P481" s="53">
        <v>2</v>
      </c>
      <c r="Q481" s="53">
        <v>2</v>
      </c>
      <c r="R481" s="53">
        <v>14</v>
      </c>
      <c r="S481" s="53" t="s">
        <v>23921</v>
      </c>
      <c r="T481" s="53" t="s">
        <v>23922</v>
      </c>
      <c r="U481" s="53" t="s">
        <v>11764</v>
      </c>
      <c r="V481" s="53" t="s">
        <v>11765</v>
      </c>
      <c r="W481" s="53">
        <v>9</v>
      </c>
      <c r="X481" s="53" t="s">
        <v>23923</v>
      </c>
      <c r="Y481" s="54">
        <v>44986</v>
      </c>
      <c r="Z481" s="53" t="s">
        <v>69</v>
      </c>
      <c r="AA481" s="55" t="s">
        <v>23924</v>
      </c>
    </row>
    <row r="482" spans="2:27" ht="30" customHeight="1" x14ac:dyDescent="0.3">
      <c r="B482" s="53">
        <v>24695</v>
      </c>
      <c r="C482" s="53" t="s">
        <v>13096</v>
      </c>
      <c r="D482" s="53" t="s">
        <v>115</v>
      </c>
      <c r="E482" s="53" t="s">
        <v>13097</v>
      </c>
      <c r="F482" s="53" t="s">
        <v>12841</v>
      </c>
      <c r="G482" s="53" t="s">
        <v>4718</v>
      </c>
      <c r="H482" s="53" t="s">
        <v>347</v>
      </c>
      <c r="I482" s="53" t="s">
        <v>8108</v>
      </c>
      <c r="J482" s="53" t="s">
        <v>13098</v>
      </c>
      <c r="K482" s="53">
        <v>77.399000000000001</v>
      </c>
      <c r="L482" s="53">
        <v>23.273</v>
      </c>
      <c r="M482" s="53" t="s">
        <v>13099</v>
      </c>
      <c r="N482" s="53" t="s">
        <v>13100</v>
      </c>
      <c r="O482" s="53">
        <v>6</v>
      </c>
      <c r="P482" s="53">
        <v>2</v>
      </c>
      <c r="Q482" s="53">
        <v>2</v>
      </c>
      <c r="R482" s="53">
        <v>45</v>
      </c>
      <c r="S482" s="53" t="s">
        <v>23925</v>
      </c>
      <c r="T482" s="53" t="s">
        <v>23926</v>
      </c>
      <c r="U482" s="53" t="s">
        <v>23927</v>
      </c>
      <c r="V482" s="53" t="s">
        <v>13101</v>
      </c>
      <c r="W482" s="53">
        <v>7</v>
      </c>
      <c r="X482" s="53" t="s">
        <v>13102</v>
      </c>
      <c r="Y482" s="54">
        <v>44727</v>
      </c>
      <c r="Z482" s="53" t="s">
        <v>13103</v>
      </c>
      <c r="AA482" s="55" t="s">
        <v>23928</v>
      </c>
    </row>
    <row r="483" spans="2:27" ht="30" customHeight="1" x14ac:dyDescent="0.3">
      <c r="B483" s="53">
        <v>178255</v>
      </c>
      <c r="C483" s="53" t="s">
        <v>11766</v>
      </c>
      <c r="D483" s="53" t="s">
        <v>115</v>
      </c>
      <c r="E483" s="53" t="s">
        <v>11767</v>
      </c>
      <c r="F483" s="53" t="s">
        <v>348</v>
      </c>
      <c r="G483" s="53" t="s">
        <v>8228</v>
      </c>
      <c r="H483" s="53" t="s">
        <v>347</v>
      </c>
      <c r="I483" s="53" t="s">
        <v>8108</v>
      </c>
      <c r="J483" s="53" t="s">
        <v>11768</v>
      </c>
      <c r="K483" s="53">
        <v>78.4328</v>
      </c>
      <c r="L483" s="53">
        <v>17.541799999999999</v>
      </c>
      <c r="M483" s="53" t="s">
        <v>11769</v>
      </c>
      <c r="N483" s="53" t="s">
        <v>69</v>
      </c>
      <c r="O483" s="53">
        <v>10</v>
      </c>
      <c r="P483" s="53">
        <v>2</v>
      </c>
      <c r="Q483" s="53">
        <v>2</v>
      </c>
      <c r="R483" s="53">
        <v>12</v>
      </c>
      <c r="S483" s="53" t="s">
        <v>11770</v>
      </c>
      <c r="T483" s="53" t="s">
        <v>23929</v>
      </c>
      <c r="U483" s="53" t="s">
        <v>11771</v>
      </c>
      <c r="V483" s="53" t="s">
        <v>11772</v>
      </c>
      <c r="W483" s="53">
        <v>4</v>
      </c>
      <c r="X483" s="53" t="s">
        <v>23930</v>
      </c>
      <c r="Y483" s="54">
        <v>44703</v>
      </c>
      <c r="Z483" s="53" t="s">
        <v>11773</v>
      </c>
      <c r="AA483" s="55" t="s">
        <v>23931</v>
      </c>
    </row>
    <row r="484" spans="2:27" ht="30" customHeight="1" x14ac:dyDescent="0.3">
      <c r="B484" s="53">
        <v>169587</v>
      </c>
      <c r="C484" s="53" t="s">
        <v>13112</v>
      </c>
      <c r="D484" s="53" t="s">
        <v>240</v>
      </c>
      <c r="E484" s="53" t="s">
        <v>13113</v>
      </c>
      <c r="F484" s="53" t="s">
        <v>9293</v>
      </c>
      <c r="G484" s="53" t="s">
        <v>4691</v>
      </c>
      <c r="H484" s="53" t="s">
        <v>347</v>
      </c>
      <c r="I484" s="53" t="s">
        <v>8108</v>
      </c>
      <c r="J484" s="53" t="s">
        <v>9159</v>
      </c>
      <c r="K484" s="53">
        <v>72.634200000000007</v>
      </c>
      <c r="L484" s="53">
        <v>23.099699999999999</v>
      </c>
      <c r="M484" s="53" t="s">
        <v>13114</v>
      </c>
      <c r="N484" s="53" t="s">
        <v>13115</v>
      </c>
      <c r="O484" s="53">
        <v>0</v>
      </c>
      <c r="P484" s="53">
        <v>2</v>
      </c>
      <c r="Q484" s="53">
        <v>2</v>
      </c>
      <c r="R484" s="53">
        <v>12</v>
      </c>
      <c r="S484" s="53" t="s">
        <v>13116</v>
      </c>
      <c r="T484" s="53" t="s">
        <v>12611</v>
      </c>
      <c r="U484" s="53" t="s">
        <v>13117</v>
      </c>
      <c r="V484" s="53" t="s">
        <v>13118</v>
      </c>
      <c r="W484" s="53">
        <v>2</v>
      </c>
      <c r="X484" s="53" t="s">
        <v>12611</v>
      </c>
      <c r="Y484" s="54">
        <v>43837</v>
      </c>
      <c r="Z484" s="53" t="s">
        <v>13119</v>
      </c>
      <c r="AA484" s="55" t="s">
        <v>23932</v>
      </c>
    </row>
    <row r="485" spans="2:27" ht="30" customHeight="1" x14ac:dyDescent="0.3">
      <c r="B485" s="53">
        <v>127335</v>
      </c>
      <c r="C485" s="53" t="s">
        <v>13120</v>
      </c>
      <c r="D485" s="53" t="s">
        <v>112</v>
      </c>
      <c r="E485" s="53" t="s">
        <v>13121</v>
      </c>
      <c r="F485" s="53" t="s">
        <v>8589</v>
      </c>
      <c r="G485" s="53" t="s">
        <v>2689</v>
      </c>
      <c r="H485" s="53" t="s">
        <v>347</v>
      </c>
      <c r="I485" s="53" t="s">
        <v>8108</v>
      </c>
      <c r="J485" s="53" t="s">
        <v>13122</v>
      </c>
      <c r="K485" s="53">
        <v>76.949299999999994</v>
      </c>
      <c r="L485" s="53">
        <v>8.4984000000000002</v>
      </c>
      <c r="M485" s="53" t="s">
        <v>69</v>
      </c>
      <c r="N485" s="53" t="s">
        <v>69</v>
      </c>
      <c r="O485" s="53">
        <v>6</v>
      </c>
      <c r="P485" s="53">
        <v>2</v>
      </c>
      <c r="Q485" s="53">
        <v>2</v>
      </c>
      <c r="R485" s="53">
        <v>9</v>
      </c>
      <c r="S485" s="53" t="s">
        <v>13123</v>
      </c>
      <c r="T485" s="53" t="s">
        <v>12293</v>
      </c>
      <c r="U485" s="53" t="s">
        <v>13124</v>
      </c>
      <c r="V485" s="53" t="s">
        <v>13125</v>
      </c>
      <c r="W485" s="53">
        <v>2</v>
      </c>
      <c r="X485" s="53" t="s">
        <v>12293</v>
      </c>
      <c r="Y485" s="54">
        <v>44295</v>
      </c>
      <c r="Z485" s="53" t="s">
        <v>13126</v>
      </c>
      <c r="AA485" s="55" t="s">
        <v>23933</v>
      </c>
    </row>
    <row r="486" spans="2:27" ht="30" customHeight="1" x14ac:dyDescent="0.3">
      <c r="B486" s="53">
        <v>125602</v>
      </c>
      <c r="C486" s="53" t="s">
        <v>10380</v>
      </c>
      <c r="D486" s="53" t="s">
        <v>112</v>
      </c>
      <c r="E486" s="53" t="s">
        <v>10381</v>
      </c>
      <c r="F486" s="53" t="s">
        <v>10382</v>
      </c>
      <c r="G486" s="53" t="s">
        <v>8130</v>
      </c>
      <c r="H486" s="53" t="s">
        <v>347</v>
      </c>
      <c r="I486" s="53" t="s">
        <v>8108</v>
      </c>
      <c r="J486" s="53" t="s">
        <v>10383</v>
      </c>
      <c r="K486" s="53">
        <v>74.848699999999994</v>
      </c>
      <c r="L486" s="53">
        <v>12.8725</v>
      </c>
      <c r="M486" s="53" t="s">
        <v>10384</v>
      </c>
      <c r="N486" s="53" t="s">
        <v>10385</v>
      </c>
      <c r="O486" s="53">
        <v>13</v>
      </c>
      <c r="P486" s="53">
        <v>2</v>
      </c>
      <c r="Q486" s="53">
        <v>0</v>
      </c>
      <c r="R486" s="53">
        <v>23</v>
      </c>
      <c r="S486" s="53" t="s">
        <v>23934</v>
      </c>
      <c r="T486" s="53" t="s">
        <v>23935</v>
      </c>
      <c r="U486" s="53" t="s">
        <v>23936</v>
      </c>
      <c r="V486" s="53" t="s">
        <v>10386</v>
      </c>
      <c r="W486" s="53">
        <v>4</v>
      </c>
      <c r="X486" s="53" t="s">
        <v>23937</v>
      </c>
      <c r="Y486" s="54">
        <v>44768</v>
      </c>
      <c r="Z486" s="53" t="s">
        <v>10387</v>
      </c>
      <c r="AA486" s="55" t="s">
        <v>23938</v>
      </c>
    </row>
    <row r="487" spans="2:27" ht="30" customHeight="1" x14ac:dyDescent="0.3">
      <c r="B487" s="53">
        <v>290150</v>
      </c>
      <c r="C487" s="53" t="s">
        <v>23939</v>
      </c>
      <c r="D487" s="53" t="s">
        <v>115</v>
      </c>
      <c r="E487" s="53" t="s">
        <v>23940</v>
      </c>
      <c r="F487" s="53" t="s">
        <v>374</v>
      </c>
      <c r="G487" s="53" t="s">
        <v>8137</v>
      </c>
      <c r="H487" s="53" t="s">
        <v>347</v>
      </c>
      <c r="I487" s="53" t="s">
        <v>8108</v>
      </c>
      <c r="J487" s="53" t="s">
        <v>23941</v>
      </c>
      <c r="K487" s="53">
        <v>72.851399999999998</v>
      </c>
      <c r="L487" s="53">
        <v>19.234500000000001</v>
      </c>
      <c r="M487" s="53" t="s">
        <v>23942</v>
      </c>
      <c r="N487" s="53" t="s">
        <v>69</v>
      </c>
      <c r="O487" s="53">
        <v>5</v>
      </c>
      <c r="P487" s="53">
        <v>2</v>
      </c>
      <c r="Q487" s="53">
        <v>1</v>
      </c>
      <c r="R487" s="53">
        <v>5</v>
      </c>
      <c r="S487" s="53" t="s">
        <v>23943</v>
      </c>
      <c r="T487" s="53" t="s">
        <v>23786</v>
      </c>
      <c r="U487" s="53" t="s">
        <v>23944</v>
      </c>
      <c r="V487" s="53" t="s">
        <v>23945</v>
      </c>
      <c r="W487" s="53">
        <v>3</v>
      </c>
      <c r="X487" s="53" t="s">
        <v>23946</v>
      </c>
      <c r="Y487" s="54">
        <v>44925</v>
      </c>
      <c r="Z487" s="53" t="s">
        <v>69</v>
      </c>
      <c r="AA487" s="55" t="s">
        <v>23947</v>
      </c>
    </row>
    <row r="488" spans="2:27" ht="30" customHeight="1" x14ac:dyDescent="0.3">
      <c r="B488" s="53">
        <v>28012</v>
      </c>
      <c r="C488" s="53" t="s">
        <v>10868</v>
      </c>
      <c r="D488" s="53" t="s">
        <v>115</v>
      </c>
      <c r="E488" s="53" t="s">
        <v>10869</v>
      </c>
      <c r="F488" s="53" t="s">
        <v>348</v>
      </c>
      <c r="G488" s="53" t="s">
        <v>8228</v>
      </c>
      <c r="H488" s="53" t="s">
        <v>347</v>
      </c>
      <c r="I488" s="53" t="s">
        <v>8108</v>
      </c>
      <c r="J488" s="53" t="s">
        <v>1132</v>
      </c>
      <c r="K488" s="53">
        <v>78.438999999999993</v>
      </c>
      <c r="L488" s="53">
        <v>17.4268</v>
      </c>
      <c r="M488" s="53" t="s">
        <v>10870</v>
      </c>
      <c r="N488" s="53" t="s">
        <v>10871</v>
      </c>
      <c r="O488" s="53">
        <v>33</v>
      </c>
      <c r="P488" s="53">
        <v>2</v>
      </c>
      <c r="Q488" s="53">
        <v>2</v>
      </c>
      <c r="R488" s="53">
        <v>57</v>
      </c>
      <c r="S488" s="53" t="s">
        <v>10872</v>
      </c>
      <c r="T488" s="53" t="s">
        <v>12293</v>
      </c>
      <c r="U488" s="53" t="s">
        <v>10873</v>
      </c>
      <c r="V488" s="53" t="s">
        <v>10874</v>
      </c>
      <c r="W488" s="53">
        <v>5</v>
      </c>
      <c r="X488" s="53" t="s">
        <v>10875</v>
      </c>
      <c r="Y488" s="54">
        <v>44484</v>
      </c>
      <c r="Z488" s="53" t="s">
        <v>10876</v>
      </c>
      <c r="AA488" s="55" t="s">
        <v>23948</v>
      </c>
    </row>
    <row r="489" spans="2:27" ht="30" customHeight="1" x14ac:dyDescent="0.3">
      <c r="B489" s="53">
        <v>139528</v>
      </c>
      <c r="C489" s="53" t="s">
        <v>10904</v>
      </c>
      <c r="D489" s="53" t="s">
        <v>115</v>
      </c>
      <c r="E489" s="53" t="s">
        <v>10905</v>
      </c>
      <c r="F489" s="53" t="s">
        <v>8183</v>
      </c>
      <c r="G489" s="53" t="s">
        <v>8137</v>
      </c>
      <c r="H489" s="53" t="s">
        <v>347</v>
      </c>
      <c r="I489" s="53" t="s">
        <v>8108</v>
      </c>
      <c r="J489" s="53" t="s">
        <v>9284</v>
      </c>
      <c r="K489" s="53">
        <v>79.085700000000003</v>
      </c>
      <c r="L489" s="53">
        <v>21.1404</v>
      </c>
      <c r="M489" s="53" t="s">
        <v>10906</v>
      </c>
      <c r="N489" s="53" t="s">
        <v>69</v>
      </c>
      <c r="O489" s="53">
        <v>4</v>
      </c>
      <c r="P489" s="53">
        <v>2</v>
      </c>
      <c r="Q489" s="53">
        <v>2</v>
      </c>
      <c r="R489" s="53">
        <v>12</v>
      </c>
      <c r="S489" s="53" t="s">
        <v>10907</v>
      </c>
      <c r="T489" s="53" t="s">
        <v>23949</v>
      </c>
      <c r="U489" s="53" t="s">
        <v>10908</v>
      </c>
      <c r="V489" s="53" t="s">
        <v>10909</v>
      </c>
      <c r="W489" s="53">
        <v>6</v>
      </c>
      <c r="X489" s="53" t="s">
        <v>10910</v>
      </c>
      <c r="Y489" s="54">
        <v>44564</v>
      </c>
      <c r="Z489" s="53" t="s">
        <v>10911</v>
      </c>
      <c r="AA489" s="55" t="s">
        <v>23950</v>
      </c>
    </row>
    <row r="490" spans="2:27" ht="30" customHeight="1" x14ac:dyDescent="0.3">
      <c r="B490" s="53">
        <v>128805</v>
      </c>
      <c r="C490" s="53" t="s">
        <v>11781</v>
      </c>
      <c r="D490" s="53" t="s">
        <v>115</v>
      </c>
      <c r="E490" s="53" t="s">
        <v>11782</v>
      </c>
      <c r="F490" s="53" t="s">
        <v>768</v>
      </c>
      <c r="G490" s="53" t="s">
        <v>4691</v>
      </c>
      <c r="H490" s="53" t="s">
        <v>347</v>
      </c>
      <c r="I490" s="53" t="s">
        <v>8108</v>
      </c>
      <c r="J490" s="53" t="s">
        <v>11783</v>
      </c>
      <c r="K490" s="53">
        <v>73.150599999999997</v>
      </c>
      <c r="L490" s="53">
        <v>22.335000000000001</v>
      </c>
      <c r="M490" s="53" t="s">
        <v>11784</v>
      </c>
      <c r="N490" s="53" t="s">
        <v>11785</v>
      </c>
      <c r="O490" s="53">
        <v>9</v>
      </c>
      <c r="P490" s="53">
        <v>2</v>
      </c>
      <c r="Q490" s="53">
        <v>2</v>
      </c>
      <c r="R490" s="53">
        <v>19</v>
      </c>
      <c r="S490" s="53" t="s">
        <v>11786</v>
      </c>
      <c r="T490" s="53" t="s">
        <v>23951</v>
      </c>
      <c r="U490" s="53" t="s">
        <v>11787</v>
      </c>
      <c r="V490" s="53" t="s">
        <v>11788</v>
      </c>
      <c r="W490" s="53">
        <v>7</v>
      </c>
      <c r="X490" s="53" t="s">
        <v>11789</v>
      </c>
      <c r="Y490" s="54">
        <v>44428</v>
      </c>
      <c r="Z490" s="53" t="s">
        <v>11790</v>
      </c>
      <c r="AA490" s="55" t="s">
        <v>23952</v>
      </c>
    </row>
    <row r="491" spans="2:27" ht="30" customHeight="1" x14ac:dyDescent="0.3">
      <c r="B491" s="53">
        <v>110926</v>
      </c>
      <c r="C491" s="53" t="s">
        <v>11791</v>
      </c>
      <c r="D491" s="53" t="s">
        <v>114</v>
      </c>
      <c r="E491" s="53" t="s">
        <v>11792</v>
      </c>
      <c r="F491" s="53" t="s">
        <v>2233</v>
      </c>
      <c r="G491" s="53" t="s">
        <v>8137</v>
      </c>
      <c r="H491" s="53" t="s">
        <v>347</v>
      </c>
      <c r="I491" s="53" t="s">
        <v>8108</v>
      </c>
      <c r="J491" s="53" t="s">
        <v>11793</v>
      </c>
      <c r="K491" s="53">
        <v>73.071399999999997</v>
      </c>
      <c r="L491" s="53">
        <v>19.049299999999999</v>
      </c>
      <c r="M491" s="53" t="s">
        <v>11794</v>
      </c>
      <c r="N491" s="53" t="s">
        <v>11795</v>
      </c>
      <c r="O491" s="53">
        <v>80</v>
      </c>
      <c r="P491" s="53">
        <v>2</v>
      </c>
      <c r="Q491" s="53">
        <v>1</v>
      </c>
      <c r="R491" s="53">
        <v>62</v>
      </c>
      <c r="S491" s="53" t="s">
        <v>11796</v>
      </c>
      <c r="T491" s="53" t="s">
        <v>23953</v>
      </c>
      <c r="U491" s="53" t="s">
        <v>11797</v>
      </c>
      <c r="V491" s="53" t="s">
        <v>11798</v>
      </c>
      <c r="W491" s="53">
        <v>14</v>
      </c>
      <c r="X491" s="53" t="s">
        <v>11799</v>
      </c>
      <c r="Y491" s="54">
        <v>44838</v>
      </c>
      <c r="Z491" s="53" t="s">
        <v>11800</v>
      </c>
      <c r="AA491" s="55" t="s">
        <v>23954</v>
      </c>
    </row>
    <row r="492" spans="2:27" ht="30" customHeight="1" x14ac:dyDescent="0.3">
      <c r="B492" s="53">
        <v>284530</v>
      </c>
      <c r="C492" s="53" t="s">
        <v>12935</v>
      </c>
      <c r="D492" s="53" t="s">
        <v>115</v>
      </c>
      <c r="E492" s="53" t="s">
        <v>12936</v>
      </c>
      <c r="F492" s="53" t="s">
        <v>8653</v>
      </c>
      <c r="G492" s="53" t="s">
        <v>8137</v>
      </c>
      <c r="H492" s="53" t="s">
        <v>347</v>
      </c>
      <c r="I492" s="53" t="s">
        <v>8108</v>
      </c>
      <c r="J492" s="53" t="s">
        <v>10460</v>
      </c>
      <c r="K492" s="53">
        <v>75.353099999999998</v>
      </c>
      <c r="L492" s="53">
        <v>19.8751</v>
      </c>
      <c r="M492" s="53" t="s">
        <v>69</v>
      </c>
      <c r="N492" s="53" t="s">
        <v>69</v>
      </c>
      <c r="O492" s="53">
        <v>2</v>
      </c>
      <c r="P492" s="53">
        <v>2</v>
      </c>
      <c r="Q492" s="53">
        <v>2</v>
      </c>
      <c r="R492" s="53">
        <v>2</v>
      </c>
      <c r="S492" s="53" t="s">
        <v>12937</v>
      </c>
      <c r="T492" s="53" t="s">
        <v>12937</v>
      </c>
      <c r="U492" s="53" t="s">
        <v>12938</v>
      </c>
      <c r="V492" s="53" t="s">
        <v>12325</v>
      </c>
      <c r="W492" s="53">
        <v>2</v>
      </c>
      <c r="X492" s="53" t="s">
        <v>12937</v>
      </c>
      <c r="Y492" s="54">
        <v>44469</v>
      </c>
      <c r="Z492" s="53" t="s">
        <v>2856</v>
      </c>
      <c r="AA492" s="55" t="s">
        <v>23955</v>
      </c>
    </row>
    <row r="493" spans="2:27" ht="30" customHeight="1" x14ac:dyDescent="0.3">
      <c r="B493" s="53">
        <v>282978</v>
      </c>
      <c r="C493" s="53" t="s">
        <v>12939</v>
      </c>
      <c r="D493" s="53" t="s">
        <v>113</v>
      </c>
      <c r="E493" s="53" t="s">
        <v>12940</v>
      </c>
      <c r="F493" s="53" t="s">
        <v>12941</v>
      </c>
      <c r="G493" s="53" t="s">
        <v>8137</v>
      </c>
      <c r="H493" s="53" t="s">
        <v>347</v>
      </c>
      <c r="I493" s="53" t="s">
        <v>8108</v>
      </c>
      <c r="J493" s="53" t="s">
        <v>12942</v>
      </c>
      <c r="K493" s="53">
        <v>74.364999999999995</v>
      </c>
      <c r="L493" s="53">
        <v>18.8262</v>
      </c>
      <c r="M493" s="53" t="s">
        <v>12943</v>
      </c>
      <c r="N493" s="53" t="s">
        <v>69</v>
      </c>
      <c r="O493" s="53">
        <v>1</v>
      </c>
      <c r="P493" s="53">
        <v>2</v>
      </c>
      <c r="Q493" s="53">
        <v>2</v>
      </c>
      <c r="R493" s="53">
        <v>2</v>
      </c>
      <c r="S493" s="53" t="s">
        <v>12396</v>
      </c>
      <c r="T493" s="53" t="s">
        <v>12396</v>
      </c>
      <c r="U493" s="53" t="s">
        <v>12944</v>
      </c>
      <c r="V493" s="53" t="s">
        <v>12945</v>
      </c>
      <c r="W493" s="53">
        <v>2</v>
      </c>
      <c r="X493" s="53" t="s">
        <v>12396</v>
      </c>
      <c r="Y493" s="54">
        <v>44571</v>
      </c>
      <c r="Z493" s="53" t="s">
        <v>12946</v>
      </c>
      <c r="AA493" s="55" t="s">
        <v>23956</v>
      </c>
    </row>
    <row r="494" spans="2:27" ht="30" customHeight="1" x14ac:dyDescent="0.3">
      <c r="B494" s="53">
        <v>281680</v>
      </c>
      <c r="C494" s="53" t="s">
        <v>10317</v>
      </c>
      <c r="D494" s="53" t="s">
        <v>115</v>
      </c>
      <c r="E494" s="53" t="s">
        <v>10318</v>
      </c>
      <c r="F494" s="53" t="s">
        <v>8761</v>
      </c>
      <c r="G494" s="53" t="s">
        <v>8137</v>
      </c>
      <c r="H494" s="53" t="s">
        <v>347</v>
      </c>
      <c r="I494" s="53" t="s">
        <v>8108</v>
      </c>
      <c r="J494" s="53" t="s">
        <v>10319</v>
      </c>
      <c r="K494" s="53">
        <v>73.111699999999999</v>
      </c>
      <c r="L494" s="53">
        <v>19.2164</v>
      </c>
      <c r="M494" s="53" t="s">
        <v>69</v>
      </c>
      <c r="N494" s="53" t="s">
        <v>69</v>
      </c>
      <c r="O494" s="53">
        <v>3</v>
      </c>
      <c r="P494" s="53">
        <v>2</v>
      </c>
      <c r="Q494" s="53">
        <v>1</v>
      </c>
      <c r="R494" s="53">
        <v>10</v>
      </c>
      <c r="S494" s="53" t="s">
        <v>10320</v>
      </c>
      <c r="T494" s="53" t="s">
        <v>23957</v>
      </c>
      <c r="U494" s="53" t="s">
        <v>10321</v>
      </c>
      <c r="V494" s="53" t="s">
        <v>10322</v>
      </c>
      <c r="W494" s="53">
        <v>4</v>
      </c>
      <c r="X494" s="53" t="s">
        <v>10323</v>
      </c>
      <c r="Y494" s="54">
        <v>44819</v>
      </c>
      <c r="Z494" s="53" t="s">
        <v>10324</v>
      </c>
      <c r="AA494" s="55" t="s">
        <v>23958</v>
      </c>
    </row>
    <row r="495" spans="2:27" ht="30" customHeight="1" x14ac:dyDescent="0.3">
      <c r="B495" s="53">
        <v>249195</v>
      </c>
      <c r="C495" s="53" t="s">
        <v>10335</v>
      </c>
      <c r="D495" s="53" t="s">
        <v>115</v>
      </c>
      <c r="E495" s="53" t="s">
        <v>10336</v>
      </c>
      <c r="F495" s="53" t="s">
        <v>2926</v>
      </c>
      <c r="G495" s="53" t="s">
        <v>8130</v>
      </c>
      <c r="H495" s="53" t="s">
        <v>347</v>
      </c>
      <c r="I495" s="53" t="s">
        <v>8108</v>
      </c>
      <c r="J495" s="53" t="s">
        <v>10337</v>
      </c>
      <c r="K495" s="53">
        <v>77.539299999999997</v>
      </c>
      <c r="L495" s="53">
        <v>13.028700000000001</v>
      </c>
      <c r="M495" s="53" t="s">
        <v>10338</v>
      </c>
      <c r="N495" s="53" t="s">
        <v>69</v>
      </c>
      <c r="O495" s="53">
        <v>15</v>
      </c>
      <c r="P495" s="53">
        <v>2</v>
      </c>
      <c r="Q495" s="53">
        <v>1</v>
      </c>
      <c r="R495" s="53">
        <v>19</v>
      </c>
      <c r="S495" s="53" t="s">
        <v>23959</v>
      </c>
      <c r="T495" s="53" t="s">
        <v>23960</v>
      </c>
      <c r="U495" s="53" t="s">
        <v>23961</v>
      </c>
      <c r="V495" s="53" t="s">
        <v>23962</v>
      </c>
      <c r="W495" s="53">
        <v>10</v>
      </c>
      <c r="X495" s="53" t="s">
        <v>23963</v>
      </c>
      <c r="Y495" s="54">
        <v>44803</v>
      </c>
      <c r="Z495" s="53" t="s">
        <v>10339</v>
      </c>
      <c r="AA495" s="55" t="s">
        <v>23964</v>
      </c>
    </row>
    <row r="496" spans="2:27" ht="30" customHeight="1" x14ac:dyDescent="0.3">
      <c r="B496" s="53">
        <v>220106</v>
      </c>
      <c r="C496" s="53" t="s">
        <v>8609</v>
      </c>
      <c r="D496" s="53" t="s">
        <v>115</v>
      </c>
      <c r="E496" s="53" t="s">
        <v>8610</v>
      </c>
      <c r="F496" s="53" t="s">
        <v>8183</v>
      </c>
      <c r="G496" s="53" t="s">
        <v>8137</v>
      </c>
      <c r="H496" s="53" t="s">
        <v>347</v>
      </c>
      <c r="I496" s="53" t="s">
        <v>8108</v>
      </c>
      <c r="J496" s="53" t="s">
        <v>8611</v>
      </c>
      <c r="K496" s="53">
        <v>79.075500000000005</v>
      </c>
      <c r="L496" s="53">
        <v>21.1342</v>
      </c>
      <c r="M496" s="53" t="s">
        <v>8612</v>
      </c>
      <c r="N496" s="53" t="s">
        <v>8613</v>
      </c>
      <c r="O496" s="53">
        <v>5</v>
      </c>
      <c r="P496" s="53">
        <v>2</v>
      </c>
      <c r="Q496" s="53">
        <v>1</v>
      </c>
      <c r="R496" s="53">
        <v>48</v>
      </c>
      <c r="S496" s="53" t="s">
        <v>23965</v>
      </c>
      <c r="T496" s="53" t="s">
        <v>23662</v>
      </c>
      <c r="U496" s="53" t="s">
        <v>23966</v>
      </c>
      <c r="V496" s="53" t="s">
        <v>8614</v>
      </c>
      <c r="W496" s="53">
        <v>17</v>
      </c>
      <c r="X496" s="53" t="s">
        <v>23967</v>
      </c>
      <c r="Y496" s="54">
        <v>44927</v>
      </c>
      <c r="Z496" s="53" t="s">
        <v>8615</v>
      </c>
      <c r="AA496" s="55" t="s">
        <v>23968</v>
      </c>
    </row>
    <row r="497" spans="2:27" ht="30" customHeight="1" x14ac:dyDescent="0.3">
      <c r="B497" s="53">
        <v>36051</v>
      </c>
      <c r="C497" s="53" t="s">
        <v>8452</v>
      </c>
      <c r="D497" s="53" t="s">
        <v>115</v>
      </c>
      <c r="E497" s="53" t="s">
        <v>8453</v>
      </c>
      <c r="F497" s="53" t="s">
        <v>374</v>
      </c>
      <c r="G497" s="53" t="s">
        <v>8137</v>
      </c>
      <c r="H497" s="53" t="s">
        <v>347</v>
      </c>
      <c r="I497" s="53" t="s">
        <v>8108</v>
      </c>
      <c r="J497" s="53" t="s">
        <v>8454</v>
      </c>
      <c r="K497" s="53">
        <v>72.838999999999999</v>
      </c>
      <c r="L497" s="53">
        <v>19.036100000000001</v>
      </c>
      <c r="M497" s="53" t="s">
        <v>8455</v>
      </c>
      <c r="N497" s="53" t="s">
        <v>8456</v>
      </c>
      <c r="O497" s="53">
        <v>57</v>
      </c>
      <c r="P497" s="53">
        <v>2</v>
      </c>
      <c r="Q497" s="53">
        <v>2</v>
      </c>
      <c r="R497" s="53">
        <v>155</v>
      </c>
      <c r="S497" s="53" t="s">
        <v>8457</v>
      </c>
      <c r="T497" s="53" t="s">
        <v>23969</v>
      </c>
      <c r="U497" s="53" t="s">
        <v>8458</v>
      </c>
      <c r="V497" s="53" t="s">
        <v>8459</v>
      </c>
      <c r="W497" s="53">
        <v>25</v>
      </c>
      <c r="X497" s="53" t="s">
        <v>23970</v>
      </c>
      <c r="Y497" s="54">
        <v>44839</v>
      </c>
      <c r="Z497" s="53" t="s">
        <v>8460</v>
      </c>
      <c r="AA497" s="55" t="s">
        <v>23971</v>
      </c>
    </row>
    <row r="498" spans="2:27" ht="30" customHeight="1" x14ac:dyDescent="0.3">
      <c r="B498" s="53">
        <v>296608</v>
      </c>
      <c r="C498" s="53" t="s">
        <v>23972</v>
      </c>
      <c r="D498" s="53" t="s">
        <v>115</v>
      </c>
      <c r="E498" s="53" t="s">
        <v>23973</v>
      </c>
      <c r="F498" s="53" t="s">
        <v>543</v>
      </c>
      <c r="G498" s="53" t="s">
        <v>4691</v>
      </c>
      <c r="H498" s="53" t="s">
        <v>347</v>
      </c>
      <c r="I498" s="53" t="s">
        <v>8108</v>
      </c>
      <c r="J498" s="53" t="s">
        <v>11383</v>
      </c>
      <c r="K498" s="53">
        <v>72.561499999999995</v>
      </c>
      <c r="L498" s="53">
        <v>23.058299999999999</v>
      </c>
      <c r="M498" s="53" t="s">
        <v>23974</v>
      </c>
      <c r="N498" s="53" t="s">
        <v>69</v>
      </c>
      <c r="O498" s="53">
        <v>1</v>
      </c>
      <c r="P498" s="53">
        <v>2</v>
      </c>
      <c r="Q498" s="53">
        <v>0</v>
      </c>
      <c r="R498" s="53">
        <v>3</v>
      </c>
      <c r="S498" s="53" t="s">
        <v>23975</v>
      </c>
      <c r="T498" s="53" t="s">
        <v>23976</v>
      </c>
      <c r="U498" s="53" t="s">
        <v>23977</v>
      </c>
      <c r="V498" s="53" t="s">
        <v>23978</v>
      </c>
      <c r="W498" s="53">
        <v>0</v>
      </c>
      <c r="X498" s="53" t="s">
        <v>69</v>
      </c>
      <c r="Y498" s="53" t="s">
        <v>69</v>
      </c>
      <c r="Z498" s="53" t="s">
        <v>23979</v>
      </c>
      <c r="AA498" s="55" t="s">
        <v>23980</v>
      </c>
    </row>
    <row r="499" spans="2:27" ht="30" customHeight="1" x14ac:dyDescent="0.3">
      <c r="B499" s="53">
        <v>289783</v>
      </c>
      <c r="C499" s="53" t="s">
        <v>13199</v>
      </c>
      <c r="D499" s="53" t="s">
        <v>115</v>
      </c>
      <c r="E499" s="53" t="s">
        <v>13200</v>
      </c>
      <c r="F499" s="53" t="s">
        <v>9293</v>
      </c>
      <c r="G499" s="53" t="s">
        <v>4691</v>
      </c>
      <c r="H499" s="53" t="s">
        <v>347</v>
      </c>
      <c r="I499" s="53" t="s">
        <v>8108</v>
      </c>
      <c r="J499" s="53" t="s">
        <v>13201</v>
      </c>
      <c r="K499" s="53">
        <v>72.641199999999998</v>
      </c>
      <c r="L499" s="53">
        <v>23.177299999999999</v>
      </c>
      <c r="M499" s="53" t="s">
        <v>13202</v>
      </c>
      <c r="N499" s="53" t="s">
        <v>69</v>
      </c>
      <c r="O499" s="53">
        <v>2</v>
      </c>
      <c r="P499" s="53">
        <v>2</v>
      </c>
      <c r="Q499" s="53">
        <v>0</v>
      </c>
      <c r="R499" s="53">
        <v>5</v>
      </c>
      <c r="S499" s="53" t="s">
        <v>13203</v>
      </c>
      <c r="T499" s="53" t="s">
        <v>12111</v>
      </c>
      <c r="U499" s="53" t="s">
        <v>13204</v>
      </c>
      <c r="V499" s="53" t="s">
        <v>13205</v>
      </c>
      <c r="W499" s="53">
        <v>0</v>
      </c>
      <c r="X499" s="53" t="s">
        <v>69</v>
      </c>
      <c r="Y499" s="53" t="s">
        <v>69</v>
      </c>
      <c r="Z499" s="53" t="s">
        <v>13206</v>
      </c>
      <c r="AA499" s="55" t="s">
        <v>23981</v>
      </c>
    </row>
    <row r="500" spans="2:27" ht="30" customHeight="1" x14ac:dyDescent="0.3">
      <c r="B500" s="53">
        <v>28700</v>
      </c>
      <c r="C500" s="53" t="s">
        <v>9301</v>
      </c>
      <c r="D500" s="53" t="s">
        <v>239</v>
      </c>
      <c r="E500" s="53" t="s">
        <v>9302</v>
      </c>
      <c r="F500" s="53" t="s">
        <v>559</v>
      </c>
      <c r="G500" s="53" t="s">
        <v>8107</v>
      </c>
      <c r="H500" s="53" t="s">
        <v>347</v>
      </c>
      <c r="I500" s="53" t="s">
        <v>8108</v>
      </c>
      <c r="J500" s="53" t="s">
        <v>9303</v>
      </c>
      <c r="K500" s="53">
        <v>77.241</v>
      </c>
      <c r="L500" s="53">
        <v>28.630800000000001</v>
      </c>
      <c r="M500" s="53" t="s">
        <v>9304</v>
      </c>
      <c r="N500" s="53" t="s">
        <v>9305</v>
      </c>
      <c r="O500" s="53">
        <v>120</v>
      </c>
      <c r="P500" s="53">
        <v>2</v>
      </c>
      <c r="Q500" s="53">
        <v>2</v>
      </c>
      <c r="R500" s="53">
        <v>142</v>
      </c>
      <c r="S500" s="53" t="s">
        <v>23982</v>
      </c>
      <c r="T500" s="53" t="s">
        <v>12643</v>
      </c>
      <c r="U500" s="53" t="s">
        <v>23983</v>
      </c>
      <c r="V500" s="53" t="s">
        <v>9306</v>
      </c>
      <c r="W500" s="53">
        <v>16</v>
      </c>
      <c r="X500" s="53" t="s">
        <v>23984</v>
      </c>
      <c r="Y500" s="54">
        <v>45012</v>
      </c>
      <c r="Z500" s="53" t="s">
        <v>9307</v>
      </c>
      <c r="AA500" s="55" t="s">
        <v>23985</v>
      </c>
    </row>
    <row r="501" spans="2:27" ht="30" customHeight="1" x14ac:dyDescent="0.3">
      <c r="B501" s="53">
        <v>286521</v>
      </c>
      <c r="C501" s="53" t="s">
        <v>12976</v>
      </c>
      <c r="D501" s="53" t="s">
        <v>115</v>
      </c>
      <c r="E501" s="53" t="s">
        <v>12977</v>
      </c>
      <c r="F501" s="53" t="s">
        <v>8307</v>
      </c>
      <c r="G501" s="53" t="s">
        <v>8308</v>
      </c>
      <c r="H501" s="53" t="s">
        <v>347</v>
      </c>
      <c r="I501" s="53" t="s">
        <v>8108</v>
      </c>
      <c r="J501" s="53" t="s">
        <v>12978</v>
      </c>
      <c r="K501" s="53">
        <v>75.738600000000005</v>
      </c>
      <c r="L501" s="53">
        <v>26.9114</v>
      </c>
      <c r="M501" s="53" t="s">
        <v>12979</v>
      </c>
      <c r="N501" s="53" t="s">
        <v>69</v>
      </c>
      <c r="O501" s="53">
        <v>2</v>
      </c>
      <c r="P501" s="53">
        <v>2</v>
      </c>
      <c r="Q501" s="53">
        <v>2</v>
      </c>
      <c r="R501" s="53">
        <v>3</v>
      </c>
      <c r="S501" s="53" t="s">
        <v>12980</v>
      </c>
      <c r="T501" s="53" t="s">
        <v>12981</v>
      </c>
      <c r="U501" s="53" t="s">
        <v>12982</v>
      </c>
      <c r="V501" s="53" t="s">
        <v>12983</v>
      </c>
      <c r="W501" s="53">
        <v>2</v>
      </c>
      <c r="X501" s="53" t="s">
        <v>12981</v>
      </c>
      <c r="Y501" s="54">
        <v>44681</v>
      </c>
      <c r="Z501" s="53" t="s">
        <v>12984</v>
      </c>
      <c r="AA501" s="55" t="s">
        <v>23986</v>
      </c>
    </row>
    <row r="502" spans="2:27" ht="30" customHeight="1" x14ac:dyDescent="0.3">
      <c r="B502" s="53">
        <v>276507</v>
      </c>
      <c r="C502" s="53" t="s">
        <v>12985</v>
      </c>
      <c r="D502" s="53" t="s">
        <v>112</v>
      </c>
      <c r="E502" s="53" t="s">
        <v>12986</v>
      </c>
      <c r="F502" s="53" t="s">
        <v>9976</v>
      </c>
      <c r="G502" s="53" t="s">
        <v>8168</v>
      </c>
      <c r="H502" s="53" t="s">
        <v>347</v>
      </c>
      <c r="I502" s="53" t="s">
        <v>8108</v>
      </c>
      <c r="J502" s="53" t="s">
        <v>12987</v>
      </c>
      <c r="K502" s="53">
        <v>83.424899999999994</v>
      </c>
      <c r="L502" s="53">
        <v>26.7303</v>
      </c>
      <c r="M502" s="53" t="s">
        <v>12988</v>
      </c>
      <c r="N502" s="53" t="s">
        <v>69</v>
      </c>
      <c r="O502" s="53">
        <v>4</v>
      </c>
      <c r="P502" s="53">
        <v>2</v>
      </c>
      <c r="Q502" s="53">
        <v>2</v>
      </c>
      <c r="R502" s="53">
        <v>3</v>
      </c>
      <c r="S502" s="53" t="s">
        <v>12989</v>
      </c>
      <c r="T502" s="53" t="s">
        <v>12990</v>
      </c>
      <c r="U502" s="53" t="s">
        <v>12991</v>
      </c>
      <c r="V502" s="53" t="s">
        <v>12992</v>
      </c>
      <c r="W502" s="53">
        <v>2</v>
      </c>
      <c r="X502" s="53" t="s">
        <v>12990</v>
      </c>
      <c r="Y502" s="54">
        <v>44676</v>
      </c>
      <c r="Z502" s="53" t="s">
        <v>12993</v>
      </c>
      <c r="AA502" s="55" t="s">
        <v>23987</v>
      </c>
    </row>
    <row r="503" spans="2:27" ht="30" customHeight="1" x14ac:dyDescent="0.3">
      <c r="B503" s="53">
        <v>274510</v>
      </c>
      <c r="C503" s="53" t="s">
        <v>12994</v>
      </c>
      <c r="D503" s="53" t="s">
        <v>112</v>
      </c>
      <c r="E503" s="53" t="s">
        <v>12995</v>
      </c>
      <c r="F503" s="53" t="s">
        <v>12996</v>
      </c>
      <c r="G503" s="53" t="s">
        <v>8130</v>
      </c>
      <c r="H503" s="53" t="s">
        <v>347</v>
      </c>
      <c r="I503" s="53" t="s">
        <v>8108</v>
      </c>
      <c r="J503" s="53" t="s">
        <v>12997</v>
      </c>
      <c r="K503" s="53">
        <v>76.379199999999997</v>
      </c>
      <c r="L503" s="53">
        <v>14.238</v>
      </c>
      <c r="M503" s="53" t="s">
        <v>12998</v>
      </c>
      <c r="N503" s="53" t="s">
        <v>12999</v>
      </c>
      <c r="O503" s="53">
        <v>5</v>
      </c>
      <c r="P503" s="53">
        <v>2</v>
      </c>
      <c r="Q503" s="53">
        <v>0</v>
      </c>
      <c r="R503" s="53">
        <v>5</v>
      </c>
      <c r="S503" s="53" t="s">
        <v>13000</v>
      </c>
      <c r="T503" s="53" t="s">
        <v>13001</v>
      </c>
      <c r="U503" s="53" t="s">
        <v>13002</v>
      </c>
      <c r="V503" s="53" t="s">
        <v>13003</v>
      </c>
      <c r="W503" s="53">
        <v>2</v>
      </c>
      <c r="X503" s="53" t="s">
        <v>13004</v>
      </c>
      <c r="Y503" s="54">
        <v>44645</v>
      </c>
      <c r="Z503" s="53" t="s">
        <v>13005</v>
      </c>
      <c r="AA503" s="55" t="s">
        <v>23988</v>
      </c>
    </row>
    <row r="504" spans="2:27" ht="30" customHeight="1" x14ac:dyDescent="0.3">
      <c r="B504" s="53">
        <v>265445</v>
      </c>
      <c r="C504" s="53" t="s">
        <v>11739</v>
      </c>
      <c r="D504" s="53" t="s">
        <v>112</v>
      </c>
      <c r="E504" s="53" t="s">
        <v>11740</v>
      </c>
      <c r="F504" s="53" t="s">
        <v>543</v>
      </c>
      <c r="G504" s="53" t="s">
        <v>4691</v>
      </c>
      <c r="H504" s="53" t="s">
        <v>347</v>
      </c>
      <c r="I504" s="53" t="s">
        <v>8108</v>
      </c>
      <c r="J504" s="53" t="s">
        <v>10153</v>
      </c>
      <c r="K504" s="53">
        <v>72.575000000000003</v>
      </c>
      <c r="L504" s="53">
        <v>23.022400000000001</v>
      </c>
      <c r="M504" s="53" t="s">
        <v>11741</v>
      </c>
      <c r="N504" s="53" t="s">
        <v>69</v>
      </c>
      <c r="O504" s="53">
        <v>9</v>
      </c>
      <c r="P504" s="53">
        <v>2</v>
      </c>
      <c r="Q504" s="53">
        <v>1</v>
      </c>
      <c r="R504" s="53">
        <v>12</v>
      </c>
      <c r="S504" s="53" t="s">
        <v>11742</v>
      </c>
      <c r="T504" s="53" t="s">
        <v>23989</v>
      </c>
      <c r="U504" s="53" t="s">
        <v>11743</v>
      </c>
      <c r="V504" s="53" t="s">
        <v>11744</v>
      </c>
      <c r="W504" s="53">
        <v>4</v>
      </c>
      <c r="X504" s="53" t="s">
        <v>11745</v>
      </c>
      <c r="Y504" s="54">
        <v>44527</v>
      </c>
      <c r="Z504" s="53" t="s">
        <v>11746</v>
      </c>
      <c r="AA504" s="55" t="s">
        <v>23990</v>
      </c>
    </row>
    <row r="505" spans="2:27" ht="30" customHeight="1" x14ac:dyDescent="0.3">
      <c r="B505" s="53">
        <v>254589</v>
      </c>
      <c r="C505" s="53" t="s">
        <v>11747</v>
      </c>
      <c r="D505" s="53" t="s">
        <v>114</v>
      </c>
      <c r="E505" s="53" t="s">
        <v>11748</v>
      </c>
      <c r="F505" s="53" t="s">
        <v>851</v>
      </c>
      <c r="G505" s="53" t="s">
        <v>8137</v>
      </c>
      <c r="H505" s="53" t="s">
        <v>347</v>
      </c>
      <c r="I505" s="53" t="s">
        <v>8108</v>
      </c>
      <c r="J505" s="53" t="s">
        <v>10191</v>
      </c>
      <c r="K505" s="53">
        <v>73.760499999999993</v>
      </c>
      <c r="L505" s="53">
        <v>18.6249</v>
      </c>
      <c r="M505" s="53" t="s">
        <v>11749</v>
      </c>
      <c r="N505" s="53" t="s">
        <v>69</v>
      </c>
      <c r="O505" s="53">
        <v>13</v>
      </c>
      <c r="P505" s="53">
        <v>2</v>
      </c>
      <c r="Q505" s="53">
        <v>1</v>
      </c>
      <c r="R505" s="53">
        <v>30</v>
      </c>
      <c r="S505" s="53" t="s">
        <v>23991</v>
      </c>
      <c r="T505" s="53" t="s">
        <v>23992</v>
      </c>
      <c r="U505" s="53" t="s">
        <v>23993</v>
      </c>
      <c r="V505" s="53" t="s">
        <v>11750</v>
      </c>
      <c r="W505" s="53">
        <v>5</v>
      </c>
      <c r="X505" s="53" t="s">
        <v>23994</v>
      </c>
      <c r="Y505" s="54">
        <v>44851</v>
      </c>
      <c r="Z505" s="53" t="s">
        <v>11751</v>
      </c>
      <c r="AA505" s="55" t="s">
        <v>23995</v>
      </c>
    </row>
    <row r="506" spans="2:27" ht="30" customHeight="1" x14ac:dyDescent="0.3">
      <c r="B506" s="53">
        <v>141076</v>
      </c>
      <c r="C506" s="53" t="s">
        <v>13006</v>
      </c>
      <c r="D506" s="53" t="s">
        <v>115</v>
      </c>
      <c r="E506" s="53" t="s">
        <v>13007</v>
      </c>
      <c r="F506" s="53" t="s">
        <v>8307</v>
      </c>
      <c r="G506" s="53" t="s">
        <v>8308</v>
      </c>
      <c r="H506" s="53" t="s">
        <v>347</v>
      </c>
      <c r="I506" s="53" t="s">
        <v>8108</v>
      </c>
      <c r="J506" s="53" t="s">
        <v>13008</v>
      </c>
      <c r="K506" s="53">
        <v>75.807400000000001</v>
      </c>
      <c r="L506" s="53">
        <v>26.889800000000001</v>
      </c>
      <c r="M506" s="53" t="s">
        <v>13009</v>
      </c>
      <c r="N506" s="53" t="s">
        <v>69</v>
      </c>
      <c r="O506" s="53">
        <v>1</v>
      </c>
      <c r="P506" s="53">
        <v>2</v>
      </c>
      <c r="Q506" s="53">
        <v>2</v>
      </c>
      <c r="R506" s="53">
        <v>12</v>
      </c>
      <c r="S506" s="53" t="s">
        <v>13010</v>
      </c>
      <c r="T506" s="53" t="s">
        <v>11825</v>
      </c>
      <c r="U506" s="53" t="s">
        <v>13011</v>
      </c>
      <c r="V506" s="53" t="s">
        <v>13012</v>
      </c>
      <c r="W506" s="53">
        <v>3</v>
      </c>
      <c r="X506" s="53" t="s">
        <v>23996</v>
      </c>
      <c r="Y506" s="54">
        <v>44924</v>
      </c>
      <c r="Z506" s="53" t="s">
        <v>13013</v>
      </c>
      <c r="AA506" s="55" t="s">
        <v>23997</v>
      </c>
    </row>
    <row r="507" spans="2:27" ht="30" customHeight="1" x14ac:dyDescent="0.3">
      <c r="B507" s="53">
        <v>135338</v>
      </c>
      <c r="C507" s="53" t="s">
        <v>13014</v>
      </c>
      <c r="D507" s="53" t="s">
        <v>115</v>
      </c>
      <c r="E507" s="53" t="s">
        <v>13015</v>
      </c>
      <c r="F507" s="53" t="s">
        <v>13016</v>
      </c>
      <c r="G507" s="53" t="s">
        <v>8153</v>
      </c>
      <c r="H507" s="53" t="s">
        <v>347</v>
      </c>
      <c r="I507" s="53" t="s">
        <v>8108</v>
      </c>
      <c r="J507" s="53" t="s">
        <v>13017</v>
      </c>
      <c r="K507" s="53">
        <v>88.328599999999994</v>
      </c>
      <c r="L507" s="53">
        <v>22.772099999999998</v>
      </c>
      <c r="M507" s="53" t="s">
        <v>13018</v>
      </c>
      <c r="N507" s="53" t="s">
        <v>13019</v>
      </c>
      <c r="O507" s="53">
        <v>7</v>
      </c>
      <c r="P507" s="53">
        <v>2</v>
      </c>
      <c r="Q507" s="53">
        <v>2</v>
      </c>
      <c r="R507" s="53">
        <v>6</v>
      </c>
      <c r="S507" s="53" t="s">
        <v>13020</v>
      </c>
      <c r="T507" s="53" t="s">
        <v>12396</v>
      </c>
      <c r="U507" s="53" t="s">
        <v>13021</v>
      </c>
      <c r="V507" s="53" t="s">
        <v>13022</v>
      </c>
      <c r="W507" s="53">
        <v>3</v>
      </c>
      <c r="X507" s="53" t="s">
        <v>13023</v>
      </c>
      <c r="Y507" s="54">
        <v>44629</v>
      </c>
      <c r="Z507" s="53" t="s">
        <v>13024</v>
      </c>
      <c r="AA507" s="55" t="s">
        <v>23998</v>
      </c>
    </row>
    <row r="508" spans="2:27" ht="30" customHeight="1" x14ac:dyDescent="0.3">
      <c r="B508" s="53">
        <v>133234</v>
      </c>
      <c r="C508" s="53" t="s">
        <v>10340</v>
      </c>
      <c r="D508" s="53" t="s">
        <v>115</v>
      </c>
      <c r="E508" s="53" t="s">
        <v>10341</v>
      </c>
      <c r="F508" s="53" t="s">
        <v>2926</v>
      </c>
      <c r="G508" s="53" t="s">
        <v>8130</v>
      </c>
      <c r="H508" s="53" t="s">
        <v>347</v>
      </c>
      <c r="I508" s="53" t="s">
        <v>8108</v>
      </c>
      <c r="J508" s="53" t="s">
        <v>10342</v>
      </c>
      <c r="K508" s="53">
        <v>77.692700000000002</v>
      </c>
      <c r="L508" s="53">
        <v>12.9559</v>
      </c>
      <c r="M508" s="53" t="s">
        <v>10343</v>
      </c>
      <c r="N508" s="53" t="s">
        <v>10344</v>
      </c>
      <c r="O508" s="53">
        <v>13</v>
      </c>
      <c r="P508" s="53">
        <v>2</v>
      </c>
      <c r="Q508" s="53">
        <v>2</v>
      </c>
      <c r="R508" s="53">
        <v>20</v>
      </c>
      <c r="S508" s="53" t="s">
        <v>10345</v>
      </c>
      <c r="T508" s="53" t="s">
        <v>23999</v>
      </c>
      <c r="U508" s="53" t="s">
        <v>10346</v>
      </c>
      <c r="V508" s="53" t="s">
        <v>10347</v>
      </c>
      <c r="W508" s="53">
        <v>6</v>
      </c>
      <c r="X508" s="53" t="s">
        <v>10348</v>
      </c>
      <c r="Y508" s="54">
        <v>44799</v>
      </c>
      <c r="Z508" s="53" t="s">
        <v>10349</v>
      </c>
      <c r="AA508" s="55" t="s">
        <v>24000</v>
      </c>
    </row>
    <row r="509" spans="2:27" ht="30" customHeight="1" x14ac:dyDescent="0.3">
      <c r="B509" s="53">
        <v>119081</v>
      </c>
      <c r="C509" s="53" t="s">
        <v>14832</v>
      </c>
      <c r="D509" s="53" t="s">
        <v>112</v>
      </c>
      <c r="E509" s="53" t="s">
        <v>10658</v>
      </c>
      <c r="F509" s="53" t="s">
        <v>8307</v>
      </c>
      <c r="G509" s="53" t="s">
        <v>8308</v>
      </c>
      <c r="H509" s="53" t="s">
        <v>347</v>
      </c>
      <c r="I509" s="53" t="s">
        <v>8108</v>
      </c>
      <c r="J509" s="53" t="s">
        <v>10659</v>
      </c>
      <c r="K509" s="53">
        <v>75.816999999999993</v>
      </c>
      <c r="L509" s="53">
        <v>26.915600000000001</v>
      </c>
      <c r="M509" s="53" t="s">
        <v>12413</v>
      </c>
      <c r="N509" s="53" t="s">
        <v>14833</v>
      </c>
      <c r="O509" s="53">
        <v>58</v>
      </c>
      <c r="P509" s="53">
        <v>2</v>
      </c>
      <c r="Q509" s="53">
        <v>1</v>
      </c>
      <c r="R509" s="53">
        <v>64</v>
      </c>
      <c r="S509" s="53" t="s">
        <v>24001</v>
      </c>
      <c r="T509" s="53" t="s">
        <v>24002</v>
      </c>
      <c r="U509" s="53" t="s">
        <v>24003</v>
      </c>
      <c r="V509" s="53" t="s">
        <v>14834</v>
      </c>
      <c r="W509" s="53">
        <v>4</v>
      </c>
      <c r="X509" s="53" t="s">
        <v>14835</v>
      </c>
      <c r="Y509" s="54">
        <v>44805</v>
      </c>
      <c r="Z509" s="53" t="s">
        <v>14836</v>
      </c>
      <c r="AA509" s="55" t="s">
        <v>24004</v>
      </c>
    </row>
    <row r="510" spans="2:27" ht="30" customHeight="1" x14ac:dyDescent="0.3">
      <c r="B510" s="53">
        <v>88955</v>
      </c>
      <c r="C510" s="53" t="s">
        <v>10912</v>
      </c>
      <c r="D510" s="53" t="s">
        <v>112</v>
      </c>
      <c r="E510" s="53" t="s">
        <v>10913</v>
      </c>
      <c r="F510" s="53" t="s">
        <v>374</v>
      </c>
      <c r="G510" s="53" t="s">
        <v>8137</v>
      </c>
      <c r="H510" s="53" t="s">
        <v>347</v>
      </c>
      <c r="I510" s="53" t="s">
        <v>8108</v>
      </c>
      <c r="J510" s="53" t="s">
        <v>10914</v>
      </c>
      <c r="K510" s="53">
        <v>72.870199999999997</v>
      </c>
      <c r="L510" s="53">
        <v>19.049199999999999</v>
      </c>
      <c r="M510" s="53" t="s">
        <v>10915</v>
      </c>
      <c r="N510" s="53" t="s">
        <v>10916</v>
      </c>
      <c r="O510" s="53">
        <v>16</v>
      </c>
      <c r="P510" s="53">
        <v>2</v>
      </c>
      <c r="Q510" s="53">
        <v>0</v>
      </c>
      <c r="R510" s="53">
        <v>20</v>
      </c>
      <c r="S510" s="53" t="s">
        <v>10917</v>
      </c>
      <c r="T510" s="53" t="s">
        <v>24005</v>
      </c>
      <c r="U510" s="53" t="s">
        <v>10918</v>
      </c>
      <c r="V510" s="53" t="s">
        <v>10919</v>
      </c>
      <c r="W510" s="53">
        <v>5</v>
      </c>
      <c r="X510" s="53" t="s">
        <v>24006</v>
      </c>
      <c r="Y510" s="54">
        <v>44904</v>
      </c>
      <c r="Z510" s="53" t="s">
        <v>24007</v>
      </c>
      <c r="AA510" s="55" t="s">
        <v>24008</v>
      </c>
    </row>
    <row r="511" spans="2:27" ht="30" customHeight="1" x14ac:dyDescent="0.3">
      <c r="B511" s="53">
        <v>86073</v>
      </c>
      <c r="C511" s="53" t="s">
        <v>11801</v>
      </c>
      <c r="D511" s="53" t="s">
        <v>115</v>
      </c>
      <c r="E511" s="53" t="s">
        <v>11802</v>
      </c>
      <c r="F511" s="53" t="s">
        <v>8804</v>
      </c>
      <c r="G511" s="53" t="s">
        <v>8338</v>
      </c>
      <c r="H511" s="53" t="s">
        <v>347</v>
      </c>
      <c r="I511" s="53" t="s">
        <v>8108</v>
      </c>
      <c r="J511" s="53" t="s">
        <v>11803</v>
      </c>
      <c r="K511" s="53">
        <v>78.141999999999996</v>
      </c>
      <c r="L511" s="53">
        <v>9.9172999999999991</v>
      </c>
      <c r="M511" s="53" t="s">
        <v>11804</v>
      </c>
      <c r="N511" s="53" t="s">
        <v>11805</v>
      </c>
      <c r="O511" s="53">
        <v>5</v>
      </c>
      <c r="P511" s="53">
        <v>2</v>
      </c>
      <c r="Q511" s="53">
        <v>2</v>
      </c>
      <c r="R511" s="53">
        <v>52</v>
      </c>
      <c r="S511" s="53" t="s">
        <v>24009</v>
      </c>
      <c r="T511" s="53" t="s">
        <v>23901</v>
      </c>
      <c r="U511" s="53" t="s">
        <v>24010</v>
      </c>
      <c r="V511" s="53" t="s">
        <v>11807</v>
      </c>
      <c r="W511" s="53">
        <v>3</v>
      </c>
      <c r="X511" s="53" t="s">
        <v>11806</v>
      </c>
      <c r="Y511" s="54">
        <v>44538</v>
      </c>
      <c r="Z511" s="53" t="s">
        <v>11808</v>
      </c>
      <c r="AA511" s="55" t="s">
        <v>24011</v>
      </c>
    </row>
    <row r="512" spans="2:27" ht="30" customHeight="1" x14ac:dyDescent="0.3">
      <c r="B512" s="53">
        <v>265488</v>
      </c>
      <c r="C512" s="53" t="s">
        <v>15032</v>
      </c>
      <c r="D512" s="53" t="s">
        <v>112</v>
      </c>
      <c r="E512" s="53" t="s">
        <v>9985</v>
      </c>
      <c r="F512" s="53" t="s">
        <v>9986</v>
      </c>
      <c r="G512" s="53" t="s">
        <v>8258</v>
      </c>
      <c r="H512" s="53" t="s">
        <v>347</v>
      </c>
      <c r="I512" s="53" t="s">
        <v>8108</v>
      </c>
      <c r="J512" s="53" t="s">
        <v>9987</v>
      </c>
      <c r="K512" s="53">
        <v>80.031899999999993</v>
      </c>
      <c r="L512" s="53">
        <v>14.4542</v>
      </c>
      <c r="M512" s="53" t="s">
        <v>69</v>
      </c>
      <c r="N512" s="53" t="s">
        <v>69</v>
      </c>
      <c r="O512" s="53">
        <v>4</v>
      </c>
      <c r="P512" s="53">
        <v>2</v>
      </c>
      <c r="Q512" s="53">
        <v>0</v>
      </c>
      <c r="R512" s="53">
        <v>5</v>
      </c>
      <c r="S512" s="53" t="s">
        <v>24012</v>
      </c>
      <c r="T512" s="53" t="s">
        <v>24013</v>
      </c>
      <c r="U512" s="53" t="s">
        <v>24014</v>
      </c>
      <c r="V512" s="53" t="s">
        <v>15034</v>
      </c>
      <c r="W512" s="53">
        <v>0</v>
      </c>
      <c r="X512" s="53" t="s">
        <v>69</v>
      </c>
      <c r="Y512" s="54">
        <v>44044</v>
      </c>
      <c r="Z512" s="53" t="s">
        <v>15035</v>
      </c>
      <c r="AA512" s="55" t="s">
        <v>24015</v>
      </c>
    </row>
    <row r="513" spans="2:27" ht="30" customHeight="1" x14ac:dyDescent="0.3">
      <c r="B513" s="53">
        <v>243691</v>
      </c>
      <c r="C513" s="53" t="s">
        <v>10920</v>
      </c>
      <c r="D513" s="53" t="s">
        <v>112</v>
      </c>
      <c r="E513" s="53" t="s">
        <v>10921</v>
      </c>
      <c r="F513" s="53" t="s">
        <v>508</v>
      </c>
      <c r="G513" s="53" t="s">
        <v>8338</v>
      </c>
      <c r="H513" s="53" t="s">
        <v>347</v>
      </c>
      <c r="I513" s="53" t="s">
        <v>8108</v>
      </c>
      <c r="J513" s="53" t="s">
        <v>10922</v>
      </c>
      <c r="K513" s="53">
        <v>80.143299999999996</v>
      </c>
      <c r="L513" s="53">
        <v>12.9437</v>
      </c>
      <c r="M513" s="53" t="s">
        <v>69</v>
      </c>
      <c r="N513" s="53" t="s">
        <v>69</v>
      </c>
      <c r="O513" s="53">
        <v>17</v>
      </c>
      <c r="P513" s="53">
        <v>2</v>
      </c>
      <c r="Q513" s="53">
        <v>2</v>
      </c>
      <c r="R513" s="53">
        <v>30</v>
      </c>
      <c r="S513" s="53" t="s">
        <v>10923</v>
      </c>
      <c r="T513" s="53" t="s">
        <v>24016</v>
      </c>
      <c r="U513" s="53" t="s">
        <v>10924</v>
      </c>
      <c r="V513" s="53" t="s">
        <v>10925</v>
      </c>
      <c r="W513" s="53">
        <v>13</v>
      </c>
      <c r="X513" s="53" t="s">
        <v>10926</v>
      </c>
      <c r="Y513" s="54">
        <v>44907</v>
      </c>
      <c r="Z513" s="53" t="s">
        <v>10927</v>
      </c>
      <c r="AA513" s="55" t="s">
        <v>24017</v>
      </c>
    </row>
    <row r="514" spans="2:27" ht="30" customHeight="1" x14ac:dyDescent="0.3">
      <c r="B514" s="53">
        <v>217295</v>
      </c>
      <c r="C514" s="53" t="s">
        <v>9948</v>
      </c>
      <c r="D514" s="53" t="s">
        <v>115</v>
      </c>
      <c r="E514" s="53" t="s">
        <v>9949</v>
      </c>
      <c r="F514" s="53" t="s">
        <v>348</v>
      </c>
      <c r="G514" s="53" t="s">
        <v>8228</v>
      </c>
      <c r="H514" s="53" t="s">
        <v>347</v>
      </c>
      <c r="I514" s="53" t="s">
        <v>8108</v>
      </c>
      <c r="J514" s="53" t="s">
        <v>9950</v>
      </c>
      <c r="K514" s="53">
        <v>78.302300000000002</v>
      </c>
      <c r="L514" s="53">
        <v>17.4786</v>
      </c>
      <c r="M514" s="53" t="s">
        <v>9951</v>
      </c>
      <c r="N514" s="53" t="s">
        <v>69</v>
      </c>
      <c r="O514" s="53">
        <v>6</v>
      </c>
      <c r="P514" s="53">
        <v>2</v>
      </c>
      <c r="Q514" s="53">
        <v>2</v>
      </c>
      <c r="R514" s="53">
        <v>13</v>
      </c>
      <c r="S514" s="53" t="s">
        <v>9952</v>
      </c>
      <c r="T514" s="53" t="s">
        <v>24018</v>
      </c>
      <c r="U514" s="53" t="s">
        <v>9953</v>
      </c>
      <c r="V514" s="53" t="s">
        <v>9954</v>
      </c>
      <c r="W514" s="53">
        <v>8</v>
      </c>
      <c r="X514" s="53" t="s">
        <v>24019</v>
      </c>
      <c r="Y514" s="54">
        <v>44914</v>
      </c>
      <c r="Z514" s="53" t="s">
        <v>9955</v>
      </c>
      <c r="AA514" s="55" t="s">
        <v>24020</v>
      </c>
    </row>
    <row r="515" spans="2:27" ht="30" customHeight="1" x14ac:dyDescent="0.3">
      <c r="B515" s="53">
        <v>35529</v>
      </c>
      <c r="C515" s="53" t="s">
        <v>10406</v>
      </c>
      <c r="D515" s="53" t="s">
        <v>112</v>
      </c>
      <c r="E515" s="53" t="s">
        <v>10407</v>
      </c>
      <c r="F515" s="53" t="s">
        <v>348</v>
      </c>
      <c r="G515" s="53" t="s">
        <v>8228</v>
      </c>
      <c r="H515" s="53" t="s">
        <v>347</v>
      </c>
      <c r="I515" s="53" t="s">
        <v>8108</v>
      </c>
      <c r="J515" s="53" t="s">
        <v>10408</v>
      </c>
      <c r="K515" s="53">
        <v>78.5017</v>
      </c>
      <c r="L515" s="53">
        <v>17.346900000000002</v>
      </c>
      <c r="M515" s="53" t="s">
        <v>10409</v>
      </c>
      <c r="N515" s="53" t="s">
        <v>10410</v>
      </c>
      <c r="O515" s="53">
        <v>13</v>
      </c>
      <c r="P515" s="53">
        <v>2</v>
      </c>
      <c r="Q515" s="53">
        <v>1</v>
      </c>
      <c r="R515" s="53">
        <v>42</v>
      </c>
      <c r="S515" s="53" t="s">
        <v>24021</v>
      </c>
      <c r="T515" s="53" t="s">
        <v>24022</v>
      </c>
      <c r="U515" s="53" t="s">
        <v>24023</v>
      </c>
      <c r="V515" s="53" t="s">
        <v>10411</v>
      </c>
      <c r="W515" s="53">
        <v>5</v>
      </c>
      <c r="X515" s="53" t="s">
        <v>24024</v>
      </c>
      <c r="Y515" s="54">
        <v>44768</v>
      </c>
      <c r="Z515" s="53" t="s">
        <v>10412</v>
      </c>
      <c r="AA515" s="55" t="s">
        <v>24025</v>
      </c>
    </row>
    <row r="516" spans="2:27" ht="30" customHeight="1" x14ac:dyDescent="0.3">
      <c r="B516" s="53">
        <v>298208</v>
      </c>
      <c r="C516" s="53" t="s">
        <v>24026</v>
      </c>
      <c r="D516" s="53" t="s">
        <v>115</v>
      </c>
      <c r="E516" s="53" t="s">
        <v>24027</v>
      </c>
      <c r="F516" s="53" t="s">
        <v>8925</v>
      </c>
      <c r="G516" s="53" t="s">
        <v>8168</v>
      </c>
      <c r="H516" s="53" t="s">
        <v>347</v>
      </c>
      <c r="I516" s="53" t="s">
        <v>8108</v>
      </c>
      <c r="J516" s="53" t="s">
        <v>8926</v>
      </c>
      <c r="K516" s="53">
        <v>83.003100000000003</v>
      </c>
      <c r="L516" s="53">
        <v>25.280200000000001</v>
      </c>
      <c r="M516" s="53" t="s">
        <v>24028</v>
      </c>
      <c r="N516" s="53" t="s">
        <v>69</v>
      </c>
      <c r="O516" s="53">
        <v>3</v>
      </c>
      <c r="P516" s="53">
        <v>2</v>
      </c>
      <c r="Q516" s="53">
        <v>2</v>
      </c>
      <c r="R516" s="53">
        <v>4</v>
      </c>
      <c r="S516" s="53" t="s">
        <v>24029</v>
      </c>
      <c r="T516" s="53" t="s">
        <v>24030</v>
      </c>
      <c r="U516" s="53" t="s">
        <v>24031</v>
      </c>
      <c r="V516" s="53" t="s">
        <v>24032</v>
      </c>
      <c r="W516" s="53">
        <v>4</v>
      </c>
      <c r="X516" s="53" t="s">
        <v>24029</v>
      </c>
      <c r="Y516" s="54">
        <v>44979</v>
      </c>
      <c r="Z516" s="53" t="s">
        <v>24033</v>
      </c>
      <c r="AA516" s="55" t="s">
        <v>24034</v>
      </c>
    </row>
    <row r="517" spans="2:27" ht="30" customHeight="1" x14ac:dyDescent="0.3">
      <c r="B517" s="53">
        <v>289672</v>
      </c>
      <c r="C517" s="53" t="s">
        <v>13233</v>
      </c>
      <c r="D517" s="53" t="s">
        <v>115</v>
      </c>
      <c r="E517" s="53" t="s">
        <v>13234</v>
      </c>
      <c r="F517" s="53" t="s">
        <v>8167</v>
      </c>
      <c r="G517" s="53" t="s">
        <v>8168</v>
      </c>
      <c r="H517" s="53" t="s">
        <v>347</v>
      </c>
      <c r="I517" s="53" t="s">
        <v>8108</v>
      </c>
      <c r="J517" s="53" t="s">
        <v>9357</v>
      </c>
      <c r="K517" s="53">
        <v>80.975800000000007</v>
      </c>
      <c r="L517" s="53">
        <v>26.857800000000001</v>
      </c>
      <c r="M517" s="53" t="s">
        <v>13235</v>
      </c>
      <c r="N517" s="53" t="s">
        <v>69</v>
      </c>
      <c r="O517" s="53">
        <v>1</v>
      </c>
      <c r="P517" s="53">
        <v>2</v>
      </c>
      <c r="Q517" s="53">
        <v>2</v>
      </c>
      <c r="R517" s="53">
        <v>4</v>
      </c>
      <c r="S517" s="53" t="s">
        <v>24035</v>
      </c>
      <c r="T517" s="53" t="s">
        <v>13236</v>
      </c>
      <c r="U517" s="53" t="s">
        <v>13237</v>
      </c>
      <c r="V517" s="53" t="s">
        <v>13238</v>
      </c>
      <c r="W517" s="53">
        <v>3</v>
      </c>
      <c r="X517" s="53" t="s">
        <v>24036</v>
      </c>
      <c r="Y517" s="54">
        <v>44986</v>
      </c>
      <c r="Z517" s="53" t="s">
        <v>13239</v>
      </c>
      <c r="AA517" s="55" t="s">
        <v>24037</v>
      </c>
    </row>
    <row r="518" spans="2:27" ht="30" customHeight="1" x14ac:dyDescent="0.3">
      <c r="B518" s="53">
        <v>26578</v>
      </c>
      <c r="C518" s="53" t="s">
        <v>8767</v>
      </c>
      <c r="D518" s="53" t="s">
        <v>115</v>
      </c>
      <c r="E518" s="53" t="s">
        <v>8768</v>
      </c>
      <c r="F518" s="53" t="s">
        <v>8393</v>
      </c>
      <c r="G518" s="53" t="s">
        <v>8258</v>
      </c>
      <c r="H518" s="53" t="s">
        <v>347</v>
      </c>
      <c r="I518" s="53" t="s">
        <v>8108</v>
      </c>
      <c r="J518" s="53" t="s">
        <v>8554</v>
      </c>
      <c r="K518" s="53">
        <v>78.484999999999999</v>
      </c>
      <c r="L518" s="53">
        <v>17.434000000000001</v>
      </c>
      <c r="M518" s="53" t="s">
        <v>8769</v>
      </c>
      <c r="N518" s="53" t="s">
        <v>8770</v>
      </c>
      <c r="O518" s="53">
        <v>58</v>
      </c>
      <c r="P518" s="53">
        <v>2</v>
      </c>
      <c r="Q518" s="53">
        <v>1</v>
      </c>
      <c r="R518" s="53">
        <v>186</v>
      </c>
      <c r="S518" s="53" t="s">
        <v>8771</v>
      </c>
      <c r="T518" s="53" t="s">
        <v>24038</v>
      </c>
      <c r="U518" s="53" t="s">
        <v>8772</v>
      </c>
      <c r="V518" s="53" t="s">
        <v>8773</v>
      </c>
      <c r="W518" s="53">
        <v>16</v>
      </c>
      <c r="X518" s="53" t="s">
        <v>24039</v>
      </c>
      <c r="Y518" s="54">
        <v>44889</v>
      </c>
      <c r="Z518" s="53" t="s">
        <v>8774</v>
      </c>
      <c r="AA518" s="55" t="s">
        <v>24040</v>
      </c>
    </row>
    <row r="519" spans="2:27" ht="30" customHeight="1" x14ac:dyDescent="0.3">
      <c r="B519" s="53">
        <v>242405</v>
      </c>
      <c r="C519" s="53" t="s">
        <v>15258</v>
      </c>
      <c r="D519" s="53" t="s">
        <v>115</v>
      </c>
      <c r="E519" s="53" t="s">
        <v>15259</v>
      </c>
      <c r="F519" s="53" t="s">
        <v>8307</v>
      </c>
      <c r="G519" s="53" t="s">
        <v>8308</v>
      </c>
      <c r="H519" s="53" t="s">
        <v>347</v>
      </c>
      <c r="I519" s="53" t="s">
        <v>8108</v>
      </c>
      <c r="J519" s="53" t="s">
        <v>8625</v>
      </c>
      <c r="K519" s="53">
        <v>75.823300000000003</v>
      </c>
      <c r="L519" s="53">
        <v>26.9085</v>
      </c>
      <c r="M519" s="53" t="s">
        <v>15260</v>
      </c>
      <c r="N519" s="53" t="s">
        <v>69</v>
      </c>
      <c r="O519" s="53">
        <v>1</v>
      </c>
      <c r="P519" s="53">
        <v>2</v>
      </c>
      <c r="Q519" s="53">
        <v>2</v>
      </c>
      <c r="R519" s="53">
        <v>4</v>
      </c>
      <c r="S519" s="53" t="s">
        <v>15261</v>
      </c>
      <c r="T519" s="53" t="s">
        <v>15264</v>
      </c>
      <c r="U519" s="53" t="s">
        <v>15262</v>
      </c>
      <c r="V519" s="53" t="s">
        <v>15263</v>
      </c>
      <c r="W519" s="53">
        <v>2</v>
      </c>
      <c r="X519" s="53" t="s">
        <v>15264</v>
      </c>
      <c r="Y519" s="54">
        <v>44522</v>
      </c>
      <c r="Z519" s="53" t="s">
        <v>15265</v>
      </c>
      <c r="AA519" s="55" t="s">
        <v>24041</v>
      </c>
    </row>
    <row r="520" spans="2:27" ht="30" customHeight="1" x14ac:dyDescent="0.3">
      <c r="B520" s="53">
        <v>185492</v>
      </c>
      <c r="C520" s="53" t="s">
        <v>11005</v>
      </c>
      <c r="D520" s="53" t="s">
        <v>115</v>
      </c>
      <c r="E520" s="53" t="s">
        <v>11006</v>
      </c>
      <c r="F520" s="53" t="s">
        <v>851</v>
      </c>
      <c r="G520" s="53" t="s">
        <v>8137</v>
      </c>
      <c r="H520" s="53" t="s">
        <v>347</v>
      </c>
      <c r="I520" s="53" t="s">
        <v>8108</v>
      </c>
      <c r="J520" s="53" t="s">
        <v>11007</v>
      </c>
      <c r="K520" s="53">
        <v>73.769599999999997</v>
      </c>
      <c r="L520" s="53">
        <v>18.520800000000001</v>
      </c>
      <c r="M520" s="53" t="s">
        <v>11008</v>
      </c>
      <c r="N520" s="53" t="s">
        <v>69</v>
      </c>
      <c r="O520" s="53">
        <v>3</v>
      </c>
      <c r="P520" s="53">
        <v>2</v>
      </c>
      <c r="Q520" s="53">
        <v>2</v>
      </c>
      <c r="R520" s="53">
        <v>14</v>
      </c>
      <c r="S520" s="53" t="s">
        <v>11009</v>
      </c>
      <c r="T520" s="53" t="s">
        <v>24042</v>
      </c>
      <c r="U520" s="53" t="s">
        <v>11010</v>
      </c>
      <c r="V520" s="53" t="s">
        <v>11011</v>
      </c>
      <c r="W520" s="53">
        <v>5</v>
      </c>
      <c r="X520" s="53" t="s">
        <v>11012</v>
      </c>
      <c r="Y520" s="54">
        <v>44866</v>
      </c>
      <c r="Z520" s="53" t="s">
        <v>11013</v>
      </c>
      <c r="AA520" s="55" t="s">
        <v>24043</v>
      </c>
    </row>
    <row r="521" spans="2:27" ht="30" customHeight="1" x14ac:dyDescent="0.3">
      <c r="B521" s="53">
        <v>133221</v>
      </c>
      <c r="C521" s="53" t="s">
        <v>10413</v>
      </c>
      <c r="D521" s="53" t="s">
        <v>112</v>
      </c>
      <c r="E521" s="53" t="s">
        <v>10414</v>
      </c>
      <c r="F521" s="53" t="s">
        <v>851</v>
      </c>
      <c r="G521" s="53" t="s">
        <v>8137</v>
      </c>
      <c r="H521" s="53" t="s">
        <v>347</v>
      </c>
      <c r="I521" s="53" t="s">
        <v>8108</v>
      </c>
      <c r="J521" s="53" t="s">
        <v>10415</v>
      </c>
      <c r="K521" s="53">
        <v>73.924899999999994</v>
      </c>
      <c r="L521" s="53">
        <v>18.476299999999998</v>
      </c>
      <c r="M521" s="53" t="s">
        <v>10416</v>
      </c>
      <c r="N521" s="53" t="s">
        <v>10417</v>
      </c>
      <c r="O521" s="53">
        <v>10</v>
      </c>
      <c r="P521" s="53">
        <v>2</v>
      </c>
      <c r="Q521" s="53">
        <v>2</v>
      </c>
      <c r="R521" s="53">
        <v>29</v>
      </c>
      <c r="S521" s="53" t="s">
        <v>24044</v>
      </c>
      <c r="T521" s="53" t="s">
        <v>24045</v>
      </c>
      <c r="U521" s="53" t="s">
        <v>24046</v>
      </c>
      <c r="V521" s="53" t="s">
        <v>10418</v>
      </c>
      <c r="W521" s="53">
        <v>4</v>
      </c>
      <c r="X521" s="53" t="s">
        <v>24047</v>
      </c>
      <c r="Y521" s="54">
        <v>44286</v>
      </c>
      <c r="Z521" s="53" t="s">
        <v>10419</v>
      </c>
      <c r="AA521" s="55" t="s">
        <v>24048</v>
      </c>
    </row>
    <row r="522" spans="2:27" ht="30" customHeight="1" x14ac:dyDescent="0.3">
      <c r="B522" s="53">
        <v>120203</v>
      </c>
      <c r="C522" s="53" t="s">
        <v>11014</v>
      </c>
      <c r="D522" s="53" t="s">
        <v>115</v>
      </c>
      <c r="E522" s="53" t="s">
        <v>11015</v>
      </c>
      <c r="F522" s="53" t="s">
        <v>8152</v>
      </c>
      <c r="G522" s="53" t="s">
        <v>8153</v>
      </c>
      <c r="H522" s="53" t="s">
        <v>347</v>
      </c>
      <c r="I522" s="53" t="s">
        <v>8108</v>
      </c>
      <c r="J522" s="53" t="s">
        <v>11016</v>
      </c>
      <c r="K522" s="53">
        <v>88.397300000000001</v>
      </c>
      <c r="L522" s="53">
        <v>22.493200000000002</v>
      </c>
      <c r="M522" s="53" t="s">
        <v>11017</v>
      </c>
      <c r="N522" s="53" t="s">
        <v>11018</v>
      </c>
      <c r="O522" s="53">
        <v>25</v>
      </c>
      <c r="P522" s="53">
        <v>2</v>
      </c>
      <c r="Q522" s="53">
        <v>2</v>
      </c>
      <c r="R522" s="53">
        <v>44</v>
      </c>
      <c r="S522" s="53" t="s">
        <v>24049</v>
      </c>
      <c r="T522" s="53" t="s">
        <v>24050</v>
      </c>
      <c r="U522" s="53" t="s">
        <v>11019</v>
      </c>
      <c r="V522" s="53" t="s">
        <v>11020</v>
      </c>
      <c r="W522" s="53">
        <v>9</v>
      </c>
      <c r="X522" s="53" t="s">
        <v>24051</v>
      </c>
      <c r="Y522" s="54">
        <v>45027</v>
      </c>
      <c r="Z522" s="53" t="s">
        <v>11021</v>
      </c>
      <c r="AA522" s="55" t="s">
        <v>24052</v>
      </c>
    </row>
    <row r="523" spans="2:27" ht="30" customHeight="1" x14ac:dyDescent="0.3">
      <c r="B523" s="53">
        <v>108297</v>
      </c>
      <c r="C523" s="53" t="s">
        <v>11022</v>
      </c>
      <c r="D523" s="53" t="s">
        <v>112</v>
      </c>
      <c r="E523" s="53" t="s">
        <v>11023</v>
      </c>
      <c r="F523" s="53" t="s">
        <v>8175</v>
      </c>
      <c r="G523" s="53" t="s">
        <v>8168</v>
      </c>
      <c r="H523" s="53" t="s">
        <v>347</v>
      </c>
      <c r="I523" s="53" t="s">
        <v>8108</v>
      </c>
      <c r="J523" s="53" t="s">
        <v>9048</v>
      </c>
      <c r="K523" s="53">
        <v>80.308700000000002</v>
      </c>
      <c r="L523" s="53">
        <v>26.480699999999999</v>
      </c>
      <c r="M523" s="53" t="s">
        <v>11024</v>
      </c>
      <c r="N523" s="53" t="s">
        <v>69</v>
      </c>
      <c r="O523" s="53">
        <v>4</v>
      </c>
      <c r="P523" s="53">
        <v>2</v>
      </c>
      <c r="Q523" s="53">
        <v>1</v>
      </c>
      <c r="R523" s="53">
        <v>7</v>
      </c>
      <c r="S523" s="53" t="s">
        <v>11025</v>
      </c>
      <c r="T523" s="53" t="s">
        <v>24053</v>
      </c>
      <c r="U523" s="53" t="s">
        <v>11026</v>
      </c>
      <c r="V523" s="53" t="s">
        <v>11027</v>
      </c>
      <c r="W523" s="53">
        <v>3</v>
      </c>
      <c r="X523" s="53" t="s">
        <v>11028</v>
      </c>
      <c r="Y523" s="54">
        <v>44625</v>
      </c>
      <c r="Z523" s="53" t="s">
        <v>11029</v>
      </c>
      <c r="AA523" s="55" t="s">
        <v>24054</v>
      </c>
    </row>
    <row r="524" spans="2:27" ht="30" customHeight="1" x14ac:dyDescent="0.3">
      <c r="B524" s="53">
        <v>267515</v>
      </c>
      <c r="C524" s="53" t="s">
        <v>15297</v>
      </c>
      <c r="D524" s="53" t="s">
        <v>112</v>
      </c>
      <c r="E524" s="53" t="s">
        <v>15298</v>
      </c>
      <c r="F524" s="53" t="s">
        <v>9518</v>
      </c>
      <c r="G524" s="53" t="s">
        <v>8338</v>
      </c>
      <c r="H524" s="53" t="s">
        <v>347</v>
      </c>
      <c r="I524" s="53" t="s">
        <v>8108</v>
      </c>
      <c r="J524" s="53" t="s">
        <v>15299</v>
      </c>
      <c r="K524" s="53">
        <v>77.756100000000004</v>
      </c>
      <c r="L524" s="53">
        <v>8.7112999999999996</v>
      </c>
      <c r="M524" s="53" t="s">
        <v>15300</v>
      </c>
      <c r="N524" s="53" t="s">
        <v>15301</v>
      </c>
      <c r="O524" s="53">
        <v>3</v>
      </c>
      <c r="P524" s="53">
        <v>2</v>
      </c>
      <c r="Q524" s="53">
        <v>2</v>
      </c>
      <c r="R524" s="53">
        <v>8</v>
      </c>
      <c r="S524" s="53" t="s">
        <v>15302</v>
      </c>
      <c r="T524" s="53" t="s">
        <v>24055</v>
      </c>
      <c r="U524" s="53" t="s">
        <v>15303</v>
      </c>
      <c r="V524" s="53" t="s">
        <v>15304</v>
      </c>
      <c r="W524" s="53">
        <v>6</v>
      </c>
      <c r="X524" s="53" t="s">
        <v>15305</v>
      </c>
      <c r="Y524" s="54">
        <v>44886</v>
      </c>
      <c r="Z524" s="53" t="s">
        <v>15306</v>
      </c>
      <c r="AA524" s="55" t="s">
        <v>24056</v>
      </c>
    </row>
    <row r="525" spans="2:27" ht="30" customHeight="1" x14ac:dyDescent="0.3">
      <c r="B525" s="53">
        <v>265433</v>
      </c>
      <c r="C525" s="53" t="s">
        <v>13260</v>
      </c>
      <c r="D525" s="53" t="s">
        <v>239</v>
      </c>
      <c r="E525" s="53" t="s">
        <v>11171</v>
      </c>
      <c r="F525" s="53" t="s">
        <v>559</v>
      </c>
      <c r="G525" s="53" t="s">
        <v>8107</v>
      </c>
      <c r="H525" s="53" t="s">
        <v>347</v>
      </c>
      <c r="I525" s="53" t="s">
        <v>8108</v>
      </c>
      <c r="J525" s="53" t="s">
        <v>11172</v>
      </c>
      <c r="K525" s="53">
        <v>77.235600000000005</v>
      </c>
      <c r="L525" s="53">
        <v>28.5122</v>
      </c>
      <c r="M525" s="53" t="s">
        <v>69</v>
      </c>
      <c r="N525" s="53" t="s">
        <v>69</v>
      </c>
      <c r="O525" s="53">
        <v>12</v>
      </c>
      <c r="P525" s="53">
        <v>2</v>
      </c>
      <c r="Q525" s="53">
        <v>2</v>
      </c>
      <c r="R525" s="53">
        <v>7</v>
      </c>
      <c r="S525" s="53" t="s">
        <v>24057</v>
      </c>
      <c r="T525" s="53" t="s">
        <v>12990</v>
      </c>
      <c r="U525" s="53" t="s">
        <v>24058</v>
      </c>
      <c r="V525" s="53" t="s">
        <v>13261</v>
      </c>
      <c r="W525" s="53">
        <v>4</v>
      </c>
      <c r="X525" s="53" t="s">
        <v>24059</v>
      </c>
      <c r="Y525" s="54">
        <v>45012</v>
      </c>
      <c r="Z525" s="53" t="s">
        <v>13262</v>
      </c>
      <c r="AA525" s="55" t="s">
        <v>24060</v>
      </c>
    </row>
    <row r="526" spans="2:27" ht="30" customHeight="1" x14ac:dyDescent="0.3">
      <c r="B526" s="53">
        <v>249831</v>
      </c>
      <c r="C526" s="53" t="s">
        <v>24061</v>
      </c>
      <c r="D526" s="53" t="s">
        <v>115</v>
      </c>
      <c r="E526" s="53" t="s">
        <v>14081</v>
      </c>
      <c r="F526" s="53" t="s">
        <v>8307</v>
      </c>
      <c r="G526" s="53" t="s">
        <v>8308</v>
      </c>
      <c r="H526" s="53" t="s">
        <v>347</v>
      </c>
      <c r="I526" s="53" t="s">
        <v>8108</v>
      </c>
      <c r="J526" s="53" t="s">
        <v>14082</v>
      </c>
      <c r="K526" s="53">
        <v>75.574799999999996</v>
      </c>
      <c r="L526" s="53">
        <v>26.983499999999999</v>
      </c>
      <c r="M526" s="53" t="s">
        <v>14083</v>
      </c>
      <c r="N526" s="53" t="s">
        <v>24062</v>
      </c>
      <c r="O526" s="53">
        <v>2</v>
      </c>
      <c r="P526" s="53">
        <v>2</v>
      </c>
      <c r="Q526" s="53">
        <v>1</v>
      </c>
      <c r="R526" s="53">
        <v>8</v>
      </c>
      <c r="S526" s="53" t="s">
        <v>24063</v>
      </c>
      <c r="T526" s="53" t="s">
        <v>24064</v>
      </c>
      <c r="U526" s="53" t="s">
        <v>24065</v>
      </c>
      <c r="V526" s="53" t="s">
        <v>24066</v>
      </c>
      <c r="W526" s="53">
        <v>1</v>
      </c>
      <c r="X526" s="53" t="s">
        <v>24067</v>
      </c>
      <c r="Y526" s="54">
        <v>44359</v>
      </c>
      <c r="Z526" s="53" t="s">
        <v>24068</v>
      </c>
      <c r="AA526" s="55" t="s">
        <v>24069</v>
      </c>
    </row>
    <row r="527" spans="2:27" ht="30" customHeight="1" x14ac:dyDescent="0.3">
      <c r="B527" s="53">
        <v>181430</v>
      </c>
      <c r="C527" s="53" t="s">
        <v>9998</v>
      </c>
      <c r="D527" s="53" t="s">
        <v>115</v>
      </c>
      <c r="E527" s="53" t="s">
        <v>9999</v>
      </c>
      <c r="F527" s="53" t="s">
        <v>8316</v>
      </c>
      <c r="G527" s="53" t="s">
        <v>8116</v>
      </c>
      <c r="H527" s="53" t="s">
        <v>347</v>
      </c>
      <c r="I527" s="53" t="s">
        <v>8108</v>
      </c>
      <c r="J527" s="53" t="s">
        <v>10000</v>
      </c>
      <c r="K527" s="53">
        <v>75.842100000000002</v>
      </c>
      <c r="L527" s="53">
        <v>30.889299999999999</v>
      </c>
      <c r="M527" s="53" t="s">
        <v>10001</v>
      </c>
      <c r="N527" s="53" t="s">
        <v>69</v>
      </c>
      <c r="O527" s="53">
        <v>10</v>
      </c>
      <c r="P527" s="53">
        <v>2</v>
      </c>
      <c r="Q527" s="53">
        <v>2</v>
      </c>
      <c r="R527" s="53">
        <v>21</v>
      </c>
      <c r="S527" s="53" t="s">
        <v>10002</v>
      </c>
      <c r="T527" s="53" t="s">
        <v>24070</v>
      </c>
      <c r="U527" s="53" t="s">
        <v>10003</v>
      </c>
      <c r="V527" s="53" t="s">
        <v>10004</v>
      </c>
      <c r="W527" s="53">
        <v>6</v>
      </c>
      <c r="X527" s="53" t="s">
        <v>24071</v>
      </c>
      <c r="Y527" s="54">
        <v>44911</v>
      </c>
      <c r="Z527" s="53" t="s">
        <v>69</v>
      </c>
      <c r="AA527" s="55" t="s">
        <v>24072</v>
      </c>
    </row>
    <row r="528" spans="2:27" ht="30" customHeight="1" x14ac:dyDescent="0.3">
      <c r="B528" s="53">
        <v>168499</v>
      </c>
      <c r="C528" s="53" t="s">
        <v>13265</v>
      </c>
      <c r="D528" s="53" t="s">
        <v>115</v>
      </c>
      <c r="E528" s="53" t="s">
        <v>13266</v>
      </c>
      <c r="F528" s="53" t="s">
        <v>8761</v>
      </c>
      <c r="G528" s="53" t="s">
        <v>8137</v>
      </c>
      <c r="H528" s="53" t="s">
        <v>347</v>
      </c>
      <c r="I528" s="53" t="s">
        <v>8108</v>
      </c>
      <c r="J528" s="53" t="s">
        <v>13267</v>
      </c>
      <c r="K528" s="53">
        <v>72.974800000000002</v>
      </c>
      <c r="L528" s="53">
        <v>19.179400000000001</v>
      </c>
      <c r="M528" s="53" t="s">
        <v>13268</v>
      </c>
      <c r="N528" s="53" t="s">
        <v>13269</v>
      </c>
      <c r="O528" s="53">
        <v>3</v>
      </c>
      <c r="P528" s="53">
        <v>2</v>
      </c>
      <c r="Q528" s="53">
        <v>2</v>
      </c>
      <c r="R528" s="53">
        <v>3</v>
      </c>
      <c r="S528" s="53" t="s">
        <v>13270</v>
      </c>
      <c r="T528" s="53" t="s">
        <v>13271</v>
      </c>
      <c r="U528" s="53" t="s">
        <v>13272</v>
      </c>
      <c r="V528" s="53" t="s">
        <v>13273</v>
      </c>
      <c r="W528" s="53">
        <v>2</v>
      </c>
      <c r="X528" s="53" t="s">
        <v>13271</v>
      </c>
      <c r="Y528" s="54">
        <v>44522</v>
      </c>
      <c r="Z528" s="53" t="s">
        <v>13274</v>
      </c>
      <c r="AA528" s="55" t="s">
        <v>24073</v>
      </c>
    </row>
    <row r="529" spans="2:27" ht="30" customHeight="1" x14ac:dyDescent="0.3">
      <c r="B529" s="53">
        <v>145077</v>
      </c>
      <c r="C529" s="53" t="s">
        <v>11030</v>
      </c>
      <c r="D529" s="53" t="s">
        <v>239</v>
      </c>
      <c r="E529" s="53" t="s">
        <v>11031</v>
      </c>
      <c r="F529" s="53" t="s">
        <v>11032</v>
      </c>
      <c r="G529" s="53" t="s">
        <v>8116</v>
      </c>
      <c r="H529" s="53" t="s">
        <v>347</v>
      </c>
      <c r="I529" s="53" t="s">
        <v>8108</v>
      </c>
      <c r="J529" s="53" t="s">
        <v>11033</v>
      </c>
      <c r="K529" s="53">
        <v>74.945400000000006</v>
      </c>
      <c r="L529" s="53">
        <v>31.630099999999999</v>
      </c>
      <c r="M529" s="53" t="s">
        <v>11034</v>
      </c>
      <c r="N529" s="53" t="s">
        <v>11035</v>
      </c>
      <c r="O529" s="53">
        <v>36</v>
      </c>
      <c r="P529" s="53">
        <v>2</v>
      </c>
      <c r="Q529" s="53">
        <v>1</v>
      </c>
      <c r="R529" s="53">
        <v>35</v>
      </c>
      <c r="S529" s="53" t="s">
        <v>24074</v>
      </c>
      <c r="T529" s="53" t="s">
        <v>24075</v>
      </c>
      <c r="U529" s="53" t="s">
        <v>24076</v>
      </c>
      <c r="V529" s="53" t="s">
        <v>24077</v>
      </c>
      <c r="W529" s="53">
        <v>9</v>
      </c>
      <c r="X529" s="53" t="s">
        <v>24078</v>
      </c>
      <c r="Y529" s="54">
        <v>44880</v>
      </c>
      <c r="Z529" s="53" t="s">
        <v>11036</v>
      </c>
      <c r="AA529" s="55" t="s">
        <v>24079</v>
      </c>
    </row>
    <row r="530" spans="2:27" ht="30" customHeight="1" x14ac:dyDescent="0.3">
      <c r="B530" s="53">
        <v>129349</v>
      </c>
      <c r="C530" s="53" t="s">
        <v>11037</v>
      </c>
      <c r="D530" s="53" t="s">
        <v>115</v>
      </c>
      <c r="E530" s="53" t="s">
        <v>11038</v>
      </c>
      <c r="F530" s="53" t="s">
        <v>9986</v>
      </c>
      <c r="G530" s="53" t="s">
        <v>8258</v>
      </c>
      <c r="H530" s="53" t="s">
        <v>347</v>
      </c>
      <c r="I530" s="53" t="s">
        <v>8108</v>
      </c>
      <c r="J530" s="53" t="s">
        <v>11039</v>
      </c>
      <c r="K530" s="53">
        <v>79.984899999999996</v>
      </c>
      <c r="L530" s="53">
        <v>14.451599999999999</v>
      </c>
      <c r="M530" s="53" t="s">
        <v>11040</v>
      </c>
      <c r="N530" s="53" t="s">
        <v>69</v>
      </c>
      <c r="O530" s="53">
        <v>5</v>
      </c>
      <c r="P530" s="53">
        <v>2</v>
      </c>
      <c r="Q530" s="53">
        <v>2</v>
      </c>
      <c r="R530" s="53">
        <v>11</v>
      </c>
      <c r="S530" s="53" t="s">
        <v>11041</v>
      </c>
      <c r="T530" s="53" t="s">
        <v>24080</v>
      </c>
      <c r="U530" s="53" t="s">
        <v>11042</v>
      </c>
      <c r="V530" s="53" t="s">
        <v>11043</v>
      </c>
      <c r="W530" s="53">
        <v>8</v>
      </c>
      <c r="X530" s="53" t="s">
        <v>11044</v>
      </c>
      <c r="Y530" s="54">
        <v>44875</v>
      </c>
      <c r="Z530" s="53" t="s">
        <v>11045</v>
      </c>
      <c r="AA530" s="55" t="s">
        <v>24081</v>
      </c>
    </row>
    <row r="531" spans="2:27" ht="30" customHeight="1" x14ac:dyDescent="0.3">
      <c r="B531" s="53">
        <v>285019</v>
      </c>
      <c r="C531" s="53" t="s">
        <v>13176</v>
      </c>
      <c r="D531" s="53" t="s">
        <v>115</v>
      </c>
      <c r="E531" s="53" t="s">
        <v>13177</v>
      </c>
      <c r="F531" s="53" t="s">
        <v>4778</v>
      </c>
      <c r="G531" s="53" t="s">
        <v>4691</v>
      </c>
      <c r="H531" s="53" t="s">
        <v>347</v>
      </c>
      <c r="I531" s="53" t="s">
        <v>8108</v>
      </c>
      <c r="J531" s="53" t="s">
        <v>13178</v>
      </c>
      <c r="K531" s="53">
        <v>73.104299999999995</v>
      </c>
      <c r="L531" s="53">
        <v>21.134599999999999</v>
      </c>
      <c r="M531" s="53" t="s">
        <v>13179</v>
      </c>
      <c r="N531" s="53" t="s">
        <v>69</v>
      </c>
      <c r="O531" s="53">
        <v>1</v>
      </c>
      <c r="P531" s="53">
        <v>2</v>
      </c>
      <c r="Q531" s="53">
        <v>1</v>
      </c>
      <c r="R531" s="53">
        <v>2</v>
      </c>
      <c r="S531" s="53" t="s">
        <v>12864</v>
      </c>
      <c r="T531" s="53" t="s">
        <v>12864</v>
      </c>
      <c r="U531" s="53" t="s">
        <v>13180</v>
      </c>
      <c r="V531" s="53" t="s">
        <v>12797</v>
      </c>
      <c r="W531" s="53">
        <v>1</v>
      </c>
      <c r="X531" s="53" t="s">
        <v>11622</v>
      </c>
      <c r="Y531" s="54">
        <v>44511</v>
      </c>
      <c r="Z531" s="53" t="s">
        <v>13181</v>
      </c>
      <c r="AA531" s="55" t="s">
        <v>24082</v>
      </c>
    </row>
    <row r="532" spans="2:27" ht="30" customHeight="1" x14ac:dyDescent="0.3">
      <c r="B532" s="53">
        <v>273083</v>
      </c>
      <c r="C532" s="53" t="s">
        <v>15120</v>
      </c>
      <c r="D532" s="53" t="s">
        <v>112</v>
      </c>
      <c r="E532" s="53" t="s">
        <v>15121</v>
      </c>
      <c r="F532" s="53" t="s">
        <v>8901</v>
      </c>
      <c r="G532" s="53" t="s">
        <v>8258</v>
      </c>
      <c r="H532" s="53" t="s">
        <v>347</v>
      </c>
      <c r="I532" s="53" t="s">
        <v>8108</v>
      </c>
      <c r="J532" s="53" t="s">
        <v>9995</v>
      </c>
      <c r="K532" s="53">
        <v>83.312399999999997</v>
      </c>
      <c r="L532" s="53">
        <v>17.7745</v>
      </c>
      <c r="M532" s="53" t="s">
        <v>15122</v>
      </c>
      <c r="N532" s="53" t="s">
        <v>69</v>
      </c>
      <c r="O532" s="53">
        <v>2</v>
      </c>
      <c r="P532" s="53">
        <v>2</v>
      </c>
      <c r="Q532" s="53">
        <v>2</v>
      </c>
      <c r="R532" s="53">
        <v>2</v>
      </c>
      <c r="S532" s="53" t="s">
        <v>15123</v>
      </c>
      <c r="T532" s="53" t="s">
        <v>15123</v>
      </c>
      <c r="U532" s="53" t="s">
        <v>13442</v>
      </c>
      <c r="V532" s="53" t="s">
        <v>15125</v>
      </c>
      <c r="W532" s="53">
        <v>2</v>
      </c>
      <c r="X532" s="53" t="s">
        <v>15123</v>
      </c>
      <c r="Y532" s="54">
        <v>44607</v>
      </c>
      <c r="Z532" s="53" t="s">
        <v>15126</v>
      </c>
      <c r="AA532" s="55" t="s">
        <v>24083</v>
      </c>
    </row>
    <row r="533" spans="2:27" ht="30" customHeight="1" x14ac:dyDescent="0.3">
      <c r="B533" s="53">
        <v>264205</v>
      </c>
      <c r="C533" s="53" t="s">
        <v>24084</v>
      </c>
      <c r="D533" s="53" t="s">
        <v>115</v>
      </c>
      <c r="E533" s="53" t="s">
        <v>24085</v>
      </c>
      <c r="F533" s="53" t="s">
        <v>4778</v>
      </c>
      <c r="G533" s="53" t="s">
        <v>4691</v>
      </c>
      <c r="H533" s="53" t="s">
        <v>347</v>
      </c>
      <c r="I533" s="53" t="s">
        <v>8108</v>
      </c>
      <c r="J533" s="53" t="s">
        <v>13764</v>
      </c>
      <c r="K533" s="53">
        <v>72.7971</v>
      </c>
      <c r="L533" s="53">
        <v>21.156700000000001</v>
      </c>
      <c r="M533" s="53" t="s">
        <v>24086</v>
      </c>
      <c r="N533" s="53" t="s">
        <v>69</v>
      </c>
      <c r="O533" s="53">
        <v>2</v>
      </c>
      <c r="P533" s="53">
        <v>2</v>
      </c>
      <c r="Q533" s="53">
        <v>1</v>
      </c>
      <c r="R533" s="53">
        <v>9</v>
      </c>
      <c r="S533" s="53" t="s">
        <v>24087</v>
      </c>
      <c r="T533" s="53" t="s">
        <v>24088</v>
      </c>
      <c r="U533" s="53" t="s">
        <v>24089</v>
      </c>
      <c r="V533" s="53" t="s">
        <v>24090</v>
      </c>
      <c r="W533" s="53">
        <v>1</v>
      </c>
      <c r="X533" s="53" t="s">
        <v>24091</v>
      </c>
      <c r="Y533" s="54">
        <v>44377</v>
      </c>
      <c r="Z533" s="53" t="s">
        <v>24092</v>
      </c>
      <c r="AA533" s="55" t="s">
        <v>24093</v>
      </c>
    </row>
    <row r="534" spans="2:27" ht="30" customHeight="1" x14ac:dyDescent="0.3">
      <c r="B534" s="53">
        <v>124066</v>
      </c>
      <c r="C534" s="53" t="s">
        <v>13191</v>
      </c>
      <c r="D534" s="53" t="s">
        <v>115</v>
      </c>
      <c r="E534" s="53" t="s">
        <v>13192</v>
      </c>
      <c r="F534" s="53" t="s">
        <v>543</v>
      </c>
      <c r="G534" s="53" t="s">
        <v>4691</v>
      </c>
      <c r="H534" s="53" t="s">
        <v>347</v>
      </c>
      <c r="I534" s="53" t="s">
        <v>8108</v>
      </c>
      <c r="J534" s="53" t="s">
        <v>13193</v>
      </c>
      <c r="K534" s="53">
        <v>72.611800000000002</v>
      </c>
      <c r="L534" s="53">
        <v>23.030899999999999</v>
      </c>
      <c r="M534" s="53" t="s">
        <v>13194</v>
      </c>
      <c r="N534" s="53" t="s">
        <v>13195</v>
      </c>
      <c r="O534" s="53">
        <v>3</v>
      </c>
      <c r="P534" s="53">
        <v>2</v>
      </c>
      <c r="Q534" s="53">
        <v>0</v>
      </c>
      <c r="R534" s="53">
        <v>4</v>
      </c>
      <c r="S534" s="53" t="s">
        <v>13196</v>
      </c>
      <c r="T534" s="53" t="s">
        <v>12103</v>
      </c>
      <c r="U534" s="53" t="s">
        <v>13197</v>
      </c>
      <c r="V534" s="53" t="s">
        <v>13198</v>
      </c>
      <c r="W534" s="53">
        <v>0</v>
      </c>
      <c r="X534" s="53" t="s">
        <v>69</v>
      </c>
      <c r="Y534" s="54">
        <v>43101</v>
      </c>
      <c r="Z534" s="53" t="s">
        <v>69</v>
      </c>
      <c r="AA534" s="55" t="s">
        <v>24094</v>
      </c>
    </row>
    <row r="535" spans="2:27" ht="30" customHeight="1" x14ac:dyDescent="0.3">
      <c r="B535" s="53">
        <v>74052</v>
      </c>
      <c r="C535" s="53" t="s">
        <v>10014</v>
      </c>
      <c r="D535" s="53" t="s">
        <v>115</v>
      </c>
      <c r="E535" s="53" t="s">
        <v>10015</v>
      </c>
      <c r="F535" s="53" t="s">
        <v>10016</v>
      </c>
      <c r="G535" s="53" t="s">
        <v>8116</v>
      </c>
      <c r="H535" s="53" t="s">
        <v>347</v>
      </c>
      <c r="I535" s="53" t="s">
        <v>8108</v>
      </c>
      <c r="J535" s="53" t="s">
        <v>10017</v>
      </c>
      <c r="K535" s="53">
        <v>76.730400000000003</v>
      </c>
      <c r="L535" s="53">
        <v>30.6982</v>
      </c>
      <c r="M535" s="53" t="s">
        <v>10018</v>
      </c>
      <c r="N535" s="53" t="s">
        <v>69</v>
      </c>
      <c r="O535" s="53">
        <v>42</v>
      </c>
      <c r="P535" s="53">
        <v>2</v>
      </c>
      <c r="Q535" s="53">
        <v>2</v>
      </c>
      <c r="R535" s="53">
        <v>89</v>
      </c>
      <c r="S535" s="53" t="s">
        <v>24095</v>
      </c>
      <c r="T535" s="53" t="s">
        <v>24096</v>
      </c>
      <c r="U535" s="53" t="s">
        <v>24097</v>
      </c>
      <c r="V535" s="53" t="s">
        <v>24098</v>
      </c>
      <c r="W535" s="53">
        <v>9</v>
      </c>
      <c r="X535" s="53" t="s">
        <v>24099</v>
      </c>
      <c r="Y535" s="54">
        <v>45027</v>
      </c>
      <c r="Z535" s="53" t="s">
        <v>10019</v>
      </c>
      <c r="AA535" s="55" t="s">
        <v>24100</v>
      </c>
    </row>
    <row r="536" spans="2:27" ht="30" customHeight="1" x14ac:dyDescent="0.3">
      <c r="B536" s="53">
        <v>287494</v>
      </c>
      <c r="C536" s="53" t="s">
        <v>13300</v>
      </c>
      <c r="D536" s="53" t="s">
        <v>115</v>
      </c>
      <c r="E536" s="53" t="s">
        <v>13301</v>
      </c>
      <c r="F536" s="53" t="s">
        <v>374</v>
      </c>
      <c r="G536" s="53" t="s">
        <v>8137</v>
      </c>
      <c r="H536" s="53" t="s">
        <v>347</v>
      </c>
      <c r="I536" s="53" t="s">
        <v>8108</v>
      </c>
      <c r="J536" s="53" t="s">
        <v>8138</v>
      </c>
      <c r="K536" s="53">
        <v>72.84</v>
      </c>
      <c r="L536" s="53">
        <v>19.0029</v>
      </c>
      <c r="M536" s="53" t="s">
        <v>13302</v>
      </c>
      <c r="N536" s="53" t="s">
        <v>69</v>
      </c>
      <c r="O536" s="53">
        <v>2</v>
      </c>
      <c r="P536" s="53">
        <v>2</v>
      </c>
      <c r="Q536" s="53">
        <v>2</v>
      </c>
      <c r="R536" s="53">
        <v>2</v>
      </c>
      <c r="S536" s="53" t="s">
        <v>12880</v>
      </c>
      <c r="T536" s="53" t="s">
        <v>12880</v>
      </c>
      <c r="U536" s="53" t="s">
        <v>12319</v>
      </c>
      <c r="V536" s="53" t="s">
        <v>12882</v>
      </c>
      <c r="W536" s="53">
        <v>2</v>
      </c>
      <c r="X536" s="53" t="s">
        <v>12880</v>
      </c>
      <c r="Y536" s="54">
        <v>44201</v>
      </c>
      <c r="Z536" s="53" t="s">
        <v>13303</v>
      </c>
      <c r="AA536" s="55" t="s">
        <v>24101</v>
      </c>
    </row>
    <row r="537" spans="2:27" ht="30" customHeight="1" x14ac:dyDescent="0.3">
      <c r="B537" s="53">
        <v>153966</v>
      </c>
      <c r="C537" s="53" t="s">
        <v>11939</v>
      </c>
      <c r="D537" s="53" t="s">
        <v>115</v>
      </c>
      <c r="E537" s="53" t="s">
        <v>11940</v>
      </c>
      <c r="F537" s="53" t="s">
        <v>2926</v>
      </c>
      <c r="G537" s="53" t="s">
        <v>8130</v>
      </c>
      <c r="H537" s="53" t="s">
        <v>347</v>
      </c>
      <c r="I537" s="53" t="s">
        <v>8108</v>
      </c>
      <c r="J537" s="53" t="s">
        <v>11941</v>
      </c>
      <c r="K537" s="53">
        <v>77.5792</v>
      </c>
      <c r="L537" s="53">
        <v>12.987399999999999</v>
      </c>
      <c r="M537" s="53" t="s">
        <v>11942</v>
      </c>
      <c r="N537" s="53" t="s">
        <v>69</v>
      </c>
      <c r="O537" s="53">
        <v>13</v>
      </c>
      <c r="P537" s="53">
        <v>2</v>
      </c>
      <c r="Q537" s="53">
        <v>2</v>
      </c>
      <c r="R537" s="53">
        <v>16</v>
      </c>
      <c r="S537" s="53" t="s">
        <v>11943</v>
      </c>
      <c r="T537" s="53" t="s">
        <v>12336</v>
      </c>
      <c r="U537" s="53" t="s">
        <v>11944</v>
      </c>
      <c r="V537" s="53" t="s">
        <v>11945</v>
      </c>
      <c r="W537" s="53">
        <v>4</v>
      </c>
      <c r="X537" s="53" t="s">
        <v>11946</v>
      </c>
      <c r="Y537" s="54">
        <v>44765</v>
      </c>
      <c r="Z537" s="53" t="s">
        <v>11947</v>
      </c>
      <c r="AA537" s="55" t="s">
        <v>24102</v>
      </c>
    </row>
    <row r="538" spans="2:27" ht="30" customHeight="1" x14ac:dyDescent="0.3">
      <c r="B538" s="53">
        <v>266541</v>
      </c>
      <c r="C538" s="53" t="s">
        <v>11046</v>
      </c>
      <c r="D538" s="53" t="s">
        <v>115</v>
      </c>
      <c r="E538" s="53" t="s">
        <v>11047</v>
      </c>
      <c r="F538" s="53" t="s">
        <v>2926</v>
      </c>
      <c r="G538" s="53" t="s">
        <v>8130</v>
      </c>
      <c r="H538" s="53" t="s">
        <v>347</v>
      </c>
      <c r="I538" s="53" t="s">
        <v>8108</v>
      </c>
      <c r="J538" s="53" t="s">
        <v>2927</v>
      </c>
      <c r="K538" s="53">
        <v>77.610900000000001</v>
      </c>
      <c r="L538" s="53">
        <v>12.9076</v>
      </c>
      <c r="M538" s="53" t="s">
        <v>69</v>
      </c>
      <c r="N538" s="53" t="s">
        <v>69</v>
      </c>
      <c r="O538" s="53">
        <v>6</v>
      </c>
      <c r="P538" s="53">
        <v>2</v>
      </c>
      <c r="Q538" s="53">
        <v>2</v>
      </c>
      <c r="R538" s="53">
        <v>12</v>
      </c>
      <c r="S538" s="53" t="s">
        <v>11048</v>
      </c>
      <c r="T538" s="53" t="s">
        <v>24103</v>
      </c>
      <c r="U538" s="53" t="s">
        <v>11049</v>
      </c>
      <c r="V538" s="53" t="s">
        <v>11050</v>
      </c>
      <c r="W538" s="53">
        <v>6</v>
      </c>
      <c r="X538" s="53" t="s">
        <v>11051</v>
      </c>
      <c r="Y538" s="54">
        <v>44776</v>
      </c>
      <c r="Z538" s="53" t="s">
        <v>11052</v>
      </c>
      <c r="AA538" s="55" t="s">
        <v>24104</v>
      </c>
    </row>
    <row r="539" spans="2:27" ht="30" customHeight="1" x14ac:dyDescent="0.3">
      <c r="B539" s="53">
        <v>17303</v>
      </c>
      <c r="C539" s="53" t="s">
        <v>11920</v>
      </c>
      <c r="D539" s="53" t="s">
        <v>112</v>
      </c>
      <c r="E539" s="53" t="s">
        <v>11921</v>
      </c>
      <c r="F539" s="53" t="s">
        <v>8175</v>
      </c>
      <c r="G539" s="53" t="s">
        <v>8168</v>
      </c>
      <c r="H539" s="53" t="s">
        <v>347</v>
      </c>
      <c r="I539" s="53" t="s">
        <v>8108</v>
      </c>
      <c r="J539" s="53" t="s">
        <v>11922</v>
      </c>
      <c r="K539" s="53">
        <v>80.273200000000003</v>
      </c>
      <c r="L539" s="53">
        <v>26.494900000000001</v>
      </c>
      <c r="M539" s="53" t="s">
        <v>11923</v>
      </c>
      <c r="N539" s="53" t="s">
        <v>11924</v>
      </c>
      <c r="O539" s="53">
        <v>18</v>
      </c>
      <c r="P539" s="53">
        <v>2</v>
      </c>
      <c r="Q539" s="53">
        <v>2</v>
      </c>
      <c r="R539" s="53">
        <v>13</v>
      </c>
      <c r="S539" s="53" t="s">
        <v>11925</v>
      </c>
      <c r="T539" s="53" t="s">
        <v>24105</v>
      </c>
      <c r="U539" s="53" t="s">
        <v>11926</v>
      </c>
      <c r="V539" s="53" t="s">
        <v>11927</v>
      </c>
      <c r="W539" s="53">
        <v>4</v>
      </c>
      <c r="X539" s="53" t="s">
        <v>11928</v>
      </c>
      <c r="Y539" s="54">
        <v>44523</v>
      </c>
      <c r="Z539" s="53" t="s">
        <v>11929</v>
      </c>
      <c r="AA539" s="55" t="s">
        <v>24106</v>
      </c>
    </row>
    <row r="540" spans="2:27" ht="30" customHeight="1" x14ac:dyDescent="0.3">
      <c r="B540" s="53">
        <v>127208</v>
      </c>
      <c r="C540" s="53" t="s">
        <v>11930</v>
      </c>
      <c r="D540" s="53" t="s">
        <v>115</v>
      </c>
      <c r="E540" s="53" t="s">
        <v>11931</v>
      </c>
      <c r="F540" s="53" t="s">
        <v>559</v>
      </c>
      <c r="G540" s="53" t="s">
        <v>8107</v>
      </c>
      <c r="H540" s="53" t="s">
        <v>347</v>
      </c>
      <c r="I540" s="53" t="s">
        <v>8108</v>
      </c>
      <c r="J540" s="53" t="s">
        <v>8362</v>
      </c>
      <c r="K540" s="53">
        <v>77.244</v>
      </c>
      <c r="L540" s="53">
        <v>28.6373</v>
      </c>
      <c r="M540" s="53" t="s">
        <v>11932</v>
      </c>
      <c r="N540" s="53" t="s">
        <v>11933</v>
      </c>
      <c r="O540" s="53">
        <v>11</v>
      </c>
      <c r="P540" s="53">
        <v>2</v>
      </c>
      <c r="Q540" s="53">
        <v>2</v>
      </c>
      <c r="R540" s="53">
        <v>20</v>
      </c>
      <c r="S540" s="53" t="s">
        <v>11934</v>
      </c>
      <c r="T540" s="53" t="s">
        <v>24107</v>
      </c>
      <c r="U540" s="53" t="s">
        <v>11935</v>
      </c>
      <c r="V540" s="53" t="s">
        <v>11936</v>
      </c>
      <c r="W540" s="53">
        <v>4</v>
      </c>
      <c r="X540" s="53" t="s">
        <v>11937</v>
      </c>
      <c r="Y540" s="54">
        <v>44659</v>
      </c>
      <c r="Z540" s="53" t="s">
        <v>11938</v>
      </c>
      <c r="AA540" s="55" t="s">
        <v>24108</v>
      </c>
    </row>
    <row r="541" spans="2:27" ht="30" customHeight="1" x14ac:dyDescent="0.3">
      <c r="B541" s="53">
        <v>52041</v>
      </c>
      <c r="C541" s="53" t="s">
        <v>9654</v>
      </c>
      <c r="D541" s="53" t="s">
        <v>112</v>
      </c>
      <c r="E541" s="53" t="s">
        <v>9655</v>
      </c>
      <c r="F541" s="53" t="s">
        <v>2926</v>
      </c>
      <c r="G541" s="53" t="s">
        <v>8130</v>
      </c>
      <c r="H541" s="53" t="s">
        <v>347</v>
      </c>
      <c r="I541" s="53" t="s">
        <v>8108</v>
      </c>
      <c r="J541" s="53" t="s">
        <v>8562</v>
      </c>
      <c r="K541" s="53">
        <v>77.574600000000004</v>
      </c>
      <c r="L541" s="53">
        <v>12.9598</v>
      </c>
      <c r="M541" s="53" t="s">
        <v>9656</v>
      </c>
      <c r="N541" s="53" t="s">
        <v>9657</v>
      </c>
      <c r="O541" s="53">
        <v>46</v>
      </c>
      <c r="P541" s="53">
        <v>2</v>
      </c>
      <c r="Q541" s="53">
        <v>1</v>
      </c>
      <c r="R541" s="53">
        <v>73</v>
      </c>
      <c r="S541" s="53" t="s">
        <v>9658</v>
      </c>
      <c r="T541" s="53" t="s">
        <v>24109</v>
      </c>
      <c r="U541" s="53" t="s">
        <v>9659</v>
      </c>
      <c r="V541" s="53" t="s">
        <v>9660</v>
      </c>
      <c r="W541" s="53">
        <v>12</v>
      </c>
      <c r="X541" s="53" t="s">
        <v>9661</v>
      </c>
      <c r="Y541" s="54">
        <v>44972</v>
      </c>
      <c r="Z541" s="53" t="s">
        <v>9662</v>
      </c>
      <c r="AA541" s="55" t="s">
        <v>24110</v>
      </c>
    </row>
    <row r="542" spans="2:27" ht="30" customHeight="1" x14ac:dyDescent="0.3">
      <c r="B542" s="53">
        <v>258732</v>
      </c>
      <c r="C542" s="53" t="s">
        <v>11966</v>
      </c>
      <c r="D542" s="53" t="s">
        <v>115</v>
      </c>
      <c r="E542" s="53" t="s">
        <v>11967</v>
      </c>
      <c r="F542" s="53" t="s">
        <v>8183</v>
      </c>
      <c r="G542" s="53" t="s">
        <v>8137</v>
      </c>
      <c r="H542" s="53" t="s">
        <v>347</v>
      </c>
      <c r="I542" s="53" t="s">
        <v>8108</v>
      </c>
      <c r="J542" s="53" t="s">
        <v>9093</v>
      </c>
      <c r="K542" s="53">
        <v>79.085700000000003</v>
      </c>
      <c r="L542" s="53">
        <v>21.158200000000001</v>
      </c>
      <c r="M542" s="53" t="s">
        <v>11968</v>
      </c>
      <c r="N542" s="53" t="s">
        <v>69</v>
      </c>
      <c r="O542" s="53">
        <v>3</v>
      </c>
      <c r="P542" s="53">
        <v>2</v>
      </c>
      <c r="Q542" s="53">
        <v>2</v>
      </c>
      <c r="R542" s="53">
        <v>6</v>
      </c>
      <c r="S542" s="53" t="s">
        <v>11969</v>
      </c>
      <c r="T542" s="53" t="s">
        <v>24111</v>
      </c>
      <c r="U542" s="53" t="s">
        <v>11970</v>
      </c>
      <c r="V542" s="53" t="s">
        <v>11971</v>
      </c>
      <c r="W542" s="53">
        <v>4</v>
      </c>
      <c r="X542" s="53" t="s">
        <v>11972</v>
      </c>
      <c r="Y542" s="54">
        <v>44644</v>
      </c>
      <c r="Z542" s="53" t="s">
        <v>11973</v>
      </c>
      <c r="AA542" s="55" t="s">
        <v>24112</v>
      </c>
    </row>
    <row r="543" spans="2:27" ht="30" customHeight="1" x14ac:dyDescent="0.3">
      <c r="B543" s="53">
        <v>249254</v>
      </c>
      <c r="C543" s="53" t="s">
        <v>15546</v>
      </c>
      <c r="D543" s="53" t="s">
        <v>115</v>
      </c>
      <c r="E543" s="53" t="s">
        <v>15547</v>
      </c>
      <c r="F543" s="53" t="s">
        <v>2926</v>
      </c>
      <c r="G543" s="53" t="s">
        <v>8130</v>
      </c>
      <c r="H543" s="53" t="s">
        <v>347</v>
      </c>
      <c r="I543" s="53" t="s">
        <v>8108</v>
      </c>
      <c r="J543" s="53" t="s">
        <v>15548</v>
      </c>
      <c r="K543" s="53">
        <v>77.595100000000002</v>
      </c>
      <c r="L543" s="53">
        <v>12.917899999999999</v>
      </c>
      <c r="M543" s="53" t="s">
        <v>15549</v>
      </c>
      <c r="N543" s="53" t="s">
        <v>69</v>
      </c>
      <c r="O543" s="53">
        <v>2</v>
      </c>
      <c r="P543" s="53">
        <v>2</v>
      </c>
      <c r="Q543" s="53">
        <v>1</v>
      </c>
      <c r="R543" s="53">
        <v>5</v>
      </c>
      <c r="S543" s="53" t="s">
        <v>15550</v>
      </c>
      <c r="T543" s="53" t="s">
        <v>24113</v>
      </c>
      <c r="U543" s="53" t="s">
        <v>15552</v>
      </c>
      <c r="V543" s="53" t="s">
        <v>15553</v>
      </c>
      <c r="W543" s="53">
        <v>3</v>
      </c>
      <c r="X543" s="53" t="s">
        <v>15554</v>
      </c>
      <c r="Y543" s="54">
        <v>44880</v>
      </c>
      <c r="Z543" s="53" t="s">
        <v>15555</v>
      </c>
      <c r="AA543" s="55" t="s">
        <v>24114</v>
      </c>
    </row>
    <row r="544" spans="2:27" ht="30" customHeight="1" x14ac:dyDescent="0.3">
      <c r="B544" s="53">
        <v>114537</v>
      </c>
      <c r="C544" s="53" t="s">
        <v>11974</v>
      </c>
      <c r="D544" s="53" t="s">
        <v>112</v>
      </c>
      <c r="E544" s="53" t="s">
        <v>11975</v>
      </c>
      <c r="F544" s="53" t="s">
        <v>8245</v>
      </c>
      <c r="G544" s="53" t="s">
        <v>2689</v>
      </c>
      <c r="H544" s="53" t="s">
        <v>347</v>
      </c>
      <c r="I544" s="53" t="s">
        <v>8108</v>
      </c>
      <c r="J544" s="53" t="s">
        <v>11976</v>
      </c>
      <c r="K544" s="53">
        <v>76.405100000000004</v>
      </c>
      <c r="L544" s="53">
        <v>10.2254</v>
      </c>
      <c r="M544" s="53" t="s">
        <v>11977</v>
      </c>
      <c r="N544" s="53" t="s">
        <v>11978</v>
      </c>
      <c r="O544" s="53">
        <v>3</v>
      </c>
      <c r="P544" s="53">
        <v>2</v>
      </c>
      <c r="Q544" s="53">
        <v>0</v>
      </c>
      <c r="R544" s="53">
        <v>19</v>
      </c>
      <c r="S544" s="53" t="s">
        <v>11979</v>
      </c>
      <c r="T544" s="53" t="s">
        <v>24115</v>
      </c>
      <c r="U544" s="53" t="s">
        <v>11980</v>
      </c>
      <c r="V544" s="53" t="s">
        <v>11981</v>
      </c>
      <c r="W544" s="53">
        <v>1</v>
      </c>
      <c r="X544" s="53" t="s">
        <v>24116</v>
      </c>
      <c r="Y544" s="54">
        <v>44590</v>
      </c>
      <c r="Z544" s="53" t="s">
        <v>11982</v>
      </c>
      <c r="AA544" s="55" t="s">
        <v>24117</v>
      </c>
    </row>
    <row r="545" spans="2:27" ht="30" customHeight="1" x14ac:dyDescent="0.3">
      <c r="B545" s="53">
        <v>111436</v>
      </c>
      <c r="C545" s="53" t="s">
        <v>11983</v>
      </c>
      <c r="D545" s="53" t="s">
        <v>113</v>
      </c>
      <c r="E545" s="53" t="s">
        <v>11984</v>
      </c>
      <c r="F545" s="53" t="s">
        <v>543</v>
      </c>
      <c r="G545" s="53" t="s">
        <v>4691</v>
      </c>
      <c r="H545" s="53" t="s">
        <v>347</v>
      </c>
      <c r="I545" s="53" t="s">
        <v>8108</v>
      </c>
      <c r="J545" s="53" t="s">
        <v>11985</v>
      </c>
      <c r="K545" s="53">
        <v>72.543199999999999</v>
      </c>
      <c r="L545" s="53">
        <v>23.024000000000001</v>
      </c>
      <c r="M545" s="53" t="s">
        <v>11986</v>
      </c>
      <c r="N545" s="53" t="s">
        <v>11987</v>
      </c>
      <c r="O545" s="53">
        <v>5</v>
      </c>
      <c r="P545" s="53">
        <v>2</v>
      </c>
      <c r="Q545" s="53">
        <v>2</v>
      </c>
      <c r="R545" s="53">
        <v>42</v>
      </c>
      <c r="S545" s="53" t="s">
        <v>24118</v>
      </c>
      <c r="T545" s="53" t="s">
        <v>24119</v>
      </c>
      <c r="U545" s="53" t="s">
        <v>24120</v>
      </c>
      <c r="V545" s="53" t="s">
        <v>11988</v>
      </c>
      <c r="W545" s="53">
        <v>6</v>
      </c>
      <c r="X545" s="53" t="s">
        <v>24121</v>
      </c>
      <c r="Y545" s="54">
        <v>44931</v>
      </c>
      <c r="Z545" s="53" t="s">
        <v>11989</v>
      </c>
      <c r="AA545" s="55" t="s">
        <v>24122</v>
      </c>
    </row>
    <row r="546" spans="2:27" ht="30" customHeight="1" x14ac:dyDescent="0.3">
      <c r="B546" s="53">
        <v>86396</v>
      </c>
      <c r="C546" s="53" t="s">
        <v>13350</v>
      </c>
      <c r="D546" s="53" t="s">
        <v>112</v>
      </c>
      <c r="E546" s="53" t="s">
        <v>13351</v>
      </c>
      <c r="F546" s="53" t="s">
        <v>348</v>
      </c>
      <c r="G546" s="53" t="s">
        <v>8228</v>
      </c>
      <c r="H546" s="53" t="s">
        <v>347</v>
      </c>
      <c r="I546" s="53" t="s">
        <v>8108</v>
      </c>
      <c r="J546" s="53" t="s">
        <v>13352</v>
      </c>
      <c r="K546" s="53">
        <v>78.557900000000004</v>
      </c>
      <c r="L546" s="53">
        <v>17.374199999999998</v>
      </c>
      <c r="M546" s="53" t="s">
        <v>13353</v>
      </c>
      <c r="N546" s="53" t="s">
        <v>13354</v>
      </c>
      <c r="O546" s="53">
        <v>17</v>
      </c>
      <c r="P546" s="53">
        <v>2</v>
      </c>
      <c r="Q546" s="53">
        <v>1</v>
      </c>
      <c r="R546" s="53">
        <v>40</v>
      </c>
      <c r="S546" s="53" t="s">
        <v>13355</v>
      </c>
      <c r="T546" s="53" t="s">
        <v>13356</v>
      </c>
      <c r="U546" s="53" t="s">
        <v>13357</v>
      </c>
      <c r="V546" s="53" t="s">
        <v>13358</v>
      </c>
      <c r="W546" s="53">
        <v>1</v>
      </c>
      <c r="X546" s="53" t="s">
        <v>12462</v>
      </c>
      <c r="Y546" s="54">
        <v>44683</v>
      </c>
      <c r="Z546" s="53" t="s">
        <v>13359</v>
      </c>
      <c r="AA546" s="55" t="s">
        <v>24123</v>
      </c>
    </row>
    <row r="547" spans="2:27" ht="30" customHeight="1" x14ac:dyDescent="0.3">
      <c r="B547" s="53">
        <v>76987</v>
      </c>
      <c r="C547" s="53" t="s">
        <v>11138</v>
      </c>
      <c r="D547" s="53" t="s">
        <v>115</v>
      </c>
      <c r="E547" s="53" t="s">
        <v>11139</v>
      </c>
      <c r="F547" s="53" t="s">
        <v>2926</v>
      </c>
      <c r="G547" s="53" t="s">
        <v>8130</v>
      </c>
      <c r="H547" s="53" t="s">
        <v>347</v>
      </c>
      <c r="I547" s="53" t="s">
        <v>8108</v>
      </c>
      <c r="J547" s="53" t="s">
        <v>11140</v>
      </c>
      <c r="K547" s="53">
        <v>77.555700000000002</v>
      </c>
      <c r="L547" s="53">
        <v>12.997</v>
      </c>
      <c r="M547" s="53" t="s">
        <v>11141</v>
      </c>
      <c r="N547" s="53" t="s">
        <v>11142</v>
      </c>
      <c r="O547" s="53">
        <v>33</v>
      </c>
      <c r="P547" s="53">
        <v>2</v>
      </c>
      <c r="Q547" s="53">
        <v>2</v>
      </c>
      <c r="R547" s="53">
        <v>47</v>
      </c>
      <c r="S547" s="53" t="s">
        <v>11143</v>
      </c>
      <c r="T547" s="53" t="s">
        <v>12396</v>
      </c>
      <c r="U547" s="53" t="s">
        <v>11144</v>
      </c>
      <c r="V547" s="53" t="s">
        <v>11145</v>
      </c>
      <c r="W547" s="53">
        <v>7</v>
      </c>
      <c r="X547" s="53" t="s">
        <v>11146</v>
      </c>
      <c r="Y547" s="54">
        <v>44799</v>
      </c>
      <c r="Z547" s="53" t="s">
        <v>11147</v>
      </c>
      <c r="AA547" s="55" t="s">
        <v>24124</v>
      </c>
    </row>
    <row r="548" spans="2:27" ht="30" customHeight="1" x14ac:dyDescent="0.3">
      <c r="B548" s="53">
        <v>74256</v>
      </c>
      <c r="C548" s="53" t="s">
        <v>8683</v>
      </c>
      <c r="D548" s="53" t="s">
        <v>115</v>
      </c>
      <c r="E548" s="53" t="s">
        <v>8361</v>
      </c>
      <c r="F548" s="53" t="s">
        <v>8307</v>
      </c>
      <c r="G548" s="53" t="s">
        <v>8308</v>
      </c>
      <c r="H548" s="53" t="s">
        <v>347</v>
      </c>
      <c r="I548" s="53" t="s">
        <v>8108</v>
      </c>
      <c r="J548" s="53" t="s">
        <v>8684</v>
      </c>
      <c r="K548" s="53">
        <v>75.805499999999995</v>
      </c>
      <c r="L548" s="53">
        <v>26.849299999999999</v>
      </c>
      <c r="M548" s="53" t="s">
        <v>8685</v>
      </c>
      <c r="N548" s="53" t="s">
        <v>8686</v>
      </c>
      <c r="O548" s="53">
        <v>17</v>
      </c>
      <c r="P548" s="53">
        <v>2</v>
      </c>
      <c r="Q548" s="53">
        <v>2</v>
      </c>
      <c r="R548" s="53">
        <v>103</v>
      </c>
      <c r="S548" s="53" t="s">
        <v>8687</v>
      </c>
      <c r="T548" s="53" t="s">
        <v>24125</v>
      </c>
      <c r="U548" s="53" t="s">
        <v>8688</v>
      </c>
      <c r="V548" s="53" t="s">
        <v>8689</v>
      </c>
      <c r="W548" s="53">
        <v>20</v>
      </c>
      <c r="X548" s="53" t="s">
        <v>8690</v>
      </c>
      <c r="Y548" s="54">
        <v>44927</v>
      </c>
      <c r="Z548" s="53" t="s">
        <v>8691</v>
      </c>
      <c r="AA548" s="55" t="s">
        <v>24126</v>
      </c>
    </row>
    <row r="549" spans="2:27" ht="30" customHeight="1" x14ac:dyDescent="0.3">
      <c r="B549" s="53">
        <v>282917</v>
      </c>
      <c r="C549" s="53" t="s">
        <v>13366</v>
      </c>
      <c r="D549" s="53" t="s">
        <v>113</v>
      </c>
      <c r="E549" s="53" t="s">
        <v>13367</v>
      </c>
      <c r="F549" s="53" t="s">
        <v>374</v>
      </c>
      <c r="G549" s="53" t="s">
        <v>8137</v>
      </c>
      <c r="H549" s="53" t="s">
        <v>347</v>
      </c>
      <c r="I549" s="53" t="s">
        <v>8108</v>
      </c>
      <c r="J549" s="53" t="s">
        <v>13368</v>
      </c>
      <c r="K549" s="53">
        <v>72.838300000000004</v>
      </c>
      <c r="L549" s="53">
        <v>19.089099999999998</v>
      </c>
      <c r="M549" s="53" t="s">
        <v>13369</v>
      </c>
      <c r="N549" s="53" t="s">
        <v>69</v>
      </c>
      <c r="O549" s="53">
        <v>1</v>
      </c>
      <c r="P549" s="53">
        <v>2</v>
      </c>
      <c r="Q549" s="53">
        <v>2</v>
      </c>
      <c r="R549" s="53">
        <v>2</v>
      </c>
      <c r="S549" s="53" t="s">
        <v>12293</v>
      </c>
      <c r="T549" s="53" t="s">
        <v>12293</v>
      </c>
      <c r="U549" s="53" t="s">
        <v>12944</v>
      </c>
      <c r="V549" s="53" t="s">
        <v>13370</v>
      </c>
      <c r="W549" s="53">
        <v>2</v>
      </c>
      <c r="X549" s="53" t="s">
        <v>12293</v>
      </c>
      <c r="Y549" s="54">
        <v>44201</v>
      </c>
      <c r="Z549" s="53" t="s">
        <v>13371</v>
      </c>
      <c r="AA549" s="55" t="s">
        <v>24127</v>
      </c>
    </row>
    <row r="550" spans="2:27" ht="30" customHeight="1" x14ac:dyDescent="0.3">
      <c r="B550" s="53">
        <v>271825</v>
      </c>
      <c r="C550" s="53" t="s">
        <v>11998</v>
      </c>
      <c r="D550" s="53" t="s">
        <v>115</v>
      </c>
      <c r="E550" s="53" t="s">
        <v>11999</v>
      </c>
      <c r="F550" s="53" t="s">
        <v>8925</v>
      </c>
      <c r="G550" s="53" t="s">
        <v>8168</v>
      </c>
      <c r="H550" s="53" t="s">
        <v>347</v>
      </c>
      <c r="I550" s="53" t="s">
        <v>8108</v>
      </c>
      <c r="J550" s="53" t="s">
        <v>8926</v>
      </c>
      <c r="K550" s="53">
        <v>82.992099999999994</v>
      </c>
      <c r="L550" s="53">
        <v>25.280799999999999</v>
      </c>
      <c r="M550" s="53" t="s">
        <v>12000</v>
      </c>
      <c r="N550" s="53" t="s">
        <v>69</v>
      </c>
      <c r="O550" s="53">
        <v>2</v>
      </c>
      <c r="P550" s="53">
        <v>2</v>
      </c>
      <c r="Q550" s="53">
        <v>2</v>
      </c>
      <c r="R550" s="53">
        <v>5</v>
      </c>
      <c r="S550" s="53" t="s">
        <v>24128</v>
      </c>
      <c r="T550" s="53" t="s">
        <v>24129</v>
      </c>
      <c r="U550" s="53" t="s">
        <v>13584</v>
      </c>
      <c r="V550" s="53" t="s">
        <v>12002</v>
      </c>
      <c r="W550" s="53">
        <v>3</v>
      </c>
      <c r="X550" s="53" t="s">
        <v>12001</v>
      </c>
      <c r="Y550" s="54">
        <v>44741</v>
      </c>
      <c r="Z550" s="53" t="s">
        <v>12003</v>
      </c>
      <c r="AA550" s="55" t="s">
        <v>24130</v>
      </c>
    </row>
    <row r="551" spans="2:27" ht="30" customHeight="1" x14ac:dyDescent="0.3">
      <c r="B551" s="53">
        <v>271092</v>
      </c>
      <c r="C551" s="53" t="s">
        <v>12004</v>
      </c>
      <c r="D551" s="53" t="s">
        <v>115</v>
      </c>
      <c r="E551" s="53" t="s">
        <v>12005</v>
      </c>
      <c r="F551" s="53" t="s">
        <v>4778</v>
      </c>
      <c r="G551" s="53" t="s">
        <v>4691</v>
      </c>
      <c r="H551" s="53" t="s">
        <v>347</v>
      </c>
      <c r="I551" s="53" t="s">
        <v>8108</v>
      </c>
      <c r="J551" s="53" t="s">
        <v>9166</v>
      </c>
      <c r="K551" s="53">
        <v>72.797799999999995</v>
      </c>
      <c r="L551" s="53">
        <v>21.1952</v>
      </c>
      <c r="M551" s="53" t="s">
        <v>12006</v>
      </c>
      <c r="N551" s="53" t="s">
        <v>69</v>
      </c>
      <c r="O551" s="53">
        <v>6</v>
      </c>
      <c r="P551" s="53">
        <v>2</v>
      </c>
      <c r="Q551" s="53">
        <v>0</v>
      </c>
      <c r="R551" s="53">
        <v>7</v>
      </c>
      <c r="S551" s="53" t="s">
        <v>12007</v>
      </c>
      <c r="T551" s="53" t="s">
        <v>24131</v>
      </c>
      <c r="U551" s="53" t="s">
        <v>12008</v>
      </c>
      <c r="V551" s="53" t="s">
        <v>12009</v>
      </c>
      <c r="W551" s="53">
        <v>1</v>
      </c>
      <c r="X551" s="53" t="s">
        <v>12010</v>
      </c>
      <c r="Y551" s="54">
        <v>44228</v>
      </c>
      <c r="Z551" s="53" t="s">
        <v>12011</v>
      </c>
      <c r="AA551" s="55" t="s">
        <v>24132</v>
      </c>
    </row>
    <row r="552" spans="2:27" ht="30" customHeight="1" x14ac:dyDescent="0.3">
      <c r="B552" s="53">
        <v>214732</v>
      </c>
      <c r="C552" s="53" t="s">
        <v>12046</v>
      </c>
      <c r="D552" s="53" t="s">
        <v>112</v>
      </c>
      <c r="E552" s="53" t="s">
        <v>12047</v>
      </c>
      <c r="F552" s="53" t="s">
        <v>8323</v>
      </c>
      <c r="G552" s="53" t="s">
        <v>8258</v>
      </c>
      <c r="H552" s="53" t="s">
        <v>347</v>
      </c>
      <c r="I552" s="53" t="s">
        <v>8108</v>
      </c>
      <c r="J552" s="53" t="s">
        <v>8324</v>
      </c>
      <c r="K552" s="53">
        <v>83.892600000000002</v>
      </c>
      <c r="L552" s="53">
        <v>18.313400000000001</v>
      </c>
      <c r="M552" s="53" t="s">
        <v>12048</v>
      </c>
      <c r="N552" s="53" t="s">
        <v>12049</v>
      </c>
      <c r="O552" s="53">
        <v>12</v>
      </c>
      <c r="P552" s="53">
        <v>2</v>
      </c>
      <c r="Q552" s="53">
        <v>0</v>
      </c>
      <c r="R552" s="53">
        <v>19</v>
      </c>
      <c r="S552" s="53" t="s">
        <v>24133</v>
      </c>
      <c r="T552" s="53" t="s">
        <v>24134</v>
      </c>
      <c r="U552" s="53" t="s">
        <v>24135</v>
      </c>
      <c r="V552" s="53" t="s">
        <v>12050</v>
      </c>
      <c r="W552" s="53">
        <v>1</v>
      </c>
      <c r="X552" s="53" t="s">
        <v>12051</v>
      </c>
      <c r="Y552" s="54">
        <v>44762</v>
      </c>
      <c r="Z552" s="53" t="s">
        <v>12052</v>
      </c>
      <c r="AA552" s="55" t="s">
        <v>24136</v>
      </c>
    </row>
    <row r="553" spans="2:27" ht="30" customHeight="1" x14ac:dyDescent="0.3">
      <c r="B553" s="53">
        <v>75275</v>
      </c>
      <c r="C553" s="53" t="s">
        <v>10452</v>
      </c>
      <c r="D553" s="53" t="s">
        <v>115</v>
      </c>
      <c r="E553" s="53" t="s">
        <v>10453</v>
      </c>
      <c r="F553" s="53" t="s">
        <v>559</v>
      </c>
      <c r="G553" s="53" t="s">
        <v>8107</v>
      </c>
      <c r="H553" s="53" t="s">
        <v>347</v>
      </c>
      <c r="I553" s="53" t="s">
        <v>8108</v>
      </c>
      <c r="J553" s="53" t="s">
        <v>10454</v>
      </c>
      <c r="K553" s="53">
        <v>77.174199999999999</v>
      </c>
      <c r="L553" s="53">
        <v>28.538399999999999</v>
      </c>
      <c r="M553" s="53" t="s">
        <v>10455</v>
      </c>
      <c r="N553" s="53" t="s">
        <v>10456</v>
      </c>
      <c r="O553" s="53">
        <v>34</v>
      </c>
      <c r="P553" s="53">
        <v>1</v>
      </c>
      <c r="Q553" s="53">
        <v>1</v>
      </c>
      <c r="R553" s="53">
        <v>52</v>
      </c>
      <c r="S553" s="53" t="s">
        <v>24137</v>
      </c>
      <c r="T553" s="53" t="s">
        <v>15237</v>
      </c>
      <c r="U553" s="53" t="s">
        <v>24138</v>
      </c>
      <c r="V553" s="53" t="s">
        <v>24139</v>
      </c>
      <c r="W553" s="53">
        <v>8</v>
      </c>
      <c r="X553" s="53" t="s">
        <v>24140</v>
      </c>
      <c r="Y553" s="54">
        <v>44703</v>
      </c>
      <c r="Z553" s="53" t="s">
        <v>10457</v>
      </c>
      <c r="AA553" s="55" t="s">
        <v>24141</v>
      </c>
    </row>
    <row r="554" spans="2:27" ht="30" customHeight="1" x14ac:dyDescent="0.3">
      <c r="B554" s="53">
        <v>300422</v>
      </c>
      <c r="C554" s="53" t="s">
        <v>13381</v>
      </c>
      <c r="D554" s="53" t="s">
        <v>115</v>
      </c>
      <c r="E554" s="53" t="s">
        <v>13382</v>
      </c>
      <c r="F554" s="53" t="s">
        <v>348</v>
      </c>
      <c r="G554" s="53" t="s">
        <v>8228</v>
      </c>
      <c r="H554" s="53" t="s">
        <v>347</v>
      </c>
      <c r="I554" s="53" t="s">
        <v>8108</v>
      </c>
      <c r="J554" s="53" t="s">
        <v>8776</v>
      </c>
      <c r="K554" s="53">
        <v>78.355599999999995</v>
      </c>
      <c r="L554" s="53">
        <v>17.417200000000001</v>
      </c>
      <c r="M554" s="53" t="s">
        <v>13383</v>
      </c>
      <c r="N554" s="53" t="s">
        <v>69</v>
      </c>
      <c r="O554" s="53">
        <v>2</v>
      </c>
      <c r="P554" s="53">
        <v>1</v>
      </c>
      <c r="Q554" s="53">
        <v>0</v>
      </c>
      <c r="R554" s="53">
        <v>1</v>
      </c>
      <c r="S554" s="53" t="s">
        <v>13384</v>
      </c>
      <c r="T554" s="53" t="s">
        <v>13384</v>
      </c>
      <c r="U554" s="53" t="s">
        <v>13385</v>
      </c>
      <c r="V554" s="53" t="s">
        <v>12422</v>
      </c>
      <c r="W554" s="53">
        <v>0</v>
      </c>
      <c r="X554" s="53" t="s">
        <v>69</v>
      </c>
      <c r="Y554" s="53" t="s">
        <v>69</v>
      </c>
      <c r="Z554" s="53" t="s">
        <v>13386</v>
      </c>
      <c r="AA554" s="55" t="s">
        <v>24142</v>
      </c>
    </row>
    <row r="555" spans="2:27" ht="30" customHeight="1" x14ac:dyDescent="0.3">
      <c r="B555" s="53">
        <v>289830</v>
      </c>
      <c r="C555" s="53" t="s">
        <v>11156</v>
      </c>
      <c r="D555" s="53" t="s">
        <v>115</v>
      </c>
      <c r="E555" s="53" t="s">
        <v>11157</v>
      </c>
      <c r="F555" s="53" t="s">
        <v>8175</v>
      </c>
      <c r="G555" s="53" t="s">
        <v>8168</v>
      </c>
      <c r="H555" s="53" t="s">
        <v>347</v>
      </c>
      <c r="I555" s="53" t="s">
        <v>8108</v>
      </c>
      <c r="J555" s="53" t="s">
        <v>8176</v>
      </c>
      <c r="K555" s="53">
        <v>80.297399999999996</v>
      </c>
      <c r="L555" s="53">
        <v>26.470500000000001</v>
      </c>
      <c r="M555" s="53" t="s">
        <v>11158</v>
      </c>
      <c r="N555" s="53" t="s">
        <v>69</v>
      </c>
      <c r="O555" s="53">
        <v>1</v>
      </c>
      <c r="P555" s="53">
        <v>1</v>
      </c>
      <c r="Q555" s="53">
        <v>1</v>
      </c>
      <c r="R555" s="53">
        <v>4</v>
      </c>
      <c r="S555" s="53" t="s">
        <v>11159</v>
      </c>
      <c r="T555" s="53" t="s">
        <v>13884</v>
      </c>
      <c r="U555" s="53" t="s">
        <v>11160</v>
      </c>
      <c r="V555" s="53" t="s">
        <v>11161</v>
      </c>
      <c r="W555" s="53">
        <v>4</v>
      </c>
      <c r="X555" s="53" t="s">
        <v>11159</v>
      </c>
      <c r="Y555" s="54">
        <v>44838</v>
      </c>
      <c r="Z555" s="53" t="s">
        <v>11162</v>
      </c>
      <c r="AA555" s="55" t="s">
        <v>24143</v>
      </c>
    </row>
    <row r="556" spans="2:27" ht="30" customHeight="1" x14ac:dyDescent="0.3">
      <c r="B556" s="53">
        <v>286685</v>
      </c>
      <c r="C556" s="53" t="s">
        <v>13387</v>
      </c>
      <c r="D556" s="53" t="s">
        <v>113</v>
      </c>
      <c r="E556" s="53" t="s">
        <v>13388</v>
      </c>
      <c r="F556" s="53" t="s">
        <v>8145</v>
      </c>
      <c r="G556" s="53" t="s">
        <v>8137</v>
      </c>
      <c r="H556" s="53" t="s">
        <v>347</v>
      </c>
      <c r="I556" s="53" t="s">
        <v>8108</v>
      </c>
      <c r="J556" s="53" t="s">
        <v>13389</v>
      </c>
      <c r="K556" s="53">
        <v>73.782899999999998</v>
      </c>
      <c r="L556" s="53">
        <v>19.989899999999999</v>
      </c>
      <c r="M556" s="53" t="s">
        <v>13390</v>
      </c>
      <c r="N556" s="53" t="s">
        <v>69</v>
      </c>
      <c r="O556" s="53">
        <v>1</v>
      </c>
      <c r="P556" s="53">
        <v>1</v>
      </c>
      <c r="Q556" s="53">
        <v>1</v>
      </c>
      <c r="R556" s="53">
        <v>1</v>
      </c>
      <c r="S556" s="53" t="s">
        <v>13391</v>
      </c>
      <c r="T556" s="53" t="s">
        <v>13391</v>
      </c>
      <c r="U556" s="53" t="s">
        <v>13392</v>
      </c>
      <c r="V556" s="53" t="s">
        <v>12166</v>
      </c>
      <c r="W556" s="53">
        <v>1</v>
      </c>
      <c r="X556" s="53" t="s">
        <v>13391</v>
      </c>
      <c r="Y556" s="54">
        <v>44201</v>
      </c>
      <c r="Z556" s="53" t="s">
        <v>13393</v>
      </c>
      <c r="AA556" s="55" t="s">
        <v>24144</v>
      </c>
    </row>
    <row r="557" spans="2:27" ht="30" customHeight="1" x14ac:dyDescent="0.3">
      <c r="B557" s="53">
        <v>251597</v>
      </c>
      <c r="C557" s="53" t="s">
        <v>13396</v>
      </c>
      <c r="D557" s="53" t="s">
        <v>115</v>
      </c>
      <c r="E557" s="53" t="s">
        <v>13397</v>
      </c>
      <c r="F557" s="53" t="s">
        <v>13398</v>
      </c>
      <c r="G557" s="53" t="s">
        <v>4691</v>
      </c>
      <c r="H557" s="53" t="s">
        <v>347</v>
      </c>
      <c r="I557" s="53" t="s">
        <v>8108</v>
      </c>
      <c r="J557" s="53" t="s">
        <v>13399</v>
      </c>
      <c r="K557" s="53">
        <v>72.3827</v>
      </c>
      <c r="L557" s="53">
        <v>23.6113</v>
      </c>
      <c r="M557" s="53" t="s">
        <v>69</v>
      </c>
      <c r="N557" s="53" t="s">
        <v>69</v>
      </c>
      <c r="O557" s="53">
        <v>1</v>
      </c>
      <c r="P557" s="53">
        <v>1</v>
      </c>
      <c r="Q557" s="53">
        <v>0</v>
      </c>
      <c r="R557" s="53">
        <v>2</v>
      </c>
      <c r="S557" s="53" t="s">
        <v>13400</v>
      </c>
      <c r="T557" s="53" t="s">
        <v>13401</v>
      </c>
      <c r="U557" s="53" t="s">
        <v>13402</v>
      </c>
      <c r="V557" s="53" t="s">
        <v>12797</v>
      </c>
      <c r="W557" s="53">
        <v>0</v>
      </c>
      <c r="X557" s="53" t="s">
        <v>69</v>
      </c>
      <c r="Y557" s="54">
        <v>43419</v>
      </c>
      <c r="Z557" s="53" t="s">
        <v>13403</v>
      </c>
      <c r="AA557" s="55" t="s">
        <v>24145</v>
      </c>
    </row>
    <row r="558" spans="2:27" ht="30" customHeight="1" x14ac:dyDescent="0.3">
      <c r="B558" s="53">
        <v>22972</v>
      </c>
      <c r="C558" s="53" t="s">
        <v>12067</v>
      </c>
      <c r="D558" s="53" t="s">
        <v>112</v>
      </c>
      <c r="E558" s="53" t="s">
        <v>12068</v>
      </c>
      <c r="F558" s="53" t="s">
        <v>559</v>
      </c>
      <c r="G558" s="53" t="s">
        <v>8107</v>
      </c>
      <c r="H558" s="53" t="s">
        <v>347</v>
      </c>
      <c r="I558" s="53" t="s">
        <v>8108</v>
      </c>
      <c r="J558" s="53" t="s">
        <v>10436</v>
      </c>
      <c r="K558" s="53">
        <v>77.152500000000003</v>
      </c>
      <c r="L558" s="53">
        <v>28.537700000000001</v>
      </c>
      <c r="M558" s="53" t="s">
        <v>12069</v>
      </c>
      <c r="N558" s="53" t="s">
        <v>12070</v>
      </c>
      <c r="O558" s="53">
        <v>15</v>
      </c>
      <c r="P558" s="53">
        <v>1</v>
      </c>
      <c r="Q558" s="53">
        <v>1</v>
      </c>
      <c r="R558" s="53">
        <v>19</v>
      </c>
      <c r="S558" s="53" t="s">
        <v>12071</v>
      </c>
      <c r="T558" s="53" t="s">
        <v>11622</v>
      </c>
      <c r="U558" s="53" t="s">
        <v>12072</v>
      </c>
      <c r="V558" s="53" t="s">
        <v>12073</v>
      </c>
      <c r="W558" s="53">
        <v>3</v>
      </c>
      <c r="X558" s="53" t="s">
        <v>12074</v>
      </c>
      <c r="Y558" s="54">
        <v>44703</v>
      </c>
      <c r="Z558" s="53" t="s">
        <v>12075</v>
      </c>
      <c r="AA558" s="55" t="s">
        <v>24146</v>
      </c>
    </row>
    <row r="559" spans="2:27" ht="30" customHeight="1" x14ac:dyDescent="0.3">
      <c r="B559" s="53">
        <v>226185</v>
      </c>
      <c r="C559" s="53" t="s">
        <v>13404</v>
      </c>
      <c r="D559" s="53" t="s">
        <v>113</v>
      </c>
      <c r="E559" s="53" t="s">
        <v>13405</v>
      </c>
      <c r="F559" s="53" t="s">
        <v>559</v>
      </c>
      <c r="G559" s="53" t="s">
        <v>8107</v>
      </c>
      <c r="H559" s="53" t="s">
        <v>347</v>
      </c>
      <c r="I559" s="53" t="s">
        <v>8108</v>
      </c>
      <c r="J559" s="53" t="s">
        <v>13406</v>
      </c>
      <c r="K559" s="53">
        <v>77.2029</v>
      </c>
      <c r="L559" s="53">
        <v>28.558399999999999</v>
      </c>
      <c r="M559" s="53" t="s">
        <v>13407</v>
      </c>
      <c r="N559" s="53" t="s">
        <v>13408</v>
      </c>
      <c r="O559" s="53">
        <v>1</v>
      </c>
      <c r="P559" s="53">
        <v>1</v>
      </c>
      <c r="Q559" s="53">
        <v>1</v>
      </c>
      <c r="R559" s="53">
        <v>2</v>
      </c>
      <c r="S559" s="53" t="s">
        <v>13409</v>
      </c>
      <c r="T559" s="53" t="s">
        <v>13410</v>
      </c>
      <c r="U559" s="53" t="s">
        <v>13411</v>
      </c>
      <c r="V559" s="53" t="s">
        <v>13412</v>
      </c>
      <c r="W559" s="53">
        <v>2</v>
      </c>
      <c r="X559" s="53" t="s">
        <v>13409</v>
      </c>
      <c r="Y559" s="54">
        <v>44765</v>
      </c>
      <c r="Z559" s="53" t="s">
        <v>13413</v>
      </c>
      <c r="AA559" s="55" t="s">
        <v>24147</v>
      </c>
    </row>
    <row r="560" spans="2:27" ht="30" customHeight="1" x14ac:dyDescent="0.3">
      <c r="B560" s="53">
        <v>225295</v>
      </c>
      <c r="C560" s="53" t="s">
        <v>13414</v>
      </c>
      <c r="D560" s="53" t="s">
        <v>13415</v>
      </c>
      <c r="E560" s="53" t="s">
        <v>13416</v>
      </c>
      <c r="F560" s="53" t="s">
        <v>851</v>
      </c>
      <c r="G560" s="53" t="s">
        <v>8137</v>
      </c>
      <c r="H560" s="53" t="s">
        <v>347</v>
      </c>
      <c r="I560" s="53" t="s">
        <v>8108</v>
      </c>
      <c r="J560" s="53" t="s">
        <v>13417</v>
      </c>
      <c r="K560" s="53">
        <v>73.980900000000005</v>
      </c>
      <c r="L560" s="53">
        <v>18.520199999999999</v>
      </c>
      <c r="M560" s="53" t="s">
        <v>13418</v>
      </c>
      <c r="N560" s="53" t="s">
        <v>69</v>
      </c>
      <c r="O560" s="53">
        <v>1</v>
      </c>
      <c r="P560" s="53">
        <v>1</v>
      </c>
      <c r="Q560" s="53">
        <v>1</v>
      </c>
      <c r="R560" s="53">
        <v>6</v>
      </c>
      <c r="S560" s="53" t="s">
        <v>13419</v>
      </c>
      <c r="T560" s="53" t="s">
        <v>24148</v>
      </c>
      <c r="U560" s="53" t="s">
        <v>13420</v>
      </c>
      <c r="V560" s="53" t="s">
        <v>13421</v>
      </c>
      <c r="W560" s="53">
        <v>3</v>
      </c>
      <c r="X560" s="53" t="s">
        <v>13422</v>
      </c>
      <c r="Y560" s="54">
        <v>44655</v>
      </c>
      <c r="Z560" s="53" t="s">
        <v>13423</v>
      </c>
      <c r="AA560" s="55" t="s">
        <v>24149</v>
      </c>
    </row>
    <row r="561" spans="2:27" ht="30" customHeight="1" x14ac:dyDescent="0.3">
      <c r="B561" s="53">
        <v>169614</v>
      </c>
      <c r="C561" s="53" t="s">
        <v>24150</v>
      </c>
      <c r="D561" s="53" t="s">
        <v>115</v>
      </c>
      <c r="E561" s="53" t="s">
        <v>24151</v>
      </c>
      <c r="F561" s="53" t="s">
        <v>559</v>
      </c>
      <c r="G561" s="53" t="s">
        <v>8107</v>
      </c>
      <c r="H561" s="53" t="s">
        <v>347</v>
      </c>
      <c r="I561" s="53" t="s">
        <v>8108</v>
      </c>
      <c r="J561" s="53" t="s">
        <v>8885</v>
      </c>
      <c r="K561" s="53">
        <v>77.244399999999999</v>
      </c>
      <c r="L561" s="53">
        <v>28.5123</v>
      </c>
      <c r="M561" s="53" t="s">
        <v>24152</v>
      </c>
      <c r="N561" s="53" t="s">
        <v>24153</v>
      </c>
      <c r="O561" s="53">
        <v>2</v>
      </c>
      <c r="P561" s="53">
        <v>1</v>
      </c>
      <c r="Q561" s="53">
        <v>1</v>
      </c>
      <c r="R561" s="53">
        <v>4</v>
      </c>
      <c r="S561" s="53" t="s">
        <v>24154</v>
      </c>
      <c r="T561" s="53" t="s">
        <v>24155</v>
      </c>
      <c r="U561" s="53" t="s">
        <v>24156</v>
      </c>
      <c r="V561" s="53" t="s">
        <v>24157</v>
      </c>
      <c r="W561" s="53">
        <v>1</v>
      </c>
      <c r="X561" s="53" t="s">
        <v>24155</v>
      </c>
      <c r="Y561" s="54">
        <v>43600</v>
      </c>
      <c r="Z561" s="53" t="s">
        <v>24158</v>
      </c>
      <c r="AA561" s="55" t="s">
        <v>24159</v>
      </c>
    </row>
    <row r="562" spans="2:27" ht="30" customHeight="1" x14ac:dyDescent="0.3">
      <c r="B562" s="53">
        <v>152510</v>
      </c>
      <c r="C562" s="53" t="s">
        <v>13424</v>
      </c>
      <c r="D562" s="53" t="s">
        <v>115</v>
      </c>
      <c r="E562" s="53" t="s">
        <v>13425</v>
      </c>
      <c r="F562" s="53" t="s">
        <v>559</v>
      </c>
      <c r="G562" s="53" t="s">
        <v>8107</v>
      </c>
      <c r="H562" s="53" t="s">
        <v>347</v>
      </c>
      <c r="I562" s="53" t="s">
        <v>8108</v>
      </c>
      <c r="J562" s="53" t="s">
        <v>13426</v>
      </c>
      <c r="K562" s="53">
        <v>77.156000000000006</v>
      </c>
      <c r="L562" s="53">
        <v>28.5731</v>
      </c>
      <c r="M562" s="53" t="s">
        <v>13427</v>
      </c>
      <c r="N562" s="53" t="s">
        <v>13428</v>
      </c>
      <c r="O562" s="53">
        <v>1</v>
      </c>
      <c r="P562" s="53">
        <v>1</v>
      </c>
      <c r="Q562" s="53">
        <v>1</v>
      </c>
      <c r="R562" s="53">
        <v>4</v>
      </c>
      <c r="S562" s="53" t="s">
        <v>24160</v>
      </c>
      <c r="T562" s="53" t="s">
        <v>13410</v>
      </c>
      <c r="U562" s="53" t="s">
        <v>24161</v>
      </c>
      <c r="V562" s="53" t="s">
        <v>13429</v>
      </c>
      <c r="W562" s="53">
        <v>1</v>
      </c>
      <c r="X562" s="53" t="s">
        <v>13410</v>
      </c>
      <c r="Y562" s="54">
        <v>44765</v>
      </c>
      <c r="Z562" s="53" t="s">
        <v>13430</v>
      </c>
      <c r="AA562" s="55" t="s">
        <v>24162</v>
      </c>
    </row>
    <row r="563" spans="2:27" ht="30" customHeight="1" x14ac:dyDescent="0.3">
      <c r="B563" s="53">
        <v>138880</v>
      </c>
      <c r="C563" s="53" t="s">
        <v>24163</v>
      </c>
      <c r="D563" s="53" t="s">
        <v>381</v>
      </c>
      <c r="E563" s="53" t="s">
        <v>24164</v>
      </c>
      <c r="F563" s="53" t="s">
        <v>8761</v>
      </c>
      <c r="G563" s="53" t="s">
        <v>8137</v>
      </c>
      <c r="H563" s="53" t="s">
        <v>347</v>
      </c>
      <c r="I563" s="53" t="s">
        <v>8108</v>
      </c>
      <c r="J563" s="53" t="s">
        <v>24165</v>
      </c>
      <c r="K563" s="53">
        <v>72.901399999999995</v>
      </c>
      <c r="L563" s="53">
        <v>19.2639</v>
      </c>
      <c r="M563" s="53" t="s">
        <v>24166</v>
      </c>
      <c r="N563" s="53" t="s">
        <v>24167</v>
      </c>
      <c r="O563" s="53">
        <v>1</v>
      </c>
      <c r="P563" s="53">
        <v>1</v>
      </c>
      <c r="Q563" s="53">
        <v>1</v>
      </c>
      <c r="R563" s="53">
        <v>1</v>
      </c>
      <c r="S563" s="53" t="s">
        <v>24168</v>
      </c>
      <c r="T563" s="53" t="s">
        <v>24168</v>
      </c>
      <c r="U563" s="53" t="s">
        <v>24169</v>
      </c>
      <c r="V563" s="53" t="s">
        <v>69</v>
      </c>
      <c r="W563" s="53">
        <v>1</v>
      </c>
      <c r="X563" s="53" t="s">
        <v>24168</v>
      </c>
      <c r="Y563" s="54">
        <v>45020</v>
      </c>
      <c r="Z563" s="53" t="s">
        <v>24170</v>
      </c>
      <c r="AA563" s="55" t="s">
        <v>24171</v>
      </c>
    </row>
    <row r="564" spans="2:27" ht="30" customHeight="1" x14ac:dyDescent="0.3">
      <c r="B564" s="53">
        <v>108806</v>
      </c>
      <c r="C564" s="53" t="s">
        <v>11191</v>
      </c>
      <c r="D564" s="53" t="s">
        <v>112</v>
      </c>
      <c r="E564" s="53" t="s">
        <v>11192</v>
      </c>
      <c r="F564" s="53" t="s">
        <v>9795</v>
      </c>
      <c r="G564" s="53" t="s">
        <v>8130</v>
      </c>
      <c r="H564" s="53" t="s">
        <v>347</v>
      </c>
      <c r="I564" s="53" t="s">
        <v>8108</v>
      </c>
      <c r="J564" s="53" t="s">
        <v>11193</v>
      </c>
      <c r="K564" s="53">
        <v>74.889399999999995</v>
      </c>
      <c r="L564" s="53">
        <v>12.8093</v>
      </c>
      <c r="M564" s="53" t="s">
        <v>11194</v>
      </c>
      <c r="N564" s="53" t="s">
        <v>11195</v>
      </c>
      <c r="O564" s="53">
        <v>18</v>
      </c>
      <c r="P564" s="53">
        <v>1</v>
      </c>
      <c r="Q564" s="53">
        <v>0</v>
      </c>
      <c r="R564" s="53">
        <v>39</v>
      </c>
      <c r="S564" s="53" t="s">
        <v>24172</v>
      </c>
      <c r="T564" s="53" t="s">
        <v>24173</v>
      </c>
      <c r="U564" s="53" t="s">
        <v>24174</v>
      </c>
      <c r="V564" s="53" t="s">
        <v>11197</v>
      </c>
      <c r="W564" s="53">
        <v>3</v>
      </c>
      <c r="X564" s="53" t="s">
        <v>11196</v>
      </c>
      <c r="Y564" s="54">
        <v>44440</v>
      </c>
      <c r="Z564" s="53" t="s">
        <v>11198</v>
      </c>
      <c r="AA564" s="55" t="s">
        <v>24175</v>
      </c>
    </row>
    <row r="565" spans="2:27" ht="30" customHeight="1" x14ac:dyDescent="0.3">
      <c r="B565" s="53">
        <v>104395</v>
      </c>
      <c r="C565" s="53" t="s">
        <v>12076</v>
      </c>
      <c r="D565" s="53" t="s">
        <v>239</v>
      </c>
      <c r="E565" s="53" t="s">
        <v>12077</v>
      </c>
      <c r="F565" s="53" t="s">
        <v>8129</v>
      </c>
      <c r="G565" s="53" t="s">
        <v>8130</v>
      </c>
      <c r="H565" s="53" t="s">
        <v>347</v>
      </c>
      <c r="I565" s="53" t="s">
        <v>8108</v>
      </c>
      <c r="J565" s="53" t="s">
        <v>8131</v>
      </c>
      <c r="K565" s="53">
        <v>74.508899999999997</v>
      </c>
      <c r="L565" s="53">
        <v>15.9011</v>
      </c>
      <c r="M565" s="53" t="s">
        <v>12078</v>
      </c>
      <c r="N565" s="53" t="s">
        <v>12079</v>
      </c>
      <c r="O565" s="53">
        <v>50</v>
      </c>
      <c r="P565" s="53">
        <v>1</v>
      </c>
      <c r="Q565" s="53">
        <v>1</v>
      </c>
      <c r="R565" s="53">
        <v>39</v>
      </c>
      <c r="S565" s="53" t="s">
        <v>24176</v>
      </c>
      <c r="T565" s="53" t="s">
        <v>23788</v>
      </c>
      <c r="U565" s="53" t="s">
        <v>24177</v>
      </c>
      <c r="V565" s="53" t="s">
        <v>12080</v>
      </c>
      <c r="W565" s="53">
        <v>6</v>
      </c>
      <c r="X565" s="53" t="s">
        <v>24178</v>
      </c>
      <c r="Y565" s="54">
        <v>44978</v>
      </c>
      <c r="Z565" s="53" t="s">
        <v>12081</v>
      </c>
      <c r="AA565" s="55" t="s">
        <v>24179</v>
      </c>
    </row>
    <row r="566" spans="2:27" ht="30" customHeight="1" x14ac:dyDescent="0.3">
      <c r="B566" s="53">
        <v>290412</v>
      </c>
      <c r="C566" s="53" t="s">
        <v>13432</v>
      </c>
      <c r="D566" s="53" t="s">
        <v>115</v>
      </c>
      <c r="E566" s="53" t="s">
        <v>13433</v>
      </c>
      <c r="F566" s="53" t="s">
        <v>12848</v>
      </c>
      <c r="G566" s="53" t="s">
        <v>8137</v>
      </c>
      <c r="H566" s="53" t="s">
        <v>347</v>
      </c>
      <c r="I566" s="53" t="s">
        <v>8108</v>
      </c>
      <c r="J566" s="53" t="s">
        <v>13434</v>
      </c>
      <c r="K566" s="53">
        <v>74.587500000000006</v>
      </c>
      <c r="L566" s="53">
        <v>16.887799999999999</v>
      </c>
      <c r="M566" s="53" t="s">
        <v>13435</v>
      </c>
      <c r="N566" s="53" t="s">
        <v>69</v>
      </c>
      <c r="O566" s="53">
        <v>1</v>
      </c>
      <c r="P566" s="53">
        <v>1</v>
      </c>
      <c r="Q566" s="53">
        <v>1</v>
      </c>
      <c r="R566" s="53">
        <v>1</v>
      </c>
      <c r="S566" s="53" t="s">
        <v>12889</v>
      </c>
      <c r="T566" s="53" t="s">
        <v>12889</v>
      </c>
      <c r="U566" s="53" t="s">
        <v>13392</v>
      </c>
      <c r="V566" s="53" t="s">
        <v>13436</v>
      </c>
      <c r="W566" s="53">
        <v>1</v>
      </c>
      <c r="X566" s="53" t="s">
        <v>12889</v>
      </c>
      <c r="Y566" s="54">
        <v>44571</v>
      </c>
      <c r="Z566" s="53" t="s">
        <v>13437</v>
      </c>
      <c r="AA566" s="55" t="s">
        <v>24180</v>
      </c>
    </row>
    <row r="567" spans="2:27" ht="30" customHeight="1" x14ac:dyDescent="0.3">
      <c r="B567" s="53">
        <v>287498</v>
      </c>
      <c r="C567" s="53" t="s">
        <v>13438</v>
      </c>
      <c r="D567" s="53" t="s">
        <v>115</v>
      </c>
      <c r="E567" s="53" t="s">
        <v>13439</v>
      </c>
      <c r="F567" s="53" t="s">
        <v>348</v>
      </c>
      <c r="G567" s="53" t="s">
        <v>8228</v>
      </c>
      <c r="H567" s="53" t="s">
        <v>347</v>
      </c>
      <c r="I567" s="53" t="s">
        <v>8108</v>
      </c>
      <c r="J567" s="53" t="s">
        <v>8433</v>
      </c>
      <c r="K567" s="53">
        <v>78.459599999999995</v>
      </c>
      <c r="L567" s="53">
        <v>17.421399999999998</v>
      </c>
      <c r="M567" s="53" t="s">
        <v>13440</v>
      </c>
      <c r="N567" s="53" t="s">
        <v>69</v>
      </c>
      <c r="O567" s="53">
        <v>1</v>
      </c>
      <c r="P567" s="53">
        <v>1</v>
      </c>
      <c r="Q567" s="53">
        <v>1</v>
      </c>
      <c r="R567" s="53">
        <v>1</v>
      </c>
      <c r="S567" s="53" t="s">
        <v>13391</v>
      </c>
      <c r="T567" s="53" t="s">
        <v>13391</v>
      </c>
      <c r="U567" s="53" t="s">
        <v>13392</v>
      </c>
      <c r="V567" s="53" t="s">
        <v>12166</v>
      </c>
      <c r="W567" s="53">
        <v>1</v>
      </c>
      <c r="X567" s="53" t="s">
        <v>13391</v>
      </c>
      <c r="Y567" s="54">
        <v>44201</v>
      </c>
      <c r="Z567" s="53" t="s">
        <v>13441</v>
      </c>
      <c r="AA567" s="55" t="s">
        <v>24181</v>
      </c>
    </row>
    <row r="568" spans="2:27" ht="30" customHeight="1" x14ac:dyDescent="0.3">
      <c r="B568" s="53">
        <v>283920</v>
      </c>
      <c r="C568" s="53" t="s">
        <v>13443</v>
      </c>
      <c r="D568" s="53" t="s">
        <v>113</v>
      </c>
      <c r="E568" s="53" t="s">
        <v>13444</v>
      </c>
      <c r="F568" s="53" t="s">
        <v>8145</v>
      </c>
      <c r="G568" s="53" t="s">
        <v>8137</v>
      </c>
      <c r="H568" s="53" t="s">
        <v>347</v>
      </c>
      <c r="I568" s="53" t="s">
        <v>8108</v>
      </c>
      <c r="J568" s="53" t="s">
        <v>13445</v>
      </c>
      <c r="K568" s="53">
        <v>73.824799999999996</v>
      </c>
      <c r="L568" s="53">
        <v>20.005199999999999</v>
      </c>
      <c r="M568" s="53" t="s">
        <v>13446</v>
      </c>
      <c r="N568" s="53" t="s">
        <v>69</v>
      </c>
      <c r="O568" s="53">
        <v>2</v>
      </c>
      <c r="P568" s="53">
        <v>1</v>
      </c>
      <c r="Q568" s="53">
        <v>0</v>
      </c>
      <c r="R568" s="53">
        <v>3</v>
      </c>
      <c r="S568" s="53" t="s">
        <v>24182</v>
      </c>
      <c r="T568" s="53" t="s">
        <v>24173</v>
      </c>
      <c r="U568" s="53" t="s">
        <v>24183</v>
      </c>
      <c r="V568" s="53" t="s">
        <v>13447</v>
      </c>
      <c r="W568" s="53">
        <v>2</v>
      </c>
      <c r="X568" s="53" t="s">
        <v>24184</v>
      </c>
      <c r="Y568" s="54">
        <v>44683</v>
      </c>
      <c r="Z568" s="53" t="s">
        <v>13448</v>
      </c>
      <c r="AA568" s="55" t="s">
        <v>24185</v>
      </c>
    </row>
    <row r="569" spans="2:27" ht="30" customHeight="1" x14ac:dyDescent="0.3">
      <c r="B569" s="53">
        <v>283228</v>
      </c>
      <c r="C569" s="53" t="s">
        <v>13456</v>
      </c>
      <c r="D569" s="53" t="s">
        <v>115</v>
      </c>
      <c r="E569" s="53" t="s">
        <v>13457</v>
      </c>
      <c r="F569" s="53" t="s">
        <v>8183</v>
      </c>
      <c r="G569" s="53" t="s">
        <v>8137</v>
      </c>
      <c r="H569" s="53" t="s">
        <v>347</v>
      </c>
      <c r="I569" s="53" t="s">
        <v>8108</v>
      </c>
      <c r="J569" s="53" t="s">
        <v>8611</v>
      </c>
      <c r="K569" s="53">
        <v>79.075800000000001</v>
      </c>
      <c r="L569" s="53">
        <v>21.134399999999999</v>
      </c>
      <c r="M569" s="53" t="s">
        <v>13458</v>
      </c>
      <c r="N569" s="53" t="s">
        <v>69</v>
      </c>
      <c r="O569" s="53">
        <v>1</v>
      </c>
      <c r="P569" s="53">
        <v>1</v>
      </c>
      <c r="Q569" s="53">
        <v>1</v>
      </c>
      <c r="R569" s="53">
        <v>1</v>
      </c>
      <c r="S569" s="53" t="s">
        <v>13459</v>
      </c>
      <c r="T569" s="53" t="s">
        <v>13459</v>
      </c>
      <c r="U569" s="53" t="s">
        <v>13460</v>
      </c>
      <c r="V569" s="53" t="s">
        <v>13461</v>
      </c>
      <c r="W569" s="53">
        <v>1</v>
      </c>
      <c r="X569" s="53" t="s">
        <v>13459</v>
      </c>
      <c r="Y569" s="54">
        <v>44253</v>
      </c>
      <c r="Z569" s="53" t="s">
        <v>3089</v>
      </c>
      <c r="AA569" s="55" t="s">
        <v>24186</v>
      </c>
    </row>
    <row r="570" spans="2:27" ht="30" customHeight="1" x14ac:dyDescent="0.3">
      <c r="B570" s="53">
        <v>275824</v>
      </c>
      <c r="C570" s="53" t="s">
        <v>12082</v>
      </c>
      <c r="D570" s="53" t="s">
        <v>115</v>
      </c>
      <c r="E570" s="53" t="s">
        <v>12083</v>
      </c>
      <c r="F570" s="53" t="s">
        <v>8183</v>
      </c>
      <c r="G570" s="53" t="s">
        <v>8137</v>
      </c>
      <c r="H570" s="53" t="s">
        <v>347</v>
      </c>
      <c r="I570" s="53" t="s">
        <v>8108</v>
      </c>
      <c r="J570" s="53" t="s">
        <v>12084</v>
      </c>
      <c r="K570" s="53">
        <v>79.051599999999993</v>
      </c>
      <c r="L570" s="53">
        <v>21.133199999999999</v>
      </c>
      <c r="M570" s="53" t="s">
        <v>12085</v>
      </c>
      <c r="N570" s="53" t="s">
        <v>69</v>
      </c>
      <c r="O570" s="53">
        <v>1</v>
      </c>
      <c r="P570" s="53">
        <v>1</v>
      </c>
      <c r="Q570" s="53">
        <v>0</v>
      </c>
      <c r="R570" s="53">
        <v>2</v>
      </c>
      <c r="S570" s="53" t="s">
        <v>12086</v>
      </c>
      <c r="T570" s="53" t="s">
        <v>10460</v>
      </c>
      <c r="U570" s="53" t="s">
        <v>12087</v>
      </c>
      <c r="V570" s="53" t="s">
        <v>12088</v>
      </c>
      <c r="W570" s="53">
        <v>1</v>
      </c>
      <c r="X570" s="53" t="s">
        <v>12089</v>
      </c>
      <c r="Y570" s="54">
        <v>43609</v>
      </c>
      <c r="Z570" s="53" t="s">
        <v>12090</v>
      </c>
      <c r="AA570" s="55" t="s">
        <v>24187</v>
      </c>
    </row>
    <row r="571" spans="2:27" ht="30" customHeight="1" x14ac:dyDescent="0.3">
      <c r="B571" s="53">
        <v>23072</v>
      </c>
      <c r="C571" s="53" t="s">
        <v>13462</v>
      </c>
      <c r="D571" s="53" t="s">
        <v>112</v>
      </c>
      <c r="E571" s="53" t="s">
        <v>13463</v>
      </c>
      <c r="F571" s="53" t="s">
        <v>8183</v>
      </c>
      <c r="G571" s="53" t="s">
        <v>8137</v>
      </c>
      <c r="H571" s="53" t="s">
        <v>347</v>
      </c>
      <c r="I571" s="53" t="s">
        <v>8108</v>
      </c>
      <c r="J571" s="53" t="s">
        <v>13464</v>
      </c>
      <c r="K571" s="53">
        <v>79.100800000000007</v>
      </c>
      <c r="L571" s="53">
        <v>21.151399999999999</v>
      </c>
      <c r="M571" s="53" t="s">
        <v>13465</v>
      </c>
      <c r="N571" s="53" t="s">
        <v>13466</v>
      </c>
      <c r="O571" s="53">
        <v>38</v>
      </c>
      <c r="P571" s="53">
        <v>1</v>
      </c>
      <c r="Q571" s="53">
        <v>1</v>
      </c>
      <c r="R571" s="53">
        <v>45</v>
      </c>
      <c r="S571" s="53" t="s">
        <v>13467</v>
      </c>
      <c r="T571" s="53" t="s">
        <v>13468</v>
      </c>
      <c r="U571" s="53" t="s">
        <v>13469</v>
      </c>
      <c r="V571" s="53" t="s">
        <v>13470</v>
      </c>
      <c r="W571" s="53">
        <v>4</v>
      </c>
      <c r="X571" s="53" t="s">
        <v>13471</v>
      </c>
      <c r="Y571" s="54">
        <v>44607</v>
      </c>
      <c r="Z571" s="53" t="s">
        <v>13472</v>
      </c>
      <c r="AA571" s="55" t="s">
        <v>24188</v>
      </c>
    </row>
    <row r="572" spans="2:27" ht="30" customHeight="1" x14ac:dyDescent="0.3">
      <c r="B572" s="53">
        <v>220520</v>
      </c>
      <c r="C572" s="53" t="s">
        <v>11205</v>
      </c>
      <c r="D572" s="53" t="s">
        <v>115</v>
      </c>
      <c r="E572" s="53" t="s">
        <v>11206</v>
      </c>
      <c r="F572" s="53" t="s">
        <v>559</v>
      </c>
      <c r="G572" s="53" t="s">
        <v>8107</v>
      </c>
      <c r="H572" s="53" t="s">
        <v>347</v>
      </c>
      <c r="I572" s="53" t="s">
        <v>8108</v>
      </c>
      <c r="J572" s="53" t="s">
        <v>11207</v>
      </c>
      <c r="K572" s="53">
        <v>77.331599999999995</v>
      </c>
      <c r="L572" s="53">
        <v>28.369499999999999</v>
      </c>
      <c r="M572" s="53" t="s">
        <v>69</v>
      </c>
      <c r="N572" s="53" t="s">
        <v>69</v>
      </c>
      <c r="O572" s="53">
        <v>6</v>
      </c>
      <c r="P572" s="53">
        <v>1</v>
      </c>
      <c r="Q572" s="53">
        <v>1</v>
      </c>
      <c r="R572" s="53">
        <v>9</v>
      </c>
      <c r="S572" s="53" t="s">
        <v>11208</v>
      </c>
      <c r="T572" s="53" t="s">
        <v>12059</v>
      </c>
      <c r="U572" s="53" t="s">
        <v>11209</v>
      </c>
      <c r="V572" s="53" t="s">
        <v>11210</v>
      </c>
      <c r="W572" s="53">
        <v>4</v>
      </c>
      <c r="X572" s="53" t="s">
        <v>11211</v>
      </c>
      <c r="Y572" s="54">
        <v>44819</v>
      </c>
      <c r="Z572" s="53" t="s">
        <v>11212</v>
      </c>
      <c r="AA572" s="55" t="s">
        <v>24189</v>
      </c>
    </row>
    <row r="573" spans="2:27" ht="30" customHeight="1" x14ac:dyDescent="0.3">
      <c r="B573" s="53">
        <v>1932</v>
      </c>
      <c r="C573" s="53" t="s">
        <v>9365</v>
      </c>
      <c r="D573" s="53" t="s">
        <v>115</v>
      </c>
      <c r="E573" s="53" t="s">
        <v>9366</v>
      </c>
      <c r="F573" s="53" t="s">
        <v>508</v>
      </c>
      <c r="G573" s="53" t="s">
        <v>8338</v>
      </c>
      <c r="H573" s="53" t="s">
        <v>347</v>
      </c>
      <c r="I573" s="53" t="s">
        <v>8108</v>
      </c>
      <c r="J573" s="53" t="s">
        <v>9367</v>
      </c>
      <c r="K573" s="53">
        <v>80.244600000000005</v>
      </c>
      <c r="L573" s="53">
        <v>13.034000000000001</v>
      </c>
      <c r="M573" s="53" t="s">
        <v>9368</v>
      </c>
      <c r="N573" s="53" t="s">
        <v>9369</v>
      </c>
      <c r="O573" s="53">
        <v>16</v>
      </c>
      <c r="P573" s="53">
        <v>1</v>
      </c>
      <c r="Q573" s="53">
        <v>1</v>
      </c>
      <c r="R573" s="53">
        <v>74</v>
      </c>
      <c r="S573" s="53" t="s">
        <v>9370</v>
      </c>
      <c r="T573" s="53" t="s">
        <v>14932</v>
      </c>
      <c r="U573" s="53" t="s">
        <v>9371</v>
      </c>
      <c r="V573" s="53" t="s">
        <v>9372</v>
      </c>
      <c r="W573" s="53">
        <v>11</v>
      </c>
      <c r="X573" s="53" t="s">
        <v>24190</v>
      </c>
      <c r="Y573" s="54">
        <v>44074</v>
      </c>
      <c r="Z573" s="53" t="s">
        <v>9373</v>
      </c>
      <c r="AA573" s="55" t="s">
        <v>24191</v>
      </c>
    </row>
    <row r="574" spans="2:27" ht="30" customHeight="1" x14ac:dyDescent="0.3">
      <c r="B574" s="53">
        <v>109069</v>
      </c>
      <c r="C574" s="53" t="s">
        <v>13485</v>
      </c>
      <c r="D574" s="53" t="s">
        <v>112</v>
      </c>
      <c r="E574" s="53" t="s">
        <v>13486</v>
      </c>
      <c r="F574" s="53" t="s">
        <v>8949</v>
      </c>
      <c r="G574" s="53" t="s">
        <v>8137</v>
      </c>
      <c r="H574" s="53" t="s">
        <v>347</v>
      </c>
      <c r="I574" s="53" t="s">
        <v>8108</v>
      </c>
      <c r="J574" s="53" t="s">
        <v>9132</v>
      </c>
      <c r="K574" s="53">
        <v>73.850399999999993</v>
      </c>
      <c r="L574" s="53">
        <v>18.529</v>
      </c>
      <c r="M574" s="53" t="s">
        <v>13487</v>
      </c>
      <c r="N574" s="53" t="s">
        <v>13488</v>
      </c>
      <c r="O574" s="53">
        <v>10</v>
      </c>
      <c r="P574" s="53">
        <v>1</v>
      </c>
      <c r="Q574" s="53">
        <v>1</v>
      </c>
      <c r="R574" s="53">
        <v>29</v>
      </c>
      <c r="S574" s="53" t="s">
        <v>13489</v>
      </c>
      <c r="T574" s="53" t="s">
        <v>13490</v>
      </c>
      <c r="U574" s="53" t="s">
        <v>13491</v>
      </c>
      <c r="V574" s="53" t="s">
        <v>13492</v>
      </c>
      <c r="W574" s="53">
        <v>2</v>
      </c>
      <c r="X574" s="53" t="s">
        <v>13493</v>
      </c>
      <c r="Y574" s="54">
        <v>44927</v>
      </c>
      <c r="Z574" s="53" t="s">
        <v>13494</v>
      </c>
      <c r="AA574" s="55" t="s">
        <v>24192</v>
      </c>
    </row>
    <row r="575" spans="2:27" ht="30" customHeight="1" x14ac:dyDescent="0.3">
      <c r="B575" s="53">
        <v>96285</v>
      </c>
      <c r="C575" s="53" t="s">
        <v>12205</v>
      </c>
      <c r="D575" s="53" t="s">
        <v>112</v>
      </c>
      <c r="E575" s="53" t="s">
        <v>12206</v>
      </c>
      <c r="F575" s="53" t="s">
        <v>9929</v>
      </c>
      <c r="G575" s="53" t="s">
        <v>9055</v>
      </c>
      <c r="H575" s="53" t="s">
        <v>347</v>
      </c>
      <c r="I575" s="53" t="s">
        <v>8108</v>
      </c>
      <c r="J575" s="53" t="s">
        <v>12207</v>
      </c>
      <c r="K575" s="53">
        <v>91.730900000000005</v>
      </c>
      <c r="L575" s="53">
        <v>26.219799999999999</v>
      </c>
      <c r="M575" s="53" t="s">
        <v>12208</v>
      </c>
      <c r="N575" s="53" t="s">
        <v>12209</v>
      </c>
      <c r="O575" s="53">
        <v>29</v>
      </c>
      <c r="P575" s="53">
        <v>1</v>
      </c>
      <c r="Q575" s="53">
        <v>0</v>
      </c>
      <c r="R575" s="53">
        <v>24</v>
      </c>
      <c r="S575" s="53" t="s">
        <v>24193</v>
      </c>
      <c r="T575" s="53" t="s">
        <v>14924</v>
      </c>
      <c r="U575" s="53" t="s">
        <v>24194</v>
      </c>
      <c r="V575" s="53" t="s">
        <v>12210</v>
      </c>
      <c r="W575" s="53">
        <v>7</v>
      </c>
      <c r="X575" s="53" t="s">
        <v>24195</v>
      </c>
      <c r="Y575" s="54">
        <v>45000</v>
      </c>
      <c r="Z575" s="53" t="s">
        <v>12211</v>
      </c>
      <c r="AA575" s="55" t="s">
        <v>24196</v>
      </c>
    </row>
    <row r="576" spans="2:27" ht="30" customHeight="1" x14ac:dyDescent="0.3">
      <c r="B576" s="53">
        <v>77972</v>
      </c>
      <c r="C576" s="53" t="s">
        <v>13579</v>
      </c>
      <c r="D576" s="53" t="s">
        <v>115</v>
      </c>
      <c r="E576" s="53" t="s">
        <v>13580</v>
      </c>
      <c r="F576" s="53" t="s">
        <v>559</v>
      </c>
      <c r="G576" s="53" t="s">
        <v>8107</v>
      </c>
      <c r="H576" s="53" t="s">
        <v>347</v>
      </c>
      <c r="I576" s="53" t="s">
        <v>8108</v>
      </c>
      <c r="J576" s="53" t="s">
        <v>8387</v>
      </c>
      <c r="K576" s="53">
        <v>77.194800000000001</v>
      </c>
      <c r="L576" s="53">
        <v>28.563500000000001</v>
      </c>
      <c r="M576" s="53" t="s">
        <v>13581</v>
      </c>
      <c r="N576" s="53" t="s">
        <v>13582</v>
      </c>
      <c r="O576" s="53">
        <v>9</v>
      </c>
      <c r="P576" s="53">
        <v>1</v>
      </c>
      <c r="Q576" s="53">
        <v>1</v>
      </c>
      <c r="R576" s="53">
        <v>5</v>
      </c>
      <c r="S576" s="53" t="s">
        <v>13583</v>
      </c>
      <c r="T576" s="53" t="s">
        <v>13391</v>
      </c>
      <c r="U576" s="53" t="s">
        <v>13584</v>
      </c>
      <c r="V576" s="53" t="s">
        <v>13585</v>
      </c>
      <c r="W576" s="53">
        <v>1</v>
      </c>
      <c r="X576" s="53" t="s">
        <v>13391</v>
      </c>
      <c r="Y576" s="54">
        <v>44201</v>
      </c>
      <c r="Z576" s="53" t="s">
        <v>13586</v>
      </c>
      <c r="AA576" s="55" t="s">
        <v>24197</v>
      </c>
    </row>
    <row r="577" spans="2:27" ht="30" customHeight="1" x14ac:dyDescent="0.3">
      <c r="B577" s="53">
        <v>77899</v>
      </c>
      <c r="C577" s="53" t="s">
        <v>13587</v>
      </c>
      <c r="D577" s="53" t="s">
        <v>114</v>
      </c>
      <c r="E577" s="53" t="s">
        <v>8106</v>
      </c>
      <c r="F577" s="53" t="s">
        <v>559</v>
      </c>
      <c r="G577" s="53" t="s">
        <v>8107</v>
      </c>
      <c r="H577" s="53" t="s">
        <v>347</v>
      </c>
      <c r="I577" s="53" t="s">
        <v>8108</v>
      </c>
      <c r="J577" s="53" t="s">
        <v>8109</v>
      </c>
      <c r="K577" s="53">
        <v>77.207400000000007</v>
      </c>
      <c r="L577" s="53">
        <v>28.566400000000002</v>
      </c>
      <c r="M577" s="53" t="s">
        <v>13588</v>
      </c>
      <c r="N577" s="53" t="s">
        <v>13589</v>
      </c>
      <c r="O577" s="53">
        <v>68</v>
      </c>
      <c r="P577" s="53">
        <v>1</v>
      </c>
      <c r="Q577" s="53">
        <v>1</v>
      </c>
      <c r="R577" s="53">
        <v>61</v>
      </c>
      <c r="S577" s="53" t="s">
        <v>13590</v>
      </c>
      <c r="T577" s="53" t="s">
        <v>13391</v>
      </c>
      <c r="U577" s="53" t="s">
        <v>13591</v>
      </c>
      <c r="V577" s="53" t="s">
        <v>13592</v>
      </c>
      <c r="W577" s="53">
        <v>3</v>
      </c>
      <c r="X577" s="53" t="s">
        <v>13593</v>
      </c>
      <c r="Y577" s="54">
        <v>44799</v>
      </c>
      <c r="Z577" s="53" t="s">
        <v>13594</v>
      </c>
      <c r="AA577" s="55" t="s">
        <v>24198</v>
      </c>
    </row>
    <row r="578" spans="2:27" ht="30" customHeight="1" x14ac:dyDescent="0.3">
      <c r="B578" s="53">
        <v>37125</v>
      </c>
      <c r="C578" s="53" t="s">
        <v>10502</v>
      </c>
      <c r="D578" s="53" t="s">
        <v>112</v>
      </c>
      <c r="E578" s="53" t="s">
        <v>10503</v>
      </c>
      <c r="F578" s="53" t="s">
        <v>851</v>
      </c>
      <c r="G578" s="53" t="s">
        <v>8137</v>
      </c>
      <c r="H578" s="53" t="s">
        <v>347</v>
      </c>
      <c r="I578" s="53" t="s">
        <v>8108</v>
      </c>
      <c r="J578" s="53" t="s">
        <v>9634</v>
      </c>
      <c r="K578" s="53">
        <v>73.850499999999997</v>
      </c>
      <c r="L578" s="53">
        <v>18.507999999999999</v>
      </c>
      <c r="M578" s="53" t="s">
        <v>10504</v>
      </c>
      <c r="N578" s="53" t="s">
        <v>10505</v>
      </c>
      <c r="O578" s="53">
        <v>20</v>
      </c>
      <c r="P578" s="53">
        <v>1</v>
      </c>
      <c r="Q578" s="53">
        <v>1</v>
      </c>
      <c r="R578" s="53">
        <v>100</v>
      </c>
      <c r="S578" s="53" t="s">
        <v>10506</v>
      </c>
      <c r="T578" s="53" t="s">
        <v>14611</v>
      </c>
      <c r="U578" s="53" t="s">
        <v>10507</v>
      </c>
      <c r="V578" s="53" t="s">
        <v>10508</v>
      </c>
      <c r="W578" s="53">
        <v>7</v>
      </c>
      <c r="X578" s="53" t="s">
        <v>10509</v>
      </c>
      <c r="Y578" s="54">
        <v>44774</v>
      </c>
      <c r="Z578" s="53" t="s">
        <v>10510</v>
      </c>
      <c r="AA578" s="55" t="s">
        <v>24199</v>
      </c>
    </row>
    <row r="579" spans="2:27" ht="30" customHeight="1" x14ac:dyDescent="0.3">
      <c r="B579" s="53">
        <v>298971</v>
      </c>
      <c r="C579" s="53" t="s">
        <v>12212</v>
      </c>
      <c r="D579" s="53" t="s">
        <v>112</v>
      </c>
      <c r="E579" s="53" t="s">
        <v>12213</v>
      </c>
      <c r="F579" s="53" t="s">
        <v>851</v>
      </c>
      <c r="G579" s="53" t="s">
        <v>8137</v>
      </c>
      <c r="H579" s="53" t="s">
        <v>347</v>
      </c>
      <c r="I579" s="53" t="s">
        <v>8108</v>
      </c>
      <c r="J579" s="53" t="s">
        <v>12214</v>
      </c>
      <c r="K579" s="53">
        <v>73.796199999999999</v>
      </c>
      <c r="L579" s="53">
        <v>18.4435</v>
      </c>
      <c r="M579" s="53" t="s">
        <v>12215</v>
      </c>
      <c r="N579" s="53" t="s">
        <v>69</v>
      </c>
      <c r="O579" s="53">
        <v>2</v>
      </c>
      <c r="P579" s="53">
        <v>1</v>
      </c>
      <c r="Q579" s="53">
        <v>1</v>
      </c>
      <c r="R579" s="53">
        <v>4</v>
      </c>
      <c r="S579" s="53" t="s">
        <v>24200</v>
      </c>
      <c r="T579" s="53" t="s">
        <v>14587</v>
      </c>
      <c r="U579" s="53" t="s">
        <v>24201</v>
      </c>
      <c r="V579" s="53" t="s">
        <v>69</v>
      </c>
      <c r="W579" s="53">
        <v>4</v>
      </c>
      <c r="X579" s="53" t="s">
        <v>24200</v>
      </c>
      <c r="Y579" s="54">
        <v>45055</v>
      </c>
      <c r="Z579" s="53" t="s">
        <v>12216</v>
      </c>
      <c r="AA579" s="55" t="s">
        <v>24202</v>
      </c>
    </row>
    <row r="580" spans="2:27" ht="30" customHeight="1" x14ac:dyDescent="0.3">
      <c r="B580" s="53">
        <v>289868</v>
      </c>
      <c r="C580" s="53" t="s">
        <v>13601</v>
      </c>
      <c r="D580" s="53" t="s">
        <v>115</v>
      </c>
      <c r="E580" s="53" t="s">
        <v>13602</v>
      </c>
      <c r="F580" s="53" t="s">
        <v>8925</v>
      </c>
      <c r="G580" s="53" t="s">
        <v>8168</v>
      </c>
      <c r="H580" s="53" t="s">
        <v>347</v>
      </c>
      <c r="I580" s="53" t="s">
        <v>8108</v>
      </c>
      <c r="J580" s="53" t="s">
        <v>10031</v>
      </c>
      <c r="K580" s="53">
        <v>82.971500000000006</v>
      </c>
      <c r="L580" s="53">
        <v>25.347200000000001</v>
      </c>
      <c r="M580" s="53" t="s">
        <v>13603</v>
      </c>
      <c r="N580" s="53" t="s">
        <v>69</v>
      </c>
      <c r="O580" s="53">
        <v>5</v>
      </c>
      <c r="P580" s="53">
        <v>1</v>
      </c>
      <c r="Q580" s="53">
        <v>1</v>
      </c>
      <c r="R580" s="53">
        <v>5</v>
      </c>
      <c r="S580" s="53" t="s">
        <v>13604</v>
      </c>
      <c r="T580" s="53" t="s">
        <v>13605</v>
      </c>
      <c r="U580" s="53" t="s">
        <v>13606</v>
      </c>
      <c r="V580" s="53" t="s">
        <v>13607</v>
      </c>
      <c r="W580" s="53">
        <v>2</v>
      </c>
      <c r="X580" s="53" t="s">
        <v>13608</v>
      </c>
      <c r="Y580" s="54">
        <v>44844</v>
      </c>
      <c r="Z580" s="53" t="s">
        <v>2921</v>
      </c>
      <c r="AA580" s="55" t="s">
        <v>24203</v>
      </c>
    </row>
    <row r="581" spans="2:27" ht="30" customHeight="1" x14ac:dyDescent="0.3">
      <c r="B581" s="53">
        <v>286541</v>
      </c>
      <c r="C581" s="53" t="s">
        <v>13609</v>
      </c>
      <c r="D581" s="53" t="s">
        <v>115</v>
      </c>
      <c r="E581" s="53" t="s">
        <v>13610</v>
      </c>
      <c r="F581" s="53" t="s">
        <v>4778</v>
      </c>
      <c r="G581" s="53" t="s">
        <v>4691</v>
      </c>
      <c r="H581" s="53" t="s">
        <v>347</v>
      </c>
      <c r="I581" s="53" t="s">
        <v>8108</v>
      </c>
      <c r="J581" s="53" t="s">
        <v>9166</v>
      </c>
      <c r="K581" s="53">
        <v>72.8142</v>
      </c>
      <c r="L581" s="53">
        <v>21.197500000000002</v>
      </c>
      <c r="M581" s="53" t="s">
        <v>13611</v>
      </c>
      <c r="N581" s="53" t="s">
        <v>69</v>
      </c>
      <c r="O581" s="53">
        <v>1</v>
      </c>
      <c r="P581" s="53">
        <v>1</v>
      </c>
      <c r="Q581" s="53">
        <v>1</v>
      </c>
      <c r="R581" s="53">
        <v>1</v>
      </c>
      <c r="S581" s="53" t="s">
        <v>11622</v>
      </c>
      <c r="T581" s="53" t="s">
        <v>11622</v>
      </c>
      <c r="U581" s="53" t="s">
        <v>13612</v>
      </c>
      <c r="V581" s="53" t="s">
        <v>12166</v>
      </c>
      <c r="W581" s="53">
        <v>1</v>
      </c>
      <c r="X581" s="53" t="s">
        <v>11622</v>
      </c>
      <c r="Y581" s="54">
        <v>44511</v>
      </c>
      <c r="Z581" s="53" t="s">
        <v>13613</v>
      </c>
      <c r="AA581" s="55" t="s">
        <v>24204</v>
      </c>
    </row>
    <row r="582" spans="2:27" ht="30" customHeight="1" x14ac:dyDescent="0.3">
      <c r="B582" s="53">
        <v>264034</v>
      </c>
      <c r="C582" s="53" t="s">
        <v>13615</v>
      </c>
      <c r="D582" s="53" t="s">
        <v>115</v>
      </c>
      <c r="E582" s="53" t="s">
        <v>13616</v>
      </c>
      <c r="F582" s="53" t="s">
        <v>383</v>
      </c>
      <c r="G582" s="53" t="s">
        <v>8130</v>
      </c>
      <c r="H582" s="53" t="s">
        <v>347</v>
      </c>
      <c r="I582" s="53" t="s">
        <v>8108</v>
      </c>
      <c r="J582" s="53" t="s">
        <v>10337</v>
      </c>
      <c r="K582" s="53">
        <v>77.539199999999994</v>
      </c>
      <c r="L582" s="53">
        <v>13.029</v>
      </c>
      <c r="M582" s="53" t="s">
        <v>13617</v>
      </c>
      <c r="N582" s="53" t="s">
        <v>69</v>
      </c>
      <c r="O582" s="53">
        <v>3</v>
      </c>
      <c r="P582" s="53">
        <v>1</v>
      </c>
      <c r="Q582" s="53">
        <v>0</v>
      </c>
      <c r="R582" s="53">
        <v>6</v>
      </c>
      <c r="S582" s="53" t="s">
        <v>13618</v>
      </c>
      <c r="T582" s="53" t="s">
        <v>13619</v>
      </c>
      <c r="U582" s="53" t="s">
        <v>13620</v>
      </c>
      <c r="V582" s="53" t="s">
        <v>13621</v>
      </c>
      <c r="W582" s="53">
        <v>1</v>
      </c>
      <c r="X582" s="53" t="s">
        <v>24205</v>
      </c>
      <c r="Y582" s="54">
        <v>44552</v>
      </c>
      <c r="Z582" s="53" t="s">
        <v>13622</v>
      </c>
      <c r="AA582" s="55" t="s">
        <v>24206</v>
      </c>
    </row>
    <row r="583" spans="2:27" ht="30" customHeight="1" x14ac:dyDescent="0.3">
      <c r="B583" s="53">
        <v>259905</v>
      </c>
      <c r="C583" s="53" t="s">
        <v>10135</v>
      </c>
      <c r="D583" s="53" t="s">
        <v>115</v>
      </c>
      <c r="E583" s="53" t="s">
        <v>10136</v>
      </c>
      <c r="F583" s="53" t="s">
        <v>8548</v>
      </c>
      <c r="G583" s="53" t="s">
        <v>4691</v>
      </c>
      <c r="H583" s="53" t="s">
        <v>347</v>
      </c>
      <c r="I583" s="53" t="s">
        <v>8108</v>
      </c>
      <c r="J583" s="53" t="s">
        <v>10137</v>
      </c>
      <c r="K583" s="53">
        <v>70.779499999999999</v>
      </c>
      <c r="L583" s="53">
        <v>22.342099999999999</v>
      </c>
      <c r="M583" s="53" t="s">
        <v>10138</v>
      </c>
      <c r="N583" s="53" t="s">
        <v>69</v>
      </c>
      <c r="O583" s="53">
        <v>4</v>
      </c>
      <c r="P583" s="53">
        <v>1</v>
      </c>
      <c r="Q583" s="53">
        <v>1</v>
      </c>
      <c r="R583" s="53">
        <v>9</v>
      </c>
      <c r="S583" s="53" t="s">
        <v>24207</v>
      </c>
      <c r="T583" s="53" t="s">
        <v>14488</v>
      </c>
      <c r="U583" s="53" t="s">
        <v>10139</v>
      </c>
      <c r="V583" s="53" t="s">
        <v>10140</v>
      </c>
      <c r="W583" s="53">
        <v>4</v>
      </c>
      <c r="X583" s="53" t="s">
        <v>24208</v>
      </c>
      <c r="Y583" s="54">
        <v>45027</v>
      </c>
      <c r="Z583" s="53" t="s">
        <v>10141</v>
      </c>
      <c r="AA583" s="55" t="s">
        <v>24209</v>
      </c>
    </row>
    <row r="584" spans="2:27" ht="30" customHeight="1" x14ac:dyDescent="0.3">
      <c r="B584" s="53">
        <v>2323</v>
      </c>
      <c r="C584" s="53" t="s">
        <v>12226</v>
      </c>
      <c r="D584" s="53" t="s">
        <v>115</v>
      </c>
      <c r="E584" s="53" t="s">
        <v>12227</v>
      </c>
      <c r="F584" s="53" t="s">
        <v>348</v>
      </c>
      <c r="G584" s="53" t="s">
        <v>8228</v>
      </c>
      <c r="H584" s="53" t="s">
        <v>347</v>
      </c>
      <c r="I584" s="53" t="s">
        <v>8108</v>
      </c>
      <c r="J584" s="53" t="s">
        <v>8637</v>
      </c>
      <c r="K584" s="53">
        <v>78.431799999999996</v>
      </c>
      <c r="L584" s="53">
        <v>17.4162</v>
      </c>
      <c r="M584" s="53" t="s">
        <v>12228</v>
      </c>
      <c r="N584" s="53" t="s">
        <v>12229</v>
      </c>
      <c r="O584" s="53">
        <v>7</v>
      </c>
      <c r="P584" s="53">
        <v>1</v>
      </c>
      <c r="Q584" s="53">
        <v>1</v>
      </c>
      <c r="R584" s="53">
        <v>49</v>
      </c>
      <c r="S584" s="53" t="s">
        <v>12230</v>
      </c>
      <c r="T584" s="53" t="s">
        <v>24210</v>
      </c>
      <c r="U584" s="53" t="s">
        <v>12231</v>
      </c>
      <c r="V584" s="53" t="s">
        <v>12232</v>
      </c>
      <c r="W584" s="53">
        <v>7</v>
      </c>
      <c r="X584" s="53" t="s">
        <v>12233</v>
      </c>
      <c r="Y584" s="54">
        <v>44946</v>
      </c>
      <c r="Z584" s="53" t="s">
        <v>12234</v>
      </c>
      <c r="AA584" s="55" t="s">
        <v>24211</v>
      </c>
    </row>
    <row r="585" spans="2:27" ht="30" customHeight="1" x14ac:dyDescent="0.3">
      <c r="B585" s="53">
        <v>231996</v>
      </c>
      <c r="C585" s="53" t="s">
        <v>13623</v>
      </c>
      <c r="D585" s="53" t="s">
        <v>113</v>
      </c>
      <c r="E585" s="53" t="s">
        <v>13624</v>
      </c>
      <c r="F585" s="53" t="s">
        <v>543</v>
      </c>
      <c r="G585" s="53" t="s">
        <v>4691</v>
      </c>
      <c r="H585" s="53" t="s">
        <v>347</v>
      </c>
      <c r="I585" s="53" t="s">
        <v>8108</v>
      </c>
      <c r="J585" s="53" t="s">
        <v>13625</v>
      </c>
      <c r="K585" s="53">
        <v>72.595299999999995</v>
      </c>
      <c r="L585" s="53">
        <v>23.048300000000001</v>
      </c>
      <c r="M585" s="53" t="s">
        <v>13626</v>
      </c>
      <c r="N585" s="53" t="s">
        <v>69</v>
      </c>
      <c r="O585" s="53">
        <v>1</v>
      </c>
      <c r="P585" s="53">
        <v>1</v>
      </c>
      <c r="Q585" s="53">
        <v>0</v>
      </c>
      <c r="R585" s="53">
        <v>1</v>
      </c>
      <c r="S585" s="53" t="s">
        <v>13627</v>
      </c>
      <c r="T585" s="53" t="s">
        <v>13627</v>
      </c>
      <c r="U585" s="53" t="s">
        <v>13628</v>
      </c>
      <c r="V585" s="53" t="s">
        <v>69</v>
      </c>
      <c r="W585" s="53">
        <v>0</v>
      </c>
      <c r="X585" s="53" t="s">
        <v>69</v>
      </c>
      <c r="Y585" s="53" t="s">
        <v>69</v>
      </c>
      <c r="Z585" s="53" t="s">
        <v>69</v>
      </c>
      <c r="AA585" s="55" t="s">
        <v>24212</v>
      </c>
    </row>
    <row r="586" spans="2:27" ht="30" customHeight="1" x14ac:dyDescent="0.3">
      <c r="B586" s="53">
        <v>159347</v>
      </c>
      <c r="C586" s="53" t="s">
        <v>12235</v>
      </c>
      <c r="D586" s="53" t="s">
        <v>115</v>
      </c>
      <c r="E586" s="53" t="s">
        <v>12236</v>
      </c>
      <c r="F586" s="53" t="s">
        <v>374</v>
      </c>
      <c r="G586" s="53" t="s">
        <v>8137</v>
      </c>
      <c r="H586" s="53" t="s">
        <v>347</v>
      </c>
      <c r="I586" s="53" t="s">
        <v>8108</v>
      </c>
      <c r="J586" s="53" t="s">
        <v>8855</v>
      </c>
      <c r="K586" s="53">
        <v>72.826499999999996</v>
      </c>
      <c r="L586" s="53">
        <v>18.95</v>
      </c>
      <c r="M586" s="53" t="s">
        <v>12237</v>
      </c>
      <c r="N586" s="53" t="s">
        <v>12238</v>
      </c>
      <c r="O586" s="53">
        <v>2</v>
      </c>
      <c r="P586" s="53">
        <v>1</v>
      </c>
      <c r="Q586" s="53">
        <v>1</v>
      </c>
      <c r="R586" s="53">
        <v>6</v>
      </c>
      <c r="S586" s="53" t="s">
        <v>12239</v>
      </c>
      <c r="T586" s="53" t="s">
        <v>13702</v>
      </c>
      <c r="U586" s="53" t="s">
        <v>12240</v>
      </c>
      <c r="V586" s="53" t="s">
        <v>12241</v>
      </c>
      <c r="W586" s="53">
        <v>1</v>
      </c>
      <c r="X586" s="53" t="s">
        <v>13702</v>
      </c>
      <c r="Y586" s="54">
        <v>44455</v>
      </c>
      <c r="Z586" s="53" t="s">
        <v>12242</v>
      </c>
      <c r="AA586" s="55" t="s">
        <v>24213</v>
      </c>
    </row>
    <row r="587" spans="2:27" ht="30" customHeight="1" x14ac:dyDescent="0.3">
      <c r="B587" s="53">
        <v>86674</v>
      </c>
      <c r="C587" s="53" t="s">
        <v>13498</v>
      </c>
      <c r="D587" s="53" t="s">
        <v>112</v>
      </c>
      <c r="E587" s="53" t="s">
        <v>13499</v>
      </c>
      <c r="F587" s="53" t="s">
        <v>11870</v>
      </c>
      <c r="G587" s="53" t="s">
        <v>8168</v>
      </c>
      <c r="H587" s="53" t="s">
        <v>347</v>
      </c>
      <c r="I587" s="53" t="s">
        <v>8108</v>
      </c>
      <c r="J587" s="53" t="s">
        <v>13500</v>
      </c>
      <c r="K587" s="53">
        <v>81.869</v>
      </c>
      <c r="L587" s="53">
        <v>25.444500000000001</v>
      </c>
      <c r="M587" s="53" t="s">
        <v>69</v>
      </c>
      <c r="N587" s="53" t="s">
        <v>69</v>
      </c>
      <c r="O587" s="53">
        <v>3</v>
      </c>
      <c r="P587" s="53">
        <v>1</v>
      </c>
      <c r="Q587" s="53">
        <v>1</v>
      </c>
      <c r="R587" s="53">
        <v>6</v>
      </c>
      <c r="S587" s="53" t="s">
        <v>13501</v>
      </c>
      <c r="T587" s="53" t="s">
        <v>12462</v>
      </c>
      <c r="U587" s="53" t="s">
        <v>13502</v>
      </c>
      <c r="V587" s="53" t="s">
        <v>13503</v>
      </c>
      <c r="W587" s="53">
        <v>1</v>
      </c>
      <c r="X587" s="53" t="s">
        <v>12462</v>
      </c>
      <c r="Y587" s="54">
        <v>44666</v>
      </c>
      <c r="Z587" s="53" t="s">
        <v>13504</v>
      </c>
      <c r="AA587" s="55" t="s">
        <v>24214</v>
      </c>
    </row>
    <row r="588" spans="2:27" ht="30" customHeight="1" x14ac:dyDescent="0.3">
      <c r="B588" s="53">
        <v>302114</v>
      </c>
      <c r="C588" s="53" t="s">
        <v>12093</v>
      </c>
      <c r="D588" s="53" t="s">
        <v>113</v>
      </c>
      <c r="E588" s="53" t="s">
        <v>12094</v>
      </c>
      <c r="F588" s="53" t="s">
        <v>8925</v>
      </c>
      <c r="G588" s="53" t="s">
        <v>8168</v>
      </c>
      <c r="H588" s="53" t="s">
        <v>347</v>
      </c>
      <c r="I588" s="53" t="s">
        <v>8108</v>
      </c>
      <c r="J588" s="53" t="s">
        <v>10031</v>
      </c>
      <c r="K588" s="53">
        <v>82.996300000000005</v>
      </c>
      <c r="L588" s="53">
        <v>25.330300000000001</v>
      </c>
      <c r="M588" s="53" t="s">
        <v>69</v>
      </c>
      <c r="N588" s="53" t="s">
        <v>69</v>
      </c>
      <c r="O588" s="53">
        <v>1</v>
      </c>
      <c r="P588" s="53">
        <v>1</v>
      </c>
      <c r="Q588" s="53">
        <v>0</v>
      </c>
      <c r="R588" s="53">
        <v>2</v>
      </c>
      <c r="S588" s="53" t="s">
        <v>12095</v>
      </c>
      <c r="T588" s="53" t="s">
        <v>13685</v>
      </c>
      <c r="U588" s="53" t="s">
        <v>12096</v>
      </c>
      <c r="V588" s="53" t="s">
        <v>69</v>
      </c>
      <c r="W588" s="53">
        <v>1</v>
      </c>
      <c r="X588" s="53" t="s">
        <v>12097</v>
      </c>
      <c r="Y588" s="54">
        <v>44972</v>
      </c>
      <c r="Z588" s="53" t="s">
        <v>12098</v>
      </c>
      <c r="AA588" s="55" t="s">
        <v>24215</v>
      </c>
    </row>
    <row r="589" spans="2:27" ht="30" customHeight="1" x14ac:dyDescent="0.3">
      <c r="B589" s="53">
        <v>287525</v>
      </c>
      <c r="C589" s="53" t="s">
        <v>13505</v>
      </c>
      <c r="D589" s="53" t="s">
        <v>115</v>
      </c>
      <c r="E589" s="53" t="s">
        <v>13506</v>
      </c>
      <c r="F589" s="53" t="s">
        <v>8183</v>
      </c>
      <c r="G589" s="53" t="s">
        <v>8137</v>
      </c>
      <c r="H589" s="53" t="s">
        <v>347</v>
      </c>
      <c r="I589" s="53" t="s">
        <v>8108</v>
      </c>
      <c r="J589" s="53" t="s">
        <v>13507</v>
      </c>
      <c r="K589" s="53">
        <v>79.108699999999999</v>
      </c>
      <c r="L589" s="53">
        <v>21.131900000000002</v>
      </c>
      <c r="M589" s="53" t="s">
        <v>13508</v>
      </c>
      <c r="N589" s="53" t="s">
        <v>13509</v>
      </c>
      <c r="O589" s="53">
        <v>1</v>
      </c>
      <c r="P589" s="53">
        <v>1</v>
      </c>
      <c r="Q589" s="53">
        <v>1</v>
      </c>
      <c r="R589" s="53">
        <v>1</v>
      </c>
      <c r="S589" s="53" t="s">
        <v>13510</v>
      </c>
      <c r="T589" s="53" t="s">
        <v>13510</v>
      </c>
      <c r="U589" s="53" t="s">
        <v>13511</v>
      </c>
      <c r="V589" s="53" t="s">
        <v>13512</v>
      </c>
      <c r="W589" s="53">
        <v>1</v>
      </c>
      <c r="X589" s="53" t="s">
        <v>13510</v>
      </c>
      <c r="Y589" s="54">
        <v>44382</v>
      </c>
      <c r="Z589" s="53" t="s">
        <v>2617</v>
      </c>
      <c r="AA589" s="55" t="s">
        <v>24216</v>
      </c>
    </row>
    <row r="590" spans="2:27" ht="30" customHeight="1" x14ac:dyDescent="0.3">
      <c r="B590" s="53">
        <v>287487</v>
      </c>
      <c r="C590" s="53" t="s">
        <v>13513</v>
      </c>
      <c r="D590" s="53" t="s">
        <v>113</v>
      </c>
      <c r="E590" s="53" t="s">
        <v>13514</v>
      </c>
      <c r="F590" s="53" t="s">
        <v>8526</v>
      </c>
      <c r="G590" s="53" t="s">
        <v>8130</v>
      </c>
      <c r="H590" s="53" t="s">
        <v>347</v>
      </c>
      <c r="I590" s="53" t="s">
        <v>8108</v>
      </c>
      <c r="J590" s="53" t="s">
        <v>13515</v>
      </c>
      <c r="K590" s="53">
        <v>74.754999999999995</v>
      </c>
      <c r="L590" s="53">
        <v>13.332100000000001</v>
      </c>
      <c r="M590" s="53" t="s">
        <v>13516</v>
      </c>
      <c r="N590" s="53" t="s">
        <v>69</v>
      </c>
      <c r="O590" s="53">
        <v>1</v>
      </c>
      <c r="P590" s="53">
        <v>1</v>
      </c>
      <c r="Q590" s="53">
        <v>1</v>
      </c>
      <c r="R590" s="53">
        <v>1</v>
      </c>
      <c r="S590" s="53" t="s">
        <v>13391</v>
      </c>
      <c r="T590" s="53" t="s">
        <v>13391</v>
      </c>
      <c r="U590" s="53" t="s">
        <v>13392</v>
      </c>
      <c r="V590" s="53" t="s">
        <v>12166</v>
      </c>
      <c r="W590" s="53">
        <v>1</v>
      </c>
      <c r="X590" s="53" t="s">
        <v>13391</v>
      </c>
      <c r="Y590" s="54">
        <v>44201</v>
      </c>
      <c r="Z590" s="53" t="s">
        <v>13517</v>
      </c>
      <c r="AA590" s="55" t="s">
        <v>24217</v>
      </c>
    </row>
    <row r="591" spans="2:27" ht="30" customHeight="1" x14ac:dyDescent="0.3">
      <c r="B591" s="53">
        <v>256100</v>
      </c>
      <c r="C591" s="53" t="s">
        <v>12122</v>
      </c>
      <c r="D591" s="53" t="s">
        <v>115</v>
      </c>
      <c r="E591" s="53" t="s">
        <v>12123</v>
      </c>
      <c r="F591" s="53" t="s">
        <v>8307</v>
      </c>
      <c r="G591" s="53" t="s">
        <v>8308</v>
      </c>
      <c r="H591" s="53" t="s">
        <v>347</v>
      </c>
      <c r="I591" s="53" t="s">
        <v>8108</v>
      </c>
      <c r="J591" s="53" t="s">
        <v>12124</v>
      </c>
      <c r="K591" s="53">
        <v>75.744399999999999</v>
      </c>
      <c r="L591" s="53">
        <v>26.9054</v>
      </c>
      <c r="M591" s="53" t="s">
        <v>12125</v>
      </c>
      <c r="N591" s="53" t="s">
        <v>69</v>
      </c>
      <c r="O591" s="53">
        <v>8</v>
      </c>
      <c r="P591" s="53">
        <v>1</v>
      </c>
      <c r="Q591" s="53">
        <v>0</v>
      </c>
      <c r="R591" s="53">
        <v>7</v>
      </c>
      <c r="S591" s="53" t="s">
        <v>12126</v>
      </c>
      <c r="T591" s="53" t="s">
        <v>24218</v>
      </c>
      <c r="U591" s="53" t="s">
        <v>12127</v>
      </c>
      <c r="V591" s="53" t="s">
        <v>12128</v>
      </c>
      <c r="W591" s="53">
        <v>3</v>
      </c>
      <c r="X591" s="53" t="s">
        <v>12129</v>
      </c>
      <c r="Y591" s="54">
        <v>44972</v>
      </c>
      <c r="Z591" s="53" t="s">
        <v>12130</v>
      </c>
      <c r="AA591" s="55" t="s">
        <v>24219</v>
      </c>
    </row>
    <row r="592" spans="2:27" ht="30" customHeight="1" x14ac:dyDescent="0.3">
      <c r="B592" s="53">
        <v>120717</v>
      </c>
      <c r="C592" s="53" t="s">
        <v>9526</v>
      </c>
      <c r="D592" s="53" t="s">
        <v>115</v>
      </c>
      <c r="E592" s="53" t="s">
        <v>9527</v>
      </c>
      <c r="F592" s="53" t="s">
        <v>543</v>
      </c>
      <c r="G592" s="53" t="s">
        <v>4691</v>
      </c>
      <c r="H592" s="53" t="s">
        <v>347</v>
      </c>
      <c r="I592" s="53" t="s">
        <v>8108</v>
      </c>
      <c r="J592" s="53" t="s">
        <v>8748</v>
      </c>
      <c r="K592" s="53">
        <v>72.5047</v>
      </c>
      <c r="L592" s="53">
        <v>23.019200000000001</v>
      </c>
      <c r="M592" s="53" t="s">
        <v>9528</v>
      </c>
      <c r="N592" s="53" t="s">
        <v>9529</v>
      </c>
      <c r="O592" s="53">
        <v>44</v>
      </c>
      <c r="P592" s="53">
        <v>1</v>
      </c>
      <c r="Q592" s="53">
        <v>1</v>
      </c>
      <c r="R592" s="53">
        <v>79</v>
      </c>
      <c r="S592" s="53" t="s">
        <v>9530</v>
      </c>
      <c r="T592" s="53" t="s">
        <v>13490</v>
      </c>
      <c r="U592" s="53" t="s">
        <v>9531</v>
      </c>
      <c r="V592" s="53" t="s">
        <v>9532</v>
      </c>
      <c r="W592" s="53">
        <v>10</v>
      </c>
      <c r="X592" s="53" t="s">
        <v>24220</v>
      </c>
      <c r="Y592" s="54">
        <v>44896</v>
      </c>
      <c r="Z592" s="53" t="s">
        <v>9533</v>
      </c>
      <c r="AA592" s="55" t="s">
        <v>24221</v>
      </c>
    </row>
    <row r="593" spans="2:27" ht="30" customHeight="1" x14ac:dyDescent="0.3">
      <c r="B593" s="53">
        <v>114498</v>
      </c>
      <c r="C593" s="53" t="s">
        <v>13528</v>
      </c>
      <c r="D593" s="53" t="s">
        <v>112</v>
      </c>
      <c r="E593" s="53" t="s">
        <v>13529</v>
      </c>
      <c r="F593" s="53" t="s">
        <v>9986</v>
      </c>
      <c r="G593" s="53" t="s">
        <v>8258</v>
      </c>
      <c r="H593" s="53" t="s">
        <v>347</v>
      </c>
      <c r="I593" s="53" t="s">
        <v>8108</v>
      </c>
      <c r="J593" s="53" t="s">
        <v>13530</v>
      </c>
      <c r="K593" s="53">
        <v>80.010199999999998</v>
      </c>
      <c r="L593" s="53">
        <v>14.430099999999999</v>
      </c>
      <c r="M593" s="53" t="s">
        <v>13531</v>
      </c>
      <c r="N593" s="53" t="s">
        <v>13532</v>
      </c>
      <c r="O593" s="53">
        <v>24</v>
      </c>
      <c r="P593" s="53">
        <v>1</v>
      </c>
      <c r="Q593" s="53">
        <v>0</v>
      </c>
      <c r="R593" s="53">
        <v>27</v>
      </c>
      <c r="S593" s="53" t="s">
        <v>13533</v>
      </c>
      <c r="T593" s="53" t="s">
        <v>13534</v>
      </c>
      <c r="U593" s="53" t="s">
        <v>13535</v>
      </c>
      <c r="V593" s="53" t="s">
        <v>13536</v>
      </c>
      <c r="W593" s="53">
        <v>0</v>
      </c>
      <c r="X593" s="53" t="s">
        <v>69</v>
      </c>
      <c r="Y593" s="54">
        <v>44340</v>
      </c>
      <c r="Z593" s="53" t="s">
        <v>13537</v>
      </c>
      <c r="AA593" s="55" t="s">
        <v>24222</v>
      </c>
    </row>
    <row r="594" spans="2:27" ht="30" customHeight="1" x14ac:dyDescent="0.3">
      <c r="B594" s="53">
        <v>80651</v>
      </c>
      <c r="C594" s="53" t="s">
        <v>13539</v>
      </c>
      <c r="D594" s="53" t="s">
        <v>239</v>
      </c>
      <c r="E594" s="53" t="s">
        <v>13540</v>
      </c>
      <c r="F594" s="53" t="s">
        <v>10638</v>
      </c>
      <c r="G594" s="53" t="s">
        <v>8308</v>
      </c>
      <c r="H594" s="53" t="s">
        <v>347</v>
      </c>
      <c r="I594" s="53" t="s">
        <v>8108</v>
      </c>
      <c r="J594" s="53" t="s">
        <v>10639</v>
      </c>
      <c r="K594" s="53">
        <v>73.695999999999998</v>
      </c>
      <c r="L594" s="53">
        <v>24.588100000000001</v>
      </c>
      <c r="M594" s="53" t="s">
        <v>13541</v>
      </c>
      <c r="N594" s="53" t="s">
        <v>13542</v>
      </c>
      <c r="O594" s="53">
        <v>8</v>
      </c>
      <c r="P594" s="53">
        <v>1</v>
      </c>
      <c r="Q594" s="53">
        <v>0</v>
      </c>
      <c r="R594" s="53">
        <v>8</v>
      </c>
      <c r="S594" s="53" t="s">
        <v>13543</v>
      </c>
      <c r="T594" s="53" t="s">
        <v>13544</v>
      </c>
      <c r="U594" s="53" t="s">
        <v>13545</v>
      </c>
      <c r="V594" s="53" t="s">
        <v>13546</v>
      </c>
      <c r="W594" s="53">
        <v>0</v>
      </c>
      <c r="X594" s="53" t="s">
        <v>69</v>
      </c>
      <c r="Y594" s="54">
        <v>44406</v>
      </c>
      <c r="Z594" s="53" t="s">
        <v>13547</v>
      </c>
      <c r="AA594" s="55" t="s">
        <v>24223</v>
      </c>
    </row>
    <row r="595" spans="2:27" ht="30" customHeight="1" x14ac:dyDescent="0.3">
      <c r="B595" s="53">
        <v>292684</v>
      </c>
      <c r="C595" s="53" t="s">
        <v>13548</v>
      </c>
      <c r="D595" s="53" t="s">
        <v>113</v>
      </c>
      <c r="E595" s="53" t="s">
        <v>13549</v>
      </c>
      <c r="F595" s="53" t="s">
        <v>12101</v>
      </c>
      <c r="G595" s="53" t="s">
        <v>4691</v>
      </c>
      <c r="H595" s="53" t="s">
        <v>347</v>
      </c>
      <c r="I595" s="53" t="s">
        <v>8108</v>
      </c>
      <c r="J595" s="53" t="s">
        <v>12102</v>
      </c>
      <c r="K595" s="53">
        <v>72.200599999999994</v>
      </c>
      <c r="L595" s="53">
        <v>23.860800000000001</v>
      </c>
      <c r="M595" s="53" t="s">
        <v>13550</v>
      </c>
      <c r="N595" s="53" t="s">
        <v>69</v>
      </c>
      <c r="O595" s="53">
        <v>2</v>
      </c>
      <c r="P595" s="53">
        <v>1</v>
      </c>
      <c r="Q595" s="53">
        <v>0</v>
      </c>
      <c r="R595" s="53">
        <v>2</v>
      </c>
      <c r="S595" s="53" t="s">
        <v>13551</v>
      </c>
      <c r="T595" s="53" t="s">
        <v>13552</v>
      </c>
      <c r="U595" s="53" t="s">
        <v>13553</v>
      </c>
      <c r="V595" s="53" t="s">
        <v>12166</v>
      </c>
      <c r="W595" s="53">
        <v>0</v>
      </c>
      <c r="X595" s="53" t="s">
        <v>69</v>
      </c>
      <c r="Y595" s="53" t="s">
        <v>69</v>
      </c>
      <c r="Z595" s="53" t="s">
        <v>13554</v>
      </c>
      <c r="AA595" s="55" t="s">
        <v>24224</v>
      </c>
    </row>
    <row r="596" spans="2:27" ht="30" customHeight="1" x14ac:dyDescent="0.3">
      <c r="B596" s="53">
        <v>258534</v>
      </c>
      <c r="C596" s="53" t="s">
        <v>12168</v>
      </c>
      <c r="D596" s="53" t="s">
        <v>115</v>
      </c>
      <c r="E596" s="53" t="s">
        <v>12169</v>
      </c>
      <c r="F596" s="53" t="s">
        <v>8804</v>
      </c>
      <c r="G596" s="53" t="s">
        <v>8338</v>
      </c>
      <c r="H596" s="53" t="s">
        <v>347</v>
      </c>
      <c r="I596" s="53" t="s">
        <v>8108</v>
      </c>
      <c r="J596" s="53" t="s">
        <v>12170</v>
      </c>
      <c r="K596" s="53">
        <v>78.127099999999999</v>
      </c>
      <c r="L596" s="53">
        <v>9.9415999999999993</v>
      </c>
      <c r="M596" s="53" t="s">
        <v>12171</v>
      </c>
      <c r="N596" s="53" t="s">
        <v>12172</v>
      </c>
      <c r="O596" s="53">
        <v>6</v>
      </c>
      <c r="P596" s="53">
        <v>1</v>
      </c>
      <c r="Q596" s="53">
        <v>1</v>
      </c>
      <c r="R596" s="53">
        <v>5</v>
      </c>
      <c r="S596" s="53" t="s">
        <v>12173</v>
      </c>
      <c r="T596" s="53" t="s">
        <v>14034</v>
      </c>
      <c r="U596" s="53" t="s">
        <v>12174</v>
      </c>
      <c r="V596" s="53" t="s">
        <v>12175</v>
      </c>
      <c r="W596" s="53">
        <v>3</v>
      </c>
      <c r="X596" s="53" t="s">
        <v>12176</v>
      </c>
      <c r="Y596" s="54">
        <v>44819</v>
      </c>
      <c r="Z596" s="53" t="s">
        <v>12177</v>
      </c>
      <c r="AA596" s="55" t="s">
        <v>24225</v>
      </c>
    </row>
    <row r="597" spans="2:27" ht="30" customHeight="1" x14ac:dyDescent="0.3">
      <c r="B597" s="53">
        <v>212996</v>
      </c>
      <c r="C597" s="53" t="s">
        <v>13556</v>
      </c>
      <c r="D597" s="53" t="s">
        <v>115</v>
      </c>
      <c r="E597" s="53" t="s">
        <v>13557</v>
      </c>
      <c r="F597" s="53" t="s">
        <v>13558</v>
      </c>
      <c r="G597" s="53" t="s">
        <v>8153</v>
      </c>
      <c r="H597" s="53" t="s">
        <v>347</v>
      </c>
      <c r="I597" s="53" t="s">
        <v>8108</v>
      </c>
      <c r="J597" s="53" t="s">
        <v>13559</v>
      </c>
      <c r="K597" s="53">
        <v>88.416700000000006</v>
      </c>
      <c r="L597" s="53">
        <v>26.706600000000002</v>
      </c>
      <c r="M597" s="53" t="s">
        <v>69</v>
      </c>
      <c r="N597" s="53" t="s">
        <v>69</v>
      </c>
      <c r="O597" s="53">
        <v>1</v>
      </c>
      <c r="P597" s="53">
        <v>1</v>
      </c>
      <c r="Q597" s="53">
        <v>0</v>
      </c>
      <c r="R597" s="53">
        <v>3</v>
      </c>
      <c r="S597" s="53" t="s">
        <v>13560</v>
      </c>
      <c r="T597" s="53" t="s">
        <v>13561</v>
      </c>
      <c r="U597" s="53" t="s">
        <v>13562</v>
      </c>
      <c r="V597" s="53" t="s">
        <v>13563</v>
      </c>
      <c r="W597" s="53">
        <v>0</v>
      </c>
      <c r="X597" s="53" t="s">
        <v>69</v>
      </c>
      <c r="Y597" s="54">
        <v>44478</v>
      </c>
      <c r="Z597" s="53" t="s">
        <v>13564</v>
      </c>
      <c r="AA597" s="55" t="s">
        <v>24226</v>
      </c>
    </row>
    <row r="598" spans="2:27" ht="30" customHeight="1" x14ac:dyDescent="0.3">
      <c r="B598" s="53">
        <v>196031</v>
      </c>
      <c r="C598" s="53" t="s">
        <v>13565</v>
      </c>
      <c r="D598" s="53" t="s">
        <v>115</v>
      </c>
      <c r="E598" s="53" t="s">
        <v>13566</v>
      </c>
      <c r="F598" s="53" t="s">
        <v>8145</v>
      </c>
      <c r="G598" s="53" t="s">
        <v>8137</v>
      </c>
      <c r="H598" s="53" t="s">
        <v>347</v>
      </c>
      <c r="I598" s="53" t="s">
        <v>8108</v>
      </c>
      <c r="J598" s="53" t="s">
        <v>9714</v>
      </c>
      <c r="K598" s="53">
        <v>73.796700000000001</v>
      </c>
      <c r="L598" s="53">
        <v>20.011500000000002</v>
      </c>
      <c r="M598" s="53" t="s">
        <v>13567</v>
      </c>
      <c r="N598" s="53" t="s">
        <v>69</v>
      </c>
      <c r="O598" s="53">
        <v>3</v>
      </c>
      <c r="P598" s="53">
        <v>1</v>
      </c>
      <c r="Q598" s="53">
        <v>1</v>
      </c>
      <c r="R598" s="53">
        <v>3</v>
      </c>
      <c r="S598" s="53" t="s">
        <v>13568</v>
      </c>
      <c r="T598" s="53" t="s">
        <v>11622</v>
      </c>
      <c r="U598" s="53" t="s">
        <v>13569</v>
      </c>
      <c r="V598" s="53" t="s">
        <v>13570</v>
      </c>
      <c r="W598" s="53">
        <v>1</v>
      </c>
      <c r="X598" s="53" t="s">
        <v>11622</v>
      </c>
      <c r="Y598" s="54">
        <v>44511</v>
      </c>
      <c r="Z598" s="53" t="s">
        <v>13571</v>
      </c>
      <c r="AA598" s="55" t="s">
        <v>24227</v>
      </c>
    </row>
    <row r="599" spans="2:27" ht="30" customHeight="1" x14ac:dyDescent="0.3">
      <c r="B599" s="53">
        <v>181918</v>
      </c>
      <c r="C599" s="53" t="s">
        <v>10099</v>
      </c>
      <c r="D599" s="53" t="s">
        <v>239</v>
      </c>
      <c r="E599" s="53" t="s">
        <v>10100</v>
      </c>
      <c r="F599" s="53" t="s">
        <v>9144</v>
      </c>
      <c r="G599" s="53" t="s">
        <v>8258</v>
      </c>
      <c r="H599" s="53" t="s">
        <v>347</v>
      </c>
      <c r="I599" s="53" t="s">
        <v>8108</v>
      </c>
      <c r="J599" s="53" t="s">
        <v>10101</v>
      </c>
      <c r="K599" s="53">
        <v>80.658500000000004</v>
      </c>
      <c r="L599" s="53">
        <v>16.508500000000002</v>
      </c>
      <c r="M599" s="53" t="s">
        <v>10102</v>
      </c>
      <c r="N599" s="53" t="s">
        <v>10103</v>
      </c>
      <c r="O599" s="53">
        <v>19</v>
      </c>
      <c r="P599" s="53">
        <v>1</v>
      </c>
      <c r="Q599" s="53">
        <v>0</v>
      </c>
      <c r="R599" s="53">
        <v>34</v>
      </c>
      <c r="S599" s="53" t="s">
        <v>10104</v>
      </c>
      <c r="T599" s="53" t="s">
        <v>14704</v>
      </c>
      <c r="U599" s="53" t="s">
        <v>10105</v>
      </c>
      <c r="V599" s="53" t="s">
        <v>10106</v>
      </c>
      <c r="W599" s="53">
        <v>5</v>
      </c>
      <c r="X599" s="53" t="s">
        <v>10107</v>
      </c>
      <c r="Y599" s="54">
        <v>44357</v>
      </c>
      <c r="Z599" s="53" t="s">
        <v>10108</v>
      </c>
      <c r="AA599" s="55" t="s">
        <v>24228</v>
      </c>
    </row>
    <row r="600" spans="2:27" ht="30" customHeight="1" x14ac:dyDescent="0.3">
      <c r="B600" s="53">
        <v>147092</v>
      </c>
      <c r="C600" s="53" t="s">
        <v>12178</v>
      </c>
      <c r="D600" s="53" t="s">
        <v>115</v>
      </c>
      <c r="E600" s="53" t="s">
        <v>12179</v>
      </c>
      <c r="F600" s="53" t="s">
        <v>8129</v>
      </c>
      <c r="G600" s="53" t="s">
        <v>8130</v>
      </c>
      <c r="H600" s="53" t="s">
        <v>347</v>
      </c>
      <c r="I600" s="53" t="s">
        <v>8108</v>
      </c>
      <c r="J600" s="53" t="s">
        <v>8131</v>
      </c>
      <c r="K600" s="53">
        <v>74.515000000000001</v>
      </c>
      <c r="L600" s="53">
        <v>15.8804</v>
      </c>
      <c r="M600" s="53" t="s">
        <v>12180</v>
      </c>
      <c r="N600" s="53" t="s">
        <v>8133</v>
      </c>
      <c r="O600" s="53">
        <v>5</v>
      </c>
      <c r="P600" s="53">
        <v>1</v>
      </c>
      <c r="Q600" s="53">
        <v>1</v>
      </c>
      <c r="R600" s="53">
        <v>6</v>
      </c>
      <c r="S600" s="53" t="s">
        <v>12181</v>
      </c>
      <c r="T600" s="53" t="s">
        <v>12253</v>
      </c>
      <c r="U600" s="53" t="s">
        <v>12182</v>
      </c>
      <c r="V600" s="53" t="s">
        <v>12183</v>
      </c>
      <c r="W600" s="53">
        <v>3</v>
      </c>
      <c r="X600" s="53" t="s">
        <v>12184</v>
      </c>
      <c r="Y600" s="54">
        <v>44424</v>
      </c>
      <c r="Z600" s="53" t="s">
        <v>12185</v>
      </c>
      <c r="AA600" s="55" t="s">
        <v>24229</v>
      </c>
    </row>
    <row r="601" spans="2:27" ht="30" customHeight="1" x14ac:dyDescent="0.3">
      <c r="B601" s="53">
        <v>136482</v>
      </c>
      <c r="C601" s="53" t="s">
        <v>10109</v>
      </c>
      <c r="D601" s="53" t="s">
        <v>115</v>
      </c>
      <c r="E601" s="53" t="s">
        <v>10110</v>
      </c>
      <c r="F601" s="53" t="s">
        <v>851</v>
      </c>
      <c r="G601" s="53" t="s">
        <v>8137</v>
      </c>
      <c r="H601" s="53" t="s">
        <v>347</v>
      </c>
      <c r="I601" s="53" t="s">
        <v>8108</v>
      </c>
      <c r="J601" s="53" t="s">
        <v>9462</v>
      </c>
      <c r="K601" s="53">
        <v>73.7864</v>
      </c>
      <c r="L601" s="53">
        <v>18.6648</v>
      </c>
      <c r="M601" s="53" t="s">
        <v>10111</v>
      </c>
      <c r="N601" s="53" t="s">
        <v>10112</v>
      </c>
      <c r="O601" s="53">
        <v>12</v>
      </c>
      <c r="P601" s="53">
        <v>1</v>
      </c>
      <c r="Q601" s="53">
        <v>1</v>
      </c>
      <c r="R601" s="53">
        <v>26</v>
      </c>
      <c r="S601" s="53" t="s">
        <v>10113</v>
      </c>
      <c r="T601" s="53" t="s">
        <v>14224</v>
      </c>
      <c r="U601" s="53" t="s">
        <v>10114</v>
      </c>
      <c r="V601" s="53" t="s">
        <v>10115</v>
      </c>
      <c r="W601" s="53">
        <v>4</v>
      </c>
      <c r="X601" s="53" t="s">
        <v>24230</v>
      </c>
      <c r="Y601" s="54">
        <v>44523</v>
      </c>
      <c r="Z601" s="53" t="s">
        <v>10116</v>
      </c>
      <c r="AA601" s="55" t="s">
        <v>24231</v>
      </c>
    </row>
    <row r="602" spans="2:27" ht="30" customHeight="1" x14ac:dyDescent="0.3">
      <c r="B602" s="53">
        <v>136446</v>
      </c>
      <c r="C602" s="53" t="s">
        <v>12186</v>
      </c>
      <c r="D602" s="53" t="s">
        <v>115</v>
      </c>
      <c r="E602" s="53" t="s">
        <v>12187</v>
      </c>
      <c r="F602" s="53" t="s">
        <v>8307</v>
      </c>
      <c r="G602" s="53" t="s">
        <v>8308</v>
      </c>
      <c r="H602" s="53" t="s">
        <v>347</v>
      </c>
      <c r="I602" s="53" t="s">
        <v>8108</v>
      </c>
      <c r="J602" s="53" t="s">
        <v>12124</v>
      </c>
      <c r="K602" s="53">
        <v>75.754400000000004</v>
      </c>
      <c r="L602" s="53">
        <v>26.900400000000001</v>
      </c>
      <c r="M602" s="53" t="s">
        <v>12188</v>
      </c>
      <c r="N602" s="53" t="s">
        <v>12189</v>
      </c>
      <c r="O602" s="53">
        <v>3</v>
      </c>
      <c r="P602" s="53">
        <v>1</v>
      </c>
      <c r="Q602" s="53">
        <v>1</v>
      </c>
      <c r="R602" s="53">
        <v>27</v>
      </c>
      <c r="S602" s="53" t="s">
        <v>12190</v>
      </c>
      <c r="T602" s="53" t="s">
        <v>24232</v>
      </c>
      <c r="U602" s="53" t="s">
        <v>12191</v>
      </c>
      <c r="V602" s="53" t="s">
        <v>12192</v>
      </c>
      <c r="W602" s="53">
        <v>3</v>
      </c>
      <c r="X602" s="53" t="s">
        <v>12193</v>
      </c>
      <c r="Y602" s="54">
        <v>44392</v>
      </c>
      <c r="Z602" s="53" t="s">
        <v>12194</v>
      </c>
      <c r="AA602" s="55" t="s">
        <v>24233</v>
      </c>
    </row>
    <row r="603" spans="2:27" ht="30" customHeight="1" x14ac:dyDescent="0.3">
      <c r="B603" s="53">
        <v>130457</v>
      </c>
      <c r="C603" s="53" t="s">
        <v>10117</v>
      </c>
      <c r="D603" s="53" t="s">
        <v>115</v>
      </c>
      <c r="E603" s="53" t="s">
        <v>10118</v>
      </c>
      <c r="F603" s="53" t="s">
        <v>559</v>
      </c>
      <c r="G603" s="53" t="s">
        <v>8107</v>
      </c>
      <c r="H603" s="53" t="s">
        <v>347</v>
      </c>
      <c r="I603" s="53" t="s">
        <v>8108</v>
      </c>
      <c r="J603" s="53" t="s">
        <v>10119</v>
      </c>
      <c r="K603" s="53">
        <v>77.188000000000002</v>
      </c>
      <c r="L603" s="53">
        <v>28.643799999999999</v>
      </c>
      <c r="M603" s="53" t="s">
        <v>10120</v>
      </c>
      <c r="N603" s="53" t="s">
        <v>10121</v>
      </c>
      <c r="O603" s="53">
        <v>58</v>
      </c>
      <c r="P603" s="53">
        <v>1</v>
      </c>
      <c r="Q603" s="53">
        <v>0</v>
      </c>
      <c r="R603" s="53">
        <v>56</v>
      </c>
      <c r="S603" s="53" t="s">
        <v>10122</v>
      </c>
      <c r="T603" s="53" t="s">
        <v>24173</v>
      </c>
      <c r="U603" s="53" t="s">
        <v>10123</v>
      </c>
      <c r="V603" s="53" t="s">
        <v>10124</v>
      </c>
      <c r="W603" s="53">
        <v>15</v>
      </c>
      <c r="X603" s="53" t="s">
        <v>10125</v>
      </c>
      <c r="Y603" s="54">
        <v>44986</v>
      </c>
      <c r="Z603" s="53" t="s">
        <v>10126</v>
      </c>
      <c r="AA603" s="55" t="s">
        <v>24234</v>
      </c>
    </row>
    <row r="604" spans="2:27" ht="30" customHeight="1" x14ac:dyDescent="0.3">
      <c r="B604" s="53">
        <v>111736</v>
      </c>
      <c r="C604" s="53" t="s">
        <v>10127</v>
      </c>
      <c r="D604" s="53" t="s">
        <v>115</v>
      </c>
      <c r="E604" s="53" t="s">
        <v>10128</v>
      </c>
      <c r="F604" s="53" t="s">
        <v>8145</v>
      </c>
      <c r="G604" s="53" t="s">
        <v>8137</v>
      </c>
      <c r="H604" s="53" t="s">
        <v>347</v>
      </c>
      <c r="I604" s="53" t="s">
        <v>8108</v>
      </c>
      <c r="J604" s="53" t="s">
        <v>10129</v>
      </c>
      <c r="K604" s="53">
        <v>73.735799999999998</v>
      </c>
      <c r="L604" s="53">
        <v>19.991199999999999</v>
      </c>
      <c r="M604" s="53" t="s">
        <v>10130</v>
      </c>
      <c r="N604" s="53" t="s">
        <v>69</v>
      </c>
      <c r="O604" s="53">
        <v>4</v>
      </c>
      <c r="P604" s="53">
        <v>1</v>
      </c>
      <c r="Q604" s="53">
        <v>1</v>
      </c>
      <c r="R604" s="53">
        <v>22</v>
      </c>
      <c r="S604" s="53" t="s">
        <v>10131</v>
      </c>
      <c r="T604" s="53" t="s">
        <v>24235</v>
      </c>
      <c r="U604" s="53" t="s">
        <v>10132</v>
      </c>
      <c r="V604" s="53" t="s">
        <v>10133</v>
      </c>
      <c r="W604" s="53">
        <v>4</v>
      </c>
      <c r="X604" s="53" t="s">
        <v>24236</v>
      </c>
      <c r="Y604" s="54">
        <v>44972</v>
      </c>
      <c r="Z604" s="53" t="s">
        <v>10134</v>
      </c>
      <c r="AA604" s="55" t="s">
        <v>24237</v>
      </c>
    </row>
    <row r="605" spans="2:27" ht="30" customHeight="1" x14ac:dyDescent="0.3">
      <c r="B605" s="53">
        <v>106547</v>
      </c>
      <c r="C605" s="53" t="s">
        <v>12195</v>
      </c>
      <c r="D605" s="53" t="s">
        <v>115</v>
      </c>
      <c r="E605" s="53" t="s">
        <v>12196</v>
      </c>
      <c r="F605" s="53" t="s">
        <v>559</v>
      </c>
      <c r="G605" s="53" t="s">
        <v>8107</v>
      </c>
      <c r="H605" s="53" t="s">
        <v>347</v>
      </c>
      <c r="I605" s="53" t="s">
        <v>8108</v>
      </c>
      <c r="J605" s="53" t="s">
        <v>12197</v>
      </c>
      <c r="K605" s="53">
        <v>77.308000000000007</v>
      </c>
      <c r="L605" s="53">
        <v>28.633700000000001</v>
      </c>
      <c r="M605" s="53" t="s">
        <v>12198</v>
      </c>
      <c r="N605" s="53" t="s">
        <v>12199</v>
      </c>
      <c r="O605" s="53">
        <v>21</v>
      </c>
      <c r="P605" s="53">
        <v>1</v>
      </c>
      <c r="Q605" s="53">
        <v>1</v>
      </c>
      <c r="R605" s="53">
        <v>28</v>
      </c>
      <c r="S605" s="53" t="s">
        <v>12200</v>
      </c>
      <c r="T605" s="53" t="s">
        <v>14016</v>
      </c>
      <c r="U605" s="53" t="s">
        <v>12201</v>
      </c>
      <c r="V605" s="53" t="s">
        <v>12202</v>
      </c>
      <c r="W605" s="53">
        <v>6</v>
      </c>
      <c r="X605" s="53" t="s">
        <v>12203</v>
      </c>
      <c r="Y605" s="54">
        <v>44703</v>
      </c>
      <c r="Z605" s="53" t="s">
        <v>12204</v>
      </c>
      <c r="AA605" s="55" t="s">
        <v>24238</v>
      </c>
    </row>
    <row r="606" spans="2:27" ht="30" customHeight="1" x14ac:dyDescent="0.3">
      <c r="B606" s="53">
        <v>100498</v>
      </c>
      <c r="C606" s="53" t="s">
        <v>10481</v>
      </c>
      <c r="D606" s="53" t="s">
        <v>115</v>
      </c>
      <c r="E606" s="53" t="s">
        <v>10482</v>
      </c>
      <c r="F606" s="53" t="s">
        <v>8299</v>
      </c>
      <c r="G606" s="53" t="s">
        <v>8130</v>
      </c>
      <c r="H606" s="53" t="s">
        <v>347</v>
      </c>
      <c r="I606" s="53" t="s">
        <v>8108</v>
      </c>
      <c r="J606" s="53" t="s">
        <v>10483</v>
      </c>
      <c r="K606" s="53">
        <v>76.555199999999999</v>
      </c>
      <c r="L606" s="53">
        <v>12.332800000000001</v>
      </c>
      <c r="M606" s="53" t="s">
        <v>10484</v>
      </c>
      <c r="N606" s="53" t="s">
        <v>10485</v>
      </c>
      <c r="O606" s="53">
        <v>3</v>
      </c>
      <c r="P606" s="53">
        <v>1</v>
      </c>
      <c r="Q606" s="53">
        <v>1</v>
      </c>
      <c r="R606" s="53">
        <v>9</v>
      </c>
      <c r="S606" s="53" t="s">
        <v>10486</v>
      </c>
      <c r="T606" s="53" t="s">
        <v>14932</v>
      </c>
      <c r="U606" s="53" t="s">
        <v>10488</v>
      </c>
      <c r="V606" s="53" t="s">
        <v>10489</v>
      </c>
      <c r="W606" s="53">
        <v>4</v>
      </c>
      <c r="X606" s="53" t="s">
        <v>10487</v>
      </c>
      <c r="Y606" s="54">
        <v>44312</v>
      </c>
      <c r="Z606" s="53" t="s">
        <v>10490</v>
      </c>
      <c r="AA606" s="55" t="s">
        <v>24239</v>
      </c>
    </row>
    <row r="607" spans="2:27" ht="30" customHeight="1" x14ac:dyDescent="0.3">
      <c r="B607" s="53">
        <v>301144</v>
      </c>
      <c r="C607" s="53" t="s">
        <v>13631</v>
      </c>
      <c r="D607" s="53" t="s">
        <v>113</v>
      </c>
      <c r="E607" s="53" t="s">
        <v>13632</v>
      </c>
      <c r="F607" s="53" t="s">
        <v>768</v>
      </c>
      <c r="G607" s="53" t="s">
        <v>4691</v>
      </c>
      <c r="H607" s="53" t="s">
        <v>347</v>
      </c>
      <c r="I607" s="53" t="s">
        <v>8108</v>
      </c>
      <c r="J607" s="53" t="s">
        <v>13633</v>
      </c>
      <c r="K607" s="53">
        <v>73.176900000000003</v>
      </c>
      <c r="L607" s="53">
        <v>22.3431</v>
      </c>
      <c r="M607" s="53" t="s">
        <v>13634</v>
      </c>
      <c r="N607" s="53" t="s">
        <v>69</v>
      </c>
      <c r="O607" s="53">
        <v>1</v>
      </c>
      <c r="P607" s="53">
        <v>1</v>
      </c>
      <c r="Q607" s="53">
        <v>0</v>
      </c>
      <c r="R607" s="53">
        <v>1</v>
      </c>
      <c r="S607" s="53" t="s">
        <v>13627</v>
      </c>
      <c r="T607" s="53" t="s">
        <v>13627</v>
      </c>
      <c r="U607" s="53" t="s">
        <v>13628</v>
      </c>
      <c r="V607" s="53" t="s">
        <v>69</v>
      </c>
      <c r="W607" s="53">
        <v>0</v>
      </c>
      <c r="X607" s="53" t="s">
        <v>69</v>
      </c>
      <c r="Y607" s="53" t="s">
        <v>69</v>
      </c>
      <c r="Z607" s="53" t="s">
        <v>13635</v>
      </c>
      <c r="AA607" s="55" t="s">
        <v>24240</v>
      </c>
    </row>
    <row r="608" spans="2:27" ht="30" customHeight="1" x14ac:dyDescent="0.3">
      <c r="B608" s="53">
        <v>291671</v>
      </c>
      <c r="C608" s="53" t="s">
        <v>13636</v>
      </c>
      <c r="D608" s="53" t="s">
        <v>115</v>
      </c>
      <c r="E608" s="53" t="s">
        <v>13637</v>
      </c>
      <c r="F608" s="53" t="s">
        <v>543</v>
      </c>
      <c r="G608" s="53" t="s">
        <v>4691</v>
      </c>
      <c r="H608" s="53" t="s">
        <v>347</v>
      </c>
      <c r="I608" s="53" t="s">
        <v>8108</v>
      </c>
      <c r="J608" s="53" t="s">
        <v>13638</v>
      </c>
      <c r="K608" s="53">
        <v>72.734399999999994</v>
      </c>
      <c r="L608" s="53">
        <v>23.084</v>
      </c>
      <c r="M608" s="53" t="s">
        <v>69</v>
      </c>
      <c r="N608" s="53" t="s">
        <v>69</v>
      </c>
      <c r="O608" s="53">
        <v>1</v>
      </c>
      <c r="P608" s="53">
        <v>1</v>
      </c>
      <c r="Q608" s="53">
        <v>1</v>
      </c>
      <c r="R608" s="53">
        <v>1</v>
      </c>
      <c r="S608" s="53" t="s">
        <v>12326</v>
      </c>
      <c r="T608" s="53" t="s">
        <v>12326</v>
      </c>
      <c r="U608" s="53" t="s">
        <v>13520</v>
      </c>
      <c r="V608" s="53" t="s">
        <v>13461</v>
      </c>
      <c r="W608" s="53">
        <v>1</v>
      </c>
      <c r="X608" s="53" t="s">
        <v>12326</v>
      </c>
      <c r="Y608" s="54">
        <v>44651</v>
      </c>
      <c r="Z608" s="53" t="s">
        <v>1748</v>
      </c>
      <c r="AA608" s="55" t="s">
        <v>24241</v>
      </c>
    </row>
    <row r="609" spans="2:27" ht="30" customHeight="1" x14ac:dyDescent="0.3">
      <c r="B609" s="53">
        <v>290670</v>
      </c>
      <c r="C609" s="53" t="s">
        <v>24242</v>
      </c>
      <c r="D609" s="53" t="s">
        <v>113</v>
      </c>
      <c r="E609" s="53" t="s">
        <v>24243</v>
      </c>
      <c r="F609" s="53" t="s">
        <v>543</v>
      </c>
      <c r="G609" s="53" t="s">
        <v>4691</v>
      </c>
      <c r="H609" s="53" t="s">
        <v>347</v>
      </c>
      <c r="I609" s="53" t="s">
        <v>8108</v>
      </c>
      <c r="J609" s="53" t="s">
        <v>10153</v>
      </c>
      <c r="K609" s="53">
        <v>72.565399999999997</v>
      </c>
      <c r="L609" s="53">
        <v>23.017700000000001</v>
      </c>
      <c r="M609" s="53" t="s">
        <v>24244</v>
      </c>
      <c r="N609" s="53" t="s">
        <v>69</v>
      </c>
      <c r="O609" s="53">
        <v>1</v>
      </c>
      <c r="P609" s="53">
        <v>1</v>
      </c>
      <c r="Q609" s="53">
        <v>1</v>
      </c>
      <c r="R609" s="53">
        <v>2</v>
      </c>
      <c r="S609" s="53" t="s">
        <v>24245</v>
      </c>
      <c r="T609" s="53" t="s">
        <v>24210</v>
      </c>
      <c r="U609" s="53" t="s">
        <v>24246</v>
      </c>
      <c r="V609" s="53" t="s">
        <v>24247</v>
      </c>
      <c r="W609" s="53">
        <v>1</v>
      </c>
      <c r="X609" s="53" t="s">
        <v>24210</v>
      </c>
      <c r="Y609" s="54">
        <v>44651</v>
      </c>
      <c r="Z609" s="53" t="s">
        <v>24248</v>
      </c>
      <c r="AA609" s="55" t="s">
        <v>24249</v>
      </c>
    </row>
    <row r="610" spans="2:27" ht="30" customHeight="1" x14ac:dyDescent="0.3">
      <c r="B610" s="53">
        <v>290499</v>
      </c>
      <c r="C610" s="53" t="s">
        <v>13639</v>
      </c>
      <c r="D610" s="53" t="s">
        <v>115</v>
      </c>
      <c r="E610" s="53" t="s">
        <v>13640</v>
      </c>
      <c r="F610" s="53" t="s">
        <v>13641</v>
      </c>
      <c r="G610" s="53" t="s">
        <v>4691</v>
      </c>
      <c r="H610" s="53" t="s">
        <v>347</v>
      </c>
      <c r="I610" s="53" t="s">
        <v>8108</v>
      </c>
      <c r="J610" s="53" t="s">
        <v>13642</v>
      </c>
      <c r="K610" s="53">
        <v>73.651399999999995</v>
      </c>
      <c r="L610" s="53">
        <v>22.778300000000002</v>
      </c>
      <c r="M610" s="53" t="s">
        <v>13643</v>
      </c>
      <c r="N610" s="53" t="s">
        <v>69</v>
      </c>
      <c r="O610" s="53">
        <v>1</v>
      </c>
      <c r="P610" s="53">
        <v>1</v>
      </c>
      <c r="Q610" s="53">
        <v>0</v>
      </c>
      <c r="R610" s="53">
        <v>1</v>
      </c>
      <c r="S610" s="53" t="s">
        <v>13644</v>
      </c>
      <c r="T610" s="53" t="s">
        <v>13644</v>
      </c>
      <c r="U610" s="53" t="s">
        <v>13645</v>
      </c>
      <c r="V610" s="53" t="s">
        <v>13646</v>
      </c>
      <c r="W610" s="53">
        <v>0</v>
      </c>
      <c r="X610" s="53" t="s">
        <v>69</v>
      </c>
      <c r="Y610" s="53" t="s">
        <v>69</v>
      </c>
      <c r="Z610" s="53" t="s">
        <v>2064</v>
      </c>
      <c r="AA610" s="55" t="s">
        <v>24250</v>
      </c>
    </row>
    <row r="611" spans="2:27" ht="30" customHeight="1" x14ac:dyDescent="0.3">
      <c r="B611" s="53">
        <v>28343</v>
      </c>
      <c r="C611" s="53" t="s">
        <v>9191</v>
      </c>
      <c r="D611" s="53" t="s">
        <v>115</v>
      </c>
      <c r="E611" s="53" t="s">
        <v>9192</v>
      </c>
      <c r="F611" s="53" t="s">
        <v>2926</v>
      </c>
      <c r="G611" s="53" t="s">
        <v>8130</v>
      </c>
      <c r="H611" s="53" t="s">
        <v>347</v>
      </c>
      <c r="I611" s="53" t="s">
        <v>8108</v>
      </c>
      <c r="J611" s="53" t="s">
        <v>9193</v>
      </c>
      <c r="K611" s="53">
        <v>77.6648</v>
      </c>
      <c r="L611" s="53">
        <v>12.956799999999999</v>
      </c>
      <c r="M611" s="53" t="s">
        <v>9194</v>
      </c>
      <c r="N611" s="53" t="s">
        <v>9195</v>
      </c>
      <c r="O611" s="53">
        <v>69</v>
      </c>
      <c r="P611" s="53">
        <v>1</v>
      </c>
      <c r="Q611" s="53">
        <v>1</v>
      </c>
      <c r="R611" s="53">
        <v>151</v>
      </c>
      <c r="S611" s="53" t="s">
        <v>9196</v>
      </c>
      <c r="T611" s="53" t="s">
        <v>15237</v>
      </c>
      <c r="U611" s="53" t="s">
        <v>9197</v>
      </c>
      <c r="V611" s="53" t="s">
        <v>9198</v>
      </c>
      <c r="W611" s="53">
        <v>18</v>
      </c>
      <c r="X611" s="53" t="s">
        <v>24251</v>
      </c>
      <c r="Y611" s="54">
        <v>44803</v>
      </c>
      <c r="Z611" s="53" t="s">
        <v>9199</v>
      </c>
      <c r="AA611" s="55" t="s">
        <v>24252</v>
      </c>
    </row>
    <row r="612" spans="2:27" ht="30" customHeight="1" x14ac:dyDescent="0.3">
      <c r="B612" s="53">
        <v>282344</v>
      </c>
      <c r="C612" s="53" t="s">
        <v>13647</v>
      </c>
      <c r="D612" s="53" t="s">
        <v>113</v>
      </c>
      <c r="E612" s="53" t="s">
        <v>13648</v>
      </c>
      <c r="F612" s="53" t="s">
        <v>851</v>
      </c>
      <c r="G612" s="53" t="s">
        <v>8137</v>
      </c>
      <c r="H612" s="53" t="s">
        <v>347</v>
      </c>
      <c r="I612" s="53" t="s">
        <v>8108</v>
      </c>
      <c r="J612" s="53" t="s">
        <v>13227</v>
      </c>
      <c r="K612" s="53">
        <v>73.857699999999994</v>
      </c>
      <c r="L612" s="53">
        <v>18.4682</v>
      </c>
      <c r="M612" s="53" t="s">
        <v>13649</v>
      </c>
      <c r="N612" s="53" t="s">
        <v>69</v>
      </c>
      <c r="O612" s="53">
        <v>1</v>
      </c>
      <c r="P612" s="53">
        <v>1</v>
      </c>
      <c r="Q612" s="53">
        <v>1</v>
      </c>
      <c r="R612" s="53">
        <v>1</v>
      </c>
      <c r="S612" s="53" t="s">
        <v>13650</v>
      </c>
      <c r="T612" s="53" t="s">
        <v>13650</v>
      </c>
      <c r="U612" s="53" t="s">
        <v>13651</v>
      </c>
      <c r="V612" s="53" t="s">
        <v>13652</v>
      </c>
      <c r="W612" s="53">
        <v>1</v>
      </c>
      <c r="X612" s="53" t="s">
        <v>13650</v>
      </c>
      <c r="Y612" s="54">
        <v>44522</v>
      </c>
      <c r="Z612" s="53" t="s">
        <v>13653</v>
      </c>
      <c r="AA612" s="55" t="s">
        <v>24253</v>
      </c>
    </row>
    <row r="613" spans="2:27" ht="30" customHeight="1" x14ac:dyDescent="0.3">
      <c r="B613" s="53">
        <v>248067</v>
      </c>
      <c r="C613" s="53" t="s">
        <v>13655</v>
      </c>
      <c r="D613" s="53" t="s">
        <v>115</v>
      </c>
      <c r="E613" s="53" t="s">
        <v>13656</v>
      </c>
      <c r="F613" s="53" t="s">
        <v>8307</v>
      </c>
      <c r="G613" s="53" t="s">
        <v>8308</v>
      </c>
      <c r="H613" s="53" t="s">
        <v>347</v>
      </c>
      <c r="I613" s="53" t="s">
        <v>8108</v>
      </c>
      <c r="J613" s="53" t="s">
        <v>13657</v>
      </c>
      <c r="K613" s="53">
        <v>75.795500000000004</v>
      </c>
      <c r="L613" s="53">
        <v>26.8598</v>
      </c>
      <c r="M613" s="53" t="s">
        <v>13658</v>
      </c>
      <c r="N613" s="53" t="s">
        <v>69</v>
      </c>
      <c r="O613" s="53">
        <v>14</v>
      </c>
      <c r="P613" s="53">
        <v>1</v>
      </c>
      <c r="Q613" s="53">
        <v>1</v>
      </c>
      <c r="R613" s="53">
        <v>14</v>
      </c>
      <c r="S613" s="53" t="s">
        <v>13659</v>
      </c>
      <c r="T613" s="53" t="s">
        <v>13660</v>
      </c>
      <c r="U613" s="53" t="s">
        <v>13661</v>
      </c>
      <c r="V613" s="53" t="s">
        <v>13662</v>
      </c>
      <c r="W613" s="53">
        <v>5</v>
      </c>
      <c r="X613" s="53" t="s">
        <v>24254</v>
      </c>
      <c r="Y613" s="54">
        <v>45069</v>
      </c>
      <c r="Z613" s="53" t="s">
        <v>13663</v>
      </c>
      <c r="AA613" s="55" t="s">
        <v>24255</v>
      </c>
    </row>
    <row r="614" spans="2:27" ht="30" customHeight="1" x14ac:dyDescent="0.3">
      <c r="B614" s="53">
        <v>227507</v>
      </c>
      <c r="C614" s="53" t="s">
        <v>11239</v>
      </c>
      <c r="D614" s="53" t="s">
        <v>115</v>
      </c>
      <c r="E614" s="53" t="s">
        <v>11240</v>
      </c>
      <c r="F614" s="53" t="s">
        <v>9144</v>
      </c>
      <c r="G614" s="53" t="s">
        <v>8258</v>
      </c>
      <c r="H614" s="53" t="s">
        <v>347</v>
      </c>
      <c r="I614" s="53" t="s">
        <v>8108</v>
      </c>
      <c r="J614" s="53" t="s">
        <v>11241</v>
      </c>
      <c r="K614" s="53">
        <v>80.638999999999996</v>
      </c>
      <c r="L614" s="53">
        <v>16.511800000000001</v>
      </c>
      <c r="M614" s="53" t="s">
        <v>11242</v>
      </c>
      <c r="N614" s="53" t="s">
        <v>69</v>
      </c>
      <c r="O614" s="53">
        <v>3</v>
      </c>
      <c r="P614" s="53">
        <v>1</v>
      </c>
      <c r="Q614" s="53">
        <v>1</v>
      </c>
      <c r="R614" s="53">
        <v>9</v>
      </c>
      <c r="S614" s="53" t="s">
        <v>11243</v>
      </c>
      <c r="T614" s="53" t="s">
        <v>11622</v>
      </c>
      <c r="U614" s="53" t="s">
        <v>11245</v>
      </c>
      <c r="V614" s="53" t="s">
        <v>11246</v>
      </c>
      <c r="W614" s="53">
        <v>3</v>
      </c>
      <c r="X614" s="53" t="s">
        <v>11244</v>
      </c>
      <c r="Y614" s="54">
        <v>44607</v>
      </c>
      <c r="Z614" s="53" t="s">
        <v>11247</v>
      </c>
      <c r="AA614" s="55" t="s">
        <v>24256</v>
      </c>
    </row>
    <row r="615" spans="2:27" ht="30" customHeight="1" x14ac:dyDescent="0.3">
      <c r="B615" s="53">
        <v>222985</v>
      </c>
      <c r="C615" s="53" t="s">
        <v>11248</v>
      </c>
      <c r="D615" s="53" t="s">
        <v>115</v>
      </c>
      <c r="E615" s="53" t="s">
        <v>11249</v>
      </c>
      <c r="F615" s="53" t="s">
        <v>2926</v>
      </c>
      <c r="G615" s="53" t="s">
        <v>8130</v>
      </c>
      <c r="H615" s="53" t="s">
        <v>347</v>
      </c>
      <c r="I615" s="53" t="s">
        <v>8108</v>
      </c>
      <c r="J615" s="53" t="s">
        <v>8574</v>
      </c>
      <c r="K615" s="53">
        <v>77.593199999999996</v>
      </c>
      <c r="L615" s="53">
        <v>13.0604</v>
      </c>
      <c r="M615" s="53" t="s">
        <v>11250</v>
      </c>
      <c r="N615" s="53" t="s">
        <v>69</v>
      </c>
      <c r="O615" s="53">
        <v>13</v>
      </c>
      <c r="P615" s="53">
        <v>1</v>
      </c>
      <c r="Q615" s="53">
        <v>1</v>
      </c>
      <c r="R615" s="53">
        <v>6</v>
      </c>
      <c r="S615" s="53" t="s">
        <v>24257</v>
      </c>
      <c r="T615" s="53" t="s">
        <v>15237</v>
      </c>
      <c r="U615" s="53" t="s">
        <v>24258</v>
      </c>
      <c r="V615" s="53" t="s">
        <v>11251</v>
      </c>
      <c r="W615" s="53">
        <v>4</v>
      </c>
      <c r="X615" s="53" t="s">
        <v>11252</v>
      </c>
      <c r="Y615" s="54">
        <v>44683</v>
      </c>
      <c r="Z615" s="53" t="s">
        <v>11253</v>
      </c>
      <c r="AA615" s="55" t="s">
        <v>24259</v>
      </c>
    </row>
    <row r="616" spans="2:27" ht="30" customHeight="1" x14ac:dyDescent="0.3">
      <c r="B616" s="53">
        <v>217308</v>
      </c>
      <c r="C616" s="53" t="s">
        <v>13665</v>
      </c>
      <c r="D616" s="53" t="s">
        <v>115</v>
      </c>
      <c r="E616" s="53" t="s">
        <v>13666</v>
      </c>
      <c r="F616" s="53" t="s">
        <v>543</v>
      </c>
      <c r="G616" s="53" t="s">
        <v>4691</v>
      </c>
      <c r="H616" s="53" t="s">
        <v>347</v>
      </c>
      <c r="I616" s="53" t="s">
        <v>8108</v>
      </c>
      <c r="J616" s="53" t="s">
        <v>10153</v>
      </c>
      <c r="K616" s="53">
        <v>72.565299999999993</v>
      </c>
      <c r="L616" s="53">
        <v>23.026199999999999</v>
      </c>
      <c r="M616" s="53" t="s">
        <v>13667</v>
      </c>
      <c r="N616" s="53" t="s">
        <v>13668</v>
      </c>
      <c r="O616" s="53">
        <v>2</v>
      </c>
      <c r="P616" s="53">
        <v>1</v>
      </c>
      <c r="Q616" s="53">
        <v>1</v>
      </c>
      <c r="R616" s="53">
        <v>3</v>
      </c>
      <c r="S616" s="53" t="s">
        <v>13669</v>
      </c>
      <c r="T616" s="53" t="s">
        <v>11622</v>
      </c>
      <c r="U616" s="53" t="s">
        <v>13670</v>
      </c>
      <c r="V616" s="53" t="s">
        <v>12797</v>
      </c>
      <c r="W616" s="53">
        <v>1</v>
      </c>
      <c r="X616" s="53" t="s">
        <v>11622</v>
      </c>
      <c r="Y616" s="54">
        <v>44511</v>
      </c>
      <c r="Z616" s="53" t="s">
        <v>13671</v>
      </c>
      <c r="AA616" s="55" t="s">
        <v>24260</v>
      </c>
    </row>
    <row r="617" spans="2:27" ht="30" customHeight="1" x14ac:dyDescent="0.3">
      <c r="B617" s="53">
        <v>108723</v>
      </c>
      <c r="C617" s="53" t="s">
        <v>12278</v>
      </c>
      <c r="D617" s="53" t="s">
        <v>115</v>
      </c>
      <c r="E617" s="53" t="s">
        <v>12279</v>
      </c>
      <c r="F617" s="53" t="s">
        <v>508</v>
      </c>
      <c r="G617" s="53" t="s">
        <v>8338</v>
      </c>
      <c r="H617" s="53" t="s">
        <v>347</v>
      </c>
      <c r="I617" s="53" t="s">
        <v>8108</v>
      </c>
      <c r="J617" s="53" t="s">
        <v>12280</v>
      </c>
      <c r="K617" s="53">
        <v>80.184899999999999</v>
      </c>
      <c r="L617" s="53">
        <v>13.0207</v>
      </c>
      <c r="M617" s="53" t="s">
        <v>12281</v>
      </c>
      <c r="N617" s="53" t="s">
        <v>12282</v>
      </c>
      <c r="O617" s="53">
        <v>15</v>
      </c>
      <c r="P617" s="53">
        <v>1</v>
      </c>
      <c r="Q617" s="53">
        <v>0</v>
      </c>
      <c r="R617" s="53">
        <v>19</v>
      </c>
      <c r="S617" s="53" t="s">
        <v>12283</v>
      </c>
      <c r="T617" s="53" t="s">
        <v>13384</v>
      </c>
      <c r="U617" s="53" t="s">
        <v>12284</v>
      </c>
      <c r="V617" s="53" t="s">
        <v>12285</v>
      </c>
      <c r="W617" s="53">
        <v>4</v>
      </c>
      <c r="X617" s="53" t="s">
        <v>12286</v>
      </c>
      <c r="Y617" s="54">
        <v>44703</v>
      </c>
      <c r="Z617" s="53" t="s">
        <v>12287</v>
      </c>
      <c r="AA617" s="55" t="s">
        <v>24261</v>
      </c>
    </row>
    <row r="618" spans="2:27" ht="30" customHeight="1" x14ac:dyDescent="0.3">
      <c r="B618" s="53">
        <v>98839</v>
      </c>
      <c r="C618" s="53" t="s">
        <v>13839</v>
      </c>
      <c r="D618" s="53" t="s">
        <v>115</v>
      </c>
      <c r="E618" s="53" t="s">
        <v>13840</v>
      </c>
      <c r="F618" s="53" t="s">
        <v>508</v>
      </c>
      <c r="G618" s="53" t="s">
        <v>8338</v>
      </c>
      <c r="H618" s="53" t="s">
        <v>347</v>
      </c>
      <c r="I618" s="53" t="s">
        <v>8108</v>
      </c>
      <c r="J618" s="53" t="s">
        <v>13841</v>
      </c>
      <c r="K618" s="53">
        <v>80.220299999999995</v>
      </c>
      <c r="L618" s="53">
        <v>12.786199999999999</v>
      </c>
      <c r="M618" s="53" t="s">
        <v>69</v>
      </c>
      <c r="N618" s="53" t="s">
        <v>69</v>
      </c>
      <c r="O618" s="53">
        <v>2</v>
      </c>
      <c r="P618" s="53">
        <v>1</v>
      </c>
      <c r="Q618" s="53">
        <v>0</v>
      </c>
      <c r="R618" s="53">
        <v>3</v>
      </c>
      <c r="S618" s="53" t="s">
        <v>13842</v>
      </c>
      <c r="T618" s="53" t="s">
        <v>13401</v>
      </c>
      <c r="U618" s="53" t="s">
        <v>13843</v>
      </c>
      <c r="V618" s="53" t="s">
        <v>13844</v>
      </c>
      <c r="W618" s="53">
        <v>1</v>
      </c>
      <c r="X618" s="53" t="s">
        <v>13845</v>
      </c>
      <c r="Y618" s="54">
        <v>44613</v>
      </c>
      <c r="Z618" s="53" t="s">
        <v>13846</v>
      </c>
      <c r="AA618" s="55" t="s">
        <v>24262</v>
      </c>
    </row>
    <row r="619" spans="2:27" ht="30" customHeight="1" x14ac:dyDescent="0.3">
      <c r="B619" s="53">
        <v>96371</v>
      </c>
      <c r="C619" s="53" t="s">
        <v>13848</v>
      </c>
      <c r="D619" s="53" t="s">
        <v>239</v>
      </c>
      <c r="E619" s="53" t="s">
        <v>13849</v>
      </c>
      <c r="F619" s="53" t="s">
        <v>543</v>
      </c>
      <c r="G619" s="53" t="s">
        <v>4691</v>
      </c>
      <c r="H619" s="53" t="s">
        <v>347</v>
      </c>
      <c r="I619" s="53" t="s">
        <v>8108</v>
      </c>
      <c r="J619" s="53" t="s">
        <v>9234</v>
      </c>
      <c r="K619" s="53">
        <v>72.561999999999998</v>
      </c>
      <c r="L619" s="53">
        <v>23.021100000000001</v>
      </c>
      <c r="M619" s="53" t="s">
        <v>13850</v>
      </c>
      <c r="N619" s="53" t="s">
        <v>13851</v>
      </c>
      <c r="O619" s="53">
        <v>21</v>
      </c>
      <c r="P619" s="53">
        <v>1</v>
      </c>
      <c r="Q619" s="53">
        <v>1</v>
      </c>
      <c r="R619" s="53">
        <v>35</v>
      </c>
      <c r="S619" s="53" t="s">
        <v>13852</v>
      </c>
      <c r="T619" s="53" t="s">
        <v>13290</v>
      </c>
      <c r="U619" s="53" t="s">
        <v>13853</v>
      </c>
      <c r="V619" s="53" t="s">
        <v>13854</v>
      </c>
      <c r="W619" s="53">
        <v>2</v>
      </c>
      <c r="X619" s="53" t="s">
        <v>13855</v>
      </c>
      <c r="Y619" s="54">
        <v>44420</v>
      </c>
      <c r="Z619" s="53" t="s">
        <v>13856</v>
      </c>
      <c r="AA619" s="55" t="s">
        <v>24263</v>
      </c>
    </row>
    <row r="620" spans="2:27" ht="30" customHeight="1" x14ac:dyDescent="0.3">
      <c r="B620" s="53">
        <v>86246</v>
      </c>
      <c r="C620" s="53" t="s">
        <v>12400</v>
      </c>
      <c r="D620" s="53" t="s">
        <v>240</v>
      </c>
      <c r="E620" s="53" t="s">
        <v>12401</v>
      </c>
      <c r="F620" s="53" t="s">
        <v>851</v>
      </c>
      <c r="G620" s="53" t="s">
        <v>8137</v>
      </c>
      <c r="H620" s="53" t="s">
        <v>347</v>
      </c>
      <c r="I620" s="53" t="s">
        <v>8108</v>
      </c>
      <c r="J620" s="53" t="s">
        <v>8238</v>
      </c>
      <c r="K620" s="53">
        <v>73.873900000000006</v>
      </c>
      <c r="L620" s="53">
        <v>18.5154</v>
      </c>
      <c r="M620" s="53" t="s">
        <v>12402</v>
      </c>
      <c r="N620" s="53" t="s">
        <v>12403</v>
      </c>
      <c r="O620" s="53">
        <v>9</v>
      </c>
      <c r="P620" s="53">
        <v>1</v>
      </c>
      <c r="Q620" s="53">
        <v>0</v>
      </c>
      <c r="R620" s="53">
        <v>50</v>
      </c>
      <c r="S620" s="53" t="s">
        <v>12404</v>
      </c>
      <c r="T620" s="53" t="s">
        <v>14704</v>
      </c>
      <c r="U620" s="53" t="s">
        <v>12406</v>
      </c>
      <c r="V620" s="53" t="s">
        <v>12407</v>
      </c>
      <c r="W620" s="53">
        <v>4</v>
      </c>
      <c r="X620" s="53" t="s">
        <v>12408</v>
      </c>
      <c r="Y620" s="54">
        <v>44524</v>
      </c>
      <c r="Z620" s="53" t="s">
        <v>12409</v>
      </c>
      <c r="AA620" s="55" t="s">
        <v>24264</v>
      </c>
    </row>
    <row r="621" spans="2:27" ht="30" customHeight="1" x14ac:dyDescent="0.3">
      <c r="B621" s="53">
        <v>78522</v>
      </c>
      <c r="C621" s="53" t="s">
        <v>13857</v>
      </c>
      <c r="D621" s="53" t="s">
        <v>112</v>
      </c>
      <c r="E621" s="53" t="s">
        <v>13858</v>
      </c>
      <c r="F621" s="53" t="s">
        <v>8307</v>
      </c>
      <c r="G621" s="53" t="s">
        <v>8308</v>
      </c>
      <c r="H621" s="53" t="s">
        <v>347</v>
      </c>
      <c r="I621" s="53" t="s">
        <v>8108</v>
      </c>
      <c r="J621" s="53" t="s">
        <v>13859</v>
      </c>
      <c r="K621" s="53">
        <v>75.783699999999996</v>
      </c>
      <c r="L621" s="53">
        <v>26.9544</v>
      </c>
      <c r="M621" s="53" t="s">
        <v>13860</v>
      </c>
      <c r="N621" s="53" t="s">
        <v>69</v>
      </c>
      <c r="O621" s="53">
        <v>12</v>
      </c>
      <c r="P621" s="53">
        <v>1</v>
      </c>
      <c r="Q621" s="53">
        <v>0</v>
      </c>
      <c r="R621" s="53">
        <v>15</v>
      </c>
      <c r="S621" s="53" t="s">
        <v>13861</v>
      </c>
      <c r="T621" s="53" t="s">
        <v>13534</v>
      </c>
      <c r="U621" s="53" t="s">
        <v>13862</v>
      </c>
      <c r="V621" s="53" t="s">
        <v>13863</v>
      </c>
      <c r="W621" s="53">
        <v>2</v>
      </c>
      <c r="X621" s="53" t="s">
        <v>13864</v>
      </c>
      <c r="Y621" s="54">
        <v>44635</v>
      </c>
      <c r="Z621" s="53" t="s">
        <v>13865</v>
      </c>
      <c r="AA621" s="55" t="s">
        <v>24265</v>
      </c>
    </row>
    <row r="622" spans="2:27" ht="30" customHeight="1" x14ac:dyDescent="0.3">
      <c r="B622" s="53">
        <v>306997</v>
      </c>
      <c r="C622" s="53" t="s">
        <v>13866</v>
      </c>
      <c r="D622" s="53" t="s">
        <v>115</v>
      </c>
      <c r="E622" s="53" t="s">
        <v>13867</v>
      </c>
      <c r="F622" s="53" t="s">
        <v>9293</v>
      </c>
      <c r="G622" s="53" t="s">
        <v>4691</v>
      </c>
      <c r="H622" s="53" t="s">
        <v>347</v>
      </c>
      <c r="I622" s="53" t="s">
        <v>8108</v>
      </c>
      <c r="J622" s="53" t="s">
        <v>13868</v>
      </c>
      <c r="K622" s="53">
        <v>72.637299999999996</v>
      </c>
      <c r="L622" s="53">
        <v>23.2408</v>
      </c>
      <c r="M622" s="53" t="s">
        <v>69</v>
      </c>
      <c r="N622" s="53" t="s">
        <v>69</v>
      </c>
      <c r="O622" s="53">
        <v>1</v>
      </c>
      <c r="P622" s="53">
        <v>1</v>
      </c>
      <c r="Q622" s="53">
        <v>1</v>
      </c>
      <c r="R622" s="53">
        <v>1</v>
      </c>
      <c r="S622" s="53" t="s">
        <v>13869</v>
      </c>
      <c r="T622" s="53" t="s">
        <v>13869</v>
      </c>
      <c r="U622" s="53" t="s">
        <v>13870</v>
      </c>
      <c r="V622" s="53" t="s">
        <v>69</v>
      </c>
      <c r="W622" s="53">
        <v>1</v>
      </c>
      <c r="X622" s="53" t="s">
        <v>13869</v>
      </c>
      <c r="Y622" s="54">
        <v>44985</v>
      </c>
      <c r="Z622" s="53" t="s">
        <v>371</v>
      </c>
      <c r="AA622" s="55" t="s">
        <v>24266</v>
      </c>
    </row>
    <row r="623" spans="2:27" ht="30" customHeight="1" x14ac:dyDescent="0.3">
      <c r="B623" s="53">
        <v>303798</v>
      </c>
      <c r="C623" s="53" t="s">
        <v>24267</v>
      </c>
      <c r="D623" s="53" t="s">
        <v>113</v>
      </c>
      <c r="E623" s="53" t="s">
        <v>24268</v>
      </c>
      <c r="F623" s="53" t="s">
        <v>24269</v>
      </c>
      <c r="G623" s="53" t="s">
        <v>8137</v>
      </c>
      <c r="H623" s="53" t="s">
        <v>347</v>
      </c>
      <c r="I623" s="53" t="s">
        <v>8108</v>
      </c>
      <c r="J623" s="53" t="s">
        <v>24270</v>
      </c>
      <c r="K623" s="53">
        <v>77.313100000000006</v>
      </c>
      <c r="L623" s="53">
        <v>19.168399999999998</v>
      </c>
      <c r="M623" s="53" t="s">
        <v>69</v>
      </c>
      <c r="N623" s="53" t="s">
        <v>69</v>
      </c>
      <c r="O623" s="53">
        <v>2</v>
      </c>
      <c r="P623" s="53">
        <v>1</v>
      </c>
      <c r="Q623" s="53">
        <v>0</v>
      </c>
      <c r="R623" s="53">
        <v>2</v>
      </c>
      <c r="S623" s="53" t="s">
        <v>24271</v>
      </c>
      <c r="T623" s="53" t="s">
        <v>24173</v>
      </c>
      <c r="U623" s="53" t="s">
        <v>24272</v>
      </c>
      <c r="V623" s="53" t="s">
        <v>69</v>
      </c>
      <c r="W623" s="53">
        <v>0</v>
      </c>
      <c r="X623" s="53" t="s">
        <v>69</v>
      </c>
      <c r="Y623" s="53" t="s">
        <v>69</v>
      </c>
      <c r="Z623" s="53" t="s">
        <v>741</v>
      </c>
      <c r="AA623" s="55" t="s">
        <v>24273</v>
      </c>
    </row>
    <row r="624" spans="2:27" ht="30" customHeight="1" x14ac:dyDescent="0.3">
      <c r="B624" s="53">
        <v>294161</v>
      </c>
      <c r="C624" s="53" t="s">
        <v>13871</v>
      </c>
      <c r="D624" s="53" t="s">
        <v>115</v>
      </c>
      <c r="E624" s="53" t="s">
        <v>13872</v>
      </c>
      <c r="F624" s="53" t="s">
        <v>10796</v>
      </c>
      <c r="G624" s="53" t="s">
        <v>8137</v>
      </c>
      <c r="H624" s="53" t="s">
        <v>347</v>
      </c>
      <c r="I624" s="53" t="s">
        <v>8108</v>
      </c>
      <c r="J624" s="53" t="s">
        <v>10797</v>
      </c>
      <c r="K624" s="53">
        <v>74.645499999999998</v>
      </c>
      <c r="L624" s="53">
        <v>16.8245</v>
      </c>
      <c r="M624" s="53" t="s">
        <v>13873</v>
      </c>
      <c r="N624" s="53" t="s">
        <v>69</v>
      </c>
      <c r="O624" s="53">
        <v>1</v>
      </c>
      <c r="P624" s="53">
        <v>1</v>
      </c>
      <c r="Q624" s="53">
        <v>1</v>
      </c>
      <c r="R624" s="53">
        <v>1</v>
      </c>
      <c r="S624" s="53" t="s">
        <v>13874</v>
      </c>
      <c r="T624" s="53" t="s">
        <v>13874</v>
      </c>
      <c r="U624" s="53" t="s">
        <v>13875</v>
      </c>
      <c r="V624" s="53" t="s">
        <v>69</v>
      </c>
      <c r="W624" s="53">
        <v>1</v>
      </c>
      <c r="X624" s="53" t="s">
        <v>13874</v>
      </c>
      <c r="Y624" s="54">
        <v>44773</v>
      </c>
      <c r="Z624" s="53" t="s">
        <v>13876</v>
      </c>
      <c r="AA624" s="55" t="s">
        <v>24274</v>
      </c>
    </row>
    <row r="625" spans="2:27" ht="30" customHeight="1" x14ac:dyDescent="0.3">
      <c r="B625" s="53">
        <v>291408</v>
      </c>
      <c r="C625" s="53" t="s">
        <v>24275</v>
      </c>
      <c r="D625" s="53" t="s">
        <v>115</v>
      </c>
      <c r="E625" s="53" t="s">
        <v>24276</v>
      </c>
      <c r="F625" s="53" t="s">
        <v>543</v>
      </c>
      <c r="G625" s="53" t="s">
        <v>4691</v>
      </c>
      <c r="H625" s="53" t="s">
        <v>347</v>
      </c>
      <c r="I625" s="53" t="s">
        <v>8108</v>
      </c>
      <c r="J625" s="53" t="s">
        <v>8748</v>
      </c>
      <c r="K625" s="53">
        <v>72.530699999999996</v>
      </c>
      <c r="L625" s="53">
        <v>23.023399999999999</v>
      </c>
      <c r="M625" s="53" t="s">
        <v>24277</v>
      </c>
      <c r="N625" s="53" t="s">
        <v>69</v>
      </c>
      <c r="O625" s="53">
        <v>2</v>
      </c>
      <c r="P625" s="53">
        <v>1</v>
      </c>
      <c r="Q625" s="53">
        <v>1</v>
      </c>
      <c r="R625" s="53">
        <v>2</v>
      </c>
      <c r="S625" s="53" t="s">
        <v>24278</v>
      </c>
      <c r="T625" s="53" t="s">
        <v>24279</v>
      </c>
      <c r="U625" s="53" t="s">
        <v>24280</v>
      </c>
      <c r="V625" s="53" t="s">
        <v>24281</v>
      </c>
      <c r="W625" s="53">
        <v>1</v>
      </c>
      <c r="X625" s="53" t="s">
        <v>24279</v>
      </c>
      <c r="Y625" s="54">
        <v>45021</v>
      </c>
      <c r="Z625" s="53" t="s">
        <v>24282</v>
      </c>
      <c r="AA625" s="55" t="s">
        <v>24283</v>
      </c>
    </row>
    <row r="626" spans="2:27" ht="30" customHeight="1" x14ac:dyDescent="0.3">
      <c r="B626" s="53">
        <v>283260</v>
      </c>
      <c r="C626" s="53" t="s">
        <v>24284</v>
      </c>
      <c r="D626" s="53" t="s">
        <v>115</v>
      </c>
      <c r="E626" s="53" t="s">
        <v>24285</v>
      </c>
      <c r="F626" s="53" t="s">
        <v>2926</v>
      </c>
      <c r="G626" s="53" t="s">
        <v>8130</v>
      </c>
      <c r="H626" s="53" t="s">
        <v>347</v>
      </c>
      <c r="I626" s="53" t="s">
        <v>8108</v>
      </c>
      <c r="J626" s="53" t="s">
        <v>13283</v>
      </c>
      <c r="K626" s="53">
        <v>77.584900000000005</v>
      </c>
      <c r="L626" s="53">
        <v>12.9062</v>
      </c>
      <c r="M626" s="53" t="s">
        <v>24286</v>
      </c>
      <c r="N626" s="53" t="s">
        <v>69</v>
      </c>
      <c r="O626" s="53">
        <v>1</v>
      </c>
      <c r="P626" s="53">
        <v>1</v>
      </c>
      <c r="Q626" s="53">
        <v>1</v>
      </c>
      <c r="R626" s="53">
        <v>2</v>
      </c>
      <c r="S626" s="53" t="s">
        <v>24287</v>
      </c>
      <c r="T626" s="53" t="s">
        <v>24288</v>
      </c>
      <c r="U626" s="53" t="s">
        <v>24289</v>
      </c>
      <c r="V626" s="53" t="s">
        <v>24290</v>
      </c>
      <c r="W626" s="53">
        <v>2</v>
      </c>
      <c r="X626" s="53" t="s">
        <v>24287</v>
      </c>
      <c r="Y626" s="54">
        <v>44277</v>
      </c>
      <c r="Z626" s="53" t="s">
        <v>24291</v>
      </c>
      <c r="AA626" s="55" t="s">
        <v>24292</v>
      </c>
    </row>
    <row r="627" spans="2:27" ht="30" customHeight="1" x14ac:dyDescent="0.3">
      <c r="B627" s="53">
        <v>28143</v>
      </c>
      <c r="C627" s="53" t="s">
        <v>9702</v>
      </c>
      <c r="D627" s="53" t="s">
        <v>114</v>
      </c>
      <c r="E627" s="53" t="s">
        <v>9703</v>
      </c>
      <c r="F627" s="53" t="s">
        <v>508</v>
      </c>
      <c r="G627" s="53" t="s">
        <v>8338</v>
      </c>
      <c r="H627" s="53" t="s">
        <v>347</v>
      </c>
      <c r="I627" s="53" t="s">
        <v>8108</v>
      </c>
      <c r="J627" s="53" t="s">
        <v>9704</v>
      </c>
      <c r="K627" s="53">
        <v>80.2577</v>
      </c>
      <c r="L627" s="53">
        <v>13.052</v>
      </c>
      <c r="M627" s="53" t="s">
        <v>9705</v>
      </c>
      <c r="N627" s="53" t="s">
        <v>9706</v>
      </c>
      <c r="O627" s="53">
        <v>14</v>
      </c>
      <c r="P627" s="53">
        <v>1</v>
      </c>
      <c r="Q627" s="53">
        <v>1</v>
      </c>
      <c r="R627" s="53">
        <v>101</v>
      </c>
      <c r="S627" s="53" t="s">
        <v>9707</v>
      </c>
      <c r="T627" s="53" t="s">
        <v>14075</v>
      </c>
      <c r="U627" s="53" t="s">
        <v>9708</v>
      </c>
      <c r="V627" s="53" t="s">
        <v>9709</v>
      </c>
      <c r="W627" s="53">
        <v>10</v>
      </c>
      <c r="X627" s="53" t="s">
        <v>9710</v>
      </c>
      <c r="Y627" s="54">
        <v>44784</v>
      </c>
      <c r="Z627" s="53" t="s">
        <v>9711</v>
      </c>
      <c r="AA627" s="55" t="s">
        <v>24293</v>
      </c>
    </row>
    <row r="628" spans="2:27" ht="30" customHeight="1" x14ac:dyDescent="0.3">
      <c r="B628" s="53">
        <v>274051</v>
      </c>
      <c r="C628" s="53" t="s">
        <v>24294</v>
      </c>
      <c r="D628" s="53" t="s">
        <v>115</v>
      </c>
      <c r="E628" s="53" t="s">
        <v>24295</v>
      </c>
      <c r="F628" s="53" t="s">
        <v>24296</v>
      </c>
      <c r="G628" s="53" t="s">
        <v>8137</v>
      </c>
      <c r="H628" s="53" t="s">
        <v>347</v>
      </c>
      <c r="I628" s="53" t="s">
        <v>8108</v>
      </c>
      <c r="J628" s="53" t="s">
        <v>24297</v>
      </c>
      <c r="K628" s="53">
        <v>74.693700000000007</v>
      </c>
      <c r="L628" s="53">
        <v>20.771999999999998</v>
      </c>
      <c r="M628" s="53" t="s">
        <v>69</v>
      </c>
      <c r="N628" s="53" t="s">
        <v>69</v>
      </c>
      <c r="O628" s="53">
        <v>1</v>
      </c>
      <c r="P628" s="53">
        <v>1</v>
      </c>
      <c r="Q628" s="53">
        <v>0</v>
      </c>
      <c r="R628" s="53">
        <v>2</v>
      </c>
      <c r="S628" s="53" t="s">
        <v>24298</v>
      </c>
      <c r="T628" s="53" t="s">
        <v>24299</v>
      </c>
      <c r="U628" s="53" t="s">
        <v>24300</v>
      </c>
      <c r="V628" s="53" t="s">
        <v>24301</v>
      </c>
      <c r="W628" s="53">
        <v>1</v>
      </c>
      <c r="X628" s="53" t="s">
        <v>15463</v>
      </c>
      <c r="Y628" s="54">
        <v>43260</v>
      </c>
      <c r="Z628" s="53" t="s">
        <v>69</v>
      </c>
      <c r="AA628" s="55" t="s">
        <v>24302</v>
      </c>
    </row>
    <row r="629" spans="2:27" ht="30" customHeight="1" x14ac:dyDescent="0.3">
      <c r="B629" s="53">
        <v>185715</v>
      </c>
      <c r="C629" s="53" t="s">
        <v>13880</v>
      </c>
      <c r="D629" s="53" t="s">
        <v>115</v>
      </c>
      <c r="E629" s="53" t="s">
        <v>13881</v>
      </c>
      <c r="F629" s="53" t="s">
        <v>8183</v>
      </c>
      <c r="G629" s="53" t="s">
        <v>8137</v>
      </c>
      <c r="H629" s="53" t="s">
        <v>347</v>
      </c>
      <c r="I629" s="53" t="s">
        <v>8108</v>
      </c>
      <c r="J629" s="53" t="s">
        <v>13224</v>
      </c>
      <c r="K629" s="53">
        <v>79.048699999999997</v>
      </c>
      <c r="L629" s="53">
        <v>21.130600000000001</v>
      </c>
      <c r="M629" s="53" t="s">
        <v>13882</v>
      </c>
      <c r="N629" s="53" t="s">
        <v>69</v>
      </c>
      <c r="O629" s="53">
        <v>6</v>
      </c>
      <c r="P629" s="53">
        <v>1</v>
      </c>
      <c r="Q629" s="53">
        <v>1</v>
      </c>
      <c r="R629" s="53">
        <v>3</v>
      </c>
      <c r="S629" s="53" t="s">
        <v>13883</v>
      </c>
      <c r="T629" s="53" t="s">
        <v>13884</v>
      </c>
      <c r="U629" s="53" t="s">
        <v>13885</v>
      </c>
      <c r="V629" s="53" t="s">
        <v>13886</v>
      </c>
      <c r="W629" s="53">
        <v>2</v>
      </c>
      <c r="X629" s="53" t="s">
        <v>13887</v>
      </c>
      <c r="Y629" s="54">
        <v>44703</v>
      </c>
      <c r="Z629" s="53" t="s">
        <v>13888</v>
      </c>
      <c r="AA629" s="55" t="s">
        <v>24303</v>
      </c>
    </row>
    <row r="630" spans="2:27" ht="30" customHeight="1" x14ac:dyDescent="0.3">
      <c r="B630" s="53">
        <v>130822</v>
      </c>
      <c r="C630" s="53" t="s">
        <v>13889</v>
      </c>
      <c r="D630" s="53" t="s">
        <v>115</v>
      </c>
      <c r="E630" s="53" t="s">
        <v>13890</v>
      </c>
      <c r="F630" s="53" t="s">
        <v>508</v>
      </c>
      <c r="G630" s="53" t="s">
        <v>8338</v>
      </c>
      <c r="H630" s="53" t="s">
        <v>347</v>
      </c>
      <c r="I630" s="53" t="s">
        <v>8108</v>
      </c>
      <c r="J630" s="53" t="s">
        <v>10163</v>
      </c>
      <c r="K630" s="53">
        <v>80.210099999999997</v>
      </c>
      <c r="L630" s="53">
        <v>13.0497</v>
      </c>
      <c r="M630" s="53" t="s">
        <v>13891</v>
      </c>
      <c r="N630" s="53" t="s">
        <v>13892</v>
      </c>
      <c r="O630" s="53">
        <v>4</v>
      </c>
      <c r="P630" s="53">
        <v>1</v>
      </c>
      <c r="Q630" s="53">
        <v>0</v>
      </c>
      <c r="R630" s="53">
        <v>3</v>
      </c>
      <c r="S630" s="53" t="s">
        <v>13893</v>
      </c>
      <c r="T630" s="53" t="s">
        <v>13894</v>
      </c>
      <c r="U630" s="53" t="s">
        <v>13895</v>
      </c>
      <c r="V630" s="53" t="s">
        <v>13896</v>
      </c>
      <c r="W630" s="53">
        <v>0</v>
      </c>
      <c r="X630" s="53" t="s">
        <v>69</v>
      </c>
      <c r="Y630" s="54">
        <v>40299</v>
      </c>
      <c r="Z630" s="53" t="s">
        <v>13897</v>
      </c>
      <c r="AA630" s="55" t="s">
        <v>24304</v>
      </c>
    </row>
    <row r="631" spans="2:27" ht="30" customHeight="1" x14ac:dyDescent="0.3">
      <c r="B631" s="53">
        <v>125115</v>
      </c>
      <c r="C631" s="53" t="s">
        <v>13898</v>
      </c>
      <c r="D631" s="53" t="s">
        <v>115</v>
      </c>
      <c r="E631" s="53" t="s">
        <v>13899</v>
      </c>
      <c r="F631" s="53" t="s">
        <v>2926</v>
      </c>
      <c r="G631" s="53" t="s">
        <v>8130</v>
      </c>
      <c r="H631" s="53" t="s">
        <v>347</v>
      </c>
      <c r="I631" s="53" t="s">
        <v>8108</v>
      </c>
      <c r="J631" s="53" t="s">
        <v>9276</v>
      </c>
      <c r="K631" s="53">
        <v>77.499099999999999</v>
      </c>
      <c r="L631" s="53">
        <v>12.907</v>
      </c>
      <c r="M631" s="53" t="s">
        <v>13900</v>
      </c>
      <c r="N631" s="53" t="s">
        <v>69</v>
      </c>
      <c r="O631" s="53">
        <v>2</v>
      </c>
      <c r="P631" s="53">
        <v>1</v>
      </c>
      <c r="Q631" s="53">
        <v>1</v>
      </c>
      <c r="R631" s="53">
        <v>3</v>
      </c>
      <c r="S631" s="53" t="s">
        <v>13901</v>
      </c>
      <c r="T631" s="53" t="s">
        <v>13902</v>
      </c>
      <c r="U631" s="53" t="s">
        <v>13903</v>
      </c>
      <c r="V631" s="53" t="s">
        <v>13904</v>
      </c>
      <c r="W631" s="53">
        <v>1</v>
      </c>
      <c r="X631" s="53" t="s">
        <v>13902</v>
      </c>
      <c r="Y631" s="54">
        <v>43661</v>
      </c>
      <c r="Z631" s="53" t="s">
        <v>13905</v>
      </c>
      <c r="AA631" s="55" t="s">
        <v>24305</v>
      </c>
    </row>
    <row r="632" spans="2:27" ht="30" customHeight="1" x14ac:dyDescent="0.3">
      <c r="B632" s="53">
        <v>119527</v>
      </c>
      <c r="C632" s="53" t="s">
        <v>9052</v>
      </c>
      <c r="D632" s="53" t="s">
        <v>115</v>
      </c>
      <c r="E632" s="53" t="s">
        <v>9053</v>
      </c>
      <c r="F632" s="53" t="s">
        <v>9054</v>
      </c>
      <c r="G632" s="53" t="s">
        <v>9055</v>
      </c>
      <c r="H632" s="53" t="s">
        <v>347</v>
      </c>
      <c r="I632" s="53" t="s">
        <v>8108</v>
      </c>
      <c r="J632" s="53" t="s">
        <v>9056</v>
      </c>
      <c r="K632" s="53">
        <v>91.756299999999996</v>
      </c>
      <c r="L632" s="53">
        <v>26.1814</v>
      </c>
      <c r="M632" s="53" t="s">
        <v>69</v>
      </c>
      <c r="N632" s="53" t="s">
        <v>69</v>
      </c>
      <c r="O632" s="53">
        <v>2</v>
      </c>
      <c r="P632" s="53">
        <v>1</v>
      </c>
      <c r="Q632" s="53">
        <v>0</v>
      </c>
      <c r="R632" s="53">
        <v>37</v>
      </c>
      <c r="S632" s="53" t="s">
        <v>9057</v>
      </c>
      <c r="T632" s="53" t="s">
        <v>13719</v>
      </c>
      <c r="U632" s="53" t="s">
        <v>9058</v>
      </c>
      <c r="V632" s="53" t="s">
        <v>9059</v>
      </c>
      <c r="W632" s="53">
        <v>10</v>
      </c>
      <c r="X632" s="53" t="s">
        <v>9060</v>
      </c>
      <c r="Y632" s="54">
        <v>44927</v>
      </c>
      <c r="Z632" s="53" t="s">
        <v>9061</v>
      </c>
      <c r="AA632" s="55" t="s">
        <v>24306</v>
      </c>
    </row>
    <row r="633" spans="2:27" ht="30" customHeight="1" x14ac:dyDescent="0.3">
      <c r="B633" s="53">
        <v>118814</v>
      </c>
      <c r="C633" s="53" t="s">
        <v>13906</v>
      </c>
      <c r="D633" s="53" t="s">
        <v>112</v>
      </c>
      <c r="E633" s="53" t="s">
        <v>13907</v>
      </c>
      <c r="F633" s="53" t="s">
        <v>13908</v>
      </c>
      <c r="G633" s="53" t="s">
        <v>8258</v>
      </c>
      <c r="H633" s="53" t="s">
        <v>347</v>
      </c>
      <c r="I633" s="53" t="s">
        <v>8108</v>
      </c>
      <c r="J633" s="53" t="s">
        <v>13909</v>
      </c>
      <c r="K633" s="53">
        <v>79.462000000000003</v>
      </c>
      <c r="L633" s="53">
        <v>13.6464</v>
      </c>
      <c r="M633" s="53" t="s">
        <v>13910</v>
      </c>
      <c r="N633" s="53" t="s">
        <v>69</v>
      </c>
      <c r="O633" s="53">
        <v>6</v>
      </c>
      <c r="P633" s="53">
        <v>1</v>
      </c>
      <c r="Q633" s="53">
        <v>0</v>
      </c>
      <c r="R633" s="53">
        <v>9</v>
      </c>
      <c r="S633" s="53" t="s">
        <v>13911</v>
      </c>
      <c r="T633" s="53" t="s">
        <v>13912</v>
      </c>
      <c r="U633" s="53" t="s">
        <v>13913</v>
      </c>
      <c r="V633" s="53" t="s">
        <v>13914</v>
      </c>
      <c r="W633" s="53">
        <v>0</v>
      </c>
      <c r="X633" s="53" t="s">
        <v>69</v>
      </c>
      <c r="Y633" s="54">
        <v>43053</v>
      </c>
      <c r="Z633" s="53" t="s">
        <v>13915</v>
      </c>
      <c r="AA633" s="55" t="s">
        <v>24307</v>
      </c>
    </row>
    <row r="634" spans="2:27" ht="30" customHeight="1" x14ac:dyDescent="0.3">
      <c r="B634" s="53">
        <v>95484</v>
      </c>
      <c r="C634" s="53" t="s">
        <v>10603</v>
      </c>
      <c r="D634" s="53" t="s">
        <v>239</v>
      </c>
      <c r="E634" s="53" t="s">
        <v>10604</v>
      </c>
      <c r="F634" s="53" t="s">
        <v>8307</v>
      </c>
      <c r="G634" s="53" t="s">
        <v>8308</v>
      </c>
      <c r="H634" s="53" t="s">
        <v>347</v>
      </c>
      <c r="I634" s="53" t="s">
        <v>8108</v>
      </c>
      <c r="J634" s="53" t="s">
        <v>10605</v>
      </c>
      <c r="K634" s="53">
        <v>75.820300000000003</v>
      </c>
      <c r="L634" s="53">
        <v>26.914899999999999</v>
      </c>
      <c r="M634" s="53" t="s">
        <v>10606</v>
      </c>
      <c r="N634" s="53" t="s">
        <v>8311</v>
      </c>
      <c r="O634" s="53">
        <v>44</v>
      </c>
      <c r="P634" s="53">
        <v>1</v>
      </c>
      <c r="Q634" s="53">
        <v>1</v>
      </c>
      <c r="R634" s="53">
        <v>32</v>
      </c>
      <c r="S634" s="53" t="s">
        <v>10607</v>
      </c>
      <c r="T634" s="53" t="s">
        <v>16356</v>
      </c>
      <c r="U634" s="53" t="s">
        <v>10608</v>
      </c>
      <c r="V634" s="53" t="s">
        <v>10609</v>
      </c>
      <c r="W634" s="53">
        <v>6</v>
      </c>
      <c r="X634" s="53" t="s">
        <v>10610</v>
      </c>
      <c r="Y634" s="54">
        <v>44866</v>
      </c>
      <c r="Z634" s="53" t="s">
        <v>10611</v>
      </c>
      <c r="AA634" s="55" t="s">
        <v>24308</v>
      </c>
    </row>
    <row r="635" spans="2:27" ht="30" customHeight="1" x14ac:dyDescent="0.3">
      <c r="B635" s="53">
        <v>93331</v>
      </c>
      <c r="C635" s="53" t="s">
        <v>11330</v>
      </c>
      <c r="D635" s="53" t="s">
        <v>115</v>
      </c>
      <c r="E635" s="53" t="s">
        <v>11331</v>
      </c>
      <c r="F635" s="53" t="s">
        <v>2926</v>
      </c>
      <c r="G635" s="53" t="s">
        <v>8130</v>
      </c>
      <c r="H635" s="53" t="s">
        <v>347</v>
      </c>
      <c r="I635" s="53" t="s">
        <v>8108</v>
      </c>
      <c r="J635" s="53" t="s">
        <v>2927</v>
      </c>
      <c r="K635" s="53">
        <v>77.689099999999996</v>
      </c>
      <c r="L635" s="53">
        <v>12.842499999999999</v>
      </c>
      <c r="M635" s="53" t="s">
        <v>11332</v>
      </c>
      <c r="N635" s="53" t="s">
        <v>11333</v>
      </c>
      <c r="O635" s="53">
        <v>26</v>
      </c>
      <c r="P635" s="53">
        <v>1</v>
      </c>
      <c r="Q635" s="53">
        <v>1</v>
      </c>
      <c r="R635" s="53">
        <v>27</v>
      </c>
      <c r="S635" s="53" t="s">
        <v>11334</v>
      </c>
      <c r="T635" s="53" t="s">
        <v>13660</v>
      </c>
      <c r="U635" s="53" t="s">
        <v>11335</v>
      </c>
      <c r="V635" s="53" t="s">
        <v>11336</v>
      </c>
      <c r="W635" s="53">
        <v>4</v>
      </c>
      <c r="X635" s="53" t="s">
        <v>11337</v>
      </c>
      <c r="Y635" s="54">
        <v>44703</v>
      </c>
      <c r="Z635" s="53" t="s">
        <v>11338</v>
      </c>
      <c r="AA635" s="55" t="s">
        <v>24309</v>
      </c>
    </row>
    <row r="636" spans="2:27" ht="30" customHeight="1" x14ac:dyDescent="0.3">
      <c r="B636" s="53">
        <v>303254</v>
      </c>
      <c r="C636" s="53" t="s">
        <v>13755</v>
      </c>
      <c r="D636" s="53" t="s">
        <v>115</v>
      </c>
      <c r="E636" s="53" t="s">
        <v>13756</v>
      </c>
      <c r="F636" s="53" t="s">
        <v>383</v>
      </c>
      <c r="G636" s="53" t="s">
        <v>8130</v>
      </c>
      <c r="H636" s="53" t="s">
        <v>347</v>
      </c>
      <c r="I636" s="53" t="s">
        <v>8108</v>
      </c>
      <c r="J636" s="53" t="s">
        <v>11848</v>
      </c>
      <c r="K636" s="53">
        <v>77.585599999999999</v>
      </c>
      <c r="L636" s="53">
        <v>12.9642</v>
      </c>
      <c r="M636" s="53" t="s">
        <v>13757</v>
      </c>
      <c r="N636" s="53" t="s">
        <v>8564</v>
      </c>
      <c r="O636" s="53">
        <v>3</v>
      </c>
      <c r="P636" s="53">
        <v>1</v>
      </c>
      <c r="Q636" s="53">
        <v>0</v>
      </c>
      <c r="R636" s="53">
        <v>3</v>
      </c>
      <c r="S636" s="53" t="s">
        <v>13758</v>
      </c>
      <c r="T636" s="53" t="s">
        <v>13561</v>
      </c>
      <c r="U636" s="53" t="s">
        <v>13759</v>
      </c>
      <c r="V636" s="53" t="s">
        <v>13760</v>
      </c>
      <c r="W636" s="53">
        <v>0</v>
      </c>
      <c r="X636" s="53" t="s">
        <v>69</v>
      </c>
      <c r="Y636" s="54">
        <v>42674</v>
      </c>
      <c r="Z636" s="53" t="s">
        <v>13761</v>
      </c>
      <c r="AA636" s="55" t="s">
        <v>24310</v>
      </c>
    </row>
    <row r="637" spans="2:27" ht="30" customHeight="1" x14ac:dyDescent="0.3">
      <c r="B637" s="53">
        <v>291525</v>
      </c>
      <c r="C637" s="53" t="s">
        <v>13768</v>
      </c>
      <c r="D637" s="53" t="s">
        <v>115</v>
      </c>
      <c r="E637" s="53" t="s">
        <v>13769</v>
      </c>
      <c r="F637" s="53" t="s">
        <v>543</v>
      </c>
      <c r="G637" s="53" t="s">
        <v>4691</v>
      </c>
      <c r="H637" s="53" t="s">
        <v>347</v>
      </c>
      <c r="I637" s="53" t="s">
        <v>8108</v>
      </c>
      <c r="J637" s="53" t="s">
        <v>9240</v>
      </c>
      <c r="K637" s="53">
        <v>72.592100000000002</v>
      </c>
      <c r="L637" s="53">
        <v>23.101099999999999</v>
      </c>
      <c r="M637" s="53" t="s">
        <v>13770</v>
      </c>
      <c r="N637" s="53" t="s">
        <v>69</v>
      </c>
      <c r="O637" s="53">
        <v>1</v>
      </c>
      <c r="P637" s="53">
        <v>1</v>
      </c>
      <c r="Q637" s="53">
        <v>1</v>
      </c>
      <c r="R637" s="53">
        <v>1</v>
      </c>
      <c r="S637" s="53" t="s">
        <v>12889</v>
      </c>
      <c r="T637" s="53" t="s">
        <v>12889</v>
      </c>
      <c r="U637" s="53" t="s">
        <v>13392</v>
      </c>
      <c r="V637" s="53" t="s">
        <v>13436</v>
      </c>
      <c r="W637" s="53">
        <v>1</v>
      </c>
      <c r="X637" s="53" t="s">
        <v>12889</v>
      </c>
      <c r="Y637" s="54">
        <v>44571</v>
      </c>
      <c r="Z637" s="53" t="s">
        <v>13771</v>
      </c>
      <c r="AA637" s="55" t="s">
        <v>24311</v>
      </c>
    </row>
    <row r="638" spans="2:27" ht="30" customHeight="1" x14ac:dyDescent="0.3">
      <c r="B638" s="53">
        <v>290638</v>
      </c>
      <c r="C638" s="53" t="s">
        <v>24312</v>
      </c>
      <c r="D638" s="53" t="s">
        <v>115</v>
      </c>
      <c r="E638" s="53" t="s">
        <v>24313</v>
      </c>
      <c r="F638" s="53" t="s">
        <v>8958</v>
      </c>
      <c r="G638" s="53" t="s">
        <v>4691</v>
      </c>
      <c r="H638" s="53" t="s">
        <v>347</v>
      </c>
      <c r="I638" s="53" t="s">
        <v>8108</v>
      </c>
      <c r="J638" s="53" t="s">
        <v>8959</v>
      </c>
      <c r="K638" s="53">
        <v>72.884</v>
      </c>
      <c r="L638" s="53">
        <v>22.685700000000001</v>
      </c>
      <c r="M638" s="53" t="s">
        <v>24314</v>
      </c>
      <c r="N638" s="53" t="s">
        <v>69</v>
      </c>
      <c r="O638" s="53">
        <v>1</v>
      </c>
      <c r="P638" s="53">
        <v>1</v>
      </c>
      <c r="Q638" s="53">
        <v>1</v>
      </c>
      <c r="R638" s="53">
        <v>4</v>
      </c>
      <c r="S638" s="53" t="s">
        <v>24315</v>
      </c>
      <c r="T638" s="53" t="s">
        <v>24148</v>
      </c>
      <c r="U638" s="53" t="s">
        <v>24316</v>
      </c>
      <c r="V638" s="53" t="s">
        <v>24317</v>
      </c>
      <c r="W638" s="53">
        <v>2</v>
      </c>
      <c r="X638" s="53" t="s">
        <v>24318</v>
      </c>
      <c r="Y638" s="54">
        <v>44655</v>
      </c>
      <c r="Z638" s="53" t="s">
        <v>24319</v>
      </c>
      <c r="AA638" s="55" t="s">
        <v>24320</v>
      </c>
    </row>
    <row r="639" spans="2:27" ht="30" customHeight="1" x14ac:dyDescent="0.3">
      <c r="B639" s="53">
        <v>287329</v>
      </c>
      <c r="C639" s="53" t="s">
        <v>13772</v>
      </c>
      <c r="D639" s="53" t="s">
        <v>115</v>
      </c>
      <c r="E639" s="53" t="s">
        <v>13773</v>
      </c>
      <c r="F639" s="53" t="s">
        <v>9084</v>
      </c>
      <c r="G639" s="53" t="s">
        <v>8137</v>
      </c>
      <c r="H639" s="53" t="s">
        <v>347</v>
      </c>
      <c r="I639" s="53" t="s">
        <v>8108</v>
      </c>
      <c r="J639" s="53" t="s">
        <v>12091</v>
      </c>
      <c r="K639" s="53">
        <v>74.239500000000007</v>
      </c>
      <c r="L639" s="53">
        <v>16.688600000000001</v>
      </c>
      <c r="M639" s="53" t="s">
        <v>13774</v>
      </c>
      <c r="N639" s="53" t="s">
        <v>69</v>
      </c>
      <c r="O639" s="53">
        <v>2</v>
      </c>
      <c r="P639" s="53">
        <v>1</v>
      </c>
      <c r="Q639" s="53">
        <v>1</v>
      </c>
      <c r="R639" s="53">
        <v>2</v>
      </c>
      <c r="S639" s="53" t="s">
        <v>13775</v>
      </c>
      <c r="T639" s="53" t="s">
        <v>13776</v>
      </c>
      <c r="U639" s="53" t="s">
        <v>13777</v>
      </c>
      <c r="V639" s="53" t="s">
        <v>13778</v>
      </c>
      <c r="W639" s="53">
        <v>2</v>
      </c>
      <c r="X639" s="53" t="s">
        <v>13775</v>
      </c>
      <c r="Y639" s="54">
        <v>44555</v>
      </c>
      <c r="Z639" s="53" t="s">
        <v>13779</v>
      </c>
      <c r="AA639" s="55" t="s">
        <v>24321</v>
      </c>
    </row>
    <row r="640" spans="2:27" ht="30" customHeight="1" x14ac:dyDescent="0.3">
      <c r="B640" s="53">
        <v>283546</v>
      </c>
      <c r="C640" s="53" t="s">
        <v>13780</v>
      </c>
      <c r="D640" s="53" t="s">
        <v>115</v>
      </c>
      <c r="E640" s="53" t="s">
        <v>13781</v>
      </c>
      <c r="F640" s="53" t="s">
        <v>8307</v>
      </c>
      <c r="G640" s="53" t="s">
        <v>8308</v>
      </c>
      <c r="H640" s="53" t="s">
        <v>347</v>
      </c>
      <c r="I640" s="53" t="s">
        <v>8108</v>
      </c>
      <c r="J640" s="53" t="s">
        <v>9391</v>
      </c>
      <c r="K640" s="53">
        <v>75.708600000000004</v>
      </c>
      <c r="L640" s="53">
        <v>26.874700000000001</v>
      </c>
      <c r="M640" s="53" t="s">
        <v>13782</v>
      </c>
      <c r="N640" s="53" t="s">
        <v>69</v>
      </c>
      <c r="O640" s="53">
        <v>2</v>
      </c>
      <c r="P640" s="53">
        <v>1</v>
      </c>
      <c r="Q640" s="53">
        <v>1</v>
      </c>
      <c r="R640" s="53">
        <v>3</v>
      </c>
      <c r="S640" s="53" t="s">
        <v>13783</v>
      </c>
      <c r="T640" s="53" t="s">
        <v>11622</v>
      </c>
      <c r="U640" s="53" t="s">
        <v>13784</v>
      </c>
      <c r="V640" s="53" t="s">
        <v>13785</v>
      </c>
      <c r="W640" s="53">
        <v>2</v>
      </c>
      <c r="X640" s="53" t="s">
        <v>24322</v>
      </c>
      <c r="Y640" s="54">
        <v>45071</v>
      </c>
      <c r="Z640" s="53" t="s">
        <v>13786</v>
      </c>
      <c r="AA640" s="55" t="s">
        <v>24323</v>
      </c>
    </row>
    <row r="641" spans="2:27" ht="30" customHeight="1" x14ac:dyDescent="0.3">
      <c r="B641" s="53">
        <v>274240</v>
      </c>
      <c r="C641" s="53" t="s">
        <v>12359</v>
      </c>
      <c r="D641" s="53" t="s">
        <v>115</v>
      </c>
      <c r="E641" s="53" t="s">
        <v>12360</v>
      </c>
      <c r="F641" s="53" t="s">
        <v>11091</v>
      </c>
      <c r="G641" s="53" t="s">
        <v>8168</v>
      </c>
      <c r="H641" s="53" t="s">
        <v>347</v>
      </c>
      <c r="I641" s="53" t="s">
        <v>8108</v>
      </c>
      <c r="J641" s="53" t="s">
        <v>11092</v>
      </c>
      <c r="K641" s="53">
        <v>77.410600000000002</v>
      </c>
      <c r="L641" s="53">
        <v>28.6555</v>
      </c>
      <c r="M641" s="53" t="s">
        <v>12361</v>
      </c>
      <c r="N641" s="53" t="s">
        <v>69</v>
      </c>
      <c r="O641" s="53">
        <v>1</v>
      </c>
      <c r="P641" s="53">
        <v>1</v>
      </c>
      <c r="Q641" s="53">
        <v>1</v>
      </c>
      <c r="R641" s="53">
        <v>3</v>
      </c>
      <c r="S641" s="53" t="s">
        <v>12362</v>
      </c>
      <c r="T641" s="53" t="s">
        <v>12253</v>
      </c>
      <c r="U641" s="53" t="s">
        <v>12364</v>
      </c>
      <c r="V641" s="53" t="s">
        <v>12365</v>
      </c>
      <c r="W641" s="53">
        <v>2</v>
      </c>
      <c r="X641" s="53" t="s">
        <v>12363</v>
      </c>
      <c r="Y641" s="54">
        <v>44212</v>
      </c>
      <c r="Z641" s="53" t="s">
        <v>12366</v>
      </c>
      <c r="AA641" s="55" t="s">
        <v>24324</v>
      </c>
    </row>
    <row r="642" spans="2:27" ht="30" customHeight="1" x14ac:dyDescent="0.3">
      <c r="B642" s="53">
        <v>267512</v>
      </c>
      <c r="C642" s="53" t="s">
        <v>12367</v>
      </c>
      <c r="D642" s="53" t="s">
        <v>112</v>
      </c>
      <c r="E642" s="53" t="s">
        <v>12368</v>
      </c>
      <c r="F642" s="53" t="s">
        <v>2269</v>
      </c>
      <c r="G642" s="53" t="s">
        <v>8168</v>
      </c>
      <c r="H642" s="53" t="s">
        <v>347</v>
      </c>
      <c r="I642" s="53" t="s">
        <v>8108</v>
      </c>
      <c r="J642" s="53" t="s">
        <v>12369</v>
      </c>
      <c r="K642" s="53">
        <v>77.339200000000005</v>
      </c>
      <c r="L642" s="53">
        <v>28.573599999999999</v>
      </c>
      <c r="M642" s="53" t="s">
        <v>12370</v>
      </c>
      <c r="N642" s="53" t="s">
        <v>12371</v>
      </c>
      <c r="O642" s="53">
        <v>5</v>
      </c>
      <c r="P642" s="53">
        <v>1</v>
      </c>
      <c r="Q642" s="53">
        <v>0</v>
      </c>
      <c r="R642" s="53">
        <v>6</v>
      </c>
      <c r="S642" s="53" t="s">
        <v>24325</v>
      </c>
      <c r="T642" s="53" t="s">
        <v>14966</v>
      </c>
      <c r="U642" s="53" t="s">
        <v>24326</v>
      </c>
      <c r="V642" s="53" t="s">
        <v>24327</v>
      </c>
      <c r="W642" s="53">
        <v>3</v>
      </c>
      <c r="X642" s="53" t="s">
        <v>24328</v>
      </c>
      <c r="Y642" s="54">
        <v>44713</v>
      </c>
      <c r="Z642" s="53" t="s">
        <v>12372</v>
      </c>
      <c r="AA642" s="55" t="s">
        <v>24329</v>
      </c>
    </row>
    <row r="643" spans="2:27" ht="30" customHeight="1" x14ac:dyDescent="0.3">
      <c r="B643" s="53">
        <v>264404</v>
      </c>
      <c r="C643" s="53" t="s">
        <v>24330</v>
      </c>
      <c r="D643" s="53" t="s">
        <v>239</v>
      </c>
      <c r="E643" s="53" t="s">
        <v>13787</v>
      </c>
      <c r="F643" s="53" t="s">
        <v>12829</v>
      </c>
      <c r="G643" s="53" t="s">
        <v>8338</v>
      </c>
      <c r="H643" s="53" t="s">
        <v>347</v>
      </c>
      <c r="I643" s="53" t="s">
        <v>8108</v>
      </c>
      <c r="J643" s="53" t="s">
        <v>13788</v>
      </c>
      <c r="K643" s="53">
        <v>78.063199999999995</v>
      </c>
      <c r="L643" s="53">
        <v>11.586499999999999</v>
      </c>
      <c r="M643" s="53" t="s">
        <v>13789</v>
      </c>
      <c r="N643" s="53" t="s">
        <v>13790</v>
      </c>
      <c r="O643" s="53">
        <v>5</v>
      </c>
      <c r="P643" s="53">
        <v>1</v>
      </c>
      <c r="Q643" s="53">
        <v>1</v>
      </c>
      <c r="R643" s="53">
        <v>3</v>
      </c>
      <c r="S643" s="53" t="s">
        <v>13791</v>
      </c>
      <c r="T643" s="53" t="s">
        <v>13452</v>
      </c>
      <c r="U643" s="53" t="s">
        <v>13792</v>
      </c>
      <c r="V643" s="53" t="s">
        <v>13793</v>
      </c>
      <c r="W643" s="53">
        <v>2</v>
      </c>
      <c r="X643" s="53" t="s">
        <v>13794</v>
      </c>
      <c r="Y643" s="54">
        <v>44986</v>
      </c>
      <c r="Z643" s="53" t="s">
        <v>24331</v>
      </c>
      <c r="AA643" s="55" t="s">
        <v>24332</v>
      </c>
    </row>
    <row r="644" spans="2:27" ht="30" customHeight="1" x14ac:dyDescent="0.3">
      <c r="B644" s="53">
        <v>250317</v>
      </c>
      <c r="C644" s="53" t="s">
        <v>13797</v>
      </c>
      <c r="D644" s="53" t="s">
        <v>115</v>
      </c>
      <c r="E644" s="53" t="s">
        <v>13798</v>
      </c>
      <c r="F644" s="53" t="s">
        <v>10638</v>
      </c>
      <c r="G644" s="53" t="s">
        <v>8308</v>
      </c>
      <c r="H644" s="53" t="s">
        <v>347</v>
      </c>
      <c r="I644" s="53" t="s">
        <v>8108</v>
      </c>
      <c r="J644" s="53" t="s">
        <v>10639</v>
      </c>
      <c r="K644" s="53">
        <v>73.725999999999999</v>
      </c>
      <c r="L644" s="53">
        <v>24.5914</v>
      </c>
      <c r="M644" s="53" t="s">
        <v>69</v>
      </c>
      <c r="N644" s="53" t="s">
        <v>69</v>
      </c>
      <c r="O644" s="53">
        <v>16</v>
      </c>
      <c r="P644" s="53">
        <v>1</v>
      </c>
      <c r="Q644" s="53">
        <v>1</v>
      </c>
      <c r="R644" s="53">
        <v>8</v>
      </c>
      <c r="S644" s="53" t="s">
        <v>24333</v>
      </c>
      <c r="T644" s="53" t="s">
        <v>13410</v>
      </c>
      <c r="U644" s="53" t="s">
        <v>24334</v>
      </c>
      <c r="V644" s="53" t="s">
        <v>13800</v>
      </c>
      <c r="W644" s="53">
        <v>2</v>
      </c>
      <c r="X644" s="53" t="s">
        <v>13801</v>
      </c>
      <c r="Y644" s="54">
        <v>44779</v>
      </c>
      <c r="Z644" s="53" t="s">
        <v>13802</v>
      </c>
      <c r="AA644" s="55" t="s">
        <v>24335</v>
      </c>
    </row>
    <row r="645" spans="2:27" ht="30" customHeight="1" x14ac:dyDescent="0.3">
      <c r="B645" s="53">
        <v>246866</v>
      </c>
      <c r="C645" s="53" t="s">
        <v>13804</v>
      </c>
      <c r="D645" s="53" t="s">
        <v>113</v>
      </c>
      <c r="E645" s="53" t="s">
        <v>13805</v>
      </c>
      <c r="F645" s="53" t="s">
        <v>851</v>
      </c>
      <c r="G645" s="53" t="s">
        <v>8137</v>
      </c>
      <c r="H645" s="53" t="s">
        <v>347</v>
      </c>
      <c r="I645" s="53" t="s">
        <v>8108</v>
      </c>
      <c r="J645" s="53" t="s">
        <v>8161</v>
      </c>
      <c r="K645" s="53">
        <v>73.841099999999997</v>
      </c>
      <c r="L645" s="53">
        <v>18.520199999999999</v>
      </c>
      <c r="M645" s="53" t="s">
        <v>13806</v>
      </c>
      <c r="N645" s="53" t="s">
        <v>69</v>
      </c>
      <c r="O645" s="53">
        <v>1</v>
      </c>
      <c r="P645" s="53">
        <v>1</v>
      </c>
      <c r="Q645" s="53">
        <v>1</v>
      </c>
      <c r="R645" s="53">
        <v>3</v>
      </c>
      <c r="S645" s="53" t="s">
        <v>13807</v>
      </c>
      <c r="T645" s="53" t="s">
        <v>13808</v>
      </c>
      <c r="U645" s="53" t="s">
        <v>13809</v>
      </c>
      <c r="V645" s="53" t="s">
        <v>13810</v>
      </c>
      <c r="W645" s="53">
        <v>3</v>
      </c>
      <c r="X645" s="53" t="s">
        <v>13807</v>
      </c>
      <c r="Y645" s="54">
        <v>44668</v>
      </c>
      <c r="Z645" s="53" t="s">
        <v>69</v>
      </c>
      <c r="AA645" s="55" t="s">
        <v>24336</v>
      </c>
    </row>
    <row r="646" spans="2:27" ht="30" customHeight="1" x14ac:dyDescent="0.3">
      <c r="B646" s="53">
        <v>146484</v>
      </c>
      <c r="C646" s="53" t="s">
        <v>13811</v>
      </c>
      <c r="D646" s="53" t="s">
        <v>115</v>
      </c>
      <c r="E646" s="53" t="s">
        <v>13812</v>
      </c>
      <c r="F646" s="53" t="s">
        <v>2926</v>
      </c>
      <c r="G646" s="53" t="s">
        <v>8130</v>
      </c>
      <c r="H646" s="53" t="s">
        <v>347</v>
      </c>
      <c r="I646" s="53" t="s">
        <v>8108</v>
      </c>
      <c r="J646" s="53" t="s">
        <v>11551</v>
      </c>
      <c r="K646" s="53">
        <v>77.69</v>
      </c>
      <c r="L646" s="53">
        <v>12.813800000000001</v>
      </c>
      <c r="M646" s="53" t="s">
        <v>13813</v>
      </c>
      <c r="N646" s="53" t="s">
        <v>13814</v>
      </c>
      <c r="O646" s="53">
        <v>8</v>
      </c>
      <c r="P646" s="53">
        <v>1</v>
      </c>
      <c r="Q646" s="53">
        <v>1</v>
      </c>
      <c r="R646" s="53">
        <v>11</v>
      </c>
      <c r="S646" s="53" t="s">
        <v>13815</v>
      </c>
      <c r="T646" s="53" t="s">
        <v>13391</v>
      </c>
      <c r="U646" s="53" t="s">
        <v>13816</v>
      </c>
      <c r="V646" s="53" t="s">
        <v>13817</v>
      </c>
      <c r="W646" s="53">
        <v>1</v>
      </c>
      <c r="X646" s="53" t="s">
        <v>13391</v>
      </c>
      <c r="Y646" s="54">
        <v>44295</v>
      </c>
      <c r="Z646" s="53" t="s">
        <v>13818</v>
      </c>
      <c r="AA646" s="55" t="s">
        <v>24337</v>
      </c>
    </row>
    <row r="647" spans="2:27" ht="30" customHeight="1" x14ac:dyDescent="0.3">
      <c r="B647" s="53">
        <v>113175</v>
      </c>
      <c r="C647" s="53" t="s">
        <v>13819</v>
      </c>
      <c r="D647" s="53" t="s">
        <v>112</v>
      </c>
      <c r="E647" s="53" t="s">
        <v>13820</v>
      </c>
      <c r="F647" s="53" t="s">
        <v>851</v>
      </c>
      <c r="G647" s="53" t="s">
        <v>8137</v>
      </c>
      <c r="H647" s="53" t="s">
        <v>347</v>
      </c>
      <c r="I647" s="53" t="s">
        <v>8108</v>
      </c>
      <c r="J647" s="53" t="s">
        <v>9420</v>
      </c>
      <c r="K647" s="53">
        <v>73.828100000000006</v>
      </c>
      <c r="L647" s="53">
        <v>18.453199999999999</v>
      </c>
      <c r="M647" s="53" t="s">
        <v>13821</v>
      </c>
      <c r="N647" s="53" t="s">
        <v>13822</v>
      </c>
      <c r="O647" s="53">
        <v>20</v>
      </c>
      <c r="P647" s="53">
        <v>1</v>
      </c>
      <c r="Q647" s="53">
        <v>0</v>
      </c>
      <c r="R647" s="53">
        <v>28</v>
      </c>
      <c r="S647" s="53" t="s">
        <v>13823</v>
      </c>
      <c r="T647" s="53" t="s">
        <v>13824</v>
      </c>
      <c r="U647" s="53" t="s">
        <v>13825</v>
      </c>
      <c r="V647" s="53" t="s">
        <v>13826</v>
      </c>
      <c r="W647" s="53">
        <v>1</v>
      </c>
      <c r="X647" s="53" t="s">
        <v>13827</v>
      </c>
      <c r="Y647" s="54">
        <v>44644</v>
      </c>
      <c r="Z647" s="53" t="s">
        <v>13828</v>
      </c>
      <c r="AA647" s="55" t="s">
        <v>24338</v>
      </c>
    </row>
    <row r="648" spans="2:27" ht="30" customHeight="1" x14ac:dyDescent="0.3">
      <c r="B648" s="53">
        <v>104054</v>
      </c>
      <c r="C648" s="53" t="s">
        <v>13830</v>
      </c>
      <c r="D648" s="53" t="s">
        <v>112</v>
      </c>
      <c r="E648" s="53" t="s">
        <v>13831</v>
      </c>
      <c r="F648" s="53" t="s">
        <v>8526</v>
      </c>
      <c r="G648" s="53" t="s">
        <v>8130</v>
      </c>
      <c r="H648" s="53" t="s">
        <v>347</v>
      </c>
      <c r="I648" s="53" t="s">
        <v>8108</v>
      </c>
      <c r="J648" s="53" t="s">
        <v>13515</v>
      </c>
      <c r="K648" s="53">
        <v>74.981800000000007</v>
      </c>
      <c r="L648" s="53">
        <v>13.2258</v>
      </c>
      <c r="M648" s="53" t="s">
        <v>13832</v>
      </c>
      <c r="N648" s="53" t="s">
        <v>13833</v>
      </c>
      <c r="O648" s="53">
        <v>5</v>
      </c>
      <c r="P648" s="53">
        <v>1</v>
      </c>
      <c r="Q648" s="53">
        <v>1</v>
      </c>
      <c r="R648" s="53">
        <v>7</v>
      </c>
      <c r="S648" s="53" t="s">
        <v>13834</v>
      </c>
      <c r="T648" s="53" t="s">
        <v>13835</v>
      </c>
      <c r="U648" s="53" t="s">
        <v>13836</v>
      </c>
      <c r="V648" s="53" t="s">
        <v>13837</v>
      </c>
      <c r="W648" s="53">
        <v>1</v>
      </c>
      <c r="X648" s="53" t="s">
        <v>13835</v>
      </c>
      <c r="Y648" s="54">
        <v>43795</v>
      </c>
      <c r="Z648" s="53" t="s">
        <v>13838</v>
      </c>
      <c r="AA648" s="55" t="s">
        <v>24339</v>
      </c>
    </row>
    <row r="649" spans="2:27" ht="30" customHeight="1" x14ac:dyDescent="0.3">
      <c r="B649" s="53">
        <v>103815</v>
      </c>
      <c r="C649" s="53" t="s">
        <v>10620</v>
      </c>
      <c r="D649" s="53" t="s">
        <v>115</v>
      </c>
      <c r="E649" s="53" t="s">
        <v>10621</v>
      </c>
      <c r="F649" s="53" t="s">
        <v>8183</v>
      </c>
      <c r="G649" s="53" t="s">
        <v>8137</v>
      </c>
      <c r="H649" s="53" t="s">
        <v>347</v>
      </c>
      <c r="I649" s="53" t="s">
        <v>8108</v>
      </c>
      <c r="J649" s="53" t="s">
        <v>10160</v>
      </c>
      <c r="K649" s="53">
        <v>79.058300000000003</v>
      </c>
      <c r="L649" s="53">
        <v>21.105</v>
      </c>
      <c r="M649" s="53" t="s">
        <v>10622</v>
      </c>
      <c r="N649" s="53" t="s">
        <v>69</v>
      </c>
      <c r="O649" s="53">
        <v>17</v>
      </c>
      <c r="P649" s="53">
        <v>1</v>
      </c>
      <c r="Q649" s="53">
        <v>1</v>
      </c>
      <c r="R649" s="53">
        <v>27</v>
      </c>
      <c r="S649" s="53" t="s">
        <v>10623</v>
      </c>
      <c r="T649" s="53" t="s">
        <v>12462</v>
      </c>
      <c r="U649" s="53" t="s">
        <v>10625</v>
      </c>
      <c r="V649" s="53" t="s">
        <v>10626</v>
      </c>
      <c r="W649" s="53">
        <v>4</v>
      </c>
      <c r="X649" s="53" t="s">
        <v>10624</v>
      </c>
      <c r="Y649" s="54">
        <v>44758</v>
      </c>
      <c r="Z649" s="53" t="s">
        <v>10627</v>
      </c>
      <c r="AA649" s="55" t="s">
        <v>24340</v>
      </c>
    </row>
    <row r="650" spans="2:27" ht="30" customHeight="1" x14ac:dyDescent="0.3">
      <c r="B650" s="53">
        <v>91930</v>
      </c>
      <c r="C650" s="53" t="s">
        <v>9732</v>
      </c>
      <c r="D650" s="53" t="s">
        <v>115</v>
      </c>
      <c r="E650" s="53" t="s">
        <v>9733</v>
      </c>
      <c r="F650" s="53" t="s">
        <v>8307</v>
      </c>
      <c r="G650" s="53" t="s">
        <v>8308</v>
      </c>
      <c r="H650" s="53" t="s">
        <v>347</v>
      </c>
      <c r="I650" s="53" t="s">
        <v>8108</v>
      </c>
      <c r="J650" s="53" t="s">
        <v>9734</v>
      </c>
      <c r="K650" s="53">
        <v>75.792599999999993</v>
      </c>
      <c r="L650" s="53">
        <v>26.857500000000002</v>
      </c>
      <c r="M650" s="53" t="s">
        <v>9735</v>
      </c>
      <c r="N650" s="53" t="s">
        <v>9736</v>
      </c>
      <c r="O650" s="53">
        <v>5</v>
      </c>
      <c r="P650" s="53">
        <v>1</v>
      </c>
      <c r="Q650" s="53">
        <v>1</v>
      </c>
      <c r="R650" s="53">
        <v>21</v>
      </c>
      <c r="S650" s="53" t="s">
        <v>9737</v>
      </c>
      <c r="T650" s="53" t="s">
        <v>13884</v>
      </c>
      <c r="U650" s="53" t="s">
        <v>9738</v>
      </c>
      <c r="V650" s="53" t="s">
        <v>9739</v>
      </c>
      <c r="W650" s="53">
        <v>8</v>
      </c>
      <c r="X650" s="53" t="s">
        <v>24341</v>
      </c>
      <c r="Y650" s="54">
        <v>44896</v>
      </c>
      <c r="Z650" s="53" t="s">
        <v>9740</v>
      </c>
      <c r="AA650" s="55" t="s">
        <v>24342</v>
      </c>
    </row>
    <row r="651" spans="2:27" ht="30" customHeight="1" x14ac:dyDescent="0.3">
      <c r="B651" s="53">
        <v>294764</v>
      </c>
      <c r="C651" s="53" t="s">
        <v>14100</v>
      </c>
      <c r="D651" s="53" t="s">
        <v>113</v>
      </c>
      <c r="E651" s="53" t="s">
        <v>14101</v>
      </c>
      <c r="F651" s="53" t="s">
        <v>8974</v>
      </c>
      <c r="G651" s="53" t="s">
        <v>8137</v>
      </c>
      <c r="H651" s="53" t="s">
        <v>347</v>
      </c>
      <c r="I651" s="53" t="s">
        <v>8108</v>
      </c>
      <c r="J651" s="53" t="s">
        <v>14102</v>
      </c>
      <c r="K651" s="53">
        <v>77.735799999999998</v>
      </c>
      <c r="L651" s="53">
        <v>20.9282</v>
      </c>
      <c r="M651" s="53" t="s">
        <v>14103</v>
      </c>
      <c r="N651" s="53" t="s">
        <v>69</v>
      </c>
      <c r="O651" s="53">
        <v>1</v>
      </c>
      <c r="P651" s="53">
        <v>1</v>
      </c>
      <c r="Q651" s="53">
        <v>0</v>
      </c>
      <c r="R651" s="53">
        <v>1</v>
      </c>
      <c r="S651" s="53" t="s">
        <v>13994</v>
      </c>
      <c r="T651" s="53" t="s">
        <v>13994</v>
      </c>
      <c r="U651" s="53" t="s">
        <v>13628</v>
      </c>
      <c r="V651" s="53" t="s">
        <v>69</v>
      </c>
      <c r="W651" s="53">
        <v>0</v>
      </c>
      <c r="X651" s="53" t="s">
        <v>69</v>
      </c>
      <c r="Y651" s="53" t="s">
        <v>69</v>
      </c>
      <c r="Z651" s="53" t="s">
        <v>14104</v>
      </c>
      <c r="AA651" s="55" t="s">
        <v>24343</v>
      </c>
    </row>
    <row r="652" spans="2:27" ht="30" customHeight="1" x14ac:dyDescent="0.3">
      <c r="B652" s="53">
        <v>287497</v>
      </c>
      <c r="C652" s="53" t="s">
        <v>14105</v>
      </c>
      <c r="D652" s="53" t="s">
        <v>115</v>
      </c>
      <c r="E652" s="53" t="s">
        <v>14106</v>
      </c>
      <c r="F652" s="53" t="s">
        <v>508</v>
      </c>
      <c r="G652" s="53" t="s">
        <v>8338</v>
      </c>
      <c r="H652" s="53" t="s">
        <v>347</v>
      </c>
      <c r="I652" s="53" t="s">
        <v>8108</v>
      </c>
      <c r="J652" s="53" t="s">
        <v>14107</v>
      </c>
      <c r="K652" s="53">
        <v>80.232799999999997</v>
      </c>
      <c r="L652" s="53">
        <v>13.0524</v>
      </c>
      <c r="M652" s="53" t="s">
        <v>14108</v>
      </c>
      <c r="N652" s="53" t="s">
        <v>69</v>
      </c>
      <c r="O652" s="53">
        <v>1</v>
      </c>
      <c r="P652" s="53">
        <v>1</v>
      </c>
      <c r="Q652" s="53">
        <v>1</v>
      </c>
      <c r="R652" s="53">
        <v>1</v>
      </c>
      <c r="S652" s="53" t="s">
        <v>13391</v>
      </c>
      <c r="T652" s="53" t="s">
        <v>13391</v>
      </c>
      <c r="U652" s="53" t="s">
        <v>13392</v>
      </c>
      <c r="V652" s="53" t="s">
        <v>12166</v>
      </c>
      <c r="W652" s="53">
        <v>1</v>
      </c>
      <c r="X652" s="53" t="s">
        <v>13391</v>
      </c>
      <c r="Y652" s="54">
        <v>44201</v>
      </c>
      <c r="Z652" s="53" t="s">
        <v>14109</v>
      </c>
      <c r="AA652" s="55" t="s">
        <v>24344</v>
      </c>
    </row>
    <row r="653" spans="2:27" ht="30" customHeight="1" x14ac:dyDescent="0.3">
      <c r="B653" s="53">
        <v>284358</v>
      </c>
      <c r="C653" s="53" t="s">
        <v>11487</v>
      </c>
      <c r="D653" s="53" t="s">
        <v>115</v>
      </c>
      <c r="E653" s="53" t="s">
        <v>11488</v>
      </c>
      <c r="F653" s="53" t="s">
        <v>8175</v>
      </c>
      <c r="G653" s="53" t="s">
        <v>8168</v>
      </c>
      <c r="H653" s="53" t="s">
        <v>347</v>
      </c>
      <c r="I653" s="53" t="s">
        <v>8108</v>
      </c>
      <c r="J653" s="53" t="s">
        <v>11489</v>
      </c>
      <c r="K653" s="53">
        <v>80.337699999999998</v>
      </c>
      <c r="L653" s="53">
        <v>26.476800000000001</v>
      </c>
      <c r="M653" s="53" t="s">
        <v>11490</v>
      </c>
      <c r="N653" s="53" t="s">
        <v>69</v>
      </c>
      <c r="O653" s="53">
        <v>2</v>
      </c>
      <c r="P653" s="53">
        <v>1</v>
      </c>
      <c r="Q653" s="53">
        <v>1</v>
      </c>
      <c r="R653" s="53">
        <v>7</v>
      </c>
      <c r="S653" s="53" t="s">
        <v>24345</v>
      </c>
      <c r="T653" s="53" t="s">
        <v>24235</v>
      </c>
      <c r="U653" s="53" t="s">
        <v>11491</v>
      </c>
      <c r="V653" s="53" t="s">
        <v>11492</v>
      </c>
      <c r="W653" s="53">
        <v>5</v>
      </c>
      <c r="X653" s="53" t="s">
        <v>24346</v>
      </c>
      <c r="Y653" s="54">
        <v>44986</v>
      </c>
      <c r="Z653" s="53" t="s">
        <v>11493</v>
      </c>
      <c r="AA653" s="55" t="s">
        <v>24347</v>
      </c>
    </row>
    <row r="654" spans="2:27" ht="30" customHeight="1" x14ac:dyDescent="0.3">
      <c r="B654" s="53">
        <v>262919</v>
      </c>
      <c r="C654" s="53" t="s">
        <v>14110</v>
      </c>
      <c r="D654" s="53" t="s">
        <v>115</v>
      </c>
      <c r="E654" s="53" t="s">
        <v>14111</v>
      </c>
      <c r="F654" s="53" t="s">
        <v>10844</v>
      </c>
      <c r="G654" s="53" t="s">
        <v>10845</v>
      </c>
      <c r="H654" s="53" t="s">
        <v>347</v>
      </c>
      <c r="I654" s="53" t="s">
        <v>8108</v>
      </c>
      <c r="J654" s="53" t="s">
        <v>10846</v>
      </c>
      <c r="K654" s="53">
        <v>85.378299999999996</v>
      </c>
      <c r="L654" s="53">
        <v>23.397200000000002</v>
      </c>
      <c r="M654" s="53" t="s">
        <v>14112</v>
      </c>
      <c r="N654" s="53" t="s">
        <v>69</v>
      </c>
      <c r="O654" s="53">
        <v>4</v>
      </c>
      <c r="P654" s="53">
        <v>1</v>
      </c>
      <c r="Q654" s="53">
        <v>0</v>
      </c>
      <c r="R654" s="53">
        <v>5</v>
      </c>
      <c r="S654" s="53" t="s">
        <v>24348</v>
      </c>
      <c r="T654" s="53" t="s">
        <v>14113</v>
      </c>
      <c r="U654" s="53" t="s">
        <v>24349</v>
      </c>
      <c r="V654" s="53" t="s">
        <v>14114</v>
      </c>
      <c r="W654" s="53">
        <v>2</v>
      </c>
      <c r="X654" s="53" t="s">
        <v>24350</v>
      </c>
      <c r="Y654" s="54">
        <v>44985</v>
      </c>
      <c r="Z654" s="53" t="s">
        <v>14115</v>
      </c>
      <c r="AA654" s="55" t="s">
        <v>24351</v>
      </c>
    </row>
    <row r="655" spans="2:27" ht="30" customHeight="1" x14ac:dyDescent="0.3">
      <c r="B655" s="53">
        <v>247210</v>
      </c>
      <c r="C655" s="53" t="s">
        <v>14116</v>
      </c>
      <c r="D655" s="53" t="s">
        <v>115</v>
      </c>
      <c r="E655" s="53" t="s">
        <v>14117</v>
      </c>
      <c r="F655" s="53" t="s">
        <v>348</v>
      </c>
      <c r="G655" s="53" t="s">
        <v>8228</v>
      </c>
      <c r="H655" s="53" t="s">
        <v>347</v>
      </c>
      <c r="I655" s="53" t="s">
        <v>8108</v>
      </c>
      <c r="J655" s="53" t="s">
        <v>14118</v>
      </c>
      <c r="K655" s="53">
        <v>78.349299999999999</v>
      </c>
      <c r="L655" s="53">
        <v>17.470400000000001</v>
      </c>
      <c r="M655" s="53" t="s">
        <v>14119</v>
      </c>
      <c r="N655" s="53" t="s">
        <v>69</v>
      </c>
      <c r="O655" s="53">
        <v>6</v>
      </c>
      <c r="P655" s="53">
        <v>1</v>
      </c>
      <c r="Q655" s="53">
        <v>0</v>
      </c>
      <c r="R655" s="53">
        <v>2</v>
      </c>
      <c r="S655" s="53" t="s">
        <v>14120</v>
      </c>
      <c r="T655" s="53" t="s">
        <v>14113</v>
      </c>
      <c r="U655" s="53" t="s">
        <v>14121</v>
      </c>
      <c r="V655" s="53" t="s">
        <v>12725</v>
      </c>
      <c r="W655" s="53">
        <v>0</v>
      </c>
      <c r="X655" s="53" t="s">
        <v>69</v>
      </c>
      <c r="Y655" s="53" t="s">
        <v>69</v>
      </c>
      <c r="Z655" s="53" t="s">
        <v>14122</v>
      </c>
      <c r="AA655" s="55" t="s">
        <v>24352</v>
      </c>
    </row>
    <row r="656" spans="2:27" ht="30" customHeight="1" x14ac:dyDescent="0.3">
      <c r="B656" s="53">
        <v>242109</v>
      </c>
      <c r="C656" s="53" t="s">
        <v>12525</v>
      </c>
      <c r="D656" s="53" t="s">
        <v>115</v>
      </c>
      <c r="E656" s="53" t="s">
        <v>12526</v>
      </c>
      <c r="F656" s="53" t="s">
        <v>9508</v>
      </c>
      <c r="G656" s="53" t="s">
        <v>8288</v>
      </c>
      <c r="H656" s="53" t="s">
        <v>347</v>
      </c>
      <c r="I656" s="53" t="s">
        <v>8108</v>
      </c>
      <c r="J656" s="53" t="s">
        <v>9509</v>
      </c>
      <c r="K656" s="53">
        <v>77.314800000000005</v>
      </c>
      <c r="L656" s="53">
        <v>28.368400000000001</v>
      </c>
      <c r="M656" s="53" t="s">
        <v>69</v>
      </c>
      <c r="N656" s="53" t="s">
        <v>69</v>
      </c>
      <c r="O656" s="53">
        <v>4</v>
      </c>
      <c r="P656" s="53">
        <v>1</v>
      </c>
      <c r="Q656" s="53">
        <v>1</v>
      </c>
      <c r="R656" s="53">
        <v>4</v>
      </c>
      <c r="S656" s="53" t="s">
        <v>12527</v>
      </c>
      <c r="T656" s="53" t="s">
        <v>23788</v>
      </c>
      <c r="U656" s="53" t="s">
        <v>12529</v>
      </c>
      <c r="V656" s="53" t="s">
        <v>12530</v>
      </c>
      <c r="W656" s="53">
        <v>2</v>
      </c>
      <c r="X656" s="53" t="s">
        <v>12528</v>
      </c>
      <c r="Y656" s="54">
        <v>44925</v>
      </c>
      <c r="Z656" s="53" t="s">
        <v>12531</v>
      </c>
      <c r="AA656" s="55" t="s">
        <v>24353</v>
      </c>
    </row>
    <row r="657" spans="2:27" ht="30" customHeight="1" x14ac:dyDescent="0.3">
      <c r="B657" s="53">
        <v>240380</v>
      </c>
      <c r="C657" s="53" t="s">
        <v>12532</v>
      </c>
      <c r="D657" s="53" t="s">
        <v>115</v>
      </c>
      <c r="E657" s="53" t="s">
        <v>12533</v>
      </c>
      <c r="F657" s="53" t="s">
        <v>374</v>
      </c>
      <c r="G657" s="53" t="s">
        <v>8137</v>
      </c>
      <c r="H657" s="53" t="s">
        <v>347</v>
      </c>
      <c r="I657" s="53" t="s">
        <v>8108</v>
      </c>
      <c r="J657" s="53" t="s">
        <v>12534</v>
      </c>
      <c r="K657" s="53">
        <v>72.825400000000002</v>
      </c>
      <c r="L657" s="53">
        <v>18.979399999999998</v>
      </c>
      <c r="M657" s="53" t="s">
        <v>12535</v>
      </c>
      <c r="N657" s="53" t="s">
        <v>69</v>
      </c>
      <c r="O657" s="53">
        <v>6</v>
      </c>
      <c r="P657" s="53">
        <v>1</v>
      </c>
      <c r="Q657" s="53">
        <v>1</v>
      </c>
      <c r="R657" s="53">
        <v>6</v>
      </c>
      <c r="S657" s="53" t="s">
        <v>12536</v>
      </c>
      <c r="T657" s="53" t="s">
        <v>15393</v>
      </c>
      <c r="U657" s="53" t="s">
        <v>12537</v>
      </c>
      <c r="V657" s="53" t="s">
        <v>12538</v>
      </c>
      <c r="W657" s="53">
        <v>3</v>
      </c>
      <c r="X657" s="53" t="s">
        <v>12539</v>
      </c>
      <c r="Y657" s="54">
        <v>44866</v>
      </c>
      <c r="Z657" s="53" t="s">
        <v>12540</v>
      </c>
      <c r="AA657" s="55" t="s">
        <v>24354</v>
      </c>
    </row>
    <row r="658" spans="2:27" ht="30" customHeight="1" x14ac:dyDescent="0.3">
      <c r="B658" s="53">
        <v>238485</v>
      </c>
      <c r="C658" s="53" t="s">
        <v>14132</v>
      </c>
      <c r="D658" s="53" t="s">
        <v>115</v>
      </c>
      <c r="E658" s="53" t="s">
        <v>14133</v>
      </c>
      <c r="F658" s="53" t="s">
        <v>8107</v>
      </c>
      <c r="G658" s="53" t="s">
        <v>8107</v>
      </c>
      <c r="H658" s="53" t="s">
        <v>347</v>
      </c>
      <c r="I658" s="53" t="s">
        <v>8108</v>
      </c>
      <c r="J658" s="53" t="s">
        <v>14134</v>
      </c>
      <c r="K658" s="53">
        <v>77.270799999999994</v>
      </c>
      <c r="L658" s="53">
        <v>28.693000000000001</v>
      </c>
      <c r="M658" s="53" t="s">
        <v>14135</v>
      </c>
      <c r="N658" s="53" t="s">
        <v>14136</v>
      </c>
      <c r="O658" s="53">
        <v>6</v>
      </c>
      <c r="P658" s="53">
        <v>1</v>
      </c>
      <c r="Q658" s="53">
        <v>1</v>
      </c>
      <c r="R658" s="53">
        <v>16</v>
      </c>
      <c r="S658" s="53" t="s">
        <v>24355</v>
      </c>
      <c r="T658" s="53" t="s">
        <v>14137</v>
      </c>
      <c r="U658" s="53" t="s">
        <v>24356</v>
      </c>
      <c r="V658" s="53" t="s">
        <v>14138</v>
      </c>
      <c r="W658" s="53">
        <v>1</v>
      </c>
      <c r="X658" s="53" t="s">
        <v>14137</v>
      </c>
      <c r="Y658" s="54">
        <v>44803</v>
      </c>
      <c r="Z658" s="53" t="s">
        <v>14139</v>
      </c>
      <c r="AA658" s="55" t="s">
        <v>24357</v>
      </c>
    </row>
    <row r="659" spans="2:27" ht="30" customHeight="1" x14ac:dyDescent="0.3">
      <c r="B659" s="53">
        <v>236241</v>
      </c>
      <c r="C659" s="53" t="s">
        <v>9741</v>
      </c>
      <c r="D659" s="53" t="s">
        <v>115</v>
      </c>
      <c r="E659" s="53" t="s">
        <v>9742</v>
      </c>
      <c r="F659" s="53" t="s">
        <v>2926</v>
      </c>
      <c r="G659" s="53" t="s">
        <v>8130</v>
      </c>
      <c r="H659" s="53" t="s">
        <v>347</v>
      </c>
      <c r="I659" s="53" t="s">
        <v>8108</v>
      </c>
      <c r="J659" s="53" t="s">
        <v>8826</v>
      </c>
      <c r="K659" s="53">
        <v>77.616799999999998</v>
      </c>
      <c r="L659" s="53">
        <v>12.9268</v>
      </c>
      <c r="M659" s="53" t="s">
        <v>9743</v>
      </c>
      <c r="N659" s="53" t="s">
        <v>69</v>
      </c>
      <c r="O659" s="53">
        <v>14</v>
      </c>
      <c r="P659" s="53">
        <v>1</v>
      </c>
      <c r="Q659" s="53">
        <v>0</v>
      </c>
      <c r="R659" s="53">
        <v>29</v>
      </c>
      <c r="S659" s="53" t="s">
        <v>24358</v>
      </c>
      <c r="T659" s="53" t="s">
        <v>14775</v>
      </c>
      <c r="U659" s="53" t="s">
        <v>24359</v>
      </c>
      <c r="V659" s="53" t="s">
        <v>9744</v>
      </c>
      <c r="W659" s="53">
        <v>6</v>
      </c>
      <c r="X659" s="53" t="s">
        <v>24360</v>
      </c>
      <c r="Y659" s="54">
        <v>44104</v>
      </c>
      <c r="Z659" s="53" t="s">
        <v>9745</v>
      </c>
      <c r="AA659" s="55" t="s">
        <v>24361</v>
      </c>
    </row>
    <row r="660" spans="2:27" ht="30" customHeight="1" x14ac:dyDescent="0.3">
      <c r="B660" s="53">
        <v>219693</v>
      </c>
      <c r="C660" s="53" t="s">
        <v>14140</v>
      </c>
      <c r="D660" s="53" t="s">
        <v>115</v>
      </c>
      <c r="E660" s="53" t="s">
        <v>14141</v>
      </c>
      <c r="F660" s="53" t="s">
        <v>851</v>
      </c>
      <c r="G660" s="53" t="s">
        <v>8137</v>
      </c>
      <c r="H660" s="53" t="s">
        <v>347</v>
      </c>
      <c r="I660" s="53" t="s">
        <v>8108</v>
      </c>
      <c r="J660" s="53" t="s">
        <v>14142</v>
      </c>
      <c r="K660" s="53">
        <v>73.795299999999997</v>
      </c>
      <c r="L660" s="53">
        <v>18.599</v>
      </c>
      <c r="M660" s="53" t="s">
        <v>69</v>
      </c>
      <c r="N660" s="53" t="s">
        <v>69</v>
      </c>
      <c r="O660" s="53">
        <v>4</v>
      </c>
      <c r="P660" s="53">
        <v>1</v>
      </c>
      <c r="Q660" s="53">
        <v>0</v>
      </c>
      <c r="R660" s="53">
        <v>8</v>
      </c>
      <c r="S660" s="53" t="s">
        <v>14143</v>
      </c>
      <c r="T660" s="53" t="s">
        <v>14144</v>
      </c>
      <c r="U660" s="53" t="s">
        <v>14145</v>
      </c>
      <c r="V660" s="53" t="s">
        <v>14146</v>
      </c>
      <c r="W660" s="53">
        <v>2</v>
      </c>
      <c r="X660" s="53" t="s">
        <v>14147</v>
      </c>
      <c r="Y660" s="54">
        <v>44585</v>
      </c>
      <c r="Z660" s="53" t="s">
        <v>69</v>
      </c>
      <c r="AA660" s="55" t="s">
        <v>24362</v>
      </c>
    </row>
    <row r="661" spans="2:27" ht="30" customHeight="1" x14ac:dyDescent="0.3">
      <c r="B661" s="53">
        <v>177314</v>
      </c>
      <c r="C661" s="53" t="s">
        <v>14148</v>
      </c>
      <c r="D661" s="53" t="s">
        <v>112</v>
      </c>
      <c r="E661" s="53" t="s">
        <v>14149</v>
      </c>
      <c r="F661" s="53" t="s">
        <v>14150</v>
      </c>
      <c r="G661" s="53" t="s">
        <v>2689</v>
      </c>
      <c r="H661" s="53" t="s">
        <v>347</v>
      </c>
      <c r="I661" s="53" t="s">
        <v>8108</v>
      </c>
      <c r="J661" s="53" t="s">
        <v>14151</v>
      </c>
      <c r="K661" s="53">
        <v>77.059299999999993</v>
      </c>
      <c r="L661" s="53">
        <v>8.4163999999999994</v>
      </c>
      <c r="M661" s="53" t="s">
        <v>14152</v>
      </c>
      <c r="N661" s="53" t="s">
        <v>14153</v>
      </c>
      <c r="O661" s="53">
        <v>10</v>
      </c>
      <c r="P661" s="53">
        <v>1</v>
      </c>
      <c r="Q661" s="53">
        <v>0</v>
      </c>
      <c r="R661" s="53">
        <v>15</v>
      </c>
      <c r="S661" s="53" t="s">
        <v>14154</v>
      </c>
      <c r="T661" s="53" t="s">
        <v>13619</v>
      </c>
      <c r="U661" s="53" t="s">
        <v>14155</v>
      </c>
      <c r="V661" s="53" t="s">
        <v>14156</v>
      </c>
      <c r="W661" s="53">
        <v>3</v>
      </c>
      <c r="X661" s="53" t="s">
        <v>14157</v>
      </c>
      <c r="Y661" s="54">
        <v>44703</v>
      </c>
      <c r="Z661" s="53" t="s">
        <v>14158</v>
      </c>
      <c r="AA661" s="55" t="s">
        <v>24363</v>
      </c>
    </row>
    <row r="662" spans="2:27" ht="30" customHeight="1" x14ac:dyDescent="0.3">
      <c r="B662" s="53">
        <v>176839</v>
      </c>
      <c r="C662" s="53" t="s">
        <v>14159</v>
      </c>
      <c r="D662" s="53" t="s">
        <v>115</v>
      </c>
      <c r="E662" s="53" t="s">
        <v>14160</v>
      </c>
      <c r="F662" s="53" t="s">
        <v>8804</v>
      </c>
      <c r="G662" s="53" t="s">
        <v>8338</v>
      </c>
      <c r="H662" s="53" t="s">
        <v>347</v>
      </c>
      <c r="I662" s="53" t="s">
        <v>8108</v>
      </c>
      <c r="J662" s="53" t="s">
        <v>14161</v>
      </c>
      <c r="K662" s="53">
        <v>78.138099999999994</v>
      </c>
      <c r="L662" s="53">
        <v>9.9099000000000004</v>
      </c>
      <c r="M662" s="53" t="s">
        <v>14162</v>
      </c>
      <c r="N662" s="53" t="s">
        <v>69</v>
      </c>
      <c r="O662" s="53">
        <v>1</v>
      </c>
      <c r="P662" s="53">
        <v>1</v>
      </c>
      <c r="Q662" s="53">
        <v>1</v>
      </c>
      <c r="R662" s="53">
        <v>5</v>
      </c>
      <c r="S662" s="53" t="s">
        <v>14163</v>
      </c>
      <c r="T662" s="53" t="s">
        <v>14034</v>
      </c>
      <c r="U662" s="53" t="s">
        <v>14164</v>
      </c>
      <c r="V662" s="53" t="s">
        <v>14165</v>
      </c>
      <c r="W662" s="53">
        <v>1</v>
      </c>
      <c r="X662" s="53" t="s">
        <v>14034</v>
      </c>
      <c r="Y662" s="54">
        <v>43668</v>
      </c>
      <c r="Z662" s="53" t="s">
        <v>14166</v>
      </c>
      <c r="AA662" s="55" t="s">
        <v>24364</v>
      </c>
    </row>
    <row r="663" spans="2:27" ht="30" customHeight="1" x14ac:dyDescent="0.3">
      <c r="B663" s="53">
        <v>106495</v>
      </c>
      <c r="C663" s="53" t="s">
        <v>14179</v>
      </c>
      <c r="D663" s="53" t="s">
        <v>115</v>
      </c>
      <c r="E663" s="53" t="s">
        <v>14180</v>
      </c>
      <c r="F663" s="53" t="s">
        <v>851</v>
      </c>
      <c r="G663" s="53" t="s">
        <v>8137</v>
      </c>
      <c r="H663" s="53" t="s">
        <v>347</v>
      </c>
      <c r="I663" s="53" t="s">
        <v>8108</v>
      </c>
      <c r="J663" s="53" t="s">
        <v>10191</v>
      </c>
      <c r="K663" s="53">
        <v>73.7697</v>
      </c>
      <c r="L663" s="53">
        <v>18.619399999999999</v>
      </c>
      <c r="M663" s="53" t="s">
        <v>14181</v>
      </c>
      <c r="N663" s="53" t="s">
        <v>14182</v>
      </c>
      <c r="O663" s="53">
        <v>10</v>
      </c>
      <c r="P663" s="53">
        <v>1</v>
      </c>
      <c r="Q663" s="53">
        <v>1</v>
      </c>
      <c r="R663" s="53">
        <v>21</v>
      </c>
      <c r="S663" s="53" t="s">
        <v>14183</v>
      </c>
      <c r="T663" s="53" t="s">
        <v>24365</v>
      </c>
      <c r="U663" s="53" t="s">
        <v>14184</v>
      </c>
      <c r="V663" s="53" t="s">
        <v>14185</v>
      </c>
      <c r="W663" s="53">
        <v>4</v>
      </c>
      <c r="X663" s="53" t="s">
        <v>14186</v>
      </c>
      <c r="Y663" s="54">
        <v>44762</v>
      </c>
      <c r="Z663" s="53" t="s">
        <v>14187</v>
      </c>
      <c r="AA663" s="55" t="s">
        <v>24366</v>
      </c>
    </row>
    <row r="664" spans="2:27" ht="30" customHeight="1" x14ac:dyDescent="0.3">
      <c r="B664" s="53">
        <v>85832</v>
      </c>
      <c r="C664" s="53" t="s">
        <v>13917</v>
      </c>
      <c r="D664" s="53" t="s">
        <v>239</v>
      </c>
      <c r="E664" s="53" t="s">
        <v>11845</v>
      </c>
      <c r="F664" s="53" t="s">
        <v>9795</v>
      </c>
      <c r="G664" s="53" t="s">
        <v>8130</v>
      </c>
      <c r="H664" s="53" t="s">
        <v>347</v>
      </c>
      <c r="I664" s="53" t="s">
        <v>8108</v>
      </c>
      <c r="J664" s="53" t="s">
        <v>13918</v>
      </c>
      <c r="K664" s="53">
        <v>74.883700000000005</v>
      </c>
      <c r="L664" s="53">
        <v>12.8096</v>
      </c>
      <c r="M664" s="53" t="s">
        <v>13919</v>
      </c>
      <c r="N664" s="53" t="s">
        <v>11195</v>
      </c>
      <c r="O664" s="53">
        <v>13</v>
      </c>
      <c r="P664" s="53">
        <v>1</v>
      </c>
      <c r="Q664" s="53">
        <v>0</v>
      </c>
      <c r="R664" s="53">
        <v>15</v>
      </c>
      <c r="S664" s="53" t="s">
        <v>24367</v>
      </c>
      <c r="T664" s="53" t="s">
        <v>13644</v>
      </c>
      <c r="U664" s="53" t="s">
        <v>24368</v>
      </c>
      <c r="V664" s="53" t="s">
        <v>13920</v>
      </c>
      <c r="W664" s="53">
        <v>3</v>
      </c>
      <c r="X664" s="53" t="s">
        <v>24369</v>
      </c>
      <c r="Y664" s="54">
        <v>45041</v>
      </c>
      <c r="Z664" s="53" t="s">
        <v>13921</v>
      </c>
      <c r="AA664" s="55" t="s">
        <v>24370</v>
      </c>
    </row>
    <row r="665" spans="2:27" ht="30" customHeight="1" x14ac:dyDescent="0.3">
      <c r="B665" s="53">
        <v>73486</v>
      </c>
      <c r="C665" s="53" t="s">
        <v>11373</v>
      </c>
      <c r="D665" s="53" t="s">
        <v>112</v>
      </c>
      <c r="E665" s="53" t="s">
        <v>11374</v>
      </c>
      <c r="F665" s="53" t="s">
        <v>11375</v>
      </c>
      <c r="G665" s="53" t="s">
        <v>8278</v>
      </c>
      <c r="H665" s="53" t="s">
        <v>347</v>
      </c>
      <c r="I665" s="53" t="s">
        <v>8108</v>
      </c>
      <c r="J665" s="53" t="s">
        <v>11376</v>
      </c>
      <c r="K665" s="53">
        <v>85.879000000000005</v>
      </c>
      <c r="L665" s="53">
        <v>20.478400000000001</v>
      </c>
      <c r="M665" s="53" t="s">
        <v>11377</v>
      </c>
      <c r="N665" s="53" t="s">
        <v>11378</v>
      </c>
      <c r="O665" s="53">
        <v>56</v>
      </c>
      <c r="P665" s="53">
        <v>1</v>
      </c>
      <c r="Q665" s="53">
        <v>1</v>
      </c>
      <c r="R665" s="53">
        <v>48</v>
      </c>
      <c r="S665" s="53" t="s">
        <v>24371</v>
      </c>
      <c r="T665" s="53" t="s">
        <v>14729</v>
      </c>
      <c r="U665" s="53" t="s">
        <v>24372</v>
      </c>
      <c r="V665" s="53" t="s">
        <v>11379</v>
      </c>
      <c r="W665" s="53">
        <v>8</v>
      </c>
      <c r="X665" s="53" t="s">
        <v>24373</v>
      </c>
      <c r="Y665" s="54">
        <v>45019</v>
      </c>
      <c r="Z665" s="53" t="s">
        <v>11380</v>
      </c>
      <c r="AA665" s="55" t="s">
        <v>24374</v>
      </c>
    </row>
    <row r="666" spans="2:27" ht="30" customHeight="1" x14ac:dyDescent="0.3">
      <c r="B666" s="53">
        <v>45781</v>
      </c>
      <c r="C666" s="53" t="s">
        <v>13922</v>
      </c>
      <c r="D666" s="53" t="s">
        <v>115</v>
      </c>
      <c r="E666" s="53" t="s">
        <v>13923</v>
      </c>
      <c r="F666" s="53" t="s">
        <v>8307</v>
      </c>
      <c r="G666" s="53" t="s">
        <v>8308</v>
      </c>
      <c r="H666" s="53" t="s">
        <v>347</v>
      </c>
      <c r="I666" s="53" t="s">
        <v>8108</v>
      </c>
      <c r="J666" s="53" t="s">
        <v>13924</v>
      </c>
      <c r="K666" s="53">
        <v>75.811899999999994</v>
      </c>
      <c r="L666" s="53">
        <v>26.907900000000001</v>
      </c>
      <c r="M666" s="53" t="s">
        <v>13925</v>
      </c>
      <c r="N666" s="53" t="s">
        <v>13926</v>
      </c>
      <c r="O666" s="53">
        <v>2</v>
      </c>
      <c r="P666" s="53">
        <v>1</v>
      </c>
      <c r="Q666" s="53">
        <v>1</v>
      </c>
      <c r="R666" s="53">
        <v>12</v>
      </c>
      <c r="S666" s="53" t="s">
        <v>13927</v>
      </c>
      <c r="T666" s="53" t="s">
        <v>13740</v>
      </c>
      <c r="U666" s="53" t="s">
        <v>13928</v>
      </c>
      <c r="V666" s="53" t="s">
        <v>13929</v>
      </c>
      <c r="W666" s="53">
        <v>1</v>
      </c>
      <c r="X666" s="53" t="s">
        <v>13740</v>
      </c>
      <c r="Y666" s="54">
        <v>43171</v>
      </c>
      <c r="Z666" s="53" t="s">
        <v>13930</v>
      </c>
      <c r="AA666" s="55" t="s">
        <v>24375</v>
      </c>
    </row>
    <row r="667" spans="2:27" ht="30" customHeight="1" x14ac:dyDescent="0.3">
      <c r="B667" s="53">
        <v>306780</v>
      </c>
      <c r="C667" s="53" t="s">
        <v>24376</v>
      </c>
      <c r="D667" s="53" t="s">
        <v>115</v>
      </c>
      <c r="E667" s="53" t="s">
        <v>24377</v>
      </c>
      <c r="F667" s="53" t="s">
        <v>348</v>
      </c>
      <c r="G667" s="53" t="s">
        <v>8228</v>
      </c>
      <c r="H667" s="53" t="s">
        <v>347</v>
      </c>
      <c r="I667" s="53" t="s">
        <v>8108</v>
      </c>
      <c r="J667" s="53" t="s">
        <v>24378</v>
      </c>
      <c r="K667" s="53">
        <v>78.379199999999997</v>
      </c>
      <c r="L667" s="53">
        <v>17.4588</v>
      </c>
      <c r="M667" s="53" t="s">
        <v>69</v>
      </c>
      <c r="N667" s="53" t="s">
        <v>69</v>
      </c>
      <c r="O667" s="53">
        <v>2</v>
      </c>
      <c r="P667" s="53">
        <v>1</v>
      </c>
      <c r="Q667" s="53">
        <v>1</v>
      </c>
      <c r="R667" s="53">
        <v>1</v>
      </c>
      <c r="S667" s="53" t="s">
        <v>24379</v>
      </c>
      <c r="T667" s="53" t="s">
        <v>24379</v>
      </c>
      <c r="U667" s="53" t="s">
        <v>24380</v>
      </c>
      <c r="V667" s="53" t="s">
        <v>69</v>
      </c>
      <c r="W667" s="53">
        <v>1</v>
      </c>
      <c r="X667" s="53" t="s">
        <v>24379</v>
      </c>
      <c r="Y667" s="54">
        <v>44921</v>
      </c>
      <c r="Z667" s="53" t="s">
        <v>24381</v>
      </c>
      <c r="AA667" s="55" t="s">
        <v>24382</v>
      </c>
    </row>
    <row r="668" spans="2:27" ht="30" customHeight="1" x14ac:dyDescent="0.3">
      <c r="B668" s="53">
        <v>291740</v>
      </c>
      <c r="C668" s="53" t="s">
        <v>10657</v>
      </c>
      <c r="D668" s="53" t="s">
        <v>112</v>
      </c>
      <c r="E668" s="53" t="s">
        <v>10658</v>
      </c>
      <c r="F668" s="53" t="s">
        <v>8307</v>
      </c>
      <c r="G668" s="53" t="s">
        <v>8308</v>
      </c>
      <c r="H668" s="53" t="s">
        <v>347</v>
      </c>
      <c r="I668" s="53" t="s">
        <v>8108</v>
      </c>
      <c r="J668" s="53" t="s">
        <v>10659</v>
      </c>
      <c r="K668" s="53">
        <v>75.816999999999993</v>
      </c>
      <c r="L668" s="53">
        <v>26.915600000000001</v>
      </c>
      <c r="M668" s="53" t="s">
        <v>69</v>
      </c>
      <c r="N668" s="53" t="s">
        <v>69</v>
      </c>
      <c r="O668" s="53">
        <v>2</v>
      </c>
      <c r="P668" s="53">
        <v>1</v>
      </c>
      <c r="Q668" s="53">
        <v>0</v>
      </c>
      <c r="R668" s="53">
        <v>5</v>
      </c>
      <c r="S668" s="53" t="s">
        <v>24383</v>
      </c>
      <c r="T668" s="53" t="s">
        <v>24384</v>
      </c>
      <c r="U668" s="53" t="s">
        <v>24385</v>
      </c>
      <c r="V668" s="53" t="s">
        <v>10661</v>
      </c>
      <c r="W668" s="53">
        <v>4</v>
      </c>
      <c r="X668" s="53" t="s">
        <v>10660</v>
      </c>
      <c r="Y668" s="54">
        <v>44844</v>
      </c>
      <c r="Z668" s="53" t="s">
        <v>10662</v>
      </c>
      <c r="AA668" s="55" t="s">
        <v>24386</v>
      </c>
    </row>
    <row r="669" spans="2:27" ht="30" customHeight="1" x14ac:dyDescent="0.3">
      <c r="B669" s="53">
        <v>275159</v>
      </c>
      <c r="C669" s="53" t="s">
        <v>13931</v>
      </c>
      <c r="D669" s="53" t="s">
        <v>112</v>
      </c>
      <c r="E669" s="53" t="s">
        <v>13932</v>
      </c>
      <c r="F669" s="53" t="s">
        <v>348</v>
      </c>
      <c r="G669" s="53" t="s">
        <v>8228</v>
      </c>
      <c r="H669" s="53" t="s">
        <v>347</v>
      </c>
      <c r="I669" s="53" t="s">
        <v>8108</v>
      </c>
      <c r="J669" s="53" t="s">
        <v>11768</v>
      </c>
      <c r="K669" s="53">
        <v>78.4328</v>
      </c>
      <c r="L669" s="53">
        <v>17.541799999999999</v>
      </c>
      <c r="M669" s="53" t="s">
        <v>13933</v>
      </c>
      <c r="N669" s="53" t="s">
        <v>69</v>
      </c>
      <c r="O669" s="53">
        <v>2</v>
      </c>
      <c r="P669" s="53">
        <v>1</v>
      </c>
      <c r="Q669" s="53">
        <v>1</v>
      </c>
      <c r="R669" s="53">
        <v>2</v>
      </c>
      <c r="S669" s="53" t="s">
        <v>13934</v>
      </c>
      <c r="T669" s="53" t="s">
        <v>13935</v>
      </c>
      <c r="U669" s="53" t="s">
        <v>13936</v>
      </c>
      <c r="V669" s="53" t="s">
        <v>13937</v>
      </c>
      <c r="W669" s="53">
        <v>1</v>
      </c>
      <c r="X669" s="53" t="s">
        <v>13935</v>
      </c>
      <c r="Y669" s="54">
        <v>44961</v>
      </c>
      <c r="Z669" s="53" t="s">
        <v>13938</v>
      </c>
      <c r="AA669" s="55" t="s">
        <v>24387</v>
      </c>
    </row>
    <row r="670" spans="2:27" ht="30" customHeight="1" x14ac:dyDescent="0.3">
      <c r="B670" s="53">
        <v>239478</v>
      </c>
      <c r="C670" s="53" t="s">
        <v>12431</v>
      </c>
      <c r="D670" s="53" t="s">
        <v>115</v>
      </c>
      <c r="E670" s="53" t="s">
        <v>12432</v>
      </c>
      <c r="F670" s="53" t="s">
        <v>8183</v>
      </c>
      <c r="G670" s="53" t="s">
        <v>8137</v>
      </c>
      <c r="H670" s="53" t="s">
        <v>347</v>
      </c>
      <c r="I670" s="53" t="s">
        <v>8108</v>
      </c>
      <c r="J670" s="53" t="s">
        <v>10160</v>
      </c>
      <c r="K670" s="53">
        <v>79.076400000000007</v>
      </c>
      <c r="L670" s="53">
        <v>21.1083</v>
      </c>
      <c r="M670" s="53" t="s">
        <v>12433</v>
      </c>
      <c r="N670" s="53" t="s">
        <v>69</v>
      </c>
      <c r="O670" s="53">
        <v>1</v>
      </c>
      <c r="P670" s="53">
        <v>1</v>
      </c>
      <c r="Q670" s="53">
        <v>1</v>
      </c>
      <c r="R670" s="53">
        <v>4</v>
      </c>
      <c r="S670" s="53" t="s">
        <v>12434</v>
      </c>
      <c r="T670" s="53" t="s">
        <v>13740</v>
      </c>
      <c r="U670" s="53" t="s">
        <v>12436</v>
      </c>
      <c r="V670" s="53" t="s">
        <v>12437</v>
      </c>
      <c r="W670" s="53">
        <v>2</v>
      </c>
      <c r="X670" s="53" t="s">
        <v>12435</v>
      </c>
      <c r="Y670" s="54">
        <v>43980</v>
      </c>
      <c r="Z670" s="53" t="s">
        <v>12438</v>
      </c>
      <c r="AA670" s="55" t="s">
        <v>24388</v>
      </c>
    </row>
    <row r="671" spans="2:27" ht="30" customHeight="1" x14ac:dyDescent="0.3">
      <c r="B671" s="53">
        <v>229868</v>
      </c>
      <c r="C671" s="53" t="s">
        <v>13954</v>
      </c>
      <c r="D671" s="53" t="s">
        <v>115</v>
      </c>
      <c r="E671" s="53" t="s">
        <v>12501</v>
      </c>
      <c r="F671" s="53" t="s">
        <v>559</v>
      </c>
      <c r="G671" s="53" t="s">
        <v>8107</v>
      </c>
      <c r="H671" s="53" t="s">
        <v>347</v>
      </c>
      <c r="I671" s="53" t="s">
        <v>8108</v>
      </c>
      <c r="J671" s="53" t="s">
        <v>12502</v>
      </c>
      <c r="K671" s="53">
        <v>77.207899999999995</v>
      </c>
      <c r="L671" s="53">
        <v>28.627600000000001</v>
      </c>
      <c r="M671" s="53" t="s">
        <v>69</v>
      </c>
      <c r="N671" s="53" t="s">
        <v>69</v>
      </c>
      <c r="O671" s="53">
        <v>16</v>
      </c>
      <c r="P671" s="53">
        <v>1</v>
      </c>
      <c r="Q671" s="53">
        <v>1</v>
      </c>
      <c r="R671" s="53">
        <v>29</v>
      </c>
      <c r="S671" s="53" t="s">
        <v>13955</v>
      </c>
      <c r="T671" s="53" t="s">
        <v>13776</v>
      </c>
      <c r="U671" s="53" t="s">
        <v>13956</v>
      </c>
      <c r="V671" s="53" t="s">
        <v>13957</v>
      </c>
      <c r="W671" s="53">
        <v>3</v>
      </c>
      <c r="X671" s="53" t="s">
        <v>24389</v>
      </c>
      <c r="Y671" s="54">
        <v>44776</v>
      </c>
      <c r="Z671" s="53" t="s">
        <v>13958</v>
      </c>
      <c r="AA671" s="55" t="s">
        <v>24390</v>
      </c>
    </row>
    <row r="672" spans="2:27" ht="30" customHeight="1" x14ac:dyDescent="0.3">
      <c r="B672" s="53">
        <v>185615</v>
      </c>
      <c r="C672" s="53" t="s">
        <v>13960</v>
      </c>
      <c r="D672" s="53" t="s">
        <v>239</v>
      </c>
      <c r="E672" s="53" t="s">
        <v>13961</v>
      </c>
      <c r="F672" s="53" t="s">
        <v>8277</v>
      </c>
      <c r="G672" s="53" t="s">
        <v>8278</v>
      </c>
      <c r="H672" s="53" t="s">
        <v>347</v>
      </c>
      <c r="I672" s="53" t="s">
        <v>8108</v>
      </c>
      <c r="J672" s="53" t="s">
        <v>13962</v>
      </c>
      <c r="K672" s="53">
        <v>85.835400000000007</v>
      </c>
      <c r="L672" s="53">
        <v>20.2302</v>
      </c>
      <c r="M672" s="53" t="s">
        <v>13963</v>
      </c>
      <c r="N672" s="53" t="s">
        <v>13964</v>
      </c>
      <c r="O672" s="53">
        <v>3</v>
      </c>
      <c r="P672" s="53">
        <v>1</v>
      </c>
      <c r="Q672" s="53">
        <v>1</v>
      </c>
      <c r="R672" s="53">
        <v>3</v>
      </c>
      <c r="S672" s="53" t="s">
        <v>13965</v>
      </c>
      <c r="T672" s="53" t="s">
        <v>13966</v>
      </c>
      <c r="U672" s="53" t="s">
        <v>13967</v>
      </c>
      <c r="V672" s="53" t="s">
        <v>13968</v>
      </c>
      <c r="W672" s="53">
        <v>1</v>
      </c>
      <c r="X672" s="53" t="s">
        <v>13966</v>
      </c>
      <c r="Y672" s="54">
        <v>44403</v>
      </c>
      <c r="Z672" s="53" t="s">
        <v>13969</v>
      </c>
      <c r="AA672" s="55" t="s">
        <v>24391</v>
      </c>
    </row>
    <row r="673" spans="2:27" ht="30" customHeight="1" x14ac:dyDescent="0.3">
      <c r="B673" s="53">
        <v>128729</v>
      </c>
      <c r="C673" s="53" t="s">
        <v>12439</v>
      </c>
      <c r="D673" s="53" t="s">
        <v>240</v>
      </c>
      <c r="E673" s="53" t="s">
        <v>12440</v>
      </c>
      <c r="F673" s="53" t="s">
        <v>374</v>
      </c>
      <c r="G673" s="53" t="s">
        <v>8137</v>
      </c>
      <c r="H673" s="53" t="s">
        <v>347</v>
      </c>
      <c r="I673" s="53" t="s">
        <v>8108</v>
      </c>
      <c r="J673" s="53" t="s">
        <v>12441</v>
      </c>
      <c r="K673" s="53">
        <v>72.829700000000003</v>
      </c>
      <c r="L673" s="53">
        <v>19.0562</v>
      </c>
      <c r="M673" s="53" t="s">
        <v>12442</v>
      </c>
      <c r="N673" s="53" t="s">
        <v>12443</v>
      </c>
      <c r="O673" s="53">
        <v>2</v>
      </c>
      <c r="P673" s="53">
        <v>1</v>
      </c>
      <c r="Q673" s="53">
        <v>1</v>
      </c>
      <c r="R673" s="53">
        <v>11</v>
      </c>
      <c r="S673" s="53" t="s">
        <v>12444</v>
      </c>
      <c r="T673" s="53" t="s">
        <v>14224</v>
      </c>
      <c r="U673" s="53" t="s">
        <v>12446</v>
      </c>
      <c r="V673" s="53" t="s">
        <v>12447</v>
      </c>
      <c r="W673" s="53">
        <v>2</v>
      </c>
      <c r="X673" s="53" t="s">
        <v>12445</v>
      </c>
      <c r="Y673" s="54">
        <v>44740</v>
      </c>
      <c r="Z673" s="53" t="s">
        <v>12448</v>
      </c>
      <c r="AA673" s="55" t="s">
        <v>24392</v>
      </c>
    </row>
    <row r="674" spans="2:27" ht="30" customHeight="1" x14ac:dyDescent="0.3">
      <c r="B674" s="53">
        <v>128280</v>
      </c>
      <c r="C674" s="53" t="s">
        <v>13970</v>
      </c>
      <c r="D674" s="53" t="s">
        <v>115</v>
      </c>
      <c r="E674" s="53" t="s">
        <v>13971</v>
      </c>
      <c r="F674" s="53" t="s">
        <v>13972</v>
      </c>
      <c r="G674" s="53" t="s">
        <v>8130</v>
      </c>
      <c r="H674" s="53" t="s">
        <v>347</v>
      </c>
      <c r="I674" s="53" t="s">
        <v>8108</v>
      </c>
      <c r="J674" s="53" t="s">
        <v>13973</v>
      </c>
      <c r="K674" s="53">
        <v>75.008099999999999</v>
      </c>
      <c r="L674" s="53">
        <v>15.4686</v>
      </c>
      <c r="M674" s="53" t="s">
        <v>13974</v>
      </c>
      <c r="N674" s="53" t="s">
        <v>13975</v>
      </c>
      <c r="O674" s="53">
        <v>2</v>
      </c>
      <c r="P674" s="53">
        <v>1</v>
      </c>
      <c r="Q674" s="53">
        <v>1</v>
      </c>
      <c r="R674" s="53">
        <v>5</v>
      </c>
      <c r="S674" s="53" t="s">
        <v>13976</v>
      </c>
      <c r="T674" s="53" t="s">
        <v>13977</v>
      </c>
      <c r="U674" s="53" t="s">
        <v>13978</v>
      </c>
      <c r="V674" s="53" t="s">
        <v>13979</v>
      </c>
      <c r="W674" s="53">
        <v>2</v>
      </c>
      <c r="X674" s="53" t="s">
        <v>13980</v>
      </c>
      <c r="Y674" s="54">
        <v>44703</v>
      </c>
      <c r="Z674" s="53" t="s">
        <v>13981</v>
      </c>
      <c r="AA674" s="55" t="s">
        <v>24393</v>
      </c>
    </row>
    <row r="675" spans="2:27" ht="30" customHeight="1" x14ac:dyDescent="0.3">
      <c r="B675" s="53">
        <v>114876</v>
      </c>
      <c r="C675" s="53" t="s">
        <v>11422</v>
      </c>
      <c r="D675" s="53" t="s">
        <v>115</v>
      </c>
      <c r="E675" s="53" t="s">
        <v>11423</v>
      </c>
      <c r="F675" s="53" t="s">
        <v>11424</v>
      </c>
      <c r="G675" s="53" t="s">
        <v>4718</v>
      </c>
      <c r="H675" s="53" t="s">
        <v>347</v>
      </c>
      <c r="I675" s="53" t="s">
        <v>8108</v>
      </c>
      <c r="J675" s="53" t="s">
        <v>11425</v>
      </c>
      <c r="K675" s="53">
        <v>75.889899999999997</v>
      </c>
      <c r="L675" s="53">
        <v>22.732700000000001</v>
      </c>
      <c r="M675" s="53" t="s">
        <v>11426</v>
      </c>
      <c r="N675" s="53" t="s">
        <v>11427</v>
      </c>
      <c r="O675" s="53">
        <v>18</v>
      </c>
      <c r="P675" s="53">
        <v>1</v>
      </c>
      <c r="Q675" s="53">
        <v>1</v>
      </c>
      <c r="R675" s="53">
        <v>43</v>
      </c>
      <c r="S675" s="53" t="s">
        <v>24394</v>
      </c>
      <c r="T675" s="53" t="s">
        <v>14075</v>
      </c>
      <c r="U675" s="53" t="s">
        <v>24395</v>
      </c>
      <c r="V675" s="53" t="s">
        <v>11428</v>
      </c>
      <c r="W675" s="53">
        <v>3</v>
      </c>
      <c r="X675" s="53" t="s">
        <v>24396</v>
      </c>
      <c r="Y675" s="54">
        <v>45019</v>
      </c>
      <c r="Z675" s="53" t="s">
        <v>11429</v>
      </c>
      <c r="AA675" s="55" t="s">
        <v>24397</v>
      </c>
    </row>
    <row r="676" spans="2:27" ht="30" customHeight="1" x14ac:dyDescent="0.3">
      <c r="B676" s="53">
        <v>293872</v>
      </c>
      <c r="C676" s="53" t="s">
        <v>13693</v>
      </c>
      <c r="D676" s="53" t="s">
        <v>115</v>
      </c>
      <c r="E676" s="53" t="s">
        <v>13694</v>
      </c>
      <c r="F676" s="53" t="s">
        <v>8901</v>
      </c>
      <c r="G676" s="53" t="s">
        <v>8258</v>
      </c>
      <c r="H676" s="53" t="s">
        <v>347</v>
      </c>
      <c r="I676" s="53" t="s">
        <v>8108</v>
      </c>
      <c r="J676" s="53" t="s">
        <v>13695</v>
      </c>
      <c r="K676" s="53">
        <v>83.310500000000005</v>
      </c>
      <c r="L676" s="53">
        <v>17.743300000000001</v>
      </c>
      <c r="M676" s="53" t="s">
        <v>69</v>
      </c>
      <c r="N676" s="53" t="s">
        <v>69</v>
      </c>
      <c r="O676" s="53">
        <v>1</v>
      </c>
      <c r="P676" s="53">
        <v>1</v>
      </c>
      <c r="Q676" s="53">
        <v>1</v>
      </c>
      <c r="R676" s="53">
        <v>1</v>
      </c>
      <c r="S676" s="53" t="s">
        <v>13696</v>
      </c>
      <c r="T676" s="53" t="s">
        <v>13696</v>
      </c>
      <c r="U676" s="53" t="s">
        <v>13697</v>
      </c>
      <c r="V676" s="53" t="s">
        <v>69</v>
      </c>
      <c r="W676" s="53">
        <v>1</v>
      </c>
      <c r="X676" s="53" t="s">
        <v>13696</v>
      </c>
      <c r="Y676" s="54">
        <v>44754</v>
      </c>
      <c r="Z676" s="53" t="s">
        <v>1393</v>
      </c>
      <c r="AA676" s="55" t="s">
        <v>24398</v>
      </c>
    </row>
    <row r="677" spans="2:27" ht="30" customHeight="1" x14ac:dyDescent="0.3">
      <c r="B677" s="53">
        <v>288699</v>
      </c>
      <c r="C677" s="53" t="s">
        <v>13698</v>
      </c>
      <c r="D677" s="53" t="s">
        <v>115</v>
      </c>
      <c r="E677" s="53" t="s">
        <v>13699</v>
      </c>
      <c r="F677" s="53" t="s">
        <v>8761</v>
      </c>
      <c r="G677" s="53" t="s">
        <v>8137</v>
      </c>
      <c r="H677" s="53" t="s">
        <v>347</v>
      </c>
      <c r="I677" s="53" t="s">
        <v>8108</v>
      </c>
      <c r="J677" s="53" t="s">
        <v>13700</v>
      </c>
      <c r="K677" s="53">
        <v>72.944999999999993</v>
      </c>
      <c r="L677" s="53">
        <v>19.192399999999999</v>
      </c>
      <c r="M677" s="53" t="s">
        <v>69</v>
      </c>
      <c r="N677" s="53" t="s">
        <v>69</v>
      </c>
      <c r="O677" s="53">
        <v>2</v>
      </c>
      <c r="P677" s="53">
        <v>1</v>
      </c>
      <c r="Q677" s="53">
        <v>1</v>
      </c>
      <c r="R677" s="53">
        <v>4</v>
      </c>
      <c r="S677" s="53" t="s">
        <v>13701</v>
      </c>
      <c r="T677" s="53" t="s">
        <v>13702</v>
      </c>
      <c r="U677" s="53" t="s">
        <v>13703</v>
      </c>
      <c r="V677" s="53" t="s">
        <v>13704</v>
      </c>
      <c r="W677" s="53">
        <v>1</v>
      </c>
      <c r="X677" s="53" t="s">
        <v>13702</v>
      </c>
      <c r="Y677" s="54">
        <v>44585</v>
      </c>
      <c r="Z677" s="53" t="s">
        <v>13705</v>
      </c>
      <c r="AA677" s="55" t="s">
        <v>24399</v>
      </c>
    </row>
    <row r="678" spans="2:27" ht="30" customHeight="1" x14ac:dyDescent="0.3">
      <c r="B678" s="53">
        <v>288674</v>
      </c>
      <c r="C678" s="53" t="s">
        <v>13706</v>
      </c>
      <c r="D678" s="53" t="s">
        <v>115</v>
      </c>
      <c r="E678" s="53" t="s">
        <v>13707</v>
      </c>
      <c r="F678" s="53" t="s">
        <v>543</v>
      </c>
      <c r="G678" s="53" t="s">
        <v>4691</v>
      </c>
      <c r="H678" s="53" t="s">
        <v>347</v>
      </c>
      <c r="I678" s="53" t="s">
        <v>8108</v>
      </c>
      <c r="J678" s="53" t="s">
        <v>8748</v>
      </c>
      <c r="K678" s="53">
        <v>72.515000000000001</v>
      </c>
      <c r="L678" s="53">
        <v>23.012699999999999</v>
      </c>
      <c r="M678" s="53" t="s">
        <v>13708</v>
      </c>
      <c r="N678" s="53" t="s">
        <v>69</v>
      </c>
      <c r="O678" s="53">
        <v>1</v>
      </c>
      <c r="P678" s="53">
        <v>1</v>
      </c>
      <c r="Q678" s="53">
        <v>1</v>
      </c>
      <c r="R678" s="53">
        <v>1</v>
      </c>
      <c r="S678" s="53" t="s">
        <v>11622</v>
      </c>
      <c r="T678" s="53" t="s">
        <v>11622</v>
      </c>
      <c r="U678" s="53" t="s">
        <v>13612</v>
      </c>
      <c r="V678" s="53" t="s">
        <v>12166</v>
      </c>
      <c r="W678" s="53">
        <v>1</v>
      </c>
      <c r="X678" s="53" t="s">
        <v>11622</v>
      </c>
      <c r="Y678" s="54">
        <v>44511</v>
      </c>
      <c r="Z678" s="53" t="s">
        <v>13709</v>
      </c>
      <c r="AA678" s="55" t="s">
        <v>24400</v>
      </c>
    </row>
    <row r="679" spans="2:27" ht="30" customHeight="1" x14ac:dyDescent="0.3">
      <c r="B679" s="53">
        <v>285805</v>
      </c>
      <c r="C679" s="53" t="s">
        <v>12296</v>
      </c>
      <c r="D679" s="53" t="s">
        <v>115</v>
      </c>
      <c r="E679" s="53" t="s">
        <v>12297</v>
      </c>
      <c r="F679" s="53" t="s">
        <v>851</v>
      </c>
      <c r="G679" s="53" t="s">
        <v>8137</v>
      </c>
      <c r="H679" s="53" t="s">
        <v>347</v>
      </c>
      <c r="I679" s="53" t="s">
        <v>8108</v>
      </c>
      <c r="J679" s="53" t="s">
        <v>11007</v>
      </c>
      <c r="K679" s="53">
        <v>73.856899999999996</v>
      </c>
      <c r="L679" s="53">
        <v>18.4146</v>
      </c>
      <c r="M679" s="53" t="s">
        <v>69</v>
      </c>
      <c r="N679" s="53" t="s">
        <v>69</v>
      </c>
      <c r="O679" s="53">
        <v>1</v>
      </c>
      <c r="P679" s="53">
        <v>1</v>
      </c>
      <c r="Q679" s="53">
        <v>0</v>
      </c>
      <c r="R679" s="53">
        <v>3</v>
      </c>
      <c r="S679" s="53" t="s">
        <v>12298</v>
      </c>
      <c r="T679" s="53" t="s">
        <v>13544</v>
      </c>
      <c r="U679" s="53" t="s">
        <v>12299</v>
      </c>
      <c r="V679" s="53" t="s">
        <v>12300</v>
      </c>
      <c r="W679" s="53">
        <v>0</v>
      </c>
      <c r="X679" s="53" t="s">
        <v>69</v>
      </c>
      <c r="Y679" s="54">
        <v>44406</v>
      </c>
      <c r="Z679" s="53" t="s">
        <v>12301</v>
      </c>
      <c r="AA679" s="55" t="s">
        <v>24401</v>
      </c>
    </row>
    <row r="680" spans="2:27" ht="30" customHeight="1" x14ac:dyDescent="0.3">
      <c r="B680" s="53">
        <v>251595</v>
      </c>
      <c r="C680" s="53" t="s">
        <v>13710</v>
      </c>
      <c r="D680" s="53" t="s">
        <v>115</v>
      </c>
      <c r="E680" s="53" t="s">
        <v>13711</v>
      </c>
      <c r="F680" s="53" t="s">
        <v>543</v>
      </c>
      <c r="G680" s="53" t="s">
        <v>4691</v>
      </c>
      <c r="H680" s="53" t="s">
        <v>347</v>
      </c>
      <c r="I680" s="53" t="s">
        <v>8108</v>
      </c>
      <c r="J680" s="53" t="s">
        <v>11369</v>
      </c>
      <c r="K680" s="53">
        <v>72.614500000000007</v>
      </c>
      <c r="L680" s="53">
        <v>23.002600000000001</v>
      </c>
      <c r="M680" s="53" t="s">
        <v>69</v>
      </c>
      <c r="N680" s="53" t="s">
        <v>69</v>
      </c>
      <c r="O680" s="53">
        <v>1</v>
      </c>
      <c r="P680" s="53">
        <v>1</v>
      </c>
      <c r="Q680" s="53">
        <v>0</v>
      </c>
      <c r="R680" s="53">
        <v>4</v>
      </c>
      <c r="S680" s="53" t="s">
        <v>24402</v>
      </c>
      <c r="T680" s="53" t="s">
        <v>13401</v>
      </c>
      <c r="U680" s="53" t="s">
        <v>24403</v>
      </c>
      <c r="V680" s="53" t="s">
        <v>13712</v>
      </c>
      <c r="W680" s="53">
        <v>0</v>
      </c>
      <c r="X680" s="53" t="s">
        <v>69</v>
      </c>
      <c r="Y680" s="54">
        <v>43419</v>
      </c>
      <c r="Z680" s="53" t="s">
        <v>13403</v>
      </c>
      <c r="AA680" s="55" t="s">
        <v>24404</v>
      </c>
    </row>
    <row r="681" spans="2:27" ht="30" customHeight="1" x14ac:dyDescent="0.3">
      <c r="B681" s="53">
        <v>157656</v>
      </c>
      <c r="C681" s="53" t="s">
        <v>13713</v>
      </c>
      <c r="D681" s="53" t="s">
        <v>115</v>
      </c>
      <c r="E681" s="53" t="s">
        <v>13714</v>
      </c>
      <c r="F681" s="53" t="s">
        <v>348</v>
      </c>
      <c r="G681" s="53" t="s">
        <v>8228</v>
      </c>
      <c r="H681" s="53" t="s">
        <v>347</v>
      </c>
      <c r="I681" s="53" t="s">
        <v>8108</v>
      </c>
      <c r="J681" s="53" t="s">
        <v>13715</v>
      </c>
      <c r="K681" s="53">
        <v>78.5364</v>
      </c>
      <c r="L681" s="53">
        <v>17.368400000000001</v>
      </c>
      <c r="M681" s="53" t="s">
        <v>13716</v>
      </c>
      <c r="N681" s="53" t="s">
        <v>13717</v>
      </c>
      <c r="O681" s="53">
        <v>6</v>
      </c>
      <c r="P681" s="53">
        <v>1</v>
      </c>
      <c r="Q681" s="53">
        <v>0</v>
      </c>
      <c r="R681" s="53">
        <v>3</v>
      </c>
      <c r="S681" s="53" t="s">
        <v>13718</v>
      </c>
      <c r="T681" s="53" t="s">
        <v>13719</v>
      </c>
      <c r="U681" s="53" t="s">
        <v>13720</v>
      </c>
      <c r="V681" s="53" t="s">
        <v>13721</v>
      </c>
      <c r="W681" s="53">
        <v>0</v>
      </c>
      <c r="X681" s="53" t="s">
        <v>69</v>
      </c>
      <c r="Y681" s="54">
        <v>42766</v>
      </c>
      <c r="Z681" s="53" t="s">
        <v>13722</v>
      </c>
      <c r="AA681" s="55" t="s">
        <v>24405</v>
      </c>
    </row>
    <row r="682" spans="2:27" ht="30" customHeight="1" x14ac:dyDescent="0.3">
      <c r="B682" s="53">
        <v>150692</v>
      </c>
      <c r="C682" s="53" t="s">
        <v>24406</v>
      </c>
      <c r="D682" s="53" t="s">
        <v>115</v>
      </c>
      <c r="E682" s="53" t="s">
        <v>24407</v>
      </c>
      <c r="F682" s="53" t="s">
        <v>24408</v>
      </c>
      <c r="G682" s="53" t="s">
        <v>9055</v>
      </c>
      <c r="H682" s="53" t="s">
        <v>347</v>
      </c>
      <c r="I682" s="53" t="s">
        <v>8108</v>
      </c>
      <c r="J682" s="53" t="s">
        <v>24409</v>
      </c>
      <c r="K682" s="53">
        <v>92.807900000000004</v>
      </c>
      <c r="L682" s="53">
        <v>24.782</v>
      </c>
      <c r="M682" s="53" t="s">
        <v>24410</v>
      </c>
      <c r="N682" s="53" t="s">
        <v>24411</v>
      </c>
      <c r="O682" s="53">
        <v>2</v>
      </c>
      <c r="P682" s="53">
        <v>1</v>
      </c>
      <c r="Q682" s="53">
        <v>1</v>
      </c>
      <c r="R682" s="53">
        <v>2</v>
      </c>
      <c r="S682" s="53" t="s">
        <v>24412</v>
      </c>
      <c r="T682" s="53" t="s">
        <v>13480</v>
      </c>
      <c r="U682" s="53" t="s">
        <v>24413</v>
      </c>
      <c r="V682" s="53" t="s">
        <v>24414</v>
      </c>
      <c r="W682" s="53">
        <v>1</v>
      </c>
      <c r="X682" s="53" t="s">
        <v>13480</v>
      </c>
      <c r="Y682" s="54">
        <v>43633</v>
      </c>
      <c r="Z682" s="53" t="s">
        <v>24415</v>
      </c>
      <c r="AA682" s="55" t="s">
        <v>24416</v>
      </c>
    </row>
    <row r="683" spans="2:27" ht="30" customHeight="1" x14ac:dyDescent="0.3">
      <c r="B683" s="53">
        <v>130094</v>
      </c>
      <c r="C683" s="53" t="s">
        <v>13723</v>
      </c>
      <c r="D683" s="53" t="s">
        <v>112</v>
      </c>
      <c r="E683" s="53" t="s">
        <v>13724</v>
      </c>
      <c r="F683" s="53" t="s">
        <v>8589</v>
      </c>
      <c r="G683" s="53" t="s">
        <v>2689</v>
      </c>
      <c r="H683" s="53" t="s">
        <v>347</v>
      </c>
      <c r="I683" s="53" t="s">
        <v>8108</v>
      </c>
      <c r="J683" s="53" t="s">
        <v>13725</v>
      </c>
      <c r="K683" s="53">
        <v>76.938500000000005</v>
      </c>
      <c r="L683" s="53">
        <v>8.5296000000000003</v>
      </c>
      <c r="M683" s="53" t="s">
        <v>13726</v>
      </c>
      <c r="N683" s="53" t="s">
        <v>13727</v>
      </c>
      <c r="O683" s="53">
        <v>10</v>
      </c>
      <c r="P683" s="53">
        <v>1</v>
      </c>
      <c r="Q683" s="53">
        <v>1</v>
      </c>
      <c r="R683" s="53">
        <v>8</v>
      </c>
      <c r="S683" s="53" t="s">
        <v>13728</v>
      </c>
      <c r="T683" s="53" t="s">
        <v>13391</v>
      </c>
      <c r="U683" s="53" t="s">
        <v>13729</v>
      </c>
      <c r="V683" s="53" t="s">
        <v>13730</v>
      </c>
      <c r="W683" s="53">
        <v>1</v>
      </c>
      <c r="X683" s="53" t="s">
        <v>13391</v>
      </c>
      <c r="Y683" s="54">
        <v>44201</v>
      </c>
      <c r="Z683" s="53" t="s">
        <v>13731</v>
      </c>
      <c r="AA683" s="55" t="s">
        <v>24417</v>
      </c>
    </row>
    <row r="684" spans="2:27" ht="30" customHeight="1" x14ac:dyDescent="0.3">
      <c r="B684" s="53">
        <v>101490</v>
      </c>
      <c r="C684" s="53" t="s">
        <v>11302</v>
      </c>
      <c r="D684" s="53" t="s">
        <v>112</v>
      </c>
      <c r="E684" s="53" t="s">
        <v>8106</v>
      </c>
      <c r="F684" s="53" t="s">
        <v>559</v>
      </c>
      <c r="G684" s="53" t="s">
        <v>8107</v>
      </c>
      <c r="H684" s="53" t="s">
        <v>347</v>
      </c>
      <c r="I684" s="53" t="s">
        <v>8108</v>
      </c>
      <c r="J684" s="53" t="s">
        <v>8109</v>
      </c>
      <c r="K684" s="53">
        <v>77.207400000000007</v>
      </c>
      <c r="L684" s="53">
        <v>28.566400000000002</v>
      </c>
      <c r="M684" s="53" t="s">
        <v>11303</v>
      </c>
      <c r="N684" s="53" t="s">
        <v>8111</v>
      </c>
      <c r="O684" s="53">
        <v>19</v>
      </c>
      <c r="P684" s="53">
        <v>1</v>
      </c>
      <c r="Q684" s="53">
        <v>1</v>
      </c>
      <c r="R684" s="53">
        <v>10</v>
      </c>
      <c r="S684" s="53" t="s">
        <v>11304</v>
      </c>
      <c r="T684" s="53" t="s">
        <v>15124</v>
      </c>
      <c r="U684" s="53" t="s">
        <v>11305</v>
      </c>
      <c r="V684" s="53" t="s">
        <v>11306</v>
      </c>
      <c r="W684" s="53">
        <v>2</v>
      </c>
      <c r="X684" s="53" t="s">
        <v>24418</v>
      </c>
      <c r="Y684" s="54">
        <v>44618</v>
      </c>
      <c r="Z684" s="53" t="s">
        <v>11307</v>
      </c>
      <c r="AA684" s="55" t="s">
        <v>24419</v>
      </c>
    </row>
    <row r="685" spans="2:27" ht="30" customHeight="1" x14ac:dyDescent="0.3">
      <c r="B685" s="53">
        <v>98643</v>
      </c>
      <c r="C685" s="53" t="s">
        <v>14189</v>
      </c>
      <c r="D685" s="53" t="s">
        <v>112</v>
      </c>
      <c r="E685" s="53" t="s">
        <v>14190</v>
      </c>
      <c r="F685" s="53" t="s">
        <v>559</v>
      </c>
      <c r="G685" s="53" t="s">
        <v>8107</v>
      </c>
      <c r="H685" s="53" t="s">
        <v>347</v>
      </c>
      <c r="I685" s="53" t="s">
        <v>8108</v>
      </c>
      <c r="J685" s="53" t="s">
        <v>12502</v>
      </c>
      <c r="K685" s="53">
        <v>77.208500000000001</v>
      </c>
      <c r="L685" s="53">
        <v>28.632999999999999</v>
      </c>
      <c r="M685" s="53" t="s">
        <v>14191</v>
      </c>
      <c r="N685" s="53" t="s">
        <v>69</v>
      </c>
      <c r="O685" s="53">
        <v>32</v>
      </c>
      <c r="P685" s="53">
        <v>1</v>
      </c>
      <c r="Q685" s="53">
        <v>1</v>
      </c>
      <c r="R685" s="53">
        <v>26</v>
      </c>
      <c r="S685" s="53" t="s">
        <v>14192</v>
      </c>
      <c r="T685" s="53" t="s">
        <v>13966</v>
      </c>
      <c r="U685" s="53" t="s">
        <v>14193</v>
      </c>
      <c r="V685" s="53" t="s">
        <v>14194</v>
      </c>
      <c r="W685" s="53">
        <v>3</v>
      </c>
      <c r="X685" s="53" t="s">
        <v>14195</v>
      </c>
      <c r="Y685" s="54">
        <v>44403</v>
      </c>
      <c r="Z685" s="53" t="s">
        <v>14196</v>
      </c>
      <c r="AA685" s="55" t="s">
        <v>24420</v>
      </c>
    </row>
    <row r="686" spans="2:27" ht="30" customHeight="1" x14ac:dyDescent="0.3">
      <c r="B686" s="53">
        <v>40746</v>
      </c>
      <c r="C686" s="53" t="s">
        <v>14197</v>
      </c>
      <c r="D686" s="53" t="s">
        <v>112</v>
      </c>
      <c r="E686" s="53" t="s">
        <v>14198</v>
      </c>
      <c r="F686" s="53" t="s">
        <v>508</v>
      </c>
      <c r="G686" s="53" t="s">
        <v>8338</v>
      </c>
      <c r="H686" s="53" t="s">
        <v>347</v>
      </c>
      <c r="I686" s="53" t="s">
        <v>8108</v>
      </c>
      <c r="J686" s="53" t="s">
        <v>8832</v>
      </c>
      <c r="K686" s="53">
        <v>80.250100000000003</v>
      </c>
      <c r="L686" s="53">
        <v>13.067500000000001</v>
      </c>
      <c r="M686" s="53" t="s">
        <v>14199</v>
      </c>
      <c r="N686" s="53" t="s">
        <v>14200</v>
      </c>
      <c r="O686" s="53">
        <v>19</v>
      </c>
      <c r="P686" s="53">
        <v>1</v>
      </c>
      <c r="Q686" s="53">
        <v>1</v>
      </c>
      <c r="R686" s="53">
        <v>32</v>
      </c>
      <c r="S686" s="53" t="s">
        <v>14201</v>
      </c>
      <c r="T686" s="53" t="s">
        <v>13391</v>
      </c>
      <c r="U686" s="53" t="s">
        <v>14202</v>
      </c>
      <c r="V686" s="53" t="s">
        <v>14203</v>
      </c>
      <c r="W686" s="53">
        <v>5</v>
      </c>
      <c r="X686" s="53" t="s">
        <v>14204</v>
      </c>
      <c r="Y686" s="54">
        <v>44803</v>
      </c>
      <c r="Z686" s="53" t="s">
        <v>14205</v>
      </c>
      <c r="AA686" s="55" t="s">
        <v>24421</v>
      </c>
    </row>
    <row r="687" spans="2:27" ht="30" customHeight="1" x14ac:dyDescent="0.3">
      <c r="B687" s="53">
        <v>297737</v>
      </c>
      <c r="C687" s="53" t="s">
        <v>14206</v>
      </c>
      <c r="D687" s="53" t="s">
        <v>115</v>
      </c>
      <c r="E687" s="53" t="s">
        <v>14207</v>
      </c>
      <c r="F687" s="53" t="s">
        <v>383</v>
      </c>
      <c r="G687" s="53" t="s">
        <v>8130</v>
      </c>
      <c r="H687" s="53" t="s">
        <v>347</v>
      </c>
      <c r="I687" s="53" t="s">
        <v>8108</v>
      </c>
      <c r="J687" s="53" t="s">
        <v>13283</v>
      </c>
      <c r="K687" s="53">
        <v>77.556399999999996</v>
      </c>
      <c r="L687" s="53">
        <v>12.898899999999999</v>
      </c>
      <c r="M687" s="53" t="s">
        <v>14208</v>
      </c>
      <c r="N687" s="53" t="s">
        <v>69</v>
      </c>
      <c r="O687" s="53">
        <v>1</v>
      </c>
      <c r="P687" s="53">
        <v>1</v>
      </c>
      <c r="Q687" s="53">
        <v>1</v>
      </c>
      <c r="R687" s="53">
        <v>1</v>
      </c>
      <c r="S687" s="53" t="s">
        <v>13410</v>
      </c>
      <c r="T687" s="53" t="s">
        <v>13410</v>
      </c>
      <c r="U687" s="53" t="s">
        <v>14209</v>
      </c>
      <c r="V687" s="53" t="s">
        <v>14210</v>
      </c>
      <c r="W687" s="53">
        <v>1</v>
      </c>
      <c r="X687" s="53" t="s">
        <v>13410</v>
      </c>
      <c r="Y687" s="54">
        <v>44765</v>
      </c>
      <c r="Z687" s="53" t="s">
        <v>14211</v>
      </c>
      <c r="AA687" s="55" t="s">
        <v>24422</v>
      </c>
    </row>
    <row r="688" spans="2:27" ht="30" customHeight="1" x14ac:dyDescent="0.3">
      <c r="B688" s="53">
        <v>297533</v>
      </c>
      <c r="C688" s="53" t="s">
        <v>14212</v>
      </c>
      <c r="D688" s="53" t="s">
        <v>113</v>
      </c>
      <c r="E688" s="53" t="s">
        <v>14213</v>
      </c>
      <c r="F688" s="53" t="s">
        <v>8761</v>
      </c>
      <c r="G688" s="53" t="s">
        <v>8137</v>
      </c>
      <c r="H688" s="53" t="s">
        <v>347</v>
      </c>
      <c r="I688" s="53" t="s">
        <v>8108</v>
      </c>
      <c r="J688" s="53" t="s">
        <v>13614</v>
      </c>
      <c r="K688" s="53">
        <v>72.979500000000002</v>
      </c>
      <c r="L688" s="53">
        <v>19.202100000000002</v>
      </c>
      <c r="M688" s="53" t="s">
        <v>14214</v>
      </c>
      <c r="N688" s="53" t="s">
        <v>69</v>
      </c>
      <c r="O688" s="53">
        <v>1</v>
      </c>
      <c r="P688" s="53">
        <v>1</v>
      </c>
      <c r="Q688" s="53">
        <v>0</v>
      </c>
      <c r="R688" s="53">
        <v>2</v>
      </c>
      <c r="S688" s="53" t="s">
        <v>14215</v>
      </c>
      <c r="T688" s="53" t="s">
        <v>24173</v>
      </c>
      <c r="U688" s="53" t="s">
        <v>24423</v>
      </c>
      <c r="V688" s="53" t="s">
        <v>14217</v>
      </c>
      <c r="W688" s="53">
        <v>2</v>
      </c>
      <c r="X688" s="53" t="s">
        <v>14215</v>
      </c>
      <c r="Y688" s="54">
        <v>44936</v>
      </c>
      <c r="Z688" s="53" t="s">
        <v>14218</v>
      </c>
      <c r="AA688" s="55" t="s">
        <v>24424</v>
      </c>
    </row>
    <row r="689" spans="2:27" ht="30" customHeight="1" x14ac:dyDescent="0.3">
      <c r="B689" s="53">
        <v>294500</v>
      </c>
      <c r="C689" s="53" t="s">
        <v>12543</v>
      </c>
      <c r="D689" s="53" t="s">
        <v>115</v>
      </c>
      <c r="E689" s="53" t="s">
        <v>12544</v>
      </c>
      <c r="F689" s="53" t="s">
        <v>8175</v>
      </c>
      <c r="G689" s="53" t="s">
        <v>8168</v>
      </c>
      <c r="H689" s="53" t="s">
        <v>347</v>
      </c>
      <c r="I689" s="53" t="s">
        <v>8108</v>
      </c>
      <c r="J689" s="53" t="s">
        <v>12545</v>
      </c>
      <c r="K689" s="53">
        <v>80.336299999999994</v>
      </c>
      <c r="L689" s="53">
        <v>26.430199999999999</v>
      </c>
      <c r="M689" s="53" t="s">
        <v>12546</v>
      </c>
      <c r="N689" s="53" t="s">
        <v>69</v>
      </c>
      <c r="O689" s="53">
        <v>1</v>
      </c>
      <c r="P689" s="53">
        <v>1</v>
      </c>
      <c r="Q689" s="53">
        <v>1</v>
      </c>
      <c r="R689" s="53">
        <v>2</v>
      </c>
      <c r="S689" s="53" t="s">
        <v>12547</v>
      </c>
      <c r="T689" s="53" t="s">
        <v>24425</v>
      </c>
      <c r="U689" s="53" t="s">
        <v>12548</v>
      </c>
      <c r="V689" s="53" t="s">
        <v>262</v>
      </c>
      <c r="W689" s="53">
        <v>2</v>
      </c>
      <c r="X689" s="53" t="s">
        <v>12547</v>
      </c>
      <c r="Y689" s="54">
        <v>44835</v>
      </c>
      <c r="Z689" s="53" t="s">
        <v>12549</v>
      </c>
      <c r="AA689" s="55" t="s">
        <v>24426</v>
      </c>
    </row>
    <row r="690" spans="2:27" ht="30" customHeight="1" x14ac:dyDescent="0.3">
      <c r="B690" s="53">
        <v>285077</v>
      </c>
      <c r="C690" s="53" t="s">
        <v>12550</v>
      </c>
      <c r="D690" s="53" t="s">
        <v>115</v>
      </c>
      <c r="E690" s="53" t="s">
        <v>12551</v>
      </c>
      <c r="F690" s="53" t="s">
        <v>851</v>
      </c>
      <c r="G690" s="53" t="s">
        <v>8137</v>
      </c>
      <c r="H690" s="53" t="s">
        <v>347</v>
      </c>
      <c r="I690" s="53" t="s">
        <v>8108</v>
      </c>
      <c r="J690" s="53" t="s">
        <v>11497</v>
      </c>
      <c r="K690" s="53">
        <v>73.736599999999996</v>
      </c>
      <c r="L690" s="53">
        <v>18.683399999999999</v>
      </c>
      <c r="M690" s="53" t="s">
        <v>12552</v>
      </c>
      <c r="N690" s="53" t="s">
        <v>69</v>
      </c>
      <c r="O690" s="53">
        <v>2</v>
      </c>
      <c r="P690" s="53">
        <v>1</v>
      </c>
      <c r="Q690" s="53">
        <v>1</v>
      </c>
      <c r="R690" s="53">
        <v>7</v>
      </c>
      <c r="S690" s="53" t="s">
        <v>12553</v>
      </c>
      <c r="T690" s="53" t="s">
        <v>11622</v>
      </c>
      <c r="U690" s="53" t="s">
        <v>12554</v>
      </c>
      <c r="V690" s="53" t="s">
        <v>12555</v>
      </c>
      <c r="W690" s="53">
        <v>3</v>
      </c>
      <c r="X690" s="53" t="s">
        <v>12556</v>
      </c>
      <c r="Y690" s="54">
        <v>44555</v>
      </c>
      <c r="Z690" s="53" t="s">
        <v>12557</v>
      </c>
      <c r="AA690" s="55" t="s">
        <v>24427</v>
      </c>
    </row>
    <row r="691" spans="2:27" ht="30" customHeight="1" x14ac:dyDescent="0.3">
      <c r="B691" s="53">
        <v>272469</v>
      </c>
      <c r="C691" s="53" t="s">
        <v>14219</v>
      </c>
      <c r="D691" s="53" t="s">
        <v>113</v>
      </c>
      <c r="E691" s="53" t="s">
        <v>14220</v>
      </c>
      <c r="F691" s="53" t="s">
        <v>851</v>
      </c>
      <c r="G691" s="53" t="s">
        <v>8137</v>
      </c>
      <c r="H691" s="53" t="s">
        <v>347</v>
      </c>
      <c r="I691" s="53" t="s">
        <v>8108</v>
      </c>
      <c r="J691" s="53" t="s">
        <v>14221</v>
      </c>
      <c r="K691" s="53">
        <v>73.850300000000004</v>
      </c>
      <c r="L691" s="53">
        <v>18.647200000000002</v>
      </c>
      <c r="M691" s="53" t="s">
        <v>14222</v>
      </c>
      <c r="N691" s="53" t="s">
        <v>69</v>
      </c>
      <c r="O691" s="53">
        <v>1</v>
      </c>
      <c r="P691" s="53">
        <v>1</v>
      </c>
      <c r="Q691" s="53">
        <v>1</v>
      </c>
      <c r="R691" s="53">
        <v>3</v>
      </c>
      <c r="S691" s="53" t="s">
        <v>14223</v>
      </c>
      <c r="T691" s="53" t="s">
        <v>14224</v>
      </c>
      <c r="U691" s="53" t="s">
        <v>14225</v>
      </c>
      <c r="V691" s="53" t="s">
        <v>14226</v>
      </c>
      <c r="W691" s="53">
        <v>2</v>
      </c>
      <c r="X691" s="53" t="s">
        <v>14227</v>
      </c>
      <c r="Y691" s="54">
        <v>44362</v>
      </c>
      <c r="Z691" s="53" t="s">
        <v>14228</v>
      </c>
      <c r="AA691" s="55" t="s">
        <v>24428</v>
      </c>
    </row>
    <row r="692" spans="2:27" ht="30" customHeight="1" x14ac:dyDescent="0.3">
      <c r="B692" s="53">
        <v>271953</v>
      </c>
      <c r="C692" s="53" t="s">
        <v>14229</v>
      </c>
      <c r="D692" s="53" t="s">
        <v>239</v>
      </c>
      <c r="E692" s="53" t="s">
        <v>14230</v>
      </c>
      <c r="F692" s="53" t="s">
        <v>14231</v>
      </c>
      <c r="G692" s="53" t="s">
        <v>8130</v>
      </c>
      <c r="H692" s="53" t="s">
        <v>347</v>
      </c>
      <c r="I692" s="53" t="s">
        <v>8108</v>
      </c>
      <c r="J692" s="53" t="s">
        <v>14232</v>
      </c>
      <c r="K692" s="53">
        <v>75.593900000000005</v>
      </c>
      <c r="L692" s="53">
        <v>15.392799999999999</v>
      </c>
      <c r="M692" s="53" t="s">
        <v>14233</v>
      </c>
      <c r="N692" s="53" t="s">
        <v>69</v>
      </c>
      <c r="O692" s="53">
        <v>4</v>
      </c>
      <c r="P692" s="53">
        <v>1</v>
      </c>
      <c r="Q692" s="53">
        <v>1</v>
      </c>
      <c r="R692" s="53">
        <v>5</v>
      </c>
      <c r="S692" s="53" t="s">
        <v>14234</v>
      </c>
      <c r="T692" s="53" t="s">
        <v>13977</v>
      </c>
      <c r="U692" s="53" t="s">
        <v>14235</v>
      </c>
      <c r="V692" s="53" t="s">
        <v>14236</v>
      </c>
      <c r="W692" s="53">
        <v>1</v>
      </c>
      <c r="X692" s="53" t="s">
        <v>13977</v>
      </c>
      <c r="Y692" s="54">
        <v>44372</v>
      </c>
      <c r="Z692" s="53" t="s">
        <v>14237</v>
      </c>
      <c r="AA692" s="55" t="s">
        <v>24429</v>
      </c>
    </row>
    <row r="693" spans="2:27" ht="30" customHeight="1" x14ac:dyDescent="0.3">
      <c r="B693" s="53">
        <v>262042</v>
      </c>
      <c r="C693" s="53" t="s">
        <v>14238</v>
      </c>
      <c r="D693" s="53" t="s">
        <v>115</v>
      </c>
      <c r="E693" s="53" t="s">
        <v>14239</v>
      </c>
      <c r="F693" s="53" t="s">
        <v>14240</v>
      </c>
      <c r="G693" s="53" t="s">
        <v>8288</v>
      </c>
      <c r="H693" s="53" t="s">
        <v>347</v>
      </c>
      <c r="I693" s="53" t="s">
        <v>8108</v>
      </c>
      <c r="J693" s="53" t="s">
        <v>14241</v>
      </c>
      <c r="K693" s="53">
        <v>77.308099999999996</v>
      </c>
      <c r="L693" s="53">
        <v>28.202500000000001</v>
      </c>
      <c r="M693" s="53" t="s">
        <v>14242</v>
      </c>
      <c r="N693" s="53" t="s">
        <v>14243</v>
      </c>
      <c r="O693" s="53">
        <v>2</v>
      </c>
      <c r="P693" s="53">
        <v>1</v>
      </c>
      <c r="Q693" s="53">
        <v>1</v>
      </c>
      <c r="R693" s="53">
        <v>3</v>
      </c>
      <c r="S693" s="53" t="s">
        <v>14244</v>
      </c>
      <c r="T693" s="53" t="s">
        <v>13702</v>
      </c>
      <c r="U693" s="53" t="s">
        <v>14245</v>
      </c>
      <c r="V693" s="53" t="s">
        <v>14246</v>
      </c>
      <c r="W693" s="53">
        <v>1</v>
      </c>
      <c r="X693" s="53" t="s">
        <v>13702</v>
      </c>
      <c r="Y693" s="54">
        <v>44455</v>
      </c>
      <c r="Z693" s="53" t="s">
        <v>69</v>
      </c>
      <c r="AA693" s="55" t="s">
        <v>24430</v>
      </c>
    </row>
    <row r="694" spans="2:27" ht="30" customHeight="1" x14ac:dyDescent="0.3">
      <c r="B694" s="53">
        <v>252349</v>
      </c>
      <c r="C694" s="53" t="s">
        <v>12558</v>
      </c>
      <c r="D694" s="53" t="s">
        <v>112</v>
      </c>
      <c r="E694" s="53" t="s">
        <v>12559</v>
      </c>
      <c r="F694" s="53" t="s">
        <v>8901</v>
      </c>
      <c r="G694" s="53" t="s">
        <v>8258</v>
      </c>
      <c r="H694" s="53" t="s">
        <v>347</v>
      </c>
      <c r="I694" s="53" t="s">
        <v>8108</v>
      </c>
      <c r="J694" s="53" t="s">
        <v>69</v>
      </c>
      <c r="K694" s="53">
        <v>78.825800000000001</v>
      </c>
      <c r="L694" s="53">
        <v>14.4758</v>
      </c>
      <c r="M694" s="53" t="s">
        <v>69</v>
      </c>
      <c r="N694" s="53" t="s">
        <v>69</v>
      </c>
      <c r="O694" s="53">
        <v>2</v>
      </c>
      <c r="P694" s="53">
        <v>1</v>
      </c>
      <c r="Q694" s="53">
        <v>1</v>
      </c>
      <c r="R694" s="53">
        <v>7</v>
      </c>
      <c r="S694" s="53" t="s">
        <v>12560</v>
      </c>
      <c r="T694" s="53" t="s">
        <v>13510</v>
      </c>
      <c r="U694" s="53" t="s">
        <v>12562</v>
      </c>
      <c r="V694" s="53" t="s">
        <v>12563</v>
      </c>
      <c r="W694" s="53">
        <v>2</v>
      </c>
      <c r="X694" s="53" t="s">
        <v>12561</v>
      </c>
      <c r="Y694" s="54">
        <v>44382</v>
      </c>
      <c r="Z694" s="53" t="s">
        <v>12564</v>
      </c>
      <c r="AA694" s="55" t="s">
        <v>24431</v>
      </c>
    </row>
    <row r="695" spans="2:27" ht="30" customHeight="1" x14ac:dyDescent="0.3">
      <c r="B695" s="53">
        <v>244568</v>
      </c>
      <c r="C695" s="53" t="s">
        <v>14247</v>
      </c>
      <c r="D695" s="53" t="s">
        <v>115</v>
      </c>
      <c r="E695" s="53" t="s">
        <v>14248</v>
      </c>
      <c r="F695" s="53" t="s">
        <v>9144</v>
      </c>
      <c r="G695" s="53" t="s">
        <v>8258</v>
      </c>
      <c r="H695" s="53" t="s">
        <v>347</v>
      </c>
      <c r="I695" s="53" t="s">
        <v>8108</v>
      </c>
      <c r="J695" s="53" t="s">
        <v>10940</v>
      </c>
      <c r="K695" s="53">
        <v>80.638499999999993</v>
      </c>
      <c r="L695" s="53">
        <v>16.512499999999999</v>
      </c>
      <c r="M695" s="53" t="s">
        <v>14249</v>
      </c>
      <c r="N695" s="53" t="s">
        <v>14250</v>
      </c>
      <c r="O695" s="53">
        <v>8</v>
      </c>
      <c r="P695" s="53">
        <v>1</v>
      </c>
      <c r="Q695" s="53">
        <v>0</v>
      </c>
      <c r="R695" s="53">
        <v>20</v>
      </c>
      <c r="S695" s="53" t="s">
        <v>14251</v>
      </c>
      <c r="T695" s="53" t="s">
        <v>13719</v>
      </c>
      <c r="U695" s="53" t="s">
        <v>14252</v>
      </c>
      <c r="V695" s="53" t="s">
        <v>14253</v>
      </c>
      <c r="W695" s="53">
        <v>3</v>
      </c>
      <c r="X695" s="53" t="s">
        <v>14254</v>
      </c>
      <c r="Y695" s="54">
        <v>44454</v>
      </c>
      <c r="Z695" s="53" t="s">
        <v>14255</v>
      </c>
      <c r="AA695" s="55" t="s">
        <v>24432</v>
      </c>
    </row>
    <row r="696" spans="2:27" ht="30" customHeight="1" x14ac:dyDescent="0.3">
      <c r="B696" s="53">
        <v>243928</v>
      </c>
      <c r="C696" s="53" t="s">
        <v>14256</v>
      </c>
      <c r="D696" s="53" t="s">
        <v>113</v>
      </c>
      <c r="E696" s="53" t="s">
        <v>14257</v>
      </c>
      <c r="F696" s="53" t="s">
        <v>543</v>
      </c>
      <c r="G696" s="53" t="s">
        <v>4691</v>
      </c>
      <c r="H696" s="53" t="s">
        <v>347</v>
      </c>
      <c r="I696" s="53" t="s">
        <v>8108</v>
      </c>
      <c r="J696" s="53" t="s">
        <v>9644</v>
      </c>
      <c r="K696" s="53">
        <v>72.5047</v>
      </c>
      <c r="L696" s="53">
        <v>23.040800000000001</v>
      </c>
      <c r="M696" s="53" t="s">
        <v>14258</v>
      </c>
      <c r="N696" s="53" t="s">
        <v>69</v>
      </c>
      <c r="O696" s="53">
        <v>2</v>
      </c>
      <c r="P696" s="53">
        <v>1</v>
      </c>
      <c r="Q696" s="53">
        <v>0</v>
      </c>
      <c r="R696" s="53">
        <v>4</v>
      </c>
      <c r="S696" s="53" t="s">
        <v>14259</v>
      </c>
      <c r="T696" s="53" t="s">
        <v>14260</v>
      </c>
      <c r="U696" s="53" t="s">
        <v>14261</v>
      </c>
      <c r="V696" s="53" t="s">
        <v>14262</v>
      </c>
      <c r="W696" s="53">
        <v>0</v>
      </c>
      <c r="X696" s="53" t="s">
        <v>69</v>
      </c>
      <c r="Y696" s="54">
        <v>44062</v>
      </c>
      <c r="Z696" s="53" t="s">
        <v>14263</v>
      </c>
      <c r="AA696" s="55" t="s">
        <v>24433</v>
      </c>
    </row>
    <row r="697" spans="2:27" ht="30" customHeight="1" x14ac:dyDescent="0.3">
      <c r="B697" s="53">
        <v>242492</v>
      </c>
      <c r="C697" s="53" t="s">
        <v>10195</v>
      </c>
      <c r="D697" s="53" t="s">
        <v>115</v>
      </c>
      <c r="E697" s="53" t="s">
        <v>10196</v>
      </c>
      <c r="F697" s="53" t="s">
        <v>8784</v>
      </c>
      <c r="G697" s="53" t="s">
        <v>2689</v>
      </c>
      <c r="H697" s="53" t="s">
        <v>347</v>
      </c>
      <c r="I697" s="53" t="s">
        <v>8108</v>
      </c>
      <c r="J697" s="53" t="s">
        <v>10197</v>
      </c>
      <c r="K697" s="53">
        <v>75.934600000000003</v>
      </c>
      <c r="L697" s="53">
        <v>11.3141</v>
      </c>
      <c r="M697" s="53" t="s">
        <v>10198</v>
      </c>
      <c r="N697" s="53" t="s">
        <v>69</v>
      </c>
      <c r="O697" s="53">
        <v>4</v>
      </c>
      <c r="P697" s="53">
        <v>1</v>
      </c>
      <c r="Q697" s="53">
        <v>1</v>
      </c>
      <c r="R697" s="53">
        <v>8</v>
      </c>
      <c r="S697" s="53" t="s">
        <v>24434</v>
      </c>
      <c r="T697" s="53" t="s">
        <v>14932</v>
      </c>
      <c r="U697" s="53" t="s">
        <v>24435</v>
      </c>
      <c r="V697" s="53" t="s">
        <v>10199</v>
      </c>
      <c r="W697" s="53">
        <v>8</v>
      </c>
      <c r="X697" s="53" t="s">
        <v>24434</v>
      </c>
      <c r="Y697" s="54">
        <v>44924</v>
      </c>
      <c r="Z697" s="53" t="s">
        <v>10200</v>
      </c>
      <c r="AA697" s="55" t="s">
        <v>24436</v>
      </c>
    </row>
    <row r="698" spans="2:27" ht="30" customHeight="1" x14ac:dyDescent="0.3">
      <c r="B698" s="53">
        <v>237230</v>
      </c>
      <c r="C698" s="53" t="s">
        <v>10201</v>
      </c>
      <c r="D698" s="53" t="s">
        <v>115</v>
      </c>
      <c r="E698" s="53" t="s">
        <v>10202</v>
      </c>
      <c r="F698" s="53" t="s">
        <v>768</v>
      </c>
      <c r="G698" s="53" t="s">
        <v>4691</v>
      </c>
      <c r="H698" s="53" t="s">
        <v>347</v>
      </c>
      <c r="I698" s="53" t="s">
        <v>8108</v>
      </c>
      <c r="J698" s="53" t="s">
        <v>10203</v>
      </c>
      <c r="K698" s="53">
        <v>73.153099999999995</v>
      </c>
      <c r="L698" s="53">
        <v>22.2805</v>
      </c>
      <c r="M698" s="53" t="s">
        <v>10204</v>
      </c>
      <c r="N698" s="53" t="s">
        <v>69</v>
      </c>
      <c r="O698" s="53">
        <v>3</v>
      </c>
      <c r="P698" s="53">
        <v>1</v>
      </c>
      <c r="Q698" s="53">
        <v>1</v>
      </c>
      <c r="R698" s="53">
        <v>10</v>
      </c>
      <c r="S698" s="53" t="s">
        <v>10205</v>
      </c>
      <c r="T698" s="53" t="s">
        <v>13884</v>
      </c>
      <c r="U698" s="53" t="s">
        <v>10207</v>
      </c>
      <c r="V698" s="53" t="s">
        <v>10208</v>
      </c>
      <c r="W698" s="53">
        <v>5</v>
      </c>
      <c r="X698" s="53" t="s">
        <v>10206</v>
      </c>
      <c r="Y698" s="54">
        <v>44669</v>
      </c>
      <c r="Z698" s="53" t="s">
        <v>10209</v>
      </c>
      <c r="AA698" s="55" t="s">
        <v>24437</v>
      </c>
    </row>
    <row r="699" spans="2:27" ht="30" customHeight="1" x14ac:dyDescent="0.3">
      <c r="B699" s="53">
        <v>21823</v>
      </c>
      <c r="C699" s="53" t="s">
        <v>14264</v>
      </c>
      <c r="D699" s="53" t="s">
        <v>115</v>
      </c>
      <c r="E699" s="53" t="s">
        <v>14265</v>
      </c>
      <c r="F699" s="53" t="s">
        <v>14266</v>
      </c>
      <c r="G699" s="53" t="s">
        <v>8338</v>
      </c>
      <c r="H699" s="53" t="s">
        <v>347</v>
      </c>
      <c r="I699" s="53" t="s">
        <v>8108</v>
      </c>
      <c r="J699" s="53" t="s">
        <v>14267</v>
      </c>
      <c r="K699" s="53">
        <v>76.982100000000003</v>
      </c>
      <c r="L699" s="53">
        <v>11.0214</v>
      </c>
      <c r="M699" s="53" t="s">
        <v>14268</v>
      </c>
      <c r="N699" s="53" t="s">
        <v>14269</v>
      </c>
      <c r="O699" s="53">
        <v>14</v>
      </c>
      <c r="P699" s="53">
        <v>1</v>
      </c>
      <c r="Q699" s="53">
        <v>1</v>
      </c>
      <c r="R699" s="53">
        <v>23</v>
      </c>
      <c r="S699" s="53" t="s">
        <v>24438</v>
      </c>
      <c r="T699" s="53" t="s">
        <v>14270</v>
      </c>
      <c r="U699" s="53" t="s">
        <v>24439</v>
      </c>
      <c r="V699" s="53" t="s">
        <v>14271</v>
      </c>
      <c r="W699" s="53">
        <v>5</v>
      </c>
      <c r="X699" s="53" t="s">
        <v>24440</v>
      </c>
      <c r="Y699" s="54">
        <v>44703</v>
      </c>
      <c r="Z699" s="53" t="s">
        <v>14272</v>
      </c>
      <c r="AA699" s="55" t="s">
        <v>24441</v>
      </c>
    </row>
    <row r="700" spans="2:27" ht="30" customHeight="1" x14ac:dyDescent="0.3">
      <c r="B700" s="53">
        <v>215999</v>
      </c>
      <c r="C700" s="53" t="s">
        <v>14273</v>
      </c>
      <c r="D700" s="53" t="s">
        <v>113</v>
      </c>
      <c r="E700" s="53" t="s">
        <v>14274</v>
      </c>
      <c r="F700" s="53" t="s">
        <v>8908</v>
      </c>
      <c r="G700" s="53" t="s">
        <v>8338</v>
      </c>
      <c r="H700" s="53" t="s">
        <v>347</v>
      </c>
      <c r="I700" s="53" t="s">
        <v>8108</v>
      </c>
      <c r="J700" s="53" t="s">
        <v>14275</v>
      </c>
      <c r="K700" s="53">
        <v>77.725700000000003</v>
      </c>
      <c r="L700" s="53">
        <v>11.3299</v>
      </c>
      <c r="M700" s="53" t="s">
        <v>14276</v>
      </c>
      <c r="N700" s="53" t="s">
        <v>69</v>
      </c>
      <c r="O700" s="53">
        <v>1</v>
      </c>
      <c r="P700" s="53">
        <v>1</v>
      </c>
      <c r="Q700" s="53">
        <v>1</v>
      </c>
      <c r="R700" s="53">
        <v>5</v>
      </c>
      <c r="S700" s="53" t="s">
        <v>14277</v>
      </c>
      <c r="T700" s="53" t="s">
        <v>14034</v>
      </c>
      <c r="U700" s="53" t="s">
        <v>14278</v>
      </c>
      <c r="V700" s="53" t="s">
        <v>14279</v>
      </c>
      <c r="W700" s="53">
        <v>2</v>
      </c>
      <c r="X700" s="53" t="s">
        <v>14280</v>
      </c>
      <c r="Y700" s="54">
        <v>44703</v>
      </c>
      <c r="Z700" s="53" t="s">
        <v>69</v>
      </c>
      <c r="AA700" s="55" t="s">
        <v>24442</v>
      </c>
    </row>
    <row r="701" spans="2:27" ht="30" customHeight="1" x14ac:dyDescent="0.3">
      <c r="B701" s="53">
        <v>212584</v>
      </c>
      <c r="C701" s="53" t="s">
        <v>14281</v>
      </c>
      <c r="D701" s="53" t="s">
        <v>239</v>
      </c>
      <c r="E701" s="53" t="s">
        <v>14281</v>
      </c>
      <c r="F701" s="53" t="s">
        <v>8925</v>
      </c>
      <c r="G701" s="53" t="s">
        <v>8168</v>
      </c>
      <c r="H701" s="53" t="s">
        <v>347</v>
      </c>
      <c r="I701" s="53" t="s">
        <v>8108</v>
      </c>
      <c r="J701" s="53" t="s">
        <v>8926</v>
      </c>
      <c r="K701" s="53">
        <v>83.002099999999999</v>
      </c>
      <c r="L701" s="53">
        <v>25.277999999999999</v>
      </c>
      <c r="M701" s="53" t="s">
        <v>14282</v>
      </c>
      <c r="N701" s="53" t="s">
        <v>69</v>
      </c>
      <c r="O701" s="53">
        <v>9</v>
      </c>
      <c r="P701" s="53">
        <v>1</v>
      </c>
      <c r="Q701" s="53">
        <v>0</v>
      </c>
      <c r="R701" s="53">
        <v>11</v>
      </c>
      <c r="S701" s="53" t="s">
        <v>24443</v>
      </c>
      <c r="T701" s="53" t="s">
        <v>13719</v>
      </c>
      <c r="U701" s="53" t="s">
        <v>24444</v>
      </c>
      <c r="V701" s="53" t="s">
        <v>14283</v>
      </c>
      <c r="W701" s="53">
        <v>3</v>
      </c>
      <c r="X701" s="53" t="s">
        <v>24445</v>
      </c>
      <c r="Y701" s="54">
        <v>45063</v>
      </c>
      <c r="Z701" s="53" t="s">
        <v>14284</v>
      </c>
      <c r="AA701" s="55" t="s">
        <v>24446</v>
      </c>
    </row>
    <row r="702" spans="2:27" ht="30" customHeight="1" x14ac:dyDescent="0.3">
      <c r="B702" s="53">
        <v>205075</v>
      </c>
      <c r="C702" s="53" t="s">
        <v>24447</v>
      </c>
      <c r="D702" s="53" t="s">
        <v>240</v>
      </c>
      <c r="E702" s="53" t="s">
        <v>24448</v>
      </c>
      <c r="F702" s="53" t="s">
        <v>2233</v>
      </c>
      <c r="G702" s="53" t="s">
        <v>8137</v>
      </c>
      <c r="H702" s="53" t="s">
        <v>347</v>
      </c>
      <c r="I702" s="53" t="s">
        <v>8108</v>
      </c>
      <c r="J702" s="53" t="s">
        <v>24449</v>
      </c>
      <c r="K702" s="53">
        <v>73.033299999999997</v>
      </c>
      <c r="L702" s="53">
        <v>19.009599999999999</v>
      </c>
      <c r="M702" s="53" t="s">
        <v>24450</v>
      </c>
      <c r="N702" s="53" t="s">
        <v>24451</v>
      </c>
      <c r="O702" s="53">
        <v>3</v>
      </c>
      <c r="P702" s="53">
        <v>1</v>
      </c>
      <c r="Q702" s="53">
        <v>0</v>
      </c>
      <c r="R702" s="53">
        <v>14</v>
      </c>
      <c r="S702" s="53" t="s">
        <v>24452</v>
      </c>
      <c r="T702" s="53" t="s">
        <v>24453</v>
      </c>
      <c r="U702" s="53" t="s">
        <v>24454</v>
      </c>
      <c r="V702" s="53" t="s">
        <v>24455</v>
      </c>
      <c r="W702" s="53">
        <v>0</v>
      </c>
      <c r="X702" s="53" t="s">
        <v>69</v>
      </c>
      <c r="Y702" s="54">
        <v>44119</v>
      </c>
      <c r="Z702" s="53" t="s">
        <v>24456</v>
      </c>
      <c r="AA702" s="55" t="s">
        <v>24457</v>
      </c>
    </row>
    <row r="703" spans="2:27" ht="30" customHeight="1" x14ac:dyDescent="0.3">
      <c r="B703" s="53">
        <v>204775</v>
      </c>
      <c r="C703" s="53" t="s">
        <v>14285</v>
      </c>
      <c r="D703" s="53" t="s">
        <v>113</v>
      </c>
      <c r="E703" s="53" t="s">
        <v>14286</v>
      </c>
      <c r="F703" s="53" t="s">
        <v>2926</v>
      </c>
      <c r="G703" s="53" t="s">
        <v>8130</v>
      </c>
      <c r="H703" s="53" t="s">
        <v>347</v>
      </c>
      <c r="I703" s="53" t="s">
        <v>8108</v>
      </c>
      <c r="J703" s="53" t="s">
        <v>10248</v>
      </c>
      <c r="K703" s="53">
        <v>77.554299999999998</v>
      </c>
      <c r="L703" s="53">
        <v>12.9872</v>
      </c>
      <c r="M703" s="53" t="s">
        <v>14287</v>
      </c>
      <c r="N703" s="53" t="s">
        <v>69</v>
      </c>
      <c r="O703" s="53">
        <v>1</v>
      </c>
      <c r="P703" s="53">
        <v>1</v>
      </c>
      <c r="Q703" s="53">
        <v>1</v>
      </c>
      <c r="R703" s="53">
        <v>2</v>
      </c>
      <c r="S703" s="53" t="s">
        <v>14288</v>
      </c>
      <c r="T703" s="53" t="s">
        <v>14289</v>
      </c>
      <c r="U703" s="53" t="s">
        <v>14290</v>
      </c>
      <c r="V703" s="53" t="s">
        <v>12725</v>
      </c>
      <c r="W703" s="53">
        <v>1</v>
      </c>
      <c r="X703" s="53" t="s">
        <v>14289</v>
      </c>
      <c r="Y703" s="54">
        <v>44681</v>
      </c>
      <c r="Z703" s="53" t="s">
        <v>14291</v>
      </c>
      <c r="AA703" s="55" t="s">
        <v>24458</v>
      </c>
    </row>
    <row r="704" spans="2:27" ht="30" customHeight="1" x14ac:dyDescent="0.3">
      <c r="B704" s="53">
        <v>129045</v>
      </c>
      <c r="C704" s="53" t="s">
        <v>11529</v>
      </c>
      <c r="D704" s="53" t="s">
        <v>112</v>
      </c>
      <c r="E704" s="53" t="s">
        <v>11530</v>
      </c>
      <c r="F704" s="53" t="s">
        <v>543</v>
      </c>
      <c r="G704" s="53" t="s">
        <v>4691</v>
      </c>
      <c r="H704" s="53" t="s">
        <v>347</v>
      </c>
      <c r="I704" s="53" t="s">
        <v>8108</v>
      </c>
      <c r="J704" s="53" t="s">
        <v>737</v>
      </c>
      <c r="K704" s="53">
        <v>72.556799999999996</v>
      </c>
      <c r="L704" s="53">
        <v>23.038499999999999</v>
      </c>
      <c r="M704" s="53" t="s">
        <v>11531</v>
      </c>
      <c r="N704" s="53" t="s">
        <v>11532</v>
      </c>
      <c r="O704" s="53">
        <v>8</v>
      </c>
      <c r="P704" s="53">
        <v>1</v>
      </c>
      <c r="Q704" s="53">
        <v>0</v>
      </c>
      <c r="R704" s="53">
        <v>50</v>
      </c>
      <c r="S704" s="53" t="s">
        <v>24459</v>
      </c>
      <c r="T704" s="53" t="s">
        <v>24173</v>
      </c>
      <c r="U704" s="53" t="s">
        <v>24460</v>
      </c>
      <c r="V704" s="53" t="s">
        <v>11533</v>
      </c>
      <c r="W704" s="53">
        <v>5</v>
      </c>
      <c r="X704" s="53" t="s">
        <v>11534</v>
      </c>
      <c r="Y704" s="54">
        <v>44391</v>
      </c>
      <c r="Z704" s="53" t="s">
        <v>11535</v>
      </c>
      <c r="AA704" s="55" t="s">
        <v>24461</v>
      </c>
    </row>
    <row r="705" spans="2:27" ht="30" customHeight="1" x14ac:dyDescent="0.3">
      <c r="B705" s="53">
        <v>113299</v>
      </c>
      <c r="C705" s="53" t="s">
        <v>12566</v>
      </c>
      <c r="D705" s="53" t="s">
        <v>115</v>
      </c>
      <c r="E705" s="53" t="s">
        <v>12567</v>
      </c>
      <c r="F705" s="53" t="s">
        <v>8152</v>
      </c>
      <c r="G705" s="53" t="s">
        <v>8153</v>
      </c>
      <c r="H705" s="53" t="s">
        <v>347</v>
      </c>
      <c r="I705" s="53" t="s">
        <v>8108</v>
      </c>
      <c r="J705" s="53" t="s">
        <v>12568</v>
      </c>
      <c r="K705" s="53">
        <v>88.325000000000003</v>
      </c>
      <c r="L705" s="53">
        <v>22.5215</v>
      </c>
      <c r="M705" s="53" t="s">
        <v>12569</v>
      </c>
      <c r="N705" s="53" t="s">
        <v>12570</v>
      </c>
      <c r="O705" s="53">
        <v>28</v>
      </c>
      <c r="P705" s="53">
        <v>1</v>
      </c>
      <c r="Q705" s="53">
        <v>1</v>
      </c>
      <c r="R705" s="53">
        <v>35</v>
      </c>
      <c r="S705" s="53" t="s">
        <v>12571</v>
      </c>
      <c r="T705" s="53" t="s">
        <v>24379</v>
      </c>
      <c r="U705" s="53" t="s">
        <v>12572</v>
      </c>
      <c r="V705" s="53" t="s">
        <v>12573</v>
      </c>
      <c r="W705" s="53">
        <v>5</v>
      </c>
      <c r="X705" s="53" t="s">
        <v>24462</v>
      </c>
      <c r="Y705" s="54">
        <v>44921</v>
      </c>
      <c r="Z705" s="53" t="s">
        <v>12574</v>
      </c>
      <c r="AA705" s="55" t="s">
        <v>24463</v>
      </c>
    </row>
    <row r="706" spans="2:27" ht="30" customHeight="1" x14ac:dyDescent="0.3">
      <c r="B706" s="53">
        <v>103378</v>
      </c>
      <c r="C706" s="53" t="s">
        <v>14301</v>
      </c>
      <c r="D706" s="53" t="s">
        <v>115</v>
      </c>
      <c r="E706" s="53" t="s">
        <v>14302</v>
      </c>
      <c r="F706" s="53" t="s">
        <v>8761</v>
      </c>
      <c r="G706" s="53" t="s">
        <v>8137</v>
      </c>
      <c r="H706" s="53" t="s">
        <v>347</v>
      </c>
      <c r="I706" s="53" t="s">
        <v>8108</v>
      </c>
      <c r="J706" s="53" t="s">
        <v>13614</v>
      </c>
      <c r="K706" s="53">
        <v>72.972499999999997</v>
      </c>
      <c r="L706" s="53">
        <v>19.207899999999999</v>
      </c>
      <c r="M706" s="53" t="s">
        <v>14303</v>
      </c>
      <c r="N706" s="53" t="s">
        <v>14304</v>
      </c>
      <c r="O706" s="53">
        <v>13</v>
      </c>
      <c r="P706" s="53">
        <v>1</v>
      </c>
      <c r="Q706" s="53">
        <v>1</v>
      </c>
      <c r="R706" s="53">
        <v>7</v>
      </c>
      <c r="S706" s="53" t="s">
        <v>14305</v>
      </c>
      <c r="T706" s="53" t="s">
        <v>13468</v>
      </c>
      <c r="U706" s="53" t="s">
        <v>14306</v>
      </c>
      <c r="V706" s="53" t="s">
        <v>14307</v>
      </c>
      <c r="W706" s="53">
        <v>1</v>
      </c>
      <c r="X706" s="53" t="s">
        <v>13468</v>
      </c>
      <c r="Y706" s="54">
        <v>44774</v>
      </c>
      <c r="Z706" s="53" t="s">
        <v>14308</v>
      </c>
      <c r="AA706" s="55" t="s">
        <v>24464</v>
      </c>
    </row>
    <row r="707" spans="2:27" ht="30" customHeight="1" x14ac:dyDescent="0.3">
      <c r="B707" s="53">
        <v>79230</v>
      </c>
      <c r="C707" s="53" t="s">
        <v>8956</v>
      </c>
      <c r="D707" s="53" t="s">
        <v>115</v>
      </c>
      <c r="E707" s="53" t="s">
        <v>8957</v>
      </c>
      <c r="F707" s="53" t="s">
        <v>8958</v>
      </c>
      <c r="G707" s="53" t="s">
        <v>4691</v>
      </c>
      <c r="H707" s="53" t="s">
        <v>347</v>
      </c>
      <c r="I707" s="53" t="s">
        <v>8108</v>
      </c>
      <c r="J707" s="53" t="s">
        <v>8959</v>
      </c>
      <c r="K707" s="53">
        <v>72.872399999999999</v>
      </c>
      <c r="L707" s="53">
        <v>22.683700000000002</v>
      </c>
      <c r="M707" s="53" t="s">
        <v>8960</v>
      </c>
      <c r="N707" s="53" t="s">
        <v>8961</v>
      </c>
      <c r="O707" s="53">
        <v>15</v>
      </c>
      <c r="P707" s="53">
        <v>1</v>
      </c>
      <c r="Q707" s="53">
        <v>1</v>
      </c>
      <c r="R707" s="53">
        <v>66</v>
      </c>
      <c r="S707" s="53" t="s">
        <v>24465</v>
      </c>
      <c r="T707" s="53" t="s">
        <v>24466</v>
      </c>
      <c r="U707" s="53" t="s">
        <v>24467</v>
      </c>
      <c r="V707" s="53" t="s">
        <v>24468</v>
      </c>
      <c r="W707" s="53">
        <v>15</v>
      </c>
      <c r="X707" s="53" t="s">
        <v>24469</v>
      </c>
      <c r="Y707" s="54">
        <v>45069</v>
      </c>
      <c r="Z707" s="53" t="s">
        <v>8962</v>
      </c>
      <c r="AA707" s="55" t="s">
        <v>24470</v>
      </c>
    </row>
    <row r="708" spans="2:27" ht="30" customHeight="1" x14ac:dyDescent="0.3">
      <c r="B708" s="53">
        <v>37745</v>
      </c>
      <c r="C708" s="53" t="s">
        <v>8353</v>
      </c>
      <c r="D708" s="53" t="s">
        <v>112</v>
      </c>
      <c r="E708" s="53" t="s">
        <v>8354</v>
      </c>
      <c r="F708" s="53" t="s">
        <v>8167</v>
      </c>
      <c r="G708" s="53" t="s">
        <v>8168</v>
      </c>
      <c r="H708" s="53" t="s">
        <v>347</v>
      </c>
      <c r="I708" s="53" t="s">
        <v>8108</v>
      </c>
      <c r="J708" s="53" t="s">
        <v>8355</v>
      </c>
      <c r="K708" s="53">
        <v>80.950199999999995</v>
      </c>
      <c r="L708" s="53">
        <v>26.749700000000001</v>
      </c>
      <c r="M708" s="53" t="s">
        <v>8356</v>
      </c>
      <c r="N708" s="53" t="s">
        <v>8357</v>
      </c>
      <c r="O708" s="53">
        <v>188</v>
      </c>
      <c r="P708" s="53">
        <v>1</v>
      </c>
      <c r="Q708" s="53">
        <v>1</v>
      </c>
      <c r="R708" s="53">
        <v>355</v>
      </c>
      <c r="S708" s="53" t="s">
        <v>24471</v>
      </c>
      <c r="T708" s="53" t="s">
        <v>24472</v>
      </c>
      <c r="U708" s="53" t="s">
        <v>24473</v>
      </c>
      <c r="V708" s="53" t="s">
        <v>8358</v>
      </c>
      <c r="W708" s="53">
        <v>43</v>
      </c>
      <c r="X708" s="53" t="s">
        <v>24474</v>
      </c>
      <c r="Y708" s="54">
        <v>45027</v>
      </c>
      <c r="Z708" s="53" t="s">
        <v>8359</v>
      </c>
      <c r="AA708" s="55" t="s">
        <v>24475</v>
      </c>
    </row>
    <row r="709" spans="2:27" ht="30" customHeight="1" x14ac:dyDescent="0.3">
      <c r="B709" s="53">
        <v>311203</v>
      </c>
      <c r="C709" s="53" t="s">
        <v>24476</v>
      </c>
      <c r="D709" s="53" t="s">
        <v>113</v>
      </c>
      <c r="E709" s="53" t="s">
        <v>24477</v>
      </c>
      <c r="F709" s="53" t="s">
        <v>8548</v>
      </c>
      <c r="G709" s="53" t="s">
        <v>4691</v>
      </c>
      <c r="H709" s="53" t="s">
        <v>347</v>
      </c>
      <c r="I709" s="53" t="s">
        <v>8108</v>
      </c>
      <c r="J709" s="53" t="s">
        <v>14311</v>
      </c>
      <c r="K709" s="53">
        <v>70.795000000000002</v>
      </c>
      <c r="L709" s="53">
        <v>22.3049</v>
      </c>
      <c r="M709" s="53" t="s">
        <v>24478</v>
      </c>
      <c r="N709" s="53" t="s">
        <v>69</v>
      </c>
      <c r="O709" s="53">
        <v>1</v>
      </c>
      <c r="P709" s="53">
        <v>1</v>
      </c>
      <c r="Q709" s="53">
        <v>0</v>
      </c>
      <c r="R709" s="53">
        <v>1</v>
      </c>
      <c r="S709" s="53" t="s">
        <v>24173</v>
      </c>
      <c r="T709" s="53" t="s">
        <v>24173</v>
      </c>
      <c r="U709" s="53" t="s">
        <v>15357</v>
      </c>
      <c r="V709" s="53" t="s">
        <v>69</v>
      </c>
      <c r="W709" s="53">
        <v>0</v>
      </c>
      <c r="X709" s="53" t="s">
        <v>69</v>
      </c>
      <c r="Y709" s="53" t="s">
        <v>69</v>
      </c>
      <c r="Z709" s="53" t="s">
        <v>24479</v>
      </c>
      <c r="AA709" s="55" t="s">
        <v>24480</v>
      </c>
    </row>
    <row r="710" spans="2:27" ht="30" customHeight="1" x14ac:dyDescent="0.3">
      <c r="B710" s="53">
        <v>282712</v>
      </c>
      <c r="C710" s="53" t="s">
        <v>10158</v>
      </c>
      <c r="D710" s="53" t="s">
        <v>115</v>
      </c>
      <c r="E710" s="53" t="s">
        <v>10159</v>
      </c>
      <c r="F710" s="53" t="s">
        <v>8183</v>
      </c>
      <c r="G710" s="53" t="s">
        <v>8137</v>
      </c>
      <c r="H710" s="53" t="s">
        <v>347</v>
      </c>
      <c r="I710" s="53" t="s">
        <v>8108</v>
      </c>
      <c r="J710" s="53" t="s">
        <v>10160</v>
      </c>
      <c r="K710" s="53">
        <v>79.073499999999996</v>
      </c>
      <c r="L710" s="53">
        <v>21.110399999999998</v>
      </c>
      <c r="M710" s="53" t="s">
        <v>69</v>
      </c>
      <c r="N710" s="53" t="s">
        <v>69</v>
      </c>
      <c r="O710" s="53">
        <v>3</v>
      </c>
      <c r="P710" s="53">
        <v>1</v>
      </c>
      <c r="Q710" s="53">
        <v>1</v>
      </c>
      <c r="R710" s="53">
        <v>6</v>
      </c>
      <c r="S710" s="53" t="s">
        <v>24481</v>
      </c>
      <c r="T710" s="53" t="s">
        <v>24482</v>
      </c>
      <c r="U710" s="53" t="s">
        <v>24483</v>
      </c>
      <c r="V710" s="53" t="s">
        <v>10161</v>
      </c>
      <c r="W710" s="53">
        <v>6</v>
      </c>
      <c r="X710" s="53" t="s">
        <v>24481</v>
      </c>
      <c r="Y710" s="54">
        <v>45027</v>
      </c>
      <c r="Z710" s="53" t="s">
        <v>10162</v>
      </c>
      <c r="AA710" s="55" t="s">
        <v>24484</v>
      </c>
    </row>
    <row r="711" spans="2:27" ht="30" customHeight="1" x14ac:dyDescent="0.3">
      <c r="B711" s="53">
        <v>249341</v>
      </c>
      <c r="C711" s="53" t="s">
        <v>11316</v>
      </c>
      <c r="D711" s="53" t="s">
        <v>115</v>
      </c>
      <c r="E711" s="53" t="s">
        <v>11317</v>
      </c>
      <c r="F711" s="53" t="s">
        <v>348</v>
      </c>
      <c r="G711" s="53" t="s">
        <v>8228</v>
      </c>
      <c r="H711" s="53" t="s">
        <v>347</v>
      </c>
      <c r="I711" s="53" t="s">
        <v>8108</v>
      </c>
      <c r="J711" s="53" t="s">
        <v>8637</v>
      </c>
      <c r="K711" s="53">
        <v>78.419600000000003</v>
      </c>
      <c r="L711" s="53">
        <v>17.408899999999999</v>
      </c>
      <c r="M711" s="53" t="s">
        <v>11318</v>
      </c>
      <c r="N711" s="53" t="s">
        <v>69</v>
      </c>
      <c r="O711" s="53">
        <v>2</v>
      </c>
      <c r="P711" s="53">
        <v>1</v>
      </c>
      <c r="Q711" s="53">
        <v>1</v>
      </c>
      <c r="R711" s="53">
        <v>3</v>
      </c>
      <c r="S711" s="53" t="s">
        <v>11319</v>
      </c>
      <c r="T711" s="53" t="s">
        <v>15237</v>
      </c>
      <c r="U711" s="53" t="s">
        <v>11320</v>
      </c>
      <c r="V711" s="53" t="s">
        <v>11321</v>
      </c>
      <c r="W711" s="53">
        <v>3</v>
      </c>
      <c r="X711" s="53" t="s">
        <v>11319</v>
      </c>
      <c r="Y711" s="54">
        <v>44544</v>
      </c>
      <c r="Z711" s="53" t="s">
        <v>11322</v>
      </c>
      <c r="AA711" s="55" t="s">
        <v>24485</v>
      </c>
    </row>
    <row r="712" spans="2:27" ht="30" customHeight="1" x14ac:dyDescent="0.3">
      <c r="B712" s="53">
        <v>201702</v>
      </c>
      <c r="C712" s="53" t="s">
        <v>13734</v>
      </c>
      <c r="D712" s="53" t="s">
        <v>115</v>
      </c>
      <c r="E712" s="53" t="s">
        <v>13735</v>
      </c>
      <c r="F712" s="53" t="s">
        <v>4778</v>
      </c>
      <c r="G712" s="53" t="s">
        <v>4691</v>
      </c>
      <c r="H712" s="53" t="s">
        <v>347</v>
      </c>
      <c r="I712" s="53" t="s">
        <v>8108</v>
      </c>
      <c r="J712" s="53" t="s">
        <v>13736</v>
      </c>
      <c r="K712" s="53">
        <v>72.810900000000004</v>
      </c>
      <c r="L712" s="53">
        <v>21.1859</v>
      </c>
      <c r="M712" s="53" t="s">
        <v>13737</v>
      </c>
      <c r="N712" s="53" t="s">
        <v>13738</v>
      </c>
      <c r="O712" s="53">
        <v>3</v>
      </c>
      <c r="P712" s="53">
        <v>1</v>
      </c>
      <c r="Q712" s="53">
        <v>1</v>
      </c>
      <c r="R712" s="53">
        <v>5</v>
      </c>
      <c r="S712" s="53" t="s">
        <v>13739</v>
      </c>
      <c r="T712" s="53" t="s">
        <v>13740</v>
      </c>
      <c r="U712" s="53" t="s">
        <v>13741</v>
      </c>
      <c r="V712" s="53" t="s">
        <v>13742</v>
      </c>
      <c r="W712" s="53">
        <v>2</v>
      </c>
      <c r="X712" s="53" t="s">
        <v>13743</v>
      </c>
      <c r="Y712" s="54">
        <v>44896</v>
      </c>
      <c r="Z712" s="53" t="s">
        <v>13744</v>
      </c>
      <c r="AA712" s="55" t="s">
        <v>24486</v>
      </c>
    </row>
    <row r="713" spans="2:27" ht="30" customHeight="1" x14ac:dyDescent="0.3">
      <c r="B713" s="53">
        <v>131919</v>
      </c>
      <c r="C713" s="53" t="s">
        <v>13746</v>
      </c>
      <c r="D713" s="53" t="s">
        <v>115</v>
      </c>
      <c r="E713" s="53" t="s">
        <v>13747</v>
      </c>
      <c r="F713" s="53" t="s">
        <v>2926</v>
      </c>
      <c r="G713" s="53" t="s">
        <v>8130</v>
      </c>
      <c r="H713" s="53" t="s">
        <v>347</v>
      </c>
      <c r="I713" s="53" t="s">
        <v>8108</v>
      </c>
      <c r="J713" s="53" t="s">
        <v>13748</v>
      </c>
      <c r="K713" s="53">
        <v>77.558099999999996</v>
      </c>
      <c r="L713" s="53">
        <v>12.936999999999999</v>
      </c>
      <c r="M713" s="53" t="s">
        <v>13749</v>
      </c>
      <c r="N713" s="53" t="s">
        <v>13750</v>
      </c>
      <c r="O713" s="53">
        <v>4</v>
      </c>
      <c r="P713" s="53">
        <v>1</v>
      </c>
      <c r="Q713" s="53">
        <v>1</v>
      </c>
      <c r="R713" s="53">
        <v>6</v>
      </c>
      <c r="S713" s="53" t="s">
        <v>13751</v>
      </c>
      <c r="T713" s="53" t="s">
        <v>13290</v>
      </c>
      <c r="U713" s="53" t="s">
        <v>13752</v>
      </c>
      <c r="V713" s="53" t="s">
        <v>13753</v>
      </c>
      <c r="W713" s="53">
        <v>1</v>
      </c>
      <c r="X713" s="53" t="s">
        <v>13290</v>
      </c>
      <c r="Y713" s="54">
        <v>44420</v>
      </c>
      <c r="Z713" s="53" t="s">
        <v>13754</v>
      </c>
      <c r="AA713" s="55" t="s">
        <v>24487</v>
      </c>
    </row>
    <row r="714" spans="2:27" ht="30" customHeight="1" x14ac:dyDescent="0.3">
      <c r="B714" s="53">
        <v>116197</v>
      </c>
      <c r="C714" s="53" t="s">
        <v>12341</v>
      </c>
      <c r="D714" s="53" t="s">
        <v>112</v>
      </c>
      <c r="E714" s="53" t="s">
        <v>12342</v>
      </c>
      <c r="F714" s="53" t="s">
        <v>559</v>
      </c>
      <c r="G714" s="53" t="s">
        <v>8107</v>
      </c>
      <c r="H714" s="53" t="s">
        <v>347</v>
      </c>
      <c r="I714" s="53" t="s">
        <v>8108</v>
      </c>
      <c r="J714" s="53" t="s">
        <v>12343</v>
      </c>
      <c r="K714" s="53">
        <v>77.210300000000004</v>
      </c>
      <c r="L714" s="53">
        <v>28.6036</v>
      </c>
      <c r="M714" s="53" t="s">
        <v>12344</v>
      </c>
      <c r="N714" s="53" t="s">
        <v>69</v>
      </c>
      <c r="O714" s="53">
        <v>30</v>
      </c>
      <c r="P714" s="53">
        <v>1</v>
      </c>
      <c r="Q714" s="53">
        <v>1</v>
      </c>
      <c r="R714" s="53">
        <v>14</v>
      </c>
      <c r="S714" s="53" t="s">
        <v>12345</v>
      </c>
      <c r="T714" s="53" t="s">
        <v>24488</v>
      </c>
      <c r="U714" s="53" t="s">
        <v>12347</v>
      </c>
      <c r="V714" s="53" t="s">
        <v>12348</v>
      </c>
      <c r="W714" s="53">
        <v>2</v>
      </c>
      <c r="X714" s="53" t="s">
        <v>12346</v>
      </c>
      <c r="Y714" s="54">
        <v>43989</v>
      </c>
      <c r="Z714" s="53" t="s">
        <v>12349</v>
      </c>
      <c r="AA714" s="55" t="s">
        <v>24489</v>
      </c>
    </row>
    <row r="715" spans="2:27" ht="30" customHeight="1" x14ac:dyDescent="0.3">
      <c r="B715" s="53">
        <v>81573</v>
      </c>
      <c r="C715" s="53" t="s">
        <v>11582</v>
      </c>
      <c r="D715" s="53" t="s">
        <v>112</v>
      </c>
      <c r="E715" s="53" t="s">
        <v>11583</v>
      </c>
      <c r="F715" s="53" t="s">
        <v>8167</v>
      </c>
      <c r="G715" s="53" t="s">
        <v>8168</v>
      </c>
      <c r="H715" s="53" t="s">
        <v>347</v>
      </c>
      <c r="I715" s="53" t="s">
        <v>8108</v>
      </c>
      <c r="J715" s="53" t="s">
        <v>8169</v>
      </c>
      <c r="K715" s="53">
        <v>80.870999999999995</v>
      </c>
      <c r="L715" s="53">
        <v>26.8733</v>
      </c>
      <c r="M715" s="53" t="s">
        <v>11584</v>
      </c>
      <c r="N715" s="53" t="s">
        <v>11585</v>
      </c>
      <c r="O715" s="53">
        <v>28</v>
      </c>
      <c r="P715" s="53">
        <v>1</v>
      </c>
      <c r="Q715" s="53">
        <v>1</v>
      </c>
      <c r="R715" s="53">
        <v>21</v>
      </c>
      <c r="S715" s="53" t="s">
        <v>24490</v>
      </c>
      <c r="T715" s="53" t="s">
        <v>14536</v>
      </c>
      <c r="U715" s="53" t="s">
        <v>24491</v>
      </c>
      <c r="V715" s="53" t="s">
        <v>11587</v>
      </c>
      <c r="W715" s="53">
        <v>3</v>
      </c>
      <c r="X715" s="53" t="s">
        <v>11586</v>
      </c>
      <c r="Y715" s="54">
        <v>44678</v>
      </c>
      <c r="Z715" s="53" t="s">
        <v>11588</v>
      </c>
      <c r="AA715" s="55" t="s">
        <v>24492</v>
      </c>
    </row>
    <row r="716" spans="2:27" ht="30" customHeight="1" x14ac:dyDescent="0.3">
      <c r="B716" s="53">
        <v>80701</v>
      </c>
      <c r="C716" s="53" t="s">
        <v>14403</v>
      </c>
      <c r="D716" s="53" t="s">
        <v>115</v>
      </c>
      <c r="E716" s="53" t="s">
        <v>14404</v>
      </c>
      <c r="F716" s="53" t="s">
        <v>8463</v>
      </c>
      <c r="G716" s="53" t="s">
        <v>8308</v>
      </c>
      <c r="H716" s="53" t="s">
        <v>347</v>
      </c>
      <c r="I716" s="53" t="s">
        <v>8108</v>
      </c>
      <c r="J716" s="53" t="s">
        <v>14405</v>
      </c>
      <c r="K716" s="53">
        <v>73.322500000000005</v>
      </c>
      <c r="L716" s="53">
        <v>28.0123</v>
      </c>
      <c r="M716" s="53" t="s">
        <v>14406</v>
      </c>
      <c r="N716" s="53" t="s">
        <v>69</v>
      </c>
      <c r="O716" s="53">
        <v>8</v>
      </c>
      <c r="P716" s="53">
        <v>1</v>
      </c>
      <c r="Q716" s="53">
        <v>0</v>
      </c>
      <c r="R716" s="53">
        <v>14</v>
      </c>
      <c r="S716" s="53" t="s">
        <v>14407</v>
      </c>
      <c r="T716" s="53" t="s">
        <v>14408</v>
      </c>
      <c r="U716" s="53" t="s">
        <v>14409</v>
      </c>
      <c r="V716" s="53" t="s">
        <v>14410</v>
      </c>
      <c r="W716" s="53">
        <v>1</v>
      </c>
      <c r="X716" s="53" t="s">
        <v>14411</v>
      </c>
      <c r="Y716" s="54">
        <v>44803</v>
      </c>
      <c r="Z716" s="53" t="s">
        <v>69</v>
      </c>
      <c r="AA716" s="55" t="s">
        <v>24493</v>
      </c>
    </row>
    <row r="717" spans="2:27" ht="30" customHeight="1" x14ac:dyDescent="0.3">
      <c r="B717" s="53">
        <v>79255</v>
      </c>
      <c r="C717" s="53" t="s">
        <v>12625</v>
      </c>
      <c r="D717" s="53" t="s">
        <v>115</v>
      </c>
      <c r="E717" s="53" t="s">
        <v>12626</v>
      </c>
      <c r="F717" s="53" t="s">
        <v>2926</v>
      </c>
      <c r="G717" s="53" t="s">
        <v>8130</v>
      </c>
      <c r="H717" s="53" t="s">
        <v>347</v>
      </c>
      <c r="I717" s="53" t="s">
        <v>8108</v>
      </c>
      <c r="J717" s="53" t="s">
        <v>12627</v>
      </c>
      <c r="K717" s="53">
        <v>77.622900000000001</v>
      </c>
      <c r="L717" s="53">
        <v>12.934200000000001</v>
      </c>
      <c r="M717" s="53" t="s">
        <v>12628</v>
      </c>
      <c r="N717" s="53" t="s">
        <v>69</v>
      </c>
      <c r="O717" s="53">
        <v>17</v>
      </c>
      <c r="P717" s="53">
        <v>1</v>
      </c>
      <c r="Q717" s="53">
        <v>0</v>
      </c>
      <c r="R717" s="53">
        <v>23</v>
      </c>
      <c r="S717" s="53" t="s">
        <v>24494</v>
      </c>
      <c r="T717" s="53" t="s">
        <v>24173</v>
      </c>
      <c r="U717" s="53" t="s">
        <v>24495</v>
      </c>
      <c r="V717" s="53" t="s">
        <v>12630</v>
      </c>
      <c r="W717" s="53">
        <v>2</v>
      </c>
      <c r="X717" s="53" t="s">
        <v>12629</v>
      </c>
      <c r="Y717" s="54">
        <v>44516</v>
      </c>
      <c r="Z717" s="53" t="s">
        <v>12631</v>
      </c>
      <c r="AA717" s="55" t="s">
        <v>24496</v>
      </c>
    </row>
    <row r="718" spans="2:27" ht="30" customHeight="1" x14ac:dyDescent="0.3">
      <c r="B718" s="53">
        <v>310096</v>
      </c>
      <c r="C718" s="53" t="s">
        <v>24497</v>
      </c>
      <c r="D718" s="53" t="s">
        <v>112</v>
      </c>
      <c r="E718" s="53" t="s">
        <v>24498</v>
      </c>
      <c r="F718" s="53" t="s">
        <v>13732</v>
      </c>
      <c r="G718" s="53" t="s">
        <v>13733</v>
      </c>
      <c r="H718" s="53" t="s">
        <v>347</v>
      </c>
      <c r="I718" s="53" t="s">
        <v>8108</v>
      </c>
      <c r="J718" s="53" t="s">
        <v>24499</v>
      </c>
      <c r="K718" s="53">
        <v>74.795199999999994</v>
      </c>
      <c r="L718" s="53">
        <v>34.0884</v>
      </c>
      <c r="M718" s="53" t="s">
        <v>69</v>
      </c>
      <c r="N718" s="53" t="s">
        <v>69</v>
      </c>
      <c r="O718" s="53">
        <v>1</v>
      </c>
      <c r="P718" s="53">
        <v>1</v>
      </c>
      <c r="Q718" s="53">
        <v>1</v>
      </c>
      <c r="R718" s="53">
        <v>1</v>
      </c>
      <c r="S718" s="53" t="s">
        <v>24279</v>
      </c>
      <c r="T718" s="53" t="s">
        <v>24279</v>
      </c>
      <c r="U718" s="53" t="s">
        <v>24500</v>
      </c>
      <c r="V718" s="53" t="s">
        <v>69</v>
      </c>
      <c r="W718" s="53">
        <v>1</v>
      </c>
      <c r="X718" s="53" t="s">
        <v>24279</v>
      </c>
      <c r="Y718" s="54">
        <v>45021</v>
      </c>
      <c r="Z718" s="53" t="s">
        <v>24501</v>
      </c>
      <c r="AA718" s="55" t="s">
        <v>24502</v>
      </c>
    </row>
    <row r="719" spans="2:27" ht="30" customHeight="1" x14ac:dyDescent="0.3">
      <c r="B719" s="53">
        <v>290898</v>
      </c>
      <c r="C719" s="53" t="s">
        <v>14412</v>
      </c>
      <c r="D719" s="53" t="s">
        <v>115</v>
      </c>
      <c r="E719" s="53" t="s">
        <v>14413</v>
      </c>
      <c r="F719" s="53" t="s">
        <v>13847</v>
      </c>
      <c r="G719" s="53" t="s">
        <v>13733</v>
      </c>
      <c r="H719" s="53" t="s">
        <v>347</v>
      </c>
      <c r="I719" s="53" t="s">
        <v>8108</v>
      </c>
      <c r="J719" s="53" t="s">
        <v>14414</v>
      </c>
      <c r="K719" s="53">
        <v>74.791300000000007</v>
      </c>
      <c r="L719" s="53">
        <v>34.0336</v>
      </c>
      <c r="M719" s="53" t="s">
        <v>14415</v>
      </c>
      <c r="N719" s="53" t="s">
        <v>69</v>
      </c>
      <c r="O719" s="53">
        <v>1</v>
      </c>
      <c r="P719" s="53">
        <v>1</v>
      </c>
      <c r="Q719" s="53">
        <v>0</v>
      </c>
      <c r="R719" s="53">
        <v>2</v>
      </c>
      <c r="S719" s="53" t="s">
        <v>14416</v>
      </c>
      <c r="T719" s="53" t="s">
        <v>13994</v>
      </c>
      <c r="U719" s="53" t="s">
        <v>14292</v>
      </c>
      <c r="V719" s="53" t="s">
        <v>14417</v>
      </c>
      <c r="W719" s="53">
        <v>0</v>
      </c>
      <c r="X719" s="53" t="s">
        <v>69</v>
      </c>
      <c r="Y719" s="54">
        <v>44585</v>
      </c>
      <c r="Z719" s="53" t="s">
        <v>14418</v>
      </c>
      <c r="AA719" s="55" t="s">
        <v>24503</v>
      </c>
    </row>
    <row r="720" spans="2:27" ht="30" customHeight="1" x14ac:dyDescent="0.3">
      <c r="B720" s="53">
        <v>289769</v>
      </c>
      <c r="C720" s="53" t="s">
        <v>14419</v>
      </c>
      <c r="D720" s="53" t="s">
        <v>113</v>
      </c>
      <c r="E720" s="53" t="s">
        <v>14420</v>
      </c>
      <c r="F720" s="53" t="s">
        <v>8653</v>
      </c>
      <c r="G720" s="53" t="s">
        <v>8137</v>
      </c>
      <c r="H720" s="53" t="s">
        <v>347</v>
      </c>
      <c r="I720" s="53" t="s">
        <v>8108</v>
      </c>
      <c r="J720" s="53" t="s">
        <v>11754</v>
      </c>
      <c r="K720" s="53">
        <v>75.298900000000003</v>
      </c>
      <c r="L720" s="53">
        <v>19.891100000000002</v>
      </c>
      <c r="M720" s="53" t="s">
        <v>14421</v>
      </c>
      <c r="N720" s="53" t="s">
        <v>69</v>
      </c>
      <c r="O720" s="53">
        <v>1</v>
      </c>
      <c r="P720" s="53">
        <v>1</v>
      </c>
      <c r="Q720" s="53">
        <v>0</v>
      </c>
      <c r="R720" s="53">
        <v>2</v>
      </c>
      <c r="S720" s="53" t="s">
        <v>14422</v>
      </c>
      <c r="T720" s="53" t="s">
        <v>14423</v>
      </c>
      <c r="U720" s="53" t="s">
        <v>14424</v>
      </c>
      <c r="V720" s="53" t="s">
        <v>13461</v>
      </c>
      <c r="W720" s="53">
        <v>1</v>
      </c>
      <c r="X720" s="53" t="s">
        <v>14425</v>
      </c>
      <c r="Y720" s="54">
        <v>44880</v>
      </c>
      <c r="Z720" s="53" t="s">
        <v>14426</v>
      </c>
      <c r="AA720" s="55" t="s">
        <v>24504</v>
      </c>
    </row>
    <row r="721" spans="2:27" ht="30" customHeight="1" x14ac:dyDescent="0.3">
      <c r="B721" s="53">
        <v>286538</v>
      </c>
      <c r="C721" s="53" t="s">
        <v>14427</v>
      </c>
      <c r="D721" s="53" t="s">
        <v>115</v>
      </c>
      <c r="E721" s="53" t="s">
        <v>14428</v>
      </c>
      <c r="F721" s="53" t="s">
        <v>14429</v>
      </c>
      <c r="G721" s="53" t="s">
        <v>12781</v>
      </c>
      <c r="H721" s="53" t="s">
        <v>347</v>
      </c>
      <c r="I721" s="53" t="s">
        <v>8108</v>
      </c>
      <c r="J721" s="53" t="s">
        <v>14430</v>
      </c>
      <c r="K721" s="53">
        <v>81.350999999999999</v>
      </c>
      <c r="L721" s="53">
        <v>21.209199999999999</v>
      </c>
      <c r="M721" s="53" t="s">
        <v>14431</v>
      </c>
      <c r="N721" s="53" t="s">
        <v>69</v>
      </c>
      <c r="O721" s="53">
        <v>1</v>
      </c>
      <c r="P721" s="53">
        <v>1</v>
      </c>
      <c r="Q721" s="53">
        <v>1</v>
      </c>
      <c r="R721" s="53">
        <v>1</v>
      </c>
      <c r="S721" s="53" t="s">
        <v>11622</v>
      </c>
      <c r="T721" s="53" t="s">
        <v>11622</v>
      </c>
      <c r="U721" s="53" t="s">
        <v>13612</v>
      </c>
      <c r="V721" s="53" t="s">
        <v>12166</v>
      </c>
      <c r="W721" s="53">
        <v>1</v>
      </c>
      <c r="X721" s="53" t="s">
        <v>11622</v>
      </c>
      <c r="Y721" s="54">
        <v>44511</v>
      </c>
      <c r="Z721" s="53" t="s">
        <v>14432</v>
      </c>
      <c r="AA721" s="55" t="s">
        <v>24505</v>
      </c>
    </row>
    <row r="722" spans="2:27" ht="30" customHeight="1" x14ac:dyDescent="0.3">
      <c r="B722" s="53">
        <v>248862</v>
      </c>
      <c r="C722" s="53" t="s">
        <v>12648</v>
      </c>
      <c r="D722" s="53" t="s">
        <v>113</v>
      </c>
      <c r="E722" s="53" t="s">
        <v>12649</v>
      </c>
      <c r="F722" s="53" t="s">
        <v>8183</v>
      </c>
      <c r="G722" s="53" t="s">
        <v>8137</v>
      </c>
      <c r="H722" s="53" t="s">
        <v>347</v>
      </c>
      <c r="I722" s="53" t="s">
        <v>8108</v>
      </c>
      <c r="J722" s="53" t="s">
        <v>8611</v>
      </c>
      <c r="K722" s="53">
        <v>79.063699999999997</v>
      </c>
      <c r="L722" s="53">
        <v>21.1326</v>
      </c>
      <c r="M722" s="53" t="s">
        <v>69</v>
      </c>
      <c r="N722" s="53" t="s">
        <v>69</v>
      </c>
      <c r="O722" s="53">
        <v>3</v>
      </c>
      <c r="P722" s="53">
        <v>1</v>
      </c>
      <c r="Q722" s="53">
        <v>1</v>
      </c>
      <c r="R722" s="53">
        <v>3</v>
      </c>
      <c r="S722" s="53" t="s">
        <v>12650</v>
      </c>
      <c r="T722" s="53" t="s">
        <v>11622</v>
      </c>
      <c r="U722" s="53" t="s">
        <v>12652</v>
      </c>
      <c r="V722" s="53" t="s">
        <v>12653</v>
      </c>
      <c r="W722" s="53">
        <v>2</v>
      </c>
      <c r="X722" s="53" t="s">
        <v>12651</v>
      </c>
      <c r="Y722" s="54">
        <v>44578</v>
      </c>
      <c r="Z722" s="53" t="s">
        <v>12654</v>
      </c>
      <c r="AA722" s="55" t="s">
        <v>24506</v>
      </c>
    </row>
    <row r="723" spans="2:27" ht="30" customHeight="1" x14ac:dyDescent="0.3">
      <c r="B723" s="53">
        <v>244026</v>
      </c>
      <c r="C723" s="53" t="s">
        <v>10772</v>
      </c>
      <c r="D723" s="53" t="s">
        <v>115</v>
      </c>
      <c r="E723" s="53" t="s">
        <v>14433</v>
      </c>
      <c r="F723" s="53" t="s">
        <v>851</v>
      </c>
      <c r="G723" s="53" t="s">
        <v>8137</v>
      </c>
      <c r="H723" s="53" t="s">
        <v>347</v>
      </c>
      <c r="I723" s="53" t="s">
        <v>8108</v>
      </c>
      <c r="J723" s="53" t="s">
        <v>14434</v>
      </c>
      <c r="K723" s="53">
        <v>73.857299999999995</v>
      </c>
      <c r="L723" s="53">
        <v>18.4785</v>
      </c>
      <c r="M723" s="53" t="s">
        <v>14435</v>
      </c>
      <c r="N723" s="53" t="s">
        <v>14436</v>
      </c>
      <c r="O723" s="53">
        <v>3</v>
      </c>
      <c r="P723" s="53">
        <v>1</v>
      </c>
      <c r="Q723" s="53">
        <v>0</v>
      </c>
      <c r="R723" s="53">
        <v>3</v>
      </c>
      <c r="S723" s="53" t="s">
        <v>14437</v>
      </c>
      <c r="T723" s="53" t="s">
        <v>13719</v>
      </c>
      <c r="U723" s="53" t="s">
        <v>14438</v>
      </c>
      <c r="V723" s="53" t="s">
        <v>14439</v>
      </c>
      <c r="W723" s="53">
        <v>0</v>
      </c>
      <c r="X723" s="53" t="s">
        <v>69</v>
      </c>
      <c r="Y723" s="54">
        <v>43878</v>
      </c>
      <c r="Z723" s="53" t="s">
        <v>14440</v>
      </c>
      <c r="AA723" s="55" t="s">
        <v>24507</v>
      </c>
    </row>
    <row r="724" spans="2:27" ht="30" customHeight="1" x14ac:dyDescent="0.3">
      <c r="B724" s="53">
        <v>219416</v>
      </c>
      <c r="C724" s="53" t="s">
        <v>11589</v>
      </c>
      <c r="D724" s="53" t="s">
        <v>115</v>
      </c>
      <c r="E724" s="53" t="s">
        <v>11590</v>
      </c>
      <c r="F724" s="53" t="s">
        <v>543</v>
      </c>
      <c r="G724" s="53" t="s">
        <v>4691</v>
      </c>
      <c r="H724" s="53" t="s">
        <v>347</v>
      </c>
      <c r="I724" s="53" t="s">
        <v>8108</v>
      </c>
      <c r="J724" s="53" t="s">
        <v>11591</v>
      </c>
      <c r="K724" s="53">
        <v>72.542199999999994</v>
      </c>
      <c r="L724" s="53">
        <v>23.045300000000001</v>
      </c>
      <c r="M724" s="53" t="s">
        <v>11592</v>
      </c>
      <c r="N724" s="53" t="s">
        <v>69</v>
      </c>
      <c r="O724" s="53">
        <v>4</v>
      </c>
      <c r="P724" s="53">
        <v>1</v>
      </c>
      <c r="Q724" s="53">
        <v>0</v>
      </c>
      <c r="R724" s="53">
        <v>8</v>
      </c>
      <c r="S724" s="53" t="s">
        <v>11593</v>
      </c>
      <c r="T724" s="53" t="s">
        <v>13719</v>
      </c>
      <c r="U724" s="53" t="s">
        <v>11594</v>
      </c>
      <c r="V724" s="53" t="s">
        <v>11595</v>
      </c>
      <c r="W724" s="53">
        <v>2</v>
      </c>
      <c r="X724" s="53" t="s">
        <v>11596</v>
      </c>
      <c r="Y724" s="54">
        <v>43203</v>
      </c>
      <c r="Z724" s="53" t="s">
        <v>11597</v>
      </c>
      <c r="AA724" s="55" t="s">
        <v>24508</v>
      </c>
    </row>
    <row r="725" spans="2:27" ht="30" customHeight="1" x14ac:dyDescent="0.3">
      <c r="B725" s="53">
        <v>213793</v>
      </c>
      <c r="C725" s="53" t="s">
        <v>14441</v>
      </c>
      <c r="D725" s="53" t="s">
        <v>112</v>
      </c>
      <c r="E725" s="53" t="s">
        <v>14442</v>
      </c>
      <c r="F725" s="53" t="s">
        <v>8901</v>
      </c>
      <c r="G725" s="53" t="s">
        <v>8258</v>
      </c>
      <c r="H725" s="53" t="s">
        <v>347</v>
      </c>
      <c r="I725" s="53" t="s">
        <v>8108</v>
      </c>
      <c r="J725" s="53" t="s">
        <v>13695</v>
      </c>
      <c r="K725" s="53">
        <v>83.311199999999999</v>
      </c>
      <c r="L725" s="53">
        <v>17.745100000000001</v>
      </c>
      <c r="M725" s="53" t="s">
        <v>14443</v>
      </c>
      <c r="N725" s="53" t="s">
        <v>69</v>
      </c>
      <c r="O725" s="53">
        <v>5</v>
      </c>
      <c r="P725" s="53">
        <v>1</v>
      </c>
      <c r="Q725" s="53">
        <v>1</v>
      </c>
      <c r="R725" s="53">
        <v>9</v>
      </c>
      <c r="S725" s="53" t="s">
        <v>24509</v>
      </c>
      <c r="T725" s="53" t="s">
        <v>13459</v>
      </c>
      <c r="U725" s="53" t="s">
        <v>24510</v>
      </c>
      <c r="V725" s="53" t="s">
        <v>14444</v>
      </c>
      <c r="W725" s="53">
        <v>2</v>
      </c>
      <c r="X725" s="53" t="s">
        <v>14445</v>
      </c>
      <c r="Y725" s="54">
        <v>44550</v>
      </c>
      <c r="Z725" s="53" t="s">
        <v>69</v>
      </c>
      <c r="AA725" s="55" t="s">
        <v>24511</v>
      </c>
    </row>
    <row r="726" spans="2:27" ht="30" customHeight="1" x14ac:dyDescent="0.3">
      <c r="B726" s="53">
        <v>196762</v>
      </c>
      <c r="C726" s="53" t="s">
        <v>11606</v>
      </c>
      <c r="D726" s="53" t="s">
        <v>239</v>
      </c>
      <c r="E726" s="53" t="s">
        <v>11607</v>
      </c>
      <c r="F726" s="53" t="s">
        <v>8510</v>
      </c>
      <c r="G726" s="53" t="s">
        <v>8137</v>
      </c>
      <c r="H726" s="53" t="s">
        <v>347</v>
      </c>
      <c r="I726" s="53" t="s">
        <v>8108</v>
      </c>
      <c r="J726" s="53" t="s">
        <v>11608</v>
      </c>
      <c r="K726" s="53">
        <v>78.577299999999994</v>
      </c>
      <c r="L726" s="53">
        <v>20.7164</v>
      </c>
      <c r="M726" s="53" t="s">
        <v>11609</v>
      </c>
      <c r="N726" s="53" t="s">
        <v>11610</v>
      </c>
      <c r="O726" s="53">
        <v>23</v>
      </c>
      <c r="P726" s="53">
        <v>1</v>
      </c>
      <c r="Q726" s="53">
        <v>1</v>
      </c>
      <c r="R726" s="53">
        <v>26</v>
      </c>
      <c r="S726" s="53" t="s">
        <v>24512</v>
      </c>
      <c r="T726" s="53" t="s">
        <v>15827</v>
      </c>
      <c r="U726" s="53" t="s">
        <v>11611</v>
      </c>
      <c r="V726" s="53" t="s">
        <v>11612</v>
      </c>
      <c r="W726" s="53">
        <v>10</v>
      </c>
      <c r="X726" s="53" t="s">
        <v>24513</v>
      </c>
      <c r="Y726" s="54">
        <v>45027</v>
      </c>
      <c r="Z726" s="53" t="s">
        <v>11613</v>
      </c>
      <c r="AA726" s="55" t="s">
        <v>24514</v>
      </c>
    </row>
    <row r="727" spans="2:27" ht="30" customHeight="1" x14ac:dyDescent="0.3">
      <c r="B727" s="53">
        <v>191305</v>
      </c>
      <c r="C727" s="53" t="s">
        <v>12676</v>
      </c>
      <c r="D727" s="53" t="s">
        <v>112</v>
      </c>
      <c r="E727" s="53" t="s">
        <v>8166</v>
      </c>
      <c r="F727" s="53" t="s">
        <v>8167</v>
      </c>
      <c r="G727" s="53" t="s">
        <v>8168</v>
      </c>
      <c r="H727" s="53" t="s">
        <v>347</v>
      </c>
      <c r="I727" s="53" t="s">
        <v>8108</v>
      </c>
      <c r="J727" s="53" t="s">
        <v>8169</v>
      </c>
      <c r="K727" s="53">
        <v>80.908000000000001</v>
      </c>
      <c r="L727" s="53">
        <v>26.8704</v>
      </c>
      <c r="M727" s="53" t="s">
        <v>12677</v>
      </c>
      <c r="N727" s="53" t="s">
        <v>69</v>
      </c>
      <c r="O727" s="53">
        <v>18</v>
      </c>
      <c r="P727" s="53">
        <v>1</v>
      </c>
      <c r="Q727" s="53">
        <v>1</v>
      </c>
      <c r="R727" s="53">
        <v>13</v>
      </c>
      <c r="S727" s="53" t="s">
        <v>12678</v>
      </c>
      <c r="T727" s="53" t="s">
        <v>13902</v>
      </c>
      <c r="U727" s="53" t="s">
        <v>12680</v>
      </c>
      <c r="V727" s="53" t="s">
        <v>12681</v>
      </c>
      <c r="W727" s="53">
        <v>2</v>
      </c>
      <c r="X727" s="53" t="s">
        <v>12679</v>
      </c>
      <c r="Y727" s="54">
        <v>44607</v>
      </c>
      <c r="Z727" s="53" t="s">
        <v>12682</v>
      </c>
      <c r="AA727" s="55" t="s">
        <v>24515</v>
      </c>
    </row>
    <row r="728" spans="2:27" ht="30" customHeight="1" x14ac:dyDescent="0.3">
      <c r="B728" s="53">
        <v>186964</v>
      </c>
      <c r="C728" s="53" t="s">
        <v>10234</v>
      </c>
      <c r="D728" s="53" t="s">
        <v>113</v>
      </c>
      <c r="E728" s="53" t="s">
        <v>10235</v>
      </c>
      <c r="F728" s="53" t="s">
        <v>543</v>
      </c>
      <c r="G728" s="53" t="s">
        <v>4691</v>
      </c>
      <c r="H728" s="53" t="s">
        <v>347</v>
      </c>
      <c r="I728" s="53" t="s">
        <v>8108</v>
      </c>
      <c r="J728" s="53" t="s">
        <v>8748</v>
      </c>
      <c r="K728" s="53">
        <v>72.530100000000004</v>
      </c>
      <c r="L728" s="53">
        <v>23.024000000000001</v>
      </c>
      <c r="M728" s="53" t="s">
        <v>10236</v>
      </c>
      <c r="N728" s="53" t="s">
        <v>69</v>
      </c>
      <c r="O728" s="53">
        <v>2</v>
      </c>
      <c r="P728" s="53">
        <v>1</v>
      </c>
      <c r="Q728" s="53">
        <v>1</v>
      </c>
      <c r="R728" s="53">
        <v>17</v>
      </c>
      <c r="S728" s="53" t="s">
        <v>10237</v>
      </c>
      <c r="T728" s="53" t="s">
        <v>14224</v>
      </c>
      <c r="U728" s="53" t="s">
        <v>10238</v>
      </c>
      <c r="V728" s="53" t="s">
        <v>10239</v>
      </c>
      <c r="W728" s="53">
        <v>5</v>
      </c>
      <c r="X728" s="53" t="s">
        <v>24516</v>
      </c>
      <c r="Y728" s="54">
        <v>44873</v>
      </c>
      <c r="Z728" s="53" t="s">
        <v>10240</v>
      </c>
      <c r="AA728" s="55" t="s">
        <v>24517</v>
      </c>
    </row>
    <row r="729" spans="2:27" ht="30" customHeight="1" x14ac:dyDescent="0.3">
      <c r="B729" s="53">
        <v>164617</v>
      </c>
      <c r="C729" s="53" t="s">
        <v>14446</v>
      </c>
      <c r="D729" s="53" t="s">
        <v>112</v>
      </c>
      <c r="E729" s="53" t="s">
        <v>14447</v>
      </c>
      <c r="F729" s="53" t="s">
        <v>8287</v>
      </c>
      <c r="G729" s="53" t="s">
        <v>8288</v>
      </c>
      <c r="H729" s="53" t="s">
        <v>347</v>
      </c>
      <c r="I729" s="53" t="s">
        <v>8108</v>
      </c>
      <c r="J729" s="53" t="s">
        <v>14448</v>
      </c>
      <c r="K729" s="53">
        <v>76.917400000000001</v>
      </c>
      <c r="L729" s="53">
        <v>28.470800000000001</v>
      </c>
      <c r="M729" s="53" t="s">
        <v>14449</v>
      </c>
      <c r="N729" s="53" t="s">
        <v>14450</v>
      </c>
      <c r="O729" s="53">
        <v>7</v>
      </c>
      <c r="P729" s="53">
        <v>1</v>
      </c>
      <c r="Q729" s="53">
        <v>1</v>
      </c>
      <c r="R729" s="53">
        <v>6</v>
      </c>
      <c r="S729" s="53" t="s">
        <v>14451</v>
      </c>
      <c r="T729" s="53" t="s">
        <v>14452</v>
      </c>
      <c r="U729" s="53" t="s">
        <v>14453</v>
      </c>
      <c r="V729" s="53" t="s">
        <v>14454</v>
      </c>
      <c r="W729" s="53">
        <v>2</v>
      </c>
      <c r="X729" s="53" t="s">
        <v>14455</v>
      </c>
      <c r="Y729" s="54">
        <v>44089</v>
      </c>
      <c r="Z729" s="53" t="s">
        <v>14456</v>
      </c>
      <c r="AA729" s="55" t="s">
        <v>24518</v>
      </c>
    </row>
    <row r="730" spans="2:27" ht="30" customHeight="1" x14ac:dyDescent="0.3">
      <c r="B730" s="53">
        <v>92324</v>
      </c>
      <c r="C730" s="53" t="s">
        <v>24519</v>
      </c>
      <c r="D730" s="53" t="s">
        <v>115</v>
      </c>
      <c r="E730" s="53" t="s">
        <v>24520</v>
      </c>
      <c r="F730" s="53" t="s">
        <v>8175</v>
      </c>
      <c r="G730" s="53" t="s">
        <v>8168</v>
      </c>
      <c r="H730" s="53" t="s">
        <v>347</v>
      </c>
      <c r="I730" s="53" t="s">
        <v>8108</v>
      </c>
      <c r="J730" s="53" t="s">
        <v>8176</v>
      </c>
      <c r="K730" s="53">
        <v>80.297399999999996</v>
      </c>
      <c r="L730" s="53">
        <v>26.470500000000001</v>
      </c>
      <c r="M730" s="53" t="s">
        <v>24521</v>
      </c>
      <c r="N730" s="53" t="s">
        <v>24522</v>
      </c>
      <c r="O730" s="53">
        <v>8</v>
      </c>
      <c r="P730" s="53">
        <v>1</v>
      </c>
      <c r="Q730" s="53">
        <v>1</v>
      </c>
      <c r="R730" s="53">
        <v>14</v>
      </c>
      <c r="S730" s="53" t="s">
        <v>24523</v>
      </c>
      <c r="T730" s="53" t="s">
        <v>23788</v>
      </c>
      <c r="U730" s="53" t="s">
        <v>24524</v>
      </c>
      <c r="V730" s="53" t="s">
        <v>24525</v>
      </c>
      <c r="W730" s="53">
        <v>1</v>
      </c>
      <c r="X730" s="53" t="s">
        <v>23788</v>
      </c>
      <c r="Y730" s="54">
        <v>44925</v>
      </c>
      <c r="Z730" s="53" t="s">
        <v>24526</v>
      </c>
      <c r="AA730" s="55" t="s">
        <v>24527</v>
      </c>
    </row>
    <row r="731" spans="2:27" ht="30" customHeight="1" x14ac:dyDescent="0.3">
      <c r="B731" s="53">
        <v>89743</v>
      </c>
      <c r="C731" s="53" t="s">
        <v>11536</v>
      </c>
      <c r="D731" s="53" t="s">
        <v>115</v>
      </c>
      <c r="E731" s="53" t="s">
        <v>11537</v>
      </c>
      <c r="F731" s="53" t="s">
        <v>11424</v>
      </c>
      <c r="G731" s="53" t="s">
        <v>4718</v>
      </c>
      <c r="H731" s="53" t="s">
        <v>347</v>
      </c>
      <c r="I731" s="53" t="s">
        <v>8108</v>
      </c>
      <c r="J731" s="53" t="s">
        <v>11538</v>
      </c>
      <c r="K731" s="53">
        <v>75.882999999999996</v>
      </c>
      <c r="L731" s="53">
        <v>22.754200000000001</v>
      </c>
      <c r="M731" s="53" t="s">
        <v>11539</v>
      </c>
      <c r="N731" s="53" t="s">
        <v>11540</v>
      </c>
      <c r="O731" s="53">
        <v>6</v>
      </c>
      <c r="P731" s="53">
        <v>1</v>
      </c>
      <c r="Q731" s="53">
        <v>1</v>
      </c>
      <c r="R731" s="53">
        <v>79</v>
      </c>
      <c r="S731" s="53" t="s">
        <v>24528</v>
      </c>
      <c r="T731" s="53" t="s">
        <v>13290</v>
      </c>
      <c r="U731" s="53" t="s">
        <v>24529</v>
      </c>
      <c r="V731" s="53" t="s">
        <v>11541</v>
      </c>
      <c r="W731" s="53">
        <v>4</v>
      </c>
      <c r="X731" s="53" t="s">
        <v>11542</v>
      </c>
      <c r="Y731" s="54">
        <v>44530</v>
      </c>
      <c r="Z731" s="53" t="s">
        <v>11543</v>
      </c>
      <c r="AA731" s="55" t="s">
        <v>24530</v>
      </c>
    </row>
    <row r="732" spans="2:27" ht="30" customHeight="1" x14ac:dyDescent="0.3">
      <c r="B732" s="53">
        <v>291553</v>
      </c>
      <c r="C732" s="53" t="s">
        <v>14309</v>
      </c>
      <c r="D732" s="53" t="s">
        <v>113</v>
      </c>
      <c r="E732" s="53" t="s">
        <v>14310</v>
      </c>
      <c r="F732" s="53" t="s">
        <v>8548</v>
      </c>
      <c r="G732" s="53" t="s">
        <v>4691</v>
      </c>
      <c r="H732" s="53" t="s">
        <v>347</v>
      </c>
      <c r="I732" s="53" t="s">
        <v>8108</v>
      </c>
      <c r="J732" s="53" t="s">
        <v>14311</v>
      </c>
      <c r="K732" s="53">
        <v>70.787199999999999</v>
      </c>
      <c r="L732" s="53">
        <v>22.283799999999999</v>
      </c>
      <c r="M732" s="53" t="s">
        <v>14312</v>
      </c>
      <c r="N732" s="53" t="s">
        <v>69</v>
      </c>
      <c r="O732" s="53">
        <v>2</v>
      </c>
      <c r="P732" s="53">
        <v>1</v>
      </c>
      <c r="Q732" s="53">
        <v>0</v>
      </c>
      <c r="R732" s="53">
        <v>2</v>
      </c>
      <c r="S732" s="53" t="s">
        <v>24531</v>
      </c>
      <c r="T732" s="53" t="s">
        <v>13719</v>
      </c>
      <c r="U732" s="53" t="s">
        <v>24532</v>
      </c>
      <c r="V732" s="53" t="s">
        <v>12166</v>
      </c>
      <c r="W732" s="53">
        <v>0</v>
      </c>
      <c r="X732" s="53" t="s">
        <v>69</v>
      </c>
      <c r="Y732" s="53" t="s">
        <v>69</v>
      </c>
      <c r="Z732" s="53" t="s">
        <v>14313</v>
      </c>
      <c r="AA732" s="55" t="s">
        <v>24533</v>
      </c>
    </row>
    <row r="733" spans="2:27" ht="30" customHeight="1" x14ac:dyDescent="0.3">
      <c r="B733" s="53">
        <v>281798</v>
      </c>
      <c r="C733" s="53" t="s">
        <v>14314</v>
      </c>
      <c r="D733" s="53" t="s">
        <v>115</v>
      </c>
      <c r="E733" s="53" t="s">
        <v>14315</v>
      </c>
      <c r="F733" s="53" t="s">
        <v>8307</v>
      </c>
      <c r="G733" s="53" t="s">
        <v>8308</v>
      </c>
      <c r="H733" s="53" t="s">
        <v>347</v>
      </c>
      <c r="I733" s="53" t="s">
        <v>8108</v>
      </c>
      <c r="J733" s="53" t="s">
        <v>14316</v>
      </c>
      <c r="K733" s="53">
        <v>75.795100000000005</v>
      </c>
      <c r="L733" s="53">
        <v>26.936900000000001</v>
      </c>
      <c r="M733" s="53" t="s">
        <v>14317</v>
      </c>
      <c r="N733" s="53" t="s">
        <v>69</v>
      </c>
      <c r="O733" s="53">
        <v>1</v>
      </c>
      <c r="P733" s="53">
        <v>1</v>
      </c>
      <c r="Q733" s="53">
        <v>1</v>
      </c>
      <c r="R733" s="53">
        <v>3</v>
      </c>
      <c r="S733" s="53" t="s">
        <v>14318</v>
      </c>
      <c r="T733" s="53" t="s">
        <v>14319</v>
      </c>
      <c r="U733" s="53" t="s">
        <v>14320</v>
      </c>
      <c r="V733" s="53" t="s">
        <v>14321</v>
      </c>
      <c r="W733" s="53">
        <v>1</v>
      </c>
      <c r="X733" s="53" t="s">
        <v>14319</v>
      </c>
      <c r="Y733" s="54">
        <v>44573</v>
      </c>
      <c r="Z733" s="53" t="s">
        <v>14322</v>
      </c>
      <c r="AA733" s="55" t="s">
        <v>24534</v>
      </c>
    </row>
    <row r="734" spans="2:27" ht="30" customHeight="1" x14ac:dyDescent="0.3">
      <c r="B734" s="53">
        <v>278921</v>
      </c>
      <c r="C734" s="53" t="s">
        <v>14323</v>
      </c>
      <c r="D734" s="53" t="s">
        <v>113</v>
      </c>
      <c r="E734" s="53" t="s">
        <v>14324</v>
      </c>
      <c r="F734" s="53" t="s">
        <v>9929</v>
      </c>
      <c r="G734" s="53" t="s">
        <v>9055</v>
      </c>
      <c r="H734" s="53" t="s">
        <v>347</v>
      </c>
      <c r="I734" s="53" t="s">
        <v>8108</v>
      </c>
      <c r="J734" s="53" t="s">
        <v>14325</v>
      </c>
      <c r="K734" s="53">
        <v>91.757999999999996</v>
      </c>
      <c r="L734" s="53">
        <v>26.184899999999999</v>
      </c>
      <c r="M734" s="53" t="s">
        <v>14326</v>
      </c>
      <c r="N734" s="53" t="s">
        <v>69</v>
      </c>
      <c r="O734" s="53">
        <v>1</v>
      </c>
      <c r="P734" s="53">
        <v>1</v>
      </c>
      <c r="Q734" s="53">
        <v>1</v>
      </c>
      <c r="R734" s="53">
        <v>1</v>
      </c>
      <c r="S734" s="53" t="s">
        <v>14224</v>
      </c>
      <c r="T734" s="53" t="s">
        <v>14224</v>
      </c>
      <c r="U734" s="53" t="s">
        <v>13392</v>
      </c>
      <c r="V734" s="53" t="s">
        <v>14327</v>
      </c>
      <c r="W734" s="53">
        <v>1</v>
      </c>
      <c r="X734" s="53" t="s">
        <v>14224</v>
      </c>
      <c r="Y734" s="54">
        <v>44086</v>
      </c>
      <c r="Z734" s="53" t="s">
        <v>14328</v>
      </c>
      <c r="AA734" s="55" t="s">
        <v>24535</v>
      </c>
    </row>
    <row r="735" spans="2:27" ht="30" customHeight="1" x14ac:dyDescent="0.3">
      <c r="B735" s="53">
        <v>275739</v>
      </c>
      <c r="C735" s="53" t="s">
        <v>14329</v>
      </c>
      <c r="D735" s="53" t="s">
        <v>115</v>
      </c>
      <c r="E735" s="53" t="s">
        <v>14330</v>
      </c>
      <c r="F735" s="53" t="s">
        <v>8482</v>
      </c>
      <c r="G735" s="53" t="s">
        <v>8483</v>
      </c>
      <c r="H735" s="53" t="s">
        <v>347</v>
      </c>
      <c r="I735" s="53" t="s">
        <v>8108</v>
      </c>
      <c r="J735" s="53" t="s">
        <v>14331</v>
      </c>
      <c r="K735" s="53">
        <v>81.810100000000006</v>
      </c>
      <c r="L735" s="53">
        <v>21.1145</v>
      </c>
      <c r="M735" s="53" t="s">
        <v>14332</v>
      </c>
      <c r="N735" s="53" t="s">
        <v>69</v>
      </c>
      <c r="O735" s="53">
        <v>3</v>
      </c>
      <c r="P735" s="53">
        <v>1</v>
      </c>
      <c r="Q735" s="53">
        <v>1</v>
      </c>
      <c r="R735" s="53">
        <v>2</v>
      </c>
      <c r="S735" s="53" t="s">
        <v>14333</v>
      </c>
      <c r="T735" s="53" t="s">
        <v>12253</v>
      </c>
      <c r="U735" s="53" t="s">
        <v>14334</v>
      </c>
      <c r="V735" s="53" t="s">
        <v>14335</v>
      </c>
      <c r="W735" s="53">
        <v>1</v>
      </c>
      <c r="X735" s="53" t="s">
        <v>12253</v>
      </c>
      <c r="Y735" s="54">
        <v>44301</v>
      </c>
      <c r="Z735" s="53" t="s">
        <v>14336</v>
      </c>
      <c r="AA735" s="55" t="s">
        <v>24536</v>
      </c>
    </row>
    <row r="736" spans="2:27" ht="30" customHeight="1" x14ac:dyDescent="0.3">
      <c r="B736" s="53">
        <v>262006</v>
      </c>
      <c r="C736" s="53" t="s">
        <v>14338</v>
      </c>
      <c r="D736" s="53" t="s">
        <v>115</v>
      </c>
      <c r="E736" s="53" t="s">
        <v>14339</v>
      </c>
      <c r="F736" s="53" t="s">
        <v>11091</v>
      </c>
      <c r="G736" s="53" t="s">
        <v>8168</v>
      </c>
      <c r="H736" s="53" t="s">
        <v>347</v>
      </c>
      <c r="I736" s="53" t="s">
        <v>8108</v>
      </c>
      <c r="J736" s="53" t="s">
        <v>11099</v>
      </c>
      <c r="K736" s="53">
        <v>77.3553</v>
      </c>
      <c r="L736" s="53">
        <v>28.6523</v>
      </c>
      <c r="M736" s="53" t="s">
        <v>14340</v>
      </c>
      <c r="N736" s="53" t="s">
        <v>69</v>
      </c>
      <c r="O736" s="53">
        <v>3</v>
      </c>
      <c r="P736" s="53">
        <v>1</v>
      </c>
      <c r="Q736" s="53">
        <v>1</v>
      </c>
      <c r="R736" s="53">
        <v>2</v>
      </c>
      <c r="S736" s="53" t="s">
        <v>14341</v>
      </c>
      <c r="T736" s="53" t="s">
        <v>12253</v>
      </c>
      <c r="U736" s="53" t="s">
        <v>14342</v>
      </c>
      <c r="V736" s="53" t="s">
        <v>14343</v>
      </c>
      <c r="W736" s="53">
        <v>1</v>
      </c>
      <c r="X736" s="53" t="s">
        <v>12253</v>
      </c>
      <c r="Y736" s="54">
        <v>44212</v>
      </c>
      <c r="Z736" s="53" t="s">
        <v>14344</v>
      </c>
      <c r="AA736" s="55" t="s">
        <v>24537</v>
      </c>
    </row>
    <row r="737" spans="2:27" ht="30" customHeight="1" x14ac:dyDescent="0.3">
      <c r="B737" s="53">
        <v>256433</v>
      </c>
      <c r="C737" s="53" t="s">
        <v>12584</v>
      </c>
      <c r="D737" s="53" t="s">
        <v>115</v>
      </c>
      <c r="E737" s="53" t="s">
        <v>12585</v>
      </c>
      <c r="F737" s="53" t="s">
        <v>8167</v>
      </c>
      <c r="G737" s="53" t="s">
        <v>8168</v>
      </c>
      <c r="H737" s="53" t="s">
        <v>347</v>
      </c>
      <c r="I737" s="53" t="s">
        <v>8108</v>
      </c>
      <c r="J737" s="53" t="s">
        <v>12586</v>
      </c>
      <c r="K737" s="53">
        <v>80.944299999999998</v>
      </c>
      <c r="L737" s="53">
        <v>26.857099999999999</v>
      </c>
      <c r="M737" s="53" t="s">
        <v>69</v>
      </c>
      <c r="N737" s="53" t="s">
        <v>69</v>
      </c>
      <c r="O737" s="53">
        <v>2</v>
      </c>
      <c r="P737" s="53">
        <v>1</v>
      </c>
      <c r="Q737" s="53">
        <v>1</v>
      </c>
      <c r="R737" s="53">
        <v>5</v>
      </c>
      <c r="S737" s="53" t="s">
        <v>12587</v>
      </c>
      <c r="T737" s="53" t="s">
        <v>14224</v>
      </c>
      <c r="U737" s="53" t="s">
        <v>12588</v>
      </c>
      <c r="V737" s="53" t="s">
        <v>12589</v>
      </c>
      <c r="W737" s="53">
        <v>2</v>
      </c>
      <c r="X737" s="53" t="s">
        <v>11511</v>
      </c>
      <c r="Y737" s="54">
        <v>44086</v>
      </c>
      <c r="Z737" s="53" t="s">
        <v>12590</v>
      </c>
      <c r="AA737" s="55" t="s">
        <v>24538</v>
      </c>
    </row>
    <row r="738" spans="2:27" ht="30" customHeight="1" x14ac:dyDescent="0.3">
      <c r="B738" s="53">
        <v>140362</v>
      </c>
      <c r="C738" s="53" t="s">
        <v>11549</v>
      </c>
      <c r="D738" s="53" t="s">
        <v>115</v>
      </c>
      <c r="E738" s="53" t="s">
        <v>11550</v>
      </c>
      <c r="F738" s="53" t="s">
        <v>2926</v>
      </c>
      <c r="G738" s="53" t="s">
        <v>8130</v>
      </c>
      <c r="H738" s="53" t="s">
        <v>347</v>
      </c>
      <c r="I738" s="53" t="s">
        <v>8108</v>
      </c>
      <c r="J738" s="53" t="s">
        <v>11551</v>
      </c>
      <c r="K738" s="53">
        <v>77.69</v>
      </c>
      <c r="L738" s="53">
        <v>12.813800000000001</v>
      </c>
      <c r="M738" s="53" t="s">
        <v>11552</v>
      </c>
      <c r="N738" s="53" t="s">
        <v>8726</v>
      </c>
      <c r="O738" s="53">
        <v>21</v>
      </c>
      <c r="P738" s="53">
        <v>1</v>
      </c>
      <c r="Q738" s="53">
        <v>1</v>
      </c>
      <c r="R738" s="53">
        <v>30</v>
      </c>
      <c r="S738" s="53" t="s">
        <v>11553</v>
      </c>
      <c r="T738" s="53" t="s">
        <v>24539</v>
      </c>
      <c r="U738" s="53" t="s">
        <v>11554</v>
      </c>
      <c r="V738" s="53" t="s">
        <v>11555</v>
      </c>
      <c r="W738" s="53">
        <v>5</v>
      </c>
      <c r="X738" s="53" t="s">
        <v>11556</v>
      </c>
      <c r="Y738" s="54">
        <v>44637</v>
      </c>
      <c r="Z738" s="53" t="s">
        <v>11557</v>
      </c>
      <c r="AA738" s="55" t="s">
        <v>24540</v>
      </c>
    </row>
    <row r="739" spans="2:27" ht="30" customHeight="1" x14ac:dyDescent="0.3">
      <c r="B739" s="53">
        <v>130903</v>
      </c>
      <c r="C739" s="53" t="s">
        <v>14345</v>
      </c>
      <c r="D739" s="53" t="s">
        <v>115</v>
      </c>
      <c r="E739" s="53" t="s">
        <v>14346</v>
      </c>
      <c r="F739" s="53" t="s">
        <v>851</v>
      </c>
      <c r="G739" s="53" t="s">
        <v>8137</v>
      </c>
      <c r="H739" s="53" t="s">
        <v>347</v>
      </c>
      <c r="I739" s="53" t="s">
        <v>8108</v>
      </c>
      <c r="J739" s="53" t="s">
        <v>11341</v>
      </c>
      <c r="K739" s="53">
        <v>73.813199999999995</v>
      </c>
      <c r="L739" s="53">
        <v>18.494700000000002</v>
      </c>
      <c r="M739" s="53" t="s">
        <v>14347</v>
      </c>
      <c r="N739" s="53" t="s">
        <v>14348</v>
      </c>
      <c r="O739" s="53">
        <v>4</v>
      </c>
      <c r="P739" s="53">
        <v>1</v>
      </c>
      <c r="Q739" s="53">
        <v>1</v>
      </c>
      <c r="R739" s="53">
        <v>6</v>
      </c>
      <c r="S739" s="53" t="s">
        <v>14349</v>
      </c>
      <c r="T739" s="53" t="s">
        <v>14350</v>
      </c>
      <c r="U739" s="53" t="s">
        <v>14351</v>
      </c>
      <c r="V739" s="53" t="s">
        <v>14352</v>
      </c>
      <c r="W739" s="53">
        <v>1</v>
      </c>
      <c r="X739" s="53" t="s">
        <v>14350</v>
      </c>
      <c r="Y739" s="54">
        <v>44593</v>
      </c>
      <c r="Z739" s="53" t="s">
        <v>14353</v>
      </c>
      <c r="AA739" s="55" t="s">
        <v>24541</v>
      </c>
    </row>
    <row r="740" spans="2:27" ht="30" customHeight="1" x14ac:dyDescent="0.3">
      <c r="B740" s="53">
        <v>114826</v>
      </c>
      <c r="C740" s="53" t="s">
        <v>11558</v>
      </c>
      <c r="D740" s="53" t="s">
        <v>112</v>
      </c>
      <c r="E740" s="53" t="s">
        <v>11559</v>
      </c>
      <c r="F740" s="53" t="s">
        <v>2926</v>
      </c>
      <c r="G740" s="53" t="s">
        <v>8130</v>
      </c>
      <c r="H740" s="53" t="s">
        <v>347</v>
      </c>
      <c r="I740" s="53" t="s">
        <v>8108</v>
      </c>
      <c r="J740" s="53" t="s">
        <v>384</v>
      </c>
      <c r="K740" s="53">
        <v>77.69</v>
      </c>
      <c r="L740" s="53">
        <v>12.813800000000001</v>
      </c>
      <c r="M740" s="53" t="s">
        <v>11560</v>
      </c>
      <c r="N740" s="53" t="s">
        <v>11561</v>
      </c>
      <c r="O740" s="53">
        <v>23</v>
      </c>
      <c r="P740" s="53">
        <v>1</v>
      </c>
      <c r="Q740" s="53">
        <v>1</v>
      </c>
      <c r="R740" s="53">
        <v>25</v>
      </c>
      <c r="S740" s="53" t="s">
        <v>11562</v>
      </c>
      <c r="T740" s="53" t="s">
        <v>13391</v>
      </c>
      <c r="U740" s="53" t="s">
        <v>11563</v>
      </c>
      <c r="V740" s="53" t="s">
        <v>11564</v>
      </c>
      <c r="W740" s="53">
        <v>4</v>
      </c>
      <c r="X740" s="53" t="s">
        <v>24542</v>
      </c>
      <c r="Y740" s="54">
        <v>44298</v>
      </c>
      <c r="Z740" s="53" t="s">
        <v>11565</v>
      </c>
      <c r="AA740" s="55" t="s">
        <v>24543</v>
      </c>
    </row>
    <row r="741" spans="2:27" ht="30" customHeight="1" x14ac:dyDescent="0.3">
      <c r="B741" s="53">
        <v>111566</v>
      </c>
      <c r="C741" s="53" t="s">
        <v>14354</v>
      </c>
      <c r="D741" s="53" t="s">
        <v>115</v>
      </c>
      <c r="E741" s="53" t="s">
        <v>14355</v>
      </c>
      <c r="F741" s="53" t="s">
        <v>13745</v>
      </c>
      <c r="G741" s="53" t="s">
        <v>8137</v>
      </c>
      <c r="H741" s="53" t="s">
        <v>347</v>
      </c>
      <c r="I741" s="53" t="s">
        <v>8108</v>
      </c>
      <c r="J741" s="53" t="s">
        <v>14356</v>
      </c>
      <c r="K741" s="53">
        <v>75.7072</v>
      </c>
      <c r="L741" s="53">
        <v>18.2561</v>
      </c>
      <c r="M741" s="53" t="s">
        <v>14357</v>
      </c>
      <c r="N741" s="53" t="s">
        <v>14358</v>
      </c>
      <c r="O741" s="53">
        <v>0</v>
      </c>
      <c r="P741" s="53">
        <v>1</v>
      </c>
      <c r="Q741" s="53">
        <v>1</v>
      </c>
      <c r="R741" s="53">
        <v>2</v>
      </c>
      <c r="S741" s="53" t="s">
        <v>14359</v>
      </c>
      <c r="T741" s="53" t="s">
        <v>14360</v>
      </c>
      <c r="U741" s="53" t="s">
        <v>14361</v>
      </c>
      <c r="V741" s="53" t="s">
        <v>14362</v>
      </c>
      <c r="W741" s="53">
        <v>1</v>
      </c>
      <c r="X741" s="53" t="s">
        <v>14360</v>
      </c>
      <c r="Y741" s="54">
        <v>43297</v>
      </c>
      <c r="Z741" s="53" t="s">
        <v>14363</v>
      </c>
      <c r="AA741" s="55" t="s">
        <v>24544</v>
      </c>
    </row>
    <row r="742" spans="2:27" ht="30" customHeight="1" x14ac:dyDescent="0.3">
      <c r="B742" s="53">
        <v>302825</v>
      </c>
      <c r="C742" s="53" t="s">
        <v>13982</v>
      </c>
      <c r="D742" s="53" t="s">
        <v>112</v>
      </c>
      <c r="E742" s="53" t="s">
        <v>13983</v>
      </c>
      <c r="F742" s="53" t="s">
        <v>9677</v>
      </c>
      <c r="G742" s="53" t="s">
        <v>8258</v>
      </c>
      <c r="H742" s="53" t="s">
        <v>347</v>
      </c>
      <c r="I742" s="53" t="s">
        <v>8108</v>
      </c>
      <c r="J742" s="53" t="s">
        <v>11392</v>
      </c>
      <c r="K742" s="53">
        <v>80.450199999999995</v>
      </c>
      <c r="L742" s="53">
        <v>16.303599999999999</v>
      </c>
      <c r="M742" s="53" t="s">
        <v>13984</v>
      </c>
      <c r="N742" s="53" t="s">
        <v>69</v>
      </c>
      <c r="O742" s="53">
        <v>1</v>
      </c>
      <c r="P742" s="53">
        <v>1</v>
      </c>
      <c r="Q742" s="53">
        <v>0</v>
      </c>
      <c r="R742" s="53">
        <v>1</v>
      </c>
      <c r="S742" s="53" t="s">
        <v>13985</v>
      </c>
      <c r="T742" s="53" t="s">
        <v>13985</v>
      </c>
      <c r="U742" s="53" t="s">
        <v>13986</v>
      </c>
      <c r="V742" s="53" t="s">
        <v>69</v>
      </c>
      <c r="W742" s="53">
        <v>0</v>
      </c>
      <c r="X742" s="53" t="s">
        <v>69</v>
      </c>
      <c r="Y742" s="53" t="s">
        <v>69</v>
      </c>
      <c r="Z742" s="53" t="s">
        <v>13987</v>
      </c>
      <c r="AA742" s="55" t="s">
        <v>24545</v>
      </c>
    </row>
    <row r="743" spans="2:27" ht="30" customHeight="1" x14ac:dyDescent="0.3">
      <c r="B743" s="53">
        <v>296178</v>
      </c>
      <c r="C743" s="53" t="s">
        <v>13988</v>
      </c>
      <c r="D743" s="53" t="s">
        <v>115</v>
      </c>
      <c r="E743" s="53" t="s">
        <v>13989</v>
      </c>
      <c r="F743" s="53" t="s">
        <v>9293</v>
      </c>
      <c r="G743" s="53" t="s">
        <v>4691</v>
      </c>
      <c r="H743" s="53" t="s">
        <v>347</v>
      </c>
      <c r="I743" s="53" t="s">
        <v>8108</v>
      </c>
      <c r="J743" s="53" t="s">
        <v>10354</v>
      </c>
      <c r="K743" s="53">
        <v>72.64</v>
      </c>
      <c r="L743" s="53">
        <v>23.208200000000001</v>
      </c>
      <c r="M743" s="53" t="s">
        <v>69</v>
      </c>
      <c r="N743" s="53" t="s">
        <v>69</v>
      </c>
      <c r="O743" s="53">
        <v>2</v>
      </c>
      <c r="P743" s="53">
        <v>1</v>
      </c>
      <c r="Q743" s="53">
        <v>1</v>
      </c>
      <c r="R743" s="53">
        <v>1</v>
      </c>
      <c r="S743" s="53" t="s">
        <v>13869</v>
      </c>
      <c r="T743" s="53" t="s">
        <v>13869</v>
      </c>
      <c r="U743" s="53" t="s">
        <v>13870</v>
      </c>
      <c r="V743" s="53" t="s">
        <v>69</v>
      </c>
      <c r="W743" s="53">
        <v>1</v>
      </c>
      <c r="X743" s="53" t="s">
        <v>13869</v>
      </c>
      <c r="Y743" s="54">
        <v>44985</v>
      </c>
      <c r="Z743" s="53" t="s">
        <v>69</v>
      </c>
      <c r="AA743" s="55" t="s">
        <v>24546</v>
      </c>
    </row>
    <row r="744" spans="2:27" ht="30" customHeight="1" x14ac:dyDescent="0.3">
      <c r="B744" s="53">
        <v>295159</v>
      </c>
      <c r="C744" s="53" t="s">
        <v>12449</v>
      </c>
      <c r="D744" s="53" t="s">
        <v>115</v>
      </c>
      <c r="E744" s="53" t="s">
        <v>12450</v>
      </c>
      <c r="F744" s="53" t="s">
        <v>851</v>
      </c>
      <c r="G744" s="53" t="s">
        <v>8137</v>
      </c>
      <c r="H744" s="53" t="s">
        <v>347</v>
      </c>
      <c r="I744" s="53" t="s">
        <v>8108</v>
      </c>
      <c r="J744" s="53" t="s">
        <v>8238</v>
      </c>
      <c r="K744" s="53">
        <v>73.897300000000001</v>
      </c>
      <c r="L744" s="53">
        <v>18.538499999999999</v>
      </c>
      <c r="M744" s="53" t="s">
        <v>12451</v>
      </c>
      <c r="N744" s="53" t="s">
        <v>69</v>
      </c>
      <c r="O744" s="53">
        <v>2</v>
      </c>
      <c r="P744" s="53">
        <v>1</v>
      </c>
      <c r="Q744" s="53">
        <v>1</v>
      </c>
      <c r="R744" s="53">
        <v>2</v>
      </c>
      <c r="S744" s="53" t="s">
        <v>12452</v>
      </c>
      <c r="T744" s="53" t="s">
        <v>14350</v>
      </c>
      <c r="U744" s="53" t="s">
        <v>12453</v>
      </c>
      <c r="V744" s="53" t="s">
        <v>12454</v>
      </c>
      <c r="W744" s="53">
        <v>2</v>
      </c>
      <c r="X744" s="53" t="s">
        <v>12452</v>
      </c>
      <c r="Y744" s="54">
        <v>44781</v>
      </c>
      <c r="Z744" s="53" t="s">
        <v>12455</v>
      </c>
      <c r="AA744" s="55" t="s">
        <v>24547</v>
      </c>
    </row>
    <row r="745" spans="2:27" ht="30" customHeight="1" x14ac:dyDescent="0.3">
      <c r="B745" s="53">
        <v>294771</v>
      </c>
      <c r="C745" s="53" t="s">
        <v>13990</v>
      </c>
      <c r="D745" s="53" t="s">
        <v>115</v>
      </c>
      <c r="E745" s="53" t="s">
        <v>13991</v>
      </c>
      <c r="F745" s="53" t="s">
        <v>543</v>
      </c>
      <c r="G745" s="53" t="s">
        <v>4691</v>
      </c>
      <c r="H745" s="53" t="s">
        <v>347</v>
      </c>
      <c r="I745" s="53" t="s">
        <v>8108</v>
      </c>
      <c r="J745" s="53" t="s">
        <v>11369</v>
      </c>
      <c r="K745" s="53">
        <v>72.638199999999998</v>
      </c>
      <c r="L745" s="53">
        <v>23.020900000000001</v>
      </c>
      <c r="M745" s="53" t="s">
        <v>13992</v>
      </c>
      <c r="N745" s="53" t="s">
        <v>69</v>
      </c>
      <c r="O745" s="53">
        <v>2</v>
      </c>
      <c r="P745" s="53">
        <v>1</v>
      </c>
      <c r="Q745" s="53">
        <v>0</v>
      </c>
      <c r="R745" s="53">
        <v>2</v>
      </c>
      <c r="S745" s="53" t="s">
        <v>13993</v>
      </c>
      <c r="T745" s="53" t="s">
        <v>13994</v>
      </c>
      <c r="U745" s="53" t="s">
        <v>12311</v>
      </c>
      <c r="V745" s="53" t="s">
        <v>69</v>
      </c>
      <c r="W745" s="53">
        <v>0</v>
      </c>
      <c r="X745" s="53" t="s">
        <v>69</v>
      </c>
      <c r="Y745" s="54">
        <v>44907</v>
      </c>
      <c r="Z745" s="53" t="s">
        <v>13995</v>
      </c>
      <c r="AA745" s="55" t="s">
        <v>24548</v>
      </c>
    </row>
    <row r="746" spans="2:27" ht="30" customHeight="1" x14ac:dyDescent="0.3">
      <c r="B746" s="53">
        <v>286968</v>
      </c>
      <c r="C746" s="53" t="s">
        <v>13996</v>
      </c>
      <c r="D746" s="53" t="s">
        <v>112</v>
      </c>
      <c r="E746" s="53" t="s">
        <v>13997</v>
      </c>
      <c r="F746" s="53" t="s">
        <v>8925</v>
      </c>
      <c r="G746" s="53" t="s">
        <v>8168</v>
      </c>
      <c r="H746" s="53" t="s">
        <v>347</v>
      </c>
      <c r="I746" s="53" t="s">
        <v>8108</v>
      </c>
      <c r="J746" s="53" t="s">
        <v>8926</v>
      </c>
      <c r="K746" s="53">
        <v>82.987499999999997</v>
      </c>
      <c r="L746" s="53">
        <v>25.284400000000002</v>
      </c>
      <c r="M746" s="53" t="s">
        <v>13998</v>
      </c>
      <c r="N746" s="53" t="s">
        <v>13999</v>
      </c>
      <c r="O746" s="53">
        <v>4</v>
      </c>
      <c r="P746" s="53">
        <v>1</v>
      </c>
      <c r="Q746" s="53">
        <v>1</v>
      </c>
      <c r="R746" s="53">
        <v>11</v>
      </c>
      <c r="S746" s="53" t="s">
        <v>24549</v>
      </c>
      <c r="T746" s="53" t="s">
        <v>24550</v>
      </c>
      <c r="U746" s="53" t="s">
        <v>24551</v>
      </c>
      <c r="V746" s="53" t="s">
        <v>24552</v>
      </c>
      <c r="W746" s="53">
        <v>7</v>
      </c>
      <c r="X746" s="53" t="s">
        <v>24553</v>
      </c>
      <c r="Y746" s="54">
        <v>44993</v>
      </c>
      <c r="Z746" s="53" t="s">
        <v>14000</v>
      </c>
      <c r="AA746" s="55" t="s">
        <v>24554</v>
      </c>
    </row>
    <row r="747" spans="2:27" ht="30" customHeight="1" x14ac:dyDescent="0.3">
      <c r="B747" s="53">
        <v>286913</v>
      </c>
      <c r="C747" s="53" t="s">
        <v>14001</v>
      </c>
      <c r="D747" s="53" t="s">
        <v>115</v>
      </c>
      <c r="E747" s="53" t="s">
        <v>14002</v>
      </c>
      <c r="F747" s="53" t="s">
        <v>14003</v>
      </c>
      <c r="G747" s="53" t="s">
        <v>8308</v>
      </c>
      <c r="H747" s="53" t="s">
        <v>347</v>
      </c>
      <c r="I747" s="53" t="s">
        <v>8108</v>
      </c>
      <c r="J747" s="53" t="s">
        <v>14004</v>
      </c>
      <c r="K747" s="53">
        <v>76.831599999999995</v>
      </c>
      <c r="L747" s="53">
        <v>28.208300000000001</v>
      </c>
      <c r="M747" s="53" t="s">
        <v>14005</v>
      </c>
      <c r="N747" s="53" t="s">
        <v>69</v>
      </c>
      <c r="O747" s="53">
        <v>3</v>
      </c>
      <c r="P747" s="53">
        <v>1</v>
      </c>
      <c r="Q747" s="53">
        <v>0</v>
      </c>
      <c r="R747" s="53">
        <v>3</v>
      </c>
      <c r="S747" s="53" t="s">
        <v>14006</v>
      </c>
      <c r="T747" s="53" t="s">
        <v>14007</v>
      </c>
      <c r="U747" s="53" t="s">
        <v>14008</v>
      </c>
      <c r="V747" s="53" t="s">
        <v>14009</v>
      </c>
      <c r="W747" s="53">
        <v>2</v>
      </c>
      <c r="X747" s="53" t="s">
        <v>14010</v>
      </c>
      <c r="Y747" s="54">
        <v>44703</v>
      </c>
      <c r="Z747" s="53" t="s">
        <v>2824</v>
      </c>
      <c r="AA747" s="55" t="s">
        <v>24555</v>
      </c>
    </row>
    <row r="748" spans="2:27" ht="30" customHeight="1" x14ac:dyDescent="0.3">
      <c r="B748" s="53">
        <v>268866</v>
      </c>
      <c r="C748" s="53" t="s">
        <v>14011</v>
      </c>
      <c r="D748" s="53" t="s">
        <v>112</v>
      </c>
      <c r="E748" s="53" t="s">
        <v>14012</v>
      </c>
      <c r="F748" s="53" t="s">
        <v>851</v>
      </c>
      <c r="G748" s="53" t="s">
        <v>8137</v>
      </c>
      <c r="H748" s="53" t="s">
        <v>347</v>
      </c>
      <c r="I748" s="53" t="s">
        <v>8108</v>
      </c>
      <c r="J748" s="53" t="s">
        <v>14013</v>
      </c>
      <c r="K748" s="53">
        <v>73.696600000000004</v>
      </c>
      <c r="L748" s="53">
        <v>18.506799999999998</v>
      </c>
      <c r="M748" s="53" t="s">
        <v>14014</v>
      </c>
      <c r="N748" s="53" t="s">
        <v>69</v>
      </c>
      <c r="O748" s="53">
        <v>6</v>
      </c>
      <c r="P748" s="53">
        <v>1</v>
      </c>
      <c r="Q748" s="53">
        <v>1</v>
      </c>
      <c r="R748" s="53">
        <v>7</v>
      </c>
      <c r="S748" s="53" t="s">
        <v>14015</v>
      </c>
      <c r="T748" s="53" t="s">
        <v>14016</v>
      </c>
      <c r="U748" s="53" t="s">
        <v>14017</v>
      </c>
      <c r="V748" s="53" t="s">
        <v>14018</v>
      </c>
      <c r="W748" s="53">
        <v>2</v>
      </c>
      <c r="X748" s="53" t="s">
        <v>14019</v>
      </c>
      <c r="Y748" s="54">
        <v>44461</v>
      </c>
      <c r="Z748" s="53" t="s">
        <v>14020</v>
      </c>
      <c r="AA748" s="55" t="s">
        <v>24556</v>
      </c>
    </row>
    <row r="749" spans="2:27" ht="30" customHeight="1" x14ac:dyDescent="0.3">
      <c r="B749" s="53">
        <v>258655</v>
      </c>
      <c r="C749" s="53" t="s">
        <v>14021</v>
      </c>
      <c r="D749" s="53" t="s">
        <v>115</v>
      </c>
      <c r="E749" s="53" t="s">
        <v>14022</v>
      </c>
      <c r="F749" s="53" t="s">
        <v>851</v>
      </c>
      <c r="G749" s="53" t="s">
        <v>8137</v>
      </c>
      <c r="H749" s="53" t="s">
        <v>347</v>
      </c>
      <c r="I749" s="53" t="s">
        <v>8108</v>
      </c>
      <c r="J749" s="53" t="s">
        <v>10191</v>
      </c>
      <c r="K749" s="53">
        <v>73.784199999999998</v>
      </c>
      <c r="L749" s="53">
        <v>18.612300000000001</v>
      </c>
      <c r="M749" s="53" t="s">
        <v>12421</v>
      </c>
      <c r="N749" s="53" t="s">
        <v>69</v>
      </c>
      <c r="O749" s="53">
        <v>5</v>
      </c>
      <c r="P749" s="53">
        <v>1</v>
      </c>
      <c r="Q749" s="53">
        <v>1</v>
      </c>
      <c r="R749" s="53">
        <v>4</v>
      </c>
      <c r="S749" s="53" t="s">
        <v>14023</v>
      </c>
      <c r="T749" s="53" t="s">
        <v>14024</v>
      </c>
      <c r="U749" s="53" t="s">
        <v>14025</v>
      </c>
      <c r="V749" s="53" t="s">
        <v>14026</v>
      </c>
      <c r="W749" s="53">
        <v>1</v>
      </c>
      <c r="X749" s="53" t="s">
        <v>14024</v>
      </c>
      <c r="Y749" s="54">
        <v>44708</v>
      </c>
      <c r="Z749" s="53" t="s">
        <v>14027</v>
      </c>
      <c r="AA749" s="55" t="s">
        <v>24557</v>
      </c>
    </row>
    <row r="750" spans="2:27" ht="30" customHeight="1" x14ac:dyDescent="0.3">
      <c r="B750" s="53">
        <v>258492</v>
      </c>
      <c r="C750" s="53" t="s">
        <v>14028</v>
      </c>
      <c r="D750" s="53" t="s">
        <v>115</v>
      </c>
      <c r="E750" s="53" t="s">
        <v>14029</v>
      </c>
      <c r="F750" s="53" t="s">
        <v>14030</v>
      </c>
      <c r="G750" s="53" t="s">
        <v>8338</v>
      </c>
      <c r="H750" s="53" t="s">
        <v>347</v>
      </c>
      <c r="I750" s="53" t="s">
        <v>8108</v>
      </c>
      <c r="J750" s="53" t="s">
        <v>14031</v>
      </c>
      <c r="K750" s="53">
        <v>80.213300000000004</v>
      </c>
      <c r="L750" s="53">
        <v>13.0684</v>
      </c>
      <c r="M750" s="53" t="s">
        <v>14032</v>
      </c>
      <c r="N750" s="53" t="s">
        <v>69</v>
      </c>
      <c r="O750" s="53">
        <v>2</v>
      </c>
      <c r="P750" s="53">
        <v>1</v>
      </c>
      <c r="Q750" s="53">
        <v>1</v>
      </c>
      <c r="R750" s="53">
        <v>2</v>
      </c>
      <c r="S750" s="53" t="s">
        <v>14033</v>
      </c>
      <c r="T750" s="53" t="s">
        <v>14034</v>
      </c>
      <c r="U750" s="53" t="s">
        <v>14035</v>
      </c>
      <c r="V750" s="53" t="s">
        <v>14036</v>
      </c>
      <c r="W750" s="53">
        <v>1</v>
      </c>
      <c r="X750" s="53" t="s">
        <v>14034</v>
      </c>
      <c r="Y750" s="54">
        <v>43668</v>
      </c>
      <c r="Z750" s="53" t="s">
        <v>14037</v>
      </c>
      <c r="AA750" s="55" t="s">
        <v>24558</v>
      </c>
    </row>
    <row r="751" spans="2:27" ht="30" customHeight="1" x14ac:dyDescent="0.3">
      <c r="B751" s="53">
        <v>25409</v>
      </c>
      <c r="C751" s="53" t="s">
        <v>12464</v>
      </c>
      <c r="D751" s="53" t="s">
        <v>239</v>
      </c>
      <c r="E751" s="53" t="s">
        <v>12465</v>
      </c>
      <c r="F751" s="53" t="s">
        <v>9795</v>
      </c>
      <c r="G751" s="53" t="s">
        <v>8130</v>
      </c>
      <c r="H751" s="53" t="s">
        <v>347</v>
      </c>
      <c r="I751" s="53" t="s">
        <v>8108</v>
      </c>
      <c r="J751" s="53" t="s">
        <v>12466</v>
      </c>
      <c r="K751" s="53">
        <v>74.846000000000004</v>
      </c>
      <c r="L751" s="53">
        <v>12.870100000000001</v>
      </c>
      <c r="M751" s="53" t="s">
        <v>12467</v>
      </c>
      <c r="N751" s="53" t="s">
        <v>12468</v>
      </c>
      <c r="O751" s="53">
        <v>51</v>
      </c>
      <c r="P751" s="53">
        <v>1</v>
      </c>
      <c r="Q751" s="53">
        <v>1</v>
      </c>
      <c r="R751" s="53">
        <v>60</v>
      </c>
      <c r="S751" s="53" t="s">
        <v>24559</v>
      </c>
      <c r="T751" s="53" t="s">
        <v>14350</v>
      </c>
      <c r="U751" s="53" t="s">
        <v>24560</v>
      </c>
      <c r="V751" s="53" t="s">
        <v>12469</v>
      </c>
      <c r="W751" s="53">
        <v>4</v>
      </c>
      <c r="X751" s="53" t="s">
        <v>12470</v>
      </c>
      <c r="Y751" s="54">
        <v>44593</v>
      </c>
      <c r="Z751" s="53" t="s">
        <v>12471</v>
      </c>
      <c r="AA751" s="55" t="s">
        <v>24561</v>
      </c>
    </row>
    <row r="752" spans="2:27" ht="30" customHeight="1" x14ac:dyDescent="0.3">
      <c r="B752" s="53">
        <v>241674</v>
      </c>
      <c r="C752" s="53" t="s">
        <v>12472</v>
      </c>
      <c r="D752" s="53" t="s">
        <v>113</v>
      </c>
      <c r="E752" s="53" t="s">
        <v>12473</v>
      </c>
      <c r="F752" s="53" t="s">
        <v>12474</v>
      </c>
      <c r="G752" s="53" t="s">
        <v>10845</v>
      </c>
      <c r="H752" s="53" t="s">
        <v>347</v>
      </c>
      <c r="I752" s="53" t="s">
        <v>8108</v>
      </c>
      <c r="J752" s="53" t="s">
        <v>12475</v>
      </c>
      <c r="K752" s="53">
        <v>85.364599999999996</v>
      </c>
      <c r="L752" s="53">
        <v>23.353999999999999</v>
      </c>
      <c r="M752" s="53" t="s">
        <v>12476</v>
      </c>
      <c r="N752" s="53" t="s">
        <v>69</v>
      </c>
      <c r="O752" s="53">
        <v>3</v>
      </c>
      <c r="P752" s="53">
        <v>1</v>
      </c>
      <c r="Q752" s="53">
        <v>1</v>
      </c>
      <c r="R752" s="53">
        <v>3</v>
      </c>
      <c r="S752" s="53" t="s">
        <v>12477</v>
      </c>
      <c r="T752" s="53" t="s">
        <v>14224</v>
      </c>
      <c r="U752" s="53" t="s">
        <v>11629</v>
      </c>
      <c r="V752" s="53" t="s">
        <v>12479</v>
      </c>
      <c r="W752" s="53">
        <v>2</v>
      </c>
      <c r="X752" s="53" t="s">
        <v>12478</v>
      </c>
      <c r="Y752" s="54">
        <v>44267</v>
      </c>
      <c r="Z752" s="53" t="s">
        <v>12480</v>
      </c>
      <c r="AA752" s="55" t="s">
        <v>24562</v>
      </c>
    </row>
    <row r="753" spans="2:27" ht="30" customHeight="1" x14ac:dyDescent="0.3">
      <c r="B753" s="53">
        <v>223105</v>
      </c>
      <c r="C753" s="53" t="s">
        <v>14038</v>
      </c>
      <c r="D753" s="53" t="s">
        <v>115</v>
      </c>
      <c r="E753" s="53" t="s">
        <v>8210</v>
      </c>
      <c r="F753" s="53" t="s">
        <v>374</v>
      </c>
      <c r="G753" s="53" t="s">
        <v>8137</v>
      </c>
      <c r="H753" s="53" t="s">
        <v>347</v>
      </c>
      <c r="I753" s="53" t="s">
        <v>8108</v>
      </c>
      <c r="J753" s="53" t="s">
        <v>11706</v>
      </c>
      <c r="K753" s="53">
        <v>72.8386</v>
      </c>
      <c r="L753" s="53">
        <v>19.0059</v>
      </c>
      <c r="M753" s="53" t="s">
        <v>14039</v>
      </c>
      <c r="N753" s="53" t="s">
        <v>69</v>
      </c>
      <c r="O753" s="53">
        <v>1</v>
      </c>
      <c r="P753" s="53">
        <v>1</v>
      </c>
      <c r="Q753" s="53">
        <v>1</v>
      </c>
      <c r="R753" s="53">
        <v>3</v>
      </c>
      <c r="S753" s="53" t="s">
        <v>14040</v>
      </c>
      <c r="T753" s="53" t="s">
        <v>13660</v>
      </c>
      <c r="U753" s="53" t="s">
        <v>14041</v>
      </c>
      <c r="V753" s="53" t="s">
        <v>14042</v>
      </c>
      <c r="W753" s="53">
        <v>1</v>
      </c>
      <c r="X753" s="53" t="s">
        <v>13660</v>
      </c>
      <c r="Y753" s="54">
        <v>43162</v>
      </c>
      <c r="Z753" s="53" t="s">
        <v>14043</v>
      </c>
      <c r="AA753" s="55" t="s">
        <v>24563</v>
      </c>
    </row>
    <row r="754" spans="2:27" ht="30" customHeight="1" x14ac:dyDescent="0.3">
      <c r="B754" s="53">
        <v>200655</v>
      </c>
      <c r="C754" s="53" t="s">
        <v>14044</v>
      </c>
      <c r="D754" s="53" t="s">
        <v>115</v>
      </c>
      <c r="E754" s="53" t="s">
        <v>14045</v>
      </c>
      <c r="F754" s="53" t="s">
        <v>9084</v>
      </c>
      <c r="G754" s="53" t="s">
        <v>8137</v>
      </c>
      <c r="H754" s="53" t="s">
        <v>347</v>
      </c>
      <c r="I754" s="53" t="s">
        <v>8108</v>
      </c>
      <c r="J754" s="53" t="s">
        <v>14046</v>
      </c>
      <c r="K754" s="53">
        <v>74.234300000000005</v>
      </c>
      <c r="L754" s="53">
        <v>16.7134</v>
      </c>
      <c r="M754" s="53" t="s">
        <v>14047</v>
      </c>
      <c r="N754" s="53" t="s">
        <v>14048</v>
      </c>
      <c r="O754" s="53">
        <v>5</v>
      </c>
      <c r="P754" s="53">
        <v>1</v>
      </c>
      <c r="Q754" s="53">
        <v>1</v>
      </c>
      <c r="R754" s="53">
        <v>6</v>
      </c>
      <c r="S754" s="53" t="s">
        <v>14049</v>
      </c>
      <c r="T754" s="53" t="s">
        <v>14050</v>
      </c>
      <c r="U754" s="53" t="s">
        <v>14051</v>
      </c>
      <c r="V754" s="53" t="s">
        <v>14052</v>
      </c>
      <c r="W754" s="53">
        <v>2</v>
      </c>
      <c r="X754" s="53" t="s">
        <v>14053</v>
      </c>
      <c r="Y754" s="54">
        <v>44703</v>
      </c>
      <c r="Z754" s="53" t="s">
        <v>14054</v>
      </c>
      <c r="AA754" s="55" t="s">
        <v>24564</v>
      </c>
    </row>
    <row r="755" spans="2:27" ht="30" customHeight="1" x14ac:dyDescent="0.3">
      <c r="B755" s="53">
        <v>193537</v>
      </c>
      <c r="C755" s="53" t="s">
        <v>14055</v>
      </c>
      <c r="D755" s="53" t="s">
        <v>115</v>
      </c>
      <c r="E755" s="53" t="s">
        <v>14056</v>
      </c>
      <c r="F755" s="53" t="s">
        <v>8183</v>
      </c>
      <c r="G755" s="53" t="s">
        <v>8137</v>
      </c>
      <c r="H755" s="53" t="s">
        <v>347</v>
      </c>
      <c r="I755" s="53" t="s">
        <v>8108</v>
      </c>
      <c r="J755" s="53" t="s">
        <v>9284</v>
      </c>
      <c r="K755" s="53">
        <v>79.085999999999999</v>
      </c>
      <c r="L755" s="53">
        <v>21.141300000000001</v>
      </c>
      <c r="M755" s="53" t="s">
        <v>14057</v>
      </c>
      <c r="N755" s="53" t="s">
        <v>14058</v>
      </c>
      <c r="O755" s="53">
        <v>1</v>
      </c>
      <c r="P755" s="53">
        <v>1</v>
      </c>
      <c r="Q755" s="53">
        <v>0</v>
      </c>
      <c r="R755" s="53">
        <v>1</v>
      </c>
      <c r="S755" s="53" t="s">
        <v>14059</v>
      </c>
      <c r="T755" s="53" t="s">
        <v>14059</v>
      </c>
      <c r="U755" s="53" t="s">
        <v>13875</v>
      </c>
      <c r="V755" s="53" t="s">
        <v>14060</v>
      </c>
      <c r="W755" s="53">
        <v>0</v>
      </c>
      <c r="X755" s="53" t="s">
        <v>69</v>
      </c>
      <c r="Y755" s="53" t="s">
        <v>69</v>
      </c>
      <c r="Z755" s="53" t="s">
        <v>14061</v>
      </c>
      <c r="AA755" s="55" t="s">
        <v>24565</v>
      </c>
    </row>
    <row r="756" spans="2:27" ht="30" customHeight="1" x14ac:dyDescent="0.3">
      <c r="B756" s="53">
        <v>183295</v>
      </c>
      <c r="C756" s="53" t="s">
        <v>14062</v>
      </c>
      <c r="D756" s="53" t="s">
        <v>112</v>
      </c>
      <c r="E756" s="53" t="s">
        <v>14063</v>
      </c>
      <c r="F756" s="53" t="s">
        <v>374</v>
      </c>
      <c r="G756" s="53" t="s">
        <v>8137</v>
      </c>
      <c r="H756" s="53" t="s">
        <v>347</v>
      </c>
      <c r="I756" s="53" t="s">
        <v>8108</v>
      </c>
      <c r="J756" s="53" t="s">
        <v>8138</v>
      </c>
      <c r="K756" s="53">
        <v>72.838200000000001</v>
      </c>
      <c r="L756" s="53">
        <v>18.994499999999999</v>
      </c>
      <c r="M756" s="53" t="s">
        <v>14064</v>
      </c>
      <c r="N756" s="53" t="s">
        <v>14065</v>
      </c>
      <c r="O756" s="53">
        <v>3</v>
      </c>
      <c r="P756" s="53">
        <v>1</v>
      </c>
      <c r="Q756" s="53">
        <v>0</v>
      </c>
      <c r="R756" s="53">
        <v>4</v>
      </c>
      <c r="S756" s="53" t="s">
        <v>14066</v>
      </c>
      <c r="T756" s="53" t="s">
        <v>13912</v>
      </c>
      <c r="U756" s="53" t="s">
        <v>14067</v>
      </c>
      <c r="V756" s="53" t="s">
        <v>14068</v>
      </c>
      <c r="W756" s="53">
        <v>0</v>
      </c>
      <c r="X756" s="53" t="s">
        <v>69</v>
      </c>
      <c r="Y756" s="54">
        <v>43993</v>
      </c>
      <c r="Z756" s="53" t="s">
        <v>14069</v>
      </c>
      <c r="AA756" s="55" t="s">
        <v>24566</v>
      </c>
    </row>
    <row r="757" spans="2:27" ht="30" customHeight="1" x14ac:dyDescent="0.3">
      <c r="B757" s="53">
        <v>179971</v>
      </c>
      <c r="C757" s="53" t="s">
        <v>11459</v>
      </c>
      <c r="D757" s="53" t="s">
        <v>115</v>
      </c>
      <c r="E757" s="53" t="s">
        <v>11460</v>
      </c>
      <c r="F757" s="53" t="s">
        <v>8167</v>
      </c>
      <c r="G757" s="53" t="s">
        <v>8168</v>
      </c>
      <c r="H757" s="53" t="s">
        <v>347</v>
      </c>
      <c r="I757" s="53" t="s">
        <v>8108</v>
      </c>
      <c r="J757" s="53" t="s">
        <v>11461</v>
      </c>
      <c r="K757" s="53">
        <v>80.948400000000007</v>
      </c>
      <c r="L757" s="53">
        <v>26.882000000000001</v>
      </c>
      <c r="M757" s="53" t="s">
        <v>11462</v>
      </c>
      <c r="N757" s="53" t="s">
        <v>11463</v>
      </c>
      <c r="O757" s="53">
        <v>4</v>
      </c>
      <c r="P757" s="53">
        <v>1</v>
      </c>
      <c r="Q757" s="53">
        <v>1</v>
      </c>
      <c r="R757" s="53">
        <v>22</v>
      </c>
      <c r="S757" s="53" t="s">
        <v>11464</v>
      </c>
      <c r="T757" s="53" t="s">
        <v>12059</v>
      </c>
      <c r="U757" s="53" t="s">
        <v>11465</v>
      </c>
      <c r="V757" s="53" t="s">
        <v>11466</v>
      </c>
      <c r="W757" s="53">
        <v>6</v>
      </c>
      <c r="X757" s="53" t="s">
        <v>24567</v>
      </c>
      <c r="Y757" s="54">
        <v>44546</v>
      </c>
      <c r="Z757" s="53" t="s">
        <v>11467</v>
      </c>
      <c r="AA757" s="55" t="s">
        <v>24568</v>
      </c>
    </row>
    <row r="758" spans="2:27" ht="30" customHeight="1" x14ac:dyDescent="0.3">
      <c r="B758" s="53">
        <v>172672</v>
      </c>
      <c r="C758" s="53" t="s">
        <v>14070</v>
      </c>
      <c r="D758" s="53" t="s">
        <v>115</v>
      </c>
      <c r="E758" s="53" t="s">
        <v>14071</v>
      </c>
      <c r="F758" s="53" t="s">
        <v>559</v>
      </c>
      <c r="G758" s="53" t="s">
        <v>8107</v>
      </c>
      <c r="H758" s="53" t="s">
        <v>347</v>
      </c>
      <c r="I758" s="53" t="s">
        <v>8108</v>
      </c>
      <c r="J758" s="53" t="s">
        <v>8362</v>
      </c>
      <c r="K758" s="53">
        <v>77.242800000000003</v>
      </c>
      <c r="L758" s="53">
        <v>28.635000000000002</v>
      </c>
      <c r="M758" s="53" t="s">
        <v>14072</v>
      </c>
      <c r="N758" s="53" t="s">
        <v>14073</v>
      </c>
      <c r="O758" s="53">
        <v>7</v>
      </c>
      <c r="P758" s="53">
        <v>1</v>
      </c>
      <c r="Q758" s="53">
        <v>1</v>
      </c>
      <c r="R758" s="53">
        <v>7</v>
      </c>
      <c r="S758" s="53" t="s">
        <v>14074</v>
      </c>
      <c r="T758" s="53" t="s">
        <v>14075</v>
      </c>
      <c r="U758" s="53" t="s">
        <v>14076</v>
      </c>
      <c r="V758" s="53" t="s">
        <v>14077</v>
      </c>
      <c r="W758" s="53">
        <v>2</v>
      </c>
      <c r="X758" s="53" t="s">
        <v>14078</v>
      </c>
      <c r="Y758" s="54">
        <v>44424</v>
      </c>
      <c r="Z758" s="53" t="s">
        <v>14079</v>
      </c>
      <c r="AA758" s="55" t="s">
        <v>24569</v>
      </c>
    </row>
    <row r="759" spans="2:27" ht="30" customHeight="1" x14ac:dyDescent="0.3">
      <c r="B759" s="53">
        <v>131984</v>
      </c>
      <c r="C759" s="53" t="s">
        <v>14084</v>
      </c>
      <c r="D759" s="53" t="s">
        <v>115</v>
      </c>
      <c r="E759" s="53" t="s">
        <v>14085</v>
      </c>
      <c r="F759" s="53" t="s">
        <v>8949</v>
      </c>
      <c r="G759" s="53" t="s">
        <v>8137</v>
      </c>
      <c r="H759" s="53" t="s">
        <v>347</v>
      </c>
      <c r="I759" s="53" t="s">
        <v>8108</v>
      </c>
      <c r="J759" s="53" t="s">
        <v>8238</v>
      </c>
      <c r="K759" s="53">
        <v>72.848100000000002</v>
      </c>
      <c r="L759" s="53">
        <v>19.1264</v>
      </c>
      <c r="M759" s="53" t="s">
        <v>14086</v>
      </c>
      <c r="N759" s="53" t="s">
        <v>69</v>
      </c>
      <c r="O759" s="53">
        <v>1</v>
      </c>
      <c r="P759" s="53">
        <v>1</v>
      </c>
      <c r="Q759" s="53">
        <v>0</v>
      </c>
      <c r="R759" s="53">
        <v>4</v>
      </c>
      <c r="S759" s="53" t="s">
        <v>14087</v>
      </c>
      <c r="T759" s="53" t="s">
        <v>10460</v>
      </c>
      <c r="U759" s="53" t="s">
        <v>14088</v>
      </c>
      <c r="V759" s="53" t="s">
        <v>14089</v>
      </c>
      <c r="W759" s="53">
        <v>0</v>
      </c>
      <c r="X759" s="53" t="s">
        <v>69</v>
      </c>
      <c r="Y759" s="54">
        <v>44607</v>
      </c>
      <c r="Z759" s="53" t="s">
        <v>14090</v>
      </c>
      <c r="AA759" s="55" t="s">
        <v>24570</v>
      </c>
    </row>
    <row r="760" spans="2:27" ht="30" customHeight="1" x14ac:dyDescent="0.3">
      <c r="B760" s="53">
        <v>131314</v>
      </c>
      <c r="C760" s="53" t="s">
        <v>14091</v>
      </c>
      <c r="D760" s="53" t="s">
        <v>115</v>
      </c>
      <c r="E760" s="53" t="s">
        <v>14092</v>
      </c>
      <c r="F760" s="53" t="s">
        <v>374</v>
      </c>
      <c r="G760" s="53" t="s">
        <v>8137</v>
      </c>
      <c r="H760" s="53" t="s">
        <v>347</v>
      </c>
      <c r="I760" s="53" t="s">
        <v>8108</v>
      </c>
      <c r="J760" s="53" t="s">
        <v>14093</v>
      </c>
      <c r="K760" s="53">
        <v>72.880099999999999</v>
      </c>
      <c r="L760" s="53">
        <v>19.1295</v>
      </c>
      <c r="M760" s="53" t="s">
        <v>14094</v>
      </c>
      <c r="N760" s="53" t="s">
        <v>14095</v>
      </c>
      <c r="O760" s="53">
        <v>10</v>
      </c>
      <c r="P760" s="53">
        <v>1</v>
      </c>
      <c r="Q760" s="53">
        <v>1</v>
      </c>
      <c r="R760" s="53">
        <v>10</v>
      </c>
      <c r="S760" s="53" t="s">
        <v>24571</v>
      </c>
      <c r="T760" s="53" t="s">
        <v>23280</v>
      </c>
      <c r="U760" s="53" t="s">
        <v>24572</v>
      </c>
      <c r="V760" s="53" t="s">
        <v>14096</v>
      </c>
      <c r="W760" s="53">
        <v>7</v>
      </c>
      <c r="X760" s="53" t="s">
        <v>24573</v>
      </c>
      <c r="Y760" s="54">
        <v>45092</v>
      </c>
      <c r="Z760" s="53" t="s">
        <v>14097</v>
      </c>
      <c r="AA760" s="55" t="s">
        <v>24574</v>
      </c>
    </row>
    <row r="761" spans="2:27" ht="30" customHeight="1" x14ac:dyDescent="0.3">
      <c r="B761" s="53">
        <v>127845</v>
      </c>
      <c r="C761" s="53" t="s">
        <v>18038</v>
      </c>
      <c r="D761" s="53" t="s">
        <v>112</v>
      </c>
      <c r="E761" s="53" t="s">
        <v>24575</v>
      </c>
      <c r="F761" s="53" t="s">
        <v>18039</v>
      </c>
      <c r="G761" s="53" t="s">
        <v>8338</v>
      </c>
      <c r="H761" s="53" t="s">
        <v>347</v>
      </c>
      <c r="I761" s="53" t="s">
        <v>8108</v>
      </c>
      <c r="J761" s="53" t="s">
        <v>13841</v>
      </c>
      <c r="K761" s="53">
        <v>80.220299999999995</v>
      </c>
      <c r="L761" s="53">
        <v>12.786199999999999</v>
      </c>
      <c r="M761" s="53" t="s">
        <v>24576</v>
      </c>
      <c r="N761" s="53" t="s">
        <v>24577</v>
      </c>
      <c r="O761" s="53">
        <v>29</v>
      </c>
      <c r="P761" s="53">
        <v>1</v>
      </c>
      <c r="Q761" s="53">
        <v>1</v>
      </c>
      <c r="R761" s="53">
        <v>26</v>
      </c>
      <c r="S761" s="53" t="s">
        <v>24578</v>
      </c>
      <c r="T761" s="53" t="s">
        <v>24579</v>
      </c>
      <c r="U761" s="53" t="s">
        <v>24580</v>
      </c>
      <c r="V761" s="53" t="s">
        <v>24581</v>
      </c>
      <c r="W761" s="53">
        <v>3</v>
      </c>
      <c r="X761" s="53" t="s">
        <v>24582</v>
      </c>
      <c r="Y761" s="54">
        <v>44985</v>
      </c>
      <c r="Z761" s="53" t="s">
        <v>24583</v>
      </c>
      <c r="AA761" s="55" t="s">
        <v>24584</v>
      </c>
    </row>
    <row r="762" spans="2:27" ht="30" customHeight="1" x14ac:dyDescent="0.3">
      <c r="B762" s="53">
        <v>113787</v>
      </c>
      <c r="C762" s="53" t="s">
        <v>24585</v>
      </c>
      <c r="D762" s="53" t="s">
        <v>115</v>
      </c>
      <c r="E762" s="53" t="s">
        <v>24586</v>
      </c>
      <c r="F762" s="53" t="s">
        <v>8804</v>
      </c>
      <c r="G762" s="53" t="s">
        <v>8338</v>
      </c>
      <c r="H762" s="53" t="s">
        <v>347</v>
      </c>
      <c r="I762" s="53" t="s">
        <v>8108</v>
      </c>
      <c r="J762" s="53" t="s">
        <v>12170</v>
      </c>
      <c r="K762" s="53">
        <v>78.130399999999995</v>
      </c>
      <c r="L762" s="53">
        <v>9.9283000000000001</v>
      </c>
      <c r="M762" s="53" t="s">
        <v>24587</v>
      </c>
      <c r="N762" s="53" t="s">
        <v>24588</v>
      </c>
      <c r="O762" s="53">
        <v>11</v>
      </c>
      <c r="P762" s="53">
        <v>1</v>
      </c>
      <c r="Q762" s="53">
        <v>1</v>
      </c>
      <c r="R762" s="53">
        <v>12</v>
      </c>
      <c r="S762" s="53" t="s">
        <v>24589</v>
      </c>
      <c r="T762" s="53" t="s">
        <v>24590</v>
      </c>
      <c r="U762" s="53" t="s">
        <v>24591</v>
      </c>
      <c r="V762" s="53" t="s">
        <v>24592</v>
      </c>
      <c r="W762" s="53">
        <v>3</v>
      </c>
      <c r="X762" s="53" t="s">
        <v>24593</v>
      </c>
      <c r="Y762" s="54">
        <v>44635</v>
      </c>
      <c r="Z762" s="53" t="s">
        <v>24594</v>
      </c>
      <c r="AA762" s="55" t="s">
        <v>24595</v>
      </c>
    </row>
    <row r="763" spans="2:27" ht="30" customHeight="1" x14ac:dyDescent="0.3">
      <c r="B763" s="53">
        <v>107772</v>
      </c>
      <c r="C763" s="53" t="s">
        <v>12491</v>
      </c>
      <c r="D763" s="53" t="s">
        <v>112</v>
      </c>
      <c r="E763" s="53" t="s">
        <v>12492</v>
      </c>
      <c r="F763" s="53" t="s">
        <v>8152</v>
      </c>
      <c r="G763" s="53" t="s">
        <v>8153</v>
      </c>
      <c r="H763" s="53" t="s">
        <v>347</v>
      </c>
      <c r="I763" s="53" t="s">
        <v>8108</v>
      </c>
      <c r="J763" s="53" t="s">
        <v>9001</v>
      </c>
      <c r="K763" s="53">
        <v>88.341099999999997</v>
      </c>
      <c r="L763" s="53">
        <v>22.537600000000001</v>
      </c>
      <c r="M763" s="53" t="s">
        <v>12493</v>
      </c>
      <c r="N763" s="53" t="s">
        <v>12494</v>
      </c>
      <c r="O763" s="53">
        <v>16</v>
      </c>
      <c r="P763" s="53">
        <v>1</v>
      </c>
      <c r="Q763" s="53">
        <v>1</v>
      </c>
      <c r="R763" s="53">
        <v>12</v>
      </c>
      <c r="S763" s="53" t="s">
        <v>12495</v>
      </c>
      <c r="T763" s="53" t="s">
        <v>15237</v>
      </c>
      <c r="U763" s="53" t="s">
        <v>12496</v>
      </c>
      <c r="V763" s="53" t="s">
        <v>12497</v>
      </c>
      <c r="W763" s="53">
        <v>5</v>
      </c>
      <c r="X763" s="53" t="s">
        <v>12498</v>
      </c>
      <c r="Y763" s="54">
        <v>44803</v>
      </c>
      <c r="Z763" s="53" t="s">
        <v>12499</v>
      </c>
      <c r="AA763" s="55" t="s">
        <v>24596</v>
      </c>
    </row>
    <row r="764" spans="2:27" ht="30" customHeight="1" x14ac:dyDescent="0.3">
      <c r="B764" s="53">
        <v>298164</v>
      </c>
      <c r="C764" s="53" t="s">
        <v>14364</v>
      </c>
      <c r="D764" s="53" t="s">
        <v>113</v>
      </c>
      <c r="E764" s="53" t="s">
        <v>14365</v>
      </c>
      <c r="F764" s="53" t="s">
        <v>374</v>
      </c>
      <c r="G764" s="53" t="s">
        <v>8137</v>
      </c>
      <c r="H764" s="53" t="s">
        <v>347</v>
      </c>
      <c r="I764" s="53" t="s">
        <v>8108</v>
      </c>
      <c r="J764" s="53" t="s">
        <v>14366</v>
      </c>
      <c r="K764" s="53">
        <v>72.849800000000002</v>
      </c>
      <c r="L764" s="53">
        <v>18.997599999999998</v>
      </c>
      <c r="M764" s="53" t="s">
        <v>69</v>
      </c>
      <c r="N764" s="53" t="s">
        <v>69</v>
      </c>
      <c r="O764" s="53">
        <v>1</v>
      </c>
      <c r="P764" s="53">
        <v>1</v>
      </c>
      <c r="Q764" s="53">
        <v>0</v>
      </c>
      <c r="R764" s="53">
        <v>1</v>
      </c>
      <c r="S764" s="53" t="s">
        <v>14367</v>
      </c>
      <c r="T764" s="53" t="s">
        <v>14367</v>
      </c>
      <c r="U764" s="53" t="s">
        <v>13385</v>
      </c>
      <c r="V764" s="53" t="s">
        <v>69</v>
      </c>
      <c r="W764" s="53">
        <v>0</v>
      </c>
      <c r="X764" s="53" t="s">
        <v>69</v>
      </c>
      <c r="Y764" s="53" t="s">
        <v>69</v>
      </c>
      <c r="Z764" s="53" t="s">
        <v>1026</v>
      </c>
      <c r="AA764" s="55" t="s">
        <v>24597</v>
      </c>
    </row>
    <row r="765" spans="2:27" ht="30" customHeight="1" x14ac:dyDescent="0.3">
      <c r="B765" s="53">
        <v>286875</v>
      </c>
      <c r="C765" s="53" t="s">
        <v>14368</v>
      </c>
      <c r="D765" s="53" t="s">
        <v>115</v>
      </c>
      <c r="E765" s="53" t="s">
        <v>14369</v>
      </c>
      <c r="F765" s="53" t="s">
        <v>9144</v>
      </c>
      <c r="G765" s="53" t="s">
        <v>8258</v>
      </c>
      <c r="H765" s="53" t="s">
        <v>347</v>
      </c>
      <c r="I765" s="53" t="s">
        <v>8108</v>
      </c>
      <c r="J765" s="53" t="s">
        <v>14370</v>
      </c>
      <c r="K765" s="53">
        <v>80.656999999999996</v>
      </c>
      <c r="L765" s="53">
        <v>16.4971</v>
      </c>
      <c r="M765" s="53" t="s">
        <v>14371</v>
      </c>
      <c r="N765" s="53" t="s">
        <v>69</v>
      </c>
      <c r="O765" s="53">
        <v>1</v>
      </c>
      <c r="P765" s="53">
        <v>1</v>
      </c>
      <c r="Q765" s="53">
        <v>0</v>
      </c>
      <c r="R765" s="53">
        <v>2</v>
      </c>
      <c r="S765" s="53" t="s">
        <v>14372</v>
      </c>
      <c r="T765" s="53" t="s">
        <v>14373</v>
      </c>
      <c r="U765" s="53" t="s">
        <v>14374</v>
      </c>
      <c r="V765" s="53" t="s">
        <v>14375</v>
      </c>
      <c r="W765" s="53">
        <v>0</v>
      </c>
      <c r="X765" s="53" t="s">
        <v>69</v>
      </c>
      <c r="Y765" s="54">
        <v>44396</v>
      </c>
      <c r="Z765" s="53" t="s">
        <v>14376</v>
      </c>
      <c r="AA765" s="55" t="s">
        <v>24598</v>
      </c>
    </row>
    <row r="766" spans="2:27" ht="30" customHeight="1" x14ac:dyDescent="0.3">
      <c r="B766" s="53">
        <v>284813</v>
      </c>
      <c r="C766" s="53" t="s">
        <v>14377</v>
      </c>
      <c r="D766" s="53" t="s">
        <v>115</v>
      </c>
      <c r="E766" s="53" t="s">
        <v>14378</v>
      </c>
      <c r="F766" s="53" t="s">
        <v>8925</v>
      </c>
      <c r="G766" s="53" t="s">
        <v>8168</v>
      </c>
      <c r="H766" s="53" t="s">
        <v>347</v>
      </c>
      <c r="I766" s="53" t="s">
        <v>8108</v>
      </c>
      <c r="J766" s="53" t="s">
        <v>8926</v>
      </c>
      <c r="K766" s="53">
        <v>83.019900000000007</v>
      </c>
      <c r="L766" s="53">
        <v>25.259799999999998</v>
      </c>
      <c r="M766" s="53" t="s">
        <v>14379</v>
      </c>
      <c r="N766" s="53" t="s">
        <v>69</v>
      </c>
      <c r="O766" s="53">
        <v>2</v>
      </c>
      <c r="P766" s="53">
        <v>1</v>
      </c>
      <c r="Q766" s="53">
        <v>0</v>
      </c>
      <c r="R766" s="53">
        <v>2</v>
      </c>
      <c r="S766" s="53" t="s">
        <v>14380</v>
      </c>
      <c r="T766" s="53" t="s">
        <v>13627</v>
      </c>
      <c r="U766" s="53" t="s">
        <v>14381</v>
      </c>
      <c r="V766" s="53" t="s">
        <v>14382</v>
      </c>
      <c r="W766" s="53">
        <v>1</v>
      </c>
      <c r="X766" s="53" t="s">
        <v>14383</v>
      </c>
      <c r="Y766" s="54">
        <v>44368</v>
      </c>
      <c r="Z766" s="53" t="s">
        <v>14384</v>
      </c>
      <c r="AA766" s="55" t="s">
        <v>24599</v>
      </c>
    </row>
    <row r="767" spans="2:27" ht="30" customHeight="1" x14ac:dyDescent="0.3">
      <c r="B767" s="53">
        <v>270778</v>
      </c>
      <c r="C767" s="53" t="s">
        <v>14385</v>
      </c>
      <c r="D767" s="53" t="s">
        <v>239</v>
      </c>
      <c r="E767" s="53" t="s">
        <v>14386</v>
      </c>
      <c r="F767" s="53" t="s">
        <v>8925</v>
      </c>
      <c r="G767" s="53" t="s">
        <v>8168</v>
      </c>
      <c r="H767" s="53" t="s">
        <v>347</v>
      </c>
      <c r="I767" s="53" t="s">
        <v>8108</v>
      </c>
      <c r="J767" s="53" t="s">
        <v>14387</v>
      </c>
      <c r="K767" s="53">
        <v>82.875100000000003</v>
      </c>
      <c r="L767" s="53">
        <v>25.273800000000001</v>
      </c>
      <c r="M767" s="53" t="s">
        <v>14388</v>
      </c>
      <c r="N767" s="53" t="s">
        <v>69</v>
      </c>
      <c r="O767" s="53">
        <v>3</v>
      </c>
      <c r="P767" s="53">
        <v>1</v>
      </c>
      <c r="Q767" s="53">
        <v>0</v>
      </c>
      <c r="R767" s="53">
        <v>4</v>
      </c>
      <c r="S767" s="53" t="s">
        <v>14389</v>
      </c>
      <c r="T767" s="53" t="s">
        <v>13384</v>
      </c>
      <c r="U767" s="53" t="s">
        <v>14390</v>
      </c>
      <c r="V767" s="53" t="s">
        <v>14391</v>
      </c>
      <c r="W767" s="53">
        <v>0</v>
      </c>
      <c r="X767" s="53" t="s">
        <v>69</v>
      </c>
      <c r="Y767" s="54">
        <v>44550</v>
      </c>
      <c r="Z767" s="53" t="s">
        <v>14392</v>
      </c>
      <c r="AA767" s="55" t="s">
        <v>24600</v>
      </c>
    </row>
    <row r="768" spans="2:27" ht="30" customHeight="1" x14ac:dyDescent="0.3">
      <c r="B768" s="53">
        <v>255629</v>
      </c>
      <c r="C768" s="53" t="s">
        <v>11575</v>
      </c>
      <c r="D768" s="53" t="s">
        <v>115</v>
      </c>
      <c r="E768" s="53" t="s">
        <v>11576</v>
      </c>
      <c r="F768" s="53" t="s">
        <v>348</v>
      </c>
      <c r="G768" s="53" t="s">
        <v>8228</v>
      </c>
      <c r="H768" s="53" t="s">
        <v>347</v>
      </c>
      <c r="I768" s="53" t="s">
        <v>8108</v>
      </c>
      <c r="J768" s="53" t="s">
        <v>8637</v>
      </c>
      <c r="K768" s="53">
        <v>78.450199999999995</v>
      </c>
      <c r="L768" s="53">
        <v>17.4114</v>
      </c>
      <c r="M768" s="53" t="s">
        <v>11577</v>
      </c>
      <c r="N768" s="53" t="s">
        <v>69</v>
      </c>
      <c r="O768" s="53">
        <v>10</v>
      </c>
      <c r="P768" s="53">
        <v>1</v>
      </c>
      <c r="Q768" s="53">
        <v>1</v>
      </c>
      <c r="R768" s="53">
        <v>9</v>
      </c>
      <c r="S768" s="53" t="s">
        <v>11578</v>
      </c>
      <c r="T768" s="53" t="s">
        <v>24482</v>
      </c>
      <c r="U768" s="53" t="s">
        <v>11579</v>
      </c>
      <c r="V768" s="53" t="s">
        <v>11580</v>
      </c>
      <c r="W768" s="53">
        <v>7</v>
      </c>
      <c r="X768" s="53" t="s">
        <v>24601</v>
      </c>
      <c r="Y768" s="54">
        <v>44924</v>
      </c>
      <c r="Z768" s="53" t="s">
        <v>11581</v>
      </c>
      <c r="AA768" s="55" t="s">
        <v>24602</v>
      </c>
    </row>
    <row r="769" spans="2:27" ht="30" customHeight="1" x14ac:dyDescent="0.3">
      <c r="B769" s="53">
        <v>134586</v>
      </c>
      <c r="C769" s="53" t="s">
        <v>12616</v>
      </c>
      <c r="D769" s="53" t="s">
        <v>112</v>
      </c>
      <c r="E769" s="53" t="s">
        <v>12617</v>
      </c>
      <c r="F769" s="53" t="s">
        <v>9677</v>
      </c>
      <c r="G769" s="53" t="s">
        <v>8258</v>
      </c>
      <c r="H769" s="53" t="s">
        <v>347</v>
      </c>
      <c r="I769" s="53" t="s">
        <v>8108</v>
      </c>
      <c r="J769" s="53" t="s">
        <v>12618</v>
      </c>
      <c r="K769" s="53">
        <v>80.438500000000005</v>
      </c>
      <c r="L769" s="53">
        <v>16.334399999999999</v>
      </c>
      <c r="M769" s="53" t="s">
        <v>12619</v>
      </c>
      <c r="N769" s="53" t="s">
        <v>12619</v>
      </c>
      <c r="O769" s="53">
        <v>5</v>
      </c>
      <c r="P769" s="53">
        <v>1</v>
      </c>
      <c r="Q769" s="53">
        <v>1</v>
      </c>
      <c r="R769" s="53">
        <v>5</v>
      </c>
      <c r="S769" s="53" t="s">
        <v>12620</v>
      </c>
      <c r="T769" s="53" t="s">
        <v>14488</v>
      </c>
      <c r="U769" s="53" t="s">
        <v>12622</v>
      </c>
      <c r="V769" s="53" t="s">
        <v>12623</v>
      </c>
      <c r="W769" s="53">
        <v>2</v>
      </c>
      <c r="X769" s="53" t="s">
        <v>12621</v>
      </c>
      <c r="Y769" s="54">
        <v>44275</v>
      </c>
      <c r="Z769" s="53" t="s">
        <v>12624</v>
      </c>
      <c r="AA769" s="55" t="s">
        <v>24603</v>
      </c>
    </row>
    <row r="770" spans="2:27" ht="30" customHeight="1" x14ac:dyDescent="0.3">
      <c r="B770" s="53">
        <v>104215</v>
      </c>
      <c r="C770" s="53" t="s">
        <v>14394</v>
      </c>
      <c r="D770" s="53" t="s">
        <v>115</v>
      </c>
      <c r="E770" s="53" t="s">
        <v>14395</v>
      </c>
      <c r="F770" s="53" t="s">
        <v>8152</v>
      </c>
      <c r="G770" s="53" t="s">
        <v>8153</v>
      </c>
      <c r="H770" s="53" t="s">
        <v>347</v>
      </c>
      <c r="I770" s="53" t="s">
        <v>8108</v>
      </c>
      <c r="J770" s="53" t="s">
        <v>9138</v>
      </c>
      <c r="K770" s="53">
        <v>88.356899999999996</v>
      </c>
      <c r="L770" s="53">
        <v>22.5457</v>
      </c>
      <c r="M770" s="53" t="s">
        <v>14396</v>
      </c>
      <c r="N770" s="53" t="s">
        <v>14397</v>
      </c>
      <c r="O770" s="53">
        <v>10</v>
      </c>
      <c r="P770" s="53">
        <v>1</v>
      </c>
      <c r="Q770" s="53">
        <v>0</v>
      </c>
      <c r="R770" s="53">
        <v>14</v>
      </c>
      <c r="S770" s="53" t="s">
        <v>14398</v>
      </c>
      <c r="T770" s="53" t="s">
        <v>13894</v>
      </c>
      <c r="U770" s="53" t="s">
        <v>14399</v>
      </c>
      <c r="V770" s="53" t="s">
        <v>14400</v>
      </c>
      <c r="W770" s="53">
        <v>3</v>
      </c>
      <c r="X770" s="53" t="s">
        <v>14401</v>
      </c>
      <c r="Y770" s="54">
        <v>44691</v>
      </c>
      <c r="Z770" s="53" t="s">
        <v>14402</v>
      </c>
      <c r="AA770" s="55" t="s">
        <v>24604</v>
      </c>
    </row>
    <row r="771" spans="2:27" ht="30" customHeight="1" x14ac:dyDescent="0.3">
      <c r="B771" s="53">
        <v>86398</v>
      </c>
      <c r="C771" s="53" t="s">
        <v>10803</v>
      </c>
      <c r="D771" s="53" t="s">
        <v>115</v>
      </c>
      <c r="E771" s="53" t="s">
        <v>10804</v>
      </c>
      <c r="F771" s="53" t="s">
        <v>374</v>
      </c>
      <c r="G771" s="53" t="s">
        <v>8137</v>
      </c>
      <c r="H771" s="53" t="s">
        <v>347</v>
      </c>
      <c r="I771" s="53" t="s">
        <v>8108</v>
      </c>
      <c r="J771" s="53" t="s">
        <v>1397</v>
      </c>
      <c r="K771" s="53">
        <v>72.8155</v>
      </c>
      <c r="L771" s="53">
        <v>18.969200000000001</v>
      </c>
      <c r="M771" s="53" t="s">
        <v>10805</v>
      </c>
      <c r="N771" s="53" t="s">
        <v>69</v>
      </c>
      <c r="O771" s="53">
        <v>19</v>
      </c>
      <c r="P771" s="53">
        <v>1</v>
      </c>
      <c r="Q771" s="53">
        <v>1</v>
      </c>
      <c r="R771" s="53">
        <v>88</v>
      </c>
      <c r="S771" s="53" t="s">
        <v>10806</v>
      </c>
      <c r="T771" s="53" t="s">
        <v>15980</v>
      </c>
      <c r="U771" s="53" t="s">
        <v>10807</v>
      </c>
      <c r="V771" s="53" t="s">
        <v>10808</v>
      </c>
      <c r="W771" s="53">
        <v>5</v>
      </c>
      <c r="X771" s="53" t="s">
        <v>24605</v>
      </c>
      <c r="Y771" s="54">
        <v>44839</v>
      </c>
      <c r="Z771" s="53" t="s">
        <v>10809</v>
      </c>
      <c r="AA771" s="55" t="s">
        <v>24606</v>
      </c>
    </row>
    <row r="772" spans="2:27" ht="30" customHeight="1" x14ac:dyDescent="0.3">
      <c r="B772" s="53">
        <v>286525</v>
      </c>
      <c r="C772" s="53" t="s">
        <v>14751</v>
      </c>
      <c r="D772" s="53" t="s">
        <v>115</v>
      </c>
      <c r="E772" s="53" t="s">
        <v>14752</v>
      </c>
      <c r="F772" s="53" t="s">
        <v>851</v>
      </c>
      <c r="G772" s="53" t="s">
        <v>8137</v>
      </c>
      <c r="H772" s="53" t="s">
        <v>347</v>
      </c>
      <c r="I772" s="53" t="s">
        <v>8108</v>
      </c>
      <c r="J772" s="53" t="s">
        <v>14434</v>
      </c>
      <c r="K772" s="53">
        <v>73.862300000000005</v>
      </c>
      <c r="L772" s="53">
        <v>18.494800000000001</v>
      </c>
      <c r="M772" s="53" t="s">
        <v>14753</v>
      </c>
      <c r="N772" s="53" t="s">
        <v>14754</v>
      </c>
      <c r="O772" s="53">
        <v>4</v>
      </c>
      <c r="P772" s="53">
        <v>1</v>
      </c>
      <c r="Q772" s="53">
        <v>1</v>
      </c>
      <c r="R772" s="53">
        <v>2</v>
      </c>
      <c r="S772" s="53" t="s">
        <v>14755</v>
      </c>
      <c r="T772" s="53" t="s">
        <v>11622</v>
      </c>
      <c r="U772" s="53" t="s">
        <v>14756</v>
      </c>
      <c r="V772" s="53" t="s">
        <v>14757</v>
      </c>
      <c r="W772" s="53">
        <v>1</v>
      </c>
      <c r="X772" s="53" t="s">
        <v>11622</v>
      </c>
      <c r="Y772" s="54">
        <v>44630</v>
      </c>
      <c r="Z772" s="53" t="s">
        <v>14758</v>
      </c>
      <c r="AA772" s="55" t="s">
        <v>24607</v>
      </c>
    </row>
    <row r="773" spans="2:27" ht="30" customHeight="1" x14ac:dyDescent="0.3">
      <c r="B773" s="53">
        <v>286058</v>
      </c>
      <c r="C773" s="53" t="s">
        <v>12868</v>
      </c>
      <c r="D773" s="53" t="s">
        <v>115</v>
      </c>
      <c r="E773" s="53" t="s">
        <v>12869</v>
      </c>
      <c r="F773" s="53" t="s">
        <v>8183</v>
      </c>
      <c r="G773" s="53" t="s">
        <v>8137</v>
      </c>
      <c r="H773" s="53" t="s">
        <v>347</v>
      </c>
      <c r="I773" s="53" t="s">
        <v>8108</v>
      </c>
      <c r="J773" s="53" t="s">
        <v>10160</v>
      </c>
      <c r="K773" s="53">
        <v>79.076499999999996</v>
      </c>
      <c r="L773" s="53">
        <v>21.117599999999999</v>
      </c>
      <c r="M773" s="53" t="s">
        <v>12870</v>
      </c>
      <c r="N773" s="53" t="s">
        <v>69</v>
      </c>
      <c r="O773" s="53">
        <v>3</v>
      </c>
      <c r="P773" s="53">
        <v>1</v>
      </c>
      <c r="Q773" s="53">
        <v>1</v>
      </c>
      <c r="R773" s="53">
        <v>4</v>
      </c>
      <c r="S773" s="53" t="s">
        <v>24608</v>
      </c>
      <c r="T773" s="53" t="s">
        <v>14075</v>
      </c>
      <c r="U773" s="53" t="s">
        <v>12871</v>
      </c>
      <c r="V773" s="53" t="s">
        <v>12872</v>
      </c>
      <c r="W773" s="53">
        <v>4</v>
      </c>
      <c r="X773" s="53" t="s">
        <v>24608</v>
      </c>
      <c r="Y773" s="54">
        <v>45027</v>
      </c>
      <c r="Z773" s="53" t="s">
        <v>12873</v>
      </c>
      <c r="AA773" s="55" t="s">
        <v>24609</v>
      </c>
    </row>
    <row r="774" spans="2:27" ht="30" customHeight="1" x14ac:dyDescent="0.3">
      <c r="B774" s="53">
        <v>278926</v>
      </c>
      <c r="C774" s="53" t="s">
        <v>14759</v>
      </c>
      <c r="D774" s="53" t="s">
        <v>113</v>
      </c>
      <c r="E774" s="53" t="s">
        <v>14760</v>
      </c>
      <c r="F774" s="53" t="s">
        <v>374</v>
      </c>
      <c r="G774" s="53" t="s">
        <v>8137</v>
      </c>
      <c r="H774" s="53" t="s">
        <v>347</v>
      </c>
      <c r="I774" s="53" t="s">
        <v>8108</v>
      </c>
      <c r="J774" s="53" t="s">
        <v>9033</v>
      </c>
      <c r="K774" s="53">
        <v>72.837599999999995</v>
      </c>
      <c r="L774" s="53">
        <v>19.077300000000001</v>
      </c>
      <c r="M774" s="53" t="s">
        <v>14761</v>
      </c>
      <c r="N774" s="53" t="s">
        <v>69</v>
      </c>
      <c r="O774" s="53">
        <v>1</v>
      </c>
      <c r="P774" s="53">
        <v>1</v>
      </c>
      <c r="Q774" s="53">
        <v>1</v>
      </c>
      <c r="R774" s="53">
        <v>1</v>
      </c>
      <c r="S774" s="53" t="s">
        <v>14224</v>
      </c>
      <c r="T774" s="53" t="s">
        <v>14224</v>
      </c>
      <c r="U774" s="53" t="s">
        <v>13392</v>
      </c>
      <c r="V774" s="53" t="s">
        <v>14327</v>
      </c>
      <c r="W774" s="53">
        <v>1</v>
      </c>
      <c r="X774" s="53" t="s">
        <v>14224</v>
      </c>
      <c r="Y774" s="54">
        <v>44086</v>
      </c>
      <c r="Z774" s="53" t="s">
        <v>14762</v>
      </c>
      <c r="AA774" s="55" t="s">
        <v>24610</v>
      </c>
    </row>
    <row r="775" spans="2:27" ht="30" customHeight="1" x14ac:dyDescent="0.3">
      <c r="B775" s="53">
        <v>25103</v>
      </c>
      <c r="C775" s="53" t="s">
        <v>12891</v>
      </c>
      <c r="D775" s="53" t="s">
        <v>112</v>
      </c>
      <c r="E775" s="53" t="s">
        <v>12892</v>
      </c>
      <c r="F775" s="53" t="s">
        <v>8862</v>
      </c>
      <c r="G775" s="53" t="s">
        <v>8338</v>
      </c>
      <c r="H775" s="53" t="s">
        <v>347</v>
      </c>
      <c r="I775" s="53" t="s">
        <v>8108</v>
      </c>
      <c r="J775" s="53" t="s">
        <v>11727</v>
      </c>
      <c r="K775" s="53">
        <v>76.971299999999999</v>
      </c>
      <c r="L775" s="53">
        <v>10.9978</v>
      </c>
      <c r="M775" s="53" t="s">
        <v>12893</v>
      </c>
      <c r="N775" s="53" t="s">
        <v>12894</v>
      </c>
      <c r="O775" s="53">
        <v>10</v>
      </c>
      <c r="P775" s="53">
        <v>1</v>
      </c>
      <c r="Q775" s="53">
        <v>0</v>
      </c>
      <c r="R775" s="53">
        <v>17</v>
      </c>
      <c r="S775" s="53" t="s">
        <v>12895</v>
      </c>
      <c r="T775" s="53" t="s">
        <v>13619</v>
      </c>
      <c r="U775" s="53" t="s">
        <v>12896</v>
      </c>
      <c r="V775" s="53" t="s">
        <v>12897</v>
      </c>
      <c r="W775" s="53">
        <v>2</v>
      </c>
      <c r="X775" s="53" t="s">
        <v>12898</v>
      </c>
      <c r="Y775" s="54">
        <v>44293</v>
      </c>
      <c r="Z775" s="53" t="s">
        <v>12899</v>
      </c>
      <c r="AA775" s="55" t="s">
        <v>24611</v>
      </c>
    </row>
    <row r="776" spans="2:27" ht="30" customHeight="1" x14ac:dyDescent="0.3">
      <c r="B776" s="53">
        <v>160720</v>
      </c>
      <c r="C776" s="53" t="s">
        <v>14763</v>
      </c>
      <c r="D776" s="53" t="s">
        <v>115</v>
      </c>
      <c r="E776" s="53" t="s">
        <v>14764</v>
      </c>
      <c r="F776" s="53" t="s">
        <v>374</v>
      </c>
      <c r="G776" s="53" t="s">
        <v>8137</v>
      </c>
      <c r="H776" s="53" t="s">
        <v>347</v>
      </c>
      <c r="I776" s="53" t="s">
        <v>8108</v>
      </c>
      <c r="J776" s="53" t="s">
        <v>11706</v>
      </c>
      <c r="K776" s="53">
        <v>72.843000000000004</v>
      </c>
      <c r="L776" s="53">
        <v>19.004300000000001</v>
      </c>
      <c r="M776" s="53" t="s">
        <v>11707</v>
      </c>
      <c r="N776" s="53" t="s">
        <v>69</v>
      </c>
      <c r="O776" s="53">
        <v>13</v>
      </c>
      <c r="P776" s="53">
        <v>1</v>
      </c>
      <c r="Q776" s="53">
        <v>0</v>
      </c>
      <c r="R776" s="53">
        <v>11</v>
      </c>
      <c r="S776" s="53" t="s">
        <v>14765</v>
      </c>
      <c r="T776" s="53" t="s">
        <v>13824</v>
      </c>
      <c r="U776" s="53" t="s">
        <v>14766</v>
      </c>
      <c r="V776" s="53" t="s">
        <v>14767</v>
      </c>
      <c r="W776" s="53">
        <v>1</v>
      </c>
      <c r="X776" s="53" t="s">
        <v>14768</v>
      </c>
      <c r="Y776" s="54">
        <v>44965</v>
      </c>
      <c r="Z776" s="53" t="s">
        <v>14769</v>
      </c>
      <c r="AA776" s="55" t="s">
        <v>24612</v>
      </c>
    </row>
    <row r="777" spans="2:27" ht="30" customHeight="1" x14ac:dyDescent="0.3">
      <c r="B777" s="53">
        <v>150480</v>
      </c>
      <c r="C777" s="53" t="s">
        <v>14770</v>
      </c>
      <c r="D777" s="53" t="s">
        <v>115</v>
      </c>
      <c r="E777" s="53" t="s">
        <v>14771</v>
      </c>
      <c r="F777" s="53" t="s">
        <v>2926</v>
      </c>
      <c r="G777" s="53" t="s">
        <v>8130</v>
      </c>
      <c r="H777" s="53" t="s">
        <v>347</v>
      </c>
      <c r="I777" s="53" t="s">
        <v>8108</v>
      </c>
      <c r="J777" s="53" t="s">
        <v>13283</v>
      </c>
      <c r="K777" s="53">
        <v>77.592600000000004</v>
      </c>
      <c r="L777" s="53">
        <v>12.9102</v>
      </c>
      <c r="M777" s="53" t="s">
        <v>14772</v>
      </c>
      <c r="N777" s="53" t="s">
        <v>14773</v>
      </c>
      <c r="O777" s="53">
        <v>2</v>
      </c>
      <c r="P777" s="53">
        <v>1</v>
      </c>
      <c r="Q777" s="53">
        <v>0</v>
      </c>
      <c r="R777" s="53">
        <v>8</v>
      </c>
      <c r="S777" s="53" t="s">
        <v>14774</v>
      </c>
      <c r="T777" s="53" t="s">
        <v>14775</v>
      </c>
      <c r="U777" s="53" t="s">
        <v>14776</v>
      </c>
      <c r="V777" s="53" t="s">
        <v>14777</v>
      </c>
      <c r="W777" s="53">
        <v>1</v>
      </c>
      <c r="X777" s="53" t="s">
        <v>14778</v>
      </c>
      <c r="Y777" s="54">
        <v>44270</v>
      </c>
      <c r="Z777" s="53" t="s">
        <v>14779</v>
      </c>
      <c r="AA777" s="55" t="s">
        <v>24613</v>
      </c>
    </row>
    <row r="778" spans="2:27" ht="30" customHeight="1" x14ac:dyDescent="0.3">
      <c r="B778" s="53">
        <v>80154</v>
      </c>
      <c r="C778" s="53" t="s">
        <v>14636</v>
      </c>
      <c r="D778" s="53" t="s">
        <v>112</v>
      </c>
      <c r="E778" s="53" t="s">
        <v>14637</v>
      </c>
      <c r="F778" s="53" t="s">
        <v>2926</v>
      </c>
      <c r="G778" s="53" t="s">
        <v>8130</v>
      </c>
      <c r="H778" s="53" t="s">
        <v>347</v>
      </c>
      <c r="I778" s="53" t="s">
        <v>8108</v>
      </c>
      <c r="J778" s="53" t="s">
        <v>8562</v>
      </c>
      <c r="K778" s="53">
        <v>77.570700000000002</v>
      </c>
      <c r="L778" s="53">
        <v>12.960599999999999</v>
      </c>
      <c r="M778" s="53" t="s">
        <v>14638</v>
      </c>
      <c r="N778" s="53" t="s">
        <v>14639</v>
      </c>
      <c r="O778" s="53">
        <v>4</v>
      </c>
      <c r="P778" s="53">
        <v>1</v>
      </c>
      <c r="Q778" s="53">
        <v>1</v>
      </c>
      <c r="R778" s="53">
        <v>3</v>
      </c>
      <c r="S778" s="53" t="s">
        <v>14640</v>
      </c>
      <c r="T778" s="53" t="s">
        <v>14641</v>
      </c>
      <c r="U778" s="53" t="s">
        <v>14642</v>
      </c>
      <c r="V778" s="53" t="s">
        <v>14643</v>
      </c>
      <c r="W778" s="53">
        <v>1</v>
      </c>
      <c r="X778" s="53" t="s">
        <v>14641</v>
      </c>
      <c r="Y778" s="54">
        <v>43859</v>
      </c>
      <c r="Z778" s="53" t="s">
        <v>14644</v>
      </c>
      <c r="AA778" s="55" t="s">
        <v>24614</v>
      </c>
    </row>
    <row r="779" spans="2:27" ht="30" customHeight="1" x14ac:dyDescent="0.3">
      <c r="B779" s="53">
        <v>300204</v>
      </c>
      <c r="C779" s="53" t="s">
        <v>24615</v>
      </c>
      <c r="D779" s="53" t="s">
        <v>115</v>
      </c>
      <c r="E779" s="53" t="s">
        <v>24616</v>
      </c>
      <c r="F779" s="53" t="s">
        <v>13522</v>
      </c>
      <c r="G779" s="53" t="s">
        <v>8338</v>
      </c>
      <c r="H779" s="53" t="s">
        <v>347</v>
      </c>
      <c r="I779" s="53" t="s">
        <v>8108</v>
      </c>
      <c r="J779" s="53" t="s">
        <v>24617</v>
      </c>
      <c r="K779" s="53">
        <v>76.993399999999994</v>
      </c>
      <c r="L779" s="53">
        <v>10.957800000000001</v>
      </c>
      <c r="M779" s="53" t="s">
        <v>24618</v>
      </c>
      <c r="N779" s="53" t="s">
        <v>69</v>
      </c>
      <c r="O779" s="53">
        <v>1</v>
      </c>
      <c r="P779" s="53">
        <v>1</v>
      </c>
      <c r="Q779" s="53">
        <v>0</v>
      </c>
      <c r="R779" s="53">
        <v>2</v>
      </c>
      <c r="S779" s="53" t="s">
        <v>24619</v>
      </c>
      <c r="T779" s="53" t="s">
        <v>24620</v>
      </c>
      <c r="U779" s="53" t="s">
        <v>24246</v>
      </c>
      <c r="V779" s="53" t="s">
        <v>24621</v>
      </c>
      <c r="W779" s="53">
        <v>0</v>
      </c>
      <c r="X779" s="53" t="s">
        <v>69</v>
      </c>
      <c r="Y779" s="53" t="s">
        <v>69</v>
      </c>
      <c r="Z779" s="53" t="s">
        <v>24622</v>
      </c>
      <c r="AA779" s="55" t="s">
        <v>24623</v>
      </c>
    </row>
    <row r="780" spans="2:27" ht="30" customHeight="1" x14ac:dyDescent="0.3">
      <c r="B780" s="53">
        <v>284025</v>
      </c>
      <c r="C780" s="53" t="s">
        <v>17900</v>
      </c>
      <c r="D780" s="53" t="s">
        <v>115</v>
      </c>
      <c r="E780" s="53" t="s">
        <v>24624</v>
      </c>
      <c r="F780" s="53" t="s">
        <v>8761</v>
      </c>
      <c r="G780" s="53" t="s">
        <v>8137</v>
      </c>
      <c r="H780" s="53" t="s">
        <v>347</v>
      </c>
      <c r="I780" s="53" t="s">
        <v>8108</v>
      </c>
      <c r="J780" s="53" t="s">
        <v>17901</v>
      </c>
      <c r="K780" s="53">
        <v>72.778400000000005</v>
      </c>
      <c r="L780" s="53">
        <v>19.434100000000001</v>
      </c>
      <c r="M780" s="53" t="s">
        <v>69</v>
      </c>
      <c r="N780" s="53" t="s">
        <v>69</v>
      </c>
      <c r="O780" s="53">
        <v>4</v>
      </c>
      <c r="P780" s="53">
        <v>1</v>
      </c>
      <c r="Q780" s="53">
        <v>0</v>
      </c>
      <c r="R780" s="53">
        <v>5</v>
      </c>
      <c r="S780" s="53" t="s">
        <v>24625</v>
      </c>
      <c r="T780" s="53" t="s">
        <v>24626</v>
      </c>
      <c r="U780" s="53" t="s">
        <v>24627</v>
      </c>
      <c r="V780" s="53" t="s">
        <v>24628</v>
      </c>
      <c r="W780" s="53">
        <v>0</v>
      </c>
      <c r="X780" s="53" t="s">
        <v>69</v>
      </c>
      <c r="Y780" s="54">
        <v>44498</v>
      </c>
      <c r="Z780" s="53" t="s">
        <v>24629</v>
      </c>
      <c r="AA780" s="55" t="s">
        <v>24630</v>
      </c>
    </row>
    <row r="781" spans="2:27" ht="30" customHeight="1" x14ac:dyDescent="0.3">
      <c r="B781" s="53">
        <v>28146</v>
      </c>
      <c r="C781" s="53" t="s">
        <v>11686</v>
      </c>
      <c r="D781" s="53" t="s">
        <v>112</v>
      </c>
      <c r="E781" s="53" t="s">
        <v>11687</v>
      </c>
      <c r="F781" s="53" t="s">
        <v>508</v>
      </c>
      <c r="G781" s="53" t="s">
        <v>8338</v>
      </c>
      <c r="H781" s="53" t="s">
        <v>347</v>
      </c>
      <c r="I781" s="53" t="s">
        <v>8108</v>
      </c>
      <c r="J781" s="53" t="s">
        <v>11688</v>
      </c>
      <c r="K781" s="53">
        <v>80.276399999999995</v>
      </c>
      <c r="L781" s="53">
        <v>13.081799999999999</v>
      </c>
      <c r="M781" s="53" t="s">
        <v>11689</v>
      </c>
      <c r="N781" s="53" t="s">
        <v>11690</v>
      </c>
      <c r="O781" s="53">
        <v>38</v>
      </c>
      <c r="P781" s="53">
        <v>1</v>
      </c>
      <c r="Q781" s="53">
        <v>0</v>
      </c>
      <c r="R781" s="53">
        <v>70</v>
      </c>
      <c r="S781" s="53" t="s">
        <v>11691</v>
      </c>
      <c r="T781" s="53" t="s">
        <v>13894</v>
      </c>
      <c r="U781" s="53" t="s">
        <v>11692</v>
      </c>
      <c r="V781" s="53" t="s">
        <v>11693</v>
      </c>
      <c r="W781" s="53">
        <v>8</v>
      </c>
      <c r="X781" s="53" t="s">
        <v>11694</v>
      </c>
      <c r="Y781" s="54">
        <v>44559</v>
      </c>
      <c r="Z781" s="53" t="s">
        <v>11695</v>
      </c>
      <c r="AA781" s="55" t="s">
        <v>24631</v>
      </c>
    </row>
    <row r="782" spans="2:27" ht="30" customHeight="1" x14ac:dyDescent="0.3">
      <c r="B782" s="53">
        <v>254928</v>
      </c>
      <c r="C782" s="53" t="s">
        <v>14645</v>
      </c>
      <c r="D782" s="53" t="s">
        <v>114</v>
      </c>
      <c r="E782" s="53" t="s">
        <v>14646</v>
      </c>
      <c r="F782" s="53" t="s">
        <v>10638</v>
      </c>
      <c r="G782" s="53" t="s">
        <v>8308</v>
      </c>
      <c r="H782" s="53" t="s">
        <v>347</v>
      </c>
      <c r="I782" s="53" t="s">
        <v>8108</v>
      </c>
      <c r="J782" s="53" t="s">
        <v>10639</v>
      </c>
      <c r="K782" s="53">
        <v>73.719399999999993</v>
      </c>
      <c r="L782" s="53">
        <v>24.598600000000001</v>
      </c>
      <c r="M782" s="53" t="s">
        <v>14647</v>
      </c>
      <c r="N782" s="53" t="s">
        <v>69</v>
      </c>
      <c r="O782" s="53">
        <v>6</v>
      </c>
      <c r="P782" s="53">
        <v>1</v>
      </c>
      <c r="Q782" s="53">
        <v>1</v>
      </c>
      <c r="R782" s="53">
        <v>5</v>
      </c>
      <c r="S782" s="53" t="s">
        <v>14648</v>
      </c>
      <c r="T782" s="53" t="s">
        <v>11622</v>
      </c>
      <c r="U782" s="53" t="s">
        <v>14649</v>
      </c>
      <c r="V782" s="53" t="s">
        <v>14650</v>
      </c>
      <c r="W782" s="53">
        <v>2</v>
      </c>
      <c r="X782" s="53" t="s">
        <v>14651</v>
      </c>
      <c r="Y782" s="54">
        <v>44511</v>
      </c>
      <c r="Z782" s="53" t="s">
        <v>14652</v>
      </c>
      <c r="AA782" s="55" t="s">
        <v>24632</v>
      </c>
    </row>
    <row r="783" spans="2:27" ht="30" customHeight="1" x14ac:dyDescent="0.3">
      <c r="B783" s="53">
        <v>234910</v>
      </c>
      <c r="C783" s="53" t="s">
        <v>14653</v>
      </c>
      <c r="D783" s="53" t="s">
        <v>115</v>
      </c>
      <c r="E783" s="53" t="s">
        <v>14654</v>
      </c>
      <c r="F783" s="53" t="s">
        <v>14655</v>
      </c>
      <c r="G783" s="53" t="s">
        <v>8308</v>
      </c>
      <c r="H783" s="53" t="s">
        <v>347</v>
      </c>
      <c r="I783" s="53" t="s">
        <v>8108</v>
      </c>
      <c r="J783" s="53" t="s">
        <v>14656</v>
      </c>
      <c r="K783" s="53">
        <v>74.292000000000002</v>
      </c>
      <c r="L783" s="53">
        <v>26.0899</v>
      </c>
      <c r="M783" s="53" t="s">
        <v>14657</v>
      </c>
      <c r="N783" s="53" t="s">
        <v>69</v>
      </c>
      <c r="O783" s="53">
        <v>3</v>
      </c>
      <c r="P783" s="53">
        <v>1</v>
      </c>
      <c r="Q783" s="53">
        <v>1</v>
      </c>
      <c r="R783" s="53">
        <v>8</v>
      </c>
      <c r="S783" s="53" t="s">
        <v>14658</v>
      </c>
      <c r="T783" s="53" t="s">
        <v>24091</v>
      </c>
      <c r="U783" s="53" t="s">
        <v>14659</v>
      </c>
      <c r="V783" s="53" t="s">
        <v>14660</v>
      </c>
      <c r="W783" s="53">
        <v>4</v>
      </c>
      <c r="X783" s="53" t="s">
        <v>14661</v>
      </c>
      <c r="Y783" s="54">
        <v>44849</v>
      </c>
      <c r="Z783" s="53" t="s">
        <v>14662</v>
      </c>
      <c r="AA783" s="55" t="s">
        <v>24633</v>
      </c>
    </row>
    <row r="784" spans="2:27" ht="30" customHeight="1" x14ac:dyDescent="0.3">
      <c r="B784" s="53">
        <v>227799</v>
      </c>
      <c r="C784" s="53" t="s">
        <v>14663</v>
      </c>
      <c r="D784" s="53" t="s">
        <v>115</v>
      </c>
      <c r="E784" s="53" t="s">
        <v>14664</v>
      </c>
      <c r="F784" s="53" t="s">
        <v>559</v>
      </c>
      <c r="G784" s="53" t="s">
        <v>8107</v>
      </c>
      <c r="H784" s="53" t="s">
        <v>347</v>
      </c>
      <c r="I784" s="53" t="s">
        <v>8108</v>
      </c>
      <c r="J784" s="53" t="s">
        <v>14665</v>
      </c>
      <c r="K784" s="53">
        <v>77.288399999999996</v>
      </c>
      <c r="L784" s="53">
        <v>28.5288</v>
      </c>
      <c r="M784" s="53" t="s">
        <v>14666</v>
      </c>
      <c r="N784" s="53" t="s">
        <v>69</v>
      </c>
      <c r="O784" s="53">
        <v>2</v>
      </c>
      <c r="P784" s="53">
        <v>1</v>
      </c>
      <c r="Q784" s="53">
        <v>1</v>
      </c>
      <c r="R784" s="53">
        <v>4</v>
      </c>
      <c r="S784" s="53" t="s">
        <v>14667</v>
      </c>
      <c r="T784" s="53" t="s">
        <v>14668</v>
      </c>
      <c r="U784" s="53" t="s">
        <v>14669</v>
      </c>
      <c r="V784" s="53" t="s">
        <v>14670</v>
      </c>
      <c r="W784" s="53">
        <v>1</v>
      </c>
      <c r="X784" s="53" t="s">
        <v>14668</v>
      </c>
      <c r="Y784" s="54">
        <v>44581</v>
      </c>
      <c r="Z784" s="53" t="s">
        <v>14671</v>
      </c>
      <c r="AA784" s="55" t="s">
        <v>24634</v>
      </c>
    </row>
    <row r="785" spans="2:27" ht="30" customHeight="1" x14ac:dyDescent="0.3">
      <c r="B785" s="53">
        <v>190433</v>
      </c>
      <c r="C785" s="53" t="s">
        <v>14672</v>
      </c>
      <c r="D785" s="53" t="s">
        <v>112</v>
      </c>
      <c r="E785" s="53" t="s">
        <v>10655</v>
      </c>
      <c r="F785" s="53" t="s">
        <v>8107</v>
      </c>
      <c r="G785" s="53" t="s">
        <v>8107</v>
      </c>
      <c r="H785" s="53" t="s">
        <v>347</v>
      </c>
      <c r="I785" s="53" t="s">
        <v>8108</v>
      </c>
      <c r="J785" s="53" t="s">
        <v>10656</v>
      </c>
      <c r="K785" s="53">
        <v>77.272599999999997</v>
      </c>
      <c r="L785" s="53">
        <v>28.558599999999998</v>
      </c>
      <c r="M785" s="53" t="s">
        <v>14673</v>
      </c>
      <c r="N785" s="53" t="s">
        <v>14674</v>
      </c>
      <c r="O785" s="53">
        <v>4</v>
      </c>
      <c r="P785" s="53">
        <v>1</v>
      </c>
      <c r="Q785" s="53">
        <v>1</v>
      </c>
      <c r="R785" s="53">
        <v>2</v>
      </c>
      <c r="S785" s="53" t="s">
        <v>14675</v>
      </c>
      <c r="T785" s="53" t="s">
        <v>13740</v>
      </c>
      <c r="U785" s="53" t="s">
        <v>14676</v>
      </c>
      <c r="V785" s="53" t="s">
        <v>14677</v>
      </c>
      <c r="W785" s="53">
        <v>1</v>
      </c>
      <c r="X785" s="53" t="s">
        <v>13740</v>
      </c>
      <c r="Y785" s="54">
        <v>43171</v>
      </c>
      <c r="Z785" s="53" t="s">
        <v>14678</v>
      </c>
      <c r="AA785" s="55" t="s">
        <v>24635</v>
      </c>
    </row>
    <row r="786" spans="2:27" ht="30" customHeight="1" x14ac:dyDescent="0.3">
      <c r="B786" s="53">
        <v>170604</v>
      </c>
      <c r="C786" s="53" t="s">
        <v>24636</v>
      </c>
      <c r="D786" s="53" t="s">
        <v>239</v>
      </c>
      <c r="E786" s="53" t="s">
        <v>24637</v>
      </c>
      <c r="F786" s="53" t="s">
        <v>8129</v>
      </c>
      <c r="G786" s="53" t="s">
        <v>8130</v>
      </c>
      <c r="H786" s="53" t="s">
        <v>347</v>
      </c>
      <c r="I786" s="53" t="s">
        <v>8108</v>
      </c>
      <c r="J786" s="53" t="s">
        <v>24638</v>
      </c>
      <c r="K786" s="53">
        <v>74.517300000000006</v>
      </c>
      <c r="L786" s="53">
        <v>15.842499999999999</v>
      </c>
      <c r="M786" s="53" t="s">
        <v>24639</v>
      </c>
      <c r="N786" s="53" t="s">
        <v>24640</v>
      </c>
      <c r="O786" s="53">
        <v>32</v>
      </c>
      <c r="P786" s="53">
        <v>1</v>
      </c>
      <c r="Q786" s="53">
        <v>0</v>
      </c>
      <c r="R786" s="53">
        <v>46</v>
      </c>
      <c r="S786" s="53" t="s">
        <v>24641</v>
      </c>
      <c r="T786" s="53" t="s">
        <v>24642</v>
      </c>
      <c r="U786" s="53" t="s">
        <v>24643</v>
      </c>
      <c r="V786" s="53" t="s">
        <v>24644</v>
      </c>
      <c r="W786" s="53">
        <v>6</v>
      </c>
      <c r="X786" s="53" t="s">
        <v>24645</v>
      </c>
      <c r="Y786" s="54">
        <v>44524</v>
      </c>
      <c r="Z786" s="53" t="s">
        <v>24646</v>
      </c>
      <c r="AA786" s="55" t="s">
        <v>24647</v>
      </c>
    </row>
    <row r="787" spans="2:27" ht="30" customHeight="1" x14ac:dyDescent="0.3">
      <c r="B787" s="53">
        <v>88887</v>
      </c>
      <c r="C787" s="53" t="s">
        <v>9601</v>
      </c>
      <c r="D787" s="53" t="s">
        <v>115</v>
      </c>
      <c r="E787" s="53" t="s">
        <v>9602</v>
      </c>
      <c r="F787" s="53" t="s">
        <v>8245</v>
      </c>
      <c r="G787" s="53" t="s">
        <v>2689</v>
      </c>
      <c r="H787" s="53" t="s">
        <v>347</v>
      </c>
      <c r="I787" s="53" t="s">
        <v>8108</v>
      </c>
      <c r="J787" s="53" t="s">
        <v>9603</v>
      </c>
      <c r="K787" s="53">
        <v>76.295100000000005</v>
      </c>
      <c r="L787" s="53">
        <v>9.9850999999999992</v>
      </c>
      <c r="M787" s="53" t="s">
        <v>9604</v>
      </c>
      <c r="N787" s="53" t="s">
        <v>69</v>
      </c>
      <c r="O787" s="53">
        <v>8</v>
      </c>
      <c r="P787" s="53">
        <v>1</v>
      </c>
      <c r="Q787" s="53">
        <v>1</v>
      </c>
      <c r="R787" s="53">
        <v>28</v>
      </c>
      <c r="S787" s="53" t="s">
        <v>24648</v>
      </c>
      <c r="T787" s="53" t="s">
        <v>13740</v>
      </c>
      <c r="U787" s="53" t="s">
        <v>24649</v>
      </c>
      <c r="V787" s="53" t="s">
        <v>9605</v>
      </c>
      <c r="W787" s="53">
        <v>13</v>
      </c>
      <c r="X787" s="53" t="s">
        <v>24650</v>
      </c>
      <c r="Y787" s="54">
        <v>45054</v>
      </c>
      <c r="Z787" s="53" t="s">
        <v>9606</v>
      </c>
      <c r="AA787" s="55" t="s">
        <v>24651</v>
      </c>
    </row>
    <row r="788" spans="2:27" ht="30" customHeight="1" x14ac:dyDescent="0.3">
      <c r="B788" s="53">
        <v>268413</v>
      </c>
      <c r="C788" s="53" t="s">
        <v>14685</v>
      </c>
      <c r="D788" s="53" t="s">
        <v>115</v>
      </c>
      <c r="E788" s="53" t="s">
        <v>14686</v>
      </c>
      <c r="F788" s="53" t="s">
        <v>2269</v>
      </c>
      <c r="G788" s="53" t="s">
        <v>8168</v>
      </c>
      <c r="H788" s="53" t="s">
        <v>347</v>
      </c>
      <c r="I788" s="53" t="s">
        <v>8108</v>
      </c>
      <c r="J788" s="53" t="s">
        <v>14687</v>
      </c>
      <c r="K788" s="53">
        <v>77.409599999999998</v>
      </c>
      <c r="L788" s="53">
        <v>28.508700000000001</v>
      </c>
      <c r="M788" s="53" t="s">
        <v>14688</v>
      </c>
      <c r="N788" s="53" t="s">
        <v>69</v>
      </c>
      <c r="O788" s="53">
        <v>2</v>
      </c>
      <c r="P788" s="53">
        <v>1</v>
      </c>
      <c r="Q788" s="53">
        <v>1</v>
      </c>
      <c r="R788" s="53">
        <v>4</v>
      </c>
      <c r="S788" s="53" t="s">
        <v>14689</v>
      </c>
      <c r="T788" s="53" t="s">
        <v>12253</v>
      </c>
      <c r="U788" s="53" t="s">
        <v>14690</v>
      </c>
      <c r="V788" s="53" t="s">
        <v>14691</v>
      </c>
      <c r="W788" s="53">
        <v>1</v>
      </c>
      <c r="X788" s="53" t="s">
        <v>12253</v>
      </c>
      <c r="Y788" s="54">
        <v>44342</v>
      </c>
      <c r="Z788" s="53" t="s">
        <v>14692</v>
      </c>
      <c r="AA788" s="55" t="s">
        <v>24652</v>
      </c>
    </row>
    <row r="789" spans="2:27" ht="30" customHeight="1" x14ac:dyDescent="0.3">
      <c r="B789" s="53">
        <v>264658</v>
      </c>
      <c r="C789" s="53" t="s">
        <v>14693</v>
      </c>
      <c r="D789" s="53" t="s">
        <v>112</v>
      </c>
      <c r="E789" s="53" t="s">
        <v>14694</v>
      </c>
      <c r="F789" s="53" t="s">
        <v>14171</v>
      </c>
      <c r="G789" s="53" t="s">
        <v>4691</v>
      </c>
      <c r="H789" s="53" t="s">
        <v>347</v>
      </c>
      <c r="I789" s="53" t="s">
        <v>8108</v>
      </c>
      <c r="J789" s="53" t="s">
        <v>14172</v>
      </c>
      <c r="K789" s="53">
        <v>70.465299999999999</v>
      </c>
      <c r="L789" s="53">
        <v>21.526199999999999</v>
      </c>
      <c r="M789" s="53" t="s">
        <v>14695</v>
      </c>
      <c r="N789" s="53" t="s">
        <v>69</v>
      </c>
      <c r="O789" s="53">
        <v>4</v>
      </c>
      <c r="P789" s="53">
        <v>1</v>
      </c>
      <c r="Q789" s="53">
        <v>0</v>
      </c>
      <c r="R789" s="53">
        <v>4</v>
      </c>
      <c r="S789" s="53" t="s">
        <v>14696</v>
      </c>
      <c r="T789" s="53" t="s">
        <v>13534</v>
      </c>
      <c r="U789" s="53" t="s">
        <v>14697</v>
      </c>
      <c r="V789" s="53" t="s">
        <v>14698</v>
      </c>
      <c r="W789" s="53">
        <v>1</v>
      </c>
      <c r="X789" s="53" t="s">
        <v>14699</v>
      </c>
      <c r="Y789" s="53" t="s">
        <v>69</v>
      </c>
      <c r="Z789" s="53" t="s">
        <v>14700</v>
      </c>
      <c r="AA789" s="55" t="s">
        <v>24653</v>
      </c>
    </row>
    <row r="790" spans="2:27" ht="30" customHeight="1" x14ac:dyDescent="0.3">
      <c r="B790" s="53">
        <v>263140</v>
      </c>
      <c r="C790" s="53" t="s">
        <v>14701</v>
      </c>
      <c r="D790" s="53" t="s">
        <v>115</v>
      </c>
      <c r="E790" s="53" t="s">
        <v>14702</v>
      </c>
      <c r="F790" s="53" t="s">
        <v>8901</v>
      </c>
      <c r="G790" s="53" t="s">
        <v>8258</v>
      </c>
      <c r="H790" s="53" t="s">
        <v>347</v>
      </c>
      <c r="I790" s="53" t="s">
        <v>8108</v>
      </c>
      <c r="J790" s="53" t="s">
        <v>8902</v>
      </c>
      <c r="K790" s="53">
        <v>83.336100000000002</v>
      </c>
      <c r="L790" s="53">
        <v>17.738299999999999</v>
      </c>
      <c r="M790" s="53" t="s">
        <v>14703</v>
      </c>
      <c r="N790" s="53" t="s">
        <v>69</v>
      </c>
      <c r="O790" s="53">
        <v>1</v>
      </c>
      <c r="P790" s="53">
        <v>1</v>
      </c>
      <c r="Q790" s="53">
        <v>0</v>
      </c>
      <c r="R790" s="53">
        <v>1</v>
      </c>
      <c r="S790" s="53" t="s">
        <v>14704</v>
      </c>
      <c r="T790" s="53" t="s">
        <v>14704</v>
      </c>
      <c r="U790" s="53" t="s">
        <v>14588</v>
      </c>
      <c r="V790" s="53" t="s">
        <v>12166</v>
      </c>
      <c r="W790" s="53">
        <v>0</v>
      </c>
      <c r="X790" s="53" t="s">
        <v>69</v>
      </c>
      <c r="Y790" s="53" t="s">
        <v>69</v>
      </c>
      <c r="Z790" s="53" t="s">
        <v>14705</v>
      </c>
      <c r="AA790" s="55" t="s">
        <v>24654</v>
      </c>
    </row>
    <row r="791" spans="2:27" ht="30" customHeight="1" x14ac:dyDescent="0.3">
      <c r="B791" s="53">
        <v>260501</v>
      </c>
      <c r="C791" s="53" t="s">
        <v>14706</v>
      </c>
      <c r="D791" s="53" t="s">
        <v>113</v>
      </c>
      <c r="E791" s="53" t="s">
        <v>14707</v>
      </c>
      <c r="F791" s="53" t="s">
        <v>543</v>
      </c>
      <c r="G791" s="53" t="s">
        <v>4691</v>
      </c>
      <c r="H791" s="53" t="s">
        <v>347</v>
      </c>
      <c r="I791" s="53" t="s">
        <v>8108</v>
      </c>
      <c r="J791" s="53" t="s">
        <v>8748</v>
      </c>
      <c r="K791" s="53">
        <v>72.530500000000004</v>
      </c>
      <c r="L791" s="53">
        <v>23.021999999999998</v>
      </c>
      <c r="M791" s="53" t="s">
        <v>14708</v>
      </c>
      <c r="N791" s="53" t="s">
        <v>69</v>
      </c>
      <c r="O791" s="53">
        <v>2</v>
      </c>
      <c r="P791" s="53">
        <v>1</v>
      </c>
      <c r="Q791" s="53">
        <v>1</v>
      </c>
      <c r="R791" s="53">
        <v>1</v>
      </c>
      <c r="S791" s="53" t="s">
        <v>12889</v>
      </c>
      <c r="T791" s="53" t="s">
        <v>12889</v>
      </c>
      <c r="U791" s="53" t="s">
        <v>13392</v>
      </c>
      <c r="V791" s="53" t="s">
        <v>13436</v>
      </c>
      <c r="W791" s="53">
        <v>1</v>
      </c>
      <c r="X791" s="53" t="s">
        <v>12889</v>
      </c>
      <c r="Y791" s="54">
        <v>44571</v>
      </c>
      <c r="Z791" s="53" t="s">
        <v>14709</v>
      </c>
      <c r="AA791" s="55" t="s">
        <v>24655</v>
      </c>
    </row>
    <row r="792" spans="2:27" ht="30" customHeight="1" x14ac:dyDescent="0.3">
      <c r="B792" s="53">
        <v>233634</v>
      </c>
      <c r="C792" s="53" t="s">
        <v>14726</v>
      </c>
      <c r="D792" s="53" t="s">
        <v>112</v>
      </c>
      <c r="E792" s="53" t="s">
        <v>14727</v>
      </c>
      <c r="F792" s="53" t="s">
        <v>8245</v>
      </c>
      <c r="G792" s="53" t="s">
        <v>2689</v>
      </c>
      <c r="H792" s="53" t="s">
        <v>347</v>
      </c>
      <c r="I792" s="53" t="s">
        <v>8108</v>
      </c>
      <c r="J792" s="53" t="s">
        <v>13374</v>
      </c>
      <c r="K792" s="53">
        <v>76.297300000000007</v>
      </c>
      <c r="L792" s="53">
        <v>10.0303</v>
      </c>
      <c r="M792" s="53" t="s">
        <v>69</v>
      </c>
      <c r="N792" s="53" t="s">
        <v>69</v>
      </c>
      <c r="O792" s="53">
        <v>3</v>
      </c>
      <c r="P792" s="53">
        <v>1</v>
      </c>
      <c r="Q792" s="53">
        <v>1</v>
      </c>
      <c r="R792" s="53">
        <v>3</v>
      </c>
      <c r="S792" s="53" t="s">
        <v>14728</v>
      </c>
      <c r="T792" s="53" t="s">
        <v>14729</v>
      </c>
      <c r="U792" s="53" t="s">
        <v>14730</v>
      </c>
      <c r="V792" s="53" t="s">
        <v>14731</v>
      </c>
      <c r="W792" s="53">
        <v>1</v>
      </c>
      <c r="X792" s="53" t="s">
        <v>14729</v>
      </c>
      <c r="Y792" s="54">
        <v>44524</v>
      </c>
      <c r="Z792" s="53" t="s">
        <v>14732</v>
      </c>
      <c r="AA792" s="55" t="s">
        <v>24656</v>
      </c>
    </row>
    <row r="793" spans="2:27" ht="30" customHeight="1" x14ac:dyDescent="0.3">
      <c r="B793" s="53">
        <v>191434</v>
      </c>
      <c r="C793" s="53" t="s">
        <v>12839</v>
      </c>
      <c r="D793" s="53" t="s">
        <v>239</v>
      </c>
      <c r="E793" s="53" t="s">
        <v>12840</v>
      </c>
      <c r="F793" s="53" t="s">
        <v>12841</v>
      </c>
      <c r="G793" s="53" t="s">
        <v>4718</v>
      </c>
      <c r="H793" s="53" t="s">
        <v>347</v>
      </c>
      <c r="I793" s="53" t="s">
        <v>8108</v>
      </c>
      <c r="J793" s="53" t="s">
        <v>12842</v>
      </c>
      <c r="K793" s="53">
        <v>77.454700000000003</v>
      </c>
      <c r="L793" s="53">
        <v>23.212800000000001</v>
      </c>
      <c r="M793" s="53" t="s">
        <v>12843</v>
      </c>
      <c r="N793" s="53" t="s">
        <v>69</v>
      </c>
      <c r="O793" s="53">
        <v>24</v>
      </c>
      <c r="P793" s="53">
        <v>1</v>
      </c>
      <c r="Q793" s="53">
        <v>1</v>
      </c>
      <c r="R793" s="53">
        <v>12</v>
      </c>
      <c r="S793" s="53" t="s">
        <v>24657</v>
      </c>
      <c r="T793" s="53" t="s">
        <v>15967</v>
      </c>
      <c r="U793" s="53" t="s">
        <v>24658</v>
      </c>
      <c r="V793" s="53" t="s">
        <v>12844</v>
      </c>
      <c r="W793" s="53">
        <v>3</v>
      </c>
      <c r="X793" s="53" t="s">
        <v>24659</v>
      </c>
      <c r="Y793" s="54">
        <v>44707</v>
      </c>
      <c r="Z793" s="53" t="s">
        <v>12845</v>
      </c>
      <c r="AA793" s="55" t="s">
        <v>24660</v>
      </c>
    </row>
    <row r="794" spans="2:27" ht="30" customHeight="1" x14ac:dyDescent="0.3">
      <c r="B794" s="53">
        <v>145090</v>
      </c>
      <c r="C794" s="53" t="s">
        <v>14733</v>
      </c>
      <c r="D794" s="53" t="s">
        <v>115</v>
      </c>
      <c r="E794" s="53" t="s">
        <v>14734</v>
      </c>
      <c r="F794" s="53" t="s">
        <v>8152</v>
      </c>
      <c r="G794" s="53" t="s">
        <v>8153</v>
      </c>
      <c r="H794" s="53" t="s">
        <v>347</v>
      </c>
      <c r="I794" s="53" t="s">
        <v>8108</v>
      </c>
      <c r="J794" s="53" t="s">
        <v>14735</v>
      </c>
      <c r="K794" s="53">
        <v>88.354600000000005</v>
      </c>
      <c r="L794" s="53">
        <v>22.5395</v>
      </c>
      <c r="M794" s="53" t="s">
        <v>14736</v>
      </c>
      <c r="N794" s="53" t="s">
        <v>14737</v>
      </c>
      <c r="O794" s="53">
        <v>11</v>
      </c>
      <c r="P794" s="53">
        <v>1</v>
      </c>
      <c r="Q794" s="53">
        <v>1</v>
      </c>
      <c r="R794" s="53">
        <v>12</v>
      </c>
      <c r="S794" s="53" t="s">
        <v>14738</v>
      </c>
      <c r="T794" s="53" t="s">
        <v>13459</v>
      </c>
      <c r="U794" s="53" t="s">
        <v>14739</v>
      </c>
      <c r="V794" s="53" t="s">
        <v>14740</v>
      </c>
      <c r="W794" s="53">
        <v>1</v>
      </c>
      <c r="X794" s="53" t="s">
        <v>13459</v>
      </c>
      <c r="Y794" s="54">
        <v>44253</v>
      </c>
      <c r="Z794" s="53" t="s">
        <v>14741</v>
      </c>
      <c r="AA794" s="55" t="s">
        <v>24661</v>
      </c>
    </row>
    <row r="795" spans="2:27" ht="30" customHeight="1" x14ac:dyDescent="0.3">
      <c r="B795" s="53">
        <v>138319</v>
      </c>
      <c r="C795" s="53" t="s">
        <v>11696</v>
      </c>
      <c r="D795" s="53" t="s">
        <v>115</v>
      </c>
      <c r="E795" s="53" t="s">
        <v>11697</v>
      </c>
      <c r="F795" s="53" t="s">
        <v>8152</v>
      </c>
      <c r="G795" s="53" t="s">
        <v>8153</v>
      </c>
      <c r="H795" s="53" t="s">
        <v>347</v>
      </c>
      <c r="I795" s="53" t="s">
        <v>8108</v>
      </c>
      <c r="J795" s="53" t="s">
        <v>11698</v>
      </c>
      <c r="K795" s="53">
        <v>88.409300000000002</v>
      </c>
      <c r="L795" s="53">
        <v>22.5122</v>
      </c>
      <c r="M795" s="53" t="s">
        <v>11699</v>
      </c>
      <c r="N795" s="53" t="s">
        <v>11700</v>
      </c>
      <c r="O795" s="53">
        <v>24</v>
      </c>
      <c r="P795" s="53">
        <v>1</v>
      </c>
      <c r="Q795" s="53">
        <v>0</v>
      </c>
      <c r="R795" s="53">
        <v>42</v>
      </c>
      <c r="S795" s="53" t="s">
        <v>11701</v>
      </c>
      <c r="T795" s="53" t="s">
        <v>13824</v>
      </c>
      <c r="U795" s="53" t="s">
        <v>11702</v>
      </c>
      <c r="V795" s="53" t="s">
        <v>11703</v>
      </c>
      <c r="W795" s="53">
        <v>5</v>
      </c>
      <c r="X795" s="53" t="s">
        <v>11704</v>
      </c>
      <c r="Y795" s="54">
        <v>44750</v>
      </c>
      <c r="Z795" s="53" t="s">
        <v>11705</v>
      </c>
      <c r="AA795" s="55" t="s">
        <v>24662</v>
      </c>
    </row>
    <row r="796" spans="2:27" ht="30" customHeight="1" x14ac:dyDescent="0.3">
      <c r="B796" s="53">
        <v>129778</v>
      </c>
      <c r="C796" s="53" t="s">
        <v>14742</v>
      </c>
      <c r="D796" s="53" t="s">
        <v>112</v>
      </c>
      <c r="E796" s="53" t="s">
        <v>14743</v>
      </c>
      <c r="F796" s="53" t="s">
        <v>10276</v>
      </c>
      <c r="G796" s="53" t="s">
        <v>8130</v>
      </c>
      <c r="H796" s="53" t="s">
        <v>347</v>
      </c>
      <c r="I796" s="53" t="s">
        <v>8108</v>
      </c>
      <c r="J796" s="53" t="s">
        <v>14744</v>
      </c>
      <c r="K796" s="53">
        <v>75.123400000000004</v>
      </c>
      <c r="L796" s="53">
        <v>15.3376</v>
      </c>
      <c r="M796" s="53" t="s">
        <v>14745</v>
      </c>
      <c r="N796" s="53" t="s">
        <v>14746</v>
      </c>
      <c r="O796" s="53">
        <v>19</v>
      </c>
      <c r="P796" s="53">
        <v>1</v>
      </c>
      <c r="Q796" s="53">
        <v>1</v>
      </c>
      <c r="R796" s="53">
        <v>19</v>
      </c>
      <c r="S796" s="53" t="s">
        <v>24663</v>
      </c>
      <c r="T796" s="53" t="s">
        <v>14747</v>
      </c>
      <c r="U796" s="53" t="s">
        <v>24664</v>
      </c>
      <c r="V796" s="53" t="s">
        <v>14748</v>
      </c>
      <c r="W796" s="53">
        <v>3</v>
      </c>
      <c r="X796" s="53" t="s">
        <v>24665</v>
      </c>
      <c r="Y796" s="54">
        <v>45019</v>
      </c>
      <c r="Z796" s="53" t="s">
        <v>14749</v>
      </c>
      <c r="AA796" s="55" t="s">
        <v>24666</v>
      </c>
    </row>
    <row r="797" spans="2:27" ht="30" customHeight="1" x14ac:dyDescent="0.3">
      <c r="B797" s="53">
        <v>292031</v>
      </c>
      <c r="C797" s="53" t="s">
        <v>14457</v>
      </c>
      <c r="D797" s="53" t="s">
        <v>115</v>
      </c>
      <c r="E797" s="53" t="s">
        <v>14458</v>
      </c>
      <c r="F797" s="53" t="s">
        <v>8761</v>
      </c>
      <c r="G797" s="53" t="s">
        <v>8137</v>
      </c>
      <c r="H797" s="53" t="s">
        <v>347</v>
      </c>
      <c r="I797" s="53" t="s">
        <v>8108</v>
      </c>
      <c r="J797" s="53" t="s">
        <v>14459</v>
      </c>
      <c r="K797" s="53">
        <v>72.814599999999999</v>
      </c>
      <c r="L797" s="53">
        <v>19.2912</v>
      </c>
      <c r="M797" s="53" t="s">
        <v>14460</v>
      </c>
      <c r="N797" s="53" t="s">
        <v>69</v>
      </c>
      <c r="O797" s="53">
        <v>3</v>
      </c>
      <c r="P797" s="53">
        <v>1</v>
      </c>
      <c r="Q797" s="53">
        <v>0</v>
      </c>
      <c r="R797" s="53">
        <v>5</v>
      </c>
      <c r="S797" s="53" t="s">
        <v>24667</v>
      </c>
      <c r="T797" s="53" t="s">
        <v>24626</v>
      </c>
      <c r="U797" s="53" t="s">
        <v>24668</v>
      </c>
      <c r="V797" s="53" t="s">
        <v>14461</v>
      </c>
      <c r="W797" s="53">
        <v>1</v>
      </c>
      <c r="X797" s="53" t="s">
        <v>11189</v>
      </c>
      <c r="Y797" s="54">
        <v>44819</v>
      </c>
      <c r="Z797" s="53" t="s">
        <v>14462</v>
      </c>
      <c r="AA797" s="55" t="s">
        <v>24669</v>
      </c>
    </row>
    <row r="798" spans="2:27" ht="30" customHeight="1" x14ac:dyDescent="0.3">
      <c r="B798" s="53">
        <v>287157</v>
      </c>
      <c r="C798" s="53" t="s">
        <v>14463</v>
      </c>
      <c r="D798" s="53" t="s">
        <v>115</v>
      </c>
      <c r="E798" s="53" t="s">
        <v>14464</v>
      </c>
      <c r="F798" s="53" t="s">
        <v>851</v>
      </c>
      <c r="G798" s="53" t="s">
        <v>8137</v>
      </c>
      <c r="H798" s="53" t="s">
        <v>347</v>
      </c>
      <c r="I798" s="53" t="s">
        <v>8108</v>
      </c>
      <c r="J798" s="53" t="s">
        <v>14465</v>
      </c>
      <c r="K798" s="53">
        <v>73.933999999999997</v>
      </c>
      <c r="L798" s="53">
        <v>18.209800000000001</v>
      </c>
      <c r="M798" s="53" t="s">
        <v>14466</v>
      </c>
      <c r="N798" s="53" t="s">
        <v>69</v>
      </c>
      <c r="O798" s="53">
        <v>1</v>
      </c>
      <c r="P798" s="53">
        <v>1</v>
      </c>
      <c r="Q798" s="53">
        <v>0</v>
      </c>
      <c r="R798" s="53">
        <v>1</v>
      </c>
      <c r="S798" s="53" t="s">
        <v>14467</v>
      </c>
      <c r="T798" s="53" t="s">
        <v>14467</v>
      </c>
      <c r="U798" s="53" t="s">
        <v>14468</v>
      </c>
      <c r="V798" s="53" t="s">
        <v>13793</v>
      </c>
      <c r="W798" s="53">
        <v>0</v>
      </c>
      <c r="X798" s="53" t="s">
        <v>69</v>
      </c>
      <c r="Y798" s="53" t="s">
        <v>69</v>
      </c>
      <c r="Z798" s="53" t="s">
        <v>14469</v>
      </c>
      <c r="AA798" s="55" t="s">
        <v>24670</v>
      </c>
    </row>
    <row r="799" spans="2:27" ht="30" customHeight="1" x14ac:dyDescent="0.3">
      <c r="B799" s="53">
        <v>284006</v>
      </c>
      <c r="C799" s="53" t="s">
        <v>14470</v>
      </c>
      <c r="D799" s="53" t="s">
        <v>113</v>
      </c>
      <c r="E799" s="53" t="s">
        <v>14471</v>
      </c>
      <c r="F799" s="53" t="s">
        <v>4778</v>
      </c>
      <c r="G799" s="53" t="s">
        <v>4691</v>
      </c>
      <c r="H799" s="53" t="s">
        <v>347</v>
      </c>
      <c r="I799" s="53" t="s">
        <v>8108</v>
      </c>
      <c r="J799" s="53" t="s">
        <v>9166</v>
      </c>
      <c r="K799" s="53">
        <v>72.7834</v>
      </c>
      <c r="L799" s="53">
        <v>21.198899999999998</v>
      </c>
      <c r="M799" s="53" t="s">
        <v>14472</v>
      </c>
      <c r="N799" s="53" t="s">
        <v>69</v>
      </c>
      <c r="O799" s="53">
        <v>1</v>
      </c>
      <c r="P799" s="53">
        <v>1</v>
      </c>
      <c r="Q799" s="53">
        <v>1</v>
      </c>
      <c r="R799" s="53">
        <v>1</v>
      </c>
      <c r="S799" s="53" t="s">
        <v>13391</v>
      </c>
      <c r="T799" s="53" t="s">
        <v>13391</v>
      </c>
      <c r="U799" s="53" t="s">
        <v>13392</v>
      </c>
      <c r="V799" s="53" t="s">
        <v>12166</v>
      </c>
      <c r="W799" s="53">
        <v>1</v>
      </c>
      <c r="X799" s="53" t="s">
        <v>13391</v>
      </c>
      <c r="Y799" s="54">
        <v>44201</v>
      </c>
      <c r="Z799" s="53" t="s">
        <v>14473</v>
      </c>
      <c r="AA799" s="55" t="s">
        <v>24671</v>
      </c>
    </row>
    <row r="800" spans="2:27" ht="30" customHeight="1" x14ac:dyDescent="0.3">
      <c r="B800" s="53">
        <v>270978</v>
      </c>
      <c r="C800" s="53" t="s">
        <v>14474</v>
      </c>
      <c r="D800" s="53" t="s">
        <v>115</v>
      </c>
      <c r="E800" s="53" t="s">
        <v>14475</v>
      </c>
      <c r="F800" s="53" t="s">
        <v>374</v>
      </c>
      <c r="G800" s="53" t="s">
        <v>8137</v>
      </c>
      <c r="H800" s="53" t="s">
        <v>347</v>
      </c>
      <c r="I800" s="53" t="s">
        <v>8108</v>
      </c>
      <c r="J800" s="53" t="s">
        <v>14476</v>
      </c>
      <c r="K800" s="53">
        <v>72.9953</v>
      </c>
      <c r="L800" s="53">
        <v>19.157800000000002</v>
      </c>
      <c r="M800" s="53" t="s">
        <v>14477</v>
      </c>
      <c r="N800" s="53" t="s">
        <v>69</v>
      </c>
      <c r="O800" s="53">
        <v>2</v>
      </c>
      <c r="P800" s="53">
        <v>1</v>
      </c>
      <c r="Q800" s="53">
        <v>0</v>
      </c>
      <c r="R800" s="53">
        <v>4</v>
      </c>
      <c r="S800" s="53" t="s">
        <v>14478</v>
      </c>
      <c r="T800" s="53" t="s">
        <v>13912</v>
      </c>
      <c r="U800" s="53" t="s">
        <v>14479</v>
      </c>
      <c r="V800" s="53" t="s">
        <v>14480</v>
      </c>
      <c r="W800" s="53">
        <v>0</v>
      </c>
      <c r="X800" s="53" t="s">
        <v>69</v>
      </c>
      <c r="Y800" s="54">
        <v>44021</v>
      </c>
      <c r="Z800" s="53" t="s">
        <v>14481</v>
      </c>
      <c r="AA800" s="55" t="s">
        <v>24672</v>
      </c>
    </row>
    <row r="801" spans="2:27" ht="30" customHeight="1" x14ac:dyDescent="0.3">
      <c r="B801" s="53">
        <v>268403</v>
      </c>
      <c r="C801" s="53" t="s">
        <v>24673</v>
      </c>
      <c r="D801" s="53" t="s">
        <v>115</v>
      </c>
      <c r="E801" s="53" t="s">
        <v>24674</v>
      </c>
      <c r="F801" s="53" t="s">
        <v>2233</v>
      </c>
      <c r="G801" s="53" t="s">
        <v>8137</v>
      </c>
      <c r="H801" s="53" t="s">
        <v>347</v>
      </c>
      <c r="I801" s="53" t="s">
        <v>8108</v>
      </c>
      <c r="J801" s="53" t="s">
        <v>11959</v>
      </c>
      <c r="K801" s="53">
        <v>73.007800000000003</v>
      </c>
      <c r="L801" s="53">
        <v>19.0791</v>
      </c>
      <c r="M801" s="53" t="s">
        <v>24675</v>
      </c>
      <c r="N801" s="53" t="s">
        <v>69</v>
      </c>
      <c r="O801" s="53">
        <v>1</v>
      </c>
      <c r="P801" s="53">
        <v>1</v>
      </c>
      <c r="Q801" s="53">
        <v>1</v>
      </c>
      <c r="R801" s="53">
        <v>2</v>
      </c>
      <c r="S801" s="53" t="s">
        <v>24676</v>
      </c>
      <c r="T801" s="53" t="s">
        <v>24579</v>
      </c>
      <c r="U801" s="53" t="s">
        <v>24677</v>
      </c>
      <c r="V801" s="53" t="s">
        <v>14926</v>
      </c>
      <c r="W801" s="53">
        <v>1</v>
      </c>
      <c r="X801" s="53" t="s">
        <v>24579</v>
      </c>
      <c r="Y801" s="54">
        <v>44985</v>
      </c>
      <c r="Z801" s="53" t="s">
        <v>24678</v>
      </c>
      <c r="AA801" s="55" t="s">
        <v>24679</v>
      </c>
    </row>
    <row r="802" spans="2:27" ht="30" customHeight="1" x14ac:dyDescent="0.3">
      <c r="B802" s="53">
        <v>256813</v>
      </c>
      <c r="C802" s="53" t="s">
        <v>14482</v>
      </c>
      <c r="D802" s="53" t="s">
        <v>112</v>
      </c>
      <c r="E802" s="53" t="s">
        <v>14483</v>
      </c>
      <c r="F802" s="53" t="s">
        <v>851</v>
      </c>
      <c r="G802" s="53" t="s">
        <v>8137</v>
      </c>
      <c r="H802" s="53" t="s">
        <v>347</v>
      </c>
      <c r="I802" s="53" t="s">
        <v>8108</v>
      </c>
      <c r="J802" s="53" t="s">
        <v>14484</v>
      </c>
      <c r="K802" s="53">
        <v>73.819100000000006</v>
      </c>
      <c r="L802" s="53">
        <v>18.625</v>
      </c>
      <c r="M802" s="53" t="s">
        <v>14485</v>
      </c>
      <c r="N802" s="53" t="s">
        <v>14486</v>
      </c>
      <c r="O802" s="53">
        <v>7</v>
      </c>
      <c r="P802" s="53">
        <v>1</v>
      </c>
      <c r="Q802" s="53">
        <v>1</v>
      </c>
      <c r="R802" s="53">
        <v>8</v>
      </c>
      <c r="S802" s="53" t="s">
        <v>14487</v>
      </c>
      <c r="T802" s="53" t="s">
        <v>14488</v>
      </c>
      <c r="U802" s="53" t="s">
        <v>14489</v>
      </c>
      <c r="V802" s="53" t="s">
        <v>14490</v>
      </c>
      <c r="W802" s="53">
        <v>3</v>
      </c>
      <c r="X802" s="53" t="s">
        <v>14491</v>
      </c>
      <c r="Y802" s="54">
        <v>44275</v>
      </c>
      <c r="Z802" s="53" t="s">
        <v>14492</v>
      </c>
      <c r="AA802" s="55" t="s">
        <v>24680</v>
      </c>
    </row>
    <row r="803" spans="2:27" ht="30" customHeight="1" x14ac:dyDescent="0.3">
      <c r="B803" s="53">
        <v>255563</v>
      </c>
      <c r="C803" s="53" t="s">
        <v>11632</v>
      </c>
      <c r="D803" s="53" t="s">
        <v>115</v>
      </c>
      <c r="E803" s="53" t="s">
        <v>11633</v>
      </c>
      <c r="F803" s="53" t="s">
        <v>851</v>
      </c>
      <c r="G803" s="53" t="s">
        <v>8137</v>
      </c>
      <c r="H803" s="53" t="s">
        <v>347</v>
      </c>
      <c r="I803" s="53" t="s">
        <v>8108</v>
      </c>
      <c r="J803" s="53" t="s">
        <v>11634</v>
      </c>
      <c r="K803" s="53">
        <v>73.801400000000001</v>
      </c>
      <c r="L803" s="53">
        <v>18.621400000000001</v>
      </c>
      <c r="M803" s="53" t="s">
        <v>11635</v>
      </c>
      <c r="N803" s="53" t="s">
        <v>69</v>
      </c>
      <c r="O803" s="53">
        <v>1</v>
      </c>
      <c r="P803" s="53">
        <v>1</v>
      </c>
      <c r="Q803" s="53">
        <v>1</v>
      </c>
      <c r="R803" s="53">
        <v>5</v>
      </c>
      <c r="S803" s="53" t="s">
        <v>11636</v>
      </c>
      <c r="T803" s="53" t="s">
        <v>13391</v>
      </c>
      <c r="U803" s="53" t="s">
        <v>11638</v>
      </c>
      <c r="V803" s="53" t="s">
        <v>11639</v>
      </c>
      <c r="W803" s="53">
        <v>3</v>
      </c>
      <c r="X803" s="53" t="s">
        <v>11637</v>
      </c>
      <c r="Y803" s="54">
        <v>44740</v>
      </c>
      <c r="Z803" s="53" t="s">
        <v>11640</v>
      </c>
      <c r="AA803" s="55" t="s">
        <v>24681</v>
      </c>
    </row>
    <row r="804" spans="2:27" ht="30" customHeight="1" x14ac:dyDescent="0.3">
      <c r="B804" s="53">
        <v>234254</v>
      </c>
      <c r="C804" s="53" t="s">
        <v>14493</v>
      </c>
      <c r="D804" s="53" t="s">
        <v>115</v>
      </c>
      <c r="E804" s="53" t="s">
        <v>14494</v>
      </c>
      <c r="F804" s="53" t="s">
        <v>508</v>
      </c>
      <c r="G804" s="53" t="s">
        <v>8338</v>
      </c>
      <c r="H804" s="53" t="s">
        <v>347</v>
      </c>
      <c r="I804" s="53" t="s">
        <v>8108</v>
      </c>
      <c r="J804" s="53" t="s">
        <v>14495</v>
      </c>
      <c r="K804" s="53">
        <v>80.264700000000005</v>
      </c>
      <c r="L804" s="53">
        <v>13.0547</v>
      </c>
      <c r="M804" s="53" t="s">
        <v>14496</v>
      </c>
      <c r="N804" s="53" t="s">
        <v>69</v>
      </c>
      <c r="O804" s="53">
        <v>4</v>
      </c>
      <c r="P804" s="53">
        <v>1</v>
      </c>
      <c r="Q804" s="53">
        <v>1</v>
      </c>
      <c r="R804" s="53">
        <v>4</v>
      </c>
      <c r="S804" s="53" t="s">
        <v>14497</v>
      </c>
      <c r="T804" s="53" t="s">
        <v>13650</v>
      </c>
      <c r="U804" s="53" t="s">
        <v>14498</v>
      </c>
      <c r="V804" s="53" t="s">
        <v>14499</v>
      </c>
      <c r="W804" s="53">
        <v>2</v>
      </c>
      <c r="X804" s="53" t="s">
        <v>14500</v>
      </c>
      <c r="Y804" s="54">
        <v>44635</v>
      </c>
      <c r="Z804" s="53" t="s">
        <v>14501</v>
      </c>
      <c r="AA804" s="55" t="s">
        <v>24682</v>
      </c>
    </row>
    <row r="805" spans="2:27" ht="30" customHeight="1" x14ac:dyDescent="0.3">
      <c r="B805" s="53">
        <v>191306</v>
      </c>
      <c r="C805" s="53" t="s">
        <v>14502</v>
      </c>
      <c r="D805" s="53" t="s">
        <v>115</v>
      </c>
      <c r="E805" s="53" t="s">
        <v>14503</v>
      </c>
      <c r="F805" s="53" t="s">
        <v>543</v>
      </c>
      <c r="G805" s="53" t="s">
        <v>4691</v>
      </c>
      <c r="H805" s="53" t="s">
        <v>347</v>
      </c>
      <c r="I805" s="53" t="s">
        <v>8108</v>
      </c>
      <c r="J805" s="53" t="s">
        <v>8839</v>
      </c>
      <c r="K805" s="53">
        <v>72.621600000000001</v>
      </c>
      <c r="L805" s="53">
        <v>22.993400000000001</v>
      </c>
      <c r="M805" s="53" t="s">
        <v>14504</v>
      </c>
      <c r="N805" s="53" t="s">
        <v>14505</v>
      </c>
      <c r="O805" s="53">
        <v>10</v>
      </c>
      <c r="P805" s="53">
        <v>1</v>
      </c>
      <c r="Q805" s="53">
        <v>1</v>
      </c>
      <c r="R805" s="53">
        <v>25</v>
      </c>
      <c r="S805" s="53" t="s">
        <v>24683</v>
      </c>
      <c r="T805" s="53" t="s">
        <v>24279</v>
      </c>
      <c r="U805" s="53" t="s">
        <v>24684</v>
      </c>
      <c r="V805" s="53" t="s">
        <v>14506</v>
      </c>
      <c r="W805" s="53">
        <v>2</v>
      </c>
      <c r="X805" s="53" t="s">
        <v>24685</v>
      </c>
      <c r="Y805" s="54">
        <v>45021</v>
      </c>
      <c r="Z805" s="53" t="s">
        <v>14507</v>
      </c>
      <c r="AA805" s="55" t="s">
        <v>24686</v>
      </c>
    </row>
    <row r="806" spans="2:27" ht="30" customHeight="1" x14ac:dyDescent="0.3">
      <c r="B806" s="53">
        <v>190154</v>
      </c>
      <c r="C806" s="53" t="s">
        <v>14508</v>
      </c>
      <c r="D806" s="53" t="s">
        <v>113</v>
      </c>
      <c r="E806" s="53" t="s">
        <v>14509</v>
      </c>
      <c r="F806" s="53" t="s">
        <v>851</v>
      </c>
      <c r="G806" s="53" t="s">
        <v>8137</v>
      </c>
      <c r="H806" s="53" t="s">
        <v>347</v>
      </c>
      <c r="I806" s="53" t="s">
        <v>8108</v>
      </c>
      <c r="J806" s="53" t="s">
        <v>14510</v>
      </c>
      <c r="K806" s="53">
        <v>73.854699999999994</v>
      </c>
      <c r="L806" s="53">
        <v>18.5045</v>
      </c>
      <c r="M806" s="53" t="s">
        <v>14511</v>
      </c>
      <c r="N806" s="53" t="s">
        <v>69</v>
      </c>
      <c r="O806" s="53">
        <v>1</v>
      </c>
      <c r="P806" s="53">
        <v>1</v>
      </c>
      <c r="Q806" s="53">
        <v>1</v>
      </c>
      <c r="R806" s="53">
        <v>5</v>
      </c>
      <c r="S806" s="53" t="s">
        <v>14512</v>
      </c>
      <c r="T806" s="53" t="s">
        <v>14016</v>
      </c>
      <c r="U806" s="53" t="s">
        <v>14513</v>
      </c>
      <c r="V806" s="53" t="s">
        <v>14514</v>
      </c>
      <c r="W806" s="53">
        <v>2</v>
      </c>
      <c r="X806" s="53" t="s">
        <v>14515</v>
      </c>
      <c r="Y806" s="54">
        <v>44762</v>
      </c>
      <c r="Z806" s="53" t="s">
        <v>14516</v>
      </c>
      <c r="AA806" s="55" t="s">
        <v>24687</v>
      </c>
    </row>
    <row r="807" spans="2:27" ht="30" customHeight="1" x14ac:dyDescent="0.3">
      <c r="B807" s="53">
        <v>16878</v>
      </c>
      <c r="C807" s="53" t="s">
        <v>12701</v>
      </c>
      <c r="D807" s="53" t="s">
        <v>112</v>
      </c>
      <c r="E807" s="53" t="s">
        <v>12702</v>
      </c>
      <c r="F807" s="53" t="s">
        <v>12703</v>
      </c>
      <c r="G807" s="53" t="s">
        <v>10880</v>
      </c>
      <c r="H807" s="53" t="s">
        <v>347</v>
      </c>
      <c r="I807" s="53" t="s">
        <v>8108</v>
      </c>
      <c r="J807" s="53" t="s">
        <v>12704</v>
      </c>
      <c r="K807" s="53">
        <v>73.864699999999999</v>
      </c>
      <c r="L807" s="53">
        <v>15.453799999999999</v>
      </c>
      <c r="M807" s="53" t="s">
        <v>12705</v>
      </c>
      <c r="N807" s="53" t="s">
        <v>69</v>
      </c>
      <c r="O807" s="53">
        <v>18</v>
      </c>
      <c r="P807" s="53">
        <v>1</v>
      </c>
      <c r="Q807" s="53">
        <v>1</v>
      </c>
      <c r="R807" s="53">
        <v>24</v>
      </c>
      <c r="S807" s="53" t="s">
        <v>24688</v>
      </c>
      <c r="T807" s="53" t="s">
        <v>14016</v>
      </c>
      <c r="U807" s="53" t="s">
        <v>12706</v>
      </c>
      <c r="V807" s="53" t="s">
        <v>12707</v>
      </c>
      <c r="W807" s="53">
        <v>3</v>
      </c>
      <c r="X807" s="53" t="s">
        <v>12708</v>
      </c>
      <c r="Y807" s="54">
        <v>44703</v>
      </c>
      <c r="Z807" s="53" t="s">
        <v>12709</v>
      </c>
      <c r="AA807" s="55" t="s">
        <v>24689</v>
      </c>
    </row>
    <row r="808" spans="2:27" ht="30" customHeight="1" x14ac:dyDescent="0.3">
      <c r="B808" s="53">
        <v>156686</v>
      </c>
      <c r="C808" s="53" t="s">
        <v>14517</v>
      </c>
      <c r="D808" s="53" t="s">
        <v>115</v>
      </c>
      <c r="E808" s="53" t="s">
        <v>14518</v>
      </c>
      <c r="F808" s="53" t="s">
        <v>8183</v>
      </c>
      <c r="G808" s="53" t="s">
        <v>8137</v>
      </c>
      <c r="H808" s="53" t="s">
        <v>347</v>
      </c>
      <c r="I808" s="53" t="s">
        <v>8108</v>
      </c>
      <c r="J808" s="53" t="s">
        <v>9284</v>
      </c>
      <c r="K808" s="53">
        <v>79.081100000000006</v>
      </c>
      <c r="L808" s="53">
        <v>21.1343</v>
      </c>
      <c r="M808" s="53" t="s">
        <v>14519</v>
      </c>
      <c r="N808" s="53" t="s">
        <v>69</v>
      </c>
      <c r="O808" s="53">
        <v>3</v>
      </c>
      <c r="P808" s="53">
        <v>1</v>
      </c>
      <c r="Q808" s="53">
        <v>1</v>
      </c>
      <c r="R808" s="53">
        <v>5</v>
      </c>
      <c r="S808" s="53" t="s">
        <v>14520</v>
      </c>
      <c r="T808" s="53" t="s">
        <v>13902</v>
      </c>
      <c r="U808" s="53" t="s">
        <v>14521</v>
      </c>
      <c r="V808" s="53" t="s">
        <v>14522</v>
      </c>
      <c r="W808" s="53">
        <v>1</v>
      </c>
      <c r="X808" s="53" t="s">
        <v>13902</v>
      </c>
      <c r="Y808" s="54">
        <v>43745</v>
      </c>
      <c r="Z808" s="53" t="s">
        <v>14523</v>
      </c>
      <c r="AA808" s="55" t="s">
        <v>24690</v>
      </c>
    </row>
    <row r="809" spans="2:27" ht="30" customHeight="1" x14ac:dyDescent="0.3">
      <c r="B809" s="53">
        <v>116109</v>
      </c>
      <c r="C809" s="53" t="s">
        <v>9793</v>
      </c>
      <c r="D809" s="53" t="s">
        <v>115</v>
      </c>
      <c r="E809" s="53" t="s">
        <v>9794</v>
      </c>
      <c r="F809" s="53" t="s">
        <v>9795</v>
      </c>
      <c r="G809" s="53" t="s">
        <v>8130</v>
      </c>
      <c r="H809" s="53" t="s">
        <v>347</v>
      </c>
      <c r="I809" s="53" t="s">
        <v>8108</v>
      </c>
      <c r="J809" s="53" t="s">
        <v>8796</v>
      </c>
      <c r="K809" s="53">
        <v>74.838099999999997</v>
      </c>
      <c r="L809" s="53">
        <v>12.895</v>
      </c>
      <c r="M809" s="53" t="s">
        <v>9796</v>
      </c>
      <c r="N809" s="53" t="s">
        <v>9797</v>
      </c>
      <c r="O809" s="53">
        <v>6</v>
      </c>
      <c r="P809" s="53">
        <v>1</v>
      </c>
      <c r="Q809" s="53">
        <v>1</v>
      </c>
      <c r="R809" s="53">
        <v>22</v>
      </c>
      <c r="S809" s="53" t="s">
        <v>9798</v>
      </c>
      <c r="T809" s="53" t="s">
        <v>14932</v>
      </c>
      <c r="U809" s="53" t="s">
        <v>9799</v>
      </c>
      <c r="V809" s="53" t="s">
        <v>9800</v>
      </c>
      <c r="W809" s="53">
        <v>7</v>
      </c>
      <c r="X809" s="53" t="s">
        <v>9801</v>
      </c>
      <c r="Y809" s="54">
        <v>44239</v>
      </c>
      <c r="Z809" s="53" t="s">
        <v>9802</v>
      </c>
      <c r="AA809" s="55" t="s">
        <v>24691</v>
      </c>
    </row>
    <row r="810" spans="2:27" ht="30" customHeight="1" x14ac:dyDescent="0.3">
      <c r="B810" s="53">
        <v>113455</v>
      </c>
      <c r="C810" s="53" t="s">
        <v>14524</v>
      </c>
      <c r="D810" s="53" t="s">
        <v>240</v>
      </c>
      <c r="E810" s="53" t="s">
        <v>14525</v>
      </c>
      <c r="F810" s="53" t="s">
        <v>8183</v>
      </c>
      <c r="G810" s="53" t="s">
        <v>8137</v>
      </c>
      <c r="H810" s="53" t="s">
        <v>347</v>
      </c>
      <c r="I810" s="53" t="s">
        <v>8108</v>
      </c>
      <c r="J810" s="53" t="s">
        <v>12392</v>
      </c>
      <c r="K810" s="53">
        <v>79.069699999999997</v>
      </c>
      <c r="L810" s="53">
        <v>21.1357</v>
      </c>
      <c r="M810" s="53" t="s">
        <v>14526</v>
      </c>
      <c r="N810" s="53" t="s">
        <v>14527</v>
      </c>
      <c r="O810" s="53">
        <v>3</v>
      </c>
      <c r="P810" s="53">
        <v>1</v>
      </c>
      <c r="Q810" s="53">
        <v>1</v>
      </c>
      <c r="R810" s="53">
        <v>46</v>
      </c>
      <c r="S810" s="53" t="s">
        <v>14528</v>
      </c>
      <c r="T810" s="53" t="s">
        <v>13740</v>
      </c>
      <c r="U810" s="53" t="s">
        <v>14529</v>
      </c>
      <c r="V810" s="53" t="s">
        <v>14530</v>
      </c>
      <c r="W810" s="53">
        <v>1</v>
      </c>
      <c r="X810" s="53" t="s">
        <v>13740</v>
      </c>
      <c r="Y810" s="54">
        <v>44212</v>
      </c>
      <c r="Z810" s="53" t="s">
        <v>14531</v>
      </c>
      <c r="AA810" s="55" t="s">
        <v>24692</v>
      </c>
    </row>
    <row r="811" spans="2:27" ht="30" customHeight="1" x14ac:dyDescent="0.3">
      <c r="B811" s="53">
        <v>101709</v>
      </c>
      <c r="C811" s="53" t="s">
        <v>12710</v>
      </c>
      <c r="D811" s="53" t="s">
        <v>239</v>
      </c>
      <c r="E811" s="53" t="s">
        <v>12711</v>
      </c>
      <c r="F811" s="53" t="s">
        <v>348</v>
      </c>
      <c r="G811" s="53" t="s">
        <v>8228</v>
      </c>
      <c r="H811" s="53" t="s">
        <v>347</v>
      </c>
      <c r="I811" s="53" t="s">
        <v>8108</v>
      </c>
      <c r="J811" s="53" t="s">
        <v>8229</v>
      </c>
      <c r="K811" s="53">
        <v>78.468999999999994</v>
      </c>
      <c r="L811" s="53">
        <v>17.3735</v>
      </c>
      <c r="M811" s="53" t="s">
        <v>12712</v>
      </c>
      <c r="N811" s="53" t="s">
        <v>12713</v>
      </c>
      <c r="O811" s="53">
        <v>10</v>
      </c>
      <c r="P811" s="53">
        <v>1</v>
      </c>
      <c r="Q811" s="53">
        <v>0</v>
      </c>
      <c r="R811" s="53">
        <v>22</v>
      </c>
      <c r="S811" s="53" t="s">
        <v>12714</v>
      </c>
      <c r="T811" s="53" t="s">
        <v>13561</v>
      </c>
      <c r="U811" s="53" t="s">
        <v>12715</v>
      </c>
      <c r="V811" s="53" t="s">
        <v>12716</v>
      </c>
      <c r="W811" s="53">
        <v>2</v>
      </c>
      <c r="X811" s="53" t="s">
        <v>12717</v>
      </c>
      <c r="Y811" s="54">
        <v>44354</v>
      </c>
      <c r="Z811" s="53" t="s">
        <v>12718</v>
      </c>
      <c r="AA811" s="55" t="s">
        <v>24693</v>
      </c>
    </row>
    <row r="812" spans="2:27" ht="30" customHeight="1" x14ac:dyDescent="0.3">
      <c r="B812" s="53">
        <v>73831</v>
      </c>
      <c r="C812" s="53" t="s">
        <v>9902</v>
      </c>
      <c r="D812" s="53" t="s">
        <v>112</v>
      </c>
      <c r="E812" s="53" t="s">
        <v>9903</v>
      </c>
      <c r="F812" s="53" t="s">
        <v>2926</v>
      </c>
      <c r="G812" s="53" t="s">
        <v>8130</v>
      </c>
      <c r="H812" s="53" t="s">
        <v>347</v>
      </c>
      <c r="I812" s="53" t="s">
        <v>8108</v>
      </c>
      <c r="J812" s="53" t="s">
        <v>9904</v>
      </c>
      <c r="K812" s="53">
        <v>77.590699999999998</v>
      </c>
      <c r="L812" s="53">
        <v>12.8414</v>
      </c>
      <c r="M812" s="53" t="s">
        <v>9905</v>
      </c>
      <c r="N812" s="53" t="s">
        <v>9906</v>
      </c>
      <c r="O812" s="53">
        <v>47</v>
      </c>
      <c r="P812" s="53">
        <v>1</v>
      </c>
      <c r="Q812" s="53">
        <v>0</v>
      </c>
      <c r="R812" s="53">
        <v>41</v>
      </c>
      <c r="S812" s="53" t="s">
        <v>24694</v>
      </c>
      <c r="T812" s="53" t="s">
        <v>13894</v>
      </c>
      <c r="U812" s="53" t="s">
        <v>9907</v>
      </c>
      <c r="V812" s="53" t="s">
        <v>9908</v>
      </c>
      <c r="W812" s="53">
        <v>8</v>
      </c>
      <c r="X812" s="53" t="s">
        <v>24695</v>
      </c>
      <c r="Y812" s="54">
        <v>45027</v>
      </c>
      <c r="Z812" s="53" t="s">
        <v>9909</v>
      </c>
      <c r="AA812" s="55" t="s">
        <v>24696</v>
      </c>
    </row>
    <row r="813" spans="2:27" ht="30" customHeight="1" x14ac:dyDescent="0.3">
      <c r="B813" s="53">
        <v>302054</v>
      </c>
      <c r="C813" s="53" t="s">
        <v>24697</v>
      </c>
      <c r="D813" s="53" t="s">
        <v>115</v>
      </c>
      <c r="E813" s="53" t="s">
        <v>24698</v>
      </c>
      <c r="F813" s="53" t="s">
        <v>24699</v>
      </c>
      <c r="G813" s="53" t="s">
        <v>8137</v>
      </c>
      <c r="H813" s="53" t="s">
        <v>347</v>
      </c>
      <c r="I813" s="53" t="s">
        <v>8108</v>
      </c>
      <c r="J813" s="53" t="s">
        <v>24700</v>
      </c>
      <c r="K813" s="53">
        <v>75.340900000000005</v>
      </c>
      <c r="L813" s="53">
        <v>20.619199999999999</v>
      </c>
      <c r="M813" s="53" t="s">
        <v>69</v>
      </c>
      <c r="N813" s="53" t="s">
        <v>69</v>
      </c>
      <c r="O813" s="53">
        <v>2</v>
      </c>
      <c r="P813" s="53">
        <v>1</v>
      </c>
      <c r="Q813" s="53">
        <v>1</v>
      </c>
      <c r="R813" s="53">
        <v>3</v>
      </c>
      <c r="S813" s="53" t="s">
        <v>24701</v>
      </c>
      <c r="T813" s="53" t="s">
        <v>23280</v>
      </c>
      <c r="U813" s="53" t="s">
        <v>24702</v>
      </c>
      <c r="V813" s="53" t="s">
        <v>69</v>
      </c>
      <c r="W813" s="53">
        <v>3</v>
      </c>
      <c r="X813" s="53" t="s">
        <v>24701</v>
      </c>
      <c r="Y813" s="54">
        <v>45092</v>
      </c>
      <c r="Z813" s="53" t="s">
        <v>513</v>
      </c>
      <c r="AA813" s="55" t="s">
        <v>24703</v>
      </c>
    </row>
    <row r="814" spans="2:27" ht="30" customHeight="1" x14ac:dyDescent="0.3">
      <c r="B814" s="53">
        <v>292044</v>
      </c>
      <c r="C814" s="53" t="s">
        <v>24704</v>
      </c>
      <c r="D814" s="53" t="s">
        <v>115</v>
      </c>
      <c r="E814" s="53" t="s">
        <v>24705</v>
      </c>
      <c r="F814" s="53" t="s">
        <v>8784</v>
      </c>
      <c r="G814" s="53" t="s">
        <v>2689</v>
      </c>
      <c r="H814" s="53" t="s">
        <v>347</v>
      </c>
      <c r="I814" s="53" t="s">
        <v>8108</v>
      </c>
      <c r="J814" s="53" t="s">
        <v>24706</v>
      </c>
      <c r="K814" s="53">
        <v>75.789699999999996</v>
      </c>
      <c r="L814" s="53">
        <v>11.283300000000001</v>
      </c>
      <c r="M814" s="53" t="s">
        <v>24707</v>
      </c>
      <c r="N814" s="53" t="s">
        <v>69</v>
      </c>
      <c r="O814" s="53">
        <v>1</v>
      </c>
      <c r="P814" s="53">
        <v>1</v>
      </c>
      <c r="Q814" s="53">
        <v>1</v>
      </c>
      <c r="R814" s="53">
        <v>1</v>
      </c>
      <c r="S814" s="53" t="s">
        <v>24148</v>
      </c>
      <c r="T814" s="53" t="s">
        <v>24148</v>
      </c>
      <c r="U814" s="53" t="s">
        <v>24708</v>
      </c>
      <c r="V814" s="53" t="s">
        <v>13461</v>
      </c>
      <c r="W814" s="53">
        <v>1</v>
      </c>
      <c r="X814" s="53" t="s">
        <v>24148</v>
      </c>
      <c r="Y814" s="54">
        <v>44655</v>
      </c>
      <c r="Z814" s="53" t="s">
        <v>24709</v>
      </c>
      <c r="AA814" s="55" t="s">
        <v>24710</v>
      </c>
    </row>
    <row r="815" spans="2:27" ht="30" customHeight="1" x14ac:dyDescent="0.3">
      <c r="B815" s="53">
        <v>2909</v>
      </c>
      <c r="C815" s="53" t="s">
        <v>14843</v>
      </c>
      <c r="D815" s="53" t="s">
        <v>115</v>
      </c>
      <c r="E815" s="53" t="s">
        <v>14844</v>
      </c>
      <c r="F815" s="53" t="s">
        <v>8183</v>
      </c>
      <c r="G815" s="53" t="s">
        <v>8137</v>
      </c>
      <c r="H815" s="53" t="s">
        <v>347</v>
      </c>
      <c r="I815" s="53" t="s">
        <v>8108</v>
      </c>
      <c r="J815" s="53" t="s">
        <v>14845</v>
      </c>
      <c r="K815" s="53">
        <v>79.0822</v>
      </c>
      <c r="L815" s="53">
        <v>21.1357</v>
      </c>
      <c r="M815" s="53" t="s">
        <v>14846</v>
      </c>
      <c r="N815" s="53" t="s">
        <v>14847</v>
      </c>
      <c r="O815" s="53">
        <v>10</v>
      </c>
      <c r="P815" s="53">
        <v>1</v>
      </c>
      <c r="Q815" s="53">
        <v>1</v>
      </c>
      <c r="R815" s="53">
        <v>30</v>
      </c>
      <c r="S815" s="53" t="s">
        <v>14848</v>
      </c>
      <c r="T815" s="53" t="s">
        <v>14849</v>
      </c>
      <c r="U815" s="53" t="s">
        <v>14850</v>
      </c>
      <c r="V815" s="53" t="s">
        <v>14851</v>
      </c>
      <c r="W815" s="53">
        <v>1</v>
      </c>
      <c r="X815" s="53" t="s">
        <v>14849</v>
      </c>
      <c r="Y815" s="54">
        <v>44424</v>
      </c>
      <c r="Z815" s="53" t="s">
        <v>14852</v>
      </c>
      <c r="AA815" s="55" t="s">
        <v>24711</v>
      </c>
    </row>
    <row r="816" spans="2:27" ht="30" customHeight="1" x14ac:dyDescent="0.3">
      <c r="B816" s="53">
        <v>289623</v>
      </c>
      <c r="C816" s="53" t="s">
        <v>13054</v>
      </c>
      <c r="D816" s="53" t="s">
        <v>112</v>
      </c>
      <c r="E816" s="53" t="s">
        <v>13055</v>
      </c>
      <c r="F816" s="53" t="s">
        <v>8129</v>
      </c>
      <c r="G816" s="53" t="s">
        <v>8130</v>
      </c>
      <c r="H816" s="53" t="s">
        <v>347</v>
      </c>
      <c r="I816" s="53" t="s">
        <v>8108</v>
      </c>
      <c r="J816" s="53" t="s">
        <v>10968</v>
      </c>
      <c r="K816" s="53">
        <v>74.537199999999999</v>
      </c>
      <c r="L816" s="53">
        <v>15.882199999999999</v>
      </c>
      <c r="M816" s="53" t="s">
        <v>69</v>
      </c>
      <c r="N816" s="53" t="s">
        <v>69</v>
      </c>
      <c r="O816" s="53">
        <v>5</v>
      </c>
      <c r="P816" s="53">
        <v>1</v>
      </c>
      <c r="Q816" s="53">
        <v>1</v>
      </c>
      <c r="R816" s="53">
        <v>6</v>
      </c>
      <c r="S816" s="53" t="s">
        <v>24712</v>
      </c>
      <c r="T816" s="53" t="s">
        <v>14587</v>
      </c>
      <c r="U816" s="53" t="s">
        <v>24713</v>
      </c>
      <c r="V816" s="53" t="s">
        <v>13056</v>
      </c>
      <c r="W816" s="53">
        <v>4</v>
      </c>
      <c r="X816" s="53" t="s">
        <v>24714</v>
      </c>
      <c r="Y816" s="54">
        <v>44977</v>
      </c>
      <c r="Z816" s="53" t="s">
        <v>13057</v>
      </c>
      <c r="AA816" s="55" t="s">
        <v>24715</v>
      </c>
    </row>
    <row r="817" spans="2:27" ht="30" customHeight="1" x14ac:dyDescent="0.3">
      <c r="B817" s="53">
        <v>288920</v>
      </c>
      <c r="C817" s="53" t="s">
        <v>14853</v>
      </c>
      <c r="D817" s="53" t="s">
        <v>115</v>
      </c>
      <c r="E817" s="53" t="s">
        <v>14854</v>
      </c>
      <c r="F817" s="53" t="s">
        <v>8653</v>
      </c>
      <c r="G817" s="53" t="s">
        <v>8137</v>
      </c>
      <c r="H817" s="53" t="s">
        <v>347</v>
      </c>
      <c r="I817" s="53" t="s">
        <v>8108</v>
      </c>
      <c r="J817" s="53" t="s">
        <v>10460</v>
      </c>
      <c r="K817" s="53">
        <v>75.395799999999994</v>
      </c>
      <c r="L817" s="53">
        <v>19.869700000000002</v>
      </c>
      <c r="M817" s="53" t="s">
        <v>14855</v>
      </c>
      <c r="N817" s="53" t="s">
        <v>69</v>
      </c>
      <c r="O817" s="53">
        <v>2</v>
      </c>
      <c r="P817" s="53">
        <v>1</v>
      </c>
      <c r="Q817" s="53">
        <v>0</v>
      </c>
      <c r="R817" s="53">
        <v>2</v>
      </c>
      <c r="S817" s="53" t="s">
        <v>14856</v>
      </c>
      <c r="T817" s="53" t="s">
        <v>13544</v>
      </c>
      <c r="U817" s="53" t="s">
        <v>14337</v>
      </c>
      <c r="V817" s="53" t="s">
        <v>14857</v>
      </c>
      <c r="W817" s="53">
        <v>0</v>
      </c>
      <c r="X817" s="53" t="s">
        <v>69</v>
      </c>
      <c r="Y817" s="54">
        <v>44406</v>
      </c>
      <c r="Z817" s="53" t="s">
        <v>14858</v>
      </c>
      <c r="AA817" s="55" t="s">
        <v>24716</v>
      </c>
    </row>
    <row r="818" spans="2:27" ht="30" customHeight="1" x14ac:dyDescent="0.3">
      <c r="B818" s="53">
        <v>245912</v>
      </c>
      <c r="C818" s="53" t="s">
        <v>14860</v>
      </c>
      <c r="D818" s="53" t="s">
        <v>112</v>
      </c>
      <c r="E818" s="53" t="s">
        <v>14861</v>
      </c>
      <c r="F818" s="53" t="s">
        <v>12841</v>
      </c>
      <c r="G818" s="53" t="s">
        <v>4718</v>
      </c>
      <c r="H818" s="53" t="s">
        <v>347</v>
      </c>
      <c r="I818" s="53" t="s">
        <v>8108</v>
      </c>
      <c r="J818" s="53" t="s">
        <v>14862</v>
      </c>
      <c r="K818" s="53">
        <v>77.505899999999997</v>
      </c>
      <c r="L818" s="53">
        <v>23.305599999999998</v>
      </c>
      <c r="M818" s="53" t="s">
        <v>14863</v>
      </c>
      <c r="N818" s="53" t="s">
        <v>14864</v>
      </c>
      <c r="O818" s="53">
        <v>14</v>
      </c>
      <c r="P818" s="53">
        <v>1</v>
      </c>
      <c r="Q818" s="53">
        <v>1</v>
      </c>
      <c r="R818" s="53">
        <v>11</v>
      </c>
      <c r="S818" s="53" t="s">
        <v>24717</v>
      </c>
      <c r="T818" s="53" t="s">
        <v>14075</v>
      </c>
      <c r="U818" s="53" t="s">
        <v>24718</v>
      </c>
      <c r="V818" s="53" t="s">
        <v>14865</v>
      </c>
      <c r="W818" s="53">
        <v>2</v>
      </c>
      <c r="X818" s="53" t="s">
        <v>14866</v>
      </c>
      <c r="Y818" s="54">
        <v>44146</v>
      </c>
      <c r="Z818" s="53" t="s">
        <v>14867</v>
      </c>
      <c r="AA818" s="55" t="s">
        <v>24719</v>
      </c>
    </row>
    <row r="819" spans="2:27" ht="30" customHeight="1" x14ac:dyDescent="0.3">
      <c r="B819" s="53">
        <v>222613</v>
      </c>
      <c r="C819" s="53" t="s">
        <v>14869</v>
      </c>
      <c r="D819" s="53" t="s">
        <v>113</v>
      </c>
      <c r="E819" s="53" t="s">
        <v>14870</v>
      </c>
      <c r="F819" s="53" t="s">
        <v>8307</v>
      </c>
      <c r="G819" s="53" t="s">
        <v>8308</v>
      </c>
      <c r="H819" s="53" t="s">
        <v>347</v>
      </c>
      <c r="I819" s="53" t="s">
        <v>8108</v>
      </c>
      <c r="J819" s="53" t="s">
        <v>9784</v>
      </c>
      <c r="K819" s="53">
        <v>75.775800000000004</v>
      </c>
      <c r="L819" s="53">
        <v>26.904699999999998</v>
      </c>
      <c r="M819" s="53" t="s">
        <v>14871</v>
      </c>
      <c r="N819" s="53" t="s">
        <v>14872</v>
      </c>
      <c r="O819" s="53">
        <v>2</v>
      </c>
      <c r="P819" s="53">
        <v>1</v>
      </c>
      <c r="Q819" s="53">
        <v>1</v>
      </c>
      <c r="R819" s="53">
        <v>5</v>
      </c>
      <c r="S819" s="53" t="s">
        <v>14873</v>
      </c>
      <c r="T819" s="53" t="s">
        <v>13740</v>
      </c>
      <c r="U819" s="53" t="s">
        <v>14874</v>
      </c>
      <c r="V819" s="53" t="s">
        <v>14875</v>
      </c>
      <c r="W819" s="53">
        <v>1</v>
      </c>
      <c r="X819" s="53" t="s">
        <v>13740</v>
      </c>
      <c r="Y819" s="54">
        <v>44330</v>
      </c>
      <c r="Z819" s="53" t="s">
        <v>14876</v>
      </c>
      <c r="AA819" s="55" t="s">
        <v>24720</v>
      </c>
    </row>
    <row r="820" spans="2:27" ht="30" customHeight="1" x14ac:dyDescent="0.3">
      <c r="B820" s="53">
        <v>212616</v>
      </c>
      <c r="C820" s="53" t="s">
        <v>14878</v>
      </c>
      <c r="D820" s="53" t="s">
        <v>115</v>
      </c>
      <c r="E820" s="53" t="s">
        <v>14879</v>
      </c>
      <c r="F820" s="53" t="s">
        <v>559</v>
      </c>
      <c r="G820" s="53" t="s">
        <v>8107</v>
      </c>
      <c r="H820" s="53" t="s">
        <v>347</v>
      </c>
      <c r="I820" s="53" t="s">
        <v>8108</v>
      </c>
      <c r="J820" s="53" t="s">
        <v>14552</v>
      </c>
      <c r="K820" s="53">
        <v>77.238900000000001</v>
      </c>
      <c r="L820" s="53">
        <v>28.545300000000001</v>
      </c>
      <c r="M820" s="53" t="s">
        <v>14880</v>
      </c>
      <c r="N820" s="53" t="s">
        <v>14881</v>
      </c>
      <c r="O820" s="53">
        <v>4</v>
      </c>
      <c r="P820" s="53">
        <v>1</v>
      </c>
      <c r="Q820" s="53">
        <v>1</v>
      </c>
      <c r="R820" s="53">
        <v>3</v>
      </c>
      <c r="S820" s="53" t="s">
        <v>14882</v>
      </c>
      <c r="T820" s="53" t="s">
        <v>13391</v>
      </c>
      <c r="U820" s="53" t="s">
        <v>14883</v>
      </c>
      <c r="V820" s="53" t="s">
        <v>14884</v>
      </c>
      <c r="W820" s="53">
        <v>1</v>
      </c>
      <c r="X820" s="53" t="s">
        <v>13391</v>
      </c>
      <c r="Y820" s="54">
        <v>44201</v>
      </c>
      <c r="Z820" s="53" t="s">
        <v>14885</v>
      </c>
      <c r="AA820" s="55" t="s">
        <v>24721</v>
      </c>
    </row>
    <row r="821" spans="2:27" ht="30" customHeight="1" x14ac:dyDescent="0.3">
      <c r="B821" s="53">
        <v>125742</v>
      </c>
      <c r="C821" s="53" t="s">
        <v>11752</v>
      </c>
      <c r="D821" s="53" t="s">
        <v>240</v>
      </c>
      <c r="E821" s="53" t="s">
        <v>11753</v>
      </c>
      <c r="F821" s="53" t="s">
        <v>8653</v>
      </c>
      <c r="G821" s="53" t="s">
        <v>8137</v>
      </c>
      <c r="H821" s="53" t="s">
        <v>347</v>
      </c>
      <c r="I821" s="53" t="s">
        <v>8108</v>
      </c>
      <c r="J821" s="53" t="s">
        <v>11754</v>
      </c>
      <c r="K821" s="53">
        <v>75.326599999999999</v>
      </c>
      <c r="L821" s="53">
        <v>19.874600000000001</v>
      </c>
      <c r="M821" s="53" t="s">
        <v>11755</v>
      </c>
      <c r="N821" s="53" t="s">
        <v>69</v>
      </c>
      <c r="O821" s="53">
        <v>1</v>
      </c>
      <c r="P821" s="53">
        <v>1</v>
      </c>
      <c r="Q821" s="53">
        <v>1</v>
      </c>
      <c r="R821" s="53">
        <v>9</v>
      </c>
      <c r="S821" s="53" t="s">
        <v>11756</v>
      </c>
      <c r="T821" s="53" t="s">
        <v>14137</v>
      </c>
      <c r="U821" s="53" t="s">
        <v>11757</v>
      </c>
      <c r="V821" s="53" t="s">
        <v>11758</v>
      </c>
      <c r="W821" s="53">
        <v>2</v>
      </c>
      <c r="X821" s="53" t="s">
        <v>24722</v>
      </c>
      <c r="Y821" s="54">
        <v>44455</v>
      </c>
      <c r="Z821" s="53" t="s">
        <v>11759</v>
      </c>
      <c r="AA821" s="55" t="s">
        <v>24723</v>
      </c>
    </row>
    <row r="822" spans="2:27" ht="30" customHeight="1" x14ac:dyDescent="0.3">
      <c r="B822" s="53">
        <v>125040</v>
      </c>
      <c r="C822" s="53" t="s">
        <v>13072</v>
      </c>
      <c r="D822" s="53" t="s">
        <v>115</v>
      </c>
      <c r="E822" s="53" t="s">
        <v>13073</v>
      </c>
      <c r="F822" s="53" t="s">
        <v>8653</v>
      </c>
      <c r="G822" s="53" t="s">
        <v>8137</v>
      </c>
      <c r="H822" s="53" t="s">
        <v>347</v>
      </c>
      <c r="I822" s="53" t="s">
        <v>8108</v>
      </c>
      <c r="J822" s="53" t="s">
        <v>13074</v>
      </c>
      <c r="K822" s="53">
        <v>75.342200000000005</v>
      </c>
      <c r="L822" s="53">
        <v>19.868300000000001</v>
      </c>
      <c r="M822" s="53" t="s">
        <v>13075</v>
      </c>
      <c r="N822" s="53" t="s">
        <v>69</v>
      </c>
      <c r="O822" s="53">
        <v>6</v>
      </c>
      <c r="P822" s="53">
        <v>1</v>
      </c>
      <c r="Q822" s="53">
        <v>1</v>
      </c>
      <c r="R822" s="53">
        <v>14</v>
      </c>
      <c r="S822" s="53" t="s">
        <v>13076</v>
      </c>
      <c r="T822" s="53" t="s">
        <v>14827</v>
      </c>
      <c r="U822" s="53" t="s">
        <v>13077</v>
      </c>
      <c r="V822" s="53" t="s">
        <v>13078</v>
      </c>
      <c r="W822" s="53">
        <v>2</v>
      </c>
      <c r="X822" s="53" t="s">
        <v>24724</v>
      </c>
      <c r="Y822" s="54">
        <v>44681</v>
      </c>
      <c r="Z822" s="53" t="s">
        <v>13079</v>
      </c>
      <c r="AA822" s="55" t="s">
        <v>24725</v>
      </c>
    </row>
    <row r="823" spans="2:27" ht="30" customHeight="1" x14ac:dyDescent="0.3">
      <c r="B823" s="53">
        <v>78302</v>
      </c>
      <c r="C823" s="53" t="s">
        <v>14532</v>
      </c>
      <c r="D823" s="53" t="s">
        <v>114</v>
      </c>
      <c r="E823" s="53" t="s">
        <v>14533</v>
      </c>
      <c r="F823" s="53" t="s">
        <v>8167</v>
      </c>
      <c r="G823" s="53" t="s">
        <v>8168</v>
      </c>
      <c r="H823" s="53" t="s">
        <v>347</v>
      </c>
      <c r="I823" s="53" t="s">
        <v>8108</v>
      </c>
      <c r="J823" s="53" t="s">
        <v>12586</v>
      </c>
      <c r="K823" s="53">
        <v>80.950199999999995</v>
      </c>
      <c r="L823" s="53">
        <v>26.8462</v>
      </c>
      <c r="M823" s="53" t="s">
        <v>14534</v>
      </c>
      <c r="N823" s="53" t="s">
        <v>14535</v>
      </c>
      <c r="O823" s="53">
        <v>3</v>
      </c>
      <c r="P823" s="53">
        <v>1</v>
      </c>
      <c r="Q823" s="53">
        <v>1</v>
      </c>
      <c r="R823" s="53">
        <v>16</v>
      </c>
      <c r="S823" s="53" t="s">
        <v>24726</v>
      </c>
      <c r="T823" s="53" t="s">
        <v>14536</v>
      </c>
      <c r="U823" s="53" t="s">
        <v>24727</v>
      </c>
      <c r="V823" s="53" t="s">
        <v>14537</v>
      </c>
      <c r="W823" s="53">
        <v>1</v>
      </c>
      <c r="X823" s="53" t="s">
        <v>14536</v>
      </c>
      <c r="Y823" s="54">
        <v>44082</v>
      </c>
      <c r="Z823" s="53" t="s">
        <v>14538</v>
      </c>
      <c r="AA823" s="55" t="s">
        <v>24728</v>
      </c>
    </row>
    <row r="824" spans="2:27" ht="30" customHeight="1" x14ac:dyDescent="0.3">
      <c r="B824" s="53">
        <v>272419</v>
      </c>
      <c r="C824" s="53" t="s">
        <v>14545</v>
      </c>
      <c r="D824" s="53" t="s">
        <v>113</v>
      </c>
      <c r="E824" s="53" t="s">
        <v>14546</v>
      </c>
      <c r="F824" s="53" t="s">
        <v>2269</v>
      </c>
      <c r="G824" s="53" t="s">
        <v>8168</v>
      </c>
      <c r="H824" s="53" t="s">
        <v>347</v>
      </c>
      <c r="I824" s="53" t="s">
        <v>8108</v>
      </c>
      <c r="J824" s="53" t="s">
        <v>9775</v>
      </c>
      <c r="K824" s="53">
        <v>77.355999999999995</v>
      </c>
      <c r="L824" s="53">
        <v>28.588699999999999</v>
      </c>
      <c r="M824" s="53" t="s">
        <v>14547</v>
      </c>
      <c r="N824" s="53" t="s">
        <v>69</v>
      </c>
      <c r="O824" s="53">
        <v>1</v>
      </c>
      <c r="P824" s="53">
        <v>1</v>
      </c>
      <c r="Q824" s="53">
        <v>1</v>
      </c>
      <c r="R824" s="53">
        <v>3</v>
      </c>
      <c r="S824" s="53" t="s">
        <v>24729</v>
      </c>
      <c r="T824" s="53" t="s">
        <v>13391</v>
      </c>
      <c r="U824" s="53" t="s">
        <v>24730</v>
      </c>
      <c r="V824" s="53" t="s">
        <v>14548</v>
      </c>
      <c r="W824" s="53">
        <v>1</v>
      </c>
      <c r="X824" s="53" t="s">
        <v>13391</v>
      </c>
      <c r="Y824" s="54">
        <v>44201</v>
      </c>
      <c r="Z824" s="53" t="s">
        <v>14549</v>
      </c>
      <c r="AA824" s="55" t="s">
        <v>24731</v>
      </c>
    </row>
    <row r="825" spans="2:27" ht="30" customHeight="1" x14ac:dyDescent="0.3">
      <c r="B825" s="53">
        <v>266298</v>
      </c>
      <c r="C825" s="53" t="s">
        <v>14550</v>
      </c>
      <c r="D825" s="53" t="s">
        <v>115</v>
      </c>
      <c r="E825" s="53" t="s">
        <v>14551</v>
      </c>
      <c r="F825" s="53" t="s">
        <v>559</v>
      </c>
      <c r="G825" s="53" t="s">
        <v>8107</v>
      </c>
      <c r="H825" s="53" t="s">
        <v>347</v>
      </c>
      <c r="I825" s="53" t="s">
        <v>8108</v>
      </c>
      <c r="J825" s="53" t="s">
        <v>14552</v>
      </c>
      <c r="K825" s="53">
        <v>77.247799999999998</v>
      </c>
      <c r="L825" s="53">
        <v>28.5456</v>
      </c>
      <c r="M825" s="53" t="s">
        <v>14553</v>
      </c>
      <c r="N825" s="53" t="s">
        <v>69</v>
      </c>
      <c r="O825" s="53">
        <v>3</v>
      </c>
      <c r="P825" s="53">
        <v>1</v>
      </c>
      <c r="Q825" s="53">
        <v>1</v>
      </c>
      <c r="R825" s="53">
        <v>2</v>
      </c>
      <c r="S825" s="53" t="s">
        <v>14554</v>
      </c>
      <c r="T825" s="53" t="s">
        <v>14075</v>
      </c>
      <c r="U825" s="53" t="s">
        <v>14555</v>
      </c>
      <c r="V825" s="53" t="s">
        <v>14556</v>
      </c>
      <c r="W825" s="53">
        <v>1</v>
      </c>
      <c r="X825" s="53" t="s">
        <v>14075</v>
      </c>
      <c r="Y825" s="54">
        <v>43850</v>
      </c>
      <c r="Z825" s="53" t="s">
        <v>14557</v>
      </c>
      <c r="AA825" s="55" t="s">
        <v>24732</v>
      </c>
    </row>
    <row r="826" spans="2:27" ht="30" customHeight="1" x14ac:dyDescent="0.3">
      <c r="B826" s="53">
        <v>263796</v>
      </c>
      <c r="C826" s="53" t="s">
        <v>12726</v>
      </c>
      <c r="D826" s="53" t="s">
        <v>112</v>
      </c>
      <c r="E826" s="53" t="s">
        <v>12727</v>
      </c>
      <c r="F826" s="53" t="s">
        <v>8784</v>
      </c>
      <c r="G826" s="53" t="s">
        <v>2689</v>
      </c>
      <c r="H826" s="53" t="s">
        <v>347</v>
      </c>
      <c r="I826" s="53" t="s">
        <v>8108</v>
      </c>
      <c r="J826" s="53" t="s">
        <v>12728</v>
      </c>
      <c r="K826" s="53">
        <v>75.793099999999995</v>
      </c>
      <c r="L826" s="53">
        <v>11.252599999999999</v>
      </c>
      <c r="M826" s="53" t="s">
        <v>12729</v>
      </c>
      <c r="N826" s="53" t="s">
        <v>12730</v>
      </c>
      <c r="O826" s="53">
        <v>1</v>
      </c>
      <c r="P826" s="53">
        <v>1</v>
      </c>
      <c r="Q826" s="53">
        <v>1</v>
      </c>
      <c r="R826" s="53">
        <v>3</v>
      </c>
      <c r="S826" s="53" t="s">
        <v>12731</v>
      </c>
      <c r="T826" s="53" t="s">
        <v>13391</v>
      </c>
      <c r="U826" s="53" t="s">
        <v>12733</v>
      </c>
      <c r="V826" s="53" t="s">
        <v>12734</v>
      </c>
      <c r="W826" s="53">
        <v>2</v>
      </c>
      <c r="X826" s="53" t="s">
        <v>12732</v>
      </c>
      <c r="Y826" s="54">
        <v>44235</v>
      </c>
      <c r="Z826" s="53" t="s">
        <v>12735</v>
      </c>
      <c r="AA826" s="55" t="s">
        <v>24733</v>
      </c>
    </row>
    <row r="827" spans="2:27" ht="30" customHeight="1" x14ac:dyDescent="0.3">
      <c r="B827" s="53">
        <v>250167</v>
      </c>
      <c r="C827" s="53" t="s">
        <v>11651</v>
      </c>
      <c r="D827" s="53" t="s">
        <v>115</v>
      </c>
      <c r="E827" s="53" t="s">
        <v>11652</v>
      </c>
      <c r="F827" s="53" t="s">
        <v>8152</v>
      </c>
      <c r="G827" s="53" t="s">
        <v>8153</v>
      </c>
      <c r="H827" s="53" t="s">
        <v>347</v>
      </c>
      <c r="I827" s="53" t="s">
        <v>8108</v>
      </c>
      <c r="J827" s="53" t="s">
        <v>9138</v>
      </c>
      <c r="K827" s="53">
        <v>88.310299999999998</v>
      </c>
      <c r="L827" s="53">
        <v>22.473299999999998</v>
      </c>
      <c r="M827" s="53" t="s">
        <v>11653</v>
      </c>
      <c r="N827" s="53" t="s">
        <v>11654</v>
      </c>
      <c r="O827" s="53">
        <v>10</v>
      </c>
      <c r="P827" s="53">
        <v>1</v>
      </c>
      <c r="Q827" s="53">
        <v>1</v>
      </c>
      <c r="R827" s="53">
        <v>18</v>
      </c>
      <c r="S827" s="53" t="s">
        <v>24734</v>
      </c>
      <c r="T827" s="53" t="s">
        <v>15237</v>
      </c>
      <c r="U827" s="53" t="s">
        <v>24735</v>
      </c>
      <c r="V827" s="53" t="s">
        <v>24736</v>
      </c>
      <c r="W827" s="53">
        <v>8</v>
      </c>
      <c r="X827" s="53" t="s">
        <v>24737</v>
      </c>
      <c r="Y827" s="54">
        <v>44972</v>
      </c>
      <c r="Z827" s="53" t="s">
        <v>11655</v>
      </c>
      <c r="AA827" s="55" t="s">
        <v>24738</v>
      </c>
    </row>
    <row r="828" spans="2:27" ht="30" customHeight="1" x14ac:dyDescent="0.3">
      <c r="B828" s="53">
        <v>249452</v>
      </c>
      <c r="C828" s="53" t="s">
        <v>24739</v>
      </c>
      <c r="D828" s="53" t="s">
        <v>115</v>
      </c>
      <c r="E828" s="53" t="s">
        <v>24740</v>
      </c>
      <c r="F828" s="53" t="s">
        <v>8653</v>
      </c>
      <c r="G828" s="53" t="s">
        <v>8137</v>
      </c>
      <c r="H828" s="53" t="s">
        <v>347</v>
      </c>
      <c r="I828" s="53" t="s">
        <v>8108</v>
      </c>
      <c r="J828" s="53" t="s">
        <v>9921</v>
      </c>
      <c r="K828" s="53">
        <v>75.331500000000005</v>
      </c>
      <c r="L828" s="53">
        <v>19.861999999999998</v>
      </c>
      <c r="M828" s="53" t="s">
        <v>24741</v>
      </c>
      <c r="N828" s="53" t="s">
        <v>69</v>
      </c>
      <c r="O828" s="53">
        <v>3</v>
      </c>
      <c r="P828" s="53">
        <v>1</v>
      </c>
      <c r="Q828" s="53">
        <v>0</v>
      </c>
      <c r="R828" s="53">
        <v>4</v>
      </c>
      <c r="S828" s="53" t="s">
        <v>24742</v>
      </c>
      <c r="T828" s="53" t="s">
        <v>24743</v>
      </c>
      <c r="U828" s="53" t="s">
        <v>24744</v>
      </c>
      <c r="V828" s="53" t="s">
        <v>24745</v>
      </c>
      <c r="W828" s="53">
        <v>0</v>
      </c>
      <c r="X828" s="53" t="s">
        <v>69</v>
      </c>
      <c r="Y828" s="54">
        <v>44097</v>
      </c>
      <c r="Z828" s="53" t="s">
        <v>24746</v>
      </c>
      <c r="AA828" s="55" t="s">
        <v>24747</v>
      </c>
    </row>
    <row r="829" spans="2:27" ht="30" customHeight="1" x14ac:dyDescent="0.3">
      <c r="B829" s="53">
        <v>239294</v>
      </c>
      <c r="C829" s="53" t="s">
        <v>14558</v>
      </c>
      <c r="D829" s="53" t="s">
        <v>115</v>
      </c>
      <c r="E829" s="53" t="s">
        <v>14559</v>
      </c>
      <c r="F829" s="53" t="s">
        <v>8167</v>
      </c>
      <c r="G829" s="53" t="s">
        <v>8168</v>
      </c>
      <c r="H829" s="53" t="s">
        <v>347</v>
      </c>
      <c r="I829" s="53" t="s">
        <v>8108</v>
      </c>
      <c r="J829" s="53" t="s">
        <v>9357</v>
      </c>
      <c r="K829" s="53">
        <v>81.024600000000007</v>
      </c>
      <c r="L829" s="53">
        <v>26.865300000000001</v>
      </c>
      <c r="M829" s="53" t="s">
        <v>14560</v>
      </c>
      <c r="N829" s="53" t="s">
        <v>69</v>
      </c>
      <c r="O829" s="53">
        <v>2</v>
      </c>
      <c r="P829" s="53">
        <v>1</v>
      </c>
      <c r="Q829" s="53">
        <v>1</v>
      </c>
      <c r="R829" s="53">
        <v>4</v>
      </c>
      <c r="S829" s="53" t="s">
        <v>14561</v>
      </c>
      <c r="T829" s="53" t="s">
        <v>14488</v>
      </c>
      <c r="U829" s="53" t="s">
        <v>14562</v>
      </c>
      <c r="V829" s="53" t="s">
        <v>14563</v>
      </c>
      <c r="W829" s="53">
        <v>1</v>
      </c>
      <c r="X829" s="53" t="s">
        <v>14488</v>
      </c>
      <c r="Y829" s="54">
        <v>44275</v>
      </c>
      <c r="Z829" s="53" t="s">
        <v>14564</v>
      </c>
      <c r="AA829" s="55" t="s">
        <v>24748</v>
      </c>
    </row>
    <row r="830" spans="2:27" ht="30" customHeight="1" x14ac:dyDescent="0.3">
      <c r="B830" s="53">
        <v>212907</v>
      </c>
      <c r="C830" s="53" t="s">
        <v>8830</v>
      </c>
      <c r="D830" s="53" t="s">
        <v>115</v>
      </c>
      <c r="E830" s="53" t="s">
        <v>8831</v>
      </c>
      <c r="F830" s="53" t="s">
        <v>508</v>
      </c>
      <c r="G830" s="53" t="s">
        <v>8338</v>
      </c>
      <c r="H830" s="53" t="s">
        <v>347</v>
      </c>
      <c r="I830" s="53" t="s">
        <v>8108</v>
      </c>
      <c r="J830" s="53" t="s">
        <v>8832</v>
      </c>
      <c r="K830" s="53">
        <v>80.255600000000001</v>
      </c>
      <c r="L830" s="53">
        <v>13.057700000000001</v>
      </c>
      <c r="M830" s="53" t="s">
        <v>8833</v>
      </c>
      <c r="N830" s="53" t="s">
        <v>8834</v>
      </c>
      <c r="O830" s="53">
        <v>66</v>
      </c>
      <c r="P830" s="53">
        <v>1</v>
      </c>
      <c r="Q830" s="53">
        <v>1</v>
      </c>
      <c r="R830" s="53">
        <v>142</v>
      </c>
      <c r="S830" s="53" t="s">
        <v>24749</v>
      </c>
      <c r="T830" s="53" t="s">
        <v>12253</v>
      </c>
      <c r="U830" s="53" t="s">
        <v>24750</v>
      </c>
      <c r="V830" s="53" t="s">
        <v>8835</v>
      </c>
      <c r="W830" s="53">
        <v>23</v>
      </c>
      <c r="X830" s="53" t="s">
        <v>24751</v>
      </c>
      <c r="Y830" s="54">
        <v>45027</v>
      </c>
      <c r="Z830" s="53" t="s">
        <v>8836</v>
      </c>
      <c r="AA830" s="55" t="s">
        <v>24752</v>
      </c>
    </row>
    <row r="831" spans="2:27" ht="30" customHeight="1" x14ac:dyDescent="0.3">
      <c r="B831" s="53">
        <v>209891</v>
      </c>
      <c r="C831" s="53" t="s">
        <v>14565</v>
      </c>
      <c r="D831" s="53" t="s">
        <v>115</v>
      </c>
      <c r="E831" s="53" t="s">
        <v>14566</v>
      </c>
      <c r="F831" s="53" t="s">
        <v>10276</v>
      </c>
      <c r="G831" s="53" t="s">
        <v>8130</v>
      </c>
      <c r="H831" s="53" t="s">
        <v>347</v>
      </c>
      <c r="I831" s="53" t="s">
        <v>8108</v>
      </c>
      <c r="J831" s="53" t="s">
        <v>10277</v>
      </c>
      <c r="K831" s="53">
        <v>75.128799999999998</v>
      </c>
      <c r="L831" s="53">
        <v>15.3514</v>
      </c>
      <c r="M831" s="53" t="s">
        <v>14567</v>
      </c>
      <c r="N831" s="53" t="s">
        <v>14568</v>
      </c>
      <c r="O831" s="53">
        <v>5</v>
      </c>
      <c r="P831" s="53">
        <v>1</v>
      </c>
      <c r="Q831" s="53">
        <v>1</v>
      </c>
      <c r="R831" s="53">
        <v>6</v>
      </c>
      <c r="S831" s="53" t="s">
        <v>14569</v>
      </c>
      <c r="T831" s="53" t="s">
        <v>13391</v>
      </c>
      <c r="U831" s="53" t="s">
        <v>14570</v>
      </c>
      <c r="V831" s="53" t="s">
        <v>14571</v>
      </c>
      <c r="W831" s="53">
        <v>1</v>
      </c>
      <c r="X831" s="53" t="s">
        <v>13391</v>
      </c>
      <c r="Y831" s="54">
        <v>44201</v>
      </c>
      <c r="Z831" s="53" t="s">
        <v>14572</v>
      </c>
      <c r="AA831" s="55" t="s">
        <v>24753</v>
      </c>
    </row>
    <row r="832" spans="2:27" ht="30" customHeight="1" x14ac:dyDescent="0.3">
      <c r="B832" s="53">
        <v>157922</v>
      </c>
      <c r="C832" s="53" t="s">
        <v>9585</v>
      </c>
      <c r="D832" s="53" t="s">
        <v>240</v>
      </c>
      <c r="E832" s="53" t="s">
        <v>9586</v>
      </c>
      <c r="F832" s="53" t="s">
        <v>2926</v>
      </c>
      <c r="G832" s="53" t="s">
        <v>8130</v>
      </c>
      <c r="H832" s="53" t="s">
        <v>347</v>
      </c>
      <c r="I832" s="53" t="s">
        <v>8108</v>
      </c>
      <c r="J832" s="53" t="s">
        <v>9587</v>
      </c>
      <c r="K832" s="53">
        <v>77.721500000000006</v>
      </c>
      <c r="L832" s="53">
        <v>12.973800000000001</v>
      </c>
      <c r="M832" s="53" t="s">
        <v>9588</v>
      </c>
      <c r="N832" s="53" t="s">
        <v>9589</v>
      </c>
      <c r="O832" s="53">
        <v>1</v>
      </c>
      <c r="P832" s="53">
        <v>1</v>
      </c>
      <c r="Q832" s="53">
        <v>1</v>
      </c>
      <c r="R832" s="53">
        <v>20</v>
      </c>
      <c r="S832" s="53" t="s">
        <v>9590</v>
      </c>
      <c r="T832" s="53" t="s">
        <v>14932</v>
      </c>
      <c r="U832" s="53" t="s">
        <v>9591</v>
      </c>
      <c r="V832" s="53" t="s">
        <v>9592</v>
      </c>
      <c r="W832" s="53">
        <v>6</v>
      </c>
      <c r="X832" s="53" t="s">
        <v>24754</v>
      </c>
      <c r="Y832" s="54">
        <v>44319</v>
      </c>
      <c r="Z832" s="53" t="s">
        <v>9593</v>
      </c>
      <c r="AA832" s="55" t="s">
        <v>24755</v>
      </c>
    </row>
    <row r="833" spans="2:27" ht="30" customHeight="1" x14ac:dyDescent="0.3">
      <c r="B833" s="53">
        <v>143850</v>
      </c>
      <c r="C833" s="53" t="s">
        <v>10754</v>
      </c>
      <c r="D833" s="53" t="s">
        <v>115</v>
      </c>
      <c r="E833" s="53" t="s">
        <v>10755</v>
      </c>
      <c r="F833" s="53" t="s">
        <v>8393</v>
      </c>
      <c r="G833" s="53" t="s">
        <v>8258</v>
      </c>
      <c r="H833" s="53" t="s">
        <v>347</v>
      </c>
      <c r="I833" s="53" t="s">
        <v>8108</v>
      </c>
      <c r="J833" s="53" t="s">
        <v>8554</v>
      </c>
      <c r="K833" s="53">
        <v>78.485100000000003</v>
      </c>
      <c r="L833" s="53">
        <v>17.440000000000001</v>
      </c>
      <c r="M833" s="53" t="s">
        <v>10756</v>
      </c>
      <c r="N833" s="53" t="s">
        <v>10757</v>
      </c>
      <c r="O833" s="53">
        <v>27</v>
      </c>
      <c r="P833" s="53">
        <v>1</v>
      </c>
      <c r="Q833" s="53">
        <v>0</v>
      </c>
      <c r="R833" s="53">
        <v>35</v>
      </c>
      <c r="S833" s="53" t="s">
        <v>10758</v>
      </c>
      <c r="T833" s="53" t="s">
        <v>13719</v>
      </c>
      <c r="U833" s="53" t="s">
        <v>10759</v>
      </c>
      <c r="V833" s="53" t="s">
        <v>10760</v>
      </c>
      <c r="W833" s="53">
        <v>5</v>
      </c>
      <c r="X833" s="53" t="s">
        <v>10761</v>
      </c>
      <c r="Y833" s="54">
        <v>44972</v>
      </c>
      <c r="Z833" s="53" t="s">
        <v>10762</v>
      </c>
      <c r="AA833" s="55" t="s">
        <v>24756</v>
      </c>
    </row>
    <row r="834" spans="2:27" ht="30" customHeight="1" x14ac:dyDescent="0.3">
      <c r="B834" s="53">
        <v>12848</v>
      </c>
      <c r="C834" s="53" t="s">
        <v>12745</v>
      </c>
      <c r="D834" s="53" t="s">
        <v>115</v>
      </c>
      <c r="E834" s="53" t="s">
        <v>12746</v>
      </c>
      <c r="F834" s="53" t="s">
        <v>559</v>
      </c>
      <c r="G834" s="53" t="s">
        <v>8107</v>
      </c>
      <c r="H834" s="53" t="s">
        <v>347</v>
      </c>
      <c r="I834" s="53" t="s">
        <v>8108</v>
      </c>
      <c r="J834" s="53" t="s">
        <v>12747</v>
      </c>
      <c r="K834" s="53">
        <v>77.313100000000006</v>
      </c>
      <c r="L834" s="53">
        <v>28.602599999999999</v>
      </c>
      <c r="M834" s="53" t="s">
        <v>12748</v>
      </c>
      <c r="N834" s="53" t="s">
        <v>69</v>
      </c>
      <c r="O834" s="53">
        <v>19</v>
      </c>
      <c r="P834" s="53">
        <v>1</v>
      </c>
      <c r="Q834" s="53">
        <v>1</v>
      </c>
      <c r="R834" s="53">
        <v>33</v>
      </c>
      <c r="S834" s="53" t="s">
        <v>12749</v>
      </c>
      <c r="T834" s="53" t="s">
        <v>13650</v>
      </c>
      <c r="U834" s="53" t="s">
        <v>12750</v>
      </c>
      <c r="V834" s="53" t="s">
        <v>12751</v>
      </c>
      <c r="W834" s="53">
        <v>3</v>
      </c>
      <c r="X834" s="53" t="s">
        <v>12752</v>
      </c>
      <c r="Y834" s="54">
        <v>44522</v>
      </c>
      <c r="Z834" s="53" t="s">
        <v>12753</v>
      </c>
      <c r="AA834" s="55" t="s">
        <v>24757</v>
      </c>
    </row>
    <row r="835" spans="2:27" ht="30" customHeight="1" x14ac:dyDescent="0.3">
      <c r="B835" s="53">
        <v>12256</v>
      </c>
      <c r="C835" s="53" t="s">
        <v>8189</v>
      </c>
      <c r="D835" s="53" t="s">
        <v>112</v>
      </c>
      <c r="E835" s="53" t="s">
        <v>8190</v>
      </c>
      <c r="F835" s="53" t="s">
        <v>559</v>
      </c>
      <c r="G835" s="53" t="s">
        <v>8107</v>
      </c>
      <c r="H835" s="53" t="s">
        <v>347</v>
      </c>
      <c r="I835" s="53" t="s">
        <v>8108</v>
      </c>
      <c r="J835" s="53" t="s">
        <v>8191</v>
      </c>
      <c r="K835" s="53">
        <v>77.111000000000004</v>
      </c>
      <c r="L835" s="53">
        <v>28.7178</v>
      </c>
      <c r="M835" s="53" t="s">
        <v>8192</v>
      </c>
      <c r="N835" s="53" t="s">
        <v>8193</v>
      </c>
      <c r="O835" s="53">
        <v>64</v>
      </c>
      <c r="P835" s="53">
        <v>1</v>
      </c>
      <c r="Q835" s="53">
        <v>1</v>
      </c>
      <c r="R835" s="53">
        <v>203</v>
      </c>
      <c r="S835" s="53" t="s">
        <v>24758</v>
      </c>
      <c r="T835" s="53" t="s">
        <v>13884</v>
      </c>
      <c r="U835" s="53" t="s">
        <v>24759</v>
      </c>
      <c r="V835" s="53" t="s">
        <v>8194</v>
      </c>
      <c r="W835" s="53">
        <v>54</v>
      </c>
      <c r="X835" s="53" t="s">
        <v>24760</v>
      </c>
      <c r="Y835" s="54">
        <v>45000</v>
      </c>
      <c r="Z835" s="53" t="s">
        <v>8195</v>
      </c>
      <c r="AA835" s="55" t="s">
        <v>24761</v>
      </c>
    </row>
    <row r="836" spans="2:27" ht="30" customHeight="1" x14ac:dyDescent="0.3">
      <c r="B836" s="53">
        <v>105828</v>
      </c>
      <c r="C836" s="53" t="s">
        <v>10763</v>
      </c>
      <c r="D836" s="53" t="s">
        <v>115</v>
      </c>
      <c r="E836" s="53" t="s">
        <v>10764</v>
      </c>
      <c r="F836" s="53" t="s">
        <v>8277</v>
      </c>
      <c r="G836" s="53" t="s">
        <v>8278</v>
      </c>
      <c r="H836" s="53" t="s">
        <v>347</v>
      </c>
      <c r="I836" s="53" t="s">
        <v>8108</v>
      </c>
      <c r="J836" s="53" t="s">
        <v>9756</v>
      </c>
      <c r="K836" s="53">
        <v>85.820700000000002</v>
      </c>
      <c r="L836" s="53">
        <v>20.3508</v>
      </c>
      <c r="M836" s="53" t="s">
        <v>10765</v>
      </c>
      <c r="N836" s="53" t="s">
        <v>10766</v>
      </c>
      <c r="O836" s="53">
        <v>7</v>
      </c>
      <c r="P836" s="53">
        <v>1</v>
      </c>
      <c r="Q836" s="53">
        <v>1</v>
      </c>
      <c r="R836" s="53">
        <v>21</v>
      </c>
      <c r="S836" s="53" t="s">
        <v>10767</v>
      </c>
      <c r="T836" s="53" t="s">
        <v>13459</v>
      </c>
      <c r="U836" s="53" t="s">
        <v>10768</v>
      </c>
      <c r="V836" s="53" t="s">
        <v>10769</v>
      </c>
      <c r="W836" s="53">
        <v>3</v>
      </c>
      <c r="X836" s="53" t="s">
        <v>24762</v>
      </c>
      <c r="Y836" s="54">
        <v>44295</v>
      </c>
      <c r="Z836" s="53" t="s">
        <v>10770</v>
      </c>
      <c r="AA836" s="55" t="s">
        <v>24763</v>
      </c>
    </row>
    <row r="837" spans="2:27" ht="30" customHeight="1" x14ac:dyDescent="0.3">
      <c r="B837" s="53">
        <v>104922</v>
      </c>
      <c r="C837" s="53" t="s">
        <v>14573</v>
      </c>
      <c r="D837" s="53" t="s">
        <v>112</v>
      </c>
      <c r="E837" s="53" t="s">
        <v>14574</v>
      </c>
      <c r="F837" s="53" t="s">
        <v>8784</v>
      </c>
      <c r="G837" s="53" t="s">
        <v>2689</v>
      </c>
      <c r="H837" s="53" t="s">
        <v>347</v>
      </c>
      <c r="I837" s="53" t="s">
        <v>8108</v>
      </c>
      <c r="J837" s="53" t="s">
        <v>14575</v>
      </c>
      <c r="K837" s="53">
        <v>75.799099999999996</v>
      </c>
      <c r="L837" s="53">
        <v>11.2463</v>
      </c>
      <c r="M837" s="53" t="s">
        <v>14576</v>
      </c>
      <c r="N837" s="53" t="s">
        <v>14577</v>
      </c>
      <c r="O837" s="53">
        <v>24</v>
      </c>
      <c r="P837" s="53">
        <v>1</v>
      </c>
      <c r="Q837" s="53">
        <v>1</v>
      </c>
      <c r="R837" s="53">
        <v>28</v>
      </c>
      <c r="S837" s="53" t="s">
        <v>14578</v>
      </c>
      <c r="T837" s="53" t="s">
        <v>13452</v>
      </c>
      <c r="U837" s="53" t="s">
        <v>14579</v>
      </c>
      <c r="V837" s="53" t="s">
        <v>14580</v>
      </c>
      <c r="W837" s="53">
        <v>5</v>
      </c>
      <c r="X837" s="53" t="s">
        <v>14581</v>
      </c>
      <c r="Y837" s="54">
        <v>44803</v>
      </c>
      <c r="Z837" s="53" t="s">
        <v>14582</v>
      </c>
      <c r="AA837" s="55" t="s">
        <v>24764</v>
      </c>
    </row>
    <row r="838" spans="2:27" ht="30" customHeight="1" x14ac:dyDescent="0.3">
      <c r="B838" s="53">
        <v>102492</v>
      </c>
      <c r="C838" s="53" t="s">
        <v>16041</v>
      </c>
      <c r="D838" s="53" t="s">
        <v>112</v>
      </c>
      <c r="E838" s="53" t="s">
        <v>24765</v>
      </c>
      <c r="F838" s="53" t="s">
        <v>559</v>
      </c>
      <c r="G838" s="53" t="s">
        <v>8107</v>
      </c>
      <c r="H838" s="53" t="s">
        <v>347</v>
      </c>
      <c r="I838" s="53" t="s">
        <v>8108</v>
      </c>
      <c r="J838" s="53" t="s">
        <v>8109</v>
      </c>
      <c r="K838" s="53">
        <v>77.207400000000007</v>
      </c>
      <c r="L838" s="53">
        <v>28.566400000000002</v>
      </c>
      <c r="M838" s="53" t="s">
        <v>24766</v>
      </c>
      <c r="N838" s="53" t="s">
        <v>24767</v>
      </c>
      <c r="O838" s="53">
        <v>46</v>
      </c>
      <c r="P838" s="53">
        <v>1</v>
      </c>
      <c r="Q838" s="53">
        <v>0</v>
      </c>
      <c r="R838" s="53">
        <v>24</v>
      </c>
      <c r="S838" s="53" t="s">
        <v>24768</v>
      </c>
      <c r="T838" s="53" t="s">
        <v>24769</v>
      </c>
      <c r="U838" s="53" t="s">
        <v>24770</v>
      </c>
      <c r="V838" s="53" t="s">
        <v>24771</v>
      </c>
      <c r="W838" s="53">
        <v>1</v>
      </c>
      <c r="X838" s="53" t="s">
        <v>24772</v>
      </c>
      <c r="Y838" s="54">
        <v>43132</v>
      </c>
      <c r="Z838" s="53" t="s">
        <v>11307</v>
      </c>
      <c r="AA838" s="55" t="s">
        <v>24773</v>
      </c>
    </row>
    <row r="839" spans="2:27" ht="30" customHeight="1" x14ac:dyDescent="0.3">
      <c r="B839" s="53">
        <v>83115</v>
      </c>
      <c r="C839" s="53" t="s">
        <v>10771</v>
      </c>
      <c r="D839" s="53" t="s">
        <v>239</v>
      </c>
      <c r="E839" s="53" t="s">
        <v>10772</v>
      </c>
      <c r="F839" s="53" t="s">
        <v>851</v>
      </c>
      <c r="G839" s="53" t="s">
        <v>8137</v>
      </c>
      <c r="H839" s="53" t="s">
        <v>347</v>
      </c>
      <c r="I839" s="53" t="s">
        <v>8108</v>
      </c>
      <c r="J839" s="53" t="s">
        <v>8238</v>
      </c>
      <c r="K839" s="53">
        <v>73.857799999999997</v>
      </c>
      <c r="L839" s="53">
        <v>18.4848</v>
      </c>
      <c r="M839" s="53" t="s">
        <v>10773</v>
      </c>
      <c r="N839" s="53" t="s">
        <v>8295</v>
      </c>
      <c r="O839" s="53">
        <v>30</v>
      </c>
      <c r="P839" s="53">
        <v>1</v>
      </c>
      <c r="Q839" s="53">
        <v>1</v>
      </c>
      <c r="R839" s="53">
        <v>27</v>
      </c>
      <c r="S839" s="53" t="s">
        <v>10774</v>
      </c>
      <c r="T839" s="53" t="s">
        <v>14016</v>
      </c>
      <c r="U839" s="53" t="s">
        <v>10775</v>
      </c>
      <c r="V839" s="53" t="s">
        <v>10776</v>
      </c>
      <c r="W839" s="53">
        <v>7</v>
      </c>
      <c r="X839" s="53" t="s">
        <v>10777</v>
      </c>
      <c r="Y839" s="54">
        <v>44784</v>
      </c>
      <c r="Z839" s="53" t="s">
        <v>10778</v>
      </c>
      <c r="AA839" s="55" t="s">
        <v>24774</v>
      </c>
    </row>
    <row r="840" spans="2:27" ht="30" customHeight="1" x14ac:dyDescent="0.3">
      <c r="B840" s="53">
        <v>301473</v>
      </c>
      <c r="C840" s="53" t="s">
        <v>14583</v>
      </c>
      <c r="D840" s="53" t="s">
        <v>115</v>
      </c>
      <c r="E840" s="53" t="s">
        <v>14584</v>
      </c>
      <c r="F840" s="53" t="s">
        <v>13664</v>
      </c>
      <c r="G840" s="53" t="s">
        <v>4691</v>
      </c>
      <c r="H840" s="53" t="s">
        <v>347</v>
      </c>
      <c r="I840" s="53" t="s">
        <v>8108</v>
      </c>
      <c r="J840" s="53" t="s">
        <v>14585</v>
      </c>
      <c r="K840" s="53">
        <v>72.963999999999999</v>
      </c>
      <c r="L840" s="53">
        <v>22.552099999999999</v>
      </c>
      <c r="M840" s="53" t="s">
        <v>14586</v>
      </c>
      <c r="N840" s="53" t="s">
        <v>69</v>
      </c>
      <c r="O840" s="53">
        <v>1</v>
      </c>
      <c r="P840" s="53">
        <v>1</v>
      </c>
      <c r="Q840" s="53">
        <v>1</v>
      </c>
      <c r="R840" s="53">
        <v>1</v>
      </c>
      <c r="S840" s="53" t="s">
        <v>14587</v>
      </c>
      <c r="T840" s="53" t="s">
        <v>14587</v>
      </c>
      <c r="U840" s="53" t="s">
        <v>14588</v>
      </c>
      <c r="V840" s="53" t="s">
        <v>69</v>
      </c>
      <c r="W840" s="53">
        <v>1</v>
      </c>
      <c r="X840" s="53" t="s">
        <v>14587</v>
      </c>
      <c r="Y840" s="54">
        <v>44958</v>
      </c>
      <c r="Z840" s="53" t="s">
        <v>14589</v>
      </c>
      <c r="AA840" s="55" t="s">
        <v>24775</v>
      </c>
    </row>
    <row r="841" spans="2:27" ht="30" customHeight="1" x14ac:dyDescent="0.3">
      <c r="B841" s="53">
        <v>299048</v>
      </c>
      <c r="C841" s="53" t="s">
        <v>14590</v>
      </c>
      <c r="D841" s="53" t="s">
        <v>115</v>
      </c>
      <c r="E841" s="53" t="s">
        <v>14591</v>
      </c>
      <c r="F841" s="53" t="s">
        <v>2926</v>
      </c>
      <c r="G841" s="53" t="s">
        <v>8130</v>
      </c>
      <c r="H841" s="53" t="s">
        <v>347</v>
      </c>
      <c r="I841" s="53" t="s">
        <v>8108</v>
      </c>
      <c r="J841" s="53" t="s">
        <v>13283</v>
      </c>
      <c r="K841" s="53">
        <v>77.573800000000006</v>
      </c>
      <c r="L841" s="53">
        <v>12.898</v>
      </c>
      <c r="M841" s="53" t="s">
        <v>14592</v>
      </c>
      <c r="N841" s="53" t="s">
        <v>69</v>
      </c>
      <c r="O841" s="53">
        <v>1</v>
      </c>
      <c r="P841" s="53">
        <v>1</v>
      </c>
      <c r="Q841" s="53">
        <v>1</v>
      </c>
      <c r="R841" s="53">
        <v>1</v>
      </c>
      <c r="S841" s="53" t="s">
        <v>13410</v>
      </c>
      <c r="T841" s="53" t="s">
        <v>13410</v>
      </c>
      <c r="U841" s="53" t="s">
        <v>14209</v>
      </c>
      <c r="V841" s="53" t="s">
        <v>14210</v>
      </c>
      <c r="W841" s="53">
        <v>1</v>
      </c>
      <c r="X841" s="53" t="s">
        <v>13410</v>
      </c>
      <c r="Y841" s="54">
        <v>44765</v>
      </c>
      <c r="Z841" s="53" t="s">
        <v>14593</v>
      </c>
      <c r="AA841" s="55" t="s">
        <v>24776</v>
      </c>
    </row>
    <row r="842" spans="2:27" ht="30" customHeight="1" x14ac:dyDescent="0.3">
      <c r="B842" s="53">
        <v>283543</v>
      </c>
      <c r="C842" s="53" t="s">
        <v>14594</v>
      </c>
      <c r="D842" s="53" t="s">
        <v>115</v>
      </c>
      <c r="E842" s="53" t="s">
        <v>14595</v>
      </c>
      <c r="F842" s="53" t="s">
        <v>851</v>
      </c>
      <c r="G842" s="53" t="s">
        <v>8137</v>
      </c>
      <c r="H842" s="53" t="s">
        <v>347</v>
      </c>
      <c r="I842" s="53" t="s">
        <v>8108</v>
      </c>
      <c r="J842" s="53" t="s">
        <v>9132</v>
      </c>
      <c r="K842" s="53">
        <v>73.838800000000006</v>
      </c>
      <c r="L842" s="53">
        <v>18.520199999999999</v>
      </c>
      <c r="M842" s="53" t="s">
        <v>14596</v>
      </c>
      <c r="N842" s="53" t="s">
        <v>69</v>
      </c>
      <c r="O842" s="53">
        <v>1</v>
      </c>
      <c r="P842" s="53">
        <v>1</v>
      </c>
      <c r="Q842" s="53">
        <v>0</v>
      </c>
      <c r="R842" s="53">
        <v>2</v>
      </c>
      <c r="S842" s="53" t="s">
        <v>14597</v>
      </c>
      <c r="T842" s="53" t="s">
        <v>14598</v>
      </c>
      <c r="U842" s="53" t="s">
        <v>14290</v>
      </c>
      <c r="V842" s="53" t="s">
        <v>14599</v>
      </c>
      <c r="W842" s="53">
        <v>0</v>
      </c>
      <c r="X842" s="53" t="s">
        <v>69</v>
      </c>
      <c r="Y842" s="54">
        <v>44102</v>
      </c>
      <c r="Z842" s="53" t="s">
        <v>14600</v>
      </c>
      <c r="AA842" s="55" t="s">
        <v>24777</v>
      </c>
    </row>
    <row r="843" spans="2:27" ht="30" customHeight="1" x14ac:dyDescent="0.3">
      <c r="B843" s="53">
        <v>282501</v>
      </c>
      <c r="C843" s="53" t="s">
        <v>14601</v>
      </c>
      <c r="D843" s="53" t="s">
        <v>115</v>
      </c>
      <c r="E843" s="53" t="s">
        <v>14602</v>
      </c>
      <c r="F843" s="53" t="s">
        <v>8167</v>
      </c>
      <c r="G843" s="53" t="s">
        <v>8168</v>
      </c>
      <c r="H843" s="53" t="s">
        <v>347</v>
      </c>
      <c r="I843" s="53" t="s">
        <v>8108</v>
      </c>
      <c r="J843" s="53" t="s">
        <v>12586</v>
      </c>
      <c r="K843" s="53">
        <v>81.010800000000003</v>
      </c>
      <c r="L843" s="53">
        <v>26.8599</v>
      </c>
      <c r="M843" s="53" t="s">
        <v>69</v>
      </c>
      <c r="N843" s="53" t="s">
        <v>69</v>
      </c>
      <c r="O843" s="53">
        <v>3</v>
      </c>
      <c r="P843" s="53">
        <v>1</v>
      </c>
      <c r="Q843" s="53">
        <v>1</v>
      </c>
      <c r="R843" s="53">
        <v>3</v>
      </c>
      <c r="S843" s="53" t="s">
        <v>14603</v>
      </c>
      <c r="T843" s="53" t="s">
        <v>14604</v>
      </c>
      <c r="U843" s="53" t="s">
        <v>14605</v>
      </c>
      <c r="V843" s="53" t="s">
        <v>14606</v>
      </c>
      <c r="W843" s="53">
        <v>1</v>
      </c>
      <c r="X843" s="53" t="s">
        <v>14604</v>
      </c>
      <c r="Y843" s="54">
        <v>44469</v>
      </c>
      <c r="Z843" s="53" t="s">
        <v>14607</v>
      </c>
      <c r="AA843" s="55" t="s">
        <v>24778</v>
      </c>
    </row>
    <row r="844" spans="2:27" ht="30" customHeight="1" x14ac:dyDescent="0.3">
      <c r="B844" s="53">
        <v>266363</v>
      </c>
      <c r="C844" s="53" t="s">
        <v>14615</v>
      </c>
      <c r="D844" s="53" t="s">
        <v>115</v>
      </c>
      <c r="E844" s="53" t="s">
        <v>14616</v>
      </c>
      <c r="F844" s="53" t="s">
        <v>543</v>
      </c>
      <c r="G844" s="53" t="s">
        <v>4691</v>
      </c>
      <c r="H844" s="53" t="s">
        <v>347</v>
      </c>
      <c r="I844" s="53" t="s">
        <v>8108</v>
      </c>
      <c r="J844" s="53" t="s">
        <v>544</v>
      </c>
      <c r="K844" s="53">
        <v>72.554400000000001</v>
      </c>
      <c r="L844" s="53">
        <v>23.036200000000001</v>
      </c>
      <c r="M844" s="53" t="s">
        <v>14617</v>
      </c>
      <c r="N844" s="53" t="s">
        <v>69</v>
      </c>
      <c r="O844" s="53">
        <v>1</v>
      </c>
      <c r="P844" s="53">
        <v>1</v>
      </c>
      <c r="Q844" s="53">
        <v>0</v>
      </c>
      <c r="R844" s="53">
        <v>1</v>
      </c>
      <c r="S844" s="53" t="s">
        <v>13719</v>
      </c>
      <c r="T844" s="53" t="s">
        <v>13719</v>
      </c>
      <c r="U844" s="53" t="s">
        <v>13524</v>
      </c>
      <c r="V844" s="53" t="s">
        <v>12166</v>
      </c>
      <c r="W844" s="53">
        <v>0</v>
      </c>
      <c r="X844" s="53" t="s">
        <v>69</v>
      </c>
      <c r="Y844" s="53" t="s">
        <v>69</v>
      </c>
      <c r="Z844" s="53" t="s">
        <v>14618</v>
      </c>
      <c r="AA844" s="55" t="s">
        <v>24779</v>
      </c>
    </row>
    <row r="845" spans="2:27" ht="30" customHeight="1" x14ac:dyDescent="0.3">
      <c r="B845" s="53">
        <v>234287</v>
      </c>
      <c r="C845" s="53" t="s">
        <v>3745</v>
      </c>
      <c r="D845" s="53" t="s">
        <v>240</v>
      </c>
      <c r="E845" s="53" t="s">
        <v>14619</v>
      </c>
      <c r="F845" s="53" t="s">
        <v>851</v>
      </c>
      <c r="G845" s="53" t="s">
        <v>8137</v>
      </c>
      <c r="H845" s="53" t="s">
        <v>347</v>
      </c>
      <c r="I845" s="53" t="s">
        <v>8108</v>
      </c>
      <c r="J845" s="53" t="s">
        <v>8238</v>
      </c>
      <c r="K845" s="53">
        <v>73.880499999999998</v>
      </c>
      <c r="L845" s="53">
        <v>18.535900000000002</v>
      </c>
      <c r="M845" s="53" t="s">
        <v>14620</v>
      </c>
      <c r="N845" s="53" t="s">
        <v>14621</v>
      </c>
      <c r="O845" s="53">
        <v>0</v>
      </c>
      <c r="P845" s="53">
        <v>1</v>
      </c>
      <c r="Q845" s="53">
        <v>1</v>
      </c>
      <c r="R845" s="53">
        <v>7</v>
      </c>
      <c r="S845" s="53" t="s">
        <v>14622</v>
      </c>
      <c r="T845" s="53" t="s">
        <v>14024</v>
      </c>
      <c r="U845" s="53" t="s">
        <v>14623</v>
      </c>
      <c r="V845" s="53" t="s">
        <v>14624</v>
      </c>
      <c r="W845" s="53">
        <v>1</v>
      </c>
      <c r="X845" s="53" t="s">
        <v>14024</v>
      </c>
      <c r="Y845" s="54">
        <v>44352</v>
      </c>
      <c r="Z845" s="53" t="s">
        <v>14625</v>
      </c>
      <c r="AA845" s="55" t="s">
        <v>24780</v>
      </c>
    </row>
    <row r="846" spans="2:27" ht="30" customHeight="1" x14ac:dyDescent="0.3">
      <c r="B846" s="53">
        <v>180759</v>
      </c>
      <c r="C846" s="53" t="s">
        <v>24781</v>
      </c>
      <c r="D846" s="53" t="s">
        <v>115</v>
      </c>
      <c r="E846" s="53" t="s">
        <v>24782</v>
      </c>
      <c r="F846" s="53" t="s">
        <v>543</v>
      </c>
      <c r="G846" s="53" t="s">
        <v>4691</v>
      </c>
      <c r="H846" s="53" t="s">
        <v>347</v>
      </c>
      <c r="I846" s="53" t="s">
        <v>8108</v>
      </c>
      <c r="J846" s="53" t="s">
        <v>24783</v>
      </c>
      <c r="K846" s="53">
        <v>72.565600000000003</v>
      </c>
      <c r="L846" s="53">
        <v>23.0701</v>
      </c>
      <c r="M846" s="53" t="s">
        <v>24784</v>
      </c>
      <c r="N846" s="53" t="s">
        <v>24785</v>
      </c>
      <c r="O846" s="53">
        <v>2</v>
      </c>
      <c r="P846" s="53">
        <v>1</v>
      </c>
      <c r="Q846" s="53">
        <v>1</v>
      </c>
      <c r="R846" s="53">
        <v>3</v>
      </c>
      <c r="S846" s="53" t="s">
        <v>24786</v>
      </c>
      <c r="T846" s="53" t="s">
        <v>24466</v>
      </c>
      <c r="U846" s="53" t="s">
        <v>24787</v>
      </c>
      <c r="V846" s="53" t="s">
        <v>24788</v>
      </c>
      <c r="W846" s="53">
        <v>1</v>
      </c>
      <c r="X846" s="53" t="s">
        <v>24466</v>
      </c>
      <c r="Y846" s="54">
        <v>44697</v>
      </c>
      <c r="Z846" s="53" t="s">
        <v>24789</v>
      </c>
      <c r="AA846" s="55" t="s">
        <v>24790</v>
      </c>
    </row>
    <row r="847" spans="2:27" ht="30" customHeight="1" x14ac:dyDescent="0.3">
      <c r="B847" s="53">
        <v>152385</v>
      </c>
      <c r="C847" s="53" t="s">
        <v>14627</v>
      </c>
      <c r="D847" s="53" t="s">
        <v>115</v>
      </c>
      <c r="E847" s="53" t="s">
        <v>14628</v>
      </c>
      <c r="F847" s="53" t="s">
        <v>543</v>
      </c>
      <c r="G847" s="53" t="s">
        <v>4691</v>
      </c>
      <c r="H847" s="53" t="s">
        <v>347</v>
      </c>
      <c r="I847" s="53" t="s">
        <v>8108</v>
      </c>
      <c r="J847" s="53" t="s">
        <v>11643</v>
      </c>
      <c r="K847" s="53">
        <v>72.559799999999996</v>
      </c>
      <c r="L847" s="53">
        <v>23.007000000000001</v>
      </c>
      <c r="M847" s="53" t="s">
        <v>14629</v>
      </c>
      <c r="N847" s="53" t="s">
        <v>69</v>
      </c>
      <c r="O847" s="53">
        <v>2</v>
      </c>
      <c r="P847" s="53">
        <v>1</v>
      </c>
      <c r="Q847" s="53">
        <v>1</v>
      </c>
      <c r="R847" s="53">
        <v>6</v>
      </c>
      <c r="S847" s="53" t="s">
        <v>14630</v>
      </c>
      <c r="T847" s="53" t="s">
        <v>13410</v>
      </c>
      <c r="U847" s="53" t="s">
        <v>14631</v>
      </c>
      <c r="V847" s="53" t="s">
        <v>14632</v>
      </c>
      <c r="W847" s="53">
        <v>1</v>
      </c>
      <c r="X847" s="53" t="s">
        <v>13410</v>
      </c>
      <c r="Y847" s="54">
        <v>44765</v>
      </c>
      <c r="Z847" s="53" t="s">
        <v>14633</v>
      </c>
      <c r="AA847" s="55" t="s">
        <v>24791</v>
      </c>
    </row>
    <row r="848" spans="2:27" ht="30" customHeight="1" x14ac:dyDescent="0.3">
      <c r="B848" s="53">
        <v>275710</v>
      </c>
      <c r="C848" s="53" t="s">
        <v>14888</v>
      </c>
      <c r="D848" s="53" t="s">
        <v>115</v>
      </c>
      <c r="E848" s="53" t="s">
        <v>14889</v>
      </c>
      <c r="F848" s="53" t="s">
        <v>383</v>
      </c>
      <c r="G848" s="53" t="s">
        <v>8130</v>
      </c>
      <c r="H848" s="53" t="s">
        <v>347</v>
      </c>
      <c r="I848" s="53" t="s">
        <v>8108</v>
      </c>
      <c r="J848" s="53" t="s">
        <v>14890</v>
      </c>
      <c r="K848" s="53">
        <v>77.583799999999997</v>
      </c>
      <c r="L848" s="53">
        <v>12.9329</v>
      </c>
      <c r="M848" s="53" t="s">
        <v>14891</v>
      </c>
      <c r="N848" s="53" t="s">
        <v>14892</v>
      </c>
      <c r="O848" s="53">
        <v>2</v>
      </c>
      <c r="P848" s="53">
        <v>1</v>
      </c>
      <c r="Q848" s="53">
        <v>1</v>
      </c>
      <c r="R848" s="53">
        <v>1</v>
      </c>
      <c r="S848" s="53" t="s">
        <v>12253</v>
      </c>
      <c r="T848" s="53" t="s">
        <v>12253</v>
      </c>
      <c r="U848" s="53" t="s">
        <v>14468</v>
      </c>
      <c r="V848" s="53" t="s">
        <v>13878</v>
      </c>
      <c r="W848" s="53">
        <v>1</v>
      </c>
      <c r="X848" s="53" t="s">
        <v>12253</v>
      </c>
      <c r="Y848" s="54">
        <v>44212</v>
      </c>
      <c r="Z848" s="53" t="s">
        <v>14893</v>
      </c>
      <c r="AA848" s="55" t="s">
        <v>24792</v>
      </c>
    </row>
    <row r="849" spans="2:27" ht="30" customHeight="1" x14ac:dyDescent="0.3">
      <c r="B849" s="53">
        <v>270776</v>
      </c>
      <c r="C849" s="53" t="s">
        <v>14894</v>
      </c>
      <c r="D849" s="53" t="s">
        <v>115</v>
      </c>
      <c r="E849" s="53" t="s">
        <v>14894</v>
      </c>
      <c r="F849" s="53" t="s">
        <v>8653</v>
      </c>
      <c r="G849" s="53" t="s">
        <v>8137</v>
      </c>
      <c r="H849" s="53" t="s">
        <v>347</v>
      </c>
      <c r="I849" s="53" t="s">
        <v>8108</v>
      </c>
      <c r="J849" s="53" t="s">
        <v>14895</v>
      </c>
      <c r="K849" s="53">
        <v>75.378</v>
      </c>
      <c r="L849" s="53">
        <v>19.884599999999999</v>
      </c>
      <c r="M849" s="53" t="s">
        <v>69</v>
      </c>
      <c r="N849" s="53" t="s">
        <v>69</v>
      </c>
      <c r="O849" s="53">
        <v>2</v>
      </c>
      <c r="P849" s="53">
        <v>1</v>
      </c>
      <c r="Q849" s="53">
        <v>1</v>
      </c>
      <c r="R849" s="53">
        <v>3</v>
      </c>
      <c r="S849" s="53" t="s">
        <v>14896</v>
      </c>
      <c r="T849" s="53" t="s">
        <v>14897</v>
      </c>
      <c r="U849" s="53" t="s">
        <v>14898</v>
      </c>
      <c r="V849" s="53" t="s">
        <v>14899</v>
      </c>
      <c r="W849" s="53">
        <v>1</v>
      </c>
      <c r="X849" s="53" t="s">
        <v>14897</v>
      </c>
      <c r="Y849" s="54">
        <v>44387</v>
      </c>
      <c r="Z849" s="53" t="s">
        <v>14900</v>
      </c>
      <c r="AA849" s="55" t="s">
        <v>24793</v>
      </c>
    </row>
    <row r="850" spans="2:27" ht="30" customHeight="1" x14ac:dyDescent="0.3">
      <c r="B850" s="53">
        <v>269013</v>
      </c>
      <c r="C850" s="53" t="s">
        <v>14901</v>
      </c>
      <c r="D850" s="53" t="s">
        <v>112</v>
      </c>
      <c r="E850" s="53" t="s">
        <v>14902</v>
      </c>
      <c r="F850" s="53" t="s">
        <v>14903</v>
      </c>
      <c r="G850" s="53" t="s">
        <v>8137</v>
      </c>
      <c r="H850" s="53" t="s">
        <v>347</v>
      </c>
      <c r="I850" s="53" t="s">
        <v>8108</v>
      </c>
      <c r="J850" s="53" t="s">
        <v>14904</v>
      </c>
      <c r="K850" s="53">
        <v>79.293199999999999</v>
      </c>
      <c r="L850" s="53">
        <v>19.9602</v>
      </c>
      <c r="M850" s="53" t="s">
        <v>14905</v>
      </c>
      <c r="N850" s="53" t="s">
        <v>69</v>
      </c>
      <c r="O850" s="53">
        <v>4</v>
      </c>
      <c r="P850" s="53">
        <v>1</v>
      </c>
      <c r="Q850" s="53">
        <v>1</v>
      </c>
      <c r="R850" s="53">
        <v>4</v>
      </c>
      <c r="S850" s="53" t="s">
        <v>14906</v>
      </c>
      <c r="T850" s="53" t="s">
        <v>13835</v>
      </c>
      <c r="U850" s="53" t="s">
        <v>14907</v>
      </c>
      <c r="V850" s="53" t="s">
        <v>14908</v>
      </c>
      <c r="W850" s="53">
        <v>1</v>
      </c>
      <c r="X850" s="53" t="s">
        <v>13835</v>
      </c>
      <c r="Y850" s="54">
        <v>43944</v>
      </c>
      <c r="Z850" s="53" t="s">
        <v>14909</v>
      </c>
      <c r="AA850" s="55" t="s">
        <v>24794</v>
      </c>
    </row>
    <row r="851" spans="2:27" ht="30" customHeight="1" x14ac:dyDescent="0.3">
      <c r="B851" s="53">
        <v>268454</v>
      </c>
      <c r="C851" s="53" t="s">
        <v>14910</v>
      </c>
      <c r="D851" s="53" t="s">
        <v>115</v>
      </c>
      <c r="E851" s="53" t="s">
        <v>14911</v>
      </c>
      <c r="F851" s="53" t="s">
        <v>8183</v>
      </c>
      <c r="G851" s="53" t="s">
        <v>8137</v>
      </c>
      <c r="H851" s="53" t="s">
        <v>347</v>
      </c>
      <c r="I851" s="53" t="s">
        <v>8108</v>
      </c>
      <c r="J851" s="53" t="s">
        <v>14912</v>
      </c>
      <c r="K851" s="53">
        <v>79.0749</v>
      </c>
      <c r="L851" s="53">
        <v>21.1892</v>
      </c>
      <c r="M851" s="53" t="s">
        <v>14913</v>
      </c>
      <c r="N851" s="53" t="s">
        <v>69</v>
      </c>
      <c r="O851" s="53">
        <v>5</v>
      </c>
      <c r="P851" s="53">
        <v>1</v>
      </c>
      <c r="Q851" s="53">
        <v>1</v>
      </c>
      <c r="R851" s="53">
        <v>4</v>
      </c>
      <c r="S851" s="53" t="s">
        <v>14914</v>
      </c>
      <c r="T851" s="53" t="s">
        <v>12889</v>
      </c>
      <c r="U851" s="53" t="s">
        <v>14915</v>
      </c>
      <c r="V851" s="53" t="s">
        <v>14916</v>
      </c>
      <c r="W851" s="53">
        <v>2</v>
      </c>
      <c r="X851" s="53" t="s">
        <v>14917</v>
      </c>
      <c r="Y851" s="54">
        <v>44571</v>
      </c>
      <c r="Z851" s="53" t="s">
        <v>14918</v>
      </c>
      <c r="AA851" s="55" t="s">
        <v>24795</v>
      </c>
    </row>
    <row r="852" spans="2:27" ht="30" customHeight="1" x14ac:dyDescent="0.3">
      <c r="B852" s="53">
        <v>267687</v>
      </c>
      <c r="C852" s="53" t="s">
        <v>14919</v>
      </c>
      <c r="D852" s="53" t="s">
        <v>115</v>
      </c>
      <c r="E852" s="53" t="s">
        <v>14920</v>
      </c>
      <c r="F852" s="53" t="s">
        <v>8152</v>
      </c>
      <c r="G852" s="53" t="s">
        <v>8153</v>
      </c>
      <c r="H852" s="53" t="s">
        <v>347</v>
      </c>
      <c r="I852" s="53" t="s">
        <v>8108</v>
      </c>
      <c r="J852" s="53" t="s">
        <v>14921</v>
      </c>
      <c r="K852" s="53">
        <v>88.390699999999995</v>
      </c>
      <c r="L852" s="53">
        <v>22.503499999999999</v>
      </c>
      <c r="M852" s="53" t="s">
        <v>14922</v>
      </c>
      <c r="N852" s="53" t="s">
        <v>69</v>
      </c>
      <c r="O852" s="53">
        <v>2</v>
      </c>
      <c r="P852" s="53">
        <v>1</v>
      </c>
      <c r="Q852" s="53">
        <v>0</v>
      </c>
      <c r="R852" s="53">
        <v>2</v>
      </c>
      <c r="S852" s="53" t="s">
        <v>14923</v>
      </c>
      <c r="T852" s="53" t="s">
        <v>14924</v>
      </c>
      <c r="U852" s="53" t="s">
        <v>14925</v>
      </c>
      <c r="V852" s="53" t="s">
        <v>14926</v>
      </c>
      <c r="W852" s="53">
        <v>0</v>
      </c>
      <c r="X852" s="53" t="s">
        <v>69</v>
      </c>
      <c r="Y852" s="54">
        <v>43819</v>
      </c>
      <c r="Z852" s="53" t="s">
        <v>14927</v>
      </c>
      <c r="AA852" s="55" t="s">
        <v>24796</v>
      </c>
    </row>
    <row r="853" spans="2:27" ht="30" customHeight="1" x14ac:dyDescent="0.3">
      <c r="B853" s="53">
        <v>2400</v>
      </c>
      <c r="C853" s="53" t="s">
        <v>14928</v>
      </c>
      <c r="D853" s="53" t="s">
        <v>112</v>
      </c>
      <c r="E853" s="53" t="s">
        <v>14929</v>
      </c>
      <c r="F853" s="53" t="s">
        <v>8526</v>
      </c>
      <c r="G853" s="53" t="s">
        <v>8130</v>
      </c>
      <c r="H853" s="53" t="s">
        <v>347</v>
      </c>
      <c r="I853" s="53" t="s">
        <v>8108</v>
      </c>
      <c r="J853" s="53" t="s">
        <v>14930</v>
      </c>
      <c r="K853" s="53">
        <v>74.744699999999995</v>
      </c>
      <c r="L853" s="53">
        <v>13.3369</v>
      </c>
      <c r="M853" s="53" t="s">
        <v>69</v>
      </c>
      <c r="N853" s="53" t="s">
        <v>69</v>
      </c>
      <c r="O853" s="53">
        <v>17</v>
      </c>
      <c r="P853" s="53">
        <v>1</v>
      </c>
      <c r="Q853" s="53">
        <v>1</v>
      </c>
      <c r="R853" s="53">
        <v>17</v>
      </c>
      <c r="S853" s="53" t="s">
        <v>14931</v>
      </c>
      <c r="T853" s="53" t="s">
        <v>14932</v>
      </c>
      <c r="U853" s="53" t="s">
        <v>14933</v>
      </c>
      <c r="V853" s="53" t="s">
        <v>14934</v>
      </c>
      <c r="W853" s="53">
        <v>2</v>
      </c>
      <c r="X853" s="53" t="s">
        <v>14935</v>
      </c>
      <c r="Y853" s="54">
        <v>44957</v>
      </c>
      <c r="Z853" s="53" t="s">
        <v>14936</v>
      </c>
      <c r="AA853" s="55" t="s">
        <v>24797</v>
      </c>
    </row>
    <row r="854" spans="2:27" ht="30" customHeight="1" x14ac:dyDescent="0.3">
      <c r="B854" s="53">
        <v>219457</v>
      </c>
      <c r="C854" s="53" t="s">
        <v>14937</v>
      </c>
      <c r="D854" s="53" t="s">
        <v>113</v>
      </c>
      <c r="E854" s="53" t="s">
        <v>14938</v>
      </c>
      <c r="F854" s="53" t="s">
        <v>543</v>
      </c>
      <c r="G854" s="53" t="s">
        <v>4691</v>
      </c>
      <c r="H854" s="53" t="s">
        <v>347</v>
      </c>
      <c r="I854" s="53" t="s">
        <v>8108</v>
      </c>
      <c r="J854" s="53" t="s">
        <v>8839</v>
      </c>
      <c r="K854" s="53">
        <v>72.609200000000001</v>
      </c>
      <c r="L854" s="53">
        <v>22.997499999999999</v>
      </c>
      <c r="M854" s="53" t="s">
        <v>69</v>
      </c>
      <c r="N854" s="53" t="s">
        <v>69</v>
      </c>
      <c r="O854" s="53">
        <v>2</v>
      </c>
      <c r="P854" s="53">
        <v>1</v>
      </c>
      <c r="Q854" s="53">
        <v>0</v>
      </c>
      <c r="R854" s="53">
        <v>2</v>
      </c>
      <c r="S854" s="53" t="s">
        <v>14939</v>
      </c>
      <c r="T854" s="53" t="s">
        <v>13719</v>
      </c>
      <c r="U854" s="53" t="s">
        <v>14940</v>
      </c>
      <c r="V854" s="53" t="s">
        <v>14941</v>
      </c>
      <c r="W854" s="53">
        <v>0</v>
      </c>
      <c r="X854" s="53" t="s">
        <v>69</v>
      </c>
      <c r="Y854" s="54">
        <v>42767</v>
      </c>
      <c r="Z854" s="53" t="s">
        <v>14942</v>
      </c>
      <c r="AA854" s="55" t="s">
        <v>24798</v>
      </c>
    </row>
    <row r="855" spans="2:27" ht="30" customHeight="1" x14ac:dyDescent="0.3">
      <c r="B855" s="53">
        <v>210490</v>
      </c>
      <c r="C855" s="53" t="s">
        <v>14943</v>
      </c>
      <c r="D855" s="53" t="s">
        <v>112</v>
      </c>
      <c r="E855" s="53" t="s">
        <v>14944</v>
      </c>
      <c r="F855" s="53" t="s">
        <v>8589</v>
      </c>
      <c r="G855" s="53" t="s">
        <v>2689</v>
      </c>
      <c r="H855" s="53" t="s">
        <v>347</v>
      </c>
      <c r="I855" s="53" t="s">
        <v>8108</v>
      </c>
      <c r="J855" s="53" t="s">
        <v>14945</v>
      </c>
      <c r="K855" s="53">
        <v>77.173299999999998</v>
      </c>
      <c r="L855" s="53">
        <v>8.4031000000000002</v>
      </c>
      <c r="M855" s="53" t="s">
        <v>14946</v>
      </c>
      <c r="N855" s="53" t="s">
        <v>14947</v>
      </c>
      <c r="O855" s="53">
        <v>4</v>
      </c>
      <c r="P855" s="53">
        <v>1</v>
      </c>
      <c r="Q855" s="53">
        <v>1</v>
      </c>
      <c r="R855" s="53">
        <v>8</v>
      </c>
      <c r="S855" s="53" t="s">
        <v>24799</v>
      </c>
      <c r="T855" s="53" t="s">
        <v>13468</v>
      </c>
      <c r="U855" s="53" t="s">
        <v>24800</v>
      </c>
      <c r="V855" s="53" t="s">
        <v>14948</v>
      </c>
      <c r="W855" s="53">
        <v>2</v>
      </c>
      <c r="X855" s="53" t="s">
        <v>14949</v>
      </c>
      <c r="Y855" s="54">
        <v>44445</v>
      </c>
      <c r="Z855" s="53" t="s">
        <v>14950</v>
      </c>
      <c r="AA855" s="55" t="s">
        <v>24801</v>
      </c>
    </row>
    <row r="856" spans="2:27" ht="30" customHeight="1" x14ac:dyDescent="0.3">
      <c r="B856" s="53">
        <v>187065</v>
      </c>
      <c r="C856" s="53" t="s">
        <v>13104</v>
      </c>
      <c r="D856" s="53" t="s">
        <v>115</v>
      </c>
      <c r="E856" s="53" t="s">
        <v>13105</v>
      </c>
      <c r="F856" s="53" t="s">
        <v>9986</v>
      </c>
      <c r="G856" s="53" t="s">
        <v>8258</v>
      </c>
      <c r="H856" s="53" t="s">
        <v>347</v>
      </c>
      <c r="I856" s="53" t="s">
        <v>8108</v>
      </c>
      <c r="J856" s="53" t="s">
        <v>11039</v>
      </c>
      <c r="K856" s="53">
        <v>79.984899999999996</v>
      </c>
      <c r="L856" s="53">
        <v>14.451599999999999</v>
      </c>
      <c r="M856" s="53" t="s">
        <v>13106</v>
      </c>
      <c r="N856" s="53" t="s">
        <v>13107</v>
      </c>
      <c r="O856" s="53">
        <v>10</v>
      </c>
      <c r="P856" s="53">
        <v>1</v>
      </c>
      <c r="Q856" s="53">
        <v>1</v>
      </c>
      <c r="R856" s="53">
        <v>30</v>
      </c>
      <c r="S856" s="53" t="s">
        <v>13108</v>
      </c>
      <c r="T856" s="53" t="s">
        <v>13740</v>
      </c>
      <c r="U856" s="53" t="s">
        <v>13109</v>
      </c>
      <c r="V856" s="53" t="s">
        <v>13110</v>
      </c>
      <c r="W856" s="53">
        <v>3</v>
      </c>
      <c r="X856" s="53" t="s">
        <v>24802</v>
      </c>
      <c r="Y856" s="54">
        <v>44946</v>
      </c>
      <c r="Z856" s="53" t="s">
        <v>13111</v>
      </c>
      <c r="AA856" s="55" t="s">
        <v>24803</v>
      </c>
    </row>
    <row r="857" spans="2:27" ht="30" customHeight="1" x14ac:dyDescent="0.3">
      <c r="B857" s="53">
        <v>186449</v>
      </c>
      <c r="C857" s="53" t="s">
        <v>14951</v>
      </c>
      <c r="D857" s="53" t="s">
        <v>239</v>
      </c>
      <c r="E857" s="53" t="s">
        <v>14952</v>
      </c>
      <c r="F857" s="53" t="s">
        <v>2269</v>
      </c>
      <c r="G857" s="53" t="s">
        <v>8168</v>
      </c>
      <c r="H857" s="53" t="s">
        <v>347</v>
      </c>
      <c r="I857" s="53" t="s">
        <v>8108</v>
      </c>
      <c r="J857" s="53" t="s">
        <v>9775</v>
      </c>
      <c r="K857" s="53">
        <v>77.325199999999995</v>
      </c>
      <c r="L857" s="53">
        <v>28.584599999999998</v>
      </c>
      <c r="M857" s="53" t="s">
        <v>14953</v>
      </c>
      <c r="N857" s="53" t="s">
        <v>14954</v>
      </c>
      <c r="O857" s="53">
        <v>6</v>
      </c>
      <c r="P857" s="53">
        <v>1</v>
      </c>
      <c r="Q857" s="53">
        <v>0</v>
      </c>
      <c r="R857" s="53">
        <v>4</v>
      </c>
      <c r="S857" s="53" t="s">
        <v>14955</v>
      </c>
      <c r="T857" s="53" t="s">
        <v>13544</v>
      </c>
      <c r="U857" s="53" t="s">
        <v>14956</v>
      </c>
      <c r="V857" s="53" t="s">
        <v>14957</v>
      </c>
      <c r="W857" s="53">
        <v>0</v>
      </c>
      <c r="X857" s="53" t="s">
        <v>69</v>
      </c>
      <c r="Y857" s="54">
        <v>42565</v>
      </c>
      <c r="Z857" s="53" t="s">
        <v>14958</v>
      </c>
      <c r="AA857" s="55" t="s">
        <v>24804</v>
      </c>
    </row>
    <row r="858" spans="2:27" ht="30" customHeight="1" x14ac:dyDescent="0.3">
      <c r="B858" s="53">
        <v>92368</v>
      </c>
      <c r="C858" s="53" t="s">
        <v>14960</v>
      </c>
      <c r="D858" s="53" t="s">
        <v>112</v>
      </c>
      <c r="E858" s="53" t="s">
        <v>14961</v>
      </c>
      <c r="F858" s="53" t="s">
        <v>13732</v>
      </c>
      <c r="G858" s="53" t="s">
        <v>13733</v>
      </c>
      <c r="H858" s="53" t="s">
        <v>347</v>
      </c>
      <c r="I858" s="53" t="s">
        <v>8108</v>
      </c>
      <c r="J858" s="53" t="s">
        <v>14962</v>
      </c>
      <c r="K858" s="53">
        <v>74.803200000000004</v>
      </c>
      <c r="L858" s="53">
        <v>34.1357</v>
      </c>
      <c r="M858" s="53" t="s">
        <v>14963</v>
      </c>
      <c r="N858" s="53" t="s">
        <v>14964</v>
      </c>
      <c r="O858" s="53">
        <v>72</v>
      </c>
      <c r="P858" s="53">
        <v>1</v>
      </c>
      <c r="Q858" s="53">
        <v>0</v>
      </c>
      <c r="R858" s="53">
        <v>36</v>
      </c>
      <c r="S858" s="53" t="s">
        <v>14965</v>
      </c>
      <c r="T858" s="53" t="s">
        <v>14966</v>
      </c>
      <c r="U858" s="53" t="s">
        <v>14967</v>
      </c>
      <c r="V858" s="53" t="s">
        <v>14968</v>
      </c>
      <c r="W858" s="53">
        <v>4</v>
      </c>
      <c r="X858" s="53" t="s">
        <v>14969</v>
      </c>
      <c r="Y858" s="54">
        <v>44133</v>
      </c>
      <c r="Z858" s="53" t="s">
        <v>14970</v>
      </c>
      <c r="AA858" s="55" t="s">
        <v>24805</v>
      </c>
    </row>
    <row r="859" spans="2:27" ht="30" customHeight="1" x14ac:dyDescent="0.3">
      <c r="B859" s="53">
        <v>275557</v>
      </c>
      <c r="C859" s="53" t="s">
        <v>14972</v>
      </c>
      <c r="D859" s="53" t="s">
        <v>115</v>
      </c>
      <c r="E859" s="53" t="s">
        <v>14973</v>
      </c>
      <c r="F859" s="53" t="s">
        <v>383</v>
      </c>
      <c r="G859" s="53" t="s">
        <v>8130</v>
      </c>
      <c r="H859" s="53" t="s">
        <v>347</v>
      </c>
      <c r="I859" s="53" t="s">
        <v>8108</v>
      </c>
      <c r="J859" s="53" t="s">
        <v>14974</v>
      </c>
      <c r="K859" s="53">
        <v>77.543199999999999</v>
      </c>
      <c r="L859" s="53">
        <v>12.9392</v>
      </c>
      <c r="M859" s="53" t="s">
        <v>14975</v>
      </c>
      <c r="N859" s="53" t="s">
        <v>69</v>
      </c>
      <c r="O859" s="53">
        <v>2</v>
      </c>
      <c r="P859" s="53">
        <v>1</v>
      </c>
      <c r="Q859" s="53">
        <v>1</v>
      </c>
      <c r="R859" s="53">
        <v>3</v>
      </c>
      <c r="S859" s="53" t="s">
        <v>14976</v>
      </c>
      <c r="T859" s="53" t="s">
        <v>13410</v>
      </c>
      <c r="U859" s="53" t="s">
        <v>14977</v>
      </c>
      <c r="V859" s="53" t="s">
        <v>14978</v>
      </c>
      <c r="W859" s="53">
        <v>1</v>
      </c>
      <c r="X859" s="53" t="s">
        <v>13410</v>
      </c>
      <c r="Y859" s="54">
        <v>44914</v>
      </c>
      <c r="Z859" s="53" t="s">
        <v>14979</v>
      </c>
      <c r="AA859" s="55" t="s">
        <v>24806</v>
      </c>
    </row>
    <row r="860" spans="2:27" ht="30" customHeight="1" x14ac:dyDescent="0.3">
      <c r="B860" s="53">
        <v>275343</v>
      </c>
      <c r="C860" s="53" t="s">
        <v>13127</v>
      </c>
      <c r="D860" s="53" t="s">
        <v>115</v>
      </c>
      <c r="E860" s="53" t="s">
        <v>13128</v>
      </c>
      <c r="F860" s="53" t="s">
        <v>8183</v>
      </c>
      <c r="G860" s="53" t="s">
        <v>8137</v>
      </c>
      <c r="H860" s="53" t="s">
        <v>347</v>
      </c>
      <c r="I860" s="53" t="s">
        <v>8108</v>
      </c>
      <c r="J860" s="53" t="s">
        <v>10859</v>
      </c>
      <c r="K860" s="53">
        <v>79.129599999999996</v>
      </c>
      <c r="L860" s="53">
        <v>21.145499999999998</v>
      </c>
      <c r="M860" s="53" t="s">
        <v>13129</v>
      </c>
      <c r="N860" s="53" t="s">
        <v>69</v>
      </c>
      <c r="O860" s="53">
        <v>2</v>
      </c>
      <c r="P860" s="53">
        <v>1</v>
      </c>
      <c r="Q860" s="53">
        <v>0</v>
      </c>
      <c r="R860" s="53">
        <v>3</v>
      </c>
      <c r="S860" s="53" t="s">
        <v>13130</v>
      </c>
      <c r="T860" s="53" t="s">
        <v>13627</v>
      </c>
      <c r="U860" s="53" t="s">
        <v>13131</v>
      </c>
      <c r="V860" s="53" t="s">
        <v>13132</v>
      </c>
      <c r="W860" s="53">
        <v>1</v>
      </c>
      <c r="X860" s="53" t="s">
        <v>11169</v>
      </c>
      <c r="Y860" s="54">
        <v>44173</v>
      </c>
      <c r="Z860" s="53" t="s">
        <v>13133</v>
      </c>
      <c r="AA860" s="55" t="s">
        <v>24807</v>
      </c>
    </row>
    <row r="861" spans="2:27" ht="30" customHeight="1" x14ac:dyDescent="0.3">
      <c r="B861" s="53">
        <v>272468</v>
      </c>
      <c r="C861" s="53" t="s">
        <v>13134</v>
      </c>
      <c r="D861" s="53" t="s">
        <v>113</v>
      </c>
      <c r="E861" s="53" t="s">
        <v>13135</v>
      </c>
      <c r="F861" s="53" t="s">
        <v>8925</v>
      </c>
      <c r="G861" s="53" t="s">
        <v>8168</v>
      </c>
      <c r="H861" s="53" t="s">
        <v>347</v>
      </c>
      <c r="I861" s="53" t="s">
        <v>8108</v>
      </c>
      <c r="J861" s="53" t="s">
        <v>12810</v>
      </c>
      <c r="K861" s="53">
        <v>83.019099999999995</v>
      </c>
      <c r="L861" s="53">
        <v>25.328499999999998</v>
      </c>
      <c r="M861" s="53" t="s">
        <v>13136</v>
      </c>
      <c r="N861" s="53" t="s">
        <v>69</v>
      </c>
      <c r="O861" s="53">
        <v>1</v>
      </c>
      <c r="P861" s="53">
        <v>1</v>
      </c>
      <c r="Q861" s="53">
        <v>1</v>
      </c>
      <c r="R861" s="53">
        <v>3</v>
      </c>
      <c r="S861" s="53" t="s">
        <v>13137</v>
      </c>
      <c r="T861" s="53" t="s">
        <v>14224</v>
      </c>
      <c r="U861" s="53" t="s">
        <v>11629</v>
      </c>
      <c r="V861" s="53" t="s">
        <v>13138</v>
      </c>
      <c r="W861" s="53">
        <v>3</v>
      </c>
      <c r="X861" s="53" t="s">
        <v>13137</v>
      </c>
      <c r="Y861" s="54">
        <v>44629</v>
      </c>
      <c r="Z861" s="53" t="s">
        <v>13139</v>
      </c>
      <c r="AA861" s="55" t="s">
        <v>24808</v>
      </c>
    </row>
    <row r="862" spans="2:27" ht="30" customHeight="1" x14ac:dyDescent="0.3">
      <c r="B862" s="53">
        <v>269001</v>
      </c>
      <c r="C862" s="53" t="s">
        <v>14980</v>
      </c>
      <c r="D862" s="53" t="s">
        <v>115</v>
      </c>
      <c r="E862" s="53" t="s">
        <v>14981</v>
      </c>
      <c r="F862" s="53" t="s">
        <v>14982</v>
      </c>
      <c r="G862" s="53" t="s">
        <v>8116</v>
      </c>
      <c r="H862" s="53" t="s">
        <v>347</v>
      </c>
      <c r="I862" s="53" t="s">
        <v>8108</v>
      </c>
      <c r="J862" s="53" t="s">
        <v>14983</v>
      </c>
      <c r="K862" s="53">
        <v>76.382400000000004</v>
      </c>
      <c r="L862" s="53">
        <v>30.332899999999999</v>
      </c>
      <c r="M862" s="53" t="s">
        <v>14984</v>
      </c>
      <c r="N862" s="53" t="s">
        <v>69</v>
      </c>
      <c r="O862" s="53">
        <v>1</v>
      </c>
      <c r="P862" s="53">
        <v>1</v>
      </c>
      <c r="Q862" s="53">
        <v>1</v>
      </c>
      <c r="R862" s="53">
        <v>2</v>
      </c>
      <c r="S862" s="53" t="s">
        <v>14985</v>
      </c>
      <c r="T862" s="53" t="s">
        <v>13902</v>
      </c>
      <c r="U862" s="53" t="s">
        <v>14940</v>
      </c>
      <c r="V862" s="53" t="s">
        <v>14986</v>
      </c>
      <c r="W862" s="53">
        <v>1</v>
      </c>
      <c r="X862" s="53" t="s">
        <v>13902</v>
      </c>
      <c r="Y862" s="54">
        <v>43661</v>
      </c>
      <c r="Z862" s="53" t="s">
        <v>14987</v>
      </c>
      <c r="AA862" s="55" t="s">
        <v>24809</v>
      </c>
    </row>
    <row r="863" spans="2:27" ht="30" customHeight="1" x14ac:dyDescent="0.3">
      <c r="B863" s="53">
        <v>246423</v>
      </c>
      <c r="C863" s="53" t="s">
        <v>14988</v>
      </c>
      <c r="D863" s="53" t="s">
        <v>115</v>
      </c>
      <c r="E863" s="53" t="s">
        <v>14989</v>
      </c>
      <c r="F863" s="53" t="s">
        <v>2926</v>
      </c>
      <c r="G863" s="53" t="s">
        <v>8130</v>
      </c>
      <c r="H863" s="53" t="s">
        <v>347</v>
      </c>
      <c r="I863" s="53" t="s">
        <v>8108</v>
      </c>
      <c r="J863" s="53" t="s">
        <v>11568</v>
      </c>
      <c r="K863" s="53">
        <v>77.564999999999998</v>
      </c>
      <c r="L863" s="53">
        <v>12.922800000000001</v>
      </c>
      <c r="M863" s="53" t="s">
        <v>14990</v>
      </c>
      <c r="N863" s="53" t="s">
        <v>69</v>
      </c>
      <c r="O863" s="53">
        <v>3</v>
      </c>
      <c r="P863" s="53">
        <v>1</v>
      </c>
      <c r="Q863" s="53">
        <v>0</v>
      </c>
      <c r="R863" s="53">
        <v>1</v>
      </c>
      <c r="S863" s="53" t="s">
        <v>14991</v>
      </c>
      <c r="T863" s="53" t="s">
        <v>14991</v>
      </c>
      <c r="U863" s="53" t="s">
        <v>13628</v>
      </c>
      <c r="V863" s="53" t="s">
        <v>69</v>
      </c>
      <c r="W863" s="53">
        <v>0</v>
      </c>
      <c r="X863" s="53" t="s">
        <v>69</v>
      </c>
      <c r="Y863" s="53" t="s">
        <v>69</v>
      </c>
      <c r="Z863" s="53" t="s">
        <v>14992</v>
      </c>
      <c r="AA863" s="55" t="s">
        <v>24810</v>
      </c>
    </row>
    <row r="864" spans="2:27" ht="30" customHeight="1" x14ac:dyDescent="0.3">
      <c r="B864" s="53">
        <v>244516</v>
      </c>
      <c r="C864" s="53" t="s">
        <v>14993</v>
      </c>
      <c r="D864" s="53" t="s">
        <v>114</v>
      </c>
      <c r="E864" s="53" t="s">
        <v>14994</v>
      </c>
      <c r="F864" s="53" t="s">
        <v>851</v>
      </c>
      <c r="G864" s="53" t="s">
        <v>8137</v>
      </c>
      <c r="H864" s="53" t="s">
        <v>347</v>
      </c>
      <c r="I864" s="53" t="s">
        <v>8108</v>
      </c>
      <c r="J864" s="53" t="s">
        <v>10191</v>
      </c>
      <c r="K864" s="53">
        <v>73.837599999999995</v>
      </c>
      <c r="L864" s="53">
        <v>18.624500000000001</v>
      </c>
      <c r="M864" s="53" t="s">
        <v>14995</v>
      </c>
      <c r="N864" s="53" t="s">
        <v>69</v>
      </c>
      <c r="O864" s="53">
        <v>4</v>
      </c>
      <c r="P864" s="53">
        <v>1</v>
      </c>
      <c r="Q864" s="53">
        <v>1</v>
      </c>
      <c r="R864" s="53">
        <v>22</v>
      </c>
      <c r="S864" s="53" t="s">
        <v>24811</v>
      </c>
      <c r="T864" s="53" t="s">
        <v>24067</v>
      </c>
      <c r="U864" s="53" t="s">
        <v>24812</v>
      </c>
      <c r="V864" s="53" t="s">
        <v>14996</v>
      </c>
      <c r="W864" s="53">
        <v>8</v>
      </c>
      <c r="X864" s="53" t="s">
        <v>24813</v>
      </c>
      <c r="Y864" s="54">
        <v>45071</v>
      </c>
      <c r="Z864" s="53" t="s">
        <v>14997</v>
      </c>
      <c r="AA864" s="55" t="s">
        <v>24814</v>
      </c>
    </row>
    <row r="865" spans="2:27" ht="30" customHeight="1" x14ac:dyDescent="0.3">
      <c r="B865" s="53">
        <v>240460</v>
      </c>
      <c r="C865" s="53" t="s">
        <v>14998</v>
      </c>
      <c r="D865" s="53" t="s">
        <v>112</v>
      </c>
      <c r="E865" s="53" t="s">
        <v>14999</v>
      </c>
      <c r="F865" s="53" t="s">
        <v>8482</v>
      </c>
      <c r="G865" s="53" t="s">
        <v>12781</v>
      </c>
      <c r="H865" s="53" t="s">
        <v>347</v>
      </c>
      <c r="I865" s="53" t="s">
        <v>8108</v>
      </c>
      <c r="J865" s="53" t="s">
        <v>12782</v>
      </c>
      <c r="K865" s="53">
        <v>81.655900000000003</v>
      </c>
      <c r="L865" s="53">
        <v>21.216699999999999</v>
      </c>
      <c r="M865" s="53" t="s">
        <v>15000</v>
      </c>
      <c r="N865" s="53" t="s">
        <v>69</v>
      </c>
      <c r="O865" s="53">
        <v>4</v>
      </c>
      <c r="P865" s="53">
        <v>1</v>
      </c>
      <c r="Q865" s="53">
        <v>1</v>
      </c>
      <c r="R865" s="53">
        <v>4</v>
      </c>
      <c r="S865" s="53" t="s">
        <v>15001</v>
      </c>
      <c r="T865" s="53" t="s">
        <v>14289</v>
      </c>
      <c r="U865" s="53" t="s">
        <v>15002</v>
      </c>
      <c r="V865" s="53" t="s">
        <v>15003</v>
      </c>
      <c r="W865" s="53">
        <v>1</v>
      </c>
      <c r="X865" s="53" t="s">
        <v>14289</v>
      </c>
      <c r="Y865" s="54">
        <v>44681</v>
      </c>
      <c r="Z865" s="53" t="s">
        <v>15004</v>
      </c>
      <c r="AA865" s="55" t="s">
        <v>24815</v>
      </c>
    </row>
    <row r="866" spans="2:27" ht="30" customHeight="1" x14ac:dyDescent="0.3">
      <c r="B866" s="53">
        <v>209771</v>
      </c>
      <c r="C866" s="53" t="s">
        <v>15005</v>
      </c>
      <c r="D866" s="53" t="s">
        <v>113</v>
      </c>
      <c r="E866" s="53" t="s">
        <v>15006</v>
      </c>
      <c r="F866" s="53" t="s">
        <v>2926</v>
      </c>
      <c r="G866" s="53" t="s">
        <v>8130</v>
      </c>
      <c r="H866" s="53" t="s">
        <v>347</v>
      </c>
      <c r="I866" s="53" t="s">
        <v>8108</v>
      </c>
      <c r="J866" s="53" t="s">
        <v>10379</v>
      </c>
      <c r="K866" s="53">
        <v>77.597499999999997</v>
      </c>
      <c r="L866" s="53">
        <v>13.0992</v>
      </c>
      <c r="M866" s="53" t="s">
        <v>15007</v>
      </c>
      <c r="N866" s="53" t="s">
        <v>69</v>
      </c>
      <c r="O866" s="53">
        <v>1</v>
      </c>
      <c r="P866" s="53">
        <v>1</v>
      </c>
      <c r="Q866" s="53">
        <v>0</v>
      </c>
      <c r="R866" s="53">
        <v>4</v>
      </c>
      <c r="S866" s="53" t="s">
        <v>15008</v>
      </c>
      <c r="T866" s="53" t="s">
        <v>15009</v>
      </c>
      <c r="U866" s="53" t="s">
        <v>15010</v>
      </c>
      <c r="V866" s="53" t="s">
        <v>15011</v>
      </c>
      <c r="W866" s="53">
        <v>1</v>
      </c>
      <c r="X866" s="53" t="s">
        <v>15012</v>
      </c>
      <c r="Y866" s="54">
        <v>44392</v>
      </c>
      <c r="Z866" s="53" t="s">
        <v>15013</v>
      </c>
      <c r="AA866" s="55" t="s">
        <v>24816</v>
      </c>
    </row>
    <row r="867" spans="2:27" ht="30" customHeight="1" x14ac:dyDescent="0.3">
      <c r="B867" s="53">
        <v>192742</v>
      </c>
      <c r="C867" s="53" t="s">
        <v>15014</v>
      </c>
      <c r="D867" s="53" t="s">
        <v>112</v>
      </c>
      <c r="E867" s="53" t="s">
        <v>15015</v>
      </c>
      <c r="F867" s="53" t="s">
        <v>2926</v>
      </c>
      <c r="G867" s="53" t="s">
        <v>8130</v>
      </c>
      <c r="H867" s="53" t="s">
        <v>347</v>
      </c>
      <c r="I867" s="53" t="s">
        <v>8108</v>
      </c>
      <c r="J867" s="53" t="s">
        <v>11515</v>
      </c>
      <c r="K867" s="53">
        <v>77.6173</v>
      </c>
      <c r="L867" s="53">
        <v>13.0175</v>
      </c>
      <c r="M867" s="53" t="s">
        <v>15016</v>
      </c>
      <c r="N867" s="53" t="s">
        <v>69</v>
      </c>
      <c r="O867" s="53">
        <v>8</v>
      </c>
      <c r="P867" s="53">
        <v>1</v>
      </c>
      <c r="Q867" s="53">
        <v>1</v>
      </c>
      <c r="R867" s="53">
        <v>11</v>
      </c>
      <c r="S867" s="53" t="s">
        <v>15017</v>
      </c>
      <c r="T867" s="53" t="s">
        <v>15018</v>
      </c>
      <c r="U867" s="53" t="s">
        <v>15019</v>
      </c>
      <c r="V867" s="53" t="s">
        <v>15020</v>
      </c>
      <c r="W867" s="53">
        <v>3</v>
      </c>
      <c r="X867" s="53" t="s">
        <v>15021</v>
      </c>
      <c r="Y867" s="54">
        <v>44104</v>
      </c>
      <c r="Z867" s="53" t="s">
        <v>15022</v>
      </c>
      <c r="AA867" s="55" t="s">
        <v>24817</v>
      </c>
    </row>
    <row r="868" spans="2:27" ht="30" customHeight="1" x14ac:dyDescent="0.3">
      <c r="B868" s="53">
        <v>125455</v>
      </c>
      <c r="C868" s="53" t="s">
        <v>24818</v>
      </c>
      <c r="D868" s="53" t="s">
        <v>115</v>
      </c>
      <c r="E868" s="53" t="s">
        <v>24819</v>
      </c>
      <c r="F868" s="53" t="s">
        <v>374</v>
      </c>
      <c r="G868" s="53" t="s">
        <v>8137</v>
      </c>
      <c r="H868" s="53" t="s">
        <v>347</v>
      </c>
      <c r="I868" s="53" t="s">
        <v>8108</v>
      </c>
      <c r="J868" s="53" t="s">
        <v>24820</v>
      </c>
      <c r="K868" s="53">
        <v>72.836100000000002</v>
      </c>
      <c r="L868" s="53">
        <v>18.9758</v>
      </c>
      <c r="M868" s="53" t="s">
        <v>24821</v>
      </c>
      <c r="N868" s="53" t="s">
        <v>24822</v>
      </c>
      <c r="O868" s="53">
        <v>8</v>
      </c>
      <c r="P868" s="53">
        <v>1</v>
      </c>
      <c r="Q868" s="53">
        <v>1</v>
      </c>
      <c r="R868" s="53">
        <v>12</v>
      </c>
      <c r="S868" s="53" t="s">
        <v>24823</v>
      </c>
      <c r="T868" s="53" t="s">
        <v>24824</v>
      </c>
      <c r="U868" s="53" t="s">
        <v>24825</v>
      </c>
      <c r="V868" s="53" t="s">
        <v>24826</v>
      </c>
      <c r="W868" s="53">
        <v>2</v>
      </c>
      <c r="X868" s="53" t="s">
        <v>24827</v>
      </c>
      <c r="Y868" s="54">
        <v>44767</v>
      </c>
      <c r="Z868" s="53" t="s">
        <v>24828</v>
      </c>
      <c r="AA868" s="55" t="s">
        <v>24829</v>
      </c>
    </row>
    <row r="869" spans="2:27" ht="30" customHeight="1" x14ac:dyDescent="0.3">
      <c r="B869" s="53">
        <v>121766</v>
      </c>
      <c r="C869" s="53" t="s">
        <v>9624</v>
      </c>
      <c r="D869" s="53" t="s">
        <v>113</v>
      </c>
      <c r="E869" s="53" t="s">
        <v>9625</v>
      </c>
      <c r="F869" s="53" t="s">
        <v>8183</v>
      </c>
      <c r="G869" s="53" t="s">
        <v>8137</v>
      </c>
      <c r="H869" s="53" t="s">
        <v>347</v>
      </c>
      <c r="I869" s="53" t="s">
        <v>8108</v>
      </c>
      <c r="J869" s="53" t="s">
        <v>9284</v>
      </c>
      <c r="K869" s="53">
        <v>79.083100000000002</v>
      </c>
      <c r="L869" s="53">
        <v>21.1341</v>
      </c>
      <c r="M869" s="53" t="s">
        <v>9626</v>
      </c>
      <c r="N869" s="53" t="s">
        <v>9627</v>
      </c>
      <c r="O869" s="53">
        <v>8</v>
      </c>
      <c r="P869" s="53">
        <v>1</v>
      </c>
      <c r="Q869" s="53">
        <v>1</v>
      </c>
      <c r="R869" s="53">
        <v>35</v>
      </c>
      <c r="S869" s="53" t="s">
        <v>24830</v>
      </c>
      <c r="T869" s="53" t="s">
        <v>14488</v>
      </c>
      <c r="U869" s="53" t="s">
        <v>9629</v>
      </c>
      <c r="V869" s="53" t="s">
        <v>9630</v>
      </c>
      <c r="W869" s="53">
        <v>7</v>
      </c>
      <c r="X869" s="53" t="s">
        <v>9628</v>
      </c>
      <c r="Y869" s="54">
        <v>45027</v>
      </c>
      <c r="Z869" s="53" t="s">
        <v>9631</v>
      </c>
      <c r="AA869" s="55" t="s">
        <v>24831</v>
      </c>
    </row>
    <row r="870" spans="2:27" ht="30" customHeight="1" x14ac:dyDescent="0.3">
      <c r="B870" s="53">
        <v>115922</v>
      </c>
      <c r="C870" s="53" t="s">
        <v>13140</v>
      </c>
      <c r="D870" s="53" t="s">
        <v>115</v>
      </c>
      <c r="E870" s="53" t="s">
        <v>13141</v>
      </c>
      <c r="F870" s="53" t="s">
        <v>13142</v>
      </c>
      <c r="G870" s="53" t="s">
        <v>4691</v>
      </c>
      <c r="H870" s="53" t="s">
        <v>347</v>
      </c>
      <c r="I870" s="53" t="s">
        <v>8108</v>
      </c>
      <c r="J870" s="53" t="s">
        <v>13143</v>
      </c>
      <c r="K870" s="53">
        <v>72.141199999999998</v>
      </c>
      <c r="L870" s="53">
        <v>21.770499999999998</v>
      </c>
      <c r="M870" s="53" t="s">
        <v>13144</v>
      </c>
      <c r="N870" s="53" t="s">
        <v>13145</v>
      </c>
      <c r="O870" s="53">
        <v>50</v>
      </c>
      <c r="P870" s="53">
        <v>1</v>
      </c>
      <c r="Q870" s="53">
        <v>1</v>
      </c>
      <c r="R870" s="53">
        <v>46</v>
      </c>
      <c r="S870" s="53" t="s">
        <v>13146</v>
      </c>
      <c r="T870" s="53" t="s">
        <v>13391</v>
      </c>
      <c r="U870" s="53" t="s">
        <v>13147</v>
      </c>
      <c r="V870" s="53" t="s">
        <v>13148</v>
      </c>
      <c r="W870" s="53">
        <v>4</v>
      </c>
      <c r="X870" s="53" t="s">
        <v>13149</v>
      </c>
      <c r="Y870" s="54">
        <v>44740</v>
      </c>
      <c r="Z870" s="53" t="s">
        <v>13150</v>
      </c>
      <c r="AA870" s="55" t="s">
        <v>24832</v>
      </c>
    </row>
    <row r="871" spans="2:27" ht="30" customHeight="1" x14ac:dyDescent="0.3">
      <c r="B871" s="53">
        <v>95566</v>
      </c>
      <c r="C871" s="53" t="s">
        <v>9859</v>
      </c>
      <c r="D871" s="53" t="s">
        <v>115</v>
      </c>
      <c r="E871" s="53" t="s">
        <v>9860</v>
      </c>
      <c r="F871" s="53" t="s">
        <v>8862</v>
      </c>
      <c r="G871" s="53" t="s">
        <v>8338</v>
      </c>
      <c r="H871" s="53" t="s">
        <v>347</v>
      </c>
      <c r="I871" s="53" t="s">
        <v>8108</v>
      </c>
      <c r="J871" s="53" t="s">
        <v>9861</v>
      </c>
      <c r="K871" s="53">
        <v>76.983699999999999</v>
      </c>
      <c r="L871" s="53">
        <v>11.014099999999999</v>
      </c>
      <c r="M871" s="53" t="s">
        <v>9862</v>
      </c>
      <c r="N871" s="53" t="s">
        <v>9863</v>
      </c>
      <c r="O871" s="53">
        <v>21</v>
      </c>
      <c r="P871" s="53">
        <v>1</v>
      </c>
      <c r="Q871" s="53">
        <v>1</v>
      </c>
      <c r="R871" s="53">
        <v>54</v>
      </c>
      <c r="S871" s="53" t="s">
        <v>24833</v>
      </c>
      <c r="T871" s="53" t="s">
        <v>14360</v>
      </c>
      <c r="U871" s="53" t="s">
        <v>9864</v>
      </c>
      <c r="V871" s="53" t="s">
        <v>9865</v>
      </c>
      <c r="W871" s="53">
        <v>7</v>
      </c>
      <c r="X871" s="53" t="s">
        <v>24834</v>
      </c>
      <c r="Y871" s="54">
        <v>45027</v>
      </c>
      <c r="Z871" s="53" t="s">
        <v>9866</v>
      </c>
      <c r="AA871" s="55" t="s">
        <v>24835</v>
      </c>
    </row>
    <row r="872" spans="2:27" ht="30" customHeight="1" x14ac:dyDescent="0.3">
      <c r="B872" s="53">
        <v>285498</v>
      </c>
      <c r="C872" s="53" t="s">
        <v>14781</v>
      </c>
      <c r="D872" s="53" t="s">
        <v>112</v>
      </c>
      <c r="E872" s="53" t="s">
        <v>14782</v>
      </c>
      <c r="F872" s="53" t="s">
        <v>12829</v>
      </c>
      <c r="G872" s="53" t="s">
        <v>8338</v>
      </c>
      <c r="H872" s="53" t="s">
        <v>347</v>
      </c>
      <c r="I872" s="53" t="s">
        <v>8108</v>
      </c>
      <c r="J872" s="53" t="s">
        <v>14167</v>
      </c>
      <c r="K872" s="53">
        <v>77.986999999999995</v>
      </c>
      <c r="L872" s="53">
        <v>11.546200000000001</v>
      </c>
      <c r="M872" s="53" t="s">
        <v>14783</v>
      </c>
      <c r="N872" s="53" t="s">
        <v>14784</v>
      </c>
      <c r="O872" s="53">
        <v>1</v>
      </c>
      <c r="P872" s="53">
        <v>1</v>
      </c>
      <c r="Q872" s="53">
        <v>1</v>
      </c>
      <c r="R872" s="53">
        <v>1</v>
      </c>
      <c r="S872" s="53" t="s">
        <v>13452</v>
      </c>
      <c r="T872" s="53" t="s">
        <v>13452</v>
      </c>
      <c r="U872" s="53" t="s">
        <v>13697</v>
      </c>
      <c r="V872" s="53" t="s">
        <v>13793</v>
      </c>
      <c r="W872" s="53">
        <v>1</v>
      </c>
      <c r="X872" s="53" t="s">
        <v>13452</v>
      </c>
      <c r="Y872" s="54">
        <v>44358</v>
      </c>
      <c r="Z872" s="53" t="s">
        <v>14785</v>
      </c>
      <c r="AA872" s="55" t="s">
        <v>24836</v>
      </c>
    </row>
    <row r="873" spans="2:27" ht="30" customHeight="1" x14ac:dyDescent="0.3">
      <c r="B873" s="53">
        <v>273474</v>
      </c>
      <c r="C873" s="53" t="s">
        <v>12947</v>
      </c>
      <c r="D873" s="53" t="s">
        <v>115</v>
      </c>
      <c r="E873" s="53" t="s">
        <v>12948</v>
      </c>
      <c r="F873" s="53" t="s">
        <v>12949</v>
      </c>
      <c r="G873" s="53" t="s">
        <v>2689</v>
      </c>
      <c r="H873" s="53" t="s">
        <v>347</v>
      </c>
      <c r="I873" s="53" t="s">
        <v>8108</v>
      </c>
      <c r="J873" s="53" t="s">
        <v>12950</v>
      </c>
      <c r="K873" s="53">
        <v>76.6661</v>
      </c>
      <c r="L873" s="53">
        <v>10.7585</v>
      </c>
      <c r="M873" s="53" t="s">
        <v>12951</v>
      </c>
      <c r="N873" s="53" t="s">
        <v>69</v>
      </c>
      <c r="O873" s="53">
        <v>2</v>
      </c>
      <c r="P873" s="53">
        <v>1</v>
      </c>
      <c r="Q873" s="53">
        <v>1</v>
      </c>
      <c r="R873" s="53">
        <v>6</v>
      </c>
      <c r="S873" s="53" t="s">
        <v>24837</v>
      </c>
      <c r="T873" s="53" t="s">
        <v>14849</v>
      </c>
      <c r="U873" s="53" t="s">
        <v>24838</v>
      </c>
      <c r="V873" s="53" t="s">
        <v>12952</v>
      </c>
      <c r="W873" s="53">
        <v>6</v>
      </c>
      <c r="X873" s="53" t="s">
        <v>24837</v>
      </c>
      <c r="Y873" s="54">
        <v>45054</v>
      </c>
      <c r="Z873" s="53" t="s">
        <v>12953</v>
      </c>
      <c r="AA873" s="55" t="s">
        <v>24839</v>
      </c>
    </row>
    <row r="874" spans="2:27" ht="30" customHeight="1" x14ac:dyDescent="0.3">
      <c r="B874" s="53">
        <v>198932</v>
      </c>
      <c r="C874" s="53" t="s">
        <v>11716</v>
      </c>
      <c r="D874" s="53" t="s">
        <v>115</v>
      </c>
      <c r="E874" s="53" t="s">
        <v>11717</v>
      </c>
      <c r="F874" s="53" t="s">
        <v>508</v>
      </c>
      <c r="G874" s="53" t="s">
        <v>8338</v>
      </c>
      <c r="H874" s="53" t="s">
        <v>347</v>
      </c>
      <c r="I874" s="53" t="s">
        <v>8108</v>
      </c>
      <c r="J874" s="53" t="s">
        <v>11718</v>
      </c>
      <c r="K874" s="53">
        <v>80.153899999999993</v>
      </c>
      <c r="L874" s="53">
        <v>13.057600000000001</v>
      </c>
      <c r="M874" s="53" t="s">
        <v>11719</v>
      </c>
      <c r="N874" s="53" t="s">
        <v>11720</v>
      </c>
      <c r="O874" s="53">
        <v>11</v>
      </c>
      <c r="P874" s="53">
        <v>1</v>
      </c>
      <c r="Q874" s="53">
        <v>1</v>
      </c>
      <c r="R874" s="53">
        <v>12</v>
      </c>
      <c r="S874" s="53" t="s">
        <v>11721</v>
      </c>
      <c r="T874" s="53" t="s">
        <v>14016</v>
      </c>
      <c r="U874" s="53" t="s">
        <v>11722</v>
      </c>
      <c r="V874" s="53" t="s">
        <v>11723</v>
      </c>
      <c r="W874" s="53">
        <v>4</v>
      </c>
      <c r="X874" s="53" t="s">
        <v>24840</v>
      </c>
      <c r="Y874" s="54">
        <v>44552</v>
      </c>
      <c r="Z874" s="53" t="s">
        <v>11724</v>
      </c>
      <c r="AA874" s="55" t="s">
        <v>24841</v>
      </c>
    </row>
    <row r="875" spans="2:27" ht="30" customHeight="1" x14ac:dyDescent="0.3">
      <c r="B875" s="53">
        <v>197189</v>
      </c>
      <c r="C875" s="53" t="s">
        <v>8285</v>
      </c>
      <c r="D875" s="53" t="s">
        <v>115</v>
      </c>
      <c r="E875" s="53" t="s">
        <v>8286</v>
      </c>
      <c r="F875" s="53" t="s">
        <v>8287</v>
      </c>
      <c r="G875" s="53" t="s">
        <v>8288</v>
      </c>
      <c r="H875" s="53" t="s">
        <v>347</v>
      </c>
      <c r="I875" s="53" t="s">
        <v>8108</v>
      </c>
      <c r="J875" s="53" t="s">
        <v>8289</v>
      </c>
      <c r="K875" s="53">
        <v>77.072999999999993</v>
      </c>
      <c r="L875" s="53">
        <v>28.431000000000001</v>
      </c>
      <c r="M875" s="53" t="s">
        <v>8290</v>
      </c>
      <c r="N875" s="53" t="s">
        <v>69</v>
      </c>
      <c r="O875" s="53">
        <v>38</v>
      </c>
      <c r="P875" s="53">
        <v>1</v>
      </c>
      <c r="Q875" s="53">
        <v>1</v>
      </c>
      <c r="R875" s="53">
        <v>88</v>
      </c>
      <c r="S875" s="53" t="s">
        <v>24842</v>
      </c>
      <c r="T875" s="53" t="s">
        <v>24843</v>
      </c>
      <c r="U875" s="53" t="s">
        <v>24844</v>
      </c>
      <c r="V875" s="53" t="s">
        <v>24845</v>
      </c>
      <c r="W875" s="53">
        <v>37</v>
      </c>
      <c r="X875" s="53" t="s">
        <v>24846</v>
      </c>
      <c r="Y875" s="54">
        <v>44945</v>
      </c>
      <c r="Z875" s="53" t="s">
        <v>8291</v>
      </c>
      <c r="AA875" s="55" t="s">
        <v>24847</v>
      </c>
    </row>
    <row r="876" spans="2:27" ht="30" customHeight="1" x14ac:dyDescent="0.3">
      <c r="B876" s="53">
        <v>132011</v>
      </c>
      <c r="C876" s="53" t="s">
        <v>17078</v>
      </c>
      <c r="D876" s="53" t="s">
        <v>115</v>
      </c>
      <c r="E876" s="53" t="s">
        <v>8502</v>
      </c>
      <c r="F876" s="53" t="s">
        <v>8287</v>
      </c>
      <c r="G876" s="53" t="s">
        <v>8288</v>
      </c>
      <c r="H876" s="53" t="s">
        <v>347</v>
      </c>
      <c r="I876" s="53" t="s">
        <v>8108</v>
      </c>
      <c r="J876" s="53" t="s">
        <v>8503</v>
      </c>
      <c r="K876" s="53">
        <v>77.034099999999995</v>
      </c>
      <c r="L876" s="53">
        <v>28.445499999999999</v>
      </c>
      <c r="M876" s="53" t="s">
        <v>69</v>
      </c>
      <c r="N876" s="53" t="s">
        <v>69</v>
      </c>
      <c r="O876" s="53">
        <v>8</v>
      </c>
      <c r="P876" s="53">
        <v>1</v>
      </c>
      <c r="Q876" s="53">
        <v>1</v>
      </c>
      <c r="R876" s="53">
        <v>9</v>
      </c>
      <c r="S876" s="53" t="s">
        <v>24848</v>
      </c>
      <c r="T876" s="53" t="s">
        <v>24849</v>
      </c>
      <c r="U876" s="53" t="s">
        <v>24850</v>
      </c>
      <c r="V876" s="53" t="s">
        <v>24851</v>
      </c>
      <c r="W876" s="53">
        <v>2</v>
      </c>
      <c r="X876" s="53" t="s">
        <v>24852</v>
      </c>
      <c r="Y876" s="54">
        <v>43739</v>
      </c>
      <c r="Z876" s="53" t="s">
        <v>24853</v>
      </c>
      <c r="AA876" s="55" t="s">
        <v>24854</v>
      </c>
    </row>
    <row r="877" spans="2:27" ht="30" customHeight="1" x14ac:dyDescent="0.3">
      <c r="B877" s="53">
        <v>122112</v>
      </c>
      <c r="C877" s="53" t="s">
        <v>14788</v>
      </c>
      <c r="D877" s="53" t="s">
        <v>115</v>
      </c>
      <c r="E877" s="53" t="s">
        <v>14789</v>
      </c>
      <c r="F877" s="53" t="s">
        <v>4778</v>
      </c>
      <c r="G877" s="53" t="s">
        <v>4691</v>
      </c>
      <c r="H877" s="53" t="s">
        <v>347</v>
      </c>
      <c r="I877" s="53" t="s">
        <v>8108</v>
      </c>
      <c r="J877" s="53" t="s">
        <v>10150</v>
      </c>
      <c r="K877" s="53">
        <v>72.815899999999999</v>
      </c>
      <c r="L877" s="53">
        <v>21.1859</v>
      </c>
      <c r="M877" s="53" t="s">
        <v>14790</v>
      </c>
      <c r="N877" s="53" t="s">
        <v>69</v>
      </c>
      <c r="O877" s="53">
        <v>3</v>
      </c>
      <c r="P877" s="53">
        <v>1</v>
      </c>
      <c r="Q877" s="53">
        <v>1</v>
      </c>
      <c r="R877" s="53">
        <v>2</v>
      </c>
      <c r="S877" s="53" t="s">
        <v>14791</v>
      </c>
      <c r="T877" s="53" t="s">
        <v>13480</v>
      </c>
      <c r="U877" s="53" t="s">
        <v>14792</v>
      </c>
      <c r="V877" s="53" t="s">
        <v>14793</v>
      </c>
      <c r="W877" s="53">
        <v>1</v>
      </c>
      <c r="X877" s="53" t="s">
        <v>13480</v>
      </c>
      <c r="Y877" s="54">
        <v>43633</v>
      </c>
      <c r="Z877" s="53" t="s">
        <v>14794</v>
      </c>
      <c r="AA877" s="55" t="s">
        <v>24855</v>
      </c>
    </row>
    <row r="878" spans="2:27" ht="30" customHeight="1" x14ac:dyDescent="0.3">
      <c r="B878" s="53">
        <v>112494</v>
      </c>
      <c r="C878" s="53" t="s">
        <v>12954</v>
      </c>
      <c r="D878" s="53" t="s">
        <v>115</v>
      </c>
      <c r="E878" s="53" t="s">
        <v>8298</v>
      </c>
      <c r="F878" s="53" t="s">
        <v>8152</v>
      </c>
      <c r="G878" s="53" t="s">
        <v>8153</v>
      </c>
      <c r="H878" s="53" t="s">
        <v>347</v>
      </c>
      <c r="I878" s="53" t="s">
        <v>8108</v>
      </c>
      <c r="J878" s="53" t="s">
        <v>12955</v>
      </c>
      <c r="K878" s="53">
        <v>88.311999999999998</v>
      </c>
      <c r="L878" s="53">
        <v>22.4588</v>
      </c>
      <c r="M878" s="53" t="s">
        <v>12956</v>
      </c>
      <c r="N878" s="53" t="s">
        <v>12957</v>
      </c>
      <c r="O878" s="53">
        <v>13</v>
      </c>
      <c r="P878" s="53">
        <v>1</v>
      </c>
      <c r="Q878" s="53">
        <v>1</v>
      </c>
      <c r="R878" s="53">
        <v>14</v>
      </c>
      <c r="S878" s="53" t="s">
        <v>12958</v>
      </c>
      <c r="T878" s="53" t="s">
        <v>13884</v>
      </c>
      <c r="U878" s="53" t="s">
        <v>12959</v>
      </c>
      <c r="V878" s="53" t="s">
        <v>12960</v>
      </c>
      <c r="W878" s="53">
        <v>6</v>
      </c>
      <c r="X878" s="53" t="s">
        <v>12961</v>
      </c>
      <c r="Y878" s="54">
        <v>44778</v>
      </c>
      <c r="Z878" s="53" t="s">
        <v>12962</v>
      </c>
      <c r="AA878" s="55" t="s">
        <v>24856</v>
      </c>
    </row>
    <row r="879" spans="2:27" ht="30" customHeight="1" x14ac:dyDescent="0.3">
      <c r="B879" s="53">
        <v>111166</v>
      </c>
      <c r="C879" s="53" t="s">
        <v>12963</v>
      </c>
      <c r="D879" s="53" t="s">
        <v>112</v>
      </c>
      <c r="E879" s="53" t="s">
        <v>12964</v>
      </c>
      <c r="F879" s="53" t="s">
        <v>508</v>
      </c>
      <c r="G879" s="53" t="s">
        <v>8338</v>
      </c>
      <c r="H879" s="53" t="s">
        <v>347</v>
      </c>
      <c r="I879" s="53" t="s">
        <v>8108</v>
      </c>
      <c r="J879" s="53" t="s">
        <v>12605</v>
      </c>
      <c r="K879" s="53">
        <v>80.165999999999997</v>
      </c>
      <c r="L879" s="53">
        <v>13.080299999999999</v>
      </c>
      <c r="M879" s="53" t="s">
        <v>12606</v>
      </c>
      <c r="N879" s="53" t="s">
        <v>12965</v>
      </c>
      <c r="O879" s="53">
        <v>15</v>
      </c>
      <c r="P879" s="53">
        <v>1</v>
      </c>
      <c r="Q879" s="53">
        <v>0</v>
      </c>
      <c r="R879" s="53">
        <v>28</v>
      </c>
      <c r="S879" s="53" t="s">
        <v>24857</v>
      </c>
      <c r="T879" s="53" t="s">
        <v>24858</v>
      </c>
      <c r="U879" s="53" t="s">
        <v>24859</v>
      </c>
      <c r="V879" s="53" t="s">
        <v>12966</v>
      </c>
      <c r="W879" s="53">
        <v>5</v>
      </c>
      <c r="X879" s="53" t="s">
        <v>12967</v>
      </c>
      <c r="Y879" s="54">
        <v>44588</v>
      </c>
      <c r="Z879" s="53" t="s">
        <v>12968</v>
      </c>
      <c r="AA879" s="55" t="s">
        <v>24860</v>
      </c>
    </row>
    <row r="880" spans="2:27" ht="30" customHeight="1" x14ac:dyDescent="0.3">
      <c r="B880" s="53">
        <v>308242</v>
      </c>
      <c r="C880" s="53" t="s">
        <v>24861</v>
      </c>
      <c r="D880" s="53" t="s">
        <v>115</v>
      </c>
      <c r="E880" s="53" t="s">
        <v>24862</v>
      </c>
      <c r="F880" s="53" t="s">
        <v>851</v>
      </c>
      <c r="G880" s="53" t="s">
        <v>8137</v>
      </c>
      <c r="H880" s="53" t="s">
        <v>347</v>
      </c>
      <c r="I880" s="53" t="s">
        <v>8108</v>
      </c>
      <c r="J880" s="53" t="s">
        <v>11497</v>
      </c>
      <c r="K880" s="53">
        <v>73.746499999999997</v>
      </c>
      <c r="L880" s="53">
        <v>18.6525</v>
      </c>
      <c r="M880" s="53" t="s">
        <v>24863</v>
      </c>
      <c r="N880" s="53" t="s">
        <v>69</v>
      </c>
      <c r="O880" s="53">
        <v>1</v>
      </c>
      <c r="P880" s="53">
        <v>1</v>
      </c>
      <c r="Q880" s="53">
        <v>1</v>
      </c>
      <c r="R880" s="53">
        <v>1</v>
      </c>
      <c r="S880" s="53" t="s">
        <v>13599</v>
      </c>
      <c r="T880" s="53" t="s">
        <v>13599</v>
      </c>
      <c r="U880" s="53" t="s">
        <v>24864</v>
      </c>
      <c r="V880" s="53" t="s">
        <v>69</v>
      </c>
      <c r="W880" s="53">
        <v>1</v>
      </c>
      <c r="X880" s="53" t="s">
        <v>13599</v>
      </c>
      <c r="Y880" s="54">
        <v>45001</v>
      </c>
      <c r="Z880" s="53" t="s">
        <v>24865</v>
      </c>
      <c r="AA880" s="55" t="s">
        <v>24866</v>
      </c>
    </row>
    <row r="881" spans="2:27" ht="30" customHeight="1" x14ac:dyDescent="0.3">
      <c r="B881" s="53">
        <v>291837</v>
      </c>
      <c r="C881" s="53" t="s">
        <v>24867</v>
      </c>
      <c r="D881" s="53" t="s">
        <v>112</v>
      </c>
      <c r="E881" s="53" t="s">
        <v>24868</v>
      </c>
      <c r="F881" s="53" t="s">
        <v>9929</v>
      </c>
      <c r="G881" s="53" t="s">
        <v>9055</v>
      </c>
      <c r="H881" s="53" t="s">
        <v>347</v>
      </c>
      <c r="I881" s="53" t="s">
        <v>8108</v>
      </c>
      <c r="J881" s="53" t="s">
        <v>24869</v>
      </c>
      <c r="K881" s="53">
        <v>91.760599999999997</v>
      </c>
      <c r="L881" s="53">
        <v>26.1599</v>
      </c>
      <c r="M881" s="53" t="s">
        <v>24870</v>
      </c>
      <c r="N881" s="53" t="s">
        <v>69</v>
      </c>
      <c r="O881" s="53">
        <v>5</v>
      </c>
      <c r="P881" s="53">
        <v>1</v>
      </c>
      <c r="Q881" s="53">
        <v>1</v>
      </c>
      <c r="R881" s="53">
        <v>3</v>
      </c>
      <c r="S881" s="53" t="s">
        <v>24871</v>
      </c>
      <c r="T881" s="53" t="s">
        <v>23788</v>
      </c>
      <c r="U881" s="53" t="s">
        <v>24872</v>
      </c>
      <c r="V881" s="53" t="s">
        <v>13521</v>
      </c>
      <c r="W881" s="53">
        <v>1</v>
      </c>
      <c r="X881" s="53" t="s">
        <v>23788</v>
      </c>
      <c r="Y881" s="54">
        <v>44925</v>
      </c>
      <c r="Z881" s="53" t="s">
        <v>24873</v>
      </c>
      <c r="AA881" s="55" t="s">
        <v>24874</v>
      </c>
    </row>
    <row r="882" spans="2:27" ht="30" customHeight="1" x14ac:dyDescent="0.3">
      <c r="B882" s="53">
        <v>291144</v>
      </c>
      <c r="C882" s="53" t="s">
        <v>15193</v>
      </c>
      <c r="D882" s="53" t="s">
        <v>115</v>
      </c>
      <c r="E882" s="53" t="s">
        <v>15194</v>
      </c>
      <c r="F882" s="53" t="s">
        <v>768</v>
      </c>
      <c r="G882" s="53" t="s">
        <v>4691</v>
      </c>
      <c r="H882" s="53" t="s">
        <v>347</v>
      </c>
      <c r="I882" s="53" t="s">
        <v>8108</v>
      </c>
      <c r="J882" s="53" t="s">
        <v>15195</v>
      </c>
      <c r="K882" s="53">
        <v>73.146199999999993</v>
      </c>
      <c r="L882" s="53">
        <v>22.356300000000001</v>
      </c>
      <c r="M882" s="53" t="s">
        <v>15196</v>
      </c>
      <c r="N882" s="53" t="s">
        <v>69</v>
      </c>
      <c r="O882" s="53">
        <v>2</v>
      </c>
      <c r="P882" s="53">
        <v>1</v>
      </c>
      <c r="Q882" s="53">
        <v>0</v>
      </c>
      <c r="R882" s="53">
        <v>2</v>
      </c>
      <c r="S882" s="53" t="s">
        <v>15197</v>
      </c>
      <c r="T882" s="53" t="s">
        <v>13544</v>
      </c>
      <c r="U882" s="53" t="s">
        <v>15198</v>
      </c>
      <c r="V882" s="53" t="s">
        <v>15199</v>
      </c>
      <c r="W882" s="53">
        <v>0</v>
      </c>
      <c r="X882" s="53" t="s">
        <v>69</v>
      </c>
      <c r="Y882" s="53" t="s">
        <v>69</v>
      </c>
      <c r="Z882" s="53" t="s">
        <v>15200</v>
      </c>
      <c r="AA882" s="55" t="s">
        <v>24875</v>
      </c>
    </row>
    <row r="883" spans="2:27" ht="30" customHeight="1" x14ac:dyDescent="0.3">
      <c r="B883" s="53">
        <v>275395</v>
      </c>
      <c r="C883" s="53" t="s">
        <v>15201</v>
      </c>
      <c r="D883" s="53" t="s">
        <v>115</v>
      </c>
      <c r="E883" s="53" t="s">
        <v>15202</v>
      </c>
      <c r="F883" s="53" t="s">
        <v>8653</v>
      </c>
      <c r="G883" s="53" t="s">
        <v>8137</v>
      </c>
      <c r="H883" s="53" t="s">
        <v>347</v>
      </c>
      <c r="I883" s="53" t="s">
        <v>8108</v>
      </c>
      <c r="J883" s="53" t="s">
        <v>11754</v>
      </c>
      <c r="K883" s="53">
        <v>75.334900000000005</v>
      </c>
      <c r="L883" s="53">
        <v>19.875299999999999</v>
      </c>
      <c r="M883" s="53" t="s">
        <v>15203</v>
      </c>
      <c r="N883" s="53" t="s">
        <v>15204</v>
      </c>
      <c r="O883" s="53">
        <v>1</v>
      </c>
      <c r="P883" s="53">
        <v>1</v>
      </c>
      <c r="Q883" s="53">
        <v>1</v>
      </c>
      <c r="R883" s="53">
        <v>1</v>
      </c>
      <c r="S883" s="53" t="s">
        <v>13835</v>
      </c>
      <c r="T883" s="53" t="s">
        <v>13835</v>
      </c>
      <c r="U883" s="53" t="s">
        <v>15205</v>
      </c>
      <c r="V883" s="53" t="s">
        <v>15206</v>
      </c>
      <c r="W883" s="53">
        <v>1</v>
      </c>
      <c r="X883" s="53" t="s">
        <v>13835</v>
      </c>
      <c r="Y883" s="54">
        <v>43795</v>
      </c>
      <c r="Z883" s="53" t="s">
        <v>15207</v>
      </c>
      <c r="AA883" s="55" t="s">
        <v>24876</v>
      </c>
    </row>
    <row r="884" spans="2:27" ht="30" customHeight="1" x14ac:dyDescent="0.3">
      <c r="B884" s="53">
        <v>266261</v>
      </c>
      <c r="C884" s="53" t="s">
        <v>24877</v>
      </c>
      <c r="D884" s="53" t="s">
        <v>115</v>
      </c>
      <c r="E884" s="53" t="s">
        <v>24878</v>
      </c>
      <c r="F884" s="53" t="s">
        <v>8145</v>
      </c>
      <c r="G884" s="53" t="s">
        <v>8137</v>
      </c>
      <c r="H884" s="53" t="s">
        <v>347</v>
      </c>
      <c r="I884" s="53" t="s">
        <v>8108</v>
      </c>
      <c r="J884" s="53" t="s">
        <v>9714</v>
      </c>
      <c r="K884" s="53">
        <v>73.779700000000005</v>
      </c>
      <c r="L884" s="53">
        <v>20.0809</v>
      </c>
      <c r="M884" s="53" t="s">
        <v>24879</v>
      </c>
      <c r="N884" s="53" t="s">
        <v>24880</v>
      </c>
      <c r="O884" s="53">
        <v>3</v>
      </c>
      <c r="P884" s="53">
        <v>1</v>
      </c>
      <c r="Q884" s="53">
        <v>0</v>
      </c>
      <c r="R884" s="53">
        <v>6</v>
      </c>
      <c r="S884" s="53" t="s">
        <v>24881</v>
      </c>
      <c r="T884" s="53" t="s">
        <v>24299</v>
      </c>
      <c r="U884" s="53" t="s">
        <v>24882</v>
      </c>
      <c r="V884" s="53" t="s">
        <v>24883</v>
      </c>
      <c r="W884" s="53">
        <v>1</v>
      </c>
      <c r="X884" s="53" t="s">
        <v>12010</v>
      </c>
      <c r="Y884" s="54">
        <v>44527</v>
      </c>
      <c r="Z884" s="53" t="s">
        <v>24884</v>
      </c>
      <c r="AA884" s="55" t="s">
        <v>24885</v>
      </c>
    </row>
    <row r="885" spans="2:27" ht="30" customHeight="1" x14ac:dyDescent="0.3">
      <c r="B885" s="53">
        <v>264792</v>
      </c>
      <c r="C885" s="53" t="s">
        <v>15208</v>
      </c>
      <c r="D885" s="53" t="s">
        <v>115</v>
      </c>
      <c r="E885" s="53" t="s">
        <v>15209</v>
      </c>
      <c r="F885" s="53" t="s">
        <v>383</v>
      </c>
      <c r="G885" s="53" t="s">
        <v>8130</v>
      </c>
      <c r="H885" s="53" t="s">
        <v>347</v>
      </c>
      <c r="I885" s="53" t="s">
        <v>8108</v>
      </c>
      <c r="J885" s="53" t="s">
        <v>15210</v>
      </c>
      <c r="K885" s="53">
        <v>77.568600000000004</v>
      </c>
      <c r="L885" s="53">
        <v>13.008599999999999</v>
      </c>
      <c r="M885" s="53" t="s">
        <v>15211</v>
      </c>
      <c r="N885" s="53" t="s">
        <v>69</v>
      </c>
      <c r="O885" s="53">
        <v>4</v>
      </c>
      <c r="P885" s="53">
        <v>1</v>
      </c>
      <c r="Q885" s="53">
        <v>1</v>
      </c>
      <c r="R885" s="53">
        <v>11</v>
      </c>
      <c r="S885" s="53" t="s">
        <v>24886</v>
      </c>
      <c r="T885" s="53" t="s">
        <v>15212</v>
      </c>
      <c r="U885" s="53" t="s">
        <v>24887</v>
      </c>
      <c r="V885" s="53" t="s">
        <v>15213</v>
      </c>
      <c r="W885" s="53">
        <v>2</v>
      </c>
      <c r="X885" s="53" t="s">
        <v>15214</v>
      </c>
      <c r="Y885" s="54">
        <v>44618</v>
      </c>
      <c r="Z885" s="53" t="s">
        <v>15215</v>
      </c>
      <c r="AA885" s="55" t="s">
        <v>24888</v>
      </c>
    </row>
    <row r="886" spans="2:27" ht="30" customHeight="1" x14ac:dyDescent="0.3">
      <c r="B886" s="53">
        <v>258615</v>
      </c>
      <c r="C886" s="53" t="s">
        <v>13215</v>
      </c>
      <c r="D886" s="53" t="s">
        <v>115</v>
      </c>
      <c r="E886" s="53" t="s">
        <v>13216</v>
      </c>
      <c r="F886" s="53" t="s">
        <v>768</v>
      </c>
      <c r="G886" s="53" t="s">
        <v>4691</v>
      </c>
      <c r="H886" s="53" t="s">
        <v>347</v>
      </c>
      <c r="I886" s="53" t="s">
        <v>8108</v>
      </c>
      <c r="J886" s="53" t="s">
        <v>13217</v>
      </c>
      <c r="K886" s="53">
        <v>73.180400000000006</v>
      </c>
      <c r="L886" s="53">
        <v>22.306799999999999</v>
      </c>
      <c r="M886" s="53" t="s">
        <v>13218</v>
      </c>
      <c r="N886" s="53" t="s">
        <v>69</v>
      </c>
      <c r="O886" s="53">
        <v>4</v>
      </c>
      <c r="P886" s="53">
        <v>1</v>
      </c>
      <c r="Q886" s="53">
        <v>1</v>
      </c>
      <c r="R886" s="53">
        <v>8</v>
      </c>
      <c r="S886" s="53" t="s">
        <v>13219</v>
      </c>
      <c r="T886" s="53" t="s">
        <v>13468</v>
      </c>
      <c r="U886" s="53" t="s">
        <v>13220</v>
      </c>
      <c r="V886" s="53" t="s">
        <v>13221</v>
      </c>
      <c r="W886" s="53">
        <v>4</v>
      </c>
      <c r="X886" s="53" t="s">
        <v>13222</v>
      </c>
      <c r="Y886" s="54">
        <v>44644</v>
      </c>
      <c r="Z886" s="53" t="s">
        <v>13223</v>
      </c>
      <c r="AA886" s="55" t="s">
        <v>24889</v>
      </c>
    </row>
    <row r="887" spans="2:27" ht="30" customHeight="1" x14ac:dyDescent="0.3">
      <c r="B887" s="53">
        <v>254749</v>
      </c>
      <c r="C887" s="53" t="s">
        <v>15216</v>
      </c>
      <c r="D887" s="53" t="s">
        <v>115</v>
      </c>
      <c r="E887" s="53" t="s">
        <v>15217</v>
      </c>
      <c r="F887" s="53" t="s">
        <v>348</v>
      </c>
      <c r="G887" s="53" t="s">
        <v>8228</v>
      </c>
      <c r="H887" s="53" t="s">
        <v>347</v>
      </c>
      <c r="I887" s="53" t="s">
        <v>8108</v>
      </c>
      <c r="J887" s="53" t="s">
        <v>15218</v>
      </c>
      <c r="K887" s="53">
        <v>78.429400000000001</v>
      </c>
      <c r="L887" s="53">
        <v>17.383500000000002</v>
      </c>
      <c r="M887" s="53" t="s">
        <v>15219</v>
      </c>
      <c r="N887" s="53" t="s">
        <v>69</v>
      </c>
      <c r="O887" s="53">
        <v>2</v>
      </c>
      <c r="P887" s="53">
        <v>1</v>
      </c>
      <c r="Q887" s="53">
        <v>0</v>
      </c>
      <c r="R887" s="53">
        <v>4</v>
      </c>
      <c r="S887" s="53" t="s">
        <v>15220</v>
      </c>
      <c r="T887" s="53" t="s">
        <v>13719</v>
      </c>
      <c r="U887" s="53" t="s">
        <v>15221</v>
      </c>
      <c r="V887" s="53" t="s">
        <v>15222</v>
      </c>
      <c r="W887" s="53">
        <v>0</v>
      </c>
      <c r="X887" s="53" t="s">
        <v>69</v>
      </c>
      <c r="Y887" s="54">
        <v>44097</v>
      </c>
      <c r="Z887" s="53" t="s">
        <v>15223</v>
      </c>
      <c r="AA887" s="55" t="s">
        <v>24890</v>
      </c>
    </row>
    <row r="888" spans="2:27" ht="30" customHeight="1" x14ac:dyDescent="0.3">
      <c r="B888" s="53">
        <v>126054</v>
      </c>
      <c r="C888" s="53" t="s">
        <v>10397</v>
      </c>
      <c r="D888" s="53" t="s">
        <v>112</v>
      </c>
      <c r="E888" s="53" t="s">
        <v>10398</v>
      </c>
      <c r="F888" s="53" t="s">
        <v>9795</v>
      </c>
      <c r="G888" s="53" t="s">
        <v>8130</v>
      </c>
      <c r="H888" s="53" t="s">
        <v>347</v>
      </c>
      <c r="I888" s="53" t="s">
        <v>8108</v>
      </c>
      <c r="J888" s="53" t="s">
        <v>10166</v>
      </c>
      <c r="K888" s="53">
        <v>74.855900000000005</v>
      </c>
      <c r="L888" s="53">
        <v>12.861599999999999</v>
      </c>
      <c r="M888" s="53" t="s">
        <v>10399</v>
      </c>
      <c r="N888" s="53" t="s">
        <v>10400</v>
      </c>
      <c r="O888" s="53">
        <v>21</v>
      </c>
      <c r="P888" s="53">
        <v>1</v>
      </c>
      <c r="Q888" s="53">
        <v>1</v>
      </c>
      <c r="R888" s="53">
        <v>23</v>
      </c>
      <c r="S888" s="53" t="s">
        <v>10401</v>
      </c>
      <c r="T888" s="53" t="s">
        <v>11314</v>
      </c>
      <c r="U888" s="53" t="s">
        <v>10403</v>
      </c>
      <c r="V888" s="53" t="s">
        <v>10404</v>
      </c>
      <c r="W888" s="53">
        <v>5</v>
      </c>
      <c r="X888" s="53" t="s">
        <v>10402</v>
      </c>
      <c r="Y888" s="54">
        <v>44977</v>
      </c>
      <c r="Z888" s="53" t="s">
        <v>10405</v>
      </c>
      <c r="AA888" s="55" t="s">
        <v>24891</v>
      </c>
    </row>
    <row r="889" spans="2:27" ht="30" customHeight="1" x14ac:dyDescent="0.3">
      <c r="B889" s="53">
        <v>123974</v>
      </c>
      <c r="C889" s="53" t="s">
        <v>15225</v>
      </c>
      <c r="D889" s="53" t="s">
        <v>239</v>
      </c>
      <c r="E889" s="53" t="s">
        <v>15226</v>
      </c>
      <c r="F889" s="53" t="s">
        <v>2233</v>
      </c>
      <c r="G889" s="53" t="s">
        <v>8137</v>
      </c>
      <c r="H889" s="53" t="s">
        <v>347</v>
      </c>
      <c r="I889" s="53" t="s">
        <v>8108</v>
      </c>
      <c r="J889" s="53" t="s">
        <v>9813</v>
      </c>
      <c r="K889" s="53">
        <v>73.028800000000004</v>
      </c>
      <c r="L889" s="53">
        <v>19.016500000000001</v>
      </c>
      <c r="M889" s="53" t="s">
        <v>15227</v>
      </c>
      <c r="N889" s="53" t="s">
        <v>15228</v>
      </c>
      <c r="O889" s="53">
        <v>7</v>
      </c>
      <c r="P889" s="53">
        <v>1</v>
      </c>
      <c r="Q889" s="53">
        <v>1</v>
      </c>
      <c r="R889" s="53">
        <v>9</v>
      </c>
      <c r="S889" s="53" t="s">
        <v>15229</v>
      </c>
      <c r="T889" s="53" t="s">
        <v>12253</v>
      </c>
      <c r="U889" s="53" t="s">
        <v>15230</v>
      </c>
      <c r="V889" s="53" t="s">
        <v>15231</v>
      </c>
      <c r="W889" s="53">
        <v>1</v>
      </c>
      <c r="X889" s="53" t="s">
        <v>12253</v>
      </c>
      <c r="Y889" s="54">
        <v>44212</v>
      </c>
      <c r="Z889" s="53" t="s">
        <v>15232</v>
      </c>
      <c r="AA889" s="55" t="s">
        <v>24892</v>
      </c>
    </row>
    <row r="890" spans="2:27" ht="30" customHeight="1" x14ac:dyDescent="0.3">
      <c r="B890" s="53">
        <v>292111</v>
      </c>
      <c r="C890" s="53" t="s">
        <v>12969</v>
      </c>
      <c r="D890" s="53" t="s">
        <v>115</v>
      </c>
      <c r="E890" s="53" t="s">
        <v>12970</v>
      </c>
      <c r="F890" s="53" t="s">
        <v>8145</v>
      </c>
      <c r="G890" s="53" t="s">
        <v>8137</v>
      </c>
      <c r="H890" s="53" t="s">
        <v>347</v>
      </c>
      <c r="I890" s="53" t="s">
        <v>8108</v>
      </c>
      <c r="J890" s="53" t="s">
        <v>9266</v>
      </c>
      <c r="K890" s="53">
        <v>73.834000000000003</v>
      </c>
      <c r="L890" s="53">
        <v>19.965900000000001</v>
      </c>
      <c r="M890" s="53" t="s">
        <v>69</v>
      </c>
      <c r="N890" s="53" t="s">
        <v>69</v>
      </c>
      <c r="O890" s="53">
        <v>4</v>
      </c>
      <c r="P890" s="53">
        <v>1</v>
      </c>
      <c r="Q890" s="53">
        <v>1</v>
      </c>
      <c r="R890" s="53">
        <v>5</v>
      </c>
      <c r="S890" s="53" t="s">
        <v>12971</v>
      </c>
      <c r="T890" s="53" t="s">
        <v>24235</v>
      </c>
      <c r="U890" s="53" t="s">
        <v>12972</v>
      </c>
      <c r="V890" s="53" t="s">
        <v>12973</v>
      </c>
      <c r="W890" s="53">
        <v>3</v>
      </c>
      <c r="X890" s="53" t="s">
        <v>12974</v>
      </c>
      <c r="Y890" s="54">
        <v>44758</v>
      </c>
      <c r="Z890" s="53" t="s">
        <v>12975</v>
      </c>
      <c r="AA890" s="55" t="s">
        <v>24893</v>
      </c>
    </row>
    <row r="891" spans="2:27" ht="30" customHeight="1" x14ac:dyDescent="0.3">
      <c r="B891" s="53">
        <v>291519</v>
      </c>
      <c r="C891" s="53" t="s">
        <v>14795</v>
      </c>
      <c r="D891" s="53" t="s">
        <v>115</v>
      </c>
      <c r="E891" s="53" t="s">
        <v>14796</v>
      </c>
      <c r="F891" s="53" t="s">
        <v>543</v>
      </c>
      <c r="G891" s="53" t="s">
        <v>4691</v>
      </c>
      <c r="H891" s="53" t="s">
        <v>347</v>
      </c>
      <c r="I891" s="53" t="s">
        <v>8108</v>
      </c>
      <c r="J891" s="53" t="s">
        <v>11591</v>
      </c>
      <c r="K891" s="53">
        <v>72.537199999999999</v>
      </c>
      <c r="L891" s="53">
        <v>23.0501</v>
      </c>
      <c r="M891" s="53" t="s">
        <v>14797</v>
      </c>
      <c r="N891" s="53" t="s">
        <v>69</v>
      </c>
      <c r="O891" s="53">
        <v>1</v>
      </c>
      <c r="P891" s="53">
        <v>1</v>
      </c>
      <c r="Q891" s="53">
        <v>1</v>
      </c>
      <c r="R891" s="53">
        <v>1</v>
      </c>
      <c r="S891" s="53" t="s">
        <v>12889</v>
      </c>
      <c r="T891" s="53" t="s">
        <v>12889</v>
      </c>
      <c r="U891" s="53" t="s">
        <v>13392</v>
      </c>
      <c r="V891" s="53" t="s">
        <v>13436</v>
      </c>
      <c r="W891" s="53">
        <v>1</v>
      </c>
      <c r="X891" s="53" t="s">
        <v>12889</v>
      </c>
      <c r="Y891" s="54">
        <v>44571</v>
      </c>
      <c r="Z891" s="53" t="s">
        <v>14798</v>
      </c>
      <c r="AA891" s="55" t="s">
        <v>24894</v>
      </c>
    </row>
    <row r="892" spans="2:27" ht="30" customHeight="1" x14ac:dyDescent="0.3">
      <c r="B892" s="53">
        <v>279147</v>
      </c>
      <c r="C892" s="53" t="s">
        <v>14800</v>
      </c>
      <c r="D892" s="53" t="s">
        <v>115</v>
      </c>
      <c r="E892" s="53" t="s">
        <v>14801</v>
      </c>
      <c r="F892" s="53" t="s">
        <v>543</v>
      </c>
      <c r="G892" s="53" t="s">
        <v>4691</v>
      </c>
      <c r="H892" s="53" t="s">
        <v>347</v>
      </c>
      <c r="I892" s="53" t="s">
        <v>8108</v>
      </c>
      <c r="J892" s="53" t="s">
        <v>11591</v>
      </c>
      <c r="K892" s="53">
        <v>72.542199999999994</v>
      </c>
      <c r="L892" s="53">
        <v>23.045300000000001</v>
      </c>
      <c r="M892" s="53" t="s">
        <v>69</v>
      </c>
      <c r="N892" s="53" t="s">
        <v>69</v>
      </c>
      <c r="O892" s="53">
        <v>2</v>
      </c>
      <c r="P892" s="53">
        <v>1</v>
      </c>
      <c r="Q892" s="53">
        <v>0</v>
      </c>
      <c r="R892" s="53">
        <v>3</v>
      </c>
      <c r="S892" s="53" t="s">
        <v>24895</v>
      </c>
      <c r="T892" s="53" t="s">
        <v>14704</v>
      </c>
      <c r="U892" s="53" t="s">
        <v>24896</v>
      </c>
      <c r="V892" s="53" t="s">
        <v>12166</v>
      </c>
      <c r="W892" s="53">
        <v>0</v>
      </c>
      <c r="X892" s="53" t="s">
        <v>69</v>
      </c>
      <c r="Y892" s="54">
        <v>44890</v>
      </c>
      <c r="Z892" s="53" t="s">
        <v>14802</v>
      </c>
      <c r="AA892" s="55" t="s">
        <v>24897</v>
      </c>
    </row>
    <row r="893" spans="2:27" ht="30" customHeight="1" x14ac:dyDescent="0.3">
      <c r="B893" s="53">
        <v>266481</v>
      </c>
      <c r="C893" s="53" t="s">
        <v>14803</v>
      </c>
      <c r="D893" s="53" t="s">
        <v>112</v>
      </c>
      <c r="E893" s="53" t="s">
        <v>14804</v>
      </c>
      <c r="F893" s="53" t="s">
        <v>2926</v>
      </c>
      <c r="G893" s="53" t="s">
        <v>8130</v>
      </c>
      <c r="H893" s="53" t="s">
        <v>347</v>
      </c>
      <c r="I893" s="53" t="s">
        <v>8108</v>
      </c>
      <c r="J893" s="53" t="s">
        <v>14805</v>
      </c>
      <c r="K893" s="53">
        <v>77.432599999999994</v>
      </c>
      <c r="L893" s="53">
        <v>13.114599999999999</v>
      </c>
      <c r="M893" s="53" t="s">
        <v>14806</v>
      </c>
      <c r="N893" s="53" t="s">
        <v>69</v>
      </c>
      <c r="O893" s="53">
        <v>2</v>
      </c>
      <c r="P893" s="53">
        <v>1</v>
      </c>
      <c r="Q893" s="53">
        <v>1</v>
      </c>
      <c r="R893" s="53">
        <v>3</v>
      </c>
      <c r="S893" s="53" t="s">
        <v>14807</v>
      </c>
      <c r="T893" s="53" t="s">
        <v>14808</v>
      </c>
      <c r="U893" s="53" t="s">
        <v>14809</v>
      </c>
      <c r="V893" s="53" t="s">
        <v>14810</v>
      </c>
      <c r="W893" s="53">
        <v>1</v>
      </c>
      <c r="X893" s="53" t="s">
        <v>14808</v>
      </c>
      <c r="Y893" s="54">
        <v>44733</v>
      </c>
      <c r="Z893" s="53" t="s">
        <v>14811</v>
      </c>
      <c r="AA893" s="55" t="s">
        <v>24898</v>
      </c>
    </row>
    <row r="894" spans="2:27" ht="30" customHeight="1" x14ac:dyDescent="0.3">
      <c r="B894" s="53">
        <v>178460</v>
      </c>
      <c r="C894" s="53" t="s">
        <v>14813</v>
      </c>
      <c r="D894" s="53" t="s">
        <v>115</v>
      </c>
      <c r="E894" s="53" t="s">
        <v>14814</v>
      </c>
      <c r="F894" s="53" t="s">
        <v>8862</v>
      </c>
      <c r="G894" s="53" t="s">
        <v>8338</v>
      </c>
      <c r="H894" s="53" t="s">
        <v>347</v>
      </c>
      <c r="I894" s="53" t="s">
        <v>8108</v>
      </c>
      <c r="J894" s="53" t="s">
        <v>10091</v>
      </c>
      <c r="K894" s="53">
        <v>77.056799999999996</v>
      </c>
      <c r="L894" s="53">
        <v>11.049300000000001</v>
      </c>
      <c r="M894" s="53" t="s">
        <v>14815</v>
      </c>
      <c r="N894" s="53" t="s">
        <v>14816</v>
      </c>
      <c r="O894" s="53">
        <v>3</v>
      </c>
      <c r="P894" s="53">
        <v>1</v>
      </c>
      <c r="Q894" s="53">
        <v>1</v>
      </c>
      <c r="R894" s="53">
        <v>4</v>
      </c>
      <c r="S894" s="53" t="s">
        <v>14817</v>
      </c>
      <c r="T894" s="53" t="s">
        <v>13391</v>
      </c>
      <c r="U894" s="53" t="s">
        <v>14818</v>
      </c>
      <c r="V894" s="53" t="s">
        <v>14819</v>
      </c>
      <c r="W894" s="53">
        <v>2</v>
      </c>
      <c r="X894" s="53" t="s">
        <v>14820</v>
      </c>
      <c r="Y894" s="54">
        <v>44799</v>
      </c>
      <c r="Z894" s="53" t="s">
        <v>14821</v>
      </c>
      <c r="AA894" s="55" t="s">
        <v>24899</v>
      </c>
    </row>
    <row r="895" spans="2:27" ht="30" customHeight="1" x14ac:dyDescent="0.3">
      <c r="B895" s="53">
        <v>176879</v>
      </c>
      <c r="C895" s="53" t="s">
        <v>24900</v>
      </c>
      <c r="D895" s="53" t="s">
        <v>115</v>
      </c>
      <c r="E895" s="53" t="s">
        <v>8502</v>
      </c>
      <c r="F895" s="53" t="s">
        <v>8287</v>
      </c>
      <c r="G895" s="53" t="s">
        <v>8288</v>
      </c>
      <c r="H895" s="53" t="s">
        <v>347</v>
      </c>
      <c r="I895" s="53" t="s">
        <v>8108</v>
      </c>
      <c r="J895" s="53" t="s">
        <v>8289</v>
      </c>
      <c r="K895" s="53">
        <v>77.034099999999995</v>
      </c>
      <c r="L895" s="53">
        <v>28.445499999999999</v>
      </c>
      <c r="M895" s="53" t="s">
        <v>24901</v>
      </c>
      <c r="N895" s="53" t="s">
        <v>69</v>
      </c>
      <c r="O895" s="53">
        <v>3</v>
      </c>
      <c r="P895" s="53">
        <v>1</v>
      </c>
      <c r="Q895" s="53">
        <v>1</v>
      </c>
      <c r="R895" s="53">
        <v>10</v>
      </c>
      <c r="S895" s="53" t="s">
        <v>24902</v>
      </c>
      <c r="T895" s="53" t="s">
        <v>24903</v>
      </c>
      <c r="U895" s="53" t="s">
        <v>24904</v>
      </c>
      <c r="V895" s="53" t="s">
        <v>24905</v>
      </c>
      <c r="W895" s="53">
        <v>3</v>
      </c>
      <c r="X895" s="53" t="s">
        <v>24906</v>
      </c>
      <c r="Y895" s="54">
        <v>45044</v>
      </c>
      <c r="Z895" s="53" t="s">
        <v>24907</v>
      </c>
      <c r="AA895" s="55" t="s">
        <v>24908</v>
      </c>
    </row>
    <row r="896" spans="2:27" ht="30" customHeight="1" x14ac:dyDescent="0.3">
      <c r="B896" s="53">
        <v>135192</v>
      </c>
      <c r="C896" s="53" t="s">
        <v>13025</v>
      </c>
      <c r="D896" s="53" t="s">
        <v>115</v>
      </c>
      <c r="E896" s="53" t="s">
        <v>13026</v>
      </c>
      <c r="F896" s="53" t="s">
        <v>8167</v>
      </c>
      <c r="G896" s="53" t="s">
        <v>8168</v>
      </c>
      <c r="H896" s="53" t="s">
        <v>347</v>
      </c>
      <c r="I896" s="53" t="s">
        <v>8108</v>
      </c>
      <c r="J896" s="53" t="s">
        <v>13027</v>
      </c>
      <c r="K896" s="53">
        <v>81.007400000000004</v>
      </c>
      <c r="L896" s="53">
        <v>26.858499999999999</v>
      </c>
      <c r="M896" s="53" t="s">
        <v>13028</v>
      </c>
      <c r="N896" s="53" t="s">
        <v>13029</v>
      </c>
      <c r="O896" s="53">
        <v>1</v>
      </c>
      <c r="P896" s="53">
        <v>1</v>
      </c>
      <c r="Q896" s="53">
        <v>1</v>
      </c>
      <c r="R896" s="53">
        <v>3</v>
      </c>
      <c r="S896" s="53" t="s">
        <v>13030</v>
      </c>
      <c r="T896" s="53" t="s">
        <v>12889</v>
      </c>
      <c r="U896" s="53" t="s">
        <v>13032</v>
      </c>
      <c r="V896" s="53" t="s">
        <v>13033</v>
      </c>
      <c r="W896" s="53">
        <v>2</v>
      </c>
      <c r="X896" s="53" t="s">
        <v>13031</v>
      </c>
      <c r="Y896" s="54">
        <v>44571</v>
      </c>
      <c r="Z896" s="53" t="s">
        <v>13034</v>
      </c>
      <c r="AA896" s="55" t="s">
        <v>24909</v>
      </c>
    </row>
    <row r="897" spans="2:27" ht="30" customHeight="1" x14ac:dyDescent="0.3">
      <c r="B897" s="53">
        <v>130404</v>
      </c>
      <c r="C897" s="53" t="s">
        <v>14822</v>
      </c>
      <c r="D897" s="53" t="s">
        <v>115</v>
      </c>
      <c r="E897" s="53" t="s">
        <v>14823</v>
      </c>
      <c r="F897" s="53" t="s">
        <v>8307</v>
      </c>
      <c r="G897" s="53" t="s">
        <v>8308</v>
      </c>
      <c r="H897" s="53" t="s">
        <v>347</v>
      </c>
      <c r="I897" s="53" t="s">
        <v>8108</v>
      </c>
      <c r="J897" s="53" t="s">
        <v>8684</v>
      </c>
      <c r="K897" s="53">
        <v>75.810500000000005</v>
      </c>
      <c r="L897" s="53">
        <v>26.8523</v>
      </c>
      <c r="M897" s="53" t="s">
        <v>14824</v>
      </c>
      <c r="N897" s="53" t="s">
        <v>14825</v>
      </c>
      <c r="O897" s="53">
        <v>1</v>
      </c>
      <c r="P897" s="53">
        <v>1</v>
      </c>
      <c r="Q897" s="53">
        <v>1</v>
      </c>
      <c r="R897" s="53">
        <v>4</v>
      </c>
      <c r="S897" s="53" t="s">
        <v>14826</v>
      </c>
      <c r="T897" s="53" t="s">
        <v>14827</v>
      </c>
      <c r="U897" s="53" t="s">
        <v>14828</v>
      </c>
      <c r="V897" s="53" t="s">
        <v>14829</v>
      </c>
      <c r="W897" s="53">
        <v>1</v>
      </c>
      <c r="X897" s="53" t="s">
        <v>14827</v>
      </c>
      <c r="Y897" s="54">
        <v>44681</v>
      </c>
      <c r="Z897" s="53" t="s">
        <v>14830</v>
      </c>
      <c r="AA897" s="55" t="s">
        <v>24910</v>
      </c>
    </row>
    <row r="898" spans="2:27" ht="30" customHeight="1" x14ac:dyDescent="0.3">
      <c r="B898" s="53">
        <v>125366</v>
      </c>
      <c r="C898" s="53" t="s">
        <v>10852</v>
      </c>
      <c r="D898" s="53" t="s">
        <v>115</v>
      </c>
      <c r="E898" s="53" t="s">
        <v>10853</v>
      </c>
      <c r="F898" s="53" t="s">
        <v>851</v>
      </c>
      <c r="G898" s="53" t="s">
        <v>8137</v>
      </c>
      <c r="H898" s="53" t="s">
        <v>347</v>
      </c>
      <c r="I898" s="53" t="s">
        <v>8108</v>
      </c>
      <c r="J898" s="53" t="s">
        <v>8161</v>
      </c>
      <c r="K898" s="53">
        <v>73.814300000000003</v>
      </c>
      <c r="L898" s="53">
        <v>18.488700000000001</v>
      </c>
      <c r="M898" s="53" t="s">
        <v>10854</v>
      </c>
      <c r="N898" s="53" t="s">
        <v>10855</v>
      </c>
      <c r="O898" s="53">
        <v>19</v>
      </c>
      <c r="P898" s="53">
        <v>1</v>
      </c>
      <c r="Q898" s="53">
        <v>1</v>
      </c>
      <c r="R898" s="53">
        <v>36</v>
      </c>
      <c r="S898" s="53" t="s">
        <v>24911</v>
      </c>
      <c r="T898" s="53" t="s">
        <v>13740</v>
      </c>
      <c r="U898" s="53" t="s">
        <v>24912</v>
      </c>
      <c r="V898" s="53" t="s">
        <v>10856</v>
      </c>
      <c r="W898" s="53">
        <v>5</v>
      </c>
      <c r="X898" s="53" t="s">
        <v>10857</v>
      </c>
      <c r="Y898" s="54">
        <v>44727</v>
      </c>
      <c r="Z898" s="53" t="s">
        <v>10858</v>
      </c>
      <c r="AA898" s="55" t="s">
        <v>24913</v>
      </c>
    </row>
    <row r="899" spans="2:27" ht="30" customHeight="1" x14ac:dyDescent="0.3">
      <c r="B899" s="53">
        <v>116675</v>
      </c>
      <c r="C899" s="53" t="s">
        <v>13035</v>
      </c>
      <c r="D899" s="53" t="s">
        <v>112</v>
      </c>
      <c r="E899" s="53" t="s">
        <v>13036</v>
      </c>
      <c r="F899" s="53" t="s">
        <v>13037</v>
      </c>
      <c r="G899" s="53" t="s">
        <v>13038</v>
      </c>
      <c r="H899" s="53" t="s">
        <v>347</v>
      </c>
      <c r="I899" s="53" t="s">
        <v>8108</v>
      </c>
      <c r="J899" s="53" t="s">
        <v>13039</v>
      </c>
      <c r="K899" s="53">
        <v>77.185100000000006</v>
      </c>
      <c r="L899" s="53">
        <v>31.1053</v>
      </c>
      <c r="M899" s="53" t="s">
        <v>13040</v>
      </c>
      <c r="N899" s="53" t="s">
        <v>13041</v>
      </c>
      <c r="O899" s="53">
        <v>50</v>
      </c>
      <c r="P899" s="53">
        <v>1</v>
      </c>
      <c r="Q899" s="53">
        <v>0</v>
      </c>
      <c r="R899" s="53">
        <v>40</v>
      </c>
      <c r="S899" s="53" t="s">
        <v>13042</v>
      </c>
      <c r="T899" s="53" t="s">
        <v>13685</v>
      </c>
      <c r="U899" s="53" t="s">
        <v>13043</v>
      </c>
      <c r="V899" s="53" t="s">
        <v>13044</v>
      </c>
      <c r="W899" s="53">
        <v>8</v>
      </c>
      <c r="X899" s="53" t="s">
        <v>13045</v>
      </c>
      <c r="Y899" s="54">
        <v>44803</v>
      </c>
      <c r="Z899" s="53" t="s">
        <v>13046</v>
      </c>
      <c r="AA899" s="55" t="s">
        <v>24914</v>
      </c>
    </row>
    <row r="900" spans="2:27" ht="30" customHeight="1" x14ac:dyDescent="0.3">
      <c r="B900" s="53">
        <v>111675</v>
      </c>
      <c r="C900" s="53" t="s">
        <v>24915</v>
      </c>
      <c r="D900" s="53" t="s">
        <v>115</v>
      </c>
      <c r="E900" s="53" t="s">
        <v>24916</v>
      </c>
      <c r="F900" s="53" t="s">
        <v>543</v>
      </c>
      <c r="G900" s="53" t="s">
        <v>4691</v>
      </c>
      <c r="H900" s="53" t="s">
        <v>347</v>
      </c>
      <c r="I900" s="53" t="s">
        <v>8108</v>
      </c>
      <c r="J900" s="53" t="s">
        <v>24783</v>
      </c>
      <c r="K900" s="53">
        <v>72.566000000000003</v>
      </c>
      <c r="L900" s="53">
        <v>23.049900000000001</v>
      </c>
      <c r="M900" s="53" t="s">
        <v>69</v>
      </c>
      <c r="N900" s="53" t="s">
        <v>69</v>
      </c>
      <c r="O900" s="53">
        <v>3</v>
      </c>
      <c r="P900" s="53">
        <v>1</v>
      </c>
      <c r="Q900" s="53">
        <v>1</v>
      </c>
      <c r="R900" s="53">
        <v>35</v>
      </c>
      <c r="S900" s="53" t="s">
        <v>24917</v>
      </c>
      <c r="T900" s="53" t="s">
        <v>24091</v>
      </c>
      <c r="U900" s="53" t="s">
        <v>24918</v>
      </c>
      <c r="V900" s="53" t="s">
        <v>24919</v>
      </c>
      <c r="W900" s="53">
        <v>1</v>
      </c>
      <c r="X900" s="53" t="s">
        <v>24091</v>
      </c>
      <c r="Y900" s="54">
        <v>44377</v>
      </c>
      <c r="Z900" s="53" t="s">
        <v>24920</v>
      </c>
      <c r="AA900" s="55" t="s">
        <v>24921</v>
      </c>
    </row>
    <row r="901" spans="2:27" ht="30" customHeight="1" x14ac:dyDescent="0.3">
      <c r="B901" s="53">
        <v>301105</v>
      </c>
      <c r="C901" s="53" t="s">
        <v>15024</v>
      </c>
      <c r="D901" s="53" t="s">
        <v>115</v>
      </c>
      <c r="E901" s="53" t="s">
        <v>15025</v>
      </c>
      <c r="F901" s="53" t="s">
        <v>543</v>
      </c>
      <c r="G901" s="53" t="s">
        <v>4691</v>
      </c>
      <c r="H901" s="53" t="s">
        <v>347</v>
      </c>
      <c r="I901" s="53" t="s">
        <v>8108</v>
      </c>
      <c r="J901" s="53" t="s">
        <v>15026</v>
      </c>
      <c r="K901" s="53">
        <v>72.592399999999998</v>
      </c>
      <c r="L901" s="53">
        <v>22.998200000000001</v>
      </c>
      <c r="M901" s="53" t="s">
        <v>15027</v>
      </c>
      <c r="N901" s="53" t="s">
        <v>69</v>
      </c>
      <c r="O901" s="53">
        <v>1</v>
      </c>
      <c r="P901" s="53">
        <v>1</v>
      </c>
      <c r="Q901" s="53">
        <v>0</v>
      </c>
      <c r="R901" s="53">
        <v>1</v>
      </c>
      <c r="S901" s="53" t="s">
        <v>13627</v>
      </c>
      <c r="T901" s="53" t="s">
        <v>13627</v>
      </c>
      <c r="U901" s="53" t="s">
        <v>13628</v>
      </c>
      <c r="V901" s="53" t="s">
        <v>69</v>
      </c>
      <c r="W901" s="53">
        <v>0</v>
      </c>
      <c r="X901" s="53" t="s">
        <v>69</v>
      </c>
      <c r="Y901" s="53" t="s">
        <v>69</v>
      </c>
      <c r="Z901" s="53" t="s">
        <v>15028</v>
      </c>
      <c r="AA901" s="55" t="s">
        <v>24922</v>
      </c>
    </row>
    <row r="902" spans="2:27" ht="30" customHeight="1" x14ac:dyDescent="0.3">
      <c r="B902" s="53">
        <v>270551</v>
      </c>
      <c r="C902" s="53" t="s">
        <v>15029</v>
      </c>
      <c r="D902" s="53" t="s">
        <v>113</v>
      </c>
      <c r="E902" s="53" t="s">
        <v>15030</v>
      </c>
      <c r="F902" s="53" t="s">
        <v>8307</v>
      </c>
      <c r="G902" s="53" t="s">
        <v>8308</v>
      </c>
      <c r="H902" s="53" t="s">
        <v>347</v>
      </c>
      <c r="I902" s="53" t="s">
        <v>8108</v>
      </c>
      <c r="J902" s="53" t="s">
        <v>8684</v>
      </c>
      <c r="K902" s="53">
        <v>75.831000000000003</v>
      </c>
      <c r="L902" s="53">
        <v>26.854600000000001</v>
      </c>
      <c r="M902" s="53" t="s">
        <v>69</v>
      </c>
      <c r="N902" s="53" t="s">
        <v>69</v>
      </c>
      <c r="O902" s="53">
        <v>1</v>
      </c>
      <c r="P902" s="53">
        <v>1</v>
      </c>
      <c r="Q902" s="53">
        <v>1</v>
      </c>
      <c r="R902" s="53">
        <v>1</v>
      </c>
      <c r="S902" s="53" t="s">
        <v>12889</v>
      </c>
      <c r="T902" s="53" t="s">
        <v>12889</v>
      </c>
      <c r="U902" s="53" t="s">
        <v>13392</v>
      </c>
      <c r="V902" s="53" t="s">
        <v>13436</v>
      </c>
      <c r="W902" s="53">
        <v>1</v>
      </c>
      <c r="X902" s="53" t="s">
        <v>12889</v>
      </c>
      <c r="Y902" s="54">
        <v>44571</v>
      </c>
      <c r="Z902" s="53" t="s">
        <v>15031</v>
      </c>
      <c r="AA902" s="55" t="s">
        <v>24923</v>
      </c>
    </row>
    <row r="903" spans="2:27" ht="30" customHeight="1" x14ac:dyDescent="0.3">
      <c r="B903" s="53">
        <v>265055</v>
      </c>
      <c r="C903" s="53" t="s">
        <v>13159</v>
      </c>
      <c r="D903" s="53" t="s">
        <v>115</v>
      </c>
      <c r="E903" s="53" t="s">
        <v>13160</v>
      </c>
      <c r="F903" s="53" t="s">
        <v>8167</v>
      </c>
      <c r="G903" s="53" t="s">
        <v>8168</v>
      </c>
      <c r="H903" s="53" t="s">
        <v>347</v>
      </c>
      <c r="I903" s="53" t="s">
        <v>8108</v>
      </c>
      <c r="J903" s="53" t="s">
        <v>12586</v>
      </c>
      <c r="K903" s="53">
        <v>80.937100000000001</v>
      </c>
      <c r="L903" s="53">
        <v>26.840299999999999</v>
      </c>
      <c r="M903" s="53" t="s">
        <v>13161</v>
      </c>
      <c r="N903" s="53" t="s">
        <v>69</v>
      </c>
      <c r="O903" s="53">
        <v>5</v>
      </c>
      <c r="P903" s="53">
        <v>1</v>
      </c>
      <c r="Q903" s="53">
        <v>1</v>
      </c>
      <c r="R903" s="53">
        <v>4</v>
      </c>
      <c r="S903" s="53" t="s">
        <v>13162</v>
      </c>
      <c r="T903" s="53" t="s">
        <v>14604</v>
      </c>
      <c r="U903" s="53" t="s">
        <v>13163</v>
      </c>
      <c r="V903" s="53" t="s">
        <v>13164</v>
      </c>
      <c r="W903" s="53">
        <v>3</v>
      </c>
      <c r="X903" s="53" t="s">
        <v>13165</v>
      </c>
      <c r="Y903" s="54">
        <v>44469</v>
      </c>
      <c r="Z903" s="53" t="s">
        <v>13166</v>
      </c>
      <c r="AA903" s="55" t="s">
        <v>24924</v>
      </c>
    </row>
    <row r="904" spans="2:27" ht="30" customHeight="1" x14ac:dyDescent="0.3">
      <c r="B904" s="53">
        <v>248460</v>
      </c>
      <c r="C904" s="53" t="s">
        <v>11809</v>
      </c>
      <c r="D904" s="53" t="s">
        <v>115</v>
      </c>
      <c r="E904" s="53" t="s">
        <v>11810</v>
      </c>
      <c r="F904" s="53" t="s">
        <v>8862</v>
      </c>
      <c r="G904" s="53" t="s">
        <v>8338</v>
      </c>
      <c r="H904" s="53" t="s">
        <v>347</v>
      </c>
      <c r="I904" s="53" t="s">
        <v>8108</v>
      </c>
      <c r="J904" s="53" t="s">
        <v>11811</v>
      </c>
      <c r="K904" s="53">
        <v>76.955200000000005</v>
      </c>
      <c r="L904" s="53">
        <v>11.013299999999999</v>
      </c>
      <c r="M904" s="53" t="s">
        <v>11812</v>
      </c>
      <c r="N904" s="53" t="s">
        <v>69</v>
      </c>
      <c r="O904" s="53">
        <v>3</v>
      </c>
      <c r="P904" s="53">
        <v>1</v>
      </c>
      <c r="Q904" s="53">
        <v>1</v>
      </c>
      <c r="R904" s="53">
        <v>8</v>
      </c>
      <c r="S904" s="53" t="s">
        <v>11813</v>
      </c>
      <c r="T904" s="53" t="s">
        <v>12889</v>
      </c>
      <c r="U904" s="53" t="s">
        <v>11815</v>
      </c>
      <c r="V904" s="53" t="s">
        <v>11816</v>
      </c>
      <c r="W904" s="53">
        <v>3</v>
      </c>
      <c r="X904" s="53" t="s">
        <v>11814</v>
      </c>
      <c r="Y904" s="54">
        <v>44740</v>
      </c>
      <c r="Z904" s="53" t="s">
        <v>11817</v>
      </c>
      <c r="AA904" s="55" t="s">
        <v>24925</v>
      </c>
    </row>
    <row r="905" spans="2:27" ht="30" customHeight="1" x14ac:dyDescent="0.3">
      <c r="B905" s="53">
        <v>245090</v>
      </c>
      <c r="C905" s="53" t="s">
        <v>15036</v>
      </c>
      <c r="D905" s="53" t="s">
        <v>112</v>
      </c>
      <c r="E905" s="53" t="s">
        <v>15037</v>
      </c>
      <c r="F905" s="53" t="s">
        <v>15038</v>
      </c>
      <c r="G905" s="53" t="s">
        <v>8258</v>
      </c>
      <c r="H905" s="53" t="s">
        <v>347</v>
      </c>
      <c r="I905" s="53" t="s">
        <v>8108</v>
      </c>
      <c r="J905" s="53" t="s">
        <v>15039</v>
      </c>
      <c r="K905" s="53">
        <v>81.830299999999994</v>
      </c>
      <c r="L905" s="53">
        <v>17.036300000000001</v>
      </c>
      <c r="M905" s="53" t="s">
        <v>15040</v>
      </c>
      <c r="N905" s="53" t="s">
        <v>15041</v>
      </c>
      <c r="O905" s="53">
        <v>6</v>
      </c>
      <c r="P905" s="53">
        <v>1</v>
      </c>
      <c r="Q905" s="53">
        <v>1</v>
      </c>
      <c r="R905" s="53">
        <v>4</v>
      </c>
      <c r="S905" s="53" t="s">
        <v>15042</v>
      </c>
      <c r="T905" s="53" t="s">
        <v>13468</v>
      </c>
      <c r="U905" s="53" t="s">
        <v>15043</v>
      </c>
      <c r="V905" s="53" t="s">
        <v>15044</v>
      </c>
      <c r="W905" s="53">
        <v>2</v>
      </c>
      <c r="X905" s="53" t="s">
        <v>24926</v>
      </c>
      <c r="Y905" s="54">
        <v>44703</v>
      </c>
      <c r="Z905" s="53" t="s">
        <v>15045</v>
      </c>
      <c r="AA905" s="55" t="s">
        <v>24927</v>
      </c>
    </row>
    <row r="906" spans="2:27" ht="30" customHeight="1" x14ac:dyDescent="0.3">
      <c r="B906" s="53">
        <v>226307</v>
      </c>
      <c r="C906" s="53" t="s">
        <v>15046</v>
      </c>
      <c r="D906" s="53" t="s">
        <v>115</v>
      </c>
      <c r="E906" s="53" t="s">
        <v>15047</v>
      </c>
      <c r="F906" s="53" t="s">
        <v>348</v>
      </c>
      <c r="G906" s="53" t="s">
        <v>8228</v>
      </c>
      <c r="H906" s="53" t="s">
        <v>347</v>
      </c>
      <c r="I906" s="53" t="s">
        <v>8108</v>
      </c>
      <c r="J906" s="53" t="s">
        <v>10371</v>
      </c>
      <c r="K906" s="53">
        <v>78.543400000000005</v>
      </c>
      <c r="L906" s="53">
        <v>17.363900000000001</v>
      </c>
      <c r="M906" s="53" t="s">
        <v>15048</v>
      </c>
      <c r="N906" s="53" t="s">
        <v>15049</v>
      </c>
      <c r="O906" s="53">
        <v>2</v>
      </c>
      <c r="P906" s="53">
        <v>1</v>
      </c>
      <c r="Q906" s="53">
        <v>1</v>
      </c>
      <c r="R906" s="53">
        <v>1</v>
      </c>
      <c r="S906" s="53" t="s">
        <v>11899</v>
      </c>
      <c r="T906" s="53" t="s">
        <v>11899</v>
      </c>
      <c r="U906" s="53" t="s">
        <v>15050</v>
      </c>
      <c r="V906" s="53" t="s">
        <v>69</v>
      </c>
      <c r="W906" s="53">
        <v>1</v>
      </c>
      <c r="X906" s="53" t="s">
        <v>11899</v>
      </c>
      <c r="Y906" s="54">
        <v>44823</v>
      </c>
      <c r="Z906" s="53" t="s">
        <v>15051</v>
      </c>
      <c r="AA906" s="55" t="s">
        <v>24928</v>
      </c>
    </row>
    <row r="907" spans="2:27" ht="30" customHeight="1" x14ac:dyDescent="0.3">
      <c r="B907" s="53">
        <v>214270</v>
      </c>
      <c r="C907" s="53" t="s">
        <v>15052</v>
      </c>
      <c r="D907" s="53" t="s">
        <v>115</v>
      </c>
      <c r="E907" s="53" t="s">
        <v>15053</v>
      </c>
      <c r="F907" s="53" t="s">
        <v>2926</v>
      </c>
      <c r="G907" s="53" t="s">
        <v>8130</v>
      </c>
      <c r="H907" s="53" t="s">
        <v>347</v>
      </c>
      <c r="I907" s="53" t="s">
        <v>8108</v>
      </c>
      <c r="J907" s="53" t="s">
        <v>15054</v>
      </c>
      <c r="K907" s="53">
        <v>77.539100000000005</v>
      </c>
      <c r="L907" s="53">
        <v>13.0176</v>
      </c>
      <c r="M907" s="53" t="s">
        <v>15055</v>
      </c>
      <c r="N907" s="53" t="s">
        <v>69</v>
      </c>
      <c r="O907" s="53">
        <v>2</v>
      </c>
      <c r="P907" s="53">
        <v>1</v>
      </c>
      <c r="Q907" s="53">
        <v>1</v>
      </c>
      <c r="R907" s="53">
        <v>13</v>
      </c>
      <c r="S907" s="53" t="s">
        <v>15056</v>
      </c>
      <c r="T907" s="53" t="s">
        <v>13884</v>
      </c>
      <c r="U907" s="53" t="s">
        <v>15057</v>
      </c>
      <c r="V907" s="53" t="s">
        <v>15058</v>
      </c>
      <c r="W907" s="53">
        <v>1</v>
      </c>
      <c r="X907" s="53" t="s">
        <v>13884</v>
      </c>
      <c r="Y907" s="54">
        <v>44669</v>
      </c>
      <c r="Z907" s="53" t="s">
        <v>15059</v>
      </c>
      <c r="AA907" s="55" t="s">
        <v>24929</v>
      </c>
    </row>
    <row r="908" spans="2:27" ht="30" customHeight="1" x14ac:dyDescent="0.3">
      <c r="B908" s="53">
        <v>143045</v>
      </c>
      <c r="C908" s="53" t="s">
        <v>13167</v>
      </c>
      <c r="D908" s="53" t="s">
        <v>115</v>
      </c>
      <c r="E908" s="53" t="s">
        <v>13168</v>
      </c>
      <c r="F908" s="53" t="s">
        <v>8589</v>
      </c>
      <c r="G908" s="53" t="s">
        <v>2689</v>
      </c>
      <c r="H908" s="53" t="s">
        <v>347</v>
      </c>
      <c r="I908" s="53" t="s">
        <v>8108</v>
      </c>
      <c r="J908" s="53" t="s">
        <v>13169</v>
      </c>
      <c r="K908" s="53">
        <v>76.910899999999998</v>
      </c>
      <c r="L908" s="53">
        <v>8.5189000000000004</v>
      </c>
      <c r="M908" s="53" t="s">
        <v>13170</v>
      </c>
      <c r="N908" s="53" t="s">
        <v>69</v>
      </c>
      <c r="O908" s="53">
        <v>6</v>
      </c>
      <c r="P908" s="53">
        <v>1</v>
      </c>
      <c r="Q908" s="53">
        <v>1</v>
      </c>
      <c r="R908" s="53">
        <v>10</v>
      </c>
      <c r="S908" s="53" t="s">
        <v>13171</v>
      </c>
      <c r="T908" s="53" t="s">
        <v>13740</v>
      </c>
      <c r="U908" s="53" t="s">
        <v>13172</v>
      </c>
      <c r="V908" s="53" t="s">
        <v>13173</v>
      </c>
      <c r="W908" s="53">
        <v>4</v>
      </c>
      <c r="X908" s="53" t="s">
        <v>13174</v>
      </c>
      <c r="Y908" s="54">
        <v>44703</v>
      </c>
      <c r="Z908" s="53" t="s">
        <v>13175</v>
      </c>
      <c r="AA908" s="55" t="s">
        <v>24930</v>
      </c>
    </row>
    <row r="909" spans="2:27" ht="30" customHeight="1" x14ac:dyDescent="0.3">
      <c r="B909" s="53">
        <v>135864</v>
      </c>
      <c r="C909" s="53" t="s">
        <v>15060</v>
      </c>
      <c r="D909" s="53" t="s">
        <v>115</v>
      </c>
      <c r="E909" s="53" t="s">
        <v>15061</v>
      </c>
      <c r="F909" s="53" t="s">
        <v>508</v>
      </c>
      <c r="G909" s="53" t="s">
        <v>8338</v>
      </c>
      <c r="H909" s="53" t="s">
        <v>347</v>
      </c>
      <c r="I909" s="53" t="s">
        <v>8108</v>
      </c>
      <c r="J909" s="53" t="s">
        <v>15062</v>
      </c>
      <c r="K909" s="53">
        <v>80.237700000000004</v>
      </c>
      <c r="L909" s="53">
        <v>13.032299999999999</v>
      </c>
      <c r="M909" s="53" t="s">
        <v>15063</v>
      </c>
      <c r="N909" s="53" t="s">
        <v>69</v>
      </c>
      <c r="O909" s="53">
        <v>1</v>
      </c>
      <c r="P909" s="53">
        <v>1</v>
      </c>
      <c r="Q909" s="53">
        <v>1</v>
      </c>
      <c r="R909" s="53">
        <v>2</v>
      </c>
      <c r="S909" s="53" t="s">
        <v>15064</v>
      </c>
      <c r="T909" s="53" t="s">
        <v>14034</v>
      </c>
      <c r="U909" s="53" t="s">
        <v>15065</v>
      </c>
      <c r="V909" s="53" t="s">
        <v>15066</v>
      </c>
      <c r="W909" s="53">
        <v>1</v>
      </c>
      <c r="X909" s="53" t="s">
        <v>14034</v>
      </c>
      <c r="Y909" s="54">
        <v>43668</v>
      </c>
      <c r="Z909" s="53" t="s">
        <v>15067</v>
      </c>
      <c r="AA909" s="55" t="s">
        <v>24931</v>
      </c>
    </row>
    <row r="910" spans="2:27" ht="30" customHeight="1" x14ac:dyDescent="0.3">
      <c r="B910" s="53">
        <v>127839</v>
      </c>
      <c r="C910" s="53" t="s">
        <v>15068</v>
      </c>
      <c r="D910" s="53" t="s">
        <v>112</v>
      </c>
      <c r="E910" s="53" t="s">
        <v>15069</v>
      </c>
      <c r="F910" s="53" t="s">
        <v>8277</v>
      </c>
      <c r="G910" s="53" t="s">
        <v>8278</v>
      </c>
      <c r="H910" s="53" t="s">
        <v>347</v>
      </c>
      <c r="I910" s="53" t="s">
        <v>8108</v>
      </c>
      <c r="J910" s="53" t="s">
        <v>15070</v>
      </c>
      <c r="K910" s="53">
        <v>85.866699999999994</v>
      </c>
      <c r="L910" s="53">
        <v>20.293399999999998</v>
      </c>
      <c r="M910" s="53" t="s">
        <v>15071</v>
      </c>
      <c r="N910" s="53" t="s">
        <v>15072</v>
      </c>
      <c r="O910" s="53">
        <v>21</v>
      </c>
      <c r="P910" s="53">
        <v>1</v>
      </c>
      <c r="Q910" s="53">
        <v>0</v>
      </c>
      <c r="R910" s="53">
        <v>42</v>
      </c>
      <c r="S910" s="53" t="s">
        <v>15073</v>
      </c>
      <c r="T910" s="53" t="s">
        <v>15074</v>
      </c>
      <c r="U910" s="53" t="s">
        <v>15075</v>
      </c>
      <c r="V910" s="53" t="s">
        <v>15076</v>
      </c>
      <c r="W910" s="53">
        <v>3</v>
      </c>
      <c r="X910" s="53" t="s">
        <v>15077</v>
      </c>
      <c r="Y910" s="54">
        <v>44703</v>
      </c>
      <c r="Z910" s="53" t="s">
        <v>15078</v>
      </c>
      <c r="AA910" s="55" t="s">
        <v>24932</v>
      </c>
    </row>
    <row r="911" spans="2:27" ht="30" customHeight="1" x14ac:dyDescent="0.3">
      <c r="B911" s="53">
        <v>116155</v>
      </c>
      <c r="C911" s="53" t="s">
        <v>15079</v>
      </c>
      <c r="D911" s="53" t="s">
        <v>112</v>
      </c>
      <c r="E911" s="53" t="s">
        <v>15080</v>
      </c>
      <c r="F911" s="53" t="s">
        <v>10493</v>
      </c>
      <c r="G911" s="53" t="s">
        <v>8137</v>
      </c>
      <c r="H911" s="53" t="s">
        <v>347</v>
      </c>
      <c r="I911" s="53" t="s">
        <v>8108</v>
      </c>
      <c r="J911" s="53" t="s">
        <v>15081</v>
      </c>
      <c r="K911" s="53">
        <v>74.190100000000001</v>
      </c>
      <c r="L911" s="53">
        <v>17.279599999999999</v>
      </c>
      <c r="M911" s="53" t="s">
        <v>15082</v>
      </c>
      <c r="N911" s="53" t="s">
        <v>69</v>
      </c>
      <c r="O911" s="53">
        <v>4</v>
      </c>
      <c r="P911" s="53">
        <v>1</v>
      </c>
      <c r="Q911" s="53">
        <v>1</v>
      </c>
      <c r="R911" s="53">
        <v>9</v>
      </c>
      <c r="S911" s="53" t="s">
        <v>15083</v>
      </c>
      <c r="T911" s="53" t="s">
        <v>13452</v>
      </c>
      <c r="U911" s="53" t="s">
        <v>15084</v>
      </c>
      <c r="V911" s="53" t="s">
        <v>15085</v>
      </c>
      <c r="W911" s="53">
        <v>1</v>
      </c>
      <c r="X911" s="53" t="s">
        <v>13452</v>
      </c>
      <c r="Y911" s="54">
        <v>44372</v>
      </c>
      <c r="Z911" s="53" t="s">
        <v>15086</v>
      </c>
      <c r="AA911" s="55" t="s">
        <v>24933</v>
      </c>
    </row>
    <row r="912" spans="2:27" ht="30" customHeight="1" x14ac:dyDescent="0.3">
      <c r="B912" s="53">
        <v>115458</v>
      </c>
      <c r="C912" s="53" t="s">
        <v>11827</v>
      </c>
      <c r="D912" s="53" t="s">
        <v>115</v>
      </c>
      <c r="E912" s="53" t="s">
        <v>11828</v>
      </c>
      <c r="F912" s="53" t="s">
        <v>8653</v>
      </c>
      <c r="G912" s="53" t="s">
        <v>8137</v>
      </c>
      <c r="H912" s="53" t="s">
        <v>347</v>
      </c>
      <c r="I912" s="53" t="s">
        <v>8108</v>
      </c>
      <c r="J912" s="53" t="s">
        <v>11829</v>
      </c>
      <c r="K912" s="53">
        <v>75.407499999999999</v>
      </c>
      <c r="L912" s="53">
        <v>19.846900000000002</v>
      </c>
      <c r="M912" s="53" t="s">
        <v>11830</v>
      </c>
      <c r="N912" s="53" t="s">
        <v>11831</v>
      </c>
      <c r="O912" s="53">
        <v>6</v>
      </c>
      <c r="P912" s="53">
        <v>1</v>
      </c>
      <c r="Q912" s="53">
        <v>1</v>
      </c>
      <c r="R912" s="53">
        <v>20</v>
      </c>
      <c r="S912" s="53" t="s">
        <v>11832</v>
      </c>
      <c r="T912" s="53" t="s">
        <v>14715</v>
      </c>
      <c r="U912" s="53" t="s">
        <v>11833</v>
      </c>
      <c r="V912" s="53" t="s">
        <v>11834</v>
      </c>
      <c r="W912" s="53">
        <v>5</v>
      </c>
      <c r="X912" s="53" t="s">
        <v>24934</v>
      </c>
      <c r="Y912" s="54">
        <v>44703</v>
      </c>
      <c r="Z912" s="53" t="s">
        <v>11835</v>
      </c>
      <c r="AA912" s="55" t="s">
        <v>24935</v>
      </c>
    </row>
    <row r="913" spans="2:27" ht="30" customHeight="1" x14ac:dyDescent="0.3">
      <c r="B913" s="53">
        <v>97486</v>
      </c>
      <c r="C913" s="53" t="s">
        <v>13225</v>
      </c>
      <c r="D913" s="53" t="s">
        <v>239</v>
      </c>
      <c r="E913" s="53" t="s">
        <v>13226</v>
      </c>
      <c r="F913" s="53" t="s">
        <v>851</v>
      </c>
      <c r="G913" s="53" t="s">
        <v>8137</v>
      </c>
      <c r="H913" s="53" t="s">
        <v>347</v>
      </c>
      <c r="I913" s="53" t="s">
        <v>8108</v>
      </c>
      <c r="J913" s="53" t="s">
        <v>13227</v>
      </c>
      <c r="K913" s="53">
        <v>73.857699999999994</v>
      </c>
      <c r="L913" s="53">
        <v>18.4682</v>
      </c>
      <c r="M913" s="53" t="s">
        <v>13228</v>
      </c>
      <c r="N913" s="53" t="s">
        <v>13229</v>
      </c>
      <c r="O913" s="53">
        <v>35</v>
      </c>
      <c r="P913" s="53">
        <v>1</v>
      </c>
      <c r="Q913" s="53">
        <v>1</v>
      </c>
      <c r="R913" s="53">
        <v>44</v>
      </c>
      <c r="S913" s="53" t="s">
        <v>24936</v>
      </c>
      <c r="T913" s="53" t="s">
        <v>12253</v>
      </c>
      <c r="U913" s="53" t="s">
        <v>24937</v>
      </c>
      <c r="V913" s="53" t="s">
        <v>13230</v>
      </c>
      <c r="W913" s="53">
        <v>5</v>
      </c>
      <c r="X913" s="53" t="s">
        <v>24938</v>
      </c>
      <c r="Y913" s="54">
        <v>45012</v>
      </c>
      <c r="Z913" s="53" t="s">
        <v>13231</v>
      </c>
      <c r="AA913" s="55" t="s">
        <v>24939</v>
      </c>
    </row>
    <row r="914" spans="2:27" ht="30" customHeight="1" x14ac:dyDescent="0.3">
      <c r="B914" s="53">
        <v>81362</v>
      </c>
      <c r="C914" s="53" t="s">
        <v>10997</v>
      </c>
      <c r="D914" s="53" t="s">
        <v>115</v>
      </c>
      <c r="E914" s="53" t="s">
        <v>8237</v>
      </c>
      <c r="F914" s="53" t="s">
        <v>851</v>
      </c>
      <c r="G914" s="53" t="s">
        <v>8137</v>
      </c>
      <c r="H914" s="53" t="s">
        <v>347</v>
      </c>
      <c r="I914" s="53" t="s">
        <v>8108</v>
      </c>
      <c r="J914" s="53" t="s">
        <v>8238</v>
      </c>
      <c r="K914" s="53">
        <v>73.876499999999993</v>
      </c>
      <c r="L914" s="53">
        <v>18.526599999999998</v>
      </c>
      <c r="M914" s="53" t="s">
        <v>10998</v>
      </c>
      <c r="N914" s="53" t="s">
        <v>10999</v>
      </c>
      <c r="O914" s="53">
        <v>12</v>
      </c>
      <c r="P914" s="53">
        <v>1</v>
      </c>
      <c r="Q914" s="53">
        <v>1</v>
      </c>
      <c r="R914" s="53">
        <v>28</v>
      </c>
      <c r="S914" s="53" t="s">
        <v>11000</v>
      </c>
      <c r="T914" s="53" t="s">
        <v>13650</v>
      </c>
      <c r="U914" s="53" t="s">
        <v>11002</v>
      </c>
      <c r="V914" s="53" t="s">
        <v>11003</v>
      </c>
      <c r="W914" s="53">
        <v>4</v>
      </c>
      <c r="X914" s="53" t="s">
        <v>11001</v>
      </c>
      <c r="Y914" s="54">
        <v>44838</v>
      </c>
      <c r="Z914" s="53" t="s">
        <v>11004</v>
      </c>
      <c r="AA914" s="55" t="s">
        <v>24940</v>
      </c>
    </row>
    <row r="915" spans="2:27" ht="30" customHeight="1" x14ac:dyDescent="0.3">
      <c r="B915" s="53">
        <v>80632</v>
      </c>
      <c r="C915" s="53" t="s">
        <v>9308</v>
      </c>
      <c r="D915" s="53" t="s">
        <v>115</v>
      </c>
      <c r="E915" s="53" t="s">
        <v>9309</v>
      </c>
      <c r="F915" s="53" t="s">
        <v>2926</v>
      </c>
      <c r="G915" s="53" t="s">
        <v>8130</v>
      </c>
      <c r="H915" s="53" t="s">
        <v>347</v>
      </c>
      <c r="I915" s="53" t="s">
        <v>8108</v>
      </c>
      <c r="J915" s="53" t="s">
        <v>2927</v>
      </c>
      <c r="K915" s="53">
        <v>77.600300000000004</v>
      </c>
      <c r="L915" s="53">
        <v>12.889900000000001</v>
      </c>
      <c r="M915" s="53" t="s">
        <v>9310</v>
      </c>
      <c r="N915" s="53" t="s">
        <v>9311</v>
      </c>
      <c r="O915" s="53">
        <v>34</v>
      </c>
      <c r="P915" s="53">
        <v>1</v>
      </c>
      <c r="Q915" s="53">
        <v>1</v>
      </c>
      <c r="R915" s="53">
        <v>43</v>
      </c>
      <c r="S915" s="53" t="s">
        <v>9312</v>
      </c>
      <c r="T915" s="53" t="s">
        <v>13660</v>
      </c>
      <c r="U915" s="53" t="s">
        <v>9313</v>
      </c>
      <c r="V915" s="53" t="s">
        <v>9314</v>
      </c>
      <c r="W915" s="53">
        <v>15</v>
      </c>
      <c r="X915" s="53" t="s">
        <v>9315</v>
      </c>
      <c r="Y915" s="54">
        <v>44972</v>
      </c>
      <c r="Z915" s="53" t="s">
        <v>9316</v>
      </c>
      <c r="AA915" s="55" t="s">
        <v>24941</v>
      </c>
    </row>
    <row r="916" spans="2:27" ht="30" customHeight="1" x14ac:dyDescent="0.3">
      <c r="B916" s="53">
        <v>294230</v>
      </c>
      <c r="C916" s="53" t="s">
        <v>15234</v>
      </c>
      <c r="D916" s="53" t="s">
        <v>113</v>
      </c>
      <c r="E916" s="53" t="s">
        <v>15235</v>
      </c>
      <c r="F916" s="53" t="s">
        <v>383</v>
      </c>
      <c r="G916" s="53" t="s">
        <v>8130</v>
      </c>
      <c r="H916" s="53" t="s">
        <v>347</v>
      </c>
      <c r="I916" s="53" t="s">
        <v>8108</v>
      </c>
      <c r="J916" s="53" t="s">
        <v>15236</v>
      </c>
      <c r="K916" s="53">
        <v>77.618499999999997</v>
      </c>
      <c r="L916" s="53">
        <v>12.938599999999999</v>
      </c>
      <c r="M916" s="53" t="s">
        <v>69</v>
      </c>
      <c r="N916" s="53" t="s">
        <v>69</v>
      </c>
      <c r="O916" s="53">
        <v>1</v>
      </c>
      <c r="P916" s="53">
        <v>1</v>
      </c>
      <c r="Q916" s="53">
        <v>1</v>
      </c>
      <c r="R916" s="53">
        <v>1</v>
      </c>
      <c r="S916" s="53" t="s">
        <v>15237</v>
      </c>
      <c r="T916" s="53" t="s">
        <v>15237</v>
      </c>
      <c r="U916" s="53" t="s">
        <v>15238</v>
      </c>
      <c r="V916" s="53" t="s">
        <v>15239</v>
      </c>
      <c r="W916" s="53">
        <v>1</v>
      </c>
      <c r="X916" s="53" t="s">
        <v>15237</v>
      </c>
      <c r="Y916" s="54">
        <v>43514</v>
      </c>
      <c r="Z916" s="53" t="s">
        <v>15240</v>
      </c>
      <c r="AA916" s="55" t="s">
        <v>24942</v>
      </c>
    </row>
    <row r="917" spans="2:27" ht="30" customHeight="1" x14ac:dyDescent="0.3">
      <c r="B917" s="53">
        <v>290503</v>
      </c>
      <c r="C917" s="53" t="s">
        <v>15241</v>
      </c>
      <c r="D917" s="53" t="s">
        <v>113</v>
      </c>
      <c r="E917" s="53" t="s">
        <v>15242</v>
      </c>
      <c r="F917" s="53" t="s">
        <v>8653</v>
      </c>
      <c r="G917" s="53" t="s">
        <v>8137</v>
      </c>
      <c r="H917" s="53" t="s">
        <v>347</v>
      </c>
      <c r="I917" s="53" t="s">
        <v>8108</v>
      </c>
      <c r="J917" s="53" t="s">
        <v>11754</v>
      </c>
      <c r="K917" s="53">
        <v>75.332700000000003</v>
      </c>
      <c r="L917" s="53">
        <v>19.859100000000002</v>
      </c>
      <c r="M917" s="53" t="s">
        <v>69</v>
      </c>
      <c r="N917" s="53" t="s">
        <v>69</v>
      </c>
      <c r="O917" s="53">
        <v>1</v>
      </c>
      <c r="P917" s="53">
        <v>1</v>
      </c>
      <c r="Q917" s="53">
        <v>0</v>
      </c>
      <c r="R917" s="53">
        <v>1</v>
      </c>
      <c r="S917" s="53" t="s">
        <v>14598</v>
      </c>
      <c r="T917" s="53" t="s">
        <v>14598</v>
      </c>
      <c r="U917" s="53" t="s">
        <v>13460</v>
      </c>
      <c r="V917" s="53" t="s">
        <v>15243</v>
      </c>
      <c r="W917" s="53">
        <v>0</v>
      </c>
      <c r="X917" s="53" t="s">
        <v>69</v>
      </c>
      <c r="Y917" s="53" t="s">
        <v>69</v>
      </c>
      <c r="Z917" s="53" t="s">
        <v>15244</v>
      </c>
      <c r="AA917" s="55" t="s">
        <v>24943</v>
      </c>
    </row>
    <row r="918" spans="2:27" ht="30" customHeight="1" x14ac:dyDescent="0.3">
      <c r="B918" s="53">
        <v>274111</v>
      </c>
      <c r="C918" s="53" t="s">
        <v>15245</v>
      </c>
      <c r="D918" s="53" t="s">
        <v>113</v>
      </c>
      <c r="E918" s="53" t="s">
        <v>15246</v>
      </c>
      <c r="F918" s="53" t="s">
        <v>12245</v>
      </c>
      <c r="G918" s="53" t="s">
        <v>8130</v>
      </c>
      <c r="H918" s="53" t="s">
        <v>347</v>
      </c>
      <c r="I918" s="53" t="s">
        <v>8108</v>
      </c>
      <c r="J918" s="53" t="s">
        <v>15247</v>
      </c>
      <c r="K918" s="53">
        <v>77.088300000000004</v>
      </c>
      <c r="L918" s="53">
        <v>13.3512</v>
      </c>
      <c r="M918" s="53" t="s">
        <v>69</v>
      </c>
      <c r="N918" s="53" t="s">
        <v>69</v>
      </c>
      <c r="O918" s="53">
        <v>1</v>
      </c>
      <c r="P918" s="53">
        <v>1</v>
      </c>
      <c r="Q918" s="53">
        <v>1</v>
      </c>
      <c r="R918" s="53">
        <v>1</v>
      </c>
      <c r="S918" s="53" t="s">
        <v>12059</v>
      </c>
      <c r="T918" s="53" t="s">
        <v>12059</v>
      </c>
      <c r="U918" s="53" t="s">
        <v>13385</v>
      </c>
      <c r="V918" s="53" t="s">
        <v>15248</v>
      </c>
      <c r="W918" s="53">
        <v>1</v>
      </c>
      <c r="X918" s="53" t="s">
        <v>12059</v>
      </c>
      <c r="Y918" s="54">
        <v>44158</v>
      </c>
      <c r="Z918" s="53" t="s">
        <v>15249</v>
      </c>
      <c r="AA918" s="55" t="s">
        <v>24944</v>
      </c>
    </row>
    <row r="919" spans="2:27" ht="30" customHeight="1" x14ac:dyDescent="0.3">
      <c r="B919" s="53">
        <v>268962</v>
      </c>
      <c r="C919" s="53" t="s">
        <v>15250</v>
      </c>
      <c r="D919" s="53" t="s">
        <v>115</v>
      </c>
      <c r="E919" s="53" t="s">
        <v>15251</v>
      </c>
      <c r="F919" s="53" t="s">
        <v>374</v>
      </c>
      <c r="G919" s="53" t="s">
        <v>8137</v>
      </c>
      <c r="H919" s="53" t="s">
        <v>347</v>
      </c>
      <c r="I919" s="53" t="s">
        <v>8108</v>
      </c>
      <c r="J919" s="53" t="s">
        <v>15252</v>
      </c>
      <c r="K919" s="53">
        <v>72.8386</v>
      </c>
      <c r="L919" s="53">
        <v>19.170500000000001</v>
      </c>
      <c r="M919" s="53" t="s">
        <v>15253</v>
      </c>
      <c r="N919" s="53" t="s">
        <v>69</v>
      </c>
      <c r="O919" s="53">
        <v>1</v>
      </c>
      <c r="P919" s="53">
        <v>1</v>
      </c>
      <c r="Q919" s="53">
        <v>1</v>
      </c>
      <c r="R919" s="53">
        <v>5</v>
      </c>
      <c r="S919" s="53" t="s">
        <v>15254</v>
      </c>
      <c r="T919" s="53" t="s">
        <v>14016</v>
      </c>
      <c r="U919" s="53" t="s">
        <v>14680</v>
      </c>
      <c r="V919" s="53" t="s">
        <v>15255</v>
      </c>
      <c r="W919" s="53">
        <v>2</v>
      </c>
      <c r="X919" s="53" t="s">
        <v>15256</v>
      </c>
      <c r="Y919" s="54">
        <v>44375</v>
      </c>
      <c r="Z919" s="53" t="s">
        <v>15257</v>
      </c>
      <c r="AA919" s="55" t="s">
        <v>24945</v>
      </c>
    </row>
    <row r="920" spans="2:27" ht="30" customHeight="1" x14ac:dyDescent="0.3">
      <c r="B920" s="53">
        <v>248800</v>
      </c>
      <c r="C920" s="53" t="s">
        <v>11852</v>
      </c>
      <c r="D920" s="53" t="s">
        <v>115</v>
      </c>
      <c r="E920" s="53" t="s">
        <v>11853</v>
      </c>
      <c r="F920" s="53" t="s">
        <v>8804</v>
      </c>
      <c r="G920" s="53" t="s">
        <v>8338</v>
      </c>
      <c r="H920" s="53" t="s">
        <v>347</v>
      </c>
      <c r="I920" s="53" t="s">
        <v>8108</v>
      </c>
      <c r="J920" s="53" t="s">
        <v>11854</v>
      </c>
      <c r="K920" s="53">
        <v>78.162800000000004</v>
      </c>
      <c r="L920" s="53">
        <v>9.9168000000000003</v>
      </c>
      <c r="M920" s="53" t="s">
        <v>11855</v>
      </c>
      <c r="N920" s="53" t="s">
        <v>69</v>
      </c>
      <c r="O920" s="53">
        <v>3</v>
      </c>
      <c r="P920" s="53">
        <v>1</v>
      </c>
      <c r="Q920" s="53">
        <v>0</v>
      </c>
      <c r="R920" s="53">
        <v>24</v>
      </c>
      <c r="S920" s="53" t="s">
        <v>24946</v>
      </c>
      <c r="T920" s="53" t="s">
        <v>24620</v>
      </c>
      <c r="U920" s="53" t="s">
        <v>24947</v>
      </c>
      <c r="V920" s="53" t="s">
        <v>11856</v>
      </c>
      <c r="W920" s="53">
        <v>6</v>
      </c>
      <c r="X920" s="53" t="s">
        <v>24948</v>
      </c>
      <c r="Y920" s="54">
        <v>44946</v>
      </c>
      <c r="Z920" s="53" t="s">
        <v>11857</v>
      </c>
      <c r="AA920" s="55" t="s">
        <v>24949</v>
      </c>
    </row>
    <row r="921" spans="2:27" ht="30" customHeight="1" x14ac:dyDescent="0.3">
      <c r="B921" s="53">
        <v>223076</v>
      </c>
      <c r="C921" s="53" t="s">
        <v>9642</v>
      </c>
      <c r="D921" s="53" t="s">
        <v>115</v>
      </c>
      <c r="E921" s="53" t="s">
        <v>9643</v>
      </c>
      <c r="F921" s="53" t="s">
        <v>543</v>
      </c>
      <c r="G921" s="53" t="s">
        <v>4691</v>
      </c>
      <c r="H921" s="53" t="s">
        <v>347</v>
      </c>
      <c r="I921" s="53" t="s">
        <v>8108</v>
      </c>
      <c r="J921" s="53" t="s">
        <v>9644</v>
      </c>
      <c r="K921" s="53">
        <v>72.519400000000005</v>
      </c>
      <c r="L921" s="53">
        <v>23.055499999999999</v>
      </c>
      <c r="M921" s="53" t="s">
        <v>9645</v>
      </c>
      <c r="N921" s="53" t="s">
        <v>69</v>
      </c>
      <c r="O921" s="53">
        <v>17</v>
      </c>
      <c r="P921" s="53">
        <v>1</v>
      </c>
      <c r="Q921" s="53">
        <v>1</v>
      </c>
      <c r="R921" s="53">
        <v>31</v>
      </c>
      <c r="S921" s="53" t="s">
        <v>24950</v>
      </c>
      <c r="T921" s="53" t="s">
        <v>12253</v>
      </c>
      <c r="U921" s="53" t="s">
        <v>24951</v>
      </c>
      <c r="V921" s="53" t="s">
        <v>24952</v>
      </c>
      <c r="W921" s="53">
        <v>14</v>
      </c>
      <c r="X921" s="53" t="s">
        <v>24953</v>
      </c>
      <c r="Y921" s="54">
        <v>45019</v>
      </c>
      <c r="Z921" s="53" t="s">
        <v>9646</v>
      </c>
      <c r="AA921" s="55" t="s">
        <v>24954</v>
      </c>
    </row>
    <row r="922" spans="2:27" ht="30" customHeight="1" x14ac:dyDescent="0.3">
      <c r="B922" s="53">
        <v>152963</v>
      </c>
      <c r="C922" s="53" t="s">
        <v>15266</v>
      </c>
      <c r="D922" s="53" t="s">
        <v>239</v>
      </c>
      <c r="E922" s="53" t="s">
        <v>11607</v>
      </c>
      <c r="F922" s="53" t="s">
        <v>8510</v>
      </c>
      <c r="G922" s="53" t="s">
        <v>8137</v>
      </c>
      <c r="H922" s="53" t="s">
        <v>347</v>
      </c>
      <c r="I922" s="53" t="s">
        <v>8108</v>
      </c>
      <c r="J922" s="53" t="s">
        <v>11608</v>
      </c>
      <c r="K922" s="53">
        <v>78.577299999999994</v>
      </c>
      <c r="L922" s="53">
        <v>20.7164</v>
      </c>
      <c r="M922" s="53" t="s">
        <v>15267</v>
      </c>
      <c r="N922" s="53" t="s">
        <v>15268</v>
      </c>
      <c r="O922" s="53">
        <v>25</v>
      </c>
      <c r="P922" s="53">
        <v>1</v>
      </c>
      <c r="Q922" s="53">
        <v>1</v>
      </c>
      <c r="R922" s="53">
        <v>19</v>
      </c>
      <c r="S922" s="53" t="s">
        <v>15269</v>
      </c>
      <c r="T922" s="53" t="s">
        <v>14604</v>
      </c>
      <c r="U922" s="53" t="s">
        <v>15270</v>
      </c>
      <c r="V922" s="53" t="s">
        <v>15271</v>
      </c>
      <c r="W922" s="53">
        <v>2</v>
      </c>
      <c r="X922" s="53" t="s">
        <v>15272</v>
      </c>
      <c r="Y922" s="54">
        <v>44559</v>
      </c>
      <c r="Z922" s="53" t="s">
        <v>15273</v>
      </c>
      <c r="AA922" s="55" t="s">
        <v>24955</v>
      </c>
    </row>
    <row r="923" spans="2:27" ht="30" customHeight="1" x14ac:dyDescent="0.3">
      <c r="B923" s="53">
        <v>152073</v>
      </c>
      <c r="C923" s="53" t="s">
        <v>15274</v>
      </c>
      <c r="D923" s="53" t="s">
        <v>115</v>
      </c>
      <c r="E923" s="53" t="s">
        <v>15275</v>
      </c>
      <c r="F923" s="53" t="s">
        <v>15276</v>
      </c>
      <c r="G923" s="53" t="s">
        <v>8137</v>
      </c>
      <c r="H923" s="53" t="s">
        <v>347</v>
      </c>
      <c r="I923" s="53" t="s">
        <v>8108</v>
      </c>
      <c r="J923" s="53" t="s">
        <v>15277</v>
      </c>
      <c r="K923" s="53">
        <v>72.836799999999997</v>
      </c>
      <c r="L923" s="53">
        <v>19.1035</v>
      </c>
      <c r="M923" s="53" t="s">
        <v>15278</v>
      </c>
      <c r="N923" s="53" t="s">
        <v>15279</v>
      </c>
      <c r="O923" s="53">
        <v>10</v>
      </c>
      <c r="P923" s="53">
        <v>1</v>
      </c>
      <c r="Q923" s="53">
        <v>0</v>
      </c>
      <c r="R923" s="53">
        <v>16</v>
      </c>
      <c r="S923" s="53" t="s">
        <v>15280</v>
      </c>
      <c r="T923" s="53" t="s">
        <v>15281</v>
      </c>
      <c r="U923" s="53" t="s">
        <v>15282</v>
      </c>
      <c r="V923" s="53" t="s">
        <v>15283</v>
      </c>
      <c r="W923" s="53">
        <v>1</v>
      </c>
      <c r="X923" s="53" t="s">
        <v>15284</v>
      </c>
      <c r="Y923" s="54">
        <v>44406</v>
      </c>
      <c r="Z923" s="53" t="s">
        <v>15285</v>
      </c>
      <c r="AA923" s="55" t="s">
        <v>24956</v>
      </c>
    </row>
    <row r="924" spans="2:27" ht="30" customHeight="1" x14ac:dyDescent="0.3">
      <c r="B924" s="53">
        <v>146586</v>
      </c>
      <c r="C924" s="53" t="s">
        <v>11858</v>
      </c>
      <c r="D924" s="53" t="s">
        <v>115</v>
      </c>
      <c r="E924" s="53" t="s">
        <v>11859</v>
      </c>
      <c r="F924" s="53" t="s">
        <v>8277</v>
      </c>
      <c r="G924" s="53" t="s">
        <v>8278</v>
      </c>
      <c r="H924" s="53" t="s">
        <v>347</v>
      </c>
      <c r="I924" s="53" t="s">
        <v>8108</v>
      </c>
      <c r="J924" s="53" t="s">
        <v>11860</v>
      </c>
      <c r="K924" s="53">
        <v>85.833600000000004</v>
      </c>
      <c r="L924" s="53">
        <v>20.3078</v>
      </c>
      <c r="M924" s="53" t="s">
        <v>11861</v>
      </c>
      <c r="N924" s="53" t="s">
        <v>11862</v>
      </c>
      <c r="O924" s="53">
        <v>14</v>
      </c>
      <c r="P924" s="53">
        <v>1</v>
      </c>
      <c r="Q924" s="53">
        <v>1</v>
      </c>
      <c r="R924" s="53">
        <v>32</v>
      </c>
      <c r="S924" s="53" t="s">
        <v>11863</v>
      </c>
      <c r="T924" s="53" t="s">
        <v>13740</v>
      </c>
      <c r="U924" s="53" t="s">
        <v>11864</v>
      </c>
      <c r="V924" s="53" t="s">
        <v>11865</v>
      </c>
      <c r="W924" s="53">
        <v>8</v>
      </c>
      <c r="X924" s="53" t="s">
        <v>11866</v>
      </c>
      <c r="Y924" s="54">
        <v>44972</v>
      </c>
      <c r="Z924" s="53" t="s">
        <v>11867</v>
      </c>
      <c r="AA924" s="55" t="s">
        <v>24957</v>
      </c>
    </row>
    <row r="925" spans="2:27" ht="30" customHeight="1" x14ac:dyDescent="0.3">
      <c r="B925" s="53">
        <v>145175</v>
      </c>
      <c r="C925" s="53" t="s">
        <v>13240</v>
      </c>
      <c r="D925" s="53" t="s">
        <v>113</v>
      </c>
      <c r="E925" s="53" t="s">
        <v>13241</v>
      </c>
      <c r="F925" s="53" t="s">
        <v>543</v>
      </c>
      <c r="G925" s="53" t="s">
        <v>4691</v>
      </c>
      <c r="H925" s="53" t="s">
        <v>347</v>
      </c>
      <c r="I925" s="53" t="s">
        <v>8108</v>
      </c>
      <c r="J925" s="53" t="s">
        <v>11591</v>
      </c>
      <c r="K925" s="53">
        <v>72.534099999999995</v>
      </c>
      <c r="L925" s="53">
        <v>23.058499999999999</v>
      </c>
      <c r="M925" s="53" t="s">
        <v>13242</v>
      </c>
      <c r="N925" s="53" t="s">
        <v>13243</v>
      </c>
      <c r="O925" s="53">
        <v>1</v>
      </c>
      <c r="P925" s="53">
        <v>1</v>
      </c>
      <c r="Q925" s="53">
        <v>1</v>
      </c>
      <c r="R925" s="53">
        <v>6</v>
      </c>
      <c r="S925" s="53" t="s">
        <v>13244</v>
      </c>
      <c r="T925" s="53" t="s">
        <v>13740</v>
      </c>
      <c r="U925" s="53" t="s">
        <v>13246</v>
      </c>
      <c r="V925" s="53" t="s">
        <v>13247</v>
      </c>
      <c r="W925" s="53">
        <v>2</v>
      </c>
      <c r="X925" s="53" t="s">
        <v>13245</v>
      </c>
      <c r="Y925" s="54">
        <v>44972</v>
      </c>
      <c r="Z925" s="53" t="s">
        <v>13248</v>
      </c>
      <c r="AA925" s="55" t="s">
        <v>24958</v>
      </c>
    </row>
    <row r="926" spans="2:27" ht="30" customHeight="1" x14ac:dyDescent="0.3">
      <c r="B926" s="53">
        <v>141251</v>
      </c>
      <c r="C926" s="53" t="s">
        <v>15286</v>
      </c>
      <c r="D926" s="53" t="s">
        <v>112</v>
      </c>
      <c r="E926" s="53" t="s">
        <v>15287</v>
      </c>
      <c r="F926" s="53" t="s">
        <v>8804</v>
      </c>
      <c r="G926" s="53" t="s">
        <v>8338</v>
      </c>
      <c r="H926" s="53" t="s">
        <v>347</v>
      </c>
      <c r="I926" s="53" t="s">
        <v>8108</v>
      </c>
      <c r="J926" s="53" t="s">
        <v>11854</v>
      </c>
      <c r="K926" s="53">
        <v>78.148499999999999</v>
      </c>
      <c r="L926" s="53">
        <v>9.9213000000000005</v>
      </c>
      <c r="M926" s="53" t="s">
        <v>11950</v>
      </c>
      <c r="N926" s="53" t="s">
        <v>11951</v>
      </c>
      <c r="O926" s="53">
        <v>14</v>
      </c>
      <c r="P926" s="53">
        <v>1</v>
      </c>
      <c r="Q926" s="53">
        <v>1</v>
      </c>
      <c r="R926" s="53">
        <v>8</v>
      </c>
      <c r="S926" s="53" t="s">
        <v>15288</v>
      </c>
      <c r="T926" s="53" t="s">
        <v>13459</v>
      </c>
      <c r="U926" s="53" t="s">
        <v>15289</v>
      </c>
      <c r="V926" s="53" t="s">
        <v>15290</v>
      </c>
      <c r="W926" s="53">
        <v>1</v>
      </c>
      <c r="X926" s="53" t="s">
        <v>13459</v>
      </c>
      <c r="Y926" s="54">
        <v>44253</v>
      </c>
      <c r="Z926" s="53" t="s">
        <v>15291</v>
      </c>
      <c r="AA926" s="55" t="s">
        <v>24959</v>
      </c>
    </row>
    <row r="927" spans="2:27" ht="30" customHeight="1" x14ac:dyDescent="0.3">
      <c r="B927" s="53">
        <v>118211</v>
      </c>
      <c r="C927" s="53" t="s">
        <v>9008</v>
      </c>
      <c r="D927" s="53" t="s">
        <v>115</v>
      </c>
      <c r="E927" s="53" t="s">
        <v>9009</v>
      </c>
      <c r="F927" s="53" t="s">
        <v>348</v>
      </c>
      <c r="G927" s="53" t="s">
        <v>8228</v>
      </c>
      <c r="H927" s="53" t="s">
        <v>347</v>
      </c>
      <c r="I927" s="53" t="s">
        <v>8108</v>
      </c>
      <c r="J927" s="53" t="s">
        <v>9010</v>
      </c>
      <c r="K927" s="53">
        <v>78.456100000000006</v>
      </c>
      <c r="L927" s="53">
        <v>17.4267</v>
      </c>
      <c r="M927" s="53" t="s">
        <v>9011</v>
      </c>
      <c r="N927" s="53" t="s">
        <v>9012</v>
      </c>
      <c r="O927" s="53">
        <v>27</v>
      </c>
      <c r="P927" s="53">
        <v>1</v>
      </c>
      <c r="Q927" s="53">
        <v>1</v>
      </c>
      <c r="R927" s="53">
        <v>63</v>
      </c>
      <c r="S927" s="53" t="s">
        <v>9013</v>
      </c>
      <c r="T927" s="53" t="s">
        <v>24960</v>
      </c>
      <c r="U927" s="53" t="s">
        <v>9014</v>
      </c>
      <c r="V927" s="53" t="s">
        <v>9015</v>
      </c>
      <c r="W927" s="53">
        <v>18</v>
      </c>
      <c r="X927" s="53" t="s">
        <v>9016</v>
      </c>
      <c r="Y927" s="54">
        <v>44944</v>
      </c>
      <c r="Z927" s="53" t="s">
        <v>9017</v>
      </c>
      <c r="AA927" s="55" t="s">
        <v>24961</v>
      </c>
    </row>
    <row r="928" spans="2:27" ht="30" customHeight="1" x14ac:dyDescent="0.3">
      <c r="B928" s="53">
        <v>291139</v>
      </c>
      <c r="C928" s="53" t="s">
        <v>15292</v>
      </c>
      <c r="D928" s="53" t="s">
        <v>115</v>
      </c>
      <c r="E928" s="53" t="s">
        <v>15293</v>
      </c>
      <c r="F928" s="53" t="s">
        <v>559</v>
      </c>
      <c r="G928" s="53" t="s">
        <v>8107</v>
      </c>
      <c r="H928" s="53" t="s">
        <v>347</v>
      </c>
      <c r="I928" s="53" t="s">
        <v>8108</v>
      </c>
      <c r="J928" s="53" t="s">
        <v>8387</v>
      </c>
      <c r="K928" s="53">
        <v>77.162400000000005</v>
      </c>
      <c r="L928" s="53">
        <v>28.6662</v>
      </c>
      <c r="M928" s="53" t="s">
        <v>15294</v>
      </c>
      <c r="N928" s="53" t="s">
        <v>69</v>
      </c>
      <c r="O928" s="53">
        <v>1</v>
      </c>
      <c r="P928" s="53">
        <v>1</v>
      </c>
      <c r="Q928" s="53">
        <v>0</v>
      </c>
      <c r="R928" s="53">
        <v>1</v>
      </c>
      <c r="S928" s="53" t="s">
        <v>14373</v>
      </c>
      <c r="T928" s="53" t="s">
        <v>14373</v>
      </c>
      <c r="U928" s="53" t="s">
        <v>15295</v>
      </c>
      <c r="V928" s="53" t="s">
        <v>15296</v>
      </c>
      <c r="W928" s="53">
        <v>0</v>
      </c>
      <c r="X928" s="53" t="s">
        <v>69</v>
      </c>
      <c r="Y928" s="53" t="s">
        <v>69</v>
      </c>
      <c r="Z928" s="53" t="s">
        <v>1875</v>
      </c>
      <c r="AA928" s="55" t="s">
        <v>24962</v>
      </c>
    </row>
    <row r="929" spans="2:27" ht="30" customHeight="1" x14ac:dyDescent="0.3">
      <c r="B929" s="53">
        <v>255127</v>
      </c>
      <c r="C929" s="53" t="s">
        <v>15307</v>
      </c>
      <c r="D929" s="53" t="s">
        <v>115</v>
      </c>
      <c r="E929" s="53" t="s">
        <v>15308</v>
      </c>
      <c r="F929" s="53" t="s">
        <v>13558</v>
      </c>
      <c r="G929" s="53" t="s">
        <v>8153</v>
      </c>
      <c r="H929" s="53" t="s">
        <v>347</v>
      </c>
      <c r="I929" s="53" t="s">
        <v>8108</v>
      </c>
      <c r="J929" s="53" t="s">
        <v>14750</v>
      </c>
      <c r="K929" s="53">
        <v>88.427300000000002</v>
      </c>
      <c r="L929" s="53">
        <v>26.714300000000001</v>
      </c>
      <c r="M929" s="53" t="s">
        <v>15309</v>
      </c>
      <c r="N929" s="53" t="s">
        <v>15310</v>
      </c>
      <c r="O929" s="53">
        <v>2</v>
      </c>
      <c r="P929" s="53">
        <v>1</v>
      </c>
      <c r="Q929" s="53">
        <v>1</v>
      </c>
      <c r="R929" s="53">
        <v>2</v>
      </c>
      <c r="S929" s="53" t="s">
        <v>15311</v>
      </c>
      <c r="T929" s="53" t="s">
        <v>13874</v>
      </c>
      <c r="U929" s="53" t="s">
        <v>15312</v>
      </c>
      <c r="V929" s="53" t="s">
        <v>14168</v>
      </c>
      <c r="W929" s="53">
        <v>1</v>
      </c>
      <c r="X929" s="53" t="s">
        <v>13874</v>
      </c>
      <c r="Y929" s="54">
        <v>44773</v>
      </c>
      <c r="Z929" s="53" t="s">
        <v>15313</v>
      </c>
      <c r="AA929" s="55" t="s">
        <v>24963</v>
      </c>
    </row>
    <row r="930" spans="2:27" ht="30" customHeight="1" x14ac:dyDescent="0.3">
      <c r="B930" s="53">
        <v>250093</v>
      </c>
      <c r="C930" s="53" t="s">
        <v>10421</v>
      </c>
      <c r="D930" s="53" t="s">
        <v>115</v>
      </c>
      <c r="E930" s="53" t="s">
        <v>10422</v>
      </c>
      <c r="F930" s="53" t="s">
        <v>10423</v>
      </c>
      <c r="G930" s="53" t="s">
        <v>8338</v>
      </c>
      <c r="H930" s="53" t="s">
        <v>347</v>
      </c>
      <c r="I930" s="53" t="s">
        <v>8108</v>
      </c>
      <c r="J930" s="53" t="s">
        <v>10424</v>
      </c>
      <c r="K930" s="53">
        <v>78.171300000000002</v>
      </c>
      <c r="L930" s="53">
        <v>11.214600000000001</v>
      </c>
      <c r="M930" s="53" t="s">
        <v>69</v>
      </c>
      <c r="N930" s="53" t="s">
        <v>69</v>
      </c>
      <c r="O930" s="53">
        <v>3</v>
      </c>
      <c r="P930" s="53">
        <v>1</v>
      </c>
      <c r="Q930" s="53">
        <v>1</v>
      </c>
      <c r="R930" s="53">
        <v>13</v>
      </c>
      <c r="S930" s="53" t="s">
        <v>10425</v>
      </c>
      <c r="T930" s="53" t="s">
        <v>12253</v>
      </c>
      <c r="U930" s="53" t="s">
        <v>10426</v>
      </c>
      <c r="V930" s="53" t="s">
        <v>10427</v>
      </c>
      <c r="W930" s="53">
        <v>6</v>
      </c>
      <c r="X930" s="53" t="s">
        <v>24964</v>
      </c>
      <c r="Y930" s="54">
        <v>44610</v>
      </c>
      <c r="Z930" s="53" t="s">
        <v>10428</v>
      </c>
      <c r="AA930" s="55" t="s">
        <v>24965</v>
      </c>
    </row>
    <row r="931" spans="2:27" ht="30" customHeight="1" x14ac:dyDescent="0.3">
      <c r="B931" s="53">
        <v>223500</v>
      </c>
      <c r="C931" s="53" t="s">
        <v>15315</v>
      </c>
      <c r="D931" s="53" t="s">
        <v>115</v>
      </c>
      <c r="E931" s="53" t="s">
        <v>15316</v>
      </c>
      <c r="F931" s="53" t="s">
        <v>8925</v>
      </c>
      <c r="G931" s="53" t="s">
        <v>8168</v>
      </c>
      <c r="H931" s="53" t="s">
        <v>347</v>
      </c>
      <c r="I931" s="53" t="s">
        <v>8108</v>
      </c>
      <c r="J931" s="53" t="s">
        <v>12593</v>
      </c>
      <c r="K931" s="53">
        <v>82.9679</v>
      </c>
      <c r="L931" s="53">
        <v>25.283799999999999</v>
      </c>
      <c r="M931" s="53" t="s">
        <v>15317</v>
      </c>
      <c r="N931" s="53" t="s">
        <v>69</v>
      </c>
      <c r="O931" s="53">
        <v>1</v>
      </c>
      <c r="P931" s="53">
        <v>1</v>
      </c>
      <c r="Q931" s="53">
        <v>1</v>
      </c>
      <c r="R931" s="53">
        <v>2</v>
      </c>
      <c r="S931" s="53" t="s">
        <v>24966</v>
      </c>
      <c r="T931" s="53" t="s">
        <v>12889</v>
      </c>
      <c r="U931" s="53" t="s">
        <v>12319</v>
      </c>
      <c r="V931" s="53" t="s">
        <v>13436</v>
      </c>
      <c r="W931" s="53">
        <v>1</v>
      </c>
      <c r="X931" s="53" t="s">
        <v>12889</v>
      </c>
      <c r="Y931" s="54">
        <v>44571</v>
      </c>
      <c r="Z931" s="53" t="s">
        <v>69</v>
      </c>
      <c r="AA931" s="55" t="s">
        <v>24967</v>
      </c>
    </row>
    <row r="932" spans="2:27" ht="30" customHeight="1" x14ac:dyDescent="0.3">
      <c r="B932" s="53">
        <v>160291</v>
      </c>
      <c r="C932" s="53" t="s">
        <v>15320</v>
      </c>
      <c r="D932" s="53" t="s">
        <v>115</v>
      </c>
      <c r="E932" s="53" t="s">
        <v>15321</v>
      </c>
      <c r="F932" s="53" t="s">
        <v>543</v>
      </c>
      <c r="G932" s="53" t="s">
        <v>4691</v>
      </c>
      <c r="H932" s="53" t="s">
        <v>347</v>
      </c>
      <c r="I932" s="53" t="s">
        <v>8108</v>
      </c>
      <c r="J932" s="53" t="s">
        <v>9240</v>
      </c>
      <c r="K932" s="53">
        <v>72.593599999999995</v>
      </c>
      <c r="L932" s="53">
        <v>23.0504</v>
      </c>
      <c r="M932" s="53" t="s">
        <v>15322</v>
      </c>
      <c r="N932" s="53" t="s">
        <v>15323</v>
      </c>
      <c r="O932" s="53">
        <v>1</v>
      </c>
      <c r="P932" s="53">
        <v>1</v>
      </c>
      <c r="Q932" s="53">
        <v>1</v>
      </c>
      <c r="R932" s="53">
        <v>2</v>
      </c>
      <c r="S932" s="53" t="s">
        <v>15324</v>
      </c>
      <c r="T932" s="53" t="s">
        <v>15325</v>
      </c>
      <c r="U932" s="53" t="s">
        <v>15326</v>
      </c>
      <c r="V932" s="53" t="s">
        <v>14168</v>
      </c>
      <c r="W932" s="53">
        <v>1</v>
      </c>
      <c r="X932" s="53" t="s">
        <v>15325</v>
      </c>
      <c r="Y932" s="54">
        <v>44958</v>
      </c>
      <c r="Z932" s="53" t="s">
        <v>69</v>
      </c>
      <c r="AA932" s="55" t="s">
        <v>24968</v>
      </c>
    </row>
    <row r="933" spans="2:27" ht="30" customHeight="1" x14ac:dyDescent="0.3">
      <c r="B933" s="53">
        <v>147440</v>
      </c>
      <c r="C933" s="53" t="s">
        <v>24969</v>
      </c>
      <c r="D933" s="53" t="s">
        <v>112</v>
      </c>
      <c r="E933" s="53" t="s">
        <v>24970</v>
      </c>
      <c r="F933" s="53" t="s">
        <v>8925</v>
      </c>
      <c r="G933" s="53" t="s">
        <v>8168</v>
      </c>
      <c r="H933" s="53" t="s">
        <v>347</v>
      </c>
      <c r="I933" s="53" t="s">
        <v>8108</v>
      </c>
      <c r="J933" s="53" t="s">
        <v>23772</v>
      </c>
      <c r="K933" s="53">
        <v>82.988</v>
      </c>
      <c r="L933" s="53">
        <v>25.281400000000001</v>
      </c>
      <c r="M933" s="53" t="s">
        <v>24971</v>
      </c>
      <c r="N933" s="53" t="s">
        <v>24972</v>
      </c>
      <c r="O933" s="53">
        <v>58</v>
      </c>
      <c r="P933" s="53">
        <v>1</v>
      </c>
      <c r="Q933" s="53">
        <v>0</v>
      </c>
      <c r="R933" s="53">
        <v>63</v>
      </c>
      <c r="S933" s="53" t="s">
        <v>24973</v>
      </c>
      <c r="T933" s="53" t="s">
        <v>24974</v>
      </c>
      <c r="U933" s="53" t="s">
        <v>24975</v>
      </c>
      <c r="V933" s="53" t="s">
        <v>24976</v>
      </c>
      <c r="W933" s="53">
        <v>4</v>
      </c>
      <c r="X933" s="53" t="s">
        <v>24977</v>
      </c>
      <c r="Y933" s="54">
        <v>44697</v>
      </c>
      <c r="Z933" s="53" t="s">
        <v>24978</v>
      </c>
      <c r="AA933" s="55" t="s">
        <v>24979</v>
      </c>
    </row>
    <row r="934" spans="2:27" ht="30" customHeight="1" x14ac:dyDescent="0.3">
      <c r="B934" s="53">
        <v>147216</v>
      </c>
      <c r="C934" s="53" t="s">
        <v>13275</v>
      </c>
      <c r="D934" s="53" t="s">
        <v>240</v>
      </c>
      <c r="E934" s="53" t="s">
        <v>13276</v>
      </c>
      <c r="F934" s="53" t="s">
        <v>374</v>
      </c>
      <c r="G934" s="53" t="s">
        <v>8137</v>
      </c>
      <c r="H934" s="53" t="s">
        <v>347</v>
      </c>
      <c r="I934" s="53" t="s">
        <v>8108</v>
      </c>
      <c r="J934" s="53" t="s">
        <v>747</v>
      </c>
      <c r="K934" s="53">
        <v>73.003100000000003</v>
      </c>
      <c r="L934" s="53">
        <v>19.138200000000001</v>
      </c>
      <c r="M934" s="53" t="s">
        <v>13277</v>
      </c>
      <c r="N934" s="53" t="s">
        <v>69</v>
      </c>
      <c r="O934" s="53">
        <v>1</v>
      </c>
      <c r="P934" s="53">
        <v>1</v>
      </c>
      <c r="Q934" s="53">
        <v>1</v>
      </c>
      <c r="R934" s="53">
        <v>7</v>
      </c>
      <c r="S934" s="53" t="s">
        <v>13278</v>
      </c>
      <c r="T934" s="53" t="s">
        <v>11314</v>
      </c>
      <c r="U934" s="53" t="s">
        <v>13280</v>
      </c>
      <c r="V934" s="53" t="s">
        <v>13281</v>
      </c>
      <c r="W934" s="53">
        <v>2</v>
      </c>
      <c r="X934" s="53" t="s">
        <v>13279</v>
      </c>
      <c r="Y934" s="54">
        <v>44844</v>
      </c>
      <c r="Z934" s="53" t="s">
        <v>13282</v>
      </c>
      <c r="AA934" s="55" t="s">
        <v>24980</v>
      </c>
    </row>
    <row r="935" spans="2:27" ht="30" customHeight="1" x14ac:dyDescent="0.3">
      <c r="B935" s="53">
        <v>96984</v>
      </c>
      <c r="C935" s="53" t="s">
        <v>9291</v>
      </c>
      <c r="D935" s="53" t="s">
        <v>115</v>
      </c>
      <c r="E935" s="53" t="s">
        <v>9292</v>
      </c>
      <c r="F935" s="53" t="s">
        <v>9293</v>
      </c>
      <c r="G935" s="53" t="s">
        <v>4691</v>
      </c>
      <c r="H935" s="53" t="s">
        <v>347</v>
      </c>
      <c r="I935" s="53" t="s">
        <v>8108</v>
      </c>
      <c r="J935" s="53" t="s">
        <v>9159</v>
      </c>
      <c r="K935" s="53">
        <v>72.626099999999994</v>
      </c>
      <c r="L935" s="53">
        <v>23.110199999999999</v>
      </c>
      <c r="M935" s="53" t="s">
        <v>9294</v>
      </c>
      <c r="N935" s="53" t="s">
        <v>9295</v>
      </c>
      <c r="O935" s="53">
        <v>38</v>
      </c>
      <c r="P935" s="53">
        <v>1</v>
      </c>
      <c r="Q935" s="53">
        <v>1</v>
      </c>
      <c r="R935" s="53">
        <v>94</v>
      </c>
      <c r="S935" s="53" t="s">
        <v>9296</v>
      </c>
      <c r="T935" s="53" t="s">
        <v>24466</v>
      </c>
      <c r="U935" s="53" t="s">
        <v>9297</v>
      </c>
      <c r="V935" s="53" t="s">
        <v>9298</v>
      </c>
      <c r="W935" s="53">
        <v>13</v>
      </c>
      <c r="X935" s="53" t="s">
        <v>9299</v>
      </c>
      <c r="Y935" s="54">
        <v>44697</v>
      </c>
      <c r="Z935" s="53" t="s">
        <v>9300</v>
      </c>
      <c r="AA935" s="55" t="s">
        <v>24981</v>
      </c>
    </row>
    <row r="936" spans="2:27" ht="30" customHeight="1" x14ac:dyDescent="0.3">
      <c r="B936" s="53">
        <v>76981</v>
      </c>
      <c r="C936" s="53" t="s">
        <v>11836</v>
      </c>
      <c r="D936" s="53" t="s">
        <v>115</v>
      </c>
      <c r="E936" s="53" t="s">
        <v>11837</v>
      </c>
      <c r="F936" s="53" t="s">
        <v>374</v>
      </c>
      <c r="G936" s="53" t="s">
        <v>8137</v>
      </c>
      <c r="H936" s="53" t="s">
        <v>347</v>
      </c>
      <c r="I936" s="53" t="s">
        <v>8108</v>
      </c>
      <c r="J936" s="53" t="s">
        <v>11838</v>
      </c>
      <c r="K936" s="53">
        <v>72.859800000000007</v>
      </c>
      <c r="L936" s="53">
        <v>19.020900000000001</v>
      </c>
      <c r="M936" s="53" t="s">
        <v>11839</v>
      </c>
      <c r="N936" s="53" t="s">
        <v>11840</v>
      </c>
      <c r="O936" s="53">
        <v>19</v>
      </c>
      <c r="P936" s="53">
        <v>1</v>
      </c>
      <c r="Q936" s="53">
        <v>1</v>
      </c>
      <c r="R936" s="53">
        <v>20</v>
      </c>
      <c r="S936" s="53" t="s">
        <v>11841</v>
      </c>
      <c r="T936" s="53" t="s">
        <v>14224</v>
      </c>
      <c r="U936" s="53" t="s">
        <v>11842</v>
      </c>
      <c r="V936" s="53" t="s">
        <v>11843</v>
      </c>
      <c r="W936" s="53">
        <v>3</v>
      </c>
      <c r="X936" s="53" t="s">
        <v>24982</v>
      </c>
      <c r="Y936" s="54">
        <v>44440</v>
      </c>
      <c r="Z936" s="53" t="s">
        <v>11844</v>
      </c>
      <c r="AA936" s="55" t="s">
        <v>24983</v>
      </c>
    </row>
    <row r="937" spans="2:27" ht="30" customHeight="1" x14ac:dyDescent="0.3">
      <c r="B937" s="53">
        <v>306690</v>
      </c>
      <c r="C937" s="53" t="s">
        <v>15088</v>
      </c>
      <c r="D937" s="53" t="s">
        <v>115</v>
      </c>
      <c r="E937" s="53" t="s">
        <v>15089</v>
      </c>
      <c r="F937" s="53" t="s">
        <v>8152</v>
      </c>
      <c r="G937" s="53" t="s">
        <v>8153</v>
      </c>
      <c r="H937" s="53" t="s">
        <v>347</v>
      </c>
      <c r="I937" s="53" t="s">
        <v>8108</v>
      </c>
      <c r="J937" s="53" t="s">
        <v>15090</v>
      </c>
      <c r="K937" s="53">
        <v>88.385300000000001</v>
      </c>
      <c r="L937" s="53">
        <v>22.630299999999998</v>
      </c>
      <c r="M937" s="53" t="s">
        <v>69</v>
      </c>
      <c r="N937" s="53" t="s">
        <v>69</v>
      </c>
      <c r="O937" s="53">
        <v>1</v>
      </c>
      <c r="P937" s="53">
        <v>1</v>
      </c>
      <c r="Q937" s="53">
        <v>1</v>
      </c>
      <c r="R937" s="53">
        <v>1</v>
      </c>
      <c r="S937" s="53" t="s">
        <v>13650</v>
      </c>
      <c r="T937" s="53" t="s">
        <v>13650</v>
      </c>
      <c r="U937" s="53" t="s">
        <v>13651</v>
      </c>
      <c r="V937" s="53" t="s">
        <v>13652</v>
      </c>
      <c r="W937" s="53">
        <v>1</v>
      </c>
      <c r="X937" s="53" t="s">
        <v>13650</v>
      </c>
      <c r="Y937" s="54">
        <v>44522</v>
      </c>
      <c r="Z937" s="53" t="s">
        <v>15091</v>
      </c>
      <c r="AA937" s="55" t="s">
        <v>24984</v>
      </c>
    </row>
    <row r="938" spans="2:27" ht="30" customHeight="1" x14ac:dyDescent="0.3">
      <c r="B938" s="53">
        <v>297735</v>
      </c>
      <c r="C938" s="53" t="s">
        <v>15092</v>
      </c>
      <c r="D938" s="53" t="s">
        <v>239</v>
      </c>
      <c r="E938" s="53" t="s">
        <v>15093</v>
      </c>
      <c r="F938" s="53" t="s">
        <v>15094</v>
      </c>
      <c r="G938" s="53" t="s">
        <v>13038</v>
      </c>
      <c r="H938" s="53" t="s">
        <v>347</v>
      </c>
      <c r="I938" s="53" t="s">
        <v>8108</v>
      </c>
      <c r="J938" s="53" t="s">
        <v>15095</v>
      </c>
      <c r="K938" s="53">
        <v>76.101900000000001</v>
      </c>
      <c r="L938" s="53">
        <v>32.611899999999999</v>
      </c>
      <c r="M938" s="53" t="s">
        <v>69</v>
      </c>
      <c r="N938" s="53" t="s">
        <v>69</v>
      </c>
      <c r="O938" s="53">
        <v>3</v>
      </c>
      <c r="P938" s="53">
        <v>1</v>
      </c>
      <c r="Q938" s="53">
        <v>1</v>
      </c>
      <c r="R938" s="53">
        <v>2</v>
      </c>
      <c r="S938" s="53" t="s">
        <v>15096</v>
      </c>
      <c r="T938" s="53" t="s">
        <v>13869</v>
      </c>
      <c r="U938" s="53" t="s">
        <v>15097</v>
      </c>
      <c r="V938" s="53" t="s">
        <v>69</v>
      </c>
      <c r="W938" s="53">
        <v>1</v>
      </c>
      <c r="X938" s="53" t="s">
        <v>13869</v>
      </c>
      <c r="Y938" s="54">
        <v>44985</v>
      </c>
      <c r="Z938" s="53" t="s">
        <v>15098</v>
      </c>
      <c r="AA938" s="55" t="s">
        <v>24985</v>
      </c>
    </row>
    <row r="939" spans="2:27" ht="30" customHeight="1" x14ac:dyDescent="0.3">
      <c r="B939" s="53">
        <v>291438</v>
      </c>
      <c r="C939" s="53" t="s">
        <v>15099</v>
      </c>
      <c r="D939" s="53" t="s">
        <v>115</v>
      </c>
      <c r="E939" s="53" t="s">
        <v>15100</v>
      </c>
      <c r="F939" s="53" t="s">
        <v>4778</v>
      </c>
      <c r="G939" s="53" t="s">
        <v>4691</v>
      </c>
      <c r="H939" s="53" t="s">
        <v>347</v>
      </c>
      <c r="I939" s="53" t="s">
        <v>8108</v>
      </c>
      <c r="J939" s="53" t="s">
        <v>9166</v>
      </c>
      <c r="K939" s="53">
        <v>72.7898</v>
      </c>
      <c r="L939" s="53">
        <v>21.189</v>
      </c>
      <c r="M939" s="53" t="s">
        <v>15101</v>
      </c>
      <c r="N939" s="53" t="s">
        <v>69</v>
      </c>
      <c r="O939" s="53">
        <v>2</v>
      </c>
      <c r="P939" s="53">
        <v>1</v>
      </c>
      <c r="Q939" s="53">
        <v>0</v>
      </c>
      <c r="R939" s="53">
        <v>1</v>
      </c>
      <c r="S939" s="53" t="s">
        <v>14991</v>
      </c>
      <c r="T939" s="53" t="s">
        <v>14991</v>
      </c>
      <c r="U939" s="53" t="s">
        <v>13628</v>
      </c>
      <c r="V939" s="53" t="s">
        <v>69</v>
      </c>
      <c r="W939" s="53">
        <v>0</v>
      </c>
      <c r="X939" s="53" t="s">
        <v>69</v>
      </c>
      <c r="Y939" s="53" t="s">
        <v>69</v>
      </c>
      <c r="Z939" s="53" t="s">
        <v>15102</v>
      </c>
      <c r="AA939" s="55" t="s">
        <v>24986</v>
      </c>
    </row>
    <row r="940" spans="2:27" ht="30" customHeight="1" x14ac:dyDescent="0.3">
      <c r="B940" s="53">
        <v>291075</v>
      </c>
      <c r="C940" s="53" t="s">
        <v>15103</v>
      </c>
      <c r="D940" s="53" t="s">
        <v>115</v>
      </c>
      <c r="E940" s="53" t="s">
        <v>15104</v>
      </c>
      <c r="F940" s="53" t="s">
        <v>9144</v>
      </c>
      <c r="G940" s="53" t="s">
        <v>8258</v>
      </c>
      <c r="H940" s="53" t="s">
        <v>347</v>
      </c>
      <c r="I940" s="53" t="s">
        <v>8108</v>
      </c>
      <c r="J940" s="53" t="s">
        <v>10940</v>
      </c>
      <c r="K940" s="53">
        <v>80.637</v>
      </c>
      <c r="L940" s="53">
        <v>16.516999999999999</v>
      </c>
      <c r="M940" s="53" t="s">
        <v>15105</v>
      </c>
      <c r="N940" s="53" t="s">
        <v>69</v>
      </c>
      <c r="O940" s="53">
        <v>1</v>
      </c>
      <c r="P940" s="53">
        <v>1</v>
      </c>
      <c r="Q940" s="53">
        <v>0</v>
      </c>
      <c r="R940" s="53">
        <v>1</v>
      </c>
      <c r="S940" s="53" t="s">
        <v>15106</v>
      </c>
      <c r="T940" s="53" t="s">
        <v>15106</v>
      </c>
      <c r="U940" s="53" t="s">
        <v>15107</v>
      </c>
      <c r="V940" s="53" t="s">
        <v>15108</v>
      </c>
      <c r="W940" s="53">
        <v>0</v>
      </c>
      <c r="X940" s="53" t="s">
        <v>69</v>
      </c>
      <c r="Y940" s="53" t="s">
        <v>69</v>
      </c>
      <c r="Z940" s="53" t="s">
        <v>15109</v>
      </c>
      <c r="AA940" s="55" t="s">
        <v>24987</v>
      </c>
    </row>
    <row r="941" spans="2:27" ht="30" customHeight="1" x14ac:dyDescent="0.3">
      <c r="B941" s="53">
        <v>285658</v>
      </c>
      <c r="C941" s="53" t="s">
        <v>15110</v>
      </c>
      <c r="D941" s="53" t="s">
        <v>115</v>
      </c>
      <c r="E941" s="53" t="s">
        <v>15111</v>
      </c>
      <c r="F941" s="53" t="s">
        <v>374</v>
      </c>
      <c r="G941" s="53" t="s">
        <v>8137</v>
      </c>
      <c r="H941" s="53" t="s">
        <v>347</v>
      </c>
      <c r="I941" s="53" t="s">
        <v>8108</v>
      </c>
      <c r="J941" s="53" t="s">
        <v>11903</v>
      </c>
      <c r="K941" s="53">
        <v>72.842100000000002</v>
      </c>
      <c r="L941" s="53">
        <v>19.028600000000001</v>
      </c>
      <c r="M941" s="53" t="s">
        <v>15112</v>
      </c>
      <c r="N941" s="53" t="s">
        <v>69</v>
      </c>
      <c r="O941" s="53">
        <v>1</v>
      </c>
      <c r="P941" s="53">
        <v>1</v>
      </c>
      <c r="Q941" s="53">
        <v>0</v>
      </c>
      <c r="R941" s="53">
        <v>2</v>
      </c>
      <c r="S941" s="53" t="s">
        <v>15113</v>
      </c>
      <c r="T941" s="53" t="s">
        <v>15114</v>
      </c>
      <c r="U941" s="53" t="s">
        <v>15115</v>
      </c>
      <c r="V941" s="53" t="s">
        <v>15116</v>
      </c>
      <c r="W941" s="53">
        <v>1</v>
      </c>
      <c r="X941" s="53" t="s">
        <v>15117</v>
      </c>
      <c r="Y941" s="54">
        <v>44424</v>
      </c>
      <c r="Z941" s="53" t="s">
        <v>15118</v>
      </c>
      <c r="AA941" s="55" t="s">
        <v>24988</v>
      </c>
    </row>
    <row r="942" spans="2:27" ht="30" customHeight="1" x14ac:dyDescent="0.3">
      <c r="B942" s="53">
        <v>271758</v>
      </c>
      <c r="C942" s="53" t="s">
        <v>15127</v>
      </c>
      <c r="D942" s="53" t="s">
        <v>115</v>
      </c>
      <c r="E942" s="53" t="s">
        <v>15128</v>
      </c>
      <c r="F942" s="53" t="s">
        <v>383</v>
      </c>
      <c r="G942" s="53" t="s">
        <v>8130</v>
      </c>
      <c r="H942" s="53" t="s">
        <v>347</v>
      </c>
      <c r="I942" s="53" t="s">
        <v>8108</v>
      </c>
      <c r="J942" s="53" t="s">
        <v>15129</v>
      </c>
      <c r="K942" s="53">
        <v>77.507300000000001</v>
      </c>
      <c r="L942" s="53">
        <v>13.045400000000001</v>
      </c>
      <c r="M942" s="53" t="s">
        <v>15130</v>
      </c>
      <c r="N942" s="53" t="s">
        <v>69</v>
      </c>
      <c r="O942" s="53">
        <v>3</v>
      </c>
      <c r="P942" s="53">
        <v>1</v>
      </c>
      <c r="Q942" s="53">
        <v>0</v>
      </c>
      <c r="R942" s="53">
        <v>3</v>
      </c>
      <c r="S942" s="53" t="s">
        <v>15131</v>
      </c>
      <c r="T942" s="53" t="s">
        <v>13912</v>
      </c>
      <c r="U942" s="53" t="s">
        <v>15132</v>
      </c>
      <c r="V942" s="53" t="s">
        <v>15133</v>
      </c>
      <c r="W942" s="53">
        <v>0</v>
      </c>
      <c r="X942" s="53" t="s">
        <v>69</v>
      </c>
      <c r="Y942" s="54">
        <v>44384</v>
      </c>
      <c r="Z942" s="53" t="s">
        <v>15134</v>
      </c>
      <c r="AA942" s="55" t="s">
        <v>24989</v>
      </c>
    </row>
    <row r="943" spans="2:27" ht="30" customHeight="1" x14ac:dyDescent="0.3">
      <c r="B943" s="53">
        <v>256188</v>
      </c>
      <c r="C943" s="53" t="s">
        <v>15135</v>
      </c>
      <c r="D943" s="53" t="s">
        <v>112</v>
      </c>
      <c r="E943" s="53" t="s">
        <v>15136</v>
      </c>
      <c r="F943" s="53" t="s">
        <v>8167</v>
      </c>
      <c r="G943" s="53" t="s">
        <v>8168</v>
      </c>
      <c r="H943" s="53" t="s">
        <v>347</v>
      </c>
      <c r="I943" s="53" t="s">
        <v>8108</v>
      </c>
      <c r="J943" s="53" t="s">
        <v>15137</v>
      </c>
      <c r="K943" s="53">
        <v>80.973299999999995</v>
      </c>
      <c r="L943" s="53">
        <v>26.771999999999998</v>
      </c>
      <c r="M943" s="53" t="s">
        <v>69</v>
      </c>
      <c r="N943" s="53" t="s">
        <v>69</v>
      </c>
      <c r="O943" s="53">
        <v>2</v>
      </c>
      <c r="P943" s="53">
        <v>1</v>
      </c>
      <c r="Q943" s="53">
        <v>1</v>
      </c>
      <c r="R943" s="53">
        <v>3</v>
      </c>
      <c r="S943" s="53" t="s">
        <v>15138</v>
      </c>
      <c r="T943" s="53" t="s">
        <v>13740</v>
      </c>
      <c r="U943" s="53" t="s">
        <v>15139</v>
      </c>
      <c r="V943" s="53" t="s">
        <v>15140</v>
      </c>
      <c r="W943" s="53">
        <v>1</v>
      </c>
      <c r="X943" s="53" t="s">
        <v>13740</v>
      </c>
      <c r="Y943" s="54">
        <v>43668</v>
      </c>
      <c r="Z943" s="53" t="s">
        <v>15141</v>
      </c>
      <c r="AA943" s="55" t="s">
        <v>24990</v>
      </c>
    </row>
    <row r="944" spans="2:27" ht="30" customHeight="1" x14ac:dyDescent="0.3">
      <c r="B944" s="53">
        <v>224039</v>
      </c>
      <c r="C944" s="53" t="s">
        <v>15142</v>
      </c>
      <c r="D944" s="53" t="s">
        <v>115</v>
      </c>
      <c r="E944" s="53" t="s">
        <v>15143</v>
      </c>
      <c r="F944" s="53" t="s">
        <v>374</v>
      </c>
      <c r="G944" s="53" t="s">
        <v>8137</v>
      </c>
      <c r="H944" s="53" t="s">
        <v>347</v>
      </c>
      <c r="I944" s="53" t="s">
        <v>8108</v>
      </c>
      <c r="J944" s="53" t="s">
        <v>8519</v>
      </c>
      <c r="K944" s="53">
        <v>72.8172</v>
      </c>
      <c r="L944" s="53">
        <v>18.959</v>
      </c>
      <c r="M944" s="53" t="s">
        <v>15144</v>
      </c>
      <c r="N944" s="53" t="s">
        <v>69</v>
      </c>
      <c r="O944" s="53">
        <v>1</v>
      </c>
      <c r="P944" s="53">
        <v>1</v>
      </c>
      <c r="Q944" s="53">
        <v>1</v>
      </c>
      <c r="R944" s="53">
        <v>2</v>
      </c>
      <c r="S944" s="53" t="s">
        <v>24991</v>
      </c>
      <c r="T944" s="53" t="s">
        <v>14641</v>
      </c>
      <c r="U944" s="53" t="s">
        <v>14290</v>
      </c>
      <c r="V944" s="53" t="s">
        <v>15145</v>
      </c>
      <c r="W944" s="53">
        <v>1</v>
      </c>
      <c r="X944" s="53" t="s">
        <v>14641</v>
      </c>
      <c r="Y944" s="54">
        <v>43859</v>
      </c>
      <c r="Z944" s="53" t="s">
        <v>15146</v>
      </c>
      <c r="AA944" s="55" t="s">
        <v>24992</v>
      </c>
    </row>
    <row r="945" spans="2:27" ht="30" customHeight="1" x14ac:dyDescent="0.3">
      <c r="B945" s="53">
        <v>212545</v>
      </c>
      <c r="C945" s="53" t="s">
        <v>15148</v>
      </c>
      <c r="D945" s="53" t="s">
        <v>115</v>
      </c>
      <c r="E945" s="53" t="s">
        <v>15149</v>
      </c>
      <c r="F945" s="53" t="s">
        <v>15150</v>
      </c>
      <c r="G945" s="53" t="s">
        <v>4718</v>
      </c>
      <c r="H945" s="53" t="s">
        <v>347</v>
      </c>
      <c r="I945" s="53" t="s">
        <v>8108</v>
      </c>
      <c r="J945" s="53" t="s">
        <v>15151</v>
      </c>
      <c r="K945" s="53">
        <v>80.864599999999996</v>
      </c>
      <c r="L945" s="53">
        <v>25.161000000000001</v>
      </c>
      <c r="M945" s="53" t="s">
        <v>15152</v>
      </c>
      <c r="N945" s="53" t="s">
        <v>69</v>
      </c>
      <c r="O945" s="53">
        <v>3</v>
      </c>
      <c r="P945" s="53">
        <v>1</v>
      </c>
      <c r="Q945" s="53">
        <v>1</v>
      </c>
      <c r="R945" s="53">
        <v>2</v>
      </c>
      <c r="S945" s="53" t="s">
        <v>15153</v>
      </c>
      <c r="T945" s="53" t="s">
        <v>13391</v>
      </c>
      <c r="U945" s="53" t="s">
        <v>15154</v>
      </c>
      <c r="V945" s="53" t="s">
        <v>15155</v>
      </c>
      <c r="W945" s="53">
        <v>1</v>
      </c>
      <c r="X945" s="53" t="s">
        <v>13391</v>
      </c>
      <c r="Y945" s="54">
        <v>44201</v>
      </c>
      <c r="Z945" s="53" t="s">
        <v>15156</v>
      </c>
      <c r="AA945" s="55" t="s">
        <v>24993</v>
      </c>
    </row>
    <row r="946" spans="2:27" ht="30" customHeight="1" x14ac:dyDescent="0.3">
      <c r="B946" s="53">
        <v>153993</v>
      </c>
      <c r="C946" s="53" t="s">
        <v>15160</v>
      </c>
      <c r="D946" s="53" t="s">
        <v>115</v>
      </c>
      <c r="E946" s="53" t="s">
        <v>15161</v>
      </c>
      <c r="F946" s="53" t="s">
        <v>543</v>
      </c>
      <c r="G946" s="53" t="s">
        <v>4691</v>
      </c>
      <c r="H946" s="53" t="s">
        <v>347</v>
      </c>
      <c r="I946" s="53" t="s">
        <v>8108</v>
      </c>
      <c r="J946" s="53" t="s">
        <v>11591</v>
      </c>
      <c r="K946" s="53">
        <v>72.542000000000002</v>
      </c>
      <c r="L946" s="53">
        <v>23.045300000000001</v>
      </c>
      <c r="M946" s="53" t="s">
        <v>15162</v>
      </c>
      <c r="N946" s="53" t="s">
        <v>69</v>
      </c>
      <c r="O946" s="53">
        <v>1</v>
      </c>
      <c r="P946" s="53">
        <v>1</v>
      </c>
      <c r="Q946" s="53">
        <v>1</v>
      </c>
      <c r="R946" s="53">
        <v>6</v>
      </c>
      <c r="S946" s="53" t="s">
        <v>15163</v>
      </c>
      <c r="T946" s="53" t="s">
        <v>12462</v>
      </c>
      <c r="U946" s="53" t="s">
        <v>15164</v>
      </c>
      <c r="V946" s="53" t="s">
        <v>15165</v>
      </c>
      <c r="W946" s="53">
        <v>2</v>
      </c>
      <c r="X946" s="53" t="s">
        <v>15166</v>
      </c>
      <c r="Y946" s="54">
        <v>44666</v>
      </c>
      <c r="Z946" s="53" t="s">
        <v>15167</v>
      </c>
      <c r="AA946" s="55" t="s">
        <v>24994</v>
      </c>
    </row>
    <row r="947" spans="2:27" ht="30" customHeight="1" x14ac:dyDescent="0.3">
      <c r="B947" s="53">
        <v>142260</v>
      </c>
      <c r="C947" s="53" t="s">
        <v>13182</v>
      </c>
      <c r="D947" s="53" t="s">
        <v>115</v>
      </c>
      <c r="E947" s="53" t="s">
        <v>13183</v>
      </c>
      <c r="F947" s="53" t="s">
        <v>8277</v>
      </c>
      <c r="G947" s="53" t="s">
        <v>8278</v>
      </c>
      <c r="H947" s="53" t="s">
        <v>347</v>
      </c>
      <c r="I947" s="53" t="s">
        <v>8108</v>
      </c>
      <c r="J947" s="53" t="s">
        <v>8367</v>
      </c>
      <c r="K947" s="53">
        <v>85.778700000000001</v>
      </c>
      <c r="L947" s="53">
        <v>20.242000000000001</v>
      </c>
      <c r="M947" s="53" t="s">
        <v>13184</v>
      </c>
      <c r="N947" s="53" t="s">
        <v>13185</v>
      </c>
      <c r="O947" s="53">
        <v>4</v>
      </c>
      <c r="P947" s="53">
        <v>1</v>
      </c>
      <c r="Q947" s="53">
        <v>1</v>
      </c>
      <c r="R947" s="53">
        <v>13</v>
      </c>
      <c r="S947" s="53" t="s">
        <v>13186</v>
      </c>
      <c r="T947" s="53" t="s">
        <v>16137</v>
      </c>
      <c r="U947" s="53" t="s">
        <v>13187</v>
      </c>
      <c r="V947" s="53" t="s">
        <v>13188</v>
      </c>
      <c r="W947" s="53">
        <v>3</v>
      </c>
      <c r="X947" s="53" t="s">
        <v>13189</v>
      </c>
      <c r="Y947" s="54">
        <v>44982</v>
      </c>
      <c r="Z947" s="53" t="s">
        <v>13190</v>
      </c>
      <c r="AA947" s="55" t="s">
        <v>24995</v>
      </c>
    </row>
    <row r="948" spans="2:27" ht="30" customHeight="1" x14ac:dyDescent="0.3">
      <c r="B948" s="53">
        <v>136370</v>
      </c>
      <c r="C948" s="53" t="s">
        <v>15168</v>
      </c>
      <c r="D948" s="53" t="s">
        <v>115</v>
      </c>
      <c r="E948" s="53" t="s">
        <v>15169</v>
      </c>
      <c r="F948" s="53" t="s">
        <v>9144</v>
      </c>
      <c r="G948" s="53" t="s">
        <v>8258</v>
      </c>
      <c r="H948" s="53" t="s">
        <v>347</v>
      </c>
      <c r="I948" s="53" t="s">
        <v>8108</v>
      </c>
      <c r="J948" s="53" t="s">
        <v>11241</v>
      </c>
      <c r="K948" s="53">
        <v>80.635900000000007</v>
      </c>
      <c r="L948" s="53">
        <v>16.509499999999999</v>
      </c>
      <c r="M948" s="53" t="s">
        <v>15170</v>
      </c>
      <c r="N948" s="53" t="s">
        <v>15171</v>
      </c>
      <c r="O948" s="53">
        <v>4</v>
      </c>
      <c r="P948" s="53">
        <v>1</v>
      </c>
      <c r="Q948" s="53">
        <v>1</v>
      </c>
      <c r="R948" s="53">
        <v>4</v>
      </c>
      <c r="S948" s="53" t="s">
        <v>15172</v>
      </c>
      <c r="T948" s="53" t="s">
        <v>13452</v>
      </c>
      <c r="U948" s="53" t="s">
        <v>15173</v>
      </c>
      <c r="V948" s="53" t="s">
        <v>15174</v>
      </c>
      <c r="W948" s="53">
        <v>2</v>
      </c>
      <c r="X948" s="53" t="s">
        <v>15175</v>
      </c>
      <c r="Y948" s="54">
        <v>44946</v>
      </c>
      <c r="Z948" s="53" t="s">
        <v>15176</v>
      </c>
      <c r="AA948" s="55" t="s">
        <v>24996</v>
      </c>
    </row>
    <row r="949" spans="2:27" ht="30" customHeight="1" x14ac:dyDescent="0.3">
      <c r="B949" s="53">
        <v>135527</v>
      </c>
      <c r="C949" s="53" t="s">
        <v>15177</v>
      </c>
      <c r="D949" s="53" t="s">
        <v>115</v>
      </c>
      <c r="E949" s="53" t="s">
        <v>15178</v>
      </c>
      <c r="F949" s="53" t="s">
        <v>9677</v>
      </c>
      <c r="G949" s="53" t="s">
        <v>8258</v>
      </c>
      <c r="H949" s="53" t="s">
        <v>347</v>
      </c>
      <c r="I949" s="53" t="s">
        <v>8108</v>
      </c>
      <c r="J949" s="53" t="s">
        <v>15179</v>
      </c>
      <c r="K949" s="53">
        <v>80.452500000000001</v>
      </c>
      <c r="L949" s="53">
        <v>16.301500000000001</v>
      </c>
      <c r="M949" s="53" t="s">
        <v>15180</v>
      </c>
      <c r="N949" s="53" t="s">
        <v>15181</v>
      </c>
      <c r="O949" s="53">
        <v>5</v>
      </c>
      <c r="P949" s="53">
        <v>1</v>
      </c>
      <c r="Q949" s="53">
        <v>1</v>
      </c>
      <c r="R949" s="53">
        <v>4</v>
      </c>
      <c r="S949" s="53" t="s">
        <v>15182</v>
      </c>
      <c r="T949" s="53" t="s">
        <v>12889</v>
      </c>
      <c r="U949" s="53" t="s">
        <v>15183</v>
      </c>
      <c r="V949" s="53" t="s">
        <v>15184</v>
      </c>
      <c r="W949" s="53">
        <v>1</v>
      </c>
      <c r="X949" s="53" t="s">
        <v>12889</v>
      </c>
      <c r="Y949" s="54">
        <v>44571</v>
      </c>
      <c r="Z949" s="53" t="s">
        <v>15185</v>
      </c>
      <c r="AA949" s="55" t="s">
        <v>24997</v>
      </c>
    </row>
    <row r="950" spans="2:27" ht="30" customHeight="1" x14ac:dyDescent="0.3">
      <c r="B950" s="53">
        <v>131257</v>
      </c>
      <c r="C950" s="53" t="s">
        <v>15186</v>
      </c>
      <c r="D950" s="53" t="s">
        <v>115</v>
      </c>
      <c r="E950" s="53" t="s">
        <v>15187</v>
      </c>
      <c r="F950" s="53" t="s">
        <v>10796</v>
      </c>
      <c r="G950" s="53" t="s">
        <v>8137</v>
      </c>
      <c r="H950" s="53" t="s">
        <v>347</v>
      </c>
      <c r="I950" s="53" t="s">
        <v>8108</v>
      </c>
      <c r="J950" s="53" t="s">
        <v>10797</v>
      </c>
      <c r="K950" s="53">
        <v>74.650199999999998</v>
      </c>
      <c r="L950" s="53">
        <v>16.815300000000001</v>
      </c>
      <c r="M950" s="53" t="s">
        <v>15188</v>
      </c>
      <c r="N950" s="53" t="s">
        <v>69</v>
      </c>
      <c r="O950" s="53">
        <v>2</v>
      </c>
      <c r="P950" s="53">
        <v>1</v>
      </c>
      <c r="Q950" s="53">
        <v>0</v>
      </c>
      <c r="R950" s="53">
        <v>2</v>
      </c>
      <c r="S950" s="53" t="s">
        <v>15189</v>
      </c>
      <c r="T950" s="53" t="s">
        <v>15074</v>
      </c>
      <c r="U950" s="53" t="s">
        <v>15190</v>
      </c>
      <c r="V950" s="53" t="s">
        <v>15191</v>
      </c>
      <c r="W950" s="53">
        <v>0</v>
      </c>
      <c r="X950" s="53" t="s">
        <v>69</v>
      </c>
      <c r="Y950" s="54">
        <v>40256</v>
      </c>
      <c r="Z950" s="53" t="s">
        <v>15192</v>
      </c>
      <c r="AA950" s="55" t="s">
        <v>24998</v>
      </c>
    </row>
    <row r="951" spans="2:27" ht="30" customHeight="1" x14ac:dyDescent="0.3">
      <c r="B951" s="53">
        <v>117906</v>
      </c>
      <c r="C951" s="53" t="s">
        <v>24999</v>
      </c>
      <c r="D951" s="53" t="s">
        <v>115</v>
      </c>
      <c r="E951" s="53" t="s">
        <v>25000</v>
      </c>
      <c r="F951" s="53" t="s">
        <v>8183</v>
      </c>
      <c r="G951" s="53" t="s">
        <v>8137</v>
      </c>
      <c r="H951" s="53" t="s">
        <v>347</v>
      </c>
      <c r="I951" s="53" t="s">
        <v>8108</v>
      </c>
      <c r="J951" s="53" t="s">
        <v>8611</v>
      </c>
      <c r="K951" s="53">
        <v>79.071200000000005</v>
      </c>
      <c r="L951" s="53">
        <v>21.1328</v>
      </c>
      <c r="M951" s="53" t="s">
        <v>25001</v>
      </c>
      <c r="N951" s="53" t="s">
        <v>25002</v>
      </c>
      <c r="O951" s="53">
        <v>3</v>
      </c>
      <c r="P951" s="53">
        <v>1</v>
      </c>
      <c r="Q951" s="53">
        <v>1</v>
      </c>
      <c r="R951" s="53">
        <v>27</v>
      </c>
      <c r="S951" s="53" t="s">
        <v>25003</v>
      </c>
      <c r="T951" s="53" t="s">
        <v>24067</v>
      </c>
      <c r="U951" s="53" t="s">
        <v>25004</v>
      </c>
      <c r="V951" s="53" t="s">
        <v>25005</v>
      </c>
      <c r="W951" s="53">
        <v>2</v>
      </c>
      <c r="X951" s="53" t="s">
        <v>25006</v>
      </c>
      <c r="Y951" s="54">
        <v>43948</v>
      </c>
      <c r="Z951" s="53" t="s">
        <v>25007</v>
      </c>
      <c r="AA951" s="55" t="s">
        <v>25008</v>
      </c>
    </row>
    <row r="952" spans="2:27" ht="30" customHeight="1" x14ac:dyDescent="0.3">
      <c r="B952" s="53">
        <v>86853</v>
      </c>
      <c r="C952" s="53" t="s">
        <v>13292</v>
      </c>
      <c r="D952" s="53" t="s">
        <v>240</v>
      </c>
      <c r="E952" s="53" t="s">
        <v>13293</v>
      </c>
      <c r="F952" s="53" t="s">
        <v>8463</v>
      </c>
      <c r="G952" s="53" t="s">
        <v>8308</v>
      </c>
      <c r="H952" s="53" t="s">
        <v>347</v>
      </c>
      <c r="I952" s="53" t="s">
        <v>8108</v>
      </c>
      <c r="J952" s="53" t="s">
        <v>8464</v>
      </c>
      <c r="K952" s="53">
        <v>73.322599999999994</v>
      </c>
      <c r="L952" s="53">
        <v>28.0122</v>
      </c>
      <c r="M952" s="53" t="s">
        <v>13294</v>
      </c>
      <c r="N952" s="53" t="s">
        <v>13294</v>
      </c>
      <c r="O952" s="53">
        <v>5</v>
      </c>
      <c r="P952" s="53">
        <v>1</v>
      </c>
      <c r="Q952" s="53">
        <v>1</v>
      </c>
      <c r="R952" s="53">
        <v>18</v>
      </c>
      <c r="S952" s="53" t="s">
        <v>13295</v>
      </c>
      <c r="T952" s="53" t="s">
        <v>13740</v>
      </c>
      <c r="U952" s="53" t="s">
        <v>13296</v>
      </c>
      <c r="V952" s="53" t="s">
        <v>13297</v>
      </c>
      <c r="W952" s="53">
        <v>3</v>
      </c>
      <c r="X952" s="53" t="s">
        <v>13298</v>
      </c>
      <c r="Y952" s="54">
        <v>43350</v>
      </c>
      <c r="Z952" s="53" t="s">
        <v>13299</v>
      </c>
      <c r="AA952" s="55" t="s">
        <v>25009</v>
      </c>
    </row>
    <row r="953" spans="2:27" ht="30" customHeight="1" x14ac:dyDescent="0.3">
      <c r="B953" s="53">
        <v>80886</v>
      </c>
      <c r="C953" s="53" t="s">
        <v>15425</v>
      </c>
      <c r="D953" s="53" t="s">
        <v>115</v>
      </c>
      <c r="E953" s="53" t="s">
        <v>15426</v>
      </c>
      <c r="F953" s="53" t="s">
        <v>8183</v>
      </c>
      <c r="G953" s="53" t="s">
        <v>8137</v>
      </c>
      <c r="H953" s="53" t="s">
        <v>347</v>
      </c>
      <c r="I953" s="53" t="s">
        <v>8108</v>
      </c>
      <c r="J953" s="53" t="s">
        <v>9284</v>
      </c>
      <c r="K953" s="53">
        <v>79.079899999999995</v>
      </c>
      <c r="L953" s="53">
        <v>21.133099999999999</v>
      </c>
      <c r="M953" s="53" t="s">
        <v>15427</v>
      </c>
      <c r="N953" s="53" t="s">
        <v>15428</v>
      </c>
      <c r="O953" s="53">
        <v>11</v>
      </c>
      <c r="P953" s="53">
        <v>1</v>
      </c>
      <c r="Q953" s="53">
        <v>1</v>
      </c>
      <c r="R953" s="53">
        <v>30</v>
      </c>
      <c r="S953" s="53" t="s">
        <v>15429</v>
      </c>
      <c r="T953" s="53" t="s">
        <v>14849</v>
      </c>
      <c r="U953" s="53" t="s">
        <v>15430</v>
      </c>
      <c r="V953" s="53" t="s">
        <v>15431</v>
      </c>
      <c r="W953" s="53">
        <v>2</v>
      </c>
      <c r="X953" s="53" t="s">
        <v>15432</v>
      </c>
      <c r="Y953" s="54">
        <v>44424</v>
      </c>
      <c r="Z953" s="53" t="s">
        <v>15433</v>
      </c>
      <c r="AA953" s="55" t="s">
        <v>25010</v>
      </c>
    </row>
    <row r="954" spans="2:27" ht="30" customHeight="1" x14ac:dyDescent="0.3">
      <c r="B954" s="53">
        <v>296353</v>
      </c>
      <c r="C954" s="53" t="s">
        <v>15434</v>
      </c>
      <c r="D954" s="53" t="s">
        <v>113</v>
      </c>
      <c r="E954" s="53" t="s">
        <v>15435</v>
      </c>
      <c r="F954" s="53" t="s">
        <v>8974</v>
      </c>
      <c r="G954" s="53" t="s">
        <v>8137</v>
      </c>
      <c r="H954" s="53" t="s">
        <v>347</v>
      </c>
      <c r="I954" s="53" t="s">
        <v>8108</v>
      </c>
      <c r="J954" s="53" t="s">
        <v>14102</v>
      </c>
      <c r="K954" s="53">
        <v>77.735799999999998</v>
      </c>
      <c r="L954" s="53">
        <v>20.9282</v>
      </c>
      <c r="M954" s="53" t="s">
        <v>15436</v>
      </c>
      <c r="N954" s="53" t="s">
        <v>69</v>
      </c>
      <c r="O954" s="53">
        <v>1</v>
      </c>
      <c r="P954" s="53">
        <v>1</v>
      </c>
      <c r="Q954" s="53">
        <v>1</v>
      </c>
      <c r="R954" s="53">
        <v>1</v>
      </c>
      <c r="S954" s="53" t="s">
        <v>14224</v>
      </c>
      <c r="T954" s="53" t="s">
        <v>14224</v>
      </c>
      <c r="U954" s="53" t="s">
        <v>13392</v>
      </c>
      <c r="V954" s="53" t="s">
        <v>14327</v>
      </c>
      <c r="W954" s="53">
        <v>1</v>
      </c>
      <c r="X954" s="53" t="s">
        <v>14224</v>
      </c>
      <c r="Y954" s="54">
        <v>44086</v>
      </c>
      <c r="Z954" s="53" t="s">
        <v>15437</v>
      </c>
      <c r="AA954" s="55" t="s">
        <v>25011</v>
      </c>
    </row>
    <row r="955" spans="2:27" ht="30" customHeight="1" x14ac:dyDescent="0.3">
      <c r="B955" s="53">
        <v>288778</v>
      </c>
      <c r="C955" s="53" t="s">
        <v>15439</v>
      </c>
      <c r="D955" s="53" t="s">
        <v>115</v>
      </c>
      <c r="E955" s="53" t="s">
        <v>15440</v>
      </c>
      <c r="F955" s="53" t="s">
        <v>15441</v>
      </c>
      <c r="G955" s="53" t="s">
        <v>4691</v>
      </c>
      <c r="H955" s="53" t="s">
        <v>347</v>
      </c>
      <c r="I955" s="53" t="s">
        <v>8108</v>
      </c>
      <c r="J955" s="53" t="s">
        <v>15442</v>
      </c>
      <c r="K955" s="53">
        <v>72.498800000000003</v>
      </c>
      <c r="L955" s="53">
        <v>23.2425</v>
      </c>
      <c r="M955" s="53" t="s">
        <v>15443</v>
      </c>
      <c r="N955" s="53" t="s">
        <v>69</v>
      </c>
      <c r="O955" s="53">
        <v>2</v>
      </c>
      <c r="P955" s="53">
        <v>1</v>
      </c>
      <c r="Q955" s="53">
        <v>0</v>
      </c>
      <c r="R955" s="53">
        <v>2</v>
      </c>
      <c r="S955" s="53" t="s">
        <v>15444</v>
      </c>
      <c r="T955" s="53" t="s">
        <v>13627</v>
      </c>
      <c r="U955" s="53" t="s">
        <v>15445</v>
      </c>
      <c r="V955" s="53" t="s">
        <v>13238</v>
      </c>
      <c r="W955" s="53">
        <v>0</v>
      </c>
      <c r="X955" s="53" t="s">
        <v>69</v>
      </c>
      <c r="Y955" s="54">
        <v>44207</v>
      </c>
      <c r="Z955" s="53" t="s">
        <v>15446</v>
      </c>
      <c r="AA955" s="55" t="s">
        <v>25012</v>
      </c>
    </row>
    <row r="956" spans="2:27" ht="30" customHeight="1" x14ac:dyDescent="0.3">
      <c r="B956" s="53">
        <v>272464</v>
      </c>
      <c r="C956" s="53" t="s">
        <v>15448</v>
      </c>
      <c r="D956" s="53" t="s">
        <v>115</v>
      </c>
      <c r="E956" s="53" t="s">
        <v>15449</v>
      </c>
      <c r="F956" s="53" t="s">
        <v>8175</v>
      </c>
      <c r="G956" s="53" t="s">
        <v>8168</v>
      </c>
      <c r="H956" s="53" t="s">
        <v>347</v>
      </c>
      <c r="I956" s="53" t="s">
        <v>8108</v>
      </c>
      <c r="J956" s="53" t="s">
        <v>8176</v>
      </c>
      <c r="K956" s="53">
        <v>80.3065</v>
      </c>
      <c r="L956" s="53">
        <v>26.4786</v>
      </c>
      <c r="M956" s="53" t="s">
        <v>69</v>
      </c>
      <c r="N956" s="53" t="s">
        <v>69</v>
      </c>
      <c r="O956" s="53">
        <v>1</v>
      </c>
      <c r="P956" s="53">
        <v>1</v>
      </c>
      <c r="Q956" s="53">
        <v>1</v>
      </c>
      <c r="R956" s="53">
        <v>2</v>
      </c>
      <c r="S956" s="53" t="s">
        <v>15450</v>
      </c>
      <c r="T956" s="53" t="s">
        <v>14224</v>
      </c>
      <c r="U956" s="53" t="s">
        <v>15451</v>
      </c>
      <c r="V956" s="53" t="s">
        <v>15452</v>
      </c>
      <c r="W956" s="53">
        <v>1</v>
      </c>
      <c r="X956" s="53" t="s">
        <v>14224</v>
      </c>
      <c r="Y956" s="54">
        <v>44086</v>
      </c>
      <c r="Z956" s="53" t="s">
        <v>15453</v>
      </c>
      <c r="AA956" s="55" t="s">
        <v>25013</v>
      </c>
    </row>
    <row r="957" spans="2:27" ht="30" customHeight="1" x14ac:dyDescent="0.3">
      <c r="B957" s="53">
        <v>265176</v>
      </c>
      <c r="C957" s="53" t="s">
        <v>15454</v>
      </c>
      <c r="D957" s="53" t="s">
        <v>115</v>
      </c>
      <c r="E957" s="53" t="s">
        <v>15455</v>
      </c>
      <c r="F957" s="53" t="s">
        <v>15456</v>
      </c>
      <c r="G957" s="53" t="s">
        <v>8137</v>
      </c>
      <c r="H957" s="53" t="s">
        <v>347</v>
      </c>
      <c r="I957" s="53" t="s">
        <v>8108</v>
      </c>
      <c r="J957" s="53" t="s">
        <v>15457</v>
      </c>
      <c r="K957" s="53">
        <v>76.516099999999994</v>
      </c>
      <c r="L957" s="53">
        <v>18.423500000000001</v>
      </c>
      <c r="M957" s="53" t="s">
        <v>15458</v>
      </c>
      <c r="N957" s="53" t="s">
        <v>69</v>
      </c>
      <c r="O957" s="53">
        <v>0</v>
      </c>
      <c r="P957" s="53">
        <v>1</v>
      </c>
      <c r="Q957" s="53">
        <v>0</v>
      </c>
      <c r="R957" s="53">
        <v>3</v>
      </c>
      <c r="S957" s="53" t="s">
        <v>15459</v>
      </c>
      <c r="T957" s="53" t="s">
        <v>15460</v>
      </c>
      <c r="U957" s="53" t="s">
        <v>15461</v>
      </c>
      <c r="V957" s="53" t="s">
        <v>15462</v>
      </c>
      <c r="W957" s="53">
        <v>1</v>
      </c>
      <c r="X957" s="53" t="s">
        <v>15463</v>
      </c>
      <c r="Y957" s="54">
        <v>43260</v>
      </c>
      <c r="Z957" s="53" t="s">
        <v>15464</v>
      </c>
      <c r="AA957" s="55" t="s">
        <v>25014</v>
      </c>
    </row>
    <row r="958" spans="2:27" ht="30" customHeight="1" x14ac:dyDescent="0.3">
      <c r="B958" s="53">
        <v>257829</v>
      </c>
      <c r="C958" s="53" t="s">
        <v>15465</v>
      </c>
      <c r="D958" s="53" t="s">
        <v>113</v>
      </c>
      <c r="E958" s="53" t="s">
        <v>15466</v>
      </c>
      <c r="F958" s="53" t="s">
        <v>8152</v>
      </c>
      <c r="G958" s="53" t="s">
        <v>8153</v>
      </c>
      <c r="H958" s="53" t="s">
        <v>347</v>
      </c>
      <c r="I958" s="53" t="s">
        <v>8108</v>
      </c>
      <c r="J958" s="53" t="s">
        <v>15467</v>
      </c>
      <c r="K958" s="53">
        <v>88.432199999999995</v>
      </c>
      <c r="L958" s="53">
        <v>22.618500000000001</v>
      </c>
      <c r="M958" s="53" t="s">
        <v>15468</v>
      </c>
      <c r="N958" s="53" t="s">
        <v>69</v>
      </c>
      <c r="O958" s="53">
        <v>3</v>
      </c>
      <c r="P958" s="53">
        <v>1</v>
      </c>
      <c r="Q958" s="53">
        <v>1</v>
      </c>
      <c r="R958" s="53">
        <v>3</v>
      </c>
      <c r="S958" s="53" t="s">
        <v>15469</v>
      </c>
      <c r="T958" s="53" t="s">
        <v>13391</v>
      </c>
      <c r="U958" s="53" t="s">
        <v>15470</v>
      </c>
      <c r="V958" s="53" t="s">
        <v>15471</v>
      </c>
      <c r="W958" s="53">
        <v>1</v>
      </c>
      <c r="X958" s="53" t="s">
        <v>13391</v>
      </c>
      <c r="Y958" s="54">
        <v>44201</v>
      </c>
      <c r="Z958" s="53" t="s">
        <v>15472</v>
      </c>
      <c r="AA958" s="55" t="s">
        <v>25015</v>
      </c>
    </row>
    <row r="959" spans="2:27" ht="30" customHeight="1" x14ac:dyDescent="0.3">
      <c r="B959" s="53">
        <v>231862</v>
      </c>
      <c r="C959" s="53" t="s">
        <v>15474</v>
      </c>
      <c r="D959" s="53" t="s">
        <v>115</v>
      </c>
      <c r="E959" s="53" t="s">
        <v>15475</v>
      </c>
      <c r="F959" s="53" t="s">
        <v>543</v>
      </c>
      <c r="G959" s="53" t="s">
        <v>4691</v>
      </c>
      <c r="H959" s="53" t="s">
        <v>347</v>
      </c>
      <c r="I959" s="53" t="s">
        <v>8108</v>
      </c>
      <c r="J959" s="53" t="s">
        <v>9644</v>
      </c>
      <c r="K959" s="53">
        <v>72.4923</v>
      </c>
      <c r="L959" s="53">
        <v>23.041499999999999</v>
      </c>
      <c r="M959" s="53" t="s">
        <v>15476</v>
      </c>
      <c r="N959" s="53" t="s">
        <v>69</v>
      </c>
      <c r="O959" s="53">
        <v>2</v>
      </c>
      <c r="P959" s="53">
        <v>1</v>
      </c>
      <c r="Q959" s="53">
        <v>0</v>
      </c>
      <c r="R959" s="53">
        <v>1</v>
      </c>
      <c r="S959" s="53" t="s">
        <v>13824</v>
      </c>
      <c r="T959" s="53" t="s">
        <v>13824</v>
      </c>
      <c r="U959" s="53" t="s">
        <v>13654</v>
      </c>
      <c r="V959" s="53" t="s">
        <v>15477</v>
      </c>
      <c r="W959" s="53">
        <v>0</v>
      </c>
      <c r="X959" s="53" t="s">
        <v>69</v>
      </c>
      <c r="Y959" s="53" t="s">
        <v>69</v>
      </c>
      <c r="Z959" s="53" t="s">
        <v>15478</v>
      </c>
      <c r="AA959" s="55" t="s">
        <v>25016</v>
      </c>
    </row>
    <row r="960" spans="2:27" ht="30" customHeight="1" x14ac:dyDescent="0.3">
      <c r="B960" s="53">
        <v>220990</v>
      </c>
      <c r="C960" s="53" t="s">
        <v>15479</v>
      </c>
      <c r="D960" s="53" t="s">
        <v>115</v>
      </c>
      <c r="E960" s="53" t="s">
        <v>15480</v>
      </c>
      <c r="F960" s="53" t="s">
        <v>348</v>
      </c>
      <c r="G960" s="53" t="s">
        <v>8228</v>
      </c>
      <c r="H960" s="53" t="s">
        <v>347</v>
      </c>
      <c r="I960" s="53" t="s">
        <v>8108</v>
      </c>
      <c r="J960" s="53" t="s">
        <v>11351</v>
      </c>
      <c r="K960" s="53">
        <v>78.385599999999997</v>
      </c>
      <c r="L960" s="53">
        <v>17.440300000000001</v>
      </c>
      <c r="M960" s="53" t="s">
        <v>15481</v>
      </c>
      <c r="N960" s="53" t="s">
        <v>15482</v>
      </c>
      <c r="O960" s="53">
        <v>13</v>
      </c>
      <c r="P960" s="53">
        <v>1</v>
      </c>
      <c r="Q960" s="53">
        <v>1</v>
      </c>
      <c r="R960" s="53">
        <v>8</v>
      </c>
      <c r="S960" s="53" t="s">
        <v>15483</v>
      </c>
      <c r="T960" s="53" t="s">
        <v>11899</v>
      </c>
      <c r="U960" s="53" t="s">
        <v>15484</v>
      </c>
      <c r="V960" s="53" t="s">
        <v>15485</v>
      </c>
      <c r="W960" s="53">
        <v>1</v>
      </c>
      <c r="X960" s="53" t="s">
        <v>11899</v>
      </c>
      <c r="Y960" s="54">
        <v>44823</v>
      </c>
      <c r="Z960" s="53" t="s">
        <v>15486</v>
      </c>
      <c r="AA960" s="55" t="s">
        <v>25017</v>
      </c>
    </row>
    <row r="961" spans="2:27" ht="30" customHeight="1" x14ac:dyDescent="0.3">
      <c r="B961" s="53">
        <v>208344</v>
      </c>
      <c r="C961" s="53" t="s">
        <v>25018</v>
      </c>
      <c r="D961" s="53" t="s">
        <v>113</v>
      </c>
      <c r="E961" s="53" t="s">
        <v>25019</v>
      </c>
      <c r="F961" s="53" t="s">
        <v>8129</v>
      </c>
      <c r="G961" s="53" t="s">
        <v>8130</v>
      </c>
      <c r="H961" s="53" t="s">
        <v>347</v>
      </c>
      <c r="I961" s="53" t="s">
        <v>8108</v>
      </c>
      <c r="J961" s="53" t="s">
        <v>10968</v>
      </c>
      <c r="K961" s="53">
        <v>74.502700000000004</v>
      </c>
      <c r="L961" s="53">
        <v>15.860300000000001</v>
      </c>
      <c r="M961" s="53" t="s">
        <v>25020</v>
      </c>
      <c r="N961" s="53" t="s">
        <v>69</v>
      </c>
      <c r="O961" s="53">
        <v>2</v>
      </c>
      <c r="P961" s="53">
        <v>1</v>
      </c>
      <c r="Q961" s="53">
        <v>1</v>
      </c>
      <c r="R961" s="53">
        <v>2</v>
      </c>
      <c r="S961" s="53" t="s">
        <v>25021</v>
      </c>
      <c r="T961" s="53" t="s">
        <v>14587</v>
      </c>
      <c r="U961" s="53" t="s">
        <v>15517</v>
      </c>
      <c r="V961" s="53" t="s">
        <v>13878</v>
      </c>
      <c r="W961" s="53">
        <v>1</v>
      </c>
      <c r="X961" s="53" t="s">
        <v>14587</v>
      </c>
      <c r="Y961" s="54">
        <v>44958</v>
      </c>
      <c r="Z961" s="53" t="s">
        <v>25022</v>
      </c>
      <c r="AA961" s="55" t="s">
        <v>25023</v>
      </c>
    </row>
    <row r="962" spans="2:27" ht="30" customHeight="1" x14ac:dyDescent="0.3">
      <c r="B962" s="53">
        <v>190574</v>
      </c>
      <c r="C962" s="53" t="s">
        <v>25024</v>
      </c>
      <c r="D962" s="53" t="s">
        <v>115</v>
      </c>
      <c r="E962" s="53" t="s">
        <v>25025</v>
      </c>
      <c r="F962" s="53" t="s">
        <v>8152</v>
      </c>
      <c r="G962" s="53" t="s">
        <v>8153</v>
      </c>
      <c r="H962" s="53" t="s">
        <v>347</v>
      </c>
      <c r="I962" s="53" t="s">
        <v>8108</v>
      </c>
      <c r="J962" s="53" t="s">
        <v>11016</v>
      </c>
      <c r="K962" s="53">
        <v>88.397300000000001</v>
      </c>
      <c r="L962" s="53">
        <v>22.493200000000002</v>
      </c>
      <c r="M962" s="53" t="s">
        <v>69</v>
      </c>
      <c r="N962" s="53" t="s">
        <v>69</v>
      </c>
      <c r="O962" s="53">
        <v>1</v>
      </c>
      <c r="P962" s="53">
        <v>1</v>
      </c>
      <c r="Q962" s="53">
        <v>0</v>
      </c>
      <c r="R962" s="53">
        <v>3</v>
      </c>
      <c r="S962" s="53" t="s">
        <v>25026</v>
      </c>
      <c r="T962" s="53" t="s">
        <v>13576</v>
      </c>
      <c r="U962" s="53" t="s">
        <v>25027</v>
      </c>
      <c r="V962" s="53" t="s">
        <v>25028</v>
      </c>
      <c r="W962" s="53">
        <v>0</v>
      </c>
      <c r="X962" s="53" t="s">
        <v>69</v>
      </c>
      <c r="Y962" s="54">
        <v>44013</v>
      </c>
      <c r="Z962" s="53" t="s">
        <v>25029</v>
      </c>
      <c r="AA962" s="55" t="s">
        <v>25030</v>
      </c>
    </row>
    <row r="963" spans="2:27" ht="30" customHeight="1" x14ac:dyDescent="0.3">
      <c r="B963" s="53">
        <v>144736</v>
      </c>
      <c r="C963" s="53" t="s">
        <v>11948</v>
      </c>
      <c r="D963" s="53" t="s">
        <v>112</v>
      </c>
      <c r="E963" s="53" t="s">
        <v>11949</v>
      </c>
      <c r="F963" s="53" t="s">
        <v>8804</v>
      </c>
      <c r="G963" s="53" t="s">
        <v>8338</v>
      </c>
      <c r="H963" s="53" t="s">
        <v>347</v>
      </c>
      <c r="I963" s="53" t="s">
        <v>8108</v>
      </c>
      <c r="J963" s="53" t="s">
        <v>11803</v>
      </c>
      <c r="K963" s="53">
        <v>78.146199999999993</v>
      </c>
      <c r="L963" s="53">
        <v>9.9213000000000005</v>
      </c>
      <c r="M963" s="53" t="s">
        <v>11950</v>
      </c>
      <c r="N963" s="53" t="s">
        <v>11951</v>
      </c>
      <c r="O963" s="53">
        <v>35</v>
      </c>
      <c r="P963" s="53">
        <v>1</v>
      </c>
      <c r="Q963" s="53">
        <v>1</v>
      </c>
      <c r="R963" s="53">
        <v>35</v>
      </c>
      <c r="S963" s="53" t="s">
        <v>11952</v>
      </c>
      <c r="T963" s="53" t="s">
        <v>13391</v>
      </c>
      <c r="U963" s="53" t="s">
        <v>11954</v>
      </c>
      <c r="V963" s="53" t="s">
        <v>11955</v>
      </c>
      <c r="W963" s="53">
        <v>3</v>
      </c>
      <c r="X963" s="53" t="s">
        <v>11953</v>
      </c>
      <c r="Y963" s="54">
        <v>44295</v>
      </c>
      <c r="Z963" s="53" t="s">
        <v>11956</v>
      </c>
      <c r="AA963" s="55" t="s">
        <v>25031</v>
      </c>
    </row>
    <row r="964" spans="2:27" ht="30" customHeight="1" x14ac:dyDescent="0.3">
      <c r="B964" s="53">
        <v>117685</v>
      </c>
      <c r="C964" s="53" t="s">
        <v>18679</v>
      </c>
      <c r="D964" s="53" t="s">
        <v>112</v>
      </c>
      <c r="E964" s="53" t="s">
        <v>25032</v>
      </c>
      <c r="F964" s="53" t="s">
        <v>11424</v>
      </c>
      <c r="G964" s="53" t="s">
        <v>4718</v>
      </c>
      <c r="H964" s="53" t="s">
        <v>347</v>
      </c>
      <c r="I964" s="53" t="s">
        <v>8108</v>
      </c>
      <c r="J964" s="53" t="s">
        <v>18680</v>
      </c>
      <c r="K964" s="53">
        <v>75.847700000000003</v>
      </c>
      <c r="L964" s="53">
        <v>22.805</v>
      </c>
      <c r="M964" s="53" t="s">
        <v>25033</v>
      </c>
      <c r="N964" s="53" t="s">
        <v>25034</v>
      </c>
      <c r="O964" s="53">
        <v>15</v>
      </c>
      <c r="P964" s="53">
        <v>1</v>
      </c>
      <c r="Q964" s="53">
        <v>1</v>
      </c>
      <c r="R964" s="53">
        <v>11</v>
      </c>
      <c r="S964" s="53" t="s">
        <v>25035</v>
      </c>
      <c r="T964" s="53" t="s">
        <v>23788</v>
      </c>
      <c r="U964" s="53" t="s">
        <v>25036</v>
      </c>
      <c r="V964" s="53" t="s">
        <v>25037</v>
      </c>
      <c r="W964" s="53">
        <v>2</v>
      </c>
      <c r="X964" s="53" t="s">
        <v>25038</v>
      </c>
      <c r="Y964" s="54">
        <v>44925</v>
      </c>
      <c r="Z964" s="53" t="s">
        <v>25039</v>
      </c>
      <c r="AA964" s="55" t="s">
        <v>25040</v>
      </c>
    </row>
    <row r="965" spans="2:27" ht="30" customHeight="1" x14ac:dyDescent="0.3">
      <c r="B965" s="53">
        <v>93117</v>
      </c>
      <c r="C965" s="53" t="s">
        <v>15328</v>
      </c>
      <c r="D965" s="53" t="s">
        <v>115</v>
      </c>
      <c r="E965" s="53" t="s">
        <v>15329</v>
      </c>
      <c r="F965" s="53" t="s">
        <v>11424</v>
      </c>
      <c r="G965" s="53" t="s">
        <v>4718</v>
      </c>
      <c r="H965" s="53" t="s">
        <v>347</v>
      </c>
      <c r="I965" s="53" t="s">
        <v>8108</v>
      </c>
      <c r="J965" s="53" t="s">
        <v>15330</v>
      </c>
      <c r="K965" s="53">
        <v>75.855000000000004</v>
      </c>
      <c r="L965" s="53">
        <v>22.699300000000001</v>
      </c>
      <c r="M965" s="53" t="s">
        <v>15331</v>
      </c>
      <c r="N965" s="53" t="s">
        <v>15332</v>
      </c>
      <c r="O965" s="53">
        <v>27</v>
      </c>
      <c r="P965" s="53">
        <v>1</v>
      </c>
      <c r="Q965" s="53">
        <v>1</v>
      </c>
      <c r="R965" s="53">
        <v>29</v>
      </c>
      <c r="S965" s="53" t="s">
        <v>15333</v>
      </c>
      <c r="T965" s="53" t="s">
        <v>13660</v>
      </c>
      <c r="U965" s="53" t="s">
        <v>15334</v>
      </c>
      <c r="V965" s="53" t="s">
        <v>15335</v>
      </c>
      <c r="W965" s="53">
        <v>3</v>
      </c>
      <c r="X965" s="53" t="s">
        <v>15336</v>
      </c>
      <c r="Y965" s="54">
        <v>44703</v>
      </c>
      <c r="Z965" s="53" t="s">
        <v>15337</v>
      </c>
      <c r="AA965" s="55" t="s">
        <v>25041</v>
      </c>
    </row>
    <row r="966" spans="2:27" ht="30" customHeight="1" x14ac:dyDescent="0.3">
      <c r="B966" s="53">
        <v>86634</v>
      </c>
      <c r="C966" s="53" t="s">
        <v>15338</v>
      </c>
      <c r="D966" s="53" t="s">
        <v>115</v>
      </c>
      <c r="E966" s="53" t="s">
        <v>15339</v>
      </c>
      <c r="F966" s="53" t="s">
        <v>2926</v>
      </c>
      <c r="G966" s="53" t="s">
        <v>8130</v>
      </c>
      <c r="H966" s="53" t="s">
        <v>347</v>
      </c>
      <c r="I966" s="53" t="s">
        <v>8108</v>
      </c>
      <c r="J966" s="53" t="s">
        <v>13283</v>
      </c>
      <c r="K966" s="53">
        <v>77.585599999999999</v>
      </c>
      <c r="L966" s="53">
        <v>12.901899999999999</v>
      </c>
      <c r="M966" s="53" t="s">
        <v>15340</v>
      </c>
      <c r="N966" s="53" t="s">
        <v>15341</v>
      </c>
      <c r="O966" s="53">
        <v>5</v>
      </c>
      <c r="P966" s="53">
        <v>1</v>
      </c>
      <c r="Q966" s="53">
        <v>1</v>
      </c>
      <c r="R966" s="53">
        <v>24</v>
      </c>
      <c r="S966" s="53" t="s">
        <v>25042</v>
      </c>
      <c r="T966" s="53" t="s">
        <v>14604</v>
      </c>
      <c r="U966" s="53" t="s">
        <v>25043</v>
      </c>
      <c r="V966" s="53" t="s">
        <v>15342</v>
      </c>
      <c r="W966" s="53">
        <v>2</v>
      </c>
      <c r="X966" s="53" t="s">
        <v>25044</v>
      </c>
      <c r="Y966" s="54">
        <v>45028</v>
      </c>
      <c r="Z966" s="53" t="s">
        <v>69</v>
      </c>
      <c r="AA966" s="55" t="s">
        <v>25045</v>
      </c>
    </row>
    <row r="967" spans="2:27" ht="30" customHeight="1" x14ac:dyDescent="0.3">
      <c r="B967" s="53">
        <v>73340</v>
      </c>
      <c r="C967" s="53" t="s">
        <v>11901</v>
      </c>
      <c r="D967" s="53" t="s">
        <v>115</v>
      </c>
      <c r="E967" s="53" t="s">
        <v>11902</v>
      </c>
      <c r="F967" s="53" t="s">
        <v>374</v>
      </c>
      <c r="G967" s="53" t="s">
        <v>8137</v>
      </c>
      <c r="H967" s="53" t="s">
        <v>347</v>
      </c>
      <c r="I967" s="53" t="s">
        <v>8108</v>
      </c>
      <c r="J967" s="53" t="s">
        <v>11903</v>
      </c>
      <c r="K967" s="53">
        <v>72.840500000000006</v>
      </c>
      <c r="L967" s="53">
        <v>19.045300000000001</v>
      </c>
      <c r="M967" s="53" t="s">
        <v>11904</v>
      </c>
      <c r="N967" s="53" t="s">
        <v>11905</v>
      </c>
      <c r="O967" s="53">
        <v>23</v>
      </c>
      <c r="P967" s="53">
        <v>1</v>
      </c>
      <c r="Q967" s="53">
        <v>1</v>
      </c>
      <c r="R967" s="53">
        <v>34</v>
      </c>
      <c r="S967" s="53" t="s">
        <v>11906</v>
      </c>
      <c r="T967" s="53" t="s">
        <v>25046</v>
      </c>
      <c r="U967" s="53" t="s">
        <v>11907</v>
      </c>
      <c r="V967" s="53" t="s">
        <v>11908</v>
      </c>
      <c r="W967" s="53">
        <v>4</v>
      </c>
      <c r="X967" s="53" t="s">
        <v>11909</v>
      </c>
      <c r="Y967" s="54">
        <v>44553</v>
      </c>
      <c r="Z967" s="53" t="s">
        <v>11910</v>
      </c>
      <c r="AA967" s="55" t="s">
        <v>25047</v>
      </c>
    </row>
    <row r="968" spans="2:27" ht="30" customHeight="1" x14ac:dyDescent="0.3">
      <c r="B968" s="53">
        <v>302938</v>
      </c>
      <c r="C968" s="53" t="s">
        <v>15343</v>
      </c>
      <c r="D968" s="53" t="s">
        <v>115</v>
      </c>
      <c r="E968" s="53" t="s">
        <v>15344</v>
      </c>
      <c r="F968" s="53" t="s">
        <v>15038</v>
      </c>
      <c r="G968" s="53" t="s">
        <v>8258</v>
      </c>
      <c r="H968" s="53" t="s">
        <v>347</v>
      </c>
      <c r="I968" s="53" t="s">
        <v>8108</v>
      </c>
      <c r="J968" s="53" t="s">
        <v>15345</v>
      </c>
      <c r="K968" s="53">
        <v>81.783100000000005</v>
      </c>
      <c r="L968" s="53">
        <v>17.0078</v>
      </c>
      <c r="M968" s="53" t="s">
        <v>15346</v>
      </c>
      <c r="N968" s="53" t="s">
        <v>69</v>
      </c>
      <c r="O968" s="53">
        <v>2</v>
      </c>
      <c r="P968" s="53">
        <v>1</v>
      </c>
      <c r="Q968" s="53">
        <v>0</v>
      </c>
      <c r="R968" s="53">
        <v>2</v>
      </c>
      <c r="S968" s="53" t="s">
        <v>15347</v>
      </c>
      <c r="T968" s="53" t="s">
        <v>14924</v>
      </c>
      <c r="U968" s="53" t="s">
        <v>15348</v>
      </c>
      <c r="V968" s="53" t="s">
        <v>69</v>
      </c>
      <c r="W968" s="53">
        <v>0</v>
      </c>
      <c r="X968" s="53" t="s">
        <v>69</v>
      </c>
      <c r="Y968" s="53" t="s">
        <v>69</v>
      </c>
      <c r="Z968" s="53" t="s">
        <v>15349</v>
      </c>
      <c r="AA968" s="55" t="s">
        <v>25048</v>
      </c>
    </row>
    <row r="969" spans="2:27" ht="30" customHeight="1" x14ac:dyDescent="0.3">
      <c r="B969" s="53">
        <v>301091</v>
      </c>
      <c r="C969" s="53" t="s">
        <v>15350</v>
      </c>
      <c r="D969" s="53" t="s">
        <v>113</v>
      </c>
      <c r="E969" s="53" t="s">
        <v>15351</v>
      </c>
      <c r="F969" s="53" t="s">
        <v>11182</v>
      </c>
      <c r="G969" s="53" t="s">
        <v>8168</v>
      </c>
      <c r="H969" s="53" t="s">
        <v>347</v>
      </c>
      <c r="I969" s="53" t="s">
        <v>8108</v>
      </c>
      <c r="J969" s="53" t="s">
        <v>11183</v>
      </c>
      <c r="K969" s="53">
        <v>78.586799999999997</v>
      </c>
      <c r="L969" s="53">
        <v>25.444800000000001</v>
      </c>
      <c r="M969" s="53" t="s">
        <v>69</v>
      </c>
      <c r="N969" s="53" t="s">
        <v>69</v>
      </c>
      <c r="O969" s="53">
        <v>1</v>
      </c>
      <c r="P969" s="53">
        <v>1</v>
      </c>
      <c r="Q969" s="53">
        <v>0</v>
      </c>
      <c r="R969" s="53">
        <v>1</v>
      </c>
      <c r="S969" s="53" t="s">
        <v>15281</v>
      </c>
      <c r="T969" s="53" t="s">
        <v>15281</v>
      </c>
      <c r="U969" s="53" t="s">
        <v>15352</v>
      </c>
      <c r="V969" s="53" t="s">
        <v>69</v>
      </c>
      <c r="W969" s="53">
        <v>0</v>
      </c>
      <c r="X969" s="53" t="s">
        <v>69</v>
      </c>
      <c r="Y969" s="53" t="s">
        <v>69</v>
      </c>
      <c r="Z969" s="53" t="s">
        <v>729</v>
      </c>
      <c r="AA969" s="55" t="s">
        <v>25049</v>
      </c>
    </row>
    <row r="970" spans="2:27" ht="30" customHeight="1" x14ac:dyDescent="0.3">
      <c r="B970" s="53">
        <v>299082</v>
      </c>
      <c r="C970" s="53" t="s">
        <v>25050</v>
      </c>
      <c r="D970" s="53" t="s">
        <v>112</v>
      </c>
      <c r="E970" s="53" t="s">
        <v>25051</v>
      </c>
      <c r="F970" s="53" t="s">
        <v>8784</v>
      </c>
      <c r="G970" s="53" t="s">
        <v>2689</v>
      </c>
      <c r="H970" s="53" t="s">
        <v>347</v>
      </c>
      <c r="I970" s="53" t="s">
        <v>8108</v>
      </c>
      <c r="J970" s="53" t="s">
        <v>25052</v>
      </c>
      <c r="K970" s="53">
        <v>75.800600000000003</v>
      </c>
      <c r="L970" s="53">
        <v>11.2942</v>
      </c>
      <c r="M970" s="53" t="s">
        <v>25053</v>
      </c>
      <c r="N970" s="53" t="s">
        <v>69</v>
      </c>
      <c r="O970" s="53">
        <v>2</v>
      </c>
      <c r="P970" s="53">
        <v>1</v>
      </c>
      <c r="Q970" s="53">
        <v>0</v>
      </c>
      <c r="R970" s="53">
        <v>2</v>
      </c>
      <c r="S970" s="53" t="s">
        <v>25054</v>
      </c>
      <c r="T970" s="53" t="s">
        <v>24620</v>
      </c>
      <c r="U970" s="53" t="s">
        <v>24246</v>
      </c>
      <c r="V970" s="53" t="s">
        <v>24621</v>
      </c>
      <c r="W970" s="53">
        <v>0</v>
      </c>
      <c r="X970" s="53" t="s">
        <v>69</v>
      </c>
      <c r="Y970" s="53" t="s">
        <v>69</v>
      </c>
      <c r="Z970" s="53" t="s">
        <v>25055</v>
      </c>
      <c r="AA970" s="55" t="s">
        <v>25056</v>
      </c>
    </row>
    <row r="971" spans="2:27" ht="30" customHeight="1" x14ac:dyDescent="0.3">
      <c r="B971" s="53">
        <v>296658</v>
      </c>
      <c r="C971" s="53" t="s">
        <v>15353</v>
      </c>
      <c r="D971" s="53" t="s">
        <v>115</v>
      </c>
      <c r="E971" s="53" t="s">
        <v>15354</v>
      </c>
      <c r="F971" s="53" t="s">
        <v>13142</v>
      </c>
      <c r="G971" s="53" t="s">
        <v>4691</v>
      </c>
      <c r="H971" s="53" t="s">
        <v>347</v>
      </c>
      <c r="I971" s="53" t="s">
        <v>8108</v>
      </c>
      <c r="J971" s="53" t="s">
        <v>15355</v>
      </c>
      <c r="K971" s="53">
        <v>72.160700000000006</v>
      </c>
      <c r="L971" s="53">
        <v>21.771899999999999</v>
      </c>
      <c r="M971" s="53" t="s">
        <v>15356</v>
      </c>
      <c r="N971" s="53" t="s">
        <v>69</v>
      </c>
      <c r="O971" s="53">
        <v>1</v>
      </c>
      <c r="P971" s="53">
        <v>1</v>
      </c>
      <c r="Q971" s="53">
        <v>1</v>
      </c>
      <c r="R971" s="53">
        <v>1</v>
      </c>
      <c r="S971" s="53" t="s">
        <v>13884</v>
      </c>
      <c r="T971" s="53" t="s">
        <v>13884</v>
      </c>
      <c r="U971" s="53" t="s">
        <v>15357</v>
      </c>
      <c r="V971" s="53" t="s">
        <v>13238</v>
      </c>
      <c r="W971" s="53">
        <v>1</v>
      </c>
      <c r="X971" s="53" t="s">
        <v>13884</v>
      </c>
      <c r="Y971" s="54">
        <v>44669</v>
      </c>
      <c r="Z971" s="53" t="s">
        <v>15358</v>
      </c>
      <c r="AA971" s="55" t="s">
        <v>25057</v>
      </c>
    </row>
    <row r="972" spans="2:27" ht="30" customHeight="1" x14ac:dyDescent="0.3">
      <c r="B972" s="53">
        <v>286537</v>
      </c>
      <c r="C972" s="53" t="s">
        <v>15360</v>
      </c>
      <c r="D972" s="53" t="s">
        <v>115</v>
      </c>
      <c r="E972" s="53" t="s">
        <v>15361</v>
      </c>
      <c r="F972" s="53" t="s">
        <v>14429</v>
      </c>
      <c r="G972" s="53" t="s">
        <v>12781</v>
      </c>
      <c r="H972" s="53" t="s">
        <v>347</v>
      </c>
      <c r="I972" s="53" t="s">
        <v>8108</v>
      </c>
      <c r="J972" s="53" t="s">
        <v>15362</v>
      </c>
      <c r="K972" s="53">
        <v>81.323499999999996</v>
      </c>
      <c r="L972" s="53">
        <v>21.203499999999998</v>
      </c>
      <c r="M972" s="53" t="s">
        <v>15363</v>
      </c>
      <c r="N972" s="53" t="s">
        <v>69</v>
      </c>
      <c r="O972" s="53">
        <v>2</v>
      </c>
      <c r="P972" s="53">
        <v>1</v>
      </c>
      <c r="Q972" s="53">
        <v>1</v>
      </c>
      <c r="R972" s="53">
        <v>2</v>
      </c>
      <c r="S972" s="53" t="s">
        <v>15364</v>
      </c>
      <c r="T972" s="53" t="s">
        <v>11622</v>
      </c>
      <c r="U972" s="53" t="s">
        <v>15365</v>
      </c>
      <c r="V972" s="53" t="s">
        <v>15366</v>
      </c>
      <c r="W972" s="53">
        <v>1</v>
      </c>
      <c r="X972" s="53" t="s">
        <v>11622</v>
      </c>
      <c r="Y972" s="54">
        <v>44511</v>
      </c>
      <c r="Z972" s="53" t="s">
        <v>15367</v>
      </c>
      <c r="AA972" s="55" t="s">
        <v>25058</v>
      </c>
    </row>
    <row r="973" spans="2:27" ht="30" customHeight="1" x14ac:dyDescent="0.3">
      <c r="B973" s="53">
        <v>282284</v>
      </c>
      <c r="C973" s="53" t="s">
        <v>15368</v>
      </c>
      <c r="D973" s="53" t="s">
        <v>115</v>
      </c>
      <c r="E973" s="53" t="s">
        <v>15369</v>
      </c>
      <c r="F973" s="53" t="s">
        <v>508</v>
      </c>
      <c r="G973" s="53" t="s">
        <v>8338</v>
      </c>
      <c r="H973" s="53" t="s">
        <v>347</v>
      </c>
      <c r="I973" s="53" t="s">
        <v>8108</v>
      </c>
      <c r="J973" s="53" t="s">
        <v>15370</v>
      </c>
      <c r="K973" s="53">
        <v>80.187700000000007</v>
      </c>
      <c r="L973" s="53">
        <v>12.9748</v>
      </c>
      <c r="M973" s="53" t="s">
        <v>15371</v>
      </c>
      <c r="N973" s="53" t="s">
        <v>69</v>
      </c>
      <c r="O973" s="53">
        <v>1</v>
      </c>
      <c r="P973" s="53">
        <v>1</v>
      </c>
      <c r="Q973" s="53">
        <v>0</v>
      </c>
      <c r="R973" s="53">
        <v>1</v>
      </c>
      <c r="S973" s="53" t="s">
        <v>15372</v>
      </c>
      <c r="T973" s="53" t="s">
        <v>15372</v>
      </c>
      <c r="U973" s="53" t="s">
        <v>15373</v>
      </c>
      <c r="V973" s="53" t="s">
        <v>12166</v>
      </c>
      <c r="W973" s="53">
        <v>0</v>
      </c>
      <c r="X973" s="53" t="s">
        <v>69</v>
      </c>
      <c r="Y973" s="53" t="s">
        <v>69</v>
      </c>
      <c r="Z973" s="53" t="s">
        <v>15374</v>
      </c>
      <c r="AA973" s="55" t="s">
        <v>25059</v>
      </c>
    </row>
    <row r="974" spans="2:27" ht="30" customHeight="1" x14ac:dyDescent="0.3">
      <c r="B974" s="53">
        <v>276559</v>
      </c>
      <c r="C974" s="53" t="s">
        <v>15375</v>
      </c>
      <c r="D974" s="53" t="s">
        <v>114</v>
      </c>
      <c r="E974" s="53" t="s">
        <v>8315</v>
      </c>
      <c r="F974" s="53" t="s">
        <v>8316</v>
      </c>
      <c r="G974" s="53" t="s">
        <v>8116</v>
      </c>
      <c r="H974" s="53" t="s">
        <v>347</v>
      </c>
      <c r="I974" s="53" t="s">
        <v>8108</v>
      </c>
      <c r="J974" s="53" t="s">
        <v>8317</v>
      </c>
      <c r="K974" s="53">
        <v>75.826599999999999</v>
      </c>
      <c r="L974" s="53">
        <v>30.9146</v>
      </c>
      <c r="M974" s="53" t="s">
        <v>15376</v>
      </c>
      <c r="N974" s="53" t="s">
        <v>69</v>
      </c>
      <c r="O974" s="53">
        <v>2</v>
      </c>
      <c r="P974" s="53">
        <v>1</v>
      </c>
      <c r="Q974" s="53">
        <v>1</v>
      </c>
      <c r="R974" s="53">
        <v>2</v>
      </c>
      <c r="S974" s="53" t="s">
        <v>15377</v>
      </c>
      <c r="T974" s="53" t="s">
        <v>15237</v>
      </c>
      <c r="U974" s="53" t="s">
        <v>15378</v>
      </c>
      <c r="V974" s="53" t="s">
        <v>15379</v>
      </c>
      <c r="W974" s="53">
        <v>1</v>
      </c>
      <c r="X974" s="53" t="s">
        <v>15237</v>
      </c>
      <c r="Y974" s="54">
        <v>44211</v>
      </c>
      <c r="Z974" s="53" t="s">
        <v>15380</v>
      </c>
      <c r="AA974" s="55" t="s">
        <v>25060</v>
      </c>
    </row>
    <row r="975" spans="2:27" ht="30" customHeight="1" x14ac:dyDescent="0.3">
      <c r="B975" s="53">
        <v>268056</v>
      </c>
      <c r="C975" s="53" t="s">
        <v>15381</v>
      </c>
      <c r="D975" s="53" t="s">
        <v>115</v>
      </c>
      <c r="E975" s="53" t="s">
        <v>8502</v>
      </c>
      <c r="F975" s="53" t="s">
        <v>8287</v>
      </c>
      <c r="G975" s="53" t="s">
        <v>8288</v>
      </c>
      <c r="H975" s="53" t="s">
        <v>347</v>
      </c>
      <c r="I975" s="53" t="s">
        <v>8108</v>
      </c>
      <c r="J975" s="53" t="s">
        <v>8289</v>
      </c>
      <c r="K975" s="53">
        <v>77.034099999999995</v>
      </c>
      <c r="L975" s="53">
        <v>28.445499999999999</v>
      </c>
      <c r="M975" s="53" t="s">
        <v>15382</v>
      </c>
      <c r="N975" s="53" t="s">
        <v>69</v>
      </c>
      <c r="O975" s="53">
        <v>14</v>
      </c>
      <c r="P975" s="53">
        <v>1</v>
      </c>
      <c r="Q975" s="53">
        <v>1</v>
      </c>
      <c r="R975" s="53">
        <v>6</v>
      </c>
      <c r="S975" s="53" t="s">
        <v>15383</v>
      </c>
      <c r="T975" s="53" t="s">
        <v>13702</v>
      </c>
      <c r="U975" s="53" t="s">
        <v>15384</v>
      </c>
      <c r="V975" s="53" t="s">
        <v>15385</v>
      </c>
      <c r="W975" s="53">
        <v>2</v>
      </c>
      <c r="X975" s="53" t="s">
        <v>15386</v>
      </c>
      <c r="Y975" s="54">
        <v>44455</v>
      </c>
      <c r="Z975" s="53" t="s">
        <v>15387</v>
      </c>
      <c r="AA975" s="55" t="s">
        <v>25061</v>
      </c>
    </row>
    <row r="976" spans="2:27" ht="30" customHeight="1" x14ac:dyDescent="0.3">
      <c r="B976" s="53">
        <v>255152</v>
      </c>
      <c r="C976" s="53" t="s">
        <v>15388</v>
      </c>
      <c r="D976" s="53" t="s">
        <v>115</v>
      </c>
      <c r="E976" s="53" t="s">
        <v>15389</v>
      </c>
      <c r="F976" s="53" t="s">
        <v>13745</v>
      </c>
      <c r="G976" s="53" t="s">
        <v>8137</v>
      </c>
      <c r="H976" s="53" t="s">
        <v>347</v>
      </c>
      <c r="I976" s="53" t="s">
        <v>8108</v>
      </c>
      <c r="J976" s="53" t="s">
        <v>15390</v>
      </c>
      <c r="K976" s="53">
        <v>75.9131</v>
      </c>
      <c r="L976" s="53">
        <v>17.635899999999999</v>
      </c>
      <c r="M976" s="53" t="s">
        <v>15391</v>
      </c>
      <c r="N976" s="53" t="s">
        <v>69</v>
      </c>
      <c r="O976" s="53">
        <v>2</v>
      </c>
      <c r="P976" s="53">
        <v>1</v>
      </c>
      <c r="Q976" s="53">
        <v>1</v>
      </c>
      <c r="R976" s="53">
        <v>3</v>
      </c>
      <c r="S976" s="53" t="s">
        <v>15392</v>
      </c>
      <c r="T976" s="53" t="s">
        <v>15393</v>
      </c>
      <c r="U976" s="53" t="s">
        <v>15394</v>
      </c>
      <c r="V976" s="53" t="s">
        <v>14168</v>
      </c>
      <c r="W976" s="53">
        <v>1</v>
      </c>
      <c r="X976" s="53" t="s">
        <v>15393</v>
      </c>
      <c r="Y976" s="54">
        <v>44856</v>
      </c>
      <c r="Z976" s="53" t="s">
        <v>15395</v>
      </c>
      <c r="AA976" s="55" t="s">
        <v>25062</v>
      </c>
    </row>
    <row r="977" spans="2:27" ht="30" customHeight="1" x14ac:dyDescent="0.3">
      <c r="B977" s="53">
        <v>251818</v>
      </c>
      <c r="C977" s="53" t="s">
        <v>15396</v>
      </c>
      <c r="D977" s="53" t="s">
        <v>115</v>
      </c>
      <c r="E977" s="53" t="s">
        <v>15397</v>
      </c>
      <c r="F977" s="53" t="s">
        <v>348</v>
      </c>
      <c r="G977" s="53" t="s">
        <v>8228</v>
      </c>
      <c r="H977" s="53" t="s">
        <v>347</v>
      </c>
      <c r="I977" s="53" t="s">
        <v>8108</v>
      </c>
      <c r="J977" s="53" t="s">
        <v>8776</v>
      </c>
      <c r="K977" s="53">
        <v>78.382999999999996</v>
      </c>
      <c r="L977" s="53">
        <v>17.4221</v>
      </c>
      <c r="M977" s="53" t="s">
        <v>15398</v>
      </c>
      <c r="N977" s="53" t="s">
        <v>69</v>
      </c>
      <c r="O977" s="53">
        <v>4</v>
      </c>
      <c r="P977" s="53">
        <v>1</v>
      </c>
      <c r="Q977" s="53">
        <v>1</v>
      </c>
      <c r="R977" s="53">
        <v>4</v>
      </c>
      <c r="S977" s="53" t="s">
        <v>25063</v>
      </c>
      <c r="T977" s="53" t="s">
        <v>13650</v>
      </c>
      <c r="U977" s="53" t="s">
        <v>25064</v>
      </c>
      <c r="V977" s="53" t="s">
        <v>25065</v>
      </c>
      <c r="W977" s="53">
        <v>2</v>
      </c>
      <c r="X977" s="53" t="s">
        <v>25066</v>
      </c>
      <c r="Y977" s="54">
        <v>44648</v>
      </c>
      <c r="Z977" s="53" t="s">
        <v>15399</v>
      </c>
      <c r="AA977" s="55" t="s">
        <v>25067</v>
      </c>
    </row>
    <row r="978" spans="2:27" ht="30" customHeight="1" x14ac:dyDescent="0.3">
      <c r="B978" s="53">
        <v>244431</v>
      </c>
      <c r="C978" s="53" t="s">
        <v>15400</v>
      </c>
      <c r="D978" s="53" t="s">
        <v>115</v>
      </c>
      <c r="E978" s="53" t="s">
        <v>1825</v>
      </c>
      <c r="F978" s="53" t="s">
        <v>8901</v>
      </c>
      <c r="G978" s="53" t="s">
        <v>8258</v>
      </c>
      <c r="H978" s="53" t="s">
        <v>347</v>
      </c>
      <c r="I978" s="53" t="s">
        <v>8108</v>
      </c>
      <c r="J978" s="53" t="s">
        <v>9995</v>
      </c>
      <c r="K978" s="53">
        <v>83.312399999999997</v>
      </c>
      <c r="L978" s="53">
        <v>17.7745</v>
      </c>
      <c r="M978" s="53" t="s">
        <v>15401</v>
      </c>
      <c r="N978" s="53" t="s">
        <v>69</v>
      </c>
      <c r="O978" s="53">
        <v>6</v>
      </c>
      <c r="P978" s="53">
        <v>1</v>
      </c>
      <c r="Q978" s="53">
        <v>1</v>
      </c>
      <c r="R978" s="53">
        <v>13</v>
      </c>
      <c r="S978" s="53" t="s">
        <v>15402</v>
      </c>
      <c r="T978" s="53" t="s">
        <v>13480</v>
      </c>
      <c r="U978" s="53" t="s">
        <v>15403</v>
      </c>
      <c r="V978" s="53" t="s">
        <v>15404</v>
      </c>
      <c r="W978" s="53">
        <v>4</v>
      </c>
      <c r="X978" s="53" t="s">
        <v>25068</v>
      </c>
      <c r="Y978" s="54">
        <v>44979</v>
      </c>
      <c r="Z978" s="53" t="s">
        <v>15405</v>
      </c>
      <c r="AA978" s="55" t="s">
        <v>25069</v>
      </c>
    </row>
    <row r="979" spans="2:27" ht="30" customHeight="1" x14ac:dyDescent="0.3">
      <c r="B979" s="53">
        <v>241370</v>
      </c>
      <c r="C979" s="53" t="s">
        <v>9317</v>
      </c>
      <c r="D979" s="53" t="s">
        <v>115</v>
      </c>
      <c r="E979" s="53" t="s">
        <v>9318</v>
      </c>
      <c r="F979" s="53" t="s">
        <v>9319</v>
      </c>
      <c r="G979" s="53" t="s">
        <v>8153</v>
      </c>
      <c r="H979" s="53" t="s">
        <v>347</v>
      </c>
      <c r="I979" s="53" t="s">
        <v>8108</v>
      </c>
      <c r="J979" s="53" t="s">
        <v>9320</v>
      </c>
      <c r="K979" s="53">
        <v>88.308800000000005</v>
      </c>
      <c r="L979" s="53">
        <v>22.562200000000001</v>
      </c>
      <c r="M979" s="53" t="s">
        <v>9321</v>
      </c>
      <c r="N979" s="53" t="s">
        <v>69</v>
      </c>
      <c r="O979" s="53">
        <v>10</v>
      </c>
      <c r="P979" s="53">
        <v>1</v>
      </c>
      <c r="Q979" s="53">
        <v>1</v>
      </c>
      <c r="R979" s="53">
        <v>20</v>
      </c>
      <c r="S979" s="53" t="s">
        <v>9322</v>
      </c>
      <c r="T979" s="53" t="s">
        <v>12253</v>
      </c>
      <c r="U979" s="53" t="s">
        <v>9323</v>
      </c>
      <c r="V979" s="53" t="s">
        <v>9324</v>
      </c>
      <c r="W979" s="53">
        <v>12</v>
      </c>
      <c r="X979" s="53" t="s">
        <v>9325</v>
      </c>
      <c r="Y979" s="54">
        <v>44901</v>
      </c>
      <c r="Z979" s="53" t="s">
        <v>9326</v>
      </c>
      <c r="AA979" s="55" t="s">
        <v>25070</v>
      </c>
    </row>
    <row r="980" spans="2:27" ht="30" customHeight="1" x14ac:dyDescent="0.3">
      <c r="B980" s="53">
        <v>225602</v>
      </c>
      <c r="C980" s="53" t="s">
        <v>13284</v>
      </c>
      <c r="D980" s="53" t="s">
        <v>115</v>
      </c>
      <c r="E980" s="53" t="s">
        <v>13285</v>
      </c>
      <c r="F980" s="53" t="s">
        <v>8183</v>
      </c>
      <c r="G980" s="53" t="s">
        <v>8137</v>
      </c>
      <c r="H980" s="53" t="s">
        <v>347</v>
      </c>
      <c r="I980" s="53" t="s">
        <v>8108</v>
      </c>
      <c r="J980" s="53" t="s">
        <v>10550</v>
      </c>
      <c r="K980" s="53">
        <v>79.064800000000005</v>
      </c>
      <c r="L980" s="53">
        <v>21.1084</v>
      </c>
      <c r="M980" s="53" t="s">
        <v>13286</v>
      </c>
      <c r="N980" s="53" t="s">
        <v>69</v>
      </c>
      <c r="O980" s="53">
        <v>1</v>
      </c>
      <c r="P980" s="53">
        <v>1</v>
      </c>
      <c r="Q980" s="53">
        <v>1</v>
      </c>
      <c r="R980" s="53">
        <v>2</v>
      </c>
      <c r="S980" s="53" t="s">
        <v>13287</v>
      </c>
      <c r="T980" s="53" t="s">
        <v>13290</v>
      </c>
      <c r="U980" s="53" t="s">
        <v>13288</v>
      </c>
      <c r="V980" s="53" t="s">
        <v>13289</v>
      </c>
      <c r="W980" s="53">
        <v>1</v>
      </c>
      <c r="X980" s="53" t="s">
        <v>13290</v>
      </c>
      <c r="Y980" s="54">
        <v>44420</v>
      </c>
      <c r="Z980" s="53" t="s">
        <v>13291</v>
      </c>
      <c r="AA980" s="55" t="s">
        <v>25071</v>
      </c>
    </row>
    <row r="981" spans="2:27" ht="30" customHeight="1" x14ac:dyDescent="0.3">
      <c r="B981" s="53">
        <v>184498</v>
      </c>
      <c r="C981" s="53" t="s">
        <v>25072</v>
      </c>
      <c r="D981" s="53" t="s">
        <v>115</v>
      </c>
      <c r="E981" s="53" t="s">
        <v>25073</v>
      </c>
      <c r="F981" s="53" t="s">
        <v>9518</v>
      </c>
      <c r="G981" s="53" t="s">
        <v>8338</v>
      </c>
      <c r="H981" s="53" t="s">
        <v>347</v>
      </c>
      <c r="I981" s="53" t="s">
        <v>8108</v>
      </c>
      <c r="J981" s="53" t="s">
        <v>25074</v>
      </c>
      <c r="K981" s="53">
        <v>77.695700000000002</v>
      </c>
      <c r="L981" s="53">
        <v>8.7152999999999992</v>
      </c>
      <c r="M981" s="53" t="s">
        <v>25075</v>
      </c>
      <c r="N981" s="53" t="s">
        <v>25076</v>
      </c>
      <c r="O981" s="53">
        <v>1</v>
      </c>
      <c r="P981" s="53">
        <v>1</v>
      </c>
      <c r="Q981" s="53">
        <v>1</v>
      </c>
      <c r="R981" s="53">
        <v>3</v>
      </c>
      <c r="S981" s="53" t="s">
        <v>25077</v>
      </c>
      <c r="T981" s="53" t="s">
        <v>24365</v>
      </c>
      <c r="U981" s="53" t="s">
        <v>25078</v>
      </c>
      <c r="V981" s="53" t="s">
        <v>25079</v>
      </c>
      <c r="W981" s="53">
        <v>2</v>
      </c>
      <c r="X981" s="53" t="s">
        <v>25080</v>
      </c>
      <c r="Y981" s="54">
        <v>44635</v>
      </c>
      <c r="Z981" s="53" t="s">
        <v>25081</v>
      </c>
      <c r="AA981" s="55" t="s">
        <v>25082</v>
      </c>
    </row>
    <row r="982" spans="2:27" ht="30" customHeight="1" x14ac:dyDescent="0.3">
      <c r="B982" s="53">
        <v>177358</v>
      </c>
      <c r="C982" s="53" t="s">
        <v>15406</v>
      </c>
      <c r="D982" s="53" t="s">
        <v>115</v>
      </c>
      <c r="E982" s="53" t="s">
        <v>15407</v>
      </c>
      <c r="F982" s="53" t="s">
        <v>348</v>
      </c>
      <c r="G982" s="53" t="s">
        <v>8228</v>
      </c>
      <c r="H982" s="53" t="s">
        <v>347</v>
      </c>
      <c r="I982" s="53" t="s">
        <v>8108</v>
      </c>
      <c r="J982" s="53" t="s">
        <v>13232</v>
      </c>
      <c r="K982" s="53">
        <v>78.480999999999995</v>
      </c>
      <c r="L982" s="53">
        <v>17.399000000000001</v>
      </c>
      <c r="M982" s="53" t="s">
        <v>15408</v>
      </c>
      <c r="N982" s="53" t="s">
        <v>15409</v>
      </c>
      <c r="O982" s="53">
        <v>5</v>
      </c>
      <c r="P982" s="53">
        <v>1</v>
      </c>
      <c r="Q982" s="53">
        <v>1</v>
      </c>
      <c r="R982" s="53">
        <v>3</v>
      </c>
      <c r="S982" s="53" t="s">
        <v>15410</v>
      </c>
      <c r="T982" s="53" t="s">
        <v>13740</v>
      </c>
      <c r="U982" s="53" t="s">
        <v>15411</v>
      </c>
      <c r="V982" s="53" t="s">
        <v>15412</v>
      </c>
      <c r="W982" s="53">
        <v>1</v>
      </c>
      <c r="X982" s="53" t="s">
        <v>13740</v>
      </c>
      <c r="Y982" s="54">
        <v>43290</v>
      </c>
      <c r="Z982" s="53" t="s">
        <v>15413</v>
      </c>
      <c r="AA982" s="55" t="s">
        <v>25083</v>
      </c>
    </row>
    <row r="983" spans="2:27" ht="30" customHeight="1" x14ac:dyDescent="0.3">
      <c r="B983" s="53">
        <v>164578</v>
      </c>
      <c r="C983" s="53" t="s">
        <v>10005</v>
      </c>
      <c r="D983" s="53" t="s">
        <v>115</v>
      </c>
      <c r="E983" s="53" t="s">
        <v>10006</v>
      </c>
      <c r="F983" s="53" t="s">
        <v>508</v>
      </c>
      <c r="G983" s="53" t="s">
        <v>8338</v>
      </c>
      <c r="H983" s="53" t="s">
        <v>347</v>
      </c>
      <c r="I983" s="53" t="s">
        <v>8108</v>
      </c>
      <c r="J983" s="53" t="s">
        <v>9367</v>
      </c>
      <c r="K983" s="53">
        <v>80.245500000000007</v>
      </c>
      <c r="L983" s="53">
        <v>13.0281</v>
      </c>
      <c r="M983" s="53" t="s">
        <v>10007</v>
      </c>
      <c r="N983" s="53" t="s">
        <v>10008</v>
      </c>
      <c r="O983" s="53">
        <v>10</v>
      </c>
      <c r="P983" s="53">
        <v>1</v>
      </c>
      <c r="Q983" s="53">
        <v>1</v>
      </c>
      <c r="R983" s="53">
        <v>17</v>
      </c>
      <c r="S983" s="53" t="s">
        <v>10009</v>
      </c>
      <c r="T983" s="53" t="s">
        <v>24539</v>
      </c>
      <c r="U983" s="53" t="s">
        <v>10010</v>
      </c>
      <c r="V983" s="53" t="s">
        <v>10011</v>
      </c>
      <c r="W983" s="53">
        <v>8</v>
      </c>
      <c r="X983" s="53" t="s">
        <v>10012</v>
      </c>
      <c r="Y983" s="54">
        <v>44637</v>
      </c>
      <c r="Z983" s="53" t="s">
        <v>10013</v>
      </c>
      <c r="AA983" s="55" t="s">
        <v>25084</v>
      </c>
    </row>
    <row r="984" spans="2:27" ht="30" customHeight="1" x14ac:dyDescent="0.3">
      <c r="B984" s="53">
        <v>129853</v>
      </c>
      <c r="C984" s="53" t="s">
        <v>9037</v>
      </c>
      <c r="D984" s="53" t="s">
        <v>112</v>
      </c>
      <c r="E984" s="53" t="s">
        <v>9038</v>
      </c>
      <c r="F984" s="53" t="s">
        <v>9039</v>
      </c>
      <c r="G984" s="53" t="s">
        <v>9040</v>
      </c>
      <c r="H984" s="53" t="s">
        <v>347</v>
      </c>
      <c r="I984" s="53" t="s">
        <v>8108</v>
      </c>
      <c r="J984" s="53" t="s">
        <v>9041</v>
      </c>
      <c r="K984" s="53">
        <v>78.019900000000007</v>
      </c>
      <c r="L984" s="53">
        <v>30.302299999999999</v>
      </c>
      <c r="M984" s="53" t="s">
        <v>9042</v>
      </c>
      <c r="N984" s="53" t="s">
        <v>9043</v>
      </c>
      <c r="O984" s="53">
        <v>23</v>
      </c>
      <c r="P984" s="53">
        <v>1</v>
      </c>
      <c r="Q984" s="53">
        <v>1</v>
      </c>
      <c r="R984" s="53">
        <v>35</v>
      </c>
      <c r="S984" s="53" t="s">
        <v>25085</v>
      </c>
      <c r="T984" s="53" t="s">
        <v>14488</v>
      </c>
      <c r="U984" s="53" t="s">
        <v>25086</v>
      </c>
      <c r="V984" s="53" t="s">
        <v>9044</v>
      </c>
      <c r="W984" s="53">
        <v>12</v>
      </c>
      <c r="X984" s="53" t="s">
        <v>25087</v>
      </c>
      <c r="Y984" s="54">
        <v>45054</v>
      </c>
      <c r="Z984" s="53" t="s">
        <v>9045</v>
      </c>
      <c r="AA984" s="55" t="s">
        <v>25088</v>
      </c>
    </row>
    <row r="985" spans="2:27" ht="30" customHeight="1" x14ac:dyDescent="0.3">
      <c r="B985" s="53">
        <v>113397</v>
      </c>
      <c r="C985" s="53" t="s">
        <v>15415</v>
      </c>
      <c r="D985" s="53" t="s">
        <v>115</v>
      </c>
      <c r="E985" s="53" t="s">
        <v>15416</v>
      </c>
      <c r="F985" s="53" t="s">
        <v>851</v>
      </c>
      <c r="G985" s="53" t="s">
        <v>8137</v>
      </c>
      <c r="H985" s="53" t="s">
        <v>347</v>
      </c>
      <c r="I985" s="53" t="s">
        <v>8108</v>
      </c>
      <c r="J985" s="53" t="s">
        <v>8580</v>
      </c>
      <c r="K985" s="53">
        <v>73.867199999999997</v>
      </c>
      <c r="L985" s="53">
        <v>18.5183</v>
      </c>
      <c r="M985" s="53" t="s">
        <v>15417</v>
      </c>
      <c r="N985" s="53" t="s">
        <v>15418</v>
      </c>
      <c r="O985" s="53">
        <v>2</v>
      </c>
      <c r="P985" s="53">
        <v>1</v>
      </c>
      <c r="Q985" s="53">
        <v>1</v>
      </c>
      <c r="R985" s="53">
        <v>10</v>
      </c>
      <c r="S985" s="53" t="s">
        <v>15419</v>
      </c>
      <c r="T985" s="53" t="s">
        <v>14587</v>
      </c>
      <c r="U985" s="53" t="s">
        <v>15420</v>
      </c>
      <c r="V985" s="53" t="s">
        <v>15421</v>
      </c>
      <c r="W985" s="53">
        <v>2</v>
      </c>
      <c r="X985" s="53" t="s">
        <v>25089</v>
      </c>
      <c r="Y985" s="54">
        <v>45031</v>
      </c>
      <c r="Z985" s="53" t="s">
        <v>15422</v>
      </c>
      <c r="AA985" s="55" t="s">
        <v>25090</v>
      </c>
    </row>
    <row r="986" spans="2:27" ht="30" customHeight="1" x14ac:dyDescent="0.3">
      <c r="B986" s="53">
        <v>97741</v>
      </c>
      <c r="C986" s="53" t="s">
        <v>13307</v>
      </c>
      <c r="D986" s="53" t="s">
        <v>115</v>
      </c>
      <c r="E986" s="53" t="s">
        <v>13308</v>
      </c>
      <c r="F986" s="53" t="s">
        <v>508</v>
      </c>
      <c r="G986" s="53" t="s">
        <v>8338</v>
      </c>
      <c r="H986" s="53" t="s">
        <v>347</v>
      </c>
      <c r="I986" s="53" t="s">
        <v>8108</v>
      </c>
      <c r="J986" s="53" t="s">
        <v>9704</v>
      </c>
      <c r="K986" s="53">
        <v>80.257800000000003</v>
      </c>
      <c r="L986" s="53">
        <v>13.053800000000001</v>
      </c>
      <c r="M986" s="53" t="s">
        <v>13309</v>
      </c>
      <c r="N986" s="53" t="s">
        <v>69</v>
      </c>
      <c r="O986" s="53">
        <v>14</v>
      </c>
      <c r="P986" s="53">
        <v>1</v>
      </c>
      <c r="Q986" s="53">
        <v>1</v>
      </c>
      <c r="R986" s="53">
        <v>27</v>
      </c>
      <c r="S986" s="53" t="s">
        <v>13310</v>
      </c>
      <c r="T986" s="53" t="s">
        <v>13290</v>
      </c>
      <c r="U986" s="53" t="s">
        <v>13311</v>
      </c>
      <c r="V986" s="53" t="s">
        <v>13312</v>
      </c>
      <c r="W986" s="53">
        <v>3</v>
      </c>
      <c r="X986" s="53" t="s">
        <v>13313</v>
      </c>
      <c r="Y986" s="54">
        <v>44703</v>
      </c>
      <c r="Z986" s="53" t="s">
        <v>13314</v>
      </c>
      <c r="AA986" s="55" t="s">
        <v>25091</v>
      </c>
    </row>
    <row r="987" spans="2:27" ht="30" customHeight="1" x14ac:dyDescent="0.3">
      <c r="B987" s="53">
        <v>97369</v>
      </c>
      <c r="C987" s="53" t="s">
        <v>15488</v>
      </c>
      <c r="D987" s="53" t="s">
        <v>115</v>
      </c>
      <c r="E987" s="53" t="s">
        <v>15489</v>
      </c>
      <c r="F987" s="53" t="s">
        <v>8482</v>
      </c>
      <c r="G987" s="53" t="s">
        <v>12781</v>
      </c>
      <c r="H987" s="53" t="s">
        <v>347</v>
      </c>
      <c r="I987" s="53" t="s">
        <v>8108</v>
      </c>
      <c r="J987" s="53" t="s">
        <v>15490</v>
      </c>
      <c r="K987" s="53">
        <v>81.735799999999998</v>
      </c>
      <c r="L987" s="53">
        <v>21.3048</v>
      </c>
      <c r="M987" s="53" t="s">
        <v>15491</v>
      </c>
      <c r="N987" s="53" t="s">
        <v>15492</v>
      </c>
      <c r="O987" s="53">
        <v>6</v>
      </c>
      <c r="P987" s="53">
        <v>1</v>
      </c>
      <c r="Q987" s="53">
        <v>1</v>
      </c>
      <c r="R987" s="53">
        <v>5</v>
      </c>
      <c r="S987" s="53" t="s">
        <v>15493</v>
      </c>
      <c r="T987" s="53" t="s">
        <v>13391</v>
      </c>
      <c r="U987" s="53" t="s">
        <v>15494</v>
      </c>
      <c r="V987" s="53" t="s">
        <v>15495</v>
      </c>
      <c r="W987" s="53">
        <v>1</v>
      </c>
      <c r="X987" s="53" t="s">
        <v>13391</v>
      </c>
      <c r="Y987" s="54">
        <v>44201</v>
      </c>
      <c r="Z987" s="53" t="s">
        <v>15496</v>
      </c>
      <c r="AA987" s="55" t="s">
        <v>25092</v>
      </c>
    </row>
    <row r="988" spans="2:27" ht="30" customHeight="1" x14ac:dyDescent="0.3">
      <c r="B988" s="53">
        <v>302112</v>
      </c>
      <c r="C988" s="53" t="s">
        <v>15497</v>
      </c>
      <c r="D988" s="53" t="s">
        <v>115</v>
      </c>
      <c r="E988" s="53" t="s">
        <v>15498</v>
      </c>
      <c r="F988" s="53" t="s">
        <v>543</v>
      </c>
      <c r="G988" s="53" t="s">
        <v>4691</v>
      </c>
      <c r="H988" s="53" t="s">
        <v>347</v>
      </c>
      <c r="I988" s="53" t="s">
        <v>8108</v>
      </c>
      <c r="J988" s="53" t="s">
        <v>9837</v>
      </c>
      <c r="K988" s="53">
        <v>72.583100000000002</v>
      </c>
      <c r="L988" s="53">
        <v>23.1082</v>
      </c>
      <c r="M988" s="53" t="s">
        <v>15499</v>
      </c>
      <c r="N988" s="53" t="s">
        <v>69</v>
      </c>
      <c r="O988" s="53">
        <v>1</v>
      </c>
      <c r="P988" s="53">
        <v>1</v>
      </c>
      <c r="Q988" s="53">
        <v>0</v>
      </c>
      <c r="R988" s="53">
        <v>1</v>
      </c>
      <c r="S988" s="53" t="s">
        <v>13685</v>
      </c>
      <c r="T988" s="53" t="s">
        <v>13685</v>
      </c>
      <c r="U988" s="53" t="s">
        <v>13686</v>
      </c>
      <c r="V988" s="53" t="s">
        <v>69</v>
      </c>
      <c r="W988" s="53">
        <v>0</v>
      </c>
      <c r="X988" s="53" t="s">
        <v>69</v>
      </c>
      <c r="Y988" s="53" t="s">
        <v>69</v>
      </c>
      <c r="Z988" s="53" t="s">
        <v>15500</v>
      </c>
      <c r="AA988" s="55" t="s">
        <v>25093</v>
      </c>
    </row>
    <row r="989" spans="2:27" ht="30" customHeight="1" x14ac:dyDescent="0.3">
      <c r="B989" s="53">
        <v>301956</v>
      </c>
      <c r="C989" s="53" t="s">
        <v>25094</v>
      </c>
      <c r="D989" s="53" t="s">
        <v>115</v>
      </c>
      <c r="E989" s="53" t="s">
        <v>25095</v>
      </c>
      <c r="F989" s="53" t="s">
        <v>543</v>
      </c>
      <c r="G989" s="53" t="s">
        <v>4691</v>
      </c>
      <c r="H989" s="53" t="s">
        <v>347</v>
      </c>
      <c r="I989" s="53" t="s">
        <v>8108</v>
      </c>
      <c r="J989" s="53" t="s">
        <v>25096</v>
      </c>
      <c r="K989" s="53">
        <v>72.563199999999995</v>
      </c>
      <c r="L989" s="53">
        <v>23.038900000000002</v>
      </c>
      <c r="M989" s="53" t="s">
        <v>25097</v>
      </c>
      <c r="N989" s="53" t="s">
        <v>25098</v>
      </c>
      <c r="O989" s="53">
        <v>1</v>
      </c>
      <c r="P989" s="53">
        <v>1</v>
      </c>
      <c r="Q989" s="53">
        <v>0</v>
      </c>
      <c r="R989" s="53">
        <v>3</v>
      </c>
      <c r="S989" s="53" t="s">
        <v>25099</v>
      </c>
      <c r="T989" s="53" t="s">
        <v>24173</v>
      </c>
      <c r="U989" s="53" t="s">
        <v>25100</v>
      </c>
      <c r="V989" s="53" t="s">
        <v>69</v>
      </c>
      <c r="W989" s="53">
        <v>1</v>
      </c>
      <c r="X989" s="53" t="s">
        <v>25101</v>
      </c>
      <c r="Y989" s="54">
        <v>44953</v>
      </c>
      <c r="Z989" s="53" t="s">
        <v>25102</v>
      </c>
      <c r="AA989" s="55" t="s">
        <v>25103</v>
      </c>
    </row>
    <row r="990" spans="2:27" ht="30" customHeight="1" x14ac:dyDescent="0.3">
      <c r="B990" s="53">
        <v>293875</v>
      </c>
      <c r="C990" s="53" t="s">
        <v>15501</v>
      </c>
      <c r="D990" s="53" t="s">
        <v>112</v>
      </c>
      <c r="E990" s="53" t="s">
        <v>15502</v>
      </c>
      <c r="F990" s="53" t="s">
        <v>374</v>
      </c>
      <c r="G990" s="53" t="s">
        <v>8137</v>
      </c>
      <c r="H990" s="53" t="s">
        <v>347</v>
      </c>
      <c r="I990" s="53" t="s">
        <v>8108</v>
      </c>
      <c r="J990" s="53" t="s">
        <v>9845</v>
      </c>
      <c r="K990" s="53">
        <v>72.836299999999994</v>
      </c>
      <c r="L990" s="53">
        <v>18.940100000000001</v>
      </c>
      <c r="M990" s="53" t="s">
        <v>15503</v>
      </c>
      <c r="N990" s="53" t="s">
        <v>69</v>
      </c>
      <c r="O990" s="53">
        <v>3</v>
      </c>
      <c r="P990" s="53">
        <v>1</v>
      </c>
      <c r="Q990" s="53">
        <v>1</v>
      </c>
      <c r="R990" s="53">
        <v>3</v>
      </c>
      <c r="S990" s="53" t="s">
        <v>25104</v>
      </c>
      <c r="T990" s="53" t="s">
        <v>13696</v>
      </c>
      <c r="U990" s="53" t="s">
        <v>25105</v>
      </c>
      <c r="V990" s="53" t="s">
        <v>69</v>
      </c>
      <c r="W990" s="53">
        <v>1</v>
      </c>
      <c r="X990" s="53" t="s">
        <v>13696</v>
      </c>
      <c r="Y990" s="54">
        <v>44754</v>
      </c>
      <c r="Z990" s="53" t="s">
        <v>15504</v>
      </c>
      <c r="AA990" s="55" t="s">
        <v>25106</v>
      </c>
    </row>
    <row r="991" spans="2:27" ht="30" customHeight="1" x14ac:dyDescent="0.3">
      <c r="B991" s="53">
        <v>288590</v>
      </c>
      <c r="C991" s="53" t="s">
        <v>15505</v>
      </c>
      <c r="D991" s="53" t="s">
        <v>115</v>
      </c>
      <c r="E991" s="53" t="s">
        <v>15506</v>
      </c>
      <c r="F991" s="53" t="s">
        <v>383</v>
      </c>
      <c r="G991" s="53" t="s">
        <v>8130</v>
      </c>
      <c r="H991" s="53" t="s">
        <v>347</v>
      </c>
      <c r="I991" s="53" t="s">
        <v>8108</v>
      </c>
      <c r="J991" s="53" t="s">
        <v>2927</v>
      </c>
      <c r="K991" s="53">
        <v>77.611000000000004</v>
      </c>
      <c r="L991" s="53">
        <v>12.8902</v>
      </c>
      <c r="M991" s="53" t="s">
        <v>15507</v>
      </c>
      <c r="N991" s="53" t="s">
        <v>69</v>
      </c>
      <c r="O991" s="53">
        <v>2</v>
      </c>
      <c r="P991" s="53">
        <v>1</v>
      </c>
      <c r="Q991" s="53">
        <v>1</v>
      </c>
      <c r="R991" s="53">
        <v>4</v>
      </c>
      <c r="S991" s="53" t="s">
        <v>15508</v>
      </c>
      <c r="T991" s="53" t="s">
        <v>11622</v>
      </c>
      <c r="U991" s="53" t="s">
        <v>15509</v>
      </c>
      <c r="V991" s="53" t="s">
        <v>15510</v>
      </c>
      <c r="W991" s="53">
        <v>3</v>
      </c>
      <c r="X991" s="53" t="s">
        <v>15511</v>
      </c>
      <c r="Y991" s="54">
        <v>44676</v>
      </c>
      <c r="Z991" s="53" t="s">
        <v>15512</v>
      </c>
      <c r="AA991" s="55" t="s">
        <v>25107</v>
      </c>
    </row>
    <row r="992" spans="2:27" ht="30" customHeight="1" x14ac:dyDescent="0.3">
      <c r="B992" s="53">
        <v>288583</v>
      </c>
      <c r="C992" s="53" t="s">
        <v>15513</v>
      </c>
      <c r="D992" s="53" t="s">
        <v>115</v>
      </c>
      <c r="E992" s="53" t="s">
        <v>15514</v>
      </c>
      <c r="F992" s="53" t="s">
        <v>10638</v>
      </c>
      <c r="G992" s="53" t="s">
        <v>8308</v>
      </c>
      <c r="H992" s="53" t="s">
        <v>347</v>
      </c>
      <c r="I992" s="53" t="s">
        <v>8108</v>
      </c>
      <c r="J992" s="53" t="s">
        <v>15515</v>
      </c>
      <c r="K992" s="53">
        <v>73.718599999999995</v>
      </c>
      <c r="L992" s="53">
        <v>24.563700000000001</v>
      </c>
      <c r="M992" s="53" t="s">
        <v>69</v>
      </c>
      <c r="N992" s="53" t="s">
        <v>69</v>
      </c>
      <c r="O992" s="53">
        <v>1</v>
      </c>
      <c r="P992" s="53">
        <v>1</v>
      </c>
      <c r="Q992" s="53">
        <v>1</v>
      </c>
      <c r="R992" s="53">
        <v>2</v>
      </c>
      <c r="S992" s="53" t="s">
        <v>15516</v>
      </c>
      <c r="T992" s="53" t="s">
        <v>15393</v>
      </c>
      <c r="U992" s="53" t="s">
        <v>15517</v>
      </c>
      <c r="V992" s="53" t="s">
        <v>15518</v>
      </c>
      <c r="W992" s="53">
        <v>1</v>
      </c>
      <c r="X992" s="53" t="s">
        <v>15393</v>
      </c>
      <c r="Y992" s="54">
        <v>44856</v>
      </c>
      <c r="Z992" s="53" t="s">
        <v>15519</v>
      </c>
      <c r="AA992" s="55" t="s">
        <v>25108</v>
      </c>
    </row>
    <row r="993" spans="2:27" ht="30" customHeight="1" x14ac:dyDescent="0.3">
      <c r="B993" s="53">
        <v>282921</v>
      </c>
      <c r="C993" s="53" t="s">
        <v>15520</v>
      </c>
      <c r="D993" s="53" t="s">
        <v>113</v>
      </c>
      <c r="E993" s="53" t="s">
        <v>15521</v>
      </c>
      <c r="F993" s="53" t="s">
        <v>543</v>
      </c>
      <c r="G993" s="53" t="s">
        <v>4691</v>
      </c>
      <c r="H993" s="53" t="s">
        <v>347</v>
      </c>
      <c r="I993" s="53" t="s">
        <v>8108</v>
      </c>
      <c r="J993" s="53" t="s">
        <v>10583</v>
      </c>
      <c r="K993" s="53">
        <v>72.505799999999994</v>
      </c>
      <c r="L993" s="53">
        <v>23.0304</v>
      </c>
      <c r="M993" s="53" t="s">
        <v>15522</v>
      </c>
      <c r="N993" s="53" t="s">
        <v>69</v>
      </c>
      <c r="O993" s="53">
        <v>1</v>
      </c>
      <c r="P993" s="53">
        <v>1</v>
      </c>
      <c r="Q993" s="53">
        <v>1</v>
      </c>
      <c r="R993" s="53">
        <v>2</v>
      </c>
      <c r="S993" s="53" t="s">
        <v>15523</v>
      </c>
      <c r="T993" s="53" t="s">
        <v>13391</v>
      </c>
      <c r="U993" s="53" t="s">
        <v>14080</v>
      </c>
      <c r="V993" s="53" t="s">
        <v>15524</v>
      </c>
      <c r="W993" s="53">
        <v>1</v>
      </c>
      <c r="X993" s="53" t="s">
        <v>13391</v>
      </c>
      <c r="Y993" s="54">
        <v>44235</v>
      </c>
      <c r="Z993" s="53" t="s">
        <v>15525</v>
      </c>
      <c r="AA993" s="55" t="s">
        <v>25109</v>
      </c>
    </row>
    <row r="994" spans="2:27" ht="30" customHeight="1" x14ac:dyDescent="0.3">
      <c r="B994" s="53">
        <v>275735</v>
      </c>
      <c r="C994" s="53" t="s">
        <v>15526</v>
      </c>
      <c r="D994" s="53" t="s">
        <v>115</v>
      </c>
      <c r="E994" s="53" t="s">
        <v>15527</v>
      </c>
      <c r="F994" s="53" t="s">
        <v>559</v>
      </c>
      <c r="G994" s="53" t="s">
        <v>8107</v>
      </c>
      <c r="H994" s="53" t="s">
        <v>347</v>
      </c>
      <c r="I994" s="53" t="s">
        <v>8108</v>
      </c>
      <c r="J994" s="53" t="s">
        <v>15528</v>
      </c>
      <c r="K994" s="53">
        <v>77.186000000000007</v>
      </c>
      <c r="L994" s="53">
        <v>28.765999999999998</v>
      </c>
      <c r="M994" s="53" t="s">
        <v>15529</v>
      </c>
      <c r="N994" s="53" t="s">
        <v>69</v>
      </c>
      <c r="O994" s="53">
        <v>0</v>
      </c>
      <c r="P994" s="53">
        <v>1</v>
      </c>
      <c r="Q994" s="53">
        <v>1</v>
      </c>
      <c r="R994" s="53">
        <v>2</v>
      </c>
      <c r="S994" s="53" t="s">
        <v>15530</v>
      </c>
      <c r="T994" s="53" t="s">
        <v>12253</v>
      </c>
      <c r="U994" s="53" t="s">
        <v>15531</v>
      </c>
      <c r="V994" s="53" t="s">
        <v>15532</v>
      </c>
      <c r="W994" s="53">
        <v>1</v>
      </c>
      <c r="X994" s="53" t="s">
        <v>12253</v>
      </c>
      <c r="Y994" s="54">
        <v>44354</v>
      </c>
      <c r="Z994" s="53" t="s">
        <v>15533</v>
      </c>
      <c r="AA994" s="55" t="s">
        <v>25110</v>
      </c>
    </row>
    <row r="995" spans="2:27" ht="30" customHeight="1" x14ac:dyDescent="0.3">
      <c r="B995" s="53">
        <v>275707</v>
      </c>
      <c r="C995" s="53" t="s">
        <v>15534</v>
      </c>
      <c r="D995" s="53" t="s">
        <v>115</v>
      </c>
      <c r="E995" s="53" t="s">
        <v>15535</v>
      </c>
      <c r="F995" s="53" t="s">
        <v>543</v>
      </c>
      <c r="G995" s="53" t="s">
        <v>4691</v>
      </c>
      <c r="H995" s="53" t="s">
        <v>347</v>
      </c>
      <c r="I995" s="53" t="s">
        <v>8108</v>
      </c>
      <c r="J995" s="53" t="s">
        <v>8748</v>
      </c>
      <c r="K995" s="53">
        <v>72.514399999999995</v>
      </c>
      <c r="L995" s="53">
        <v>23.019200000000001</v>
      </c>
      <c r="M995" s="53" t="s">
        <v>69</v>
      </c>
      <c r="N995" s="53" t="s">
        <v>69</v>
      </c>
      <c r="O995" s="53">
        <v>1</v>
      </c>
      <c r="P995" s="53">
        <v>1</v>
      </c>
      <c r="Q995" s="53">
        <v>1</v>
      </c>
      <c r="R995" s="53">
        <v>2</v>
      </c>
      <c r="S995" s="53" t="s">
        <v>15536</v>
      </c>
      <c r="T995" s="53" t="s">
        <v>12253</v>
      </c>
      <c r="U995" s="53" t="s">
        <v>13442</v>
      </c>
      <c r="V995" s="53" t="s">
        <v>15537</v>
      </c>
      <c r="W995" s="53">
        <v>1</v>
      </c>
      <c r="X995" s="53" t="s">
        <v>12253</v>
      </c>
      <c r="Y995" s="54">
        <v>44354</v>
      </c>
      <c r="Z995" s="53" t="s">
        <v>69</v>
      </c>
      <c r="AA995" s="55" t="s">
        <v>25111</v>
      </c>
    </row>
    <row r="996" spans="2:27" ht="30" customHeight="1" x14ac:dyDescent="0.3">
      <c r="B996" s="53">
        <v>273767</v>
      </c>
      <c r="C996" s="53" t="s">
        <v>15538</v>
      </c>
      <c r="D996" s="53" t="s">
        <v>239</v>
      </c>
      <c r="E996" s="53" t="s">
        <v>15539</v>
      </c>
      <c r="F996" s="53" t="s">
        <v>8307</v>
      </c>
      <c r="G996" s="53" t="s">
        <v>8308</v>
      </c>
      <c r="H996" s="53" t="s">
        <v>347</v>
      </c>
      <c r="I996" s="53" t="s">
        <v>8108</v>
      </c>
      <c r="J996" s="53" t="s">
        <v>8684</v>
      </c>
      <c r="K996" s="53">
        <v>75.850499999999997</v>
      </c>
      <c r="L996" s="53">
        <v>26.8367</v>
      </c>
      <c r="M996" s="53" t="s">
        <v>15540</v>
      </c>
      <c r="N996" s="53" t="s">
        <v>15541</v>
      </c>
      <c r="O996" s="53">
        <v>1</v>
      </c>
      <c r="P996" s="53">
        <v>1</v>
      </c>
      <c r="Q996" s="53">
        <v>1</v>
      </c>
      <c r="R996" s="53">
        <v>2</v>
      </c>
      <c r="S996" s="53" t="s">
        <v>15542</v>
      </c>
      <c r="T996" s="53" t="s">
        <v>14350</v>
      </c>
      <c r="U996" s="53" t="s">
        <v>15543</v>
      </c>
      <c r="V996" s="53" t="s">
        <v>15544</v>
      </c>
      <c r="W996" s="53">
        <v>1</v>
      </c>
      <c r="X996" s="53" t="s">
        <v>14350</v>
      </c>
      <c r="Y996" s="54">
        <v>44593</v>
      </c>
      <c r="Z996" s="53" t="s">
        <v>15545</v>
      </c>
      <c r="AA996" s="55" t="s">
        <v>25112</v>
      </c>
    </row>
    <row r="997" spans="2:27" ht="30" customHeight="1" x14ac:dyDescent="0.3">
      <c r="B997" s="53">
        <v>24683</v>
      </c>
      <c r="C997" s="53" t="s">
        <v>10020</v>
      </c>
      <c r="D997" s="53" t="s">
        <v>115</v>
      </c>
      <c r="E997" s="53" t="s">
        <v>10021</v>
      </c>
      <c r="F997" s="53" t="s">
        <v>374</v>
      </c>
      <c r="G997" s="53" t="s">
        <v>8137</v>
      </c>
      <c r="H997" s="53" t="s">
        <v>347</v>
      </c>
      <c r="I997" s="53" t="s">
        <v>8108</v>
      </c>
      <c r="J997" s="53" t="s">
        <v>10022</v>
      </c>
      <c r="K997" s="53">
        <v>72.8095</v>
      </c>
      <c r="L997" s="53">
        <v>18.9712</v>
      </c>
      <c r="M997" s="53" t="s">
        <v>10023</v>
      </c>
      <c r="N997" s="53" t="s">
        <v>10024</v>
      </c>
      <c r="O997" s="53">
        <v>41</v>
      </c>
      <c r="P997" s="53">
        <v>1</v>
      </c>
      <c r="Q997" s="53">
        <v>1</v>
      </c>
      <c r="R997" s="53">
        <v>146</v>
      </c>
      <c r="S997" s="53" t="s">
        <v>10025</v>
      </c>
      <c r="T997" s="53" t="s">
        <v>15237</v>
      </c>
      <c r="U997" s="53" t="s">
        <v>10026</v>
      </c>
      <c r="V997" s="53" t="s">
        <v>10027</v>
      </c>
      <c r="W997" s="53">
        <v>12</v>
      </c>
      <c r="X997" s="53" t="s">
        <v>25113</v>
      </c>
      <c r="Y997" s="54">
        <v>44902</v>
      </c>
      <c r="Z997" s="53" t="s">
        <v>10028</v>
      </c>
      <c r="AA997" s="55" t="s">
        <v>25114</v>
      </c>
    </row>
    <row r="998" spans="2:27" ht="30" customHeight="1" x14ac:dyDescent="0.3">
      <c r="B998" s="53">
        <v>243770</v>
      </c>
      <c r="C998" s="53" t="s">
        <v>15556</v>
      </c>
      <c r="D998" s="53" t="s">
        <v>115</v>
      </c>
      <c r="E998" s="53" t="s">
        <v>15557</v>
      </c>
      <c r="F998" s="53" t="s">
        <v>8804</v>
      </c>
      <c r="G998" s="53" t="s">
        <v>8338</v>
      </c>
      <c r="H998" s="53" t="s">
        <v>347</v>
      </c>
      <c r="I998" s="53" t="s">
        <v>8108</v>
      </c>
      <c r="J998" s="53" t="s">
        <v>15558</v>
      </c>
      <c r="K998" s="53">
        <v>78.145600000000002</v>
      </c>
      <c r="L998" s="53">
        <v>9.9499999999999993</v>
      </c>
      <c r="M998" s="53" t="s">
        <v>15559</v>
      </c>
      <c r="N998" s="53" t="s">
        <v>69</v>
      </c>
      <c r="O998" s="53">
        <v>1</v>
      </c>
      <c r="P998" s="53">
        <v>1</v>
      </c>
      <c r="Q998" s="53">
        <v>0</v>
      </c>
      <c r="R998" s="53">
        <v>3</v>
      </c>
      <c r="S998" s="53" t="s">
        <v>15560</v>
      </c>
      <c r="T998" s="53" t="s">
        <v>14408</v>
      </c>
      <c r="U998" s="53" t="s">
        <v>11203</v>
      </c>
      <c r="V998" s="53" t="s">
        <v>15561</v>
      </c>
      <c r="W998" s="53">
        <v>0</v>
      </c>
      <c r="X998" s="53" t="s">
        <v>69</v>
      </c>
      <c r="Y998" s="54">
        <v>44666</v>
      </c>
      <c r="Z998" s="53" t="s">
        <v>15562</v>
      </c>
      <c r="AA998" s="55" t="s">
        <v>25115</v>
      </c>
    </row>
    <row r="999" spans="2:27" ht="30" customHeight="1" x14ac:dyDescent="0.3">
      <c r="B999" s="53">
        <v>236949</v>
      </c>
      <c r="C999" s="53" t="s">
        <v>13315</v>
      </c>
      <c r="D999" s="53" t="s">
        <v>115</v>
      </c>
      <c r="E999" s="53" t="s">
        <v>13316</v>
      </c>
      <c r="F999" s="53" t="s">
        <v>8316</v>
      </c>
      <c r="G999" s="53" t="s">
        <v>8116</v>
      </c>
      <c r="H999" s="53" t="s">
        <v>347</v>
      </c>
      <c r="I999" s="53" t="s">
        <v>8108</v>
      </c>
      <c r="J999" s="53" t="s">
        <v>9477</v>
      </c>
      <c r="K999" s="53">
        <v>75.877099999999999</v>
      </c>
      <c r="L999" s="53">
        <v>30.916799999999999</v>
      </c>
      <c r="M999" s="53" t="s">
        <v>13317</v>
      </c>
      <c r="N999" s="53" t="s">
        <v>69</v>
      </c>
      <c r="O999" s="53">
        <v>8</v>
      </c>
      <c r="P999" s="53">
        <v>1</v>
      </c>
      <c r="Q999" s="53">
        <v>1</v>
      </c>
      <c r="R999" s="53">
        <v>8</v>
      </c>
      <c r="S999" s="53" t="s">
        <v>13318</v>
      </c>
      <c r="T999" s="53" t="s">
        <v>13902</v>
      </c>
      <c r="U999" s="53" t="s">
        <v>13319</v>
      </c>
      <c r="V999" s="53" t="s">
        <v>13320</v>
      </c>
      <c r="W999" s="53">
        <v>4</v>
      </c>
      <c r="X999" s="53" t="s">
        <v>13321</v>
      </c>
      <c r="Y999" s="54">
        <v>43838</v>
      </c>
      <c r="Z999" s="53" t="s">
        <v>13322</v>
      </c>
      <c r="AA999" s="55" t="s">
        <v>25116</v>
      </c>
    </row>
    <row r="1000" spans="2:27" ht="30" customHeight="1" x14ac:dyDescent="0.3">
      <c r="B1000" s="53">
        <v>223786</v>
      </c>
      <c r="C1000" s="53" t="s">
        <v>15563</v>
      </c>
      <c r="D1000" s="53" t="s">
        <v>115</v>
      </c>
      <c r="E1000" s="53" t="s">
        <v>15564</v>
      </c>
      <c r="F1000" s="53" t="s">
        <v>8811</v>
      </c>
      <c r="G1000" s="53" t="s">
        <v>8308</v>
      </c>
      <c r="H1000" s="53" t="s">
        <v>347</v>
      </c>
      <c r="I1000" s="53" t="s">
        <v>8108</v>
      </c>
      <c r="J1000" s="53" t="s">
        <v>15565</v>
      </c>
      <c r="K1000" s="53">
        <v>72.986999999999995</v>
      </c>
      <c r="L1000" s="53">
        <v>26.270700000000001</v>
      </c>
      <c r="M1000" s="53" t="s">
        <v>15566</v>
      </c>
      <c r="N1000" s="53" t="s">
        <v>69</v>
      </c>
      <c r="O1000" s="53">
        <v>2</v>
      </c>
      <c r="P1000" s="53">
        <v>1</v>
      </c>
      <c r="Q1000" s="53">
        <v>1</v>
      </c>
      <c r="R1000" s="53">
        <v>2</v>
      </c>
      <c r="S1000" s="53" t="s">
        <v>15567</v>
      </c>
      <c r="T1000" s="53" t="s">
        <v>15393</v>
      </c>
      <c r="U1000" s="53" t="s">
        <v>15568</v>
      </c>
      <c r="V1000" s="53" t="s">
        <v>12725</v>
      </c>
      <c r="W1000" s="53">
        <v>1</v>
      </c>
      <c r="X1000" s="53" t="s">
        <v>15393</v>
      </c>
      <c r="Y1000" s="54">
        <v>44856</v>
      </c>
      <c r="Z1000" s="53" t="s">
        <v>15569</v>
      </c>
      <c r="AA1000" s="55" t="s">
        <v>25117</v>
      </c>
    </row>
    <row r="1001" spans="2:27" ht="30" customHeight="1" x14ac:dyDescent="0.3">
      <c r="B1001" s="53">
        <v>137914</v>
      </c>
      <c r="C1001" s="53" t="s">
        <v>11097</v>
      </c>
      <c r="D1001" s="53" t="s">
        <v>115</v>
      </c>
      <c r="E1001" s="53" t="s">
        <v>11098</v>
      </c>
      <c r="F1001" s="53" t="s">
        <v>11091</v>
      </c>
      <c r="G1001" s="53" t="s">
        <v>8168</v>
      </c>
      <c r="H1001" s="53" t="s">
        <v>347</v>
      </c>
      <c r="I1001" s="53" t="s">
        <v>8108</v>
      </c>
      <c r="J1001" s="53" t="s">
        <v>11099</v>
      </c>
      <c r="K1001" s="53">
        <v>77.334400000000002</v>
      </c>
      <c r="L1001" s="53">
        <v>28.6373</v>
      </c>
      <c r="M1001" s="53" t="s">
        <v>11100</v>
      </c>
      <c r="N1001" s="53" t="s">
        <v>11101</v>
      </c>
      <c r="O1001" s="53">
        <v>15</v>
      </c>
      <c r="P1001" s="53">
        <v>1</v>
      </c>
      <c r="Q1001" s="53">
        <v>1</v>
      </c>
      <c r="R1001" s="53">
        <v>17</v>
      </c>
      <c r="S1001" s="53" t="s">
        <v>11102</v>
      </c>
      <c r="T1001" s="53" t="s">
        <v>14747</v>
      </c>
      <c r="U1001" s="53" t="s">
        <v>11104</v>
      </c>
      <c r="V1001" s="53" t="s">
        <v>11105</v>
      </c>
      <c r="W1001" s="53">
        <v>4</v>
      </c>
      <c r="X1001" s="53" t="s">
        <v>11103</v>
      </c>
      <c r="Y1001" s="54">
        <v>44936</v>
      </c>
      <c r="Z1001" s="53" t="s">
        <v>11106</v>
      </c>
      <c r="AA1001" s="55" t="s">
        <v>25118</v>
      </c>
    </row>
    <row r="1002" spans="2:27" ht="30" customHeight="1" x14ac:dyDescent="0.3">
      <c r="B1002" s="53">
        <v>127803</v>
      </c>
      <c r="C1002" s="53" t="s">
        <v>13323</v>
      </c>
      <c r="D1002" s="53" t="s">
        <v>115</v>
      </c>
      <c r="E1002" s="53" t="s">
        <v>13324</v>
      </c>
      <c r="F1002" s="53" t="s">
        <v>9144</v>
      </c>
      <c r="G1002" s="53" t="s">
        <v>8258</v>
      </c>
      <c r="H1002" s="53" t="s">
        <v>347</v>
      </c>
      <c r="I1002" s="53" t="s">
        <v>8108</v>
      </c>
      <c r="J1002" s="53" t="s">
        <v>10940</v>
      </c>
      <c r="K1002" s="53">
        <v>80.6357</v>
      </c>
      <c r="L1002" s="53">
        <v>16.509799999999998</v>
      </c>
      <c r="M1002" s="53" t="s">
        <v>13325</v>
      </c>
      <c r="N1002" s="53" t="s">
        <v>69</v>
      </c>
      <c r="O1002" s="53">
        <v>11</v>
      </c>
      <c r="P1002" s="53">
        <v>1</v>
      </c>
      <c r="Q1002" s="53">
        <v>0</v>
      </c>
      <c r="R1002" s="53">
        <v>15</v>
      </c>
      <c r="S1002" s="53" t="s">
        <v>13326</v>
      </c>
      <c r="T1002" s="53" t="s">
        <v>13719</v>
      </c>
      <c r="U1002" s="53" t="s">
        <v>13327</v>
      </c>
      <c r="V1002" s="53" t="s">
        <v>13328</v>
      </c>
      <c r="W1002" s="53">
        <v>1</v>
      </c>
      <c r="X1002" s="53" t="s">
        <v>13329</v>
      </c>
      <c r="Y1002" s="54">
        <v>43507</v>
      </c>
      <c r="Z1002" s="53" t="s">
        <v>13330</v>
      </c>
      <c r="AA1002" s="55" t="s">
        <v>25119</v>
      </c>
    </row>
    <row r="1003" spans="2:27" ht="30" customHeight="1" x14ac:dyDescent="0.3">
      <c r="B1003" s="53">
        <v>124718</v>
      </c>
      <c r="C1003" s="53" t="s">
        <v>13331</v>
      </c>
      <c r="D1003" s="53" t="s">
        <v>115</v>
      </c>
      <c r="E1003" s="53" t="s">
        <v>13332</v>
      </c>
      <c r="F1003" s="53" t="s">
        <v>8784</v>
      </c>
      <c r="G1003" s="53" t="s">
        <v>2689</v>
      </c>
      <c r="H1003" s="53" t="s">
        <v>347</v>
      </c>
      <c r="I1003" s="53" t="s">
        <v>8108</v>
      </c>
      <c r="J1003" s="53" t="s">
        <v>13333</v>
      </c>
      <c r="K1003" s="53">
        <v>75.807299999999998</v>
      </c>
      <c r="L1003" s="53">
        <v>11.288399999999999</v>
      </c>
      <c r="M1003" s="53" t="s">
        <v>13334</v>
      </c>
      <c r="N1003" s="53" t="s">
        <v>13335</v>
      </c>
      <c r="O1003" s="53">
        <v>3</v>
      </c>
      <c r="P1003" s="53">
        <v>1</v>
      </c>
      <c r="Q1003" s="53">
        <v>1</v>
      </c>
      <c r="R1003" s="53">
        <v>20</v>
      </c>
      <c r="S1003" s="53" t="s">
        <v>13336</v>
      </c>
      <c r="T1003" s="53" t="s">
        <v>24210</v>
      </c>
      <c r="U1003" s="53" t="s">
        <v>13337</v>
      </c>
      <c r="V1003" s="53" t="s">
        <v>13338</v>
      </c>
      <c r="W1003" s="53">
        <v>3</v>
      </c>
      <c r="X1003" s="53" t="s">
        <v>13339</v>
      </c>
      <c r="Y1003" s="54">
        <v>44651</v>
      </c>
      <c r="Z1003" s="53" t="s">
        <v>13340</v>
      </c>
      <c r="AA1003" s="55" t="s">
        <v>25120</v>
      </c>
    </row>
    <row r="1004" spans="2:27" ht="30" customHeight="1" x14ac:dyDescent="0.3">
      <c r="B1004" s="53">
        <v>114832</v>
      </c>
      <c r="C1004" s="53" t="s">
        <v>15571</v>
      </c>
      <c r="D1004" s="53" t="s">
        <v>115</v>
      </c>
      <c r="E1004" s="53" t="s">
        <v>15572</v>
      </c>
      <c r="F1004" s="53" t="s">
        <v>559</v>
      </c>
      <c r="G1004" s="53" t="s">
        <v>8107</v>
      </c>
      <c r="H1004" s="53" t="s">
        <v>347</v>
      </c>
      <c r="I1004" s="53" t="s">
        <v>8108</v>
      </c>
      <c r="J1004" s="53" t="s">
        <v>13497</v>
      </c>
      <c r="K1004" s="53">
        <v>77.107200000000006</v>
      </c>
      <c r="L1004" s="53">
        <v>28.718299999999999</v>
      </c>
      <c r="M1004" s="53" t="s">
        <v>15573</v>
      </c>
      <c r="N1004" s="53" t="s">
        <v>15574</v>
      </c>
      <c r="O1004" s="53">
        <v>9</v>
      </c>
      <c r="P1004" s="53">
        <v>1</v>
      </c>
      <c r="Q1004" s="53">
        <v>1</v>
      </c>
      <c r="R1004" s="53">
        <v>7</v>
      </c>
      <c r="S1004" s="53" t="s">
        <v>15575</v>
      </c>
      <c r="T1004" s="53" t="s">
        <v>15576</v>
      </c>
      <c r="U1004" s="53" t="s">
        <v>15577</v>
      </c>
      <c r="V1004" s="53" t="s">
        <v>15578</v>
      </c>
      <c r="W1004" s="53">
        <v>2</v>
      </c>
      <c r="X1004" s="53" t="s">
        <v>15579</v>
      </c>
      <c r="Y1004" s="54">
        <v>44348</v>
      </c>
      <c r="Z1004" s="53" t="s">
        <v>15580</v>
      </c>
      <c r="AA1004" s="55" t="s">
        <v>25121</v>
      </c>
    </row>
    <row r="1005" spans="2:27" ht="30" customHeight="1" x14ac:dyDescent="0.3">
      <c r="B1005" s="53">
        <v>112020</v>
      </c>
      <c r="C1005" s="53" t="s">
        <v>13341</v>
      </c>
      <c r="D1005" s="53" t="s">
        <v>115</v>
      </c>
      <c r="E1005" s="53" t="s">
        <v>13342</v>
      </c>
      <c r="F1005" s="53" t="s">
        <v>543</v>
      </c>
      <c r="G1005" s="53" t="s">
        <v>4691</v>
      </c>
      <c r="H1005" s="53" t="s">
        <v>347</v>
      </c>
      <c r="I1005" s="53" t="s">
        <v>8108</v>
      </c>
      <c r="J1005" s="53" t="s">
        <v>544</v>
      </c>
      <c r="K1005" s="53">
        <v>72.564300000000003</v>
      </c>
      <c r="L1005" s="53">
        <v>23.030200000000001</v>
      </c>
      <c r="M1005" s="53" t="s">
        <v>13343</v>
      </c>
      <c r="N1005" s="53" t="s">
        <v>13344</v>
      </c>
      <c r="O1005" s="53">
        <v>17</v>
      </c>
      <c r="P1005" s="53">
        <v>1</v>
      </c>
      <c r="Q1005" s="53">
        <v>1</v>
      </c>
      <c r="R1005" s="53">
        <v>57</v>
      </c>
      <c r="S1005" s="53" t="s">
        <v>13345</v>
      </c>
      <c r="T1005" s="53" t="s">
        <v>13740</v>
      </c>
      <c r="U1005" s="53" t="s">
        <v>13346</v>
      </c>
      <c r="V1005" s="53" t="s">
        <v>13347</v>
      </c>
      <c r="W1005" s="53">
        <v>3</v>
      </c>
      <c r="X1005" s="53" t="s">
        <v>13348</v>
      </c>
      <c r="Y1005" s="54">
        <v>44322</v>
      </c>
      <c r="Z1005" s="53" t="s">
        <v>13349</v>
      </c>
      <c r="AA1005" s="55" t="s">
        <v>25122</v>
      </c>
    </row>
    <row r="1006" spans="2:27" ht="30" customHeight="1" x14ac:dyDescent="0.3">
      <c r="B1006" s="53">
        <v>105285</v>
      </c>
      <c r="C1006" s="53" t="s">
        <v>15581</v>
      </c>
      <c r="D1006" s="53" t="s">
        <v>115</v>
      </c>
      <c r="E1006" s="53" t="s">
        <v>15582</v>
      </c>
      <c r="F1006" s="53" t="s">
        <v>559</v>
      </c>
      <c r="G1006" s="53" t="s">
        <v>8107</v>
      </c>
      <c r="H1006" s="53" t="s">
        <v>347</v>
      </c>
      <c r="I1006" s="53" t="s">
        <v>8108</v>
      </c>
      <c r="J1006" s="53" t="s">
        <v>9344</v>
      </c>
      <c r="K1006" s="53">
        <v>77.096599999999995</v>
      </c>
      <c r="L1006" s="53">
        <v>28.662700000000001</v>
      </c>
      <c r="M1006" s="53" t="s">
        <v>15583</v>
      </c>
      <c r="N1006" s="53" t="s">
        <v>15584</v>
      </c>
      <c r="O1006" s="53">
        <v>11</v>
      </c>
      <c r="P1006" s="53">
        <v>1</v>
      </c>
      <c r="Q1006" s="53">
        <v>1</v>
      </c>
      <c r="R1006" s="53">
        <v>8</v>
      </c>
      <c r="S1006" s="53" t="s">
        <v>15585</v>
      </c>
      <c r="T1006" s="53" t="s">
        <v>11622</v>
      </c>
      <c r="U1006" s="53" t="s">
        <v>15586</v>
      </c>
      <c r="V1006" s="53" t="s">
        <v>15587</v>
      </c>
      <c r="W1006" s="53">
        <v>1</v>
      </c>
      <c r="X1006" s="53" t="s">
        <v>11622</v>
      </c>
      <c r="Y1006" s="54">
        <v>44511</v>
      </c>
      <c r="Z1006" s="53" t="s">
        <v>15588</v>
      </c>
      <c r="AA1006" s="55" t="s">
        <v>25123</v>
      </c>
    </row>
    <row r="1007" spans="2:27" ht="30" customHeight="1" x14ac:dyDescent="0.3">
      <c r="B1007" s="53">
        <v>301411</v>
      </c>
      <c r="C1007" s="53" t="s">
        <v>25124</v>
      </c>
      <c r="D1007" s="53" t="s">
        <v>115</v>
      </c>
      <c r="E1007" s="53" t="s">
        <v>25125</v>
      </c>
      <c r="F1007" s="53" t="s">
        <v>12738</v>
      </c>
      <c r="G1007" s="53" t="s">
        <v>4691</v>
      </c>
      <c r="H1007" s="53" t="s">
        <v>347</v>
      </c>
      <c r="I1007" s="53" t="s">
        <v>8108</v>
      </c>
      <c r="J1007" s="53" t="s">
        <v>25126</v>
      </c>
      <c r="K1007" s="53">
        <v>72.976399999999998</v>
      </c>
      <c r="L1007" s="53">
        <v>23.583400000000001</v>
      </c>
      <c r="M1007" s="53" t="s">
        <v>25127</v>
      </c>
      <c r="N1007" s="53" t="s">
        <v>69</v>
      </c>
      <c r="O1007" s="53">
        <v>2</v>
      </c>
      <c r="P1007" s="53">
        <v>1</v>
      </c>
      <c r="Q1007" s="53">
        <v>0</v>
      </c>
      <c r="R1007" s="53">
        <v>2</v>
      </c>
      <c r="S1007" s="53" t="s">
        <v>25128</v>
      </c>
      <c r="T1007" s="53" t="s">
        <v>25129</v>
      </c>
      <c r="U1007" s="53" t="s">
        <v>25130</v>
      </c>
      <c r="V1007" s="53" t="s">
        <v>69</v>
      </c>
      <c r="W1007" s="53">
        <v>0</v>
      </c>
      <c r="X1007" s="53" t="s">
        <v>69</v>
      </c>
      <c r="Y1007" s="53" t="s">
        <v>69</v>
      </c>
      <c r="Z1007" s="53" t="s">
        <v>20722</v>
      </c>
      <c r="AA1007" s="55" t="s">
        <v>25131</v>
      </c>
    </row>
    <row r="1008" spans="2:27" ht="30" customHeight="1" x14ac:dyDescent="0.3">
      <c r="B1008" s="53">
        <v>284496</v>
      </c>
      <c r="C1008" s="53" t="s">
        <v>13360</v>
      </c>
      <c r="D1008" s="53" t="s">
        <v>115</v>
      </c>
      <c r="E1008" s="53" t="s">
        <v>13361</v>
      </c>
      <c r="F1008" s="53" t="s">
        <v>851</v>
      </c>
      <c r="G1008" s="53" t="s">
        <v>8137</v>
      </c>
      <c r="H1008" s="53" t="s">
        <v>347</v>
      </c>
      <c r="I1008" s="53" t="s">
        <v>8108</v>
      </c>
      <c r="J1008" s="53" t="s">
        <v>12640</v>
      </c>
      <c r="K1008" s="53">
        <v>73.866</v>
      </c>
      <c r="L1008" s="53">
        <v>18.6601</v>
      </c>
      <c r="M1008" s="53" t="s">
        <v>13362</v>
      </c>
      <c r="N1008" s="53" t="s">
        <v>69</v>
      </c>
      <c r="O1008" s="53">
        <v>3</v>
      </c>
      <c r="P1008" s="53">
        <v>1</v>
      </c>
      <c r="Q1008" s="53">
        <v>0</v>
      </c>
      <c r="R1008" s="53">
        <v>5</v>
      </c>
      <c r="S1008" s="53" t="s">
        <v>25132</v>
      </c>
      <c r="T1008" s="53" t="s">
        <v>14113</v>
      </c>
      <c r="U1008" s="53" t="s">
        <v>13363</v>
      </c>
      <c r="V1008" s="53" t="s">
        <v>13364</v>
      </c>
      <c r="W1008" s="53">
        <v>0</v>
      </c>
      <c r="X1008" s="53" t="s">
        <v>69</v>
      </c>
      <c r="Y1008" s="54">
        <v>44459</v>
      </c>
      <c r="Z1008" s="53" t="s">
        <v>13365</v>
      </c>
      <c r="AA1008" s="55" t="s">
        <v>25133</v>
      </c>
    </row>
    <row r="1009" spans="2:27" ht="30" customHeight="1" x14ac:dyDescent="0.3">
      <c r="B1009" s="53">
        <v>262356</v>
      </c>
      <c r="C1009" s="53" t="s">
        <v>12017</v>
      </c>
      <c r="D1009" s="53" t="s">
        <v>115</v>
      </c>
      <c r="E1009" s="53" t="s">
        <v>12018</v>
      </c>
      <c r="F1009" s="53" t="s">
        <v>9084</v>
      </c>
      <c r="G1009" s="53" t="s">
        <v>8137</v>
      </c>
      <c r="H1009" s="53" t="s">
        <v>347</v>
      </c>
      <c r="I1009" s="53" t="s">
        <v>8108</v>
      </c>
      <c r="J1009" s="53" t="s">
        <v>12019</v>
      </c>
      <c r="K1009" s="53">
        <v>74.248900000000006</v>
      </c>
      <c r="L1009" s="53">
        <v>16.746600000000001</v>
      </c>
      <c r="M1009" s="53" t="s">
        <v>12020</v>
      </c>
      <c r="N1009" s="53" t="s">
        <v>69</v>
      </c>
      <c r="O1009" s="53">
        <v>5</v>
      </c>
      <c r="P1009" s="53">
        <v>1</v>
      </c>
      <c r="Q1009" s="53">
        <v>1</v>
      </c>
      <c r="R1009" s="53">
        <v>8</v>
      </c>
      <c r="S1009" s="53" t="s">
        <v>12021</v>
      </c>
      <c r="T1009" s="53" t="s">
        <v>24232</v>
      </c>
      <c r="U1009" s="53" t="s">
        <v>12023</v>
      </c>
      <c r="V1009" s="53" t="s">
        <v>12024</v>
      </c>
      <c r="W1009" s="53">
        <v>3</v>
      </c>
      <c r="X1009" s="53" t="s">
        <v>12022</v>
      </c>
      <c r="Y1009" s="54">
        <v>44896</v>
      </c>
      <c r="Z1009" s="53" t="s">
        <v>69</v>
      </c>
      <c r="AA1009" s="55" t="s">
        <v>25134</v>
      </c>
    </row>
    <row r="1010" spans="2:27" ht="30" customHeight="1" x14ac:dyDescent="0.3">
      <c r="B1010" s="53">
        <v>258531</v>
      </c>
      <c r="C1010" s="53" t="s">
        <v>15589</v>
      </c>
      <c r="D1010" s="53" t="s">
        <v>115</v>
      </c>
      <c r="E1010" s="53" t="s">
        <v>15590</v>
      </c>
      <c r="F1010" s="53" t="s">
        <v>12829</v>
      </c>
      <c r="G1010" s="53" t="s">
        <v>8338</v>
      </c>
      <c r="H1010" s="53" t="s">
        <v>347</v>
      </c>
      <c r="I1010" s="53" t="s">
        <v>8108</v>
      </c>
      <c r="J1010" s="53" t="s">
        <v>15591</v>
      </c>
      <c r="K1010" s="53">
        <v>78.122399999999999</v>
      </c>
      <c r="L1010" s="53">
        <v>11.6364</v>
      </c>
      <c r="M1010" s="53" t="s">
        <v>15592</v>
      </c>
      <c r="N1010" s="53" t="s">
        <v>69</v>
      </c>
      <c r="O1010" s="53">
        <v>1</v>
      </c>
      <c r="P1010" s="53">
        <v>1</v>
      </c>
      <c r="Q1010" s="53">
        <v>1</v>
      </c>
      <c r="R1010" s="53">
        <v>1</v>
      </c>
      <c r="S1010" s="53" t="s">
        <v>14034</v>
      </c>
      <c r="T1010" s="53" t="s">
        <v>14034</v>
      </c>
      <c r="U1010" s="53" t="s">
        <v>15593</v>
      </c>
      <c r="V1010" s="53" t="s">
        <v>15594</v>
      </c>
      <c r="W1010" s="53">
        <v>1</v>
      </c>
      <c r="X1010" s="53" t="s">
        <v>14034</v>
      </c>
      <c r="Y1010" s="54">
        <v>43668</v>
      </c>
      <c r="Z1010" s="53" t="s">
        <v>15595</v>
      </c>
      <c r="AA1010" s="55" t="s">
        <v>25135</v>
      </c>
    </row>
    <row r="1011" spans="2:27" ht="30" customHeight="1" x14ac:dyDescent="0.3">
      <c r="B1011" s="53">
        <v>256427</v>
      </c>
      <c r="C1011" s="53" t="s">
        <v>11148</v>
      </c>
      <c r="D1011" s="53" t="s">
        <v>113</v>
      </c>
      <c r="E1011" s="53" t="s">
        <v>11149</v>
      </c>
      <c r="F1011" s="53" t="s">
        <v>8307</v>
      </c>
      <c r="G1011" s="53" t="s">
        <v>8308</v>
      </c>
      <c r="H1011" s="53" t="s">
        <v>347</v>
      </c>
      <c r="I1011" s="53" t="s">
        <v>8108</v>
      </c>
      <c r="J1011" s="53" t="s">
        <v>11150</v>
      </c>
      <c r="K1011" s="53">
        <v>75.793400000000005</v>
      </c>
      <c r="L1011" s="53">
        <v>26.8673</v>
      </c>
      <c r="M1011" s="53" t="s">
        <v>11151</v>
      </c>
      <c r="N1011" s="53" t="s">
        <v>69</v>
      </c>
      <c r="O1011" s="53">
        <v>1</v>
      </c>
      <c r="P1011" s="53">
        <v>1</v>
      </c>
      <c r="Q1011" s="53">
        <v>1</v>
      </c>
      <c r="R1011" s="53">
        <v>10</v>
      </c>
      <c r="S1011" s="53" t="s">
        <v>11152</v>
      </c>
      <c r="T1011" s="53" t="s">
        <v>13391</v>
      </c>
      <c r="U1011" s="53" t="s">
        <v>11153</v>
      </c>
      <c r="V1011" s="53" t="s">
        <v>11154</v>
      </c>
      <c r="W1011" s="53">
        <v>3</v>
      </c>
      <c r="X1011" s="53" t="s">
        <v>11637</v>
      </c>
      <c r="Y1011" s="54">
        <v>44740</v>
      </c>
      <c r="Z1011" s="53" t="s">
        <v>11155</v>
      </c>
      <c r="AA1011" s="55" t="s">
        <v>25136</v>
      </c>
    </row>
    <row r="1012" spans="2:27" ht="30" customHeight="1" x14ac:dyDescent="0.3">
      <c r="B1012" s="53">
        <v>231079</v>
      </c>
      <c r="C1012" s="53" t="s">
        <v>12040</v>
      </c>
      <c r="D1012" s="53" t="s">
        <v>115</v>
      </c>
      <c r="E1012" s="53" t="s">
        <v>12041</v>
      </c>
      <c r="F1012" s="53" t="s">
        <v>12042</v>
      </c>
      <c r="G1012" s="53" t="s">
        <v>8137</v>
      </c>
      <c r="H1012" s="53" t="s">
        <v>347</v>
      </c>
      <c r="I1012" s="53" t="s">
        <v>8108</v>
      </c>
      <c r="J1012" s="53" t="s">
        <v>10319</v>
      </c>
      <c r="K1012" s="53">
        <v>73.104100000000003</v>
      </c>
      <c r="L1012" s="53">
        <v>19.206199999999999</v>
      </c>
      <c r="M1012" s="53" t="s">
        <v>12043</v>
      </c>
      <c r="N1012" s="53" t="s">
        <v>69</v>
      </c>
      <c r="O1012" s="53">
        <v>11</v>
      </c>
      <c r="P1012" s="53">
        <v>1</v>
      </c>
      <c r="Q1012" s="53">
        <v>1</v>
      </c>
      <c r="R1012" s="53">
        <v>19</v>
      </c>
      <c r="S1012" s="53" t="s">
        <v>25137</v>
      </c>
      <c r="T1012" s="53" t="s">
        <v>25138</v>
      </c>
      <c r="U1012" s="53" t="s">
        <v>12044</v>
      </c>
      <c r="V1012" s="53" t="s">
        <v>25139</v>
      </c>
      <c r="W1012" s="53">
        <v>7</v>
      </c>
      <c r="X1012" s="53" t="s">
        <v>25140</v>
      </c>
      <c r="Y1012" s="54">
        <v>45071</v>
      </c>
      <c r="Z1012" s="53" t="s">
        <v>12045</v>
      </c>
      <c r="AA1012" s="55" t="s">
        <v>25141</v>
      </c>
    </row>
    <row r="1013" spans="2:27" ht="30" customHeight="1" x14ac:dyDescent="0.3">
      <c r="B1013" s="53">
        <v>200499</v>
      </c>
      <c r="C1013" s="53" t="s">
        <v>13372</v>
      </c>
      <c r="D1013" s="53" t="s">
        <v>112</v>
      </c>
      <c r="E1013" s="53" t="s">
        <v>13373</v>
      </c>
      <c r="F1013" s="53" t="s">
        <v>8245</v>
      </c>
      <c r="G1013" s="53" t="s">
        <v>2689</v>
      </c>
      <c r="H1013" s="53" t="s">
        <v>347</v>
      </c>
      <c r="I1013" s="53" t="s">
        <v>8108</v>
      </c>
      <c r="J1013" s="53" t="s">
        <v>13374</v>
      </c>
      <c r="K1013" s="53">
        <v>76.291899999999998</v>
      </c>
      <c r="L1013" s="53">
        <v>10.0336</v>
      </c>
      <c r="M1013" s="53" t="s">
        <v>69</v>
      </c>
      <c r="N1013" s="53" t="s">
        <v>69</v>
      </c>
      <c r="O1013" s="53">
        <v>5</v>
      </c>
      <c r="P1013" s="53">
        <v>1</v>
      </c>
      <c r="Q1013" s="53">
        <v>1</v>
      </c>
      <c r="R1013" s="53">
        <v>10</v>
      </c>
      <c r="S1013" s="53" t="s">
        <v>13375</v>
      </c>
      <c r="T1013" s="53" t="s">
        <v>13650</v>
      </c>
      <c r="U1013" s="53" t="s">
        <v>13377</v>
      </c>
      <c r="V1013" s="53" t="s">
        <v>13378</v>
      </c>
      <c r="W1013" s="53">
        <v>3</v>
      </c>
      <c r="X1013" s="53" t="s">
        <v>13379</v>
      </c>
      <c r="Y1013" s="54">
        <v>44844</v>
      </c>
      <c r="Z1013" s="53" t="s">
        <v>13380</v>
      </c>
      <c r="AA1013" s="55" t="s">
        <v>25142</v>
      </c>
    </row>
    <row r="1014" spans="2:27" ht="30" customHeight="1" x14ac:dyDescent="0.3">
      <c r="B1014" s="53">
        <v>124884</v>
      </c>
      <c r="C1014" s="53" t="s">
        <v>15597</v>
      </c>
      <c r="D1014" s="53" t="s">
        <v>239</v>
      </c>
      <c r="E1014" s="53" t="s">
        <v>15598</v>
      </c>
      <c r="F1014" s="53" t="s">
        <v>9820</v>
      </c>
      <c r="G1014" s="53" t="s">
        <v>8168</v>
      </c>
      <c r="H1014" s="53" t="s">
        <v>347</v>
      </c>
      <c r="I1014" s="53" t="s">
        <v>8108</v>
      </c>
      <c r="J1014" s="53" t="s">
        <v>15599</v>
      </c>
      <c r="K1014" s="53">
        <v>77.615399999999994</v>
      </c>
      <c r="L1014" s="53">
        <v>29.0029</v>
      </c>
      <c r="M1014" s="53" t="s">
        <v>15600</v>
      </c>
      <c r="N1014" s="53" t="s">
        <v>15601</v>
      </c>
      <c r="O1014" s="53">
        <v>15</v>
      </c>
      <c r="P1014" s="53">
        <v>1</v>
      </c>
      <c r="Q1014" s="53">
        <v>1</v>
      </c>
      <c r="R1014" s="53">
        <v>18</v>
      </c>
      <c r="S1014" s="53" t="s">
        <v>25143</v>
      </c>
      <c r="T1014" s="53" t="s">
        <v>13966</v>
      </c>
      <c r="U1014" s="53" t="s">
        <v>15602</v>
      </c>
      <c r="V1014" s="53" t="s">
        <v>15603</v>
      </c>
      <c r="W1014" s="53">
        <v>3</v>
      </c>
      <c r="X1014" s="53" t="s">
        <v>15604</v>
      </c>
      <c r="Y1014" s="54">
        <v>44403</v>
      </c>
      <c r="Z1014" s="53" t="s">
        <v>15605</v>
      </c>
      <c r="AA1014" s="55" t="s">
        <v>25144</v>
      </c>
    </row>
    <row r="1015" spans="2:27" ht="30" customHeight="1" x14ac:dyDescent="0.3">
      <c r="B1015" s="53">
        <v>123033</v>
      </c>
      <c r="C1015" s="53" t="s">
        <v>15606</v>
      </c>
      <c r="D1015" s="53" t="s">
        <v>240</v>
      </c>
      <c r="E1015" s="53" t="s">
        <v>15607</v>
      </c>
      <c r="F1015" s="53" t="s">
        <v>2926</v>
      </c>
      <c r="G1015" s="53" t="s">
        <v>8130</v>
      </c>
      <c r="H1015" s="53" t="s">
        <v>347</v>
      </c>
      <c r="I1015" s="53" t="s">
        <v>8108</v>
      </c>
      <c r="J1015" s="53" t="s">
        <v>15414</v>
      </c>
      <c r="K1015" s="53">
        <v>77.638199999999998</v>
      </c>
      <c r="L1015" s="53">
        <v>13.022399999999999</v>
      </c>
      <c r="M1015" s="53" t="s">
        <v>69</v>
      </c>
      <c r="N1015" s="53" t="s">
        <v>69</v>
      </c>
      <c r="O1015" s="53">
        <v>14</v>
      </c>
      <c r="P1015" s="53">
        <v>1</v>
      </c>
      <c r="Q1015" s="53">
        <v>1</v>
      </c>
      <c r="R1015" s="53">
        <v>60</v>
      </c>
      <c r="S1015" s="53" t="s">
        <v>15608</v>
      </c>
      <c r="T1015" s="53" t="s">
        <v>13740</v>
      </c>
      <c r="U1015" s="53" t="s">
        <v>15609</v>
      </c>
      <c r="V1015" s="53" t="s">
        <v>15610</v>
      </c>
      <c r="W1015" s="53">
        <v>3</v>
      </c>
      <c r="X1015" s="53" t="s">
        <v>15611</v>
      </c>
      <c r="Y1015" s="54">
        <v>44291</v>
      </c>
      <c r="Z1015" s="53" t="s">
        <v>15612</v>
      </c>
      <c r="AA1015" s="55" t="s">
        <v>25145</v>
      </c>
    </row>
  </sheetData>
  <hyperlinks>
    <hyperlink ref="AA12" r:id="rId1" xr:uid="{F7BBFDB3-8FDF-4DEA-960F-AC0D3064D4F8}"/>
    <hyperlink ref="AA13" r:id="rId2" xr:uid="{1440D54F-39EA-46D1-927C-56595E7D10ED}"/>
    <hyperlink ref="AA14" r:id="rId3" xr:uid="{FA181B6A-2FFB-4342-BB8C-8D30C341C1A6}"/>
    <hyperlink ref="AA15" r:id="rId4" xr:uid="{6E6ED163-4796-4037-9AE7-1F46AEAA83EE}"/>
    <hyperlink ref="AA16" r:id="rId5" xr:uid="{BB58EF51-F682-4594-8347-8BBD6045D6BD}"/>
    <hyperlink ref="AA17" r:id="rId6" xr:uid="{44F909A6-1338-4CE1-B339-4F8FE8B5CBAE}"/>
    <hyperlink ref="AA18" r:id="rId7" xr:uid="{ACB17B26-2CE3-459E-88E9-5328C21AEA1E}"/>
    <hyperlink ref="AA19" r:id="rId8" xr:uid="{D00733CA-CF60-4AA5-A82B-8F4D8B54FFD5}"/>
    <hyperlink ref="AA20" r:id="rId9" xr:uid="{83EAAEEC-26C2-45AF-A1CA-E0C01072918C}"/>
    <hyperlink ref="AA21" r:id="rId10" xr:uid="{CECA6AEB-E6A0-4D8F-8108-DE31822617A1}"/>
    <hyperlink ref="AA22" r:id="rId11" xr:uid="{1F5E6C3C-E544-4B3F-AAD1-417B2A9671C6}"/>
    <hyperlink ref="AA23" r:id="rId12" xr:uid="{ED3D1328-572F-47F4-BEFD-B9F1B7C8E582}"/>
    <hyperlink ref="AA24" r:id="rId13" xr:uid="{F896D1A0-5BDA-4837-9175-B60D8010B0A0}"/>
    <hyperlink ref="AA25" r:id="rId14" xr:uid="{15B09774-251C-44CF-86F2-1A12BE2B82E1}"/>
    <hyperlink ref="AA26" r:id="rId15" xr:uid="{1922CA58-4676-498A-9904-FB738E54EE0E}"/>
    <hyperlink ref="AA27" r:id="rId16" xr:uid="{C7FF8743-5A72-40B3-B75A-21FB11C1C162}"/>
    <hyperlink ref="AA28" r:id="rId17" xr:uid="{84699258-B75E-4DDE-B944-D47A04D82ECF}"/>
    <hyperlink ref="AA29" r:id="rId18" xr:uid="{46DF12A6-8481-4881-B127-7A437072C15C}"/>
    <hyperlink ref="AA30" r:id="rId19" xr:uid="{B27B89B4-3169-4385-9EA4-865225901770}"/>
    <hyperlink ref="AA31" r:id="rId20" xr:uid="{6E668FF2-FFE0-4AF0-BE9B-FE0F517D0DC4}"/>
    <hyperlink ref="AA32" r:id="rId21" xr:uid="{57FAD079-9E2E-421A-B525-7C0B5E905692}"/>
    <hyperlink ref="AA33" r:id="rId22" xr:uid="{66F7EF27-B6F3-41F6-B7F4-113281439207}"/>
    <hyperlink ref="AA34" r:id="rId23" xr:uid="{8FE34A35-93E3-4B71-B836-E99F7088D6E8}"/>
    <hyperlink ref="AA35" r:id="rId24" xr:uid="{877E83E1-ECDC-43D0-913E-1CB8BAF27192}"/>
    <hyperlink ref="AA36" r:id="rId25" xr:uid="{C4CFF2E6-183D-40BE-8287-B73FE9FEAD92}"/>
    <hyperlink ref="AA37" r:id="rId26" xr:uid="{FC0A2CFE-AB95-4DF1-A157-5016F5324D5F}"/>
    <hyperlink ref="AA38" r:id="rId27" xr:uid="{36D2FF52-5203-4032-BFBF-C4A97B8CA251}"/>
    <hyperlink ref="AA39" r:id="rId28" xr:uid="{B6CB1B67-EF71-47BB-BA01-0A7AFD58F1BD}"/>
    <hyperlink ref="AA40" r:id="rId29" xr:uid="{8B2675A1-F69B-48FB-A6F5-6F5B7317481C}"/>
    <hyperlink ref="AA41" r:id="rId30" xr:uid="{F96A53FF-2147-4E92-A844-3A98E913A395}"/>
    <hyperlink ref="AA42" r:id="rId31" xr:uid="{679286B6-8EBC-4154-BB3C-BF22F3A276BE}"/>
    <hyperlink ref="AA43" r:id="rId32" xr:uid="{BFA2FDAE-3436-4F37-A68A-FFC236746025}"/>
    <hyperlink ref="AA44" r:id="rId33" xr:uid="{4AB6E27D-F23C-4716-B014-D3EAFD161CBD}"/>
    <hyperlink ref="AA45" r:id="rId34" xr:uid="{71CEDC39-8A4B-4726-9040-A0CF5574DAFD}"/>
    <hyperlink ref="AA46" r:id="rId35" xr:uid="{F9D9BB06-3187-45E1-95C8-4F8AE5ACF48E}"/>
    <hyperlink ref="AA47" r:id="rId36" xr:uid="{D39604DB-C244-41C5-8CFE-A5F91F91D15D}"/>
    <hyperlink ref="AA48" r:id="rId37" xr:uid="{014FCC6C-0054-45B7-BE7C-4945BFDA1FAF}"/>
    <hyperlink ref="AA49" r:id="rId38" xr:uid="{62F1327D-7ABA-41DA-B9C2-6620C07C454A}"/>
    <hyperlink ref="AA50" r:id="rId39" xr:uid="{28558E21-139C-482F-B579-D8AE7B0678BD}"/>
    <hyperlink ref="AA51" r:id="rId40" xr:uid="{0FE056F3-CC5E-4DA1-995C-C13311C5E9F1}"/>
    <hyperlink ref="AA52" r:id="rId41" xr:uid="{F8FC701B-41FF-4EE1-96E0-412827E5916A}"/>
    <hyperlink ref="AA53" r:id="rId42" xr:uid="{2443A9FC-2085-4690-BC42-54382F840EA5}"/>
    <hyperlink ref="AA54" r:id="rId43" xr:uid="{E96A358B-3DB0-474E-91A8-4B7D6C59FF6A}"/>
    <hyperlink ref="AA55" r:id="rId44" xr:uid="{7DCE6AF2-A63C-4E01-A2DC-0AF36DE5DF59}"/>
    <hyperlink ref="AA56" r:id="rId45" xr:uid="{8EE4C4A2-3AA9-4B25-A5BE-876C57119C4F}"/>
    <hyperlink ref="AA57" r:id="rId46" xr:uid="{88AA9D9A-4F05-4196-B902-5DB8E9A2E73E}"/>
    <hyperlink ref="AA58" r:id="rId47" xr:uid="{E54383CE-B956-4E1A-B408-B3AC752065A3}"/>
    <hyperlink ref="AA59" r:id="rId48" xr:uid="{6051B87C-1C81-4C7C-B973-0497A894DCAF}"/>
    <hyperlink ref="AA60" r:id="rId49" xr:uid="{4BA56691-A2BF-4580-A701-377A095201B6}"/>
    <hyperlink ref="AA61" r:id="rId50" xr:uid="{EEA7B154-E2DD-4F8B-BF5C-9B31E368B5BD}"/>
    <hyperlink ref="AA62" r:id="rId51" xr:uid="{9C8AE2D9-621A-4AC4-9080-27BBDF8C703A}"/>
    <hyperlink ref="AA63" r:id="rId52" xr:uid="{3B43D553-7462-4277-BBED-2E672F525FC0}"/>
    <hyperlink ref="AA64" r:id="rId53" xr:uid="{67F1D43E-5B1C-44EC-B7B2-24F65C9CB528}"/>
    <hyperlink ref="AA65" r:id="rId54" xr:uid="{B395402D-7ED7-4817-A296-4D3C8469458D}"/>
    <hyperlink ref="AA66" r:id="rId55" xr:uid="{E52FFD19-8822-4CE8-9D2E-01AC77443063}"/>
    <hyperlink ref="AA67" r:id="rId56" xr:uid="{494D8754-937A-4436-BFF1-DC24460422F0}"/>
    <hyperlink ref="AA68" r:id="rId57" xr:uid="{8D6DC1D5-9BF1-4A1C-BDA8-2734F1168DC6}"/>
    <hyperlink ref="AA69" r:id="rId58" xr:uid="{FA8B8986-BF98-4D99-A2AE-0630AA810539}"/>
    <hyperlink ref="AA70" r:id="rId59" xr:uid="{980B0FE0-BF3E-429A-A676-AF2DA9B86528}"/>
    <hyperlink ref="AA71" r:id="rId60" xr:uid="{E80384BA-68FB-435C-8EA4-1B3AFF3479B3}"/>
    <hyperlink ref="AA72" r:id="rId61" xr:uid="{A6A57A02-DD5C-4E19-B1E6-08EB2FB6330C}"/>
    <hyperlink ref="AA73" r:id="rId62" xr:uid="{BA578181-5B8E-4124-8B95-4511FF18ACC8}"/>
    <hyperlink ref="AA74" r:id="rId63" xr:uid="{ED51A2F5-5AF5-4BCD-943E-5D599C41A3AF}"/>
    <hyperlink ref="AA75" r:id="rId64" xr:uid="{25A80781-CDE9-4E5C-B6B5-CF0E7D38FD78}"/>
    <hyperlink ref="AA76" r:id="rId65" xr:uid="{42849CD8-7106-40BC-B2BD-92EF5124231D}"/>
    <hyperlink ref="AA77" r:id="rId66" xr:uid="{2CC69CF7-3BE8-4948-8D76-3B4A91DE8FC1}"/>
    <hyperlink ref="AA78" r:id="rId67" xr:uid="{9C9F52E6-E5DD-4B7B-BB58-673BB443B1C0}"/>
    <hyperlink ref="AA79" r:id="rId68" xr:uid="{1D5C0353-6D44-443E-BD69-BB2DD4C72929}"/>
    <hyperlink ref="AA80" r:id="rId69" xr:uid="{B65418BB-9F12-4FE3-9403-9062D02019E3}"/>
    <hyperlink ref="AA81" r:id="rId70" xr:uid="{1F168073-1D5C-4DDA-968F-E1CC7423F5E8}"/>
    <hyperlink ref="AA82" r:id="rId71" xr:uid="{8B9C32C8-B024-4843-B9B6-66C152666B97}"/>
    <hyperlink ref="AA83" r:id="rId72" xr:uid="{585F855E-5C02-44E3-9CCC-9AD6445962BE}"/>
    <hyperlink ref="AA84" r:id="rId73" xr:uid="{7A1F5EAB-8A83-4759-8D4C-442957204242}"/>
    <hyperlink ref="AA85" r:id="rId74" xr:uid="{AC41AFFA-8227-4D91-A367-BC19B60191F9}"/>
    <hyperlink ref="AA86" r:id="rId75" xr:uid="{B46218A0-E90C-4DCF-978C-2D4D3E61AE33}"/>
    <hyperlink ref="AA87" r:id="rId76" xr:uid="{28F34637-36B3-4E97-A16B-048B1C4C3CA3}"/>
    <hyperlink ref="AA88" r:id="rId77" xr:uid="{C5A5F46D-3D60-4233-8FC2-379D5E957C20}"/>
    <hyperlink ref="AA89" r:id="rId78" xr:uid="{0578E62A-5BF3-4653-BB87-7E57EB8F73DF}"/>
    <hyperlink ref="AA90" r:id="rId79" xr:uid="{5F440027-FCB2-45A8-935B-4908190A58F3}"/>
    <hyperlink ref="AA91" r:id="rId80" xr:uid="{BABFC559-B84C-4DB6-8DA4-1BB64165A34B}"/>
    <hyperlink ref="AA92" r:id="rId81" xr:uid="{2D875C09-5AB3-434E-A454-11A1A5320A42}"/>
    <hyperlink ref="AA93" r:id="rId82" xr:uid="{9AD4971A-11BC-47A3-996F-C45189B1EB1C}"/>
    <hyperlink ref="AA94" r:id="rId83" xr:uid="{A7B70CBA-6877-48C6-BC99-6465A68D2A96}"/>
    <hyperlink ref="AA95" r:id="rId84" xr:uid="{CA505D1D-3516-4C39-9BBA-EB9E91156014}"/>
    <hyperlink ref="AA96" r:id="rId85" xr:uid="{702C336C-9E08-4E8D-8EF8-AFCCDC2D2813}"/>
    <hyperlink ref="AA97" r:id="rId86" xr:uid="{D31990D3-0F9A-47D4-97FA-9E786FAAE243}"/>
    <hyperlink ref="AA98" r:id="rId87" xr:uid="{AD0E5BCC-33C1-47D8-BAEE-CBF42724E6F5}"/>
    <hyperlink ref="AA99" r:id="rId88" xr:uid="{C868C60C-A4C2-4567-A68F-888B3E034A2A}"/>
    <hyperlink ref="AA100" r:id="rId89" xr:uid="{9724E44F-E946-4152-A0CC-20AA8EF14FBA}"/>
    <hyperlink ref="AA101" r:id="rId90" xr:uid="{ABD749DE-B1F2-4469-9E09-152B75DDAF67}"/>
    <hyperlink ref="AA102" r:id="rId91" xr:uid="{477D3DEA-98D3-42EC-A684-E9BCAD1D47A6}"/>
    <hyperlink ref="AA103" r:id="rId92" xr:uid="{FE84F6EB-F354-434C-999E-7C43455A54F3}"/>
    <hyperlink ref="AA104" r:id="rId93" xr:uid="{562D1F93-E944-4AEA-BB91-FEC312C1672C}"/>
    <hyperlink ref="AA105" r:id="rId94" xr:uid="{AED7140F-077B-4FF7-AE88-C440AC5AD78D}"/>
    <hyperlink ref="AA106" r:id="rId95" xr:uid="{2A500DF5-8879-44C8-9302-A73E50A9DC49}"/>
    <hyperlink ref="AA107" r:id="rId96" xr:uid="{62AC806D-5084-447D-8582-C348B8D00BFF}"/>
    <hyperlink ref="AA108" r:id="rId97" xr:uid="{D4787265-EC25-449D-ACA5-F14401347B3C}"/>
    <hyperlink ref="AA109" r:id="rId98" xr:uid="{3A181E7C-8F21-4DCC-9F75-EA984FC15243}"/>
    <hyperlink ref="AA110" r:id="rId99" xr:uid="{B172496F-1F91-4800-BCF8-C2555987C767}"/>
    <hyperlink ref="AA111" r:id="rId100" xr:uid="{C0629E0F-F9FC-4155-A74D-70B0E39408AA}"/>
    <hyperlink ref="AA112" r:id="rId101" xr:uid="{40C11557-9300-4469-BC29-9B7340FE2203}"/>
    <hyperlink ref="AA113" r:id="rId102" xr:uid="{92417862-0F5A-41FC-92FA-6CDE1630ECA8}"/>
    <hyperlink ref="AA114" r:id="rId103" xr:uid="{2D143563-AFF6-499B-84C6-A3DAB4B33714}"/>
    <hyperlink ref="AA115" r:id="rId104" xr:uid="{CD134CEE-BC6A-4844-B7C8-3C8A79F4F654}"/>
    <hyperlink ref="AA116" r:id="rId105" xr:uid="{CD13445D-2EAE-461D-BC5D-8BFFAFC810DF}"/>
    <hyperlink ref="AA117" r:id="rId106" xr:uid="{FC14A127-D244-4687-905B-CF7EE7B57AC8}"/>
    <hyperlink ref="AA118" r:id="rId107" xr:uid="{030236CD-75D9-4B26-B498-5E3866A9DBA9}"/>
    <hyperlink ref="AA119" r:id="rId108" xr:uid="{CF992729-B9E4-432E-A5E4-2D293ED2927E}"/>
    <hyperlink ref="AA120" r:id="rId109" xr:uid="{FC61DFE8-FD3A-4857-A121-AE14C0572E43}"/>
    <hyperlink ref="AA121" r:id="rId110" xr:uid="{9B78BDB6-BE76-4FEF-A0BA-CA93AC307CCE}"/>
    <hyperlink ref="AA122" r:id="rId111" xr:uid="{8AA640A6-ABA9-43FC-A38E-E724A79C17C2}"/>
    <hyperlink ref="AA123" r:id="rId112" xr:uid="{FB725F60-38EA-4239-8104-927E33EEAD86}"/>
    <hyperlink ref="AA124" r:id="rId113" xr:uid="{4EDB87DB-9552-4269-A5F3-D6EE4AB2BB32}"/>
    <hyperlink ref="AA125" r:id="rId114" xr:uid="{C12111A0-C6EE-4831-8F06-48D0DDD3918F}"/>
    <hyperlink ref="AA126" r:id="rId115" xr:uid="{AF5E921C-287C-41F8-82C1-D57785F8925A}"/>
    <hyperlink ref="AA127" r:id="rId116" xr:uid="{A4A52344-0452-4372-97BE-13C4FCCD1E16}"/>
    <hyperlink ref="AA128" r:id="rId117" xr:uid="{F87140C8-6E64-4330-91A1-83FED716B3F3}"/>
    <hyperlink ref="AA129" r:id="rId118" xr:uid="{E39B7CF8-595D-4EEC-942E-2ACA53ED70FE}"/>
    <hyperlink ref="AA130" r:id="rId119" xr:uid="{121C5B04-E03E-48BD-8976-B8024BEEF707}"/>
    <hyperlink ref="AA131" r:id="rId120" xr:uid="{9DD21389-89C4-42C2-AB41-1C723C92565F}"/>
    <hyperlink ref="AA132" r:id="rId121" xr:uid="{C49BAE20-2BFE-4884-8332-1C48A0F46914}"/>
    <hyperlink ref="AA133" r:id="rId122" xr:uid="{F320F506-8715-4E85-BC96-3FAA6F2BF7F9}"/>
    <hyperlink ref="AA134" r:id="rId123" xr:uid="{D4CBCDF0-550B-46E7-9607-51AD5A2B25F9}"/>
    <hyperlink ref="AA135" r:id="rId124" xr:uid="{102A50FE-D175-4AF8-A506-12E8AB0C8D5F}"/>
    <hyperlink ref="AA136" r:id="rId125" xr:uid="{181A3891-2F46-40BB-8DC1-6DFA091D3C59}"/>
    <hyperlink ref="AA137" r:id="rId126" xr:uid="{D09CC8E6-D009-4B84-869C-E76F60606454}"/>
    <hyperlink ref="AA138" r:id="rId127" xr:uid="{62659A96-65DC-4A4F-BC1A-91FD92DFD2A7}"/>
    <hyperlink ref="AA139" r:id="rId128" xr:uid="{8DA8194F-A9CD-47AB-936F-7C3A4D2BBCD8}"/>
    <hyperlink ref="AA140" r:id="rId129" xr:uid="{22AFC081-35BE-40E8-820A-7927AFCC9F1F}"/>
    <hyperlink ref="AA141" r:id="rId130" xr:uid="{AB08729A-2F5C-4875-B4DC-CD089338D888}"/>
    <hyperlink ref="AA142" r:id="rId131" xr:uid="{81337466-AD59-4F15-A5A9-C461A9A355DD}"/>
    <hyperlink ref="AA143" r:id="rId132" xr:uid="{4490B4C4-246C-4897-8A24-8E6FAC032D69}"/>
    <hyperlink ref="AA144" r:id="rId133" xr:uid="{C7872A7F-CAFA-4C5E-BAC0-B15E97CEFE33}"/>
    <hyperlink ref="AA145" r:id="rId134" xr:uid="{75E903C1-DC47-4E4E-BC8F-C0832B94A59E}"/>
    <hyperlink ref="AA146" r:id="rId135" xr:uid="{B68CD8E2-37BD-49B7-8BCA-2AF93A1B9A92}"/>
    <hyperlink ref="AA147" r:id="rId136" xr:uid="{1917034A-FF77-4371-9882-7B3AA90B7847}"/>
    <hyperlink ref="AA148" r:id="rId137" xr:uid="{4C93B0D5-3D4D-4C61-9CDF-36AD6E011D2E}"/>
    <hyperlink ref="AA149" r:id="rId138" xr:uid="{5D1EEC2A-AC0F-40AB-B2C6-68312ABF4D5B}"/>
    <hyperlink ref="AA150" r:id="rId139" xr:uid="{5FEFC16F-7881-4AFC-8674-E95B95014605}"/>
    <hyperlink ref="AA151" r:id="rId140" xr:uid="{2B357822-3E60-412E-8B5F-2A1153440900}"/>
    <hyperlink ref="AA152" r:id="rId141" xr:uid="{DCFF32DB-8612-4F98-8BC0-08DDAAF182C7}"/>
    <hyperlink ref="AA153" r:id="rId142" xr:uid="{51285A3B-1D9B-42E9-B85C-C3C41BA435A9}"/>
    <hyperlink ref="AA154" r:id="rId143" xr:uid="{3EB69C3A-0CAD-4E43-BD79-B8A076536E45}"/>
    <hyperlink ref="AA155" r:id="rId144" xr:uid="{FD9580DD-DCC0-4029-924C-1C58FF0D3F63}"/>
    <hyperlink ref="AA156" r:id="rId145" xr:uid="{313E49AE-D1B2-42EA-8591-CA63D5F7D729}"/>
    <hyperlink ref="AA157" r:id="rId146" xr:uid="{C70DEA15-2FDF-4698-BE73-2CB3E3CE9DDE}"/>
    <hyperlink ref="AA158" r:id="rId147" xr:uid="{08BC8AC4-E6EC-4045-88E9-022831036C78}"/>
    <hyperlink ref="AA159" r:id="rId148" xr:uid="{434A796B-9E4E-4AD9-AB4B-3E308DEFD5C6}"/>
    <hyperlink ref="AA160" r:id="rId149" xr:uid="{C6067922-140E-40B1-887B-C69C64775B60}"/>
    <hyperlink ref="AA161" r:id="rId150" xr:uid="{B2A8A645-CEF1-4503-9C57-BF2E580E1F4B}"/>
    <hyperlink ref="AA162" r:id="rId151" xr:uid="{402AD397-38C7-4237-91F8-974DF43E856B}"/>
    <hyperlink ref="AA163" r:id="rId152" xr:uid="{845CE9ED-C857-409F-9B32-7B5CD882ECB5}"/>
    <hyperlink ref="AA164" r:id="rId153" xr:uid="{8484ECF1-662C-4342-8C1E-4BCA33D37F4D}"/>
    <hyperlink ref="AA165" r:id="rId154" xr:uid="{1AC72112-CA4E-4975-A81C-20EAA51C5030}"/>
    <hyperlink ref="AA166" r:id="rId155" xr:uid="{C297C86C-880A-4B77-BA9D-5865209A57D2}"/>
    <hyperlink ref="AA167" r:id="rId156" xr:uid="{928D93C8-CA13-4B1E-8262-4EED07C33453}"/>
    <hyperlink ref="AA168" r:id="rId157" xr:uid="{362B80AA-AE7E-4B68-AD61-6211EA3AF342}"/>
    <hyperlink ref="AA169" r:id="rId158" xr:uid="{CFA49C40-C774-40E2-AB26-41CD176FD2B8}"/>
    <hyperlink ref="AA170" r:id="rId159" xr:uid="{1758BD10-81E3-4D09-B58A-548C3663236F}"/>
    <hyperlink ref="AA171" r:id="rId160" xr:uid="{4F60548E-F845-4A51-8B38-E5878478767A}"/>
    <hyperlink ref="AA172" r:id="rId161" xr:uid="{E0ABE5C3-2364-4E36-A902-64982F2C0004}"/>
    <hyperlink ref="AA173" r:id="rId162" xr:uid="{44D44A36-7930-48E5-8B54-AA3DACCB5051}"/>
    <hyperlink ref="AA174" r:id="rId163" xr:uid="{6F3F3D51-84CE-48F9-BBEF-F2619E992E2E}"/>
    <hyperlink ref="AA175" r:id="rId164" xr:uid="{4D3A20A7-64FD-48AE-A61C-718C202433B7}"/>
    <hyperlink ref="AA176" r:id="rId165" xr:uid="{1CBDD3F4-A3AA-46A2-A149-514DA38846AC}"/>
    <hyperlink ref="AA177" r:id="rId166" xr:uid="{C396A565-692C-4304-846C-E8710C713789}"/>
    <hyperlink ref="AA178" r:id="rId167" xr:uid="{9E1025CF-A61C-4C84-A5E5-BFFE2172D32F}"/>
    <hyperlink ref="AA179" r:id="rId168" xr:uid="{104A10A8-90BE-439F-95DF-C5CDEC081BDD}"/>
    <hyperlink ref="AA180" r:id="rId169" xr:uid="{FE02D7E9-10D5-4C6C-8F02-2896EEF57FFC}"/>
    <hyperlink ref="AA181" r:id="rId170" xr:uid="{4185B5D5-6764-4C0B-BFC5-AB2734D8F555}"/>
    <hyperlink ref="AA182" r:id="rId171" xr:uid="{9B504CC7-F332-4222-988C-64CEB329F969}"/>
    <hyperlink ref="AA183" r:id="rId172" xr:uid="{3F8A377D-B52F-454B-9BC3-8D41A4AFC95F}"/>
    <hyperlink ref="AA184" r:id="rId173" xr:uid="{59DC2B3B-91BC-47AF-81A1-FB03B4164AEF}"/>
    <hyperlink ref="AA185" r:id="rId174" xr:uid="{C49304B0-31BA-495B-9DFA-95B99BF3FC97}"/>
    <hyperlink ref="AA186" r:id="rId175" xr:uid="{33E8A458-28B6-4967-80C2-706A46FEE4AD}"/>
    <hyperlink ref="AA187" r:id="rId176" xr:uid="{62B63A01-F6EF-4499-88A1-B10A40480AF5}"/>
    <hyperlink ref="AA188" r:id="rId177" xr:uid="{05711D03-CF8F-4B6C-98A7-36709987EA84}"/>
    <hyperlink ref="AA189" r:id="rId178" xr:uid="{86A5DE5E-7265-434A-9B9E-8F79C517F4A1}"/>
    <hyperlink ref="AA190" r:id="rId179" xr:uid="{14D3F0FE-427F-4702-B6A7-7D73E8C9E552}"/>
    <hyperlink ref="AA191" r:id="rId180" xr:uid="{C12561D1-CB7B-4B34-89F1-49EECF5DCBA1}"/>
    <hyperlink ref="AA192" r:id="rId181" xr:uid="{B9E272C2-743F-4A13-83C5-F771C23E7338}"/>
    <hyperlink ref="AA193" r:id="rId182" xr:uid="{B5BCB5BF-5666-49B2-81BC-0144B6DC7770}"/>
    <hyperlink ref="AA194" r:id="rId183" xr:uid="{BEBAC5D3-6DA9-404D-A0AF-4575A430B808}"/>
    <hyperlink ref="AA195" r:id="rId184" xr:uid="{1F7BABC7-C6AF-46B4-ABD3-36E65D8C76A8}"/>
    <hyperlink ref="AA196" r:id="rId185" xr:uid="{3DA5A687-BD66-4C1C-8662-FCCE08747749}"/>
    <hyperlink ref="AA197" r:id="rId186" xr:uid="{6F0322D5-8089-4730-9088-488B368DDAD6}"/>
    <hyperlink ref="AA198" r:id="rId187" xr:uid="{B58266B6-9421-4BE4-84EF-EFB932409FF2}"/>
    <hyperlink ref="AA199" r:id="rId188" xr:uid="{DC0527DE-43CF-44A5-844B-F710D5B7F214}"/>
    <hyperlink ref="AA200" r:id="rId189" xr:uid="{D319AC57-C7C7-4D79-9620-2A9AE8B5D625}"/>
    <hyperlink ref="AA201" r:id="rId190" xr:uid="{15D31D94-1065-41DC-932D-06904AD315AF}"/>
    <hyperlink ref="AA202" r:id="rId191" xr:uid="{2C8CE4C1-2531-4771-8E82-EC8083C0C658}"/>
    <hyperlink ref="AA203" r:id="rId192" xr:uid="{7034AA50-CE0B-4DFD-8A5D-817695755DFF}"/>
    <hyperlink ref="AA204" r:id="rId193" xr:uid="{27EF5F25-F3D8-4EF6-A9FC-C0E528A9BA05}"/>
    <hyperlink ref="AA205" r:id="rId194" xr:uid="{D2C13BCF-6DEF-4A90-A2CA-51E758749141}"/>
    <hyperlink ref="AA206" r:id="rId195" xr:uid="{37AAFB4F-7987-46B8-A505-F446ED1CAB13}"/>
    <hyperlink ref="AA207" r:id="rId196" xr:uid="{F4D77E77-616B-4DAB-ABA4-59B82D05355C}"/>
    <hyperlink ref="AA208" r:id="rId197" xr:uid="{446AD189-1F93-4755-B079-D7DE2D4494A7}"/>
    <hyperlink ref="AA209" r:id="rId198" xr:uid="{9F0A576E-5B82-42DF-BAF4-E7B8E77EC759}"/>
    <hyperlink ref="AA210" r:id="rId199" xr:uid="{5620A145-3FA2-44DD-A4A3-592398F0E08B}"/>
    <hyperlink ref="AA211" r:id="rId200" xr:uid="{9682373C-E805-45E2-98D3-CC24FDBD62D2}"/>
    <hyperlink ref="AA212" r:id="rId201" xr:uid="{402F55F1-159B-466E-9DD7-AB9156B11A4F}"/>
    <hyperlink ref="AA213" r:id="rId202" xr:uid="{775923D9-E29E-4436-BC5D-24796AB2A81A}"/>
    <hyperlink ref="AA214" r:id="rId203" xr:uid="{D3224380-DDE9-4203-A628-E618ECFB60F1}"/>
    <hyperlink ref="AA215" r:id="rId204" xr:uid="{CAF4C3F7-F0DE-403B-8615-6574DD44921A}"/>
    <hyperlink ref="AA216" r:id="rId205" xr:uid="{59ADCD09-E217-4AF3-A449-A2A0A554712A}"/>
    <hyperlink ref="AA217" r:id="rId206" xr:uid="{3117B8DA-2918-4A78-A1E7-D72F89920073}"/>
    <hyperlink ref="AA218" r:id="rId207" xr:uid="{EFC26D3D-B91F-47DB-BB15-2F771642E18B}"/>
    <hyperlink ref="AA219" r:id="rId208" xr:uid="{0FB3C68B-A9C6-4D39-81FC-A8FB6135A041}"/>
    <hyperlink ref="AA220" r:id="rId209" xr:uid="{C17E9554-585B-4DC4-ABE9-701979C9186F}"/>
    <hyperlink ref="AA221" r:id="rId210" xr:uid="{E7D3C0D4-8E0A-4380-8344-9D510095F4EB}"/>
    <hyperlink ref="AA222" r:id="rId211" xr:uid="{5E0AAF09-BCB1-4E9E-BF2B-C116DA16B787}"/>
    <hyperlink ref="AA223" r:id="rId212" xr:uid="{80CE5870-D6BF-4463-81C2-EB904012B04A}"/>
    <hyperlink ref="AA224" r:id="rId213" xr:uid="{DFDDE5F7-E831-4AC0-A520-B9B9D931400B}"/>
    <hyperlink ref="AA225" r:id="rId214" xr:uid="{124B3996-591A-4D8F-B4AC-ABE01DA74073}"/>
    <hyperlink ref="AA226" r:id="rId215" xr:uid="{701F03FD-CE85-4F22-B9F6-47A399C74851}"/>
    <hyperlink ref="AA227" r:id="rId216" xr:uid="{FACD4109-8769-475F-861D-F1D2AD9F40F8}"/>
    <hyperlink ref="AA228" r:id="rId217" xr:uid="{6534B392-3DD3-4D6A-8D17-47952DA5F703}"/>
    <hyperlink ref="AA229" r:id="rId218" xr:uid="{5FEC5651-1B9E-40A4-BB5E-D895CA59E351}"/>
    <hyperlink ref="AA230" r:id="rId219" xr:uid="{6DA1B8CD-BFEC-45B5-8B7B-9D50FAC62511}"/>
    <hyperlink ref="AA231" r:id="rId220" xr:uid="{D660F3E5-E8CD-4EA2-AB74-17585D7F3A59}"/>
    <hyperlink ref="AA232" r:id="rId221" xr:uid="{922EAAF8-4620-4C64-A872-843832855CFF}"/>
    <hyperlink ref="AA233" r:id="rId222" xr:uid="{79DDD5CE-C680-4E26-B124-FE4539B93B47}"/>
    <hyperlink ref="AA234" r:id="rId223" xr:uid="{67399FFD-DFC2-4E92-87A0-A5B32CB62047}"/>
    <hyperlink ref="AA235" r:id="rId224" xr:uid="{18122E9E-A9CA-4034-80D1-3D590F626646}"/>
    <hyperlink ref="AA236" r:id="rId225" xr:uid="{64103C7A-B7FC-429D-9338-3B3730A6B828}"/>
    <hyperlink ref="AA237" r:id="rId226" xr:uid="{2661CAF3-2E82-47DB-83F4-FD174B2A3A50}"/>
    <hyperlink ref="AA238" r:id="rId227" xr:uid="{DB599705-C34D-4743-880B-80C3BA12BCEB}"/>
    <hyperlink ref="AA239" r:id="rId228" xr:uid="{E67B6D6D-0D5D-43DD-B8D7-6F843850798A}"/>
    <hyperlink ref="AA240" r:id="rId229" xr:uid="{33A3E4A7-DD04-4D23-A189-F7EE6BF8AFEF}"/>
    <hyperlink ref="AA241" r:id="rId230" xr:uid="{3D01BFBC-8FE0-480D-B0F5-A5DCB002613A}"/>
    <hyperlink ref="AA242" r:id="rId231" xr:uid="{975FF7F5-C275-4AA2-8EE3-3F9AFF542799}"/>
    <hyperlink ref="AA243" r:id="rId232" xr:uid="{F090A19B-D05F-4A2D-9C55-380D5A49E385}"/>
    <hyperlink ref="AA244" r:id="rId233" xr:uid="{3F353BB1-0ECA-4EF0-B8EE-25E8B717BB46}"/>
    <hyperlink ref="AA245" r:id="rId234" xr:uid="{F76EB028-5EBD-401F-8DA0-EC5388F209AC}"/>
    <hyperlink ref="AA246" r:id="rId235" xr:uid="{AA22C170-24FA-4025-B51D-CA223EEA75D3}"/>
    <hyperlink ref="AA247" r:id="rId236" xr:uid="{85BD663F-F4F8-4979-9DD0-F71B6533B5B0}"/>
    <hyperlink ref="AA248" r:id="rId237" xr:uid="{636E7B8E-1314-468D-9F71-5D675F060C52}"/>
    <hyperlink ref="AA249" r:id="rId238" xr:uid="{9B9492DD-D1E9-4C3D-8C83-818730127E84}"/>
    <hyperlink ref="AA250" r:id="rId239" xr:uid="{2C813D07-B2EE-4EA4-8A31-8A7698E261C3}"/>
    <hyperlink ref="AA251" r:id="rId240" xr:uid="{80B49221-404F-4555-99CA-67CE427586A7}"/>
    <hyperlink ref="AA252" r:id="rId241" xr:uid="{684632EC-5C59-4BE7-B232-13CDCC02B560}"/>
    <hyperlink ref="AA253" r:id="rId242" xr:uid="{61A2D8B0-E456-4AE1-B611-E0EA2B3310BA}"/>
    <hyperlink ref="AA254" r:id="rId243" xr:uid="{D7E3F716-1838-43D6-83A1-1C5B75845B83}"/>
    <hyperlink ref="AA255" r:id="rId244" xr:uid="{E244EC47-7490-4B03-8A78-CB29B1EA74D0}"/>
    <hyperlink ref="AA256" r:id="rId245" xr:uid="{D2A06E8C-DC58-45BF-A979-A481D6A72E3F}"/>
    <hyperlink ref="AA257" r:id="rId246" xr:uid="{74F4E52F-03F3-48ED-ABDB-3D8BF72D1407}"/>
    <hyperlink ref="AA258" r:id="rId247" xr:uid="{1AF59C83-6441-41D8-8885-82B7B0D8693A}"/>
    <hyperlink ref="AA259" r:id="rId248" xr:uid="{2384429D-EBC5-4C74-B59B-A1E52310E544}"/>
    <hyperlink ref="AA260" r:id="rId249" xr:uid="{FFB1B421-CD01-44D2-B7A2-2E461F57B36A}"/>
    <hyperlink ref="AA261" r:id="rId250" xr:uid="{F23A54AE-CCB5-472E-8FF9-6181757344F4}"/>
    <hyperlink ref="AA262" r:id="rId251" xr:uid="{A6A15392-7929-4546-8189-A50208BB552E}"/>
    <hyperlink ref="AA263" r:id="rId252" xr:uid="{EF856270-9A3C-4AEA-9814-2A8B9423B039}"/>
    <hyperlink ref="AA264" r:id="rId253" xr:uid="{506715C4-6D49-4E2A-A075-329E749720F3}"/>
    <hyperlink ref="AA265" r:id="rId254" xr:uid="{D6B5A8B4-1AFE-4FB9-A2FE-8980E96323C5}"/>
    <hyperlink ref="AA266" r:id="rId255" xr:uid="{26A5D3DD-C7C0-473A-99DB-03BE77DC3A4D}"/>
    <hyperlink ref="AA267" r:id="rId256" xr:uid="{40EA8FFD-C7EE-4C58-BF29-EBFDC981400B}"/>
    <hyperlink ref="AA268" r:id="rId257" xr:uid="{25EE82D2-9F9B-4DE3-8F31-BCD5811AEFB1}"/>
    <hyperlink ref="AA269" r:id="rId258" xr:uid="{91AD80FA-F63D-4BC8-98FC-54012BE376DB}"/>
    <hyperlink ref="AA270" r:id="rId259" xr:uid="{82CA3B49-D5EF-4541-A118-F0A2F7ED7901}"/>
    <hyperlink ref="AA271" r:id="rId260" xr:uid="{BD01854E-291B-4675-AC27-7D9D46FB1387}"/>
    <hyperlink ref="AA272" r:id="rId261" xr:uid="{11FFF2BE-B260-4784-94EC-6DC759C56E8C}"/>
    <hyperlink ref="AA273" r:id="rId262" xr:uid="{30D0BAA0-C053-4AE9-BD5E-7BCBAB231E2D}"/>
    <hyperlink ref="AA274" r:id="rId263" xr:uid="{899B956C-B947-449E-80BF-0ACF1A57F16E}"/>
    <hyperlink ref="AA275" r:id="rId264" xr:uid="{50253172-01D0-4C7F-8690-84BA5292746C}"/>
    <hyperlink ref="AA276" r:id="rId265" xr:uid="{5933C2F8-ED2D-4539-B983-33FAA0B867C6}"/>
    <hyperlink ref="AA277" r:id="rId266" xr:uid="{F3ABAD21-D753-4152-8951-D5D8DB08D663}"/>
    <hyperlink ref="AA278" r:id="rId267" xr:uid="{F226057B-6E99-4925-A778-24D5718FE4BF}"/>
    <hyperlink ref="AA279" r:id="rId268" xr:uid="{45C9EB31-03A4-4C4D-B296-613525C26F9D}"/>
    <hyperlink ref="AA280" r:id="rId269" xr:uid="{00F49D7B-D05B-4C06-8420-4E775E93A3AD}"/>
    <hyperlink ref="AA281" r:id="rId270" xr:uid="{55D3D1C7-B279-4A3A-BCE0-D3E297519C59}"/>
    <hyperlink ref="AA282" r:id="rId271" xr:uid="{53A07C0E-E08B-4F4B-AE4C-5D22E8D115D9}"/>
    <hyperlink ref="AA283" r:id="rId272" xr:uid="{1D0E87AA-081F-4CA6-8234-564D96E01A0E}"/>
    <hyperlink ref="AA284" r:id="rId273" xr:uid="{03FBEF32-B17D-4581-A5F1-A8DD88626333}"/>
    <hyperlink ref="AA285" r:id="rId274" xr:uid="{387B6F4D-DAC0-434D-8745-F890D67D4356}"/>
    <hyperlink ref="AA286" r:id="rId275" xr:uid="{B6E42696-57B5-47B6-9CCB-E2B435241D73}"/>
    <hyperlink ref="AA287" r:id="rId276" xr:uid="{0D9F1ABA-1EC1-423B-A8F0-57BB46222C77}"/>
    <hyperlink ref="AA288" r:id="rId277" xr:uid="{55C02205-DA1C-484F-B1B8-097E7F37065D}"/>
    <hyperlink ref="AA289" r:id="rId278" xr:uid="{03CA9AEE-3051-48A6-8C39-579B05B88AB0}"/>
    <hyperlink ref="AA290" r:id="rId279" xr:uid="{4562E594-2A86-4B27-A50A-C24B32616ED3}"/>
    <hyperlink ref="AA291" r:id="rId280" xr:uid="{909C7839-01F6-4D42-BF3F-7EA5CD13E76E}"/>
    <hyperlink ref="AA292" r:id="rId281" xr:uid="{0541AE78-F24B-4D05-87F2-2786D4FF25E9}"/>
    <hyperlink ref="AA293" r:id="rId282" xr:uid="{C657F934-B298-4BB6-825F-0BB44A49AF9A}"/>
    <hyperlink ref="AA294" r:id="rId283" xr:uid="{932818D4-F797-4ED9-B577-4E829419E89F}"/>
    <hyperlink ref="AA295" r:id="rId284" xr:uid="{E6F443AF-D58A-4C04-AA1E-824BE3608AEE}"/>
    <hyperlink ref="AA296" r:id="rId285" xr:uid="{DF9AC886-67F9-4499-9341-B4CA40783CCF}"/>
    <hyperlink ref="AA297" r:id="rId286" xr:uid="{D475491F-63DA-4AA0-8476-4AD672D866DF}"/>
    <hyperlink ref="AA298" r:id="rId287" xr:uid="{49EBD3D2-DB7A-4CB9-9053-98C8F6646C94}"/>
    <hyperlink ref="AA299" r:id="rId288" xr:uid="{74BE5D2B-139F-4463-84A8-71CF1F14D106}"/>
    <hyperlink ref="AA300" r:id="rId289" xr:uid="{18FD6928-2EE3-4A2E-9BF1-A9C2B22B3CF0}"/>
    <hyperlink ref="AA301" r:id="rId290" xr:uid="{9E5126EE-16CE-4D70-9053-4C5C151204CC}"/>
    <hyperlink ref="AA302" r:id="rId291" xr:uid="{CA05B76E-D542-4D73-944F-DACCF0C9C6FE}"/>
    <hyperlink ref="AA303" r:id="rId292" xr:uid="{B0039B98-B5C1-4B76-B97C-8A3636565D73}"/>
    <hyperlink ref="AA304" r:id="rId293" xr:uid="{4A294547-B32F-47F5-A046-67860085C888}"/>
    <hyperlink ref="AA305" r:id="rId294" xr:uid="{6CDCDA54-F527-4FD8-97EC-94FCD6913F94}"/>
    <hyperlink ref="AA306" r:id="rId295" xr:uid="{ED91C7FE-C539-45A7-8A10-C8E1223C0DF9}"/>
    <hyperlink ref="AA307" r:id="rId296" xr:uid="{AFE065FA-211A-4E72-8DF7-0CD9077FEE23}"/>
    <hyperlink ref="AA308" r:id="rId297" xr:uid="{A61924A2-4347-4953-A605-D8FD0B5F9687}"/>
    <hyperlink ref="AA309" r:id="rId298" xr:uid="{1441ED16-450C-4ECC-90C8-9CE431F02078}"/>
    <hyperlink ref="AA310" r:id="rId299" xr:uid="{974517B3-8DA1-4C92-BF4F-3F0983D29155}"/>
    <hyperlink ref="AA311" r:id="rId300" xr:uid="{00CF054F-FBDF-456B-83B6-8F41B59645C7}"/>
    <hyperlink ref="AA312" r:id="rId301" xr:uid="{0A5FFBC4-8DD4-4FA2-9FA7-79A9DA773835}"/>
    <hyperlink ref="AA313" r:id="rId302" xr:uid="{5525FD11-4DFF-4DA2-B236-3FAE5D6B5CFC}"/>
    <hyperlink ref="AA314" r:id="rId303" xr:uid="{25979A17-BCCD-4051-91DA-A17201C5287F}"/>
    <hyperlink ref="AA315" r:id="rId304" xr:uid="{FB2F6D52-5A6B-4FA8-84F5-F89028B0F99F}"/>
    <hyperlink ref="AA316" r:id="rId305" xr:uid="{663796F1-3D21-478A-B722-FC459441A0DF}"/>
    <hyperlink ref="AA317" r:id="rId306" xr:uid="{8088A5F7-6FE7-441C-B610-78D700426931}"/>
    <hyperlink ref="AA318" r:id="rId307" xr:uid="{D3444624-1CA3-4B4B-8A05-0E1043A8C9E7}"/>
    <hyperlink ref="AA319" r:id="rId308" xr:uid="{AB186E3D-A57A-47F0-A3C7-3F0164EDEF9B}"/>
    <hyperlink ref="AA320" r:id="rId309" xr:uid="{B48CAB05-CFCD-41F2-B2F5-9200A566D3BD}"/>
    <hyperlink ref="AA321" r:id="rId310" xr:uid="{915A4F69-7FDA-4957-A577-8EB60E924FC2}"/>
    <hyperlink ref="AA322" r:id="rId311" xr:uid="{18E4FCE6-23F5-4DBE-81B0-E855CA29ACC5}"/>
    <hyperlink ref="AA323" r:id="rId312" xr:uid="{ACE0B39D-146F-4914-9FCA-3B3BA59D3D48}"/>
    <hyperlink ref="AA324" r:id="rId313" xr:uid="{8675443C-791D-4BE7-860F-062690590442}"/>
    <hyperlink ref="AA325" r:id="rId314" xr:uid="{C73A64B9-6612-4FEA-B337-8C26ADC1A72F}"/>
    <hyperlink ref="AA326" r:id="rId315" xr:uid="{C172B263-3CA9-46FE-984B-BF2DCC1A7842}"/>
    <hyperlink ref="AA327" r:id="rId316" xr:uid="{6BD5A9AC-8172-4121-9FA8-A4F0C763BABD}"/>
    <hyperlink ref="AA328" r:id="rId317" xr:uid="{3F127613-79E5-422F-ADAB-FB92482EDA79}"/>
    <hyperlink ref="AA329" r:id="rId318" xr:uid="{E3440AFE-1852-416F-9820-4866E6EE5BB1}"/>
    <hyperlink ref="AA330" r:id="rId319" xr:uid="{B717DCDC-8E5A-48DB-9018-3776B856FA77}"/>
    <hyperlink ref="AA331" r:id="rId320" xr:uid="{B201C18C-48AA-49EB-A8CE-2F1713C003F0}"/>
    <hyperlink ref="AA332" r:id="rId321" xr:uid="{A204310C-B60E-4B85-A8E6-12E358806E8B}"/>
    <hyperlink ref="AA333" r:id="rId322" xr:uid="{644C778A-3B44-4648-A179-7488BBDC1CF7}"/>
    <hyperlink ref="AA334" r:id="rId323" xr:uid="{6DBD075C-4B65-4EB6-829C-E2AE3CD19B79}"/>
    <hyperlink ref="AA335" r:id="rId324" xr:uid="{4CBC9916-2E20-4D6F-96B7-84DA150FF5BD}"/>
    <hyperlink ref="AA336" r:id="rId325" xr:uid="{7916D2B4-22FB-4DE7-90F4-2A9D73865EB7}"/>
    <hyperlink ref="AA337" r:id="rId326" xr:uid="{3127B3B9-D223-4B0F-B113-46147ACF6AFA}"/>
    <hyperlink ref="AA338" r:id="rId327" xr:uid="{F7B09FE5-E1B0-46D8-A09B-E203439C97BF}"/>
    <hyperlink ref="AA339" r:id="rId328" xr:uid="{F091E992-791A-4702-9101-6B02935B4C3E}"/>
    <hyperlink ref="AA340" r:id="rId329" xr:uid="{99B70580-8248-40B9-A05F-A0DA01574175}"/>
    <hyperlink ref="AA341" r:id="rId330" xr:uid="{D85E1C1F-F556-4ED6-A659-1FE41E44C55D}"/>
    <hyperlink ref="AA342" r:id="rId331" xr:uid="{1713C4F5-F678-4C77-B540-8C80BB31CDAF}"/>
    <hyperlink ref="AA343" r:id="rId332" xr:uid="{FDA39F70-93D7-4DA5-9B51-B751C25C2360}"/>
    <hyperlink ref="AA344" r:id="rId333" xr:uid="{DCABDFA1-BAAB-4B79-838B-66AEB894CCE1}"/>
    <hyperlink ref="AA345" r:id="rId334" xr:uid="{C792E84D-7D6F-4085-8421-31E332E7EE2A}"/>
    <hyperlink ref="AA346" r:id="rId335" xr:uid="{78269521-ED88-4C9A-A992-2FC8CCFAEDDA}"/>
    <hyperlink ref="AA347" r:id="rId336" xr:uid="{720A0D5A-4E86-464B-B796-4451EA37F5FF}"/>
    <hyperlink ref="AA348" r:id="rId337" xr:uid="{DB4DAE6D-FBD2-4AB7-A808-A2C06673EB28}"/>
    <hyperlink ref="AA349" r:id="rId338" xr:uid="{31F66FE2-3135-48D9-A70E-00B3849D4678}"/>
    <hyperlink ref="AA350" r:id="rId339" xr:uid="{F2DBC984-9F70-4CCC-BDCF-8158ABE460AA}"/>
    <hyperlink ref="AA351" r:id="rId340" xr:uid="{F230A06F-8C2F-4A70-867B-918A429190C2}"/>
    <hyperlink ref="AA352" r:id="rId341" xr:uid="{5E07AC8A-4E0A-40F4-BEEB-D8B938641606}"/>
    <hyperlink ref="AA353" r:id="rId342" xr:uid="{54DCB05F-5447-44BB-8B78-B9B759E76792}"/>
    <hyperlink ref="AA354" r:id="rId343" xr:uid="{B05BDA24-5F0F-472E-80C5-4BED8D4DF754}"/>
    <hyperlink ref="AA355" r:id="rId344" xr:uid="{F39CBB89-C2B3-4F6D-870D-A998CCEC7487}"/>
    <hyperlink ref="AA356" r:id="rId345" xr:uid="{61614848-3BF1-47C4-BE10-B45124E8C58D}"/>
    <hyperlink ref="AA357" r:id="rId346" xr:uid="{BA8F8EA9-EE15-4C4A-9AAD-3DDBF0C73B7B}"/>
    <hyperlink ref="AA358" r:id="rId347" xr:uid="{37414AE5-28D6-4034-9FB4-2C7EDF2EC47C}"/>
    <hyperlink ref="AA359" r:id="rId348" xr:uid="{BBF2B616-CB8C-47F5-9D41-FA93F4FD349C}"/>
    <hyperlink ref="AA360" r:id="rId349" xr:uid="{A495075F-4C75-49B1-A755-11DEFC740619}"/>
    <hyperlink ref="AA361" r:id="rId350" xr:uid="{A5248D48-3A9C-459A-8268-348EED5B73DE}"/>
    <hyperlink ref="AA362" r:id="rId351" xr:uid="{ABF61E2E-7C52-4B0D-842C-AE36B064CA58}"/>
    <hyperlink ref="AA363" r:id="rId352" xr:uid="{9A0EF9EA-DDAD-4540-8472-D3AC7920A34D}"/>
    <hyperlink ref="AA364" r:id="rId353" xr:uid="{BF4D457D-9043-4356-9674-D791D6E6C4D8}"/>
    <hyperlink ref="AA365" r:id="rId354" xr:uid="{505B3E5A-FFA3-40F3-9A02-557F91EC4745}"/>
    <hyperlink ref="AA366" r:id="rId355" xr:uid="{855B4D36-9A55-4E6C-BB3C-65304FD4150C}"/>
    <hyperlink ref="AA367" r:id="rId356" xr:uid="{5DEB416D-ED7D-49DC-87F2-300221084831}"/>
    <hyperlink ref="AA368" r:id="rId357" xr:uid="{9A0E5215-90B9-47A5-AEFF-034F2D92BA07}"/>
    <hyperlink ref="AA369" r:id="rId358" xr:uid="{5420BEB6-7418-473E-A14E-F1CF3A6C06F2}"/>
    <hyperlink ref="AA370" r:id="rId359" xr:uid="{5636674E-BECA-4E9A-9694-BF16BBF7EBF2}"/>
    <hyperlink ref="AA371" r:id="rId360" xr:uid="{37BD6747-FA46-40B0-9124-B87B20A0F740}"/>
    <hyperlink ref="AA372" r:id="rId361" xr:uid="{D9E7A752-42EE-4D1D-A88A-6A1BD086B86E}"/>
    <hyperlink ref="AA373" r:id="rId362" xr:uid="{3F8ADEC3-2B89-41FF-8C5F-2918D7F9043D}"/>
    <hyperlink ref="AA374" r:id="rId363" xr:uid="{2B4A2993-1CF2-44AA-AA2B-E8941604B26E}"/>
    <hyperlink ref="AA375" r:id="rId364" xr:uid="{E2D99282-CCBB-4AB7-BF38-E56EFEB02B2A}"/>
    <hyperlink ref="AA376" r:id="rId365" xr:uid="{9C0C8938-E317-493E-81F7-75CE37CAC678}"/>
    <hyperlink ref="AA377" r:id="rId366" xr:uid="{F8853A2B-43F6-4AA7-A307-7989AB2DDEA1}"/>
    <hyperlink ref="AA378" r:id="rId367" xr:uid="{9129516B-37C4-47B5-B597-5D0FE3B41835}"/>
    <hyperlink ref="AA379" r:id="rId368" xr:uid="{0909CD23-A747-43A5-8033-DF3742376C9C}"/>
    <hyperlink ref="AA380" r:id="rId369" xr:uid="{2AD766EA-8133-42B9-B6DB-7726EF4B3739}"/>
    <hyperlink ref="AA381" r:id="rId370" xr:uid="{98ADA096-1CF1-4973-B659-7A05D114F72F}"/>
    <hyperlink ref="AA382" r:id="rId371" xr:uid="{96574771-B09E-4731-AECA-90D67CDDEA8A}"/>
    <hyperlink ref="AA383" r:id="rId372" xr:uid="{94E7AD12-570C-4F51-9CF5-FEC7B10B4DD0}"/>
    <hyperlink ref="AA384" r:id="rId373" xr:uid="{D39E9E60-6441-429F-8508-04F6CD0758B6}"/>
    <hyperlink ref="AA385" r:id="rId374" xr:uid="{C028F52A-3A97-4E5B-892A-5742EE425D94}"/>
    <hyperlink ref="AA386" r:id="rId375" xr:uid="{EF114575-C143-4F88-A1CC-E1379A3C6AF6}"/>
    <hyperlink ref="AA387" r:id="rId376" xr:uid="{863BEDE6-2FE2-4971-ADCD-43BD9C7CF68E}"/>
    <hyperlink ref="AA388" r:id="rId377" xr:uid="{FF80B10E-71D9-4A04-9DBA-5D1263FE08A3}"/>
    <hyperlink ref="AA389" r:id="rId378" xr:uid="{CCC136E7-C620-42EA-AEE0-5D50AE90D0B0}"/>
    <hyperlink ref="AA390" r:id="rId379" xr:uid="{2A73BEEF-E398-4E8B-B2C4-CB6ADE629DB7}"/>
    <hyperlink ref="AA391" r:id="rId380" xr:uid="{FA8637D7-90C6-48DD-B651-6606F63DBCA8}"/>
    <hyperlink ref="AA392" r:id="rId381" xr:uid="{1C6C7387-8791-4E0E-B7B9-590BB3DF6540}"/>
    <hyperlink ref="AA393" r:id="rId382" xr:uid="{3486F312-D8FB-41B2-B33A-D7B9C9FC130D}"/>
    <hyperlink ref="AA394" r:id="rId383" xr:uid="{81EF4A73-A697-4604-AA6A-06A515F01BA6}"/>
    <hyperlink ref="AA395" r:id="rId384" xr:uid="{354AA189-60AC-4EF1-A358-29FC4156C945}"/>
    <hyperlink ref="AA396" r:id="rId385" xr:uid="{38CBE657-F3A2-4AF6-AC41-326C78CFE35D}"/>
    <hyperlink ref="AA397" r:id="rId386" xr:uid="{A9F1BBF2-9A63-4F73-A64E-D194B09EF871}"/>
    <hyperlink ref="AA398" r:id="rId387" xr:uid="{89FB0A34-9368-4AA2-8630-28352EDFD46F}"/>
    <hyperlink ref="AA399" r:id="rId388" xr:uid="{2324AA86-A950-4598-9B9B-5C84CE2641FE}"/>
    <hyperlink ref="AA400" r:id="rId389" xr:uid="{CFEDDBBC-BBBA-4FF4-B7E0-74794E9FB1F3}"/>
    <hyperlink ref="AA401" r:id="rId390" xr:uid="{C271276A-0773-4EA4-A5E0-06416D0F5931}"/>
    <hyperlink ref="AA402" r:id="rId391" xr:uid="{7718BA70-F981-4589-B010-F787AEE04119}"/>
    <hyperlink ref="AA403" r:id="rId392" xr:uid="{B5D2B3EA-52AB-4064-A1E8-06E147583117}"/>
    <hyperlink ref="AA404" r:id="rId393" xr:uid="{56779BB6-6DC2-4E3F-90E9-E6FB4650EA83}"/>
    <hyperlink ref="AA405" r:id="rId394" xr:uid="{B54C0713-F8EA-442B-9767-E6B5B7F9367C}"/>
    <hyperlink ref="AA406" r:id="rId395" xr:uid="{DD654069-5FDF-46D9-88DD-686E208530C7}"/>
    <hyperlink ref="AA407" r:id="rId396" xr:uid="{D4684A33-64FB-49B3-850E-3018BA09B022}"/>
    <hyperlink ref="AA408" r:id="rId397" xr:uid="{2793ED4D-0813-4DC1-8D30-784C1B130F05}"/>
    <hyperlink ref="AA409" r:id="rId398" xr:uid="{5762DF4D-4BAD-4D4A-ACF2-D86604E014CA}"/>
    <hyperlink ref="AA410" r:id="rId399" xr:uid="{567120F3-83D6-4B58-ADD0-58B4CE7F816E}"/>
    <hyperlink ref="AA411" r:id="rId400" xr:uid="{C974E76D-7719-4DA0-B90A-13A5F4205C4D}"/>
    <hyperlink ref="AA412" r:id="rId401" xr:uid="{2AF56A1A-5B30-4689-835D-EB741E9696F3}"/>
    <hyperlink ref="AA413" r:id="rId402" xr:uid="{DA38F618-CD16-4201-AF36-1421048BA941}"/>
    <hyperlink ref="AA414" r:id="rId403" xr:uid="{8382F589-903B-42CB-B77C-E3B7309817E6}"/>
    <hyperlink ref="AA415" r:id="rId404" xr:uid="{254D5ADE-9879-4CCC-907B-543870D57856}"/>
    <hyperlink ref="AA416" r:id="rId405" xr:uid="{5F76760B-7B39-4A6F-997A-C03B9B09222C}"/>
    <hyperlink ref="AA417" r:id="rId406" xr:uid="{642D4FB0-343B-4C4B-AF42-ABD029499E1F}"/>
    <hyperlink ref="AA418" r:id="rId407" xr:uid="{0FD7E59F-2568-4280-8238-EDC8FBE10839}"/>
    <hyperlink ref="AA419" r:id="rId408" xr:uid="{739B25A9-301E-43F5-99EC-35E44057443D}"/>
    <hyperlink ref="AA420" r:id="rId409" xr:uid="{54D8C8ED-1B10-4CA7-9550-E945317EC3E4}"/>
    <hyperlink ref="AA421" r:id="rId410" xr:uid="{2F6D6D80-7492-40D3-A6F8-3396F60DA0C4}"/>
    <hyperlink ref="AA422" r:id="rId411" xr:uid="{36A210B6-58D9-45AF-BA20-E5F2A2F3298F}"/>
    <hyperlink ref="AA423" r:id="rId412" xr:uid="{A0F5CB1D-0E83-4927-A1A9-C2F62C630C1A}"/>
    <hyperlink ref="AA424" r:id="rId413" xr:uid="{50ADB399-CEC0-43BE-947E-1310F1F12872}"/>
    <hyperlink ref="AA425" r:id="rId414" xr:uid="{0B1803EC-61DA-431F-978E-59050EC6D0CA}"/>
    <hyperlink ref="AA426" r:id="rId415" xr:uid="{75A9AD68-2D24-464D-9CD3-8DBEF57A9161}"/>
    <hyperlink ref="AA427" r:id="rId416" xr:uid="{1B22B042-CB1D-4CC3-88C0-632513289776}"/>
    <hyperlink ref="AA428" r:id="rId417" xr:uid="{3C0540FC-7D93-46B2-AFC0-E1F42377DEFB}"/>
    <hyperlink ref="AA429" r:id="rId418" xr:uid="{5B5C9414-11C8-4DF4-A743-EE0575D24FDF}"/>
    <hyperlink ref="AA430" r:id="rId419" xr:uid="{919F42E8-27E2-43DE-8D72-750C947CDA32}"/>
    <hyperlink ref="AA431" r:id="rId420" xr:uid="{413C7859-9A3B-4F05-84E0-C9C794148D8F}"/>
    <hyperlink ref="AA432" r:id="rId421" xr:uid="{431C4476-C2B0-430A-BDC1-501E2268B156}"/>
    <hyperlink ref="AA433" r:id="rId422" xr:uid="{5902FE97-29FF-4C8A-84A7-F404C46BF778}"/>
    <hyperlink ref="AA434" r:id="rId423" xr:uid="{01CB0090-3966-49C3-83AD-636F70C76D4F}"/>
    <hyperlink ref="AA435" r:id="rId424" xr:uid="{0F5E78B5-C040-4A1D-B0A8-A636689B5EF3}"/>
    <hyperlink ref="AA436" r:id="rId425" xr:uid="{26BE6901-E0B6-4FB0-9C94-C5CDEF6907F9}"/>
    <hyperlink ref="AA437" r:id="rId426" xr:uid="{8609EC00-94EF-4A73-BD74-7CB5C7A4A64B}"/>
    <hyperlink ref="AA438" r:id="rId427" xr:uid="{F16372CF-87D6-475C-9C57-3FFFDE0EA4E6}"/>
    <hyperlink ref="AA439" r:id="rId428" xr:uid="{9334F509-4A96-4128-A154-A5527C48D781}"/>
    <hyperlink ref="AA440" r:id="rId429" xr:uid="{410EA6DB-404F-4EAF-BD88-DFDF5D585FFD}"/>
    <hyperlink ref="AA441" r:id="rId430" xr:uid="{08ACA2E3-872C-4F7B-9FFA-C78CD93AA9C7}"/>
    <hyperlink ref="AA442" r:id="rId431" xr:uid="{79AE52BC-E0EE-4C7F-B8D4-1FBDF12CF3E2}"/>
    <hyperlink ref="AA443" r:id="rId432" xr:uid="{AE2CA341-7CB8-4F78-8373-92B8A44932EB}"/>
    <hyperlink ref="AA444" r:id="rId433" xr:uid="{66A946C7-7D11-49E0-A3A3-8E7A5D7583DF}"/>
    <hyperlink ref="AA445" r:id="rId434" xr:uid="{AECAC305-EDC0-444D-A34A-24091A597617}"/>
    <hyperlink ref="AA446" r:id="rId435" xr:uid="{9C98B2BF-705B-4A03-8F03-F214E665ED02}"/>
    <hyperlink ref="AA447" r:id="rId436" xr:uid="{46DE7E43-2D84-4B38-AC40-510DA9D84952}"/>
    <hyperlink ref="AA448" r:id="rId437" xr:uid="{8E3F1154-9AE6-4091-B738-1CC2604CCED0}"/>
    <hyperlink ref="AA449" r:id="rId438" xr:uid="{D546DC58-C673-452E-AE2C-13EDEAEFC6D2}"/>
    <hyperlink ref="AA450" r:id="rId439" xr:uid="{CF175152-91AD-41B6-BF88-7615A84D1FA6}"/>
    <hyperlink ref="AA451" r:id="rId440" xr:uid="{E8CA7193-F113-4EFD-9083-B3B090C88133}"/>
    <hyperlink ref="AA452" r:id="rId441" xr:uid="{10F6880A-FC09-4FAC-BC1C-EB3AED6CDE58}"/>
    <hyperlink ref="AA453" r:id="rId442" xr:uid="{DB57F68A-502E-47F3-BA35-864C132E5079}"/>
    <hyperlink ref="AA454" r:id="rId443" xr:uid="{929BFAEF-DC2C-45CA-AB1D-AE63057E344D}"/>
    <hyperlink ref="AA455" r:id="rId444" xr:uid="{9D0B4FB2-EEC2-45B8-A21A-7AACA102FE18}"/>
    <hyperlink ref="AA456" r:id="rId445" xr:uid="{E62DB3EC-C332-43AF-ADB1-CD96EE22B6AF}"/>
    <hyperlink ref="AA457" r:id="rId446" xr:uid="{B6657349-00AF-451B-8C16-C0182044C242}"/>
    <hyperlink ref="AA458" r:id="rId447" xr:uid="{C53B080E-5811-4D1D-8679-3D0DCC3EF102}"/>
    <hyperlink ref="AA459" r:id="rId448" xr:uid="{451734FF-CE3E-4E31-8806-0B8023085551}"/>
    <hyperlink ref="AA460" r:id="rId449" xr:uid="{6F42F1B0-916C-4E81-84F3-DD9C9895AAF1}"/>
    <hyperlink ref="AA461" r:id="rId450" xr:uid="{1BF932CF-65E0-4418-8BA3-77180B7736F1}"/>
    <hyperlink ref="AA462" r:id="rId451" xr:uid="{A05786C2-B634-4180-8D64-81566287D0C0}"/>
    <hyperlink ref="AA463" r:id="rId452" xr:uid="{FF74B3BF-5315-4423-B215-98D1BFE5C7CA}"/>
    <hyperlink ref="AA464" r:id="rId453" xr:uid="{192BD8C0-3D9B-437F-A508-D7D2E579BD70}"/>
    <hyperlink ref="AA465" r:id="rId454" xr:uid="{848E7745-FF2C-41AD-A602-45E3CB95FD80}"/>
    <hyperlink ref="AA466" r:id="rId455" xr:uid="{86FB8541-BBA3-49F6-8037-1B73A10F1ABC}"/>
    <hyperlink ref="AA467" r:id="rId456" xr:uid="{FF170FD5-585E-43B8-8BD9-A09017F8A3AA}"/>
    <hyperlink ref="AA468" r:id="rId457" xr:uid="{265F2F29-95DC-4EE6-9C53-478C47021692}"/>
    <hyperlink ref="AA469" r:id="rId458" xr:uid="{ADD88FBA-0B1E-4915-84A6-167446284A4B}"/>
    <hyperlink ref="AA470" r:id="rId459" xr:uid="{9AB149E8-D8FB-4210-87B4-4F3E201DB968}"/>
    <hyperlink ref="AA471" r:id="rId460" xr:uid="{7B107279-E088-4897-AB0E-CD6F4D28A4A3}"/>
    <hyperlink ref="AA472" r:id="rId461" xr:uid="{CAAAF690-33A8-4392-9E27-4F9E72138964}"/>
    <hyperlink ref="AA473" r:id="rId462" xr:uid="{564462D8-E286-4F21-A742-51394D59DD2D}"/>
    <hyperlink ref="AA474" r:id="rId463" xr:uid="{95B5E758-6B63-423E-9F5B-523354B19CA3}"/>
    <hyperlink ref="AA475" r:id="rId464" xr:uid="{3A6A41D3-957A-410F-A705-BDC348D100D7}"/>
    <hyperlink ref="AA476" r:id="rId465" xr:uid="{1F27A789-BF9A-4BBC-BEBF-949F0594C701}"/>
    <hyperlink ref="AA477" r:id="rId466" xr:uid="{0EDC9BAD-40B9-437E-A8CF-85B1884BB324}"/>
    <hyperlink ref="AA478" r:id="rId467" xr:uid="{38EEC67C-0F6F-4CD7-A7D4-97611326201A}"/>
    <hyperlink ref="AA479" r:id="rId468" xr:uid="{9789B706-1A15-43DA-BC82-DFF73DE3C712}"/>
    <hyperlink ref="AA480" r:id="rId469" xr:uid="{CD3EB868-6B2F-4D9E-A406-176557D955B5}"/>
    <hyperlink ref="AA481" r:id="rId470" xr:uid="{E6A563D8-C0CD-42DA-AF18-59B5567FBA2F}"/>
    <hyperlink ref="AA482" r:id="rId471" xr:uid="{DE9C9F1F-1C51-4624-B209-0C8FC3FC98DA}"/>
    <hyperlink ref="AA483" r:id="rId472" xr:uid="{247B3790-ABBF-4D9A-880E-11A34540B474}"/>
    <hyperlink ref="AA484" r:id="rId473" xr:uid="{C6E0478D-C5C6-48F4-A919-8FA60476FD55}"/>
    <hyperlink ref="AA485" r:id="rId474" xr:uid="{6F442E16-1CDF-4FA2-B4CF-C1793B1789EF}"/>
    <hyperlink ref="AA486" r:id="rId475" xr:uid="{E6652F8F-8619-4226-9F4A-73DF0EE963C2}"/>
    <hyperlink ref="AA487" r:id="rId476" xr:uid="{6F5F2EF0-C31F-47D0-B3A7-04C10220E7D8}"/>
    <hyperlink ref="AA488" r:id="rId477" xr:uid="{61819D2D-5252-4CD6-A8DA-28E9B4AF5143}"/>
    <hyperlink ref="AA489" r:id="rId478" xr:uid="{771D548B-A512-43E2-8909-9C66ABBDC366}"/>
    <hyperlink ref="AA490" r:id="rId479" xr:uid="{C77A8AB1-8056-4879-B10B-96F512791772}"/>
    <hyperlink ref="AA491" r:id="rId480" xr:uid="{C73D061D-8669-4F0C-B0EB-D0A2D47C783C}"/>
    <hyperlink ref="AA492" r:id="rId481" xr:uid="{037D3AB7-DF7F-43A4-AFEB-AEA2B2A1850D}"/>
    <hyperlink ref="AA493" r:id="rId482" xr:uid="{6B61AECD-9056-45CF-9B36-4F058B89E83A}"/>
    <hyperlink ref="AA494" r:id="rId483" xr:uid="{BEC85BC9-8CC4-45BE-988E-551E3AB364CC}"/>
    <hyperlink ref="AA495" r:id="rId484" xr:uid="{5984BCEB-BD04-4840-A8DB-8FBD131AF9EC}"/>
    <hyperlink ref="AA496" r:id="rId485" xr:uid="{A3632526-7BCF-4BE8-8FAE-926B0C99D830}"/>
    <hyperlink ref="AA497" r:id="rId486" xr:uid="{39233B69-ED74-49F5-95D4-F58A8E0E582D}"/>
    <hyperlink ref="AA498" r:id="rId487" xr:uid="{F8D54C07-F871-4AC3-A7C2-D9DBCAC9EB8F}"/>
    <hyperlink ref="AA499" r:id="rId488" xr:uid="{BD9BF6A3-C739-4657-ACC8-634314AFED07}"/>
    <hyperlink ref="AA500" r:id="rId489" xr:uid="{830DBD88-6887-4884-B788-ADA093916214}"/>
    <hyperlink ref="AA501" r:id="rId490" xr:uid="{AF17262B-4A53-452B-A1B8-44232F035D48}"/>
    <hyperlink ref="AA502" r:id="rId491" xr:uid="{52F65FE5-0246-433E-AB77-1DD03EB345CD}"/>
    <hyperlink ref="AA503" r:id="rId492" xr:uid="{FA111457-86CA-451A-8D94-2455315C6196}"/>
    <hyperlink ref="AA504" r:id="rId493" xr:uid="{2152CF02-3EE3-4DD2-ACC3-B88A67B07554}"/>
    <hyperlink ref="AA505" r:id="rId494" xr:uid="{0A776CBE-23EF-451B-9C4F-2FD72D16AD4D}"/>
    <hyperlink ref="AA506" r:id="rId495" xr:uid="{63D09182-74F9-4D04-8427-DA73C0CB80B3}"/>
    <hyperlink ref="AA507" r:id="rId496" xr:uid="{878F35E8-37A5-49D2-9240-9A8F12222835}"/>
    <hyperlink ref="AA508" r:id="rId497" xr:uid="{DE15225D-2777-40EE-BB9D-C6FDDFAF2A60}"/>
    <hyperlink ref="AA509" r:id="rId498" xr:uid="{EE48B838-CC23-48FD-B9A6-ED9827EC40BF}"/>
    <hyperlink ref="AA510" r:id="rId499" xr:uid="{EAAD369E-C9D3-46FE-B501-0DFDE5CEABC0}"/>
    <hyperlink ref="AA511" r:id="rId500" xr:uid="{E4B6BA14-D0E4-4321-8F18-D0E2BA49D377}"/>
    <hyperlink ref="AA512" r:id="rId501" xr:uid="{9352E70B-38B8-4377-90C9-C238ED9252F4}"/>
    <hyperlink ref="AA513" r:id="rId502" xr:uid="{B66C49F4-F582-4C42-8D6C-19353E4EF447}"/>
    <hyperlink ref="AA514" r:id="rId503" xr:uid="{DCEECB91-68BD-4EEC-9373-1977D82C7AA0}"/>
    <hyperlink ref="AA515" r:id="rId504" xr:uid="{933786CE-C91F-4C51-B507-69CF72C40452}"/>
    <hyperlink ref="AA516" r:id="rId505" xr:uid="{4140EB92-D2C3-4957-AD6E-E28741C5751A}"/>
    <hyperlink ref="AA517" r:id="rId506" xr:uid="{97BEA181-195E-4E9D-A5C2-A948B408E839}"/>
    <hyperlink ref="AA518" r:id="rId507" xr:uid="{AD516F5E-FCAB-4A0C-8556-F951F0BF2966}"/>
    <hyperlink ref="AA519" r:id="rId508" xr:uid="{3488FAD1-A17F-4C31-A2F9-861D21BDF8C9}"/>
    <hyperlink ref="AA520" r:id="rId509" xr:uid="{222578CE-2390-48DF-9221-84B34783FE03}"/>
    <hyperlink ref="AA521" r:id="rId510" xr:uid="{1AC36752-3B9A-46FB-BD05-094C9B241461}"/>
    <hyperlink ref="AA522" r:id="rId511" xr:uid="{60933387-8253-413B-9204-65BBEAE43F37}"/>
    <hyperlink ref="AA523" r:id="rId512" xr:uid="{A2932FBF-16B6-4405-BA48-71F02ACBA474}"/>
    <hyperlink ref="AA524" r:id="rId513" xr:uid="{A14E9CE6-2B9E-4AE6-A070-085983F0D623}"/>
    <hyperlink ref="AA525" r:id="rId514" xr:uid="{DBF91701-BBDC-4F24-BC9D-B3B4E10DED36}"/>
    <hyperlink ref="AA526" r:id="rId515" xr:uid="{F7776448-327E-4AB5-AA38-1A30081DB86D}"/>
    <hyperlink ref="AA527" r:id="rId516" xr:uid="{BB1D5B28-202A-4F74-B3AA-00CABBFC1096}"/>
    <hyperlink ref="AA528" r:id="rId517" xr:uid="{5D6645FE-395B-4947-8179-9913C13BE904}"/>
    <hyperlink ref="AA529" r:id="rId518" xr:uid="{39D5B014-4340-42BC-9514-C3143605CA09}"/>
    <hyperlink ref="AA530" r:id="rId519" xr:uid="{AB851080-7677-4AC5-89C9-7DA331E6F71A}"/>
    <hyperlink ref="AA531" r:id="rId520" xr:uid="{ED0EAF52-23D3-4B7A-A578-347B8825EDD3}"/>
    <hyperlink ref="AA532" r:id="rId521" xr:uid="{89EC3689-A504-4CD8-83E7-F36410F16378}"/>
    <hyperlink ref="AA533" r:id="rId522" xr:uid="{1C1E26DE-BA64-444A-8841-7B26EF34981D}"/>
    <hyperlink ref="AA534" r:id="rId523" xr:uid="{D632E23D-CE91-4F98-8599-E5BC1C1DF52D}"/>
    <hyperlink ref="AA535" r:id="rId524" xr:uid="{A2D390BD-4270-4F6D-83E1-A9961BD3300E}"/>
    <hyperlink ref="AA536" r:id="rId525" xr:uid="{CE34F2E1-A81D-4F1B-AD5F-09B6F2082430}"/>
    <hyperlink ref="AA537" r:id="rId526" xr:uid="{D9A70E86-3363-4BAE-A680-C221726128B2}"/>
    <hyperlink ref="AA538" r:id="rId527" xr:uid="{74EEAAE2-D60F-4A28-BEB5-A2DA010D791B}"/>
    <hyperlink ref="AA539" r:id="rId528" xr:uid="{C8B15664-FDF1-41FE-BBB3-F1E867988218}"/>
    <hyperlink ref="AA540" r:id="rId529" xr:uid="{651A29E3-967E-4F05-BA52-6DD80463361B}"/>
    <hyperlink ref="AA541" r:id="rId530" xr:uid="{6A2E1ED8-9603-4AFE-9D31-43A20D778415}"/>
    <hyperlink ref="AA542" r:id="rId531" xr:uid="{85D9A033-139C-4CD8-A9E2-00D711FD67AE}"/>
    <hyperlink ref="AA543" r:id="rId532" xr:uid="{06697357-329A-452F-809A-03906B6F3F95}"/>
    <hyperlink ref="AA544" r:id="rId533" xr:uid="{6C5244C2-F0CB-40B5-BE6A-55958E8D074F}"/>
    <hyperlink ref="AA545" r:id="rId534" xr:uid="{0C6E75D8-7DD5-45B4-86ED-4AA13195B044}"/>
    <hyperlink ref="AA546" r:id="rId535" xr:uid="{366B6984-DB68-4E52-AF43-61228ECB6E72}"/>
    <hyperlink ref="AA547" r:id="rId536" xr:uid="{3E12BE0E-1010-494D-99DF-6D5BC88729E8}"/>
    <hyperlink ref="AA548" r:id="rId537" xr:uid="{DA4205D1-7556-4920-9128-9AC39724878E}"/>
    <hyperlink ref="AA549" r:id="rId538" xr:uid="{B840E51A-F8B1-4A73-8D33-D26F3A446599}"/>
    <hyperlink ref="AA550" r:id="rId539" xr:uid="{B8CEF2B5-B171-4BAB-92D9-61BD98BB2466}"/>
    <hyperlink ref="AA551" r:id="rId540" xr:uid="{5F9DBB04-8715-4611-B314-6E06C14C1FF5}"/>
    <hyperlink ref="AA552" r:id="rId541" xr:uid="{25669623-FACC-48DC-A11B-A1B718C2A5F9}"/>
    <hyperlink ref="AA553" r:id="rId542" xr:uid="{C19257CF-48A9-4083-A641-83E140764152}"/>
    <hyperlink ref="AA554" r:id="rId543" xr:uid="{A410AEBA-BCE8-46DC-9EFA-178B5273C0C6}"/>
    <hyperlink ref="AA555" r:id="rId544" xr:uid="{C3F1E051-D396-468A-9ADD-E61365416A54}"/>
    <hyperlink ref="AA556" r:id="rId545" xr:uid="{8759DD6F-F2B1-4996-B51A-CDEA76AA4150}"/>
    <hyperlink ref="AA557" r:id="rId546" xr:uid="{6F67264B-1E3D-42A1-BB9A-1D380ACB51AB}"/>
    <hyperlink ref="AA558" r:id="rId547" xr:uid="{50D07FEC-9DF4-4189-993C-E1853DFA9C5B}"/>
    <hyperlink ref="AA559" r:id="rId548" xr:uid="{8CD62957-C7B1-49AF-A372-DA2B1E281B85}"/>
    <hyperlink ref="AA560" r:id="rId549" xr:uid="{A2543DF1-61BD-4B7C-B082-2248B507C942}"/>
    <hyperlink ref="AA561" r:id="rId550" xr:uid="{822AAB2C-3A9B-41C8-8645-75BA22D1CBBB}"/>
    <hyperlink ref="AA562" r:id="rId551" xr:uid="{68C00A8D-B9D3-40F4-8619-433A9EC61DA9}"/>
    <hyperlink ref="AA563" r:id="rId552" xr:uid="{3C0A462E-25DE-4176-B7DA-D5C9D09972A3}"/>
    <hyperlink ref="AA564" r:id="rId553" xr:uid="{7057017F-0F19-4F2F-87AA-C8F94354E795}"/>
    <hyperlink ref="AA565" r:id="rId554" xr:uid="{066AD227-3B29-4380-B367-CD40B4C262E3}"/>
    <hyperlink ref="AA566" r:id="rId555" xr:uid="{5C119322-CE9A-4CFA-BF0C-FD0677B5DCC0}"/>
    <hyperlink ref="AA567" r:id="rId556" xr:uid="{5122C0D2-12DC-4777-AD8B-C071A0866DB6}"/>
    <hyperlink ref="AA568" r:id="rId557" xr:uid="{CE5C213B-F321-4027-80AB-C9132BC290F7}"/>
    <hyperlink ref="AA569" r:id="rId558" xr:uid="{6CDB6C33-E86A-4DFA-8E66-F524A5DF3257}"/>
    <hyperlink ref="AA570" r:id="rId559" xr:uid="{825ECBE2-0C81-4B5F-8A0C-16A1F072004B}"/>
    <hyperlink ref="AA571" r:id="rId560" xr:uid="{7F48C825-0745-4327-B9AE-343A35B422B3}"/>
    <hyperlink ref="AA572" r:id="rId561" xr:uid="{BAC3B11E-0782-4A4D-B502-1D558B786F00}"/>
    <hyperlink ref="AA573" r:id="rId562" xr:uid="{56D0774D-141D-48F1-B376-AD591FC6C2B4}"/>
    <hyperlink ref="AA574" r:id="rId563" xr:uid="{01A9F3CC-6E3D-40BC-A05B-E6D13BC1A1C7}"/>
    <hyperlink ref="AA575" r:id="rId564" xr:uid="{D2F8C2C8-1F41-436B-AC8F-7BB4A146333B}"/>
    <hyperlink ref="AA576" r:id="rId565" xr:uid="{654CAD27-E810-42B1-8E16-02915DDDE493}"/>
    <hyperlink ref="AA577" r:id="rId566" xr:uid="{EF3B9AC9-33D9-4858-872F-DD273973B7AE}"/>
    <hyperlink ref="AA578" r:id="rId567" xr:uid="{CAC3EEF5-A262-402E-888B-640F322E3368}"/>
    <hyperlink ref="AA579" r:id="rId568" xr:uid="{9C10C8DC-04FA-4864-B8FE-2D79AD1C4E0C}"/>
    <hyperlink ref="AA580" r:id="rId569" xr:uid="{67044037-4370-4452-ABE3-DA0A0079E66A}"/>
    <hyperlink ref="AA581" r:id="rId570" xr:uid="{AE9CC866-0662-4266-8591-1C8F9D78B21D}"/>
    <hyperlink ref="AA582" r:id="rId571" xr:uid="{9FFC2346-BC3B-4F52-BEC4-9007D5A7CCD8}"/>
    <hyperlink ref="AA583" r:id="rId572" xr:uid="{B907AA08-7627-49A2-AC5A-500C880929A1}"/>
    <hyperlink ref="AA584" r:id="rId573" xr:uid="{3D692338-086A-4C95-81C0-5E988075F479}"/>
    <hyperlink ref="AA585" r:id="rId574" xr:uid="{B8BC2B33-1B01-467E-B778-2E7E0CDAECE0}"/>
    <hyperlink ref="AA586" r:id="rId575" xr:uid="{FE246451-B888-4021-82FD-39C6BAC3BDFD}"/>
    <hyperlink ref="AA587" r:id="rId576" xr:uid="{DC862D0C-4720-488E-925D-B93F196C0CA3}"/>
    <hyperlink ref="AA588" r:id="rId577" xr:uid="{6E1A1842-DC00-464D-A697-0A829B7BC611}"/>
    <hyperlink ref="AA589" r:id="rId578" xr:uid="{BDA7EA98-9DFA-4CBB-BCC6-F4DE1534DDDF}"/>
    <hyperlink ref="AA590" r:id="rId579" xr:uid="{E7F2DA68-54DB-4D62-8E09-12CBF925C924}"/>
    <hyperlink ref="AA591" r:id="rId580" xr:uid="{22C7F6B6-CE20-486E-9631-98E98149347A}"/>
    <hyperlink ref="AA592" r:id="rId581" xr:uid="{32F892F6-3BE4-429F-9EE9-77FD55645B6D}"/>
    <hyperlink ref="AA593" r:id="rId582" xr:uid="{37130210-3727-49F1-B9DF-954B2A2B91E0}"/>
    <hyperlink ref="AA594" r:id="rId583" xr:uid="{A619EF9F-E066-4E06-B413-88591DFD8475}"/>
    <hyperlink ref="AA595" r:id="rId584" xr:uid="{28DAAF1C-4814-4B3C-B688-FE401E504667}"/>
    <hyperlink ref="AA596" r:id="rId585" xr:uid="{7B00A2D2-F9ED-4A20-836B-428047926D0C}"/>
    <hyperlink ref="AA597" r:id="rId586" xr:uid="{3E698679-F68C-451B-B2B7-14FA585B33BE}"/>
    <hyperlink ref="AA598" r:id="rId587" xr:uid="{C003F2B3-A7DD-49CF-BAD6-0D4D0919084F}"/>
    <hyperlink ref="AA599" r:id="rId588" xr:uid="{EB683DDA-8362-49F2-B32A-BAFD4793BE30}"/>
    <hyperlink ref="AA600" r:id="rId589" xr:uid="{46F38957-9597-4C96-99DB-BF1A88588CDB}"/>
    <hyperlink ref="AA601" r:id="rId590" xr:uid="{4E57B38C-AE64-4505-B815-2EBD0C65FD85}"/>
    <hyperlink ref="AA602" r:id="rId591" xr:uid="{D4BB90FD-6F5C-42B2-B8EC-6D4532ACFE5E}"/>
    <hyperlink ref="AA603" r:id="rId592" xr:uid="{E471AA1D-FC1D-4A74-8FEC-984AF381FC6E}"/>
    <hyperlink ref="AA604" r:id="rId593" xr:uid="{7221E0C4-5C42-4432-B1CE-5D416CE72355}"/>
    <hyperlink ref="AA605" r:id="rId594" xr:uid="{BB7077EF-1F16-4B7D-9DFF-7EBB0B0AA3B2}"/>
    <hyperlink ref="AA606" r:id="rId595" xr:uid="{125FC6CF-D85D-4D37-B37C-5E55265292DA}"/>
    <hyperlink ref="AA607" r:id="rId596" xr:uid="{C2158B14-027E-4565-A727-B5F08C245B83}"/>
    <hyperlink ref="AA608" r:id="rId597" xr:uid="{49AEF2A7-B669-4E2C-B710-E81C7019AC03}"/>
    <hyperlink ref="AA609" r:id="rId598" xr:uid="{38280826-3DCF-4D7B-87FF-0D406B2865B8}"/>
    <hyperlink ref="AA610" r:id="rId599" xr:uid="{78135AFD-1021-4D88-B0A2-EA469ECC7413}"/>
    <hyperlink ref="AA611" r:id="rId600" xr:uid="{2F0C057A-5F57-4739-B93E-46631C8A3D16}"/>
    <hyperlink ref="AA612" r:id="rId601" xr:uid="{CFED87DB-A813-4266-8F7A-C20AB4F8963E}"/>
    <hyperlink ref="AA613" r:id="rId602" xr:uid="{3ADE8124-9DC4-456B-AF0A-38688602302F}"/>
    <hyperlink ref="AA614" r:id="rId603" xr:uid="{8EBBE85C-50E3-4DC0-9CA3-B139F290F9D7}"/>
    <hyperlink ref="AA615" r:id="rId604" xr:uid="{49A5B8D6-A3EC-4ED1-AEF8-EA92798B49A9}"/>
    <hyperlink ref="AA616" r:id="rId605" xr:uid="{3E00C291-E68A-4ECF-B293-F56DC45AD2E2}"/>
    <hyperlink ref="AA617" r:id="rId606" xr:uid="{E1073463-8A4B-4962-9337-2F810482C3EC}"/>
    <hyperlink ref="AA618" r:id="rId607" xr:uid="{2DA7DD9B-7E2B-4AC3-813C-8D93CAD65B90}"/>
    <hyperlink ref="AA619" r:id="rId608" xr:uid="{BBA74898-5CD9-46BB-B72E-C2E7C350E3A5}"/>
    <hyperlink ref="AA620" r:id="rId609" xr:uid="{7B7A18D6-6A8F-4203-BC0B-9EB9C5A689BD}"/>
    <hyperlink ref="AA621" r:id="rId610" xr:uid="{C51E59F5-5712-4528-BDE3-E9DC09C09892}"/>
    <hyperlink ref="AA622" r:id="rId611" xr:uid="{4D229EA1-B4FF-4F45-9E56-DFEE7EC7B00B}"/>
    <hyperlink ref="AA623" r:id="rId612" xr:uid="{03216E50-E375-4812-AC12-D588CDCD498E}"/>
    <hyperlink ref="AA624" r:id="rId613" xr:uid="{43313B5D-2C01-4604-A846-5AD631BD56A8}"/>
    <hyperlink ref="AA625" r:id="rId614" xr:uid="{EF8A0108-2CC6-4627-A61B-2AFC3483B2A9}"/>
    <hyperlink ref="AA626" r:id="rId615" xr:uid="{87B6ACC1-A0CF-412D-9231-EAE72985273F}"/>
    <hyperlink ref="AA627" r:id="rId616" xr:uid="{44A25995-B09B-4F71-B3CB-53C999DE1484}"/>
    <hyperlink ref="AA628" r:id="rId617" xr:uid="{0A100F17-BBF2-47C6-8467-A93366D05891}"/>
    <hyperlink ref="AA629" r:id="rId618" xr:uid="{55C8DAC1-E61A-4543-ACC6-059B7126FE9A}"/>
    <hyperlink ref="AA630" r:id="rId619" xr:uid="{83DBE8E3-E135-4BE5-885F-C35A0156E3BC}"/>
    <hyperlink ref="AA631" r:id="rId620" xr:uid="{FBAECBF5-9832-4D05-9293-BD5F9071978E}"/>
    <hyperlink ref="AA632" r:id="rId621" xr:uid="{2B238268-D727-4A17-8A33-44910DB8CDB1}"/>
    <hyperlink ref="AA633" r:id="rId622" xr:uid="{5FAE9FD1-2E72-4F21-AD89-7A80ADCD00F1}"/>
    <hyperlink ref="AA634" r:id="rId623" xr:uid="{D9716039-3883-4B6E-8D53-9DA582957469}"/>
    <hyperlink ref="AA635" r:id="rId624" xr:uid="{F2CEF7E0-BB5A-4FEC-9BF2-79F1E084E943}"/>
    <hyperlink ref="AA636" r:id="rId625" xr:uid="{D16B996C-F56B-445E-9342-12109B64D9BE}"/>
    <hyperlink ref="AA637" r:id="rId626" xr:uid="{AB9B1695-3B1D-4F9B-83F4-B90395C00BB5}"/>
    <hyperlink ref="AA638" r:id="rId627" xr:uid="{2313AD4D-0160-4CF6-B42B-FFEA9F0A3A36}"/>
    <hyperlink ref="AA639" r:id="rId628" xr:uid="{9B1B3E07-BCAC-41F9-8549-9379EBBCFAF1}"/>
    <hyperlink ref="AA640" r:id="rId629" xr:uid="{53A570AD-152B-4782-BB53-0FC8997EBBF7}"/>
    <hyperlink ref="AA641" r:id="rId630" xr:uid="{1F5AF86F-724C-493A-B697-F799B5F90183}"/>
    <hyperlink ref="AA642" r:id="rId631" xr:uid="{B3EB8B92-40C6-4C22-BF4D-7046FBC7605E}"/>
    <hyperlink ref="AA643" r:id="rId632" xr:uid="{3E033A1E-9389-4F35-BDB8-BE87E731549B}"/>
    <hyperlink ref="AA644" r:id="rId633" xr:uid="{CE59CFB5-9F54-4819-A333-88E492BDDE54}"/>
    <hyperlink ref="AA645" r:id="rId634" xr:uid="{6875B017-9569-4B10-BA58-3E459AD47EFD}"/>
    <hyperlink ref="AA646" r:id="rId635" xr:uid="{11DF4237-CEBE-493C-9927-54B795437CF6}"/>
    <hyperlink ref="AA647" r:id="rId636" xr:uid="{02737128-81A8-44EE-9195-DDFE4EB8E0D9}"/>
    <hyperlink ref="AA648" r:id="rId637" xr:uid="{5117DDC5-931B-4FA5-9B70-A3A0D02C57C5}"/>
    <hyperlink ref="AA649" r:id="rId638" xr:uid="{F791EA52-9303-41A4-9ED5-459E30C7C6BC}"/>
    <hyperlink ref="AA650" r:id="rId639" xr:uid="{7A9BB566-6871-4F14-8569-126149D1AA58}"/>
    <hyperlink ref="AA651" r:id="rId640" xr:uid="{8A94B11B-6DA4-4383-B802-571F6DFE68FB}"/>
    <hyperlink ref="AA652" r:id="rId641" xr:uid="{F1C01E00-CB71-427D-A11E-FBA98D123FA0}"/>
    <hyperlink ref="AA653" r:id="rId642" xr:uid="{0BA740A8-305D-4448-995B-AAF80E2E0444}"/>
    <hyperlink ref="AA654" r:id="rId643" xr:uid="{24B74A00-AB7D-4C40-BA53-6B7348A9B3A3}"/>
    <hyperlink ref="AA655" r:id="rId644" xr:uid="{C27351AD-80FF-48B7-8566-4B5C0457737A}"/>
    <hyperlink ref="AA656" r:id="rId645" xr:uid="{3623B6A1-FC1F-476B-BEAB-CAF717387A45}"/>
    <hyperlink ref="AA657" r:id="rId646" xr:uid="{8CABD2C6-16DD-4378-9EC6-94BC2A317BAA}"/>
    <hyperlink ref="AA658" r:id="rId647" xr:uid="{2236F4AC-2D33-40BA-B802-C07BD28A8ABC}"/>
    <hyperlink ref="AA659" r:id="rId648" xr:uid="{9040D39F-30B1-4238-8B92-779A32868D42}"/>
    <hyperlink ref="AA660" r:id="rId649" xr:uid="{395ED3E6-4214-4281-BF9D-D6DF5266C0C0}"/>
    <hyperlink ref="AA661" r:id="rId650" xr:uid="{CA670975-7B51-4C03-B19E-1DFACB44793A}"/>
    <hyperlink ref="AA662" r:id="rId651" xr:uid="{6FCC0628-5EAA-462B-8450-9CF7F905F0D5}"/>
    <hyperlink ref="AA663" r:id="rId652" xr:uid="{A43C6D47-75FE-4697-ADB8-BCE3A1DB434C}"/>
    <hyperlink ref="AA664" r:id="rId653" xr:uid="{9AEAE7BA-EC18-48A9-817B-C51F9DF63C59}"/>
    <hyperlink ref="AA665" r:id="rId654" xr:uid="{ECAE64CC-782A-41F7-AD6D-F2DC31524B6B}"/>
    <hyperlink ref="AA666" r:id="rId655" xr:uid="{89728CBA-8C20-4526-B5EB-B54A67B2CB49}"/>
    <hyperlink ref="AA667" r:id="rId656" xr:uid="{B5265C57-B569-4D88-8C88-8316805097FF}"/>
    <hyperlink ref="AA668" r:id="rId657" xr:uid="{87BA0536-F954-4E5A-B0E5-A3B9715959F2}"/>
    <hyperlink ref="AA669" r:id="rId658" xr:uid="{C9B1007B-61D9-4E3B-97B9-F5C65F4E00E6}"/>
    <hyperlink ref="AA670" r:id="rId659" xr:uid="{5A9324B6-7804-40D7-9065-FF35E0AAB7C9}"/>
    <hyperlink ref="AA671" r:id="rId660" xr:uid="{88EF606F-67D8-42F8-B718-D0A07AF1242C}"/>
    <hyperlink ref="AA672" r:id="rId661" xr:uid="{3F298F54-5210-4441-982F-C7747285A58D}"/>
    <hyperlink ref="AA673" r:id="rId662" xr:uid="{6F4010A2-6209-4384-8925-2C45A98CF665}"/>
    <hyperlink ref="AA674" r:id="rId663" xr:uid="{96E11263-45D6-4041-9638-356368489063}"/>
    <hyperlink ref="AA675" r:id="rId664" xr:uid="{7C3F6E7B-60FB-46B6-964C-993D94EAED92}"/>
    <hyperlink ref="AA676" r:id="rId665" xr:uid="{9F071D10-A63A-46AB-8E2C-C9DD18FC2BCA}"/>
    <hyperlink ref="AA677" r:id="rId666" xr:uid="{644435C2-FFA3-46A6-8E7E-010F14A7CC45}"/>
    <hyperlink ref="AA678" r:id="rId667" xr:uid="{AAA6445B-3946-4454-AA49-8DBC771A5C8D}"/>
    <hyperlink ref="AA679" r:id="rId668" xr:uid="{5E30559A-5093-4125-A91C-5143DAAB4EF7}"/>
    <hyperlink ref="AA680" r:id="rId669" xr:uid="{D8AB2E9F-48E4-43BC-8EEC-D1BBCE6C9B3F}"/>
    <hyperlink ref="AA681" r:id="rId670" xr:uid="{F062B513-D43C-48DF-8CCB-A1B72CBD08AA}"/>
    <hyperlink ref="AA682" r:id="rId671" xr:uid="{F742FA20-52B6-4B43-9EE1-D521212F58E7}"/>
    <hyperlink ref="AA683" r:id="rId672" xr:uid="{9567C5D9-8942-42D4-B024-F6AE759521B3}"/>
    <hyperlink ref="AA684" r:id="rId673" xr:uid="{DA00FC32-7D41-4DDE-A719-98854462F0BA}"/>
    <hyperlink ref="AA685" r:id="rId674" xr:uid="{5347F855-714D-443E-B6FB-5C5B796F67A1}"/>
    <hyperlink ref="AA686" r:id="rId675" xr:uid="{196CAD8C-F1C8-487D-BDAD-F0B1386234D3}"/>
    <hyperlink ref="AA687" r:id="rId676" xr:uid="{93A04E78-2F47-4CC7-A270-A9CB0CEDFC8F}"/>
    <hyperlink ref="AA688" r:id="rId677" xr:uid="{FC00C816-068F-43B8-84F8-9FB121610B81}"/>
    <hyperlink ref="AA689" r:id="rId678" xr:uid="{A729F122-B6FB-4777-8962-C7321E0634E1}"/>
    <hyperlink ref="AA690" r:id="rId679" xr:uid="{EE6C4A7F-7DC6-40D6-AD62-DFFB5432B4E6}"/>
    <hyperlink ref="AA691" r:id="rId680" xr:uid="{43536CC8-A271-4D20-AD61-C601FBB9CD52}"/>
    <hyperlink ref="AA692" r:id="rId681" xr:uid="{23A7DE9C-2C37-472D-858F-5BBF2A599425}"/>
    <hyperlink ref="AA693" r:id="rId682" xr:uid="{DE284053-F4E3-4D4D-BC40-715BC4DB0CFD}"/>
    <hyperlink ref="AA694" r:id="rId683" xr:uid="{74268E0D-351C-42D8-95C7-C48E12281082}"/>
    <hyperlink ref="AA695" r:id="rId684" xr:uid="{2DC05C08-D391-43FE-9CCD-0461A0F0A8C9}"/>
    <hyperlink ref="AA696" r:id="rId685" xr:uid="{CF54F0A0-7F58-4F4C-B6CD-B24340C6D305}"/>
    <hyperlink ref="AA697" r:id="rId686" xr:uid="{9331F017-E1BA-463F-9814-41EC42DFEE67}"/>
    <hyperlink ref="AA698" r:id="rId687" xr:uid="{BD5F1F3D-D4A9-4D45-B162-0132AE268969}"/>
    <hyperlink ref="AA699" r:id="rId688" xr:uid="{189F14CB-9484-4A90-8BE0-E4C5B859DC16}"/>
    <hyperlink ref="AA700" r:id="rId689" xr:uid="{FF288ADE-C627-42B7-9BBE-65B7298B631C}"/>
    <hyperlink ref="AA701" r:id="rId690" xr:uid="{444751E1-7AF6-48F4-A61D-26222CD75543}"/>
    <hyperlink ref="AA702" r:id="rId691" xr:uid="{3A8E2312-55C3-4565-A661-D1DCA31EDD06}"/>
    <hyperlink ref="AA703" r:id="rId692" xr:uid="{AEEB0797-8A42-4108-8BB0-F2DEE7AB89AC}"/>
    <hyperlink ref="AA704" r:id="rId693" xr:uid="{6DF44C06-CC6E-4E61-BC67-0DF9E55E5BE6}"/>
    <hyperlink ref="AA705" r:id="rId694" xr:uid="{423AF453-8EC0-4ED3-865E-2C77A462EABD}"/>
    <hyperlink ref="AA706" r:id="rId695" xr:uid="{4FE2ED83-C3DD-4E26-BFD1-56D9E7A92DEC}"/>
    <hyperlink ref="AA707" r:id="rId696" xr:uid="{810D0567-0212-47C6-A505-B24C68BF64E6}"/>
    <hyperlink ref="AA708" r:id="rId697" xr:uid="{864EA576-606E-46BD-80B8-BD85F634CB7B}"/>
    <hyperlink ref="AA709" r:id="rId698" xr:uid="{BB05C0A7-E2D8-47BE-ABB2-B1232434AFC6}"/>
    <hyperlink ref="AA710" r:id="rId699" xr:uid="{E79D83AE-38AA-4348-AE71-7E12773C4D73}"/>
    <hyperlink ref="AA711" r:id="rId700" xr:uid="{811F1A05-6935-4C5E-9A91-165CBC83A7A2}"/>
    <hyperlink ref="AA712" r:id="rId701" xr:uid="{B88A70FB-135A-4839-AEBF-40591DE54DE2}"/>
    <hyperlink ref="AA713" r:id="rId702" xr:uid="{5F704677-054A-482E-973F-EB3EE0FC9B14}"/>
    <hyperlink ref="AA714" r:id="rId703" xr:uid="{BA33A0ED-E9B3-40A4-9AE5-8BFB3E4FD247}"/>
    <hyperlink ref="AA715" r:id="rId704" xr:uid="{BA3B8AA8-77CF-4814-8C03-F41F6DD7D70F}"/>
    <hyperlink ref="AA716" r:id="rId705" xr:uid="{4DEEA084-D598-4AD1-8A38-C543097A26F6}"/>
    <hyperlink ref="AA717" r:id="rId706" xr:uid="{98DFA643-DE59-4DDD-90E8-5283C0843F96}"/>
    <hyperlink ref="AA718" r:id="rId707" xr:uid="{029A675D-0542-4935-88C7-2801609A31DC}"/>
    <hyperlink ref="AA719" r:id="rId708" xr:uid="{70EB1C1B-FBF5-486B-AC95-FEADF62A1921}"/>
    <hyperlink ref="AA720" r:id="rId709" xr:uid="{68B981F8-4A59-448A-B5B8-658226324E89}"/>
    <hyperlink ref="AA721" r:id="rId710" xr:uid="{8222B813-6327-43E4-94A1-038423407405}"/>
    <hyperlink ref="AA722" r:id="rId711" xr:uid="{A640F8D2-5AA6-4772-AEF1-8E1E6C372589}"/>
    <hyperlink ref="AA723" r:id="rId712" xr:uid="{B8C28FAB-D5FC-4909-806D-7CC5030FE41A}"/>
    <hyperlink ref="AA724" r:id="rId713" xr:uid="{51DFC1C0-522F-4B6B-B5EF-FD52097BE11D}"/>
    <hyperlink ref="AA725" r:id="rId714" xr:uid="{E3313957-DD34-41FB-BD84-ADEDFC0059A0}"/>
    <hyperlink ref="AA726" r:id="rId715" xr:uid="{02211966-06AE-47DD-918E-0D7D0F753083}"/>
    <hyperlink ref="AA727" r:id="rId716" xr:uid="{50EA856F-E609-41B5-97A2-890B6A7F0CBC}"/>
    <hyperlink ref="AA728" r:id="rId717" xr:uid="{97883F84-E4D9-4F03-8A74-65E506A7B088}"/>
    <hyperlink ref="AA729" r:id="rId718" xr:uid="{0A2CD922-A027-46CA-94E2-48256873DE85}"/>
    <hyperlink ref="AA730" r:id="rId719" xr:uid="{E53C3B86-5095-4E78-86A7-5DFF8033A9C9}"/>
    <hyperlink ref="AA731" r:id="rId720" xr:uid="{A97D0DE3-5831-435D-85D2-325DDAB7BA05}"/>
    <hyperlink ref="AA732" r:id="rId721" xr:uid="{F1FEA387-D2BE-4D88-B683-9BCC9B2E60BF}"/>
    <hyperlink ref="AA733" r:id="rId722" xr:uid="{5D427840-3913-464E-99BA-FB482AFBE51F}"/>
    <hyperlink ref="AA734" r:id="rId723" xr:uid="{34182694-8C02-459E-B8E3-4AC3C4CF1511}"/>
    <hyperlink ref="AA735" r:id="rId724" xr:uid="{008EF83E-A3B4-47DD-8339-F929941D7C27}"/>
    <hyperlink ref="AA736" r:id="rId725" xr:uid="{AE051968-A1D1-4D7D-B0A3-45ED2984A2C3}"/>
    <hyperlink ref="AA737" r:id="rId726" xr:uid="{DFA0AED4-574A-43C6-B5D2-C22723A5D47C}"/>
    <hyperlink ref="AA738" r:id="rId727" xr:uid="{CA158ED8-C45F-4FD7-98E5-E172DAAA8209}"/>
    <hyperlink ref="AA739" r:id="rId728" xr:uid="{307F52D3-1CB2-4BA5-8E45-A34220880BE6}"/>
    <hyperlink ref="AA740" r:id="rId729" xr:uid="{AB76757B-6FE2-467C-95EF-BF70593D7D61}"/>
    <hyperlink ref="AA741" r:id="rId730" xr:uid="{9C705023-68DC-4435-93DF-9542EDA1DF5E}"/>
    <hyperlink ref="AA742" r:id="rId731" xr:uid="{DFA21083-ABB6-4C9D-9F7F-ECBC896C3033}"/>
    <hyperlink ref="AA743" r:id="rId732" xr:uid="{F9352ECE-7AB6-4113-9301-AC2776B6DB8E}"/>
    <hyperlink ref="AA744" r:id="rId733" xr:uid="{12DE2182-81FB-40F1-9E99-9A7AB8CEC25D}"/>
    <hyperlink ref="AA745" r:id="rId734" xr:uid="{B4717168-8AFE-4F33-8206-C68B0618C887}"/>
    <hyperlink ref="AA746" r:id="rId735" xr:uid="{86956A54-0A8C-4AE0-8778-997E9B285F9D}"/>
    <hyperlink ref="AA747" r:id="rId736" xr:uid="{55047A2F-A10E-4906-8EC7-F8069D46C7A7}"/>
    <hyperlink ref="AA748" r:id="rId737" xr:uid="{75BAD211-DB05-4512-B3EA-4E61ED84FF0C}"/>
    <hyperlink ref="AA749" r:id="rId738" xr:uid="{EFCD929A-D4E5-4BE8-BC59-D49EB3CF0121}"/>
    <hyperlink ref="AA750" r:id="rId739" xr:uid="{B4883706-C967-41D9-9B2B-A4164D69A4DA}"/>
    <hyperlink ref="AA751" r:id="rId740" xr:uid="{90720877-CAC0-4B4A-A04E-6540A1852F50}"/>
    <hyperlink ref="AA752" r:id="rId741" xr:uid="{48F40437-4AA1-4E3D-AEDD-F551F9DBB320}"/>
    <hyperlink ref="AA753" r:id="rId742" xr:uid="{DB26C3E6-3420-46D2-93FB-B2B09D117D5E}"/>
    <hyperlink ref="AA754" r:id="rId743" xr:uid="{DF617EB9-95CB-4130-9D05-6EF55D408AA3}"/>
    <hyperlink ref="AA755" r:id="rId744" xr:uid="{153E27B4-F1C8-41A4-B0E9-89C3020BD421}"/>
    <hyperlink ref="AA756" r:id="rId745" xr:uid="{BA5674FD-D62D-4354-BF29-6C8969760B51}"/>
    <hyperlink ref="AA757" r:id="rId746" xr:uid="{D088A336-D2C3-4F1E-B6B4-A988185F4E9D}"/>
    <hyperlink ref="AA758" r:id="rId747" xr:uid="{E1EAF03B-E4D5-4544-9E0E-2CFC835B7A40}"/>
    <hyperlink ref="AA759" r:id="rId748" xr:uid="{28D1EBEF-027C-4100-9080-F8161A712B53}"/>
    <hyperlink ref="AA760" r:id="rId749" xr:uid="{BA0E8C30-4F7B-4EA6-85E9-5FF40CF94A05}"/>
    <hyperlink ref="AA761" r:id="rId750" xr:uid="{FA71F921-7A86-47F0-8C60-BA03EEDBE3AC}"/>
    <hyperlink ref="AA762" r:id="rId751" xr:uid="{4F2EFB3A-DAC9-4E71-A75C-ED43CA0F8DE9}"/>
    <hyperlink ref="AA763" r:id="rId752" xr:uid="{C4E4B1A3-E119-4F0E-8F87-F80F6E35617E}"/>
    <hyperlink ref="AA764" r:id="rId753" xr:uid="{29061FA1-8AD6-4C3B-B05B-089C50E3C072}"/>
    <hyperlink ref="AA765" r:id="rId754" xr:uid="{7C0080E4-BBEB-44E3-A983-C4FDB1791269}"/>
    <hyperlink ref="AA766" r:id="rId755" xr:uid="{26477672-C43C-430B-B528-1F0FF436D3FE}"/>
    <hyperlink ref="AA767" r:id="rId756" xr:uid="{E4C4782D-32FE-4709-B35F-8A2EECA24EF3}"/>
    <hyperlink ref="AA768" r:id="rId757" xr:uid="{36E91C0D-92FA-40FA-AAF8-91608BAD44D9}"/>
    <hyperlink ref="AA769" r:id="rId758" xr:uid="{DA2A8E76-C724-4ABA-ABAC-CD9C5713E9A3}"/>
    <hyperlink ref="AA770" r:id="rId759" xr:uid="{B2C8A36B-E4B8-49EC-B0C0-2FAC19135A38}"/>
    <hyperlink ref="AA771" r:id="rId760" xr:uid="{103971AB-FDF3-454C-88D1-F10954C3BF0D}"/>
    <hyperlink ref="AA772" r:id="rId761" xr:uid="{37790894-370F-4787-A250-27C6BED5ADC2}"/>
    <hyperlink ref="AA773" r:id="rId762" xr:uid="{5A1DC6D9-8C53-45D9-8125-610EC89BDA75}"/>
    <hyperlink ref="AA774" r:id="rId763" xr:uid="{3D4F4FA4-4816-46D0-A574-6DE1FC7EEC18}"/>
    <hyperlink ref="AA775" r:id="rId764" xr:uid="{7368CACD-A5CD-41C2-8FCA-DCC9D5CE5AD4}"/>
    <hyperlink ref="AA776" r:id="rId765" xr:uid="{562C07F7-8A43-412B-9663-D0C154996E51}"/>
    <hyperlink ref="AA777" r:id="rId766" xr:uid="{E11F762E-2164-49C9-9D57-5380AB143A1E}"/>
    <hyperlink ref="AA778" r:id="rId767" xr:uid="{3DAC0607-C76D-4BDF-BA3A-A3C9B0BB2F1E}"/>
    <hyperlink ref="AA779" r:id="rId768" xr:uid="{54278D4B-C9A1-4D64-976A-A4A4C6CC1329}"/>
    <hyperlink ref="AA780" r:id="rId769" xr:uid="{61EFBEF2-93A8-4E59-B7F6-40089A30721C}"/>
    <hyperlink ref="AA781" r:id="rId770" xr:uid="{874486B0-8703-474D-A8A1-524F4E5040FD}"/>
    <hyperlink ref="AA782" r:id="rId771" xr:uid="{FEE3C242-2647-42CC-9D44-0AE03725FCBA}"/>
    <hyperlink ref="AA783" r:id="rId772" xr:uid="{27FE0999-E06E-4297-9D94-27A6E90469DB}"/>
    <hyperlink ref="AA784" r:id="rId773" xr:uid="{B8C01E22-91FA-4102-B1EF-8CAE6773F693}"/>
    <hyperlink ref="AA785" r:id="rId774" xr:uid="{22F3CDAE-EA41-4E2E-9CDB-EFB5B053F23F}"/>
    <hyperlink ref="AA786" r:id="rId775" xr:uid="{D44FD27D-898D-4020-B0E9-E509DBDDF3CD}"/>
    <hyperlink ref="AA787" r:id="rId776" xr:uid="{FACE472C-CC8A-4355-AAD2-B133A1C92CDC}"/>
    <hyperlink ref="AA788" r:id="rId777" xr:uid="{29139ED4-F127-4062-8A22-687CE1F49AC8}"/>
    <hyperlink ref="AA789" r:id="rId778" xr:uid="{6F02212A-C02F-4C6B-AF74-9F2D1F1C0140}"/>
    <hyperlink ref="AA790" r:id="rId779" xr:uid="{C0F6E606-1654-4E06-B30E-3280F8DD8608}"/>
    <hyperlink ref="AA791" r:id="rId780" xr:uid="{FAAC8069-4FC2-4FBE-9B4E-465385F8F1F8}"/>
    <hyperlink ref="AA792" r:id="rId781" xr:uid="{AE9192D7-F8B2-4BE4-A849-AC04F659ADC8}"/>
    <hyperlink ref="AA793" r:id="rId782" xr:uid="{27FFA619-22D7-4D5A-A544-334653D7246F}"/>
    <hyperlink ref="AA794" r:id="rId783" xr:uid="{31E5E2C3-6E67-4A37-B726-D772083A7958}"/>
    <hyperlink ref="AA795" r:id="rId784" xr:uid="{64E87B9F-3D97-47CC-8A5C-1CDB3295D0D1}"/>
    <hyperlink ref="AA796" r:id="rId785" xr:uid="{E47D144A-8A6C-4F5A-8485-76E58C3FCCBB}"/>
    <hyperlink ref="AA797" r:id="rId786" xr:uid="{749E48EC-DFE9-4E2A-AB43-C13A2E6AE359}"/>
    <hyperlink ref="AA798" r:id="rId787" xr:uid="{AD31D417-EC03-4A27-94FD-3143345CAA68}"/>
    <hyperlink ref="AA799" r:id="rId788" xr:uid="{0390E63E-0E39-4185-A7CE-6A586A20E67B}"/>
    <hyperlink ref="AA800" r:id="rId789" xr:uid="{6AC8B457-EF2C-4F32-908B-0CDF46CBBE0A}"/>
    <hyperlink ref="AA801" r:id="rId790" xr:uid="{D4D8D857-8547-409E-A122-78DEDE53696C}"/>
    <hyperlink ref="AA802" r:id="rId791" xr:uid="{EDE03C7E-3BD4-46EF-8F36-E1A95AB8DAF2}"/>
    <hyperlink ref="AA803" r:id="rId792" xr:uid="{9C73EFE9-03B3-4970-A819-3A271932ABD7}"/>
    <hyperlink ref="AA804" r:id="rId793" xr:uid="{148F788A-534B-4EF2-B672-B16B88CFE137}"/>
    <hyperlink ref="AA805" r:id="rId794" xr:uid="{62D99C73-BED9-4572-BA36-713EBD9498A3}"/>
    <hyperlink ref="AA806" r:id="rId795" xr:uid="{C40CC667-1EF6-4151-ADA8-69CD9777BE7C}"/>
    <hyperlink ref="AA807" r:id="rId796" xr:uid="{A8363F6F-4C3C-4D22-A995-E68A0B82700C}"/>
    <hyperlink ref="AA808" r:id="rId797" xr:uid="{2859747C-E199-46A4-BD5D-E3B6A9577019}"/>
    <hyperlink ref="AA809" r:id="rId798" xr:uid="{6439358E-D06E-4424-9A2D-BA78724ACBFA}"/>
    <hyperlink ref="AA810" r:id="rId799" xr:uid="{16C85B0B-AFED-4B94-B8F4-613C7D3DA854}"/>
    <hyperlink ref="AA811" r:id="rId800" xr:uid="{6B97C933-5771-474D-B122-D05A76BA8B74}"/>
    <hyperlink ref="AA812" r:id="rId801" xr:uid="{278DB34D-07DC-4F2B-B0DD-FB539CA28B76}"/>
    <hyperlink ref="AA813" r:id="rId802" xr:uid="{9518A0F8-D329-4048-AA3A-A292E11A71D0}"/>
    <hyperlink ref="AA814" r:id="rId803" xr:uid="{501E3E46-9FAA-43FA-935B-B044C8A0B7B3}"/>
    <hyperlink ref="AA815" r:id="rId804" xr:uid="{CBF97E5D-4071-4D9C-9AD1-CCB060C9A789}"/>
    <hyperlink ref="AA816" r:id="rId805" xr:uid="{DD44EED9-F3B8-4D45-86BD-E580CB993988}"/>
    <hyperlink ref="AA817" r:id="rId806" xr:uid="{571F72E8-A088-4E29-8FA1-33473E1AB1AC}"/>
    <hyperlink ref="AA818" r:id="rId807" xr:uid="{DC2AC816-0854-40FA-8D1E-ECE084CD32EF}"/>
    <hyperlink ref="AA819" r:id="rId808" xr:uid="{97C66838-AB76-469B-94F6-B1A5A3364539}"/>
    <hyperlink ref="AA820" r:id="rId809" xr:uid="{FFD36A36-624E-4BA1-9893-506E546B1166}"/>
    <hyperlink ref="AA821" r:id="rId810" xr:uid="{9A8F6440-4589-481C-BFA6-085B70E18441}"/>
    <hyperlink ref="AA822" r:id="rId811" xr:uid="{220BA916-1AE4-4760-BF3F-A8BDA8FDCAF0}"/>
    <hyperlink ref="AA823" r:id="rId812" xr:uid="{C42C9ADF-EC53-4B1C-A4C8-0F22A8EDC45F}"/>
    <hyperlink ref="AA824" r:id="rId813" xr:uid="{194B9868-2080-4FD5-9319-B76F570C24F1}"/>
    <hyperlink ref="AA825" r:id="rId814" xr:uid="{CF086289-8331-4929-959C-17DF87894AA7}"/>
    <hyperlink ref="AA826" r:id="rId815" xr:uid="{9FA40405-7636-40D8-AC75-F23282FA9B5D}"/>
    <hyperlink ref="AA827" r:id="rId816" xr:uid="{C3C556A9-AE84-460C-9FA1-C75F5577DAB1}"/>
    <hyperlink ref="AA828" r:id="rId817" xr:uid="{35EC7920-FB40-4DA9-8A7D-2CCD7094AE54}"/>
    <hyperlink ref="AA829" r:id="rId818" xr:uid="{DC162B07-B377-4A86-9BA7-66B999B7526D}"/>
    <hyperlink ref="AA830" r:id="rId819" xr:uid="{DF03F6DA-6F07-4CBF-B1E6-C686E9545AF3}"/>
    <hyperlink ref="AA831" r:id="rId820" xr:uid="{06A0637E-67C5-4808-8393-5C7A141E7F99}"/>
    <hyperlink ref="AA832" r:id="rId821" xr:uid="{48B62181-5B4E-4F23-9555-D76C2B8B4A2F}"/>
    <hyperlink ref="AA833" r:id="rId822" xr:uid="{E706D11D-936D-47C3-B9E9-8E40ADD8F6D1}"/>
    <hyperlink ref="AA834" r:id="rId823" xr:uid="{52E62202-4AA8-4C49-9E5F-E0994E36B800}"/>
    <hyperlink ref="AA835" r:id="rId824" xr:uid="{751B0CBC-142C-4EE3-B2F6-A94764F337E4}"/>
    <hyperlink ref="AA836" r:id="rId825" xr:uid="{6159A600-C4D0-433F-80AF-5E738AB5240D}"/>
    <hyperlink ref="AA837" r:id="rId826" xr:uid="{BFEA7D1F-6BF5-411F-A0B6-8C9BF69D01AC}"/>
    <hyperlink ref="AA838" r:id="rId827" xr:uid="{E3310E3E-505B-4A49-A80D-453F1DF8CA99}"/>
    <hyperlink ref="AA839" r:id="rId828" xr:uid="{48DD3B73-0175-4DFC-BF2C-1BD5532E4739}"/>
    <hyperlink ref="AA840" r:id="rId829" xr:uid="{CCE21B84-9EA6-40D8-90A6-369FEF3A817A}"/>
    <hyperlink ref="AA841" r:id="rId830" xr:uid="{ACFE24AC-7333-4A34-BDDC-3C1010D1F3D8}"/>
    <hyperlink ref="AA842" r:id="rId831" xr:uid="{CB51280C-1619-4E16-A858-D7662F4BCE31}"/>
    <hyperlink ref="AA843" r:id="rId832" xr:uid="{24D91ADE-30EF-4B9A-A595-4DCD21A1319C}"/>
    <hyperlink ref="AA844" r:id="rId833" xr:uid="{DB5D3E69-E6A4-46F2-916A-A37CDF2548A6}"/>
    <hyperlink ref="AA845" r:id="rId834" xr:uid="{DEB38D6D-D462-4386-9D5E-40E351B46F6B}"/>
    <hyperlink ref="AA846" r:id="rId835" xr:uid="{5E6F2635-E528-4C42-87AE-227449F3F9A8}"/>
    <hyperlink ref="AA847" r:id="rId836" xr:uid="{AFF9ED75-0E25-45AD-90F5-3CAF33C54A5F}"/>
    <hyperlink ref="AA848" r:id="rId837" xr:uid="{684CA2CA-2A44-4266-BAA9-898747C1E17C}"/>
    <hyperlink ref="AA849" r:id="rId838" xr:uid="{DA68FDCA-40A5-41C1-BAA2-A45A47985B03}"/>
    <hyperlink ref="AA850" r:id="rId839" xr:uid="{B3B6EE57-65A6-4A01-BB09-BC874E24E0CB}"/>
    <hyperlink ref="AA851" r:id="rId840" xr:uid="{2DB7CADF-88DA-4CFD-8C36-6E76FEBBED24}"/>
    <hyperlink ref="AA852" r:id="rId841" xr:uid="{6A94CFF0-DB94-4B6A-8545-1DA6E7AA2E61}"/>
    <hyperlink ref="AA853" r:id="rId842" xr:uid="{DCED6D56-84E6-4F1A-9E06-FAF89109742E}"/>
    <hyperlink ref="AA854" r:id="rId843" xr:uid="{29E864B5-792D-454C-AE71-7776F1FFA6D0}"/>
    <hyperlink ref="AA855" r:id="rId844" xr:uid="{E80AA701-195B-47E9-ABB4-011BC9C3DFA8}"/>
    <hyperlink ref="AA856" r:id="rId845" xr:uid="{5798D1CB-7F49-4DFF-9CF6-98EE09A05235}"/>
    <hyperlink ref="AA857" r:id="rId846" xr:uid="{69B0FE07-DCDC-4644-878B-B5B3C5AB95C3}"/>
    <hyperlink ref="AA858" r:id="rId847" xr:uid="{21AAF5B9-F61D-43E9-B730-33B9BC54EB7B}"/>
    <hyperlink ref="AA859" r:id="rId848" xr:uid="{157FC5EC-D764-4F42-BA57-FA264DBC3EF7}"/>
    <hyperlink ref="AA860" r:id="rId849" xr:uid="{1C234D91-9F6B-491B-8086-6222F21EF1A9}"/>
    <hyperlink ref="AA861" r:id="rId850" xr:uid="{F6C147F3-2CAC-4AB0-9F8D-19A633E94023}"/>
    <hyperlink ref="AA862" r:id="rId851" xr:uid="{18A1B4AC-B11C-4035-A8C9-3447865579D9}"/>
    <hyperlink ref="AA863" r:id="rId852" xr:uid="{5A7652EF-5FB0-496D-AF25-B6A79607BDCE}"/>
    <hyperlink ref="AA864" r:id="rId853" xr:uid="{71BD16CF-3A7F-4060-B027-A6CC45D28C5D}"/>
    <hyperlink ref="AA865" r:id="rId854" xr:uid="{BCBDEE83-A7FC-4D59-B2F3-A6B369C0D946}"/>
    <hyperlink ref="AA866" r:id="rId855" xr:uid="{36156F39-6757-4945-93E8-A179FB29212A}"/>
    <hyperlink ref="AA867" r:id="rId856" xr:uid="{FFBC49B5-7B17-4C77-A5A6-349C8603C60C}"/>
    <hyperlink ref="AA868" r:id="rId857" xr:uid="{ADCEABC7-845F-4AAB-BE0B-D2F42D9E86B7}"/>
    <hyperlink ref="AA869" r:id="rId858" xr:uid="{3CC625E9-BF4A-4880-8F6F-D6A335EB10F4}"/>
    <hyperlink ref="AA870" r:id="rId859" xr:uid="{BC698A08-371C-4637-9892-4780A4D74658}"/>
    <hyperlink ref="AA871" r:id="rId860" xr:uid="{96F603D0-FC1F-4A18-A035-024F9A7EE0A6}"/>
    <hyperlink ref="AA872" r:id="rId861" xr:uid="{30BC00C4-B43B-44E2-A957-C16A0A346963}"/>
    <hyperlink ref="AA873" r:id="rId862" xr:uid="{2A1116ED-59BF-4331-A402-C4C9219E1E88}"/>
    <hyperlink ref="AA874" r:id="rId863" xr:uid="{92570F54-C025-4B6A-8346-C1435FFB5003}"/>
    <hyperlink ref="AA875" r:id="rId864" xr:uid="{DFF587E5-D242-447C-8A32-C7672CF5DE12}"/>
    <hyperlink ref="AA876" r:id="rId865" xr:uid="{B41DFA71-0AC6-43EE-8D69-9C9F325906A5}"/>
    <hyperlink ref="AA877" r:id="rId866" xr:uid="{6D852E3F-2FDF-4B42-97F0-A8118EFCE51A}"/>
    <hyperlink ref="AA878" r:id="rId867" xr:uid="{84B0E219-9047-4F5E-BE9E-4B75340D2882}"/>
    <hyperlink ref="AA879" r:id="rId868" xr:uid="{C58E333E-7529-48B8-9D02-611EC6D8A448}"/>
    <hyperlink ref="AA880" r:id="rId869" xr:uid="{7B68D6F3-EFEA-4135-9B05-FFD8496544AF}"/>
    <hyperlink ref="AA881" r:id="rId870" xr:uid="{5BD2DE92-E499-4F32-8A72-8ED922272436}"/>
    <hyperlink ref="AA882" r:id="rId871" xr:uid="{0D56D57F-9AE4-479D-A690-5151715E60FA}"/>
    <hyperlink ref="AA883" r:id="rId872" xr:uid="{357BA52D-42E5-4D8B-AC59-5309324045F2}"/>
    <hyperlink ref="AA884" r:id="rId873" xr:uid="{3237DA3A-A5A3-46A9-90C1-0998B8D0FB58}"/>
    <hyperlink ref="AA885" r:id="rId874" xr:uid="{35C793A4-31C4-4812-8A50-A216EA496F27}"/>
    <hyperlink ref="AA886" r:id="rId875" xr:uid="{9CA0B33E-D464-4027-B233-29F0A494552F}"/>
    <hyperlink ref="AA887" r:id="rId876" xr:uid="{9E57BBAD-2257-4960-8D62-A3DD02BA8DFF}"/>
    <hyperlink ref="AA888" r:id="rId877" xr:uid="{FB8F2B0B-38CA-4AA7-B9ED-5CF12B203A64}"/>
    <hyperlink ref="AA889" r:id="rId878" xr:uid="{6A9D0B86-6234-412C-A10A-5F23659E09B6}"/>
    <hyperlink ref="AA890" r:id="rId879" xr:uid="{57616855-D688-4CEA-BC8F-896D3505F72D}"/>
    <hyperlink ref="AA891" r:id="rId880" xr:uid="{1F54FE16-16FB-428B-91BB-40935FAEC17E}"/>
    <hyperlink ref="AA892" r:id="rId881" xr:uid="{AC398DC3-B44C-4F7C-B30D-C5FC1EB25F61}"/>
    <hyperlink ref="AA893" r:id="rId882" xr:uid="{0FADA8D2-6DC6-4812-A2ED-786AD2B4A18B}"/>
    <hyperlink ref="AA894" r:id="rId883" xr:uid="{763E214F-B551-4146-99E7-39C6D9B0625F}"/>
    <hyperlink ref="AA895" r:id="rId884" xr:uid="{69670961-A11A-4BA3-ABF1-79B9A7ED2539}"/>
    <hyperlink ref="AA896" r:id="rId885" xr:uid="{30DE2830-33AF-4225-993E-A61B048CEB2D}"/>
    <hyperlink ref="AA897" r:id="rId886" xr:uid="{B2F810FB-78CE-4DAB-9E01-F70A9BCB0EFD}"/>
    <hyperlink ref="AA898" r:id="rId887" xr:uid="{C89ACF72-EFBD-4BBB-8FC0-68EE005F38DF}"/>
    <hyperlink ref="AA899" r:id="rId888" xr:uid="{CD596C67-CFC3-4A2C-9D28-BE2811C8A822}"/>
    <hyperlink ref="AA900" r:id="rId889" xr:uid="{DE361AE5-BA9A-416A-A40D-144158C0A8C1}"/>
    <hyperlink ref="AA901" r:id="rId890" xr:uid="{A1125D54-9716-4CEA-AC23-055E4A4AEDC3}"/>
    <hyperlink ref="AA902" r:id="rId891" xr:uid="{28C6DAC2-2E3E-4141-B49B-C83D9E32942C}"/>
    <hyperlink ref="AA903" r:id="rId892" xr:uid="{3B5628EA-B3C3-4CE7-B08A-42980308A049}"/>
    <hyperlink ref="AA904" r:id="rId893" xr:uid="{73923B66-29DE-4485-89D4-3041EC9F8770}"/>
    <hyperlink ref="AA905" r:id="rId894" xr:uid="{B63784E0-22E7-46B1-A7E8-ECB2839617C4}"/>
    <hyperlink ref="AA906" r:id="rId895" xr:uid="{21511E47-C422-404A-83B6-F4271661C401}"/>
    <hyperlink ref="AA907" r:id="rId896" xr:uid="{8C4A11C4-B9E2-48D5-BCB0-4FE159C84CE2}"/>
    <hyperlink ref="AA908" r:id="rId897" xr:uid="{19F27851-5A33-45AF-89BC-C006CB7E49A0}"/>
    <hyperlink ref="AA909" r:id="rId898" xr:uid="{C30A7B08-5B92-4D91-B647-BFA7CD905A7F}"/>
    <hyperlink ref="AA910" r:id="rId899" xr:uid="{0C55044D-C671-4B48-BA06-468AD2CAC17F}"/>
    <hyperlink ref="AA911" r:id="rId900" xr:uid="{06093DE3-CF91-417F-8105-B4F184BCFB33}"/>
    <hyperlink ref="AA912" r:id="rId901" xr:uid="{CD5A5EA4-B474-4E47-AF20-0AFDCC0C35F9}"/>
    <hyperlink ref="AA913" r:id="rId902" xr:uid="{4986EFE2-42D6-4C6A-86A0-6FA0CACD0C64}"/>
    <hyperlink ref="AA914" r:id="rId903" xr:uid="{72DBF61C-92B5-4630-9FE9-12B2C10052D9}"/>
    <hyperlink ref="AA915" r:id="rId904" xr:uid="{370AC0A1-64CE-44E4-8B5B-DB06056A9E46}"/>
    <hyperlink ref="AA916" r:id="rId905" xr:uid="{1B920677-0C61-4DCC-B1CF-C914DE6B3C8E}"/>
    <hyperlink ref="AA917" r:id="rId906" xr:uid="{F861690E-6584-4EF8-91DE-66E602C76223}"/>
    <hyperlink ref="AA918" r:id="rId907" xr:uid="{AF95AB73-82DB-4669-8A9B-124B21BC8060}"/>
    <hyperlink ref="AA919" r:id="rId908" xr:uid="{CF007E99-8A0C-4D49-B55A-BF32AA7970E5}"/>
    <hyperlink ref="AA920" r:id="rId909" xr:uid="{4A82CC34-7EBA-4437-9EC4-17455BFBB208}"/>
    <hyperlink ref="AA921" r:id="rId910" xr:uid="{807EB0FA-FC27-4E55-845E-BF6298C693CF}"/>
    <hyperlink ref="AA922" r:id="rId911" xr:uid="{D635B659-E910-408F-9778-8E33235DD0F5}"/>
    <hyperlink ref="AA923" r:id="rId912" xr:uid="{38E679DB-A7C0-42BD-BD37-D34F114799B9}"/>
    <hyperlink ref="AA924" r:id="rId913" xr:uid="{9D238A2C-C3EC-47DF-8CD3-6C63B7D0035F}"/>
    <hyperlink ref="AA925" r:id="rId914" xr:uid="{D88B5DD1-43D1-4357-9BAB-59C0BDC96833}"/>
    <hyperlink ref="AA926" r:id="rId915" xr:uid="{11D84750-4B3F-4A47-9A8D-51BFB9D816FB}"/>
    <hyperlink ref="AA927" r:id="rId916" xr:uid="{B60BA466-0D2F-44F4-8DC4-0EC0999D7C29}"/>
    <hyperlink ref="AA928" r:id="rId917" xr:uid="{348EA764-0D0C-4C51-990B-8F804A2D6CEE}"/>
    <hyperlink ref="AA929" r:id="rId918" xr:uid="{43CF9708-5889-4C40-95CB-148E68A448B0}"/>
    <hyperlink ref="AA930" r:id="rId919" xr:uid="{B6405438-A7D7-42F5-A580-AA910AB888EB}"/>
    <hyperlink ref="AA931" r:id="rId920" xr:uid="{815BFAC2-86CC-4BC2-A99E-BCF194E5F4DA}"/>
    <hyperlink ref="AA932" r:id="rId921" xr:uid="{91F08068-1D6D-48CD-BA62-3B122FDD6E25}"/>
    <hyperlink ref="AA933" r:id="rId922" xr:uid="{5148DE3B-EB92-49BC-BB2D-9CB7DFF8EF8B}"/>
    <hyperlink ref="AA934" r:id="rId923" xr:uid="{B93240F5-6EDB-42FA-B84F-2B48D25ADFD1}"/>
    <hyperlink ref="AA935" r:id="rId924" xr:uid="{7009C3F2-CEB5-4652-ACF3-1283407ECDC5}"/>
    <hyperlink ref="AA936" r:id="rId925" xr:uid="{C921B5E7-F6AC-4DC5-9E97-0E78F2F26DBB}"/>
    <hyperlink ref="AA937" r:id="rId926" xr:uid="{959F2AED-C7BB-49C1-BC47-B283C7132578}"/>
    <hyperlink ref="AA938" r:id="rId927" xr:uid="{B8500D87-32AE-44D6-8222-C83C72A1DF5A}"/>
    <hyperlink ref="AA939" r:id="rId928" xr:uid="{6EE4F981-E2D6-4DA8-A378-4B37702703F5}"/>
    <hyperlink ref="AA940" r:id="rId929" xr:uid="{39444641-FC6B-466F-A85B-BDC322F36A0E}"/>
    <hyperlink ref="AA941" r:id="rId930" xr:uid="{951C2240-704D-4DF6-BAE3-C48EDD394830}"/>
    <hyperlink ref="AA942" r:id="rId931" xr:uid="{4B879515-F2F5-4932-8C0C-797E459391D1}"/>
    <hyperlink ref="AA943" r:id="rId932" xr:uid="{7FA3B9C7-B637-4D9F-B4CE-CC7989F46CC7}"/>
    <hyperlink ref="AA944" r:id="rId933" xr:uid="{1890630E-C2F0-4B47-850D-B127A53E1E18}"/>
    <hyperlink ref="AA945" r:id="rId934" xr:uid="{A718666A-4EF8-4955-A2F9-CE45B3463178}"/>
    <hyperlink ref="AA946" r:id="rId935" xr:uid="{E9C06269-8D19-4384-A0BD-04C25D0873EA}"/>
    <hyperlink ref="AA947" r:id="rId936" xr:uid="{2EC31801-8F01-4D6D-8E6A-E34F57564533}"/>
    <hyperlink ref="AA948" r:id="rId937" xr:uid="{6C043757-1BEB-4D1D-BCF4-D5B562390BE7}"/>
    <hyperlink ref="AA949" r:id="rId938" xr:uid="{49716FF0-8C36-48F9-B0A9-71258A7F3C4F}"/>
    <hyperlink ref="AA950" r:id="rId939" xr:uid="{4D3BC1E8-CDA5-4F8C-8D6A-AE4982476D44}"/>
    <hyperlink ref="AA951" r:id="rId940" xr:uid="{3B759F65-AD20-4236-9E46-BE6752F2CB4B}"/>
    <hyperlink ref="AA952" r:id="rId941" xr:uid="{8CD41E21-C442-4882-8BEC-3F29CF885330}"/>
    <hyperlink ref="AA953" r:id="rId942" xr:uid="{76DA584B-1247-4948-BE82-CD701FC6E17A}"/>
    <hyperlink ref="AA954" r:id="rId943" xr:uid="{D429C2B1-4E9D-4425-B447-682307A12A29}"/>
    <hyperlink ref="AA955" r:id="rId944" xr:uid="{4460E0F0-354F-4CD1-8636-132B63D05A1D}"/>
    <hyperlink ref="AA956" r:id="rId945" xr:uid="{B69E7B8F-1780-45A3-BC6B-6F7B3BFA0101}"/>
    <hyperlink ref="AA957" r:id="rId946" xr:uid="{41AF42E2-AFBC-4476-931F-F7A15DBA2DEF}"/>
    <hyperlink ref="AA958" r:id="rId947" xr:uid="{8A19EACD-F297-4F0E-B378-421D88DF2B06}"/>
    <hyperlink ref="AA959" r:id="rId948" xr:uid="{9B252D0A-FDF0-44F1-8842-F6B6417893A9}"/>
    <hyperlink ref="AA960" r:id="rId949" xr:uid="{96ACD1CA-544F-4228-94D2-89C6887F0C5C}"/>
    <hyperlink ref="AA961" r:id="rId950" xr:uid="{880D681D-944D-42F0-B320-195B24E554AC}"/>
    <hyperlink ref="AA962" r:id="rId951" xr:uid="{A70ED51E-80A0-4A93-A664-306019BB92A5}"/>
    <hyperlink ref="AA963" r:id="rId952" xr:uid="{D4A6539B-0118-48D3-BF71-A0CA19A1E78F}"/>
    <hyperlink ref="AA964" r:id="rId953" xr:uid="{580AC6FC-C483-46CC-A229-CD655B40486F}"/>
    <hyperlink ref="AA965" r:id="rId954" xr:uid="{3721A9C0-EB7B-44D5-A8FD-98901595459B}"/>
    <hyperlink ref="AA966" r:id="rId955" xr:uid="{D80EBBDA-0A65-4D3F-ABF2-B8F5B03B0B5C}"/>
    <hyperlink ref="AA967" r:id="rId956" xr:uid="{87BC9AE4-8108-41D8-ABA8-E29DEC1EE4D3}"/>
    <hyperlink ref="AA968" r:id="rId957" xr:uid="{5FBDC080-A76D-4BAB-9A00-7759E12912BB}"/>
    <hyperlink ref="AA969" r:id="rId958" xr:uid="{07134553-FD96-484E-BC67-77F56CD7D428}"/>
    <hyperlink ref="AA970" r:id="rId959" xr:uid="{D29E187F-081F-4660-91DF-429E3F867268}"/>
    <hyperlink ref="AA971" r:id="rId960" xr:uid="{68FF1528-61F3-41BC-8670-F769AA8CE79F}"/>
    <hyperlink ref="AA972" r:id="rId961" xr:uid="{73B542FE-A5BA-4987-8D84-7E326D5D525C}"/>
    <hyperlink ref="AA973" r:id="rId962" xr:uid="{B2E0C57B-6FCB-4484-9935-3E41E2C1624E}"/>
    <hyperlink ref="AA974" r:id="rId963" xr:uid="{72FB73D5-8A26-4E03-AADC-5077BEB40A08}"/>
    <hyperlink ref="AA975" r:id="rId964" xr:uid="{5677D3A4-4A2B-4479-B764-C2E27033CF26}"/>
    <hyperlink ref="AA976" r:id="rId965" xr:uid="{5FA72F70-E473-49D8-9F3D-05323F495D38}"/>
    <hyperlink ref="AA977" r:id="rId966" xr:uid="{C6395576-5EDC-4A63-BC96-09CD74ABF3D5}"/>
    <hyperlink ref="AA978" r:id="rId967" xr:uid="{8F58F403-3076-468D-996D-83229658BF40}"/>
    <hyperlink ref="AA979" r:id="rId968" xr:uid="{110FEC29-0569-4DAD-A581-4BEFC1FE3661}"/>
    <hyperlink ref="AA980" r:id="rId969" xr:uid="{BA1D0840-0533-4AEE-8561-3415F7988B20}"/>
    <hyperlink ref="AA981" r:id="rId970" xr:uid="{FBF84058-3589-4CB0-8E7D-59207CA42CD1}"/>
    <hyperlink ref="AA982" r:id="rId971" xr:uid="{FA7531C9-C266-4F87-90C6-CBC90A8C7F4D}"/>
    <hyperlink ref="AA983" r:id="rId972" xr:uid="{38910230-E44A-49DD-8CF0-8F3A4D706283}"/>
    <hyperlink ref="AA984" r:id="rId973" xr:uid="{34061A6F-65B7-45D0-A371-0D0A5D94806B}"/>
    <hyperlink ref="AA985" r:id="rId974" xr:uid="{AA672846-A231-42A5-9425-20EB3FE127A6}"/>
    <hyperlink ref="AA986" r:id="rId975" xr:uid="{BF166528-D71C-4866-A12A-224C0EFFF9E2}"/>
    <hyperlink ref="AA987" r:id="rId976" xr:uid="{687E302D-A859-48BA-AC92-70E1D26351A0}"/>
    <hyperlink ref="AA988" r:id="rId977" xr:uid="{AF31A43B-258B-4BD2-842A-DC086FA90A5B}"/>
    <hyperlink ref="AA989" r:id="rId978" xr:uid="{AAB01CA5-3EBC-4A2E-B86E-9F731BDC9074}"/>
    <hyperlink ref="AA990" r:id="rId979" xr:uid="{05A90B61-84C5-4CCB-85D0-D0D82A190744}"/>
    <hyperlink ref="AA991" r:id="rId980" xr:uid="{34274C5E-9793-482B-8E88-53277B363F2C}"/>
    <hyperlink ref="AA992" r:id="rId981" xr:uid="{7677D836-6364-4B4B-92E8-9FE87150DD38}"/>
    <hyperlink ref="AA993" r:id="rId982" xr:uid="{64FA8BC7-2EC8-47E9-9A34-63F77A5F86FE}"/>
    <hyperlink ref="AA994" r:id="rId983" xr:uid="{30F74FFD-5368-40C8-931B-314C53D18517}"/>
    <hyperlink ref="AA995" r:id="rId984" xr:uid="{06CA2477-DBBA-4155-9F12-577CDBB95D09}"/>
    <hyperlink ref="AA996" r:id="rId985" xr:uid="{99472B15-805F-45B6-A8EC-E57EBF11AE65}"/>
    <hyperlink ref="AA997" r:id="rId986" xr:uid="{A3F35D45-544D-4909-9928-7B87EFB604F1}"/>
    <hyperlink ref="AA998" r:id="rId987" xr:uid="{5FD66318-1EC7-4484-9A01-538F3887668F}"/>
    <hyperlink ref="AA999" r:id="rId988" xr:uid="{8A92093A-B9AC-4E95-8F18-1AA15B9D62EF}"/>
    <hyperlink ref="AA1000" r:id="rId989" xr:uid="{0A18AD39-9F32-4858-A1B5-2E065538A38C}"/>
    <hyperlink ref="AA1001" r:id="rId990" xr:uid="{13F4A960-184F-4A46-A2E0-6F9045EE1CE8}"/>
    <hyperlink ref="AA1002" r:id="rId991" xr:uid="{07AD0F9F-C576-4F72-AB73-B9D4A04C3426}"/>
    <hyperlink ref="AA1003" r:id="rId992" xr:uid="{8E4B565D-4AF9-4052-B4BC-F748EDDE8EC7}"/>
    <hyperlink ref="AA1004" r:id="rId993" xr:uid="{4AD8EE5B-5195-446E-B0D2-2A05F1A8D1F8}"/>
    <hyperlink ref="AA1005" r:id="rId994" xr:uid="{7468DC2C-389E-4760-ABDE-F38781BCD1B8}"/>
    <hyperlink ref="AA1006" r:id="rId995" xr:uid="{E88F5F93-958F-4EB5-A546-BCA557BA2CA7}"/>
    <hyperlink ref="AA1007" r:id="rId996" xr:uid="{E022A354-3103-44DB-881D-816F6DA163B0}"/>
    <hyperlink ref="AA1008" r:id="rId997" xr:uid="{31577CE8-6859-4437-898A-75BBC662E3EC}"/>
    <hyperlink ref="AA1009" r:id="rId998" xr:uid="{52C3B8C2-0309-4C11-8784-38BEF2F1E314}"/>
    <hyperlink ref="AA1010" r:id="rId999" xr:uid="{4F6BDD1F-B813-4D2B-90CB-69039D23DA5E}"/>
    <hyperlink ref="AA1011" r:id="rId1000" xr:uid="{C72A00AC-597F-4A7D-A9B3-F0F464C332FC}"/>
    <hyperlink ref="AA1012" r:id="rId1001" xr:uid="{E32BF1DB-A7DB-4904-901A-C39723DA6B54}"/>
    <hyperlink ref="AA1013" r:id="rId1002" xr:uid="{78F0C4B8-A103-475A-ADFC-055CE4B48D92}"/>
    <hyperlink ref="AA1014" r:id="rId1003" xr:uid="{61DBBF2B-D38C-412E-8AAE-572E1C4BC33A}"/>
    <hyperlink ref="AA1015" r:id="rId1004" xr:uid="{5E6E172A-ACBA-4B0A-8C9D-A735E6A5DD53}"/>
  </hyperlinks>
  <pageMargins left="0.7" right="0.7" top="0.75" bottom="0.75" header="0.3" footer="0.3"/>
  <pageSetup orientation="portrait" r:id="rId1005"/>
  <headerFooter>
    <oddFooter>&amp;L_x000D_&amp;1#&amp;"Rockwell"&amp;9&amp;K0078D7 Information Classification: General</oddFooter>
  </headerFooter>
  <drawing r:id="rId1006"/>
  <tableParts count="1">
    <tablePart r:id="rId1007"/>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11EDA7-788C-48C6-BB30-092E18420D60}">
  <sheetPr codeName="Sheet8">
    <pageSetUpPr autoPageBreaks="0"/>
  </sheetPr>
  <dimension ref="B1:AO1946"/>
  <sheetViews>
    <sheetView showGridLines="0" workbookViewId="0"/>
  </sheetViews>
  <sheetFormatPr defaultColWidth="8.88671875" defaultRowHeight="14.4" x14ac:dyDescent="0.3"/>
  <cols>
    <col min="1" max="1" width="2.33203125" customWidth="1"/>
    <col min="2" max="2" width="14.33203125" style="5" customWidth="1"/>
    <col min="3" max="3" width="44.6640625" customWidth="1"/>
    <col min="4" max="7" width="15.109375" customWidth="1"/>
    <col min="8" max="8" width="18.6640625" customWidth="1"/>
    <col min="9" max="9" width="15" customWidth="1"/>
    <col min="10" max="10" width="15" style="16" customWidth="1"/>
    <col min="11" max="11" width="54.6640625" customWidth="1"/>
    <col min="12" max="12" width="15" customWidth="1"/>
    <col min="13" max="13" width="18.44140625" customWidth="1"/>
    <col min="14" max="14" width="19.33203125" customWidth="1"/>
    <col min="15" max="15" width="38.6640625" customWidth="1"/>
    <col min="16" max="16" width="17.33203125" customWidth="1"/>
    <col min="17" max="17" width="15.33203125" customWidth="1"/>
    <col min="18" max="18" width="18.109375" style="16" customWidth="1"/>
    <col min="19" max="19" width="18.109375" customWidth="1"/>
    <col min="20" max="20" width="17.6640625" customWidth="1"/>
    <col min="21" max="21" width="10.109375" customWidth="1"/>
    <col min="26" max="26" width="10.6640625" customWidth="1"/>
    <col min="28" max="28" width="10.33203125" customWidth="1"/>
    <col min="30" max="30" width="10.6640625" customWidth="1"/>
    <col min="31" max="31" width="10" customWidth="1"/>
    <col min="32" max="33" width="26.6640625" customWidth="1"/>
    <col min="34" max="34" width="18.6640625" customWidth="1"/>
    <col min="35" max="35" width="23" customWidth="1"/>
    <col min="36" max="36" width="20.109375" customWidth="1"/>
    <col min="37" max="37" width="17" customWidth="1"/>
    <col min="38" max="38" width="13" style="16" customWidth="1"/>
    <col min="39" max="39" width="19.109375" customWidth="1"/>
    <col min="40" max="40" width="19.6640625" customWidth="1"/>
    <col min="41" max="41" width="85.6640625" bestFit="1" customWidth="1"/>
  </cols>
  <sheetData>
    <row r="1" spans="2:41" ht="64.95" customHeight="1" x14ac:dyDescent="0.3"/>
    <row r="2" spans="2:41" ht="37.200000000000003" customHeight="1" x14ac:dyDescent="0.3"/>
    <row r="3" spans="2:41" ht="54.6" customHeight="1" x14ac:dyDescent="0.3"/>
    <row r="4" spans="2:41" ht="15" customHeight="1" x14ac:dyDescent="0.3"/>
    <row r="5" spans="2:41" ht="15" customHeight="1" x14ac:dyDescent="0.3"/>
    <row r="6" spans="2:41" ht="15" customHeight="1" x14ac:dyDescent="0.3"/>
    <row r="7" spans="2:41" ht="15" customHeight="1" x14ac:dyDescent="0.3"/>
    <row r="8" spans="2:41" ht="15" customHeight="1" x14ac:dyDescent="0.3"/>
    <row r="9" spans="2:41" ht="15" customHeight="1" x14ac:dyDescent="0.3"/>
    <row r="10" spans="2:41" x14ac:dyDescent="0.3">
      <c r="C10" s="1"/>
      <c r="D10" s="2"/>
      <c r="E10" s="1"/>
      <c r="F10" s="1"/>
      <c r="G10" s="2"/>
      <c r="H10" s="3"/>
      <c r="I10" s="3"/>
      <c r="J10" s="17"/>
      <c r="K10" s="3"/>
      <c r="L10" s="3"/>
      <c r="M10" s="3"/>
      <c r="N10" s="3"/>
      <c r="O10" s="3"/>
      <c r="P10" s="3"/>
      <c r="Q10" s="3"/>
      <c r="R10" s="17"/>
      <c r="S10" s="3"/>
      <c r="T10" s="3"/>
    </row>
    <row r="11" spans="2:41" s="19" customFormat="1" ht="30" customHeight="1" x14ac:dyDescent="0.3">
      <c r="B11" s="36" t="s">
        <v>116</v>
      </c>
      <c r="C11" s="36" t="s">
        <v>117</v>
      </c>
      <c r="D11" s="36" t="s">
        <v>118</v>
      </c>
      <c r="E11" s="36" t="s">
        <v>102</v>
      </c>
      <c r="F11" s="36" t="s">
        <v>101</v>
      </c>
      <c r="G11" s="36" t="s">
        <v>119</v>
      </c>
      <c r="H11" s="36" t="s">
        <v>120</v>
      </c>
      <c r="I11" s="36" t="s">
        <v>121</v>
      </c>
      <c r="J11" s="37" t="s">
        <v>122</v>
      </c>
      <c r="K11" s="36" t="s">
        <v>123</v>
      </c>
      <c r="L11" s="36" t="s">
        <v>124</v>
      </c>
      <c r="M11" s="36" t="s">
        <v>125</v>
      </c>
      <c r="N11" s="36" t="s">
        <v>126</v>
      </c>
      <c r="O11" s="36" t="s">
        <v>127</v>
      </c>
      <c r="P11" s="36" t="s">
        <v>128</v>
      </c>
      <c r="Q11" s="36" t="s">
        <v>129</v>
      </c>
      <c r="R11" s="36" t="s">
        <v>130</v>
      </c>
      <c r="S11" s="36" t="s">
        <v>131</v>
      </c>
      <c r="T11" s="36" t="s">
        <v>132</v>
      </c>
      <c r="U11" s="36" t="s">
        <v>133</v>
      </c>
      <c r="V11" s="36" t="s">
        <v>105</v>
      </c>
      <c r="W11" s="36" t="s">
        <v>134</v>
      </c>
      <c r="X11" s="36" t="s">
        <v>135</v>
      </c>
      <c r="Y11" s="36" t="s">
        <v>136</v>
      </c>
      <c r="Z11" s="36" t="s">
        <v>137</v>
      </c>
      <c r="AA11" s="36" t="s">
        <v>138</v>
      </c>
      <c r="AB11" s="36" t="s">
        <v>139</v>
      </c>
      <c r="AC11" s="36" t="s">
        <v>140</v>
      </c>
      <c r="AD11" s="36" t="s">
        <v>141</v>
      </c>
      <c r="AE11" s="36" t="s">
        <v>142</v>
      </c>
      <c r="AF11" s="36" t="s">
        <v>106</v>
      </c>
      <c r="AG11" s="36" t="s">
        <v>143</v>
      </c>
      <c r="AH11" s="36" t="s">
        <v>107</v>
      </c>
      <c r="AI11" s="36" t="s">
        <v>144</v>
      </c>
      <c r="AJ11" s="36" t="s">
        <v>145</v>
      </c>
      <c r="AK11" s="36" t="s">
        <v>146</v>
      </c>
      <c r="AL11" s="37" t="s">
        <v>147</v>
      </c>
      <c r="AM11" s="36" t="s">
        <v>148</v>
      </c>
      <c r="AN11" s="36" t="s">
        <v>62</v>
      </c>
      <c r="AO11" s="36" t="s">
        <v>64</v>
      </c>
    </row>
    <row r="12" spans="2:41" ht="30" customHeight="1" x14ac:dyDescent="0.3">
      <c r="B12" s="53">
        <v>1055050</v>
      </c>
      <c r="C12" s="53" t="s">
        <v>25146</v>
      </c>
      <c r="D12" s="53">
        <v>0</v>
      </c>
      <c r="E12" s="53">
        <v>1</v>
      </c>
      <c r="F12" s="53">
        <v>1</v>
      </c>
      <c r="G12" s="53">
        <v>1</v>
      </c>
      <c r="H12" s="53">
        <v>3</v>
      </c>
      <c r="I12" s="53">
        <v>4</v>
      </c>
      <c r="J12" s="54">
        <v>44165</v>
      </c>
      <c r="K12" s="53" t="s">
        <v>25147</v>
      </c>
      <c r="L12" s="53" t="s">
        <v>25148</v>
      </c>
      <c r="M12" s="53">
        <v>275575</v>
      </c>
      <c r="N12" s="53" t="s">
        <v>25149</v>
      </c>
      <c r="O12" s="53" t="s">
        <v>115</v>
      </c>
      <c r="P12" s="53" t="s">
        <v>374</v>
      </c>
      <c r="Q12" s="53" t="s">
        <v>8137</v>
      </c>
      <c r="R12" s="53" t="s">
        <v>347</v>
      </c>
      <c r="S12" s="53" t="s">
        <v>8108</v>
      </c>
      <c r="T12" s="53" t="s">
        <v>12490</v>
      </c>
      <c r="U12" s="53" t="s">
        <v>25150</v>
      </c>
      <c r="V12" s="53" t="s">
        <v>25151</v>
      </c>
      <c r="W12" s="53">
        <v>1</v>
      </c>
      <c r="X12" s="53">
        <v>0</v>
      </c>
      <c r="Y12" s="53">
        <v>0</v>
      </c>
      <c r="Z12" s="53">
        <v>0</v>
      </c>
      <c r="AA12" s="53">
        <v>3</v>
      </c>
      <c r="AB12" s="53">
        <v>0</v>
      </c>
      <c r="AC12" s="53">
        <v>0</v>
      </c>
      <c r="AD12" s="53">
        <v>0</v>
      </c>
      <c r="AE12" s="53">
        <v>0</v>
      </c>
      <c r="AF12" s="53" t="s">
        <v>25152</v>
      </c>
      <c r="AG12" s="53" t="s">
        <v>25153</v>
      </c>
      <c r="AH12" s="53" t="s">
        <v>25154</v>
      </c>
      <c r="AI12" s="53" t="s">
        <v>69</v>
      </c>
      <c r="AJ12" s="53" t="s">
        <v>83</v>
      </c>
      <c r="AK12" s="53" t="s">
        <v>83</v>
      </c>
      <c r="AL12" s="53" t="s">
        <v>69</v>
      </c>
      <c r="AM12" s="53" t="s">
        <v>69</v>
      </c>
      <c r="AN12" s="53" t="s">
        <v>25155</v>
      </c>
      <c r="AO12" s="55" t="s">
        <v>25156</v>
      </c>
    </row>
    <row r="13" spans="2:41" ht="30" customHeight="1" x14ac:dyDescent="0.3">
      <c r="B13" s="53">
        <v>388205</v>
      </c>
      <c r="C13" s="53" t="s">
        <v>15614</v>
      </c>
      <c r="D13" s="53">
        <v>0</v>
      </c>
      <c r="E13" s="53">
        <v>1</v>
      </c>
      <c r="F13" s="53">
        <v>1</v>
      </c>
      <c r="G13" s="53">
        <v>0</v>
      </c>
      <c r="H13" s="53">
        <v>10</v>
      </c>
      <c r="I13" s="53">
        <v>18</v>
      </c>
      <c r="J13" s="54">
        <v>45054</v>
      </c>
      <c r="K13" s="53" t="s">
        <v>15615</v>
      </c>
      <c r="L13" s="53" t="s">
        <v>15616</v>
      </c>
      <c r="M13" s="53">
        <v>88887</v>
      </c>
      <c r="N13" s="53" t="s">
        <v>9601</v>
      </c>
      <c r="O13" s="53" t="s">
        <v>115</v>
      </c>
      <c r="P13" s="53" t="s">
        <v>8245</v>
      </c>
      <c r="Q13" s="53" t="s">
        <v>2689</v>
      </c>
      <c r="R13" s="53" t="s">
        <v>347</v>
      </c>
      <c r="S13" s="53" t="s">
        <v>8108</v>
      </c>
      <c r="T13" s="53" t="s">
        <v>9603</v>
      </c>
      <c r="U13" s="53" t="s">
        <v>25157</v>
      </c>
      <c r="V13" s="53" t="s">
        <v>13740</v>
      </c>
      <c r="W13" s="53">
        <v>0</v>
      </c>
      <c r="X13" s="53">
        <v>0</v>
      </c>
      <c r="Y13" s="53">
        <v>0</v>
      </c>
      <c r="Z13" s="53">
        <v>0</v>
      </c>
      <c r="AA13" s="53">
        <v>13</v>
      </c>
      <c r="AB13" s="53">
        <v>0</v>
      </c>
      <c r="AC13" s="53">
        <v>5</v>
      </c>
      <c r="AD13" s="53">
        <v>0</v>
      </c>
      <c r="AE13" s="53">
        <v>0</v>
      </c>
      <c r="AF13" s="53" t="s">
        <v>25158</v>
      </c>
      <c r="AG13" s="53" t="s">
        <v>25159</v>
      </c>
      <c r="AH13" s="53" t="s">
        <v>15617</v>
      </c>
      <c r="AI13" s="53" t="s">
        <v>69</v>
      </c>
      <c r="AJ13" s="53" t="s">
        <v>83</v>
      </c>
      <c r="AK13" s="53" t="s">
        <v>83</v>
      </c>
      <c r="AL13" s="53" t="s">
        <v>69</v>
      </c>
      <c r="AM13" s="53" t="s">
        <v>69</v>
      </c>
      <c r="AN13" s="53" t="s">
        <v>15618</v>
      </c>
      <c r="AO13" s="55" t="s">
        <v>25160</v>
      </c>
    </row>
    <row r="14" spans="2:41" ht="30" customHeight="1" x14ac:dyDescent="0.3">
      <c r="B14" s="53">
        <v>1018160</v>
      </c>
      <c r="C14" s="53" t="s">
        <v>17239</v>
      </c>
      <c r="D14" s="53">
        <v>1</v>
      </c>
      <c r="E14" s="53">
        <v>0</v>
      </c>
      <c r="F14" s="53">
        <v>1</v>
      </c>
      <c r="G14" s="53">
        <v>1</v>
      </c>
      <c r="H14" s="53">
        <v>0</v>
      </c>
      <c r="I14" s="53">
        <v>1</v>
      </c>
      <c r="J14" s="53" t="s">
        <v>69</v>
      </c>
      <c r="K14" s="53" t="s">
        <v>10754</v>
      </c>
      <c r="L14" s="53" t="s">
        <v>25161</v>
      </c>
      <c r="M14" s="53">
        <v>143850</v>
      </c>
      <c r="N14" s="53" t="s">
        <v>10754</v>
      </c>
      <c r="O14" s="53" t="s">
        <v>115</v>
      </c>
      <c r="P14" s="53" t="s">
        <v>8393</v>
      </c>
      <c r="Q14" s="53" t="s">
        <v>8258</v>
      </c>
      <c r="R14" s="53" t="s">
        <v>347</v>
      </c>
      <c r="S14" s="53" t="s">
        <v>8108</v>
      </c>
      <c r="T14" s="53" t="s">
        <v>8554</v>
      </c>
      <c r="U14" s="53" t="s">
        <v>13719</v>
      </c>
      <c r="V14" s="53" t="s">
        <v>13719</v>
      </c>
      <c r="W14" s="53">
        <v>0</v>
      </c>
      <c r="X14" s="53">
        <v>0</v>
      </c>
      <c r="Y14" s="53">
        <v>0</v>
      </c>
      <c r="Z14" s="53">
        <v>0</v>
      </c>
      <c r="AA14" s="53">
        <v>1</v>
      </c>
      <c r="AB14" s="53">
        <v>0</v>
      </c>
      <c r="AC14" s="53">
        <v>0</v>
      </c>
      <c r="AD14" s="53">
        <v>0</v>
      </c>
      <c r="AE14" s="53">
        <v>0</v>
      </c>
      <c r="AF14" s="53" t="s">
        <v>13524</v>
      </c>
      <c r="AG14" s="53" t="s">
        <v>25162</v>
      </c>
      <c r="AH14" s="53" t="s">
        <v>12166</v>
      </c>
      <c r="AI14" s="53" t="s">
        <v>69</v>
      </c>
      <c r="AJ14" s="53" t="s">
        <v>83</v>
      </c>
      <c r="AK14" s="53" t="s">
        <v>83</v>
      </c>
      <c r="AL14" s="53" t="s">
        <v>69</v>
      </c>
      <c r="AM14" s="53" t="s">
        <v>69</v>
      </c>
      <c r="AN14" s="53" t="s">
        <v>25163</v>
      </c>
      <c r="AO14" s="55" t="s">
        <v>25164</v>
      </c>
    </row>
    <row r="15" spans="2:41" ht="30" customHeight="1" x14ac:dyDescent="0.3">
      <c r="B15" s="53">
        <v>84993</v>
      </c>
      <c r="C15" s="53" t="s">
        <v>15619</v>
      </c>
      <c r="D15" s="53">
        <v>1</v>
      </c>
      <c r="E15" s="53">
        <v>0</v>
      </c>
      <c r="F15" s="53">
        <v>1</v>
      </c>
      <c r="G15" s="53">
        <v>1</v>
      </c>
      <c r="H15" s="53">
        <v>1</v>
      </c>
      <c r="I15" s="53">
        <v>15</v>
      </c>
      <c r="J15" s="54">
        <v>43633</v>
      </c>
      <c r="K15" s="53" t="s">
        <v>15620</v>
      </c>
      <c r="L15" s="53" t="s">
        <v>15621</v>
      </c>
      <c r="M15" s="53">
        <v>134018</v>
      </c>
      <c r="N15" s="53" t="s">
        <v>13525</v>
      </c>
      <c r="O15" s="53" t="s">
        <v>112</v>
      </c>
      <c r="P15" s="53" t="s">
        <v>13526</v>
      </c>
      <c r="Q15" s="53" t="s">
        <v>8421</v>
      </c>
      <c r="R15" s="53" t="s">
        <v>347</v>
      </c>
      <c r="S15" s="53" t="s">
        <v>8108</v>
      </c>
      <c r="T15" s="53" t="s">
        <v>13527</v>
      </c>
      <c r="U15" s="53" t="s">
        <v>15622</v>
      </c>
      <c r="V15" s="53" t="s">
        <v>24858</v>
      </c>
      <c r="W15" s="53">
        <v>1</v>
      </c>
      <c r="X15" s="53">
        <v>1</v>
      </c>
      <c r="Y15" s="53">
        <v>2</v>
      </c>
      <c r="Z15" s="53">
        <v>0</v>
      </c>
      <c r="AA15" s="53">
        <v>8</v>
      </c>
      <c r="AB15" s="53">
        <v>0</v>
      </c>
      <c r="AC15" s="53">
        <v>3</v>
      </c>
      <c r="AD15" s="53">
        <v>0</v>
      </c>
      <c r="AE15" s="53">
        <v>0</v>
      </c>
      <c r="AF15" s="53" t="s">
        <v>15623</v>
      </c>
      <c r="AG15" s="53" t="s">
        <v>15624</v>
      </c>
      <c r="AH15" s="53" t="s">
        <v>15625</v>
      </c>
      <c r="AI15" s="53" t="s">
        <v>69</v>
      </c>
      <c r="AJ15" s="53" t="s">
        <v>83</v>
      </c>
      <c r="AK15" s="53" t="s">
        <v>83</v>
      </c>
      <c r="AL15" s="53" t="s">
        <v>69</v>
      </c>
      <c r="AM15" s="53" t="s">
        <v>15626</v>
      </c>
      <c r="AN15" s="53" t="s">
        <v>15627</v>
      </c>
      <c r="AO15" s="55" t="s">
        <v>25165</v>
      </c>
    </row>
    <row r="16" spans="2:41" ht="30" customHeight="1" x14ac:dyDescent="0.3">
      <c r="B16" s="53">
        <v>1116841</v>
      </c>
      <c r="C16" s="53" t="s">
        <v>15628</v>
      </c>
      <c r="D16" s="53">
        <v>0</v>
      </c>
      <c r="E16" s="53">
        <v>1</v>
      </c>
      <c r="F16" s="53">
        <v>1</v>
      </c>
      <c r="G16" s="53">
        <v>0</v>
      </c>
      <c r="H16" s="53">
        <v>1</v>
      </c>
      <c r="I16" s="53">
        <v>1</v>
      </c>
      <c r="J16" s="54">
        <v>44524</v>
      </c>
      <c r="K16" s="53" t="s">
        <v>14726</v>
      </c>
      <c r="L16" s="53" t="s">
        <v>15629</v>
      </c>
      <c r="M16" s="53">
        <v>233634</v>
      </c>
      <c r="N16" s="53" t="s">
        <v>14726</v>
      </c>
      <c r="O16" s="53" t="s">
        <v>112</v>
      </c>
      <c r="P16" s="53" t="s">
        <v>8245</v>
      </c>
      <c r="Q16" s="53" t="s">
        <v>2689</v>
      </c>
      <c r="R16" s="53" t="s">
        <v>347</v>
      </c>
      <c r="S16" s="53" t="s">
        <v>8108</v>
      </c>
      <c r="T16" s="53" t="s">
        <v>13374</v>
      </c>
      <c r="U16" s="53" t="s">
        <v>14729</v>
      </c>
      <c r="V16" s="53" t="s">
        <v>14729</v>
      </c>
      <c r="W16" s="53">
        <v>0</v>
      </c>
      <c r="X16" s="53">
        <v>0</v>
      </c>
      <c r="Y16" s="53">
        <v>0</v>
      </c>
      <c r="Z16" s="53">
        <v>0</v>
      </c>
      <c r="AA16" s="53">
        <v>1</v>
      </c>
      <c r="AB16" s="53">
        <v>0</v>
      </c>
      <c r="AC16" s="53">
        <v>0</v>
      </c>
      <c r="AD16" s="53">
        <v>0</v>
      </c>
      <c r="AE16" s="53">
        <v>0</v>
      </c>
      <c r="AF16" s="53" t="s">
        <v>13520</v>
      </c>
      <c r="AG16" s="53" t="s">
        <v>15630</v>
      </c>
      <c r="AH16" s="53" t="s">
        <v>13461</v>
      </c>
      <c r="AI16" s="53" t="s">
        <v>69</v>
      </c>
      <c r="AJ16" s="53" t="s">
        <v>83</v>
      </c>
      <c r="AK16" s="53" t="s">
        <v>83</v>
      </c>
      <c r="AL16" s="53" t="s">
        <v>69</v>
      </c>
      <c r="AM16" s="53" t="s">
        <v>69</v>
      </c>
      <c r="AN16" s="53" t="s">
        <v>15631</v>
      </c>
      <c r="AO16" s="55" t="s">
        <v>25166</v>
      </c>
    </row>
    <row r="17" spans="2:41" ht="30" customHeight="1" x14ac:dyDescent="0.3">
      <c r="B17" s="53">
        <v>375492</v>
      </c>
      <c r="C17" s="53" t="s">
        <v>15861</v>
      </c>
      <c r="D17" s="53">
        <v>1</v>
      </c>
      <c r="E17" s="53">
        <v>0</v>
      </c>
      <c r="F17" s="53">
        <v>1</v>
      </c>
      <c r="G17" s="53">
        <v>2</v>
      </c>
      <c r="H17" s="53">
        <v>0</v>
      </c>
      <c r="I17" s="53">
        <v>6</v>
      </c>
      <c r="J17" s="54">
        <v>44043</v>
      </c>
      <c r="K17" s="53" t="s">
        <v>8677</v>
      </c>
      <c r="L17" s="53" t="s">
        <v>16831</v>
      </c>
      <c r="M17" s="53">
        <v>73864</v>
      </c>
      <c r="N17" s="53" t="s">
        <v>8677</v>
      </c>
      <c r="O17" s="53" t="s">
        <v>112</v>
      </c>
      <c r="P17" s="53" t="s">
        <v>8316</v>
      </c>
      <c r="Q17" s="53" t="s">
        <v>8116</v>
      </c>
      <c r="R17" s="53" t="s">
        <v>347</v>
      </c>
      <c r="S17" s="53" t="s">
        <v>8108</v>
      </c>
      <c r="T17" s="53" t="s">
        <v>8679</v>
      </c>
      <c r="U17" s="53" t="s">
        <v>25167</v>
      </c>
      <c r="V17" s="53" t="s">
        <v>13644</v>
      </c>
      <c r="W17" s="53">
        <v>0</v>
      </c>
      <c r="X17" s="53">
        <v>0</v>
      </c>
      <c r="Y17" s="53">
        <v>0</v>
      </c>
      <c r="Z17" s="53">
        <v>0</v>
      </c>
      <c r="AA17" s="53">
        <v>4</v>
      </c>
      <c r="AB17" s="53">
        <v>0</v>
      </c>
      <c r="AC17" s="53">
        <v>2</v>
      </c>
      <c r="AD17" s="53">
        <v>0</v>
      </c>
      <c r="AE17" s="53">
        <v>0</v>
      </c>
      <c r="AF17" s="53" t="s">
        <v>25168</v>
      </c>
      <c r="AG17" s="53" t="s">
        <v>25169</v>
      </c>
      <c r="AH17" s="53" t="s">
        <v>25170</v>
      </c>
      <c r="AI17" s="53" t="s">
        <v>69</v>
      </c>
      <c r="AJ17" s="53" t="s">
        <v>83</v>
      </c>
      <c r="AK17" s="53" t="s">
        <v>83</v>
      </c>
      <c r="AL17" s="53" t="s">
        <v>69</v>
      </c>
      <c r="AM17" s="53" t="s">
        <v>69</v>
      </c>
      <c r="AN17" s="53" t="s">
        <v>25171</v>
      </c>
      <c r="AO17" s="55" t="s">
        <v>25172</v>
      </c>
    </row>
    <row r="18" spans="2:41" ht="30" customHeight="1" x14ac:dyDescent="0.3">
      <c r="B18" s="53">
        <v>779027</v>
      </c>
      <c r="C18" s="53" t="s">
        <v>15731</v>
      </c>
      <c r="D18" s="53">
        <v>0</v>
      </c>
      <c r="E18" s="53">
        <v>1</v>
      </c>
      <c r="F18" s="53">
        <v>1</v>
      </c>
      <c r="G18" s="53">
        <v>0</v>
      </c>
      <c r="H18" s="53">
        <v>1</v>
      </c>
      <c r="I18" s="53">
        <v>2</v>
      </c>
      <c r="J18" s="54">
        <v>44275</v>
      </c>
      <c r="K18" s="53" t="s">
        <v>10723</v>
      </c>
      <c r="L18" s="53" t="s">
        <v>25173</v>
      </c>
      <c r="M18" s="53">
        <v>25405</v>
      </c>
      <c r="N18" s="53" t="s">
        <v>10723</v>
      </c>
      <c r="O18" s="53" t="s">
        <v>112</v>
      </c>
      <c r="P18" s="53" t="s">
        <v>9795</v>
      </c>
      <c r="Q18" s="53" t="s">
        <v>8130</v>
      </c>
      <c r="R18" s="53" t="s">
        <v>347</v>
      </c>
      <c r="S18" s="53" t="s">
        <v>8108</v>
      </c>
      <c r="T18" s="53" t="s">
        <v>10383</v>
      </c>
      <c r="U18" s="53" t="s">
        <v>25174</v>
      </c>
      <c r="V18" s="53" t="s">
        <v>14488</v>
      </c>
      <c r="W18" s="53">
        <v>0</v>
      </c>
      <c r="X18" s="53">
        <v>0</v>
      </c>
      <c r="Y18" s="53">
        <v>0</v>
      </c>
      <c r="Z18" s="53">
        <v>0</v>
      </c>
      <c r="AA18" s="53">
        <v>2</v>
      </c>
      <c r="AB18" s="53">
        <v>0</v>
      </c>
      <c r="AC18" s="53">
        <v>0</v>
      </c>
      <c r="AD18" s="53">
        <v>0</v>
      </c>
      <c r="AE18" s="53">
        <v>0</v>
      </c>
      <c r="AF18" s="53" t="s">
        <v>25175</v>
      </c>
      <c r="AG18" s="53" t="s">
        <v>25176</v>
      </c>
      <c r="AH18" s="53" t="s">
        <v>25177</v>
      </c>
      <c r="AI18" s="53" t="s">
        <v>69</v>
      </c>
      <c r="AJ18" s="53" t="s">
        <v>83</v>
      </c>
      <c r="AK18" s="53" t="s">
        <v>83</v>
      </c>
      <c r="AL18" s="53" t="s">
        <v>69</v>
      </c>
      <c r="AM18" s="53" t="s">
        <v>69</v>
      </c>
      <c r="AN18" s="53" t="s">
        <v>25178</v>
      </c>
      <c r="AO18" s="55" t="s">
        <v>25179</v>
      </c>
    </row>
    <row r="19" spans="2:41" ht="30" customHeight="1" x14ac:dyDescent="0.3">
      <c r="B19" s="53">
        <v>1169356</v>
      </c>
      <c r="C19" s="53" t="s">
        <v>25180</v>
      </c>
      <c r="D19" s="53">
        <v>0</v>
      </c>
      <c r="E19" s="53">
        <v>1</v>
      </c>
      <c r="F19" s="53">
        <v>1</v>
      </c>
      <c r="G19" s="53">
        <v>0</v>
      </c>
      <c r="H19" s="53">
        <v>1</v>
      </c>
      <c r="I19" s="53">
        <v>1</v>
      </c>
      <c r="J19" s="54">
        <v>44765</v>
      </c>
      <c r="K19" s="53" t="s">
        <v>10061</v>
      </c>
      <c r="L19" s="53" t="s">
        <v>25181</v>
      </c>
      <c r="M19" s="53">
        <v>178863</v>
      </c>
      <c r="N19" s="53" t="s">
        <v>10061</v>
      </c>
      <c r="O19" s="53" t="s">
        <v>115</v>
      </c>
      <c r="P19" s="53" t="s">
        <v>8299</v>
      </c>
      <c r="Q19" s="53" t="s">
        <v>8130</v>
      </c>
      <c r="R19" s="53" t="s">
        <v>347</v>
      </c>
      <c r="S19" s="53" t="s">
        <v>8108</v>
      </c>
      <c r="T19" s="53" t="s">
        <v>10063</v>
      </c>
      <c r="U19" s="53" t="s">
        <v>13410</v>
      </c>
      <c r="V19" s="53" t="s">
        <v>13410</v>
      </c>
      <c r="W19" s="53">
        <v>0</v>
      </c>
      <c r="X19" s="53">
        <v>0</v>
      </c>
      <c r="Y19" s="53">
        <v>0</v>
      </c>
      <c r="Z19" s="53">
        <v>0</v>
      </c>
      <c r="AA19" s="53">
        <v>1</v>
      </c>
      <c r="AB19" s="53">
        <v>0</v>
      </c>
      <c r="AC19" s="53">
        <v>0</v>
      </c>
      <c r="AD19" s="53">
        <v>0</v>
      </c>
      <c r="AE19" s="53">
        <v>0</v>
      </c>
      <c r="AF19" s="53" t="s">
        <v>14209</v>
      </c>
      <c r="AG19" s="53" t="s">
        <v>25182</v>
      </c>
      <c r="AH19" s="53" t="s">
        <v>14210</v>
      </c>
      <c r="AI19" s="53" t="s">
        <v>69</v>
      </c>
      <c r="AJ19" s="53" t="s">
        <v>83</v>
      </c>
      <c r="AK19" s="53" t="s">
        <v>83</v>
      </c>
      <c r="AL19" s="53" t="s">
        <v>69</v>
      </c>
      <c r="AM19" s="53" t="s">
        <v>69</v>
      </c>
      <c r="AN19" s="53" t="s">
        <v>25183</v>
      </c>
      <c r="AO19" s="55" t="s">
        <v>25184</v>
      </c>
    </row>
    <row r="20" spans="2:41" ht="30" customHeight="1" x14ac:dyDescent="0.3">
      <c r="B20" s="53">
        <v>476205</v>
      </c>
      <c r="C20" s="53" t="s">
        <v>25185</v>
      </c>
      <c r="D20" s="53">
        <v>0</v>
      </c>
      <c r="E20" s="53">
        <v>1</v>
      </c>
      <c r="F20" s="53">
        <v>1</v>
      </c>
      <c r="G20" s="53">
        <v>0</v>
      </c>
      <c r="H20" s="53">
        <v>1</v>
      </c>
      <c r="I20" s="53">
        <v>3</v>
      </c>
      <c r="J20" s="54">
        <v>43661</v>
      </c>
      <c r="K20" s="53" t="s">
        <v>25186</v>
      </c>
      <c r="L20" s="53" t="s">
        <v>25187</v>
      </c>
      <c r="M20" s="53">
        <v>246177</v>
      </c>
      <c r="N20" s="53" t="s">
        <v>14725</v>
      </c>
      <c r="O20" s="53" t="s">
        <v>112</v>
      </c>
      <c r="P20" s="53" t="s">
        <v>2926</v>
      </c>
      <c r="Q20" s="53" t="s">
        <v>8130</v>
      </c>
      <c r="R20" s="53" t="s">
        <v>347</v>
      </c>
      <c r="S20" s="53" t="s">
        <v>8108</v>
      </c>
      <c r="T20" s="53" t="s">
        <v>9276</v>
      </c>
      <c r="U20" s="53" t="s">
        <v>25188</v>
      </c>
      <c r="V20" s="53" t="s">
        <v>13902</v>
      </c>
      <c r="W20" s="53">
        <v>0</v>
      </c>
      <c r="X20" s="53">
        <v>0</v>
      </c>
      <c r="Y20" s="53">
        <v>1</v>
      </c>
      <c r="Z20" s="53">
        <v>0</v>
      </c>
      <c r="AA20" s="53">
        <v>1</v>
      </c>
      <c r="AB20" s="53">
        <v>0</v>
      </c>
      <c r="AC20" s="53">
        <v>1</v>
      </c>
      <c r="AD20" s="53">
        <v>0</v>
      </c>
      <c r="AE20" s="53">
        <v>0</v>
      </c>
      <c r="AF20" s="53" t="s">
        <v>25189</v>
      </c>
      <c r="AG20" s="53" t="s">
        <v>25190</v>
      </c>
      <c r="AH20" s="53" t="s">
        <v>25191</v>
      </c>
      <c r="AI20" s="53" t="s">
        <v>69</v>
      </c>
      <c r="AJ20" s="53" t="s">
        <v>83</v>
      </c>
      <c r="AK20" s="53" t="s">
        <v>83</v>
      </c>
      <c r="AL20" s="53" t="s">
        <v>69</v>
      </c>
      <c r="AM20" s="53" t="s">
        <v>69</v>
      </c>
      <c r="AN20" s="53" t="s">
        <v>25192</v>
      </c>
      <c r="AO20" s="55" t="s">
        <v>25193</v>
      </c>
    </row>
    <row r="21" spans="2:41" ht="30" customHeight="1" x14ac:dyDescent="0.3">
      <c r="B21" s="53">
        <v>738755</v>
      </c>
      <c r="C21" s="53" t="s">
        <v>16609</v>
      </c>
      <c r="D21" s="53">
        <v>0</v>
      </c>
      <c r="E21" s="53">
        <v>1</v>
      </c>
      <c r="F21" s="53">
        <v>1</v>
      </c>
      <c r="G21" s="53">
        <v>1</v>
      </c>
      <c r="H21" s="53">
        <v>3</v>
      </c>
      <c r="I21" s="53">
        <v>7</v>
      </c>
      <c r="J21" s="54">
        <v>44403</v>
      </c>
      <c r="K21" s="53" t="s">
        <v>25194</v>
      </c>
      <c r="L21" s="53" t="s">
        <v>25195</v>
      </c>
      <c r="M21" s="53">
        <v>87085</v>
      </c>
      <c r="N21" s="53" t="s">
        <v>8418</v>
      </c>
      <c r="O21" s="53" t="s">
        <v>112</v>
      </c>
      <c r="P21" s="53" t="s">
        <v>8420</v>
      </c>
      <c r="Q21" s="53" t="s">
        <v>8421</v>
      </c>
      <c r="R21" s="53" t="s">
        <v>347</v>
      </c>
      <c r="S21" s="53" t="s">
        <v>8108</v>
      </c>
      <c r="T21" s="53" t="s">
        <v>8422</v>
      </c>
      <c r="U21" s="53" t="s">
        <v>25196</v>
      </c>
      <c r="V21" s="53" t="s">
        <v>13966</v>
      </c>
      <c r="W21" s="53">
        <v>0</v>
      </c>
      <c r="X21" s="53">
        <v>0</v>
      </c>
      <c r="Y21" s="53">
        <v>0</v>
      </c>
      <c r="Z21" s="53">
        <v>0</v>
      </c>
      <c r="AA21" s="53">
        <v>2</v>
      </c>
      <c r="AB21" s="53">
        <v>0</v>
      </c>
      <c r="AC21" s="53">
        <v>5</v>
      </c>
      <c r="AD21" s="53">
        <v>0</v>
      </c>
      <c r="AE21" s="53">
        <v>0</v>
      </c>
      <c r="AF21" s="53" t="s">
        <v>25197</v>
      </c>
      <c r="AG21" s="53" t="s">
        <v>25198</v>
      </c>
      <c r="AH21" s="53" t="s">
        <v>25199</v>
      </c>
      <c r="AI21" s="53" t="s">
        <v>69</v>
      </c>
      <c r="AJ21" s="53" t="s">
        <v>83</v>
      </c>
      <c r="AK21" s="53" t="s">
        <v>83</v>
      </c>
      <c r="AL21" s="53" t="s">
        <v>69</v>
      </c>
      <c r="AM21" s="53" t="s">
        <v>69</v>
      </c>
      <c r="AN21" s="53" t="s">
        <v>25200</v>
      </c>
      <c r="AO21" s="55" t="s">
        <v>25201</v>
      </c>
    </row>
    <row r="22" spans="2:41" ht="30" customHeight="1" x14ac:dyDescent="0.3">
      <c r="B22" s="53">
        <v>912929</v>
      </c>
      <c r="C22" s="53" t="s">
        <v>17249</v>
      </c>
      <c r="D22" s="53">
        <v>1</v>
      </c>
      <c r="E22" s="53">
        <v>0</v>
      </c>
      <c r="F22" s="53">
        <v>1</v>
      </c>
      <c r="G22" s="53">
        <v>2</v>
      </c>
      <c r="H22" s="53">
        <v>2</v>
      </c>
      <c r="I22" s="53">
        <v>7</v>
      </c>
      <c r="J22" s="54">
        <v>44979</v>
      </c>
      <c r="K22" s="53" t="s">
        <v>25202</v>
      </c>
      <c r="L22" s="53" t="s">
        <v>25203</v>
      </c>
      <c r="M22" s="53">
        <v>244431</v>
      </c>
      <c r="N22" s="53" t="s">
        <v>15400</v>
      </c>
      <c r="O22" s="53" t="s">
        <v>115</v>
      </c>
      <c r="P22" s="53" t="s">
        <v>8901</v>
      </c>
      <c r="Q22" s="53" t="s">
        <v>8258</v>
      </c>
      <c r="R22" s="53" t="s">
        <v>347</v>
      </c>
      <c r="S22" s="53" t="s">
        <v>8108</v>
      </c>
      <c r="T22" s="53" t="s">
        <v>9995</v>
      </c>
      <c r="U22" s="53" t="s">
        <v>25204</v>
      </c>
      <c r="V22" s="53" t="s">
        <v>25205</v>
      </c>
      <c r="W22" s="53">
        <v>4</v>
      </c>
      <c r="X22" s="53">
        <v>0</v>
      </c>
      <c r="Y22" s="53">
        <v>0</v>
      </c>
      <c r="Z22" s="53">
        <v>0</v>
      </c>
      <c r="AA22" s="53">
        <v>1</v>
      </c>
      <c r="AB22" s="53">
        <v>1</v>
      </c>
      <c r="AC22" s="53">
        <v>1</v>
      </c>
      <c r="AD22" s="53">
        <v>0</v>
      </c>
      <c r="AE22" s="53">
        <v>0</v>
      </c>
      <c r="AF22" s="53" t="s">
        <v>25206</v>
      </c>
      <c r="AG22" s="53" t="s">
        <v>25207</v>
      </c>
      <c r="AH22" s="53" t="s">
        <v>25208</v>
      </c>
      <c r="AI22" s="53" t="s">
        <v>69</v>
      </c>
      <c r="AJ22" s="53" t="s">
        <v>83</v>
      </c>
      <c r="AK22" s="53" t="s">
        <v>83</v>
      </c>
      <c r="AL22" s="53" t="s">
        <v>69</v>
      </c>
      <c r="AM22" s="53" t="s">
        <v>69</v>
      </c>
      <c r="AN22" s="53" t="s">
        <v>25209</v>
      </c>
      <c r="AO22" s="55" t="s">
        <v>25210</v>
      </c>
    </row>
    <row r="23" spans="2:41" ht="30" customHeight="1" x14ac:dyDescent="0.3">
      <c r="B23" s="53">
        <v>1134686</v>
      </c>
      <c r="C23" s="53" t="s">
        <v>15658</v>
      </c>
      <c r="D23" s="53">
        <v>0</v>
      </c>
      <c r="E23" s="53">
        <v>1</v>
      </c>
      <c r="F23" s="53">
        <v>1</v>
      </c>
      <c r="G23" s="53">
        <v>0</v>
      </c>
      <c r="H23" s="53">
        <v>1</v>
      </c>
      <c r="I23" s="53">
        <v>1</v>
      </c>
      <c r="J23" s="54">
        <v>44522</v>
      </c>
      <c r="K23" s="53" t="s">
        <v>8552</v>
      </c>
      <c r="L23" s="53" t="s">
        <v>15894</v>
      </c>
      <c r="M23" s="53">
        <v>94242</v>
      </c>
      <c r="N23" s="53" t="s">
        <v>8552</v>
      </c>
      <c r="O23" s="53" t="s">
        <v>115</v>
      </c>
      <c r="P23" s="53" t="s">
        <v>8393</v>
      </c>
      <c r="Q23" s="53" t="s">
        <v>8228</v>
      </c>
      <c r="R23" s="53" t="s">
        <v>347</v>
      </c>
      <c r="S23" s="53" t="s">
        <v>8108</v>
      </c>
      <c r="T23" s="53" t="s">
        <v>8554</v>
      </c>
      <c r="U23" s="53" t="s">
        <v>24482</v>
      </c>
      <c r="V23" s="53" t="s">
        <v>24482</v>
      </c>
      <c r="W23" s="53">
        <v>0</v>
      </c>
      <c r="X23" s="53">
        <v>0</v>
      </c>
      <c r="Y23" s="53">
        <v>0</v>
      </c>
      <c r="Z23" s="53">
        <v>0</v>
      </c>
      <c r="AA23" s="53">
        <v>1</v>
      </c>
      <c r="AB23" s="53">
        <v>0</v>
      </c>
      <c r="AC23" s="53">
        <v>0</v>
      </c>
      <c r="AD23" s="53">
        <v>0</v>
      </c>
      <c r="AE23" s="53">
        <v>0</v>
      </c>
      <c r="AF23" s="53" t="s">
        <v>25211</v>
      </c>
      <c r="AG23" s="53" t="s">
        <v>25212</v>
      </c>
      <c r="AH23" s="53" t="s">
        <v>16358</v>
      </c>
      <c r="AI23" s="53" t="s">
        <v>69</v>
      </c>
      <c r="AJ23" s="53" t="s">
        <v>83</v>
      </c>
      <c r="AK23" s="53" t="s">
        <v>83</v>
      </c>
      <c r="AL23" s="53" t="s">
        <v>69</v>
      </c>
      <c r="AM23" s="53" t="s">
        <v>69</v>
      </c>
      <c r="AN23" s="53" t="s">
        <v>25213</v>
      </c>
      <c r="AO23" s="55" t="s">
        <v>25214</v>
      </c>
    </row>
    <row r="24" spans="2:41" ht="30" customHeight="1" x14ac:dyDescent="0.3">
      <c r="B24" s="53">
        <v>549114</v>
      </c>
      <c r="C24" s="53" t="s">
        <v>242</v>
      </c>
      <c r="D24" s="53">
        <v>0</v>
      </c>
      <c r="E24" s="53">
        <v>1</v>
      </c>
      <c r="F24" s="53">
        <v>1</v>
      </c>
      <c r="G24" s="53">
        <v>2</v>
      </c>
      <c r="H24" s="53">
        <v>6</v>
      </c>
      <c r="I24" s="53">
        <v>21</v>
      </c>
      <c r="J24" s="54">
        <v>44875</v>
      </c>
      <c r="K24" s="53" t="s">
        <v>15638</v>
      </c>
      <c r="L24" s="53" t="s">
        <v>15639</v>
      </c>
      <c r="M24" s="53">
        <v>223647</v>
      </c>
      <c r="N24" s="53" t="s">
        <v>9374</v>
      </c>
      <c r="O24" s="53" t="s">
        <v>112</v>
      </c>
      <c r="P24" s="53" t="s">
        <v>851</v>
      </c>
      <c r="Q24" s="53" t="s">
        <v>8137</v>
      </c>
      <c r="R24" s="53" t="s">
        <v>347</v>
      </c>
      <c r="S24" s="53" t="s">
        <v>8108</v>
      </c>
      <c r="T24" s="53" t="s">
        <v>9376</v>
      </c>
      <c r="U24" s="53" t="s">
        <v>15640</v>
      </c>
      <c r="V24" s="53" t="s">
        <v>13452</v>
      </c>
      <c r="W24" s="53">
        <v>1</v>
      </c>
      <c r="X24" s="53">
        <v>0</v>
      </c>
      <c r="Y24" s="53">
        <v>1</v>
      </c>
      <c r="Z24" s="53">
        <v>2</v>
      </c>
      <c r="AA24" s="53">
        <v>14</v>
      </c>
      <c r="AB24" s="53">
        <v>0</v>
      </c>
      <c r="AC24" s="53">
        <v>3</v>
      </c>
      <c r="AD24" s="53">
        <v>0</v>
      </c>
      <c r="AE24" s="53">
        <v>0</v>
      </c>
      <c r="AF24" s="53" t="s">
        <v>15641</v>
      </c>
      <c r="AG24" s="53" t="s">
        <v>15642</v>
      </c>
      <c r="AH24" s="53" t="s">
        <v>15643</v>
      </c>
      <c r="AI24" s="53" t="s">
        <v>69</v>
      </c>
      <c r="AJ24" s="53" t="s">
        <v>83</v>
      </c>
      <c r="AK24" s="53" t="s">
        <v>83</v>
      </c>
      <c r="AL24" s="53" t="s">
        <v>69</v>
      </c>
      <c r="AM24" s="53" t="s">
        <v>69</v>
      </c>
      <c r="AN24" s="53" t="s">
        <v>15644</v>
      </c>
      <c r="AO24" s="55" t="s">
        <v>25215</v>
      </c>
    </row>
    <row r="25" spans="2:41" ht="30" customHeight="1" x14ac:dyDescent="0.3">
      <c r="B25" s="53">
        <v>216435</v>
      </c>
      <c r="C25" s="53" t="s">
        <v>244</v>
      </c>
      <c r="D25" s="53">
        <v>1</v>
      </c>
      <c r="E25" s="53">
        <v>2</v>
      </c>
      <c r="F25" s="53">
        <v>3</v>
      </c>
      <c r="G25" s="53">
        <v>1</v>
      </c>
      <c r="H25" s="53">
        <v>2</v>
      </c>
      <c r="I25" s="53">
        <v>35</v>
      </c>
      <c r="J25" s="54">
        <v>45021</v>
      </c>
      <c r="K25" s="53" t="s">
        <v>15645</v>
      </c>
      <c r="L25" s="53" t="s">
        <v>15646</v>
      </c>
      <c r="M25" s="53">
        <v>258938</v>
      </c>
      <c r="N25" s="53" t="s">
        <v>15647</v>
      </c>
      <c r="O25" s="53" t="s">
        <v>113</v>
      </c>
      <c r="P25" s="53" t="s">
        <v>851</v>
      </c>
      <c r="Q25" s="53" t="s">
        <v>8137</v>
      </c>
      <c r="R25" s="53" t="s">
        <v>347</v>
      </c>
      <c r="S25" s="53" t="s">
        <v>8108</v>
      </c>
      <c r="T25" s="53" t="s">
        <v>9634</v>
      </c>
      <c r="U25" s="53" t="s">
        <v>25216</v>
      </c>
      <c r="V25" s="53" t="s">
        <v>25217</v>
      </c>
      <c r="W25" s="53">
        <v>4</v>
      </c>
      <c r="X25" s="53">
        <v>0</v>
      </c>
      <c r="Y25" s="53">
        <v>4</v>
      </c>
      <c r="Z25" s="53">
        <v>11</v>
      </c>
      <c r="AA25" s="53">
        <v>13</v>
      </c>
      <c r="AB25" s="53">
        <v>1</v>
      </c>
      <c r="AC25" s="53">
        <v>2</v>
      </c>
      <c r="AD25" s="53">
        <v>0</v>
      </c>
      <c r="AE25" s="53">
        <v>0</v>
      </c>
      <c r="AF25" s="53" t="s">
        <v>25218</v>
      </c>
      <c r="AG25" s="53" t="s">
        <v>25219</v>
      </c>
      <c r="AH25" s="53" t="s">
        <v>15648</v>
      </c>
      <c r="AI25" s="53" t="s">
        <v>69</v>
      </c>
      <c r="AJ25" s="53" t="s">
        <v>83</v>
      </c>
      <c r="AK25" s="53" t="s">
        <v>83</v>
      </c>
      <c r="AL25" s="53" t="s">
        <v>69</v>
      </c>
      <c r="AM25" s="53" t="s">
        <v>69</v>
      </c>
      <c r="AN25" s="53" t="s">
        <v>15649</v>
      </c>
      <c r="AO25" s="55" t="s">
        <v>25220</v>
      </c>
    </row>
    <row r="26" spans="2:41" ht="30" customHeight="1" x14ac:dyDescent="0.3">
      <c r="B26" s="53">
        <v>1053783</v>
      </c>
      <c r="C26" s="53" t="s">
        <v>261</v>
      </c>
      <c r="D26" s="53">
        <v>0</v>
      </c>
      <c r="E26" s="53">
        <v>1</v>
      </c>
      <c r="F26" s="53">
        <v>1</v>
      </c>
      <c r="G26" s="53">
        <v>0</v>
      </c>
      <c r="H26" s="53">
        <v>1</v>
      </c>
      <c r="I26" s="53">
        <v>4</v>
      </c>
      <c r="J26" s="54">
        <v>44455</v>
      </c>
      <c r="K26" s="53" t="s">
        <v>15650</v>
      </c>
      <c r="L26" s="53" t="s">
        <v>15651</v>
      </c>
      <c r="M26" s="53">
        <v>275415</v>
      </c>
      <c r="N26" s="53" t="s">
        <v>15652</v>
      </c>
      <c r="O26" s="53" t="s">
        <v>381</v>
      </c>
      <c r="P26" s="53" t="s">
        <v>559</v>
      </c>
      <c r="Q26" s="53" t="s">
        <v>8107</v>
      </c>
      <c r="R26" s="53" t="s">
        <v>347</v>
      </c>
      <c r="S26" s="53" t="s">
        <v>8108</v>
      </c>
      <c r="T26" s="53" t="s">
        <v>69</v>
      </c>
      <c r="U26" s="53" t="s">
        <v>15653</v>
      </c>
      <c r="V26" s="53" t="s">
        <v>13702</v>
      </c>
      <c r="W26" s="53">
        <v>1</v>
      </c>
      <c r="X26" s="53">
        <v>0</v>
      </c>
      <c r="Y26" s="53">
        <v>0</v>
      </c>
      <c r="Z26" s="53">
        <v>3</v>
      </c>
      <c r="AA26" s="53">
        <v>0</v>
      </c>
      <c r="AB26" s="53">
        <v>0</v>
      </c>
      <c r="AC26" s="53">
        <v>0</v>
      </c>
      <c r="AD26" s="53">
        <v>0</v>
      </c>
      <c r="AE26" s="53">
        <v>0</v>
      </c>
      <c r="AF26" s="53" t="s">
        <v>15654</v>
      </c>
      <c r="AG26" s="53" t="s">
        <v>15655</v>
      </c>
      <c r="AH26" s="53" t="s">
        <v>15656</v>
      </c>
      <c r="AI26" s="53" t="s">
        <v>69</v>
      </c>
      <c r="AJ26" s="53" t="s">
        <v>83</v>
      </c>
      <c r="AK26" s="53" t="s">
        <v>83</v>
      </c>
      <c r="AL26" s="53" t="s">
        <v>69</v>
      </c>
      <c r="AM26" s="53" t="s">
        <v>69</v>
      </c>
      <c r="AN26" s="53" t="s">
        <v>15657</v>
      </c>
      <c r="AO26" s="55" t="s">
        <v>25221</v>
      </c>
    </row>
    <row r="27" spans="2:41" ht="30" customHeight="1" x14ac:dyDescent="0.3">
      <c r="B27" s="53">
        <v>560414</v>
      </c>
      <c r="C27" s="53" t="s">
        <v>16935</v>
      </c>
      <c r="D27" s="53">
        <v>1</v>
      </c>
      <c r="E27" s="53">
        <v>0</v>
      </c>
      <c r="F27" s="53">
        <v>1</v>
      </c>
      <c r="G27" s="53">
        <v>3</v>
      </c>
      <c r="H27" s="53">
        <v>8</v>
      </c>
      <c r="I27" s="53">
        <v>25</v>
      </c>
      <c r="J27" s="54">
        <v>44530</v>
      </c>
      <c r="K27" s="53" t="s">
        <v>25222</v>
      </c>
      <c r="L27" s="53" t="s">
        <v>25223</v>
      </c>
      <c r="M27" s="53">
        <v>249059</v>
      </c>
      <c r="N27" s="53" t="s">
        <v>25224</v>
      </c>
      <c r="O27" s="53" t="s">
        <v>113</v>
      </c>
      <c r="P27" s="53" t="s">
        <v>559</v>
      </c>
      <c r="Q27" s="53" t="s">
        <v>8107</v>
      </c>
      <c r="R27" s="53" t="s">
        <v>347</v>
      </c>
      <c r="S27" s="53" t="s">
        <v>8108</v>
      </c>
      <c r="T27" s="53" t="s">
        <v>25225</v>
      </c>
      <c r="U27" s="53" t="s">
        <v>25226</v>
      </c>
      <c r="V27" s="53" t="s">
        <v>24173</v>
      </c>
      <c r="W27" s="53">
        <v>0</v>
      </c>
      <c r="X27" s="53">
        <v>0</v>
      </c>
      <c r="Y27" s="53">
        <v>1</v>
      </c>
      <c r="Z27" s="53">
        <v>0</v>
      </c>
      <c r="AA27" s="53">
        <v>13</v>
      </c>
      <c r="AB27" s="53">
        <v>0</v>
      </c>
      <c r="AC27" s="53">
        <v>11</v>
      </c>
      <c r="AD27" s="53">
        <v>0</v>
      </c>
      <c r="AE27" s="53">
        <v>0</v>
      </c>
      <c r="AF27" s="53" t="s">
        <v>25227</v>
      </c>
      <c r="AG27" s="53" t="s">
        <v>25228</v>
      </c>
      <c r="AH27" s="53" t="s">
        <v>25229</v>
      </c>
      <c r="AI27" s="53" t="s">
        <v>69</v>
      </c>
      <c r="AJ27" s="53" t="s">
        <v>83</v>
      </c>
      <c r="AK27" s="53" t="s">
        <v>83</v>
      </c>
      <c r="AL27" s="53" t="s">
        <v>69</v>
      </c>
      <c r="AM27" s="53" t="s">
        <v>25230</v>
      </c>
      <c r="AN27" s="53" t="s">
        <v>25231</v>
      </c>
      <c r="AO27" s="55" t="s">
        <v>25232</v>
      </c>
    </row>
    <row r="28" spans="2:41" ht="30" customHeight="1" x14ac:dyDescent="0.3">
      <c r="B28" s="53">
        <v>1018897</v>
      </c>
      <c r="C28" s="53" t="s">
        <v>243</v>
      </c>
      <c r="D28" s="53">
        <v>0</v>
      </c>
      <c r="E28" s="53">
        <v>3</v>
      </c>
      <c r="F28" s="53">
        <v>3</v>
      </c>
      <c r="G28" s="53">
        <v>0</v>
      </c>
      <c r="H28" s="53">
        <v>4</v>
      </c>
      <c r="I28" s="53">
        <v>5</v>
      </c>
      <c r="J28" s="54">
        <v>44691</v>
      </c>
      <c r="K28" s="53" t="s">
        <v>25233</v>
      </c>
      <c r="L28" s="53" t="s">
        <v>25234</v>
      </c>
      <c r="M28" s="53">
        <v>156468</v>
      </c>
      <c r="N28" s="53" t="s">
        <v>10703</v>
      </c>
      <c r="O28" s="53" t="s">
        <v>115</v>
      </c>
      <c r="P28" s="53" t="s">
        <v>8107</v>
      </c>
      <c r="Q28" s="53" t="s">
        <v>8107</v>
      </c>
      <c r="R28" s="53" t="s">
        <v>347</v>
      </c>
      <c r="S28" s="53" t="s">
        <v>8108</v>
      </c>
      <c r="T28" s="53" t="s">
        <v>10705</v>
      </c>
      <c r="U28" s="53" t="s">
        <v>25235</v>
      </c>
      <c r="V28" s="53" t="s">
        <v>11736</v>
      </c>
      <c r="W28" s="53">
        <v>0</v>
      </c>
      <c r="X28" s="53">
        <v>0</v>
      </c>
      <c r="Y28" s="53">
        <v>1</v>
      </c>
      <c r="Z28" s="53">
        <v>1</v>
      </c>
      <c r="AA28" s="53">
        <v>2</v>
      </c>
      <c r="AB28" s="53">
        <v>0</v>
      </c>
      <c r="AC28" s="53">
        <v>1</v>
      </c>
      <c r="AD28" s="53">
        <v>0</v>
      </c>
      <c r="AE28" s="53">
        <v>0</v>
      </c>
      <c r="AF28" s="53" t="s">
        <v>25236</v>
      </c>
      <c r="AG28" s="53" t="s">
        <v>25237</v>
      </c>
      <c r="AH28" s="53" t="s">
        <v>25238</v>
      </c>
      <c r="AI28" s="53" t="s">
        <v>69</v>
      </c>
      <c r="AJ28" s="53" t="s">
        <v>83</v>
      </c>
      <c r="AK28" s="53" t="s">
        <v>83</v>
      </c>
      <c r="AL28" s="53" t="s">
        <v>69</v>
      </c>
      <c r="AM28" s="53" t="s">
        <v>69</v>
      </c>
      <c r="AN28" s="53" t="s">
        <v>25239</v>
      </c>
      <c r="AO28" s="55" t="s">
        <v>25240</v>
      </c>
    </row>
    <row r="29" spans="2:41" ht="30" customHeight="1" x14ac:dyDescent="0.3">
      <c r="B29" s="53">
        <v>1098720</v>
      </c>
      <c r="C29" s="53" t="s">
        <v>243</v>
      </c>
      <c r="D29" s="53">
        <v>4</v>
      </c>
      <c r="E29" s="53">
        <v>4</v>
      </c>
      <c r="F29" s="53">
        <v>8</v>
      </c>
      <c r="G29" s="53">
        <v>4</v>
      </c>
      <c r="H29" s="53">
        <v>4</v>
      </c>
      <c r="I29" s="53">
        <v>11</v>
      </c>
      <c r="J29" s="54">
        <v>44958</v>
      </c>
      <c r="K29" s="53" t="s">
        <v>8753</v>
      </c>
      <c r="L29" s="53" t="s">
        <v>25241</v>
      </c>
      <c r="M29" s="53">
        <v>249399</v>
      </c>
      <c r="N29" s="53" t="s">
        <v>8753</v>
      </c>
      <c r="O29" s="53" t="s">
        <v>115</v>
      </c>
      <c r="P29" s="53" t="s">
        <v>4778</v>
      </c>
      <c r="Q29" s="53" t="s">
        <v>4691</v>
      </c>
      <c r="R29" s="53" t="s">
        <v>347</v>
      </c>
      <c r="S29" s="53" t="s">
        <v>8108</v>
      </c>
      <c r="T29" s="53" t="s">
        <v>8755</v>
      </c>
      <c r="U29" s="53" t="s">
        <v>25242</v>
      </c>
      <c r="V29" s="53" t="s">
        <v>25243</v>
      </c>
      <c r="W29" s="53">
        <v>7</v>
      </c>
      <c r="X29" s="53">
        <v>0</v>
      </c>
      <c r="Y29" s="53">
        <v>1</v>
      </c>
      <c r="Z29" s="53">
        <v>1</v>
      </c>
      <c r="AA29" s="53">
        <v>2</v>
      </c>
      <c r="AB29" s="53">
        <v>0</v>
      </c>
      <c r="AC29" s="53">
        <v>0</v>
      </c>
      <c r="AD29" s="53">
        <v>0</v>
      </c>
      <c r="AE29" s="53">
        <v>0</v>
      </c>
      <c r="AF29" s="53" t="s">
        <v>25244</v>
      </c>
      <c r="AG29" s="53" t="s">
        <v>25245</v>
      </c>
      <c r="AH29" s="53" t="s">
        <v>25246</v>
      </c>
      <c r="AI29" s="53" t="s">
        <v>69</v>
      </c>
      <c r="AJ29" s="53" t="s">
        <v>83</v>
      </c>
      <c r="AK29" s="53" t="s">
        <v>83</v>
      </c>
      <c r="AL29" s="53" t="s">
        <v>69</v>
      </c>
      <c r="AM29" s="53" t="s">
        <v>69</v>
      </c>
      <c r="AN29" s="53" t="s">
        <v>25247</v>
      </c>
      <c r="AO29" s="55" t="s">
        <v>25248</v>
      </c>
    </row>
    <row r="30" spans="2:41" ht="30" customHeight="1" x14ac:dyDescent="0.3">
      <c r="B30" s="53">
        <v>934747</v>
      </c>
      <c r="C30" s="53" t="s">
        <v>244</v>
      </c>
      <c r="D30" s="53">
        <v>0</v>
      </c>
      <c r="E30" s="53">
        <v>1</v>
      </c>
      <c r="F30" s="53">
        <v>1</v>
      </c>
      <c r="G30" s="53">
        <v>1</v>
      </c>
      <c r="H30" s="53">
        <v>3</v>
      </c>
      <c r="I30" s="53">
        <v>5</v>
      </c>
      <c r="J30" s="54">
        <v>44867</v>
      </c>
      <c r="K30" s="53" t="s">
        <v>25249</v>
      </c>
      <c r="L30" s="53" t="s">
        <v>25250</v>
      </c>
      <c r="M30" s="53">
        <v>28700</v>
      </c>
      <c r="N30" s="53" t="s">
        <v>9301</v>
      </c>
      <c r="O30" s="53" t="s">
        <v>239</v>
      </c>
      <c r="P30" s="53" t="s">
        <v>559</v>
      </c>
      <c r="Q30" s="53" t="s">
        <v>8107</v>
      </c>
      <c r="R30" s="53" t="s">
        <v>347</v>
      </c>
      <c r="S30" s="53" t="s">
        <v>8108</v>
      </c>
      <c r="T30" s="53" t="s">
        <v>9303</v>
      </c>
      <c r="U30" s="53" t="s">
        <v>25251</v>
      </c>
      <c r="V30" s="53" t="s">
        <v>13835</v>
      </c>
      <c r="W30" s="53">
        <v>0</v>
      </c>
      <c r="X30" s="53">
        <v>0</v>
      </c>
      <c r="Y30" s="53">
        <v>0</v>
      </c>
      <c r="Z30" s="53">
        <v>1</v>
      </c>
      <c r="AA30" s="53">
        <v>0</v>
      </c>
      <c r="AB30" s="53">
        <v>0</v>
      </c>
      <c r="AC30" s="53">
        <v>4</v>
      </c>
      <c r="AD30" s="53">
        <v>0</v>
      </c>
      <c r="AE30" s="53">
        <v>0</v>
      </c>
      <c r="AF30" s="53" t="s">
        <v>25252</v>
      </c>
      <c r="AG30" s="53" t="s">
        <v>25253</v>
      </c>
      <c r="AH30" s="53" t="s">
        <v>25254</v>
      </c>
      <c r="AI30" s="53" t="s">
        <v>69</v>
      </c>
      <c r="AJ30" s="53" t="s">
        <v>83</v>
      </c>
      <c r="AK30" s="53" t="s">
        <v>83</v>
      </c>
      <c r="AL30" s="53" t="s">
        <v>69</v>
      </c>
      <c r="AM30" s="53" t="s">
        <v>69</v>
      </c>
      <c r="AN30" s="53" t="s">
        <v>3985</v>
      </c>
      <c r="AO30" s="55" t="s">
        <v>25255</v>
      </c>
    </row>
    <row r="31" spans="2:41" ht="30" customHeight="1" x14ac:dyDescent="0.3">
      <c r="B31" s="53">
        <v>631726</v>
      </c>
      <c r="C31" s="53" t="s">
        <v>16095</v>
      </c>
      <c r="D31" s="53">
        <v>0</v>
      </c>
      <c r="E31" s="53">
        <v>1</v>
      </c>
      <c r="F31" s="53">
        <v>1</v>
      </c>
      <c r="G31" s="53">
        <v>0</v>
      </c>
      <c r="H31" s="53">
        <v>2</v>
      </c>
      <c r="I31" s="53">
        <v>22</v>
      </c>
      <c r="J31" s="54">
        <v>44392</v>
      </c>
      <c r="K31" s="53" t="s">
        <v>25256</v>
      </c>
      <c r="L31" s="53" t="s">
        <v>25257</v>
      </c>
      <c r="M31" s="53">
        <v>248067</v>
      </c>
      <c r="N31" s="53" t="s">
        <v>13655</v>
      </c>
      <c r="O31" s="53" t="s">
        <v>115</v>
      </c>
      <c r="P31" s="53" t="s">
        <v>8307</v>
      </c>
      <c r="Q31" s="53" t="s">
        <v>8308</v>
      </c>
      <c r="R31" s="53" t="s">
        <v>347</v>
      </c>
      <c r="S31" s="53" t="s">
        <v>8108</v>
      </c>
      <c r="T31" s="53" t="s">
        <v>13657</v>
      </c>
      <c r="U31" s="53" t="s">
        <v>25258</v>
      </c>
      <c r="V31" s="53" t="s">
        <v>24232</v>
      </c>
      <c r="W31" s="53">
        <v>0</v>
      </c>
      <c r="X31" s="53">
        <v>1</v>
      </c>
      <c r="Y31" s="53">
        <v>2</v>
      </c>
      <c r="Z31" s="53">
        <v>0</v>
      </c>
      <c r="AA31" s="53">
        <v>16</v>
      </c>
      <c r="AB31" s="53">
        <v>0</v>
      </c>
      <c r="AC31" s="53">
        <v>3</v>
      </c>
      <c r="AD31" s="53">
        <v>0</v>
      </c>
      <c r="AE31" s="53">
        <v>0</v>
      </c>
      <c r="AF31" s="53" t="s">
        <v>25259</v>
      </c>
      <c r="AG31" s="53" t="s">
        <v>25260</v>
      </c>
      <c r="AH31" s="53" t="s">
        <v>25261</v>
      </c>
      <c r="AI31" s="53" t="s">
        <v>69</v>
      </c>
      <c r="AJ31" s="53" t="s">
        <v>83</v>
      </c>
      <c r="AK31" s="53" t="s">
        <v>83</v>
      </c>
      <c r="AL31" s="53" t="s">
        <v>69</v>
      </c>
      <c r="AM31" s="53" t="s">
        <v>69</v>
      </c>
      <c r="AN31" s="53" t="s">
        <v>25262</v>
      </c>
      <c r="AO31" s="55" t="s">
        <v>25263</v>
      </c>
    </row>
    <row r="32" spans="2:41" ht="30" customHeight="1" x14ac:dyDescent="0.3">
      <c r="B32" s="53">
        <v>657750</v>
      </c>
      <c r="C32" s="53" t="s">
        <v>17075</v>
      </c>
      <c r="D32" s="53">
        <v>1</v>
      </c>
      <c r="E32" s="53">
        <v>0</v>
      </c>
      <c r="F32" s="53">
        <v>1</v>
      </c>
      <c r="G32" s="53">
        <v>1</v>
      </c>
      <c r="H32" s="53">
        <v>1</v>
      </c>
      <c r="I32" s="53">
        <v>10</v>
      </c>
      <c r="J32" s="54">
        <v>43755</v>
      </c>
      <c r="K32" s="53" t="s">
        <v>25264</v>
      </c>
      <c r="L32" s="53" t="s">
        <v>25265</v>
      </c>
      <c r="M32" s="53">
        <v>201637</v>
      </c>
      <c r="N32" s="53" t="s">
        <v>9062</v>
      </c>
      <c r="O32" s="53" t="s">
        <v>112</v>
      </c>
      <c r="P32" s="53" t="s">
        <v>8307</v>
      </c>
      <c r="Q32" s="53" t="s">
        <v>8308</v>
      </c>
      <c r="R32" s="53" t="s">
        <v>347</v>
      </c>
      <c r="S32" s="53" t="s">
        <v>8108</v>
      </c>
      <c r="T32" s="53" t="s">
        <v>8684</v>
      </c>
      <c r="U32" s="53" t="s">
        <v>25266</v>
      </c>
      <c r="V32" s="53" t="s">
        <v>25267</v>
      </c>
      <c r="W32" s="53">
        <v>0</v>
      </c>
      <c r="X32" s="53">
        <v>0</v>
      </c>
      <c r="Y32" s="53">
        <v>2</v>
      </c>
      <c r="Z32" s="53">
        <v>0</v>
      </c>
      <c r="AA32" s="53">
        <v>8</v>
      </c>
      <c r="AB32" s="53">
        <v>0</v>
      </c>
      <c r="AC32" s="53">
        <v>0</v>
      </c>
      <c r="AD32" s="53">
        <v>0</v>
      </c>
      <c r="AE32" s="53">
        <v>0</v>
      </c>
      <c r="AF32" s="53" t="s">
        <v>25268</v>
      </c>
      <c r="AG32" s="53" t="s">
        <v>25269</v>
      </c>
      <c r="AH32" s="53" t="s">
        <v>25270</v>
      </c>
      <c r="AI32" s="53" t="s">
        <v>69</v>
      </c>
      <c r="AJ32" s="53" t="s">
        <v>83</v>
      </c>
      <c r="AK32" s="53" t="s">
        <v>83</v>
      </c>
      <c r="AL32" s="53" t="s">
        <v>69</v>
      </c>
      <c r="AM32" s="53" t="s">
        <v>69</v>
      </c>
      <c r="AN32" s="53" t="s">
        <v>25271</v>
      </c>
      <c r="AO32" s="55" t="s">
        <v>25272</v>
      </c>
    </row>
    <row r="33" spans="2:41" ht="30" customHeight="1" x14ac:dyDescent="0.3">
      <c r="B33" s="53">
        <v>682498</v>
      </c>
      <c r="C33" s="53" t="s">
        <v>15637</v>
      </c>
      <c r="D33" s="53">
        <v>0</v>
      </c>
      <c r="E33" s="53">
        <v>5</v>
      </c>
      <c r="F33" s="53">
        <v>5</v>
      </c>
      <c r="G33" s="53">
        <v>2</v>
      </c>
      <c r="H33" s="53">
        <v>5</v>
      </c>
      <c r="I33" s="53">
        <v>17</v>
      </c>
      <c r="J33" s="54">
        <v>44666</v>
      </c>
      <c r="K33" s="53" t="s">
        <v>15660</v>
      </c>
      <c r="L33" s="53" t="s">
        <v>15661</v>
      </c>
      <c r="M33" s="53">
        <v>269531</v>
      </c>
      <c r="N33" s="53" t="s">
        <v>15662</v>
      </c>
      <c r="O33" s="53" t="s">
        <v>113</v>
      </c>
      <c r="P33" s="53" t="s">
        <v>9929</v>
      </c>
      <c r="Q33" s="53" t="s">
        <v>9055</v>
      </c>
      <c r="R33" s="53" t="s">
        <v>347</v>
      </c>
      <c r="S33" s="53" t="s">
        <v>8108</v>
      </c>
      <c r="T33" s="53" t="s">
        <v>15663</v>
      </c>
      <c r="U33" s="53" t="s">
        <v>15664</v>
      </c>
      <c r="V33" s="53" t="s">
        <v>25273</v>
      </c>
      <c r="W33" s="53">
        <v>0</v>
      </c>
      <c r="X33" s="53">
        <v>0</v>
      </c>
      <c r="Y33" s="53">
        <v>0</v>
      </c>
      <c r="Z33" s="53">
        <v>0</v>
      </c>
      <c r="AA33" s="53">
        <v>14</v>
      </c>
      <c r="AB33" s="53">
        <v>0</v>
      </c>
      <c r="AC33" s="53">
        <v>3</v>
      </c>
      <c r="AD33" s="53">
        <v>0</v>
      </c>
      <c r="AE33" s="53">
        <v>0</v>
      </c>
      <c r="AF33" s="53" t="s">
        <v>15665</v>
      </c>
      <c r="AG33" s="53" t="s">
        <v>15666</v>
      </c>
      <c r="AH33" s="53" t="s">
        <v>15667</v>
      </c>
      <c r="AI33" s="53" t="s">
        <v>69</v>
      </c>
      <c r="AJ33" s="53" t="s">
        <v>83</v>
      </c>
      <c r="AK33" s="53" t="s">
        <v>83</v>
      </c>
      <c r="AL33" s="53" t="s">
        <v>69</v>
      </c>
      <c r="AM33" s="53" t="s">
        <v>69</v>
      </c>
      <c r="AN33" s="53" t="s">
        <v>15668</v>
      </c>
      <c r="AO33" s="55" t="s">
        <v>25274</v>
      </c>
    </row>
    <row r="34" spans="2:41" ht="30" customHeight="1" x14ac:dyDescent="0.3">
      <c r="B34" s="53">
        <v>824297</v>
      </c>
      <c r="C34" s="53" t="s">
        <v>15628</v>
      </c>
      <c r="D34" s="53">
        <v>0</v>
      </c>
      <c r="E34" s="53">
        <v>2</v>
      </c>
      <c r="F34" s="53">
        <v>2</v>
      </c>
      <c r="G34" s="53">
        <v>0</v>
      </c>
      <c r="H34" s="53">
        <v>6</v>
      </c>
      <c r="I34" s="53">
        <v>14</v>
      </c>
      <c r="J34" s="54">
        <v>44931</v>
      </c>
      <c r="K34" s="53" t="s">
        <v>11133</v>
      </c>
      <c r="L34" s="53" t="s">
        <v>15669</v>
      </c>
      <c r="M34" s="53">
        <v>86061</v>
      </c>
      <c r="N34" s="53" t="s">
        <v>11133</v>
      </c>
      <c r="O34" s="53" t="s">
        <v>115</v>
      </c>
      <c r="P34" s="53" t="s">
        <v>543</v>
      </c>
      <c r="Q34" s="53" t="s">
        <v>4691</v>
      </c>
      <c r="R34" s="53" t="s">
        <v>347</v>
      </c>
      <c r="S34" s="53" t="s">
        <v>8108</v>
      </c>
      <c r="T34" s="53" t="s">
        <v>8748</v>
      </c>
      <c r="U34" s="53" t="s">
        <v>15670</v>
      </c>
      <c r="V34" s="53" t="s">
        <v>25275</v>
      </c>
      <c r="W34" s="53">
        <v>0</v>
      </c>
      <c r="X34" s="53">
        <v>0</v>
      </c>
      <c r="Y34" s="53">
        <v>0</v>
      </c>
      <c r="Z34" s="53">
        <v>0</v>
      </c>
      <c r="AA34" s="53">
        <v>11</v>
      </c>
      <c r="AB34" s="53">
        <v>0</v>
      </c>
      <c r="AC34" s="53">
        <v>3</v>
      </c>
      <c r="AD34" s="53">
        <v>0</v>
      </c>
      <c r="AE34" s="53">
        <v>0</v>
      </c>
      <c r="AF34" s="53" t="s">
        <v>15671</v>
      </c>
      <c r="AG34" s="53" t="s">
        <v>15672</v>
      </c>
      <c r="AH34" s="53" t="s">
        <v>15673</v>
      </c>
      <c r="AI34" s="53" t="s">
        <v>69</v>
      </c>
      <c r="AJ34" s="53" t="s">
        <v>83</v>
      </c>
      <c r="AK34" s="53" t="s">
        <v>83</v>
      </c>
      <c r="AL34" s="53" t="s">
        <v>69</v>
      </c>
      <c r="AM34" s="53" t="s">
        <v>69</v>
      </c>
      <c r="AN34" s="53" t="s">
        <v>25276</v>
      </c>
      <c r="AO34" s="55" t="s">
        <v>25277</v>
      </c>
    </row>
    <row r="35" spans="2:41" ht="30" customHeight="1" x14ac:dyDescent="0.3">
      <c r="B35" s="53">
        <v>354444</v>
      </c>
      <c r="C35" s="53" t="s">
        <v>380</v>
      </c>
      <c r="D35" s="53">
        <v>0</v>
      </c>
      <c r="E35" s="53">
        <v>1</v>
      </c>
      <c r="F35" s="53">
        <v>1</v>
      </c>
      <c r="G35" s="53">
        <v>0</v>
      </c>
      <c r="H35" s="53">
        <v>1</v>
      </c>
      <c r="I35" s="53">
        <v>7</v>
      </c>
      <c r="J35" s="54">
        <v>44086</v>
      </c>
      <c r="K35" s="53" t="s">
        <v>25278</v>
      </c>
      <c r="L35" s="53" t="s">
        <v>25279</v>
      </c>
      <c r="M35" s="53">
        <v>127208</v>
      </c>
      <c r="N35" s="53" t="s">
        <v>11930</v>
      </c>
      <c r="O35" s="53" t="s">
        <v>115</v>
      </c>
      <c r="P35" s="53" t="s">
        <v>559</v>
      </c>
      <c r="Q35" s="53" t="s">
        <v>8107</v>
      </c>
      <c r="R35" s="53" t="s">
        <v>347</v>
      </c>
      <c r="S35" s="53" t="s">
        <v>8108</v>
      </c>
      <c r="T35" s="53" t="s">
        <v>8362</v>
      </c>
      <c r="U35" s="53" t="s">
        <v>25280</v>
      </c>
      <c r="V35" s="53" t="s">
        <v>14224</v>
      </c>
      <c r="W35" s="53">
        <v>0</v>
      </c>
      <c r="X35" s="53">
        <v>1</v>
      </c>
      <c r="Y35" s="53">
        <v>0</v>
      </c>
      <c r="Z35" s="53">
        <v>0</v>
      </c>
      <c r="AA35" s="53">
        <v>5</v>
      </c>
      <c r="AB35" s="53">
        <v>0</v>
      </c>
      <c r="AC35" s="53">
        <v>1</v>
      </c>
      <c r="AD35" s="53">
        <v>0</v>
      </c>
      <c r="AE35" s="53">
        <v>0</v>
      </c>
      <c r="AF35" s="53" t="s">
        <v>25281</v>
      </c>
      <c r="AG35" s="53" t="s">
        <v>25282</v>
      </c>
      <c r="AH35" s="53" t="s">
        <v>25283</v>
      </c>
      <c r="AI35" s="53" t="s">
        <v>69</v>
      </c>
      <c r="AJ35" s="53" t="s">
        <v>83</v>
      </c>
      <c r="AK35" s="53" t="s">
        <v>83</v>
      </c>
      <c r="AL35" s="53" t="s">
        <v>69</v>
      </c>
      <c r="AM35" s="53" t="s">
        <v>69</v>
      </c>
      <c r="AN35" s="53" t="s">
        <v>25284</v>
      </c>
      <c r="AO35" s="55" t="s">
        <v>25285</v>
      </c>
    </row>
    <row r="36" spans="2:41" ht="30" customHeight="1" x14ac:dyDescent="0.3">
      <c r="B36" s="53">
        <v>688864</v>
      </c>
      <c r="C36" s="53" t="s">
        <v>16179</v>
      </c>
      <c r="D36" s="53">
        <v>0</v>
      </c>
      <c r="E36" s="53">
        <v>2</v>
      </c>
      <c r="F36" s="53">
        <v>2</v>
      </c>
      <c r="G36" s="53">
        <v>0</v>
      </c>
      <c r="H36" s="53">
        <v>2</v>
      </c>
      <c r="I36" s="53">
        <v>7</v>
      </c>
      <c r="J36" s="54">
        <v>44666</v>
      </c>
      <c r="K36" s="53" t="s">
        <v>25286</v>
      </c>
      <c r="L36" s="53" t="s">
        <v>25287</v>
      </c>
      <c r="M36" s="53">
        <v>212654</v>
      </c>
      <c r="N36" s="53" t="s">
        <v>9956</v>
      </c>
      <c r="O36" s="53" t="s">
        <v>115</v>
      </c>
      <c r="P36" s="53" t="s">
        <v>8925</v>
      </c>
      <c r="Q36" s="53" t="s">
        <v>8168</v>
      </c>
      <c r="R36" s="53" t="s">
        <v>347</v>
      </c>
      <c r="S36" s="53" t="s">
        <v>8108</v>
      </c>
      <c r="T36" s="53" t="s">
        <v>9958</v>
      </c>
      <c r="U36" s="53" t="s">
        <v>25288</v>
      </c>
      <c r="V36" s="53" t="s">
        <v>23814</v>
      </c>
      <c r="W36" s="53">
        <v>0</v>
      </c>
      <c r="X36" s="53">
        <v>0</v>
      </c>
      <c r="Y36" s="53">
        <v>0</v>
      </c>
      <c r="Z36" s="53">
        <v>0</v>
      </c>
      <c r="AA36" s="53">
        <v>4</v>
      </c>
      <c r="AB36" s="53">
        <v>0</v>
      </c>
      <c r="AC36" s="53">
        <v>3</v>
      </c>
      <c r="AD36" s="53">
        <v>0</v>
      </c>
      <c r="AE36" s="53">
        <v>0</v>
      </c>
      <c r="AF36" s="53" t="s">
        <v>25289</v>
      </c>
      <c r="AG36" s="53" t="s">
        <v>25290</v>
      </c>
      <c r="AH36" s="53" t="s">
        <v>25291</v>
      </c>
      <c r="AI36" s="53" t="s">
        <v>69</v>
      </c>
      <c r="AJ36" s="53" t="s">
        <v>83</v>
      </c>
      <c r="AK36" s="53" t="s">
        <v>83</v>
      </c>
      <c r="AL36" s="53" t="s">
        <v>69</v>
      </c>
      <c r="AM36" s="53" t="s">
        <v>69</v>
      </c>
      <c r="AN36" s="53" t="s">
        <v>25292</v>
      </c>
      <c r="AO36" s="55" t="s">
        <v>25293</v>
      </c>
    </row>
    <row r="37" spans="2:41" ht="30" customHeight="1" x14ac:dyDescent="0.3">
      <c r="B37" s="53">
        <v>386890</v>
      </c>
      <c r="C37" s="53" t="s">
        <v>243</v>
      </c>
      <c r="D37" s="53">
        <v>0</v>
      </c>
      <c r="E37" s="53">
        <v>1</v>
      </c>
      <c r="F37" s="53">
        <v>1</v>
      </c>
      <c r="G37" s="53">
        <v>0</v>
      </c>
      <c r="H37" s="53">
        <v>3</v>
      </c>
      <c r="I37" s="53">
        <v>8</v>
      </c>
      <c r="J37" s="54">
        <v>44250</v>
      </c>
      <c r="K37" s="53" t="s">
        <v>25294</v>
      </c>
      <c r="L37" s="53" t="s">
        <v>25295</v>
      </c>
      <c r="M37" s="53">
        <v>74256</v>
      </c>
      <c r="N37" s="53" t="s">
        <v>8683</v>
      </c>
      <c r="O37" s="53" t="s">
        <v>115</v>
      </c>
      <c r="P37" s="53" t="s">
        <v>8307</v>
      </c>
      <c r="Q37" s="53" t="s">
        <v>8308</v>
      </c>
      <c r="R37" s="53" t="s">
        <v>347</v>
      </c>
      <c r="S37" s="53" t="s">
        <v>8108</v>
      </c>
      <c r="T37" s="53" t="s">
        <v>8684</v>
      </c>
      <c r="U37" s="53" t="s">
        <v>25296</v>
      </c>
      <c r="V37" s="53" t="s">
        <v>24067</v>
      </c>
      <c r="W37" s="53">
        <v>1</v>
      </c>
      <c r="X37" s="53">
        <v>0</v>
      </c>
      <c r="Y37" s="53">
        <v>3</v>
      </c>
      <c r="Z37" s="53">
        <v>0</v>
      </c>
      <c r="AA37" s="53">
        <v>3</v>
      </c>
      <c r="AB37" s="53">
        <v>0</v>
      </c>
      <c r="AC37" s="53">
        <v>1</v>
      </c>
      <c r="AD37" s="53">
        <v>0</v>
      </c>
      <c r="AE37" s="53">
        <v>0</v>
      </c>
      <c r="AF37" s="53" t="s">
        <v>25297</v>
      </c>
      <c r="AG37" s="53" t="s">
        <v>25298</v>
      </c>
      <c r="AH37" s="53" t="s">
        <v>25299</v>
      </c>
      <c r="AI37" s="53" t="s">
        <v>69</v>
      </c>
      <c r="AJ37" s="53" t="s">
        <v>83</v>
      </c>
      <c r="AK37" s="53" t="s">
        <v>83</v>
      </c>
      <c r="AL37" s="53" t="s">
        <v>69</v>
      </c>
      <c r="AM37" s="53" t="s">
        <v>69</v>
      </c>
      <c r="AN37" s="53" t="s">
        <v>25300</v>
      </c>
      <c r="AO37" s="55" t="s">
        <v>25301</v>
      </c>
    </row>
    <row r="38" spans="2:41" ht="30" customHeight="1" x14ac:dyDescent="0.3">
      <c r="B38" s="53">
        <v>1053869</v>
      </c>
      <c r="C38" s="53" t="s">
        <v>261</v>
      </c>
      <c r="D38" s="53">
        <v>1</v>
      </c>
      <c r="E38" s="53">
        <v>1</v>
      </c>
      <c r="F38" s="53">
        <v>2</v>
      </c>
      <c r="G38" s="53">
        <v>1</v>
      </c>
      <c r="H38" s="53">
        <v>1</v>
      </c>
      <c r="I38" s="53">
        <v>2</v>
      </c>
      <c r="J38" s="54">
        <v>44607</v>
      </c>
      <c r="K38" s="53" t="s">
        <v>15674</v>
      </c>
      <c r="L38" s="53" t="s">
        <v>15675</v>
      </c>
      <c r="M38" s="53">
        <v>291406</v>
      </c>
      <c r="N38" s="53" t="s">
        <v>15676</v>
      </c>
      <c r="O38" s="53" t="s">
        <v>113</v>
      </c>
      <c r="P38" s="53" t="s">
        <v>9565</v>
      </c>
      <c r="Q38" s="53" t="s">
        <v>8168</v>
      </c>
      <c r="R38" s="53" t="s">
        <v>347</v>
      </c>
      <c r="S38" s="53" t="s">
        <v>8108</v>
      </c>
      <c r="T38" s="53" t="s">
        <v>9566</v>
      </c>
      <c r="U38" s="53" t="s">
        <v>15677</v>
      </c>
      <c r="V38" s="53" t="s">
        <v>15677</v>
      </c>
      <c r="W38" s="53">
        <v>0</v>
      </c>
      <c r="X38" s="53">
        <v>0</v>
      </c>
      <c r="Y38" s="53">
        <v>0</v>
      </c>
      <c r="Z38" s="53">
        <v>0</v>
      </c>
      <c r="AA38" s="53">
        <v>2</v>
      </c>
      <c r="AB38" s="53">
        <v>0</v>
      </c>
      <c r="AC38" s="53">
        <v>0</v>
      </c>
      <c r="AD38" s="53">
        <v>0</v>
      </c>
      <c r="AE38" s="53">
        <v>0</v>
      </c>
      <c r="AF38" s="53" t="s">
        <v>15678</v>
      </c>
      <c r="AG38" s="53" t="s">
        <v>15679</v>
      </c>
      <c r="AH38" s="53" t="s">
        <v>13512</v>
      </c>
      <c r="AI38" s="53" t="s">
        <v>69</v>
      </c>
      <c r="AJ38" s="53" t="s">
        <v>83</v>
      </c>
      <c r="AK38" s="53" t="s">
        <v>83</v>
      </c>
      <c r="AL38" s="53" t="s">
        <v>69</v>
      </c>
      <c r="AM38" s="53" t="s">
        <v>69</v>
      </c>
      <c r="AN38" s="53" t="s">
        <v>15680</v>
      </c>
      <c r="AO38" s="55" t="s">
        <v>25302</v>
      </c>
    </row>
    <row r="39" spans="2:41" ht="30" customHeight="1" x14ac:dyDescent="0.3">
      <c r="B39" s="53">
        <v>730649</v>
      </c>
      <c r="C39" s="53" t="s">
        <v>15628</v>
      </c>
      <c r="D39" s="53">
        <v>0</v>
      </c>
      <c r="E39" s="53">
        <v>1</v>
      </c>
      <c r="F39" s="53">
        <v>1</v>
      </c>
      <c r="G39" s="53">
        <v>0</v>
      </c>
      <c r="H39" s="53">
        <v>1</v>
      </c>
      <c r="I39" s="53">
        <v>5</v>
      </c>
      <c r="J39" s="54">
        <v>43171</v>
      </c>
      <c r="K39" s="53" t="s">
        <v>15681</v>
      </c>
      <c r="L39" s="53" t="s">
        <v>15682</v>
      </c>
      <c r="M39" s="53">
        <v>264585</v>
      </c>
      <c r="N39" s="53" t="s">
        <v>15683</v>
      </c>
      <c r="O39" s="53" t="s">
        <v>113</v>
      </c>
      <c r="P39" s="53" t="s">
        <v>8463</v>
      </c>
      <c r="Q39" s="53" t="s">
        <v>8308</v>
      </c>
      <c r="R39" s="53" t="s">
        <v>347</v>
      </c>
      <c r="S39" s="53" t="s">
        <v>8108</v>
      </c>
      <c r="T39" s="53" t="s">
        <v>14405</v>
      </c>
      <c r="U39" s="53" t="s">
        <v>15684</v>
      </c>
      <c r="V39" s="53" t="s">
        <v>13740</v>
      </c>
      <c r="W39" s="53">
        <v>0</v>
      </c>
      <c r="X39" s="53">
        <v>0</v>
      </c>
      <c r="Y39" s="53">
        <v>0</v>
      </c>
      <c r="Z39" s="53">
        <v>0</v>
      </c>
      <c r="AA39" s="53">
        <v>4</v>
      </c>
      <c r="AB39" s="53">
        <v>0</v>
      </c>
      <c r="AC39" s="53">
        <v>1</v>
      </c>
      <c r="AD39" s="53">
        <v>0</v>
      </c>
      <c r="AE39" s="53">
        <v>0</v>
      </c>
      <c r="AF39" s="53" t="s">
        <v>15685</v>
      </c>
      <c r="AG39" s="53" t="s">
        <v>15686</v>
      </c>
      <c r="AH39" s="53" t="s">
        <v>15687</v>
      </c>
      <c r="AI39" s="53" t="s">
        <v>69</v>
      </c>
      <c r="AJ39" s="53" t="s">
        <v>83</v>
      </c>
      <c r="AK39" s="53" t="s">
        <v>83</v>
      </c>
      <c r="AL39" s="53" t="s">
        <v>69</v>
      </c>
      <c r="AM39" s="53" t="s">
        <v>69</v>
      </c>
      <c r="AN39" s="53" t="s">
        <v>15688</v>
      </c>
      <c r="AO39" s="55" t="s">
        <v>25303</v>
      </c>
    </row>
    <row r="40" spans="2:41" ht="30" customHeight="1" x14ac:dyDescent="0.3">
      <c r="B40" s="53">
        <v>124481</v>
      </c>
      <c r="C40" s="53" t="s">
        <v>18370</v>
      </c>
      <c r="D40" s="53">
        <v>0</v>
      </c>
      <c r="E40" s="53">
        <v>1</v>
      </c>
      <c r="F40" s="53">
        <v>1</v>
      </c>
      <c r="G40" s="53">
        <v>0</v>
      </c>
      <c r="H40" s="53">
        <v>4</v>
      </c>
      <c r="I40" s="53">
        <v>10</v>
      </c>
      <c r="J40" s="54">
        <v>44921</v>
      </c>
      <c r="K40" s="53" t="s">
        <v>8113</v>
      </c>
      <c r="L40" s="53" t="s">
        <v>16013</v>
      </c>
      <c r="M40" s="53">
        <v>37194</v>
      </c>
      <c r="N40" s="53" t="s">
        <v>8113</v>
      </c>
      <c r="O40" s="53" t="s">
        <v>239</v>
      </c>
      <c r="P40" s="53" t="s">
        <v>8115</v>
      </c>
      <c r="Q40" s="53" t="s">
        <v>8116</v>
      </c>
      <c r="R40" s="53" t="s">
        <v>347</v>
      </c>
      <c r="S40" s="53" t="s">
        <v>8108</v>
      </c>
      <c r="T40" s="53" t="s">
        <v>8117</v>
      </c>
      <c r="U40" s="53" t="s">
        <v>25304</v>
      </c>
      <c r="V40" s="53" t="s">
        <v>24379</v>
      </c>
      <c r="W40" s="53">
        <v>0</v>
      </c>
      <c r="X40" s="53">
        <v>0</v>
      </c>
      <c r="Y40" s="53">
        <v>3</v>
      </c>
      <c r="Z40" s="53">
        <v>3</v>
      </c>
      <c r="AA40" s="53">
        <v>0</v>
      </c>
      <c r="AB40" s="53">
        <v>0</v>
      </c>
      <c r="AC40" s="53">
        <v>4</v>
      </c>
      <c r="AD40" s="53">
        <v>0</v>
      </c>
      <c r="AE40" s="53">
        <v>0</v>
      </c>
      <c r="AF40" s="53" t="s">
        <v>25305</v>
      </c>
      <c r="AG40" s="53" t="s">
        <v>25306</v>
      </c>
      <c r="AH40" s="53" t="s">
        <v>25307</v>
      </c>
      <c r="AI40" s="53" t="s">
        <v>69</v>
      </c>
      <c r="AJ40" s="53" t="s">
        <v>83</v>
      </c>
      <c r="AK40" s="53" t="s">
        <v>83</v>
      </c>
      <c r="AL40" s="53" t="s">
        <v>69</v>
      </c>
      <c r="AM40" s="53" t="s">
        <v>69</v>
      </c>
      <c r="AN40" s="53" t="s">
        <v>25308</v>
      </c>
      <c r="AO40" s="55" t="s">
        <v>25309</v>
      </c>
    </row>
    <row r="41" spans="2:41" ht="30" customHeight="1" x14ac:dyDescent="0.3">
      <c r="B41" s="53">
        <v>1164865</v>
      </c>
      <c r="C41" s="53" t="s">
        <v>380</v>
      </c>
      <c r="D41" s="53">
        <v>0</v>
      </c>
      <c r="E41" s="53">
        <v>1</v>
      </c>
      <c r="F41" s="53">
        <v>1</v>
      </c>
      <c r="G41" s="53">
        <v>0</v>
      </c>
      <c r="H41" s="53">
        <v>1</v>
      </c>
      <c r="I41" s="53">
        <v>1</v>
      </c>
      <c r="J41" s="54">
        <v>44086</v>
      </c>
      <c r="K41" s="53" t="s">
        <v>12584</v>
      </c>
      <c r="L41" s="53" t="s">
        <v>25310</v>
      </c>
      <c r="M41" s="53">
        <v>256433</v>
      </c>
      <c r="N41" s="53" t="s">
        <v>12584</v>
      </c>
      <c r="O41" s="53" t="s">
        <v>115</v>
      </c>
      <c r="P41" s="53" t="s">
        <v>8167</v>
      </c>
      <c r="Q41" s="53" t="s">
        <v>8168</v>
      </c>
      <c r="R41" s="53" t="s">
        <v>347</v>
      </c>
      <c r="S41" s="53" t="s">
        <v>8108</v>
      </c>
      <c r="T41" s="53" t="s">
        <v>12586</v>
      </c>
      <c r="U41" s="53" t="s">
        <v>14224</v>
      </c>
      <c r="V41" s="53" t="s">
        <v>14224</v>
      </c>
      <c r="W41" s="53">
        <v>0</v>
      </c>
      <c r="X41" s="53">
        <v>0</v>
      </c>
      <c r="Y41" s="53">
        <v>0</v>
      </c>
      <c r="Z41" s="53">
        <v>0</v>
      </c>
      <c r="AA41" s="53">
        <v>1</v>
      </c>
      <c r="AB41" s="53">
        <v>0</v>
      </c>
      <c r="AC41" s="53">
        <v>0</v>
      </c>
      <c r="AD41" s="53">
        <v>0</v>
      </c>
      <c r="AE41" s="53">
        <v>0</v>
      </c>
      <c r="AF41" s="53" t="s">
        <v>13392</v>
      </c>
      <c r="AG41" s="53" t="s">
        <v>25311</v>
      </c>
      <c r="AH41" s="53" t="s">
        <v>14327</v>
      </c>
      <c r="AI41" s="53" t="s">
        <v>69</v>
      </c>
      <c r="AJ41" s="53" t="s">
        <v>83</v>
      </c>
      <c r="AK41" s="53" t="s">
        <v>83</v>
      </c>
      <c r="AL41" s="53" t="s">
        <v>69</v>
      </c>
      <c r="AM41" s="53" t="s">
        <v>69</v>
      </c>
      <c r="AN41" s="53" t="s">
        <v>25312</v>
      </c>
      <c r="AO41" s="55" t="s">
        <v>25313</v>
      </c>
    </row>
    <row r="42" spans="2:41" ht="30" customHeight="1" x14ac:dyDescent="0.3">
      <c r="B42" s="53">
        <v>1072776</v>
      </c>
      <c r="C42" s="53" t="s">
        <v>242</v>
      </c>
      <c r="D42" s="53">
        <v>1</v>
      </c>
      <c r="E42" s="53">
        <v>0</v>
      </c>
      <c r="F42" s="53">
        <v>1</v>
      </c>
      <c r="G42" s="53">
        <v>1</v>
      </c>
      <c r="H42" s="53">
        <v>0</v>
      </c>
      <c r="I42" s="53">
        <v>3</v>
      </c>
      <c r="J42" s="54">
        <v>44337</v>
      </c>
      <c r="K42" s="53" t="s">
        <v>12884</v>
      </c>
      <c r="L42" s="53" t="s">
        <v>25314</v>
      </c>
      <c r="M42" s="53">
        <v>282641</v>
      </c>
      <c r="N42" s="53" t="s">
        <v>12884</v>
      </c>
      <c r="O42" s="53" t="s">
        <v>115</v>
      </c>
      <c r="P42" s="53" t="s">
        <v>8175</v>
      </c>
      <c r="Q42" s="53" t="s">
        <v>8168</v>
      </c>
      <c r="R42" s="53" t="s">
        <v>347</v>
      </c>
      <c r="S42" s="53" t="s">
        <v>8108</v>
      </c>
      <c r="T42" s="53" t="s">
        <v>11489</v>
      </c>
      <c r="U42" s="53" t="s">
        <v>25315</v>
      </c>
      <c r="V42" s="53" t="s">
        <v>24626</v>
      </c>
      <c r="W42" s="53">
        <v>0</v>
      </c>
      <c r="X42" s="53">
        <v>0</v>
      </c>
      <c r="Y42" s="53">
        <v>1</v>
      </c>
      <c r="Z42" s="53">
        <v>0</v>
      </c>
      <c r="AA42" s="53">
        <v>2</v>
      </c>
      <c r="AB42" s="53">
        <v>0</v>
      </c>
      <c r="AC42" s="53">
        <v>0</v>
      </c>
      <c r="AD42" s="53">
        <v>0</v>
      </c>
      <c r="AE42" s="53">
        <v>0</v>
      </c>
      <c r="AF42" s="53" t="s">
        <v>25316</v>
      </c>
      <c r="AG42" s="53" t="s">
        <v>25317</v>
      </c>
      <c r="AH42" s="53" t="s">
        <v>25318</v>
      </c>
      <c r="AI42" s="53" t="s">
        <v>69</v>
      </c>
      <c r="AJ42" s="53" t="s">
        <v>83</v>
      </c>
      <c r="AK42" s="53" t="s">
        <v>83</v>
      </c>
      <c r="AL42" s="53" t="s">
        <v>69</v>
      </c>
      <c r="AM42" s="53" t="s">
        <v>69</v>
      </c>
      <c r="AN42" s="53" t="s">
        <v>25319</v>
      </c>
      <c r="AO42" s="55" t="s">
        <v>25320</v>
      </c>
    </row>
    <row r="43" spans="2:41" ht="30" customHeight="1" x14ac:dyDescent="0.3">
      <c r="B43" s="53">
        <v>976764</v>
      </c>
      <c r="C43" s="53" t="s">
        <v>25321</v>
      </c>
      <c r="D43" s="53">
        <v>1</v>
      </c>
      <c r="E43" s="53">
        <v>1</v>
      </c>
      <c r="F43" s="53">
        <v>2</v>
      </c>
      <c r="G43" s="53">
        <v>1</v>
      </c>
      <c r="H43" s="53">
        <v>1</v>
      </c>
      <c r="I43" s="53">
        <v>2</v>
      </c>
      <c r="J43" s="54">
        <v>43661</v>
      </c>
      <c r="K43" s="53" t="s">
        <v>25322</v>
      </c>
      <c r="L43" s="53" t="s">
        <v>25323</v>
      </c>
      <c r="M43" s="53">
        <v>264602</v>
      </c>
      <c r="N43" s="53" t="s">
        <v>25324</v>
      </c>
      <c r="O43" s="53" t="s">
        <v>113</v>
      </c>
      <c r="P43" s="53" t="s">
        <v>4778</v>
      </c>
      <c r="Q43" s="53" t="s">
        <v>4691</v>
      </c>
      <c r="R43" s="53" t="s">
        <v>347</v>
      </c>
      <c r="S43" s="53" t="s">
        <v>8108</v>
      </c>
      <c r="T43" s="53" t="s">
        <v>10150</v>
      </c>
      <c r="U43" s="53" t="s">
        <v>23662</v>
      </c>
      <c r="V43" s="53" t="s">
        <v>23662</v>
      </c>
      <c r="W43" s="53">
        <v>0</v>
      </c>
      <c r="X43" s="53">
        <v>0</v>
      </c>
      <c r="Y43" s="53">
        <v>1</v>
      </c>
      <c r="Z43" s="53">
        <v>0</v>
      </c>
      <c r="AA43" s="53">
        <v>1</v>
      </c>
      <c r="AB43" s="53">
        <v>0</v>
      </c>
      <c r="AC43" s="53">
        <v>0</v>
      </c>
      <c r="AD43" s="53">
        <v>0</v>
      </c>
      <c r="AE43" s="53">
        <v>0</v>
      </c>
      <c r="AF43" s="53" t="s">
        <v>13555</v>
      </c>
      <c r="AG43" s="53" t="s">
        <v>25325</v>
      </c>
      <c r="AH43" s="53" t="s">
        <v>14941</v>
      </c>
      <c r="AI43" s="53" t="s">
        <v>69</v>
      </c>
      <c r="AJ43" s="53" t="s">
        <v>83</v>
      </c>
      <c r="AK43" s="53" t="s">
        <v>83</v>
      </c>
      <c r="AL43" s="53" t="s">
        <v>69</v>
      </c>
      <c r="AM43" s="53" t="s">
        <v>69</v>
      </c>
      <c r="AN43" s="53" t="s">
        <v>25326</v>
      </c>
      <c r="AO43" s="55" t="s">
        <v>25327</v>
      </c>
    </row>
    <row r="44" spans="2:41" ht="30" customHeight="1" x14ac:dyDescent="0.3">
      <c r="B44" s="53">
        <v>665203</v>
      </c>
      <c r="C44" s="53" t="s">
        <v>15689</v>
      </c>
      <c r="D44" s="53">
        <v>0</v>
      </c>
      <c r="E44" s="53">
        <v>4</v>
      </c>
      <c r="F44" s="53">
        <v>4</v>
      </c>
      <c r="G44" s="53">
        <v>0</v>
      </c>
      <c r="H44" s="53">
        <v>6</v>
      </c>
      <c r="I44" s="53">
        <v>19</v>
      </c>
      <c r="J44" s="54">
        <v>44776</v>
      </c>
      <c r="K44" s="53" t="s">
        <v>15690</v>
      </c>
      <c r="L44" s="53" t="s">
        <v>15691</v>
      </c>
      <c r="M44" s="53">
        <v>241288</v>
      </c>
      <c r="N44" s="53" t="s">
        <v>15692</v>
      </c>
      <c r="O44" s="53" t="s">
        <v>113</v>
      </c>
      <c r="P44" s="53" t="s">
        <v>8167</v>
      </c>
      <c r="Q44" s="53" t="s">
        <v>8168</v>
      </c>
      <c r="R44" s="53" t="s">
        <v>347</v>
      </c>
      <c r="S44" s="53" t="s">
        <v>8108</v>
      </c>
      <c r="T44" s="53" t="s">
        <v>9671</v>
      </c>
      <c r="U44" s="53" t="s">
        <v>15693</v>
      </c>
      <c r="V44" s="53" t="s">
        <v>25328</v>
      </c>
      <c r="W44" s="53">
        <v>1</v>
      </c>
      <c r="X44" s="53">
        <v>0</v>
      </c>
      <c r="Y44" s="53">
        <v>1</v>
      </c>
      <c r="Z44" s="53">
        <v>1</v>
      </c>
      <c r="AA44" s="53">
        <v>14</v>
      </c>
      <c r="AB44" s="53">
        <v>0</v>
      </c>
      <c r="AC44" s="53">
        <v>2</v>
      </c>
      <c r="AD44" s="53">
        <v>0</v>
      </c>
      <c r="AE44" s="53">
        <v>0</v>
      </c>
      <c r="AF44" s="53" t="s">
        <v>15694</v>
      </c>
      <c r="AG44" s="53" t="s">
        <v>15695</v>
      </c>
      <c r="AH44" s="53" t="s">
        <v>15696</v>
      </c>
      <c r="AI44" s="53" t="s">
        <v>69</v>
      </c>
      <c r="AJ44" s="53" t="s">
        <v>83</v>
      </c>
      <c r="AK44" s="53" t="s">
        <v>83</v>
      </c>
      <c r="AL44" s="53" t="s">
        <v>69</v>
      </c>
      <c r="AM44" s="53" t="s">
        <v>69</v>
      </c>
      <c r="AN44" s="53" t="s">
        <v>15697</v>
      </c>
      <c r="AO44" s="55" t="s">
        <v>25329</v>
      </c>
    </row>
    <row r="45" spans="2:41" ht="30" customHeight="1" x14ac:dyDescent="0.3">
      <c r="B45" s="53">
        <v>781705</v>
      </c>
      <c r="C45" s="53" t="s">
        <v>15614</v>
      </c>
      <c r="D45" s="53">
        <v>0</v>
      </c>
      <c r="E45" s="53">
        <v>3</v>
      </c>
      <c r="F45" s="53">
        <v>3</v>
      </c>
      <c r="G45" s="53">
        <v>0</v>
      </c>
      <c r="H45" s="53">
        <v>4</v>
      </c>
      <c r="I45" s="53">
        <v>6</v>
      </c>
      <c r="J45" s="54">
        <v>44703</v>
      </c>
      <c r="K45" s="53" t="s">
        <v>15698</v>
      </c>
      <c r="L45" s="53" t="s">
        <v>15699</v>
      </c>
      <c r="M45" s="53">
        <v>228945</v>
      </c>
      <c r="N45" s="53" t="s">
        <v>11358</v>
      </c>
      <c r="O45" s="53" t="s">
        <v>115</v>
      </c>
      <c r="P45" s="53" t="s">
        <v>8925</v>
      </c>
      <c r="Q45" s="53" t="s">
        <v>8168</v>
      </c>
      <c r="R45" s="53" t="s">
        <v>347</v>
      </c>
      <c r="S45" s="53" t="s">
        <v>8108</v>
      </c>
      <c r="T45" s="53" t="s">
        <v>10420</v>
      </c>
      <c r="U45" s="53" t="s">
        <v>15700</v>
      </c>
      <c r="V45" s="53" t="s">
        <v>11362</v>
      </c>
      <c r="W45" s="53">
        <v>0</v>
      </c>
      <c r="X45" s="53">
        <v>0</v>
      </c>
      <c r="Y45" s="53">
        <v>0</v>
      </c>
      <c r="Z45" s="53">
        <v>0</v>
      </c>
      <c r="AA45" s="53">
        <v>4</v>
      </c>
      <c r="AB45" s="53">
        <v>0</v>
      </c>
      <c r="AC45" s="53">
        <v>2</v>
      </c>
      <c r="AD45" s="53">
        <v>0</v>
      </c>
      <c r="AE45" s="53">
        <v>0</v>
      </c>
      <c r="AF45" s="53" t="s">
        <v>15701</v>
      </c>
      <c r="AG45" s="53" t="s">
        <v>15702</v>
      </c>
      <c r="AH45" s="53" t="s">
        <v>15703</v>
      </c>
      <c r="AI45" s="53" t="s">
        <v>69</v>
      </c>
      <c r="AJ45" s="53" t="s">
        <v>83</v>
      </c>
      <c r="AK45" s="53" t="s">
        <v>83</v>
      </c>
      <c r="AL45" s="53" t="s">
        <v>69</v>
      </c>
      <c r="AM45" s="53" t="s">
        <v>69</v>
      </c>
      <c r="AN45" s="53" t="s">
        <v>15704</v>
      </c>
      <c r="AO45" s="55" t="s">
        <v>25330</v>
      </c>
    </row>
    <row r="46" spans="2:41" ht="30" customHeight="1" x14ac:dyDescent="0.3">
      <c r="B46" s="53">
        <v>786030</v>
      </c>
      <c r="C46" s="53" t="s">
        <v>4388</v>
      </c>
      <c r="D46" s="53">
        <v>0</v>
      </c>
      <c r="E46" s="53">
        <v>1</v>
      </c>
      <c r="F46" s="53">
        <v>1</v>
      </c>
      <c r="G46" s="53">
        <v>0</v>
      </c>
      <c r="H46" s="53">
        <v>1</v>
      </c>
      <c r="I46" s="53">
        <v>6</v>
      </c>
      <c r="J46" s="54">
        <v>44765</v>
      </c>
      <c r="K46" s="53" t="s">
        <v>25331</v>
      </c>
      <c r="L46" s="53" t="s">
        <v>25332</v>
      </c>
      <c r="M46" s="53">
        <v>85192</v>
      </c>
      <c r="N46" s="53" t="s">
        <v>8250</v>
      </c>
      <c r="O46" s="53" t="s">
        <v>112</v>
      </c>
      <c r="P46" s="53" t="s">
        <v>8152</v>
      </c>
      <c r="Q46" s="53" t="s">
        <v>8153</v>
      </c>
      <c r="R46" s="53" t="s">
        <v>347</v>
      </c>
      <c r="S46" s="53" t="s">
        <v>8108</v>
      </c>
      <c r="T46" s="53" t="s">
        <v>8154</v>
      </c>
      <c r="U46" s="53" t="s">
        <v>25333</v>
      </c>
      <c r="V46" s="53" t="s">
        <v>11314</v>
      </c>
      <c r="W46" s="53">
        <v>0</v>
      </c>
      <c r="X46" s="53">
        <v>0</v>
      </c>
      <c r="Y46" s="53">
        <v>1</v>
      </c>
      <c r="Z46" s="53">
        <v>0</v>
      </c>
      <c r="AA46" s="53">
        <v>5</v>
      </c>
      <c r="AB46" s="53">
        <v>0</v>
      </c>
      <c r="AC46" s="53">
        <v>0</v>
      </c>
      <c r="AD46" s="53">
        <v>0</v>
      </c>
      <c r="AE46" s="53">
        <v>0</v>
      </c>
      <c r="AF46" s="53" t="s">
        <v>25334</v>
      </c>
      <c r="AG46" s="53" t="s">
        <v>25335</v>
      </c>
      <c r="AH46" s="53" t="s">
        <v>25336</v>
      </c>
      <c r="AI46" s="53" t="s">
        <v>69</v>
      </c>
      <c r="AJ46" s="53" t="s">
        <v>83</v>
      </c>
      <c r="AK46" s="53" t="s">
        <v>83</v>
      </c>
      <c r="AL46" s="53" t="s">
        <v>69</v>
      </c>
      <c r="AM46" s="53" t="s">
        <v>69</v>
      </c>
      <c r="AN46" s="53" t="s">
        <v>25337</v>
      </c>
      <c r="AO46" s="55" t="s">
        <v>25338</v>
      </c>
    </row>
    <row r="47" spans="2:41" ht="30" customHeight="1" x14ac:dyDescent="0.3">
      <c r="B47" s="53">
        <v>912719</v>
      </c>
      <c r="C47" s="53" t="s">
        <v>380</v>
      </c>
      <c r="D47" s="53">
        <v>0</v>
      </c>
      <c r="E47" s="53">
        <v>1</v>
      </c>
      <c r="F47" s="53">
        <v>1</v>
      </c>
      <c r="G47" s="53">
        <v>0</v>
      </c>
      <c r="H47" s="53">
        <v>2</v>
      </c>
      <c r="I47" s="53">
        <v>8</v>
      </c>
      <c r="J47" s="54">
        <v>44803</v>
      </c>
      <c r="K47" s="53" t="s">
        <v>9207</v>
      </c>
      <c r="L47" s="53" t="s">
        <v>25339</v>
      </c>
      <c r="M47" s="53">
        <v>97621</v>
      </c>
      <c r="N47" s="53" t="s">
        <v>9207</v>
      </c>
      <c r="O47" s="53" t="s">
        <v>112</v>
      </c>
      <c r="P47" s="53" t="s">
        <v>543</v>
      </c>
      <c r="Q47" s="53" t="s">
        <v>4691</v>
      </c>
      <c r="R47" s="53" t="s">
        <v>347</v>
      </c>
      <c r="S47" s="53" t="s">
        <v>8108</v>
      </c>
      <c r="T47" s="53" t="s">
        <v>9209</v>
      </c>
      <c r="U47" s="53" t="s">
        <v>25340</v>
      </c>
      <c r="V47" s="53" t="s">
        <v>13391</v>
      </c>
      <c r="W47" s="53">
        <v>0</v>
      </c>
      <c r="X47" s="53">
        <v>0</v>
      </c>
      <c r="Y47" s="53">
        <v>0</v>
      </c>
      <c r="Z47" s="53">
        <v>0</v>
      </c>
      <c r="AA47" s="53">
        <v>7</v>
      </c>
      <c r="AB47" s="53">
        <v>0</v>
      </c>
      <c r="AC47" s="53">
        <v>1</v>
      </c>
      <c r="AD47" s="53">
        <v>0</v>
      </c>
      <c r="AE47" s="53">
        <v>0</v>
      </c>
      <c r="AF47" s="53" t="s">
        <v>25341</v>
      </c>
      <c r="AG47" s="53" t="s">
        <v>25342</v>
      </c>
      <c r="AH47" s="53" t="s">
        <v>25343</v>
      </c>
      <c r="AI47" s="53" t="s">
        <v>69</v>
      </c>
      <c r="AJ47" s="53" t="s">
        <v>83</v>
      </c>
      <c r="AK47" s="53" t="s">
        <v>83</v>
      </c>
      <c r="AL47" s="53" t="s">
        <v>69</v>
      </c>
      <c r="AM47" s="53" t="s">
        <v>69</v>
      </c>
      <c r="AN47" s="53" t="s">
        <v>25344</v>
      </c>
      <c r="AO47" s="55" t="s">
        <v>25345</v>
      </c>
    </row>
    <row r="48" spans="2:41" ht="30" customHeight="1" x14ac:dyDescent="0.3">
      <c r="B48" s="53">
        <v>489386</v>
      </c>
      <c r="C48" s="53" t="s">
        <v>15822</v>
      </c>
      <c r="D48" s="53">
        <v>0</v>
      </c>
      <c r="E48" s="53">
        <v>1</v>
      </c>
      <c r="F48" s="53">
        <v>1</v>
      </c>
      <c r="G48" s="53">
        <v>0</v>
      </c>
      <c r="H48" s="53">
        <v>1</v>
      </c>
      <c r="I48" s="53">
        <v>2</v>
      </c>
      <c r="J48" s="54">
        <v>44958</v>
      </c>
      <c r="K48" s="53" t="s">
        <v>15320</v>
      </c>
      <c r="L48" s="53" t="s">
        <v>25346</v>
      </c>
      <c r="M48" s="53">
        <v>160291</v>
      </c>
      <c r="N48" s="53" t="s">
        <v>15320</v>
      </c>
      <c r="O48" s="53" t="s">
        <v>115</v>
      </c>
      <c r="P48" s="53" t="s">
        <v>543</v>
      </c>
      <c r="Q48" s="53" t="s">
        <v>4691</v>
      </c>
      <c r="R48" s="53" t="s">
        <v>347</v>
      </c>
      <c r="S48" s="53" t="s">
        <v>8108</v>
      </c>
      <c r="T48" s="53" t="s">
        <v>9240</v>
      </c>
      <c r="U48" s="53" t="s">
        <v>15324</v>
      </c>
      <c r="V48" s="53" t="s">
        <v>15325</v>
      </c>
      <c r="W48" s="53">
        <v>0</v>
      </c>
      <c r="X48" s="53">
        <v>0</v>
      </c>
      <c r="Y48" s="53">
        <v>1</v>
      </c>
      <c r="Z48" s="53">
        <v>0</v>
      </c>
      <c r="AA48" s="53">
        <v>0</v>
      </c>
      <c r="AB48" s="53">
        <v>0</v>
      </c>
      <c r="AC48" s="53">
        <v>1</v>
      </c>
      <c r="AD48" s="53">
        <v>0</v>
      </c>
      <c r="AE48" s="53">
        <v>0</v>
      </c>
      <c r="AF48" s="53" t="s">
        <v>15326</v>
      </c>
      <c r="AG48" s="53" t="s">
        <v>25347</v>
      </c>
      <c r="AH48" s="53" t="s">
        <v>14168</v>
      </c>
      <c r="AI48" s="53" t="s">
        <v>69</v>
      </c>
      <c r="AJ48" s="53" t="s">
        <v>83</v>
      </c>
      <c r="AK48" s="53" t="s">
        <v>83</v>
      </c>
      <c r="AL48" s="53" t="s">
        <v>69</v>
      </c>
      <c r="AM48" s="53" t="s">
        <v>69</v>
      </c>
      <c r="AN48" s="53" t="s">
        <v>25348</v>
      </c>
      <c r="AO48" s="55" t="s">
        <v>25349</v>
      </c>
    </row>
    <row r="49" spans="2:41" ht="30" customHeight="1" x14ac:dyDescent="0.3">
      <c r="B49" s="53">
        <v>846804</v>
      </c>
      <c r="C49" s="53" t="s">
        <v>17239</v>
      </c>
      <c r="D49" s="53">
        <v>0</v>
      </c>
      <c r="E49" s="53">
        <v>1</v>
      </c>
      <c r="F49" s="53">
        <v>1</v>
      </c>
      <c r="G49" s="53">
        <v>0</v>
      </c>
      <c r="H49" s="53">
        <v>3</v>
      </c>
      <c r="I49" s="53">
        <v>5</v>
      </c>
      <c r="J49" s="54">
        <v>43661</v>
      </c>
      <c r="K49" s="53" t="s">
        <v>25350</v>
      </c>
      <c r="L49" s="53" t="s">
        <v>25351</v>
      </c>
      <c r="M49" s="53">
        <v>241129</v>
      </c>
      <c r="N49" s="53" t="s">
        <v>25352</v>
      </c>
      <c r="O49" s="53" t="s">
        <v>115</v>
      </c>
      <c r="P49" s="53" t="s">
        <v>8183</v>
      </c>
      <c r="Q49" s="53" t="s">
        <v>8137</v>
      </c>
      <c r="R49" s="53" t="s">
        <v>347</v>
      </c>
      <c r="S49" s="53" t="s">
        <v>8108</v>
      </c>
      <c r="T49" s="53" t="s">
        <v>8611</v>
      </c>
      <c r="U49" s="53" t="s">
        <v>25353</v>
      </c>
      <c r="V49" s="53" t="s">
        <v>13902</v>
      </c>
      <c r="W49" s="53">
        <v>0</v>
      </c>
      <c r="X49" s="53">
        <v>0</v>
      </c>
      <c r="Y49" s="53">
        <v>1</v>
      </c>
      <c r="Z49" s="53">
        <v>1</v>
      </c>
      <c r="AA49" s="53">
        <v>3</v>
      </c>
      <c r="AB49" s="53">
        <v>0</v>
      </c>
      <c r="AC49" s="53">
        <v>0</v>
      </c>
      <c r="AD49" s="53">
        <v>0</v>
      </c>
      <c r="AE49" s="53">
        <v>0</v>
      </c>
      <c r="AF49" s="53" t="s">
        <v>25354</v>
      </c>
      <c r="AG49" s="53" t="s">
        <v>25355</v>
      </c>
      <c r="AH49" s="53" t="s">
        <v>25356</v>
      </c>
      <c r="AI49" s="53" t="s">
        <v>69</v>
      </c>
      <c r="AJ49" s="53" t="s">
        <v>83</v>
      </c>
      <c r="AK49" s="53" t="s">
        <v>83</v>
      </c>
      <c r="AL49" s="53" t="s">
        <v>69</v>
      </c>
      <c r="AM49" s="53" t="s">
        <v>69</v>
      </c>
      <c r="AN49" s="53" t="s">
        <v>25357</v>
      </c>
      <c r="AO49" s="55" t="s">
        <v>25358</v>
      </c>
    </row>
    <row r="50" spans="2:41" ht="30" customHeight="1" x14ac:dyDescent="0.3">
      <c r="B50" s="53">
        <v>893857</v>
      </c>
      <c r="C50" s="53" t="s">
        <v>25146</v>
      </c>
      <c r="D50" s="53">
        <v>0</v>
      </c>
      <c r="E50" s="53">
        <v>2</v>
      </c>
      <c r="F50" s="53">
        <v>2</v>
      </c>
      <c r="G50" s="53">
        <v>0</v>
      </c>
      <c r="H50" s="53">
        <v>6</v>
      </c>
      <c r="I50" s="53">
        <v>9</v>
      </c>
      <c r="J50" s="54">
        <v>44925</v>
      </c>
      <c r="K50" s="53" t="s">
        <v>8753</v>
      </c>
      <c r="L50" s="53" t="s">
        <v>25241</v>
      </c>
      <c r="M50" s="53">
        <v>249399</v>
      </c>
      <c r="N50" s="53" t="s">
        <v>8753</v>
      </c>
      <c r="O50" s="53" t="s">
        <v>115</v>
      </c>
      <c r="P50" s="53" t="s">
        <v>4778</v>
      </c>
      <c r="Q50" s="53" t="s">
        <v>4691</v>
      </c>
      <c r="R50" s="53" t="s">
        <v>347</v>
      </c>
      <c r="S50" s="53" t="s">
        <v>8108</v>
      </c>
      <c r="T50" s="53" t="s">
        <v>8755</v>
      </c>
      <c r="U50" s="53" t="s">
        <v>25359</v>
      </c>
      <c r="V50" s="53" t="s">
        <v>25360</v>
      </c>
      <c r="W50" s="53">
        <v>4</v>
      </c>
      <c r="X50" s="53">
        <v>0</v>
      </c>
      <c r="Y50" s="53">
        <v>0</v>
      </c>
      <c r="Z50" s="53">
        <v>0</v>
      </c>
      <c r="AA50" s="53">
        <v>4</v>
      </c>
      <c r="AB50" s="53">
        <v>0</v>
      </c>
      <c r="AC50" s="53">
        <v>1</v>
      </c>
      <c r="AD50" s="53">
        <v>0</v>
      </c>
      <c r="AE50" s="53">
        <v>0</v>
      </c>
      <c r="AF50" s="53" t="s">
        <v>25361</v>
      </c>
      <c r="AG50" s="53" t="s">
        <v>25362</v>
      </c>
      <c r="AH50" s="53" t="s">
        <v>25363</v>
      </c>
      <c r="AI50" s="53" t="s">
        <v>69</v>
      </c>
      <c r="AJ50" s="53" t="s">
        <v>83</v>
      </c>
      <c r="AK50" s="53" t="s">
        <v>83</v>
      </c>
      <c r="AL50" s="53" t="s">
        <v>69</v>
      </c>
      <c r="AM50" s="53" t="s">
        <v>69</v>
      </c>
      <c r="AN50" s="53" t="s">
        <v>25364</v>
      </c>
      <c r="AO50" s="55" t="s">
        <v>25365</v>
      </c>
    </row>
    <row r="51" spans="2:41" ht="30" customHeight="1" x14ac:dyDescent="0.3">
      <c r="B51" s="53">
        <v>821727</v>
      </c>
      <c r="C51" s="53" t="s">
        <v>15628</v>
      </c>
      <c r="D51" s="53">
        <v>1</v>
      </c>
      <c r="E51" s="53">
        <v>1</v>
      </c>
      <c r="F51" s="53">
        <v>2</v>
      </c>
      <c r="G51" s="53">
        <v>2</v>
      </c>
      <c r="H51" s="53">
        <v>4</v>
      </c>
      <c r="I51" s="53">
        <v>13</v>
      </c>
      <c r="J51" s="54">
        <v>44953</v>
      </c>
      <c r="K51" s="53" t="s">
        <v>15705</v>
      </c>
      <c r="L51" s="53" t="s">
        <v>15706</v>
      </c>
      <c r="M51" s="53">
        <v>95983</v>
      </c>
      <c r="N51" s="53" t="s">
        <v>9563</v>
      </c>
      <c r="O51" s="53" t="s">
        <v>239</v>
      </c>
      <c r="P51" s="53" t="s">
        <v>9565</v>
      </c>
      <c r="Q51" s="53" t="s">
        <v>8168</v>
      </c>
      <c r="R51" s="53" t="s">
        <v>347</v>
      </c>
      <c r="S51" s="53" t="s">
        <v>8108</v>
      </c>
      <c r="T51" s="53" t="s">
        <v>9566</v>
      </c>
      <c r="U51" s="53" t="s">
        <v>15707</v>
      </c>
      <c r="V51" s="53" t="s">
        <v>23904</v>
      </c>
      <c r="W51" s="53">
        <v>1</v>
      </c>
      <c r="X51" s="53">
        <v>0</v>
      </c>
      <c r="Y51" s="53">
        <v>1</v>
      </c>
      <c r="Z51" s="53">
        <v>2</v>
      </c>
      <c r="AA51" s="53">
        <v>5</v>
      </c>
      <c r="AB51" s="53">
        <v>0</v>
      </c>
      <c r="AC51" s="53">
        <v>4</v>
      </c>
      <c r="AD51" s="53">
        <v>0</v>
      </c>
      <c r="AE51" s="53">
        <v>0</v>
      </c>
      <c r="AF51" s="53" t="s">
        <v>15708</v>
      </c>
      <c r="AG51" s="53" t="s">
        <v>15709</v>
      </c>
      <c r="AH51" s="53" t="s">
        <v>15710</v>
      </c>
      <c r="AI51" s="53" t="s">
        <v>69</v>
      </c>
      <c r="AJ51" s="53" t="s">
        <v>83</v>
      </c>
      <c r="AK51" s="53" t="s">
        <v>83</v>
      </c>
      <c r="AL51" s="53" t="s">
        <v>69</v>
      </c>
      <c r="AM51" s="53" t="s">
        <v>69</v>
      </c>
      <c r="AN51" s="53" t="s">
        <v>15711</v>
      </c>
      <c r="AO51" s="55" t="s">
        <v>25366</v>
      </c>
    </row>
    <row r="52" spans="2:41" ht="30" customHeight="1" x14ac:dyDescent="0.3">
      <c r="B52" s="53">
        <v>1180906</v>
      </c>
      <c r="C52" s="53" t="s">
        <v>243</v>
      </c>
      <c r="D52" s="53">
        <v>0</v>
      </c>
      <c r="E52" s="53">
        <v>1</v>
      </c>
      <c r="F52" s="53">
        <v>1</v>
      </c>
      <c r="G52" s="53">
        <v>0</v>
      </c>
      <c r="H52" s="53">
        <v>1</v>
      </c>
      <c r="I52" s="53">
        <v>1</v>
      </c>
      <c r="J52" s="54">
        <v>43633</v>
      </c>
      <c r="K52" s="53" t="s">
        <v>9200</v>
      </c>
      <c r="L52" s="53" t="s">
        <v>17051</v>
      </c>
      <c r="M52" s="53">
        <v>159342</v>
      </c>
      <c r="N52" s="53" t="s">
        <v>9200</v>
      </c>
      <c r="O52" s="53" t="s">
        <v>115</v>
      </c>
      <c r="P52" s="53" t="s">
        <v>8307</v>
      </c>
      <c r="Q52" s="53" t="s">
        <v>8308</v>
      </c>
      <c r="R52" s="53" t="s">
        <v>347</v>
      </c>
      <c r="S52" s="53" t="s">
        <v>8108</v>
      </c>
      <c r="T52" s="53" t="s">
        <v>9202</v>
      </c>
      <c r="U52" s="53" t="s">
        <v>13480</v>
      </c>
      <c r="V52" s="53" t="s">
        <v>13480</v>
      </c>
      <c r="W52" s="53">
        <v>0</v>
      </c>
      <c r="X52" s="53">
        <v>0</v>
      </c>
      <c r="Y52" s="53">
        <v>1</v>
      </c>
      <c r="Z52" s="53">
        <v>0</v>
      </c>
      <c r="AA52" s="53">
        <v>0</v>
      </c>
      <c r="AB52" s="53">
        <v>0</v>
      </c>
      <c r="AC52" s="53">
        <v>0</v>
      </c>
      <c r="AD52" s="53">
        <v>0</v>
      </c>
      <c r="AE52" s="53">
        <v>0</v>
      </c>
      <c r="AF52" s="53" t="s">
        <v>25367</v>
      </c>
      <c r="AG52" s="53" t="s">
        <v>25368</v>
      </c>
      <c r="AH52" s="53" t="s">
        <v>25369</v>
      </c>
      <c r="AI52" s="53" t="s">
        <v>69</v>
      </c>
      <c r="AJ52" s="53" t="s">
        <v>83</v>
      </c>
      <c r="AK52" s="53" t="s">
        <v>83</v>
      </c>
      <c r="AL52" s="53" t="s">
        <v>69</v>
      </c>
      <c r="AM52" s="53" t="s">
        <v>69</v>
      </c>
      <c r="AN52" s="53" t="s">
        <v>25370</v>
      </c>
      <c r="AO52" s="55" t="s">
        <v>25371</v>
      </c>
    </row>
    <row r="53" spans="2:41" ht="30" customHeight="1" x14ac:dyDescent="0.3">
      <c r="B53" s="53">
        <v>341025</v>
      </c>
      <c r="C53" s="53" t="s">
        <v>149</v>
      </c>
      <c r="D53" s="53">
        <v>0</v>
      </c>
      <c r="E53" s="53">
        <v>1</v>
      </c>
      <c r="F53" s="53">
        <v>1</v>
      </c>
      <c r="G53" s="53">
        <v>0</v>
      </c>
      <c r="H53" s="53">
        <v>1</v>
      </c>
      <c r="I53" s="53">
        <v>10</v>
      </c>
      <c r="J53" s="54">
        <v>44681</v>
      </c>
      <c r="K53" s="53" t="s">
        <v>25372</v>
      </c>
      <c r="L53" s="53" t="s">
        <v>25373</v>
      </c>
      <c r="M53" s="53">
        <v>81623</v>
      </c>
      <c r="N53" s="53" t="s">
        <v>11348</v>
      </c>
      <c r="O53" s="53" t="s">
        <v>115</v>
      </c>
      <c r="P53" s="53" t="s">
        <v>8307</v>
      </c>
      <c r="Q53" s="53" t="s">
        <v>8308</v>
      </c>
      <c r="R53" s="53" t="s">
        <v>347</v>
      </c>
      <c r="S53" s="53" t="s">
        <v>8108</v>
      </c>
      <c r="T53" s="53" t="s">
        <v>8684</v>
      </c>
      <c r="U53" s="53" t="s">
        <v>25374</v>
      </c>
      <c r="V53" s="53" t="s">
        <v>14827</v>
      </c>
      <c r="W53" s="53">
        <v>0</v>
      </c>
      <c r="X53" s="53">
        <v>0</v>
      </c>
      <c r="Y53" s="53">
        <v>3</v>
      </c>
      <c r="Z53" s="53">
        <v>1</v>
      </c>
      <c r="AA53" s="53">
        <v>5</v>
      </c>
      <c r="AB53" s="53">
        <v>0</v>
      </c>
      <c r="AC53" s="53">
        <v>1</v>
      </c>
      <c r="AD53" s="53">
        <v>0</v>
      </c>
      <c r="AE53" s="53">
        <v>0</v>
      </c>
      <c r="AF53" s="53" t="s">
        <v>25375</v>
      </c>
      <c r="AG53" s="53" t="s">
        <v>25376</v>
      </c>
      <c r="AH53" s="53" t="s">
        <v>25377</v>
      </c>
      <c r="AI53" s="53" t="s">
        <v>69</v>
      </c>
      <c r="AJ53" s="53" t="s">
        <v>83</v>
      </c>
      <c r="AK53" s="53" t="s">
        <v>83</v>
      </c>
      <c r="AL53" s="53" t="s">
        <v>69</v>
      </c>
      <c r="AM53" s="53" t="s">
        <v>69</v>
      </c>
      <c r="AN53" s="53" t="s">
        <v>25378</v>
      </c>
      <c r="AO53" s="55" t="s">
        <v>25379</v>
      </c>
    </row>
    <row r="54" spans="2:41" ht="30" customHeight="1" x14ac:dyDescent="0.3">
      <c r="B54" s="53">
        <v>1011411</v>
      </c>
      <c r="C54" s="53" t="s">
        <v>242</v>
      </c>
      <c r="D54" s="53">
        <v>0</v>
      </c>
      <c r="E54" s="53">
        <v>1</v>
      </c>
      <c r="F54" s="53">
        <v>1</v>
      </c>
      <c r="G54" s="53">
        <v>0</v>
      </c>
      <c r="H54" s="53">
        <v>2</v>
      </c>
      <c r="I54" s="53">
        <v>4</v>
      </c>
      <c r="J54" s="54">
        <v>44560</v>
      </c>
      <c r="K54" s="53" t="s">
        <v>15713</v>
      </c>
      <c r="L54" s="53" t="s">
        <v>15714</v>
      </c>
      <c r="M54" s="53">
        <v>122888</v>
      </c>
      <c r="N54" s="53" t="s">
        <v>10744</v>
      </c>
      <c r="O54" s="53" t="s">
        <v>112</v>
      </c>
      <c r="P54" s="53" t="s">
        <v>8175</v>
      </c>
      <c r="Q54" s="53" t="s">
        <v>8168</v>
      </c>
      <c r="R54" s="53" t="s">
        <v>347</v>
      </c>
      <c r="S54" s="53" t="s">
        <v>8108</v>
      </c>
      <c r="T54" s="53" t="s">
        <v>10746</v>
      </c>
      <c r="U54" s="53" t="s">
        <v>15715</v>
      </c>
      <c r="V54" s="53" t="s">
        <v>12253</v>
      </c>
      <c r="W54" s="53">
        <v>0</v>
      </c>
      <c r="X54" s="53">
        <v>0</v>
      </c>
      <c r="Y54" s="53">
        <v>1</v>
      </c>
      <c r="Z54" s="53">
        <v>0</v>
      </c>
      <c r="AA54" s="53">
        <v>2</v>
      </c>
      <c r="AB54" s="53">
        <v>0</v>
      </c>
      <c r="AC54" s="53">
        <v>1</v>
      </c>
      <c r="AD54" s="53">
        <v>0</v>
      </c>
      <c r="AE54" s="53">
        <v>0</v>
      </c>
      <c r="AF54" s="53" t="s">
        <v>15716</v>
      </c>
      <c r="AG54" s="53" t="s">
        <v>15717</v>
      </c>
      <c r="AH54" s="53" t="s">
        <v>15718</v>
      </c>
      <c r="AI54" s="53" t="s">
        <v>69</v>
      </c>
      <c r="AJ54" s="53" t="s">
        <v>83</v>
      </c>
      <c r="AK54" s="53" t="s">
        <v>83</v>
      </c>
      <c r="AL54" s="53" t="s">
        <v>69</v>
      </c>
      <c r="AM54" s="53" t="s">
        <v>69</v>
      </c>
      <c r="AN54" s="53" t="s">
        <v>15719</v>
      </c>
      <c r="AO54" s="55" t="s">
        <v>25380</v>
      </c>
    </row>
    <row r="55" spans="2:41" ht="30" customHeight="1" x14ac:dyDescent="0.3">
      <c r="B55" s="53">
        <v>934063</v>
      </c>
      <c r="C55" s="53" t="s">
        <v>380</v>
      </c>
      <c r="D55" s="53">
        <v>0</v>
      </c>
      <c r="E55" s="53">
        <v>1</v>
      </c>
      <c r="F55" s="53">
        <v>1</v>
      </c>
      <c r="G55" s="53">
        <v>0</v>
      </c>
      <c r="H55" s="53">
        <v>3</v>
      </c>
      <c r="I55" s="53">
        <v>10</v>
      </c>
      <c r="J55" s="54">
        <v>44740</v>
      </c>
      <c r="K55" s="53" t="s">
        <v>11148</v>
      </c>
      <c r="L55" s="53" t="s">
        <v>25381</v>
      </c>
      <c r="M55" s="53">
        <v>256427</v>
      </c>
      <c r="N55" s="53" t="s">
        <v>11148</v>
      </c>
      <c r="O55" s="53" t="s">
        <v>113</v>
      </c>
      <c r="P55" s="53" t="s">
        <v>8307</v>
      </c>
      <c r="Q55" s="53" t="s">
        <v>8308</v>
      </c>
      <c r="R55" s="53" t="s">
        <v>347</v>
      </c>
      <c r="S55" s="53" t="s">
        <v>8108</v>
      </c>
      <c r="T55" s="53" t="s">
        <v>11150</v>
      </c>
      <c r="U55" s="53" t="s">
        <v>11152</v>
      </c>
      <c r="V55" s="53" t="s">
        <v>13391</v>
      </c>
      <c r="W55" s="53">
        <v>0</v>
      </c>
      <c r="X55" s="53">
        <v>0</v>
      </c>
      <c r="Y55" s="53">
        <v>0</v>
      </c>
      <c r="Z55" s="53">
        <v>0</v>
      </c>
      <c r="AA55" s="53">
        <v>10</v>
      </c>
      <c r="AB55" s="53">
        <v>0</v>
      </c>
      <c r="AC55" s="53">
        <v>0</v>
      </c>
      <c r="AD55" s="53">
        <v>0</v>
      </c>
      <c r="AE55" s="53">
        <v>0</v>
      </c>
      <c r="AF55" s="53" t="s">
        <v>11153</v>
      </c>
      <c r="AG55" s="53" t="s">
        <v>25382</v>
      </c>
      <c r="AH55" s="53" t="s">
        <v>11154</v>
      </c>
      <c r="AI55" s="53" t="s">
        <v>69</v>
      </c>
      <c r="AJ55" s="53" t="s">
        <v>83</v>
      </c>
      <c r="AK55" s="53" t="s">
        <v>83</v>
      </c>
      <c r="AL55" s="53" t="s">
        <v>69</v>
      </c>
      <c r="AM55" s="53" t="s">
        <v>69</v>
      </c>
      <c r="AN55" s="53" t="s">
        <v>25383</v>
      </c>
      <c r="AO55" s="55" t="s">
        <v>25384</v>
      </c>
    </row>
    <row r="56" spans="2:41" ht="30" customHeight="1" x14ac:dyDescent="0.3">
      <c r="B56" s="53">
        <v>908249</v>
      </c>
      <c r="C56" s="53" t="s">
        <v>380</v>
      </c>
      <c r="D56" s="53">
        <v>0</v>
      </c>
      <c r="E56" s="53">
        <v>1</v>
      </c>
      <c r="F56" s="53">
        <v>1</v>
      </c>
      <c r="G56" s="53">
        <v>0</v>
      </c>
      <c r="H56" s="53">
        <v>2</v>
      </c>
      <c r="I56" s="53">
        <v>4</v>
      </c>
      <c r="J56" s="54">
        <v>44571</v>
      </c>
      <c r="K56" s="53" t="s">
        <v>25385</v>
      </c>
      <c r="L56" s="53" t="s">
        <v>25386</v>
      </c>
      <c r="M56" s="53">
        <v>95484</v>
      </c>
      <c r="N56" s="53" t="s">
        <v>10603</v>
      </c>
      <c r="O56" s="53" t="s">
        <v>239</v>
      </c>
      <c r="P56" s="53" t="s">
        <v>8307</v>
      </c>
      <c r="Q56" s="53" t="s">
        <v>8308</v>
      </c>
      <c r="R56" s="53" t="s">
        <v>347</v>
      </c>
      <c r="S56" s="53" t="s">
        <v>8108</v>
      </c>
      <c r="T56" s="53" t="s">
        <v>10605</v>
      </c>
      <c r="U56" s="53" t="s">
        <v>25387</v>
      </c>
      <c r="V56" s="53" t="s">
        <v>12889</v>
      </c>
      <c r="W56" s="53">
        <v>0</v>
      </c>
      <c r="X56" s="53">
        <v>0</v>
      </c>
      <c r="Y56" s="53">
        <v>0</v>
      </c>
      <c r="Z56" s="53">
        <v>0</v>
      </c>
      <c r="AA56" s="53">
        <v>4</v>
      </c>
      <c r="AB56" s="53">
        <v>0</v>
      </c>
      <c r="AC56" s="53">
        <v>0</v>
      </c>
      <c r="AD56" s="53">
        <v>0</v>
      </c>
      <c r="AE56" s="53">
        <v>0</v>
      </c>
      <c r="AF56" s="53" t="s">
        <v>25388</v>
      </c>
      <c r="AG56" s="53" t="s">
        <v>25389</v>
      </c>
      <c r="AH56" s="53" t="s">
        <v>25390</v>
      </c>
      <c r="AI56" s="53" t="s">
        <v>69</v>
      </c>
      <c r="AJ56" s="53" t="s">
        <v>83</v>
      </c>
      <c r="AK56" s="53" t="s">
        <v>83</v>
      </c>
      <c r="AL56" s="53" t="s">
        <v>69</v>
      </c>
      <c r="AM56" s="53" t="s">
        <v>69</v>
      </c>
      <c r="AN56" s="53" t="s">
        <v>25391</v>
      </c>
      <c r="AO56" s="55" t="s">
        <v>25392</v>
      </c>
    </row>
    <row r="57" spans="2:41" ht="30" customHeight="1" x14ac:dyDescent="0.3">
      <c r="B57" s="53">
        <v>986430</v>
      </c>
      <c r="C57" s="53" t="s">
        <v>261</v>
      </c>
      <c r="D57" s="53">
        <v>0</v>
      </c>
      <c r="E57" s="53">
        <v>1</v>
      </c>
      <c r="F57" s="53">
        <v>1</v>
      </c>
      <c r="G57" s="53">
        <v>0</v>
      </c>
      <c r="H57" s="53">
        <v>1</v>
      </c>
      <c r="I57" s="53">
        <v>1</v>
      </c>
      <c r="J57" s="54">
        <v>43850</v>
      </c>
      <c r="K57" s="53" t="s">
        <v>11781</v>
      </c>
      <c r="L57" s="53" t="s">
        <v>25393</v>
      </c>
      <c r="M57" s="53">
        <v>128805</v>
      </c>
      <c r="N57" s="53" t="s">
        <v>11781</v>
      </c>
      <c r="O57" s="53" t="s">
        <v>115</v>
      </c>
      <c r="P57" s="53" t="s">
        <v>768</v>
      </c>
      <c r="Q57" s="53" t="s">
        <v>4691</v>
      </c>
      <c r="R57" s="53" t="s">
        <v>347</v>
      </c>
      <c r="S57" s="53" t="s">
        <v>8108</v>
      </c>
      <c r="T57" s="53" t="s">
        <v>11783</v>
      </c>
      <c r="U57" s="53" t="s">
        <v>14075</v>
      </c>
      <c r="V57" s="53" t="s">
        <v>14075</v>
      </c>
      <c r="W57" s="53">
        <v>0</v>
      </c>
      <c r="X57" s="53">
        <v>0</v>
      </c>
      <c r="Y57" s="53">
        <v>0</v>
      </c>
      <c r="Z57" s="53">
        <v>0</v>
      </c>
      <c r="AA57" s="53">
        <v>1</v>
      </c>
      <c r="AB57" s="53">
        <v>0</v>
      </c>
      <c r="AC57" s="53">
        <v>0</v>
      </c>
      <c r="AD57" s="53">
        <v>0</v>
      </c>
      <c r="AE57" s="53">
        <v>0</v>
      </c>
      <c r="AF57" s="53" t="s">
        <v>15593</v>
      </c>
      <c r="AG57" s="53" t="s">
        <v>25394</v>
      </c>
      <c r="AH57" s="53" t="s">
        <v>14556</v>
      </c>
      <c r="AI57" s="53" t="s">
        <v>69</v>
      </c>
      <c r="AJ57" s="53" t="s">
        <v>83</v>
      </c>
      <c r="AK57" s="53" t="s">
        <v>83</v>
      </c>
      <c r="AL57" s="53" t="s">
        <v>69</v>
      </c>
      <c r="AM57" s="53" t="s">
        <v>69</v>
      </c>
      <c r="AN57" s="53" t="s">
        <v>25395</v>
      </c>
      <c r="AO57" s="55" t="s">
        <v>25396</v>
      </c>
    </row>
    <row r="58" spans="2:41" ht="30" customHeight="1" x14ac:dyDescent="0.3">
      <c r="B58" s="53">
        <v>895069</v>
      </c>
      <c r="C58" s="53" t="s">
        <v>15628</v>
      </c>
      <c r="D58" s="53">
        <v>0</v>
      </c>
      <c r="E58" s="53">
        <v>2</v>
      </c>
      <c r="F58" s="53">
        <v>2</v>
      </c>
      <c r="G58" s="53">
        <v>0</v>
      </c>
      <c r="H58" s="53">
        <v>3</v>
      </c>
      <c r="I58" s="53">
        <v>6</v>
      </c>
      <c r="J58" s="54">
        <v>44593</v>
      </c>
      <c r="K58" s="53" t="s">
        <v>15722</v>
      </c>
      <c r="L58" s="53" t="s">
        <v>15723</v>
      </c>
      <c r="M58" s="53">
        <v>249593</v>
      </c>
      <c r="N58" s="53" t="s">
        <v>15724</v>
      </c>
      <c r="O58" s="53" t="s">
        <v>115</v>
      </c>
      <c r="P58" s="53" t="s">
        <v>8277</v>
      </c>
      <c r="Q58" s="53" t="s">
        <v>8278</v>
      </c>
      <c r="R58" s="53" t="s">
        <v>347</v>
      </c>
      <c r="S58" s="53" t="s">
        <v>8108</v>
      </c>
      <c r="T58" s="53" t="s">
        <v>8537</v>
      </c>
      <c r="U58" s="53" t="s">
        <v>15725</v>
      </c>
      <c r="V58" s="53" t="s">
        <v>11825</v>
      </c>
      <c r="W58" s="53">
        <v>0</v>
      </c>
      <c r="X58" s="53">
        <v>0</v>
      </c>
      <c r="Y58" s="53">
        <v>0</v>
      </c>
      <c r="Z58" s="53">
        <v>0</v>
      </c>
      <c r="AA58" s="53">
        <v>2</v>
      </c>
      <c r="AB58" s="53">
        <v>0</v>
      </c>
      <c r="AC58" s="53">
        <v>4</v>
      </c>
      <c r="AD58" s="53">
        <v>0</v>
      </c>
      <c r="AE58" s="53">
        <v>0</v>
      </c>
      <c r="AF58" s="53" t="s">
        <v>15726</v>
      </c>
      <c r="AG58" s="53" t="s">
        <v>15727</v>
      </c>
      <c r="AH58" s="53" t="s">
        <v>15728</v>
      </c>
      <c r="AI58" s="53" t="s">
        <v>69</v>
      </c>
      <c r="AJ58" s="53" t="s">
        <v>83</v>
      </c>
      <c r="AK58" s="53" t="s">
        <v>83</v>
      </c>
      <c r="AL58" s="53" t="s">
        <v>69</v>
      </c>
      <c r="AM58" s="53" t="s">
        <v>69</v>
      </c>
      <c r="AN58" s="53" t="s">
        <v>15729</v>
      </c>
      <c r="AO58" s="55" t="s">
        <v>25397</v>
      </c>
    </row>
    <row r="59" spans="2:41" ht="30" customHeight="1" x14ac:dyDescent="0.3">
      <c r="B59" s="53">
        <v>136775</v>
      </c>
      <c r="C59" s="53" t="s">
        <v>15731</v>
      </c>
      <c r="D59" s="53">
        <v>0</v>
      </c>
      <c r="E59" s="53">
        <v>1</v>
      </c>
      <c r="F59" s="53">
        <v>1</v>
      </c>
      <c r="G59" s="53">
        <v>0</v>
      </c>
      <c r="H59" s="53">
        <v>2</v>
      </c>
      <c r="I59" s="53">
        <v>10</v>
      </c>
      <c r="J59" s="54">
        <v>44466</v>
      </c>
      <c r="K59" s="53" t="s">
        <v>10429</v>
      </c>
      <c r="L59" s="53" t="s">
        <v>15732</v>
      </c>
      <c r="M59" s="53">
        <v>83012</v>
      </c>
      <c r="N59" s="53" t="s">
        <v>10429</v>
      </c>
      <c r="O59" s="53" t="s">
        <v>112</v>
      </c>
      <c r="P59" s="53" t="s">
        <v>10431</v>
      </c>
      <c r="Q59" s="53" t="s">
        <v>8168</v>
      </c>
      <c r="R59" s="53" t="s">
        <v>347</v>
      </c>
      <c r="S59" s="53" t="s">
        <v>8108</v>
      </c>
      <c r="T59" s="53" t="s">
        <v>10432</v>
      </c>
      <c r="U59" s="53" t="s">
        <v>15733</v>
      </c>
      <c r="V59" s="53" t="s">
        <v>15734</v>
      </c>
      <c r="W59" s="53">
        <v>0</v>
      </c>
      <c r="X59" s="53">
        <v>0</v>
      </c>
      <c r="Y59" s="53">
        <v>2</v>
      </c>
      <c r="Z59" s="53">
        <v>0</v>
      </c>
      <c r="AA59" s="53">
        <v>6</v>
      </c>
      <c r="AB59" s="53">
        <v>0</v>
      </c>
      <c r="AC59" s="53">
        <v>2</v>
      </c>
      <c r="AD59" s="53">
        <v>0</v>
      </c>
      <c r="AE59" s="53">
        <v>0</v>
      </c>
      <c r="AF59" s="53" t="s">
        <v>15735</v>
      </c>
      <c r="AG59" s="53" t="s">
        <v>15736</v>
      </c>
      <c r="AH59" s="53" t="s">
        <v>15737</v>
      </c>
      <c r="AI59" s="53" t="s">
        <v>69</v>
      </c>
      <c r="AJ59" s="53" t="s">
        <v>83</v>
      </c>
      <c r="AK59" s="53" t="s">
        <v>83</v>
      </c>
      <c r="AL59" s="53" t="s">
        <v>69</v>
      </c>
      <c r="AM59" s="53" t="s">
        <v>69</v>
      </c>
      <c r="AN59" s="53" t="s">
        <v>15738</v>
      </c>
      <c r="AO59" s="55" t="s">
        <v>25398</v>
      </c>
    </row>
    <row r="60" spans="2:41" ht="30" customHeight="1" x14ac:dyDescent="0.3">
      <c r="B60" s="53">
        <v>757274</v>
      </c>
      <c r="C60" s="53" t="s">
        <v>380</v>
      </c>
      <c r="D60" s="53">
        <v>0</v>
      </c>
      <c r="E60" s="53">
        <v>1</v>
      </c>
      <c r="F60" s="53">
        <v>1</v>
      </c>
      <c r="G60" s="53">
        <v>1</v>
      </c>
      <c r="H60" s="53">
        <v>1</v>
      </c>
      <c r="I60" s="53">
        <v>4</v>
      </c>
      <c r="J60" s="54">
        <v>43859</v>
      </c>
      <c r="K60" s="53" t="s">
        <v>25399</v>
      </c>
      <c r="L60" s="53" t="s">
        <v>25400</v>
      </c>
      <c r="M60" s="53">
        <v>224039</v>
      </c>
      <c r="N60" s="53" t="s">
        <v>15142</v>
      </c>
      <c r="O60" s="53" t="s">
        <v>115</v>
      </c>
      <c r="P60" s="53" t="s">
        <v>374</v>
      </c>
      <c r="Q60" s="53" t="s">
        <v>8137</v>
      </c>
      <c r="R60" s="53" t="s">
        <v>347</v>
      </c>
      <c r="S60" s="53" t="s">
        <v>8108</v>
      </c>
      <c r="T60" s="53" t="s">
        <v>8519</v>
      </c>
      <c r="U60" s="53" t="s">
        <v>25401</v>
      </c>
      <c r="V60" s="53" t="s">
        <v>14641</v>
      </c>
      <c r="W60" s="53">
        <v>0</v>
      </c>
      <c r="X60" s="53">
        <v>0</v>
      </c>
      <c r="Y60" s="53">
        <v>0</v>
      </c>
      <c r="Z60" s="53">
        <v>0</v>
      </c>
      <c r="AA60" s="53">
        <v>3</v>
      </c>
      <c r="AB60" s="53">
        <v>0</v>
      </c>
      <c r="AC60" s="53">
        <v>1</v>
      </c>
      <c r="AD60" s="53">
        <v>0</v>
      </c>
      <c r="AE60" s="53">
        <v>0</v>
      </c>
      <c r="AF60" s="53" t="s">
        <v>25402</v>
      </c>
      <c r="AG60" s="53" t="s">
        <v>25403</v>
      </c>
      <c r="AH60" s="53" t="s">
        <v>25404</v>
      </c>
      <c r="AI60" s="53" t="s">
        <v>69</v>
      </c>
      <c r="AJ60" s="53" t="s">
        <v>83</v>
      </c>
      <c r="AK60" s="53" t="s">
        <v>83</v>
      </c>
      <c r="AL60" s="53" t="s">
        <v>69</v>
      </c>
      <c r="AM60" s="53" t="s">
        <v>69</v>
      </c>
      <c r="AN60" s="53" t="s">
        <v>25405</v>
      </c>
      <c r="AO60" s="55" t="s">
        <v>25406</v>
      </c>
    </row>
    <row r="61" spans="2:41" ht="30" customHeight="1" x14ac:dyDescent="0.3">
      <c r="B61" s="53">
        <v>100396</v>
      </c>
      <c r="C61" s="53" t="s">
        <v>25321</v>
      </c>
      <c r="D61" s="53">
        <v>0</v>
      </c>
      <c r="E61" s="53">
        <v>1</v>
      </c>
      <c r="F61" s="53">
        <v>1</v>
      </c>
      <c r="G61" s="53">
        <v>3</v>
      </c>
      <c r="H61" s="53">
        <v>7</v>
      </c>
      <c r="I61" s="53">
        <v>35</v>
      </c>
      <c r="J61" s="54">
        <v>44559</v>
      </c>
      <c r="K61" s="53" t="s">
        <v>8105</v>
      </c>
      <c r="L61" s="53" t="s">
        <v>15862</v>
      </c>
      <c r="M61" s="53">
        <v>1218</v>
      </c>
      <c r="N61" s="53" t="s">
        <v>8105</v>
      </c>
      <c r="O61" s="53" t="s">
        <v>112</v>
      </c>
      <c r="P61" s="53" t="s">
        <v>559</v>
      </c>
      <c r="Q61" s="53" t="s">
        <v>8107</v>
      </c>
      <c r="R61" s="53" t="s">
        <v>347</v>
      </c>
      <c r="S61" s="53" t="s">
        <v>8108</v>
      </c>
      <c r="T61" s="53" t="s">
        <v>8109</v>
      </c>
      <c r="U61" s="53" t="s">
        <v>25407</v>
      </c>
      <c r="V61" s="53" t="s">
        <v>25408</v>
      </c>
      <c r="W61" s="53">
        <v>1</v>
      </c>
      <c r="X61" s="53">
        <v>1</v>
      </c>
      <c r="Y61" s="53">
        <v>9</v>
      </c>
      <c r="Z61" s="53">
        <v>2</v>
      </c>
      <c r="AA61" s="53">
        <v>16</v>
      </c>
      <c r="AB61" s="53">
        <v>0</v>
      </c>
      <c r="AC61" s="53">
        <v>6</v>
      </c>
      <c r="AD61" s="53">
        <v>0</v>
      </c>
      <c r="AE61" s="53">
        <v>0</v>
      </c>
      <c r="AF61" s="53" t="s">
        <v>25409</v>
      </c>
      <c r="AG61" s="53" t="s">
        <v>25410</v>
      </c>
      <c r="AH61" s="53" t="s">
        <v>25411</v>
      </c>
      <c r="AI61" s="53" t="s">
        <v>69</v>
      </c>
      <c r="AJ61" s="53" t="s">
        <v>83</v>
      </c>
      <c r="AK61" s="53" t="s">
        <v>83</v>
      </c>
      <c r="AL61" s="53" t="s">
        <v>69</v>
      </c>
      <c r="AM61" s="53" t="s">
        <v>69</v>
      </c>
      <c r="AN61" s="53" t="s">
        <v>25412</v>
      </c>
      <c r="AO61" s="55" t="s">
        <v>25413</v>
      </c>
    </row>
    <row r="62" spans="2:41" ht="30" customHeight="1" x14ac:dyDescent="0.3">
      <c r="B62" s="53">
        <v>1206290</v>
      </c>
      <c r="C62" s="53" t="s">
        <v>16935</v>
      </c>
      <c r="D62" s="53">
        <v>1</v>
      </c>
      <c r="E62" s="53">
        <v>0</v>
      </c>
      <c r="F62" s="53">
        <v>1</v>
      </c>
      <c r="G62" s="53">
        <v>1</v>
      </c>
      <c r="H62" s="53">
        <v>0</v>
      </c>
      <c r="I62" s="53">
        <v>1</v>
      </c>
      <c r="J62" s="53" t="s">
        <v>69</v>
      </c>
      <c r="K62" s="53" t="s">
        <v>13360</v>
      </c>
      <c r="L62" s="53" t="s">
        <v>25414</v>
      </c>
      <c r="M62" s="53">
        <v>284496</v>
      </c>
      <c r="N62" s="53" t="s">
        <v>13360</v>
      </c>
      <c r="O62" s="53" t="s">
        <v>115</v>
      </c>
      <c r="P62" s="53" t="s">
        <v>851</v>
      </c>
      <c r="Q62" s="53" t="s">
        <v>8137</v>
      </c>
      <c r="R62" s="53" t="s">
        <v>347</v>
      </c>
      <c r="S62" s="53" t="s">
        <v>8108</v>
      </c>
      <c r="T62" s="53" t="s">
        <v>12640</v>
      </c>
      <c r="U62" s="53" t="s">
        <v>14113</v>
      </c>
      <c r="V62" s="53" t="s">
        <v>14113</v>
      </c>
      <c r="W62" s="53">
        <v>0</v>
      </c>
      <c r="X62" s="53">
        <v>0</v>
      </c>
      <c r="Y62" s="53">
        <v>1</v>
      </c>
      <c r="Z62" s="53">
        <v>0</v>
      </c>
      <c r="AA62" s="53">
        <v>0</v>
      </c>
      <c r="AB62" s="53">
        <v>0</v>
      </c>
      <c r="AC62" s="53">
        <v>0</v>
      </c>
      <c r="AD62" s="53">
        <v>0</v>
      </c>
      <c r="AE62" s="53">
        <v>0</v>
      </c>
      <c r="AF62" s="53" t="s">
        <v>25415</v>
      </c>
      <c r="AG62" s="53" t="s">
        <v>25416</v>
      </c>
      <c r="AH62" s="53" t="s">
        <v>69</v>
      </c>
      <c r="AI62" s="53" t="s">
        <v>69</v>
      </c>
      <c r="AJ62" s="53" t="s">
        <v>83</v>
      </c>
      <c r="AK62" s="53" t="s">
        <v>83</v>
      </c>
      <c r="AL62" s="53" t="s">
        <v>69</v>
      </c>
      <c r="AM62" s="53" t="s">
        <v>69</v>
      </c>
      <c r="AN62" s="53" t="s">
        <v>25417</v>
      </c>
      <c r="AO62" s="55" t="s">
        <v>25418</v>
      </c>
    </row>
    <row r="63" spans="2:41" ht="30" customHeight="1" x14ac:dyDescent="0.3">
      <c r="B63" s="53">
        <v>755420</v>
      </c>
      <c r="C63" s="53" t="s">
        <v>15636</v>
      </c>
      <c r="D63" s="53">
        <v>3</v>
      </c>
      <c r="E63" s="53">
        <v>1</v>
      </c>
      <c r="F63" s="53">
        <v>4</v>
      </c>
      <c r="G63" s="53">
        <v>10</v>
      </c>
      <c r="H63" s="53">
        <v>9</v>
      </c>
      <c r="I63" s="53">
        <v>49</v>
      </c>
      <c r="J63" s="54">
        <v>45071</v>
      </c>
      <c r="K63" s="53" t="s">
        <v>15739</v>
      </c>
      <c r="L63" s="53" t="s">
        <v>15740</v>
      </c>
      <c r="M63" s="53">
        <v>93772</v>
      </c>
      <c r="N63" s="53" t="s">
        <v>15741</v>
      </c>
      <c r="O63" s="53" t="s">
        <v>240</v>
      </c>
      <c r="P63" s="53" t="s">
        <v>543</v>
      </c>
      <c r="Q63" s="53" t="s">
        <v>4691</v>
      </c>
      <c r="R63" s="53" t="s">
        <v>347</v>
      </c>
      <c r="S63" s="53" t="s">
        <v>8108</v>
      </c>
      <c r="T63" s="53" t="s">
        <v>11985</v>
      </c>
      <c r="U63" s="53" t="s">
        <v>25419</v>
      </c>
      <c r="V63" s="53" t="s">
        <v>25420</v>
      </c>
      <c r="W63" s="53">
        <v>26</v>
      </c>
      <c r="X63" s="53">
        <v>0</v>
      </c>
      <c r="Y63" s="53">
        <v>3</v>
      </c>
      <c r="Z63" s="53">
        <v>2</v>
      </c>
      <c r="AA63" s="53">
        <v>4</v>
      </c>
      <c r="AB63" s="53">
        <v>1</v>
      </c>
      <c r="AC63" s="53">
        <v>13</v>
      </c>
      <c r="AD63" s="53">
        <v>0</v>
      </c>
      <c r="AE63" s="53">
        <v>0</v>
      </c>
      <c r="AF63" s="53" t="s">
        <v>25421</v>
      </c>
      <c r="AG63" s="53" t="s">
        <v>25422</v>
      </c>
      <c r="AH63" s="53" t="s">
        <v>15742</v>
      </c>
      <c r="AI63" s="53" t="s">
        <v>69</v>
      </c>
      <c r="AJ63" s="53" t="s">
        <v>83</v>
      </c>
      <c r="AK63" s="53" t="s">
        <v>83</v>
      </c>
      <c r="AL63" s="53" t="s">
        <v>69</v>
      </c>
      <c r="AM63" s="53" t="s">
        <v>69</v>
      </c>
      <c r="AN63" s="53" t="s">
        <v>25423</v>
      </c>
      <c r="AO63" s="55" t="s">
        <v>25424</v>
      </c>
    </row>
    <row r="64" spans="2:41" ht="30" customHeight="1" x14ac:dyDescent="0.3">
      <c r="B64" s="53">
        <v>1018271</v>
      </c>
      <c r="C64" s="53" t="s">
        <v>25425</v>
      </c>
      <c r="D64" s="53">
        <v>1</v>
      </c>
      <c r="E64" s="53">
        <v>0</v>
      </c>
      <c r="F64" s="53">
        <v>1</v>
      </c>
      <c r="G64" s="53">
        <v>1</v>
      </c>
      <c r="H64" s="53">
        <v>0</v>
      </c>
      <c r="I64" s="53">
        <v>1</v>
      </c>
      <c r="J64" s="53" t="s">
        <v>69</v>
      </c>
      <c r="K64" s="53" t="s">
        <v>25426</v>
      </c>
      <c r="L64" s="53" t="s">
        <v>25427</v>
      </c>
      <c r="M64" s="53">
        <v>129734</v>
      </c>
      <c r="N64" s="53" t="s">
        <v>25428</v>
      </c>
      <c r="O64" s="53" t="s">
        <v>115</v>
      </c>
      <c r="P64" s="53" t="s">
        <v>348</v>
      </c>
      <c r="Q64" s="53" t="s">
        <v>8228</v>
      </c>
      <c r="R64" s="53" t="s">
        <v>347</v>
      </c>
      <c r="S64" s="53" t="s">
        <v>8108</v>
      </c>
      <c r="T64" s="53" t="s">
        <v>13232</v>
      </c>
      <c r="U64" s="53" t="s">
        <v>13719</v>
      </c>
      <c r="V64" s="53" t="s">
        <v>13719</v>
      </c>
      <c r="W64" s="53">
        <v>0</v>
      </c>
      <c r="X64" s="53">
        <v>0</v>
      </c>
      <c r="Y64" s="53">
        <v>0</v>
      </c>
      <c r="Z64" s="53">
        <v>0</v>
      </c>
      <c r="AA64" s="53">
        <v>1</v>
      </c>
      <c r="AB64" s="53">
        <v>0</v>
      </c>
      <c r="AC64" s="53">
        <v>0</v>
      </c>
      <c r="AD64" s="53">
        <v>0</v>
      </c>
      <c r="AE64" s="53">
        <v>0</v>
      </c>
      <c r="AF64" s="53" t="s">
        <v>13524</v>
      </c>
      <c r="AG64" s="53" t="s">
        <v>25162</v>
      </c>
      <c r="AH64" s="53" t="s">
        <v>12166</v>
      </c>
      <c r="AI64" s="53" t="s">
        <v>69</v>
      </c>
      <c r="AJ64" s="53" t="s">
        <v>83</v>
      </c>
      <c r="AK64" s="53" t="s">
        <v>83</v>
      </c>
      <c r="AL64" s="53" t="s">
        <v>69</v>
      </c>
      <c r="AM64" s="53" t="s">
        <v>69</v>
      </c>
      <c r="AN64" s="53" t="s">
        <v>25429</v>
      </c>
      <c r="AO64" s="55" t="s">
        <v>25430</v>
      </c>
    </row>
    <row r="65" spans="2:41" ht="30" customHeight="1" x14ac:dyDescent="0.3">
      <c r="B65" s="53">
        <v>257831</v>
      </c>
      <c r="C65" s="53" t="s">
        <v>25431</v>
      </c>
      <c r="D65" s="53">
        <v>0</v>
      </c>
      <c r="E65" s="53">
        <v>2</v>
      </c>
      <c r="F65" s="53">
        <v>2</v>
      </c>
      <c r="G65" s="53">
        <v>0</v>
      </c>
      <c r="H65" s="53">
        <v>5</v>
      </c>
      <c r="I65" s="53">
        <v>41</v>
      </c>
      <c r="J65" s="54">
        <v>44666</v>
      </c>
      <c r="K65" s="53" t="s">
        <v>9852</v>
      </c>
      <c r="L65" s="53" t="s">
        <v>25432</v>
      </c>
      <c r="M65" s="53">
        <v>103375</v>
      </c>
      <c r="N65" s="53" t="s">
        <v>9852</v>
      </c>
      <c r="O65" s="53" t="s">
        <v>112</v>
      </c>
      <c r="P65" s="53" t="s">
        <v>9795</v>
      </c>
      <c r="Q65" s="53" t="s">
        <v>8130</v>
      </c>
      <c r="R65" s="53" t="s">
        <v>347</v>
      </c>
      <c r="S65" s="53" t="s">
        <v>8108</v>
      </c>
      <c r="T65" s="53" t="s">
        <v>9854</v>
      </c>
      <c r="U65" s="53" t="s">
        <v>25433</v>
      </c>
      <c r="V65" s="53" t="s">
        <v>23814</v>
      </c>
      <c r="W65" s="53">
        <v>1</v>
      </c>
      <c r="X65" s="53">
        <v>3</v>
      </c>
      <c r="Y65" s="53">
        <v>2</v>
      </c>
      <c r="Z65" s="53">
        <v>1</v>
      </c>
      <c r="AA65" s="53">
        <v>30</v>
      </c>
      <c r="AB65" s="53">
        <v>0</v>
      </c>
      <c r="AC65" s="53">
        <v>4</v>
      </c>
      <c r="AD65" s="53">
        <v>0</v>
      </c>
      <c r="AE65" s="53">
        <v>0</v>
      </c>
      <c r="AF65" s="53" t="s">
        <v>25434</v>
      </c>
      <c r="AG65" s="53" t="s">
        <v>25435</v>
      </c>
      <c r="AH65" s="53" t="s">
        <v>25436</v>
      </c>
      <c r="AI65" s="53" t="s">
        <v>69</v>
      </c>
      <c r="AJ65" s="53" t="s">
        <v>83</v>
      </c>
      <c r="AK65" s="53" t="s">
        <v>83</v>
      </c>
      <c r="AL65" s="53" t="s">
        <v>69</v>
      </c>
      <c r="AM65" s="53" t="s">
        <v>69</v>
      </c>
      <c r="AN65" s="53" t="s">
        <v>25437</v>
      </c>
      <c r="AO65" s="55" t="s">
        <v>25438</v>
      </c>
    </row>
    <row r="66" spans="2:41" ht="30" customHeight="1" x14ac:dyDescent="0.3">
      <c r="B66" s="53">
        <v>450667</v>
      </c>
      <c r="C66" s="53" t="s">
        <v>380</v>
      </c>
      <c r="D66" s="53">
        <v>1</v>
      </c>
      <c r="E66" s="53">
        <v>1</v>
      </c>
      <c r="F66" s="53">
        <v>2</v>
      </c>
      <c r="G66" s="53">
        <v>1</v>
      </c>
      <c r="H66" s="53">
        <v>2</v>
      </c>
      <c r="I66" s="53">
        <v>9</v>
      </c>
      <c r="J66" s="54">
        <v>44540</v>
      </c>
      <c r="K66" s="53" t="s">
        <v>25439</v>
      </c>
      <c r="L66" s="53" t="s">
        <v>25440</v>
      </c>
      <c r="M66" s="53">
        <v>151355</v>
      </c>
      <c r="N66" s="53" t="s">
        <v>11504</v>
      </c>
      <c r="O66" s="53" t="s">
        <v>115</v>
      </c>
      <c r="P66" s="53" t="s">
        <v>8183</v>
      </c>
      <c r="Q66" s="53" t="s">
        <v>8137</v>
      </c>
      <c r="R66" s="53" t="s">
        <v>347</v>
      </c>
      <c r="S66" s="53" t="s">
        <v>8108</v>
      </c>
      <c r="T66" s="53" t="s">
        <v>11506</v>
      </c>
      <c r="U66" s="53" t="s">
        <v>25441</v>
      </c>
      <c r="V66" s="53" t="s">
        <v>23649</v>
      </c>
      <c r="W66" s="53">
        <v>1</v>
      </c>
      <c r="X66" s="53">
        <v>0</v>
      </c>
      <c r="Y66" s="53">
        <v>1</v>
      </c>
      <c r="Z66" s="53">
        <v>0</v>
      </c>
      <c r="AA66" s="53">
        <v>6</v>
      </c>
      <c r="AB66" s="53">
        <v>0</v>
      </c>
      <c r="AC66" s="53">
        <v>1</v>
      </c>
      <c r="AD66" s="53">
        <v>0</v>
      </c>
      <c r="AE66" s="53">
        <v>0</v>
      </c>
      <c r="AF66" s="53" t="s">
        <v>25442</v>
      </c>
      <c r="AG66" s="53" t="s">
        <v>25443</v>
      </c>
      <c r="AH66" s="53" t="s">
        <v>25444</v>
      </c>
      <c r="AI66" s="53" t="s">
        <v>69</v>
      </c>
      <c r="AJ66" s="53" t="s">
        <v>83</v>
      </c>
      <c r="AK66" s="53" t="s">
        <v>83</v>
      </c>
      <c r="AL66" s="53" t="s">
        <v>69</v>
      </c>
      <c r="AM66" s="53" t="s">
        <v>69</v>
      </c>
      <c r="AN66" s="53" t="s">
        <v>25445</v>
      </c>
      <c r="AO66" s="55" t="s">
        <v>25446</v>
      </c>
    </row>
    <row r="67" spans="2:41" ht="30" customHeight="1" x14ac:dyDescent="0.3">
      <c r="B67" s="53">
        <v>996397</v>
      </c>
      <c r="C67" s="53" t="s">
        <v>25447</v>
      </c>
      <c r="D67" s="53">
        <v>0</v>
      </c>
      <c r="E67" s="53">
        <v>2</v>
      </c>
      <c r="F67" s="53">
        <v>2</v>
      </c>
      <c r="G67" s="53">
        <v>0</v>
      </c>
      <c r="H67" s="53">
        <v>2</v>
      </c>
      <c r="I67" s="53">
        <v>2</v>
      </c>
      <c r="J67" s="54">
        <v>44012</v>
      </c>
      <c r="K67" s="53" t="s">
        <v>25448</v>
      </c>
      <c r="L67" s="53" t="s">
        <v>25449</v>
      </c>
      <c r="M67" s="53">
        <v>42929</v>
      </c>
      <c r="N67" s="53" t="s">
        <v>9172</v>
      </c>
      <c r="O67" s="53" t="s">
        <v>112</v>
      </c>
      <c r="P67" s="53" t="s">
        <v>508</v>
      </c>
      <c r="Q67" s="53" t="s">
        <v>8338</v>
      </c>
      <c r="R67" s="53" t="s">
        <v>347</v>
      </c>
      <c r="S67" s="53" t="s">
        <v>8108</v>
      </c>
      <c r="T67" s="53" t="s">
        <v>8965</v>
      </c>
      <c r="U67" s="53" t="s">
        <v>12415</v>
      </c>
      <c r="V67" s="53" t="s">
        <v>12415</v>
      </c>
      <c r="W67" s="53">
        <v>0</v>
      </c>
      <c r="X67" s="53">
        <v>0</v>
      </c>
      <c r="Y67" s="53">
        <v>0</v>
      </c>
      <c r="Z67" s="53">
        <v>0</v>
      </c>
      <c r="AA67" s="53">
        <v>2</v>
      </c>
      <c r="AB67" s="53">
        <v>0</v>
      </c>
      <c r="AC67" s="53">
        <v>0</v>
      </c>
      <c r="AD67" s="53">
        <v>0</v>
      </c>
      <c r="AE67" s="53">
        <v>0</v>
      </c>
      <c r="AF67" s="53" t="s">
        <v>15319</v>
      </c>
      <c r="AG67" s="53" t="s">
        <v>25450</v>
      </c>
      <c r="AH67" s="53" t="s">
        <v>25451</v>
      </c>
      <c r="AI67" s="53" t="s">
        <v>69</v>
      </c>
      <c r="AJ67" s="53" t="s">
        <v>83</v>
      </c>
      <c r="AK67" s="53" t="s">
        <v>83</v>
      </c>
      <c r="AL67" s="53" t="s">
        <v>69</v>
      </c>
      <c r="AM67" s="53" t="s">
        <v>69</v>
      </c>
      <c r="AN67" s="53" t="s">
        <v>25452</v>
      </c>
      <c r="AO67" s="55" t="s">
        <v>25453</v>
      </c>
    </row>
    <row r="68" spans="2:41" ht="30" customHeight="1" x14ac:dyDescent="0.3">
      <c r="B68" s="53">
        <v>1083770</v>
      </c>
      <c r="C68" s="53" t="s">
        <v>242</v>
      </c>
      <c r="D68" s="53">
        <v>0</v>
      </c>
      <c r="E68" s="53">
        <v>1</v>
      </c>
      <c r="F68" s="53">
        <v>1</v>
      </c>
      <c r="G68" s="53">
        <v>0</v>
      </c>
      <c r="H68" s="53">
        <v>1</v>
      </c>
      <c r="I68" s="53">
        <v>2</v>
      </c>
      <c r="J68" s="54">
        <v>44651</v>
      </c>
      <c r="K68" s="53" t="s">
        <v>9534</v>
      </c>
      <c r="L68" s="53" t="s">
        <v>15743</v>
      </c>
      <c r="M68" s="53">
        <v>284089</v>
      </c>
      <c r="N68" s="53" t="s">
        <v>9534</v>
      </c>
      <c r="O68" s="53" t="s">
        <v>115</v>
      </c>
      <c r="P68" s="53" t="s">
        <v>9293</v>
      </c>
      <c r="Q68" s="53" t="s">
        <v>4691</v>
      </c>
      <c r="R68" s="53" t="s">
        <v>347</v>
      </c>
      <c r="S68" s="53" t="s">
        <v>8108</v>
      </c>
      <c r="T68" s="53" t="s">
        <v>9536</v>
      </c>
      <c r="U68" s="53" t="s">
        <v>15744</v>
      </c>
      <c r="V68" s="53" t="s">
        <v>12326</v>
      </c>
      <c r="W68" s="53">
        <v>0</v>
      </c>
      <c r="X68" s="53">
        <v>0</v>
      </c>
      <c r="Y68" s="53">
        <v>0</v>
      </c>
      <c r="Z68" s="53">
        <v>0</v>
      </c>
      <c r="AA68" s="53">
        <v>2</v>
      </c>
      <c r="AB68" s="53">
        <v>0</v>
      </c>
      <c r="AC68" s="53">
        <v>0</v>
      </c>
      <c r="AD68" s="53">
        <v>0</v>
      </c>
      <c r="AE68" s="53">
        <v>0</v>
      </c>
      <c r="AF68" s="53" t="s">
        <v>15198</v>
      </c>
      <c r="AG68" s="53" t="s">
        <v>15745</v>
      </c>
      <c r="AH68" s="53" t="s">
        <v>15746</v>
      </c>
      <c r="AI68" s="53" t="s">
        <v>69</v>
      </c>
      <c r="AJ68" s="53" t="s">
        <v>83</v>
      </c>
      <c r="AK68" s="53" t="s">
        <v>83</v>
      </c>
      <c r="AL68" s="53" t="s">
        <v>69</v>
      </c>
      <c r="AM68" s="53" t="s">
        <v>69</v>
      </c>
      <c r="AN68" s="53" t="s">
        <v>15747</v>
      </c>
      <c r="AO68" s="55" t="s">
        <v>25454</v>
      </c>
    </row>
    <row r="69" spans="2:41" ht="30" customHeight="1" x14ac:dyDescent="0.3">
      <c r="B69" s="53">
        <v>345791</v>
      </c>
      <c r="C69" s="53" t="s">
        <v>244</v>
      </c>
      <c r="D69" s="53">
        <v>0</v>
      </c>
      <c r="E69" s="53">
        <v>2</v>
      </c>
      <c r="F69" s="53">
        <v>2</v>
      </c>
      <c r="G69" s="53">
        <v>0</v>
      </c>
      <c r="H69" s="53">
        <v>2</v>
      </c>
      <c r="I69" s="53">
        <v>5</v>
      </c>
      <c r="J69" s="54">
        <v>44851</v>
      </c>
      <c r="K69" s="53" t="s">
        <v>25455</v>
      </c>
      <c r="L69" s="53" t="s">
        <v>25456</v>
      </c>
      <c r="M69" s="53">
        <v>258952</v>
      </c>
      <c r="N69" s="53" t="s">
        <v>8642</v>
      </c>
      <c r="O69" s="53" t="s">
        <v>112</v>
      </c>
      <c r="P69" s="53" t="s">
        <v>851</v>
      </c>
      <c r="Q69" s="53" t="s">
        <v>8137</v>
      </c>
      <c r="R69" s="53" t="s">
        <v>347</v>
      </c>
      <c r="S69" s="53" t="s">
        <v>8108</v>
      </c>
      <c r="T69" s="53" t="s">
        <v>8644</v>
      </c>
      <c r="U69" s="53" t="s">
        <v>25457</v>
      </c>
      <c r="V69" s="53" t="s">
        <v>25458</v>
      </c>
      <c r="W69" s="53">
        <v>0</v>
      </c>
      <c r="X69" s="53">
        <v>0</v>
      </c>
      <c r="Y69" s="53">
        <v>1</v>
      </c>
      <c r="Z69" s="53">
        <v>0</v>
      </c>
      <c r="AA69" s="53">
        <v>2</v>
      </c>
      <c r="AB69" s="53">
        <v>0</v>
      </c>
      <c r="AC69" s="53">
        <v>2</v>
      </c>
      <c r="AD69" s="53">
        <v>0</v>
      </c>
      <c r="AE69" s="53">
        <v>0</v>
      </c>
      <c r="AF69" s="53" t="s">
        <v>25459</v>
      </c>
      <c r="AG69" s="53" t="s">
        <v>25460</v>
      </c>
      <c r="AH69" s="53" t="s">
        <v>25461</v>
      </c>
      <c r="AI69" s="53" t="s">
        <v>69</v>
      </c>
      <c r="AJ69" s="53" t="s">
        <v>83</v>
      </c>
      <c r="AK69" s="53" t="s">
        <v>83</v>
      </c>
      <c r="AL69" s="53" t="s">
        <v>69</v>
      </c>
      <c r="AM69" s="53" t="s">
        <v>69</v>
      </c>
      <c r="AN69" s="53" t="s">
        <v>25462</v>
      </c>
      <c r="AO69" s="55" t="s">
        <v>25463</v>
      </c>
    </row>
    <row r="70" spans="2:41" ht="30" customHeight="1" x14ac:dyDescent="0.3">
      <c r="B70" s="53">
        <v>775380</v>
      </c>
      <c r="C70" s="53" t="s">
        <v>15748</v>
      </c>
      <c r="D70" s="53">
        <v>1</v>
      </c>
      <c r="E70" s="53">
        <v>2</v>
      </c>
      <c r="F70" s="53">
        <v>3</v>
      </c>
      <c r="G70" s="53">
        <v>3</v>
      </c>
      <c r="H70" s="53">
        <v>4</v>
      </c>
      <c r="I70" s="53">
        <v>11</v>
      </c>
      <c r="J70" s="54">
        <v>44774</v>
      </c>
      <c r="K70" s="53" t="s">
        <v>15749</v>
      </c>
      <c r="L70" s="53" t="s">
        <v>15750</v>
      </c>
      <c r="M70" s="53">
        <v>293312</v>
      </c>
      <c r="N70" s="53" t="s">
        <v>15751</v>
      </c>
      <c r="O70" s="53" t="s">
        <v>115</v>
      </c>
      <c r="P70" s="53" t="s">
        <v>383</v>
      </c>
      <c r="Q70" s="53" t="s">
        <v>8130</v>
      </c>
      <c r="R70" s="53" t="s">
        <v>347</v>
      </c>
      <c r="S70" s="53" t="s">
        <v>8108</v>
      </c>
      <c r="T70" s="53" t="s">
        <v>11515</v>
      </c>
      <c r="U70" s="53" t="s">
        <v>25464</v>
      </c>
      <c r="V70" s="53" t="s">
        <v>25465</v>
      </c>
      <c r="W70" s="53">
        <v>2</v>
      </c>
      <c r="X70" s="53">
        <v>0</v>
      </c>
      <c r="Y70" s="53">
        <v>0</v>
      </c>
      <c r="Z70" s="53">
        <v>2</v>
      </c>
      <c r="AA70" s="53">
        <v>6</v>
      </c>
      <c r="AB70" s="53">
        <v>0</v>
      </c>
      <c r="AC70" s="53">
        <v>1</v>
      </c>
      <c r="AD70" s="53">
        <v>0</v>
      </c>
      <c r="AE70" s="53">
        <v>0</v>
      </c>
      <c r="AF70" s="53" t="s">
        <v>25466</v>
      </c>
      <c r="AG70" s="53" t="s">
        <v>25467</v>
      </c>
      <c r="AH70" s="53" t="s">
        <v>15752</v>
      </c>
      <c r="AI70" s="53" t="s">
        <v>69</v>
      </c>
      <c r="AJ70" s="53" t="s">
        <v>83</v>
      </c>
      <c r="AK70" s="53" t="s">
        <v>83</v>
      </c>
      <c r="AL70" s="53" t="s">
        <v>69</v>
      </c>
      <c r="AM70" s="53" t="s">
        <v>69</v>
      </c>
      <c r="AN70" s="53" t="s">
        <v>25468</v>
      </c>
      <c r="AO70" s="55" t="s">
        <v>25469</v>
      </c>
    </row>
    <row r="71" spans="2:41" ht="30" customHeight="1" x14ac:dyDescent="0.3">
      <c r="B71" s="53">
        <v>274583</v>
      </c>
      <c r="C71" s="53" t="s">
        <v>15628</v>
      </c>
      <c r="D71" s="53">
        <v>0</v>
      </c>
      <c r="E71" s="53">
        <v>1</v>
      </c>
      <c r="F71" s="53">
        <v>1</v>
      </c>
      <c r="G71" s="53">
        <v>0</v>
      </c>
      <c r="H71" s="53">
        <v>2</v>
      </c>
      <c r="I71" s="53">
        <v>14</v>
      </c>
      <c r="J71" s="54">
        <v>44252</v>
      </c>
      <c r="K71" s="53" t="s">
        <v>15753</v>
      </c>
      <c r="L71" s="53" t="s">
        <v>15754</v>
      </c>
      <c r="M71" s="53">
        <v>111316</v>
      </c>
      <c r="N71" s="53" t="s">
        <v>15755</v>
      </c>
      <c r="O71" s="53" t="s">
        <v>240</v>
      </c>
      <c r="P71" s="53" t="s">
        <v>8183</v>
      </c>
      <c r="Q71" s="53" t="s">
        <v>8137</v>
      </c>
      <c r="R71" s="53" t="s">
        <v>347</v>
      </c>
      <c r="S71" s="53" t="s">
        <v>8108</v>
      </c>
      <c r="T71" s="53" t="s">
        <v>8611</v>
      </c>
      <c r="U71" s="53" t="s">
        <v>15756</v>
      </c>
      <c r="V71" s="53" t="s">
        <v>13977</v>
      </c>
      <c r="W71" s="53">
        <v>0</v>
      </c>
      <c r="X71" s="53">
        <v>0</v>
      </c>
      <c r="Y71" s="53">
        <v>3</v>
      </c>
      <c r="Z71" s="53">
        <v>0</v>
      </c>
      <c r="AA71" s="53">
        <v>10</v>
      </c>
      <c r="AB71" s="53">
        <v>0</v>
      </c>
      <c r="AC71" s="53">
        <v>1</v>
      </c>
      <c r="AD71" s="53">
        <v>0</v>
      </c>
      <c r="AE71" s="53">
        <v>0</v>
      </c>
      <c r="AF71" s="53" t="s">
        <v>15757</v>
      </c>
      <c r="AG71" s="53" t="s">
        <v>15758</v>
      </c>
      <c r="AH71" s="53" t="s">
        <v>15759</v>
      </c>
      <c r="AI71" s="53" t="s">
        <v>69</v>
      </c>
      <c r="AJ71" s="53" t="s">
        <v>83</v>
      </c>
      <c r="AK71" s="53" t="s">
        <v>83</v>
      </c>
      <c r="AL71" s="53" t="s">
        <v>69</v>
      </c>
      <c r="AM71" s="53" t="s">
        <v>69</v>
      </c>
      <c r="AN71" s="53" t="s">
        <v>15760</v>
      </c>
      <c r="AO71" s="55" t="s">
        <v>25470</v>
      </c>
    </row>
    <row r="72" spans="2:41" ht="30" customHeight="1" x14ac:dyDescent="0.3">
      <c r="B72" s="53">
        <v>1105997</v>
      </c>
      <c r="C72" s="53" t="s">
        <v>380</v>
      </c>
      <c r="D72" s="53">
        <v>0</v>
      </c>
      <c r="E72" s="53">
        <v>1</v>
      </c>
      <c r="F72" s="53">
        <v>1</v>
      </c>
      <c r="G72" s="53">
        <v>0</v>
      </c>
      <c r="H72" s="53">
        <v>1</v>
      </c>
      <c r="I72" s="53">
        <v>1</v>
      </c>
      <c r="J72" s="54">
        <v>44201</v>
      </c>
      <c r="K72" s="53" t="s">
        <v>25471</v>
      </c>
      <c r="L72" s="53" t="s">
        <v>25472</v>
      </c>
      <c r="M72" s="53">
        <v>166595</v>
      </c>
      <c r="N72" s="53" t="s">
        <v>14959</v>
      </c>
      <c r="O72" s="53" t="s">
        <v>112</v>
      </c>
      <c r="P72" s="53" t="s">
        <v>8872</v>
      </c>
      <c r="Q72" s="53" t="s">
        <v>8873</v>
      </c>
      <c r="R72" s="53" t="s">
        <v>347</v>
      </c>
      <c r="S72" s="53" t="s">
        <v>8108</v>
      </c>
      <c r="T72" s="53" t="s">
        <v>8874</v>
      </c>
      <c r="U72" s="53" t="s">
        <v>13391</v>
      </c>
      <c r="V72" s="53" t="s">
        <v>13391</v>
      </c>
      <c r="W72" s="53">
        <v>0</v>
      </c>
      <c r="X72" s="53">
        <v>0</v>
      </c>
      <c r="Y72" s="53">
        <v>0</v>
      </c>
      <c r="Z72" s="53">
        <v>0</v>
      </c>
      <c r="AA72" s="53">
        <v>1</v>
      </c>
      <c r="AB72" s="53">
        <v>0</v>
      </c>
      <c r="AC72" s="53">
        <v>0</v>
      </c>
      <c r="AD72" s="53">
        <v>0</v>
      </c>
      <c r="AE72" s="53">
        <v>0</v>
      </c>
      <c r="AF72" s="53" t="s">
        <v>13392</v>
      </c>
      <c r="AG72" s="53" t="s">
        <v>25473</v>
      </c>
      <c r="AH72" s="53" t="s">
        <v>12166</v>
      </c>
      <c r="AI72" s="53" t="s">
        <v>69</v>
      </c>
      <c r="AJ72" s="53" t="s">
        <v>83</v>
      </c>
      <c r="AK72" s="53" t="s">
        <v>83</v>
      </c>
      <c r="AL72" s="53" t="s">
        <v>69</v>
      </c>
      <c r="AM72" s="53" t="s">
        <v>69</v>
      </c>
      <c r="AN72" s="53" t="s">
        <v>25474</v>
      </c>
      <c r="AO72" s="55" t="s">
        <v>25475</v>
      </c>
    </row>
    <row r="73" spans="2:41" ht="30" customHeight="1" x14ac:dyDescent="0.3">
      <c r="B73" s="53">
        <v>774130</v>
      </c>
      <c r="C73" s="53" t="s">
        <v>261</v>
      </c>
      <c r="D73" s="53">
        <v>0</v>
      </c>
      <c r="E73" s="53">
        <v>2</v>
      </c>
      <c r="F73" s="53">
        <v>2</v>
      </c>
      <c r="G73" s="53">
        <v>0</v>
      </c>
      <c r="H73" s="53">
        <v>7</v>
      </c>
      <c r="I73" s="53">
        <v>21</v>
      </c>
      <c r="J73" s="54">
        <v>44931</v>
      </c>
      <c r="K73" s="53" t="s">
        <v>15761</v>
      </c>
      <c r="L73" s="53" t="s">
        <v>15762</v>
      </c>
      <c r="M73" s="53">
        <v>261577</v>
      </c>
      <c r="N73" s="53" t="s">
        <v>12518</v>
      </c>
      <c r="O73" s="53" t="s">
        <v>115</v>
      </c>
      <c r="P73" s="53" t="s">
        <v>9293</v>
      </c>
      <c r="Q73" s="53" t="s">
        <v>4691</v>
      </c>
      <c r="R73" s="53" t="s">
        <v>347</v>
      </c>
      <c r="S73" s="53" t="s">
        <v>8108</v>
      </c>
      <c r="T73" s="53" t="s">
        <v>10691</v>
      </c>
      <c r="U73" s="53" t="s">
        <v>15763</v>
      </c>
      <c r="V73" s="53" t="s">
        <v>25476</v>
      </c>
      <c r="W73" s="53">
        <v>3</v>
      </c>
      <c r="X73" s="53">
        <v>1</v>
      </c>
      <c r="Y73" s="53">
        <v>1</v>
      </c>
      <c r="Z73" s="53">
        <v>0</v>
      </c>
      <c r="AA73" s="53">
        <v>11</v>
      </c>
      <c r="AB73" s="53">
        <v>0</v>
      </c>
      <c r="AC73" s="53">
        <v>5</v>
      </c>
      <c r="AD73" s="53">
        <v>0</v>
      </c>
      <c r="AE73" s="53">
        <v>0</v>
      </c>
      <c r="AF73" s="53" t="s">
        <v>15764</v>
      </c>
      <c r="AG73" s="53" t="s">
        <v>15765</v>
      </c>
      <c r="AH73" s="53" t="s">
        <v>15766</v>
      </c>
      <c r="AI73" s="53" t="s">
        <v>69</v>
      </c>
      <c r="AJ73" s="53" t="s">
        <v>83</v>
      </c>
      <c r="AK73" s="53" t="s">
        <v>83</v>
      </c>
      <c r="AL73" s="53" t="s">
        <v>69</v>
      </c>
      <c r="AM73" s="53" t="s">
        <v>69</v>
      </c>
      <c r="AN73" s="53" t="s">
        <v>15767</v>
      </c>
      <c r="AO73" s="55" t="s">
        <v>25477</v>
      </c>
    </row>
    <row r="74" spans="2:41" ht="30" customHeight="1" x14ac:dyDescent="0.3">
      <c r="B74" s="53">
        <v>777965</v>
      </c>
      <c r="C74" s="53" t="s">
        <v>25425</v>
      </c>
      <c r="D74" s="53">
        <v>1</v>
      </c>
      <c r="E74" s="53">
        <v>0</v>
      </c>
      <c r="F74" s="53">
        <v>1</v>
      </c>
      <c r="G74" s="53">
        <v>1</v>
      </c>
      <c r="H74" s="53">
        <v>0</v>
      </c>
      <c r="I74" s="53">
        <v>6</v>
      </c>
      <c r="J74" s="54">
        <v>44186</v>
      </c>
      <c r="K74" s="53" t="s">
        <v>25478</v>
      </c>
      <c r="L74" s="53" t="s">
        <v>25479</v>
      </c>
      <c r="M74" s="53">
        <v>249965</v>
      </c>
      <c r="N74" s="53" t="s">
        <v>25480</v>
      </c>
      <c r="O74" s="53" t="s">
        <v>113</v>
      </c>
      <c r="P74" s="53" t="s">
        <v>543</v>
      </c>
      <c r="Q74" s="53" t="s">
        <v>4691</v>
      </c>
      <c r="R74" s="53" t="s">
        <v>347</v>
      </c>
      <c r="S74" s="53" t="s">
        <v>8108</v>
      </c>
      <c r="T74" s="53" t="s">
        <v>11232</v>
      </c>
      <c r="U74" s="53" t="s">
        <v>25481</v>
      </c>
      <c r="V74" s="53" t="s">
        <v>14260</v>
      </c>
      <c r="W74" s="53">
        <v>1</v>
      </c>
      <c r="X74" s="53">
        <v>0</v>
      </c>
      <c r="Y74" s="53">
        <v>1</v>
      </c>
      <c r="Z74" s="53">
        <v>0</v>
      </c>
      <c r="AA74" s="53">
        <v>3</v>
      </c>
      <c r="AB74" s="53">
        <v>0</v>
      </c>
      <c r="AC74" s="53">
        <v>1</v>
      </c>
      <c r="AD74" s="53">
        <v>0</v>
      </c>
      <c r="AE74" s="53">
        <v>0</v>
      </c>
      <c r="AF74" s="53" t="s">
        <v>25482</v>
      </c>
      <c r="AG74" s="53" t="s">
        <v>25483</v>
      </c>
      <c r="AH74" s="53" t="s">
        <v>25484</v>
      </c>
      <c r="AI74" s="53" t="s">
        <v>69</v>
      </c>
      <c r="AJ74" s="53" t="s">
        <v>83</v>
      </c>
      <c r="AK74" s="53" t="s">
        <v>83</v>
      </c>
      <c r="AL74" s="53" t="s">
        <v>69</v>
      </c>
      <c r="AM74" s="53" t="s">
        <v>69</v>
      </c>
      <c r="AN74" s="53" t="s">
        <v>25485</v>
      </c>
      <c r="AO74" s="55" t="s">
        <v>25486</v>
      </c>
    </row>
    <row r="75" spans="2:41" ht="30" customHeight="1" x14ac:dyDescent="0.3">
      <c r="B75" s="53">
        <v>1100411</v>
      </c>
      <c r="C75" s="53" t="s">
        <v>15712</v>
      </c>
      <c r="D75" s="53">
        <v>0</v>
      </c>
      <c r="E75" s="53">
        <v>1</v>
      </c>
      <c r="F75" s="53">
        <v>1</v>
      </c>
      <c r="G75" s="53">
        <v>0</v>
      </c>
      <c r="H75" s="53">
        <v>1</v>
      </c>
      <c r="I75" s="53">
        <v>1</v>
      </c>
      <c r="J75" s="54">
        <v>44511</v>
      </c>
      <c r="K75" s="53" t="s">
        <v>8668</v>
      </c>
      <c r="L75" s="53" t="s">
        <v>16410</v>
      </c>
      <c r="M75" s="53">
        <v>83394</v>
      </c>
      <c r="N75" s="53" t="s">
        <v>8668</v>
      </c>
      <c r="O75" s="53" t="s">
        <v>112</v>
      </c>
      <c r="P75" s="53" t="s">
        <v>543</v>
      </c>
      <c r="Q75" s="53" t="s">
        <v>4691</v>
      </c>
      <c r="R75" s="53" t="s">
        <v>347</v>
      </c>
      <c r="S75" s="53" t="s">
        <v>8108</v>
      </c>
      <c r="T75" s="53" t="s">
        <v>8670</v>
      </c>
      <c r="U75" s="53" t="s">
        <v>11622</v>
      </c>
      <c r="V75" s="53" t="s">
        <v>11622</v>
      </c>
      <c r="W75" s="53">
        <v>0</v>
      </c>
      <c r="X75" s="53">
        <v>0</v>
      </c>
      <c r="Y75" s="53">
        <v>0</v>
      </c>
      <c r="Z75" s="53">
        <v>0</v>
      </c>
      <c r="AA75" s="53">
        <v>1</v>
      </c>
      <c r="AB75" s="53">
        <v>0</v>
      </c>
      <c r="AC75" s="53">
        <v>0</v>
      </c>
      <c r="AD75" s="53">
        <v>0</v>
      </c>
      <c r="AE75" s="53">
        <v>0</v>
      </c>
      <c r="AF75" s="53" t="s">
        <v>13612</v>
      </c>
      <c r="AG75" s="53" t="s">
        <v>25487</v>
      </c>
      <c r="AH75" s="53" t="s">
        <v>12166</v>
      </c>
      <c r="AI75" s="53" t="s">
        <v>69</v>
      </c>
      <c r="AJ75" s="53" t="s">
        <v>83</v>
      </c>
      <c r="AK75" s="53" t="s">
        <v>83</v>
      </c>
      <c r="AL75" s="53" t="s">
        <v>69</v>
      </c>
      <c r="AM75" s="53" t="s">
        <v>69</v>
      </c>
      <c r="AN75" s="53" t="s">
        <v>25488</v>
      </c>
      <c r="AO75" s="55" t="s">
        <v>25489</v>
      </c>
    </row>
    <row r="76" spans="2:41" ht="30" customHeight="1" x14ac:dyDescent="0.3">
      <c r="B76" s="53">
        <v>399408</v>
      </c>
      <c r="C76" s="53" t="s">
        <v>17144</v>
      </c>
      <c r="D76" s="53">
        <v>3</v>
      </c>
      <c r="E76" s="53">
        <v>3</v>
      </c>
      <c r="F76" s="53">
        <v>6</v>
      </c>
      <c r="G76" s="53">
        <v>10</v>
      </c>
      <c r="H76" s="53">
        <v>5</v>
      </c>
      <c r="I76" s="53">
        <v>64</v>
      </c>
      <c r="J76" s="54">
        <v>44886</v>
      </c>
      <c r="K76" s="53" t="s">
        <v>25490</v>
      </c>
      <c r="L76" s="53" t="s">
        <v>25491</v>
      </c>
      <c r="M76" s="53">
        <v>261577</v>
      </c>
      <c r="N76" s="53" t="s">
        <v>12518</v>
      </c>
      <c r="O76" s="53" t="s">
        <v>115</v>
      </c>
      <c r="P76" s="53" t="s">
        <v>9293</v>
      </c>
      <c r="Q76" s="53" t="s">
        <v>4691</v>
      </c>
      <c r="R76" s="53" t="s">
        <v>347</v>
      </c>
      <c r="S76" s="53" t="s">
        <v>8108</v>
      </c>
      <c r="T76" s="53" t="s">
        <v>10691</v>
      </c>
      <c r="U76" s="53" t="s">
        <v>25492</v>
      </c>
      <c r="V76" s="53" t="s">
        <v>25493</v>
      </c>
      <c r="W76" s="53">
        <v>47</v>
      </c>
      <c r="X76" s="53">
        <v>0</v>
      </c>
      <c r="Y76" s="53">
        <v>4</v>
      </c>
      <c r="Z76" s="53">
        <v>0</v>
      </c>
      <c r="AA76" s="53">
        <v>9</v>
      </c>
      <c r="AB76" s="53">
        <v>0</v>
      </c>
      <c r="AC76" s="53">
        <v>4</v>
      </c>
      <c r="AD76" s="53">
        <v>0</v>
      </c>
      <c r="AE76" s="53">
        <v>0</v>
      </c>
      <c r="AF76" s="53" t="s">
        <v>25494</v>
      </c>
      <c r="AG76" s="53" t="s">
        <v>25495</v>
      </c>
      <c r="AH76" s="53" t="s">
        <v>25496</v>
      </c>
      <c r="AI76" s="53" t="s">
        <v>69</v>
      </c>
      <c r="AJ76" s="53" t="s">
        <v>83</v>
      </c>
      <c r="AK76" s="53" t="s">
        <v>83</v>
      </c>
      <c r="AL76" s="53" t="s">
        <v>69</v>
      </c>
      <c r="AM76" s="53" t="s">
        <v>69</v>
      </c>
      <c r="AN76" s="53" t="s">
        <v>25497</v>
      </c>
      <c r="AO76" s="55" t="s">
        <v>25498</v>
      </c>
    </row>
    <row r="77" spans="2:41" ht="30" customHeight="1" x14ac:dyDescent="0.3">
      <c r="B77" s="53">
        <v>1155588</v>
      </c>
      <c r="C77" s="53" t="s">
        <v>149</v>
      </c>
      <c r="D77" s="53">
        <v>0</v>
      </c>
      <c r="E77" s="53">
        <v>1</v>
      </c>
      <c r="F77" s="53">
        <v>1</v>
      </c>
      <c r="G77" s="53">
        <v>0</v>
      </c>
      <c r="H77" s="53">
        <v>1</v>
      </c>
      <c r="I77" s="53">
        <v>2</v>
      </c>
      <c r="J77" s="54">
        <v>43997</v>
      </c>
      <c r="K77" s="53" t="s">
        <v>11651</v>
      </c>
      <c r="L77" s="53" t="s">
        <v>25499</v>
      </c>
      <c r="M77" s="53">
        <v>250167</v>
      </c>
      <c r="N77" s="53" t="s">
        <v>11651</v>
      </c>
      <c r="O77" s="53" t="s">
        <v>115</v>
      </c>
      <c r="P77" s="53" t="s">
        <v>8152</v>
      </c>
      <c r="Q77" s="53" t="s">
        <v>8153</v>
      </c>
      <c r="R77" s="53" t="s">
        <v>347</v>
      </c>
      <c r="S77" s="53" t="s">
        <v>8108</v>
      </c>
      <c r="T77" s="53" t="s">
        <v>9138</v>
      </c>
      <c r="U77" s="53" t="s">
        <v>25500</v>
      </c>
      <c r="V77" s="53" t="s">
        <v>15237</v>
      </c>
      <c r="W77" s="53">
        <v>0</v>
      </c>
      <c r="X77" s="53">
        <v>0</v>
      </c>
      <c r="Y77" s="53">
        <v>2</v>
      </c>
      <c r="Z77" s="53">
        <v>0</v>
      </c>
      <c r="AA77" s="53">
        <v>0</v>
      </c>
      <c r="AB77" s="53">
        <v>0</v>
      </c>
      <c r="AC77" s="53">
        <v>0</v>
      </c>
      <c r="AD77" s="53">
        <v>0</v>
      </c>
      <c r="AE77" s="53">
        <v>0</v>
      </c>
      <c r="AF77" s="53" t="s">
        <v>25501</v>
      </c>
      <c r="AG77" s="53" t="s">
        <v>25502</v>
      </c>
      <c r="AH77" s="53" t="s">
        <v>25503</v>
      </c>
      <c r="AI77" s="53" t="s">
        <v>69</v>
      </c>
      <c r="AJ77" s="53" t="s">
        <v>83</v>
      </c>
      <c r="AK77" s="53" t="s">
        <v>83</v>
      </c>
      <c r="AL77" s="53" t="s">
        <v>69</v>
      </c>
      <c r="AM77" s="53" t="s">
        <v>69</v>
      </c>
      <c r="AN77" s="53" t="s">
        <v>25504</v>
      </c>
      <c r="AO77" s="55" t="s">
        <v>25505</v>
      </c>
    </row>
    <row r="78" spans="2:41" ht="30" customHeight="1" x14ac:dyDescent="0.3">
      <c r="B78" s="53">
        <v>958140</v>
      </c>
      <c r="C78" s="53" t="s">
        <v>261</v>
      </c>
      <c r="D78" s="53">
        <v>0</v>
      </c>
      <c r="E78" s="53">
        <v>1</v>
      </c>
      <c r="F78" s="53">
        <v>1</v>
      </c>
      <c r="G78" s="53">
        <v>0</v>
      </c>
      <c r="H78" s="53">
        <v>1</v>
      </c>
      <c r="I78" s="53">
        <v>4</v>
      </c>
      <c r="J78" s="54">
        <v>44358</v>
      </c>
      <c r="K78" s="53" t="s">
        <v>15768</v>
      </c>
      <c r="L78" s="53" t="s">
        <v>15769</v>
      </c>
      <c r="M78" s="53">
        <v>257199</v>
      </c>
      <c r="N78" s="53" t="s">
        <v>8370</v>
      </c>
      <c r="O78" s="53" t="s">
        <v>113</v>
      </c>
      <c r="P78" s="53" t="s">
        <v>8307</v>
      </c>
      <c r="Q78" s="53" t="s">
        <v>8308</v>
      </c>
      <c r="R78" s="53" t="s">
        <v>347</v>
      </c>
      <c r="S78" s="53" t="s">
        <v>8108</v>
      </c>
      <c r="T78" s="53" t="s">
        <v>8372</v>
      </c>
      <c r="U78" s="53" t="s">
        <v>15770</v>
      </c>
      <c r="V78" s="53" t="s">
        <v>13452</v>
      </c>
      <c r="W78" s="53">
        <v>0</v>
      </c>
      <c r="X78" s="53">
        <v>0</v>
      </c>
      <c r="Y78" s="53">
        <v>0</v>
      </c>
      <c r="Z78" s="53">
        <v>0</v>
      </c>
      <c r="AA78" s="53">
        <v>3</v>
      </c>
      <c r="AB78" s="53">
        <v>0</v>
      </c>
      <c r="AC78" s="53">
        <v>1</v>
      </c>
      <c r="AD78" s="53">
        <v>0</v>
      </c>
      <c r="AE78" s="53">
        <v>0</v>
      </c>
      <c r="AF78" s="53" t="s">
        <v>15771</v>
      </c>
      <c r="AG78" s="53" t="s">
        <v>15772</v>
      </c>
      <c r="AH78" s="53" t="s">
        <v>15773</v>
      </c>
      <c r="AI78" s="53" t="s">
        <v>69</v>
      </c>
      <c r="AJ78" s="53" t="s">
        <v>83</v>
      </c>
      <c r="AK78" s="53" t="s">
        <v>83</v>
      </c>
      <c r="AL78" s="53" t="s">
        <v>69</v>
      </c>
      <c r="AM78" s="53" t="s">
        <v>69</v>
      </c>
      <c r="AN78" s="53" t="s">
        <v>15774</v>
      </c>
      <c r="AO78" s="55" t="s">
        <v>25506</v>
      </c>
    </row>
    <row r="79" spans="2:41" ht="30" customHeight="1" x14ac:dyDescent="0.3">
      <c r="B79" s="53">
        <v>624088</v>
      </c>
      <c r="C79" s="53" t="s">
        <v>25447</v>
      </c>
      <c r="D79" s="53">
        <v>1</v>
      </c>
      <c r="E79" s="53">
        <v>2</v>
      </c>
      <c r="F79" s="53">
        <v>3</v>
      </c>
      <c r="G79" s="53">
        <v>1</v>
      </c>
      <c r="H79" s="53">
        <v>2</v>
      </c>
      <c r="I79" s="53">
        <v>16</v>
      </c>
      <c r="J79" s="54">
        <v>44581</v>
      </c>
      <c r="K79" s="53" t="s">
        <v>8802</v>
      </c>
      <c r="L79" s="53" t="s">
        <v>25507</v>
      </c>
      <c r="M79" s="53">
        <v>87222</v>
      </c>
      <c r="N79" s="53" t="s">
        <v>8802</v>
      </c>
      <c r="O79" s="53" t="s">
        <v>115</v>
      </c>
      <c r="P79" s="53" t="s">
        <v>8804</v>
      </c>
      <c r="Q79" s="53" t="s">
        <v>8338</v>
      </c>
      <c r="R79" s="53" t="s">
        <v>347</v>
      </c>
      <c r="S79" s="53" t="s">
        <v>8108</v>
      </c>
      <c r="T79" s="53" t="s">
        <v>8805</v>
      </c>
      <c r="U79" s="53" t="s">
        <v>25508</v>
      </c>
      <c r="V79" s="53" t="s">
        <v>25509</v>
      </c>
      <c r="W79" s="53">
        <v>6</v>
      </c>
      <c r="X79" s="53">
        <v>0</v>
      </c>
      <c r="Y79" s="53">
        <v>0</v>
      </c>
      <c r="Z79" s="53">
        <v>1</v>
      </c>
      <c r="AA79" s="53">
        <v>8</v>
      </c>
      <c r="AB79" s="53">
        <v>0</v>
      </c>
      <c r="AC79" s="53">
        <v>1</v>
      </c>
      <c r="AD79" s="53">
        <v>0</v>
      </c>
      <c r="AE79" s="53">
        <v>0</v>
      </c>
      <c r="AF79" s="53" t="s">
        <v>25510</v>
      </c>
      <c r="AG79" s="53" t="s">
        <v>25511</v>
      </c>
      <c r="AH79" s="53" t="s">
        <v>25512</v>
      </c>
      <c r="AI79" s="53" t="s">
        <v>69</v>
      </c>
      <c r="AJ79" s="53" t="s">
        <v>83</v>
      </c>
      <c r="AK79" s="53" t="s">
        <v>83</v>
      </c>
      <c r="AL79" s="53" t="s">
        <v>69</v>
      </c>
      <c r="AM79" s="53" t="s">
        <v>69</v>
      </c>
      <c r="AN79" s="53" t="s">
        <v>25513</v>
      </c>
      <c r="AO79" s="55" t="s">
        <v>25514</v>
      </c>
    </row>
    <row r="80" spans="2:41" ht="30" customHeight="1" x14ac:dyDescent="0.3">
      <c r="B80" s="53">
        <v>737320</v>
      </c>
      <c r="C80" s="53" t="s">
        <v>17249</v>
      </c>
      <c r="D80" s="53">
        <v>1</v>
      </c>
      <c r="E80" s="53">
        <v>1</v>
      </c>
      <c r="F80" s="53">
        <v>2</v>
      </c>
      <c r="G80" s="53">
        <v>2</v>
      </c>
      <c r="H80" s="53">
        <v>1</v>
      </c>
      <c r="I80" s="53">
        <v>9</v>
      </c>
      <c r="J80" s="54">
        <v>44368</v>
      </c>
      <c r="K80" s="53" t="s">
        <v>9496</v>
      </c>
      <c r="L80" s="53" t="s">
        <v>25515</v>
      </c>
      <c r="M80" s="53">
        <v>127750</v>
      </c>
      <c r="N80" s="53" t="s">
        <v>9496</v>
      </c>
      <c r="O80" s="53" t="s">
        <v>115</v>
      </c>
      <c r="P80" s="53" t="s">
        <v>9084</v>
      </c>
      <c r="Q80" s="53" t="s">
        <v>8137</v>
      </c>
      <c r="R80" s="53" t="s">
        <v>347</v>
      </c>
      <c r="S80" s="53" t="s">
        <v>8108</v>
      </c>
      <c r="T80" s="53" t="s">
        <v>9498</v>
      </c>
      <c r="U80" s="53" t="s">
        <v>25516</v>
      </c>
      <c r="V80" s="53" t="s">
        <v>25517</v>
      </c>
      <c r="W80" s="53">
        <v>5</v>
      </c>
      <c r="X80" s="53">
        <v>0</v>
      </c>
      <c r="Y80" s="53">
        <v>2</v>
      </c>
      <c r="Z80" s="53">
        <v>1</v>
      </c>
      <c r="AA80" s="53">
        <v>1</v>
      </c>
      <c r="AB80" s="53">
        <v>0</v>
      </c>
      <c r="AC80" s="53">
        <v>0</v>
      </c>
      <c r="AD80" s="53">
        <v>0</v>
      </c>
      <c r="AE80" s="53">
        <v>0</v>
      </c>
      <c r="AF80" s="53" t="s">
        <v>25518</v>
      </c>
      <c r="AG80" s="53" t="s">
        <v>25519</v>
      </c>
      <c r="AH80" s="53" t="s">
        <v>25520</v>
      </c>
      <c r="AI80" s="53" t="s">
        <v>69</v>
      </c>
      <c r="AJ80" s="53" t="s">
        <v>83</v>
      </c>
      <c r="AK80" s="53" t="s">
        <v>83</v>
      </c>
      <c r="AL80" s="53" t="s">
        <v>69</v>
      </c>
      <c r="AM80" s="53" t="s">
        <v>69</v>
      </c>
      <c r="AN80" s="53" t="s">
        <v>25521</v>
      </c>
      <c r="AO80" s="55" t="s">
        <v>25522</v>
      </c>
    </row>
    <row r="81" spans="2:41" ht="30" customHeight="1" x14ac:dyDescent="0.3">
      <c r="B81" s="53">
        <v>599646</v>
      </c>
      <c r="C81" s="53" t="s">
        <v>15689</v>
      </c>
      <c r="D81" s="53">
        <v>1</v>
      </c>
      <c r="E81" s="53">
        <v>0</v>
      </c>
      <c r="F81" s="53">
        <v>1</v>
      </c>
      <c r="G81" s="53">
        <v>1</v>
      </c>
      <c r="H81" s="53">
        <v>0</v>
      </c>
      <c r="I81" s="53">
        <v>2</v>
      </c>
      <c r="J81" s="54">
        <v>39477</v>
      </c>
      <c r="K81" s="53" t="s">
        <v>25523</v>
      </c>
      <c r="L81" s="53" t="s">
        <v>25524</v>
      </c>
      <c r="M81" s="53">
        <v>81031</v>
      </c>
      <c r="N81" s="53" t="s">
        <v>25525</v>
      </c>
      <c r="O81" s="53" t="s">
        <v>115</v>
      </c>
      <c r="P81" s="53" t="s">
        <v>374</v>
      </c>
      <c r="Q81" s="53" t="s">
        <v>8137</v>
      </c>
      <c r="R81" s="53" t="s">
        <v>347</v>
      </c>
      <c r="S81" s="53" t="s">
        <v>8108</v>
      </c>
      <c r="T81" s="53" t="s">
        <v>25526</v>
      </c>
      <c r="U81" s="53" t="s">
        <v>25527</v>
      </c>
      <c r="V81" s="53" t="s">
        <v>14423</v>
      </c>
      <c r="W81" s="53">
        <v>0</v>
      </c>
      <c r="X81" s="53">
        <v>0</v>
      </c>
      <c r="Y81" s="53">
        <v>1</v>
      </c>
      <c r="Z81" s="53">
        <v>0</v>
      </c>
      <c r="AA81" s="53">
        <v>1</v>
      </c>
      <c r="AB81" s="53">
        <v>0</v>
      </c>
      <c r="AC81" s="53">
        <v>0</v>
      </c>
      <c r="AD81" s="53">
        <v>0</v>
      </c>
      <c r="AE81" s="53">
        <v>0</v>
      </c>
      <c r="AF81" s="53" t="s">
        <v>25528</v>
      </c>
      <c r="AG81" s="53" t="s">
        <v>25529</v>
      </c>
      <c r="AH81" s="53" t="s">
        <v>25530</v>
      </c>
      <c r="AI81" s="53" t="s">
        <v>69</v>
      </c>
      <c r="AJ81" s="53" t="s">
        <v>83</v>
      </c>
      <c r="AK81" s="53" t="s">
        <v>83</v>
      </c>
      <c r="AL81" s="53" t="s">
        <v>69</v>
      </c>
      <c r="AM81" s="53" t="s">
        <v>69</v>
      </c>
      <c r="AN81" s="53" t="s">
        <v>25531</v>
      </c>
      <c r="AO81" s="55" t="s">
        <v>25532</v>
      </c>
    </row>
    <row r="82" spans="2:41" ht="30" customHeight="1" x14ac:dyDescent="0.3">
      <c r="B82" s="53">
        <v>1171448</v>
      </c>
      <c r="C82" s="53" t="s">
        <v>16710</v>
      </c>
      <c r="D82" s="53">
        <v>0</v>
      </c>
      <c r="E82" s="53">
        <v>1</v>
      </c>
      <c r="F82" s="53">
        <v>1</v>
      </c>
      <c r="G82" s="53">
        <v>0</v>
      </c>
      <c r="H82" s="53">
        <v>1</v>
      </c>
      <c r="I82" s="53">
        <v>1</v>
      </c>
      <c r="J82" s="54">
        <v>44823</v>
      </c>
      <c r="K82" s="53" t="s">
        <v>15046</v>
      </c>
      <c r="L82" s="53" t="s">
        <v>25533</v>
      </c>
      <c r="M82" s="53">
        <v>226307</v>
      </c>
      <c r="N82" s="53" t="s">
        <v>15046</v>
      </c>
      <c r="O82" s="53" t="s">
        <v>115</v>
      </c>
      <c r="P82" s="53" t="s">
        <v>348</v>
      </c>
      <c r="Q82" s="53" t="s">
        <v>8228</v>
      </c>
      <c r="R82" s="53" t="s">
        <v>347</v>
      </c>
      <c r="S82" s="53" t="s">
        <v>8108</v>
      </c>
      <c r="T82" s="53" t="s">
        <v>10371</v>
      </c>
      <c r="U82" s="53" t="s">
        <v>11899</v>
      </c>
      <c r="V82" s="53" t="s">
        <v>11899</v>
      </c>
      <c r="W82" s="53">
        <v>0</v>
      </c>
      <c r="X82" s="53">
        <v>0</v>
      </c>
      <c r="Y82" s="53">
        <v>0</v>
      </c>
      <c r="Z82" s="53">
        <v>0</v>
      </c>
      <c r="AA82" s="53">
        <v>1</v>
      </c>
      <c r="AB82" s="53">
        <v>0</v>
      </c>
      <c r="AC82" s="53">
        <v>0</v>
      </c>
      <c r="AD82" s="53">
        <v>0</v>
      </c>
      <c r="AE82" s="53">
        <v>0</v>
      </c>
      <c r="AF82" s="53" t="s">
        <v>15050</v>
      </c>
      <c r="AG82" s="53" t="s">
        <v>25534</v>
      </c>
      <c r="AH82" s="53" t="s">
        <v>69</v>
      </c>
      <c r="AI82" s="53" t="s">
        <v>69</v>
      </c>
      <c r="AJ82" s="53" t="s">
        <v>83</v>
      </c>
      <c r="AK82" s="53" t="s">
        <v>83</v>
      </c>
      <c r="AL82" s="53" t="s">
        <v>69</v>
      </c>
      <c r="AM82" s="53" t="s">
        <v>69</v>
      </c>
      <c r="AN82" s="53" t="s">
        <v>25535</v>
      </c>
      <c r="AO82" s="55" t="s">
        <v>25536</v>
      </c>
    </row>
    <row r="83" spans="2:41" ht="30" customHeight="1" x14ac:dyDescent="0.3">
      <c r="B83" s="53">
        <v>1207040</v>
      </c>
      <c r="C83" s="53" t="s">
        <v>261</v>
      </c>
      <c r="D83" s="53">
        <v>1</v>
      </c>
      <c r="E83" s="53">
        <v>0</v>
      </c>
      <c r="F83" s="53">
        <v>1</v>
      </c>
      <c r="G83" s="53">
        <v>1</v>
      </c>
      <c r="H83" s="53">
        <v>0</v>
      </c>
      <c r="I83" s="53">
        <v>1</v>
      </c>
      <c r="J83" s="53" t="s">
        <v>69</v>
      </c>
      <c r="K83" s="53" t="s">
        <v>8256</v>
      </c>
      <c r="L83" s="53" t="s">
        <v>18144</v>
      </c>
      <c r="M83" s="53">
        <v>87405</v>
      </c>
      <c r="N83" s="53" t="s">
        <v>8256</v>
      </c>
      <c r="O83" s="53" t="s">
        <v>112</v>
      </c>
      <c r="P83" s="53" t="s">
        <v>69</v>
      </c>
      <c r="Q83" s="53" t="s">
        <v>8258</v>
      </c>
      <c r="R83" s="53" t="s">
        <v>347</v>
      </c>
      <c r="S83" s="53" t="s">
        <v>8108</v>
      </c>
      <c r="T83" s="53" t="s">
        <v>8259</v>
      </c>
      <c r="U83" s="53" t="s">
        <v>24626</v>
      </c>
      <c r="V83" s="53" t="s">
        <v>24626</v>
      </c>
      <c r="W83" s="53">
        <v>0</v>
      </c>
      <c r="X83" s="53">
        <v>0</v>
      </c>
      <c r="Y83" s="53">
        <v>0</v>
      </c>
      <c r="Z83" s="53">
        <v>0</v>
      </c>
      <c r="AA83" s="53">
        <v>1</v>
      </c>
      <c r="AB83" s="53">
        <v>0</v>
      </c>
      <c r="AC83" s="53">
        <v>0</v>
      </c>
      <c r="AD83" s="53">
        <v>0</v>
      </c>
      <c r="AE83" s="53">
        <v>0</v>
      </c>
      <c r="AF83" s="53" t="s">
        <v>15593</v>
      </c>
      <c r="AG83" s="53" t="s">
        <v>25537</v>
      </c>
      <c r="AH83" s="53" t="s">
        <v>69</v>
      </c>
      <c r="AI83" s="53" t="s">
        <v>69</v>
      </c>
      <c r="AJ83" s="53" t="s">
        <v>83</v>
      </c>
      <c r="AK83" s="53" t="s">
        <v>83</v>
      </c>
      <c r="AL83" s="53" t="s">
        <v>69</v>
      </c>
      <c r="AM83" s="53" t="s">
        <v>69</v>
      </c>
      <c r="AN83" s="53" t="s">
        <v>25538</v>
      </c>
      <c r="AO83" s="55" t="s">
        <v>25539</v>
      </c>
    </row>
    <row r="84" spans="2:41" ht="30" customHeight="1" x14ac:dyDescent="0.3">
      <c r="B84" s="53">
        <v>1136981</v>
      </c>
      <c r="C84" s="53" t="s">
        <v>380</v>
      </c>
      <c r="D84" s="53">
        <v>0</v>
      </c>
      <c r="E84" s="53">
        <v>1</v>
      </c>
      <c r="F84" s="53">
        <v>1</v>
      </c>
      <c r="G84" s="53">
        <v>0</v>
      </c>
      <c r="H84" s="53">
        <v>1</v>
      </c>
      <c r="I84" s="53">
        <v>1</v>
      </c>
      <c r="J84" s="54">
        <v>44201</v>
      </c>
      <c r="K84" s="53" t="s">
        <v>13120</v>
      </c>
      <c r="L84" s="53" t="s">
        <v>25540</v>
      </c>
      <c r="M84" s="53">
        <v>127335</v>
      </c>
      <c r="N84" s="53" t="s">
        <v>13120</v>
      </c>
      <c r="O84" s="53" t="s">
        <v>112</v>
      </c>
      <c r="P84" s="53" t="s">
        <v>8589</v>
      </c>
      <c r="Q84" s="53" t="s">
        <v>2689</v>
      </c>
      <c r="R84" s="53" t="s">
        <v>347</v>
      </c>
      <c r="S84" s="53" t="s">
        <v>8108</v>
      </c>
      <c r="T84" s="53" t="s">
        <v>13122</v>
      </c>
      <c r="U84" s="53" t="s">
        <v>13391</v>
      </c>
      <c r="V84" s="53" t="s">
        <v>13391</v>
      </c>
      <c r="W84" s="53">
        <v>0</v>
      </c>
      <c r="X84" s="53">
        <v>0</v>
      </c>
      <c r="Y84" s="53">
        <v>0</v>
      </c>
      <c r="Z84" s="53">
        <v>0</v>
      </c>
      <c r="AA84" s="53">
        <v>1</v>
      </c>
      <c r="AB84" s="53">
        <v>0</v>
      </c>
      <c r="AC84" s="53">
        <v>0</v>
      </c>
      <c r="AD84" s="53">
        <v>0</v>
      </c>
      <c r="AE84" s="53">
        <v>0</v>
      </c>
      <c r="AF84" s="53" t="s">
        <v>13392</v>
      </c>
      <c r="AG84" s="53" t="s">
        <v>25473</v>
      </c>
      <c r="AH84" s="53" t="s">
        <v>12166</v>
      </c>
      <c r="AI84" s="53" t="s">
        <v>69</v>
      </c>
      <c r="AJ84" s="53" t="s">
        <v>83</v>
      </c>
      <c r="AK84" s="53" t="s">
        <v>83</v>
      </c>
      <c r="AL84" s="53" t="s">
        <v>69</v>
      </c>
      <c r="AM84" s="53" t="s">
        <v>69</v>
      </c>
      <c r="AN84" s="53" t="s">
        <v>25541</v>
      </c>
      <c r="AO84" s="55" t="s">
        <v>25542</v>
      </c>
    </row>
    <row r="85" spans="2:41" ht="30" customHeight="1" x14ac:dyDescent="0.3">
      <c r="B85" s="53">
        <v>834209</v>
      </c>
      <c r="C85" s="53" t="s">
        <v>242</v>
      </c>
      <c r="D85" s="53">
        <v>1</v>
      </c>
      <c r="E85" s="53">
        <v>2</v>
      </c>
      <c r="F85" s="53">
        <v>3</v>
      </c>
      <c r="G85" s="53">
        <v>1</v>
      </c>
      <c r="H85" s="53">
        <v>5</v>
      </c>
      <c r="I85" s="53">
        <v>7</v>
      </c>
      <c r="J85" s="54">
        <v>44703</v>
      </c>
      <c r="K85" s="53" t="s">
        <v>15776</v>
      </c>
      <c r="L85" s="53" t="s">
        <v>15777</v>
      </c>
      <c r="M85" s="53">
        <v>111099</v>
      </c>
      <c r="N85" s="53" t="s">
        <v>8567</v>
      </c>
      <c r="O85" s="53" t="s">
        <v>115</v>
      </c>
      <c r="P85" s="53" t="s">
        <v>348</v>
      </c>
      <c r="Q85" s="53" t="s">
        <v>8228</v>
      </c>
      <c r="R85" s="53" t="s">
        <v>347</v>
      </c>
      <c r="S85" s="53" t="s">
        <v>8108</v>
      </c>
      <c r="T85" s="53" t="s">
        <v>8569</v>
      </c>
      <c r="U85" s="53" t="s">
        <v>25543</v>
      </c>
      <c r="V85" s="53" t="s">
        <v>25544</v>
      </c>
      <c r="W85" s="53">
        <v>0</v>
      </c>
      <c r="X85" s="53">
        <v>0</v>
      </c>
      <c r="Y85" s="53">
        <v>0</v>
      </c>
      <c r="Z85" s="53">
        <v>0</v>
      </c>
      <c r="AA85" s="53">
        <v>4</v>
      </c>
      <c r="AB85" s="53">
        <v>0</v>
      </c>
      <c r="AC85" s="53">
        <v>3</v>
      </c>
      <c r="AD85" s="53">
        <v>0</v>
      </c>
      <c r="AE85" s="53">
        <v>0</v>
      </c>
      <c r="AF85" s="53" t="s">
        <v>25545</v>
      </c>
      <c r="AG85" s="53" t="s">
        <v>25546</v>
      </c>
      <c r="AH85" s="53" t="s">
        <v>25547</v>
      </c>
      <c r="AI85" s="53" t="s">
        <v>69</v>
      </c>
      <c r="AJ85" s="53" t="s">
        <v>83</v>
      </c>
      <c r="AK85" s="53" t="s">
        <v>83</v>
      </c>
      <c r="AL85" s="53" t="s">
        <v>69</v>
      </c>
      <c r="AM85" s="53" t="s">
        <v>69</v>
      </c>
      <c r="AN85" s="53" t="s">
        <v>15778</v>
      </c>
      <c r="AO85" s="55" t="s">
        <v>25548</v>
      </c>
    </row>
    <row r="86" spans="2:41" ht="30" customHeight="1" x14ac:dyDescent="0.3">
      <c r="B86" s="53">
        <v>1180186</v>
      </c>
      <c r="C86" s="53" t="s">
        <v>18056</v>
      </c>
      <c r="D86" s="53">
        <v>0</v>
      </c>
      <c r="E86" s="53">
        <v>2</v>
      </c>
      <c r="F86" s="53">
        <v>2</v>
      </c>
      <c r="G86" s="53">
        <v>0</v>
      </c>
      <c r="H86" s="53">
        <v>2</v>
      </c>
      <c r="I86" s="53">
        <v>2</v>
      </c>
      <c r="J86" s="54">
        <v>44895</v>
      </c>
      <c r="K86" s="53" t="s">
        <v>9374</v>
      </c>
      <c r="L86" s="53" t="s">
        <v>25549</v>
      </c>
      <c r="M86" s="53">
        <v>223647</v>
      </c>
      <c r="N86" s="53" t="s">
        <v>9374</v>
      </c>
      <c r="O86" s="53" t="s">
        <v>112</v>
      </c>
      <c r="P86" s="53" t="s">
        <v>851</v>
      </c>
      <c r="Q86" s="53" t="s">
        <v>8137</v>
      </c>
      <c r="R86" s="53" t="s">
        <v>347</v>
      </c>
      <c r="S86" s="53" t="s">
        <v>8108</v>
      </c>
      <c r="T86" s="53" t="s">
        <v>9376</v>
      </c>
      <c r="U86" s="53" t="s">
        <v>25550</v>
      </c>
      <c r="V86" s="53" t="s">
        <v>25550</v>
      </c>
      <c r="W86" s="53">
        <v>1</v>
      </c>
      <c r="X86" s="53">
        <v>0</v>
      </c>
      <c r="Y86" s="53">
        <v>0</v>
      </c>
      <c r="Z86" s="53">
        <v>1</v>
      </c>
      <c r="AA86" s="53">
        <v>0</v>
      </c>
      <c r="AB86" s="53">
        <v>0</v>
      </c>
      <c r="AC86" s="53">
        <v>0</v>
      </c>
      <c r="AD86" s="53">
        <v>0</v>
      </c>
      <c r="AE86" s="53">
        <v>0</v>
      </c>
      <c r="AF86" s="53" t="s">
        <v>25551</v>
      </c>
      <c r="AG86" s="53" t="s">
        <v>25552</v>
      </c>
      <c r="AH86" s="53" t="s">
        <v>13652</v>
      </c>
      <c r="AI86" s="53" t="s">
        <v>69</v>
      </c>
      <c r="AJ86" s="53" t="s">
        <v>83</v>
      </c>
      <c r="AK86" s="53" t="s">
        <v>83</v>
      </c>
      <c r="AL86" s="53" t="s">
        <v>69</v>
      </c>
      <c r="AM86" s="53" t="s">
        <v>69</v>
      </c>
      <c r="AN86" s="53" t="s">
        <v>25553</v>
      </c>
      <c r="AO86" s="55" t="s">
        <v>25554</v>
      </c>
    </row>
    <row r="87" spans="2:41" ht="30" customHeight="1" x14ac:dyDescent="0.3">
      <c r="B87" s="53">
        <v>862359</v>
      </c>
      <c r="C87" s="53" t="s">
        <v>25555</v>
      </c>
      <c r="D87" s="53">
        <v>1</v>
      </c>
      <c r="E87" s="53">
        <v>0</v>
      </c>
      <c r="F87" s="53">
        <v>1</v>
      </c>
      <c r="G87" s="53">
        <v>1</v>
      </c>
      <c r="H87" s="53">
        <v>0</v>
      </c>
      <c r="I87" s="53">
        <v>2</v>
      </c>
      <c r="J87" s="54">
        <v>43122</v>
      </c>
      <c r="K87" s="53" t="s">
        <v>25556</v>
      </c>
      <c r="L87" s="53" t="s">
        <v>25557</v>
      </c>
      <c r="M87" s="53">
        <v>168418</v>
      </c>
      <c r="N87" s="53" t="s">
        <v>10029</v>
      </c>
      <c r="O87" s="53" t="s">
        <v>115</v>
      </c>
      <c r="P87" s="53" t="s">
        <v>8925</v>
      </c>
      <c r="Q87" s="53" t="s">
        <v>8168</v>
      </c>
      <c r="R87" s="53" t="s">
        <v>347</v>
      </c>
      <c r="S87" s="53" t="s">
        <v>8108</v>
      </c>
      <c r="T87" s="53" t="s">
        <v>10031</v>
      </c>
      <c r="U87" s="53" t="s">
        <v>25558</v>
      </c>
      <c r="V87" s="53" t="s">
        <v>13685</v>
      </c>
      <c r="W87" s="53">
        <v>0</v>
      </c>
      <c r="X87" s="53">
        <v>0</v>
      </c>
      <c r="Y87" s="53">
        <v>0</v>
      </c>
      <c r="Z87" s="53">
        <v>0</v>
      </c>
      <c r="AA87" s="53">
        <v>2</v>
      </c>
      <c r="AB87" s="53">
        <v>0</v>
      </c>
      <c r="AC87" s="53">
        <v>0</v>
      </c>
      <c r="AD87" s="53">
        <v>0</v>
      </c>
      <c r="AE87" s="53">
        <v>0</v>
      </c>
      <c r="AF87" s="53" t="s">
        <v>12096</v>
      </c>
      <c r="AG87" s="53" t="s">
        <v>25559</v>
      </c>
      <c r="AH87" s="53" t="s">
        <v>14886</v>
      </c>
      <c r="AI87" s="53" t="s">
        <v>69</v>
      </c>
      <c r="AJ87" s="53" t="s">
        <v>83</v>
      </c>
      <c r="AK87" s="53" t="s">
        <v>83</v>
      </c>
      <c r="AL87" s="53" t="s">
        <v>69</v>
      </c>
      <c r="AM87" s="53" t="s">
        <v>69</v>
      </c>
      <c r="AN87" s="53" t="s">
        <v>25560</v>
      </c>
      <c r="AO87" s="55" t="s">
        <v>25561</v>
      </c>
    </row>
    <row r="88" spans="2:41" ht="30" customHeight="1" x14ac:dyDescent="0.3">
      <c r="B88" s="53">
        <v>1103303</v>
      </c>
      <c r="C88" s="53" t="s">
        <v>16609</v>
      </c>
      <c r="D88" s="53">
        <v>1</v>
      </c>
      <c r="E88" s="53">
        <v>0</v>
      </c>
      <c r="F88" s="53">
        <v>1</v>
      </c>
      <c r="G88" s="53">
        <v>1</v>
      </c>
      <c r="H88" s="53">
        <v>0</v>
      </c>
      <c r="I88" s="53">
        <v>2</v>
      </c>
      <c r="J88" s="54">
        <v>44396</v>
      </c>
      <c r="K88" s="53" t="s">
        <v>14368</v>
      </c>
      <c r="L88" s="53" t="s">
        <v>25562</v>
      </c>
      <c r="M88" s="53">
        <v>286875</v>
      </c>
      <c r="N88" s="53" t="s">
        <v>14368</v>
      </c>
      <c r="O88" s="53" t="s">
        <v>115</v>
      </c>
      <c r="P88" s="53" t="s">
        <v>9144</v>
      </c>
      <c r="Q88" s="53" t="s">
        <v>8258</v>
      </c>
      <c r="R88" s="53" t="s">
        <v>347</v>
      </c>
      <c r="S88" s="53" t="s">
        <v>8108</v>
      </c>
      <c r="T88" s="53" t="s">
        <v>14370</v>
      </c>
      <c r="U88" s="53" t="s">
        <v>14372</v>
      </c>
      <c r="V88" s="53" t="s">
        <v>14373</v>
      </c>
      <c r="W88" s="53">
        <v>0</v>
      </c>
      <c r="X88" s="53">
        <v>0</v>
      </c>
      <c r="Y88" s="53">
        <v>0</v>
      </c>
      <c r="Z88" s="53">
        <v>0</v>
      </c>
      <c r="AA88" s="53">
        <v>2</v>
      </c>
      <c r="AB88" s="53">
        <v>0</v>
      </c>
      <c r="AC88" s="53">
        <v>0</v>
      </c>
      <c r="AD88" s="53">
        <v>0</v>
      </c>
      <c r="AE88" s="53">
        <v>0</v>
      </c>
      <c r="AF88" s="53" t="s">
        <v>14374</v>
      </c>
      <c r="AG88" s="53" t="s">
        <v>25563</v>
      </c>
      <c r="AH88" s="53" t="s">
        <v>14375</v>
      </c>
      <c r="AI88" s="53" t="s">
        <v>69</v>
      </c>
      <c r="AJ88" s="53" t="s">
        <v>83</v>
      </c>
      <c r="AK88" s="53" t="s">
        <v>83</v>
      </c>
      <c r="AL88" s="53" t="s">
        <v>69</v>
      </c>
      <c r="AM88" s="53" t="s">
        <v>69</v>
      </c>
      <c r="AN88" s="53" t="s">
        <v>25564</v>
      </c>
      <c r="AO88" s="55" t="s">
        <v>25565</v>
      </c>
    </row>
    <row r="89" spans="2:41" ht="30" customHeight="1" x14ac:dyDescent="0.3">
      <c r="B89" s="53">
        <v>283244</v>
      </c>
      <c r="C89" s="53" t="s">
        <v>15780</v>
      </c>
      <c r="D89" s="53">
        <v>0</v>
      </c>
      <c r="E89" s="53">
        <v>3</v>
      </c>
      <c r="F89" s="53">
        <v>3</v>
      </c>
      <c r="G89" s="53">
        <v>0</v>
      </c>
      <c r="H89" s="53">
        <v>6</v>
      </c>
      <c r="I89" s="53">
        <v>22</v>
      </c>
      <c r="J89" s="54">
        <v>44494</v>
      </c>
      <c r="K89" s="53" t="s">
        <v>15781</v>
      </c>
      <c r="L89" s="53" t="s">
        <v>15782</v>
      </c>
      <c r="M89" s="53">
        <v>104395</v>
      </c>
      <c r="N89" s="53" t="s">
        <v>12076</v>
      </c>
      <c r="O89" s="53" t="s">
        <v>239</v>
      </c>
      <c r="P89" s="53" t="s">
        <v>8129</v>
      </c>
      <c r="Q89" s="53" t="s">
        <v>8130</v>
      </c>
      <c r="R89" s="53" t="s">
        <v>347</v>
      </c>
      <c r="S89" s="53" t="s">
        <v>8108</v>
      </c>
      <c r="T89" s="53" t="s">
        <v>8131</v>
      </c>
      <c r="U89" s="53" t="s">
        <v>15783</v>
      </c>
      <c r="V89" s="53" t="s">
        <v>25566</v>
      </c>
      <c r="W89" s="53">
        <v>2</v>
      </c>
      <c r="X89" s="53">
        <v>1</v>
      </c>
      <c r="Y89" s="53">
        <v>2</v>
      </c>
      <c r="Z89" s="53">
        <v>3</v>
      </c>
      <c r="AA89" s="53">
        <v>12</v>
      </c>
      <c r="AB89" s="53">
        <v>0</v>
      </c>
      <c r="AC89" s="53">
        <v>2</v>
      </c>
      <c r="AD89" s="53">
        <v>0</v>
      </c>
      <c r="AE89" s="53">
        <v>0</v>
      </c>
      <c r="AF89" s="53" t="s">
        <v>15784</v>
      </c>
      <c r="AG89" s="53" t="s">
        <v>15785</v>
      </c>
      <c r="AH89" s="53" t="s">
        <v>15786</v>
      </c>
      <c r="AI89" s="53" t="s">
        <v>69</v>
      </c>
      <c r="AJ89" s="53" t="s">
        <v>83</v>
      </c>
      <c r="AK89" s="53" t="s">
        <v>83</v>
      </c>
      <c r="AL89" s="53" t="s">
        <v>69</v>
      </c>
      <c r="AM89" s="53" t="s">
        <v>69</v>
      </c>
      <c r="AN89" s="53" t="s">
        <v>15787</v>
      </c>
      <c r="AO89" s="55" t="s">
        <v>25567</v>
      </c>
    </row>
    <row r="90" spans="2:41" ht="30" customHeight="1" x14ac:dyDescent="0.3">
      <c r="B90" s="53">
        <v>1141273</v>
      </c>
      <c r="C90" s="53" t="s">
        <v>15636</v>
      </c>
      <c r="D90" s="53">
        <v>0</v>
      </c>
      <c r="E90" s="53">
        <v>1</v>
      </c>
      <c r="F90" s="53">
        <v>1</v>
      </c>
      <c r="G90" s="53">
        <v>0</v>
      </c>
      <c r="H90" s="53">
        <v>1</v>
      </c>
      <c r="I90" s="53">
        <v>1</v>
      </c>
      <c r="J90" s="54">
        <v>44676</v>
      </c>
      <c r="K90" s="53" t="s">
        <v>8578</v>
      </c>
      <c r="L90" s="53" t="s">
        <v>15788</v>
      </c>
      <c r="M90" s="53">
        <v>96837</v>
      </c>
      <c r="N90" s="53" t="s">
        <v>8578</v>
      </c>
      <c r="O90" s="53" t="s">
        <v>114</v>
      </c>
      <c r="P90" s="53" t="s">
        <v>851</v>
      </c>
      <c r="Q90" s="53" t="s">
        <v>8137</v>
      </c>
      <c r="R90" s="53" t="s">
        <v>347</v>
      </c>
      <c r="S90" s="53" t="s">
        <v>8108</v>
      </c>
      <c r="T90" s="53" t="s">
        <v>8580</v>
      </c>
      <c r="U90" s="53" t="s">
        <v>15789</v>
      </c>
      <c r="V90" s="53" t="s">
        <v>15789</v>
      </c>
      <c r="W90" s="53">
        <v>0</v>
      </c>
      <c r="X90" s="53">
        <v>0</v>
      </c>
      <c r="Y90" s="53">
        <v>0</v>
      </c>
      <c r="Z90" s="53">
        <v>0</v>
      </c>
      <c r="AA90" s="53">
        <v>1</v>
      </c>
      <c r="AB90" s="53">
        <v>0</v>
      </c>
      <c r="AC90" s="53">
        <v>0</v>
      </c>
      <c r="AD90" s="53">
        <v>0</v>
      </c>
      <c r="AE90" s="53">
        <v>0</v>
      </c>
      <c r="AF90" s="53" t="s">
        <v>14468</v>
      </c>
      <c r="AG90" s="53" t="s">
        <v>15790</v>
      </c>
      <c r="AH90" s="53" t="s">
        <v>15206</v>
      </c>
      <c r="AI90" s="53" t="s">
        <v>69</v>
      </c>
      <c r="AJ90" s="53" t="s">
        <v>83</v>
      </c>
      <c r="AK90" s="53" t="s">
        <v>83</v>
      </c>
      <c r="AL90" s="53" t="s">
        <v>69</v>
      </c>
      <c r="AM90" s="53" t="s">
        <v>69</v>
      </c>
      <c r="AN90" s="53" t="s">
        <v>15791</v>
      </c>
      <c r="AO90" s="55" t="s">
        <v>25568</v>
      </c>
    </row>
    <row r="91" spans="2:41" ht="30" customHeight="1" x14ac:dyDescent="0.3">
      <c r="B91" s="53">
        <v>196341</v>
      </c>
      <c r="C91" s="53" t="s">
        <v>25569</v>
      </c>
      <c r="D91" s="53">
        <v>0</v>
      </c>
      <c r="E91" s="53">
        <v>1</v>
      </c>
      <c r="F91" s="53">
        <v>1</v>
      </c>
      <c r="G91" s="53">
        <v>0</v>
      </c>
      <c r="H91" s="53">
        <v>13</v>
      </c>
      <c r="I91" s="53">
        <v>57</v>
      </c>
      <c r="J91" s="54">
        <v>45261</v>
      </c>
      <c r="K91" s="53" t="s">
        <v>25570</v>
      </c>
      <c r="L91" s="53" t="s">
        <v>25571</v>
      </c>
      <c r="M91" s="53">
        <v>93751</v>
      </c>
      <c r="N91" s="53" t="s">
        <v>8263</v>
      </c>
      <c r="O91" s="53" t="s">
        <v>115</v>
      </c>
      <c r="P91" s="53" t="s">
        <v>851</v>
      </c>
      <c r="Q91" s="53" t="s">
        <v>8137</v>
      </c>
      <c r="R91" s="53" t="s">
        <v>347</v>
      </c>
      <c r="S91" s="53" t="s">
        <v>8108</v>
      </c>
      <c r="T91" s="53" t="s">
        <v>8161</v>
      </c>
      <c r="U91" s="53" t="s">
        <v>25572</v>
      </c>
      <c r="V91" s="53" t="s">
        <v>24365</v>
      </c>
      <c r="W91" s="53">
        <v>3</v>
      </c>
      <c r="X91" s="53">
        <v>5</v>
      </c>
      <c r="Y91" s="53">
        <v>4</v>
      </c>
      <c r="Z91" s="53">
        <v>5</v>
      </c>
      <c r="AA91" s="53">
        <v>29</v>
      </c>
      <c r="AB91" s="53">
        <v>2</v>
      </c>
      <c r="AC91" s="53">
        <v>9</v>
      </c>
      <c r="AD91" s="53">
        <v>0</v>
      </c>
      <c r="AE91" s="53">
        <v>0</v>
      </c>
      <c r="AF91" s="53" t="s">
        <v>25573</v>
      </c>
      <c r="AG91" s="53" t="s">
        <v>25574</v>
      </c>
      <c r="AH91" s="53" t="s">
        <v>25575</v>
      </c>
      <c r="AI91" s="53" t="s">
        <v>25576</v>
      </c>
      <c r="AJ91" s="53" t="s">
        <v>15903</v>
      </c>
      <c r="AK91" s="53" t="s">
        <v>15904</v>
      </c>
      <c r="AL91" s="54">
        <v>42177</v>
      </c>
      <c r="AM91" s="53" t="s">
        <v>69</v>
      </c>
      <c r="AN91" s="53" t="s">
        <v>25577</v>
      </c>
      <c r="AO91" s="55" t="s">
        <v>25578</v>
      </c>
    </row>
    <row r="92" spans="2:41" ht="30" customHeight="1" x14ac:dyDescent="0.3">
      <c r="B92" s="53">
        <v>218337</v>
      </c>
      <c r="C92" s="53" t="s">
        <v>15628</v>
      </c>
      <c r="D92" s="53">
        <v>0</v>
      </c>
      <c r="E92" s="53">
        <v>2</v>
      </c>
      <c r="F92" s="53">
        <v>2</v>
      </c>
      <c r="G92" s="53">
        <v>0</v>
      </c>
      <c r="H92" s="53">
        <v>6</v>
      </c>
      <c r="I92" s="53">
        <v>58</v>
      </c>
      <c r="J92" s="54">
        <v>44538</v>
      </c>
      <c r="K92" s="53" t="s">
        <v>10246</v>
      </c>
      <c r="L92" s="53" t="s">
        <v>15792</v>
      </c>
      <c r="M92" s="53">
        <v>12940</v>
      </c>
      <c r="N92" s="53" t="s">
        <v>10246</v>
      </c>
      <c r="O92" s="53" t="s">
        <v>115</v>
      </c>
      <c r="P92" s="53" t="s">
        <v>2926</v>
      </c>
      <c r="Q92" s="53" t="s">
        <v>8130</v>
      </c>
      <c r="R92" s="53" t="s">
        <v>347</v>
      </c>
      <c r="S92" s="53" t="s">
        <v>8108</v>
      </c>
      <c r="T92" s="53" t="s">
        <v>10248</v>
      </c>
      <c r="U92" s="53" t="s">
        <v>15793</v>
      </c>
      <c r="V92" s="53" t="s">
        <v>23901</v>
      </c>
      <c r="W92" s="53">
        <v>1</v>
      </c>
      <c r="X92" s="53">
        <v>0</v>
      </c>
      <c r="Y92" s="53">
        <v>9</v>
      </c>
      <c r="Z92" s="53">
        <v>2</v>
      </c>
      <c r="AA92" s="53">
        <v>40</v>
      </c>
      <c r="AB92" s="53">
        <v>0</v>
      </c>
      <c r="AC92" s="53">
        <v>6</v>
      </c>
      <c r="AD92" s="53">
        <v>0</v>
      </c>
      <c r="AE92" s="53">
        <v>0</v>
      </c>
      <c r="AF92" s="53" t="s">
        <v>15794</v>
      </c>
      <c r="AG92" s="53" t="s">
        <v>15795</v>
      </c>
      <c r="AH92" s="53" t="s">
        <v>15796</v>
      </c>
      <c r="AI92" s="53" t="s">
        <v>69</v>
      </c>
      <c r="AJ92" s="53" t="s">
        <v>83</v>
      </c>
      <c r="AK92" s="53" t="s">
        <v>83</v>
      </c>
      <c r="AL92" s="53" t="s">
        <v>69</v>
      </c>
      <c r="AM92" s="53" t="s">
        <v>69</v>
      </c>
      <c r="AN92" s="53" t="s">
        <v>15797</v>
      </c>
      <c r="AO92" s="55" t="s">
        <v>25579</v>
      </c>
    </row>
    <row r="93" spans="2:41" ht="30" customHeight="1" x14ac:dyDescent="0.3">
      <c r="B93" s="53">
        <v>756218</v>
      </c>
      <c r="C93" s="53" t="s">
        <v>25580</v>
      </c>
      <c r="D93" s="53">
        <v>0</v>
      </c>
      <c r="E93" s="53">
        <v>1</v>
      </c>
      <c r="F93" s="53">
        <v>1</v>
      </c>
      <c r="G93" s="53">
        <v>0</v>
      </c>
      <c r="H93" s="53">
        <v>3</v>
      </c>
      <c r="I93" s="53">
        <v>5</v>
      </c>
      <c r="J93" s="54">
        <v>44914</v>
      </c>
      <c r="K93" s="53" t="s">
        <v>25581</v>
      </c>
      <c r="L93" s="53" t="s">
        <v>25582</v>
      </c>
      <c r="M93" s="53">
        <v>217295</v>
      </c>
      <c r="N93" s="53" t="s">
        <v>9948</v>
      </c>
      <c r="O93" s="53" t="s">
        <v>115</v>
      </c>
      <c r="P93" s="53" t="s">
        <v>348</v>
      </c>
      <c r="Q93" s="53" t="s">
        <v>8228</v>
      </c>
      <c r="R93" s="53" t="s">
        <v>347</v>
      </c>
      <c r="S93" s="53" t="s">
        <v>8108</v>
      </c>
      <c r="T93" s="53" t="s">
        <v>9950</v>
      </c>
      <c r="U93" s="53" t="s">
        <v>25583</v>
      </c>
      <c r="V93" s="53" t="s">
        <v>25584</v>
      </c>
      <c r="W93" s="53">
        <v>0</v>
      </c>
      <c r="X93" s="53">
        <v>0</v>
      </c>
      <c r="Y93" s="53">
        <v>2</v>
      </c>
      <c r="Z93" s="53">
        <v>1</v>
      </c>
      <c r="AA93" s="53">
        <v>0</v>
      </c>
      <c r="AB93" s="53">
        <v>0</v>
      </c>
      <c r="AC93" s="53">
        <v>2</v>
      </c>
      <c r="AD93" s="53">
        <v>0</v>
      </c>
      <c r="AE93" s="53">
        <v>0</v>
      </c>
      <c r="AF93" s="53" t="s">
        <v>25585</v>
      </c>
      <c r="AG93" s="53" t="s">
        <v>25586</v>
      </c>
      <c r="AH93" s="53" t="s">
        <v>25587</v>
      </c>
      <c r="AI93" s="53" t="s">
        <v>69</v>
      </c>
      <c r="AJ93" s="53" t="s">
        <v>83</v>
      </c>
      <c r="AK93" s="53" t="s">
        <v>83</v>
      </c>
      <c r="AL93" s="53" t="s">
        <v>69</v>
      </c>
      <c r="AM93" s="53" t="s">
        <v>69</v>
      </c>
      <c r="AN93" s="53" t="s">
        <v>25588</v>
      </c>
      <c r="AO93" s="55" t="s">
        <v>25589</v>
      </c>
    </row>
    <row r="94" spans="2:41" ht="30" customHeight="1" x14ac:dyDescent="0.3">
      <c r="B94" s="53">
        <v>1076316</v>
      </c>
      <c r="C94" s="53" t="s">
        <v>380</v>
      </c>
      <c r="D94" s="53">
        <v>0</v>
      </c>
      <c r="E94" s="53">
        <v>1</v>
      </c>
      <c r="F94" s="53">
        <v>1</v>
      </c>
      <c r="G94" s="53">
        <v>0</v>
      </c>
      <c r="H94" s="53">
        <v>1</v>
      </c>
      <c r="I94" s="53">
        <v>1</v>
      </c>
      <c r="J94" s="54">
        <v>44253</v>
      </c>
      <c r="K94" s="53" t="s">
        <v>15286</v>
      </c>
      <c r="L94" s="53" t="s">
        <v>25590</v>
      </c>
      <c r="M94" s="53">
        <v>141251</v>
      </c>
      <c r="N94" s="53" t="s">
        <v>15286</v>
      </c>
      <c r="O94" s="53" t="s">
        <v>112</v>
      </c>
      <c r="P94" s="53" t="s">
        <v>8804</v>
      </c>
      <c r="Q94" s="53" t="s">
        <v>8338</v>
      </c>
      <c r="R94" s="53" t="s">
        <v>347</v>
      </c>
      <c r="S94" s="53" t="s">
        <v>8108</v>
      </c>
      <c r="T94" s="53" t="s">
        <v>11854</v>
      </c>
      <c r="U94" s="53" t="s">
        <v>13459</v>
      </c>
      <c r="V94" s="53" t="s">
        <v>13459</v>
      </c>
      <c r="W94" s="53">
        <v>0</v>
      </c>
      <c r="X94" s="53">
        <v>0</v>
      </c>
      <c r="Y94" s="53">
        <v>0</v>
      </c>
      <c r="Z94" s="53">
        <v>0</v>
      </c>
      <c r="AA94" s="53">
        <v>1</v>
      </c>
      <c r="AB94" s="53">
        <v>0</v>
      </c>
      <c r="AC94" s="53">
        <v>0</v>
      </c>
      <c r="AD94" s="53">
        <v>0</v>
      </c>
      <c r="AE94" s="53">
        <v>0</v>
      </c>
      <c r="AF94" s="53" t="s">
        <v>13460</v>
      </c>
      <c r="AG94" s="53" t="s">
        <v>25591</v>
      </c>
      <c r="AH94" s="53" t="s">
        <v>13461</v>
      </c>
      <c r="AI94" s="53" t="s">
        <v>69</v>
      </c>
      <c r="AJ94" s="53" t="s">
        <v>83</v>
      </c>
      <c r="AK94" s="53" t="s">
        <v>83</v>
      </c>
      <c r="AL94" s="53" t="s">
        <v>69</v>
      </c>
      <c r="AM94" s="53" t="s">
        <v>69</v>
      </c>
      <c r="AN94" s="53" t="s">
        <v>25592</v>
      </c>
      <c r="AO94" s="55" t="s">
        <v>25593</v>
      </c>
    </row>
    <row r="95" spans="2:41" ht="30" customHeight="1" x14ac:dyDescent="0.3">
      <c r="B95" s="53">
        <v>230475</v>
      </c>
      <c r="C95" s="53" t="s">
        <v>15689</v>
      </c>
      <c r="D95" s="53">
        <v>1</v>
      </c>
      <c r="E95" s="53">
        <v>0</v>
      </c>
      <c r="F95" s="53">
        <v>1</v>
      </c>
      <c r="G95" s="53">
        <v>1</v>
      </c>
      <c r="H95" s="53">
        <v>1</v>
      </c>
      <c r="I95" s="53">
        <v>4</v>
      </c>
      <c r="J95" s="54">
        <v>44172</v>
      </c>
      <c r="K95" s="53" t="s">
        <v>25594</v>
      </c>
      <c r="L95" s="53" t="s">
        <v>25595</v>
      </c>
      <c r="M95" s="53">
        <v>81825</v>
      </c>
      <c r="N95" s="53" t="s">
        <v>8385</v>
      </c>
      <c r="O95" s="53" t="s">
        <v>112</v>
      </c>
      <c r="P95" s="53" t="s">
        <v>559</v>
      </c>
      <c r="Q95" s="53" t="s">
        <v>8107</v>
      </c>
      <c r="R95" s="53" t="s">
        <v>347</v>
      </c>
      <c r="S95" s="53" t="s">
        <v>8108</v>
      </c>
      <c r="T95" s="53" t="s">
        <v>8387</v>
      </c>
      <c r="U95" s="53" t="s">
        <v>25596</v>
      </c>
      <c r="V95" s="53" t="s">
        <v>25205</v>
      </c>
      <c r="W95" s="53">
        <v>1</v>
      </c>
      <c r="X95" s="53">
        <v>0</v>
      </c>
      <c r="Y95" s="53">
        <v>1</v>
      </c>
      <c r="Z95" s="53">
        <v>0</v>
      </c>
      <c r="AA95" s="53">
        <v>2</v>
      </c>
      <c r="AB95" s="53">
        <v>0</v>
      </c>
      <c r="AC95" s="53">
        <v>0</v>
      </c>
      <c r="AD95" s="53">
        <v>0</v>
      </c>
      <c r="AE95" s="53">
        <v>0</v>
      </c>
      <c r="AF95" s="53" t="s">
        <v>25597</v>
      </c>
      <c r="AG95" s="53" t="s">
        <v>25598</v>
      </c>
      <c r="AH95" s="53" t="s">
        <v>25599</v>
      </c>
      <c r="AI95" s="53" t="s">
        <v>69</v>
      </c>
      <c r="AJ95" s="53" t="s">
        <v>83</v>
      </c>
      <c r="AK95" s="53" t="s">
        <v>83</v>
      </c>
      <c r="AL95" s="53" t="s">
        <v>69</v>
      </c>
      <c r="AM95" s="53" t="s">
        <v>69</v>
      </c>
      <c r="AN95" s="53" t="s">
        <v>25600</v>
      </c>
      <c r="AO95" s="55" t="s">
        <v>25601</v>
      </c>
    </row>
    <row r="96" spans="2:41" ht="30" customHeight="1" x14ac:dyDescent="0.3">
      <c r="B96" s="53">
        <v>303196</v>
      </c>
      <c r="C96" s="53" t="s">
        <v>17684</v>
      </c>
      <c r="D96" s="53">
        <v>3</v>
      </c>
      <c r="E96" s="53">
        <v>8</v>
      </c>
      <c r="F96" s="53">
        <v>11</v>
      </c>
      <c r="G96" s="53">
        <v>5</v>
      </c>
      <c r="H96" s="53">
        <v>21</v>
      </c>
      <c r="I96" s="53">
        <v>67</v>
      </c>
      <c r="J96" s="54">
        <v>44958</v>
      </c>
      <c r="K96" s="53" t="s">
        <v>8972</v>
      </c>
      <c r="L96" s="53" t="s">
        <v>25602</v>
      </c>
      <c r="M96" s="53">
        <v>117781</v>
      </c>
      <c r="N96" s="53" t="s">
        <v>8972</v>
      </c>
      <c r="O96" s="53" t="s">
        <v>115</v>
      </c>
      <c r="P96" s="53" t="s">
        <v>8974</v>
      </c>
      <c r="Q96" s="53" t="s">
        <v>8137</v>
      </c>
      <c r="R96" s="53" t="s">
        <v>347</v>
      </c>
      <c r="S96" s="53" t="s">
        <v>8108</v>
      </c>
      <c r="T96" s="53" t="s">
        <v>8975</v>
      </c>
      <c r="U96" s="53" t="s">
        <v>25603</v>
      </c>
      <c r="V96" s="53" t="s">
        <v>25604</v>
      </c>
      <c r="W96" s="53">
        <v>24</v>
      </c>
      <c r="X96" s="53">
        <v>1</v>
      </c>
      <c r="Y96" s="53">
        <v>5</v>
      </c>
      <c r="Z96" s="53">
        <v>1</v>
      </c>
      <c r="AA96" s="53">
        <v>27</v>
      </c>
      <c r="AB96" s="53">
        <v>1</v>
      </c>
      <c r="AC96" s="53">
        <v>8</v>
      </c>
      <c r="AD96" s="53">
        <v>0</v>
      </c>
      <c r="AE96" s="53">
        <v>0</v>
      </c>
      <c r="AF96" s="53" t="s">
        <v>25605</v>
      </c>
      <c r="AG96" s="53" t="s">
        <v>25606</v>
      </c>
      <c r="AH96" s="53" t="s">
        <v>25607</v>
      </c>
      <c r="AI96" s="53" t="s">
        <v>69</v>
      </c>
      <c r="AJ96" s="53" t="s">
        <v>83</v>
      </c>
      <c r="AK96" s="53" t="s">
        <v>83</v>
      </c>
      <c r="AL96" s="53" t="s">
        <v>69</v>
      </c>
      <c r="AM96" s="53" t="s">
        <v>69</v>
      </c>
      <c r="AN96" s="53" t="s">
        <v>25608</v>
      </c>
      <c r="AO96" s="55" t="s">
        <v>25609</v>
      </c>
    </row>
    <row r="97" spans="2:41" ht="30" customHeight="1" x14ac:dyDescent="0.3">
      <c r="B97" s="53">
        <v>897832</v>
      </c>
      <c r="C97" s="53" t="s">
        <v>25610</v>
      </c>
      <c r="D97" s="53">
        <v>1</v>
      </c>
      <c r="E97" s="53">
        <v>0</v>
      </c>
      <c r="F97" s="53">
        <v>1</v>
      </c>
      <c r="G97" s="53">
        <v>1</v>
      </c>
      <c r="H97" s="53">
        <v>1</v>
      </c>
      <c r="I97" s="53">
        <v>2</v>
      </c>
      <c r="J97" s="54">
        <v>42668</v>
      </c>
      <c r="K97" s="53" t="s">
        <v>8405</v>
      </c>
      <c r="L97" s="53" t="s">
        <v>17533</v>
      </c>
      <c r="M97" s="53">
        <v>133180</v>
      </c>
      <c r="N97" s="53" t="s">
        <v>8405</v>
      </c>
      <c r="O97" s="53" t="s">
        <v>115</v>
      </c>
      <c r="P97" s="53" t="s">
        <v>559</v>
      </c>
      <c r="Q97" s="53" t="s">
        <v>8107</v>
      </c>
      <c r="R97" s="53" t="s">
        <v>347</v>
      </c>
      <c r="S97" s="53" t="s">
        <v>8108</v>
      </c>
      <c r="T97" s="53" t="s">
        <v>8407</v>
      </c>
      <c r="U97" s="53" t="s">
        <v>25611</v>
      </c>
      <c r="V97" s="53" t="s">
        <v>14966</v>
      </c>
      <c r="W97" s="53">
        <v>0</v>
      </c>
      <c r="X97" s="53">
        <v>0</v>
      </c>
      <c r="Y97" s="53">
        <v>0</v>
      </c>
      <c r="Z97" s="53">
        <v>0</v>
      </c>
      <c r="AA97" s="53">
        <v>1</v>
      </c>
      <c r="AB97" s="53">
        <v>0</v>
      </c>
      <c r="AC97" s="53">
        <v>1</v>
      </c>
      <c r="AD97" s="53">
        <v>0</v>
      </c>
      <c r="AE97" s="53">
        <v>0</v>
      </c>
      <c r="AF97" s="53" t="s">
        <v>25612</v>
      </c>
      <c r="AG97" s="53" t="s">
        <v>25613</v>
      </c>
      <c r="AH97" s="53" t="s">
        <v>15155</v>
      </c>
      <c r="AI97" s="53" t="s">
        <v>69</v>
      </c>
      <c r="AJ97" s="53" t="s">
        <v>83</v>
      </c>
      <c r="AK97" s="53" t="s">
        <v>83</v>
      </c>
      <c r="AL97" s="53" t="s">
        <v>69</v>
      </c>
      <c r="AM97" s="53" t="s">
        <v>69</v>
      </c>
      <c r="AN97" s="53" t="s">
        <v>25614</v>
      </c>
      <c r="AO97" s="55" t="s">
        <v>25615</v>
      </c>
    </row>
    <row r="98" spans="2:41" ht="30" customHeight="1" x14ac:dyDescent="0.3">
      <c r="B98" s="53">
        <v>585139</v>
      </c>
      <c r="C98" s="53" t="s">
        <v>242</v>
      </c>
      <c r="D98" s="53">
        <v>1</v>
      </c>
      <c r="E98" s="53">
        <v>2</v>
      </c>
      <c r="F98" s="53">
        <v>3</v>
      </c>
      <c r="G98" s="53">
        <v>1</v>
      </c>
      <c r="H98" s="53">
        <v>2</v>
      </c>
      <c r="I98" s="53">
        <v>8</v>
      </c>
      <c r="J98" s="54">
        <v>44466</v>
      </c>
      <c r="K98" s="53" t="s">
        <v>8883</v>
      </c>
      <c r="L98" s="53" t="s">
        <v>15798</v>
      </c>
      <c r="M98" s="53">
        <v>3351</v>
      </c>
      <c r="N98" s="53" t="s">
        <v>8883</v>
      </c>
      <c r="O98" s="53" t="s">
        <v>112</v>
      </c>
      <c r="P98" s="53" t="s">
        <v>559</v>
      </c>
      <c r="Q98" s="53" t="s">
        <v>8107</v>
      </c>
      <c r="R98" s="53" t="s">
        <v>347</v>
      </c>
      <c r="S98" s="53" t="s">
        <v>8108</v>
      </c>
      <c r="T98" s="53" t="s">
        <v>8885</v>
      </c>
      <c r="U98" s="53" t="s">
        <v>15799</v>
      </c>
      <c r="V98" s="53" t="s">
        <v>15800</v>
      </c>
      <c r="W98" s="53">
        <v>0</v>
      </c>
      <c r="X98" s="53">
        <v>0</v>
      </c>
      <c r="Y98" s="53">
        <v>0</v>
      </c>
      <c r="Z98" s="53">
        <v>1</v>
      </c>
      <c r="AA98" s="53">
        <v>5</v>
      </c>
      <c r="AB98" s="53">
        <v>0</v>
      </c>
      <c r="AC98" s="53">
        <v>2</v>
      </c>
      <c r="AD98" s="53">
        <v>0</v>
      </c>
      <c r="AE98" s="53">
        <v>0</v>
      </c>
      <c r="AF98" s="53" t="s">
        <v>15801</v>
      </c>
      <c r="AG98" s="53" t="s">
        <v>15802</v>
      </c>
      <c r="AH98" s="53" t="s">
        <v>15803</v>
      </c>
      <c r="AI98" s="53" t="s">
        <v>69</v>
      </c>
      <c r="AJ98" s="53" t="s">
        <v>83</v>
      </c>
      <c r="AK98" s="53" t="s">
        <v>83</v>
      </c>
      <c r="AL98" s="53" t="s">
        <v>69</v>
      </c>
      <c r="AM98" s="53" t="s">
        <v>69</v>
      </c>
      <c r="AN98" s="53" t="s">
        <v>15804</v>
      </c>
      <c r="AO98" s="55" t="s">
        <v>25616</v>
      </c>
    </row>
    <row r="99" spans="2:41" ht="30" customHeight="1" x14ac:dyDescent="0.3">
      <c r="B99" s="53">
        <v>1032552</v>
      </c>
      <c r="C99" s="53" t="s">
        <v>15628</v>
      </c>
      <c r="D99" s="53">
        <v>0</v>
      </c>
      <c r="E99" s="53">
        <v>1</v>
      </c>
      <c r="F99" s="53">
        <v>1</v>
      </c>
      <c r="G99" s="53">
        <v>0</v>
      </c>
      <c r="H99" s="53">
        <v>1</v>
      </c>
      <c r="I99" s="53">
        <v>2</v>
      </c>
      <c r="J99" s="54">
        <v>43850</v>
      </c>
      <c r="K99" s="53" t="s">
        <v>25617</v>
      </c>
      <c r="L99" s="53" t="s">
        <v>25618</v>
      </c>
      <c r="M99" s="53">
        <v>287231</v>
      </c>
      <c r="N99" s="53" t="s">
        <v>25619</v>
      </c>
      <c r="O99" s="53" t="s">
        <v>115</v>
      </c>
      <c r="P99" s="53" t="s">
        <v>8145</v>
      </c>
      <c r="Q99" s="53" t="s">
        <v>8137</v>
      </c>
      <c r="R99" s="53" t="s">
        <v>347</v>
      </c>
      <c r="S99" s="53" t="s">
        <v>8108</v>
      </c>
      <c r="T99" s="53" t="s">
        <v>25620</v>
      </c>
      <c r="U99" s="53" t="s">
        <v>25621</v>
      </c>
      <c r="V99" s="53" t="s">
        <v>14075</v>
      </c>
      <c r="W99" s="53">
        <v>0</v>
      </c>
      <c r="X99" s="53">
        <v>0</v>
      </c>
      <c r="Y99" s="53">
        <v>0</v>
      </c>
      <c r="Z99" s="53">
        <v>0</v>
      </c>
      <c r="AA99" s="53">
        <v>2</v>
      </c>
      <c r="AB99" s="53">
        <v>0</v>
      </c>
      <c r="AC99" s="53">
        <v>0</v>
      </c>
      <c r="AD99" s="53">
        <v>0</v>
      </c>
      <c r="AE99" s="53">
        <v>0</v>
      </c>
      <c r="AF99" s="53" t="s">
        <v>15115</v>
      </c>
      <c r="AG99" s="53" t="s">
        <v>25622</v>
      </c>
      <c r="AH99" s="53" t="s">
        <v>25623</v>
      </c>
      <c r="AI99" s="53" t="s">
        <v>69</v>
      </c>
      <c r="AJ99" s="53" t="s">
        <v>83</v>
      </c>
      <c r="AK99" s="53" t="s">
        <v>83</v>
      </c>
      <c r="AL99" s="53" t="s">
        <v>69</v>
      </c>
      <c r="AM99" s="53" t="s">
        <v>69</v>
      </c>
      <c r="AN99" s="53" t="s">
        <v>25624</v>
      </c>
      <c r="AO99" s="55" t="s">
        <v>25625</v>
      </c>
    </row>
    <row r="100" spans="2:41" ht="30" customHeight="1" x14ac:dyDescent="0.3">
      <c r="B100" s="53">
        <v>754499</v>
      </c>
      <c r="C100" s="53" t="s">
        <v>243</v>
      </c>
      <c r="D100" s="53">
        <v>0</v>
      </c>
      <c r="E100" s="53">
        <v>2</v>
      </c>
      <c r="F100" s="53">
        <v>2</v>
      </c>
      <c r="G100" s="53">
        <v>1</v>
      </c>
      <c r="H100" s="53">
        <v>5</v>
      </c>
      <c r="I100" s="53">
        <v>9</v>
      </c>
      <c r="J100" s="54">
        <v>44886</v>
      </c>
      <c r="K100" s="53" t="s">
        <v>25626</v>
      </c>
      <c r="L100" s="53" t="s">
        <v>25627</v>
      </c>
      <c r="M100" s="53">
        <v>242821</v>
      </c>
      <c r="N100" s="53" t="s">
        <v>25628</v>
      </c>
      <c r="O100" s="53" t="s">
        <v>115</v>
      </c>
      <c r="P100" s="53" t="s">
        <v>9518</v>
      </c>
      <c r="Q100" s="53" t="s">
        <v>8338</v>
      </c>
      <c r="R100" s="53" t="s">
        <v>347</v>
      </c>
      <c r="S100" s="53" t="s">
        <v>8108</v>
      </c>
      <c r="T100" s="53" t="s">
        <v>25629</v>
      </c>
      <c r="U100" s="53" t="s">
        <v>25630</v>
      </c>
      <c r="V100" s="53" t="s">
        <v>24055</v>
      </c>
      <c r="W100" s="53">
        <v>4</v>
      </c>
      <c r="X100" s="53">
        <v>0</v>
      </c>
      <c r="Y100" s="53">
        <v>0</v>
      </c>
      <c r="Z100" s="53">
        <v>1</v>
      </c>
      <c r="AA100" s="53">
        <v>2</v>
      </c>
      <c r="AB100" s="53">
        <v>1</v>
      </c>
      <c r="AC100" s="53">
        <v>1</v>
      </c>
      <c r="AD100" s="53">
        <v>0</v>
      </c>
      <c r="AE100" s="53">
        <v>0</v>
      </c>
      <c r="AF100" s="53" t="s">
        <v>25631</v>
      </c>
      <c r="AG100" s="53" t="s">
        <v>25632</v>
      </c>
      <c r="AH100" s="53" t="s">
        <v>25633</v>
      </c>
      <c r="AI100" s="53" t="s">
        <v>69</v>
      </c>
      <c r="AJ100" s="53" t="s">
        <v>83</v>
      </c>
      <c r="AK100" s="53" t="s">
        <v>83</v>
      </c>
      <c r="AL100" s="53" t="s">
        <v>69</v>
      </c>
      <c r="AM100" s="53" t="s">
        <v>69</v>
      </c>
      <c r="AN100" s="53" t="s">
        <v>25634</v>
      </c>
      <c r="AO100" s="55" t="s">
        <v>25635</v>
      </c>
    </row>
    <row r="101" spans="2:41" ht="30" customHeight="1" x14ac:dyDescent="0.3">
      <c r="B101" s="53">
        <v>785649</v>
      </c>
      <c r="C101" s="53" t="s">
        <v>18226</v>
      </c>
      <c r="D101" s="53">
        <v>0</v>
      </c>
      <c r="E101" s="53">
        <v>1</v>
      </c>
      <c r="F101" s="53">
        <v>1</v>
      </c>
      <c r="G101" s="53">
        <v>0</v>
      </c>
      <c r="H101" s="53">
        <v>1</v>
      </c>
      <c r="I101" s="53">
        <v>3</v>
      </c>
      <c r="J101" s="54">
        <v>44293</v>
      </c>
      <c r="K101" s="53" t="s">
        <v>8256</v>
      </c>
      <c r="L101" s="53" t="s">
        <v>18144</v>
      </c>
      <c r="M101" s="53">
        <v>87405</v>
      </c>
      <c r="N101" s="53" t="s">
        <v>8256</v>
      </c>
      <c r="O101" s="53" t="s">
        <v>112</v>
      </c>
      <c r="P101" s="53" t="s">
        <v>69</v>
      </c>
      <c r="Q101" s="53" t="s">
        <v>8258</v>
      </c>
      <c r="R101" s="53" t="s">
        <v>347</v>
      </c>
      <c r="S101" s="53" t="s">
        <v>8108</v>
      </c>
      <c r="T101" s="53" t="s">
        <v>8259</v>
      </c>
      <c r="U101" s="53" t="s">
        <v>25636</v>
      </c>
      <c r="V101" s="53" t="s">
        <v>13605</v>
      </c>
      <c r="W101" s="53">
        <v>0</v>
      </c>
      <c r="X101" s="53">
        <v>0</v>
      </c>
      <c r="Y101" s="53">
        <v>0</v>
      </c>
      <c r="Z101" s="53">
        <v>0</v>
      </c>
      <c r="AA101" s="53">
        <v>2</v>
      </c>
      <c r="AB101" s="53">
        <v>1</v>
      </c>
      <c r="AC101" s="53">
        <v>0</v>
      </c>
      <c r="AD101" s="53">
        <v>0</v>
      </c>
      <c r="AE101" s="53">
        <v>0</v>
      </c>
      <c r="AF101" s="53" t="s">
        <v>25637</v>
      </c>
      <c r="AG101" s="53" t="s">
        <v>25638</v>
      </c>
      <c r="AH101" s="53" t="s">
        <v>25639</v>
      </c>
      <c r="AI101" s="53" t="s">
        <v>69</v>
      </c>
      <c r="AJ101" s="53" t="s">
        <v>83</v>
      </c>
      <c r="AK101" s="53" t="s">
        <v>83</v>
      </c>
      <c r="AL101" s="53" t="s">
        <v>69</v>
      </c>
      <c r="AM101" s="53" t="s">
        <v>69</v>
      </c>
      <c r="AN101" s="53" t="s">
        <v>25640</v>
      </c>
      <c r="AO101" s="55" t="s">
        <v>25641</v>
      </c>
    </row>
    <row r="102" spans="2:41" ht="30" customHeight="1" x14ac:dyDescent="0.3">
      <c r="B102" s="53">
        <v>909478</v>
      </c>
      <c r="C102" s="53" t="s">
        <v>261</v>
      </c>
      <c r="D102" s="53">
        <v>0</v>
      </c>
      <c r="E102" s="53">
        <v>1</v>
      </c>
      <c r="F102" s="53">
        <v>1</v>
      </c>
      <c r="G102" s="53">
        <v>0</v>
      </c>
      <c r="H102" s="53">
        <v>2</v>
      </c>
      <c r="I102" s="53">
        <v>3</v>
      </c>
      <c r="J102" s="54">
        <v>44012</v>
      </c>
      <c r="K102" s="53" t="s">
        <v>25642</v>
      </c>
      <c r="L102" s="53" t="s">
        <v>25643</v>
      </c>
      <c r="M102" s="53">
        <v>142387</v>
      </c>
      <c r="N102" s="53" t="s">
        <v>8150</v>
      </c>
      <c r="O102" s="53" t="s">
        <v>115</v>
      </c>
      <c r="P102" s="53" t="s">
        <v>8152</v>
      </c>
      <c r="Q102" s="53" t="s">
        <v>8153</v>
      </c>
      <c r="R102" s="53" t="s">
        <v>347</v>
      </c>
      <c r="S102" s="53" t="s">
        <v>8108</v>
      </c>
      <c r="T102" s="53" t="s">
        <v>8154</v>
      </c>
      <c r="U102" s="53" t="s">
        <v>25644</v>
      </c>
      <c r="V102" s="53" t="s">
        <v>15551</v>
      </c>
      <c r="W102" s="53">
        <v>0</v>
      </c>
      <c r="X102" s="53">
        <v>1</v>
      </c>
      <c r="Y102" s="53">
        <v>0</v>
      </c>
      <c r="Z102" s="53">
        <v>0</v>
      </c>
      <c r="AA102" s="53">
        <v>2</v>
      </c>
      <c r="AB102" s="53">
        <v>0</v>
      </c>
      <c r="AC102" s="53">
        <v>0</v>
      </c>
      <c r="AD102" s="53">
        <v>0</v>
      </c>
      <c r="AE102" s="53">
        <v>0</v>
      </c>
      <c r="AF102" s="53" t="s">
        <v>25645</v>
      </c>
      <c r="AG102" s="53" t="s">
        <v>25646</v>
      </c>
      <c r="AH102" s="53" t="s">
        <v>25647</v>
      </c>
      <c r="AI102" s="53" t="s">
        <v>69</v>
      </c>
      <c r="AJ102" s="53" t="s">
        <v>83</v>
      </c>
      <c r="AK102" s="53" t="s">
        <v>83</v>
      </c>
      <c r="AL102" s="53" t="s">
        <v>69</v>
      </c>
      <c r="AM102" s="53" t="s">
        <v>69</v>
      </c>
      <c r="AN102" s="53" t="s">
        <v>25648</v>
      </c>
      <c r="AO102" s="55" t="s">
        <v>25649</v>
      </c>
    </row>
    <row r="103" spans="2:41" ht="30" customHeight="1" x14ac:dyDescent="0.3">
      <c r="B103" s="53">
        <v>1151921</v>
      </c>
      <c r="C103" s="53" t="s">
        <v>15805</v>
      </c>
      <c r="D103" s="53">
        <v>1</v>
      </c>
      <c r="E103" s="53">
        <v>0</v>
      </c>
      <c r="F103" s="53">
        <v>1</v>
      </c>
      <c r="G103" s="53">
        <v>1</v>
      </c>
      <c r="H103" s="53">
        <v>1</v>
      </c>
      <c r="I103" s="53">
        <v>2</v>
      </c>
      <c r="J103" s="54">
        <v>44703</v>
      </c>
      <c r="K103" s="53" t="s">
        <v>15806</v>
      </c>
      <c r="L103" s="53" t="s">
        <v>15807</v>
      </c>
      <c r="M103" s="53">
        <v>214065</v>
      </c>
      <c r="N103" s="53" t="s">
        <v>15808</v>
      </c>
      <c r="O103" s="53" t="s">
        <v>115</v>
      </c>
      <c r="P103" s="53" t="s">
        <v>2926</v>
      </c>
      <c r="Q103" s="53" t="s">
        <v>8130</v>
      </c>
      <c r="R103" s="53" t="s">
        <v>347</v>
      </c>
      <c r="S103" s="53" t="s">
        <v>8108</v>
      </c>
      <c r="T103" s="53" t="s">
        <v>14890</v>
      </c>
      <c r="U103" s="53" t="s">
        <v>15809</v>
      </c>
      <c r="V103" s="53" t="s">
        <v>13561</v>
      </c>
      <c r="W103" s="53">
        <v>0</v>
      </c>
      <c r="X103" s="53">
        <v>0</v>
      </c>
      <c r="Y103" s="53">
        <v>0</v>
      </c>
      <c r="Z103" s="53">
        <v>0</v>
      </c>
      <c r="AA103" s="53">
        <v>1</v>
      </c>
      <c r="AB103" s="53">
        <v>0</v>
      </c>
      <c r="AC103" s="53">
        <v>1</v>
      </c>
      <c r="AD103" s="53">
        <v>0</v>
      </c>
      <c r="AE103" s="53">
        <v>0</v>
      </c>
      <c r="AF103" s="53" t="s">
        <v>15810</v>
      </c>
      <c r="AG103" s="53" t="s">
        <v>15811</v>
      </c>
      <c r="AH103" s="53" t="s">
        <v>13646</v>
      </c>
      <c r="AI103" s="53" t="s">
        <v>69</v>
      </c>
      <c r="AJ103" s="53" t="s">
        <v>83</v>
      </c>
      <c r="AK103" s="53" t="s">
        <v>83</v>
      </c>
      <c r="AL103" s="53" t="s">
        <v>69</v>
      </c>
      <c r="AM103" s="53" t="s">
        <v>69</v>
      </c>
      <c r="AN103" s="53" t="s">
        <v>15812</v>
      </c>
      <c r="AO103" s="55" t="s">
        <v>25650</v>
      </c>
    </row>
    <row r="104" spans="2:41" ht="30" customHeight="1" x14ac:dyDescent="0.3">
      <c r="B104" s="53">
        <v>948370</v>
      </c>
      <c r="C104" s="53" t="s">
        <v>15689</v>
      </c>
      <c r="D104" s="53">
        <v>0</v>
      </c>
      <c r="E104" s="53">
        <v>1</v>
      </c>
      <c r="F104" s="53">
        <v>1</v>
      </c>
      <c r="G104" s="53">
        <v>1</v>
      </c>
      <c r="H104" s="53">
        <v>9</v>
      </c>
      <c r="I104" s="53">
        <v>15</v>
      </c>
      <c r="J104" s="54">
        <v>44979</v>
      </c>
      <c r="K104" s="53" t="s">
        <v>25651</v>
      </c>
      <c r="L104" s="53" t="s">
        <v>25652</v>
      </c>
      <c r="M104" s="53">
        <v>258673</v>
      </c>
      <c r="N104" s="53" t="s">
        <v>25653</v>
      </c>
      <c r="O104" s="53" t="s">
        <v>113</v>
      </c>
      <c r="P104" s="53" t="s">
        <v>8463</v>
      </c>
      <c r="Q104" s="53" t="s">
        <v>8308</v>
      </c>
      <c r="R104" s="53" t="s">
        <v>347</v>
      </c>
      <c r="S104" s="53" t="s">
        <v>8108</v>
      </c>
      <c r="T104" s="53" t="s">
        <v>14405</v>
      </c>
      <c r="U104" s="53" t="s">
        <v>25654</v>
      </c>
      <c r="V104" s="53" t="s">
        <v>25655</v>
      </c>
      <c r="W104" s="53">
        <v>10</v>
      </c>
      <c r="X104" s="53">
        <v>0</v>
      </c>
      <c r="Y104" s="53">
        <v>0</v>
      </c>
      <c r="Z104" s="53">
        <v>0</v>
      </c>
      <c r="AA104" s="53">
        <v>3</v>
      </c>
      <c r="AB104" s="53">
        <v>0</v>
      </c>
      <c r="AC104" s="53">
        <v>2</v>
      </c>
      <c r="AD104" s="53">
        <v>0</v>
      </c>
      <c r="AE104" s="53">
        <v>0</v>
      </c>
      <c r="AF104" s="53" t="s">
        <v>25656</v>
      </c>
      <c r="AG104" s="53" t="s">
        <v>25657</v>
      </c>
      <c r="AH104" s="53" t="s">
        <v>25658</v>
      </c>
      <c r="AI104" s="53" t="s">
        <v>69</v>
      </c>
      <c r="AJ104" s="53" t="s">
        <v>83</v>
      </c>
      <c r="AK104" s="53" t="s">
        <v>83</v>
      </c>
      <c r="AL104" s="53" t="s">
        <v>69</v>
      </c>
      <c r="AM104" s="53" t="s">
        <v>69</v>
      </c>
      <c r="AN104" s="53" t="s">
        <v>25659</v>
      </c>
      <c r="AO104" s="55" t="s">
        <v>25660</v>
      </c>
    </row>
    <row r="105" spans="2:41" ht="30" customHeight="1" x14ac:dyDescent="0.3">
      <c r="B105" s="53">
        <v>745353</v>
      </c>
      <c r="C105" s="53" t="s">
        <v>15628</v>
      </c>
      <c r="D105" s="53">
        <v>1</v>
      </c>
      <c r="E105" s="53">
        <v>1</v>
      </c>
      <c r="F105" s="53">
        <v>2</v>
      </c>
      <c r="G105" s="53">
        <v>1</v>
      </c>
      <c r="H105" s="53">
        <v>2</v>
      </c>
      <c r="I105" s="53">
        <v>9</v>
      </c>
      <c r="J105" s="54">
        <v>44527</v>
      </c>
      <c r="K105" s="53" t="s">
        <v>15814</v>
      </c>
      <c r="L105" s="53" t="s">
        <v>15815</v>
      </c>
      <c r="M105" s="53">
        <v>221256</v>
      </c>
      <c r="N105" s="53" t="s">
        <v>15816</v>
      </c>
      <c r="O105" s="53" t="s">
        <v>113</v>
      </c>
      <c r="P105" s="53" t="s">
        <v>543</v>
      </c>
      <c r="Q105" s="53" t="s">
        <v>4691</v>
      </c>
      <c r="R105" s="53" t="s">
        <v>347</v>
      </c>
      <c r="S105" s="53" t="s">
        <v>8108</v>
      </c>
      <c r="T105" s="53" t="s">
        <v>11591</v>
      </c>
      <c r="U105" s="53" t="s">
        <v>15817</v>
      </c>
      <c r="V105" s="53" t="s">
        <v>25661</v>
      </c>
      <c r="W105" s="53">
        <v>0</v>
      </c>
      <c r="X105" s="53">
        <v>0</v>
      </c>
      <c r="Y105" s="53">
        <v>1</v>
      </c>
      <c r="Z105" s="53">
        <v>0</v>
      </c>
      <c r="AA105" s="53">
        <v>6</v>
      </c>
      <c r="AB105" s="53">
        <v>0</v>
      </c>
      <c r="AC105" s="53">
        <v>2</v>
      </c>
      <c r="AD105" s="53">
        <v>0</v>
      </c>
      <c r="AE105" s="53">
        <v>0</v>
      </c>
      <c r="AF105" s="53" t="s">
        <v>15818</v>
      </c>
      <c r="AG105" s="53" t="s">
        <v>15819</v>
      </c>
      <c r="AH105" s="53" t="s">
        <v>15820</v>
      </c>
      <c r="AI105" s="53" t="s">
        <v>69</v>
      </c>
      <c r="AJ105" s="53" t="s">
        <v>83</v>
      </c>
      <c r="AK105" s="53" t="s">
        <v>83</v>
      </c>
      <c r="AL105" s="53" t="s">
        <v>69</v>
      </c>
      <c r="AM105" s="53" t="s">
        <v>69</v>
      </c>
      <c r="AN105" s="53" t="s">
        <v>15821</v>
      </c>
      <c r="AO105" s="55" t="s">
        <v>25662</v>
      </c>
    </row>
    <row r="106" spans="2:41" ht="30" customHeight="1" x14ac:dyDescent="0.3">
      <c r="B106" s="53">
        <v>918153</v>
      </c>
      <c r="C106" s="53" t="s">
        <v>243</v>
      </c>
      <c r="D106" s="53">
        <v>0</v>
      </c>
      <c r="E106" s="53">
        <v>1</v>
      </c>
      <c r="F106" s="53">
        <v>1</v>
      </c>
      <c r="G106" s="53">
        <v>0</v>
      </c>
      <c r="H106" s="53">
        <v>1</v>
      </c>
      <c r="I106" s="53">
        <v>4</v>
      </c>
      <c r="J106" s="54">
        <v>44925</v>
      </c>
      <c r="K106" s="53" t="s">
        <v>25663</v>
      </c>
      <c r="L106" s="53" t="s">
        <v>25664</v>
      </c>
      <c r="M106" s="53">
        <v>93117</v>
      </c>
      <c r="N106" s="53" t="s">
        <v>15328</v>
      </c>
      <c r="O106" s="53" t="s">
        <v>115</v>
      </c>
      <c r="P106" s="53" t="s">
        <v>11424</v>
      </c>
      <c r="Q106" s="53" t="s">
        <v>4718</v>
      </c>
      <c r="R106" s="53" t="s">
        <v>347</v>
      </c>
      <c r="S106" s="53" t="s">
        <v>8108</v>
      </c>
      <c r="T106" s="53" t="s">
        <v>15330</v>
      </c>
      <c r="U106" s="53" t="s">
        <v>25665</v>
      </c>
      <c r="V106" s="53" t="s">
        <v>23788</v>
      </c>
      <c r="W106" s="53">
        <v>0</v>
      </c>
      <c r="X106" s="53">
        <v>0</v>
      </c>
      <c r="Y106" s="53">
        <v>1</v>
      </c>
      <c r="Z106" s="53">
        <v>0</v>
      </c>
      <c r="AA106" s="53">
        <v>1</v>
      </c>
      <c r="AB106" s="53">
        <v>0</v>
      </c>
      <c r="AC106" s="53">
        <v>2</v>
      </c>
      <c r="AD106" s="53">
        <v>0</v>
      </c>
      <c r="AE106" s="53">
        <v>0</v>
      </c>
      <c r="AF106" s="53" t="s">
        <v>25666</v>
      </c>
      <c r="AG106" s="53" t="s">
        <v>25667</v>
      </c>
      <c r="AH106" s="53" t="s">
        <v>25668</v>
      </c>
      <c r="AI106" s="53" t="s">
        <v>69</v>
      </c>
      <c r="AJ106" s="53" t="s">
        <v>83</v>
      </c>
      <c r="AK106" s="53" t="s">
        <v>83</v>
      </c>
      <c r="AL106" s="53" t="s">
        <v>69</v>
      </c>
      <c r="AM106" s="53" t="s">
        <v>69</v>
      </c>
      <c r="AN106" s="53" t="s">
        <v>25669</v>
      </c>
      <c r="AO106" s="55" t="s">
        <v>25670</v>
      </c>
    </row>
    <row r="107" spans="2:41" ht="30" customHeight="1" x14ac:dyDescent="0.3">
      <c r="B107" s="53">
        <v>207961</v>
      </c>
      <c r="C107" s="53" t="s">
        <v>15822</v>
      </c>
      <c r="D107" s="53">
        <v>0</v>
      </c>
      <c r="E107" s="53">
        <v>1</v>
      </c>
      <c r="F107" s="53">
        <v>1</v>
      </c>
      <c r="G107" s="53">
        <v>0</v>
      </c>
      <c r="H107" s="53">
        <v>1</v>
      </c>
      <c r="I107" s="53">
        <v>12</v>
      </c>
      <c r="J107" s="54">
        <v>44253</v>
      </c>
      <c r="K107" s="53" t="s">
        <v>15823</v>
      </c>
      <c r="L107" s="53" t="s">
        <v>15824</v>
      </c>
      <c r="M107" s="53">
        <v>124036</v>
      </c>
      <c r="N107" s="53" t="s">
        <v>15825</v>
      </c>
      <c r="O107" s="53" t="s">
        <v>112</v>
      </c>
      <c r="P107" s="53" t="s">
        <v>2926</v>
      </c>
      <c r="Q107" s="53" t="s">
        <v>8130</v>
      </c>
      <c r="R107" s="53" t="s">
        <v>347</v>
      </c>
      <c r="S107" s="53" t="s">
        <v>8108</v>
      </c>
      <c r="T107" s="53" t="s">
        <v>11568</v>
      </c>
      <c r="U107" s="53" t="s">
        <v>15826</v>
      </c>
      <c r="V107" s="53" t="s">
        <v>15827</v>
      </c>
      <c r="W107" s="53">
        <v>0</v>
      </c>
      <c r="X107" s="53">
        <v>0</v>
      </c>
      <c r="Y107" s="53">
        <v>1</v>
      </c>
      <c r="Z107" s="53">
        <v>2</v>
      </c>
      <c r="AA107" s="53">
        <v>4</v>
      </c>
      <c r="AB107" s="53">
        <v>0</v>
      </c>
      <c r="AC107" s="53">
        <v>5</v>
      </c>
      <c r="AD107" s="53">
        <v>0</v>
      </c>
      <c r="AE107" s="53">
        <v>0</v>
      </c>
      <c r="AF107" s="53" t="s">
        <v>15828</v>
      </c>
      <c r="AG107" s="53" t="s">
        <v>15829</v>
      </c>
      <c r="AH107" s="53" t="s">
        <v>15830</v>
      </c>
      <c r="AI107" s="53" t="s">
        <v>69</v>
      </c>
      <c r="AJ107" s="53" t="s">
        <v>83</v>
      </c>
      <c r="AK107" s="53" t="s">
        <v>83</v>
      </c>
      <c r="AL107" s="53" t="s">
        <v>69</v>
      </c>
      <c r="AM107" s="53" t="s">
        <v>69</v>
      </c>
      <c r="AN107" s="53" t="s">
        <v>15831</v>
      </c>
      <c r="AO107" s="55" t="s">
        <v>25671</v>
      </c>
    </row>
    <row r="108" spans="2:41" ht="30" customHeight="1" x14ac:dyDescent="0.3">
      <c r="B108" s="53">
        <v>151945</v>
      </c>
      <c r="C108" s="53" t="s">
        <v>15637</v>
      </c>
      <c r="D108" s="53">
        <v>0</v>
      </c>
      <c r="E108" s="53">
        <v>2</v>
      </c>
      <c r="F108" s="53">
        <v>2</v>
      </c>
      <c r="G108" s="53">
        <v>2</v>
      </c>
      <c r="H108" s="53">
        <v>3</v>
      </c>
      <c r="I108" s="53">
        <v>40</v>
      </c>
      <c r="J108" s="54">
        <v>44538</v>
      </c>
      <c r="K108" s="53" t="s">
        <v>15832</v>
      </c>
      <c r="L108" s="53" t="s">
        <v>15833</v>
      </c>
      <c r="M108" s="53">
        <v>86073</v>
      </c>
      <c r="N108" s="53" t="s">
        <v>11801</v>
      </c>
      <c r="O108" s="53" t="s">
        <v>115</v>
      </c>
      <c r="P108" s="53" t="s">
        <v>8804</v>
      </c>
      <c r="Q108" s="53" t="s">
        <v>8338</v>
      </c>
      <c r="R108" s="53" t="s">
        <v>347</v>
      </c>
      <c r="S108" s="53" t="s">
        <v>8108</v>
      </c>
      <c r="T108" s="53" t="s">
        <v>11803</v>
      </c>
      <c r="U108" s="53" t="s">
        <v>25672</v>
      </c>
      <c r="V108" s="53" t="s">
        <v>23901</v>
      </c>
      <c r="W108" s="53">
        <v>0</v>
      </c>
      <c r="X108" s="53">
        <v>0</v>
      </c>
      <c r="Y108" s="53">
        <v>3</v>
      </c>
      <c r="Z108" s="53">
        <v>0</v>
      </c>
      <c r="AA108" s="53">
        <v>24</v>
      </c>
      <c r="AB108" s="53">
        <v>1</v>
      </c>
      <c r="AC108" s="53">
        <v>12</v>
      </c>
      <c r="AD108" s="53">
        <v>0</v>
      </c>
      <c r="AE108" s="53">
        <v>0</v>
      </c>
      <c r="AF108" s="53" t="s">
        <v>25673</v>
      </c>
      <c r="AG108" s="53" t="s">
        <v>25674</v>
      </c>
      <c r="AH108" s="53" t="s">
        <v>15835</v>
      </c>
      <c r="AI108" s="53" t="s">
        <v>69</v>
      </c>
      <c r="AJ108" s="53" t="s">
        <v>83</v>
      </c>
      <c r="AK108" s="53" t="s">
        <v>83</v>
      </c>
      <c r="AL108" s="53" t="s">
        <v>69</v>
      </c>
      <c r="AM108" s="53" t="s">
        <v>69</v>
      </c>
      <c r="AN108" s="53" t="s">
        <v>15836</v>
      </c>
      <c r="AO108" s="55" t="s">
        <v>25675</v>
      </c>
    </row>
    <row r="109" spans="2:41" ht="30" customHeight="1" x14ac:dyDescent="0.3">
      <c r="B109" s="53">
        <v>1100422</v>
      </c>
      <c r="C109" s="53" t="s">
        <v>15712</v>
      </c>
      <c r="D109" s="53">
        <v>0</v>
      </c>
      <c r="E109" s="53">
        <v>1</v>
      </c>
      <c r="F109" s="53">
        <v>1</v>
      </c>
      <c r="G109" s="53">
        <v>0</v>
      </c>
      <c r="H109" s="53">
        <v>1</v>
      </c>
      <c r="I109" s="53">
        <v>2</v>
      </c>
      <c r="J109" s="54">
        <v>44511</v>
      </c>
      <c r="K109" s="53" t="s">
        <v>12976</v>
      </c>
      <c r="L109" s="53" t="s">
        <v>25676</v>
      </c>
      <c r="M109" s="53">
        <v>286521</v>
      </c>
      <c r="N109" s="53" t="s">
        <v>12976</v>
      </c>
      <c r="O109" s="53" t="s">
        <v>115</v>
      </c>
      <c r="P109" s="53" t="s">
        <v>8307</v>
      </c>
      <c r="Q109" s="53" t="s">
        <v>8308</v>
      </c>
      <c r="R109" s="53" t="s">
        <v>347</v>
      </c>
      <c r="S109" s="53" t="s">
        <v>8108</v>
      </c>
      <c r="T109" s="53" t="s">
        <v>12978</v>
      </c>
      <c r="U109" s="53" t="s">
        <v>25677</v>
      </c>
      <c r="V109" s="53" t="s">
        <v>11622</v>
      </c>
      <c r="W109" s="53">
        <v>0</v>
      </c>
      <c r="X109" s="53">
        <v>0</v>
      </c>
      <c r="Y109" s="53">
        <v>0</v>
      </c>
      <c r="Z109" s="53">
        <v>0</v>
      </c>
      <c r="AA109" s="53">
        <v>1</v>
      </c>
      <c r="AB109" s="53">
        <v>0</v>
      </c>
      <c r="AC109" s="53">
        <v>1</v>
      </c>
      <c r="AD109" s="53">
        <v>0</v>
      </c>
      <c r="AE109" s="53">
        <v>0</v>
      </c>
      <c r="AF109" s="53" t="s">
        <v>25678</v>
      </c>
      <c r="AG109" s="53" t="s">
        <v>25679</v>
      </c>
      <c r="AH109" s="53" t="s">
        <v>13785</v>
      </c>
      <c r="AI109" s="53" t="s">
        <v>69</v>
      </c>
      <c r="AJ109" s="53" t="s">
        <v>83</v>
      </c>
      <c r="AK109" s="53" t="s">
        <v>83</v>
      </c>
      <c r="AL109" s="53" t="s">
        <v>69</v>
      </c>
      <c r="AM109" s="53" t="s">
        <v>69</v>
      </c>
      <c r="AN109" s="53" t="s">
        <v>25680</v>
      </c>
      <c r="AO109" s="55" t="s">
        <v>25681</v>
      </c>
    </row>
    <row r="110" spans="2:41" ht="30" customHeight="1" x14ac:dyDescent="0.3">
      <c r="B110" s="53">
        <v>1020520</v>
      </c>
      <c r="C110" s="53" t="s">
        <v>149</v>
      </c>
      <c r="D110" s="53">
        <v>0</v>
      </c>
      <c r="E110" s="53">
        <v>2</v>
      </c>
      <c r="F110" s="53">
        <v>2</v>
      </c>
      <c r="G110" s="53">
        <v>0</v>
      </c>
      <c r="H110" s="53">
        <v>2</v>
      </c>
      <c r="I110" s="53">
        <v>2</v>
      </c>
      <c r="J110" s="54">
        <v>44754</v>
      </c>
      <c r="K110" s="53" t="s">
        <v>8165</v>
      </c>
      <c r="L110" s="53" t="s">
        <v>15837</v>
      </c>
      <c r="M110" s="53">
        <v>25792</v>
      </c>
      <c r="N110" s="53" t="s">
        <v>8165</v>
      </c>
      <c r="O110" s="53" t="s">
        <v>239</v>
      </c>
      <c r="P110" s="53" t="s">
        <v>8167</v>
      </c>
      <c r="Q110" s="53" t="s">
        <v>8168</v>
      </c>
      <c r="R110" s="53" t="s">
        <v>347</v>
      </c>
      <c r="S110" s="53" t="s">
        <v>8108</v>
      </c>
      <c r="T110" s="53" t="s">
        <v>8169</v>
      </c>
      <c r="U110" s="53" t="s">
        <v>15838</v>
      </c>
      <c r="V110" s="53" t="s">
        <v>15838</v>
      </c>
      <c r="W110" s="53">
        <v>0</v>
      </c>
      <c r="X110" s="53">
        <v>0</v>
      </c>
      <c r="Y110" s="53">
        <v>0</v>
      </c>
      <c r="Z110" s="53">
        <v>0</v>
      </c>
      <c r="AA110" s="53">
        <v>2</v>
      </c>
      <c r="AB110" s="53">
        <v>0</v>
      </c>
      <c r="AC110" s="53">
        <v>0</v>
      </c>
      <c r="AD110" s="53">
        <v>0</v>
      </c>
      <c r="AE110" s="53">
        <v>0</v>
      </c>
      <c r="AF110" s="53" t="s">
        <v>12299</v>
      </c>
      <c r="AG110" s="53" t="s">
        <v>15839</v>
      </c>
      <c r="AH110" s="53" t="s">
        <v>15840</v>
      </c>
      <c r="AI110" s="53" t="s">
        <v>69</v>
      </c>
      <c r="AJ110" s="53" t="s">
        <v>83</v>
      </c>
      <c r="AK110" s="53" t="s">
        <v>83</v>
      </c>
      <c r="AL110" s="53" t="s">
        <v>69</v>
      </c>
      <c r="AM110" s="53" t="s">
        <v>69</v>
      </c>
      <c r="AN110" s="53" t="s">
        <v>15841</v>
      </c>
      <c r="AO110" s="55" t="s">
        <v>25682</v>
      </c>
    </row>
    <row r="111" spans="2:41" ht="30" customHeight="1" x14ac:dyDescent="0.3">
      <c r="B111" s="53">
        <v>950338</v>
      </c>
      <c r="C111" s="53" t="s">
        <v>243</v>
      </c>
      <c r="D111" s="53">
        <v>0</v>
      </c>
      <c r="E111" s="53">
        <v>1</v>
      </c>
      <c r="F111" s="53">
        <v>1</v>
      </c>
      <c r="G111" s="53">
        <v>0</v>
      </c>
      <c r="H111" s="53">
        <v>2</v>
      </c>
      <c r="I111" s="53">
        <v>4</v>
      </c>
      <c r="J111" s="54">
        <v>44244</v>
      </c>
      <c r="K111" s="53" t="s">
        <v>8173</v>
      </c>
      <c r="L111" s="53" t="s">
        <v>16616</v>
      </c>
      <c r="M111" s="53">
        <v>106783</v>
      </c>
      <c r="N111" s="53" t="s">
        <v>8173</v>
      </c>
      <c r="O111" s="53" t="s">
        <v>112</v>
      </c>
      <c r="P111" s="53" t="s">
        <v>8175</v>
      </c>
      <c r="Q111" s="53" t="s">
        <v>8168</v>
      </c>
      <c r="R111" s="53" t="s">
        <v>347</v>
      </c>
      <c r="S111" s="53" t="s">
        <v>8108</v>
      </c>
      <c r="T111" s="53" t="s">
        <v>8176</v>
      </c>
      <c r="U111" s="53" t="s">
        <v>25683</v>
      </c>
      <c r="V111" s="53" t="s">
        <v>13678</v>
      </c>
      <c r="W111" s="53">
        <v>2</v>
      </c>
      <c r="X111" s="53">
        <v>0</v>
      </c>
      <c r="Y111" s="53">
        <v>0</v>
      </c>
      <c r="Z111" s="53">
        <v>0</v>
      </c>
      <c r="AA111" s="53">
        <v>2</v>
      </c>
      <c r="AB111" s="53">
        <v>0</v>
      </c>
      <c r="AC111" s="53">
        <v>0</v>
      </c>
      <c r="AD111" s="53">
        <v>0</v>
      </c>
      <c r="AE111" s="53">
        <v>0</v>
      </c>
      <c r="AF111" s="53" t="s">
        <v>25684</v>
      </c>
      <c r="AG111" s="53" t="s">
        <v>25685</v>
      </c>
      <c r="AH111" s="53" t="s">
        <v>25686</v>
      </c>
      <c r="AI111" s="53" t="s">
        <v>69</v>
      </c>
      <c r="AJ111" s="53" t="s">
        <v>83</v>
      </c>
      <c r="AK111" s="53" t="s">
        <v>83</v>
      </c>
      <c r="AL111" s="53" t="s">
        <v>69</v>
      </c>
      <c r="AM111" s="53" t="s">
        <v>69</v>
      </c>
      <c r="AN111" s="53" t="s">
        <v>25687</v>
      </c>
      <c r="AO111" s="55" t="s">
        <v>25688</v>
      </c>
    </row>
    <row r="112" spans="2:41" ht="30" customHeight="1" x14ac:dyDescent="0.3">
      <c r="B112" s="53">
        <v>1090688</v>
      </c>
      <c r="C112" s="53" t="s">
        <v>242</v>
      </c>
      <c r="D112" s="53">
        <v>1</v>
      </c>
      <c r="E112" s="53">
        <v>0</v>
      </c>
      <c r="F112" s="53">
        <v>1</v>
      </c>
      <c r="G112" s="53">
        <v>1</v>
      </c>
      <c r="H112" s="53">
        <v>1</v>
      </c>
      <c r="I112" s="53">
        <v>2</v>
      </c>
      <c r="J112" s="54">
        <v>44644</v>
      </c>
      <c r="K112" s="53" t="s">
        <v>10325</v>
      </c>
      <c r="L112" s="53" t="s">
        <v>15843</v>
      </c>
      <c r="M112" s="53">
        <v>268959</v>
      </c>
      <c r="N112" s="53" t="s">
        <v>10325</v>
      </c>
      <c r="O112" s="53" t="s">
        <v>115</v>
      </c>
      <c r="P112" s="53" t="s">
        <v>851</v>
      </c>
      <c r="Q112" s="53" t="s">
        <v>8137</v>
      </c>
      <c r="R112" s="53" t="s">
        <v>347</v>
      </c>
      <c r="S112" s="53" t="s">
        <v>8108</v>
      </c>
      <c r="T112" s="53" t="s">
        <v>10327</v>
      </c>
      <c r="U112" s="53" t="s">
        <v>15844</v>
      </c>
      <c r="V112" s="53" t="s">
        <v>15845</v>
      </c>
      <c r="W112" s="53">
        <v>0</v>
      </c>
      <c r="X112" s="53">
        <v>0</v>
      </c>
      <c r="Y112" s="53">
        <v>0</v>
      </c>
      <c r="Z112" s="53">
        <v>0</v>
      </c>
      <c r="AA112" s="53">
        <v>1</v>
      </c>
      <c r="AB112" s="53">
        <v>0</v>
      </c>
      <c r="AC112" s="53">
        <v>1</v>
      </c>
      <c r="AD112" s="53">
        <v>0</v>
      </c>
      <c r="AE112" s="53">
        <v>0</v>
      </c>
      <c r="AF112" s="53" t="s">
        <v>12299</v>
      </c>
      <c r="AG112" s="53" t="s">
        <v>15846</v>
      </c>
      <c r="AH112" s="53" t="s">
        <v>15847</v>
      </c>
      <c r="AI112" s="53" t="s">
        <v>69</v>
      </c>
      <c r="AJ112" s="53" t="s">
        <v>83</v>
      </c>
      <c r="AK112" s="53" t="s">
        <v>83</v>
      </c>
      <c r="AL112" s="53" t="s">
        <v>69</v>
      </c>
      <c r="AM112" s="53" t="s">
        <v>69</v>
      </c>
      <c r="AN112" s="53" t="s">
        <v>15848</v>
      </c>
      <c r="AO112" s="55" t="s">
        <v>25689</v>
      </c>
    </row>
    <row r="113" spans="2:41" ht="30" customHeight="1" x14ac:dyDescent="0.3">
      <c r="B113" s="53">
        <v>1115322</v>
      </c>
      <c r="C113" s="53" t="s">
        <v>261</v>
      </c>
      <c r="D113" s="53">
        <v>0</v>
      </c>
      <c r="E113" s="53">
        <v>1</v>
      </c>
      <c r="F113" s="53">
        <v>1</v>
      </c>
      <c r="G113" s="53">
        <v>2</v>
      </c>
      <c r="H113" s="53">
        <v>1</v>
      </c>
      <c r="I113" s="53">
        <v>3</v>
      </c>
      <c r="J113" s="54">
        <v>43739</v>
      </c>
      <c r="K113" s="53" t="s">
        <v>9374</v>
      </c>
      <c r="L113" s="53" t="s">
        <v>25549</v>
      </c>
      <c r="M113" s="53">
        <v>223647</v>
      </c>
      <c r="N113" s="53" t="s">
        <v>9374</v>
      </c>
      <c r="O113" s="53" t="s">
        <v>112</v>
      </c>
      <c r="P113" s="53" t="s">
        <v>851</v>
      </c>
      <c r="Q113" s="53" t="s">
        <v>8137</v>
      </c>
      <c r="R113" s="53" t="s">
        <v>347</v>
      </c>
      <c r="S113" s="53" t="s">
        <v>8108</v>
      </c>
      <c r="T113" s="53" t="s">
        <v>9376</v>
      </c>
      <c r="U113" s="53" t="s">
        <v>25690</v>
      </c>
      <c r="V113" s="53" t="s">
        <v>24849</v>
      </c>
      <c r="W113" s="53">
        <v>1</v>
      </c>
      <c r="X113" s="53">
        <v>0</v>
      </c>
      <c r="Y113" s="53">
        <v>1</v>
      </c>
      <c r="Z113" s="53">
        <v>0</v>
      </c>
      <c r="AA113" s="53">
        <v>0</v>
      </c>
      <c r="AB113" s="53">
        <v>0</v>
      </c>
      <c r="AC113" s="53">
        <v>1</v>
      </c>
      <c r="AD113" s="53">
        <v>0</v>
      </c>
      <c r="AE113" s="53">
        <v>0</v>
      </c>
      <c r="AF113" s="53" t="s">
        <v>25691</v>
      </c>
      <c r="AG113" s="53" t="s">
        <v>25692</v>
      </c>
      <c r="AH113" s="53" t="s">
        <v>25693</v>
      </c>
      <c r="AI113" s="53" t="s">
        <v>69</v>
      </c>
      <c r="AJ113" s="53" t="s">
        <v>83</v>
      </c>
      <c r="AK113" s="53" t="s">
        <v>83</v>
      </c>
      <c r="AL113" s="53" t="s">
        <v>69</v>
      </c>
      <c r="AM113" s="53" t="s">
        <v>69</v>
      </c>
      <c r="AN113" s="53" t="s">
        <v>25694</v>
      </c>
      <c r="AO113" s="55" t="s">
        <v>25695</v>
      </c>
    </row>
    <row r="114" spans="2:41" ht="30" customHeight="1" x14ac:dyDescent="0.3">
      <c r="B114" s="53">
        <v>996357</v>
      </c>
      <c r="C114" s="53" t="s">
        <v>18807</v>
      </c>
      <c r="D114" s="53">
        <v>0</v>
      </c>
      <c r="E114" s="53">
        <v>3</v>
      </c>
      <c r="F114" s="53">
        <v>3</v>
      </c>
      <c r="G114" s="53">
        <v>0</v>
      </c>
      <c r="H114" s="53">
        <v>5</v>
      </c>
      <c r="I114" s="53">
        <v>6</v>
      </c>
      <c r="J114" s="54">
        <v>44807</v>
      </c>
      <c r="K114" s="53" t="s">
        <v>9939</v>
      </c>
      <c r="L114" s="53" t="s">
        <v>17702</v>
      </c>
      <c r="M114" s="53">
        <v>156555</v>
      </c>
      <c r="N114" s="53" t="s">
        <v>9939</v>
      </c>
      <c r="O114" s="53" t="s">
        <v>115</v>
      </c>
      <c r="P114" s="53" t="s">
        <v>9941</v>
      </c>
      <c r="Q114" s="53" t="s">
        <v>2689</v>
      </c>
      <c r="R114" s="53" t="s">
        <v>347</v>
      </c>
      <c r="S114" s="53" t="s">
        <v>8108</v>
      </c>
      <c r="T114" s="53" t="s">
        <v>9942</v>
      </c>
      <c r="U114" s="53" t="s">
        <v>25696</v>
      </c>
      <c r="V114" s="53" t="s">
        <v>25697</v>
      </c>
      <c r="W114" s="53">
        <v>1</v>
      </c>
      <c r="X114" s="53">
        <v>0</v>
      </c>
      <c r="Y114" s="53">
        <v>0</v>
      </c>
      <c r="Z114" s="53">
        <v>1</v>
      </c>
      <c r="AA114" s="53">
        <v>2</v>
      </c>
      <c r="AB114" s="53">
        <v>0</v>
      </c>
      <c r="AC114" s="53">
        <v>2</v>
      </c>
      <c r="AD114" s="53">
        <v>0</v>
      </c>
      <c r="AE114" s="53">
        <v>0</v>
      </c>
      <c r="AF114" s="53" t="s">
        <v>25698</v>
      </c>
      <c r="AG114" s="53" t="s">
        <v>25699</v>
      </c>
      <c r="AH114" s="53" t="s">
        <v>25700</v>
      </c>
      <c r="AI114" s="53" t="s">
        <v>69</v>
      </c>
      <c r="AJ114" s="53" t="s">
        <v>83</v>
      </c>
      <c r="AK114" s="53" t="s">
        <v>83</v>
      </c>
      <c r="AL114" s="53" t="s">
        <v>69</v>
      </c>
      <c r="AM114" s="53" t="s">
        <v>69</v>
      </c>
      <c r="AN114" s="53" t="s">
        <v>25701</v>
      </c>
      <c r="AO114" s="55" t="s">
        <v>25702</v>
      </c>
    </row>
    <row r="115" spans="2:41" ht="30" customHeight="1" x14ac:dyDescent="0.3">
      <c r="B115" s="53">
        <v>238885</v>
      </c>
      <c r="C115" s="53" t="s">
        <v>15628</v>
      </c>
      <c r="D115" s="53">
        <v>0</v>
      </c>
      <c r="E115" s="53">
        <v>1</v>
      </c>
      <c r="F115" s="53">
        <v>1</v>
      </c>
      <c r="G115" s="53">
        <v>0</v>
      </c>
      <c r="H115" s="53">
        <v>1</v>
      </c>
      <c r="I115" s="53">
        <v>12</v>
      </c>
      <c r="J115" s="54">
        <v>44252</v>
      </c>
      <c r="K115" s="53" t="s">
        <v>15849</v>
      </c>
      <c r="L115" s="53" t="s">
        <v>15850</v>
      </c>
      <c r="M115" s="53">
        <v>188147</v>
      </c>
      <c r="N115" s="53" t="s">
        <v>15851</v>
      </c>
      <c r="O115" s="53" t="s">
        <v>113</v>
      </c>
      <c r="P115" s="53" t="s">
        <v>2926</v>
      </c>
      <c r="Q115" s="53" t="s">
        <v>8130</v>
      </c>
      <c r="R115" s="53" t="s">
        <v>347</v>
      </c>
      <c r="S115" s="53" t="s">
        <v>8108</v>
      </c>
      <c r="T115" s="53" t="s">
        <v>15852</v>
      </c>
      <c r="U115" s="53" t="s">
        <v>15853</v>
      </c>
      <c r="V115" s="53" t="s">
        <v>13977</v>
      </c>
      <c r="W115" s="53">
        <v>0</v>
      </c>
      <c r="X115" s="53">
        <v>0</v>
      </c>
      <c r="Y115" s="53">
        <v>1</v>
      </c>
      <c r="Z115" s="53">
        <v>0</v>
      </c>
      <c r="AA115" s="53">
        <v>8</v>
      </c>
      <c r="AB115" s="53">
        <v>1</v>
      </c>
      <c r="AC115" s="53">
        <v>2</v>
      </c>
      <c r="AD115" s="53">
        <v>0</v>
      </c>
      <c r="AE115" s="53">
        <v>0</v>
      </c>
      <c r="AF115" s="53" t="s">
        <v>15854</v>
      </c>
      <c r="AG115" s="53" t="s">
        <v>15855</v>
      </c>
      <c r="AH115" s="53" t="s">
        <v>15856</v>
      </c>
      <c r="AI115" s="53" t="s">
        <v>69</v>
      </c>
      <c r="AJ115" s="53" t="s">
        <v>83</v>
      </c>
      <c r="AK115" s="53" t="s">
        <v>83</v>
      </c>
      <c r="AL115" s="53" t="s">
        <v>69</v>
      </c>
      <c r="AM115" s="53" t="s">
        <v>69</v>
      </c>
      <c r="AN115" s="53" t="s">
        <v>15857</v>
      </c>
      <c r="AO115" s="55" t="s">
        <v>25703</v>
      </c>
    </row>
    <row r="116" spans="2:41" ht="30" customHeight="1" x14ac:dyDescent="0.3">
      <c r="B116" s="53">
        <v>1123494</v>
      </c>
      <c r="C116" s="53" t="s">
        <v>25704</v>
      </c>
      <c r="D116" s="53">
        <v>0</v>
      </c>
      <c r="E116" s="53">
        <v>1</v>
      </c>
      <c r="F116" s="53">
        <v>1</v>
      </c>
      <c r="G116" s="53">
        <v>0</v>
      </c>
      <c r="H116" s="53">
        <v>1</v>
      </c>
      <c r="I116" s="53">
        <v>2</v>
      </c>
      <c r="J116" s="54">
        <v>44553</v>
      </c>
      <c r="K116" s="53" t="s">
        <v>8488</v>
      </c>
      <c r="L116" s="53" t="s">
        <v>25705</v>
      </c>
      <c r="M116" s="53">
        <v>127728</v>
      </c>
      <c r="N116" s="53" t="s">
        <v>8488</v>
      </c>
      <c r="O116" s="53" t="s">
        <v>115</v>
      </c>
      <c r="P116" s="53" t="s">
        <v>2926</v>
      </c>
      <c r="Q116" s="53" t="s">
        <v>8130</v>
      </c>
      <c r="R116" s="53" t="s">
        <v>347</v>
      </c>
      <c r="S116" s="53" t="s">
        <v>8108</v>
      </c>
      <c r="T116" s="53" t="s">
        <v>8490</v>
      </c>
      <c r="U116" s="53" t="s">
        <v>25706</v>
      </c>
      <c r="V116" s="53" t="s">
        <v>25046</v>
      </c>
      <c r="W116" s="53">
        <v>1</v>
      </c>
      <c r="X116" s="53">
        <v>0</v>
      </c>
      <c r="Y116" s="53">
        <v>1</v>
      </c>
      <c r="Z116" s="53">
        <v>0</v>
      </c>
      <c r="AA116" s="53">
        <v>0</v>
      </c>
      <c r="AB116" s="53">
        <v>0</v>
      </c>
      <c r="AC116" s="53">
        <v>0</v>
      </c>
      <c r="AD116" s="53">
        <v>0</v>
      </c>
      <c r="AE116" s="53">
        <v>0</v>
      </c>
      <c r="AF116" s="53" t="s">
        <v>25707</v>
      </c>
      <c r="AG116" s="53" t="s">
        <v>25708</v>
      </c>
      <c r="AH116" s="53" t="s">
        <v>25709</v>
      </c>
      <c r="AI116" s="53" t="s">
        <v>69</v>
      </c>
      <c r="AJ116" s="53" t="s">
        <v>83</v>
      </c>
      <c r="AK116" s="53" t="s">
        <v>83</v>
      </c>
      <c r="AL116" s="53" t="s">
        <v>69</v>
      </c>
      <c r="AM116" s="53" t="s">
        <v>69</v>
      </c>
      <c r="AN116" s="53" t="s">
        <v>25710</v>
      </c>
      <c r="AO116" s="55" t="s">
        <v>25711</v>
      </c>
    </row>
    <row r="117" spans="2:41" ht="30" customHeight="1" x14ac:dyDescent="0.3">
      <c r="B117" s="53">
        <v>452196</v>
      </c>
      <c r="C117" s="53" t="s">
        <v>380</v>
      </c>
      <c r="D117" s="53">
        <v>0</v>
      </c>
      <c r="E117" s="53">
        <v>1</v>
      </c>
      <c r="F117" s="53">
        <v>1</v>
      </c>
      <c r="G117" s="53">
        <v>0</v>
      </c>
      <c r="H117" s="53">
        <v>3</v>
      </c>
      <c r="I117" s="53">
        <v>9</v>
      </c>
      <c r="J117" s="54">
        <v>44267</v>
      </c>
      <c r="K117" s="53" t="s">
        <v>25712</v>
      </c>
      <c r="L117" s="53" t="s">
        <v>25713</v>
      </c>
      <c r="M117" s="53">
        <v>144736</v>
      </c>
      <c r="N117" s="53" t="s">
        <v>11948</v>
      </c>
      <c r="O117" s="53" t="s">
        <v>112</v>
      </c>
      <c r="P117" s="53" t="s">
        <v>8804</v>
      </c>
      <c r="Q117" s="53" t="s">
        <v>8338</v>
      </c>
      <c r="R117" s="53" t="s">
        <v>347</v>
      </c>
      <c r="S117" s="53" t="s">
        <v>8108</v>
      </c>
      <c r="T117" s="53" t="s">
        <v>11803</v>
      </c>
      <c r="U117" s="53" t="s">
        <v>25714</v>
      </c>
      <c r="V117" s="53" t="s">
        <v>13391</v>
      </c>
      <c r="W117" s="53">
        <v>0</v>
      </c>
      <c r="X117" s="53">
        <v>0</v>
      </c>
      <c r="Y117" s="53">
        <v>0</v>
      </c>
      <c r="Z117" s="53">
        <v>0</v>
      </c>
      <c r="AA117" s="53">
        <v>9</v>
      </c>
      <c r="AB117" s="53">
        <v>0</v>
      </c>
      <c r="AC117" s="53">
        <v>0</v>
      </c>
      <c r="AD117" s="53">
        <v>0</v>
      </c>
      <c r="AE117" s="53">
        <v>0</v>
      </c>
      <c r="AF117" s="53" t="s">
        <v>25715</v>
      </c>
      <c r="AG117" s="53" t="s">
        <v>25716</v>
      </c>
      <c r="AH117" s="53" t="s">
        <v>25717</v>
      </c>
      <c r="AI117" s="53" t="s">
        <v>69</v>
      </c>
      <c r="AJ117" s="53" t="s">
        <v>83</v>
      </c>
      <c r="AK117" s="53" t="s">
        <v>83</v>
      </c>
      <c r="AL117" s="53" t="s">
        <v>69</v>
      </c>
      <c r="AM117" s="53" t="s">
        <v>69</v>
      </c>
      <c r="AN117" s="53" t="s">
        <v>25718</v>
      </c>
      <c r="AO117" s="55" t="s">
        <v>25719</v>
      </c>
    </row>
    <row r="118" spans="2:41" ht="30" customHeight="1" x14ac:dyDescent="0.3">
      <c r="B118" s="53">
        <v>393902</v>
      </c>
      <c r="C118" s="53" t="s">
        <v>15712</v>
      </c>
      <c r="D118" s="53">
        <v>1</v>
      </c>
      <c r="E118" s="53">
        <v>0</v>
      </c>
      <c r="F118" s="53">
        <v>1</v>
      </c>
      <c r="G118" s="53">
        <v>1</v>
      </c>
      <c r="H118" s="53">
        <v>0</v>
      </c>
      <c r="I118" s="53">
        <v>5</v>
      </c>
      <c r="J118" s="54">
        <v>41244</v>
      </c>
      <c r="K118" s="53" t="s">
        <v>25720</v>
      </c>
      <c r="L118" s="53" t="s">
        <v>25721</v>
      </c>
      <c r="M118" s="53">
        <v>135791</v>
      </c>
      <c r="N118" s="53" t="s">
        <v>25722</v>
      </c>
      <c r="O118" s="53" t="s">
        <v>115</v>
      </c>
      <c r="P118" s="53" t="s">
        <v>8653</v>
      </c>
      <c r="Q118" s="53" t="s">
        <v>8137</v>
      </c>
      <c r="R118" s="53" t="s">
        <v>347</v>
      </c>
      <c r="S118" s="53" t="s">
        <v>8108</v>
      </c>
      <c r="T118" s="53" t="s">
        <v>11754</v>
      </c>
      <c r="U118" s="53" t="s">
        <v>25723</v>
      </c>
      <c r="V118" s="53" t="s">
        <v>13644</v>
      </c>
      <c r="W118" s="53">
        <v>0</v>
      </c>
      <c r="X118" s="53">
        <v>0</v>
      </c>
      <c r="Y118" s="53">
        <v>0</v>
      </c>
      <c r="Z118" s="53">
        <v>0</v>
      </c>
      <c r="AA118" s="53">
        <v>5</v>
      </c>
      <c r="AB118" s="53">
        <v>0</v>
      </c>
      <c r="AC118" s="53">
        <v>0</v>
      </c>
      <c r="AD118" s="53">
        <v>0</v>
      </c>
      <c r="AE118" s="53">
        <v>0</v>
      </c>
      <c r="AF118" s="53" t="s">
        <v>25724</v>
      </c>
      <c r="AG118" s="53" t="s">
        <v>25725</v>
      </c>
      <c r="AH118" s="53" t="s">
        <v>25726</v>
      </c>
      <c r="AI118" s="53" t="s">
        <v>69</v>
      </c>
      <c r="AJ118" s="53" t="s">
        <v>83</v>
      </c>
      <c r="AK118" s="53" t="s">
        <v>83</v>
      </c>
      <c r="AL118" s="53" t="s">
        <v>69</v>
      </c>
      <c r="AM118" s="53" t="s">
        <v>69</v>
      </c>
      <c r="AN118" s="53" t="s">
        <v>25727</v>
      </c>
      <c r="AO118" s="55" t="s">
        <v>25728</v>
      </c>
    </row>
    <row r="119" spans="2:41" ht="30" customHeight="1" x14ac:dyDescent="0.3">
      <c r="B119" s="53">
        <v>1207147</v>
      </c>
      <c r="C119" s="53" t="s">
        <v>18226</v>
      </c>
      <c r="D119" s="53">
        <v>0</v>
      </c>
      <c r="E119" s="53">
        <v>1</v>
      </c>
      <c r="F119" s="53">
        <v>1</v>
      </c>
      <c r="G119" s="53">
        <v>0</v>
      </c>
      <c r="H119" s="53">
        <v>1</v>
      </c>
      <c r="I119" s="53">
        <v>1</v>
      </c>
      <c r="J119" s="54">
        <v>45001</v>
      </c>
      <c r="K119" s="53" t="s">
        <v>25729</v>
      </c>
      <c r="L119" s="53" t="s">
        <v>25730</v>
      </c>
      <c r="M119" s="53">
        <v>308568</v>
      </c>
      <c r="N119" s="53" t="s">
        <v>25731</v>
      </c>
      <c r="O119" s="53" t="s">
        <v>113</v>
      </c>
      <c r="P119" s="53" t="s">
        <v>8152</v>
      </c>
      <c r="Q119" s="53" t="s">
        <v>8153</v>
      </c>
      <c r="R119" s="53" t="s">
        <v>347</v>
      </c>
      <c r="S119" s="53" t="s">
        <v>8108</v>
      </c>
      <c r="T119" s="53" t="s">
        <v>14679</v>
      </c>
      <c r="U119" s="53" t="s">
        <v>13599</v>
      </c>
      <c r="V119" s="53" t="s">
        <v>13599</v>
      </c>
      <c r="W119" s="53">
        <v>0</v>
      </c>
      <c r="X119" s="53">
        <v>0</v>
      </c>
      <c r="Y119" s="53">
        <v>0</v>
      </c>
      <c r="Z119" s="53">
        <v>0</v>
      </c>
      <c r="AA119" s="53">
        <v>1</v>
      </c>
      <c r="AB119" s="53">
        <v>0</v>
      </c>
      <c r="AC119" s="53">
        <v>0</v>
      </c>
      <c r="AD119" s="53">
        <v>0</v>
      </c>
      <c r="AE119" s="53">
        <v>0</v>
      </c>
      <c r="AF119" s="53" t="s">
        <v>24864</v>
      </c>
      <c r="AG119" s="53" t="s">
        <v>25732</v>
      </c>
      <c r="AH119" s="53" t="s">
        <v>69</v>
      </c>
      <c r="AI119" s="53" t="s">
        <v>69</v>
      </c>
      <c r="AJ119" s="53" t="s">
        <v>83</v>
      </c>
      <c r="AK119" s="53" t="s">
        <v>83</v>
      </c>
      <c r="AL119" s="53" t="s">
        <v>69</v>
      </c>
      <c r="AM119" s="53" t="s">
        <v>69</v>
      </c>
      <c r="AN119" s="53" t="s">
        <v>25733</v>
      </c>
      <c r="AO119" s="55" t="s">
        <v>25734</v>
      </c>
    </row>
    <row r="120" spans="2:41" ht="30" customHeight="1" x14ac:dyDescent="0.3">
      <c r="B120" s="53">
        <v>529263</v>
      </c>
      <c r="C120" s="53" t="s">
        <v>25185</v>
      </c>
      <c r="D120" s="53">
        <v>1</v>
      </c>
      <c r="E120" s="53">
        <v>0</v>
      </c>
      <c r="F120" s="53">
        <v>1</v>
      </c>
      <c r="G120" s="53">
        <v>1</v>
      </c>
      <c r="H120" s="53">
        <v>7</v>
      </c>
      <c r="I120" s="53">
        <v>27</v>
      </c>
      <c r="J120" s="54">
        <v>44764</v>
      </c>
      <c r="K120" s="53" t="s">
        <v>25735</v>
      </c>
      <c r="L120" s="53" t="s">
        <v>25736</v>
      </c>
      <c r="M120" s="53">
        <v>94242</v>
      </c>
      <c r="N120" s="53" t="s">
        <v>8552</v>
      </c>
      <c r="O120" s="53" t="s">
        <v>115</v>
      </c>
      <c r="P120" s="53" t="s">
        <v>8393</v>
      </c>
      <c r="Q120" s="53" t="s">
        <v>8228</v>
      </c>
      <c r="R120" s="53" t="s">
        <v>347</v>
      </c>
      <c r="S120" s="53" t="s">
        <v>8108</v>
      </c>
      <c r="T120" s="53" t="s">
        <v>8554</v>
      </c>
      <c r="U120" s="53" t="s">
        <v>25737</v>
      </c>
      <c r="V120" s="53" t="s">
        <v>13719</v>
      </c>
      <c r="W120" s="53">
        <v>0</v>
      </c>
      <c r="X120" s="53">
        <v>0</v>
      </c>
      <c r="Y120" s="53">
        <v>4</v>
      </c>
      <c r="Z120" s="53">
        <v>1</v>
      </c>
      <c r="AA120" s="53">
        <v>19</v>
      </c>
      <c r="AB120" s="53">
        <v>0</v>
      </c>
      <c r="AC120" s="53">
        <v>3</v>
      </c>
      <c r="AD120" s="53">
        <v>0</v>
      </c>
      <c r="AE120" s="53">
        <v>0</v>
      </c>
      <c r="AF120" s="53" t="s">
        <v>25738</v>
      </c>
      <c r="AG120" s="53" t="s">
        <v>25739</v>
      </c>
      <c r="AH120" s="53" t="s">
        <v>25740</v>
      </c>
      <c r="AI120" s="53" t="s">
        <v>69</v>
      </c>
      <c r="AJ120" s="53" t="s">
        <v>83</v>
      </c>
      <c r="AK120" s="53" t="s">
        <v>83</v>
      </c>
      <c r="AL120" s="53" t="s">
        <v>69</v>
      </c>
      <c r="AM120" s="53" t="s">
        <v>69</v>
      </c>
      <c r="AN120" s="53" t="s">
        <v>25741</v>
      </c>
      <c r="AO120" s="55" t="s">
        <v>25742</v>
      </c>
    </row>
    <row r="121" spans="2:41" ht="30" customHeight="1" x14ac:dyDescent="0.3">
      <c r="B121" s="53">
        <v>944995</v>
      </c>
      <c r="C121" s="53" t="s">
        <v>25743</v>
      </c>
      <c r="D121" s="53">
        <v>0</v>
      </c>
      <c r="E121" s="53">
        <v>1</v>
      </c>
      <c r="F121" s="53">
        <v>1</v>
      </c>
      <c r="G121" s="53">
        <v>0</v>
      </c>
      <c r="H121" s="53">
        <v>1</v>
      </c>
      <c r="I121" s="53">
        <v>2</v>
      </c>
      <c r="J121" s="54">
        <v>44275</v>
      </c>
      <c r="K121" s="53" t="s">
        <v>25744</v>
      </c>
      <c r="L121" s="53" t="s">
        <v>25745</v>
      </c>
      <c r="M121" s="53">
        <v>258074</v>
      </c>
      <c r="N121" s="53" t="s">
        <v>25746</v>
      </c>
      <c r="O121" s="53" t="s">
        <v>115</v>
      </c>
      <c r="P121" s="53" t="s">
        <v>851</v>
      </c>
      <c r="Q121" s="53" t="s">
        <v>8137</v>
      </c>
      <c r="R121" s="53" t="s">
        <v>347</v>
      </c>
      <c r="S121" s="53" t="s">
        <v>8108</v>
      </c>
      <c r="T121" s="53" t="s">
        <v>8644</v>
      </c>
      <c r="U121" s="53" t="s">
        <v>25747</v>
      </c>
      <c r="V121" s="53" t="s">
        <v>14488</v>
      </c>
      <c r="W121" s="53">
        <v>0</v>
      </c>
      <c r="X121" s="53">
        <v>0</v>
      </c>
      <c r="Y121" s="53">
        <v>0</v>
      </c>
      <c r="Z121" s="53">
        <v>0</v>
      </c>
      <c r="AA121" s="53">
        <v>2</v>
      </c>
      <c r="AB121" s="53">
        <v>0</v>
      </c>
      <c r="AC121" s="53">
        <v>0</v>
      </c>
      <c r="AD121" s="53">
        <v>0</v>
      </c>
      <c r="AE121" s="53">
        <v>0</v>
      </c>
      <c r="AF121" s="53" t="s">
        <v>25175</v>
      </c>
      <c r="AG121" s="53" t="s">
        <v>25748</v>
      </c>
      <c r="AH121" s="53" t="s">
        <v>25749</v>
      </c>
      <c r="AI121" s="53" t="s">
        <v>69</v>
      </c>
      <c r="AJ121" s="53" t="s">
        <v>83</v>
      </c>
      <c r="AK121" s="53" t="s">
        <v>83</v>
      </c>
      <c r="AL121" s="53" t="s">
        <v>69</v>
      </c>
      <c r="AM121" s="53" t="s">
        <v>69</v>
      </c>
      <c r="AN121" s="53" t="s">
        <v>25750</v>
      </c>
      <c r="AO121" s="55" t="s">
        <v>25751</v>
      </c>
    </row>
    <row r="122" spans="2:41" ht="30" customHeight="1" x14ac:dyDescent="0.3">
      <c r="B122" s="53">
        <v>861186</v>
      </c>
      <c r="C122" s="53" t="s">
        <v>15628</v>
      </c>
      <c r="D122" s="53">
        <v>1</v>
      </c>
      <c r="E122" s="53">
        <v>2</v>
      </c>
      <c r="F122" s="53">
        <v>3</v>
      </c>
      <c r="G122" s="53">
        <v>3</v>
      </c>
      <c r="H122" s="53">
        <v>3</v>
      </c>
      <c r="I122" s="53">
        <v>10</v>
      </c>
      <c r="J122" s="54">
        <v>44576</v>
      </c>
      <c r="K122" s="53" t="s">
        <v>25752</v>
      </c>
      <c r="L122" s="53" t="s">
        <v>25753</v>
      </c>
      <c r="M122" s="53">
        <v>95583</v>
      </c>
      <c r="N122" s="53" t="s">
        <v>8214</v>
      </c>
      <c r="O122" s="53" t="s">
        <v>112</v>
      </c>
      <c r="P122" s="53" t="s">
        <v>8152</v>
      </c>
      <c r="Q122" s="53" t="s">
        <v>8153</v>
      </c>
      <c r="R122" s="53" t="s">
        <v>347</v>
      </c>
      <c r="S122" s="53" t="s">
        <v>8108</v>
      </c>
      <c r="T122" s="53" t="s">
        <v>8216</v>
      </c>
      <c r="U122" s="53" t="s">
        <v>25754</v>
      </c>
      <c r="V122" s="53" t="s">
        <v>25755</v>
      </c>
      <c r="W122" s="53">
        <v>0</v>
      </c>
      <c r="X122" s="53">
        <v>0</v>
      </c>
      <c r="Y122" s="53">
        <v>1</v>
      </c>
      <c r="Z122" s="53">
        <v>0</v>
      </c>
      <c r="AA122" s="53">
        <v>3</v>
      </c>
      <c r="AB122" s="53">
        <v>0</v>
      </c>
      <c r="AC122" s="53">
        <v>6</v>
      </c>
      <c r="AD122" s="53">
        <v>0</v>
      </c>
      <c r="AE122" s="53">
        <v>0</v>
      </c>
      <c r="AF122" s="53" t="s">
        <v>25756</v>
      </c>
      <c r="AG122" s="53" t="s">
        <v>25757</v>
      </c>
      <c r="AH122" s="53" t="s">
        <v>15859</v>
      </c>
      <c r="AI122" s="53" t="s">
        <v>69</v>
      </c>
      <c r="AJ122" s="53" t="s">
        <v>83</v>
      </c>
      <c r="AK122" s="53" t="s">
        <v>83</v>
      </c>
      <c r="AL122" s="53" t="s">
        <v>69</v>
      </c>
      <c r="AM122" s="53" t="s">
        <v>69</v>
      </c>
      <c r="AN122" s="53" t="s">
        <v>15860</v>
      </c>
      <c r="AO122" s="55" t="s">
        <v>25758</v>
      </c>
    </row>
    <row r="123" spans="2:41" ht="30" customHeight="1" x14ac:dyDescent="0.3">
      <c r="B123" s="53">
        <v>1095436</v>
      </c>
      <c r="C123" s="53" t="s">
        <v>15731</v>
      </c>
      <c r="D123" s="53">
        <v>1</v>
      </c>
      <c r="E123" s="53">
        <v>0</v>
      </c>
      <c r="F123" s="53">
        <v>1</v>
      </c>
      <c r="G123" s="53">
        <v>1</v>
      </c>
      <c r="H123" s="53">
        <v>0</v>
      </c>
      <c r="I123" s="53">
        <v>2</v>
      </c>
      <c r="J123" s="54">
        <v>44406</v>
      </c>
      <c r="K123" s="53" t="s">
        <v>13539</v>
      </c>
      <c r="L123" s="53" t="s">
        <v>15863</v>
      </c>
      <c r="M123" s="53">
        <v>80651</v>
      </c>
      <c r="N123" s="53" t="s">
        <v>13539</v>
      </c>
      <c r="O123" s="53" t="s">
        <v>239</v>
      </c>
      <c r="P123" s="53" t="s">
        <v>10638</v>
      </c>
      <c r="Q123" s="53" t="s">
        <v>8308</v>
      </c>
      <c r="R123" s="53" t="s">
        <v>347</v>
      </c>
      <c r="S123" s="53" t="s">
        <v>8108</v>
      </c>
      <c r="T123" s="53" t="s">
        <v>10639</v>
      </c>
      <c r="U123" s="53" t="s">
        <v>14856</v>
      </c>
      <c r="V123" s="53" t="s">
        <v>13544</v>
      </c>
      <c r="W123" s="53">
        <v>0</v>
      </c>
      <c r="X123" s="53">
        <v>0</v>
      </c>
      <c r="Y123" s="53">
        <v>1</v>
      </c>
      <c r="Z123" s="53">
        <v>0</v>
      </c>
      <c r="AA123" s="53">
        <v>1</v>
      </c>
      <c r="AB123" s="53">
        <v>0</v>
      </c>
      <c r="AC123" s="53">
        <v>0</v>
      </c>
      <c r="AD123" s="53">
        <v>0</v>
      </c>
      <c r="AE123" s="53">
        <v>0</v>
      </c>
      <c r="AF123" s="53" t="s">
        <v>14337</v>
      </c>
      <c r="AG123" s="53" t="s">
        <v>15864</v>
      </c>
      <c r="AH123" s="53" t="s">
        <v>14857</v>
      </c>
      <c r="AI123" s="53" t="s">
        <v>69</v>
      </c>
      <c r="AJ123" s="53" t="s">
        <v>83</v>
      </c>
      <c r="AK123" s="53" t="s">
        <v>83</v>
      </c>
      <c r="AL123" s="53" t="s">
        <v>69</v>
      </c>
      <c r="AM123" s="53" t="s">
        <v>69</v>
      </c>
      <c r="AN123" s="53" t="s">
        <v>15865</v>
      </c>
      <c r="AO123" s="55" t="s">
        <v>25759</v>
      </c>
    </row>
    <row r="124" spans="2:41" ht="30" customHeight="1" x14ac:dyDescent="0.3">
      <c r="B124" s="53">
        <v>1159741</v>
      </c>
      <c r="C124" s="53" t="s">
        <v>243</v>
      </c>
      <c r="D124" s="53">
        <v>0</v>
      </c>
      <c r="E124" s="53">
        <v>1</v>
      </c>
      <c r="F124" s="53">
        <v>1</v>
      </c>
      <c r="G124" s="53">
        <v>0</v>
      </c>
      <c r="H124" s="53">
        <v>2</v>
      </c>
      <c r="I124" s="53">
        <v>3</v>
      </c>
      <c r="J124" s="54">
        <v>44522</v>
      </c>
      <c r="K124" s="53" t="s">
        <v>25760</v>
      </c>
      <c r="L124" s="53" t="s">
        <v>25761</v>
      </c>
      <c r="M124" s="53">
        <v>80632</v>
      </c>
      <c r="N124" s="53" t="s">
        <v>9308</v>
      </c>
      <c r="O124" s="53" t="s">
        <v>115</v>
      </c>
      <c r="P124" s="53" t="s">
        <v>2926</v>
      </c>
      <c r="Q124" s="53" t="s">
        <v>8130</v>
      </c>
      <c r="R124" s="53" t="s">
        <v>347</v>
      </c>
      <c r="S124" s="53" t="s">
        <v>8108</v>
      </c>
      <c r="T124" s="53" t="s">
        <v>2927</v>
      </c>
      <c r="U124" s="53" t="s">
        <v>25762</v>
      </c>
      <c r="V124" s="53" t="s">
        <v>13650</v>
      </c>
      <c r="W124" s="53">
        <v>0</v>
      </c>
      <c r="X124" s="53">
        <v>0</v>
      </c>
      <c r="Y124" s="53">
        <v>0</v>
      </c>
      <c r="Z124" s="53">
        <v>1</v>
      </c>
      <c r="AA124" s="53">
        <v>2</v>
      </c>
      <c r="AB124" s="53">
        <v>0</v>
      </c>
      <c r="AC124" s="53">
        <v>0</v>
      </c>
      <c r="AD124" s="53">
        <v>0</v>
      </c>
      <c r="AE124" s="53">
        <v>0</v>
      </c>
      <c r="AF124" s="53" t="s">
        <v>25763</v>
      </c>
      <c r="AG124" s="53" t="s">
        <v>25764</v>
      </c>
      <c r="AH124" s="53" t="s">
        <v>25765</v>
      </c>
      <c r="AI124" s="53" t="s">
        <v>69</v>
      </c>
      <c r="AJ124" s="53" t="s">
        <v>83</v>
      </c>
      <c r="AK124" s="53" t="s">
        <v>83</v>
      </c>
      <c r="AL124" s="53" t="s">
        <v>69</v>
      </c>
      <c r="AM124" s="53" t="s">
        <v>69</v>
      </c>
      <c r="AN124" s="53" t="s">
        <v>25766</v>
      </c>
      <c r="AO124" s="55" t="s">
        <v>25767</v>
      </c>
    </row>
    <row r="125" spans="2:41" ht="30" customHeight="1" x14ac:dyDescent="0.3">
      <c r="B125" s="53">
        <v>1179474</v>
      </c>
      <c r="C125" s="53" t="s">
        <v>15731</v>
      </c>
      <c r="D125" s="53">
        <v>0</v>
      </c>
      <c r="E125" s="53">
        <v>1</v>
      </c>
      <c r="F125" s="53">
        <v>1</v>
      </c>
      <c r="G125" s="53">
        <v>0</v>
      </c>
      <c r="H125" s="53">
        <v>1</v>
      </c>
      <c r="I125" s="53">
        <v>1</v>
      </c>
      <c r="J125" s="54">
        <v>44921</v>
      </c>
      <c r="K125" s="53" t="s">
        <v>8165</v>
      </c>
      <c r="L125" s="53" t="s">
        <v>15837</v>
      </c>
      <c r="M125" s="53">
        <v>25792</v>
      </c>
      <c r="N125" s="53" t="s">
        <v>8165</v>
      </c>
      <c r="O125" s="53" t="s">
        <v>239</v>
      </c>
      <c r="P125" s="53" t="s">
        <v>8167</v>
      </c>
      <c r="Q125" s="53" t="s">
        <v>8168</v>
      </c>
      <c r="R125" s="53" t="s">
        <v>347</v>
      </c>
      <c r="S125" s="53" t="s">
        <v>8108</v>
      </c>
      <c r="T125" s="53" t="s">
        <v>8169</v>
      </c>
      <c r="U125" s="53" t="s">
        <v>24379</v>
      </c>
      <c r="V125" s="53" t="s">
        <v>24379</v>
      </c>
      <c r="W125" s="53">
        <v>0</v>
      </c>
      <c r="X125" s="53">
        <v>0</v>
      </c>
      <c r="Y125" s="53">
        <v>1</v>
      </c>
      <c r="Z125" s="53">
        <v>0</v>
      </c>
      <c r="AA125" s="53">
        <v>0</v>
      </c>
      <c r="AB125" s="53">
        <v>0</v>
      </c>
      <c r="AC125" s="53">
        <v>0</v>
      </c>
      <c r="AD125" s="53">
        <v>0</v>
      </c>
      <c r="AE125" s="53">
        <v>0</v>
      </c>
      <c r="AF125" s="53" t="s">
        <v>24380</v>
      </c>
      <c r="AG125" s="53" t="s">
        <v>25768</v>
      </c>
      <c r="AH125" s="53" t="s">
        <v>69</v>
      </c>
      <c r="AI125" s="53" t="s">
        <v>69</v>
      </c>
      <c r="AJ125" s="53" t="s">
        <v>83</v>
      </c>
      <c r="AK125" s="53" t="s">
        <v>83</v>
      </c>
      <c r="AL125" s="53" t="s">
        <v>69</v>
      </c>
      <c r="AM125" s="53" t="s">
        <v>69</v>
      </c>
      <c r="AN125" s="53" t="s">
        <v>25769</v>
      </c>
      <c r="AO125" s="55" t="s">
        <v>25770</v>
      </c>
    </row>
    <row r="126" spans="2:41" ht="30" customHeight="1" x14ac:dyDescent="0.3">
      <c r="B126" s="53">
        <v>1156704</v>
      </c>
      <c r="C126" s="53" t="s">
        <v>244</v>
      </c>
      <c r="D126" s="53">
        <v>0</v>
      </c>
      <c r="E126" s="53">
        <v>1</v>
      </c>
      <c r="F126" s="53">
        <v>1</v>
      </c>
      <c r="G126" s="53">
        <v>0</v>
      </c>
      <c r="H126" s="53">
        <v>2</v>
      </c>
      <c r="I126" s="53">
        <v>2</v>
      </c>
      <c r="J126" s="54">
        <v>44835</v>
      </c>
      <c r="K126" s="53" t="s">
        <v>12543</v>
      </c>
      <c r="L126" s="53" t="s">
        <v>25771</v>
      </c>
      <c r="M126" s="53">
        <v>294500</v>
      </c>
      <c r="N126" s="53" t="s">
        <v>12543</v>
      </c>
      <c r="O126" s="53" t="s">
        <v>115</v>
      </c>
      <c r="P126" s="53" t="s">
        <v>8175</v>
      </c>
      <c r="Q126" s="53" t="s">
        <v>8168</v>
      </c>
      <c r="R126" s="53" t="s">
        <v>347</v>
      </c>
      <c r="S126" s="53" t="s">
        <v>8108</v>
      </c>
      <c r="T126" s="53" t="s">
        <v>12545</v>
      </c>
      <c r="U126" s="53" t="s">
        <v>12547</v>
      </c>
      <c r="V126" s="53" t="s">
        <v>24425</v>
      </c>
      <c r="W126" s="53">
        <v>0</v>
      </c>
      <c r="X126" s="53">
        <v>0</v>
      </c>
      <c r="Y126" s="53">
        <v>0</v>
      </c>
      <c r="Z126" s="53">
        <v>0</v>
      </c>
      <c r="AA126" s="53">
        <v>2</v>
      </c>
      <c r="AB126" s="53">
        <v>0</v>
      </c>
      <c r="AC126" s="53">
        <v>0</v>
      </c>
      <c r="AD126" s="53">
        <v>0</v>
      </c>
      <c r="AE126" s="53">
        <v>0</v>
      </c>
      <c r="AF126" s="53" t="s">
        <v>12548</v>
      </c>
      <c r="AG126" s="53" t="s">
        <v>25772</v>
      </c>
      <c r="AH126" s="53" t="s">
        <v>262</v>
      </c>
      <c r="AI126" s="53" t="s">
        <v>69</v>
      </c>
      <c r="AJ126" s="53" t="s">
        <v>83</v>
      </c>
      <c r="AK126" s="53" t="s">
        <v>83</v>
      </c>
      <c r="AL126" s="53" t="s">
        <v>69</v>
      </c>
      <c r="AM126" s="53" t="s">
        <v>69</v>
      </c>
      <c r="AN126" s="53" t="s">
        <v>25773</v>
      </c>
      <c r="AO126" s="55" t="s">
        <v>25774</v>
      </c>
    </row>
    <row r="127" spans="2:41" ht="30" customHeight="1" x14ac:dyDescent="0.3">
      <c r="B127" s="53">
        <v>264428</v>
      </c>
      <c r="C127" s="53" t="s">
        <v>25775</v>
      </c>
      <c r="D127" s="53">
        <v>1</v>
      </c>
      <c r="E127" s="53">
        <v>1</v>
      </c>
      <c r="F127" s="53">
        <v>2</v>
      </c>
      <c r="G127" s="53">
        <v>2</v>
      </c>
      <c r="H127" s="53">
        <v>6</v>
      </c>
      <c r="I127" s="53">
        <v>27</v>
      </c>
      <c r="J127" s="54">
        <v>44896</v>
      </c>
      <c r="K127" s="53" t="s">
        <v>16081</v>
      </c>
      <c r="L127" s="53" t="s">
        <v>16082</v>
      </c>
      <c r="M127" s="53">
        <v>1220</v>
      </c>
      <c r="N127" s="53" t="s">
        <v>9449</v>
      </c>
      <c r="O127" s="53" t="s">
        <v>112</v>
      </c>
      <c r="P127" s="53" t="s">
        <v>559</v>
      </c>
      <c r="Q127" s="53" t="s">
        <v>8107</v>
      </c>
      <c r="R127" s="53" t="s">
        <v>347</v>
      </c>
      <c r="S127" s="53" t="s">
        <v>8108</v>
      </c>
      <c r="T127" s="53" t="s">
        <v>8109</v>
      </c>
      <c r="U127" s="53" t="s">
        <v>25776</v>
      </c>
      <c r="V127" s="53" t="s">
        <v>25777</v>
      </c>
      <c r="W127" s="53">
        <v>0</v>
      </c>
      <c r="X127" s="53">
        <v>0</v>
      </c>
      <c r="Y127" s="53">
        <v>6</v>
      </c>
      <c r="Z127" s="53">
        <v>0</v>
      </c>
      <c r="AA127" s="53">
        <v>17</v>
      </c>
      <c r="AB127" s="53">
        <v>0</v>
      </c>
      <c r="AC127" s="53">
        <v>3</v>
      </c>
      <c r="AD127" s="53">
        <v>0</v>
      </c>
      <c r="AE127" s="53">
        <v>1</v>
      </c>
      <c r="AF127" s="53" t="s">
        <v>25778</v>
      </c>
      <c r="AG127" s="53" t="s">
        <v>25779</v>
      </c>
      <c r="AH127" s="53" t="s">
        <v>25780</v>
      </c>
      <c r="AI127" s="53" t="s">
        <v>69</v>
      </c>
      <c r="AJ127" s="53" t="s">
        <v>83</v>
      </c>
      <c r="AK127" s="53" t="s">
        <v>83</v>
      </c>
      <c r="AL127" s="53" t="s">
        <v>69</v>
      </c>
      <c r="AM127" s="53" t="s">
        <v>69</v>
      </c>
      <c r="AN127" s="53" t="s">
        <v>25781</v>
      </c>
      <c r="AO127" s="55" t="s">
        <v>25782</v>
      </c>
    </row>
    <row r="128" spans="2:41" ht="30" customHeight="1" x14ac:dyDescent="0.3">
      <c r="B128" s="53">
        <v>766594</v>
      </c>
      <c r="C128" s="53" t="s">
        <v>25783</v>
      </c>
      <c r="D128" s="53">
        <v>0</v>
      </c>
      <c r="E128" s="53">
        <v>2</v>
      </c>
      <c r="F128" s="53">
        <v>2</v>
      </c>
      <c r="G128" s="53">
        <v>0</v>
      </c>
      <c r="H128" s="53">
        <v>3</v>
      </c>
      <c r="I128" s="53">
        <v>4</v>
      </c>
      <c r="J128" s="54">
        <v>44765</v>
      </c>
      <c r="K128" s="53" t="s">
        <v>25784</v>
      </c>
      <c r="L128" s="53" t="s">
        <v>25785</v>
      </c>
      <c r="M128" s="53">
        <v>226185</v>
      </c>
      <c r="N128" s="53" t="s">
        <v>13404</v>
      </c>
      <c r="O128" s="53" t="s">
        <v>113</v>
      </c>
      <c r="P128" s="53" t="s">
        <v>559</v>
      </c>
      <c r="Q128" s="53" t="s">
        <v>8107</v>
      </c>
      <c r="R128" s="53" t="s">
        <v>347</v>
      </c>
      <c r="S128" s="53" t="s">
        <v>8108</v>
      </c>
      <c r="T128" s="53" t="s">
        <v>13406</v>
      </c>
      <c r="U128" s="53" t="s">
        <v>25786</v>
      </c>
      <c r="V128" s="53" t="s">
        <v>12336</v>
      </c>
      <c r="W128" s="53">
        <v>0</v>
      </c>
      <c r="X128" s="53">
        <v>0</v>
      </c>
      <c r="Y128" s="53">
        <v>0</v>
      </c>
      <c r="Z128" s="53">
        <v>0</v>
      </c>
      <c r="AA128" s="53">
        <v>4</v>
      </c>
      <c r="AB128" s="53">
        <v>0</v>
      </c>
      <c r="AC128" s="53">
        <v>0</v>
      </c>
      <c r="AD128" s="53">
        <v>0</v>
      </c>
      <c r="AE128" s="53">
        <v>0</v>
      </c>
      <c r="AF128" s="53" t="s">
        <v>25787</v>
      </c>
      <c r="AG128" s="53" t="s">
        <v>25788</v>
      </c>
      <c r="AH128" s="53" t="s">
        <v>25789</v>
      </c>
      <c r="AI128" s="53" t="s">
        <v>69</v>
      </c>
      <c r="AJ128" s="53" t="s">
        <v>83</v>
      </c>
      <c r="AK128" s="53" t="s">
        <v>83</v>
      </c>
      <c r="AL128" s="53" t="s">
        <v>69</v>
      </c>
      <c r="AM128" s="53" t="s">
        <v>69</v>
      </c>
      <c r="AN128" s="53" t="s">
        <v>25790</v>
      </c>
      <c r="AO128" s="55" t="s">
        <v>25791</v>
      </c>
    </row>
    <row r="129" spans="2:41" ht="30" customHeight="1" x14ac:dyDescent="0.3">
      <c r="B129" s="53">
        <v>531868</v>
      </c>
      <c r="C129" s="53" t="s">
        <v>15637</v>
      </c>
      <c r="D129" s="53">
        <v>2</v>
      </c>
      <c r="E129" s="53">
        <v>3</v>
      </c>
      <c r="F129" s="53">
        <v>5</v>
      </c>
      <c r="G129" s="53">
        <v>2</v>
      </c>
      <c r="H129" s="53">
        <v>7</v>
      </c>
      <c r="I129" s="53">
        <v>20</v>
      </c>
      <c r="J129" s="54">
        <v>44666</v>
      </c>
      <c r="K129" s="53" t="s">
        <v>15866</v>
      </c>
      <c r="L129" s="53" t="s">
        <v>15867</v>
      </c>
      <c r="M129" s="53">
        <v>266805</v>
      </c>
      <c r="N129" s="53" t="s">
        <v>15868</v>
      </c>
      <c r="O129" s="53" t="s">
        <v>115</v>
      </c>
      <c r="P129" s="53" t="s">
        <v>2926</v>
      </c>
      <c r="Q129" s="53" t="s">
        <v>8130</v>
      </c>
      <c r="R129" s="53" t="s">
        <v>347</v>
      </c>
      <c r="S129" s="53" t="s">
        <v>8108</v>
      </c>
      <c r="T129" s="53" t="s">
        <v>10248</v>
      </c>
      <c r="U129" s="53" t="s">
        <v>15869</v>
      </c>
      <c r="V129" s="53" t="s">
        <v>25792</v>
      </c>
      <c r="W129" s="53">
        <v>3</v>
      </c>
      <c r="X129" s="53">
        <v>0</v>
      </c>
      <c r="Y129" s="53">
        <v>3</v>
      </c>
      <c r="Z129" s="53">
        <v>2</v>
      </c>
      <c r="AA129" s="53">
        <v>11</v>
      </c>
      <c r="AB129" s="53">
        <v>0</v>
      </c>
      <c r="AC129" s="53">
        <v>1</v>
      </c>
      <c r="AD129" s="53">
        <v>0</v>
      </c>
      <c r="AE129" s="53">
        <v>0</v>
      </c>
      <c r="AF129" s="53" t="s">
        <v>15870</v>
      </c>
      <c r="AG129" s="53" t="s">
        <v>15871</v>
      </c>
      <c r="AH129" s="53" t="s">
        <v>15872</v>
      </c>
      <c r="AI129" s="53" t="s">
        <v>69</v>
      </c>
      <c r="AJ129" s="53" t="s">
        <v>83</v>
      </c>
      <c r="AK129" s="53" t="s">
        <v>83</v>
      </c>
      <c r="AL129" s="53" t="s">
        <v>69</v>
      </c>
      <c r="AM129" s="53" t="s">
        <v>69</v>
      </c>
      <c r="AN129" s="53" t="s">
        <v>15873</v>
      </c>
      <c r="AO129" s="55" t="s">
        <v>25793</v>
      </c>
    </row>
    <row r="130" spans="2:41" ht="30" customHeight="1" x14ac:dyDescent="0.3">
      <c r="B130" s="53">
        <v>1030941</v>
      </c>
      <c r="C130" s="53" t="s">
        <v>261</v>
      </c>
      <c r="D130" s="53">
        <v>1</v>
      </c>
      <c r="E130" s="53">
        <v>0</v>
      </c>
      <c r="F130" s="53">
        <v>1</v>
      </c>
      <c r="G130" s="53">
        <v>1</v>
      </c>
      <c r="H130" s="53">
        <v>2</v>
      </c>
      <c r="I130" s="53">
        <v>4</v>
      </c>
      <c r="J130" s="54">
        <v>44924</v>
      </c>
      <c r="K130" s="53" t="s">
        <v>15875</v>
      </c>
      <c r="L130" s="53" t="s">
        <v>15876</v>
      </c>
      <c r="M130" s="53">
        <v>248095</v>
      </c>
      <c r="N130" s="53" t="s">
        <v>12771</v>
      </c>
      <c r="O130" s="53" t="s">
        <v>112</v>
      </c>
      <c r="P130" s="53" t="s">
        <v>8784</v>
      </c>
      <c r="Q130" s="53" t="s">
        <v>2689</v>
      </c>
      <c r="R130" s="53" t="s">
        <v>347</v>
      </c>
      <c r="S130" s="53" t="s">
        <v>8108</v>
      </c>
      <c r="T130" s="53" t="s">
        <v>12773</v>
      </c>
      <c r="U130" s="53" t="s">
        <v>15877</v>
      </c>
      <c r="V130" s="53" t="s">
        <v>13619</v>
      </c>
      <c r="W130" s="53">
        <v>0</v>
      </c>
      <c r="X130" s="53">
        <v>0</v>
      </c>
      <c r="Y130" s="53">
        <v>0</v>
      </c>
      <c r="Z130" s="53">
        <v>0</v>
      </c>
      <c r="AA130" s="53">
        <v>2</v>
      </c>
      <c r="AB130" s="53">
        <v>0</v>
      </c>
      <c r="AC130" s="53">
        <v>2</v>
      </c>
      <c r="AD130" s="53">
        <v>0</v>
      </c>
      <c r="AE130" s="53">
        <v>0</v>
      </c>
      <c r="AF130" s="53" t="s">
        <v>15878</v>
      </c>
      <c r="AG130" s="53" t="s">
        <v>15879</v>
      </c>
      <c r="AH130" s="53" t="s">
        <v>15880</v>
      </c>
      <c r="AI130" s="53" t="s">
        <v>69</v>
      </c>
      <c r="AJ130" s="53" t="s">
        <v>83</v>
      </c>
      <c r="AK130" s="53" t="s">
        <v>83</v>
      </c>
      <c r="AL130" s="53" t="s">
        <v>69</v>
      </c>
      <c r="AM130" s="53" t="s">
        <v>69</v>
      </c>
      <c r="AN130" s="53" t="s">
        <v>15881</v>
      </c>
      <c r="AO130" s="55" t="s">
        <v>25794</v>
      </c>
    </row>
    <row r="131" spans="2:41" ht="30" customHeight="1" x14ac:dyDescent="0.3">
      <c r="B131" s="53">
        <v>325907</v>
      </c>
      <c r="C131" s="53" t="s">
        <v>15637</v>
      </c>
      <c r="D131" s="53">
        <v>0</v>
      </c>
      <c r="E131" s="53">
        <v>6</v>
      </c>
      <c r="F131" s="53">
        <v>6</v>
      </c>
      <c r="G131" s="53">
        <v>3</v>
      </c>
      <c r="H131" s="53">
        <v>12</v>
      </c>
      <c r="I131" s="53">
        <v>74</v>
      </c>
      <c r="J131" s="54">
        <v>44924</v>
      </c>
      <c r="K131" s="53" t="s">
        <v>8860</v>
      </c>
      <c r="L131" s="53" t="s">
        <v>15882</v>
      </c>
      <c r="M131" s="53">
        <v>124108</v>
      </c>
      <c r="N131" s="53" t="s">
        <v>8860</v>
      </c>
      <c r="O131" s="53" t="s">
        <v>115</v>
      </c>
      <c r="P131" s="53" t="s">
        <v>8862</v>
      </c>
      <c r="Q131" s="53" t="s">
        <v>8338</v>
      </c>
      <c r="R131" s="53" t="s">
        <v>347</v>
      </c>
      <c r="S131" s="53" t="s">
        <v>8108</v>
      </c>
      <c r="T131" s="53" t="s">
        <v>8863</v>
      </c>
      <c r="U131" s="53" t="s">
        <v>15883</v>
      </c>
      <c r="V131" s="53" t="s">
        <v>25795</v>
      </c>
      <c r="W131" s="53">
        <v>0</v>
      </c>
      <c r="X131" s="53">
        <v>0</v>
      </c>
      <c r="Y131" s="53">
        <v>8</v>
      </c>
      <c r="Z131" s="53">
        <v>1</v>
      </c>
      <c r="AA131" s="53">
        <v>49</v>
      </c>
      <c r="AB131" s="53">
        <v>1</v>
      </c>
      <c r="AC131" s="53">
        <v>15</v>
      </c>
      <c r="AD131" s="53">
        <v>0</v>
      </c>
      <c r="AE131" s="53">
        <v>0</v>
      </c>
      <c r="AF131" s="53" t="s">
        <v>15884</v>
      </c>
      <c r="AG131" s="53" t="s">
        <v>15885</v>
      </c>
      <c r="AH131" s="53" t="s">
        <v>15886</v>
      </c>
      <c r="AI131" s="53" t="s">
        <v>69</v>
      </c>
      <c r="AJ131" s="53" t="s">
        <v>83</v>
      </c>
      <c r="AK131" s="53" t="s">
        <v>83</v>
      </c>
      <c r="AL131" s="53" t="s">
        <v>69</v>
      </c>
      <c r="AM131" s="53" t="s">
        <v>69</v>
      </c>
      <c r="AN131" s="53" t="s">
        <v>15887</v>
      </c>
      <c r="AO131" s="55" t="s">
        <v>25796</v>
      </c>
    </row>
    <row r="132" spans="2:41" ht="30" customHeight="1" x14ac:dyDescent="0.3">
      <c r="B132" s="53">
        <v>763948</v>
      </c>
      <c r="C132" s="53" t="s">
        <v>16110</v>
      </c>
      <c r="D132" s="53">
        <v>0</v>
      </c>
      <c r="E132" s="53">
        <v>1</v>
      </c>
      <c r="F132" s="53">
        <v>1</v>
      </c>
      <c r="G132" s="53">
        <v>1</v>
      </c>
      <c r="H132" s="53">
        <v>1</v>
      </c>
      <c r="I132" s="53">
        <v>3</v>
      </c>
      <c r="J132" s="54">
        <v>44420</v>
      </c>
      <c r="K132" s="53" t="s">
        <v>25797</v>
      </c>
      <c r="L132" s="53" t="s">
        <v>25798</v>
      </c>
      <c r="M132" s="53">
        <v>225602</v>
      </c>
      <c r="N132" s="53" t="s">
        <v>13284</v>
      </c>
      <c r="O132" s="53" t="s">
        <v>115</v>
      </c>
      <c r="P132" s="53" t="s">
        <v>8183</v>
      </c>
      <c r="Q132" s="53" t="s">
        <v>8137</v>
      </c>
      <c r="R132" s="53" t="s">
        <v>347</v>
      </c>
      <c r="S132" s="53" t="s">
        <v>8108</v>
      </c>
      <c r="T132" s="53" t="s">
        <v>10550</v>
      </c>
      <c r="U132" s="53" t="s">
        <v>25799</v>
      </c>
      <c r="V132" s="53" t="s">
        <v>13290</v>
      </c>
      <c r="W132" s="53">
        <v>0</v>
      </c>
      <c r="X132" s="53">
        <v>0</v>
      </c>
      <c r="Y132" s="53">
        <v>1</v>
      </c>
      <c r="Z132" s="53">
        <v>0</v>
      </c>
      <c r="AA132" s="53">
        <v>2</v>
      </c>
      <c r="AB132" s="53">
        <v>0</v>
      </c>
      <c r="AC132" s="53">
        <v>0</v>
      </c>
      <c r="AD132" s="53">
        <v>0</v>
      </c>
      <c r="AE132" s="53">
        <v>0</v>
      </c>
      <c r="AF132" s="53" t="s">
        <v>25800</v>
      </c>
      <c r="AG132" s="53" t="s">
        <v>25801</v>
      </c>
      <c r="AH132" s="53" t="s">
        <v>25802</v>
      </c>
      <c r="AI132" s="53" t="s">
        <v>69</v>
      </c>
      <c r="AJ132" s="53" t="s">
        <v>83</v>
      </c>
      <c r="AK132" s="53" t="s">
        <v>83</v>
      </c>
      <c r="AL132" s="53" t="s">
        <v>69</v>
      </c>
      <c r="AM132" s="53" t="s">
        <v>69</v>
      </c>
      <c r="AN132" s="53" t="s">
        <v>25803</v>
      </c>
      <c r="AO132" s="55" t="s">
        <v>25804</v>
      </c>
    </row>
    <row r="133" spans="2:41" ht="30" customHeight="1" x14ac:dyDescent="0.3">
      <c r="B133" s="53">
        <v>893220</v>
      </c>
      <c r="C133" s="53" t="s">
        <v>25805</v>
      </c>
      <c r="D133" s="53">
        <v>0</v>
      </c>
      <c r="E133" s="53">
        <v>1</v>
      </c>
      <c r="F133" s="53">
        <v>1</v>
      </c>
      <c r="G133" s="53">
        <v>0</v>
      </c>
      <c r="H133" s="53">
        <v>1</v>
      </c>
      <c r="I133" s="53">
        <v>1</v>
      </c>
      <c r="J133" s="54">
        <v>43297</v>
      </c>
      <c r="K133" s="53" t="s">
        <v>25806</v>
      </c>
      <c r="L133" s="53" t="s">
        <v>25807</v>
      </c>
      <c r="M133" s="53">
        <v>110967</v>
      </c>
      <c r="N133" s="53" t="s">
        <v>25808</v>
      </c>
      <c r="O133" s="53" t="s">
        <v>115</v>
      </c>
      <c r="P133" s="53" t="s">
        <v>8862</v>
      </c>
      <c r="Q133" s="53" t="s">
        <v>8338</v>
      </c>
      <c r="R133" s="53" t="s">
        <v>347</v>
      </c>
      <c r="S133" s="53" t="s">
        <v>8108</v>
      </c>
      <c r="T133" s="53" t="s">
        <v>9861</v>
      </c>
      <c r="U133" s="53" t="s">
        <v>14360</v>
      </c>
      <c r="V133" s="53" t="s">
        <v>14360</v>
      </c>
      <c r="W133" s="53">
        <v>0</v>
      </c>
      <c r="X133" s="53">
        <v>0</v>
      </c>
      <c r="Y133" s="53">
        <v>0</v>
      </c>
      <c r="Z133" s="53">
        <v>1</v>
      </c>
      <c r="AA133" s="53">
        <v>0</v>
      </c>
      <c r="AB133" s="53">
        <v>0</v>
      </c>
      <c r="AC133" s="53">
        <v>0</v>
      </c>
      <c r="AD133" s="53">
        <v>0</v>
      </c>
      <c r="AE133" s="53">
        <v>0</v>
      </c>
      <c r="AF133" s="53" t="s">
        <v>25809</v>
      </c>
      <c r="AG133" s="53" t="s">
        <v>25810</v>
      </c>
      <c r="AH133" s="53" t="s">
        <v>15206</v>
      </c>
      <c r="AI133" s="53" t="s">
        <v>69</v>
      </c>
      <c r="AJ133" s="53" t="s">
        <v>83</v>
      </c>
      <c r="AK133" s="53" t="s">
        <v>83</v>
      </c>
      <c r="AL133" s="53" t="s">
        <v>69</v>
      </c>
      <c r="AM133" s="53" t="s">
        <v>69</v>
      </c>
      <c r="AN133" s="53" t="s">
        <v>25811</v>
      </c>
      <c r="AO133" s="55" t="s">
        <v>25812</v>
      </c>
    </row>
    <row r="134" spans="2:41" ht="30" customHeight="1" x14ac:dyDescent="0.3">
      <c r="B134" s="53">
        <v>597277</v>
      </c>
      <c r="C134" s="53" t="s">
        <v>380</v>
      </c>
      <c r="D134" s="53">
        <v>0</v>
      </c>
      <c r="E134" s="53">
        <v>2</v>
      </c>
      <c r="F134" s="53">
        <v>2</v>
      </c>
      <c r="G134" s="53">
        <v>0</v>
      </c>
      <c r="H134" s="53">
        <v>3</v>
      </c>
      <c r="I134" s="53">
        <v>8</v>
      </c>
      <c r="J134" s="54">
        <v>44440</v>
      </c>
      <c r="K134" s="53" t="s">
        <v>8121</v>
      </c>
      <c r="L134" s="53" t="s">
        <v>15813</v>
      </c>
      <c r="M134" s="53">
        <v>41951</v>
      </c>
      <c r="N134" s="53" t="s">
        <v>8121</v>
      </c>
      <c r="O134" s="53" t="s">
        <v>115</v>
      </c>
      <c r="P134" s="53" t="s">
        <v>559</v>
      </c>
      <c r="Q134" s="53" t="s">
        <v>8107</v>
      </c>
      <c r="R134" s="53" t="s">
        <v>347</v>
      </c>
      <c r="S134" s="53" t="s">
        <v>8108</v>
      </c>
      <c r="T134" s="53" t="s">
        <v>8123</v>
      </c>
      <c r="U134" s="53" t="s">
        <v>25813</v>
      </c>
      <c r="V134" s="53" t="s">
        <v>12293</v>
      </c>
      <c r="W134" s="53">
        <v>0</v>
      </c>
      <c r="X134" s="53">
        <v>0</v>
      </c>
      <c r="Y134" s="53">
        <v>0</v>
      </c>
      <c r="Z134" s="53">
        <v>0</v>
      </c>
      <c r="AA134" s="53">
        <v>8</v>
      </c>
      <c r="AB134" s="53">
        <v>0</v>
      </c>
      <c r="AC134" s="53">
        <v>0</v>
      </c>
      <c r="AD134" s="53">
        <v>0</v>
      </c>
      <c r="AE134" s="53">
        <v>0</v>
      </c>
      <c r="AF134" s="53" t="s">
        <v>25814</v>
      </c>
      <c r="AG134" s="53" t="s">
        <v>25815</v>
      </c>
      <c r="AH134" s="53" t="s">
        <v>25816</v>
      </c>
      <c r="AI134" s="53" t="s">
        <v>69</v>
      </c>
      <c r="AJ134" s="53" t="s">
        <v>83</v>
      </c>
      <c r="AK134" s="53" t="s">
        <v>83</v>
      </c>
      <c r="AL134" s="53" t="s">
        <v>69</v>
      </c>
      <c r="AM134" s="53" t="s">
        <v>69</v>
      </c>
      <c r="AN134" s="53" t="s">
        <v>25817</v>
      </c>
      <c r="AO134" s="55" t="s">
        <v>25818</v>
      </c>
    </row>
    <row r="135" spans="2:41" ht="30" customHeight="1" x14ac:dyDescent="0.3">
      <c r="B135" s="53">
        <v>276763</v>
      </c>
      <c r="C135" s="53" t="s">
        <v>15731</v>
      </c>
      <c r="D135" s="53">
        <v>0</v>
      </c>
      <c r="E135" s="53">
        <v>4</v>
      </c>
      <c r="F135" s="53">
        <v>4</v>
      </c>
      <c r="G135" s="53">
        <v>0</v>
      </c>
      <c r="H135" s="53">
        <v>5</v>
      </c>
      <c r="I135" s="53">
        <v>37</v>
      </c>
      <c r="J135" s="54">
        <v>44921</v>
      </c>
      <c r="K135" s="53" t="s">
        <v>25819</v>
      </c>
      <c r="L135" s="53" t="s">
        <v>25820</v>
      </c>
      <c r="M135" s="53">
        <v>157803</v>
      </c>
      <c r="N135" s="53" t="s">
        <v>9255</v>
      </c>
      <c r="O135" s="53" t="s">
        <v>115</v>
      </c>
      <c r="P135" s="53" t="s">
        <v>8183</v>
      </c>
      <c r="Q135" s="53" t="s">
        <v>8137</v>
      </c>
      <c r="R135" s="53" t="s">
        <v>347</v>
      </c>
      <c r="S135" s="53" t="s">
        <v>8108</v>
      </c>
      <c r="T135" s="53" t="s">
        <v>9257</v>
      </c>
      <c r="U135" s="53" t="s">
        <v>25821</v>
      </c>
      <c r="V135" s="53" t="s">
        <v>25822</v>
      </c>
      <c r="W135" s="53">
        <v>1</v>
      </c>
      <c r="X135" s="53">
        <v>0</v>
      </c>
      <c r="Y135" s="53">
        <v>4</v>
      </c>
      <c r="Z135" s="53">
        <v>0</v>
      </c>
      <c r="AA135" s="53">
        <v>27</v>
      </c>
      <c r="AB135" s="53">
        <v>0</v>
      </c>
      <c r="AC135" s="53">
        <v>5</v>
      </c>
      <c r="AD135" s="53">
        <v>0</v>
      </c>
      <c r="AE135" s="53">
        <v>0</v>
      </c>
      <c r="AF135" s="53" t="s">
        <v>25823</v>
      </c>
      <c r="AG135" s="53" t="s">
        <v>25824</v>
      </c>
      <c r="AH135" s="53" t="s">
        <v>25825</v>
      </c>
      <c r="AI135" s="53" t="s">
        <v>69</v>
      </c>
      <c r="AJ135" s="53" t="s">
        <v>83</v>
      </c>
      <c r="AK135" s="53" t="s">
        <v>83</v>
      </c>
      <c r="AL135" s="53" t="s">
        <v>69</v>
      </c>
      <c r="AM135" s="53" t="s">
        <v>69</v>
      </c>
      <c r="AN135" s="53" t="s">
        <v>25826</v>
      </c>
      <c r="AO135" s="55" t="s">
        <v>25827</v>
      </c>
    </row>
    <row r="136" spans="2:41" ht="30" customHeight="1" x14ac:dyDescent="0.3">
      <c r="B136" s="53">
        <v>484363</v>
      </c>
      <c r="C136" s="53" t="s">
        <v>4388</v>
      </c>
      <c r="D136" s="53">
        <v>1</v>
      </c>
      <c r="E136" s="53">
        <v>0</v>
      </c>
      <c r="F136" s="53">
        <v>1</v>
      </c>
      <c r="G136" s="53">
        <v>1</v>
      </c>
      <c r="H136" s="53">
        <v>1</v>
      </c>
      <c r="I136" s="53">
        <v>9</v>
      </c>
      <c r="J136" s="54">
        <v>44531</v>
      </c>
      <c r="K136" s="53" t="s">
        <v>25828</v>
      </c>
      <c r="L136" s="53" t="s">
        <v>25829</v>
      </c>
      <c r="M136" s="53">
        <v>257803</v>
      </c>
      <c r="N136" s="53" t="s">
        <v>25830</v>
      </c>
      <c r="O136" s="53" t="s">
        <v>113</v>
      </c>
      <c r="P136" s="53" t="s">
        <v>8183</v>
      </c>
      <c r="Q136" s="53" t="s">
        <v>8137</v>
      </c>
      <c r="R136" s="53" t="s">
        <v>347</v>
      </c>
      <c r="S136" s="53" t="s">
        <v>8108</v>
      </c>
      <c r="T136" s="53" t="s">
        <v>8184</v>
      </c>
      <c r="U136" s="53" t="s">
        <v>25831</v>
      </c>
      <c r="V136" s="53" t="s">
        <v>14991</v>
      </c>
      <c r="W136" s="53">
        <v>0</v>
      </c>
      <c r="X136" s="53">
        <v>0</v>
      </c>
      <c r="Y136" s="53">
        <v>0</v>
      </c>
      <c r="Z136" s="53">
        <v>0</v>
      </c>
      <c r="AA136" s="53">
        <v>8</v>
      </c>
      <c r="AB136" s="53">
        <v>0</v>
      </c>
      <c r="AC136" s="53">
        <v>1</v>
      </c>
      <c r="AD136" s="53">
        <v>0</v>
      </c>
      <c r="AE136" s="53">
        <v>0</v>
      </c>
      <c r="AF136" s="53" t="s">
        <v>25832</v>
      </c>
      <c r="AG136" s="53" t="s">
        <v>25833</v>
      </c>
      <c r="AH136" s="53" t="s">
        <v>25834</v>
      </c>
      <c r="AI136" s="53" t="s">
        <v>69</v>
      </c>
      <c r="AJ136" s="53" t="s">
        <v>83</v>
      </c>
      <c r="AK136" s="53" t="s">
        <v>83</v>
      </c>
      <c r="AL136" s="53" t="s">
        <v>69</v>
      </c>
      <c r="AM136" s="53" t="s">
        <v>69</v>
      </c>
      <c r="AN136" s="53" t="s">
        <v>25835</v>
      </c>
      <c r="AO136" s="55" t="s">
        <v>25836</v>
      </c>
    </row>
    <row r="137" spans="2:41" ht="30" customHeight="1" x14ac:dyDescent="0.3">
      <c r="B137" s="53">
        <v>346937</v>
      </c>
      <c r="C137" s="53" t="s">
        <v>242</v>
      </c>
      <c r="D137" s="53">
        <v>0</v>
      </c>
      <c r="E137" s="53">
        <v>1</v>
      </c>
      <c r="F137" s="53">
        <v>1</v>
      </c>
      <c r="G137" s="53">
        <v>0</v>
      </c>
      <c r="H137" s="53">
        <v>2</v>
      </c>
      <c r="I137" s="53">
        <v>4</v>
      </c>
      <c r="J137" s="54">
        <v>44459</v>
      </c>
      <c r="K137" s="53" t="s">
        <v>8297</v>
      </c>
      <c r="L137" s="53" t="s">
        <v>15888</v>
      </c>
      <c r="M137" s="53">
        <v>90158</v>
      </c>
      <c r="N137" s="53" t="s">
        <v>8297</v>
      </c>
      <c r="O137" s="53" t="s">
        <v>112</v>
      </c>
      <c r="P137" s="53" t="s">
        <v>8299</v>
      </c>
      <c r="Q137" s="53" t="s">
        <v>8130</v>
      </c>
      <c r="R137" s="53" t="s">
        <v>347</v>
      </c>
      <c r="S137" s="53" t="s">
        <v>8108</v>
      </c>
      <c r="T137" s="53" t="s">
        <v>8300</v>
      </c>
      <c r="U137" s="53" t="s">
        <v>15889</v>
      </c>
      <c r="V137" s="53" t="s">
        <v>13702</v>
      </c>
      <c r="W137" s="53">
        <v>0</v>
      </c>
      <c r="X137" s="53">
        <v>0</v>
      </c>
      <c r="Y137" s="53">
        <v>1</v>
      </c>
      <c r="Z137" s="53">
        <v>2</v>
      </c>
      <c r="AA137" s="53">
        <v>1</v>
      </c>
      <c r="AB137" s="53">
        <v>0</v>
      </c>
      <c r="AC137" s="53">
        <v>0</v>
      </c>
      <c r="AD137" s="53">
        <v>0</v>
      </c>
      <c r="AE137" s="53">
        <v>0</v>
      </c>
      <c r="AF137" s="53" t="s">
        <v>15890</v>
      </c>
      <c r="AG137" s="53" t="s">
        <v>15891</v>
      </c>
      <c r="AH137" s="53" t="s">
        <v>15892</v>
      </c>
      <c r="AI137" s="53" t="s">
        <v>69</v>
      </c>
      <c r="AJ137" s="53" t="s">
        <v>83</v>
      </c>
      <c r="AK137" s="53" t="s">
        <v>83</v>
      </c>
      <c r="AL137" s="53" t="s">
        <v>69</v>
      </c>
      <c r="AM137" s="53" t="s">
        <v>69</v>
      </c>
      <c r="AN137" s="53" t="s">
        <v>15893</v>
      </c>
      <c r="AO137" s="55" t="s">
        <v>25837</v>
      </c>
    </row>
    <row r="138" spans="2:41" ht="30" customHeight="1" x14ac:dyDescent="0.3">
      <c r="B138" s="53">
        <v>1013827</v>
      </c>
      <c r="C138" s="53" t="s">
        <v>241</v>
      </c>
      <c r="D138" s="53">
        <v>0</v>
      </c>
      <c r="E138" s="53">
        <v>1</v>
      </c>
      <c r="F138" s="53">
        <v>1</v>
      </c>
      <c r="G138" s="53">
        <v>0</v>
      </c>
      <c r="H138" s="53">
        <v>4</v>
      </c>
      <c r="I138" s="53">
        <v>5</v>
      </c>
      <c r="J138" s="54">
        <v>45031</v>
      </c>
      <c r="K138" s="53" t="s">
        <v>25838</v>
      </c>
      <c r="L138" s="53" t="s">
        <v>25839</v>
      </c>
      <c r="M138" s="53">
        <v>185715</v>
      </c>
      <c r="N138" s="53" t="s">
        <v>13880</v>
      </c>
      <c r="O138" s="53" t="s">
        <v>115</v>
      </c>
      <c r="P138" s="53" t="s">
        <v>8183</v>
      </c>
      <c r="Q138" s="53" t="s">
        <v>8137</v>
      </c>
      <c r="R138" s="53" t="s">
        <v>347</v>
      </c>
      <c r="S138" s="53" t="s">
        <v>8108</v>
      </c>
      <c r="T138" s="53" t="s">
        <v>13224</v>
      </c>
      <c r="U138" s="53" t="s">
        <v>25840</v>
      </c>
      <c r="V138" s="53" t="s">
        <v>24365</v>
      </c>
      <c r="W138" s="53">
        <v>3</v>
      </c>
      <c r="X138" s="53">
        <v>0</v>
      </c>
      <c r="Y138" s="53">
        <v>0</v>
      </c>
      <c r="Z138" s="53">
        <v>0</v>
      </c>
      <c r="AA138" s="53">
        <v>1</v>
      </c>
      <c r="AB138" s="53">
        <v>0</v>
      </c>
      <c r="AC138" s="53">
        <v>1</v>
      </c>
      <c r="AD138" s="53">
        <v>0</v>
      </c>
      <c r="AE138" s="53">
        <v>0</v>
      </c>
      <c r="AF138" s="53" t="s">
        <v>25841</v>
      </c>
      <c r="AG138" s="53" t="s">
        <v>25842</v>
      </c>
      <c r="AH138" s="53" t="s">
        <v>25843</v>
      </c>
      <c r="AI138" s="53" t="s">
        <v>69</v>
      </c>
      <c r="AJ138" s="53" t="s">
        <v>83</v>
      </c>
      <c r="AK138" s="53" t="s">
        <v>83</v>
      </c>
      <c r="AL138" s="53" t="s">
        <v>69</v>
      </c>
      <c r="AM138" s="53" t="s">
        <v>69</v>
      </c>
      <c r="AN138" s="53" t="s">
        <v>25844</v>
      </c>
      <c r="AO138" s="55" t="s">
        <v>25845</v>
      </c>
    </row>
    <row r="139" spans="2:41" ht="30" customHeight="1" x14ac:dyDescent="0.3">
      <c r="B139" s="53">
        <v>1115159</v>
      </c>
      <c r="C139" s="53" t="s">
        <v>15637</v>
      </c>
      <c r="D139" s="53">
        <v>1</v>
      </c>
      <c r="E139" s="53">
        <v>1</v>
      </c>
      <c r="F139" s="53">
        <v>2</v>
      </c>
      <c r="G139" s="53">
        <v>1</v>
      </c>
      <c r="H139" s="53">
        <v>1</v>
      </c>
      <c r="I139" s="53">
        <v>2</v>
      </c>
      <c r="J139" s="54">
        <v>44515</v>
      </c>
      <c r="K139" s="53" t="s">
        <v>8552</v>
      </c>
      <c r="L139" s="53" t="s">
        <v>15894</v>
      </c>
      <c r="M139" s="53">
        <v>94242</v>
      </c>
      <c r="N139" s="53" t="s">
        <v>8552</v>
      </c>
      <c r="O139" s="53" t="s">
        <v>115</v>
      </c>
      <c r="P139" s="53" t="s">
        <v>8393</v>
      </c>
      <c r="Q139" s="53" t="s">
        <v>8228</v>
      </c>
      <c r="R139" s="53" t="s">
        <v>347</v>
      </c>
      <c r="S139" s="53" t="s">
        <v>8108</v>
      </c>
      <c r="T139" s="53" t="s">
        <v>8554</v>
      </c>
      <c r="U139" s="53" t="s">
        <v>15895</v>
      </c>
      <c r="V139" s="53" t="s">
        <v>15895</v>
      </c>
      <c r="W139" s="53">
        <v>0</v>
      </c>
      <c r="X139" s="53">
        <v>0</v>
      </c>
      <c r="Y139" s="53">
        <v>0</v>
      </c>
      <c r="Z139" s="53">
        <v>0</v>
      </c>
      <c r="AA139" s="53">
        <v>2</v>
      </c>
      <c r="AB139" s="53">
        <v>0</v>
      </c>
      <c r="AC139" s="53">
        <v>0</v>
      </c>
      <c r="AD139" s="53">
        <v>0</v>
      </c>
      <c r="AE139" s="53">
        <v>0</v>
      </c>
      <c r="AF139" s="53" t="s">
        <v>13402</v>
      </c>
      <c r="AG139" s="53" t="s">
        <v>15896</v>
      </c>
      <c r="AH139" s="53" t="s">
        <v>15897</v>
      </c>
      <c r="AI139" s="53" t="s">
        <v>69</v>
      </c>
      <c r="AJ139" s="53" t="s">
        <v>83</v>
      </c>
      <c r="AK139" s="53" t="s">
        <v>83</v>
      </c>
      <c r="AL139" s="53" t="s">
        <v>69</v>
      </c>
      <c r="AM139" s="53" t="s">
        <v>69</v>
      </c>
      <c r="AN139" s="53" t="s">
        <v>15898</v>
      </c>
      <c r="AO139" s="55" t="s">
        <v>25846</v>
      </c>
    </row>
    <row r="140" spans="2:41" ht="30" customHeight="1" x14ac:dyDescent="0.3">
      <c r="B140" s="53">
        <v>110984</v>
      </c>
      <c r="C140" s="53" t="s">
        <v>15628</v>
      </c>
      <c r="D140" s="53">
        <v>0</v>
      </c>
      <c r="E140" s="53">
        <v>1</v>
      </c>
      <c r="F140" s="53">
        <v>1</v>
      </c>
      <c r="G140" s="53">
        <v>2</v>
      </c>
      <c r="H140" s="53">
        <v>5</v>
      </c>
      <c r="I140" s="53">
        <v>38</v>
      </c>
      <c r="J140" s="54">
        <v>45019</v>
      </c>
      <c r="K140" s="53" t="s">
        <v>15899</v>
      </c>
      <c r="L140" s="53" t="s">
        <v>15900</v>
      </c>
      <c r="M140" s="53">
        <v>14144</v>
      </c>
      <c r="N140" s="53" t="s">
        <v>8209</v>
      </c>
      <c r="O140" s="53" t="s">
        <v>112</v>
      </c>
      <c r="P140" s="53" t="s">
        <v>374</v>
      </c>
      <c r="Q140" s="53" t="s">
        <v>8137</v>
      </c>
      <c r="R140" s="53" t="s">
        <v>347</v>
      </c>
      <c r="S140" s="53" t="s">
        <v>8108</v>
      </c>
      <c r="T140" s="53" t="s">
        <v>8138</v>
      </c>
      <c r="U140" s="53" t="s">
        <v>25847</v>
      </c>
      <c r="V140" s="53" t="s">
        <v>13977</v>
      </c>
      <c r="W140" s="53">
        <v>0</v>
      </c>
      <c r="X140" s="53">
        <v>0</v>
      </c>
      <c r="Y140" s="53">
        <v>4</v>
      </c>
      <c r="Z140" s="53">
        <v>0</v>
      </c>
      <c r="AA140" s="53">
        <v>30</v>
      </c>
      <c r="AB140" s="53">
        <v>0</v>
      </c>
      <c r="AC140" s="53">
        <v>4</v>
      </c>
      <c r="AD140" s="53">
        <v>0</v>
      </c>
      <c r="AE140" s="53">
        <v>0</v>
      </c>
      <c r="AF140" s="53" t="s">
        <v>25848</v>
      </c>
      <c r="AG140" s="53" t="s">
        <v>25849</v>
      </c>
      <c r="AH140" s="53" t="s">
        <v>15901</v>
      </c>
      <c r="AI140" s="53" t="s">
        <v>15902</v>
      </c>
      <c r="AJ140" s="53" t="s">
        <v>15903</v>
      </c>
      <c r="AK140" s="53" t="s">
        <v>15904</v>
      </c>
      <c r="AL140" s="54">
        <v>41873</v>
      </c>
      <c r="AM140" s="53" t="s">
        <v>69</v>
      </c>
      <c r="AN140" s="53" t="s">
        <v>15905</v>
      </c>
      <c r="AO140" s="55" t="s">
        <v>25850</v>
      </c>
    </row>
    <row r="141" spans="2:41" ht="30" customHeight="1" x14ac:dyDescent="0.3">
      <c r="B141" s="53">
        <v>430300</v>
      </c>
      <c r="C141" s="53" t="s">
        <v>16095</v>
      </c>
      <c r="D141" s="53">
        <v>0</v>
      </c>
      <c r="E141" s="53">
        <v>1</v>
      </c>
      <c r="F141" s="53">
        <v>1</v>
      </c>
      <c r="G141" s="53">
        <v>0</v>
      </c>
      <c r="H141" s="53">
        <v>2</v>
      </c>
      <c r="I141" s="53">
        <v>23</v>
      </c>
      <c r="J141" s="54">
        <v>44392</v>
      </c>
      <c r="K141" s="53" t="s">
        <v>8471</v>
      </c>
      <c r="L141" s="53" t="s">
        <v>16451</v>
      </c>
      <c r="M141" s="53">
        <v>10002</v>
      </c>
      <c r="N141" s="53" t="s">
        <v>8471</v>
      </c>
      <c r="O141" s="53" t="s">
        <v>115</v>
      </c>
      <c r="P141" s="53" t="s">
        <v>8152</v>
      </c>
      <c r="Q141" s="53" t="s">
        <v>8153</v>
      </c>
      <c r="R141" s="53" t="s">
        <v>347</v>
      </c>
      <c r="S141" s="53" t="s">
        <v>8108</v>
      </c>
      <c r="T141" s="53" t="s">
        <v>8473</v>
      </c>
      <c r="U141" s="53" t="s">
        <v>25851</v>
      </c>
      <c r="V141" s="53" t="s">
        <v>24232</v>
      </c>
      <c r="W141" s="53">
        <v>0</v>
      </c>
      <c r="X141" s="53">
        <v>1</v>
      </c>
      <c r="Y141" s="53">
        <v>1</v>
      </c>
      <c r="Z141" s="53">
        <v>0</v>
      </c>
      <c r="AA141" s="53">
        <v>18</v>
      </c>
      <c r="AB141" s="53">
        <v>0</v>
      </c>
      <c r="AC141" s="53">
        <v>3</v>
      </c>
      <c r="AD141" s="53">
        <v>0</v>
      </c>
      <c r="AE141" s="53">
        <v>0</v>
      </c>
      <c r="AF141" s="53" t="s">
        <v>25852</v>
      </c>
      <c r="AG141" s="53" t="s">
        <v>25853</v>
      </c>
      <c r="AH141" s="53" t="s">
        <v>25854</v>
      </c>
      <c r="AI141" s="53" t="s">
        <v>69</v>
      </c>
      <c r="AJ141" s="53" t="s">
        <v>83</v>
      </c>
      <c r="AK141" s="53" t="s">
        <v>83</v>
      </c>
      <c r="AL141" s="53" t="s">
        <v>69</v>
      </c>
      <c r="AM141" s="53" t="s">
        <v>69</v>
      </c>
      <c r="AN141" s="53" t="s">
        <v>25855</v>
      </c>
      <c r="AO141" s="55" t="s">
        <v>25856</v>
      </c>
    </row>
    <row r="142" spans="2:41" ht="30" customHeight="1" x14ac:dyDescent="0.3">
      <c r="B142" s="53">
        <v>816228</v>
      </c>
      <c r="C142" s="53" t="s">
        <v>25805</v>
      </c>
      <c r="D142" s="53">
        <v>0</v>
      </c>
      <c r="E142" s="53">
        <v>2</v>
      </c>
      <c r="F142" s="53">
        <v>2</v>
      </c>
      <c r="G142" s="53">
        <v>0</v>
      </c>
      <c r="H142" s="53">
        <v>2</v>
      </c>
      <c r="I142" s="53">
        <v>3</v>
      </c>
      <c r="J142" s="54">
        <v>43297</v>
      </c>
      <c r="K142" s="53" t="s">
        <v>9486</v>
      </c>
      <c r="L142" s="53" t="s">
        <v>25857</v>
      </c>
      <c r="M142" s="53">
        <v>82537</v>
      </c>
      <c r="N142" s="53" t="s">
        <v>9486</v>
      </c>
      <c r="O142" s="53" t="s">
        <v>240</v>
      </c>
      <c r="P142" s="53" t="s">
        <v>8152</v>
      </c>
      <c r="Q142" s="53" t="s">
        <v>8153</v>
      </c>
      <c r="R142" s="53" t="s">
        <v>347</v>
      </c>
      <c r="S142" s="53" t="s">
        <v>8108</v>
      </c>
      <c r="T142" s="53" t="s">
        <v>9488</v>
      </c>
      <c r="U142" s="53" t="s">
        <v>25858</v>
      </c>
      <c r="V142" s="53" t="s">
        <v>25859</v>
      </c>
      <c r="W142" s="53">
        <v>1</v>
      </c>
      <c r="X142" s="53">
        <v>0</v>
      </c>
      <c r="Y142" s="53">
        <v>1</v>
      </c>
      <c r="Z142" s="53">
        <v>1</v>
      </c>
      <c r="AA142" s="53">
        <v>0</v>
      </c>
      <c r="AB142" s="53">
        <v>0</v>
      </c>
      <c r="AC142" s="53">
        <v>0</v>
      </c>
      <c r="AD142" s="53">
        <v>0</v>
      </c>
      <c r="AE142" s="53">
        <v>0</v>
      </c>
      <c r="AF142" s="53" t="s">
        <v>25860</v>
      </c>
      <c r="AG142" s="53" t="s">
        <v>25861</v>
      </c>
      <c r="AH142" s="53" t="s">
        <v>25862</v>
      </c>
      <c r="AI142" s="53" t="s">
        <v>69</v>
      </c>
      <c r="AJ142" s="53" t="s">
        <v>83</v>
      </c>
      <c r="AK142" s="53" t="s">
        <v>83</v>
      </c>
      <c r="AL142" s="53" t="s">
        <v>69</v>
      </c>
      <c r="AM142" s="53" t="s">
        <v>25863</v>
      </c>
      <c r="AN142" s="53" t="s">
        <v>25864</v>
      </c>
      <c r="AO142" s="55" t="s">
        <v>25865</v>
      </c>
    </row>
    <row r="143" spans="2:41" ht="30" customHeight="1" x14ac:dyDescent="0.3">
      <c r="B143" s="53">
        <v>593201</v>
      </c>
      <c r="C143" s="53" t="s">
        <v>4388</v>
      </c>
      <c r="D143" s="53">
        <v>0</v>
      </c>
      <c r="E143" s="53">
        <v>1</v>
      </c>
      <c r="F143" s="53">
        <v>1</v>
      </c>
      <c r="G143" s="53">
        <v>0</v>
      </c>
      <c r="H143" s="53">
        <v>1</v>
      </c>
      <c r="I143" s="53">
        <v>2</v>
      </c>
      <c r="J143" s="54">
        <v>44104</v>
      </c>
      <c r="K143" s="53" t="s">
        <v>8692</v>
      </c>
      <c r="L143" s="53" t="s">
        <v>17657</v>
      </c>
      <c r="M143" s="53">
        <v>114069</v>
      </c>
      <c r="N143" s="53" t="s">
        <v>8692</v>
      </c>
      <c r="O143" s="53" t="s">
        <v>239</v>
      </c>
      <c r="P143" s="53" t="s">
        <v>8152</v>
      </c>
      <c r="Q143" s="53" t="s">
        <v>8153</v>
      </c>
      <c r="R143" s="53" t="s">
        <v>347</v>
      </c>
      <c r="S143" s="53" t="s">
        <v>8108</v>
      </c>
      <c r="T143" s="53" t="s">
        <v>8496</v>
      </c>
      <c r="U143" s="53" t="s">
        <v>25866</v>
      </c>
      <c r="V143" s="53" t="s">
        <v>15018</v>
      </c>
      <c r="W143" s="53">
        <v>0</v>
      </c>
      <c r="X143" s="53">
        <v>0</v>
      </c>
      <c r="Y143" s="53">
        <v>0</v>
      </c>
      <c r="Z143" s="53">
        <v>0</v>
      </c>
      <c r="AA143" s="53">
        <v>1</v>
      </c>
      <c r="AB143" s="53">
        <v>0</v>
      </c>
      <c r="AC143" s="53">
        <v>1</v>
      </c>
      <c r="AD143" s="53">
        <v>0</v>
      </c>
      <c r="AE143" s="53">
        <v>0</v>
      </c>
      <c r="AF143" s="53" t="s">
        <v>25867</v>
      </c>
      <c r="AG143" s="53" t="s">
        <v>25868</v>
      </c>
      <c r="AH143" s="53" t="s">
        <v>25869</v>
      </c>
      <c r="AI143" s="53" t="s">
        <v>69</v>
      </c>
      <c r="AJ143" s="53" t="s">
        <v>83</v>
      </c>
      <c r="AK143" s="53" t="s">
        <v>83</v>
      </c>
      <c r="AL143" s="53" t="s">
        <v>69</v>
      </c>
      <c r="AM143" s="53" t="s">
        <v>69</v>
      </c>
      <c r="AN143" s="53" t="s">
        <v>25870</v>
      </c>
      <c r="AO143" s="55" t="s">
        <v>25871</v>
      </c>
    </row>
    <row r="144" spans="2:41" ht="30" customHeight="1" x14ac:dyDescent="0.3">
      <c r="B144" s="53">
        <v>393834</v>
      </c>
      <c r="C144" s="53" t="s">
        <v>25321</v>
      </c>
      <c r="D144" s="53">
        <v>1</v>
      </c>
      <c r="E144" s="53">
        <v>1</v>
      </c>
      <c r="F144" s="53">
        <v>2</v>
      </c>
      <c r="G144" s="53">
        <v>1</v>
      </c>
      <c r="H144" s="53">
        <v>12</v>
      </c>
      <c r="I144" s="53">
        <v>28</v>
      </c>
      <c r="J144" s="54">
        <v>44892</v>
      </c>
      <c r="K144" s="53" t="s">
        <v>25872</v>
      </c>
      <c r="L144" s="53" t="s">
        <v>25873</v>
      </c>
      <c r="M144" s="53">
        <v>118211</v>
      </c>
      <c r="N144" s="53" t="s">
        <v>9008</v>
      </c>
      <c r="O144" s="53" t="s">
        <v>115</v>
      </c>
      <c r="P144" s="53" t="s">
        <v>348</v>
      </c>
      <c r="Q144" s="53" t="s">
        <v>8228</v>
      </c>
      <c r="R144" s="53" t="s">
        <v>347</v>
      </c>
      <c r="S144" s="53" t="s">
        <v>8108</v>
      </c>
      <c r="T144" s="53" t="s">
        <v>9010</v>
      </c>
      <c r="U144" s="53" t="s">
        <v>25874</v>
      </c>
      <c r="V144" s="53" t="s">
        <v>25875</v>
      </c>
      <c r="W144" s="53">
        <v>0</v>
      </c>
      <c r="X144" s="53">
        <v>0</v>
      </c>
      <c r="Y144" s="53">
        <v>7</v>
      </c>
      <c r="Z144" s="53">
        <v>1</v>
      </c>
      <c r="AA144" s="53">
        <v>17</v>
      </c>
      <c r="AB144" s="53">
        <v>0</v>
      </c>
      <c r="AC144" s="53">
        <v>3</v>
      </c>
      <c r="AD144" s="53">
        <v>0</v>
      </c>
      <c r="AE144" s="53">
        <v>0</v>
      </c>
      <c r="AF144" s="53" t="s">
        <v>25876</v>
      </c>
      <c r="AG144" s="53" t="s">
        <v>25877</v>
      </c>
      <c r="AH144" s="53" t="s">
        <v>25878</v>
      </c>
      <c r="AI144" s="53" t="s">
        <v>69</v>
      </c>
      <c r="AJ144" s="53" t="s">
        <v>83</v>
      </c>
      <c r="AK144" s="53" t="s">
        <v>83</v>
      </c>
      <c r="AL144" s="53" t="s">
        <v>69</v>
      </c>
      <c r="AM144" s="53" t="s">
        <v>69</v>
      </c>
      <c r="AN144" s="53" t="s">
        <v>25879</v>
      </c>
      <c r="AO144" s="55" t="s">
        <v>25880</v>
      </c>
    </row>
    <row r="145" spans="2:41" ht="30" customHeight="1" x14ac:dyDescent="0.3">
      <c r="B145" s="53">
        <v>1016326</v>
      </c>
      <c r="C145" s="53" t="s">
        <v>242</v>
      </c>
      <c r="D145" s="53">
        <v>0</v>
      </c>
      <c r="E145" s="53">
        <v>1</v>
      </c>
      <c r="F145" s="53">
        <v>1</v>
      </c>
      <c r="G145" s="53">
        <v>0</v>
      </c>
      <c r="H145" s="53">
        <v>1</v>
      </c>
      <c r="I145" s="53">
        <v>4</v>
      </c>
      <c r="J145" s="54">
        <v>44212</v>
      </c>
      <c r="K145" s="53" t="s">
        <v>11014</v>
      </c>
      <c r="L145" s="53" t="s">
        <v>15906</v>
      </c>
      <c r="M145" s="53">
        <v>120203</v>
      </c>
      <c r="N145" s="53" t="s">
        <v>11014</v>
      </c>
      <c r="O145" s="53" t="s">
        <v>115</v>
      </c>
      <c r="P145" s="53" t="s">
        <v>8152</v>
      </c>
      <c r="Q145" s="53" t="s">
        <v>8153</v>
      </c>
      <c r="R145" s="53" t="s">
        <v>347</v>
      </c>
      <c r="S145" s="53" t="s">
        <v>8108</v>
      </c>
      <c r="T145" s="53" t="s">
        <v>11016</v>
      </c>
      <c r="U145" s="53" t="s">
        <v>15907</v>
      </c>
      <c r="V145" s="53" t="s">
        <v>12253</v>
      </c>
      <c r="W145" s="53">
        <v>0</v>
      </c>
      <c r="X145" s="53">
        <v>0</v>
      </c>
      <c r="Y145" s="53">
        <v>1</v>
      </c>
      <c r="Z145" s="53">
        <v>0</v>
      </c>
      <c r="AA145" s="53">
        <v>3</v>
      </c>
      <c r="AB145" s="53">
        <v>0</v>
      </c>
      <c r="AC145" s="53">
        <v>0</v>
      </c>
      <c r="AD145" s="53">
        <v>0</v>
      </c>
      <c r="AE145" s="53">
        <v>0</v>
      </c>
      <c r="AF145" s="53" t="s">
        <v>15908</v>
      </c>
      <c r="AG145" s="53" t="s">
        <v>15909</v>
      </c>
      <c r="AH145" s="53" t="s">
        <v>15910</v>
      </c>
      <c r="AI145" s="53" t="s">
        <v>69</v>
      </c>
      <c r="AJ145" s="53" t="s">
        <v>83</v>
      </c>
      <c r="AK145" s="53" t="s">
        <v>83</v>
      </c>
      <c r="AL145" s="53" t="s">
        <v>69</v>
      </c>
      <c r="AM145" s="53" t="s">
        <v>69</v>
      </c>
      <c r="AN145" s="53" t="s">
        <v>15911</v>
      </c>
      <c r="AO145" s="55" t="s">
        <v>25881</v>
      </c>
    </row>
    <row r="146" spans="2:41" ht="30" customHeight="1" x14ac:dyDescent="0.3">
      <c r="B146" s="53">
        <v>1156052</v>
      </c>
      <c r="C146" s="53" t="s">
        <v>4388</v>
      </c>
      <c r="D146" s="53">
        <v>0</v>
      </c>
      <c r="E146" s="53">
        <v>1</v>
      </c>
      <c r="F146" s="53">
        <v>1</v>
      </c>
      <c r="G146" s="53">
        <v>0</v>
      </c>
      <c r="H146" s="53">
        <v>1</v>
      </c>
      <c r="I146" s="53">
        <v>1</v>
      </c>
      <c r="J146" s="54">
        <v>44765</v>
      </c>
      <c r="K146" s="53" t="s">
        <v>9998</v>
      </c>
      <c r="L146" s="53" t="s">
        <v>25882</v>
      </c>
      <c r="M146" s="53">
        <v>181430</v>
      </c>
      <c r="N146" s="53" t="s">
        <v>9998</v>
      </c>
      <c r="O146" s="53" t="s">
        <v>115</v>
      </c>
      <c r="P146" s="53" t="s">
        <v>8316</v>
      </c>
      <c r="Q146" s="53" t="s">
        <v>8116</v>
      </c>
      <c r="R146" s="53" t="s">
        <v>347</v>
      </c>
      <c r="S146" s="53" t="s">
        <v>8108</v>
      </c>
      <c r="T146" s="53" t="s">
        <v>10000</v>
      </c>
      <c r="U146" s="53" t="s">
        <v>11314</v>
      </c>
      <c r="V146" s="53" t="s">
        <v>11314</v>
      </c>
      <c r="W146" s="53">
        <v>0</v>
      </c>
      <c r="X146" s="53">
        <v>0</v>
      </c>
      <c r="Y146" s="53">
        <v>0</v>
      </c>
      <c r="Z146" s="53">
        <v>0</v>
      </c>
      <c r="AA146" s="53">
        <v>1</v>
      </c>
      <c r="AB146" s="53">
        <v>0</v>
      </c>
      <c r="AC146" s="53">
        <v>0</v>
      </c>
      <c r="AD146" s="53">
        <v>0</v>
      </c>
      <c r="AE146" s="53">
        <v>0</v>
      </c>
      <c r="AF146" s="53" t="s">
        <v>13628</v>
      </c>
      <c r="AG146" s="53" t="s">
        <v>25883</v>
      </c>
      <c r="AH146" s="53" t="s">
        <v>69</v>
      </c>
      <c r="AI146" s="53" t="s">
        <v>69</v>
      </c>
      <c r="AJ146" s="53" t="s">
        <v>83</v>
      </c>
      <c r="AK146" s="53" t="s">
        <v>83</v>
      </c>
      <c r="AL146" s="53" t="s">
        <v>69</v>
      </c>
      <c r="AM146" s="53" t="s">
        <v>69</v>
      </c>
      <c r="AN146" s="53" t="s">
        <v>25884</v>
      </c>
      <c r="AO146" s="55" t="s">
        <v>25885</v>
      </c>
    </row>
    <row r="147" spans="2:41" ht="30" customHeight="1" x14ac:dyDescent="0.3">
      <c r="B147" s="53">
        <v>1071300</v>
      </c>
      <c r="C147" s="53" t="s">
        <v>15914</v>
      </c>
      <c r="D147" s="53">
        <v>1</v>
      </c>
      <c r="E147" s="53">
        <v>1</v>
      </c>
      <c r="F147" s="53">
        <v>2</v>
      </c>
      <c r="G147" s="53">
        <v>1</v>
      </c>
      <c r="H147" s="53">
        <v>2</v>
      </c>
      <c r="I147" s="53">
        <v>4</v>
      </c>
      <c r="J147" s="54">
        <v>44776</v>
      </c>
      <c r="K147" s="53" t="s">
        <v>15915</v>
      </c>
      <c r="L147" s="53" t="s">
        <v>15916</v>
      </c>
      <c r="M147" s="53">
        <v>236391</v>
      </c>
      <c r="N147" s="53" t="s">
        <v>15917</v>
      </c>
      <c r="O147" s="53" t="s">
        <v>115</v>
      </c>
      <c r="P147" s="53" t="s">
        <v>12384</v>
      </c>
      <c r="Q147" s="53" t="s">
        <v>9040</v>
      </c>
      <c r="R147" s="53" t="s">
        <v>347</v>
      </c>
      <c r="S147" s="53" t="s">
        <v>8108</v>
      </c>
      <c r="T147" s="53" t="s">
        <v>12385</v>
      </c>
      <c r="U147" s="53" t="s">
        <v>25886</v>
      </c>
      <c r="V147" s="53" t="s">
        <v>23637</v>
      </c>
      <c r="W147" s="53">
        <v>1</v>
      </c>
      <c r="X147" s="53">
        <v>0</v>
      </c>
      <c r="Y147" s="53">
        <v>0</v>
      </c>
      <c r="Z147" s="53">
        <v>0</v>
      </c>
      <c r="AA147" s="53">
        <v>3</v>
      </c>
      <c r="AB147" s="53">
        <v>0</v>
      </c>
      <c r="AC147" s="53">
        <v>0</v>
      </c>
      <c r="AD147" s="53">
        <v>0</v>
      </c>
      <c r="AE147" s="53">
        <v>0</v>
      </c>
      <c r="AF147" s="53" t="s">
        <v>25887</v>
      </c>
      <c r="AG147" s="53" t="s">
        <v>25888</v>
      </c>
      <c r="AH147" s="53" t="s">
        <v>15918</v>
      </c>
      <c r="AI147" s="53" t="s">
        <v>69</v>
      </c>
      <c r="AJ147" s="53" t="s">
        <v>83</v>
      </c>
      <c r="AK147" s="53" t="s">
        <v>83</v>
      </c>
      <c r="AL147" s="53" t="s">
        <v>69</v>
      </c>
      <c r="AM147" s="53" t="s">
        <v>69</v>
      </c>
      <c r="AN147" s="53" t="s">
        <v>15919</v>
      </c>
      <c r="AO147" s="55" t="s">
        <v>25889</v>
      </c>
    </row>
    <row r="148" spans="2:41" ht="30" customHeight="1" x14ac:dyDescent="0.3">
      <c r="B148" s="53">
        <v>1129038</v>
      </c>
      <c r="C148" s="53" t="s">
        <v>380</v>
      </c>
      <c r="D148" s="53">
        <v>0</v>
      </c>
      <c r="E148" s="53">
        <v>1</v>
      </c>
      <c r="F148" s="53">
        <v>1</v>
      </c>
      <c r="G148" s="53">
        <v>0</v>
      </c>
      <c r="H148" s="53">
        <v>1</v>
      </c>
      <c r="I148" s="53">
        <v>1</v>
      </c>
      <c r="J148" s="54">
        <v>44571</v>
      </c>
      <c r="K148" s="53" t="s">
        <v>14706</v>
      </c>
      <c r="L148" s="53" t="s">
        <v>25890</v>
      </c>
      <c r="M148" s="53">
        <v>260501</v>
      </c>
      <c r="N148" s="53" t="s">
        <v>14706</v>
      </c>
      <c r="O148" s="53" t="s">
        <v>113</v>
      </c>
      <c r="P148" s="53" t="s">
        <v>543</v>
      </c>
      <c r="Q148" s="53" t="s">
        <v>4691</v>
      </c>
      <c r="R148" s="53" t="s">
        <v>347</v>
      </c>
      <c r="S148" s="53" t="s">
        <v>8108</v>
      </c>
      <c r="T148" s="53" t="s">
        <v>8748</v>
      </c>
      <c r="U148" s="53" t="s">
        <v>12889</v>
      </c>
      <c r="V148" s="53" t="s">
        <v>12889</v>
      </c>
      <c r="W148" s="53">
        <v>0</v>
      </c>
      <c r="X148" s="53">
        <v>0</v>
      </c>
      <c r="Y148" s="53">
        <v>0</v>
      </c>
      <c r="Z148" s="53">
        <v>0</v>
      </c>
      <c r="AA148" s="53">
        <v>1</v>
      </c>
      <c r="AB148" s="53">
        <v>0</v>
      </c>
      <c r="AC148" s="53">
        <v>0</v>
      </c>
      <c r="AD148" s="53">
        <v>0</v>
      </c>
      <c r="AE148" s="53">
        <v>0</v>
      </c>
      <c r="AF148" s="53" t="s">
        <v>13392</v>
      </c>
      <c r="AG148" s="53" t="s">
        <v>25891</v>
      </c>
      <c r="AH148" s="53" t="s">
        <v>13436</v>
      </c>
      <c r="AI148" s="53" t="s">
        <v>69</v>
      </c>
      <c r="AJ148" s="53" t="s">
        <v>83</v>
      </c>
      <c r="AK148" s="53" t="s">
        <v>83</v>
      </c>
      <c r="AL148" s="53" t="s">
        <v>69</v>
      </c>
      <c r="AM148" s="53" t="s">
        <v>69</v>
      </c>
      <c r="AN148" s="53" t="s">
        <v>25892</v>
      </c>
      <c r="AO148" s="55" t="s">
        <v>25893</v>
      </c>
    </row>
    <row r="149" spans="2:41" ht="30" customHeight="1" x14ac:dyDescent="0.3">
      <c r="B149" s="53">
        <v>726423</v>
      </c>
      <c r="C149" s="53" t="s">
        <v>17239</v>
      </c>
      <c r="D149" s="53">
        <v>0</v>
      </c>
      <c r="E149" s="53">
        <v>1</v>
      </c>
      <c r="F149" s="53">
        <v>1</v>
      </c>
      <c r="G149" s="53">
        <v>0</v>
      </c>
      <c r="H149" s="53">
        <v>7</v>
      </c>
      <c r="I149" s="53">
        <v>15</v>
      </c>
      <c r="J149" s="54">
        <v>44892</v>
      </c>
      <c r="K149" s="53" t="s">
        <v>25894</v>
      </c>
      <c r="L149" s="53" t="s">
        <v>25895</v>
      </c>
      <c r="M149" s="53">
        <v>41951</v>
      </c>
      <c r="N149" s="53" t="s">
        <v>8121</v>
      </c>
      <c r="O149" s="53" t="s">
        <v>115</v>
      </c>
      <c r="P149" s="53" t="s">
        <v>559</v>
      </c>
      <c r="Q149" s="53" t="s">
        <v>8107</v>
      </c>
      <c r="R149" s="53" t="s">
        <v>347</v>
      </c>
      <c r="S149" s="53" t="s">
        <v>8108</v>
      </c>
      <c r="T149" s="53" t="s">
        <v>8123</v>
      </c>
      <c r="U149" s="53" t="s">
        <v>25896</v>
      </c>
      <c r="V149" s="53" t="s">
        <v>24960</v>
      </c>
      <c r="W149" s="53">
        <v>0</v>
      </c>
      <c r="X149" s="53">
        <v>0</v>
      </c>
      <c r="Y149" s="53">
        <v>5</v>
      </c>
      <c r="Z149" s="53">
        <v>0</v>
      </c>
      <c r="AA149" s="53">
        <v>7</v>
      </c>
      <c r="AB149" s="53">
        <v>0</v>
      </c>
      <c r="AC149" s="53">
        <v>3</v>
      </c>
      <c r="AD149" s="53">
        <v>0</v>
      </c>
      <c r="AE149" s="53">
        <v>0</v>
      </c>
      <c r="AF149" s="53" t="s">
        <v>25897</v>
      </c>
      <c r="AG149" s="53" t="s">
        <v>25898</v>
      </c>
      <c r="AH149" s="53" t="s">
        <v>25899</v>
      </c>
      <c r="AI149" s="53" t="s">
        <v>69</v>
      </c>
      <c r="AJ149" s="53" t="s">
        <v>83</v>
      </c>
      <c r="AK149" s="53" t="s">
        <v>83</v>
      </c>
      <c r="AL149" s="53" t="s">
        <v>69</v>
      </c>
      <c r="AM149" s="53" t="s">
        <v>69</v>
      </c>
      <c r="AN149" s="53" t="s">
        <v>25900</v>
      </c>
      <c r="AO149" s="55" t="s">
        <v>25901</v>
      </c>
    </row>
    <row r="150" spans="2:41" ht="30" customHeight="1" x14ac:dyDescent="0.3">
      <c r="B150" s="53">
        <v>268974</v>
      </c>
      <c r="C150" s="53" t="s">
        <v>243</v>
      </c>
      <c r="D150" s="53">
        <v>0</v>
      </c>
      <c r="E150" s="53">
        <v>2</v>
      </c>
      <c r="F150" s="53">
        <v>2</v>
      </c>
      <c r="G150" s="53">
        <v>0</v>
      </c>
      <c r="H150" s="53">
        <v>3</v>
      </c>
      <c r="I150" s="53">
        <v>12</v>
      </c>
      <c r="J150" s="54">
        <v>44553</v>
      </c>
      <c r="K150" s="53" t="s">
        <v>25902</v>
      </c>
      <c r="L150" s="53" t="s">
        <v>25903</v>
      </c>
      <c r="M150" s="53">
        <v>156726</v>
      </c>
      <c r="N150" s="53" t="s">
        <v>9506</v>
      </c>
      <c r="O150" s="53" t="s">
        <v>115</v>
      </c>
      <c r="P150" s="53" t="s">
        <v>9508</v>
      </c>
      <c r="Q150" s="53" t="s">
        <v>8288</v>
      </c>
      <c r="R150" s="53" t="s">
        <v>347</v>
      </c>
      <c r="S150" s="53" t="s">
        <v>8108</v>
      </c>
      <c r="T150" s="53" t="s">
        <v>9509</v>
      </c>
      <c r="U150" s="53" t="s">
        <v>25904</v>
      </c>
      <c r="V150" s="53" t="s">
        <v>25905</v>
      </c>
      <c r="W150" s="53">
        <v>1</v>
      </c>
      <c r="X150" s="53">
        <v>0</v>
      </c>
      <c r="Y150" s="53">
        <v>4</v>
      </c>
      <c r="Z150" s="53">
        <v>1</v>
      </c>
      <c r="AA150" s="53">
        <v>4</v>
      </c>
      <c r="AB150" s="53">
        <v>0</v>
      </c>
      <c r="AC150" s="53">
        <v>2</v>
      </c>
      <c r="AD150" s="53">
        <v>0</v>
      </c>
      <c r="AE150" s="53">
        <v>0</v>
      </c>
      <c r="AF150" s="53" t="s">
        <v>25906</v>
      </c>
      <c r="AG150" s="53" t="s">
        <v>25907</v>
      </c>
      <c r="AH150" s="53" t="s">
        <v>25908</v>
      </c>
      <c r="AI150" s="53" t="s">
        <v>69</v>
      </c>
      <c r="AJ150" s="53" t="s">
        <v>83</v>
      </c>
      <c r="AK150" s="53" t="s">
        <v>83</v>
      </c>
      <c r="AL150" s="53" t="s">
        <v>69</v>
      </c>
      <c r="AM150" s="53" t="s">
        <v>69</v>
      </c>
      <c r="AN150" s="53" t="s">
        <v>25909</v>
      </c>
      <c r="AO150" s="55" t="s">
        <v>25910</v>
      </c>
    </row>
    <row r="151" spans="2:41" ht="30" customHeight="1" x14ac:dyDescent="0.3">
      <c r="B151" s="53">
        <v>688987</v>
      </c>
      <c r="C151" s="53" t="s">
        <v>15658</v>
      </c>
      <c r="D151" s="53">
        <v>0</v>
      </c>
      <c r="E151" s="53">
        <v>1</v>
      </c>
      <c r="F151" s="53">
        <v>1</v>
      </c>
      <c r="G151" s="53">
        <v>2</v>
      </c>
      <c r="H151" s="53">
        <v>7</v>
      </c>
      <c r="I151" s="53">
        <v>12</v>
      </c>
      <c r="J151" s="54">
        <v>45054</v>
      </c>
      <c r="K151" s="53" t="s">
        <v>8385</v>
      </c>
      <c r="L151" s="53" t="s">
        <v>15920</v>
      </c>
      <c r="M151" s="53">
        <v>81825</v>
      </c>
      <c r="N151" s="53" t="s">
        <v>8385</v>
      </c>
      <c r="O151" s="53" t="s">
        <v>112</v>
      </c>
      <c r="P151" s="53" t="s">
        <v>559</v>
      </c>
      <c r="Q151" s="53" t="s">
        <v>8107</v>
      </c>
      <c r="R151" s="53" t="s">
        <v>347</v>
      </c>
      <c r="S151" s="53" t="s">
        <v>8108</v>
      </c>
      <c r="T151" s="53" t="s">
        <v>8387</v>
      </c>
      <c r="U151" s="53" t="s">
        <v>25911</v>
      </c>
      <c r="V151" s="53" t="s">
        <v>14897</v>
      </c>
      <c r="W151" s="53">
        <v>0</v>
      </c>
      <c r="X151" s="53">
        <v>0</v>
      </c>
      <c r="Y151" s="53">
        <v>0</v>
      </c>
      <c r="Z151" s="53">
        <v>0</v>
      </c>
      <c r="AA151" s="53">
        <v>6</v>
      </c>
      <c r="AB151" s="53">
        <v>0</v>
      </c>
      <c r="AC151" s="53">
        <v>6</v>
      </c>
      <c r="AD151" s="53">
        <v>0</v>
      </c>
      <c r="AE151" s="53">
        <v>0</v>
      </c>
      <c r="AF151" s="53" t="s">
        <v>25912</v>
      </c>
      <c r="AG151" s="53" t="s">
        <v>25913</v>
      </c>
      <c r="AH151" s="53" t="s">
        <v>15921</v>
      </c>
      <c r="AI151" s="53" t="s">
        <v>69</v>
      </c>
      <c r="AJ151" s="53" t="s">
        <v>83</v>
      </c>
      <c r="AK151" s="53" t="s">
        <v>83</v>
      </c>
      <c r="AL151" s="53" t="s">
        <v>69</v>
      </c>
      <c r="AM151" s="53" t="s">
        <v>69</v>
      </c>
      <c r="AN151" s="53" t="s">
        <v>15922</v>
      </c>
      <c r="AO151" s="55" t="s">
        <v>25914</v>
      </c>
    </row>
    <row r="152" spans="2:41" ht="30" customHeight="1" x14ac:dyDescent="0.3">
      <c r="B152" s="53">
        <v>104293</v>
      </c>
      <c r="C152" s="53" t="s">
        <v>15628</v>
      </c>
      <c r="D152" s="53">
        <v>0</v>
      </c>
      <c r="E152" s="53">
        <v>1</v>
      </c>
      <c r="F152" s="53">
        <v>1</v>
      </c>
      <c r="G152" s="53">
        <v>0</v>
      </c>
      <c r="H152" s="53">
        <v>1</v>
      </c>
      <c r="I152" s="53">
        <v>57</v>
      </c>
      <c r="J152" s="54">
        <v>44576</v>
      </c>
      <c r="K152" s="53" t="s">
        <v>25915</v>
      </c>
      <c r="L152" s="53" t="s">
        <v>25916</v>
      </c>
      <c r="M152" s="53">
        <v>252621</v>
      </c>
      <c r="N152" s="53" t="s">
        <v>25917</v>
      </c>
      <c r="O152" s="53" t="s">
        <v>115</v>
      </c>
      <c r="P152" s="53" t="s">
        <v>383</v>
      </c>
      <c r="Q152" s="53" t="s">
        <v>8130</v>
      </c>
      <c r="R152" s="53" t="s">
        <v>347</v>
      </c>
      <c r="S152" s="53" t="s">
        <v>8108</v>
      </c>
      <c r="T152" s="53" t="s">
        <v>2927</v>
      </c>
      <c r="U152" s="53" t="s">
        <v>25918</v>
      </c>
      <c r="V152" s="53" t="s">
        <v>14270</v>
      </c>
      <c r="W152" s="53">
        <v>0</v>
      </c>
      <c r="X152" s="53">
        <v>0</v>
      </c>
      <c r="Y152" s="53">
        <v>8</v>
      </c>
      <c r="Z152" s="53">
        <v>3</v>
      </c>
      <c r="AA152" s="53">
        <v>39</v>
      </c>
      <c r="AB152" s="53">
        <v>1</v>
      </c>
      <c r="AC152" s="53">
        <v>6</v>
      </c>
      <c r="AD152" s="53">
        <v>0</v>
      </c>
      <c r="AE152" s="53">
        <v>0</v>
      </c>
      <c r="AF152" s="53" t="s">
        <v>25919</v>
      </c>
      <c r="AG152" s="53" t="s">
        <v>25920</v>
      </c>
      <c r="AH152" s="53" t="s">
        <v>25921</v>
      </c>
      <c r="AI152" s="53" t="s">
        <v>69</v>
      </c>
      <c r="AJ152" s="53" t="s">
        <v>83</v>
      </c>
      <c r="AK152" s="53" t="s">
        <v>83</v>
      </c>
      <c r="AL152" s="53" t="s">
        <v>69</v>
      </c>
      <c r="AM152" s="53" t="s">
        <v>69</v>
      </c>
      <c r="AN152" s="53" t="s">
        <v>25922</v>
      </c>
      <c r="AO152" s="55" t="s">
        <v>25923</v>
      </c>
    </row>
    <row r="153" spans="2:41" ht="30" customHeight="1" x14ac:dyDescent="0.3">
      <c r="B153" s="53">
        <v>1101802</v>
      </c>
      <c r="C153" s="53" t="s">
        <v>380</v>
      </c>
      <c r="D153" s="53">
        <v>0</v>
      </c>
      <c r="E153" s="53">
        <v>1</v>
      </c>
      <c r="F153" s="53">
        <v>1</v>
      </c>
      <c r="G153" s="53">
        <v>0</v>
      </c>
      <c r="H153" s="53">
        <v>1</v>
      </c>
      <c r="I153" s="53">
        <v>1</v>
      </c>
      <c r="J153" s="54">
        <v>44201</v>
      </c>
      <c r="K153" s="53" t="s">
        <v>13387</v>
      </c>
      <c r="L153" s="53" t="s">
        <v>25924</v>
      </c>
      <c r="M153" s="53">
        <v>286685</v>
      </c>
      <c r="N153" s="53" t="s">
        <v>13387</v>
      </c>
      <c r="O153" s="53" t="s">
        <v>113</v>
      </c>
      <c r="P153" s="53" t="s">
        <v>8145</v>
      </c>
      <c r="Q153" s="53" t="s">
        <v>8137</v>
      </c>
      <c r="R153" s="53" t="s">
        <v>347</v>
      </c>
      <c r="S153" s="53" t="s">
        <v>8108</v>
      </c>
      <c r="T153" s="53" t="s">
        <v>13389</v>
      </c>
      <c r="U153" s="53" t="s">
        <v>13391</v>
      </c>
      <c r="V153" s="53" t="s">
        <v>13391</v>
      </c>
      <c r="W153" s="53">
        <v>0</v>
      </c>
      <c r="X153" s="53">
        <v>0</v>
      </c>
      <c r="Y153" s="53">
        <v>0</v>
      </c>
      <c r="Z153" s="53">
        <v>0</v>
      </c>
      <c r="AA153" s="53">
        <v>1</v>
      </c>
      <c r="AB153" s="53">
        <v>0</v>
      </c>
      <c r="AC153" s="53">
        <v>0</v>
      </c>
      <c r="AD153" s="53">
        <v>0</v>
      </c>
      <c r="AE153" s="53">
        <v>0</v>
      </c>
      <c r="AF153" s="53" t="s">
        <v>13392</v>
      </c>
      <c r="AG153" s="53" t="s">
        <v>25473</v>
      </c>
      <c r="AH153" s="53" t="s">
        <v>12166</v>
      </c>
      <c r="AI153" s="53" t="s">
        <v>69</v>
      </c>
      <c r="AJ153" s="53" t="s">
        <v>83</v>
      </c>
      <c r="AK153" s="53" t="s">
        <v>83</v>
      </c>
      <c r="AL153" s="53" t="s">
        <v>69</v>
      </c>
      <c r="AM153" s="53" t="s">
        <v>69</v>
      </c>
      <c r="AN153" s="53" t="s">
        <v>25925</v>
      </c>
      <c r="AO153" s="55" t="s">
        <v>25926</v>
      </c>
    </row>
    <row r="154" spans="2:41" ht="30" customHeight="1" x14ac:dyDescent="0.3">
      <c r="B154" s="53">
        <v>894849</v>
      </c>
      <c r="C154" s="53" t="s">
        <v>15936</v>
      </c>
      <c r="D154" s="53">
        <v>1</v>
      </c>
      <c r="E154" s="53">
        <v>0</v>
      </c>
      <c r="F154" s="53">
        <v>1</v>
      </c>
      <c r="G154" s="53">
        <v>1</v>
      </c>
      <c r="H154" s="53">
        <v>0</v>
      </c>
      <c r="I154" s="53">
        <v>7</v>
      </c>
      <c r="J154" s="54">
        <v>43822</v>
      </c>
      <c r="K154" s="53" t="s">
        <v>25927</v>
      </c>
      <c r="L154" s="53" t="s">
        <v>25928</v>
      </c>
      <c r="M154" s="53">
        <v>35113</v>
      </c>
      <c r="N154" s="53" t="s">
        <v>8226</v>
      </c>
      <c r="O154" s="53" t="s">
        <v>115</v>
      </c>
      <c r="P154" s="53" t="s">
        <v>348</v>
      </c>
      <c r="Q154" s="53" t="s">
        <v>8228</v>
      </c>
      <c r="R154" s="53" t="s">
        <v>347</v>
      </c>
      <c r="S154" s="53" t="s">
        <v>8108</v>
      </c>
      <c r="T154" s="53" t="s">
        <v>8229</v>
      </c>
      <c r="U154" s="53" t="s">
        <v>25929</v>
      </c>
      <c r="V154" s="53" t="s">
        <v>25930</v>
      </c>
      <c r="W154" s="53">
        <v>0</v>
      </c>
      <c r="X154" s="53">
        <v>0</v>
      </c>
      <c r="Y154" s="53">
        <v>0</v>
      </c>
      <c r="Z154" s="53">
        <v>0</v>
      </c>
      <c r="AA154" s="53">
        <v>7</v>
      </c>
      <c r="AB154" s="53">
        <v>0</v>
      </c>
      <c r="AC154" s="53">
        <v>0</v>
      </c>
      <c r="AD154" s="53">
        <v>0</v>
      </c>
      <c r="AE154" s="53">
        <v>0</v>
      </c>
      <c r="AF154" s="53" t="s">
        <v>25931</v>
      </c>
      <c r="AG154" s="53" t="s">
        <v>25932</v>
      </c>
      <c r="AH154" s="53" t="s">
        <v>25933</v>
      </c>
      <c r="AI154" s="53" t="s">
        <v>69</v>
      </c>
      <c r="AJ154" s="53" t="s">
        <v>83</v>
      </c>
      <c r="AK154" s="53" t="s">
        <v>83</v>
      </c>
      <c r="AL154" s="53" t="s">
        <v>69</v>
      </c>
      <c r="AM154" s="53" t="s">
        <v>69</v>
      </c>
      <c r="AN154" s="53" t="s">
        <v>25934</v>
      </c>
      <c r="AO154" s="55" t="s">
        <v>25935</v>
      </c>
    </row>
    <row r="155" spans="2:41" ht="30" customHeight="1" x14ac:dyDescent="0.3">
      <c r="B155" s="53">
        <v>303701</v>
      </c>
      <c r="C155" s="53" t="s">
        <v>17684</v>
      </c>
      <c r="D155" s="53">
        <v>0</v>
      </c>
      <c r="E155" s="53">
        <v>1</v>
      </c>
      <c r="F155" s="53">
        <v>1</v>
      </c>
      <c r="G155" s="53">
        <v>0</v>
      </c>
      <c r="H155" s="53">
        <v>2</v>
      </c>
      <c r="I155" s="53">
        <v>24</v>
      </c>
      <c r="J155" s="54">
        <v>43948</v>
      </c>
      <c r="K155" s="53" t="s">
        <v>24999</v>
      </c>
      <c r="L155" s="53" t="s">
        <v>25936</v>
      </c>
      <c r="M155" s="53">
        <v>117906</v>
      </c>
      <c r="N155" s="53" t="s">
        <v>24999</v>
      </c>
      <c r="O155" s="53" t="s">
        <v>115</v>
      </c>
      <c r="P155" s="53" t="s">
        <v>8183</v>
      </c>
      <c r="Q155" s="53" t="s">
        <v>8137</v>
      </c>
      <c r="R155" s="53" t="s">
        <v>347</v>
      </c>
      <c r="S155" s="53" t="s">
        <v>8108</v>
      </c>
      <c r="T155" s="53" t="s">
        <v>8611</v>
      </c>
      <c r="U155" s="53" t="s">
        <v>25937</v>
      </c>
      <c r="V155" s="53" t="s">
        <v>24067</v>
      </c>
      <c r="W155" s="53">
        <v>15</v>
      </c>
      <c r="X155" s="53">
        <v>0</v>
      </c>
      <c r="Y155" s="53">
        <v>0</v>
      </c>
      <c r="Z155" s="53">
        <v>0</v>
      </c>
      <c r="AA155" s="53">
        <v>9</v>
      </c>
      <c r="AB155" s="53">
        <v>0</v>
      </c>
      <c r="AC155" s="53">
        <v>0</v>
      </c>
      <c r="AD155" s="53">
        <v>0</v>
      </c>
      <c r="AE155" s="53">
        <v>0</v>
      </c>
      <c r="AF155" s="53" t="s">
        <v>25938</v>
      </c>
      <c r="AG155" s="53" t="s">
        <v>25939</v>
      </c>
      <c r="AH155" s="53" t="s">
        <v>25940</v>
      </c>
      <c r="AI155" s="53" t="s">
        <v>69</v>
      </c>
      <c r="AJ155" s="53" t="s">
        <v>83</v>
      </c>
      <c r="AK155" s="53" t="s">
        <v>83</v>
      </c>
      <c r="AL155" s="53" t="s">
        <v>69</v>
      </c>
      <c r="AM155" s="53" t="s">
        <v>69</v>
      </c>
      <c r="AN155" s="53" t="s">
        <v>25941</v>
      </c>
      <c r="AO155" s="55" t="s">
        <v>25942</v>
      </c>
    </row>
    <row r="156" spans="2:41" ht="30" customHeight="1" x14ac:dyDescent="0.3">
      <c r="B156" s="53">
        <v>254187</v>
      </c>
      <c r="C156" s="53" t="s">
        <v>15731</v>
      </c>
      <c r="D156" s="53">
        <v>0</v>
      </c>
      <c r="E156" s="53">
        <v>4</v>
      </c>
      <c r="F156" s="53">
        <v>4</v>
      </c>
      <c r="G156" s="53">
        <v>0</v>
      </c>
      <c r="H156" s="53">
        <v>5</v>
      </c>
      <c r="I156" s="53">
        <v>11</v>
      </c>
      <c r="J156" s="54">
        <v>44986</v>
      </c>
      <c r="K156" s="53" t="s">
        <v>25943</v>
      </c>
      <c r="L156" s="53" t="s">
        <v>25944</v>
      </c>
      <c r="M156" s="53">
        <v>107068</v>
      </c>
      <c r="N156" s="53" t="s">
        <v>25945</v>
      </c>
      <c r="O156" s="53" t="s">
        <v>115</v>
      </c>
      <c r="P156" s="53" t="s">
        <v>8653</v>
      </c>
      <c r="Q156" s="53" t="s">
        <v>8137</v>
      </c>
      <c r="R156" s="53" t="s">
        <v>347</v>
      </c>
      <c r="S156" s="53" t="s">
        <v>8108</v>
      </c>
      <c r="T156" s="53" t="s">
        <v>11754</v>
      </c>
      <c r="U156" s="53" t="s">
        <v>25946</v>
      </c>
      <c r="V156" s="53" t="s">
        <v>25947</v>
      </c>
      <c r="W156" s="53">
        <v>0</v>
      </c>
      <c r="X156" s="53">
        <v>0</v>
      </c>
      <c r="Y156" s="53">
        <v>0</v>
      </c>
      <c r="Z156" s="53">
        <v>0</v>
      </c>
      <c r="AA156" s="53">
        <v>9</v>
      </c>
      <c r="AB156" s="53">
        <v>0</v>
      </c>
      <c r="AC156" s="53">
        <v>2</v>
      </c>
      <c r="AD156" s="53">
        <v>0</v>
      </c>
      <c r="AE156" s="53">
        <v>0</v>
      </c>
      <c r="AF156" s="53" t="s">
        <v>25948</v>
      </c>
      <c r="AG156" s="53" t="s">
        <v>25949</v>
      </c>
      <c r="AH156" s="53" t="s">
        <v>25950</v>
      </c>
      <c r="AI156" s="53" t="s">
        <v>69</v>
      </c>
      <c r="AJ156" s="53" t="s">
        <v>83</v>
      </c>
      <c r="AK156" s="53" t="s">
        <v>83</v>
      </c>
      <c r="AL156" s="53" t="s">
        <v>69</v>
      </c>
      <c r="AM156" s="53" t="s">
        <v>69</v>
      </c>
      <c r="AN156" s="53" t="s">
        <v>25951</v>
      </c>
      <c r="AO156" s="55" t="s">
        <v>25952</v>
      </c>
    </row>
    <row r="157" spans="2:41" ht="30" customHeight="1" x14ac:dyDescent="0.3">
      <c r="B157" s="53">
        <v>1003869</v>
      </c>
      <c r="C157" s="53" t="s">
        <v>242</v>
      </c>
      <c r="D157" s="53">
        <v>5</v>
      </c>
      <c r="E157" s="53">
        <v>3</v>
      </c>
      <c r="F157" s="53">
        <v>8</v>
      </c>
      <c r="G157" s="53">
        <v>10</v>
      </c>
      <c r="H157" s="53">
        <v>6</v>
      </c>
      <c r="I157" s="53">
        <v>35</v>
      </c>
      <c r="J157" s="54">
        <v>44982</v>
      </c>
      <c r="K157" s="53" t="s">
        <v>15924</v>
      </c>
      <c r="L157" s="53" t="s">
        <v>15925</v>
      </c>
      <c r="M157" s="53">
        <v>187434</v>
      </c>
      <c r="N157" s="53" t="s">
        <v>9082</v>
      </c>
      <c r="O157" s="53" t="s">
        <v>112</v>
      </c>
      <c r="P157" s="53" t="s">
        <v>9084</v>
      </c>
      <c r="Q157" s="53" t="s">
        <v>8137</v>
      </c>
      <c r="R157" s="53" t="s">
        <v>347</v>
      </c>
      <c r="S157" s="53" t="s">
        <v>8108</v>
      </c>
      <c r="T157" s="53" t="s">
        <v>9085</v>
      </c>
      <c r="U157" s="53" t="s">
        <v>25953</v>
      </c>
      <c r="V157" s="53" t="s">
        <v>25954</v>
      </c>
      <c r="W157" s="53">
        <v>1</v>
      </c>
      <c r="X157" s="53">
        <v>0</v>
      </c>
      <c r="Y157" s="53">
        <v>4</v>
      </c>
      <c r="Z157" s="53">
        <v>1</v>
      </c>
      <c r="AA157" s="53">
        <v>25</v>
      </c>
      <c r="AB157" s="53">
        <v>0</v>
      </c>
      <c r="AC157" s="53">
        <v>4</v>
      </c>
      <c r="AD157" s="53">
        <v>0</v>
      </c>
      <c r="AE157" s="53">
        <v>0</v>
      </c>
      <c r="AF157" s="53" t="s">
        <v>25955</v>
      </c>
      <c r="AG157" s="53" t="s">
        <v>25956</v>
      </c>
      <c r="AH157" s="53" t="s">
        <v>15926</v>
      </c>
      <c r="AI157" s="53" t="s">
        <v>69</v>
      </c>
      <c r="AJ157" s="53" t="s">
        <v>83</v>
      </c>
      <c r="AK157" s="53" t="s">
        <v>83</v>
      </c>
      <c r="AL157" s="53" t="s">
        <v>69</v>
      </c>
      <c r="AM157" s="53" t="s">
        <v>69</v>
      </c>
      <c r="AN157" s="53" t="s">
        <v>15927</v>
      </c>
      <c r="AO157" s="55" t="s">
        <v>25957</v>
      </c>
    </row>
    <row r="158" spans="2:41" ht="30" customHeight="1" x14ac:dyDescent="0.3">
      <c r="B158" s="53">
        <v>776497</v>
      </c>
      <c r="C158" s="53" t="s">
        <v>17249</v>
      </c>
      <c r="D158" s="53">
        <v>2</v>
      </c>
      <c r="E158" s="53">
        <v>0</v>
      </c>
      <c r="F158" s="53">
        <v>2</v>
      </c>
      <c r="G158" s="53">
        <v>2</v>
      </c>
      <c r="H158" s="53">
        <v>0</v>
      </c>
      <c r="I158" s="53">
        <v>4</v>
      </c>
      <c r="J158" s="53" t="s">
        <v>69</v>
      </c>
      <c r="K158" s="53" t="s">
        <v>25958</v>
      </c>
      <c r="L158" s="53" t="s">
        <v>25959</v>
      </c>
      <c r="M158" s="53">
        <v>178484</v>
      </c>
      <c r="N158" s="53" t="s">
        <v>8365</v>
      </c>
      <c r="O158" s="53" t="s">
        <v>239</v>
      </c>
      <c r="P158" s="53" t="s">
        <v>8277</v>
      </c>
      <c r="Q158" s="53" t="s">
        <v>8278</v>
      </c>
      <c r="R158" s="53" t="s">
        <v>347</v>
      </c>
      <c r="S158" s="53" t="s">
        <v>8108</v>
      </c>
      <c r="T158" s="53" t="s">
        <v>8367</v>
      </c>
      <c r="U158" s="53" t="s">
        <v>25960</v>
      </c>
      <c r="V158" s="53" t="s">
        <v>25961</v>
      </c>
      <c r="W158" s="53">
        <v>2</v>
      </c>
      <c r="X158" s="53">
        <v>0</v>
      </c>
      <c r="Y158" s="53">
        <v>2</v>
      </c>
      <c r="Z158" s="53">
        <v>0</v>
      </c>
      <c r="AA158" s="53">
        <v>0</v>
      </c>
      <c r="AB158" s="53">
        <v>0</v>
      </c>
      <c r="AC158" s="53">
        <v>0</v>
      </c>
      <c r="AD158" s="53">
        <v>0</v>
      </c>
      <c r="AE158" s="53">
        <v>0</v>
      </c>
      <c r="AF158" s="53" t="s">
        <v>25962</v>
      </c>
      <c r="AG158" s="53" t="s">
        <v>25963</v>
      </c>
      <c r="AH158" s="53" t="s">
        <v>25964</v>
      </c>
      <c r="AI158" s="53" t="s">
        <v>69</v>
      </c>
      <c r="AJ158" s="53" t="s">
        <v>83</v>
      </c>
      <c r="AK158" s="53" t="s">
        <v>83</v>
      </c>
      <c r="AL158" s="53" t="s">
        <v>69</v>
      </c>
      <c r="AM158" s="53" t="s">
        <v>69</v>
      </c>
      <c r="AN158" s="53" t="s">
        <v>25965</v>
      </c>
      <c r="AO158" s="55" t="s">
        <v>25966</v>
      </c>
    </row>
    <row r="159" spans="2:41" ht="30" customHeight="1" x14ac:dyDescent="0.3">
      <c r="B159" s="53">
        <v>982373</v>
      </c>
      <c r="C159" s="53" t="s">
        <v>244</v>
      </c>
      <c r="D159" s="53">
        <v>0</v>
      </c>
      <c r="E159" s="53">
        <v>1</v>
      </c>
      <c r="F159" s="53">
        <v>1</v>
      </c>
      <c r="G159" s="53">
        <v>0</v>
      </c>
      <c r="H159" s="53">
        <v>1</v>
      </c>
      <c r="I159" s="53">
        <v>1</v>
      </c>
      <c r="J159" s="54">
        <v>43882</v>
      </c>
      <c r="K159" s="53" t="s">
        <v>9927</v>
      </c>
      <c r="L159" s="53" t="s">
        <v>25967</v>
      </c>
      <c r="M159" s="53">
        <v>211738</v>
      </c>
      <c r="N159" s="53" t="s">
        <v>9927</v>
      </c>
      <c r="O159" s="53" t="s">
        <v>115</v>
      </c>
      <c r="P159" s="53" t="s">
        <v>9929</v>
      </c>
      <c r="Q159" s="53" t="s">
        <v>9055</v>
      </c>
      <c r="R159" s="53" t="s">
        <v>347</v>
      </c>
      <c r="S159" s="53" t="s">
        <v>8108</v>
      </c>
      <c r="T159" s="53" t="s">
        <v>9930</v>
      </c>
      <c r="U159" s="53" t="s">
        <v>25968</v>
      </c>
      <c r="V159" s="53" t="s">
        <v>25968</v>
      </c>
      <c r="W159" s="53">
        <v>0</v>
      </c>
      <c r="X159" s="53">
        <v>0</v>
      </c>
      <c r="Y159" s="53">
        <v>0</v>
      </c>
      <c r="Z159" s="53">
        <v>0</v>
      </c>
      <c r="AA159" s="53">
        <v>1</v>
      </c>
      <c r="AB159" s="53">
        <v>0</v>
      </c>
      <c r="AC159" s="53">
        <v>0</v>
      </c>
      <c r="AD159" s="53">
        <v>0</v>
      </c>
      <c r="AE159" s="53">
        <v>0</v>
      </c>
      <c r="AF159" s="53" t="s">
        <v>25969</v>
      </c>
      <c r="AG159" s="53" t="s">
        <v>25970</v>
      </c>
      <c r="AH159" s="53" t="s">
        <v>25971</v>
      </c>
      <c r="AI159" s="53" t="s">
        <v>69</v>
      </c>
      <c r="AJ159" s="53" t="s">
        <v>83</v>
      </c>
      <c r="AK159" s="53" t="s">
        <v>83</v>
      </c>
      <c r="AL159" s="53" t="s">
        <v>69</v>
      </c>
      <c r="AM159" s="53" t="s">
        <v>69</v>
      </c>
      <c r="AN159" s="53" t="s">
        <v>25972</v>
      </c>
      <c r="AO159" s="55" t="s">
        <v>25973</v>
      </c>
    </row>
    <row r="160" spans="2:41" ht="30" customHeight="1" x14ac:dyDescent="0.3">
      <c r="B160" s="53">
        <v>451201</v>
      </c>
      <c r="C160" s="53" t="s">
        <v>380</v>
      </c>
      <c r="D160" s="53">
        <v>0</v>
      </c>
      <c r="E160" s="53">
        <v>1</v>
      </c>
      <c r="F160" s="53">
        <v>1</v>
      </c>
      <c r="G160" s="53">
        <v>0</v>
      </c>
      <c r="H160" s="53">
        <v>2</v>
      </c>
      <c r="I160" s="53">
        <v>7</v>
      </c>
      <c r="J160" s="54">
        <v>44740</v>
      </c>
      <c r="K160" s="53" t="s">
        <v>11430</v>
      </c>
      <c r="L160" s="53" t="s">
        <v>25974</v>
      </c>
      <c r="M160" s="53">
        <v>80096</v>
      </c>
      <c r="N160" s="53" t="s">
        <v>11430</v>
      </c>
      <c r="O160" s="53" t="s">
        <v>112</v>
      </c>
      <c r="P160" s="53" t="s">
        <v>9054</v>
      </c>
      <c r="Q160" s="53" t="s">
        <v>9055</v>
      </c>
      <c r="R160" s="53" t="s">
        <v>347</v>
      </c>
      <c r="S160" s="53" t="s">
        <v>8108</v>
      </c>
      <c r="T160" s="53" t="s">
        <v>11432</v>
      </c>
      <c r="U160" s="53" t="s">
        <v>25975</v>
      </c>
      <c r="V160" s="53" t="s">
        <v>13391</v>
      </c>
      <c r="W160" s="53">
        <v>0</v>
      </c>
      <c r="X160" s="53">
        <v>0</v>
      </c>
      <c r="Y160" s="53">
        <v>4</v>
      </c>
      <c r="Z160" s="53">
        <v>0</v>
      </c>
      <c r="AA160" s="53">
        <v>2</v>
      </c>
      <c r="AB160" s="53">
        <v>0</v>
      </c>
      <c r="AC160" s="53">
        <v>1</v>
      </c>
      <c r="AD160" s="53">
        <v>0</v>
      </c>
      <c r="AE160" s="53">
        <v>0</v>
      </c>
      <c r="AF160" s="53" t="s">
        <v>25976</v>
      </c>
      <c r="AG160" s="53" t="s">
        <v>25977</v>
      </c>
      <c r="AH160" s="53" t="s">
        <v>25978</v>
      </c>
      <c r="AI160" s="53" t="s">
        <v>69</v>
      </c>
      <c r="AJ160" s="53" t="s">
        <v>83</v>
      </c>
      <c r="AK160" s="53" t="s">
        <v>83</v>
      </c>
      <c r="AL160" s="53" t="s">
        <v>69</v>
      </c>
      <c r="AM160" s="53" t="s">
        <v>69</v>
      </c>
      <c r="AN160" s="53" t="s">
        <v>25979</v>
      </c>
      <c r="AO160" s="55" t="s">
        <v>25980</v>
      </c>
    </row>
    <row r="161" spans="2:41" ht="30" customHeight="1" x14ac:dyDescent="0.3">
      <c r="B161" s="53">
        <v>707823</v>
      </c>
      <c r="C161" s="53" t="s">
        <v>261</v>
      </c>
      <c r="D161" s="53">
        <v>1</v>
      </c>
      <c r="E161" s="53">
        <v>0</v>
      </c>
      <c r="F161" s="53">
        <v>1</v>
      </c>
      <c r="G161" s="53">
        <v>2</v>
      </c>
      <c r="H161" s="53">
        <v>0</v>
      </c>
      <c r="I161" s="53">
        <v>2</v>
      </c>
      <c r="J161" s="53" t="s">
        <v>69</v>
      </c>
      <c r="K161" s="53" t="s">
        <v>11271</v>
      </c>
      <c r="L161" s="53" t="s">
        <v>25981</v>
      </c>
      <c r="M161" s="53">
        <v>132932</v>
      </c>
      <c r="N161" s="53" t="s">
        <v>11271</v>
      </c>
      <c r="O161" s="53" t="s">
        <v>240</v>
      </c>
      <c r="P161" s="53" t="s">
        <v>543</v>
      </c>
      <c r="Q161" s="53" t="s">
        <v>4691</v>
      </c>
      <c r="R161" s="53" t="s">
        <v>347</v>
      </c>
      <c r="S161" s="53" t="s">
        <v>8108</v>
      </c>
      <c r="T161" s="53" t="s">
        <v>9644</v>
      </c>
      <c r="U161" s="53" t="s">
        <v>25982</v>
      </c>
      <c r="V161" s="53" t="s">
        <v>13627</v>
      </c>
      <c r="W161" s="53">
        <v>1</v>
      </c>
      <c r="X161" s="53">
        <v>0</v>
      </c>
      <c r="Y161" s="53">
        <v>1</v>
      </c>
      <c r="Z161" s="53">
        <v>0</v>
      </c>
      <c r="AA161" s="53">
        <v>0</v>
      </c>
      <c r="AB161" s="53">
        <v>0</v>
      </c>
      <c r="AC161" s="53">
        <v>0</v>
      </c>
      <c r="AD161" s="53">
        <v>0</v>
      </c>
      <c r="AE161" s="53">
        <v>0</v>
      </c>
      <c r="AF161" s="53" t="s">
        <v>25983</v>
      </c>
      <c r="AG161" s="53" t="s">
        <v>25984</v>
      </c>
      <c r="AH161" s="53" t="s">
        <v>69</v>
      </c>
      <c r="AI161" s="53" t="s">
        <v>69</v>
      </c>
      <c r="AJ161" s="53" t="s">
        <v>83</v>
      </c>
      <c r="AK161" s="53" t="s">
        <v>83</v>
      </c>
      <c r="AL161" s="53" t="s">
        <v>69</v>
      </c>
      <c r="AM161" s="53" t="s">
        <v>69</v>
      </c>
      <c r="AN161" s="53" t="s">
        <v>25985</v>
      </c>
      <c r="AO161" s="55" t="s">
        <v>25986</v>
      </c>
    </row>
    <row r="162" spans="2:41" ht="30" customHeight="1" x14ac:dyDescent="0.3">
      <c r="B162" s="53">
        <v>1085430</v>
      </c>
      <c r="C162" s="53" t="s">
        <v>25987</v>
      </c>
      <c r="D162" s="53">
        <v>1</v>
      </c>
      <c r="E162" s="53">
        <v>0</v>
      </c>
      <c r="F162" s="53">
        <v>1</v>
      </c>
      <c r="G162" s="53">
        <v>1</v>
      </c>
      <c r="H162" s="53">
        <v>0</v>
      </c>
      <c r="I162" s="53">
        <v>1</v>
      </c>
      <c r="J162" s="53" t="s">
        <v>69</v>
      </c>
      <c r="K162" s="53" t="s">
        <v>25988</v>
      </c>
      <c r="L162" s="53" t="s">
        <v>25989</v>
      </c>
      <c r="M162" s="53">
        <v>284452</v>
      </c>
      <c r="N162" s="53" t="s">
        <v>25990</v>
      </c>
      <c r="O162" s="53" t="s">
        <v>115</v>
      </c>
      <c r="P162" s="53" t="s">
        <v>9929</v>
      </c>
      <c r="Q162" s="53" t="s">
        <v>9055</v>
      </c>
      <c r="R162" s="53" t="s">
        <v>347</v>
      </c>
      <c r="S162" s="53" t="s">
        <v>8108</v>
      </c>
      <c r="T162" s="53" t="s">
        <v>25991</v>
      </c>
      <c r="U162" s="53" t="s">
        <v>14704</v>
      </c>
      <c r="V162" s="53" t="s">
        <v>14704</v>
      </c>
      <c r="W162" s="53">
        <v>0</v>
      </c>
      <c r="X162" s="53">
        <v>0</v>
      </c>
      <c r="Y162" s="53">
        <v>0</v>
      </c>
      <c r="Z162" s="53">
        <v>0</v>
      </c>
      <c r="AA162" s="53">
        <v>1</v>
      </c>
      <c r="AB162" s="53">
        <v>0</v>
      </c>
      <c r="AC162" s="53">
        <v>0</v>
      </c>
      <c r="AD162" s="53">
        <v>0</v>
      </c>
      <c r="AE162" s="53">
        <v>0</v>
      </c>
      <c r="AF162" s="53" t="s">
        <v>14588</v>
      </c>
      <c r="AG162" s="53" t="s">
        <v>25992</v>
      </c>
      <c r="AH162" s="53" t="s">
        <v>12166</v>
      </c>
      <c r="AI162" s="53" t="s">
        <v>69</v>
      </c>
      <c r="AJ162" s="53" t="s">
        <v>83</v>
      </c>
      <c r="AK162" s="53" t="s">
        <v>83</v>
      </c>
      <c r="AL162" s="53" t="s">
        <v>69</v>
      </c>
      <c r="AM162" s="53" t="s">
        <v>69</v>
      </c>
      <c r="AN162" s="53" t="s">
        <v>25993</v>
      </c>
      <c r="AO162" s="55" t="s">
        <v>25994</v>
      </c>
    </row>
    <row r="163" spans="2:41" ht="30" customHeight="1" x14ac:dyDescent="0.3">
      <c r="B163" s="53">
        <v>1012859</v>
      </c>
      <c r="C163" s="53" t="s">
        <v>25995</v>
      </c>
      <c r="D163" s="53">
        <v>0</v>
      </c>
      <c r="E163" s="53">
        <v>1</v>
      </c>
      <c r="F163" s="53">
        <v>1</v>
      </c>
      <c r="G163" s="53">
        <v>0</v>
      </c>
      <c r="H163" s="53">
        <v>2</v>
      </c>
      <c r="I163" s="53">
        <v>5</v>
      </c>
      <c r="J163" s="54">
        <v>44765</v>
      </c>
      <c r="K163" s="53" t="s">
        <v>25996</v>
      </c>
      <c r="L163" s="53" t="s">
        <v>25997</v>
      </c>
      <c r="M163" s="53">
        <v>303025</v>
      </c>
      <c r="N163" s="53" t="s">
        <v>25998</v>
      </c>
      <c r="O163" s="53" t="s">
        <v>115</v>
      </c>
      <c r="P163" s="53" t="s">
        <v>8152</v>
      </c>
      <c r="Q163" s="53" t="s">
        <v>8153</v>
      </c>
      <c r="R163" s="53" t="s">
        <v>347</v>
      </c>
      <c r="S163" s="53" t="s">
        <v>8108</v>
      </c>
      <c r="T163" s="53" t="s">
        <v>25999</v>
      </c>
      <c r="U163" s="53" t="s">
        <v>26000</v>
      </c>
      <c r="V163" s="53" t="s">
        <v>11314</v>
      </c>
      <c r="W163" s="53">
        <v>0</v>
      </c>
      <c r="X163" s="53">
        <v>1</v>
      </c>
      <c r="Y163" s="53">
        <v>0</v>
      </c>
      <c r="Z163" s="53">
        <v>0</v>
      </c>
      <c r="AA163" s="53">
        <v>4</v>
      </c>
      <c r="AB163" s="53">
        <v>0</v>
      </c>
      <c r="AC163" s="53">
        <v>0</v>
      </c>
      <c r="AD163" s="53">
        <v>0</v>
      </c>
      <c r="AE163" s="53">
        <v>0</v>
      </c>
      <c r="AF163" s="53" t="s">
        <v>26001</v>
      </c>
      <c r="AG163" s="53" t="s">
        <v>26002</v>
      </c>
      <c r="AH163" s="53" t="s">
        <v>26003</v>
      </c>
      <c r="AI163" s="53" t="s">
        <v>69</v>
      </c>
      <c r="AJ163" s="53" t="s">
        <v>83</v>
      </c>
      <c r="AK163" s="53" t="s">
        <v>83</v>
      </c>
      <c r="AL163" s="53" t="s">
        <v>69</v>
      </c>
      <c r="AM163" s="53" t="s">
        <v>69</v>
      </c>
      <c r="AN163" s="53" t="s">
        <v>26004</v>
      </c>
      <c r="AO163" s="55" t="s">
        <v>26005</v>
      </c>
    </row>
    <row r="164" spans="2:41" ht="30" customHeight="1" x14ac:dyDescent="0.3">
      <c r="B164" s="53">
        <v>447268</v>
      </c>
      <c r="C164" s="53" t="s">
        <v>242</v>
      </c>
      <c r="D164" s="53">
        <v>0</v>
      </c>
      <c r="E164" s="53">
        <v>1</v>
      </c>
      <c r="F164" s="53">
        <v>1</v>
      </c>
      <c r="G164" s="53">
        <v>0</v>
      </c>
      <c r="H164" s="53">
        <v>1</v>
      </c>
      <c r="I164" s="53">
        <v>6</v>
      </c>
      <c r="J164" s="54">
        <v>44501</v>
      </c>
      <c r="K164" s="53" t="s">
        <v>15928</v>
      </c>
      <c r="L164" s="53" t="s">
        <v>15929</v>
      </c>
      <c r="M164" s="53">
        <v>227769</v>
      </c>
      <c r="N164" s="53" t="s">
        <v>9558</v>
      </c>
      <c r="O164" s="53" t="s">
        <v>112</v>
      </c>
      <c r="P164" s="53" t="s">
        <v>8526</v>
      </c>
      <c r="Q164" s="53" t="s">
        <v>8130</v>
      </c>
      <c r="R164" s="53" t="s">
        <v>347</v>
      </c>
      <c r="S164" s="53" t="s">
        <v>8108</v>
      </c>
      <c r="T164" s="53" t="s">
        <v>8527</v>
      </c>
      <c r="U164" s="53" t="s">
        <v>15930</v>
      </c>
      <c r="V164" s="53" t="s">
        <v>15931</v>
      </c>
      <c r="W164" s="53">
        <v>1</v>
      </c>
      <c r="X164" s="53">
        <v>0</v>
      </c>
      <c r="Y164" s="53">
        <v>0</v>
      </c>
      <c r="Z164" s="53">
        <v>1</v>
      </c>
      <c r="AA164" s="53">
        <v>4</v>
      </c>
      <c r="AB164" s="53">
        <v>0</v>
      </c>
      <c r="AC164" s="53">
        <v>0</v>
      </c>
      <c r="AD164" s="53">
        <v>0</v>
      </c>
      <c r="AE164" s="53">
        <v>0</v>
      </c>
      <c r="AF164" s="53" t="s">
        <v>15932</v>
      </c>
      <c r="AG164" s="53" t="s">
        <v>15933</v>
      </c>
      <c r="AH164" s="53" t="s">
        <v>15934</v>
      </c>
      <c r="AI164" s="53" t="s">
        <v>69</v>
      </c>
      <c r="AJ164" s="53" t="s">
        <v>83</v>
      </c>
      <c r="AK164" s="53" t="s">
        <v>83</v>
      </c>
      <c r="AL164" s="53" t="s">
        <v>69</v>
      </c>
      <c r="AM164" s="53" t="s">
        <v>69</v>
      </c>
      <c r="AN164" s="53" t="s">
        <v>15935</v>
      </c>
      <c r="AO164" s="55" t="s">
        <v>26006</v>
      </c>
    </row>
    <row r="165" spans="2:41" ht="30" customHeight="1" x14ac:dyDescent="0.3">
      <c r="B165" s="53">
        <v>1133559</v>
      </c>
      <c r="C165" s="53" t="s">
        <v>25425</v>
      </c>
      <c r="D165" s="53">
        <v>0</v>
      </c>
      <c r="E165" s="53">
        <v>1</v>
      </c>
      <c r="F165" s="53">
        <v>1</v>
      </c>
      <c r="G165" s="53">
        <v>0</v>
      </c>
      <c r="H165" s="53">
        <v>1</v>
      </c>
      <c r="I165" s="53">
        <v>1</v>
      </c>
      <c r="J165" s="54">
        <v>44625</v>
      </c>
      <c r="K165" s="53" t="s">
        <v>26007</v>
      </c>
      <c r="L165" s="53" t="s">
        <v>26008</v>
      </c>
      <c r="M165" s="53">
        <v>290996</v>
      </c>
      <c r="N165" s="53" t="s">
        <v>26009</v>
      </c>
      <c r="O165" s="53" t="s">
        <v>115</v>
      </c>
      <c r="P165" s="53" t="s">
        <v>12303</v>
      </c>
      <c r="Q165" s="53" t="s">
        <v>8130</v>
      </c>
      <c r="R165" s="53" t="s">
        <v>347</v>
      </c>
      <c r="S165" s="53" t="s">
        <v>8108</v>
      </c>
      <c r="T165" s="53" t="s">
        <v>12304</v>
      </c>
      <c r="U165" s="53" t="s">
        <v>26010</v>
      </c>
      <c r="V165" s="53" t="s">
        <v>26010</v>
      </c>
      <c r="W165" s="53">
        <v>0</v>
      </c>
      <c r="X165" s="53">
        <v>0</v>
      </c>
      <c r="Y165" s="53">
        <v>0</v>
      </c>
      <c r="Z165" s="53">
        <v>0</v>
      </c>
      <c r="AA165" s="53">
        <v>1</v>
      </c>
      <c r="AB165" s="53">
        <v>0</v>
      </c>
      <c r="AC165" s="53">
        <v>0</v>
      </c>
      <c r="AD165" s="53">
        <v>0</v>
      </c>
      <c r="AE165" s="53">
        <v>0</v>
      </c>
      <c r="AF165" s="53" t="s">
        <v>26011</v>
      </c>
      <c r="AG165" s="53" t="s">
        <v>26012</v>
      </c>
      <c r="AH165" s="53" t="s">
        <v>26013</v>
      </c>
      <c r="AI165" s="53" t="s">
        <v>69</v>
      </c>
      <c r="AJ165" s="53" t="s">
        <v>83</v>
      </c>
      <c r="AK165" s="53" t="s">
        <v>83</v>
      </c>
      <c r="AL165" s="53" t="s">
        <v>69</v>
      </c>
      <c r="AM165" s="53" t="s">
        <v>69</v>
      </c>
      <c r="AN165" s="53" t="s">
        <v>26014</v>
      </c>
      <c r="AO165" s="55" t="s">
        <v>26015</v>
      </c>
    </row>
    <row r="166" spans="2:41" ht="30" customHeight="1" x14ac:dyDescent="0.3">
      <c r="B166" s="53">
        <v>1106204</v>
      </c>
      <c r="C166" s="53" t="s">
        <v>380</v>
      </c>
      <c r="D166" s="53">
        <v>0</v>
      </c>
      <c r="E166" s="53">
        <v>1</v>
      </c>
      <c r="F166" s="53">
        <v>1</v>
      </c>
      <c r="G166" s="53">
        <v>0</v>
      </c>
      <c r="H166" s="53">
        <v>1</v>
      </c>
      <c r="I166" s="53">
        <v>1</v>
      </c>
      <c r="J166" s="54">
        <v>44201</v>
      </c>
      <c r="K166" s="53" t="s">
        <v>13438</v>
      </c>
      <c r="L166" s="53" t="s">
        <v>26016</v>
      </c>
      <c r="M166" s="53">
        <v>287498</v>
      </c>
      <c r="N166" s="53" t="s">
        <v>13438</v>
      </c>
      <c r="O166" s="53" t="s">
        <v>115</v>
      </c>
      <c r="P166" s="53" t="s">
        <v>348</v>
      </c>
      <c r="Q166" s="53" t="s">
        <v>8228</v>
      </c>
      <c r="R166" s="53" t="s">
        <v>347</v>
      </c>
      <c r="S166" s="53" t="s">
        <v>8108</v>
      </c>
      <c r="T166" s="53" t="s">
        <v>8433</v>
      </c>
      <c r="U166" s="53" t="s">
        <v>13391</v>
      </c>
      <c r="V166" s="53" t="s">
        <v>13391</v>
      </c>
      <c r="W166" s="53">
        <v>0</v>
      </c>
      <c r="X166" s="53">
        <v>0</v>
      </c>
      <c r="Y166" s="53">
        <v>0</v>
      </c>
      <c r="Z166" s="53">
        <v>0</v>
      </c>
      <c r="AA166" s="53">
        <v>1</v>
      </c>
      <c r="AB166" s="53">
        <v>0</v>
      </c>
      <c r="AC166" s="53">
        <v>0</v>
      </c>
      <c r="AD166" s="53">
        <v>0</v>
      </c>
      <c r="AE166" s="53">
        <v>0</v>
      </c>
      <c r="AF166" s="53" t="s">
        <v>13392</v>
      </c>
      <c r="AG166" s="53" t="s">
        <v>25473</v>
      </c>
      <c r="AH166" s="53" t="s">
        <v>12166</v>
      </c>
      <c r="AI166" s="53" t="s">
        <v>69</v>
      </c>
      <c r="AJ166" s="53" t="s">
        <v>83</v>
      </c>
      <c r="AK166" s="53" t="s">
        <v>83</v>
      </c>
      <c r="AL166" s="53" t="s">
        <v>69</v>
      </c>
      <c r="AM166" s="53" t="s">
        <v>69</v>
      </c>
      <c r="AN166" s="53" t="s">
        <v>26017</v>
      </c>
      <c r="AO166" s="55" t="s">
        <v>26018</v>
      </c>
    </row>
    <row r="167" spans="2:41" ht="30" customHeight="1" x14ac:dyDescent="0.3">
      <c r="B167" s="53">
        <v>280168</v>
      </c>
      <c r="C167" s="53" t="s">
        <v>15936</v>
      </c>
      <c r="D167" s="53">
        <v>2</v>
      </c>
      <c r="E167" s="53">
        <v>8</v>
      </c>
      <c r="F167" s="53">
        <v>10</v>
      </c>
      <c r="G167" s="53">
        <v>2</v>
      </c>
      <c r="H167" s="53">
        <v>9</v>
      </c>
      <c r="I167" s="53">
        <v>35</v>
      </c>
      <c r="J167" s="54">
        <v>44581</v>
      </c>
      <c r="K167" s="53" t="s">
        <v>15937</v>
      </c>
      <c r="L167" s="53" t="s">
        <v>15938</v>
      </c>
      <c r="M167" s="53">
        <v>147431</v>
      </c>
      <c r="N167" s="53" t="s">
        <v>15939</v>
      </c>
      <c r="O167" s="53" t="s">
        <v>115</v>
      </c>
      <c r="P167" s="53" t="s">
        <v>8925</v>
      </c>
      <c r="Q167" s="53" t="s">
        <v>8168</v>
      </c>
      <c r="R167" s="53" t="s">
        <v>347</v>
      </c>
      <c r="S167" s="53" t="s">
        <v>8108</v>
      </c>
      <c r="T167" s="53" t="s">
        <v>8926</v>
      </c>
      <c r="U167" s="53" t="s">
        <v>15940</v>
      </c>
      <c r="V167" s="53" t="s">
        <v>26019</v>
      </c>
      <c r="W167" s="53">
        <v>3</v>
      </c>
      <c r="X167" s="53">
        <v>0</v>
      </c>
      <c r="Y167" s="53">
        <v>2</v>
      </c>
      <c r="Z167" s="53">
        <v>1</v>
      </c>
      <c r="AA167" s="53">
        <v>26</v>
      </c>
      <c r="AB167" s="53">
        <v>0</v>
      </c>
      <c r="AC167" s="53">
        <v>3</v>
      </c>
      <c r="AD167" s="53">
        <v>0</v>
      </c>
      <c r="AE167" s="53">
        <v>0</v>
      </c>
      <c r="AF167" s="53" t="s">
        <v>15941</v>
      </c>
      <c r="AG167" s="53" t="s">
        <v>15942</v>
      </c>
      <c r="AH167" s="53" t="s">
        <v>15943</v>
      </c>
      <c r="AI167" s="53" t="s">
        <v>69</v>
      </c>
      <c r="AJ167" s="53" t="s">
        <v>83</v>
      </c>
      <c r="AK167" s="53" t="s">
        <v>83</v>
      </c>
      <c r="AL167" s="53" t="s">
        <v>69</v>
      </c>
      <c r="AM167" s="53" t="s">
        <v>69</v>
      </c>
      <c r="AN167" s="53" t="s">
        <v>15944</v>
      </c>
      <c r="AO167" s="55" t="s">
        <v>26020</v>
      </c>
    </row>
    <row r="168" spans="2:41" ht="30" customHeight="1" x14ac:dyDescent="0.3">
      <c r="B168" s="53">
        <v>830588</v>
      </c>
      <c r="C168" s="53" t="s">
        <v>15945</v>
      </c>
      <c r="D168" s="53">
        <v>1</v>
      </c>
      <c r="E168" s="53">
        <v>3</v>
      </c>
      <c r="F168" s="53">
        <v>4</v>
      </c>
      <c r="G168" s="53">
        <v>5</v>
      </c>
      <c r="H168" s="53">
        <v>4</v>
      </c>
      <c r="I168" s="53">
        <v>16</v>
      </c>
      <c r="J168" s="54">
        <v>44958</v>
      </c>
      <c r="K168" s="53" t="s">
        <v>15946</v>
      </c>
      <c r="L168" s="53" t="s">
        <v>15947</v>
      </c>
      <c r="M168" s="53">
        <v>255152</v>
      </c>
      <c r="N168" s="53" t="s">
        <v>15388</v>
      </c>
      <c r="O168" s="53" t="s">
        <v>115</v>
      </c>
      <c r="P168" s="53" t="s">
        <v>13745</v>
      </c>
      <c r="Q168" s="53" t="s">
        <v>8137</v>
      </c>
      <c r="R168" s="53" t="s">
        <v>347</v>
      </c>
      <c r="S168" s="53" t="s">
        <v>8108</v>
      </c>
      <c r="T168" s="53" t="s">
        <v>15390</v>
      </c>
      <c r="U168" s="53" t="s">
        <v>26021</v>
      </c>
      <c r="V168" s="53" t="s">
        <v>26022</v>
      </c>
      <c r="W168" s="53">
        <v>0</v>
      </c>
      <c r="X168" s="53">
        <v>0</v>
      </c>
      <c r="Y168" s="53">
        <v>0</v>
      </c>
      <c r="Z168" s="53">
        <v>1</v>
      </c>
      <c r="AA168" s="53">
        <v>10</v>
      </c>
      <c r="AB168" s="53">
        <v>0</v>
      </c>
      <c r="AC168" s="53">
        <v>5</v>
      </c>
      <c r="AD168" s="53">
        <v>0</v>
      </c>
      <c r="AE168" s="53">
        <v>0</v>
      </c>
      <c r="AF168" s="53" t="s">
        <v>26023</v>
      </c>
      <c r="AG168" s="53" t="s">
        <v>26024</v>
      </c>
      <c r="AH168" s="53" t="s">
        <v>15948</v>
      </c>
      <c r="AI168" s="53" t="s">
        <v>69</v>
      </c>
      <c r="AJ168" s="53" t="s">
        <v>83</v>
      </c>
      <c r="AK168" s="53" t="s">
        <v>83</v>
      </c>
      <c r="AL168" s="53" t="s">
        <v>69</v>
      </c>
      <c r="AM168" s="53" t="s">
        <v>69</v>
      </c>
      <c r="AN168" s="53" t="s">
        <v>15779</v>
      </c>
      <c r="AO168" s="55" t="s">
        <v>26025</v>
      </c>
    </row>
    <row r="169" spans="2:41" ht="30" customHeight="1" x14ac:dyDescent="0.3">
      <c r="B169" s="53">
        <v>1103292</v>
      </c>
      <c r="C169" s="53" t="s">
        <v>244</v>
      </c>
      <c r="D169" s="53">
        <v>1</v>
      </c>
      <c r="E169" s="53">
        <v>0</v>
      </c>
      <c r="F169" s="53">
        <v>1</v>
      </c>
      <c r="G169" s="53">
        <v>1</v>
      </c>
      <c r="H169" s="53">
        <v>0</v>
      </c>
      <c r="I169" s="53">
        <v>2</v>
      </c>
      <c r="J169" s="54">
        <v>44396</v>
      </c>
      <c r="K169" s="53" t="s">
        <v>8214</v>
      </c>
      <c r="L169" s="53" t="s">
        <v>15858</v>
      </c>
      <c r="M169" s="53">
        <v>95583</v>
      </c>
      <c r="N169" s="53" t="s">
        <v>8214</v>
      </c>
      <c r="O169" s="53" t="s">
        <v>112</v>
      </c>
      <c r="P169" s="53" t="s">
        <v>8152</v>
      </c>
      <c r="Q169" s="53" t="s">
        <v>8153</v>
      </c>
      <c r="R169" s="53" t="s">
        <v>347</v>
      </c>
      <c r="S169" s="53" t="s">
        <v>8108</v>
      </c>
      <c r="T169" s="53" t="s">
        <v>8216</v>
      </c>
      <c r="U169" s="53" t="s">
        <v>26026</v>
      </c>
      <c r="V169" s="53" t="s">
        <v>26027</v>
      </c>
      <c r="W169" s="53">
        <v>0</v>
      </c>
      <c r="X169" s="53">
        <v>0</v>
      </c>
      <c r="Y169" s="53">
        <v>0</v>
      </c>
      <c r="Z169" s="53">
        <v>0</v>
      </c>
      <c r="AA169" s="53">
        <v>2</v>
      </c>
      <c r="AB169" s="53">
        <v>0</v>
      </c>
      <c r="AC169" s="53">
        <v>0</v>
      </c>
      <c r="AD169" s="53">
        <v>0</v>
      </c>
      <c r="AE169" s="53">
        <v>0</v>
      </c>
      <c r="AF169" s="53" t="s">
        <v>14374</v>
      </c>
      <c r="AG169" s="53" t="s">
        <v>26028</v>
      </c>
      <c r="AH169" s="53" t="s">
        <v>15108</v>
      </c>
      <c r="AI169" s="53" t="s">
        <v>69</v>
      </c>
      <c r="AJ169" s="53" t="s">
        <v>83</v>
      </c>
      <c r="AK169" s="53" t="s">
        <v>83</v>
      </c>
      <c r="AL169" s="53" t="s">
        <v>69</v>
      </c>
      <c r="AM169" s="53" t="s">
        <v>69</v>
      </c>
      <c r="AN169" s="53" t="s">
        <v>26029</v>
      </c>
      <c r="AO169" s="55" t="s">
        <v>26030</v>
      </c>
    </row>
    <row r="170" spans="2:41" ht="30" customHeight="1" x14ac:dyDescent="0.3">
      <c r="B170" s="53">
        <v>572002</v>
      </c>
      <c r="C170" s="53" t="s">
        <v>243</v>
      </c>
      <c r="D170" s="53">
        <v>1</v>
      </c>
      <c r="E170" s="53">
        <v>1</v>
      </c>
      <c r="F170" s="53">
        <v>2</v>
      </c>
      <c r="G170" s="53">
        <v>2</v>
      </c>
      <c r="H170" s="53">
        <v>8</v>
      </c>
      <c r="I170" s="53">
        <v>15</v>
      </c>
      <c r="J170" s="54">
        <v>44682</v>
      </c>
      <c r="K170" s="53" t="s">
        <v>16081</v>
      </c>
      <c r="L170" s="53" t="s">
        <v>16082</v>
      </c>
      <c r="M170" s="53">
        <v>1218</v>
      </c>
      <c r="N170" s="53" t="s">
        <v>8105</v>
      </c>
      <c r="O170" s="53" t="s">
        <v>112</v>
      </c>
      <c r="P170" s="53" t="s">
        <v>559</v>
      </c>
      <c r="Q170" s="53" t="s">
        <v>8107</v>
      </c>
      <c r="R170" s="53" t="s">
        <v>347</v>
      </c>
      <c r="S170" s="53" t="s">
        <v>8108</v>
      </c>
      <c r="T170" s="53" t="s">
        <v>8109</v>
      </c>
      <c r="U170" s="53" t="s">
        <v>26031</v>
      </c>
      <c r="V170" s="53" t="s">
        <v>26032</v>
      </c>
      <c r="W170" s="53">
        <v>0</v>
      </c>
      <c r="X170" s="53">
        <v>1</v>
      </c>
      <c r="Y170" s="53">
        <v>3</v>
      </c>
      <c r="Z170" s="53">
        <v>0</v>
      </c>
      <c r="AA170" s="53">
        <v>10</v>
      </c>
      <c r="AB170" s="53">
        <v>0</v>
      </c>
      <c r="AC170" s="53">
        <v>1</v>
      </c>
      <c r="AD170" s="53">
        <v>0</v>
      </c>
      <c r="AE170" s="53">
        <v>0</v>
      </c>
      <c r="AF170" s="53" t="s">
        <v>26033</v>
      </c>
      <c r="AG170" s="53" t="s">
        <v>26034</v>
      </c>
      <c r="AH170" s="53" t="s">
        <v>26035</v>
      </c>
      <c r="AI170" s="53" t="s">
        <v>69</v>
      </c>
      <c r="AJ170" s="53" t="s">
        <v>83</v>
      </c>
      <c r="AK170" s="53" t="s">
        <v>83</v>
      </c>
      <c r="AL170" s="53" t="s">
        <v>69</v>
      </c>
      <c r="AM170" s="53" t="s">
        <v>26036</v>
      </c>
      <c r="AN170" s="53" t="s">
        <v>26037</v>
      </c>
      <c r="AO170" s="55" t="s">
        <v>26038</v>
      </c>
    </row>
    <row r="171" spans="2:41" ht="30" customHeight="1" x14ac:dyDescent="0.3">
      <c r="B171" s="53">
        <v>146769</v>
      </c>
      <c r="C171" s="53" t="s">
        <v>243</v>
      </c>
      <c r="D171" s="53">
        <v>0</v>
      </c>
      <c r="E171" s="53">
        <v>1</v>
      </c>
      <c r="F171" s="53">
        <v>1</v>
      </c>
      <c r="G171" s="53">
        <v>0</v>
      </c>
      <c r="H171" s="53">
        <v>17</v>
      </c>
      <c r="I171" s="53">
        <v>40</v>
      </c>
      <c r="J171" s="54">
        <v>44924</v>
      </c>
      <c r="K171" s="53" t="s">
        <v>26039</v>
      </c>
      <c r="L171" s="53" t="s">
        <v>26040</v>
      </c>
      <c r="M171" s="53">
        <v>12256</v>
      </c>
      <c r="N171" s="53" t="s">
        <v>8189</v>
      </c>
      <c r="O171" s="53" t="s">
        <v>112</v>
      </c>
      <c r="P171" s="53" t="s">
        <v>559</v>
      </c>
      <c r="Q171" s="53" t="s">
        <v>8107</v>
      </c>
      <c r="R171" s="53" t="s">
        <v>347</v>
      </c>
      <c r="S171" s="53" t="s">
        <v>8108</v>
      </c>
      <c r="T171" s="53" t="s">
        <v>8191</v>
      </c>
      <c r="U171" s="53" t="s">
        <v>26041</v>
      </c>
      <c r="V171" s="53" t="s">
        <v>13884</v>
      </c>
      <c r="W171" s="53">
        <v>2</v>
      </c>
      <c r="X171" s="53">
        <v>1</v>
      </c>
      <c r="Y171" s="53">
        <v>11</v>
      </c>
      <c r="Z171" s="53">
        <v>0</v>
      </c>
      <c r="AA171" s="53">
        <v>19</v>
      </c>
      <c r="AB171" s="53">
        <v>0</v>
      </c>
      <c r="AC171" s="53">
        <v>6</v>
      </c>
      <c r="AD171" s="53">
        <v>0</v>
      </c>
      <c r="AE171" s="53">
        <v>1</v>
      </c>
      <c r="AF171" s="53" t="s">
        <v>26042</v>
      </c>
      <c r="AG171" s="53" t="s">
        <v>26043</v>
      </c>
      <c r="AH171" s="53" t="s">
        <v>26044</v>
      </c>
      <c r="AI171" s="53" t="s">
        <v>69</v>
      </c>
      <c r="AJ171" s="53" t="s">
        <v>83</v>
      </c>
      <c r="AK171" s="53" t="s">
        <v>83</v>
      </c>
      <c r="AL171" s="53" t="s">
        <v>69</v>
      </c>
      <c r="AM171" s="53" t="s">
        <v>69</v>
      </c>
      <c r="AN171" s="53" t="s">
        <v>26045</v>
      </c>
      <c r="AO171" s="55" t="s">
        <v>26046</v>
      </c>
    </row>
    <row r="172" spans="2:41" ht="30" customHeight="1" x14ac:dyDescent="0.3">
      <c r="B172" s="53">
        <v>1188345</v>
      </c>
      <c r="C172" s="53" t="s">
        <v>15822</v>
      </c>
      <c r="D172" s="53">
        <v>1</v>
      </c>
      <c r="E172" s="53">
        <v>0</v>
      </c>
      <c r="F172" s="53">
        <v>1</v>
      </c>
      <c r="G172" s="53">
        <v>1</v>
      </c>
      <c r="H172" s="53">
        <v>0</v>
      </c>
      <c r="I172" s="53">
        <v>1</v>
      </c>
      <c r="J172" s="53" t="s">
        <v>69</v>
      </c>
      <c r="K172" s="53" t="s">
        <v>14681</v>
      </c>
      <c r="L172" s="53" t="s">
        <v>26047</v>
      </c>
      <c r="M172" s="53">
        <v>276070</v>
      </c>
      <c r="N172" s="53" t="s">
        <v>14681</v>
      </c>
      <c r="O172" s="53" t="s">
        <v>112</v>
      </c>
      <c r="P172" s="53" t="s">
        <v>8152</v>
      </c>
      <c r="Q172" s="53" t="s">
        <v>8153</v>
      </c>
      <c r="R172" s="53" t="s">
        <v>347</v>
      </c>
      <c r="S172" s="53" t="s">
        <v>8108</v>
      </c>
      <c r="T172" s="53" t="s">
        <v>13672</v>
      </c>
      <c r="U172" s="53" t="s">
        <v>14682</v>
      </c>
      <c r="V172" s="53" t="s">
        <v>14682</v>
      </c>
      <c r="W172" s="53">
        <v>0</v>
      </c>
      <c r="X172" s="53">
        <v>0</v>
      </c>
      <c r="Y172" s="53">
        <v>0</v>
      </c>
      <c r="Z172" s="53">
        <v>0</v>
      </c>
      <c r="AA172" s="53">
        <v>1</v>
      </c>
      <c r="AB172" s="53">
        <v>0</v>
      </c>
      <c r="AC172" s="53">
        <v>0</v>
      </c>
      <c r="AD172" s="53">
        <v>0</v>
      </c>
      <c r="AE172" s="53">
        <v>0</v>
      </c>
      <c r="AF172" s="53" t="s">
        <v>14683</v>
      </c>
      <c r="AG172" s="53" t="s">
        <v>26048</v>
      </c>
      <c r="AH172" s="53" t="s">
        <v>69</v>
      </c>
      <c r="AI172" s="53" t="s">
        <v>69</v>
      </c>
      <c r="AJ172" s="53" t="s">
        <v>83</v>
      </c>
      <c r="AK172" s="53" t="s">
        <v>83</v>
      </c>
      <c r="AL172" s="53" t="s">
        <v>69</v>
      </c>
      <c r="AM172" s="53" t="s">
        <v>69</v>
      </c>
      <c r="AN172" s="53" t="s">
        <v>26049</v>
      </c>
      <c r="AO172" s="55" t="s">
        <v>26050</v>
      </c>
    </row>
    <row r="173" spans="2:41" ht="30" customHeight="1" x14ac:dyDescent="0.3">
      <c r="B173" s="53">
        <v>208260</v>
      </c>
      <c r="C173" s="53" t="s">
        <v>15949</v>
      </c>
      <c r="D173" s="53">
        <v>0</v>
      </c>
      <c r="E173" s="53">
        <v>4</v>
      </c>
      <c r="F173" s="53">
        <v>4</v>
      </c>
      <c r="G173" s="53">
        <v>0</v>
      </c>
      <c r="H173" s="53">
        <v>10</v>
      </c>
      <c r="I173" s="53">
        <v>48</v>
      </c>
      <c r="J173" s="54">
        <v>45012</v>
      </c>
      <c r="K173" s="53" t="s">
        <v>26051</v>
      </c>
      <c r="L173" s="53" t="s">
        <v>26052</v>
      </c>
      <c r="M173" s="53">
        <v>25784</v>
      </c>
      <c r="N173" s="53" t="s">
        <v>9552</v>
      </c>
      <c r="O173" s="53" t="s">
        <v>112</v>
      </c>
      <c r="P173" s="53" t="s">
        <v>851</v>
      </c>
      <c r="Q173" s="53" t="s">
        <v>8137</v>
      </c>
      <c r="R173" s="53" t="s">
        <v>347</v>
      </c>
      <c r="S173" s="53" t="s">
        <v>8108</v>
      </c>
      <c r="T173" s="53" t="s">
        <v>8580</v>
      </c>
      <c r="U173" s="53" t="s">
        <v>26053</v>
      </c>
      <c r="V173" s="53" t="s">
        <v>26054</v>
      </c>
      <c r="W173" s="53">
        <v>1</v>
      </c>
      <c r="X173" s="53">
        <v>1</v>
      </c>
      <c r="Y173" s="53">
        <v>3</v>
      </c>
      <c r="Z173" s="53">
        <v>11</v>
      </c>
      <c r="AA173" s="53">
        <v>25</v>
      </c>
      <c r="AB173" s="53">
        <v>0</v>
      </c>
      <c r="AC173" s="53">
        <v>7</v>
      </c>
      <c r="AD173" s="53">
        <v>0</v>
      </c>
      <c r="AE173" s="53">
        <v>0</v>
      </c>
      <c r="AF173" s="53" t="s">
        <v>26055</v>
      </c>
      <c r="AG173" s="53" t="s">
        <v>26056</v>
      </c>
      <c r="AH173" s="53" t="s">
        <v>15952</v>
      </c>
      <c r="AI173" s="53" t="s">
        <v>69</v>
      </c>
      <c r="AJ173" s="53" t="s">
        <v>83</v>
      </c>
      <c r="AK173" s="53" t="s">
        <v>83</v>
      </c>
      <c r="AL173" s="53" t="s">
        <v>69</v>
      </c>
      <c r="AM173" s="53" t="s">
        <v>69</v>
      </c>
      <c r="AN173" s="53" t="s">
        <v>15953</v>
      </c>
      <c r="AO173" s="55" t="s">
        <v>26057</v>
      </c>
    </row>
    <row r="174" spans="2:41" ht="30" customHeight="1" x14ac:dyDescent="0.3">
      <c r="B174" s="53">
        <v>454868</v>
      </c>
      <c r="C174" s="53" t="s">
        <v>25783</v>
      </c>
      <c r="D174" s="53">
        <v>0</v>
      </c>
      <c r="E174" s="53">
        <v>1</v>
      </c>
      <c r="F174" s="53">
        <v>1</v>
      </c>
      <c r="G174" s="53">
        <v>0</v>
      </c>
      <c r="H174" s="53">
        <v>1</v>
      </c>
      <c r="I174" s="53">
        <v>6</v>
      </c>
      <c r="J174" s="54">
        <v>44765</v>
      </c>
      <c r="K174" s="53" t="s">
        <v>14627</v>
      </c>
      <c r="L174" s="53" t="s">
        <v>26058</v>
      </c>
      <c r="M174" s="53">
        <v>152385</v>
      </c>
      <c r="N174" s="53" t="s">
        <v>14627</v>
      </c>
      <c r="O174" s="53" t="s">
        <v>115</v>
      </c>
      <c r="P174" s="53" t="s">
        <v>543</v>
      </c>
      <c r="Q174" s="53" t="s">
        <v>4691</v>
      </c>
      <c r="R174" s="53" t="s">
        <v>347</v>
      </c>
      <c r="S174" s="53" t="s">
        <v>8108</v>
      </c>
      <c r="T174" s="53" t="s">
        <v>11643</v>
      </c>
      <c r="U174" s="53" t="s">
        <v>14630</v>
      </c>
      <c r="V174" s="53" t="s">
        <v>13410</v>
      </c>
      <c r="W174" s="53">
        <v>0</v>
      </c>
      <c r="X174" s="53">
        <v>0</v>
      </c>
      <c r="Y174" s="53">
        <v>0</v>
      </c>
      <c r="Z174" s="53">
        <v>0</v>
      </c>
      <c r="AA174" s="53">
        <v>5</v>
      </c>
      <c r="AB174" s="53">
        <v>0</v>
      </c>
      <c r="AC174" s="53">
        <v>1</v>
      </c>
      <c r="AD174" s="53">
        <v>0</v>
      </c>
      <c r="AE174" s="53">
        <v>0</v>
      </c>
      <c r="AF174" s="53" t="s">
        <v>14631</v>
      </c>
      <c r="AG174" s="53" t="s">
        <v>26059</v>
      </c>
      <c r="AH174" s="53" t="s">
        <v>14632</v>
      </c>
      <c r="AI174" s="53" t="s">
        <v>69</v>
      </c>
      <c r="AJ174" s="53" t="s">
        <v>83</v>
      </c>
      <c r="AK174" s="53" t="s">
        <v>83</v>
      </c>
      <c r="AL174" s="53" t="s">
        <v>69</v>
      </c>
      <c r="AM174" s="53" t="s">
        <v>69</v>
      </c>
      <c r="AN174" s="53" t="s">
        <v>26060</v>
      </c>
      <c r="AO174" s="55" t="s">
        <v>26061</v>
      </c>
    </row>
    <row r="175" spans="2:41" ht="30" customHeight="1" x14ac:dyDescent="0.3">
      <c r="B175" s="53">
        <v>358440</v>
      </c>
      <c r="C175" s="53" t="s">
        <v>15914</v>
      </c>
      <c r="D175" s="53">
        <v>0</v>
      </c>
      <c r="E175" s="53">
        <v>1</v>
      </c>
      <c r="F175" s="53">
        <v>1</v>
      </c>
      <c r="G175" s="53">
        <v>0</v>
      </c>
      <c r="H175" s="53">
        <v>2</v>
      </c>
      <c r="I175" s="53">
        <v>14</v>
      </c>
      <c r="J175" s="54">
        <v>44681</v>
      </c>
      <c r="K175" s="53" t="s">
        <v>26062</v>
      </c>
      <c r="L175" s="53" t="s">
        <v>26063</v>
      </c>
      <c r="M175" s="53">
        <v>153010</v>
      </c>
      <c r="N175" s="53" t="s">
        <v>26064</v>
      </c>
      <c r="O175" s="53" t="s">
        <v>115</v>
      </c>
      <c r="P175" s="53" t="s">
        <v>8145</v>
      </c>
      <c r="Q175" s="53" t="s">
        <v>8137</v>
      </c>
      <c r="R175" s="53" t="s">
        <v>347</v>
      </c>
      <c r="S175" s="53" t="s">
        <v>8108</v>
      </c>
      <c r="T175" s="53" t="s">
        <v>8940</v>
      </c>
      <c r="U175" s="53" t="s">
        <v>26065</v>
      </c>
      <c r="V175" s="53" t="s">
        <v>14827</v>
      </c>
      <c r="W175" s="53">
        <v>2</v>
      </c>
      <c r="X175" s="53">
        <v>0</v>
      </c>
      <c r="Y175" s="53">
        <v>0</v>
      </c>
      <c r="Z175" s="53">
        <v>1</v>
      </c>
      <c r="AA175" s="53">
        <v>10</v>
      </c>
      <c r="AB175" s="53">
        <v>0</v>
      </c>
      <c r="AC175" s="53">
        <v>1</v>
      </c>
      <c r="AD175" s="53">
        <v>0</v>
      </c>
      <c r="AE175" s="53">
        <v>0</v>
      </c>
      <c r="AF175" s="53" t="s">
        <v>26066</v>
      </c>
      <c r="AG175" s="53" t="s">
        <v>26067</v>
      </c>
      <c r="AH175" s="53" t="s">
        <v>26068</v>
      </c>
      <c r="AI175" s="53" t="s">
        <v>69</v>
      </c>
      <c r="AJ175" s="53" t="s">
        <v>83</v>
      </c>
      <c r="AK175" s="53" t="s">
        <v>83</v>
      </c>
      <c r="AL175" s="53" t="s">
        <v>69</v>
      </c>
      <c r="AM175" s="53" t="s">
        <v>69</v>
      </c>
      <c r="AN175" s="53" t="s">
        <v>26069</v>
      </c>
      <c r="AO175" s="55" t="s">
        <v>26070</v>
      </c>
    </row>
    <row r="176" spans="2:41" ht="30" customHeight="1" x14ac:dyDescent="0.3">
      <c r="B176" s="53">
        <v>1206392</v>
      </c>
      <c r="C176" s="53" t="s">
        <v>26071</v>
      </c>
      <c r="D176" s="53">
        <v>0</v>
      </c>
      <c r="E176" s="53">
        <v>1</v>
      </c>
      <c r="F176" s="53">
        <v>1</v>
      </c>
      <c r="G176" s="53">
        <v>0</v>
      </c>
      <c r="H176" s="53">
        <v>1</v>
      </c>
      <c r="I176" s="53">
        <v>1</v>
      </c>
      <c r="J176" s="54">
        <v>45001</v>
      </c>
      <c r="K176" s="53" t="s">
        <v>11846</v>
      </c>
      <c r="L176" s="53" t="s">
        <v>26072</v>
      </c>
      <c r="M176" s="53">
        <v>284895</v>
      </c>
      <c r="N176" s="53" t="s">
        <v>11846</v>
      </c>
      <c r="O176" s="53" t="s">
        <v>115</v>
      </c>
      <c r="P176" s="53" t="s">
        <v>383</v>
      </c>
      <c r="Q176" s="53" t="s">
        <v>8130</v>
      </c>
      <c r="R176" s="53" t="s">
        <v>347</v>
      </c>
      <c r="S176" s="53" t="s">
        <v>8108</v>
      </c>
      <c r="T176" s="53" t="s">
        <v>11848</v>
      </c>
      <c r="U176" s="53" t="s">
        <v>13599</v>
      </c>
      <c r="V176" s="53" t="s">
        <v>13599</v>
      </c>
      <c r="W176" s="53">
        <v>0</v>
      </c>
      <c r="X176" s="53">
        <v>0</v>
      </c>
      <c r="Y176" s="53">
        <v>0</v>
      </c>
      <c r="Z176" s="53">
        <v>0</v>
      </c>
      <c r="AA176" s="53">
        <v>1</v>
      </c>
      <c r="AB176" s="53">
        <v>0</v>
      </c>
      <c r="AC176" s="53">
        <v>0</v>
      </c>
      <c r="AD176" s="53">
        <v>0</v>
      </c>
      <c r="AE176" s="53">
        <v>0</v>
      </c>
      <c r="AF176" s="53" t="s">
        <v>24864</v>
      </c>
      <c r="AG176" s="53" t="s">
        <v>25732</v>
      </c>
      <c r="AH176" s="53" t="s">
        <v>69</v>
      </c>
      <c r="AI176" s="53" t="s">
        <v>69</v>
      </c>
      <c r="AJ176" s="53" t="s">
        <v>83</v>
      </c>
      <c r="AK176" s="53" t="s">
        <v>83</v>
      </c>
      <c r="AL176" s="53" t="s">
        <v>69</v>
      </c>
      <c r="AM176" s="53" t="s">
        <v>69</v>
      </c>
      <c r="AN176" s="53" t="s">
        <v>26073</v>
      </c>
      <c r="AO176" s="55" t="s">
        <v>26074</v>
      </c>
    </row>
    <row r="177" spans="2:41" ht="30" customHeight="1" x14ac:dyDescent="0.3">
      <c r="B177" s="53">
        <v>855560</v>
      </c>
      <c r="C177" s="53" t="s">
        <v>261</v>
      </c>
      <c r="D177" s="53">
        <v>0</v>
      </c>
      <c r="E177" s="53">
        <v>1</v>
      </c>
      <c r="F177" s="53">
        <v>1</v>
      </c>
      <c r="G177" s="53">
        <v>0</v>
      </c>
      <c r="H177" s="53">
        <v>1</v>
      </c>
      <c r="I177" s="53">
        <v>3</v>
      </c>
      <c r="J177" s="54">
        <v>44607</v>
      </c>
      <c r="K177" s="53" t="s">
        <v>15954</v>
      </c>
      <c r="L177" s="53" t="s">
        <v>15955</v>
      </c>
      <c r="M177" s="53">
        <v>108307</v>
      </c>
      <c r="N177" s="53" t="s">
        <v>8508</v>
      </c>
      <c r="O177" s="53" t="s">
        <v>112</v>
      </c>
      <c r="P177" s="53" t="s">
        <v>8510</v>
      </c>
      <c r="Q177" s="53" t="s">
        <v>8137</v>
      </c>
      <c r="R177" s="53" t="s">
        <v>347</v>
      </c>
      <c r="S177" s="53" t="s">
        <v>8108</v>
      </c>
      <c r="T177" s="53" t="s">
        <v>8511</v>
      </c>
      <c r="U177" s="53" t="s">
        <v>15956</v>
      </c>
      <c r="V177" s="53" t="s">
        <v>15124</v>
      </c>
      <c r="W177" s="53">
        <v>0</v>
      </c>
      <c r="X177" s="53">
        <v>0</v>
      </c>
      <c r="Y177" s="53">
        <v>0</v>
      </c>
      <c r="Z177" s="53">
        <v>0</v>
      </c>
      <c r="AA177" s="53">
        <v>3</v>
      </c>
      <c r="AB177" s="53">
        <v>0</v>
      </c>
      <c r="AC177" s="53">
        <v>0</v>
      </c>
      <c r="AD177" s="53">
        <v>0</v>
      </c>
      <c r="AE177" s="53">
        <v>0</v>
      </c>
      <c r="AF177" s="53" t="s">
        <v>15957</v>
      </c>
      <c r="AG177" s="53" t="s">
        <v>15958</v>
      </c>
      <c r="AH177" s="53" t="s">
        <v>15959</v>
      </c>
      <c r="AI177" s="53" t="s">
        <v>69</v>
      </c>
      <c r="AJ177" s="53" t="s">
        <v>83</v>
      </c>
      <c r="AK177" s="53" t="s">
        <v>83</v>
      </c>
      <c r="AL177" s="53" t="s">
        <v>69</v>
      </c>
      <c r="AM177" s="53" t="s">
        <v>69</v>
      </c>
      <c r="AN177" s="53" t="s">
        <v>15960</v>
      </c>
      <c r="AO177" s="55" t="s">
        <v>26075</v>
      </c>
    </row>
    <row r="178" spans="2:41" ht="30" customHeight="1" x14ac:dyDescent="0.3">
      <c r="B178" s="53">
        <v>1101551</v>
      </c>
      <c r="C178" s="53" t="s">
        <v>261</v>
      </c>
      <c r="D178" s="53">
        <v>0</v>
      </c>
      <c r="E178" s="53">
        <v>1</v>
      </c>
      <c r="F178" s="53">
        <v>1</v>
      </c>
      <c r="G178" s="53">
        <v>0</v>
      </c>
      <c r="H178" s="53">
        <v>1</v>
      </c>
      <c r="I178" s="53">
        <v>1</v>
      </c>
      <c r="J178" s="54">
        <v>44469</v>
      </c>
      <c r="K178" s="53" t="s">
        <v>14601</v>
      </c>
      <c r="L178" s="53" t="s">
        <v>15962</v>
      </c>
      <c r="M178" s="53">
        <v>282501</v>
      </c>
      <c r="N178" s="53" t="s">
        <v>14601</v>
      </c>
      <c r="O178" s="53" t="s">
        <v>115</v>
      </c>
      <c r="P178" s="53" t="s">
        <v>8167</v>
      </c>
      <c r="Q178" s="53" t="s">
        <v>8168</v>
      </c>
      <c r="R178" s="53" t="s">
        <v>347</v>
      </c>
      <c r="S178" s="53" t="s">
        <v>8108</v>
      </c>
      <c r="T178" s="53" t="s">
        <v>12586</v>
      </c>
      <c r="U178" s="53" t="s">
        <v>14604</v>
      </c>
      <c r="V178" s="53" t="s">
        <v>14604</v>
      </c>
      <c r="W178" s="53">
        <v>0</v>
      </c>
      <c r="X178" s="53">
        <v>0</v>
      </c>
      <c r="Y178" s="53">
        <v>0</v>
      </c>
      <c r="Z178" s="53">
        <v>1</v>
      </c>
      <c r="AA178" s="53">
        <v>0</v>
      </c>
      <c r="AB178" s="53">
        <v>0</v>
      </c>
      <c r="AC178" s="53">
        <v>0</v>
      </c>
      <c r="AD178" s="53">
        <v>0</v>
      </c>
      <c r="AE178" s="53">
        <v>0</v>
      </c>
      <c r="AF178" s="53" t="s">
        <v>13697</v>
      </c>
      <c r="AG178" s="53" t="s">
        <v>15963</v>
      </c>
      <c r="AH178" s="53" t="s">
        <v>13461</v>
      </c>
      <c r="AI178" s="53" t="s">
        <v>69</v>
      </c>
      <c r="AJ178" s="53" t="s">
        <v>83</v>
      </c>
      <c r="AK178" s="53" t="s">
        <v>83</v>
      </c>
      <c r="AL178" s="53" t="s">
        <v>69</v>
      </c>
      <c r="AM178" s="53" t="s">
        <v>69</v>
      </c>
      <c r="AN178" s="53" t="s">
        <v>15964</v>
      </c>
      <c r="AO178" s="55" t="s">
        <v>26076</v>
      </c>
    </row>
    <row r="179" spans="2:41" ht="30" customHeight="1" x14ac:dyDescent="0.3">
      <c r="B179" s="53">
        <v>94417</v>
      </c>
      <c r="C179" s="53" t="s">
        <v>149</v>
      </c>
      <c r="D179" s="53">
        <v>0</v>
      </c>
      <c r="E179" s="53">
        <v>1</v>
      </c>
      <c r="F179" s="53">
        <v>1</v>
      </c>
      <c r="G179" s="53">
        <v>0</v>
      </c>
      <c r="H179" s="53">
        <v>2</v>
      </c>
      <c r="I179" s="53">
        <v>18</v>
      </c>
      <c r="J179" s="54">
        <v>44566</v>
      </c>
      <c r="K179" s="53" t="s">
        <v>26077</v>
      </c>
      <c r="L179" s="53" t="s">
        <v>26078</v>
      </c>
      <c r="M179" s="53">
        <v>75275</v>
      </c>
      <c r="N179" s="53" t="s">
        <v>10452</v>
      </c>
      <c r="O179" s="53" t="s">
        <v>115</v>
      </c>
      <c r="P179" s="53" t="s">
        <v>559</v>
      </c>
      <c r="Q179" s="53" t="s">
        <v>8107</v>
      </c>
      <c r="R179" s="53" t="s">
        <v>347</v>
      </c>
      <c r="S179" s="53" t="s">
        <v>8108</v>
      </c>
      <c r="T179" s="53" t="s">
        <v>10454</v>
      </c>
      <c r="U179" s="53" t="s">
        <v>26079</v>
      </c>
      <c r="V179" s="53" t="s">
        <v>15237</v>
      </c>
      <c r="W179" s="53">
        <v>1</v>
      </c>
      <c r="X179" s="53">
        <v>0</v>
      </c>
      <c r="Y179" s="53">
        <v>2</v>
      </c>
      <c r="Z179" s="53">
        <v>0</v>
      </c>
      <c r="AA179" s="53">
        <v>14</v>
      </c>
      <c r="AB179" s="53">
        <v>0</v>
      </c>
      <c r="AC179" s="53">
        <v>1</v>
      </c>
      <c r="AD179" s="53">
        <v>0</v>
      </c>
      <c r="AE179" s="53">
        <v>0</v>
      </c>
      <c r="AF179" s="53" t="s">
        <v>26080</v>
      </c>
      <c r="AG179" s="53" t="s">
        <v>26081</v>
      </c>
      <c r="AH179" s="53" t="s">
        <v>26082</v>
      </c>
      <c r="AI179" s="53" t="s">
        <v>69</v>
      </c>
      <c r="AJ179" s="53" t="s">
        <v>83</v>
      </c>
      <c r="AK179" s="53" t="s">
        <v>83</v>
      </c>
      <c r="AL179" s="53" t="s">
        <v>69</v>
      </c>
      <c r="AM179" s="53" t="s">
        <v>69</v>
      </c>
      <c r="AN179" s="53" t="s">
        <v>26083</v>
      </c>
      <c r="AO179" s="55" t="s">
        <v>26084</v>
      </c>
    </row>
    <row r="180" spans="2:41" ht="30" customHeight="1" x14ac:dyDescent="0.3">
      <c r="B180" s="53">
        <v>1020227</v>
      </c>
      <c r="C180" s="53" t="s">
        <v>261</v>
      </c>
      <c r="D180" s="53">
        <v>0</v>
      </c>
      <c r="E180" s="53">
        <v>1</v>
      </c>
      <c r="F180" s="53">
        <v>1</v>
      </c>
      <c r="G180" s="53">
        <v>0</v>
      </c>
      <c r="H180" s="53">
        <v>1</v>
      </c>
      <c r="I180" s="53">
        <v>1</v>
      </c>
      <c r="J180" s="54">
        <v>44012</v>
      </c>
      <c r="K180" s="53" t="s">
        <v>8480</v>
      </c>
      <c r="L180" s="53" t="s">
        <v>15966</v>
      </c>
      <c r="M180" s="53">
        <v>189139</v>
      </c>
      <c r="N180" s="53" t="s">
        <v>8480</v>
      </c>
      <c r="O180" s="53" t="s">
        <v>112</v>
      </c>
      <c r="P180" s="53" t="s">
        <v>8482</v>
      </c>
      <c r="Q180" s="53" t="s">
        <v>8483</v>
      </c>
      <c r="R180" s="53" t="s">
        <v>347</v>
      </c>
      <c r="S180" s="53" t="s">
        <v>8108</v>
      </c>
      <c r="T180" s="53" t="s">
        <v>8484</v>
      </c>
      <c r="U180" s="53" t="s">
        <v>15967</v>
      </c>
      <c r="V180" s="53" t="s">
        <v>15967</v>
      </c>
      <c r="W180" s="53">
        <v>0</v>
      </c>
      <c r="X180" s="53">
        <v>0</v>
      </c>
      <c r="Y180" s="53">
        <v>0</v>
      </c>
      <c r="Z180" s="53">
        <v>0</v>
      </c>
      <c r="AA180" s="53">
        <v>1</v>
      </c>
      <c r="AB180" s="53">
        <v>0</v>
      </c>
      <c r="AC180" s="53">
        <v>0</v>
      </c>
      <c r="AD180" s="53">
        <v>0</v>
      </c>
      <c r="AE180" s="53">
        <v>0</v>
      </c>
      <c r="AF180" s="53" t="s">
        <v>14468</v>
      </c>
      <c r="AG180" s="53" t="s">
        <v>15968</v>
      </c>
      <c r="AH180" s="53" t="s">
        <v>15969</v>
      </c>
      <c r="AI180" s="53" t="s">
        <v>69</v>
      </c>
      <c r="AJ180" s="53" t="s">
        <v>83</v>
      </c>
      <c r="AK180" s="53" t="s">
        <v>83</v>
      </c>
      <c r="AL180" s="53" t="s">
        <v>69</v>
      </c>
      <c r="AM180" s="53" t="s">
        <v>69</v>
      </c>
      <c r="AN180" s="53" t="s">
        <v>26085</v>
      </c>
      <c r="AO180" s="55" t="s">
        <v>26086</v>
      </c>
    </row>
    <row r="181" spans="2:41" ht="30" customHeight="1" x14ac:dyDescent="0.3">
      <c r="B181" s="53">
        <v>909874</v>
      </c>
      <c r="C181" s="53" t="s">
        <v>15822</v>
      </c>
      <c r="D181" s="53">
        <v>1</v>
      </c>
      <c r="E181" s="53">
        <v>0</v>
      </c>
      <c r="F181" s="53">
        <v>1</v>
      </c>
      <c r="G181" s="53">
        <v>2</v>
      </c>
      <c r="H181" s="53">
        <v>0</v>
      </c>
      <c r="I181" s="53">
        <v>5</v>
      </c>
      <c r="J181" s="54">
        <v>44384</v>
      </c>
      <c r="K181" s="53" t="s">
        <v>8365</v>
      </c>
      <c r="L181" s="53" t="s">
        <v>15970</v>
      </c>
      <c r="M181" s="53">
        <v>178484</v>
      </c>
      <c r="N181" s="53" t="s">
        <v>8365</v>
      </c>
      <c r="O181" s="53" t="s">
        <v>239</v>
      </c>
      <c r="P181" s="53" t="s">
        <v>8277</v>
      </c>
      <c r="Q181" s="53" t="s">
        <v>8278</v>
      </c>
      <c r="R181" s="53" t="s">
        <v>347</v>
      </c>
      <c r="S181" s="53" t="s">
        <v>8108</v>
      </c>
      <c r="T181" s="53" t="s">
        <v>8367</v>
      </c>
      <c r="U181" s="53" t="s">
        <v>15971</v>
      </c>
      <c r="V181" s="53" t="s">
        <v>13401</v>
      </c>
      <c r="W181" s="53">
        <v>0</v>
      </c>
      <c r="X181" s="53">
        <v>0</v>
      </c>
      <c r="Y181" s="53">
        <v>1</v>
      </c>
      <c r="Z181" s="53">
        <v>0</v>
      </c>
      <c r="AA181" s="53">
        <v>2</v>
      </c>
      <c r="AB181" s="53">
        <v>0</v>
      </c>
      <c r="AC181" s="53">
        <v>2</v>
      </c>
      <c r="AD181" s="53">
        <v>0</v>
      </c>
      <c r="AE181" s="53">
        <v>0</v>
      </c>
      <c r="AF181" s="53" t="s">
        <v>15972</v>
      </c>
      <c r="AG181" s="53" t="s">
        <v>15973</v>
      </c>
      <c r="AH181" s="53" t="s">
        <v>15974</v>
      </c>
      <c r="AI181" s="53" t="s">
        <v>69</v>
      </c>
      <c r="AJ181" s="53" t="s">
        <v>83</v>
      </c>
      <c r="AK181" s="53" t="s">
        <v>83</v>
      </c>
      <c r="AL181" s="53" t="s">
        <v>69</v>
      </c>
      <c r="AM181" s="53" t="s">
        <v>15975</v>
      </c>
      <c r="AN181" s="53" t="s">
        <v>15976</v>
      </c>
      <c r="AO181" s="55" t="s">
        <v>26087</v>
      </c>
    </row>
    <row r="182" spans="2:41" ht="30" customHeight="1" x14ac:dyDescent="0.3">
      <c r="B182" s="53">
        <v>579024</v>
      </c>
      <c r="C182" s="53" t="s">
        <v>16935</v>
      </c>
      <c r="D182" s="53">
        <v>0</v>
      </c>
      <c r="E182" s="53">
        <v>1</v>
      </c>
      <c r="F182" s="53">
        <v>1</v>
      </c>
      <c r="G182" s="53">
        <v>0</v>
      </c>
      <c r="H182" s="53">
        <v>1</v>
      </c>
      <c r="I182" s="53">
        <v>2</v>
      </c>
      <c r="J182" s="54">
        <v>43922</v>
      </c>
      <c r="K182" s="53" t="s">
        <v>8113</v>
      </c>
      <c r="L182" s="53" t="s">
        <v>16013</v>
      </c>
      <c r="M182" s="53">
        <v>37194</v>
      </c>
      <c r="N182" s="53" t="s">
        <v>8113</v>
      </c>
      <c r="O182" s="53" t="s">
        <v>239</v>
      </c>
      <c r="P182" s="53" t="s">
        <v>8115</v>
      </c>
      <c r="Q182" s="53" t="s">
        <v>8116</v>
      </c>
      <c r="R182" s="53" t="s">
        <v>347</v>
      </c>
      <c r="S182" s="53" t="s">
        <v>8108</v>
      </c>
      <c r="T182" s="53" t="s">
        <v>8117</v>
      </c>
      <c r="U182" s="53" t="s">
        <v>26088</v>
      </c>
      <c r="V182" s="53" t="s">
        <v>14024</v>
      </c>
      <c r="W182" s="53">
        <v>0</v>
      </c>
      <c r="X182" s="53">
        <v>0</v>
      </c>
      <c r="Y182" s="53">
        <v>0</v>
      </c>
      <c r="Z182" s="53">
        <v>0</v>
      </c>
      <c r="AA182" s="53">
        <v>1</v>
      </c>
      <c r="AB182" s="53">
        <v>0</v>
      </c>
      <c r="AC182" s="53">
        <v>1</v>
      </c>
      <c r="AD182" s="53">
        <v>0</v>
      </c>
      <c r="AE182" s="53">
        <v>0</v>
      </c>
      <c r="AF182" s="53" t="s">
        <v>26089</v>
      </c>
      <c r="AG182" s="53" t="s">
        <v>26090</v>
      </c>
      <c r="AH182" s="53" t="s">
        <v>26091</v>
      </c>
      <c r="AI182" s="53" t="s">
        <v>69</v>
      </c>
      <c r="AJ182" s="53" t="s">
        <v>83</v>
      </c>
      <c r="AK182" s="53" t="s">
        <v>83</v>
      </c>
      <c r="AL182" s="53" t="s">
        <v>69</v>
      </c>
      <c r="AM182" s="53" t="s">
        <v>69</v>
      </c>
      <c r="AN182" s="53" t="s">
        <v>26092</v>
      </c>
      <c r="AO182" s="55" t="s">
        <v>26093</v>
      </c>
    </row>
    <row r="183" spans="2:41" ht="30" customHeight="1" x14ac:dyDescent="0.3">
      <c r="B183" s="53">
        <v>1025740</v>
      </c>
      <c r="C183" s="53" t="s">
        <v>15628</v>
      </c>
      <c r="D183" s="53">
        <v>0</v>
      </c>
      <c r="E183" s="53">
        <v>1</v>
      </c>
      <c r="F183" s="53">
        <v>1</v>
      </c>
      <c r="G183" s="53">
        <v>0</v>
      </c>
      <c r="H183" s="53">
        <v>1</v>
      </c>
      <c r="I183" s="53">
        <v>2</v>
      </c>
      <c r="J183" s="54">
        <v>44216</v>
      </c>
      <c r="K183" s="53" t="s">
        <v>15977</v>
      </c>
      <c r="L183" s="53" t="s">
        <v>15978</v>
      </c>
      <c r="M183" s="53">
        <v>116643</v>
      </c>
      <c r="N183" s="53" t="s">
        <v>8275</v>
      </c>
      <c r="O183" s="53" t="s">
        <v>112</v>
      </c>
      <c r="P183" s="53" t="s">
        <v>8277</v>
      </c>
      <c r="Q183" s="53" t="s">
        <v>8278</v>
      </c>
      <c r="R183" s="53" t="s">
        <v>347</v>
      </c>
      <c r="S183" s="53" t="s">
        <v>8108</v>
      </c>
      <c r="T183" s="53" t="s">
        <v>8279</v>
      </c>
      <c r="U183" s="53" t="s">
        <v>15979</v>
      </c>
      <c r="V183" s="53" t="s">
        <v>15980</v>
      </c>
      <c r="W183" s="53">
        <v>0</v>
      </c>
      <c r="X183" s="53">
        <v>0</v>
      </c>
      <c r="Y183" s="53">
        <v>0</v>
      </c>
      <c r="Z183" s="53">
        <v>0</v>
      </c>
      <c r="AA183" s="53">
        <v>1</v>
      </c>
      <c r="AB183" s="53">
        <v>0</v>
      </c>
      <c r="AC183" s="53">
        <v>1</v>
      </c>
      <c r="AD183" s="53">
        <v>0</v>
      </c>
      <c r="AE183" s="53">
        <v>0</v>
      </c>
      <c r="AF183" s="53" t="s">
        <v>15981</v>
      </c>
      <c r="AG183" s="53" t="s">
        <v>15982</v>
      </c>
      <c r="AH183" s="53" t="s">
        <v>15983</v>
      </c>
      <c r="AI183" s="53" t="s">
        <v>69</v>
      </c>
      <c r="AJ183" s="53" t="s">
        <v>83</v>
      </c>
      <c r="AK183" s="53" t="s">
        <v>83</v>
      </c>
      <c r="AL183" s="53" t="s">
        <v>69</v>
      </c>
      <c r="AM183" s="53" t="s">
        <v>69</v>
      </c>
      <c r="AN183" s="53" t="s">
        <v>15984</v>
      </c>
      <c r="AO183" s="55" t="s">
        <v>26094</v>
      </c>
    </row>
    <row r="184" spans="2:41" ht="30" customHeight="1" x14ac:dyDescent="0.3">
      <c r="B184" s="53">
        <v>894802</v>
      </c>
      <c r="C184" s="53" t="s">
        <v>16841</v>
      </c>
      <c r="D184" s="53">
        <v>0</v>
      </c>
      <c r="E184" s="53">
        <v>1</v>
      </c>
      <c r="F184" s="53">
        <v>1</v>
      </c>
      <c r="G184" s="53">
        <v>0</v>
      </c>
      <c r="H184" s="53">
        <v>1</v>
      </c>
      <c r="I184" s="53">
        <v>3</v>
      </c>
      <c r="J184" s="54">
        <v>44382</v>
      </c>
      <c r="K184" s="53" t="s">
        <v>8275</v>
      </c>
      <c r="L184" s="53" t="s">
        <v>17355</v>
      </c>
      <c r="M184" s="53">
        <v>116643</v>
      </c>
      <c r="N184" s="53" t="s">
        <v>8275</v>
      </c>
      <c r="O184" s="53" t="s">
        <v>112</v>
      </c>
      <c r="P184" s="53" t="s">
        <v>8277</v>
      </c>
      <c r="Q184" s="53" t="s">
        <v>8278</v>
      </c>
      <c r="R184" s="53" t="s">
        <v>347</v>
      </c>
      <c r="S184" s="53" t="s">
        <v>8108</v>
      </c>
      <c r="T184" s="53" t="s">
        <v>8279</v>
      </c>
      <c r="U184" s="53" t="s">
        <v>26095</v>
      </c>
      <c r="V184" s="53" t="s">
        <v>14897</v>
      </c>
      <c r="W184" s="53">
        <v>0</v>
      </c>
      <c r="X184" s="53">
        <v>0</v>
      </c>
      <c r="Y184" s="53">
        <v>0</v>
      </c>
      <c r="Z184" s="53">
        <v>0</v>
      </c>
      <c r="AA184" s="53">
        <v>3</v>
      </c>
      <c r="AB184" s="53">
        <v>0</v>
      </c>
      <c r="AC184" s="53">
        <v>0</v>
      </c>
      <c r="AD184" s="53">
        <v>0</v>
      </c>
      <c r="AE184" s="53">
        <v>0</v>
      </c>
      <c r="AF184" s="53" t="s">
        <v>26096</v>
      </c>
      <c r="AG184" s="53" t="s">
        <v>26097</v>
      </c>
      <c r="AH184" s="53" t="s">
        <v>26098</v>
      </c>
      <c r="AI184" s="53" t="s">
        <v>69</v>
      </c>
      <c r="AJ184" s="53" t="s">
        <v>83</v>
      </c>
      <c r="AK184" s="53" t="s">
        <v>83</v>
      </c>
      <c r="AL184" s="53" t="s">
        <v>69</v>
      </c>
      <c r="AM184" s="53" t="s">
        <v>69</v>
      </c>
      <c r="AN184" s="53" t="s">
        <v>26099</v>
      </c>
      <c r="AO184" s="55" t="s">
        <v>26100</v>
      </c>
    </row>
    <row r="185" spans="2:41" ht="30" customHeight="1" x14ac:dyDescent="0.3">
      <c r="B185" s="53">
        <v>836454</v>
      </c>
      <c r="C185" s="53" t="s">
        <v>17239</v>
      </c>
      <c r="D185" s="53">
        <v>0</v>
      </c>
      <c r="E185" s="53">
        <v>1</v>
      </c>
      <c r="F185" s="53">
        <v>1</v>
      </c>
      <c r="G185" s="53">
        <v>0</v>
      </c>
      <c r="H185" s="53">
        <v>1</v>
      </c>
      <c r="I185" s="53">
        <v>4</v>
      </c>
      <c r="J185" s="54">
        <v>43661</v>
      </c>
      <c r="K185" s="53" t="s">
        <v>26101</v>
      </c>
      <c r="L185" s="53" t="s">
        <v>26102</v>
      </c>
      <c r="M185" s="53">
        <v>236949</v>
      </c>
      <c r="N185" s="53" t="s">
        <v>13315</v>
      </c>
      <c r="O185" s="53" t="s">
        <v>115</v>
      </c>
      <c r="P185" s="53" t="s">
        <v>8316</v>
      </c>
      <c r="Q185" s="53" t="s">
        <v>8116</v>
      </c>
      <c r="R185" s="53" t="s">
        <v>347</v>
      </c>
      <c r="S185" s="53" t="s">
        <v>8108</v>
      </c>
      <c r="T185" s="53" t="s">
        <v>9477</v>
      </c>
      <c r="U185" s="53" t="s">
        <v>26103</v>
      </c>
      <c r="V185" s="53" t="s">
        <v>13902</v>
      </c>
      <c r="W185" s="53">
        <v>0</v>
      </c>
      <c r="X185" s="53">
        <v>0</v>
      </c>
      <c r="Y185" s="53">
        <v>1</v>
      </c>
      <c r="Z185" s="53">
        <v>0</v>
      </c>
      <c r="AA185" s="53">
        <v>0</v>
      </c>
      <c r="AB185" s="53">
        <v>0</v>
      </c>
      <c r="AC185" s="53">
        <v>3</v>
      </c>
      <c r="AD185" s="53">
        <v>0</v>
      </c>
      <c r="AE185" s="53">
        <v>0</v>
      </c>
      <c r="AF185" s="53" t="s">
        <v>26104</v>
      </c>
      <c r="AG185" s="53" t="s">
        <v>26105</v>
      </c>
      <c r="AH185" s="53" t="s">
        <v>26106</v>
      </c>
      <c r="AI185" s="53" t="s">
        <v>69</v>
      </c>
      <c r="AJ185" s="53" t="s">
        <v>83</v>
      </c>
      <c r="AK185" s="53" t="s">
        <v>83</v>
      </c>
      <c r="AL185" s="53" t="s">
        <v>69</v>
      </c>
      <c r="AM185" s="53" t="s">
        <v>69</v>
      </c>
      <c r="AN185" s="53" t="s">
        <v>26107</v>
      </c>
      <c r="AO185" s="55" t="s">
        <v>26108</v>
      </c>
    </row>
    <row r="186" spans="2:41" ht="30" customHeight="1" x14ac:dyDescent="0.3">
      <c r="B186" s="53">
        <v>515741</v>
      </c>
      <c r="C186" s="53" t="s">
        <v>15731</v>
      </c>
      <c r="D186" s="53">
        <v>0</v>
      </c>
      <c r="E186" s="53">
        <v>2</v>
      </c>
      <c r="F186" s="53">
        <v>2</v>
      </c>
      <c r="G186" s="53">
        <v>0</v>
      </c>
      <c r="H186" s="53">
        <v>2</v>
      </c>
      <c r="I186" s="53">
        <v>5</v>
      </c>
      <c r="J186" s="54">
        <v>44666</v>
      </c>
      <c r="K186" s="53" t="s">
        <v>9722</v>
      </c>
      <c r="L186" s="53" t="s">
        <v>15985</v>
      </c>
      <c r="M186" s="53">
        <v>94411</v>
      </c>
      <c r="N186" s="53" t="s">
        <v>9722</v>
      </c>
      <c r="O186" s="53" t="s">
        <v>115</v>
      </c>
      <c r="P186" s="53" t="s">
        <v>2926</v>
      </c>
      <c r="Q186" s="53" t="s">
        <v>8130</v>
      </c>
      <c r="R186" s="53" t="s">
        <v>347</v>
      </c>
      <c r="S186" s="53" t="s">
        <v>8108</v>
      </c>
      <c r="T186" s="53" t="s">
        <v>9724</v>
      </c>
      <c r="U186" s="53" t="s">
        <v>15986</v>
      </c>
      <c r="V186" s="53" t="s">
        <v>26109</v>
      </c>
      <c r="W186" s="53">
        <v>0</v>
      </c>
      <c r="X186" s="53">
        <v>0</v>
      </c>
      <c r="Y186" s="53">
        <v>0</v>
      </c>
      <c r="Z186" s="53">
        <v>0</v>
      </c>
      <c r="AA186" s="53">
        <v>4</v>
      </c>
      <c r="AB186" s="53">
        <v>0</v>
      </c>
      <c r="AC186" s="53">
        <v>1</v>
      </c>
      <c r="AD186" s="53">
        <v>0</v>
      </c>
      <c r="AE186" s="53">
        <v>0</v>
      </c>
      <c r="AF186" s="53" t="s">
        <v>15987</v>
      </c>
      <c r="AG186" s="53" t="s">
        <v>15988</v>
      </c>
      <c r="AH186" s="53" t="s">
        <v>15989</v>
      </c>
      <c r="AI186" s="53" t="s">
        <v>69</v>
      </c>
      <c r="AJ186" s="53" t="s">
        <v>83</v>
      </c>
      <c r="AK186" s="53" t="s">
        <v>83</v>
      </c>
      <c r="AL186" s="53" t="s">
        <v>69</v>
      </c>
      <c r="AM186" s="53" t="s">
        <v>69</v>
      </c>
      <c r="AN186" s="53" t="s">
        <v>15990</v>
      </c>
      <c r="AO186" s="55" t="s">
        <v>26110</v>
      </c>
    </row>
    <row r="187" spans="2:41" ht="30" customHeight="1" x14ac:dyDescent="0.3">
      <c r="B187" s="53">
        <v>1139213</v>
      </c>
      <c r="C187" s="53" t="s">
        <v>15775</v>
      </c>
      <c r="D187" s="53">
        <v>1</v>
      </c>
      <c r="E187" s="53">
        <v>0</v>
      </c>
      <c r="F187" s="53">
        <v>1</v>
      </c>
      <c r="G187" s="53">
        <v>1</v>
      </c>
      <c r="H187" s="53">
        <v>1</v>
      </c>
      <c r="I187" s="53">
        <v>2</v>
      </c>
      <c r="J187" s="54">
        <v>44572</v>
      </c>
      <c r="K187" s="53" t="s">
        <v>26111</v>
      </c>
      <c r="L187" s="53" t="s">
        <v>26112</v>
      </c>
      <c r="M187" s="53">
        <v>291512</v>
      </c>
      <c r="N187" s="53" t="s">
        <v>26113</v>
      </c>
      <c r="O187" s="53" t="s">
        <v>113</v>
      </c>
      <c r="P187" s="53" t="s">
        <v>8307</v>
      </c>
      <c r="Q187" s="53" t="s">
        <v>8308</v>
      </c>
      <c r="R187" s="53" t="s">
        <v>347</v>
      </c>
      <c r="S187" s="53" t="s">
        <v>8108</v>
      </c>
      <c r="T187" s="53" t="s">
        <v>8625</v>
      </c>
      <c r="U187" s="53" t="s">
        <v>26114</v>
      </c>
      <c r="V187" s="53" t="s">
        <v>15009</v>
      </c>
      <c r="W187" s="53">
        <v>0</v>
      </c>
      <c r="X187" s="53">
        <v>0</v>
      </c>
      <c r="Y187" s="53">
        <v>1</v>
      </c>
      <c r="Z187" s="53">
        <v>0</v>
      </c>
      <c r="AA187" s="53">
        <v>1</v>
      </c>
      <c r="AB187" s="53">
        <v>0</v>
      </c>
      <c r="AC187" s="53">
        <v>0</v>
      </c>
      <c r="AD187" s="53">
        <v>0</v>
      </c>
      <c r="AE187" s="53">
        <v>0</v>
      </c>
      <c r="AF187" s="53" t="s">
        <v>26115</v>
      </c>
      <c r="AG187" s="53" t="s">
        <v>26116</v>
      </c>
      <c r="AH187" s="53" t="s">
        <v>26117</v>
      </c>
      <c r="AI187" s="53" t="s">
        <v>69</v>
      </c>
      <c r="AJ187" s="53" t="s">
        <v>83</v>
      </c>
      <c r="AK187" s="53" t="s">
        <v>83</v>
      </c>
      <c r="AL187" s="53" t="s">
        <v>69</v>
      </c>
      <c r="AM187" s="53" t="s">
        <v>69</v>
      </c>
      <c r="AN187" s="53" t="s">
        <v>15779</v>
      </c>
      <c r="AO187" s="55" t="s">
        <v>26118</v>
      </c>
    </row>
    <row r="188" spans="2:41" ht="30" customHeight="1" x14ac:dyDescent="0.3">
      <c r="B188" s="53">
        <v>540508</v>
      </c>
      <c r="C188" s="53" t="s">
        <v>18807</v>
      </c>
      <c r="D188" s="53">
        <v>0</v>
      </c>
      <c r="E188" s="53">
        <v>2</v>
      </c>
      <c r="F188" s="53">
        <v>2</v>
      </c>
      <c r="G188" s="53">
        <v>0</v>
      </c>
      <c r="H188" s="53">
        <v>6</v>
      </c>
      <c r="I188" s="53">
        <v>30</v>
      </c>
      <c r="J188" s="54">
        <v>43756</v>
      </c>
      <c r="K188" s="53" t="s">
        <v>26119</v>
      </c>
      <c r="L188" s="53" t="s">
        <v>26120</v>
      </c>
      <c r="M188" s="53">
        <v>85105</v>
      </c>
      <c r="N188" s="53" t="s">
        <v>10303</v>
      </c>
      <c r="O188" s="53" t="s">
        <v>112</v>
      </c>
      <c r="P188" s="53" t="s">
        <v>8463</v>
      </c>
      <c r="Q188" s="53" t="s">
        <v>8308</v>
      </c>
      <c r="R188" s="53" t="s">
        <v>347</v>
      </c>
      <c r="S188" s="53" t="s">
        <v>8108</v>
      </c>
      <c r="T188" s="53" t="s">
        <v>8464</v>
      </c>
      <c r="U188" s="53" t="s">
        <v>26121</v>
      </c>
      <c r="V188" s="53" t="s">
        <v>26122</v>
      </c>
      <c r="W188" s="53">
        <v>0</v>
      </c>
      <c r="X188" s="53">
        <v>0</v>
      </c>
      <c r="Y188" s="53">
        <v>7</v>
      </c>
      <c r="Z188" s="53">
        <v>0</v>
      </c>
      <c r="AA188" s="53">
        <v>19</v>
      </c>
      <c r="AB188" s="53">
        <v>1</v>
      </c>
      <c r="AC188" s="53">
        <v>3</v>
      </c>
      <c r="AD188" s="53">
        <v>0</v>
      </c>
      <c r="AE188" s="53">
        <v>0</v>
      </c>
      <c r="AF188" s="53" t="s">
        <v>26123</v>
      </c>
      <c r="AG188" s="53" t="s">
        <v>26124</v>
      </c>
      <c r="AH188" s="53" t="s">
        <v>26125</v>
      </c>
      <c r="AI188" s="53" t="s">
        <v>69</v>
      </c>
      <c r="AJ188" s="53" t="s">
        <v>83</v>
      </c>
      <c r="AK188" s="53" t="s">
        <v>83</v>
      </c>
      <c r="AL188" s="53" t="s">
        <v>69</v>
      </c>
      <c r="AM188" s="53" t="s">
        <v>69</v>
      </c>
      <c r="AN188" s="53" t="s">
        <v>26126</v>
      </c>
      <c r="AO188" s="55" t="s">
        <v>26127</v>
      </c>
    </row>
    <row r="189" spans="2:41" ht="30" customHeight="1" x14ac:dyDescent="0.3">
      <c r="B189" s="53">
        <v>769456</v>
      </c>
      <c r="C189" s="53" t="s">
        <v>15991</v>
      </c>
      <c r="D189" s="53">
        <v>0</v>
      </c>
      <c r="E189" s="53">
        <v>1</v>
      </c>
      <c r="F189" s="53">
        <v>1</v>
      </c>
      <c r="G189" s="53">
        <v>0</v>
      </c>
      <c r="H189" s="53">
        <v>1</v>
      </c>
      <c r="I189" s="53">
        <v>5</v>
      </c>
      <c r="J189" s="54">
        <v>44212</v>
      </c>
      <c r="K189" s="53" t="s">
        <v>8214</v>
      </c>
      <c r="L189" s="53" t="s">
        <v>15858</v>
      </c>
      <c r="M189" s="53">
        <v>95583</v>
      </c>
      <c r="N189" s="53" t="s">
        <v>8214</v>
      </c>
      <c r="O189" s="53" t="s">
        <v>112</v>
      </c>
      <c r="P189" s="53" t="s">
        <v>8152</v>
      </c>
      <c r="Q189" s="53" t="s">
        <v>8153</v>
      </c>
      <c r="R189" s="53" t="s">
        <v>347</v>
      </c>
      <c r="S189" s="53" t="s">
        <v>8108</v>
      </c>
      <c r="T189" s="53" t="s">
        <v>8216</v>
      </c>
      <c r="U189" s="53" t="s">
        <v>15992</v>
      </c>
      <c r="V189" s="53" t="s">
        <v>12253</v>
      </c>
      <c r="W189" s="53">
        <v>0</v>
      </c>
      <c r="X189" s="53">
        <v>0</v>
      </c>
      <c r="Y189" s="53">
        <v>0</v>
      </c>
      <c r="Z189" s="53">
        <v>0</v>
      </c>
      <c r="AA189" s="53">
        <v>4</v>
      </c>
      <c r="AB189" s="53">
        <v>0</v>
      </c>
      <c r="AC189" s="53">
        <v>1</v>
      </c>
      <c r="AD189" s="53">
        <v>0</v>
      </c>
      <c r="AE189" s="53">
        <v>0</v>
      </c>
      <c r="AF189" s="53" t="s">
        <v>15993</v>
      </c>
      <c r="AG189" s="53" t="s">
        <v>15994</v>
      </c>
      <c r="AH189" s="53" t="s">
        <v>15995</v>
      </c>
      <c r="AI189" s="53" t="s">
        <v>69</v>
      </c>
      <c r="AJ189" s="53" t="s">
        <v>83</v>
      </c>
      <c r="AK189" s="53" t="s">
        <v>83</v>
      </c>
      <c r="AL189" s="53" t="s">
        <v>69</v>
      </c>
      <c r="AM189" s="53" t="s">
        <v>69</v>
      </c>
      <c r="AN189" s="53" t="s">
        <v>15996</v>
      </c>
      <c r="AO189" s="55" t="s">
        <v>26128</v>
      </c>
    </row>
    <row r="190" spans="2:41" ht="30" customHeight="1" x14ac:dyDescent="0.3">
      <c r="B190" s="53">
        <v>1017048</v>
      </c>
      <c r="C190" s="53" t="s">
        <v>15689</v>
      </c>
      <c r="D190" s="53">
        <v>1</v>
      </c>
      <c r="E190" s="53">
        <v>0</v>
      </c>
      <c r="F190" s="53">
        <v>1</v>
      </c>
      <c r="G190" s="53">
        <v>1</v>
      </c>
      <c r="H190" s="53">
        <v>0</v>
      </c>
      <c r="I190" s="53">
        <v>2</v>
      </c>
      <c r="J190" s="54">
        <v>44075</v>
      </c>
      <c r="K190" s="53" t="s">
        <v>26129</v>
      </c>
      <c r="L190" s="53" t="s">
        <v>26130</v>
      </c>
      <c r="M190" s="53">
        <v>85192</v>
      </c>
      <c r="N190" s="53" t="s">
        <v>8250</v>
      </c>
      <c r="O190" s="53" t="s">
        <v>112</v>
      </c>
      <c r="P190" s="53" t="s">
        <v>8152</v>
      </c>
      <c r="Q190" s="53" t="s">
        <v>8153</v>
      </c>
      <c r="R190" s="53" t="s">
        <v>347</v>
      </c>
      <c r="S190" s="53" t="s">
        <v>8108</v>
      </c>
      <c r="T190" s="53" t="s">
        <v>8154</v>
      </c>
      <c r="U190" s="53" t="s">
        <v>26131</v>
      </c>
      <c r="V190" s="53" t="s">
        <v>14423</v>
      </c>
      <c r="W190" s="53">
        <v>0</v>
      </c>
      <c r="X190" s="53">
        <v>0</v>
      </c>
      <c r="Y190" s="53">
        <v>0</v>
      </c>
      <c r="Z190" s="53">
        <v>0</v>
      </c>
      <c r="AA190" s="53">
        <v>2</v>
      </c>
      <c r="AB190" s="53">
        <v>0</v>
      </c>
      <c r="AC190" s="53">
        <v>0</v>
      </c>
      <c r="AD190" s="53">
        <v>0</v>
      </c>
      <c r="AE190" s="53">
        <v>0</v>
      </c>
      <c r="AF190" s="53" t="s">
        <v>26132</v>
      </c>
      <c r="AG190" s="53" t="s">
        <v>26133</v>
      </c>
      <c r="AH190" s="53" t="s">
        <v>12325</v>
      </c>
      <c r="AI190" s="53" t="s">
        <v>69</v>
      </c>
      <c r="AJ190" s="53" t="s">
        <v>83</v>
      </c>
      <c r="AK190" s="53" t="s">
        <v>83</v>
      </c>
      <c r="AL190" s="53" t="s">
        <v>69</v>
      </c>
      <c r="AM190" s="53" t="s">
        <v>69</v>
      </c>
      <c r="AN190" s="53" t="s">
        <v>26134</v>
      </c>
      <c r="AO190" s="55" t="s">
        <v>26135</v>
      </c>
    </row>
    <row r="191" spans="2:41" ht="30" customHeight="1" x14ac:dyDescent="0.3">
      <c r="B191" s="53">
        <v>148849</v>
      </c>
      <c r="C191" s="53" t="s">
        <v>15628</v>
      </c>
      <c r="D191" s="53">
        <v>1</v>
      </c>
      <c r="E191" s="53">
        <v>1</v>
      </c>
      <c r="F191" s="53">
        <v>2</v>
      </c>
      <c r="G191" s="53">
        <v>2</v>
      </c>
      <c r="H191" s="53">
        <v>3</v>
      </c>
      <c r="I191" s="53">
        <v>19</v>
      </c>
      <c r="J191" s="54">
        <v>44713</v>
      </c>
      <c r="K191" s="53" t="s">
        <v>15997</v>
      </c>
      <c r="L191" s="53" t="s">
        <v>15998</v>
      </c>
      <c r="M191" s="53">
        <v>37194</v>
      </c>
      <c r="N191" s="53" t="s">
        <v>8113</v>
      </c>
      <c r="O191" s="53" t="s">
        <v>239</v>
      </c>
      <c r="P191" s="53" t="s">
        <v>8115</v>
      </c>
      <c r="Q191" s="53" t="s">
        <v>8116</v>
      </c>
      <c r="R191" s="53" t="s">
        <v>347</v>
      </c>
      <c r="S191" s="53" t="s">
        <v>8108</v>
      </c>
      <c r="T191" s="53" t="s">
        <v>8117</v>
      </c>
      <c r="U191" s="53" t="s">
        <v>15999</v>
      </c>
      <c r="V191" s="53" t="s">
        <v>15895</v>
      </c>
      <c r="W191" s="53">
        <v>0</v>
      </c>
      <c r="X191" s="53">
        <v>0</v>
      </c>
      <c r="Y191" s="53">
        <v>2</v>
      </c>
      <c r="Z191" s="53">
        <v>1</v>
      </c>
      <c r="AA191" s="53">
        <v>7</v>
      </c>
      <c r="AB191" s="53">
        <v>0</v>
      </c>
      <c r="AC191" s="53">
        <v>9</v>
      </c>
      <c r="AD191" s="53">
        <v>0</v>
      </c>
      <c r="AE191" s="53">
        <v>0</v>
      </c>
      <c r="AF191" s="53" t="s">
        <v>16000</v>
      </c>
      <c r="AG191" s="53" t="s">
        <v>16001</v>
      </c>
      <c r="AH191" s="53" t="s">
        <v>16002</v>
      </c>
      <c r="AI191" s="53" t="s">
        <v>69</v>
      </c>
      <c r="AJ191" s="53" t="s">
        <v>83</v>
      </c>
      <c r="AK191" s="53" t="s">
        <v>83</v>
      </c>
      <c r="AL191" s="53" t="s">
        <v>69</v>
      </c>
      <c r="AM191" s="53" t="s">
        <v>69</v>
      </c>
      <c r="AN191" s="53" t="s">
        <v>16003</v>
      </c>
      <c r="AO191" s="55" t="s">
        <v>26136</v>
      </c>
    </row>
    <row r="192" spans="2:41" ht="30" customHeight="1" x14ac:dyDescent="0.3">
      <c r="B192" s="53">
        <v>1138841</v>
      </c>
      <c r="C192" s="53" t="s">
        <v>15775</v>
      </c>
      <c r="D192" s="53">
        <v>1</v>
      </c>
      <c r="E192" s="53">
        <v>0</v>
      </c>
      <c r="F192" s="53">
        <v>1</v>
      </c>
      <c r="G192" s="53">
        <v>1</v>
      </c>
      <c r="H192" s="53">
        <v>1</v>
      </c>
      <c r="I192" s="53">
        <v>2</v>
      </c>
      <c r="J192" s="54">
        <v>44368</v>
      </c>
      <c r="K192" s="53" t="s">
        <v>12350</v>
      </c>
      <c r="L192" s="53" t="s">
        <v>26137</v>
      </c>
      <c r="M192" s="53">
        <v>274736</v>
      </c>
      <c r="N192" s="53" t="s">
        <v>12350</v>
      </c>
      <c r="O192" s="53" t="s">
        <v>115</v>
      </c>
      <c r="P192" s="53" t="s">
        <v>543</v>
      </c>
      <c r="Q192" s="53" t="s">
        <v>4691</v>
      </c>
      <c r="R192" s="53" t="s">
        <v>347</v>
      </c>
      <c r="S192" s="53" t="s">
        <v>8108</v>
      </c>
      <c r="T192" s="53" t="s">
        <v>11710</v>
      </c>
      <c r="U192" s="53" t="s">
        <v>26138</v>
      </c>
      <c r="V192" s="53" t="s">
        <v>15009</v>
      </c>
      <c r="W192" s="53">
        <v>1</v>
      </c>
      <c r="X192" s="53">
        <v>0</v>
      </c>
      <c r="Y192" s="53">
        <v>0</v>
      </c>
      <c r="Z192" s="53">
        <v>0</v>
      </c>
      <c r="AA192" s="53">
        <v>1</v>
      </c>
      <c r="AB192" s="53">
        <v>0</v>
      </c>
      <c r="AC192" s="53">
        <v>0</v>
      </c>
      <c r="AD192" s="53">
        <v>0</v>
      </c>
      <c r="AE192" s="53">
        <v>0</v>
      </c>
      <c r="AF192" s="53" t="s">
        <v>26139</v>
      </c>
      <c r="AG192" s="53" t="s">
        <v>26140</v>
      </c>
      <c r="AH192" s="53" t="s">
        <v>14382</v>
      </c>
      <c r="AI192" s="53" t="s">
        <v>69</v>
      </c>
      <c r="AJ192" s="53" t="s">
        <v>83</v>
      </c>
      <c r="AK192" s="53" t="s">
        <v>83</v>
      </c>
      <c r="AL192" s="53" t="s">
        <v>69</v>
      </c>
      <c r="AM192" s="53" t="s">
        <v>69</v>
      </c>
      <c r="AN192" s="53" t="s">
        <v>26141</v>
      </c>
      <c r="AO192" s="55" t="s">
        <v>26142</v>
      </c>
    </row>
    <row r="193" spans="2:41" ht="30" customHeight="1" x14ac:dyDescent="0.3">
      <c r="B193" s="53">
        <v>1122045</v>
      </c>
      <c r="C193" s="53" t="s">
        <v>380</v>
      </c>
      <c r="D193" s="53">
        <v>0</v>
      </c>
      <c r="E193" s="53">
        <v>1</v>
      </c>
      <c r="F193" s="53">
        <v>1</v>
      </c>
      <c r="G193" s="53">
        <v>1</v>
      </c>
      <c r="H193" s="53">
        <v>2</v>
      </c>
      <c r="I193" s="53">
        <v>3</v>
      </c>
      <c r="J193" s="54">
        <v>44741</v>
      </c>
      <c r="K193" s="53" t="s">
        <v>26143</v>
      </c>
      <c r="L193" s="53" t="s">
        <v>26144</v>
      </c>
      <c r="M193" s="53">
        <v>75332</v>
      </c>
      <c r="N193" s="53" t="s">
        <v>8494</v>
      </c>
      <c r="O193" s="53" t="s">
        <v>112</v>
      </c>
      <c r="P193" s="53" t="s">
        <v>8152</v>
      </c>
      <c r="Q193" s="53" t="s">
        <v>8153</v>
      </c>
      <c r="R193" s="53" t="s">
        <v>347</v>
      </c>
      <c r="S193" s="53" t="s">
        <v>8108</v>
      </c>
      <c r="T193" s="53" t="s">
        <v>8496</v>
      </c>
      <c r="U193" s="53" t="s">
        <v>26145</v>
      </c>
      <c r="V193" s="53" t="s">
        <v>14224</v>
      </c>
      <c r="W193" s="53">
        <v>0</v>
      </c>
      <c r="X193" s="53">
        <v>0</v>
      </c>
      <c r="Y193" s="53">
        <v>0</v>
      </c>
      <c r="Z193" s="53">
        <v>0</v>
      </c>
      <c r="AA193" s="53">
        <v>2</v>
      </c>
      <c r="AB193" s="53">
        <v>0</v>
      </c>
      <c r="AC193" s="53">
        <v>1</v>
      </c>
      <c r="AD193" s="53">
        <v>0</v>
      </c>
      <c r="AE193" s="53">
        <v>0</v>
      </c>
      <c r="AF193" s="53" t="s">
        <v>26146</v>
      </c>
      <c r="AG193" s="53" t="s">
        <v>26147</v>
      </c>
      <c r="AH193" s="53" t="s">
        <v>26148</v>
      </c>
      <c r="AI193" s="53" t="s">
        <v>69</v>
      </c>
      <c r="AJ193" s="53" t="s">
        <v>83</v>
      </c>
      <c r="AK193" s="53" t="s">
        <v>83</v>
      </c>
      <c r="AL193" s="53" t="s">
        <v>69</v>
      </c>
      <c r="AM193" s="53" t="s">
        <v>69</v>
      </c>
      <c r="AN193" s="53" t="s">
        <v>26149</v>
      </c>
      <c r="AO193" s="55" t="s">
        <v>26150</v>
      </c>
    </row>
    <row r="194" spans="2:41" ht="30" customHeight="1" x14ac:dyDescent="0.3">
      <c r="B194" s="53">
        <v>391173</v>
      </c>
      <c r="C194" s="53" t="s">
        <v>380</v>
      </c>
      <c r="D194" s="53">
        <v>0</v>
      </c>
      <c r="E194" s="53">
        <v>1</v>
      </c>
      <c r="F194" s="53">
        <v>1</v>
      </c>
      <c r="G194" s="53">
        <v>1</v>
      </c>
      <c r="H194" s="53">
        <v>2</v>
      </c>
      <c r="I194" s="53">
        <v>11</v>
      </c>
      <c r="J194" s="54">
        <v>44873</v>
      </c>
      <c r="K194" s="53" t="s">
        <v>26151</v>
      </c>
      <c r="L194" s="53" t="s">
        <v>26152</v>
      </c>
      <c r="M194" s="53">
        <v>97621</v>
      </c>
      <c r="N194" s="53" t="s">
        <v>9207</v>
      </c>
      <c r="O194" s="53" t="s">
        <v>112</v>
      </c>
      <c r="P194" s="53" t="s">
        <v>543</v>
      </c>
      <c r="Q194" s="53" t="s">
        <v>4691</v>
      </c>
      <c r="R194" s="53" t="s">
        <v>347</v>
      </c>
      <c r="S194" s="53" t="s">
        <v>8108</v>
      </c>
      <c r="T194" s="53" t="s">
        <v>9209</v>
      </c>
      <c r="U194" s="53" t="s">
        <v>26153</v>
      </c>
      <c r="V194" s="53" t="s">
        <v>13459</v>
      </c>
      <c r="W194" s="53">
        <v>1</v>
      </c>
      <c r="X194" s="53">
        <v>0</v>
      </c>
      <c r="Y194" s="53">
        <v>3</v>
      </c>
      <c r="Z194" s="53">
        <v>0</v>
      </c>
      <c r="AA194" s="53">
        <v>5</v>
      </c>
      <c r="AB194" s="53">
        <v>0</v>
      </c>
      <c r="AC194" s="53">
        <v>2</v>
      </c>
      <c r="AD194" s="53">
        <v>0</v>
      </c>
      <c r="AE194" s="53">
        <v>0</v>
      </c>
      <c r="AF194" s="53" t="s">
        <v>26154</v>
      </c>
      <c r="AG194" s="53" t="s">
        <v>26155</v>
      </c>
      <c r="AH194" s="53" t="s">
        <v>26156</v>
      </c>
      <c r="AI194" s="53" t="s">
        <v>69</v>
      </c>
      <c r="AJ194" s="53" t="s">
        <v>83</v>
      </c>
      <c r="AK194" s="53" t="s">
        <v>83</v>
      </c>
      <c r="AL194" s="53" t="s">
        <v>69</v>
      </c>
      <c r="AM194" s="53" t="s">
        <v>69</v>
      </c>
      <c r="AN194" s="53" t="s">
        <v>26157</v>
      </c>
      <c r="AO194" s="55" t="s">
        <v>26158</v>
      </c>
    </row>
    <row r="195" spans="2:41" ht="30" customHeight="1" x14ac:dyDescent="0.3">
      <c r="B195" s="53">
        <v>900201</v>
      </c>
      <c r="C195" s="53" t="s">
        <v>16935</v>
      </c>
      <c r="D195" s="53">
        <v>1</v>
      </c>
      <c r="E195" s="53">
        <v>0</v>
      </c>
      <c r="F195" s="53">
        <v>1</v>
      </c>
      <c r="G195" s="53">
        <v>2</v>
      </c>
      <c r="H195" s="53">
        <v>0</v>
      </c>
      <c r="I195" s="53">
        <v>2</v>
      </c>
      <c r="J195" s="53" t="s">
        <v>69</v>
      </c>
      <c r="K195" s="53" t="s">
        <v>26159</v>
      </c>
      <c r="L195" s="53" t="s">
        <v>26160</v>
      </c>
      <c r="M195" s="53">
        <v>85832</v>
      </c>
      <c r="N195" s="53" t="s">
        <v>13917</v>
      </c>
      <c r="O195" s="53" t="s">
        <v>239</v>
      </c>
      <c r="P195" s="53" t="s">
        <v>9795</v>
      </c>
      <c r="Q195" s="53" t="s">
        <v>8130</v>
      </c>
      <c r="R195" s="53" t="s">
        <v>347</v>
      </c>
      <c r="S195" s="53" t="s">
        <v>8108</v>
      </c>
      <c r="T195" s="53" t="s">
        <v>13918</v>
      </c>
      <c r="U195" s="53" t="s">
        <v>26161</v>
      </c>
      <c r="V195" s="53" t="s">
        <v>13644</v>
      </c>
      <c r="W195" s="53">
        <v>1</v>
      </c>
      <c r="X195" s="53">
        <v>0</v>
      </c>
      <c r="Y195" s="53">
        <v>0</v>
      </c>
      <c r="Z195" s="53">
        <v>0</v>
      </c>
      <c r="AA195" s="53">
        <v>1</v>
      </c>
      <c r="AB195" s="53">
        <v>0</v>
      </c>
      <c r="AC195" s="53">
        <v>0</v>
      </c>
      <c r="AD195" s="53">
        <v>0</v>
      </c>
      <c r="AE195" s="53">
        <v>0</v>
      </c>
      <c r="AF195" s="53" t="s">
        <v>26162</v>
      </c>
      <c r="AG195" s="53" t="s">
        <v>26163</v>
      </c>
      <c r="AH195" s="53" t="s">
        <v>14677</v>
      </c>
      <c r="AI195" s="53" t="s">
        <v>69</v>
      </c>
      <c r="AJ195" s="53" t="s">
        <v>83</v>
      </c>
      <c r="AK195" s="53" t="s">
        <v>83</v>
      </c>
      <c r="AL195" s="53" t="s">
        <v>69</v>
      </c>
      <c r="AM195" s="53" t="s">
        <v>69</v>
      </c>
      <c r="AN195" s="53" t="s">
        <v>26164</v>
      </c>
      <c r="AO195" s="55" t="s">
        <v>26165</v>
      </c>
    </row>
    <row r="196" spans="2:41" ht="30" customHeight="1" x14ac:dyDescent="0.3">
      <c r="B196" s="53">
        <v>597302</v>
      </c>
      <c r="C196" s="53" t="s">
        <v>15658</v>
      </c>
      <c r="D196" s="53">
        <v>1</v>
      </c>
      <c r="E196" s="53">
        <v>2</v>
      </c>
      <c r="F196" s="53">
        <v>3</v>
      </c>
      <c r="G196" s="53">
        <v>1</v>
      </c>
      <c r="H196" s="53">
        <v>8</v>
      </c>
      <c r="I196" s="53">
        <v>32</v>
      </c>
      <c r="J196" s="54">
        <v>45054</v>
      </c>
      <c r="K196" s="53" t="s">
        <v>8878</v>
      </c>
      <c r="L196" s="53" t="s">
        <v>16006</v>
      </c>
      <c r="M196" s="53">
        <v>193371</v>
      </c>
      <c r="N196" s="53" t="s">
        <v>8878</v>
      </c>
      <c r="O196" s="53" t="s">
        <v>113</v>
      </c>
      <c r="P196" s="53" t="s">
        <v>768</v>
      </c>
      <c r="Q196" s="53" t="s">
        <v>4691</v>
      </c>
      <c r="R196" s="53" t="s">
        <v>347</v>
      </c>
      <c r="S196" s="53" t="s">
        <v>8108</v>
      </c>
      <c r="T196" s="53" t="s">
        <v>8880</v>
      </c>
      <c r="U196" s="53" t="s">
        <v>26166</v>
      </c>
      <c r="V196" s="53" t="s">
        <v>26167</v>
      </c>
      <c r="W196" s="53">
        <v>0</v>
      </c>
      <c r="X196" s="53">
        <v>1</v>
      </c>
      <c r="Y196" s="53">
        <v>5</v>
      </c>
      <c r="Z196" s="53">
        <v>5</v>
      </c>
      <c r="AA196" s="53">
        <v>18</v>
      </c>
      <c r="AB196" s="53">
        <v>1</v>
      </c>
      <c r="AC196" s="53">
        <v>2</v>
      </c>
      <c r="AD196" s="53">
        <v>0</v>
      </c>
      <c r="AE196" s="53">
        <v>0</v>
      </c>
      <c r="AF196" s="53" t="s">
        <v>26168</v>
      </c>
      <c r="AG196" s="53" t="s">
        <v>26169</v>
      </c>
      <c r="AH196" s="53" t="s">
        <v>26170</v>
      </c>
      <c r="AI196" s="53" t="s">
        <v>69</v>
      </c>
      <c r="AJ196" s="53" t="s">
        <v>83</v>
      </c>
      <c r="AK196" s="53" t="s">
        <v>83</v>
      </c>
      <c r="AL196" s="53" t="s">
        <v>69</v>
      </c>
      <c r="AM196" s="53" t="s">
        <v>69</v>
      </c>
      <c r="AN196" s="53" t="s">
        <v>16007</v>
      </c>
      <c r="AO196" s="55" t="s">
        <v>26171</v>
      </c>
    </row>
    <row r="197" spans="2:41" ht="30" customHeight="1" x14ac:dyDescent="0.3">
      <c r="B197" s="53">
        <v>1074703</v>
      </c>
      <c r="C197" s="53" t="s">
        <v>380</v>
      </c>
      <c r="D197" s="53">
        <v>0</v>
      </c>
      <c r="E197" s="53">
        <v>2</v>
      </c>
      <c r="F197" s="53">
        <v>2</v>
      </c>
      <c r="G197" s="53">
        <v>0</v>
      </c>
      <c r="H197" s="53">
        <v>2</v>
      </c>
      <c r="I197" s="53">
        <v>2</v>
      </c>
      <c r="J197" s="54">
        <v>44571</v>
      </c>
      <c r="K197" s="53" t="s">
        <v>12939</v>
      </c>
      <c r="L197" s="53" t="s">
        <v>26172</v>
      </c>
      <c r="M197" s="53">
        <v>282978</v>
      </c>
      <c r="N197" s="53" t="s">
        <v>12939</v>
      </c>
      <c r="O197" s="53" t="s">
        <v>113</v>
      </c>
      <c r="P197" s="53" t="s">
        <v>12941</v>
      </c>
      <c r="Q197" s="53" t="s">
        <v>8137</v>
      </c>
      <c r="R197" s="53" t="s">
        <v>347</v>
      </c>
      <c r="S197" s="53" t="s">
        <v>8108</v>
      </c>
      <c r="T197" s="53" t="s">
        <v>12942</v>
      </c>
      <c r="U197" s="53" t="s">
        <v>12396</v>
      </c>
      <c r="V197" s="53" t="s">
        <v>12396</v>
      </c>
      <c r="W197" s="53">
        <v>0</v>
      </c>
      <c r="X197" s="53">
        <v>0</v>
      </c>
      <c r="Y197" s="53">
        <v>0</v>
      </c>
      <c r="Z197" s="53">
        <v>0</v>
      </c>
      <c r="AA197" s="53">
        <v>2</v>
      </c>
      <c r="AB197" s="53">
        <v>0</v>
      </c>
      <c r="AC197" s="53">
        <v>0</v>
      </c>
      <c r="AD197" s="53">
        <v>0</v>
      </c>
      <c r="AE197" s="53">
        <v>0</v>
      </c>
      <c r="AF197" s="53" t="s">
        <v>12944</v>
      </c>
      <c r="AG197" s="53" t="s">
        <v>26173</v>
      </c>
      <c r="AH197" s="53" t="s">
        <v>12945</v>
      </c>
      <c r="AI197" s="53" t="s">
        <v>69</v>
      </c>
      <c r="AJ197" s="53" t="s">
        <v>83</v>
      </c>
      <c r="AK197" s="53" t="s">
        <v>83</v>
      </c>
      <c r="AL197" s="53" t="s">
        <v>69</v>
      </c>
      <c r="AM197" s="53" t="s">
        <v>69</v>
      </c>
      <c r="AN197" s="53" t="s">
        <v>26174</v>
      </c>
      <c r="AO197" s="55" t="s">
        <v>26175</v>
      </c>
    </row>
    <row r="198" spans="2:41" ht="30" customHeight="1" x14ac:dyDescent="0.3">
      <c r="B198" s="53">
        <v>961898</v>
      </c>
      <c r="C198" s="53" t="s">
        <v>15861</v>
      </c>
      <c r="D198" s="53">
        <v>0</v>
      </c>
      <c r="E198" s="53">
        <v>1</v>
      </c>
      <c r="F198" s="53">
        <v>1</v>
      </c>
      <c r="G198" s="53">
        <v>0</v>
      </c>
      <c r="H198" s="53">
        <v>2</v>
      </c>
      <c r="I198" s="53">
        <v>5</v>
      </c>
      <c r="J198" s="54">
        <v>44645</v>
      </c>
      <c r="K198" s="53" t="s">
        <v>8292</v>
      </c>
      <c r="L198" s="53" t="s">
        <v>16008</v>
      </c>
      <c r="M198" s="53">
        <v>83117</v>
      </c>
      <c r="N198" s="53" t="s">
        <v>8292</v>
      </c>
      <c r="O198" s="53" t="s">
        <v>112</v>
      </c>
      <c r="P198" s="53" t="s">
        <v>851</v>
      </c>
      <c r="Q198" s="53" t="s">
        <v>8137</v>
      </c>
      <c r="R198" s="53" t="s">
        <v>347</v>
      </c>
      <c r="S198" s="53" t="s">
        <v>8108</v>
      </c>
      <c r="T198" s="53" t="s">
        <v>8238</v>
      </c>
      <c r="U198" s="53" t="s">
        <v>16009</v>
      </c>
      <c r="V198" s="53" t="s">
        <v>15734</v>
      </c>
      <c r="W198" s="53">
        <v>0</v>
      </c>
      <c r="X198" s="53">
        <v>0</v>
      </c>
      <c r="Y198" s="53">
        <v>1</v>
      </c>
      <c r="Z198" s="53">
        <v>0</v>
      </c>
      <c r="AA198" s="53">
        <v>3</v>
      </c>
      <c r="AB198" s="53">
        <v>0</v>
      </c>
      <c r="AC198" s="53">
        <v>1</v>
      </c>
      <c r="AD198" s="53">
        <v>0</v>
      </c>
      <c r="AE198" s="53">
        <v>0</v>
      </c>
      <c r="AF198" s="53" t="s">
        <v>16010</v>
      </c>
      <c r="AG198" s="53" t="s">
        <v>16011</v>
      </c>
      <c r="AH198" s="53" t="s">
        <v>16012</v>
      </c>
      <c r="AI198" s="53" t="s">
        <v>69</v>
      </c>
      <c r="AJ198" s="53" t="s">
        <v>83</v>
      </c>
      <c r="AK198" s="53" t="s">
        <v>83</v>
      </c>
      <c r="AL198" s="53" t="s">
        <v>69</v>
      </c>
      <c r="AM198" s="53" t="s">
        <v>69</v>
      </c>
      <c r="AN198" s="53" t="s">
        <v>26176</v>
      </c>
      <c r="AO198" s="55" t="s">
        <v>26177</v>
      </c>
    </row>
    <row r="199" spans="2:41" ht="30" customHeight="1" x14ac:dyDescent="0.3">
      <c r="B199" s="53">
        <v>837137</v>
      </c>
      <c r="C199" s="53" t="s">
        <v>25321</v>
      </c>
      <c r="D199" s="53">
        <v>0</v>
      </c>
      <c r="E199" s="53">
        <v>1</v>
      </c>
      <c r="F199" s="53">
        <v>1</v>
      </c>
      <c r="G199" s="53">
        <v>0</v>
      </c>
      <c r="H199" s="53">
        <v>2</v>
      </c>
      <c r="I199" s="53">
        <v>4</v>
      </c>
      <c r="J199" s="54">
        <v>44985</v>
      </c>
      <c r="K199" s="53" t="s">
        <v>26178</v>
      </c>
      <c r="L199" s="53" t="s">
        <v>26179</v>
      </c>
      <c r="M199" s="53">
        <v>238806</v>
      </c>
      <c r="N199" s="53" t="s">
        <v>26180</v>
      </c>
      <c r="O199" s="53" t="s">
        <v>115</v>
      </c>
      <c r="P199" s="53" t="s">
        <v>543</v>
      </c>
      <c r="Q199" s="53" t="s">
        <v>4691</v>
      </c>
      <c r="R199" s="53" t="s">
        <v>347</v>
      </c>
      <c r="S199" s="53" t="s">
        <v>8108</v>
      </c>
      <c r="T199" s="53" t="s">
        <v>26181</v>
      </c>
      <c r="U199" s="53" t="s">
        <v>26182</v>
      </c>
      <c r="V199" s="53" t="s">
        <v>13869</v>
      </c>
      <c r="W199" s="53">
        <v>0</v>
      </c>
      <c r="X199" s="53">
        <v>0</v>
      </c>
      <c r="Y199" s="53">
        <v>0</v>
      </c>
      <c r="Z199" s="53">
        <v>0</v>
      </c>
      <c r="AA199" s="53">
        <v>2</v>
      </c>
      <c r="AB199" s="53">
        <v>0</v>
      </c>
      <c r="AC199" s="53">
        <v>2</v>
      </c>
      <c r="AD199" s="53">
        <v>0</v>
      </c>
      <c r="AE199" s="53">
        <v>0</v>
      </c>
      <c r="AF199" s="53" t="s">
        <v>26183</v>
      </c>
      <c r="AG199" s="53" t="s">
        <v>26184</v>
      </c>
      <c r="AH199" s="53" t="s">
        <v>26185</v>
      </c>
      <c r="AI199" s="53" t="s">
        <v>69</v>
      </c>
      <c r="AJ199" s="53" t="s">
        <v>83</v>
      </c>
      <c r="AK199" s="53" t="s">
        <v>83</v>
      </c>
      <c r="AL199" s="53" t="s">
        <v>69</v>
      </c>
      <c r="AM199" s="53" t="s">
        <v>69</v>
      </c>
      <c r="AN199" s="53" t="s">
        <v>26186</v>
      </c>
      <c r="AO199" s="55" t="s">
        <v>26187</v>
      </c>
    </row>
    <row r="200" spans="2:41" ht="30" customHeight="1" x14ac:dyDescent="0.3">
      <c r="B200" s="53">
        <v>425924</v>
      </c>
      <c r="C200" s="53" t="s">
        <v>25321</v>
      </c>
      <c r="D200" s="53">
        <v>0</v>
      </c>
      <c r="E200" s="53">
        <v>1</v>
      </c>
      <c r="F200" s="53">
        <v>1</v>
      </c>
      <c r="G200" s="53">
        <v>0</v>
      </c>
      <c r="H200" s="53">
        <v>2</v>
      </c>
      <c r="I200" s="53">
        <v>7</v>
      </c>
      <c r="J200" s="54">
        <v>43661</v>
      </c>
      <c r="K200" s="53" t="s">
        <v>9773</v>
      </c>
      <c r="L200" s="53" t="s">
        <v>26188</v>
      </c>
      <c r="M200" s="53">
        <v>75792</v>
      </c>
      <c r="N200" s="53" t="s">
        <v>9773</v>
      </c>
      <c r="O200" s="53" t="s">
        <v>115</v>
      </c>
      <c r="P200" s="53" t="s">
        <v>2269</v>
      </c>
      <c r="Q200" s="53" t="s">
        <v>8168</v>
      </c>
      <c r="R200" s="53" t="s">
        <v>347</v>
      </c>
      <c r="S200" s="53" t="s">
        <v>8108</v>
      </c>
      <c r="T200" s="53" t="s">
        <v>9775</v>
      </c>
      <c r="U200" s="53" t="s">
        <v>26189</v>
      </c>
      <c r="V200" s="53" t="s">
        <v>13902</v>
      </c>
      <c r="W200" s="53">
        <v>0</v>
      </c>
      <c r="X200" s="53">
        <v>0</v>
      </c>
      <c r="Y200" s="53">
        <v>2</v>
      </c>
      <c r="Z200" s="53">
        <v>0</v>
      </c>
      <c r="AA200" s="53">
        <v>4</v>
      </c>
      <c r="AB200" s="53">
        <v>0</v>
      </c>
      <c r="AC200" s="53">
        <v>1</v>
      </c>
      <c r="AD200" s="53">
        <v>0</v>
      </c>
      <c r="AE200" s="53">
        <v>0</v>
      </c>
      <c r="AF200" s="53" t="s">
        <v>26190</v>
      </c>
      <c r="AG200" s="53" t="s">
        <v>26191</v>
      </c>
      <c r="AH200" s="53" t="s">
        <v>26192</v>
      </c>
      <c r="AI200" s="53" t="s">
        <v>69</v>
      </c>
      <c r="AJ200" s="53" t="s">
        <v>83</v>
      </c>
      <c r="AK200" s="53" t="s">
        <v>83</v>
      </c>
      <c r="AL200" s="53" t="s">
        <v>69</v>
      </c>
      <c r="AM200" s="53" t="s">
        <v>69</v>
      </c>
      <c r="AN200" s="53" t="s">
        <v>26193</v>
      </c>
      <c r="AO200" s="55" t="s">
        <v>26194</v>
      </c>
    </row>
    <row r="201" spans="2:41" ht="30" customHeight="1" x14ac:dyDescent="0.3">
      <c r="B201" s="53">
        <v>106518</v>
      </c>
      <c r="C201" s="53" t="s">
        <v>242</v>
      </c>
      <c r="D201" s="53">
        <v>0</v>
      </c>
      <c r="E201" s="53">
        <v>1</v>
      </c>
      <c r="F201" s="53">
        <v>1</v>
      </c>
      <c r="G201" s="53">
        <v>0</v>
      </c>
      <c r="H201" s="53">
        <v>2</v>
      </c>
      <c r="I201" s="53">
        <v>11</v>
      </c>
      <c r="J201" s="54">
        <v>44414</v>
      </c>
      <c r="K201" s="53" t="s">
        <v>8113</v>
      </c>
      <c r="L201" s="53" t="s">
        <v>16013</v>
      </c>
      <c r="M201" s="53">
        <v>37194</v>
      </c>
      <c r="N201" s="53" t="s">
        <v>8113</v>
      </c>
      <c r="O201" s="53" t="s">
        <v>239</v>
      </c>
      <c r="P201" s="53" t="s">
        <v>8115</v>
      </c>
      <c r="Q201" s="53" t="s">
        <v>8116</v>
      </c>
      <c r="R201" s="53" t="s">
        <v>347</v>
      </c>
      <c r="S201" s="53" t="s">
        <v>8108</v>
      </c>
      <c r="T201" s="53" t="s">
        <v>8117</v>
      </c>
      <c r="U201" s="53" t="s">
        <v>16014</v>
      </c>
      <c r="V201" s="53" t="s">
        <v>14016</v>
      </c>
      <c r="W201" s="53">
        <v>0</v>
      </c>
      <c r="X201" s="53">
        <v>0</v>
      </c>
      <c r="Y201" s="53">
        <v>1</v>
      </c>
      <c r="Z201" s="53">
        <v>0</v>
      </c>
      <c r="AA201" s="53">
        <v>6</v>
      </c>
      <c r="AB201" s="53">
        <v>0</v>
      </c>
      <c r="AC201" s="53">
        <v>4</v>
      </c>
      <c r="AD201" s="53">
        <v>0</v>
      </c>
      <c r="AE201" s="53">
        <v>0</v>
      </c>
      <c r="AF201" s="53" t="s">
        <v>16015</v>
      </c>
      <c r="AG201" s="53" t="s">
        <v>16016</v>
      </c>
      <c r="AH201" s="53" t="s">
        <v>16017</v>
      </c>
      <c r="AI201" s="53" t="s">
        <v>69</v>
      </c>
      <c r="AJ201" s="53" t="s">
        <v>83</v>
      </c>
      <c r="AK201" s="53" t="s">
        <v>83</v>
      </c>
      <c r="AL201" s="53" t="s">
        <v>69</v>
      </c>
      <c r="AM201" s="53" t="s">
        <v>69</v>
      </c>
      <c r="AN201" s="53" t="s">
        <v>16018</v>
      </c>
      <c r="AO201" s="55" t="s">
        <v>26195</v>
      </c>
    </row>
    <row r="202" spans="2:41" ht="30" customHeight="1" x14ac:dyDescent="0.3">
      <c r="B202" s="53">
        <v>857937</v>
      </c>
      <c r="C202" s="53" t="s">
        <v>15636</v>
      </c>
      <c r="D202" s="53">
        <v>0</v>
      </c>
      <c r="E202" s="53">
        <v>2</v>
      </c>
      <c r="F202" s="53">
        <v>2</v>
      </c>
      <c r="G202" s="53">
        <v>0</v>
      </c>
      <c r="H202" s="53">
        <v>2</v>
      </c>
      <c r="I202" s="53">
        <v>5</v>
      </c>
      <c r="J202" s="54">
        <v>44676</v>
      </c>
      <c r="K202" s="53" t="s">
        <v>16019</v>
      </c>
      <c r="L202" s="53" t="s">
        <v>16020</v>
      </c>
      <c r="M202" s="53">
        <v>276507</v>
      </c>
      <c r="N202" s="53" t="s">
        <v>12985</v>
      </c>
      <c r="O202" s="53" t="s">
        <v>112</v>
      </c>
      <c r="P202" s="53" t="s">
        <v>9976</v>
      </c>
      <c r="Q202" s="53" t="s">
        <v>8168</v>
      </c>
      <c r="R202" s="53" t="s">
        <v>347</v>
      </c>
      <c r="S202" s="53" t="s">
        <v>8108</v>
      </c>
      <c r="T202" s="53" t="s">
        <v>12987</v>
      </c>
      <c r="U202" s="53" t="s">
        <v>16021</v>
      </c>
      <c r="V202" s="53" t="s">
        <v>12990</v>
      </c>
      <c r="W202" s="53">
        <v>0</v>
      </c>
      <c r="X202" s="53">
        <v>0</v>
      </c>
      <c r="Y202" s="53">
        <v>0</v>
      </c>
      <c r="Z202" s="53">
        <v>1</v>
      </c>
      <c r="AA202" s="53">
        <v>3</v>
      </c>
      <c r="AB202" s="53">
        <v>0</v>
      </c>
      <c r="AC202" s="53">
        <v>1</v>
      </c>
      <c r="AD202" s="53">
        <v>0</v>
      </c>
      <c r="AE202" s="53">
        <v>0</v>
      </c>
      <c r="AF202" s="53" t="s">
        <v>16022</v>
      </c>
      <c r="AG202" s="53" t="s">
        <v>16023</v>
      </c>
      <c r="AH202" s="53" t="s">
        <v>16024</v>
      </c>
      <c r="AI202" s="53" t="s">
        <v>69</v>
      </c>
      <c r="AJ202" s="53" t="s">
        <v>83</v>
      </c>
      <c r="AK202" s="53" t="s">
        <v>83</v>
      </c>
      <c r="AL202" s="53" t="s">
        <v>69</v>
      </c>
      <c r="AM202" s="53" t="s">
        <v>69</v>
      </c>
      <c r="AN202" s="53" t="s">
        <v>16025</v>
      </c>
      <c r="AO202" s="55" t="s">
        <v>26196</v>
      </c>
    </row>
    <row r="203" spans="2:41" ht="30" customHeight="1" x14ac:dyDescent="0.3">
      <c r="B203" s="53">
        <v>418695</v>
      </c>
      <c r="C203" s="53" t="s">
        <v>16026</v>
      </c>
      <c r="D203" s="53">
        <v>0</v>
      </c>
      <c r="E203" s="53">
        <v>2</v>
      </c>
      <c r="F203" s="53">
        <v>2</v>
      </c>
      <c r="G203" s="53">
        <v>0</v>
      </c>
      <c r="H203" s="53">
        <v>5</v>
      </c>
      <c r="I203" s="53">
        <v>22</v>
      </c>
      <c r="J203" s="54">
        <v>44924</v>
      </c>
      <c r="K203" s="53" t="s">
        <v>16027</v>
      </c>
      <c r="L203" s="53" t="s">
        <v>16028</v>
      </c>
      <c r="M203" s="53">
        <v>141076</v>
      </c>
      <c r="N203" s="53" t="s">
        <v>13006</v>
      </c>
      <c r="O203" s="53" t="s">
        <v>115</v>
      </c>
      <c r="P203" s="53" t="s">
        <v>8307</v>
      </c>
      <c r="Q203" s="53" t="s">
        <v>8308</v>
      </c>
      <c r="R203" s="53" t="s">
        <v>347</v>
      </c>
      <c r="S203" s="53" t="s">
        <v>8108</v>
      </c>
      <c r="T203" s="53" t="s">
        <v>13008</v>
      </c>
      <c r="U203" s="53" t="s">
        <v>16029</v>
      </c>
      <c r="V203" s="53" t="s">
        <v>11825</v>
      </c>
      <c r="W203" s="53">
        <v>0</v>
      </c>
      <c r="X203" s="53">
        <v>0</v>
      </c>
      <c r="Y203" s="53">
        <v>2</v>
      </c>
      <c r="Z203" s="53">
        <v>1</v>
      </c>
      <c r="AA203" s="53">
        <v>10</v>
      </c>
      <c r="AB203" s="53">
        <v>0</v>
      </c>
      <c r="AC203" s="53">
        <v>9</v>
      </c>
      <c r="AD203" s="53">
        <v>0</v>
      </c>
      <c r="AE203" s="53">
        <v>0</v>
      </c>
      <c r="AF203" s="53" t="s">
        <v>16030</v>
      </c>
      <c r="AG203" s="53" t="s">
        <v>16031</v>
      </c>
      <c r="AH203" s="53" t="s">
        <v>16032</v>
      </c>
      <c r="AI203" s="53" t="s">
        <v>69</v>
      </c>
      <c r="AJ203" s="53" t="s">
        <v>83</v>
      </c>
      <c r="AK203" s="53" t="s">
        <v>83</v>
      </c>
      <c r="AL203" s="53" t="s">
        <v>69</v>
      </c>
      <c r="AM203" s="53" t="s">
        <v>69</v>
      </c>
      <c r="AN203" s="53" t="s">
        <v>16033</v>
      </c>
      <c r="AO203" s="55" t="s">
        <v>26197</v>
      </c>
    </row>
    <row r="204" spans="2:41" ht="30" customHeight="1" x14ac:dyDescent="0.3">
      <c r="B204" s="53">
        <v>310397</v>
      </c>
      <c r="C204" s="53" t="s">
        <v>25321</v>
      </c>
      <c r="D204" s="53">
        <v>1</v>
      </c>
      <c r="E204" s="53">
        <v>1</v>
      </c>
      <c r="F204" s="53">
        <v>2</v>
      </c>
      <c r="G204" s="53">
        <v>2</v>
      </c>
      <c r="H204" s="53">
        <v>2</v>
      </c>
      <c r="I204" s="53">
        <v>13</v>
      </c>
      <c r="J204" s="54">
        <v>43661</v>
      </c>
      <c r="K204" s="53" t="s">
        <v>26198</v>
      </c>
      <c r="L204" s="53" t="s">
        <v>26199</v>
      </c>
      <c r="M204" s="53">
        <v>120385</v>
      </c>
      <c r="N204" s="53" t="s">
        <v>26200</v>
      </c>
      <c r="O204" s="53" t="s">
        <v>115</v>
      </c>
      <c r="P204" s="53" t="s">
        <v>8183</v>
      </c>
      <c r="Q204" s="53" t="s">
        <v>8137</v>
      </c>
      <c r="R204" s="53" t="s">
        <v>347</v>
      </c>
      <c r="S204" s="53" t="s">
        <v>8108</v>
      </c>
      <c r="T204" s="53" t="s">
        <v>9284</v>
      </c>
      <c r="U204" s="53" t="s">
        <v>26201</v>
      </c>
      <c r="V204" s="53" t="s">
        <v>23662</v>
      </c>
      <c r="W204" s="53">
        <v>0</v>
      </c>
      <c r="X204" s="53">
        <v>0</v>
      </c>
      <c r="Y204" s="53">
        <v>3</v>
      </c>
      <c r="Z204" s="53">
        <v>0</v>
      </c>
      <c r="AA204" s="53">
        <v>8</v>
      </c>
      <c r="AB204" s="53">
        <v>0</v>
      </c>
      <c r="AC204" s="53">
        <v>2</v>
      </c>
      <c r="AD204" s="53">
        <v>0</v>
      </c>
      <c r="AE204" s="53">
        <v>0</v>
      </c>
      <c r="AF204" s="53" t="s">
        <v>26202</v>
      </c>
      <c r="AG204" s="53" t="s">
        <v>26203</v>
      </c>
      <c r="AH204" s="53" t="s">
        <v>26204</v>
      </c>
      <c r="AI204" s="53" t="s">
        <v>69</v>
      </c>
      <c r="AJ204" s="53" t="s">
        <v>83</v>
      </c>
      <c r="AK204" s="53" t="s">
        <v>83</v>
      </c>
      <c r="AL204" s="53" t="s">
        <v>69</v>
      </c>
      <c r="AM204" s="53" t="s">
        <v>69</v>
      </c>
      <c r="AN204" s="53" t="s">
        <v>26205</v>
      </c>
      <c r="AO204" s="55" t="s">
        <v>26206</v>
      </c>
    </row>
    <row r="205" spans="2:41" ht="30" customHeight="1" x14ac:dyDescent="0.3">
      <c r="B205" s="53">
        <v>1095928</v>
      </c>
      <c r="C205" s="53" t="s">
        <v>15822</v>
      </c>
      <c r="D205" s="53">
        <v>0</v>
      </c>
      <c r="E205" s="53">
        <v>1</v>
      </c>
      <c r="F205" s="53">
        <v>1</v>
      </c>
      <c r="G205" s="53">
        <v>0</v>
      </c>
      <c r="H205" s="53">
        <v>1</v>
      </c>
      <c r="I205" s="53">
        <v>1</v>
      </c>
      <c r="J205" s="54">
        <v>44012</v>
      </c>
      <c r="K205" s="53" t="s">
        <v>10938</v>
      </c>
      <c r="L205" s="53" t="s">
        <v>26207</v>
      </c>
      <c r="M205" s="53">
        <v>117800</v>
      </c>
      <c r="N205" s="53" t="s">
        <v>10938</v>
      </c>
      <c r="O205" s="53" t="s">
        <v>115</v>
      </c>
      <c r="P205" s="53" t="s">
        <v>9144</v>
      </c>
      <c r="Q205" s="53" t="s">
        <v>8258</v>
      </c>
      <c r="R205" s="53" t="s">
        <v>347</v>
      </c>
      <c r="S205" s="53" t="s">
        <v>8108</v>
      </c>
      <c r="T205" s="53" t="s">
        <v>10940</v>
      </c>
      <c r="U205" s="53" t="s">
        <v>15551</v>
      </c>
      <c r="V205" s="53" t="s">
        <v>15551</v>
      </c>
      <c r="W205" s="53">
        <v>0</v>
      </c>
      <c r="X205" s="53">
        <v>0</v>
      </c>
      <c r="Y205" s="53">
        <v>0</v>
      </c>
      <c r="Z205" s="53">
        <v>0</v>
      </c>
      <c r="AA205" s="53">
        <v>1</v>
      </c>
      <c r="AB205" s="53">
        <v>0</v>
      </c>
      <c r="AC205" s="53">
        <v>0</v>
      </c>
      <c r="AD205" s="53">
        <v>0</v>
      </c>
      <c r="AE205" s="53">
        <v>0</v>
      </c>
      <c r="AF205" s="53" t="s">
        <v>26208</v>
      </c>
      <c r="AG205" s="53" t="s">
        <v>26209</v>
      </c>
      <c r="AH205" s="53" t="s">
        <v>26210</v>
      </c>
      <c r="AI205" s="53" t="s">
        <v>69</v>
      </c>
      <c r="AJ205" s="53" t="s">
        <v>83</v>
      </c>
      <c r="AK205" s="53" t="s">
        <v>83</v>
      </c>
      <c r="AL205" s="53" t="s">
        <v>69</v>
      </c>
      <c r="AM205" s="53" t="s">
        <v>69</v>
      </c>
      <c r="AN205" s="53" t="s">
        <v>26211</v>
      </c>
      <c r="AO205" s="55" t="s">
        <v>26212</v>
      </c>
    </row>
    <row r="206" spans="2:41" ht="30" customHeight="1" x14ac:dyDescent="0.3">
      <c r="B206" s="53">
        <v>1000791</v>
      </c>
      <c r="C206" s="53" t="s">
        <v>15636</v>
      </c>
      <c r="D206" s="53">
        <v>0</v>
      </c>
      <c r="E206" s="53">
        <v>3</v>
      </c>
      <c r="F206" s="53">
        <v>3</v>
      </c>
      <c r="G206" s="53">
        <v>0</v>
      </c>
      <c r="H206" s="53">
        <v>4</v>
      </c>
      <c r="I206" s="53">
        <v>8</v>
      </c>
      <c r="J206" s="54">
        <v>44851</v>
      </c>
      <c r="K206" s="53" t="s">
        <v>16034</v>
      </c>
      <c r="L206" s="53" t="s">
        <v>16035</v>
      </c>
      <c r="M206" s="53">
        <v>186533</v>
      </c>
      <c r="N206" s="53" t="s">
        <v>8809</v>
      </c>
      <c r="O206" s="53" t="s">
        <v>239</v>
      </c>
      <c r="P206" s="53" t="s">
        <v>8811</v>
      </c>
      <c r="Q206" s="53" t="s">
        <v>8308</v>
      </c>
      <c r="R206" s="53" t="s">
        <v>347</v>
      </c>
      <c r="S206" s="53" t="s">
        <v>8108</v>
      </c>
      <c r="T206" s="53" t="s">
        <v>8812</v>
      </c>
      <c r="U206" s="53" t="s">
        <v>16036</v>
      </c>
      <c r="V206" s="53" t="s">
        <v>26213</v>
      </c>
      <c r="W206" s="53">
        <v>0</v>
      </c>
      <c r="X206" s="53">
        <v>0</v>
      </c>
      <c r="Y206" s="53">
        <v>1</v>
      </c>
      <c r="Z206" s="53">
        <v>3</v>
      </c>
      <c r="AA206" s="53">
        <v>4</v>
      </c>
      <c r="AB206" s="53">
        <v>0</v>
      </c>
      <c r="AC206" s="53">
        <v>0</v>
      </c>
      <c r="AD206" s="53">
        <v>0</v>
      </c>
      <c r="AE206" s="53">
        <v>0</v>
      </c>
      <c r="AF206" s="53" t="s">
        <v>16037</v>
      </c>
      <c r="AG206" s="53" t="s">
        <v>16038</v>
      </c>
      <c r="AH206" s="53" t="s">
        <v>16039</v>
      </c>
      <c r="AI206" s="53" t="s">
        <v>69</v>
      </c>
      <c r="AJ206" s="53" t="s">
        <v>83</v>
      </c>
      <c r="AK206" s="53" t="s">
        <v>83</v>
      </c>
      <c r="AL206" s="53" t="s">
        <v>69</v>
      </c>
      <c r="AM206" s="53" t="s">
        <v>69</v>
      </c>
      <c r="AN206" s="53" t="s">
        <v>16040</v>
      </c>
      <c r="AO206" s="55" t="s">
        <v>26214</v>
      </c>
    </row>
    <row r="207" spans="2:41" ht="30" customHeight="1" x14ac:dyDescent="0.3">
      <c r="B207" s="53">
        <v>299107</v>
      </c>
      <c r="C207" s="53" t="s">
        <v>26215</v>
      </c>
      <c r="D207" s="53">
        <v>0</v>
      </c>
      <c r="E207" s="53">
        <v>2</v>
      </c>
      <c r="F207" s="53">
        <v>2</v>
      </c>
      <c r="G207" s="53">
        <v>0</v>
      </c>
      <c r="H207" s="53">
        <v>3</v>
      </c>
      <c r="I207" s="53">
        <v>16</v>
      </c>
      <c r="J207" s="54">
        <v>44553</v>
      </c>
      <c r="K207" s="53" t="s">
        <v>26216</v>
      </c>
      <c r="L207" s="53" t="s">
        <v>26217</v>
      </c>
      <c r="M207" s="53">
        <v>283216</v>
      </c>
      <c r="N207" s="53" t="s">
        <v>26218</v>
      </c>
      <c r="O207" s="53" t="s">
        <v>381</v>
      </c>
      <c r="P207" s="53" t="s">
        <v>11091</v>
      </c>
      <c r="Q207" s="53" t="s">
        <v>8168</v>
      </c>
      <c r="R207" s="53" t="s">
        <v>347</v>
      </c>
      <c r="S207" s="53" t="s">
        <v>8108</v>
      </c>
      <c r="T207" s="53" t="s">
        <v>26219</v>
      </c>
      <c r="U207" s="53" t="s">
        <v>26220</v>
      </c>
      <c r="V207" s="53" t="s">
        <v>12765</v>
      </c>
      <c r="W207" s="53">
        <v>1</v>
      </c>
      <c r="X207" s="53">
        <v>1</v>
      </c>
      <c r="Y207" s="53">
        <v>4</v>
      </c>
      <c r="Z207" s="53">
        <v>2</v>
      </c>
      <c r="AA207" s="53">
        <v>7</v>
      </c>
      <c r="AB207" s="53">
        <v>0</v>
      </c>
      <c r="AC207" s="53">
        <v>1</v>
      </c>
      <c r="AD207" s="53">
        <v>0</v>
      </c>
      <c r="AE207" s="53">
        <v>0</v>
      </c>
      <c r="AF207" s="53" t="s">
        <v>26221</v>
      </c>
      <c r="AG207" s="53" t="s">
        <v>26222</v>
      </c>
      <c r="AH207" s="53" t="s">
        <v>26223</v>
      </c>
      <c r="AI207" s="53" t="s">
        <v>69</v>
      </c>
      <c r="AJ207" s="53" t="s">
        <v>83</v>
      </c>
      <c r="AK207" s="53" t="s">
        <v>83</v>
      </c>
      <c r="AL207" s="53" t="s">
        <v>69</v>
      </c>
      <c r="AM207" s="53" t="s">
        <v>69</v>
      </c>
      <c r="AN207" s="53" t="s">
        <v>26224</v>
      </c>
      <c r="AO207" s="55" t="s">
        <v>26225</v>
      </c>
    </row>
    <row r="208" spans="2:41" ht="30" customHeight="1" x14ac:dyDescent="0.3">
      <c r="B208" s="53">
        <v>721475</v>
      </c>
      <c r="C208" s="53" t="s">
        <v>380</v>
      </c>
      <c r="D208" s="53">
        <v>0</v>
      </c>
      <c r="E208" s="53">
        <v>1</v>
      </c>
      <c r="F208" s="53">
        <v>1</v>
      </c>
      <c r="G208" s="53">
        <v>0</v>
      </c>
      <c r="H208" s="53">
        <v>1</v>
      </c>
      <c r="I208" s="53">
        <v>2</v>
      </c>
      <c r="J208" s="54">
        <v>44253</v>
      </c>
      <c r="K208" s="53" t="s">
        <v>14733</v>
      </c>
      <c r="L208" s="53" t="s">
        <v>26226</v>
      </c>
      <c r="M208" s="53">
        <v>145090</v>
      </c>
      <c r="N208" s="53" t="s">
        <v>14733</v>
      </c>
      <c r="O208" s="53" t="s">
        <v>115</v>
      </c>
      <c r="P208" s="53" t="s">
        <v>8152</v>
      </c>
      <c r="Q208" s="53" t="s">
        <v>8153</v>
      </c>
      <c r="R208" s="53" t="s">
        <v>347</v>
      </c>
      <c r="S208" s="53" t="s">
        <v>8108</v>
      </c>
      <c r="T208" s="53" t="s">
        <v>14735</v>
      </c>
      <c r="U208" s="53" t="s">
        <v>26227</v>
      </c>
      <c r="V208" s="53" t="s">
        <v>13459</v>
      </c>
      <c r="W208" s="53">
        <v>0</v>
      </c>
      <c r="X208" s="53">
        <v>0</v>
      </c>
      <c r="Y208" s="53">
        <v>0</v>
      </c>
      <c r="Z208" s="53">
        <v>0</v>
      </c>
      <c r="AA208" s="53">
        <v>1</v>
      </c>
      <c r="AB208" s="53">
        <v>0</v>
      </c>
      <c r="AC208" s="53">
        <v>1</v>
      </c>
      <c r="AD208" s="53">
        <v>0</v>
      </c>
      <c r="AE208" s="53">
        <v>0</v>
      </c>
      <c r="AF208" s="53" t="s">
        <v>14290</v>
      </c>
      <c r="AG208" s="53" t="s">
        <v>26228</v>
      </c>
      <c r="AH208" s="53" t="s">
        <v>26229</v>
      </c>
      <c r="AI208" s="53" t="s">
        <v>69</v>
      </c>
      <c r="AJ208" s="53" t="s">
        <v>83</v>
      </c>
      <c r="AK208" s="53" t="s">
        <v>83</v>
      </c>
      <c r="AL208" s="53" t="s">
        <v>69</v>
      </c>
      <c r="AM208" s="53" t="s">
        <v>69</v>
      </c>
      <c r="AN208" s="53" t="s">
        <v>26230</v>
      </c>
      <c r="AO208" s="55" t="s">
        <v>26231</v>
      </c>
    </row>
    <row r="209" spans="2:41" ht="30" customHeight="1" x14ac:dyDescent="0.3">
      <c r="B209" s="53">
        <v>948121</v>
      </c>
      <c r="C209" s="53" t="s">
        <v>26232</v>
      </c>
      <c r="D209" s="53">
        <v>1</v>
      </c>
      <c r="E209" s="53">
        <v>0</v>
      </c>
      <c r="F209" s="53">
        <v>1</v>
      </c>
      <c r="G209" s="53">
        <v>1</v>
      </c>
      <c r="H209" s="53">
        <v>0</v>
      </c>
      <c r="I209" s="53">
        <v>2</v>
      </c>
      <c r="J209" s="54">
        <v>42491</v>
      </c>
      <c r="K209" s="53" t="s">
        <v>26233</v>
      </c>
      <c r="L209" s="53" t="s">
        <v>26234</v>
      </c>
      <c r="M209" s="53">
        <v>258615</v>
      </c>
      <c r="N209" s="53" t="s">
        <v>13215</v>
      </c>
      <c r="O209" s="53" t="s">
        <v>115</v>
      </c>
      <c r="P209" s="53" t="s">
        <v>768</v>
      </c>
      <c r="Q209" s="53" t="s">
        <v>4691</v>
      </c>
      <c r="R209" s="53" t="s">
        <v>347</v>
      </c>
      <c r="S209" s="53" t="s">
        <v>8108</v>
      </c>
      <c r="T209" s="53" t="s">
        <v>13217</v>
      </c>
      <c r="U209" s="53" t="s">
        <v>26235</v>
      </c>
      <c r="V209" s="53" t="s">
        <v>26236</v>
      </c>
      <c r="W209" s="53">
        <v>0</v>
      </c>
      <c r="X209" s="53">
        <v>0</v>
      </c>
      <c r="Y209" s="53">
        <v>0</v>
      </c>
      <c r="Z209" s="53">
        <v>0</v>
      </c>
      <c r="AA209" s="53">
        <v>1</v>
      </c>
      <c r="AB209" s="53">
        <v>0</v>
      </c>
      <c r="AC209" s="53">
        <v>1</v>
      </c>
      <c r="AD209" s="53">
        <v>0</v>
      </c>
      <c r="AE209" s="53">
        <v>0</v>
      </c>
      <c r="AF209" s="53" t="s">
        <v>26237</v>
      </c>
      <c r="AG209" s="53" t="s">
        <v>26238</v>
      </c>
      <c r="AH209" s="53" t="s">
        <v>26239</v>
      </c>
      <c r="AI209" s="53" t="s">
        <v>69</v>
      </c>
      <c r="AJ209" s="53" t="s">
        <v>83</v>
      </c>
      <c r="AK209" s="53" t="s">
        <v>83</v>
      </c>
      <c r="AL209" s="53" t="s">
        <v>69</v>
      </c>
      <c r="AM209" s="53" t="s">
        <v>69</v>
      </c>
      <c r="AN209" s="53" t="s">
        <v>26240</v>
      </c>
      <c r="AO209" s="55" t="s">
        <v>26241</v>
      </c>
    </row>
    <row r="210" spans="2:41" ht="30" customHeight="1" x14ac:dyDescent="0.3">
      <c r="B210" s="53">
        <v>492485</v>
      </c>
      <c r="C210" s="53" t="s">
        <v>25185</v>
      </c>
      <c r="D210" s="53">
        <v>1</v>
      </c>
      <c r="E210" s="53">
        <v>1</v>
      </c>
      <c r="F210" s="53">
        <v>2</v>
      </c>
      <c r="G210" s="53">
        <v>2</v>
      </c>
      <c r="H210" s="53">
        <v>4</v>
      </c>
      <c r="I210" s="53">
        <v>16</v>
      </c>
      <c r="J210" s="54">
        <v>44635</v>
      </c>
      <c r="K210" s="53" t="s">
        <v>26242</v>
      </c>
      <c r="L210" s="53" t="s">
        <v>26243</v>
      </c>
      <c r="M210" s="53">
        <v>220105</v>
      </c>
      <c r="N210" s="53" t="s">
        <v>26244</v>
      </c>
      <c r="O210" s="53" t="s">
        <v>113</v>
      </c>
      <c r="P210" s="53" t="s">
        <v>348</v>
      </c>
      <c r="Q210" s="53" t="s">
        <v>8228</v>
      </c>
      <c r="R210" s="53" t="s">
        <v>347</v>
      </c>
      <c r="S210" s="53" t="s">
        <v>8108</v>
      </c>
      <c r="T210" s="53" t="s">
        <v>16917</v>
      </c>
      <c r="U210" s="53" t="s">
        <v>26245</v>
      </c>
      <c r="V210" s="53" t="s">
        <v>26246</v>
      </c>
      <c r="W210" s="53">
        <v>0</v>
      </c>
      <c r="X210" s="53">
        <v>0</v>
      </c>
      <c r="Y210" s="53">
        <v>1</v>
      </c>
      <c r="Z210" s="53">
        <v>0</v>
      </c>
      <c r="AA210" s="53">
        <v>10</v>
      </c>
      <c r="AB210" s="53">
        <v>0</v>
      </c>
      <c r="AC210" s="53">
        <v>5</v>
      </c>
      <c r="AD210" s="53">
        <v>0</v>
      </c>
      <c r="AE210" s="53">
        <v>0</v>
      </c>
      <c r="AF210" s="53" t="s">
        <v>26247</v>
      </c>
      <c r="AG210" s="53" t="s">
        <v>26248</v>
      </c>
      <c r="AH210" s="53" t="s">
        <v>26249</v>
      </c>
      <c r="AI210" s="53" t="s">
        <v>69</v>
      </c>
      <c r="AJ210" s="53" t="s">
        <v>83</v>
      </c>
      <c r="AK210" s="53" t="s">
        <v>83</v>
      </c>
      <c r="AL210" s="53" t="s">
        <v>69</v>
      </c>
      <c r="AM210" s="53" t="s">
        <v>69</v>
      </c>
      <c r="AN210" s="53" t="s">
        <v>26250</v>
      </c>
      <c r="AO210" s="55" t="s">
        <v>26251</v>
      </c>
    </row>
    <row r="211" spans="2:41" ht="30" customHeight="1" x14ac:dyDescent="0.3">
      <c r="B211" s="53">
        <v>1142123</v>
      </c>
      <c r="C211" s="53" t="s">
        <v>16426</v>
      </c>
      <c r="D211" s="53">
        <v>0</v>
      </c>
      <c r="E211" s="53">
        <v>1</v>
      </c>
      <c r="F211" s="53">
        <v>1</v>
      </c>
      <c r="G211" s="53">
        <v>0</v>
      </c>
      <c r="H211" s="53">
        <v>1</v>
      </c>
      <c r="I211" s="53">
        <v>1</v>
      </c>
      <c r="J211" s="54">
        <v>44522</v>
      </c>
      <c r="K211" s="53" t="s">
        <v>26252</v>
      </c>
      <c r="L211" s="53" t="s">
        <v>26253</v>
      </c>
      <c r="M211" s="53">
        <v>195894</v>
      </c>
      <c r="N211" s="53" t="s">
        <v>26254</v>
      </c>
      <c r="O211" s="53" t="s">
        <v>115</v>
      </c>
      <c r="P211" s="53" t="s">
        <v>374</v>
      </c>
      <c r="Q211" s="53" t="s">
        <v>8137</v>
      </c>
      <c r="R211" s="53" t="s">
        <v>347</v>
      </c>
      <c r="S211" s="53" t="s">
        <v>8108</v>
      </c>
      <c r="T211" s="53" t="s">
        <v>9748</v>
      </c>
      <c r="U211" s="53" t="s">
        <v>24482</v>
      </c>
      <c r="V211" s="53" t="s">
        <v>24482</v>
      </c>
      <c r="W211" s="53">
        <v>0</v>
      </c>
      <c r="X211" s="53">
        <v>0</v>
      </c>
      <c r="Y211" s="53">
        <v>0</v>
      </c>
      <c r="Z211" s="53">
        <v>0</v>
      </c>
      <c r="AA211" s="53">
        <v>1</v>
      </c>
      <c r="AB211" s="53">
        <v>0</v>
      </c>
      <c r="AC211" s="53">
        <v>0</v>
      </c>
      <c r="AD211" s="53">
        <v>0</v>
      </c>
      <c r="AE211" s="53">
        <v>0</v>
      </c>
      <c r="AF211" s="53" t="s">
        <v>25211</v>
      </c>
      <c r="AG211" s="53" t="s">
        <v>25212</v>
      </c>
      <c r="AH211" s="53" t="s">
        <v>16358</v>
      </c>
      <c r="AI211" s="53" t="s">
        <v>69</v>
      </c>
      <c r="AJ211" s="53" t="s">
        <v>83</v>
      </c>
      <c r="AK211" s="53" t="s">
        <v>83</v>
      </c>
      <c r="AL211" s="53" t="s">
        <v>69</v>
      </c>
      <c r="AM211" s="53" t="s">
        <v>69</v>
      </c>
      <c r="AN211" s="53" t="s">
        <v>26255</v>
      </c>
      <c r="AO211" s="55" t="s">
        <v>26256</v>
      </c>
    </row>
    <row r="212" spans="2:41" ht="30" customHeight="1" x14ac:dyDescent="0.3">
      <c r="B212" s="53">
        <v>987655</v>
      </c>
      <c r="C212" s="53" t="s">
        <v>243</v>
      </c>
      <c r="D212" s="53">
        <v>0</v>
      </c>
      <c r="E212" s="53">
        <v>1</v>
      </c>
      <c r="F212" s="53">
        <v>1</v>
      </c>
      <c r="G212" s="53">
        <v>0</v>
      </c>
      <c r="H212" s="53">
        <v>3</v>
      </c>
      <c r="I212" s="53">
        <v>8</v>
      </c>
      <c r="J212" s="54">
        <v>44658</v>
      </c>
      <c r="K212" s="53" t="s">
        <v>25202</v>
      </c>
      <c r="L212" s="53" t="s">
        <v>25203</v>
      </c>
      <c r="M212" s="53">
        <v>244431</v>
      </c>
      <c r="N212" s="53" t="s">
        <v>15400</v>
      </c>
      <c r="O212" s="53" t="s">
        <v>115</v>
      </c>
      <c r="P212" s="53" t="s">
        <v>8901</v>
      </c>
      <c r="Q212" s="53" t="s">
        <v>8258</v>
      </c>
      <c r="R212" s="53" t="s">
        <v>347</v>
      </c>
      <c r="S212" s="53" t="s">
        <v>8108</v>
      </c>
      <c r="T212" s="53" t="s">
        <v>9995</v>
      </c>
      <c r="U212" s="53" t="s">
        <v>26257</v>
      </c>
      <c r="V212" s="53" t="s">
        <v>26258</v>
      </c>
      <c r="W212" s="53">
        <v>6</v>
      </c>
      <c r="X212" s="53">
        <v>0</v>
      </c>
      <c r="Y212" s="53">
        <v>0</v>
      </c>
      <c r="Z212" s="53">
        <v>0</v>
      </c>
      <c r="AA212" s="53">
        <v>2</v>
      </c>
      <c r="AB212" s="53">
        <v>0</v>
      </c>
      <c r="AC212" s="53">
        <v>0</v>
      </c>
      <c r="AD212" s="53">
        <v>0</v>
      </c>
      <c r="AE212" s="53">
        <v>0</v>
      </c>
      <c r="AF212" s="53" t="s">
        <v>26259</v>
      </c>
      <c r="AG212" s="53" t="s">
        <v>26260</v>
      </c>
      <c r="AH212" s="53" t="s">
        <v>26261</v>
      </c>
      <c r="AI212" s="53" t="s">
        <v>69</v>
      </c>
      <c r="AJ212" s="53" t="s">
        <v>83</v>
      </c>
      <c r="AK212" s="53" t="s">
        <v>83</v>
      </c>
      <c r="AL212" s="53" t="s">
        <v>69</v>
      </c>
      <c r="AM212" s="53" t="s">
        <v>69</v>
      </c>
      <c r="AN212" s="53" t="s">
        <v>26262</v>
      </c>
      <c r="AO212" s="55" t="s">
        <v>26263</v>
      </c>
    </row>
    <row r="213" spans="2:41" ht="30" customHeight="1" x14ac:dyDescent="0.3">
      <c r="B213" s="53">
        <v>962950</v>
      </c>
      <c r="C213" s="53" t="s">
        <v>17249</v>
      </c>
      <c r="D213" s="53">
        <v>0</v>
      </c>
      <c r="E213" s="53">
        <v>1</v>
      </c>
      <c r="F213" s="53">
        <v>1</v>
      </c>
      <c r="G213" s="53">
        <v>0</v>
      </c>
      <c r="H213" s="53">
        <v>2</v>
      </c>
      <c r="I213" s="53">
        <v>3</v>
      </c>
      <c r="J213" s="54">
        <v>44581</v>
      </c>
      <c r="K213" s="53" t="s">
        <v>26264</v>
      </c>
      <c r="L213" s="53" t="s">
        <v>26265</v>
      </c>
      <c r="M213" s="53">
        <v>244431</v>
      </c>
      <c r="N213" s="53" t="s">
        <v>15400</v>
      </c>
      <c r="O213" s="53" t="s">
        <v>115</v>
      </c>
      <c r="P213" s="53" t="s">
        <v>8901</v>
      </c>
      <c r="Q213" s="53" t="s">
        <v>8258</v>
      </c>
      <c r="R213" s="53" t="s">
        <v>347</v>
      </c>
      <c r="S213" s="53" t="s">
        <v>8108</v>
      </c>
      <c r="T213" s="53" t="s">
        <v>9995</v>
      </c>
      <c r="U213" s="53" t="s">
        <v>26266</v>
      </c>
      <c r="V213" s="53" t="s">
        <v>24590</v>
      </c>
      <c r="W213" s="53">
        <v>2</v>
      </c>
      <c r="X213" s="53">
        <v>0</v>
      </c>
      <c r="Y213" s="53">
        <v>1</v>
      </c>
      <c r="Z213" s="53">
        <v>0</v>
      </c>
      <c r="AA213" s="53">
        <v>0</v>
      </c>
      <c r="AB213" s="53">
        <v>0</v>
      </c>
      <c r="AC213" s="53">
        <v>0</v>
      </c>
      <c r="AD213" s="53">
        <v>0</v>
      </c>
      <c r="AE213" s="53">
        <v>0</v>
      </c>
      <c r="AF213" s="53" t="s">
        <v>26267</v>
      </c>
      <c r="AG213" s="53" t="s">
        <v>26268</v>
      </c>
      <c r="AH213" s="53" t="s">
        <v>26269</v>
      </c>
      <c r="AI213" s="53" t="s">
        <v>69</v>
      </c>
      <c r="AJ213" s="53" t="s">
        <v>83</v>
      </c>
      <c r="AK213" s="53" t="s">
        <v>83</v>
      </c>
      <c r="AL213" s="53" t="s">
        <v>69</v>
      </c>
      <c r="AM213" s="53" t="s">
        <v>69</v>
      </c>
      <c r="AN213" s="53" t="s">
        <v>26270</v>
      </c>
      <c r="AO213" s="55" t="s">
        <v>26271</v>
      </c>
    </row>
    <row r="214" spans="2:41" ht="30" customHeight="1" x14ac:dyDescent="0.3">
      <c r="B214" s="53">
        <v>319547</v>
      </c>
      <c r="C214" s="53" t="s">
        <v>4388</v>
      </c>
      <c r="D214" s="53">
        <v>0</v>
      </c>
      <c r="E214" s="53">
        <v>1</v>
      </c>
      <c r="F214" s="53">
        <v>1</v>
      </c>
      <c r="G214" s="53">
        <v>1</v>
      </c>
      <c r="H214" s="53">
        <v>3</v>
      </c>
      <c r="I214" s="53">
        <v>17</v>
      </c>
      <c r="J214" s="54">
        <v>44765</v>
      </c>
      <c r="K214" s="53" t="s">
        <v>26272</v>
      </c>
      <c r="L214" s="53" t="s">
        <v>26273</v>
      </c>
      <c r="M214" s="53">
        <v>126054</v>
      </c>
      <c r="N214" s="53" t="s">
        <v>10397</v>
      </c>
      <c r="O214" s="53" t="s">
        <v>112</v>
      </c>
      <c r="P214" s="53" t="s">
        <v>9795</v>
      </c>
      <c r="Q214" s="53" t="s">
        <v>8130</v>
      </c>
      <c r="R214" s="53" t="s">
        <v>347</v>
      </c>
      <c r="S214" s="53" t="s">
        <v>8108</v>
      </c>
      <c r="T214" s="53" t="s">
        <v>10166</v>
      </c>
      <c r="U214" s="53" t="s">
        <v>26274</v>
      </c>
      <c r="V214" s="53" t="s">
        <v>11314</v>
      </c>
      <c r="W214" s="53">
        <v>0</v>
      </c>
      <c r="X214" s="53">
        <v>0</v>
      </c>
      <c r="Y214" s="53">
        <v>1</v>
      </c>
      <c r="Z214" s="53">
        <v>0</v>
      </c>
      <c r="AA214" s="53">
        <v>13</v>
      </c>
      <c r="AB214" s="53">
        <v>0</v>
      </c>
      <c r="AC214" s="53">
        <v>3</v>
      </c>
      <c r="AD214" s="53">
        <v>0</v>
      </c>
      <c r="AE214" s="53">
        <v>0</v>
      </c>
      <c r="AF214" s="53" t="s">
        <v>26275</v>
      </c>
      <c r="AG214" s="53" t="s">
        <v>26276</v>
      </c>
      <c r="AH214" s="53" t="s">
        <v>26277</v>
      </c>
      <c r="AI214" s="53" t="s">
        <v>69</v>
      </c>
      <c r="AJ214" s="53" t="s">
        <v>83</v>
      </c>
      <c r="AK214" s="53" t="s">
        <v>83</v>
      </c>
      <c r="AL214" s="53" t="s">
        <v>69</v>
      </c>
      <c r="AM214" s="53" t="s">
        <v>69</v>
      </c>
      <c r="AN214" s="53" t="s">
        <v>26278</v>
      </c>
      <c r="AO214" s="55" t="s">
        <v>26279</v>
      </c>
    </row>
    <row r="215" spans="2:41" ht="30" customHeight="1" x14ac:dyDescent="0.3">
      <c r="B215" s="53">
        <v>489521</v>
      </c>
      <c r="C215" s="53" t="s">
        <v>16042</v>
      </c>
      <c r="D215" s="53">
        <v>1</v>
      </c>
      <c r="E215" s="53">
        <v>0</v>
      </c>
      <c r="F215" s="53">
        <v>1</v>
      </c>
      <c r="G215" s="53">
        <v>3</v>
      </c>
      <c r="H215" s="53">
        <v>0</v>
      </c>
      <c r="I215" s="53">
        <v>13</v>
      </c>
      <c r="J215" s="54">
        <v>44063</v>
      </c>
      <c r="K215" s="53" t="s">
        <v>16043</v>
      </c>
      <c r="L215" s="53" t="s">
        <v>16044</v>
      </c>
      <c r="M215" s="53">
        <v>130903</v>
      </c>
      <c r="N215" s="53" t="s">
        <v>14345</v>
      </c>
      <c r="O215" s="53" t="s">
        <v>115</v>
      </c>
      <c r="P215" s="53" t="s">
        <v>851</v>
      </c>
      <c r="Q215" s="53" t="s">
        <v>8137</v>
      </c>
      <c r="R215" s="53" t="s">
        <v>347</v>
      </c>
      <c r="S215" s="53" t="s">
        <v>8108</v>
      </c>
      <c r="T215" s="53" t="s">
        <v>11341</v>
      </c>
      <c r="U215" s="53" t="s">
        <v>16045</v>
      </c>
      <c r="V215" s="53" t="s">
        <v>13824</v>
      </c>
      <c r="W215" s="53">
        <v>0</v>
      </c>
      <c r="X215" s="53">
        <v>0</v>
      </c>
      <c r="Y215" s="53">
        <v>4</v>
      </c>
      <c r="Z215" s="53">
        <v>1</v>
      </c>
      <c r="AA215" s="53">
        <v>4</v>
      </c>
      <c r="AB215" s="53">
        <v>2</v>
      </c>
      <c r="AC215" s="53">
        <v>2</v>
      </c>
      <c r="AD215" s="53">
        <v>0</v>
      </c>
      <c r="AE215" s="53">
        <v>0</v>
      </c>
      <c r="AF215" s="53" t="s">
        <v>16046</v>
      </c>
      <c r="AG215" s="53" t="s">
        <v>16047</v>
      </c>
      <c r="AH215" s="53" t="s">
        <v>16048</v>
      </c>
      <c r="AI215" s="53" t="s">
        <v>69</v>
      </c>
      <c r="AJ215" s="53" t="s">
        <v>83</v>
      </c>
      <c r="AK215" s="53" t="s">
        <v>83</v>
      </c>
      <c r="AL215" s="53" t="s">
        <v>69</v>
      </c>
      <c r="AM215" s="53" t="s">
        <v>69</v>
      </c>
      <c r="AN215" s="53" t="s">
        <v>16049</v>
      </c>
      <c r="AO215" s="55" t="s">
        <v>26280</v>
      </c>
    </row>
    <row r="216" spans="2:41" ht="30" customHeight="1" x14ac:dyDescent="0.3">
      <c r="B216" s="53">
        <v>813986</v>
      </c>
      <c r="C216" s="53" t="s">
        <v>26281</v>
      </c>
      <c r="D216" s="53">
        <v>0</v>
      </c>
      <c r="E216" s="53">
        <v>1</v>
      </c>
      <c r="F216" s="53">
        <v>1</v>
      </c>
      <c r="G216" s="53">
        <v>0</v>
      </c>
      <c r="H216" s="53">
        <v>1</v>
      </c>
      <c r="I216" s="53">
        <v>3</v>
      </c>
      <c r="J216" s="54">
        <v>44637</v>
      </c>
      <c r="K216" s="53" t="s">
        <v>26282</v>
      </c>
      <c r="L216" s="53" t="s">
        <v>26283</v>
      </c>
      <c r="M216" s="53">
        <v>160059</v>
      </c>
      <c r="N216" s="53" t="s">
        <v>8723</v>
      </c>
      <c r="O216" s="53" t="s">
        <v>115</v>
      </c>
      <c r="P216" s="53" t="s">
        <v>2926</v>
      </c>
      <c r="Q216" s="53" t="s">
        <v>8130</v>
      </c>
      <c r="R216" s="53" t="s">
        <v>347</v>
      </c>
      <c r="S216" s="53" t="s">
        <v>8108</v>
      </c>
      <c r="T216" s="53" t="s">
        <v>384</v>
      </c>
      <c r="U216" s="53" t="s">
        <v>26284</v>
      </c>
      <c r="V216" s="53" t="s">
        <v>24539</v>
      </c>
      <c r="W216" s="53">
        <v>0</v>
      </c>
      <c r="X216" s="53">
        <v>0</v>
      </c>
      <c r="Y216" s="53">
        <v>2</v>
      </c>
      <c r="Z216" s="53">
        <v>0</v>
      </c>
      <c r="AA216" s="53">
        <v>0</v>
      </c>
      <c r="AB216" s="53">
        <v>0</v>
      </c>
      <c r="AC216" s="53">
        <v>1</v>
      </c>
      <c r="AD216" s="53">
        <v>0</v>
      </c>
      <c r="AE216" s="53">
        <v>0</v>
      </c>
      <c r="AF216" s="53" t="s">
        <v>26285</v>
      </c>
      <c r="AG216" s="53" t="s">
        <v>26286</v>
      </c>
      <c r="AH216" s="53" t="s">
        <v>26287</v>
      </c>
      <c r="AI216" s="53" t="s">
        <v>69</v>
      </c>
      <c r="AJ216" s="53" t="s">
        <v>83</v>
      </c>
      <c r="AK216" s="53" t="s">
        <v>83</v>
      </c>
      <c r="AL216" s="53" t="s">
        <v>69</v>
      </c>
      <c r="AM216" s="53" t="s">
        <v>69</v>
      </c>
      <c r="AN216" s="53" t="s">
        <v>26288</v>
      </c>
      <c r="AO216" s="55" t="s">
        <v>26289</v>
      </c>
    </row>
    <row r="217" spans="2:41" ht="30" customHeight="1" x14ac:dyDescent="0.3">
      <c r="B217" s="53">
        <v>1054940</v>
      </c>
      <c r="C217" s="53" t="s">
        <v>18226</v>
      </c>
      <c r="D217" s="53">
        <v>0</v>
      </c>
      <c r="E217" s="53">
        <v>1</v>
      </c>
      <c r="F217" s="53">
        <v>1</v>
      </c>
      <c r="G217" s="53">
        <v>0</v>
      </c>
      <c r="H217" s="53">
        <v>1</v>
      </c>
      <c r="I217" s="53">
        <v>2</v>
      </c>
      <c r="J217" s="54">
        <v>44765</v>
      </c>
      <c r="K217" s="53" t="s">
        <v>14972</v>
      </c>
      <c r="L217" s="53" t="s">
        <v>26290</v>
      </c>
      <c r="M217" s="53">
        <v>275557</v>
      </c>
      <c r="N217" s="53" t="s">
        <v>14972</v>
      </c>
      <c r="O217" s="53" t="s">
        <v>115</v>
      </c>
      <c r="P217" s="53" t="s">
        <v>383</v>
      </c>
      <c r="Q217" s="53" t="s">
        <v>8130</v>
      </c>
      <c r="R217" s="53" t="s">
        <v>347</v>
      </c>
      <c r="S217" s="53" t="s">
        <v>8108</v>
      </c>
      <c r="T217" s="53" t="s">
        <v>14974</v>
      </c>
      <c r="U217" s="53" t="s">
        <v>26291</v>
      </c>
      <c r="V217" s="53" t="s">
        <v>13410</v>
      </c>
      <c r="W217" s="53">
        <v>0</v>
      </c>
      <c r="X217" s="53">
        <v>0</v>
      </c>
      <c r="Y217" s="53">
        <v>0</v>
      </c>
      <c r="Z217" s="53">
        <v>0</v>
      </c>
      <c r="AA217" s="53">
        <v>1</v>
      </c>
      <c r="AB217" s="53">
        <v>0</v>
      </c>
      <c r="AC217" s="53">
        <v>1</v>
      </c>
      <c r="AD217" s="53">
        <v>0</v>
      </c>
      <c r="AE217" s="53">
        <v>0</v>
      </c>
      <c r="AF217" s="53" t="s">
        <v>26292</v>
      </c>
      <c r="AG217" s="53" t="s">
        <v>26293</v>
      </c>
      <c r="AH217" s="53" t="s">
        <v>14978</v>
      </c>
      <c r="AI217" s="53" t="s">
        <v>69</v>
      </c>
      <c r="AJ217" s="53" t="s">
        <v>83</v>
      </c>
      <c r="AK217" s="53" t="s">
        <v>83</v>
      </c>
      <c r="AL217" s="53" t="s">
        <v>69</v>
      </c>
      <c r="AM217" s="53" t="s">
        <v>69</v>
      </c>
      <c r="AN217" s="53" t="s">
        <v>26294</v>
      </c>
      <c r="AO217" s="55" t="s">
        <v>26295</v>
      </c>
    </row>
    <row r="218" spans="2:41" ht="30" customHeight="1" x14ac:dyDescent="0.3">
      <c r="B218" s="53">
        <v>690025</v>
      </c>
      <c r="C218" s="53" t="s">
        <v>18226</v>
      </c>
      <c r="D218" s="53">
        <v>0</v>
      </c>
      <c r="E218" s="53">
        <v>1</v>
      </c>
      <c r="F218" s="53">
        <v>1</v>
      </c>
      <c r="G218" s="53">
        <v>0</v>
      </c>
      <c r="H218" s="53">
        <v>1</v>
      </c>
      <c r="I218" s="53">
        <v>5</v>
      </c>
      <c r="J218" s="54">
        <v>44293</v>
      </c>
      <c r="K218" s="53" t="s">
        <v>26296</v>
      </c>
      <c r="L218" s="53" t="s">
        <v>26297</v>
      </c>
      <c r="M218" s="53">
        <v>250631</v>
      </c>
      <c r="N218" s="53" t="s">
        <v>16722</v>
      </c>
      <c r="O218" s="53" t="s">
        <v>115</v>
      </c>
      <c r="P218" s="53" t="s">
        <v>383</v>
      </c>
      <c r="Q218" s="53" t="s">
        <v>8130</v>
      </c>
      <c r="R218" s="53" t="s">
        <v>347</v>
      </c>
      <c r="S218" s="53" t="s">
        <v>8108</v>
      </c>
      <c r="T218" s="53" t="s">
        <v>16723</v>
      </c>
      <c r="U218" s="53" t="s">
        <v>26298</v>
      </c>
      <c r="V218" s="53" t="s">
        <v>13605</v>
      </c>
      <c r="W218" s="53">
        <v>2</v>
      </c>
      <c r="X218" s="53">
        <v>0</v>
      </c>
      <c r="Y218" s="53">
        <v>0</v>
      </c>
      <c r="Z218" s="53">
        <v>0</v>
      </c>
      <c r="AA218" s="53">
        <v>1</v>
      </c>
      <c r="AB218" s="53">
        <v>0</v>
      </c>
      <c r="AC218" s="53">
        <v>2</v>
      </c>
      <c r="AD218" s="53">
        <v>0</v>
      </c>
      <c r="AE218" s="53">
        <v>0</v>
      </c>
      <c r="AF218" s="53" t="s">
        <v>26299</v>
      </c>
      <c r="AG218" s="53" t="s">
        <v>26300</v>
      </c>
      <c r="AH218" s="53" t="s">
        <v>26301</v>
      </c>
      <c r="AI218" s="53" t="s">
        <v>69</v>
      </c>
      <c r="AJ218" s="53" t="s">
        <v>83</v>
      </c>
      <c r="AK218" s="53" t="s">
        <v>83</v>
      </c>
      <c r="AL218" s="53" t="s">
        <v>69</v>
      </c>
      <c r="AM218" s="53" t="s">
        <v>69</v>
      </c>
      <c r="AN218" s="53" t="s">
        <v>26302</v>
      </c>
      <c r="AO218" s="55" t="s">
        <v>26303</v>
      </c>
    </row>
    <row r="219" spans="2:41" ht="30" customHeight="1" x14ac:dyDescent="0.3">
      <c r="B219" s="53">
        <v>1006298</v>
      </c>
      <c r="C219" s="53" t="s">
        <v>15822</v>
      </c>
      <c r="D219" s="53">
        <v>0</v>
      </c>
      <c r="E219" s="53">
        <v>3</v>
      </c>
      <c r="F219" s="53">
        <v>3</v>
      </c>
      <c r="G219" s="53">
        <v>2</v>
      </c>
      <c r="H219" s="53">
        <v>7</v>
      </c>
      <c r="I219" s="53">
        <v>15</v>
      </c>
      <c r="J219" s="54">
        <v>45002</v>
      </c>
      <c r="K219" s="53" t="s">
        <v>9247</v>
      </c>
      <c r="L219" s="53" t="s">
        <v>16050</v>
      </c>
      <c r="M219" s="53">
        <v>270004</v>
      </c>
      <c r="N219" s="53" t="s">
        <v>9247</v>
      </c>
      <c r="O219" s="53" t="s">
        <v>112</v>
      </c>
      <c r="P219" s="53" t="s">
        <v>8129</v>
      </c>
      <c r="Q219" s="53" t="s">
        <v>8130</v>
      </c>
      <c r="R219" s="53" t="s">
        <v>347</v>
      </c>
      <c r="S219" s="53" t="s">
        <v>8108</v>
      </c>
      <c r="T219" s="53" t="s">
        <v>9249</v>
      </c>
      <c r="U219" s="53" t="s">
        <v>16051</v>
      </c>
      <c r="V219" s="53" t="s">
        <v>26304</v>
      </c>
      <c r="W219" s="53">
        <v>0</v>
      </c>
      <c r="X219" s="53">
        <v>1</v>
      </c>
      <c r="Y219" s="53">
        <v>1</v>
      </c>
      <c r="Z219" s="53">
        <v>2</v>
      </c>
      <c r="AA219" s="53">
        <v>6</v>
      </c>
      <c r="AB219" s="53">
        <v>0</v>
      </c>
      <c r="AC219" s="53">
        <v>5</v>
      </c>
      <c r="AD219" s="53">
        <v>0</v>
      </c>
      <c r="AE219" s="53">
        <v>0</v>
      </c>
      <c r="AF219" s="53" t="s">
        <v>16052</v>
      </c>
      <c r="AG219" s="53" t="s">
        <v>16053</v>
      </c>
      <c r="AH219" s="53" t="s">
        <v>16054</v>
      </c>
      <c r="AI219" s="53" t="s">
        <v>69</v>
      </c>
      <c r="AJ219" s="53" t="s">
        <v>83</v>
      </c>
      <c r="AK219" s="53" t="s">
        <v>83</v>
      </c>
      <c r="AL219" s="53" t="s">
        <v>69</v>
      </c>
      <c r="AM219" s="53" t="s">
        <v>69</v>
      </c>
      <c r="AN219" s="53" t="s">
        <v>16055</v>
      </c>
      <c r="AO219" s="55" t="s">
        <v>26305</v>
      </c>
    </row>
    <row r="220" spans="2:41" ht="30" customHeight="1" x14ac:dyDescent="0.3">
      <c r="B220" s="53">
        <v>1055738</v>
      </c>
      <c r="C220" s="53" t="s">
        <v>261</v>
      </c>
      <c r="D220" s="53">
        <v>0</v>
      </c>
      <c r="E220" s="53">
        <v>2</v>
      </c>
      <c r="F220" s="53">
        <v>2</v>
      </c>
      <c r="G220" s="53">
        <v>1</v>
      </c>
      <c r="H220" s="53">
        <v>3</v>
      </c>
      <c r="I220" s="53">
        <v>5</v>
      </c>
      <c r="J220" s="54">
        <v>44703</v>
      </c>
      <c r="K220" s="53" t="s">
        <v>16056</v>
      </c>
      <c r="L220" s="53" t="s">
        <v>16057</v>
      </c>
      <c r="M220" s="53">
        <v>270004</v>
      </c>
      <c r="N220" s="53" t="s">
        <v>9247</v>
      </c>
      <c r="O220" s="53" t="s">
        <v>112</v>
      </c>
      <c r="P220" s="53" t="s">
        <v>8129</v>
      </c>
      <c r="Q220" s="53" t="s">
        <v>8130</v>
      </c>
      <c r="R220" s="53" t="s">
        <v>347</v>
      </c>
      <c r="S220" s="53" t="s">
        <v>8108</v>
      </c>
      <c r="T220" s="53" t="s">
        <v>9249</v>
      </c>
      <c r="U220" s="53" t="s">
        <v>16058</v>
      </c>
      <c r="V220" s="53" t="s">
        <v>26306</v>
      </c>
      <c r="W220" s="53">
        <v>1</v>
      </c>
      <c r="X220" s="53">
        <v>0</v>
      </c>
      <c r="Y220" s="53">
        <v>0</v>
      </c>
      <c r="Z220" s="53">
        <v>0</v>
      </c>
      <c r="AA220" s="53">
        <v>2</v>
      </c>
      <c r="AB220" s="53">
        <v>0</v>
      </c>
      <c r="AC220" s="53">
        <v>2</v>
      </c>
      <c r="AD220" s="53">
        <v>0</v>
      </c>
      <c r="AE220" s="53">
        <v>0</v>
      </c>
      <c r="AF220" s="53" t="s">
        <v>16059</v>
      </c>
      <c r="AG220" s="53" t="s">
        <v>16060</v>
      </c>
      <c r="AH220" s="53" t="s">
        <v>16061</v>
      </c>
      <c r="AI220" s="53" t="s">
        <v>69</v>
      </c>
      <c r="AJ220" s="53" t="s">
        <v>83</v>
      </c>
      <c r="AK220" s="53" t="s">
        <v>83</v>
      </c>
      <c r="AL220" s="53" t="s">
        <v>69</v>
      </c>
      <c r="AM220" s="53" t="s">
        <v>69</v>
      </c>
      <c r="AN220" s="53" t="s">
        <v>16062</v>
      </c>
      <c r="AO220" s="55" t="s">
        <v>26307</v>
      </c>
    </row>
    <row r="221" spans="2:41" ht="30" customHeight="1" x14ac:dyDescent="0.3">
      <c r="B221" s="53">
        <v>477993</v>
      </c>
      <c r="C221" s="53" t="s">
        <v>242</v>
      </c>
      <c r="D221" s="53">
        <v>3</v>
      </c>
      <c r="E221" s="53">
        <v>9</v>
      </c>
      <c r="F221" s="53">
        <v>12</v>
      </c>
      <c r="G221" s="53">
        <v>5</v>
      </c>
      <c r="H221" s="53">
        <v>10</v>
      </c>
      <c r="I221" s="53">
        <v>52</v>
      </c>
      <c r="J221" s="54">
        <v>44936</v>
      </c>
      <c r="K221" s="53" t="s">
        <v>16063</v>
      </c>
      <c r="L221" s="53" t="s">
        <v>16064</v>
      </c>
      <c r="M221" s="53">
        <v>260192</v>
      </c>
      <c r="N221" s="53" t="s">
        <v>10188</v>
      </c>
      <c r="O221" s="53" t="s">
        <v>115</v>
      </c>
      <c r="P221" s="53" t="s">
        <v>10190</v>
      </c>
      <c r="Q221" s="53" t="s">
        <v>8137</v>
      </c>
      <c r="R221" s="53" t="s">
        <v>347</v>
      </c>
      <c r="S221" s="53" t="s">
        <v>8108</v>
      </c>
      <c r="T221" s="53" t="s">
        <v>10191</v>
      </c>
      <c r="U221" s="53" t="s">
        <v>26308</v>
      </c>
      <c r="V221" s="53" t="s">
        <v>26309</v>
      </c>
      <c r="W221" s="53">
        <v>3</v>
      </c>
      <c r="X221" s="53">
        <v>0</v>
      </c>
      <c r="Y221" s="53">
        <v>9</v>
      </c>
      <c r="Z221" s="53">
        <v>0</v>
      </c>
      <c r="AA221" s="53">
        <v>33</v>
      </c>
      <c r="AB221" s="53">
        <v>1</v>
      </c>
      <c r="AC221" s="53">
        <v>6</v>
      </c>
      <c r="AD221" s="53">
        <v>0</v>
      </c>
      <c r="AE221" s="53">
        <v>0</v>
      </c>
      <c r="AF221" s="53" t="s">
        <v>26310</v>
      </c>
      <c r="AG221" s="53" t="s">
        <v>26311</v>
      </c>
      <c r="AH221" s="53" t="s">
        <v>16065</v>
      </c>
      <c r="AI221" s="53" t="s">
        <v>69</v>
      </c>
      <c r="AJ221" s="53" t="s">
        <v>83</v>
      </c>
      <c r="AK221" s="53" t="s">
        <v>83</v>
      </c>
      <c r="AL221" s="53" t="s">
        <v>69</v>
      </c>
      <c r="AM221" s="53" t="s">
        <v>69</v>
      </c>
      <c r="AN221" s="53" t="s">
        <v>16066</v>
      </c>
      <c r="AO221" s="55" t="s">
        <v>26312</v>
      </c>
    </row>
    <row r="222" spans="2:41" ht="30" customHeight="1" x14ac:dyDescent="0.3">
      <c r="B222" s="53">
        <v>642073</v>
      </c>
      <c r="C222" s="53" t="s">
        <v>242</v>
      </c>
      <c r="D222" s="53">
        <v>0</v>
      </c>
      <c r="E222" s="53">
        <v>1</v>
      </c>
      <c r="F222" s="53">
        <v>1</v>
      </c>
      <c r="G222" s="53">
        <v>0</v>
      </c>
      <c r="H222" s="53">
        <v>1</v>
      </c>
      <c r="I222" s="53">
        <v>7</v>
      </c>
      <c r="J222" s="54">
        <v>43171</v>
      </c>
      <c r="K222" s="53" t="s">
        <v>8660</v>
      </c>
      <c r="L222" s="53" t="s">
        <v>16068</v>
      </c>
      <c r="M222" s="53">
        <v>124980</v>
      </c>
      <c r="N222" s="53" t="s">
        <v>8660</v>
      </c>
      <c r="O222" s="53" t="s">
        <v>115</v>
      </c>
      <c r="P222" s="53" t="s">
        <v>851</v>
      </c>
      <c r="Q222" s="53" t="s">
        <v>8137</v>
      </c>
      <c r="R222" s="53" t="s">
        <v>347</v>
      </c>
      <c r="S222" s="53" t="s">
        <v>8108</v>
      </c>
      <c r="T222" s="53" t="s">
        <v>8662</v>
      </c>
      <c r="U222" s="53" t="s">
        <v>16069</v>
      </c>
      <c r="V222" s="53" t="s">
        <v>13740</v>
      </c>
      <c r="W222" s="53">
        <v>2</v>
      </c>
      <c r="X222" s="53">
        <v>0</v>
      </c>
      <c r="Y222" s="53">
        <v>0</v>
      </c>
      <c r="Z222" s="53">
        <v>0</v>
      </c>
      <c r="AA222" s="53">
        <v>4</v>
      </c>
      <c r="AB222" s="53">
        <v>0</v>
      </c>
      <c r="AC222" s="53">
        <v>1</v>
      </c>
      <c r="AD222" s="53">
        <v>0</v>
      </c>
      <c r="AE222" s="53">
        <v>0</v>
      </c>
      <c r="AF222" s="53" t="s">
        <v>16070</v>
      </c>
      <c r="AG222" s="53" t="s">
        <v>16071</v>
      </c>
      <c r="AH222" s="53" t="s">
        <v>16072</v>
      </c>
      <c r="AI222" s="53" t="s">
        <v>69</v>
      </c>
      <c r="AJ222" s="53" t="s">
        <v>83</v>
      </c>
      <c r="AK222" s="53" t="s">
        <v>83</v>
      </c>
      <c r="AL222" s="53" t="s">
        <v>69</v>
      </c>
      <c r="AM222" s="53" t="s">
        <v>69</v>
      </c>
      <c r="AN222" s="53" t="s">
        <v>16073</v>
      </c>
      <c r="AO222" s="55" t="s">
        <v>26313</v>
      </c>
    </row>
    <row r="223" spans="2:41" ht="30" customHeight="1" x14ac:dyDescent="0.3">
      <c r="B223" s="53">
        <v>913711</v>
      </c>
      <c r="C223" s="53" t="s">
        <v>17198</v>
      </c>
      <c r="D223" s="53">
        <v>2</v>
      </c>
      <c r="E223" s="53">
        <v>3</v>
      </c>
      <c r="F223" s="53">
        <v>5</v>
      </c>
      <c r="G223" s="53">
        <v>2</v>
      </c>
      <c r="H223" s="53">
        <v>5</v>
      </c>
      <c r="I223" s="53">
        <v>10</v>
      </c>
      <c r="J223" s="54">
        <v>44892</v>
      </c>
      <c r="K223" s="53" t="s">
        <v>8398</v>
      </c>
      <c r="L223" s="53" t="s">
        <v>26314</v>
      </c>
      <c r="M223" s="53">
        <v>76372</v>
      </c>
      <c r="N223" s="53" t="s">
        <v>8398</v>
      </c>
      <c r="O223" s="53" t="s">
        <v>115</v>
      </c>
      <c r="P223" s="53" t="s">
        <v>559</v>
      </c>
      <c r="Q223" s="53" t="s">
        <v>8107</v>
      </c>
      <c r="R223" s="53" t="s">
        <v>347</v>
      </c>
      <c r="S223" s="53" t="s">
        <v>8108</v>
      </c>
      <c r="T223" s="53" t="s">
        <v>8400</v>
      </c>
      <c r="U223" s="53" t="s">
        <v>26315</v>
      </c>
      <c r="V223" s="53" t="s">
        <v>26316</v>
      </c>
      <c r="W223" s="53">
        <v>0</v>
      </c>
      <c r="X223" s="53">
        <v>0</v>
      </c>
      <c r="Y223" s="53">
        <v>3</v>
      </c>
      <c r="Z223" s="53">
        <v>0</v>
      </c>
      <c r="AA223" s="53">
        <v>5</v>
      </c>
      <c r="AB223" s="53">
        <v>0</v>
      </c>
      <c r="AC223" s="53">
        <v>2</v>
      </c>
      <c r="AD223" s="53">
        <v>0</v>
      </c>
      <c r="AE223" s="53">
        <v>0</v>
      </c>
      <c r="AF223" s="53" t="s">
        <v>26317</v>
      </c>
      <c r="AG223" s="53" t="s">
        <v>26318</v>
      </c>
      <c r="AH223" s="53" t="s">
        <v>26319</v>
      </c>
      <c r="AI223" s="53" t="s">
        <v>69</v>
      </c>
      <c r="AJ223" s="53" t="s">
        <v>83</v>
      </c>
      <c r="AK223" s="53" t="s">
        <v>83</v>
      </c>
      <c r="AL223" s="53" t="s">
        <v>69</v>
      </c>
      <c r="AM223" s="53" t="s">
        <v>69</v>
      </c>
      <c r="AN223" s="53" t="s">
        <v>26320</v>
      </c>
      <c r="AO223" s="55" t="s">
        <v>26321</v>
      </c>
    </row>
    <row r="224" spans="2:41" ht="30" customHeight="1" x14ac:dyDescent="0.3">
      <c r="B224" s="53">
        <v>119849</v>
      </c>
      <c r="C224" s="53" t="s">
        <v>18226</v>
      </c>
      <c r="D224" s="53">
        <v>0</v>
      </c>
      <c r="E224" s="53">
        <v>1</v>
      </c>
      <c r="F224" s="53">
        <v>1</v>
      </c>
      <c r="G224" s="53">
        <v>0</v>
      </c>
      <c r="H224" s="53">
        <v>1</v>
      </c>
      <c r="I224" s="53">
        <v>13</v>
      </c>
      <c r="J224" s="54">
        <v>43297</v>
      </c>
      <c r="K224" s="53" t="s">
        <v>8105</v>
      </c>
      <c r="L224" s="53" t="s">
        <v>15862</v>
      </c>
      <c r="M224" s="53">
        <v>1218</v>
      </c>
      <c r="N224" s="53" t="s">
        <v>8105</v>
      </c>
      <c r="O224" s="53" t="s">
        <v>112</v>
      </c>
      <c r="P224" s="53" t="s">
        <v>559</v>
      </c>
      <c r="Q224" s="53" t="s">
        <v>8107</v>
      </c>
      <c r="R224" s="53" t="s">
        <v>347</v>
      </c>
      <c r="S224" s="53" t="s">
        <v>8108</v>
      </c>
      <c r="T224" s="53" t="s">
        <v>8109</v>
      </c>
      <c r="U224" s="53" t="s">
        <v>26322</v>
      </c>
      <c r="V224" s="53" t="s">
        <v>14360</v>
      </c>
      <c r="W224" s="53">
        <v>0</v>
      </c>
      <c r="X224" s="53">
        <v>0</v>
      </c>
      <c r="Y224" s="53">
        <v>2</v>
      </c>
      <c r="Z224" s="53">
        <v>1</v>
      </c>
      <c r="AA224" s="53">
        <v>3</v>
      </c>
      <c r="AB224" s="53">
        <v>0</v>
      </c>
      <c r="AC224" s="53">
        <v>7</v>
      </c>
      <c r="AD224" s="53">
        <v>0</v>
      </c>
      <c r="AE224" s="53">
        <v>0</v>
      </c>
      <c r="AF224" s="53" t="s">
        <v>26323</v>
      </c>
      <c r="AG224" s="53" t="s">
        <v>26324</v>
      </c>
      <c r="AH224" s="53" t="s">
        <v>26325</v>
      </c>
      <c r="AI224" s="53" t="s">
        <v>69</v>
      </c>
      <c r="AJ224" s="53" t="s">
        <v>83</v>
      </c>
      <c r="AK224" s="53" t="s">
        <v>83</v>
      </c>
      <c r="AL224" s="53" t="s">
        <v>69</v>
      </c>
      <c r="AM224" s="53" t="s">
        <v>69</v>
      </c>
      <c r="AN224" s="53" t="s">
        <v>26326</v>
      </c>
      <c r="AO224" s="55" t="s">
        <v>26327</v>
      </c>
    </row>
    <row r="225" spans="2:41" ht="30" customHeight="1" x14ac:dyDescent="0.3">
      <c r="B225" s="53">
        <v>408115</v>
      </c>
      <c r="C225" s="53" t="s">
        <v>16074</v>
      </c>
      <c r="D225" s="53">
        <v>0</v>
      </c>
      <c r="E225" s="53">
        <v>1</v>
      </c>
      <c r="F225" s="53">
        <v>1</v>
      </c>
      <c r="G225" s="53">
        <v>0</v>
      </c>
      <c r="H225" s="53">
        <v>3</v>
      </c>
      <c r="I225" s="53">
        <v>17</v>
      </c>
      <c r="J225" s="54">
        <v>44773</v>
      </c>
      <c r="K225" s="53" t="s">
        <v>11656</v>
      </c>
      <c r="L225" s="53" t="s">
        <v>16075</v>
      </c>
      <c r="M225" s="53">
        <v>138883</v>
      </c>
      <c r="N225" s="53" t="s">
        <v>11656</v>
      </c>
      <c r="O225" s="53" t="s">
        <v>115</v>
      </c>
      <c r="P225" s="53" t="s">
        <v>8183</v>
      </c>
      <c r="Q225" s="53" t="s">
        <v>8137</v>
      </c>
      <c r="R225" s="53" t="s">
        <v>347</v>
      </c>
      <c r="S225" s="53" t="s">
        <v>8108</v>
      </c>
      <c r="T225" s="53" t="s">
        <v>11506</v>
      </c>
      <c r="U225" s="53" t="s">
        <v>16076</v>
      </c>
      <c r="V225" s="53" t="s">
        <v>13874</v>
      </c>
      <c r="W225" s="53">
        <v>0</v>
      </c>
      <c r="X225" s="53">
        <v>0</v>
      </c>
      <c r="Y225" s="53">
        <v>1</v>
      </c>
      <c r="Z225" s="53">
        <v>2</v>
      </c>
      <c r="AA225" s="53">
        <v>12</v>
      </c>
      <c r="AB225" s="53">
        <v>0</v>
      </c>
      <c r="AC225" s="53">
        <v>2</v>
      </c>
      <c r="AD225" s="53">
        <v>0</v>
      </c>
      <c r="AE225" s="53">
        <v>0</v>
      </c>
      <c r="AF225" s="53" t="s">
        <v>16077</v>
      </c>
      <c r="AG225" s="53" t="s">
        <v>16078</v>
      </c>
      <c r="AH225" s="53" t="s">
        <v>16079</v>
      </c>
      <c r="AI225" s="53" t="s">
        <v>69</v>
      </c>
      <c r="AJ225" s="53" t="s">
        <v>83</v>
      </c>
      <c r="AK225" s="53" t="s">
        <v>83</v>
      </c>
      <c r="AL225" s="53" t="s">
        <v>69</v>
      </c>
      <c r="AM225" s="53" t="s">
        <v>69</v>
      </c>
      <c r="AN225" s="53" t="s">
        <v>16080</v>
      </c>
      <c r="AO225" s="55" t="s">
        <v>26328</v>
      </c>
    </row>
    <row r="226" spans="2:41" ht="30" customHeight="1" x14ac:dyDescent="0.3">
      <c r="B226" s="53">
        <v>268932</v>
      </c>
      <c r="C226" s="53" t="s">
        <v>15861</v>
      </c>
      <c r="D226" s="53">
        <v>0</v>
      </c>
      <c r="E226" s="53">
        <v>1</v>
      </c>
      <c r="F226" s="53">
        <v>1</v>
      </c>
      <c r="G226" s="53">
        <v>2</v>
      </c>
      <c r="H226" s="53">
        <v>4</v>
      </c>
      <c r="I226" s="53">
        <v>24</v>
      </c>
      <c r="J226" s="54">
        <v>44545</v>
      </c>
      <c r="K226" s="53" t="s">
        <v>16081</v>
      </c>
      <c r="L226" s="53" t="s">
        <v>16082</v>
      </c>
      <c r="M226" s="53">
        <v>1220</v>
      </c>
      <c r="N226" s="53" t="s">
        <v>9449</v>
      </c>
      <c r="O226" s="53" t="s">
        <v>112</v>
      </c>
      <c r="P226" s="53" t="s">
        <v>559</v>
      </c>
      <c r="Q226" s="53" t="s">
        <v>8107</v>
      </c>
      <c r="R226" s="53" t="s">
        <v>347</v>
      </c>
      <c r="S226" s="53" t="s">
        <v>8108</v>
      </c>
      <c r="T226" s="53" t="s">
        <v>8109</v>
      </c>
      <c r="U226" s="53" t="s">
        <v>16083</v>
      </c>
      <c r="V226" s="53" t="s">
        <v>15967</v>
      </c>
      <c r="W226" s="53">
        <v>1</v>
      </c>
      <c r="X226" s="53">
        <v>0</v>
      </c>
      <c r="Y226" s="53">
        <v>4</v>
      </c>
      <c r="Z226" s="53">
        <v>5</v>
      </c>
      <c r="AA226" s="53">
        <v>6</v>
      </c>
      <c r="AB226" s="53">
        <v>1</v>
      </c>
      <c r="AC226" s="53">
        <v>7</v>
      </c>
      <c r="AD226" s="53">
        <v>0</v>
      </c>
      <c r="AE226" s="53">
        <v>0</v>
      </c>
      <c r="AF226" s="53" t="s">
        <v>16084</v>
      </c>
      <c r="AG226" s="53" t="s">
        <v>26329</v>
      </c>
      <c r="AH226" s="53" t="s">
        <v>16085</v>
      </c>
      <c r="AI226" s="53" t="s">
        <v>69</v>
      </c>
      <c r="AJ226" s="53" t="s">
        <v>83</v>
      </c>
      <c r="AK226" s="53" t="s">
        <v>83</v>
      </c>
      <c r="AL226" s="53" t="s">
        <v>69</v>
      </c>
      <c r="AM226" s="53" t="s">
        <v>69</v>
      </c>
      <c r="AN226" s="53" t="s">
        <v>16086</v>
      </c>
      <c r="AO226" s="55" t="s">
        <v>26330</v>
      </c>
    </row>
    <row r="227" spans="2:41" ht="30" customHeight="1" x14ac:dyDescent="0.3">
      <c r="B227" s="53">
        <v>748125</v>
      </c>
      <c r="C227" s="53" t="s">
        <v>243</v>
      </c>
      <c r="D227" s="53">
        <v>0</v>
      </c>
      <c r="E227" s="53">
        <v>1</v>
      </c>
      <c r="F227" s="53">
        <v>1</v>
      </c>
      <c r="G227" s="53">
        <v>0</v>
      </c>
      <c r="H227" s="53">
        <v>1</v>
      </c>
      <c r="I227" s="53">
        <v>4</v>
      </c>
      <c r="J227" s="54">
        <v>43497</v>
      </c>
      <c r="K227" s="53" t="s">
        <v>26331</v>
      </c>
      <c r="L227" s="53" t="s">
        <v>26332</v>
      </c>
      <c r="M227" s="53">
        <v>254347</v>
      </c>
      <c r="N227" s="53" t="s">
        <v>26333</v>
      </c>
      <c r="O227" s="53" t="s">
        <v>113</v>
      </c>
      <c r="P227" s="53" t="s">
        <v>10382</v>
      </c>
      <c r="Q227" s="53" t="s">
        <v>8130</v>
      </c>
      <c r="R227" s="53" t="s">
        <v>347</v>
      </c>
      <c r="S227" s="53" t="s">
        <v>8108</v>
      </c>
      <c r="T227" s="53" t="s">
        <v>10383</v>
      </c>
      <c r="U227" s="53" t="s">
        <v>26334</v>
      </c>
      <c r="V227" s="53" t="s">
        <v>14932</v>
      </c>
      <c r="W227" s="53">
        <v>2</v>
      </c>
      <c r="X227" s="53">
        <v>0</v>
      </c>
      <c r="Y227" s="53">
        <v>0</v>
      </c>
      <c r="Z227" s="53">
        <v>1</v>
      </c>
      <c r="AA227" s="53">
        <v>1</v>
      </c>
      <c r="AB227" s="53">
        <v>0</v>
      </c>
      <c r="AC227" s="53">
        <v>0</v>
      </c>
      <c r="AD227" s="53">
        <v>0</v>
      </c>
      <c r="AE227" s="53">
        <v>0</v>
      </c>
      <c r="AF227" s="53" t="s">
        <v>26335</v>
      </c>
      <c r="AG227" s="53" t="s">
        <v>26336</v>
      </c>
      <c r="AH227" s="53" t="s">
        <v>26337</v>
      </c>
      <c r="AI227" s="53" t="s">
        <v>69</v>
      </c>
      <c r="AJ227" s="53" t="s">
        <v>83</v>
      </c>
      <c r="AK227" s="53" t="s">
        <v>83</v>
      </c>
      <c r="AL227" s="53" t="s">
        <v>69</v>
      </c>
      <c r="AM227" s="53" t="s">
        <v>69</v>
      </c>
      <c r="AN227" s="53" t="s">
        <v>26338</v>
      </c>
      <c r="AO227" s="55" t="s">
        <v>26339</v>
      </c>
    </row>
    <row r="228" spans="2:41" ht="30" customHeight="1" x14ac:dyDescent="0.3">
      <c r="B228" s="53">
        <v>237981</v>
      </c>
      <c r="C228" s="53" t="s">
        <v>243</v>
      </c>
      <c r="D228" s="53">
        <v>2</v>
      </c>
      <c r="E228" s="53">
        <v>5</v>
      </c>
      <c r="F228" s="53">
        <v>7</v>
      </c>
      <c r="G228" s="53">
        <v>3</v>
      </c>
      <c r="H228" s="53">
        <v>9</v>
      </c>
      <c r="I228" s="53">
        <v>50</v>
      </c>
      <c r="J228" s="54">
        <v>44844</v>
      </c>
      <c r="K228" s="53" t="s">
        <v>26340</v>
      </c>
      <c r="L228" s="53" t="s">
        <v>26341</v>
      </c>
      <c r="M228" s="53">
        <v>238628</v>
      </c>
      <c r="N228" s="53" t="s">
        <v>14393</v>
      </c>
      <c r="O228" s="53" t="s">
        <v>113</v>
      </c>
      <c r="P228" s="53" t="s">
        <v>768</v>
      </c>
      <c r="Q228" s="53" t="s">
        <v>4691</v>
      </c>
      <c r="R228" s="53" t="s">
        <v>347</v>
      </c>
      <c r="S228" s="53" t="s">
        <v>8108</v>
      </c>
      <c r="T228" s="53" t="s">
        <v>9912</v>
      </c>
      <c r="U228" s="53" t="s">
        <v>26342</v>
      </c>
      <c r="V228" s="53" t="s">
        <v>26343</v>
      </c>
      <c r="W228" s="53">
        <v>25</v>
      </c>
      <c r="X228" s="53">
        <v>1</v>
      </c>
      <c r="Y228" s="53">
        <v>4</v>
      </c>
      <c r="Z228" s="53">
        <v>4</v>
      </c>
      <c r="AA228" s="53">
        <v>14</v>
      </c>
      <c r="AB228" s="53">
        <v>0</v>
      </c>
      <c r="AC228" s="53">
        <v>2</v>
      </c>
      <c r="AD228" s="53">
        <v>0</v>
      </c>
      <c r="AE228" s="53">
        <v>0</v>
      </c>
      <c r="AF228" s="53" t="s">
        <v>26344</v>
      </c>
      <c r="AG228" s="53" t="s">
        <v>26345</v>
      </c>
      <c r="AH228" s="53" t="s">
        <v>26346</v>
      </c>
      <c r="AI228" s="53" t="s">
        <v>69</v>
      </c>
      <c r="AJ228" s="53" t="s">
        <v>83</v>
      </c>
      <c r="AK228" s="53" t="s">
        <v>83</v>
      </c>
      <c r="AL228" s="53" t="s">
        <v>69</v>
      </c>
      <c r="AM228" s="53" t="s">
        <v>69</v>
      </c>
      <c r="AN228" s="53" t="s">
        <v>26347</v>
      </c>
      <c r="AO228" s="55" t="s">
        <v>26348</v>
      </c>
    </row>
    <row r="229" spans="2:41" ht="30" customHeight="1" x14ac:dyDescent="0.3">
      <c r="B229" s="53">
        <v>305611</v>
      </c>
      <c r="C229" s="53" t="s">
        <v>242</v>
      </c>
      <c r="D229" s="53">
        <v>0</v>
      </c>
      <c r="E229" s="53">
        <v>3</v>
      </c>
      <c r="F229" s="53">
        <v>3</v>
      </c>
      <c r="G229" s="53">
        <v>1</v>
      </c>
      <c r="H229" s="53">
        <v>4</v>
      </c>
      <c r="I229" s="53">
        <v>11</v>
      </c>
      <c r="J229" s="54">
        <v>44593</v>
      </c>
      <c r="K229" s="53" t="s">
        <v>16087</v>
      </c>
      <c r="L229" s="53" t="s">
        <v>16088</v>
      </c>
      <c r="M229" s="53">
        <v>161877</v>
      </c>
      <c r="N229" s="53" t="s">
        <v>9426</v>
      </c>
      <c r="O229" s="53" t="s">
        <v>112</v>
      </c>
      <c r="P229" s="53" t="s">
        <v>543</v>
      </c>
      <c r="Q229" s="53" t="s">
        <v>4691</v>
      </c>
      <c r="R229" s="53" t="s">
        <v>347</v>
      </c>
      <c r="S229" s="53" t="s">
        <v>8108</v>
      </c>
      <c r="T229" s="53" t="s">
        <v>9428</v>
      </c>
      <c r="U229" s="53" t="s">
        <v>16089</v>
      </c>
      <c r="V229" s="53" t="s">
        <v>16090</v>
      </c>
      <c r="W229" s="53">
        <v>0</v>
      </c>
      <c r="X229" s="53">
        <v>0</v>
      </c>
      <c r="Y229" s="53">
        <v>1</v>
      </c>
      <c r="Z229" s="53">
        <v>0</v>
      </c>
      <c r="AA229" s="53">
        <v>8</v>
      </c>
      <c r="AB229" s="53">
        <v>0</v>
      </c>
      <c r="AC229" s="53">
        <v>2</v>
      </c>
      <c r="AD229" s="53">
        <v>0</v>
      </c>
      <c r="AE229" s="53">
        <v>0</v>
      </c>
      <c r="AF229" s="53" t="s">
        <v>16091</v>
      </c>
      <c r="AG229" s="53" t="s">
        <v>16092</v>
      </c>
      <c r="AH229" s="53" t="s">
        <v>16093</v>
      </c>
      <c r="AI229" s="53" t="s">
        <v>69</v>
      </c>
      <c r="AJ229" s="53" t="s">
        <v>83</v>
      </c>
      <c r="AK229" s="53" t="s">
        <v>83</v>
      </c>
      <c r="AL229" s="53" t="s">
        <v>69</v>
      </c>
      <c r="AM229" s="53" t="s">
        <v>69</v>
      </c>
      <c r="AN229" s="53" t="s">
        <v>16094</v>
      </c>
      <c r="AO229" s="55" t="s">
        <v>26349</v>
      </c>
    </row>
    <row r="230" spans="2:41" ht="30" customHeight="1" x14ac:dyDescent="0.3">
      <c r="B230" s="53">
        <v>1058718</v>
      </c>
      <c r="C230" s="53" t="s">
        <v>16095</v>
      </c>
      <c r="D230" s="53">
        <v>0</v>
      </c>
      <c r="E230" s="53">
        <v>1</v>
      </c>
      <c r="F230" s="53">
        <v>1</v>
      </c>
      <c r="G230" s="53">
        <v>0</v>
      </c>
      <c r="H230" s="53">
        <v>1</v>
      </c>
      <c r="I230" s="53">
        <v>1</v>
      </c>
      <c r="J230" s="54">
        <v>44253</v>
      </c>
      <c r="K230" s="53" t="s">
        <v>8707</v>
      </c>
      <c r="L230" s="53" t="s">
        <v>16096</v>
      </c>
      <c r="M230" s="53">
        <v>98152</v>
      </c>
      <c r="N230" s="53" t="s">
        <v>8707</v>
      </c>
      <c r="O230" s="53" t="s">
        <v>112</v>
      </c>
      <c r="P230" s="53" t="s">
        <v>851</v>
      </c>
      <c r="Q230" s="53" t="s">
        <v>8137</v>
      </c>
      <c r="R230" s="53" t="s">
        <v>347</v>
      </c>
      <c r="S230" s="53" t="s">
        <v>8108</v>
      </c>
      <c r="T230" s="53" t="s">
        <v>8709</v>
      </c>
      <c r="U230" s="53" t="s">
        <v>15827</v>
      </c>
      <c r="V230" s="53" t="s">
        <v>15827</v>
      </c>
      <c r="W230" s="53">
        <v>0</v>
      </c>
      <c r="X230" s="53">
        <v>0</v>
      </c>
      <c r="Y230" s="53">
        <v>0</v>
      </c>
      <c r="Z230" s="53">
        <v>1</v>
      </c>
      <c r="AA230" s="53">
        <v>0</v>
      </c>
      <c r="AB230" s="53">
        <v>0</v>
      </c>
      <c r="AC230" s="53">
        <v>0</v>
      </c>
      <c r="AD230" s="53">
        <v>0</v>
      </c>
      <c r="AE230" s="53">
        <v>0</v>
      </c>
      <c r="AF230" s="53" t="s">
        <v>14468</v>
      </c>
      <c r="AG230" s="53" t="s">
        <v>16097</v>
      </c>
      <c r="AH230" s="53" t="s">
        <v>16098</v>
      </c>
      <c r="AI230" s="53" t="s">
        <v>69</v>
      </c>
      <c r="AJ230" s="53" t="s">
        <v>83</v>
      </c>
      <c r="AK230" s="53" t="s">
        <v>83</v>
      </c>
      <c r="AL230" s="53" t="s">
        <v>69</v>
      </c>
      <c r="AM230" s="53" t="s">
        <v>69</v>
      </c>
      <c r="AN230" s="53" t="s">
        <v>16099</v>
      </c>
      <c r="AO230" s="55" t="s">
        <v>26350</v>
      </c>
    </row>
    <row r="231" spans="2:41" ht="30" customHeight="1" x14ac:dyDescent="0.3">
      <c r="B231" s="53">
        <v>938428</v>
      </c>
      <c r="C231" s="53" t="s">
        <v>261</v>
      </c>
      <c r="D231" s="53">
        <v>2</v>
      </c>
      <c r="E231" s="53">
        <v>3</v>
      </c>
      <c r="F231" s="53">
        <v>5</v>
      </c>
      <c r="G231" s="53">
        <v>5</v>
      </c>
      <c r="H231" s="53">
        <v>9</v>
      </c>
      <c r="I231" s="53">
        <v>31</v>
      </c>
      <c r="J231" s="54">
        <v>45071</v>
      </c>
      <c r="K231" s="53" t="s">
        <v>16100</v>
      </c>
      <c r="L231" s="53" t="s">
        <v>16101</v>
      </c>
      <c r="M231" s="53">
        <v>94985</v>
      </c>
      <c r="N231" s="53" t="s">
        <v>9150</v>
      </c>
      <c r="O231" s="53" t="s">
        <v>112</v>
      </c>
      <c r="P231" s="53" t="s">
        <v>8653</v>
      </c>
      <c r="Q231" s="53" t="s">
        <v>8137</v>
      </c>
      <c r="R231" s="53" t="s">
        <v>347</v>
      </c>
      <c r="S231" s="53" t="s">
        <v>8108</v>
      </c>
      <c r="T231" s="53" t="s">
        <v>9152</v>
      </c>
      <c r="U231" s="53" t="s">
        <v>26351</v>
      </c>
      <c r="V231" s="53" t="s">
        <v>26352</v>
      </c>
      <c r="W231" s="53">
        <v>0</v>
      </c>
      <c r="X231" s="53">
        <v>0</v>
      </c>
      <c r="Y231" s="53">
        <v>12</v>
      </c>
      <c r="Z231" s="53">
        <v>1</v>
      </c>
      <c r="AA231" s="53">
        <v>13</v>
      </c>
      <c r="AB231" s="53">
        <v>0</v>
      </c>
      <c r="AC231" s="53">
        <v>5</v>
      </c>
      <c r="AD231" s="53">
        <v>0</v>
      </c>
      <c r="AE231" s="53">
        <v>0</v>
      </c>
      <c r="AF231" s="53" t="s">
        <v>26353</v>
      </c>
      <c r="AG231" s="53" t="s">
        <v>26354</v>
      </c>
      <c r="AH231" s="53" t="s">
        <v>16102</v>
      </c>
      <c r="AI231" s="53" t="s">
        <v>69</v>
      </c>
      <c r="AJ231" s="53" t="s">
        <v>83</v>
      </c>
      <c r="AK231" s="53" t="s">
        <v>83</v>
      </c>
      <c r="AL231" s="53" t="s">
        <v>69</v>
      </c>
      <c r="AM231" s="53" t="s">
        <v>69</v>
      </c>
      <c r="AN231" s="53" t="s">
        <v>16103</v>
      </c>
      <c r="AO231" s="55" t="s">
        <v>26355</v>
      </c>
    </row>
    <row r="232" spans="2:41" ht="30" customHeight="1" x14ac:dyDescent="0.3">
      <c r="B232" s="53">
        <v>777088</v>
      </c>
      <c r="C232" s="53" t="s">
        <v>16095</v>
      </c>
      <c r="D232" s="53">
        <v>6</v>
      </c>
      <c r="E232" s="53">
        <v>0</v>
      </c>
      <c r="F232" s="53">
        <v>6</v>
      </c>
      <c r="G232" s="53">
        <v>11</v>
      </c>
      <c r="H232" s="53">
        <v>0</v>
      </c>
      <c r="I232" s="53">
        <v>23</v>
      </c>
      <c r="J232" s="54">
        <v>44907</v>
      </c>
      <c r="K232" s="53" t="s">
        <v>8494</v>
      </c>
      <c r="L232" s="53" t="s">
        <v>16105</v>
      </c>
      <c r="M232" s="53">
        <v>75332</v>
      </c>
      <c r="N232" s="53" t="s">
        <v>8494</v>
      </c>
      <c r="O232" s="53" t="s">
        <v>112</v>
      </c>
      <c r="P232" s="53" t="s">
        <v>8152</v>
      </c>
      <c r="Q232" s="53" t="s">
        <v>8153</v>
      </c>
      <c r="R232" s="53" t="s">
        <v>347</v>
      </c>
      <c r="S232" s="53" t="s">
        <v>8108</v>
      </c>
      <c r="T232" s="53" t="s">
        <v>8496</v>
      </c>
      <c r="U232" s="53" t="s">
        <v>26356</v>
      </c>
      <c r="V232" s="53" t="s">
        <v>26357</v>
      </c>
      <c r="W232" s="53">
        <v>0</v>
      </c>
      <c r="X232" s="53">
        <v>0</v>
      </c>
      <c r="Y232" s="53">
        <v>0</v>
      </c>
      <c r="Z232" s="53">
        <v>0</v>
      </c>
      <c r="AA232" s="53">
        <v>20</v>
      </c>
      <c r="AB232" s="53">
        <v>0</v>
      </c>
      <c r="AC232" s="53">
        <v>3</v>
      </c>
      <c r="AD232" s="53">
        <v>0</v>
      </c>
      <c r="AE232" s="53">
        <v>0</v>
      </c>
      <c r="AF232" s="53" t="s">
        <v>26358</v>
      </c>
      <c r="AG232" s="53" t="s">
        <v>26359</v>
      </c>
      <c r="AH232" s="53" t="s">
        <v>16107</v>
      </c>
      <c r="AI232" s="53" t="s">
        <v>69</v>
      </c>
      <c r="AJ232" s="53" t="s">
        <v>83</v>
      </c>
      <c r="AK232" s="53" t="s">
        <v>83</v>
      </c>
      <c r="AL232" s="53" t="s">
        <v>69</v>
      </c>
      <c r="AM232" s="53" t="s">
        <v>69</v>
      </c>
      <c r="AN232" s="53" t="s">
        <v>16108</v>
      </c>
      <c r="AO232" s="55" t="s">
        <v>26360</v>
      </c>
    </row>
    <row r="233" spans="2:41" ht="30" customHeight="1" x14ac:dyDescent="0.3">
      <c r="B233" s="53">
        <v>1146700</v>
      </c>
      <c r="C233" s="53" t="s">
        <v>15628</v>
      </c>
      <c r="D233" s="53">
        <v>0</v>
      </c>
      <c r="E233" s="53">
        <v>1</v>
      </c>
      <c r="F233" s="53">
        <v>1</v>
      </c>
      <c r="G233" s="53">
        <v>0</v>
      </c>
      <c r="H233" s="53">
        <v>1</v>
      </c>
      <c r="I233" s="53">
        <v>1</v>
      </c>
      <c r="J233" s="54">
        <v>44420</v>
      </c>
      <c r="K233" s="53" t="s">
        <v>11014</v>
      </c>
      <c r="L233" s="53" t="s">
        <v>15906</v>
      </c>
      <c r="M233" s="53">
        <v>120203</v>
      </c>
      <c r="N233" s="53" t="s">
        <v>11014</v>
      </c>
      <c r="O233" s="53" t="s">
        <v>115</v>
      </c>
      <c r="P233" s="53" t="s">
        <v>8152</v>
      </c>
      <c r="Q233" s="53" t="s">
        <v>8153</v>
      </c>
      <c r="R233" s="53" t="s">
        <v>347</v>
      </c>
      <c r="S233" s="53" t="s">
        <v>8108</v>
      </c>
      <c r="T233" s="53" t="s">
        <v>11016</v>
      </c>
      <c r="U233" s="53" t="s">
        <v>13290</v>
      </c>
      <c r="V233" s="53" t="s">
        <v>13290</v>
      </c>
      <c r="W233" s="53">
        <v>0</v>
      </c>
      <c r="X233" s="53">
        <v>0</v>
      </c>
      <c r="Y233" s="53">
        <v>1</v>
      </c>
      <c r="Z233" s="53">
        <v>0</v>
      </c>
      <c r="AA233" s="53">
        <v>0</v>
      </c>
      <c r="AB233" s="53">
        <v>0</v>
      </c>
      <c r="AC233" s="53">
        <v>0</v>
      </c>
      <c r="AD233" s="53">
        <v>0</v>
      </c>
      <c r="AE233" s="53">
        <v>0</v>
      </c>
      <c r="AF233" s="53" t="s">
        <v>26361</v>
      </c>
      <c r="AG233" s="53" t="s">
        <v>26362</v>
      </c>
      <c r="AH233" s="53" t="s">
        <v>26363</v>
      </c>
      <c r="AI233" s="53" t="s">
        <v>69</v>
      </c>
      <c r="AJ233" s="53" t="s">
        <v>83</v>
      </c>
      <c r="AK233" s="53" t="s">
        <v>83</v>
      </c>
      <c r="AL233" s="53" t="s">
        <v>69</v>
      </c>
      <c r="AM233" s="53" t="s">
        <v>69</v>
      </c>
      <c r="AN233" s="53" t="s">
        <v>26364</v>
      </c>
      <c r="AO233" s="55" t="s">
        <v>26365</v>
      </c>
    </row>
    <row r="234" spans="2:41" ht="30" customHeight="1" x14ac:dyDescent="0.3">
      <c r="B234" s="53">
        <v>450474</v>
      </c>
      <c r="C234" s="53" t="s">
        <v>4388</v>
      </c>
      <c r="D234" s="53">
        <v>2</v>
      </c>
      <c r="E234" s="53">
        <v>0</v>
      </c>
      <c r="F234" s="53">
        <v>2</v>
      </c>
      <c r="G234" s="53">
        <v>2</v>
      </c>
      <c r="H234" s="53">
        <v>0</v>
      </c>
      <c r="I234" s="53">
        <v>6</v>
      </c>
      <c r="J234" s="54">
        <v>43416</v>
      </c>
      <c r="K234" s="53" t="s">
        <v>26366</v>
      </c>
      <c r="L234" s="53" t="s">
        <v>26367</v>
      </c>
      <c r="M234" s="53">
        <v>151304</v>
      </c>
      <c r="N234" s="53" t="s">
        <v>12792</v>
      </c>
      <c r="O234" s="53" t="s">
        <v>113</v>
      </c>
      <c r="P234" s="53" t="s">
        <v>543</v>
      </c>
      <c r="Q234" s="53" t="s">
        <v>4691</v>
      </c>
      <c r="R234" s="53" t="s">
        <v>347</v>
      </c>
      <c r="S234" s="53" t="s">
        <v>8108</v>
      </c>
      <c r="T234" s="53" t="s">
        <v>8839</v>
      </c>
      <c r="U234" s="53" t="s">
        <v>26368</v>
      </c>
      <c r="V234" s="53" t="s">
        <v>12103</v>
      </c>
      <c r="W234" s="53">
        <v>1</v>
      </c>
      <c r="X234" s="53">
        <v>0</v>
      </c>
      <c r="Y234" s="53">
        <v>0</v>
      </c>
      <c r="Z234" s="53">
        <v>0</v>
      </c>
      <c r="AA234" s="53">
        <v>4</v>
      </c>
      <c r="AB234" s="53">
        <v>0</v>
      </c>
      <c r="AC234" s="53">
        <v>1</v>
      </c>
      <c r="AD234" s="53">
        <v>0</v>
      </c>
      <c r="AE234" s="53">
        <v>0</v>
      </c>
      <c r="AF234" s="53" t="s">
        <v>26369</v>
      </c>
      <c r="AG234" s="53" t="s">
        <v>26370</v>
      </c>
      <c r="AH234" s="53" t="s">
        <v>26371</v>
      </c>
      <c r="AI234" s="53" t="s">
        <v>69</v>
      </c>
      <c r="AJ234" s="53" t="s">
        <v>83</v>
      </c>
      <c r="AK234" s="53" t="s">
        <v>83</v>
      </c>
      <c r="AL234" s="53" t="s">
        <v>69</v>
      </c>
      <c r="AM234" s="53" t="s">
        <v>69</v>
      </c>
      <c r="AN234" s="53" t="s">
        <v>26372</v>
      </c>
      <c r="AO234" s="55" t="s">
        <v>26373</v>
      </c>
    </row>
    <row r="235" spans="2:41" ht="30" customHeight="1" x14ac:dyDescent="0.3">
      <c r="B235" s="53">
        <v>737280</v>
      </c>
      <c r="C235" s="53" t="s">
        <v>243</v>
      </c>
      <c r="D235" s="53">
        <v>2</v>
      </c>
      <c r="E235" s="53">
        <v>2</v>
      </c>
      <c r="F235" s="53">
        <v>4</v>
      </c>
      <c r="G235" s="53">
        <v>3</v>
      </c>
      <c r="H235" s="53">
        <v>10</v>
      </c>
      <c r="I235" s="53">
        <v>24</v>
      </c>
      <c r="J235" s="54">
        <v>44925</v>
      </c>
      <c r="K235" s="53" t="s">
        <v>26374</v>
      </c>
      <c r="L235" s="53" t="s">
        <v>26375</v>
      </c>
      <c r="M235" s="53">
        <v>104395</v>
      </c>
      <c r="N235" s="53" t="s">
        <v>12076</v>
      </c>
      <c r="O235" s="53" t="s">
        <v>239</v>
      </c>
      <c r="P235" s="53" t="s">
        <v>8129</v>
      </c>
      <c r="Q235" s="53" t="s">
        <v>8130</v>
      </c>
      <c r="R235" s="53" t="s">
        <v>347</v>
      </c>
      <c r="S235" s="53" t="s">
        <v>8108</v>
      </c>
      <c r="T235" s="53" t="s">
        <v>8131</v>
      </c>
      <c r="U235" s="53" t="s">
        <v>26376</v>
      </c>
      <c r="V235" s="53" t="s">
        <v>26377</v>
      </c>
      <c r="W235" s="53">
        <v>11</v>
      </c>
      <c r="X235" s="53">
        <v>0</v>
      </c>
      <c r="Y235" s="53">
        <v>1</v>
      </c>
      <c r="Z235" s="53">
        <v>0</v>
      </c>
      <c r="AA235" s="53">
        <v>8</v>
      </c>
      <c r="AB235" s="53">
        <v>1</v>
      </c>
      <c r="AC235" s="53">
        <v>3</v>
      </c>
      <c r="AD235" s="53">
        <v>0</v>
      </c>
      <c r="AE235" s="53">
        <v>0</v>
      </c>
      <c r="AF235" s="53" t="s">
        <v>26378</v>
      </c>
      <c r="AG235" s="53" t="s">
        <v>26379</v>
      </c>
      <c r="AH235" s="53" t="s">
        <v>26380</v>
      </c>
      <c r="AI235" s="53" t="s">
        <v>69</v>
      </c>
      <c r="AJ235" s="53" t="s">
        <v>83</v>
      </c>
      <c r="AK235" s="53" t="s">
        <v>83</v>
      </c>
      <c r="AL235" s="53" t="s">
        <v>69</v>
      </c>
      <c r="AM235" s="53" t="s">
        <v>69</v>
      </c>
      <c r="AN235" s="53" t="s">
        <v>26381</v>
      </c>
      <c r="AO235" s="55" t="s">
        <v>26382</v>
      </c>
    </row>
    <row r="236" spans="2:41" ht="30" customHeight="1" x14ac:dyDescent="0.3">
      <c r="B236" s="53">
        <v>1159826</v>
      </c>
      <c r="C236" s="53" t="s">
        <v>25783</v>
      </c>
      <c r="D236" s="53">
        <v>0</v>
      </c>
      <c r="E236" s="53">
        <v>1</v>
      </c>
      <c r="F236" s="53">
        <v>1</v>
      </c>
      <c r="G236" s="53">
        <v>5</v>
      </c>
      <c r="H236" s="53">
        <v>2</v>
      </c>
      <c r="I236" s="53">
        <v>7</v>
      </c>
      <c r="J236" s="54">
        <v>44779</v>
      </c>
      <c r="K236" s="53" t="s">
        <v>13797</v>
      </c>
      <c r="L236" s="53" t="s">
        <v>26383</v>
      </c>
      <c r="M236" s="53">
        <v>250317</v>
      </c>
      <c r="N236" s="53" t="s">
        <v>13797</v>
      </c>
      <c r="O236" s="53" t="s">
        <v>115</v>
      </c>
      <c r="P236" s="53" t="s">
        <v>10638</v>
      </c>
      <c r="Q236" s="53" t="s">
        <v>8308</v>
      </c>
      <c r="R236" s="53" t="s">
        <v>347</v>
      </c>
      <c r="S236" s="53" t="s">
        <v>8108</v>
      </c>
      <c r="T236" s="53" t="s">
        <v>10639</v>
      </c>
      <c r="U236" s="53" t="s">
        <v>26384</v>
      </c>
      <c r="V236" s="53" t="s">
        <v>13410</v>
      </c>
      <c r="W236" s="53">
        <v>0</v>
      </c>
      <c r="X236" s="53">
        <v>0</v>
      </c>
      <c r="Y236" s="53">
        <v>3</v>
      </c>
      <c r="Z236" s="53">
        <v>0</v>
      </c>
      <c r="AA236" s="53">
        <v>2</v>
      </c>
      <c r="AB236" s="53">
        <v>0</v>
      </c>
      <c r="AC236" s="53">
        <v>1</v>
      </c>
      <c r="AD236" s="53">
        <v>0</v>
      </c>
      <c r="AE236" s="53">
        <v>1</v>
      </c>
      <c r="AF236" s="53" t="s">
        <v>13799</v>
      </c>
      <c r="AG236" s="53" t="s">
        <v>26385</v>
      </c>
      <c r="AH236" s="53" t="s">
        <v>14210</v>
      </c>
      <c r="AI236" s="53" t="s">
        <v>69</v>
      </c>
      <c r="AJ236" s="53" t="s">
        <v>83</v>
      </c>
      <c r="AK236" s="53" t="s">
        <v>83</v>
      </c>
      <c r="AL236" s="53" t="s">
        <v>69</v>
      </c>
      <c r="AM236" s="53" t="s">
        <v>69</v>
      </c>
      <c r="AN236" s="53" t="s">
        <v>26386</v>
      </c>
      <c r="AO236" s="55" t="s">
        <v>26387</v>
      </c>
    </row>
    <row r="237" spans="2:41" ht="30" customHeight="1" x14ac:dyDescent="0.3">
      <c r="B237" s="53">
        <v>908147</v>
      </c>
      <c r="C237" s="53" t="s">
        <v>380</v>
      </c>
      <c r="D237" s="53">
        <v>0</v>
      </c>
      <c r="E237" s="53">
        <v>1</v>
      </c>
      <c r="F237" s="53">
        <v>1</v>
      </c>
      <c r="G237" s="53">
        <v>0</v>
      </c>
      <c r="H237" s="53">
        <v>2</v>
      </c>
      <c r="I237" s="53">
        <v>5</v>
      </c>
      <c r="J237" s="54">
        <v>44235</v>
      </c>
      <c r="K237" s="53" t="s">
        <v>26388</v>
      </c>
      <c r="L237" s="53" t="s">
        <v>26389</v>
      </c>
      <c r="M237" s="53">
        <v>282921</v>
      </c>
      <c r="N237" s="53" t="s">
        <v>15520</v>
      </c>
      <c r="O237" s="53" t="s">
        <v>113</v>
      </c>
      <c r="P237" s="53" t="s">
        <v>543</v>
      </c>
      <c r="Q237" s="53" t="s">
        <v>4691</v>
      </c>
      <c r="R237" s="53" t="s">
        <v>347</v>
      </c>
      <c r="S237" s="53" t="s">
        <v>8108</v>
      </c>
      <c r="T237" s="53" t="s">
        <v>10583</v>
      </c>
      <c r="U237" s="53" t="s">
        <v>26390</v>
      </c>
      <c r="V237" s="53" t="s">
        <v>13391</v>
      </c>
      <c r="W237" s="53">
        <v>0</v>
      </c>
      <c r="X237" s="53">
        <v>0</v>
      </c>
      <c r="Y237" s="53">
        <v>0</v>
      </c>
      <c r="Z237" s="53">
        <v>0</v>
      </c>
      <c r="AA237" s="53">
        <v>5</v>
      </c>
      <c r="AB237" s="53">
        <v>0</v>
      </c>
      <c r="AC237" s="53">
        <v>0</v>
      </c>
      <c r="AD237" s="53">
        <v>0</v>
      </c>
      <c r="AE237" s="53">
        <v>0</v>
      </c>
      <c r="AF237" s="53" t="s">
        <v>12397</v>
      </c>
      <c r="AG237" s="53" t="s">
        <v>26391</v>
      </c>
      <c r="AH237" s="53" t="s">
        <v>26392</v>
      </c>
      <c r="AI237" s="53" t="s">
        <v>69</v>
      </c>
      <c r="AJ237" s="53" t="s">
        <v>83</v>
      </c>
      <c r="AK237" s="53" t="s">
        <v>83</v>
      </c>
      <c r="AL237" s="53" t="s">
        <v>69</v>
      </c>
      <c r="AM237" s="53" t="s">
        <v>69</v>
      </c>
      <c r="AN237" s="53" t="s">
        <v>26393</v>
      </c>
      <c r="AO237" s="55" t="s">
        <v>26394</v>
      </c>
    </row>
    <row r="238" spans="2:41" ht="30" customHeight="1" x14ac:dyDescent="0.3">
      <c r="B238" s="53">
        <v>975442</v>
      </c>
      <c r="C238" s="53" t="s">
        <v>380</v>
      </c>
      <c r="D238" s="53">
        <v>0</v>
      </c>
      <c r="E238" s="53">
        <v>3</v>
      </c>
      <c r="F238" s="53">
        <v>3</v>
      </c>
      <c r="G238" s="53">
        <v>0</v>
      </c>
      <c r="H238" s="53">
        <v>4</v>
      </c>
      <c r="I238" s="53">
        <v>6</v>
      </c>
      <c r="J238" s="54">
        <v>44571</v>
      </c>
      <c r="K238" s="53" t="s">
        <v>10794</v>
      </c>
      <c r="L238" s="53" t="s">
        <v>26395</v>
      </c>
      <c r="M238" s="53">
        <v>264405</v>
      </c>
      <c r="N238" s="53" t="s">
        <v>10794</v>
      </c>
      <c r="O238" s="53" t="s">
        <v>115</v>
      </c>
      <c r="P238" s="53" t="s">
        <v>10796</v>
      </c>
      <c r="Q238" s="53" t="s">
        <v>8137</v>
      </c>
      <c r="R238" s="53" t="s">
        <v>347</v>
      </c>
      <c r="S238" s="53" t="s">
        <v>8108</v>
      </c>
      <c r="T238" s="53" t="s">
        <v>10797</v>
      </c>
      <c r="U238" s="53" t="s">
        <v>26396</v>
      </c>
      <c r="V238" s="53" t="s">
        <v>11518</v>
      </c>
      <c r="W238" s="53">
        <v>0</v>
      </c>
      <c r="X238" s="53">
        <v>0</v>
      </c>
      <c r="Y238" s="53">
        <v>0</v>
      </c>
      <c r="Z238" s="53">
        <v>0</v>
      </c>
      <c r="AA238" s="53">
        <v>6</v>
      </c>
      <c r="AB238" s="53">
        <v>0</v>
      </c>
      <c r="AC238" s="53">
        <v>0</v>
      </c>
      <c r="AD238" s="53">
        <v>0</v>
      </c>
      <c r="AE238" s="53">
        <v>0</v>
      </c>
      <c r="AF238" s="53" t="s">
        <v>10231</v>
      </c>
      <c r="AG238" s="53" t="s">
        <v>26397</v>
      </c>
      <c r="AH238" s="53" t="s">
        <v>26398</v>
      </c>
      <c r="AI238" s="53" t="s">
        <v>69</v>
      </c>
      <c r="AJ238" s="53" t="s">
        <v>83</v>
      </c>
      <c r="AK238" s="53" t="s">
        <v>83</v>
      </c>
      <c r="AL238" s="53" t="s">
        <v>69</v>
      </c>
      <c r="AM238" s="53" t="s">
        <v>69</v>
      </c>
      <c r="AN238" s="53" t="s">
        <v>26399</v>
      </c>
      <c r="AO238" s="55" t="s">
        <v>26400</v>
      </c>
    </row>
    <row r="239" spans="2:41" ht="30" customHeight="1" x14ac:dyDescent="0.3">
      <c r="B239" s="53">
        <v>415764</v>
      </c>
      <c r="C239" s="53" t="s">
        <v>16110</v>
      </c>
      <c r="D239" s="53">
        <v>0</v>
      </c>
      <c r="E239" s="53">
        <v>1</v>
      </c>
      <c r="F239" s="53">
        <v>1</v>
      </c>
      <c r="G239" s="53">
        <v>0</v>
      </c>
      <c r="H239" s="53">
        <v>3</v>
      </c>
      <c r="I239" s="53">
        <v>12</v>
      </c>
      <c r="J239" s="54">
        <v>44494</v>
      </c>
      <c r="K239" s="53" t="s">
        <v>8746</v>
      </c>
      <c r="L239" s="53" t="s">
        <v>16111</v>
      </c>
      <c r="M239" s="53">
        <v>119501</v>
      </c>
      <c r="N239" s="53" t="s">
        <v>8746</v>
      </c>
      <c r="O239" s="53" t="s">
        <v>115</v>
      </c>
      <c r="P239" s="53" t="s">
        <v>543</v>
      </c>
      <c r="Q239" s="53" t="s">
        <v>4691</v>
      </c>
      <c r="R239" s="53" t="s">
        <v>347</v>
      </c>
      <c r="S239" s="53" t="s">
        <v>8108</v>
      </c>
      <c r="T239" s="53" t="s">
        <v>8748</v>
      </c>
      <c r="U239" s="53" t="s">
        <v>16112</v>
      </c>
      <c r="V239" s="53" t="s">
        <v>16324</v>
      </c>
      <c r="W239" s="53">
        <v>0</v>
      </c>
      <c r="X239" s="53">
        <v>0</v>
      </c>
      <c r="Y239" s="53">
        <v>3</v>
      </c>
      <c r="Z239" s="53">
        <v>1</v>
      </c>
      <c r="AA239" s="53">
        <v>8</v>
      </c>
      <c r="AB239" s="53">
        <v>0</v>
      </c>
      <c r="AC239" s="53">
        <v>0</v>
      </c>
      <c r="AD239" s="53">
        <v>0</v>
      </c>
      <c r="AE239" s="53">
        <v>0</v>
      </c>
      <c r="AF239" s="53" t="s">
        <v>16113</v>
      </c>
      <c r="AG239" s="53" t="s">
        <v>16114</v>
      </c>
      <c r="AH239" s="53" t="s">
        <v>16115</v>
      </c>
      <c r="AI239" s="53" t="s">
        <v>69</v>
      </c>
      <c r="AJ239" s="53" t="s">
        <v>83</v>
      </c>
      <c r="AK239" s="53" t="s">
        <v>83</v>
      </c>
      <c r="AL239" s="53" t="s">
        <v>69</v>
      </c>
      <c r="AM239" s="53" t="s">
        <v>69</v>
      </c>
      <c r="AN239" s="53" t="s">
        <v>16116</v>
      </c>
      <c r="AO239" s="55" t="s">
        <v>26401</v>
      </c>
    </row>
    <row r="240" spans="2:41" ht="30" customHeight="1" x14ac:dyDescent="0.3">
      <c r="B240" s="53">
        <v>981367</v>
      </c>
      <c r="C240" s="53" t="s">
        <v>380</v>
      </c>
      <c r="D240" s="53">
        <v>0</v>
      </c>
      <c r="E240" s="53">
        <v>1</v>
      </c>
      <c r="F240" s="53">
        <v>1</v>
      </c>
      <c r="G240" s="53">
        <v>0</v>
      </c>
      <c r="H240" s="53">
        <v>1</v>
      </c>
      <c r="I240" s="53">
        <v>1</v>
      </c>
      <c r="J240" s="54">
        <v>43859</v>
      </c>
      <c r="K240" s="53" t="s">
        <v>26402</v>
      </c>
      <c r="L240" s="53" t="s">
        <v>26403</v>
      </c>
      <c r="M240" s="53">
        <v>180932</v>
      </c>
      <c r="N240" s="53" t="s">
        <v>26404</v>
      </c>
      <c r="O240" s="53" t="s">
        <v>115</v>
      </c>
      <c r="P240" s="53" t="s">
        <v>559</v>
      </c>
      <c r="Q240" s="53" t="s">
        <v>8107</v>
      </c>
      <c r="R240" s="53" t="s">
        <v>347</v>
      </c>
      <c r="S240" s="53" t="s">
        <v>8108</v>
      </c>
      <c r="T240" s="53" t="s">
        <v>12197</v>
      </c>
      <c r="U240" s="53" t="s">
        <v>14641</v>
      </c>
      <c r="V240" s="53" t="s">
        <v>14641</v>
      </c>
      <c r="W240" s="53">
        <v>0</v>
      </c>
      <c r="X240" s="53">
        <v>0</v>
      </c>
      <c r="Y240" s="53">
        <v>0</v>
      </c>
      <c r="Z240" s="53">
        <v>0</v>
      </c>
      <c r="AA240" s="53">
        <v>1</v>
      </c>
      <c r="AB240" s="53">
        <v>0</v>
      </c>
      <c r="AC240" s="53">
        <v>0</v>
      </c>
      <c r="AD240" s="53">
        <v>0</v>
      </c>
      <c r="AE240" s="53">
        <v>0</v>
      </c>
      <c r="AF240" s="53" t="s">
        <v>13460</v>
      </c>
      <c r="AG240" s="53" t="s">
        <v>26405</v>
      </c>
      <c r="AH240" s="53" t="s">
        <v>15145</v>
      </c>
      <c r="AI240" s="53" t="s">
        <v>69</v>
      </c>
      <c r="AJ240" s="53" t="s">
        <v>83</v>
      </c>
      <c r="AK240" s="53" t="s">
        <v>83</v>
      </c>
      <c r="AL240" s="53" t="s">
        <v>69</v>
      </c>
      <c r="AM240" s="53" t="s">
        <v>69</v>
      </c>
      <c r="AN240" s="53" t="s">
        <v>26406</v>
      </c>
      <c r="AO240" s="55" t="s">
        <v>26407</v>
      </c>
    </row>
    <row r="241" spans="2:41" ht="30" customHeight="1" x14ac:dyDescent="0.3">
      <c r="B241" s="53">
        <v>334804</v>
      </c>
      <c r="C241" s="53" t="s">
        <v>15748</v>
      </c>
      <c r="D241" s="53">
        <v>0</v>
      </c>
      <c r="E241" s="53">
        <v>2</v>
      </c>
      <c r="F241" s="53">
        <v>2</v>
      </c>
      <c r="G241" s="53">
        <v>1</v>
      </c>
      <c r="H241" s="53">
        <v>3</v>
      </c>
      <c r="I241" s="53">
        <v>12</v>
      </c>
      <c r="J241" s="54">
        <v>44455</v>
      </c>
      <c r="K241" s="53" t="s">
        <v>16117</v>
      </c>
      <c r="L241" s="53" t="s">
        <v>16118</v>
      </c>
      <c r="M241" s="53">
        <v>125742</v>
      </c>
      <c r="N241" s="53" t="s">
        <v>11752</v>
      </c>
      <c r="O241" s="53" t="s">
        <v>240</v>
      </c>
      <c r="P241" s="53" t="s">
        <v>8653</v>
      </c>
      <c r="Q241" s="53" t="s">
        <v>8137</v>
      </c>
      <c r="R241" s="53" t="s">
        <v>347</v>
      </c>
      <c r="S241" s="53" t="s">
        <v>8108</v>
      </c>
      <c r="T241" s="53" t="s">
        <v>11754</v>
      </c>
      <c r="U241" s="53" t="s">
        <v>16119</v>
      </c>
      <c r="V241" s="53" t="s">
        <v>16594</v>
      </c>
      <c r="W241" s="53">
        <v>0</v>
      </c>
      <c r="X241" s="53">
        <v>0</v>
      </c>
      <c r="Y241" s="53">
        <v>1</v>
      </c>
      <c r="Z241" s="53">
        <v>0</v>
      </c>
      <c r="AA241" s="53">
        <v>9</v>
      </c>
      <c r="AB241" s="53">
        <v>0</v>
      </c>
      <c r="AC241" s="53">
        <v>2</v>
      </c>
      <c r="AD241" s="53">
        <v>0</v>
      </c>
      <c r="AE241" s="53">
        <v>0</v>
      </c>
      <c r="AF241" s="53" t="s">
        <v>16120</v>
      </c>
      <c r="AG241" s="53" t="s">
        <v>16121</v>
      </c>
      <c r="AH241" s="53" t="s">
        <v>16122</v>
      </c>
      <c r="AI241" s="53" t="s">
        <v>69</v>
      </c>
      <c r="AJ241" s="53" t="s">
        <v>83</v>
      </c>
      <c r="AK241" s="53" t="s">
        <v>83</v>
      </c>
      <c r="AL241" s="53" t="s">
        <v>69</v>
      </c>
      <c r="AM241" s="53" t="s">
        <v>69</v>
      </c>
      <c r="AN241" s="53" t="s">
        <v>16123</v>
      </c>
      <c r="AO241" s="55" t="s">
        <v>26408</v>
      </c>
    </row>
    <row r="242" spans="2:41" ht="30" customHeight="1" x14ac:dyDescent="0.3">
      <c r="B242" s="53">
        <v>654618</v>
      </c>
      <c r="C242" s="53" t="s">
        <v>261</v>
      </c>
      <c r="D242" s="53">
        <v>0</v>
      </c>
      <c r="E242" s="53">
        <v>1</v>
      </c>
      <c r="F242" s="53">
        <v>1</v>
      </c>
      <c r="G242" s="53">
        <v>2</v>
      </c>
      <c r="H242" s="53">
        <v>1</v>
      </c>
      <c r="I242" s="53">
        <v>6</v>
      </c>
      <c r="J242" s="54">
        <v>44082</v>
      </c>
      <c r="K242" s="53" t="s">
        <v>14532</v>
      </c>
      <c r="L242" s="53" t="s">
        <v>16124</v>
      </c>
      <c r="M242" s="53">
        <v>78302</v>
      </c>
      <c r="N242" s="53" t="s">
        <v>14532</v>
      </c>
      <c r="O242" s="53" t="s">
        <v>114</v>
      </c>
      <c r="P242" s="53" t="s">
        <v>8167</v>
      </c>
      <c r="Q242" s="53" t="s">
        <v>8168</v>
      </c>
      <c r="R242" s="53" t="s">
        <v>347</v>
      </c>
      <c r="S242" s="53" t="s">
        <v>8108</v>
      </c>
      <c r="T242" s="53" t="s">
        <v>12586</v>
      </c>
      <c r="U242" s="53" t="s">
        <v>26409</v>
      </c>
      <c r="V242" s="53" t="s">
        <v>14536</v>
      </c>
      <c r="W242" s="53">
        <v>3</v>
      </c>
      <c r="X242" s="53">
        <v>0</v>
      </c>
      <c r="Y242" s="53">
        <v>0</v>
      </c>
      <c r="Z242" s="53">
        <v>0</v>
      </c>
      <c r="AA242" s="53">
        <v>2</v>
      </c>
      <c r="AB242" s="53">
        <v>0</v>
      </c>
      <c r="AC242" s="53">
        <v>1</v>
      </c>
      <c r="AD242" s="53">
        <v>0</v>
      </c>
      <c r="AE242" s="53">
        <v>0</v>
      </c>
      <c r="AF242" s="53" t="s">
        <v>26410</v>
      </c>
      <c r="AG242" s="53" t="s">
        <v>26411</v>
      </c>
      <c r="AH242" s="53" t="s">
        <v>16125</v>
      </c>
      <c r="AI242" s="53" t="s">
        <v>69</v>
      </c>
      <c r="AJ242" s="53" t="s">
        <v>83</v>
      </c>
      <c r="AK242" s="53" t="s">
        <v>83</v>
      </c>
      <c r="AL242" s="53" t="s">
        <v>69</v>
      </c>
      <c r="AM242" s="53" t="s">
        <v>69</v>
      </c>
      <c r="AN242" s="53" t="s">
        <v>16126</v>
      </c>
      <c r="AO242" s="55" t="s">
        <v>26412</v>
      </c>
    </row>
    <row r="243" spans="2:41" ht="30" customHeight="1" x14ac:dyDescent="0.3">
      <c r="B243" s="53">
        <v>1133831</v>
      </c>
      <c r="C243" s="53" t="s">
        <v>261</v>
      </c>
      <c r="D243" s="53">
        <v>0</v>
      </c>
      <c r="E243" s="53">
        <v>1</v>
      </c>
      <c r="F243" s="53">
        <v>1</v>
      </c>
      <c r="G243" s="53">
        <v>1</v>
      </c>
      <c r="H243" s="53">
        <v>1</v>
      </c>
      <c r="I243" s="53">
        <v>2</v>
      </c>
      <c r="J243" s="54">
        <v>44625</v>
      </c>
      <c r="K243" s="53" t="s">
        <v>26413</v>
      </c>
      <c r="L243" s="53" t="s">
        <v>26414</v>
      </c>
      <c r="M243" s="53">
        <v>202936</v>
      </c>
      <c r="N243" s="53" t="s">
        <v>9469</v>
      </c>
      <c r="O243" s="53" t="s">
        <v>112</v>
      </c>
      <c r="P243" s="53" t="s">
        <v>8152</v>
      </c>
      <c r="Q243" s="53" t="s">
        <v>8153</v>
      </c>
      <c r="R243" s="53" t="s">
        <v>347</v>
      </c>
      <c r="S243" s="53" t="s">
        <v>8108</v>
      </c>
      <c r="T243" s="53" t="s">
        <v>9471</v>
      </c>
      <c r="U243" s="53" t="s">
        <v>26415</v>
      </c>
      <c r="V243" s="53" t="s">
        <v>26010</v>
      </c>
      <c r="W243" s="53">
        <v>0</v>
      </c>
      <c r="X243" s="53">
        <v>0</v>
      </c>
      <c r="Y243" s="53">
        <v>0</v>
      </c>
      <c r="Z243" s="53">
        <v>0</v>
      </c>
      <c r="AA243" s="53">
        <v>1</v>
      </c>
      <c r="AB243" s="53">
        <v>0</v>
      </c>
      <c r="AC243" s="53">
        <v>1</v>
      </c>
      <c r="AD243" s="53">
        <v>0</v>
      </c>
      <c r="AE243" s="53">
        <v>0</v>
      </c>
      <c r="AF243" s="53" t="s">
        <v>26416</v>
      </c>
      <c r="AG243" s="53" t="s">
        <v>26417</v>
      </c>
      <c r="AH243" s="53" t="s">
        <v>26013</v>
      </c>
      <c r="AI243" s="53" t="s">
        <v>69</v>
      </c>
      <c r="AJ243" s="53" t="s">
        <v>83</v>
      </c>
      <c r="AK243" s="53" t="s">
        <v>83</v>
      </c>
      <c r="AL243" s="53" t="s">
        <v>69</v>
      </c>
      <c r="AM243" s="53" t="s">
        <v>69</v>
      </c>
      <c r="AN243" s="53" t="s">
        <v>26418</v>
      </c>
      <c r="AO243" s="55" t="s">
        <v>26419</v>
      </c>
    </row>
    <row r="244" spans="2:41" ht="30" customHeight="1" x14ac:dyDescent="0.3">
      <c r="B244" s="53">
        <v>305097</v>
      </c>
      <c r="C244" s="53" t="s">
        <v>15822</v>
      </c>
      <c r="D244" s="53">
        <v>0</v>
      </c>
      <c r="E244" s="53">
        <v>1</v>
      </c>
      <c r="F244" s="53">
        <v>1</v>
      </c>
      <c r="G244" s="53">
        <v>0</v>
      </c>
      <c r="H244" s="53">
        <v>1</v>
      </c>
      <c r="I244" s="53">
        <v>5</v>
      </c>
      <c r="J244" s="54">
        <v>44418</v>
      </c>
      <c r="K244" s="53" t="s">
        <v>16127</v>
      </c>
      <c r="L244" s="53" t="s">
        <v>16128</v>
      </c>
      <c r="M244" s="53">
        <v>80837</v>
      </c>
      <c r="N244" s="53" t="s">
        <v>10171</v>
      </c>
      <c r="O244" s="53" t="s">
        <v>115</v>
      </c>
      <c r="P244" s="53" t="s">
        <v>8152</v>
      </c>
      <c r="Q244" s="53" t="s">
        <v>8153</v>
      </c>
      <c r="R244" s="53" t="s">
        <v>347</v>
      </c>
      <c r="S244" s="53" t="s">
        <v>8108</v>
      </c>
      <c r="T244" s="53" t="s">
        <v>10173</v>
      </c>
      <c r="U244" s="53" t="s">
        <v>16129</v>
      </c>
      <c r="V244" s="53" t="s">
        <v>16130</v>
      </c>
      <c r="W244" s="53">
        <v>0</v>
      </c>
      <c r="X244" s="53">
        <v>0</v>
      </c>
      <c r="Y244" s="53">
        <v>1</v>
      </c>
      <c r="Z244" s="53">
        <v>1</v>
      </c>
      <c r="AA244" s="53">
        <v>3</v>
      </c>
      <c r="AB244" s="53">
        <v>0</v>
      </c>
      <c r="AC244" s="53">
        <v>0</v>
      </c>
      <c r="AD244" s="53">
        <v>0</v>
      </c>
      <c r="AE244" s="53">
        <v>0</v>
      </c>
      <c r="AF244" s="53" t="s">
        <v>16131</v>
      </c>
      <c r="AG244" s="53" t="s">
        <v>16132</v>
      </c>
      <c r="AH244" s="53" t="s">
        <v>16133</v>
      </c>
      <c r="AI244" s="53" t="s">
        <v>69</v>
      </c>
      <c r="AJ244" s="53" t="s">
        <v>83</v>
      </c>
      <c r="AK244" s="53" t="s">
        <v>83</v>
      </c>
      <c r="AL244" s="53" t="s">
        <v>69</v>
      </c>
      <c r="AM244" s="53" t="s">
        <v>69</v>
      </c>
      <c r="AN244" s="53" t="s">
        <v>16134</v>
      </c>
      <c r="AO244" s="55" t="s">
        <v>26420</v>
      </c>
    </row>
    <row r="245" spans="2:41" ht="30" customHeight="1" x14ac:dyDescent="0.3">
      <c r="B245" s="53">
        <v>1034931</v>
      </c>
      <c r="C245" s="53" t="s">
        <v>15731</v>
      </c>
      <c r="D245" s="53">
        <v>0</v>
      </c>
      <c r="E245" s="53">
        <v>1</v>
      </c>
      <c r="F245" s="53">
        <v>1</v>
      </c>
      <c r="G245" s="53">
        <v>0</v>
      </c>
      <c r="H245" s="53">
        <v>3</v>
      </c>
      <c r="I245" s="53">
        <v>6</v>
      </c>
      <c r="J245" s="54">
        <v>44642</v>
      </c>
      <c r="K245" s="53" t="s">
        <v>16878</v>
      </c>
      <c r="L245" s="53" t="s">
        <v>16879</v>
      </c>
      <c r="M245" s="53">
        <v>52043</v>
      </c>
      <c r="N245" s="53" t="s">
        <v>8560</v>
      </c>
      <c r="O245" s="53" t="s">
        <v>112</v>
      </c>
      <c r="P245" s="53" t="s">
        <v>2926</v>
      </c>
      <c r="Q245" s="53" t="s">
        <v>8130</v>
      </c>
      <c r="R245" s="53" t="s">
        <v>347</v>
      </c>
      <c r="S245" s="53" t="s">
        <v>8108</v>
      </c>
      <c r="T245" s="53" t="s">
        <v>8562</v>
      </c>
      <c r="U245" s="53" t="s">
        <v>26421</v>
      </c>
      <c r="V245" s="53" t="s">
        <v>24235</v>
      </c>
      <c r="W245" s="53">
        <v>0</v>
      </c>
      <c r="X245" s="53">
        <v>0</v>
      </c>
      <c r="Y245" s="53">
        <v>4</v>
      </c>
      <c r="Z245" s="53">
        <v>0</v>
      </c>
      <c r="AA245" s="53">
        <v>2</v>
      </c>
      <c r="AB245" s="53">
        <v>0</v>
      </c>
      <c r="AC245" s="53">
        <v>0</v>
      </c>
      <c r="AD245" s="53">
        <v>0</v>
      </c>
      <c r="AE245" s="53">
        <v>0</v>
      </c>
      <c r="AF245" s="53" t="s">
        <v>26422</v>
      </c>
      <c r="AG245" s="53" t="s">
        <v>26423</v>
      </c>
      <c r="AH245" s="53" t="s">
        <v>26424</v>
      </c>
      <c r="AI245" s="53" t="s">
        <v>69</v>
      </c>
      <c r="AJ245" s="53" t="s">
        <v>83</v>
      </c>
      <c r="AK245" s="53" t="s">
        <v>83</v>
      </c>
      <c r="AL245" s="53" t="s">
        <v>69</v>
      </c>
      <c r="AM245" s="53" t="s">
        <v>69</v>
      </c>
      <c r="AN245" s="53" t="s">
        <v>26425</v>
      </c>
      <c r="AO245" s="55" t="s">
        <v>26426</v>
      </c>
    </row>
    <row r="246" spans="2:41" ht="30" customHeight="1" x14ac:dyDescent="0.3">
      <c r="B246" s="53">
        <v>928552</v>
      </c>
      <c r="C246" s="53" t="s">
        <v>242</v>
      </c>
      <c r="D246" s="53">
        <v>0</v>
      </c>
      <c r="E246" s="53">
        <v>1</v>
      </c>
      <c r="F246" s="53">
        <v>1</v>
      </c>
      <c r="G246" s="53">
        <v>3</v>
      </c>
      <c r="H246" s="53">
        <v>2</v>
      </c>
      <c r="I246" s="53">
        <v>6</v>
      </c>
      <c r="J246" s="54">
        <v>44982</v>
      </c>
      <c r="K246" s="53" t="s">
        <v>8984</v>
      </c>
      <c r="L246" s="53" t="s">
        <v>16135</v>
      </c>
      <c r="M246" s="53">
        <v>196069</v>
      </c>
      <c r="N246" s="53" t="s">
        <v>8984</v>
      </c>
      <c r="O246" s="53" t="s">
        <v>112</v>
      </c>
      <c r="P246" s="53" t="s">
        <v>8872</v>
      </c>
      <c r="Q246" s="53" t="s">
        <v>8873</v>
      </c>
      <c r="R246" s="53" t="s">
        <v>347</v>
      </c>
      <c r="S246" s="53" t="s">
        <v>8108</v>
      </c>
      <c r="T246" s="53" t="s">
        <v>8986</v>
      </c>
      <c r="U246" s="53" t="s">
        <v>16136</v>
      </c>
      <c r="V246" s="53" t="s">
        <v>16137</v>
      </c>
      <c r="W246" s="53">
        <v>0</v>
      </c>
      <c r="X246" s="53">
        <v>0</v>
      </c>
      <c r="Y246" s="53">
        <v>1</v>
      </c>
      <c r="Z246" s="53">
        <v>0</v>
      </c>
      <c r="AA246" s="53">
        <v>3</v>
      </c>
      <c r="AB246" s="53">
        <v>0</v>
      </c>
      <c r="AC246" s="53">
        <v>2</v>
      </c>
      <c r="AD246" s="53">
        <v>0</v>
      </c>
      <c r="AE246" s="53">
        <v>0</v>
      </c>
      <c r="AF246" s="53" t="s">
        <v>16138</v>
      </c>
      <c r="AG246" s="53" t="s">
        <v>16139</v>
      </c>
      <c r="AH246" s="53" t="s">
        <v>16140</v>
      </c>
      <c r="AI246" s="53" t="s">
        <v>69</v>
      </c>
      <c r="AJ246" s="53" t="s">
        <v>83</v>
      </c>
      <c r="AK246" s="53" t="s">
        <v>83</v>
      </c>
      <c r="AL246" s="53" t="s">
        <v>69</v>
      </c>
      <c r="AM246" s="53" t="s">
        <v>69</v>
      </c>
      <c r="AN246" s="53" t="s">
        <v>16141</v>
      </c>
      <c r="AO246" s="55" t="s">
        <v>26427</v>
      </c>
    </row>
    <row r="247" spans="2:41" ht="30" customHeight="1" x14ac:dyDescent="0.3">
      <c r="B247" s="53">
        <v>755309</v>
      </c>
      <c r="C247" s="53" t="s">
        <v>4388</v>
      </c>
      <c r="D247" s="53">
        <v>2</v>
      </c>
      <c r="E247" s="53">
        <v>1</v>
      </c>
      <c r="F247" s="53">
        <v>3</v>
      </c>
      <c r="G247" s="53">
        <v>2</v>
      </c>
      <c r="H247" s="53">
        <v>3</v>
      </c>
      <c r="I247" s="53">
        <v>7</v>
      </c>
      <c r="J247" s="54">
        <v>44173</v>
      </c>
      <c r="K247" s="53" t="s">
        <v>26428</v>
      </c>
      <c r="L247" s="53" t="s">
        <v>26429</v>
      </c>
      <c r="M247" s="53">
        <v>223585</v>
      </c>
      <c r="N247" s="53" t="s">
        <v>26430</v>
      </c>
      <c r="O247" s="53" t="s">
        <v>113</v>
      </c>
      <c r="P247" s="53" t="s">
        <v>8299</v>
      </c>
      <c r="Q247" s="53" t="s">
        <v>8130</v>
      </c>
      <c r="R247" s="53" t="s">
        <v>347</v>
      </c>
      <c r="S247" s="53" t="s">
        <v>8108</v>
      </c>
      <c r="T247" s="53" t="s">
        <v>17666</v>
      </c>
      <c r="U247" s="53" t="s">
        <v>26431</v>
      </c>
      <c r="V247" s="53" t="s">
        <v>26432</v>
      </c>
      <c r="W247" s="53">
        <v>0</v>
      </c>
      <c r="X247" s="53">
        <v>0</v>
      </c>
      <c r="Y247" s="53">
        <v>0</v>
      </c>
      <c r="Z247" s="53">
        <v>0</v>
      </c>
      <c r="AA247" s="53">
        <v>7</v>
      </c>
      <c r="AB247" s="53">
        <v>0</v>
      </c>
      <c r="AC247" s="53">
        <v>0</v>
      </c>
      <c r="AD247" s="53">
        <v>0</v>
      </c>
      <c r="AE247" s="53">
        <v>0</v>
      </c>
      <c r="AF247" s="53" t="s">
        <v>26433</v>
      </c>
      <c r="AG247" s="53" t="s">
        <v>26434</v>
      </c>
      <c r="AH247" s="53" t="s">
        <v>26435</v>
      </c>
      <c r="AI247" s="53" t="s">
        <v>69</v>
      </c>
      <c r="AJ247" s="53" t="s">
        <v>83</v>
      </c>
      <c r="AK247" s="53" t="s">
        <v>83</v>
      </c>
      <c r="AL247" s="53" t="s">
        <v>69</v>
      </c>
      <c r="AM247" s="53" t="s">
        <v>69</v>
      </c>
      <c r="AN247" s="53" t="s">
        <v>26436</v>
      </c>
      <c r="AO247" s="55" t="s">
        <v>26437</v>
      </c>
    </row>
    <row r="248" spans="2:41" ht="30" customHeight="1" x14ac:dyDescent="0.3">
      <c r="B248" s="53">
        <v>981359</v>
      </c>
      <c r="C248" s="53" t="s">
        <v>380</v>
      </c>
      <c r="D248" s="53">
        <v>0</v>
      </c>
      <c r="E248" s="53">
        <v>1</v>
      </c>
      <c r="F248" s="53">
        <v>1</v>
      </c>
      <c r="G248" s="53">
        <v>0</v>
      </c>
      <c r="H248" s="53">
        <v>1</v>
      </c>
      <c r="I248" s="53">
        <v>1</v>
      </c>
      <c r="J248" s="54">
        <v>43859</v>
      </c>
      <c r="K248" s="53" t="s">
        <v>10897</v>
      </c>
      <c r="L248" s="53" t="s">
        <v>26438</v>
      </c>
      <c r="M248" s="53">
        <v>189405</v>
      </c>
      <c r="N248" s="53" t="s">
        <v>10897</v>
      </c>
      <c r="O248" s="53" t="s">
        <v>112</v>
      </c>
      <c r="P248" s="53" t="s">
        <v>8152</v>
      </c>
      <c r="Q248" s="53" t="s">
        <v>8153</v>
      </c>
      <c r="R248" s="53" t="s">
        <v>347</v>
      </c>
      <c r="S248" s="53" t="s">
        <v>8108</v>
      </c>
      <c r="T248" s="53" t="s">
        <v>10899</v>
      </c>
      <c r="U248" s="53" t="s">
        <v>14641</v>
      </c>
      <c r="V248" s="53" t="s">
        <v>14641</v>
      </c>
      <c r="W248" s="53">
        <v>0</v>
      </c>
      <c r="X248" s="53">
        <v>0</v>
      </c>
      <c r="Y248" s="53">
        <v>0</v>
      </c>
      <c r="Z248" s="53">
        <v>0</v>
      </c>
      <c r="AA248" s="53">
        <v>1</v>
      </c>
      <c r="AB248" s="53">
        <v>0</v>
      </c>
      <c r="AC248" s="53">
        <v>0</v>
      </c>
      <c r="AD248" s="53">
        <v>0</v>
      </c>
      <c r="AE248" s="53">
        <v>0</v>
      </c>
      <c r="AF248" s="53" t="s">
        <v>13460</v>
      </c>
      <c r="AG248" s="53" t="s">
        <v>26405</v>
      </c>
      <c r="AH248" s="53" t="s">
        <v>15145</v>
      </c>
      <c r="AI248" s="53" t="s">
        <v>69</v>
      </c>
      <c r="AJ248" s="53" t="s">
        <v>83</v>
      </c>
      <c r="AK248" s="53" t="s">
        <v>83</v>
      </c>
      <c r="AL248" s="53" t="s">
        <v>69</v>
      </c>
      <c r="AM248" s="53" t="s">
        <v>69</v>
      </c>
      <c r="AN248" s="53" t="s">
        <v>26439</v>
      </c>
      <c r="AO248" s="55" t="s">
        <v>26440</v>
      </c>
    </row>
    <row r="249" spans="2:41" ht="30" customHeight="1" x14ac:dyDescent="0.3">
      <c r="B249" s="53">
        <v>259902</v>
      </c>
      <c r="C249" s="53" t="s">
        <v>149</v>
      </c>
      <c r="D249" s="53">
        <v>0</v>
      </c>
      <c r="E249" s="53">
        <v>1</v>
      </c>
      <c r="F249" s="53">
        <v>1</v>
      </c>
      <c r="G249" s="53">
        <v>0</v>
      </c>
      <c r="H249" s="53">
        <v>1</v>
      </c>
      <c r="I249" s="53">
        <v>3</v>
      </c>
      <c r="J249" s="54">
        <v>43514</v>
      </c>
      <c r="K249" s="53" t="s">
        <v>12491</v>
      </c>
      <c r="L249" s="53" t="s">
        <v>26441</v>
      </c>
      <c r="M249" s="53">
        <v>107772</v>
      </c>
      <c r="N249" s="53" t="s">
        <v>12491</v>
      </c>
      <c r="O249" s="53" t="s">
        <v>112</v>
      </c>
      <c r="P249" s="53" t="s">
        <v>8152</v>
      </c>
      <c r="Q249" s="53" t="s">
        <v>8153</v>
      </c>
      <c r="R249" s="53" t="s">
        <v>347</v>
      </c>
      <c r="S249" s="53" t="s">
        <v>8108</v>
      </c>
      <c r="T249" s="53" t="s">
        <v>9001</v>
      </c>
      <c r="U249" s="53" t="s">
        <v>26442</v>
      </c>
      <c r="V249" s="53" t="s">
        <v>15237</v>
      </c>
      <c r="W249" s="53">
        <v>0</v>
      </c>
      <c r="X249" s="53">
        <v>0</v>
      </c>
      <c r="Y249" s="53">
        <v>1</v>
      </c>
      <c r="Z249" s="53">
        <v>0</v>
      </c>
      <c r="AA249" s="53">
        <v>0</v>
      </c>
      <c r="AB249" s="53">
        <v>0</v>
      </c>
      <c r="AC249" s="53">
        <v>2</v>
      </c>
      <c r="AD249" s="53">
        <v>0</v>
      </c>
      <c r="AE249" s="53">
        <v>0</v>
      </c>
      <c r="AF249" s="53" t="s">
        <v>26443</v>
      </c>
      <c r="AG249" s="53" t="s">
        <v>26444</v>
      </c>
      <c r="AH249" s="53" t="s">
        <v>26445</v>
      </c>
      <c r="AI249" s="53" t="s">
        <v>69</v>
      </c>
      <c r="AJ249" s="53" t="s">
        <v>83</v>
      </c>
      <c r="AK249" s="53" t="s">
        <v>83</v>
      </c>
      <c r="AL249" s="53" t="s">
        <v>69</v>
      </c>
      <c r="AM249" s="53" t="s">
        <v>69</v>
      </c>
      <c r="AN249" s="53" t="s">
        <v>26446</v>
      </c>
      <c r="AO249" s="55" t="s">
        <v>26447</v>
      </c>
    </row>
    <row r="250" spans="2:41" ht="30" customHeight="1" x14ac:dyDescent="0.3">
      <c r="B250" s="53">
        <v>1084501</v>
      </c>
      <c r="C250" s="53" t="s">
        <v>15628</v>
      </c>
      <c r="D250" s="53">
        <v>1</v>
      </c>
      <c r="E250" s="53">
        <v>0</v>
      </c>
      <c r="F250" s="53">
        <v>1</v>
      </c>
      <c r="G250" s="53">
        <v>1</v>
      </c>
      <c r="H250" s="53">
        <v>0</v>
      </c>
      <c r="I250" s="53">
        <v>2</v>
      </c>
      <c r="J250" s="54">
        <v>44357</v>
      </c>
      <c r="K250" s="53" t="s">
        <v>8250</v>
      </c>
      <c r="L250" s="53" t="s">
        <v>16143</v>
      </c>
      <c r="M250" s="53">
        <v>85192</v>
      </c>
      <c r="N250" s="53" t="s">
        <v>8250</v>
      </c>
      <c r="O250" s="53" t="s">
        <v>112</v>
      </c>
      <c r="P250" s="53" t="s">
        <v>8152</v>
      </c>
      <c r="Q250" s="53" t="s">
        <v>8153</v>
      </c>
      <c r="R250" s="53" t="s">
        <v>347</v>
      </c>
      <c r="S250" s="53" t="s">
        <v>8108</v>
      </c>
      <c r="T250" s="53" t="s">
        <v>8154</v>
      </c>
      <c r="U250" s="53" t="s">
        <v>16144</v>
      </c>
      <c r="V250" s="53" t="s">
        <v>16145</v>
      </c>
      <c r="W250" s="53">
        <v>0</v>
      </c>
      <c r="X250" s="53">
        <v>0</v>
      </c>
      <c r="Y250" s="53">
        <v>0</v>
      </c>
      <c r="Z250" s="53">
        <v>0</v>
      </c>
      <c r="AA250" s="53">
        <v>2</v>
      </c>
      <c r="AB250" s="53">
        <v>0</v>
      </c>
      <c r="AC250" s="53">
        <v>0</v>
      </c>
      <c r="AD250" s="53">
        <v>0</v>
      </c>
      <c r="AE250" s="53">
        <v>0</v>
      </c>
      <c r="AF250" s="53" t="s">
        <v>13402</v>
      </c>
      <c r="AG250" s="53" t="s">
        <v>16146</v>
      </c>
      <c r="AH250" s="53" t="s">
        <v>13461</v>
      </c>
      <c r="AI250" s="53" t="s">
        <v>69</v>
      </c>
      <c r="AJ250" s="53" t="s">
        <v>83</v>
      </c>
      <c r="AK250" s="53" t="s">
        <v>83</v>
      </c>
      <c r="AL250" s="53" t="s">
        <v>69</v>
      </c>
      <c r="AM250" s="53" t="s">
        <v>69</v>
      </c>
      <c r="AN250" s="53" t="s">
        <v>16147</v>
      </c>
      <c r="AO250" s="55" t="s">
        <v>26448</v>
      </c>
    </row>
    <row r="251" spans="2:41" ht="30" customHeight="1" x14ac:dyDescent="0.3">
      <c r="B251" s="53">
        <v>102214</v>
      </c>
      <c r="C251" s="53" t="s">
        <v>243</v>
      </c>
      <c r="D251" s="53">
        <v>4</v>
      </c>
      <c r="E251" s="53">
        <v>14</v>
      </c>
      <c r="F251" s="53">
        <v>18</v>
      </c>
      <c r="G251" s="53">
        <v>6</v>
      </c>
      <c r="H251" s="53">
        <v>31</v>
      </c>
      <c r="I251" s="53">
        <v>91</v>
      </c>
      <c r="J251" s="54">
        <v>44979</v>
      </c>
      <c r="K251" s="53" t="s">
        <v>26449</v>
      </c>
      <c r="L251" s="53" t="s">
        <v>26450</v>
      </c>
      <c r="M251" s="53">
        <v>116865</v>
      </c>
      <c r="N251" s="53" t="s">
        <v>8535</v>
      </c>
      <c r="O251" s="53" t="s">
        <v>115</v>
      </c>
      <c r="P251" s="53" t="s">
        <v>8277</v>
      </c>
      <c r="Q251" s="53" t="s">
        <v>8278</v>
      </c>
      <c r="R251" s="53" t="s">
        <v>347</v>
      </c>
      <c r="S251" s="53" t="s">
        <v>8108</v>
      </c>
      <c r="T251" s="53" t="s">
        <v>8537</v>
      </c>
      <c r="U251" s="53" t="s">
        <v>26451</v>
      </c>
      <c r="V251" s="53" t="s">
        <v>26452</v>
      </c>
      <c r="W251" s="53">
        <v>29</v>
      </c>
      <c r="X251" s="53">
        <v>1</v>
      </c>
      <c r="Y251" s="53">
        <v>20</v>
      </c>
      <c r="Z251" s="53">
        <v>2</v>
      </c>
      <c r="AA251" s="53">
        <v>20</v>
      </c>
      <c r="AB251" s="53">
        <v>1</v>
      </c>
      <c r="AC251" s="53">
        <v>18</v>
      </c>
      <c r="AD251" s="53">
        <v>0</v>
      </c>
      <c r="AE251" s="53">
        <v>0</v>
      </c>
      <c r="AF251" s="53" t="s">
        <v>26453</v>
      </c>
      <c r="AG251" s="53" t="s">
        <v>26454</v>
      </c>
      <c r="AH251" s="53" t="s">
        <v>26455</v>
      </c>
      <c r="AI251" s="53" t="s">
        <v>69</v>
      </c>
      <c r="AJ251" s="53" t="s">
        <v>83</v>
      </c>
      <c r="AK251" s="53" t="s">
        <v>83</v>
      </c>
      <c r="AL251" s="53" t="s">
        <v>69</v>
      </c>
      <c r="AM251" s="53" t="s">
        <v>69</v>
      </c>
      <c r="AN251" s="53" t="s">
        <v>26456</v>
      </c>
      <c r="AO251" s="55" t="s">
        <v>26457</v>
      </c>
    </row>
    <row r="252" spans="2:41" ht="30" customHeight="1" x14ac:dyDescent="0.3">
      <c r="B252" s="53">
        <v>450234</v>
      </c>
      <c r="C252" s="53" t="s">
        <v>380</v>
      </c>
      <c r="D252" s="53">
        <v>0</v>
      </c>
      <c r="E252" s="53">
        <v>1</v>
      </c>
      <c r="F252" s="53">
        <v>1</v>
      </c>
      <c r="G252" s="53">
        <v>0</v>
      </c>
      <c r="H252" s="53">
        <v>1</v>
      </c>
      <c r="I252" s="53">
        <v>4</v>
      </c>
      <c r="J252" s="54">
        <v>44235</v>
      </c>
      <c r="K252" s="53" t="s">
        <v>26458</v>
      </c>
      <c r="L252" s="53" t="s">
        <v>26459</v>
      </c>
      <c r="M252" s="53">
        <v>287844</v>
      </c>
      <c r="N252" s="53" t="s">
        <v>26460</v>
      </c>
      <c r="O252" s="53" t="s">
        <v>115</v>
      </c>
      <c r="P252" s="53" t="s">
        <v>8152</v>
      </c>
      <c r="Q252" s="53" t="s">
        <v>8153</v>
      </c>
      <c r="R252" s="53" t="s">
        <v>347</v>
      </c>
      <c r="S252" s="53" t="s">
        <v>8108</v>
      </c>
      <c r="T252" s="53" t="s">
        <v>11016</v>
      </c>
      <c r="U252" s="53" t="s">
        <v>26461</v>
      </c>
      <c r="V252" s="53" t="s">
        <v>13391</v>
      </c>
      <c r="W252" s="53">
        <v>0</v>
      </c>
      <c r="X252" s="53">
        <v>0</v>
      </c>
      <c r="Y252" s="53">
        <v>0</v>
      </c>
      <c r="Z252" s="53">
        <v>0</v>
      </c>
      <c r="AA252" s="53">
        <v>3</v>
      </c>
      <c r="AB252" s="53">
        <v>0</v>
      </c>
      <c r="AC252" s="53">
        <v>1</v>
      </c>
      <c r="AD252" s="53">
        <v>0</v>
      </c>
      <c r="AE252" s="53">
        <v>0</v>
      </c>
      <c r="AF252" s="53" t="s">
        <v>26462</v>
      </c>
      <c r="AG252" s="53" t="s">
        <v>26463</v>
      </c>
      <c r="AH252" s="53" t="s">
        <v>26464</v>
      </c>
      <c r="AI252" s="53" t="s">
        <v>69</v>
      </c>
      <c r="AJ252" s="53" t="s">
        <v>83</v>
      </c>
      <c r="AK252" s="53" t="s">
        <v>83</v>
      </c>
      <c r="AL252" s="53" t="s">
        <v>69</v>
      </c>
      <c r="AM252" s="53" t="s">
        <v>69</v>
      </c>
      <c r="AN252" s="53" t="s">
        <v>26465</v>
      </c>
      <c r="AO252" s="55" t="s">
        <v>26466</v>
      </c>
    </row>
    <row r="253" spans="2:41" ht="30" customHeight="1" x14ac:dyDescent="0.3">
      <c r="B253" s="53">
        <v>1122198</v>
      </c>
      <c r="C253" s="53" t="s">
        <v>380</v>
      </c>
      <c r="D253" s="53">
        <v>0</v>
      </c>
      <c r="E253" s="53">
        <v>1</v>
      </c>
      <c r="F253" s="53">
        <v>1</v>
      </c>
      <c r="G253" s="53">
        <v>0</v>
      </c>
      <c r="H253" s="53">
        <v>1</v>
      </c>
      <c r="I253" s="53">
        <v>1</v>
      </c>
      <c r="J253" s="54">
        <v>44086</v>
      </c>
      <c r="K253" s="53" t="s">
        <v>9663</v>
      </c>
      <c r="L253" s="53" t="s">
        <v>26467</v>
      </c>
      <c r="M253" s="53">
        <v>129402</v>
      </c>
      <c r="N253" s="53" t="s">
        <v>9663</v>
      </c>
      <c r="O253" s="53" t="s">
        <v>115</v>
      </c>
      <c r="P253" s="53" t="s">
        <v>8152</v>
      </c>
      <c r="Q253" s="53" t="s">
        <v>8153</v>
      </c>
      <c r="R253" s="53" t="s">
        <v>347</v>
      </c>
      <c r="S253" s="53" t="s">
        <v>8108</v>
      </c>
      <c r="T253" s="53" t="s">
        <v>8496</v>
      </c>
      <c r="U253" s="53" t="s">
        <v>14224</v>
      </c>
      <c r="V253" s="53" t="s">
        <v>14224</v>
      </c>
      <c r="W253" s="53">
        <v>0</v>
      </c>
      <c r="X253" s="53">
        <v>0</v>
      </c>
      <c r="Y253" s="53">
        <v>0</v>
      </c>
      <c r="Z253" s="53">
        <v>0</v>
      </c>
      <c r="AA253" s="53">
        <v>1</v>
      </c>
      <c r="AB253" s="53">
        <v>0</v>
      </c>
      <c r="AC253" s="53">
        <v>0</v>
      </c>
      <c r="AD253" s="53">
        <v>0</v>
      </c>
      <c r="AE253" s="53">
        <v>0</v>
      </c>
      <c r="AF253" s="53" t="s">
        <v>13392</v>
      </c>
      <c r="AG253" s="53" t="s">
        <v>25311</v>
      </c>
      <c r="AH253" s="53" t="s">
        <v>14327</v>
      </c>
      <c r="AI253" s="53" t="s">
        <v>69</v>
      </c>
      <c r="AJ253" s="53" t="s">
        <v>83</v>
      </c>
      <c r="AK253" s="53" t="s">
        <v>83</v>
      </c>
      <c r="AL253" s="53" t="s">
        <v>69</v>
      </c>
      <c r="AM253" s="53" t="s">
        <v>69</v>
      </c>
      <c r="AN253" s="53" t="s">
        <v>26468</v>
      </c>
      <c r="AO253" s="55" t="s">
        <v>26469</v>
      </c>
    </row>
    <row r="254" spans="2:41" ht="30" customHeight="1" x14ac:dyDescent="0.3">
      <c r="B254" s="53">
        <v>935639</v>
      </c>
      <c r="C254" s="53" t="s">
        <v>25185</v>
      </c>
      <c r="D254" s="53">
        <v>1</v>
      </c>
      <c r="E254" s="53">
        <v>0</v>
      </c>
      <c r="F254" s="53">
        <v>1</v>
      </c>
      <c r="G254" s="53">
        <v>1</v>
      </c>
      <c r="H254" s="53">
        <v>1</v>
      </c>
      <c r="I254" s="53">
        <v>2</v>
      </c>
      <c r="J254" s="54">
        <v>43260</v>
      </c>
      <c r="K254" s="53" t="s">
        <v>26470</v>
      </c>
      <c r="L254" s="53" t="s">
        <v>26471</v>
      </c>
      <c r="M254" s="53">
        <v>256641</v>
      </c>
      <c r="N254" s="53" t="s">
        <v>26472</v>
      </c>
      <c r="O254" s="53" t="s">
        <v>113</v>
      </c>
      <c r="P254" s="53" t="s">
        <v>8145</v>
      </c>
      <c r="Q254" s="53" t="s">
        <v>8137</v>
      </c>
      <c r="R254" s="53" t="s">
        <v>347</v>
      </c>
      <c r="S254" s="53" t="s">
        <v>8108</v>
      </c>
      <c r="T254" s="53" t="s">
        <v>26473</v>
      </c>
      <c r="U254" s="53" t="s">
        <v>26474</v>
      </c>
      <c r="V254" s="53" t="s">
        <v>13719</v>
      </c>
      <c r="W254" s="53">
        <v>0</v>
      </c>
      <c r="X254" s="53">
        <v>0</v>
      </c>
      <c r="Y254" s="53">
        <v>0</v>
      </c>
      <c r="Z254" s="53">
        <v>0</v>
      </c>
      <c r="AA254" s="53">
        <v>1</v>
      </c>
      <c r="AB254" s="53">
        <v>1</v>
      </c>
      <c r="AC254" s="53">
        <v>0</v>
      </c>
      <c r="AD254" s="53">
        <v>0</v>
      </c>
      <c r="AE254" s="53">
        <v>0</v>
      </c>
      <c r="AF254" s="53" t="s">
        <v>26475</v>
      </c>
      <c r="AG254" s="53" t="s">
        <v>26476</v>
      </c>
      <c r="AH254" s="53" t="s">
        <v>24301</v>
      </c>
      <c r="AI254" s="53" t="s">
        <v>69</v>
      </c>
      <c r="AJ254" s="53" t="s">
        <v>83</v>
      </c>
      <c r="AK254" s="53" t="s">
        <v>83</v>
      </c>
      <c r="AL254" s="53" t="s">
        <v>69</v>
      </c>
      <c r="AM254" s="53" t="s">
        <v>69</v>
      </c>
      <c r="AN254" s="53" t="s">
        <v>26477</v>
      </c>
      <c r="AO254" s="55" t="s">
        <v>26478</v>
      </c>
    </row>
    <row r="255" spans="2:41" ht="30" customHeight="1" x14ac:dyDescent="0.3">
      <c r="B255" s="53">
        <v>1125101</v>
      </c>
      <c r="C255" s="53" t="s">
        <v>16148</v>
      </c>
      <c r="D255" s="53">
        <v>0</v>
      </c>
      <c r="E255" s="53">
        <v>1</v>
      </c>
      <c r="F255" s="53">
        <v>1</v>
      </c>
      <c r="G255" s="53">
        <v>0</v>
      </c>
      <c r="H255" s="53">
        <v>1</v>
      </c>
      <c r="I255" s="53">
        <v>1</v>
      </c>
      <c r="J255" s="54">
        <v>44572</v>
      </c>
      <c r="K255" s="53" t="s">
        <v>10636</v>
      </c>
      <c r="L255" s="53" t="s">
        <v>16149</v>
      </c>
      <c r="M255" s="53">
        <v>251823</v>
      </c>
      <c r="N255" s="53" t="s">
        <v>10636</v>
      </c>
      <c r="O255" s="53" t="s">
        <v>115</v>
      </c>
      <c r="P255" s="53" t="s">
        <v>10638</v>
      </c>
      <c r="Q255" s="53" t="s">
        <v>8308</v>
      </c>
      <c r="R255" s="53" t="s">
        <v>347</v>
      </c>
      <c r="S255" s="53" t="s">
        <v>8108</v>
      </c>
      <c r="T255" s="53" t="s">
        <v>10639</v>
      </c>
      <c r="U255" s="53" t="s">
        <v>14611</v>
      </c>
      <c r="V255" s="53" t="s">
        <v>14611</v>
      </c>
      <c r="W255" s="53">
        <v>0</v>
      </c>
      <c r="X255" s="53">
        <v>0</v>
      </c>
      <c r="Y255" s="53">
        <v>0</v>
      </c>
      <c r="Z255" s="53">
        <v>0</v>
      </c>
      <c r="AA255" s="53">
        <v>1</v>
      </c>
      <c r="AB255" s="53">
        <v>0</v>
      </c>
      <c r="AC255" s="53">
        <v>0</v>
      </c>
      <c r="AD255" s="53">
        <v>0</v>
      </c>
      <c r="AE255" s="53">
        <v>0</v>
      </c>
      <c r="AF255" s="53" t="s">
        <v>13520</v>
      </c>
      <c r="AG255" s="53" t="s">
        <v>16150</v>
      </c>
      <c r="AH255" s="53" t="s">
        <v>16151</v>
      </c>
      <c r="AI255" s="53" t="s">
        <v>69</v>
      </c>
      <c r="AJ255" s="53" t="s">
        <v>83</v>
      </c>
      <c r="AK255" s="53" t="s">
        <v>83</v>
      </c>
      <c r="AL255" s="53" t="s">
        <v>69</v>
      </c>
      <c r="AM255" s="53" t="s">
        <v>69</v>
      </c>
      <c r="AN255" s="53" t="s">
        <v>16152</v>
      </c>
      <c r="AO255" s="55" t="s">
        <v>26479</v>
      </c>
    </row>
    <row r="256" spans="2:41" ht="30" customHeight="1" x14ac:dyDescent="0.3">
      <c r="B256" s="53">
        <v>511906</v>
      </c>
      <c r="C256" s="53" t="s">
        <v>242</v>
      </c>
      <c r="D256" s="53">
        <v>2</v>
      </c>
      <c r="E256" s="53">
        <v>0</v>
      </c>
      <c r="F256" s="53">
        <v>2</v>
      </c>
      <c r="G256" s="53">
        <v>2</v>
      </c>
      <c r="H256" s="53">
        <v>0</v>
      </c>
      <c r="I256" s="53">
        <v>7</v>
      </c>
      <c r="J256" s="54">
        <v>44921</v>
      </c>
      <c r="K256" s="53" t="s">
        <v>16153</v>
      </c>
      <c r="L256" s="53" t="s">
        <v>16154</v>
      </c>
      <c r="M256" s="53">
        <v>188951</v>
      </c>
      <c r="N256" s="53" t="s">
        <v>16155</v>
      </c>
      <c r="O256" s="53" t="s">
        <v>115</v>
      </c>
      <c r="P256" s="53" t="s">
        <v>348</v>
      </c>
      <c r="Q256" s="53" t="s">
        <v>8228</v>
      </c>
      <c r="R256" s="53" t="s">
        <v>347</v>
      </c>
      <c r="S256" s="53" t="s">
        <v>8108</v>
      </c>
      <c r="T256" s="53" t="s">
        <v>10371</v>
      </c>
      <c r="U256" s="53" t="s">
        <v>16156</v>
      </c>
      <c r="V256" s="53" t="s">
        <v>26480</v>
      </c>
      <c r="W256" s="53">
        <v>4</v>
      </c>
      <c r="X256" s="53">
        <v>0</v>
      </c>
      <c r="Y256" s="53">
        <v>0</v>
      </c>
      <c r="Z256" s="53">
        <v>0</v>
      </c>
      <c r="AA256" s="53">
        <v>1</v>
      </c>
      <c r="AB256" s="53">
        <v>0</v>
      </c>
      <c r="AC256" s="53">
        <v>2</v>
      </c>
      <c r="AD256" s="53">
        <v>0</v>
      </c>
      <c r="AE256" s="53">
        <v>0</v>
      </c>
      <c r="AF256" s="53" t="s">
        <v>16157</v>
      </c>
      <c r="AG256" s="53" t="s">
        <v>16158</v>
      </c>
      <c r="AH256" s="53" t="s">
        <v>16159</v>
      </c>
      <c r="AI256" s="53" t="s">
        <v>69</v>
      </c>
      <c r="AJ256" s="53" t="s">
        <v>83</v>
      </c>
      <c r="AK256" s="53" t="s">
        <v>83</v>
      </c>
      <c r="AL256" s="53" t="s">
        <v>69</v>
      </c>
      <c r="AM256" s="53" t="s">
        <v>69</v>
      </c>
      <c r="AN256" s="53" t="s">
        <v>16160</v>
      </c>
      <c r="AO256" s="55" t="s">
        <v>26481</v>
      </c>
    </row>
    <row r="257" spans="2:41" ht="30" customHeight="1" x14ac:dyDescent="0.3">
      <c r="B257" s="53">
        <v>154771</v>
      </c>
      <c r="C257" s="53" t="s">
        <v>243</v>
      </c>
      <c r="D257" s="53">
        <v>0</v>
      </c>
      <c r="E257" s="53">
        <v>2</v>
      </c>
      <c r="F257" s="53">
        <v>2</v>
      </c>
      <c r="G257" s="53">
        <v>1</v>
      </c>
      <c r="H257" s="53">
        <v>17</v>
      </c>
      <c r="I257" s="53">
        <v>120</v>
      </c>
      <c r="J257" s="54">
        <v>44669</v>
      </c>
      <c r="K257" s="53" t="s">
        <v>26482</v>
      </c>
      <c r="L257" s="53" t="s">
        <v>26483</v>
      </c>
      <c r="M257" s="53">
        <v>86600</v>
      </c>
      <c r="N257" s="53" t="s">
        <v>9571</v>
      </c>
      <c r="O257" s="53" t="s">
        <v>115</v>
      </c>
      <c r="P257" s="53" t="s">
        <v>8145</v>
      </c>
      <c r="Q257" s="53" t="s">
        <v>8137</v>
      </c>
      <c r="R257" s="53" t="s">
        <v>347</v>
      </c>
      <c r="S257" s="53" t="s">
        <v>8108</v>
      </c>
      <c r="T257" s="53" t="s">
        <v>8940</v>
      </c>
      <c r="U257" s="53" t="s">
        <v>26484</v>
      </c>
      <c r="V257" s="53" t="s">
        <v>23767</v>
      </c>
      <c r="W257" s="53">
        <v>24</v>
      </c>
      <c r="X257" s="53">
        <v>3</v>
      </c>
      <c r="Y257" s="53">
        <v>25</v>
      </c>
      <c r="Z257" s="53">
        <v>5</v>
      </c>
      <c r="AA257" s="53">
        <v>51</v>
      </c>
      <c r="AB257" s="53">
        <v>1</v>
      </c>
      <c r="AC257" s="53">
        <v>11</v>
      </c>
      <c r="AD257" s="53">
        <v>0</v>
      </c>
      <c r="AE257" s="53">
        <v>0</v>
      </c>
      <c r="AF257" s="53" t="s">
        <v>26485</v>
      </c>
      <c r="AG257" s="53" t="s">
        <v>26486</v>
      </c>
      <c r="AH257" s="53" t="s">
        <v>26487</v>
      </c>
      <c r="AI257" s="53" t="s">
        <v>69</v>
      </c>
      <c r="AJ257" s="53" t="s">
        <v>83</v>
      </c>
      <c r="AK257" s="53" t="s">
        <v>83</v>
      </c>
      <c r="AL257" s="53" t="s">
        <v>69</v>
      </c>
      <c r="AM257" s="53" t="s">
        <v>69</v>
      </c>
      <c r="AN257" s="53" t="s">
        <v>26488</v>
      </c>
      <c r="AO257" s="55" t="s">
        <v>26489</v>
      </c>
    </row>
    <row r="258" spans="2:41" ht="30" customHeight="1" x14ac:dyDescent="0.3">
      <c r="B258" s="53">
        <v>746994</v>
      </c>
      <c r="C258" s="53" t="s">
        <v>15637</v>
      </c>
      <c r="D258" s="53">
        <v>0</v>
      </c>
      <c r="E258" s="53">
        <v>1</v>
      </c>
      <c r="F258" s="53">
        <v>1</v>
      </c>
      <c r="G258" s="53">
        <v>0</v>
      </c>
      <c r="H258" s="53">
        <v>1</v>
      </c>
      <c r="I258" s="53">
        <v>3</v>
      </c>
      <c r="J258" s="54">
        <v>43290</v>
      </c>
      <c r="K258" s="53" t="s">
        <v>16161</v>
      </c>
      <c r="L258" s="53" t="s">
        <v>16162</v>
      </c>
      <c r="M258" s="53">
        <v>82975</v>
      </c>
      <c r="N258" s="53" t="s">
        <v>9484</v>
      </c>
      <c r="O258" s="53" t="s">
        <v>115</v>
      </c>
      <c r="P258" s="53" t="s">
        <v>9485</v>
      </c>
      <c r="Q258" s="53" t="s">
        <v>8228</v>
      </c>
      <c r="R258" s="53" t="s">
        <v>347</v>
      </c>
      <c r="S258" s="53" t="s">
        <v>8108</v>
      </c>
      <c r="T258" s="53" t="s">
        <v>8433</v>
      </c>
      <c r="U258" s="53" t="s">
        <v>16163</v>
      </c>
      <c r="V258" s="53" t="s">
        <v>13740</v>
      </c>
      <c r="W258" s="53">
        <v>0</v>
      </c>
      <c r="X258" s="53">
        <v>0</v>
      </c>
      <c r="Y258" s="53">
        <v>0</v>
      </c>
      <c r="Z258" s="53">
        <v>0</v>
      </c>
      <c r="AA258" s="53">
        <v>1</v>
      </c>
      <c r="AB258" s="53">
        <v>0</v>
      </c>
      <c r="AC258" s="53">
        <v>2</v>
      </c>
      <c r="AD258" s="53">
        <v>0</v>
      </c>
      <c r="AE258" s="53">
        <v>0</v>
      </c>
      <c r="AF258" s="53" t="s">
        <v>16164</v>
      </c>
      <c r="AG258" s="53" t="s">
        <v>16165</v>
      </c>
      <c r="AH258" s="53" t="s">
        <v>16166</v>
      </c>
      <c r="AI258" s="53" t="s">
        <v>69</v>
      </c>
      <c r="AJ258" s="53" t="s">
        <v>83</v>
      </c>
      <c r="AK258" s="53" t="s">
        <v>83</v>
      </c>
      <c r="AL258" s="53" t="s">
        <v>69</v>
      </c>
      <c r="AM258" s="53" t="s">
        <v>69</v>
      </c>
      <c r="AN258" s="53" t="s">
        <v>16167</v>
      </c>
      <c r="AO258" s="55" t="s">
        <v>26490</v>
      </c>
    </row>
    <row r="259" spans="2:41" ht="30" customHeight="1" x14ac:dyDescent="0.3">
      <c r="B259" s="53">
        <v>939019</v>
      </c>
      <c r="C259" s="53" t="s">
        <v>242</v>
      </c>
      <c r="D259" s="53">
        <v>1</v>
      </c>
      <c r="E259" s="53">
        <v>0</v>
      </c>
      <c r="F259" s="53">
        <v>1</v>
      </c>
      <c r="G259" s="53">
        <v>1</v>
      </c>
      <c r="H259" s="53">
        <v>0</v>
      </c>
      <c r="I259" s="53">
        <v>11</v>
      </c>
      <c r="J259" s="54">
        <v>44816</v>
      </c>
      <c r="K259" s="53" t="s">
        <v>9337</v>
      </c>
      <c r="L259" s="53" t="s">
        <v>16173</v>
      </c>
      <c r="M259" s="53">
        <v>13521</v>
      </c>
      <c r="N259" s="53" t="s">
        <v>9337</v>
      </c>
      <c r="O259" s="53" t="s">
        <v>115</v>
      </c>
      <c r="P259" s="53" t="s">
        <v>9054</v>
      </c>
      <c r="Q259" s="53" t="s">
        <v>9055</v>
      </c>
      <c r="R259" s="53" t="s">
        <v>347</v>
      </c>
      <c r="S259" s="53" t="s">
        <v>8108</v>
      </c>
      <c r="T259" s="53" t="s">
        <v>9056</v>
      </c>
      <c r="U259" s="53" t="s">
        <v>26491</v>
      </c>
      <c r="V259" s="53" t="s">
        <v>15106</v>
      </c>
      <c r="W259" s="53">
        <v>0</v>
      </c>
      <c r="X259" s="53">
        <v>0</v>
      </c>
      <c r="Y259" s="53">
        <v>0</v>
      </c>
      <c r="Z259" s="53">
        <v>0</v>
      </c>
      <c r="AA259" s="53">
        <v>9</v>
      </c>
      <c r="AB259" s="53">
        <v>0</v>
      </c>
      <c r="AC259" s="53">
        <v>2</v>
      </c>
      <c r="AD259" s="53">
        <v>0</v>
      </c>
      <c r="AE259" s="53">
        <v>0</v>
      </c>
      <c r="AF259" s="53" t="s">
        <v>26492</v>
      </c>
      <c r="AG259" s="53" t="s">
        <v>26493</v>
      </c>
      <c r="AH259" s="53" t="s">
        <v>26494</v>
      </c>
      <c r="AI259" s="53" t="s">
        <v>69</v>
      </c>
      <c r="AJ259" s="53" t="s">
        <v>83</v>
      </c>
      <c r="AK259" s="53" t="s">
        <v>83</v>
      </c>
      <c r="AL259" s="53" t="s">
        <v>69</v>
      </c>
      <c r="AM259" s="53" t="s">
        <v>69</v>
      </c>
      <c r="AN259" s="53" t="s">
        <v>26495</v>
      </c>
      <c r="AO259" s="55" t="s">
        <v>26496</v>
      </c>
    </row>
    <row r="260" spans="2:41" ht="30" customHeight="1" x14ac:dyDescent="0.3">
      <c r="B260" s="53">
        <v>922045</v>
      </c>
      <c r="C260" s="53" t="s">
        <v>17249</v>
      </c>
      <c r="D260" s="53">
        <v>0</v>
      </c>
      <c r="E260" s="53">
        <v>1</v>
      </c>
      <c r="F260" s="53">
        <v>1</v>
      </c>
      <c r="G260" s="53">
        <v>1</v>
      </c>
      <c r="H260" s="53">
        <v>1</v>
      </c>
      <c r="I260" s="53">
        <v>2</v>
      </c>
      <c r="J260" s="54">
        <v>43633</v>
      </c>
      <c r="K260" s="53" t="s">
        <v>15400</v>
      </c>
      <c r="L260" s="53" t="s">
        <v>26497</v>
      </c>
      <c r="M260" s="53">
        <v>244431</v>
      </c>
      <c r="N260" s="53" t="s">
        <v>15400</v>
      </c>
      <c r="O260" s="53" t="s">
        <v>115</v>
      </c>
      <c r="P260" s="53" t="s">
        <v>8901</v>
      </c>
      <c r="Q260" s="53" t="s">
        <v>8258</v>
      </c>
      <c r="R260" s="53" t="s">
        <v>347</v>
      </c>
      <c r="S260" s="53" t="s">
        <v>8108</v>
      </c>
      <c r="T260" s="53" t="s">
        <v>9995</v>
      </c>
      <c r="U260" s="53" t="s">
        <v>26498</v>
      </c>
      <c r="V260" s="53" t="s">
        <v>13480</v>
      </c>
      <c r="W260" s="53">
        <v>1</v>
      </c>
      <c r="X260" s="53">
        <v>0</v>
      </c>
      <c r="Y260" s="53">
        <v>1</v>
      </c>
      <c r="Z260" s="53">
        <v>0</v>
      </c>
      <c r="AA260" s="53">
        <v>0</v>
      </c>
      <c r="AB260" s="53">
        <v>0</v>
      </c>
      <c r="AC260" s="53">
        <v>0</v>
      </c>
      <c r="AD260" s="53">
        <v>0</v>
      </c>
      <c r="AE260" s="53">
        <v>0</v>
      </c>
      <c r="AF260" s="53" t="s">
        <v>26499</v>
      </c>
      <c r="AG260" s="53" t="s">
        <v>26500</v>
      </c>
      <c r="AH260" s="53" t="s">
        <v>26501</v>
      </c>
      <c r="AI260" s="53" t="s">
        <v>69</v>
      </c>
      <c r="AJ260" s="53" t="s">
        <v>83</v>
      </c>
      <c r="AK260" s="53" t="s">
        <v>83</v>
      </c>
      <c r="AL260" s="53" t="s">
        <v>69</v>
      </c>
      <c r="AM260" s="53" t="s">
        <v>69</v>
      </c>
      <c r="AN260" s="53" t="s">
        <v>26502</v>
      </c>
      <c r="AO260" s="55" t="s">
        <v>26503</v>
      </c>
    </row>
    <row r="261" spans="2:41" ht="30" customHeight="1" x14ac:dyDescent="0.3">
      <c r="B261" s="53">
        <v>116894</v>
      </c>
      <c r="C261" s="53" t="s">
        <v>380</v>
      </c>
      <c r="D261" s="53">
        <v>0</v>
      </c>
      <c r="E261" s="53">
        <v>1</v>
      </c>
      <c r="F261" s="53">
        <v>1</v>
      </c>
      <c r="G261" s="53">
        <v>0</v>
      </c>
      <c r="H261" s="53">
        <v>1</v>
      </c>
      <c r="I261" s="53">
        <v>6</v>
      </c>
      <c r="J261" s="54">
        <v>44201</v>
      </c>
      <c r="K261" s="53" t="s">
        <v>10955</v>
      </c>
      <c r="L261" s="53" t="s">
        <v>26504</v>
      </c>
      <c r="M261" s="53">
        <v>77484</v>
      </c>
      <c r="N261" s="53" t="s">
        <v>10955</v>
      </c>
      <c r="O261" s="53" t="s">
        <v>115</v>
      </c>
      <c r="P261" s="53" t="s">
        <v>10957</v>
      </c>
      <c r="Q261" s="53" t="s">
        <v>8153</v>
      </c>
      <c r="R261" s="53" t="s">
        <v>347</v>
      </c>
      <c r="S261" s="53" t="s">
        <v>8108</v>
      </c>
      <c r="T261" s="53" t="s">
        <v>10958</v>
      </c>
      <c r="U261" s="53" t="s">
        <v>26505</v>
      </c>
      <c r="V261" s="53" t="s">
        <v>13391</v>
      </c>
      <c r="W261" s="53">
        <v>0</v>
      </c>
      <c r="X261" s="53">
        <v>0</v>
      </c>
      <c r="Y261" s="53">
        <v>2</v>
      </c>
      <c r="Z261" s="53">
        <v>0</v>
      </c>
      <c r="AA261" s="53">
        <v>2</v>
      </c>
      <c r="AB261" s="53">
        <v>0</v>
      </c>
      <c r="AC261" s="53">
        <v>2</v>
      </c>
      <c r="AD261" s="53">
        <v>0</v>
      </c>
      <c r="AE261" s="53">
        <v>0</v>
      </c>
      <c r="AF261" s="53" t="s">
        <v>26506</v>
      </c>
      <c r="AG261" s="53" t="s">
        <v>26507</v>
      </c>
      <c r="AH261" s="53" t="s">
        <v>26508</v>
      </c>
      <c r="AI261" s="53" t="s">
        <v>69</v>
      </c>
      <c r="AJ261" s="53" t="s">
        <v>83</v>
      </c>
      <c r="AK261" s="53" t="s">
        <v>83</v>
      </c>
      <c r="AL261" s="53" t="s">
        <v>69</v>
      </c>
      <c r="AM261" s="53" t="s">
        <v>69</v>
      </c>
      <c r="AN261" s="53" t="s">
        <v>26509</v>
      </c>
      <c r="AO261" s="55" t="s">
        <v>26510</v>
      </c>
    </row>
    <row r="262" spans="2:41" ht="30" customHeight="1" x14ac:dyDescent="0.3">
      <c r="B262" s="53">
        <v>716091</v>
      </c>
      <c r="C262" s="53" t="s">
        <v>18056</v>
      </c>
      <c r="D262" s="53">
        <v>1</v>
      </c>
      <c r="E262" s="53">
        <v>5</v>
      </c>
      <c r="F262" s="53">
        <v>6</v>
      </c>
      <c r="G262" s="53">
        <v>2</v>
      </c>
      <c r="H262" s="53">
        <v>10</v>
      </c>
      <c r="I262" s="53">
        <v>21</v>
      </c>
      <c r="J262" s="54">
        <v>44895</v>
      </c>
      <c r="K262" s="53" t="s">
        <v>26511</v>
      </c>
      <c r="L262" s="53" t="s">
        <v>26512</v>
      </c>
      <c r="M262" s="53">
        <v>115458</v>
      </c>
      <c r="N262" s="53" t="s">
        <v>11827</v>
      </c>
      <c r="O262" s="53" t="s">
        <v>115</v>
      </c>
      <c r="P262" s="53" t="s">
        <v>8653</v>
      </c>
      <c r="Q262" s="53" t="s">
        <v>8137</v>
      </c>
      <c r="R262" s="53" t="s">
        <v>347</v>
      </c>
      <c r="S262" s="53" t="s">
        <v>8108</v>
      </c>
      <c r="T262" s="53" t="s">
        <v>11829</v>
      </c>
      <c r="U262" s="53" t="s">
        <v>26513</v>
      </c>
      <c r="V262" s="53" t="s">
        <v>26514</v>
      </c>
      <c r="W262" s="53">
        <v>7</v>
      </c>
      <c r="X262" s="53">
        <v>0</v>
      </c>
      <c r="Y262" s="53">
        <v>1</v>
      </c>
      <c r="Z262" s="53">
        <v>1</v>
      </c>
      <c r="AA262" s="53">
        <v>9</v>
      </c>
      <c r="AB262" s="53">
        <v>0</v>
      </c>
      <c r="AC262" s="53">
        <v>3</v>
      </c>
      <c r="AD262" s="53">
        <v>0</v>
      </c>
      <c r="AE262" s="53">
        <v>0</v>
      </c>
      <c r="AF262" s="53" t="s">
        <v>26515</v>
      </c>
      <c r="AG262" s="53" t="s">
        <v>26516</v>
      </c>
      <c r="AH262" s="53" t="s">
        <v>26517</v>
      </c>
      <c r="AI262" s="53" t="s">
        <v>69</v>
      </c>
      <c r="AJ262" s="53" t="s">
        <v>83</v>
      </c>
      <c r="AK262" s="53" t="s">
        <v>83</v>
      </c>
      <c r="AL262" s="53" t="s">
        <v>69</v>
      </c>
      <c r="AM262" s="53" t="s">
        <v>69</v>
      </c>
      <c r="AN262" s="53" t="s">
        <v>26518</v>
      </c>
      <c r="AO262" s="55" t="s">
        <v>26519</v>
      </c>
    </row>
    <row r="263" spans="2:41" ht="30" customHeight="1" x14ac:dyDescent="0.3">
      <c r="B263" s="53">
        <v>61463</v>
      </c>
      <c r="C263" s="53" t="s">
        <v>149</v>
      </c>
      <c r="D263" s="53">
        <v>0</v>
      </c>
      <c r="E263" s="53">
        <v>1</v>
      </c>
      <c r="F263" s="53">
        <v>1</v>
      </c>
      <c r="G263" s="53">
        <v>0</v>
      </c>
      <c r="H263" s="53">
        <v>2</v>
      </c>
      <c r="I263" s="53">
        <v>28</v>
      </c>
      <c r="J263" s="54">
        <v>43676</v>
      </c>
      <c r="K263" s="53" t="s">
        <v>26520</v>
      </c>
      <c r="L263" s="53" t="s">
        <v>26521</v>
      </c>
      <c r="M263" s="53">
        <v>33300</v>
      </c>
      <c r="N263" s="53" t="s">
        <v>8431</v>
      </c>
      <c r="O263" s="53" t="s">
        <v>112</v>
      </c>
      <c r="P263" s="53" t="s">
        <v>348</v>
      </c>
      <c r="Q263" s="53" t="s">
        <v>8228</v>
      </c>
      <c r="R263" s="53" t="s">
        <v>347</v>
      </c>
      <c r="S263" s="53" t="s">
        <v>8108</v>
      </c>
      <c r="T263" s="53" t="s">
        <v>8433</v>
      </c>
      <c r="U263" s="53" t="s">
        <v>26522</v>
      </c>
      <c r="V263" s="53" t="s">
        <v>15237</v>
      </c>
      <c r="W263" s="53">
        <v>2</v>
      </c>
      <c r="X263" s="53">
        <v>0</v>
      </c>
      <c r="Y263" s="53">
        <v>7</v>
      </c>
      <c r="Z263" s="53">
        <v>2</v>
      </c>
      <c r="AA263" s="53">
        <v>15</v>
      </c>
      <c r="AB263" s="53">
        <v>0</v>
      </c>
      <c r="AC263" s="53">
        <v>2</v>
      </c>
      <c r="AD263" s="53">
        <v>0</v>
      </c>
      <c r="AE263" s="53">
        <v>0</v>
      </c>
      <c r="AF263" s="53" t="s">
        <v>26523</v>
      </c>
      <c r="AG263" s="53" t="s">
        <v>26524</v>
      </c>
      <c r="AH263" s="53" t="s">
        <v>26525</v>
      </c>
      <c r="AI263" s="53" t="s">
        <v>26526</v>
      </c>
      <c r="AJ263" s="53" t="s">
        <v>15903</v>
      </c>
      <c r="AK263" s="53" t="s">
        <v>15904</v>
      </c>
      <c r="AL263" s="54">
        <v>42156</v>
      </c>
      <c r="AM263" s="53" t="s">
        <v>69</v>
      </c>
      <c r="AN263" s="53" t="s">
        <v>26527</v>
      </c>
      <c r="AO263" s="55" t="s">
        <v>26528</v>
      </c>
    </row>
    <row r="264" spans="2:41" ht="30" customHeight="1" x14ac:dyDescent="0.3">
      <c r="B264" s="53">
        <v>1203836</v>
      </c>
      <c r="C264" s="53" t="s">
        <v>242</v>
      </c>
      <c r="D264" s="53">
        <v>1</v>
      </c>
      <c r="E264" s="53">
        <v>0</v>
      </c>
      <c r="F264" s="53">
        <v>1</v>
      </c>
      <c r="G264" s="53">
        <v>1</v>
      </c>
      <c r="H264" s="53">
        <v>0</v>
      </c>
      <c r="I264" s="53">
        <v>1</v>
      </c>
      <c r="J264" s="53" t="s">
        <v>69</v>
      </c>
      <c r="K264" s="53" t="s">
        <v>10539</v>
      </c>
      <c r="L264" s="53" t="s">
        <v>16799</v>
      </c>
      <c r="M264" s="53">
        <v>274774</v>
      </c>
      <c r="N264" s="53" t="s">
        <v>10539</v>
      </c>
      <c r="O264" s="53" t="s">
        <v>239</v>
      </c>
      <c r="P264" s="53" t="s">
        <v>8183</v>
      </c>
      <c r="Q264" s="53" t="s">
        <v>8137</v>
      </c>
      <c r="R264" s="53" t="s">
        <v>347</v>
      </c>
      <c r="S264" s="53" t="s">
        <v>8108</v>
      </c>
      <c r="T264" s="53" t="s">
        <v>10541</v>
      </c>
      <c r="U264" s="53" t="s">
        <v>14924</v>
      </c>
      <c r="V264" s="53" t="s">
        <v>14924</v>
      </c>
      <c r="W264" s="53">
        <v>0</v>
      </c>
      <c r="X264" s="53">
        <v>0</v>
      </c>
      <c r="Y264" s="53">
        <v>0</v>
      </c>
      <c r="Z264" s="53">
        <v>0</v>
      </c>
      <c r="AA264" s="53">
        <v>1</v>
      </c>
      <c r="AB264" s="53">
        <v>0</v>
      </c>
      <c r="AC264" s="53">
        <v>0</v>
      </c>
      <c r="AD264" s="53">
        <v>0</v>
      </c>
      <c r="AE264" s="53">
        <v>0</v>
      </c>
      <c r="AF264" s="53" t="s">
        <v>26529</v>
      </c>
      <c r="AG264" s="53" t="s">
        <v>26530</v>
      </c>
      <c r="AH264" s="53" t="s">
        <v>69</v>
      </c>
      <c r="AI264" s="53" t="s">
        <v>69</v>
      </c>
      <c r="AJ264" s="53" t="s">
        <v>83</v>
      </c>
      <c r="AK264" s="53" t="s">
        <v>83</v>
      </c>
      <c r="AL264" s="53" t="s">
        <v>69</v>
      </c>
      <c r="AM264" s="53" t="s">
        <v>69</v>
      </c>
      <c r="AN264" s="53" t="s">
        <v>26531</v>
      </c>
      <c r="AO264" s="55" t="s">
        <v>26532</v>
      </c>
    </row>
    <row r="265" spans="2:41" ht="30" customHeight="1" x14ac:dyDescent="0.3">
      <c r="B265" s="53">
        <v>932860</v>
      </c>
      <c r="C265" s="53" t="s">
        <v>261</v>
      </c>
      <c r="D265" s="53">
        <v>2</v>
      </c>
      <c r="E265" s="53">
        <v>0</v>
      </c>
      <c r="F265" s="53">
        <v>2</v>
      </c>
      <c r="G265" s="53">
        <v>4</v>
      </c>
      <c r="H265" s="53">
        <v>2</v>
      </c>
      <c r="I265" s="53">
        <v>14</v>
      </c>
      <c r="J265" s="54">
        <v>44442</v>
      </c>
      <c r="K265" s="53" t="s">
        <v>8292</v>
      </c>
      <c r="L265" s="53" t="s">
        <v>16008</v>
      </c>
      <c r="M265" s="53">
        <v>83117</v>
      </c>
      <c r="N265" s="53" t="s">
        <v>8292</v>
      </c>
      <c r="O265" s="53" t="s">
        <v>112</v>
      </c>
      <c r="P265" s="53" t="s">
        <v>851</v>
      </c>
      <c r="Q265" s="53" t="s">
        <v>8137</v>
      </c>
      <c r="R265" s="53" t="s">
        <v>347</v>
      </c>
      <c r="S265" s="53" t="s">
        <v>8108</v>
      </c>
      <c r="T265" s="53" t="s">
        <v>8238</v>
      </c>
      <c r="U265" s="53" t="s">
        <v>16168</v>
      </c>
      <c r="V265" s="53" t="s">
        <v>26533</v>
      </c>
      <c r="W265" s="53">
        <v>0</v>
      </c>
      <c r="X265" s="53">
        <v>0</v>
      </c>
      <c r="Y265" s="53">
        <v>2</v>
      </c>
      <c r="Z265" s="53">
        <v>3</v>
      </c>
      <c r="AA265" s="53">
        <v>8</v>
      </c>
      <c r="AB265" s="53">
        <v>0</v>
      </c>
      <c r="AC265" s="53">
        <v>1</v>
      </c>
      <c r="AD265" s="53">
        <v>0</v>
      </c>
      <c r="AE265" s="53">
        <v>0</v>
      </c>
      <c r="AF265" s="53" t="s">
        <v>16169</v>
      </c>
      <c r="AG265" s="53" t="s">
        <v>16170</v>
      </c>
      <c r="AH265" s="53" t="s">
        <v>16171</v>
      </c>
      <c r="AI265" s="53" t="s">
        <v>69</v>
      </c>
      <c r="AJ265" s="53" t="s">
        <v>83</v>
      </c>
      <c r="AK265" s="53" t="s">
        <v>83</v>
      </c>
      <c r="AL265" s="53" t="s">
        <v>69</v>
      </c>
      <c r="AM265" s="53" t="s">
        <v>69</v>
      </c>
      <c r="AN265" s="53" t="s">
        <v>16172</v>
      </c>
      <c r="AO265" s="55" t="s">
        <v>26534</v>
      </c>
    </row>
    <row r="266" spans="2:41" ht="30" customHeight="1" x14ac:dyDescent="0.3">
      <c r="B266" s="53">
        <v>831980</v>
      </c>
      <c r="C266" s="53" t="s">
        <v>242</v>
      </c>
      <c r="D266" s="53">
        <v>1</v>
      </c>
      <c r="E266" s="53">
        <v>6</v>
      </c>
      <c r="F266" s="53">
        <v>7</v>
      </c>
      <c r="G266" s="53">
        <v>1</v>
      </c>
      <c r="H266" s="53">
        <v>6</v>
      </c>
      <c r="I266" s="53">
        <v>19</v>
      </c>
      <c r="J266" s="54">
        <v>44851</v>
      </c>
      <c r="K266" s="53" t="s">
        <v>9337</v>
      </c>
      <c r="L266" s="53" t="s">
        <v>16173</v>
      </c>
      <c r="M266" s="53">
        <v>13521</v>
      </c>
      <c r="N266" s="53" t="s">
        <v>9337</v>
      </c>
      <c r="O266" s="53" t="s">
        <v>115</v>
      </c>
      <c r="P266" s="53" t="s">
        <v>9054</v>
      </c>
      <c r="Q266" s="53" t="s">
        <v>9055</v>
      </c>
      <c r="R266" s="53" t="s">
        <v>347</v>
      </c>
      <c r="S266" s="53" t="s">
        <v>8108</v>
      </c>
      <c r="T266" s="53" t="s">
        <v>9056</v>
      </c>
      <c r="U266" s="53" t="s">
        <v>16174</v>
      </c>
      <c r="V266" s="53" t="s">
        <v>26535</v>
      </c>
      <c r="W266" s="53">
        <v>0</v>
      </c>
      <c r="X266" s="53">
        <v>0</v>
      </c>
      <c r="Y266" s="53">
        <v>0</v>
      </c>
      <c r="Z266" s="53">
        <v>4</v>
      </c>
      <c r="AA266" s="53">
        <v>13</v>
      </c>
      <c r="AB266" s="53">
        <v>0</v>
      </c>
      <c r="AC266" s="53">
        <v>2</v>
      </c>
      <c r="AD266" s="53">
        <v>0</v>
      </c>
      <c r="AE266" s="53">
        <v>0</v>
      </c>
      <c r="AF266" s="53" t="s">
        <v>16175</v>
      </c>
      <c r="AG266" s="53" t="s">
        <v>16176</v>
      </c>
      <c r="AH266" s="53" t="s">
        <v>16177</v>
      </c>
      <c r="AI266" s="53" t="s">
        <v>69</v>
      </c>
      <c r="AJ266" s="53" t="s">
        <v>83</v>
      </c>
      <c r="AK266" s="53" t="s">
        <v>83</v>
      </c>
      <c r="AL266" s="53" t="s">
        <v>69</v>
      </c>
      <c r="AM266" s="53" t="s">
        <v>69</v>
      </c>
      <c r="AN266" s="53" t="s">
        <v>16178</v>
      </c>
      <c r="AO266" s="55" t="s">
        <v>26536</v>
      </c>
    </row>
    <row r="267" spans="2:41" ht="30" customHeight="1" x14ac:dyDescent="0.3">
      <c r="B267" s="53">
        <v>228920</v>
      </c>
      <c r="C267" s="53" t="s">
        <v>26537</v>
      </c>
      <c r="D267" s="53">
        <v>0</v>
      </c>
      <c r="E267" s="53">
        <v>1</v>
      </c>
      <c r="F267" s="53">
        <v>1</v>
      </c>
      <c r="G267" s="53">
        <v>1</v>
      </c>
      <c r="H267" s="53">
        <v>1</v>
      </c>
      <c r="I267" s="53">
        <v>10</v>
      </c>
      <c r="J267" s="54">
        <v>43633</v>
      </c>
      <c r="K267" s="53" t="s">
        <v>9116</v>
      </c>
      <c r="L267" s="53" t="s">
        <v>26538</v>
      </c>
      <c r="M267" s="53">
        <v>79759</v>
      </c>
      <c r="N267" s="53" t="s">
        <v>9116</v>
      </c>
      <c r="O267" s="53" t="s">
        <v>112</v>
      </c>
      <c r="P267" s="53" t="s">
        <v>8152</v>
      </c>
      <c r="Q267" s="53" t="s">
        <v>8153</v>
      </c>
      <c r="R267" s="53" t="s">
        <v>347</v>
      </c>
      <c r="S267" s="53" t="s">
        <v>8108</v>
      </c>
      <c r="T267" s="53" t="s">
        <v>9118</v>
      </c>
      <c r="U267" s="53" t="s">
        <v>26539</v>
      </c>
      <c r="V267" s="53" t="s">
        <v>13480</v>
      </c>
      <c r="W267" s="53">
        <v>2</v>
      </c>
      <c r="X267" s="53">
        <v>0</v>
      </c>
      <c r="Y267" s="53">
        <v>2</v>
      </c>
      <c r="Z267" s="53">
        <v>1</v>
      </c>
      <c r="AA267" s="53">
        <v>4</v>
      </c>
      <c r="AB267" s="53">
        <v>0</v>
      </c>
      <c r="AC267" s="53">
        <v>1</v>
      </c>
      <c r="AD267" s="53">
        <v>0</v>
      </c>
      <c r="AE267" s="53">
        <v>0</v>
      </c>
      <c r="AF267" s="53" t="s">
        <v>26540</v>
      </c>
      <c r="AG267" s="53" t="s">
        <v>26541</v>
      </c>
      <c r="AH267" s="53" t="s">
        <v>26542</v>
      </c>
      <c r="AI267" s="53" t="s">
        <v>69</v>
      </c>
      <c r="AJ267" s="53" t="s">
        <v>83</v>
      </c>
      <c r="AK267" s="53" t="s">
        <v>83</v>
      </c>
      <c r="AL267" s="53" t="s">
        <v>69</v>
      </c>
      <c r="AM267" s="53" t="s">
        <v>69</v>
      </c>
      <c r="AN267" s="53" t="s">
        <v>26543</v>
      </c>
      <c r="AO267" s="55" t="s">
        <v>26544</v>
      </c>
    </row>
    <row r="268" spans="2:41" ht="30" customHeight="1" x14ac:dyDescent="0.3">
      <c r="B268" s="53">
        <v>819687</v>
      </c>
      <c r="C268" s="53" t="s">
        <v>243</v>
      </c>
      <c r="D268" s="53">
        <v>1</v>
      </c>
      <c r="E268" s="53">
        <v>2</v>
      </c>
      <c r="F268" s="53">
        <v>3</v>
      </c>
      <c r="G268" s="53">
        <v>2</v>
      </c>
      <c r="H268" s="53">
        <v>8</v>
      </c>
      <c r="I268" s="53">
        <v>25</v>
      </c>
      <c r="J268" s="54">
        <v>44727</v>
      </c>
      <c r="K268" s="53" t="s">
        <v>8899</v>
      </c>
      <c r="L268" s="53" t="s">
        <v>26545</v>
      </c>
      <c r="M268" s="53">
        <v>118011</v>
      </c>
      <c r="N268" s="53" t="s">
        <v>8899</v>
      </c>
      <c r="O268" s="53" t="s">
        <v>115</v>
      </c>
      <c r="P268" s="53" t="s">
        <v>8901</v>
      </c>
      <c r="Q268" s="53" t="s">
        <v>8258</v>
      </c>
      <c r="R268" s="53" t="s">
        <v>347</v>
      </c>
      <c r="S268" s="53" t="s">
        <v>8108</v>
      </c>
      <c r="T268" s="53" t="s">
        <v>8902</v>
      </c>
      <c r="U268" s="53" t="s">
        <v>26546</v>
      </c>
      <c r="V268" s="53" t="s">
        <v>26547</v>
      </c>
      <c r="W268" s="53">
        <v>8</v>
      </c>
      <c r="X268" s="53">
        <v>0</v>
      </c>
      <c r="Y268" s="53">
        <v>1</v>
      </c>
      <c r="Z268" s="53">
        <v>3</v>
      </c>
      <c r="AA268" s="53">
        <v>8</v>
      </c>
      <c r="AB268" s="53">
        <v>0</v>
      </c>
      <c r="AC268" s="53">
        <v>4</v>
      </c>
      <c r="AD268" s="53">
        <v>0</v>
      </c>
      <c r="AE268" s="53">
        <v>1</v>
      </c>
      <c r="AF268" s="53" t="s">
        <v>26548</v>
      </c>
      <c r="AG268" s="53" t="s">
        <v>26549</v>
      </c>
      <c r="AH268" s="53" t="s">
        <v>26550</v>
      </c>
      <c r="AI268" s="53" t="s">
        <v>69</v>
      </c>
      <c r="AJ268" s="53" t="s">
        <v>83</v>
      </c>
      <c r="AK268" s="53" t="s">
        <v>83</v>
      </c>
      <c r="AL268" s="53" t="s">
        <v>69</v>
      </c>
      <c r="AM268" s="53" t="s">
        <v>69</v>
      </c>
      <c r="AN268" s="53" t="s">
        <v>26551</v>
      </c>
      <c r="AO268" s="55" t="s">
        <v>26552</v>
      </c>
    </row>
    <row r="269" spans="2:41" ht="30" customHeight="1" x14ac:dyDescent="0.3">
      <c r="B269" s="53">
        <v>515693</v>
      </c>
      <c r="C269" s="53" t="s">
        <v>16179</v>
      </c>
      <c r="D269" s="53">
        <v>1</v>
      </c>
      <c r="E269" s="53">
        <v>1</v>
      </c>
      <c r="F269" s="53">
        <v>2</v>
      </c>
      <c r="G269" s="53">
        <v>2</v>
      </c>
      <c r="H269" s="53">
        <v>2</v>
      </c>
      <c r="I269" s="53">
        <v>25</v>
      </c>
      <c r="J269" s="54">
        <v>44642</v>
      </c>
      <c r="K269" s="53" t="s">
        <v>16180</v>
      </c>
      <c r="L269" s="53" t="s">
        <v>16181</v>
      </c>
      <c r="M269" s="53">
        <v>260798</v>
      </c>
      <c r="N269" s="53" t="s">
        <v>16182</v>
      </c>
      <c r="O269" s="53" t="s">
        <v>115</v>
      </c>
      <c r="P269" s="53" t="s">
        <v>348</v>
      </c>
      <c r="Q269" s="53" t="s">
        <v>8228</v>
      </c>
      <c r="R269" s="53" t="s">
        <v>347</v>
      </c>
      <c r="S269" s="53" t="s">
        <v>8108</v>
      </c>
      <c r="T269" s="53" t="s">
        <v>10790</v>
      </c>
      <c r="U269" s="53" t="s">
        <v>26553</v>
      </c>
      <c r="V269" s="53" t="s">
        <v>26554</v>
      </c>
      <c r="W269" s="53">
        <v>0</v>
      </c>
      <c r="X269" s="53">
        <v>1</v>
      </c>
      <c r="Y269" s="53">
        <v>1</v>
      </c>
      <c r="Z269" s="53">
        <v>1</v>
      </c>
      <c r="AA269" s="53">
        <v>20</v>
      </c>
      <c r="AB269" s="53">
        <v>0</v>
      </c>
      <c r="AC269" s="53">
        <v>2</v>
      </c>
      <c r="AD269" s="53">
        <v>0</v>
      </c>
      <c r="AE269" s="53">
        <v>0</v>
      </c>
      <c r="AF269" s="53" t="s">
        <v>26555</v>
      </c>
      <c r="AG269" s="53" t="s">
        <v>26556</v>
      </c>
      <c r="AH269" s="53" t="s">
        <v>26557</v>
      </c>
      <c r="AI269" s="53" t="s">
        <v>69</v>
      </c>
      <c r="AJ269" s="53" t="s">
        <v>83</v>
      </c>
      <c r="AK269" s="53" t="s">
        <v>83</v>
      </c>
      <c r="AL269" s="53" t="s">
        <v>69</v>
      </c>
      <c r="AM269" s="53" t="s">
        <v>69</v>
      </c>
      <c r="AN269" s="53" t="s">
        <v>16183</v>
      </c>
      <c r="AO269" s="55" t="s">
        <v>26558</v>
      </c>
    </row>
    <row r="270" spans="2:41" ht="30" customHeight="1" x14ac:dyDescent="0.3">
      <c r="B270" s="53">
        <v>700411</v>
      </c>
      <c r="C270" s="53" t="s">
        <v>261</v>
      </c>
      <c r="D270" s="53">
        <v>4</v>
      </c>
      <c r="E270" s="53">
        <v>4</v>
      </c>
      <c r="F270" s="53">
        <v>8</v>
      </c>
      <c r="G270" s="53">
        <v>4</v>
      </c>
      <c r="H270" s="53">
        <v>9</v>
      </c>
      <c r="I270" s="53">
        <v>42</v>
      </c>
      <c r="J270" s="54">
        <v>44776</v>
      </c>
      <c r="K270" s="53" t="s">
        <v>16184</v>
      </c>
      <c r="L270" s="53" t="s">
        <v>16185</v>
      </c>
      <c r="M270" s="53">
        <v>29779</v>
      </c>
      <c r="N270" s="53" t="s">
        <v>8328</v>
      </c>
      <c r="O270" s="53" t="s">
        <v>112</v>
      </c>
      <c r="P270" s="53" t="s">
        <v>768</v>
      </c>
      <c r="Q270" s="53" t="s">
        <v>4691</v>
      </c>
      <c r="R270" s="53" t="s">
        <v>347</v>
      </c>
      <c r="S270" s="53" t="s">
        <v>8108</v>
      </c>
      <c r="T270" s="53" t="s">
        <v>8330</v>
      </c>
      <c r="U270" s="53" t="s">
        <v>16186</v>
      </c>
      <c r="V270" s="53" t="s">
        <v>26559</v>
      </c>
      <c r="W270" s="53">
        <v>6</v>
      </c>
      <c r="X270" s="53">
        <v>0</v>
      </c>
      <c r="Y270" s="53">
        <v>7</v>
      </c>
      <c r="Z270" s="53">
        <v>2</v>
      </c>
      <c r="AA270" s="53">
        <v>22</v>
      </c>
      <c r="AB270" s="53">
        <v>0</v>
      </c>
      <c r="AC270" s="53">
        <v>5</v>
      </c>
      <c r="AD270" s="53">
        <v>0</v>
      </c>
      <c r="AE270" s="53">
        <v>0</v>
      </c>
      <c r="AF270" s="53" t="s">
        <v>16187</v>
      </c>
      <c r="AG270" s="53" t="s">
        <v>16188</v>
      </c>
      <c r="AH270" s="53" t="s">
        <v>16189</v>
      </c>
      <c r="AI270" s="53" t="s">
        <v>69</v>
      </c>
      <c r="AJ270" s="53" t="s">
        <v>83</v>
      </c>
      <c r="AK270" s="53" t="s">
        <v>83</v>
      </c>
      <c r="AL270" s="53" t="s">
        <v>69</v>
      </c>
      <c r="AM270" s="53" t="s">
        <v>69</v>
      </c>
      <c r="AN270" s="53" t="s">
        <v>16190</v>
      </c>
      <c r="AO270" s="55" t="s">
        <v>26560</v>
      </c>
    </row>
    <row r="271" spans="2:41" ht="30" customHeight="1" x14ac:dyDescent="0.3">
      <c r="B271" s="53">
        <v>934067</v>
      </c>
      <c r="C271" s="53" t="s">
        <v>380</v>
      </c>
      <c r="D271" s="53">
        <v>0</v>
      </c>
      <c r="E271" s="53">
        <v>1</v>
      </c>
      <c r="F271" s="53">
        <v>1</v>
      </c>
      <c r="G271" s="53">
        <v>0</v>
      </c>
      <c r="H271" s="53">
        <v>2</v>
      </c>
      <c r="I271" s="53">
        <v>3</v>
      </c>
      <c r="J271" s="54">
        <v>44201</v>
      </c>
      <c r="K271" s="53" t="s">
        <v>26561</v>
      </c>
      <c r="L271" s="53" t="s">
        <v>26562</v>
      </c>
      <c r="M271" s="53">
        <v>248095</v>
      </c>
      <c r="N271" s="53" t="s">
        <v>12771</v>
      </c>
      <c r="O271" s="53" t="s">
        <v>112</v>
      </c>
      <c r="P271" s="53" t="s">
        <v>8784</v>
      </c>
      <c r="Q271" s="53" t="s">
        <v>2689</v>
      </c>
      <c r="R271" s="53" t="s">
        <v>347</v>
      </c>
      <c r="S271" s="53" t="s">
        <v>8108</v>
      </c>
      <c r="T271" s="53" t="s">
        <v>12773</v>
      </c>
      <c r="U271" s="53" t="s">
        <v>26563</v>
      </c>
      <c r="V271" s="53" t="s">
        <v>13391</v>
      </c>
      <c r="W271" s="53">
        <v>0</v>
      </c>
      <c r="X271" s="53">
        <v>0</v>
      </c>
      <c r="Y271" s="53">
        <v>0</v>
      </c>
      <c r="Z271" s="53">
        <v>0</v>
      </c>
      <c r="AA271" s="53">
        <v>3</v>
      </c>
      <c r="AB271" s="53">
        <v>0</v>
      </c>
      <c r="AC271" s="53">
        <v>0</v>
      </c>
      <c r="AD271" s="53">
        <v>0</v>
      </c>
      <c r="AE271" s="53">
        <v>0</v>
      </c>
      <c r="AF271" s="53" t="s">
        <v>11629</v>
      </c>
      <c r="AG271" s="53" t="s">
        <v>26564</v>
      </c>
      <c r="AH271" s="53" t="s">
        <v>26565</v>
      </c>
      <c r="AI271" s="53" t="s">
        <v>69</v>
      </c>
      <c r="AJ271" s="53" t="s">
        <v>83</v>
      </c>
      <c r="AK271" s="53" t="s">
        <v>83</v>
      </c>
      <c r="AL271" s="53" t="s">
        <v>69</v>
      </c>
      <c r="AM271" s="53" t="s">
        <v>69</v>
      </c>
      <c r="AN271" s="53" t="s">
        <v>26566</v>
      </c>
      <c r="AO271" s="55" t="s">
        <v>26567</v>
      </c>
    </row>
    <row r="272" spans="2:41" ht="30" customHeight="1" x14ac:dyDescent="0.3">
      <c r="B272" s="53">
        <v>332639</v>
      </c>
      <c r="C272" s="53" t="s">
        <v>17144</v>
      </c>
      <c r="D272" s="53">
        <v>2</v>
      </c>
      <c r="E272" s="53">
        <v>2</v>
      </c>
      <c r="F272" s="53">
        <v>4</v>
      </c>
      <c r="G272" s="53">
        <v>7</v>
      </c>
      <c r="H272" s="53">
        <v>5</v>
      </c>
      <c r="I272" s="53">
        <v>58</v>
      </c>
      <c r="J272" s="54">
        <v>44886</v>
      </c>
      <c r="K272" s="53" t="s">
        <v>26568</v>
      </c>
      <c r="L272" s="53" t="s">
        <v>26569</v>
      </c>
      <c r="M272" s="53">
        <v>125403</v>
      </c>
      <c r="N272" s="53" t="s">
        <v>26570</v>
      </c>
      <c r="O272" s="53" t="s">
        <v>113</v>
      </c>
      <c r="P272" s="53" t="s">
        <v>14171</v>
      </c>
      <c r="Q272" s="53" t="s">
        <v>4691</v>
      </c>
      <c r="R272" s="53" t="s">
        <v>347</v>
      </c>
      <c r="S272" s="53" t="s">
        <v>8108</v>
      </c>
      <c r="T272" s="53" t="s">
        <v>14172</v>
      </c>
      <c r="U272" s="53" t="s">
        <v>26571</v>
      </c>
      <c r="V272" s="53" t="s">
        <v>23104</v>
      </c>
      <c r="W272" s="53">
        <v>35</v>
      </c>
      <c r="X272" s="53">
        <v>1</v>
      </c>
      <c r="Y272" s="53">
        <v>4</v>
      </c>
      <c r="Z272" s="53">
        <v>1</v>
      </c>
      <c r="AA272" s="53">
        <v>12</v>
      </c>
      <c r="AB272" s="53">
        <v>0</v>
      </c>
      <c r="AC272" s="53">
        <v>5</v>
      </c>
      <c r="AD272" s="53">
        <v>0</v>
      </c>
      <c r="AE272" s="53">
        <v>0</v>
      </c>
      <c r="AF272" s="53" t="s">
        <v>26572</v>
      </c>
      <c r="AG272" s="53" t="s">
        <v>26573</v>
      </c>
      <c r="AH272" s="53" t="s">
        <v>26574</v>
      </c>
      <c r="AI272" s="53" t="s">
        <v>69</v>
      </c>
      <c r="AJ272" s="53" t="s">
        <v>83</v>
      </c>
      <c r="AK272" s="53" t="s">
        <v>83</v>
      </c>
      <c r="AL272" s="53" t="s">
        <v>69</v>
      </c>
      <c r="AM272" s="53" t="s">
        <v>69</v>
      </c>
      <c r="AN272" s="53" t="s">
        <v>26575</v>
      </c>
      <c r="AO272" s="55" t="s">
        <v>26576</v>
      </c>
    </row>
    <row r="273" spans="2:41" ht="30" customHeight="1" x14ac:dyDescent="0.3">
      <c r="B273" s="53">
        <v>1017097</v>
      </c>
      <c r="C273" s="53" t="s">
        <v>26577</v>
      </c>
      <c r="D273" s="53">
        <v>1</v>
      </c>
      <c r="E273" s="53">
        <v>0</v>
      </c>
      <c r="F273" s="53">
        <v>1</v>
      </c>
      <c r="G273" s="53">
        <v>1</v>
      </c>
      <c r="H273" s="53">
        <v>0</v>
      </c>
      <c r="I273" s="53">
        <v>2</v>
      </c>
      <c r="J273" s="54">
        <v>44075</v>
      </c>
      <c r="K273" s="53" t="s">
        <v>26578</v>
      </c>
      <c r="L273" s="53" t="s">
        <v>26579</v>
      </c>
      <c r="M273" s="53">
        <v>157656</v>
      </c>
      <c r="N273" s="53" t="s">
        <v>13713</v>
      </c>
      <c r="O273" s="53" t="s">
        <v>115</v>
      </c>
      <c r="P273" s="53" t="s">
        <v>348</v>
      </c>
      <c r="Q273" s="53" t="s">
        <v>8228</v>
      </c>
      <c r="R273" s="53" t="s">
        <v>347</v>
      </c>
      <c r="S273" s="53" t="s">
        <v>8108</v>
      </c>
      <c r="T273" s="53" t="s">
        <v>13715</v>
      </c>
      <c r="U273" s="53" t="s">
        <v>26580</v>
      </c>
      <c r="V273" s="53" t="s">
        <v>26236</v>
      </c>
      <c r="W273" s="53">
        <v>0</v>
      </c>
      <c r="X273" s="53">
        <v>0</v>
      </c>
      <c r="Y273" s="53">
        <v>0</v>
      </c>
      <c r="Z273" s="53">
        <v>0</v>
      </c>
      <c r="AA273" s="53">
        <v>2</v>
      </c>
      <c r="AB273" s="53">
        <v>0</v>
      </c>
      <c r="AC273" s="53">
        <v>0</v>
      </c>
      <c r="AD273" s="53">
        <v>0</v>
      </c>
      <c r="AE273" s="53">
        <v>0</v>
      </c>
      <c r="AF273" s="53" t="s">
        <v>26581</v>
      </c>
      <c r="AG273" s="53" t="s">
        <v>26582</v>
      </c>
      <c r="AH273" s="53" t="s">
        <v>26583</v>
      </c>
      <c r="AI273" s="53" t="s">
        <v>69</v>
      </c>
      <c r="AJ273" s="53" t="s">
        <v>83</v>
      </c>
      <c r="AK273" s="53" t="s">
        <v>83</v>
      </c>
      <c r="AL273" s="53" t="s">
        <v>69</v>
      </c>
      <c r="AM273" s="53" t="s">
        <v>69</v>
      </c>
      <c r="AN273" s="53" t="s">
        <v>26584</v>
      </c>
      <c r="AO273" s="55" t="s">
        <v>26585</v>
      </c>
    </row>
    <row r="274" spans="2:41" ht="30" customHeight="1" x14ac:dyDescent="0.3">
      <c r="B274" s="53">
        <v>818655</v>
      </c>
      <c r="C274" s="53" t="s">
        <v>15822</v>
      </c>
      <c r="D274" s="53">
        <v>0</v>
      </c>
      <c r="E274" s="53">
        <v>1</v>
      </c>
      <c r="F274" s="53">
        <v>1</v>
      </c>
      <c r="G274" s="53">
        <v>0</v>
      </c>
      <c r="H274" s="53">
        <v>4</v>
      </c>
      <c r="I274" s="53">
        <v>9</v>
      </c>
      <c r="J274" s="54">
        <v>44875</v>
      </c>
      <c r="K274" s="53" t="s">
        <v>16192</v>
      </c>
      <c r="L274" s="53" t="s">
        <v>16193</v>
      </c>
      <c r="M274" s="53">
        <v>235244</v>
      </c>
      <c r="N274" s="53" t="s">
        <v>16194</v>
      </c>
      <c r="O274" s="53" t="s">
        <v>113</v>
      </c>
      <c r="P274" s="53" t="s">
        <v>8183</v>
      </c>
      <c r="Q274" s="53" t="s">
        <v>8137</v>
      </c>
      <c r="R274" s="53" t="s">
        <v>347</v>
      </c>
      <c r="S274" s="53" t="s">
        <v>8108</v>
      </c>
      <c r="T274" s="53" t="s">
        <v>8184</v>
      </c>
      <c r="U274" s="53" t="s">
        <v>26586</v>
      </c>
      <c r="V274" s="53" t="s">
        <v>13702</v>
      </c>
      <c r="W274" s="53">
        <v>0</v>
      </c>
      <c r="X274" s="53">
        <v>1</v>
      </c>
      <c r="Y274" s="53">
        <v>1</v>
      </c>
      <c r="Z274" s="53">
        <v>3</v>
      </c>
      <c r="AA274" s="53">
        <v>3</v>
      </c>
      <c r="AB274" s="53">
        <v>0</v>
      </c>
      <c r="AC274" s="53">
        <v>1</v>
      </c>
      <c r="AD274" s="53">
        <v>0</v>
      </c>
      <c r="AE274" s="53">
        <v>0</v>
      </c>
      <c r="AF274" s="53" t="s">
        <v>26587</v>
      </c>
      <c r="AG274" s="53" t="s">
        <v>26588</v>
      </c>
      <c r="AH274" s="53" t="s">
        <v>16195</v>
      </c>
      <c r="AI274" s="53" t="s">
        <v>69</v>
      </c>
      <c r="AJ274" s="53" t="s">
        <v>83</v>
      </c>
      <c r="AK274" s="53" t="s">
        <v>83</v>
      </c>
      <c r="AL274" s="53" t="s">
        <v>69</v>
      </c>
      <c r="AM274" s="53" t="s">
        <v>69</v>
      </c>
      <c r="AN274" s="53" t="s">
        <v>16196</v>
      </c>
      <c r="AO274" s="55" t="s">
        <v>26589</v>
      </c>
    </row>
    <row r="275" spans="2:41" ht="30" customHeight="1" x14ac:dyDescent="0.3">
      <c r="B275" s="53">
        <v>1188234</v>
      </c>
      <c r="C275" s="53" t="s">
        <v>15628</v>
      </c>
      <c r="D275" s="53">
        <v>1</v>
      </c>
      <c r="E275" s="53">
        <v>0</v>
      </c>
      <c r="F275" s="53">
        <v>1</v>
      </c>
      <c r="G275" s="53">
        <v>1</v>
      </c>
      <c r="H275" s="53">
        <v>1</v>
      </c>
      <c r="I275" s="53">
        <v>2</v>
      </c>
      <c r="J275" s="54">
        <v>44929</v>
      </c>
      <c r="K275" s="53" t="s">
        <v>8572</v>
      </c>
      <c r="L275" s="53" t="s">
        <v>16197</v>
      </c>
      <c r="M275" s="53">
        <v>266389</v>
      </c>
      <c r="N275" s="53" t="s">
        <v>8572</v>
      </c>
      <c r="O275" s="53" t="s">
        <v>115</v>
      </c>
      <c r="P275" s="53" t="s">
        <v>2926</v>
      </c>
      <c r="Q275" s="53" t="s">
        <v>8130</v>
      </c>
      <c r="R275" s="53" t="s">
        <v>347</v>
      </c>
      <c r="S275" s="53" t="s">
        <v>8108</v>
      </c>
      <c r="T275" s="53" t="s">
        <v>8574</v>
      </c>
      <c r="U275" s="53" t="s">
        <v>16198</v>
      </c>
      <c r="V275" s="53" t="s">
        <v>13561</v>
      </c>
      <c r="W275" s="53">
        <v>0</v>
      </c>
      <c r="X275" s="53">
        <v>0</v>
      </c>
      <c r="Y275" s="53">
        <v>0</v>
      </c>
      <c r="Z275" s="53">
        <v>0</v>
      </c>
      <c r="AA275" s="53">
        <v>1</v>
      </c>
      <c r="AB275" s="53">
        <v>0</v>
      </c>
      <c r="AC275" s="53">
        <v>1</v>
      </c>
      <c r="AD275" s="53">
        <v>0</v>
      </c>
      <c r="AE275" s="53">
        <v>0</v>
      </c>
      <c r="AF275" s="53" t="s">
        <v>16199</v>
      </c>
      <c r="AG275" s="53" t="s">
        <v>16200</v>
      </c>
      <c r="AH275" s="53" t="s">
        <v>69</v>
      </c>
      <c r="AI275" s="53" t="s">
        <v>69</v>
      </c>
      <c r="AJ275" s="53" t="s">
        <v>83</v>
      </c>
      <c r="AK275" s="53" t="s">
        <v>83</v>
      </c>
      <c r="AL275" s="53" t="s">
        <v>69</v>
      </c>
      <c r="AM275" s="53" t="s">
        <v>69</v>
      </c>
      <c r="AN275" s="53" t="s">
        <v>16201</v>
      </c>
      <c r="AO275" s="55" t="s">
        <v>26590</v>
      </c>
    </row>
    <row r="276" spans="2:41" ht="30" customHeight="1" x14ac:dyDescent="0.3">
      <c r="B276" s="53">
        <v>1101487</v>
      </c>
      <c r="C276" s="53" t="s">
        <v>16179</v>
      </c>
      <c r="D276" s="53">
        <v>0</v>
      </c>
      <c r="E276" s="53">
        <v>1</v>
      </c>
      <c r="F276" s="53">
        <v>1</v>
      </c>
      <c r="G276" s="53">
        <v>0</v>
      </c>
      <c r="H276" s="53">
        <v>1</v>
      </c>
      <c r="I276" s="53">
        <v>1</v>
      </c>
      <c r="J276" s="54">
        <v>44469</v>
      </c>
      <c r="K276" s="53" t="s">
        <v>12935</v>
      </c>
      <c r="L276" s="53" t="s">
        <v>16202</v>
      </c>
      <c r="M276" s="53">
        <v>284530</v>
      </c>
      <c r="N276" s="53" t="s">
        <v>12935</v>
      </c>
      <c r="O276" s="53" t="s">
        <v>115</v>
      </c>
      <c r="P276" s="53" t="s">
        <v>8653</v>
      </c>
      <c r="Q276" s="53" t="s">
        <v>8137</v>
      </c>
      <c r="R276" s="53" t="s">
        <v>347</v>
      </c>
      <c r="S276" s="53" t="s">
        <v>8108</v>
      </c>
      <c r="T276" s="53" t="s">
        <v>10460</v>
      </c>
      <c r="U276" s="53" t="s">
        <v>14604</v>
      </c>
      <c r="V276" s="53" t="s">
        <v>14604</v>
      </c>
      <c r="W276" s="53">
        <v>0</v>
      </c>
      <c r="X276" s="53">
        <v>0</v>
      </c>
      <c r="Y276" s="53">
        <v>0</v>
      </c>
      <c r="Z276" s="53">
        <v>1</v>
      </c>
      <c r="AA276" s="53">
        <v>0</v>
      </c>
      <c r="AB276" s="53">
        <v>0</v>
      </c>
      <c r="AC276" s="53">
        <v>0</v>
      </c>
      <c r="AD276" s="53">
        <v>0</v>
      </c>
      <c r="AE276" s="53">
        <v>0</v>
      </c>
      <c r="AF276" s="53" t="s">
        <v>13697</v>
      </c>
      <c r="AG276" s="53" t="s">
        <v>15963</v>
      </c>
      <c r="AH276" s="53" t="s">
        <v>13461</v>
      </c>
      <c r="AI276" s="53" t="s">
        <v>69</v>
      </c>
      <c r="AJ276" s="53" t="s">
        <v>83</v>
      </c>
      <c r="AK276" s="53" t="s">
        <v>83</v>
      </c>
      <c r="AL276" s="53" t="s">
        <v>69</v>
      </c>
      <c r="AM276" s="53" t="s">
        <v>69</v>
      </c>
      <c r="AN276" s="53" t="s">
        <v>15964</v>
      </c>
      <c r="AO276" s="55" t="s">
        <v>26591</v>
      </c>
    </row>
    <row r="277" spans="2:41" ht="30" customHeight="1" x14ac:dyDescent="0.3">
      <c r="B277" s="53">
        <v>151882</v>
      </c>
      <c r="C277" s="53" t="s">
        <v>15637</v>
      </c>
      <c r="D277" s="53">
        <v>0</v>
      </c>
      <c r="E277" s="53">
        <v>1</v>
      </c>
      <c r="F277" s="53">
        <v>1</v>
      </c>
      <c r="G277" s="53">
        <v>0</v>
      </c>
      <c r="H277" s="53">
        <v>4</v>
      </c>
      <c r="I277" s="53">
        <v>17</v>
      </c>
      <c r="J277" s="54">
        <v>44252</v>
      </c>
      <c r="K277" s="53" t="s">
        <v>16204</v>
      </c>
      <c r="L277" s="53" t="s">
        <v>16205</v>
      </c>
      <c r="M277" s="53">
        <v>36051</v>
      </c>
      <c r="N277" s="53" t="s">
        <v>8452</v>
      </c>
      <c r="O277" s="53" t="s">
        <v>115</v>
      </c>
      <c r="P277" s="53" t="s">
        <v>374</v>
      </c>
      <c r="Q277" s="53" t="s">
        <v>8137</v>
      </c>
      <c r="R277" s="53" t="s">
        <v>347</v>
      </c>
      <c r="S277" s="53" t="s">
        <v>8108</v>
      </c>
      <c r="T277" s="53" t="s">
        <v>8454</v>
      </c>
      <c r="U277" s="53" t="s">
        <v>16206</v>
      </c>
      <c r="V277" s="53" t="s">
        <v>13977</v>
      </c>
      <c r="W277" s="53">
        <v>0</v>
      </c>
      <c r="X277" s="53">
        <v>0</v>
      </c>
      <c r="Y277" s="53">
        <v>1</v>
      </c>
      <c r="Z277" s="53">
        <v>1</v>
      </c>
      <c r="AA277" s="53">
        <v>14</v>
      </c>
      <c r="AB277" s="53">
        <v>0</v>
      </c>
      <c r="AC277" s="53">
        <v>1</v>
      </c>
      <c r="AD277" s="53">
        <v>0</v>
      </c>
      <c r="AE277" s="53">
        <v>0</v>
      </c>
      <c r="AF277" s="53" t="s">
        <v>16207</v>
      </c>
      <c r="AG277" s="53" t="s">
        <v>16208</v>
      </c>
      <c r="AH277" s="53" t="s">
        <v>16209</v>
      </c>
      <c r="AI277" s="53" t="s">
        <v>69</v>
      </c>
      <c r="AJ277" s="53" t="s">
        <v>83</v>
      </c>
      <c r="AK277" s="53" t="s">
        <v>83</v>
      </c>
      <c r="AL277" s="53" t="s">
        <v>69</v>
      </c>
      <c r="AM277" s="53" t="s">
        <v>69</v>
      </c>
      <c r="AN277" s="53" t="s">
        <v>16210</v>
      </c>
      <c r="AO277" s="55" t="s">
        <v>26592</v>
      </c>
    </row>
    <row r="278" spans="2:41" ht="30" customHeight="1" x14ac:dyDescent="0.3">
      <c r="B278" s="53">
        <v>861045</v>
      </c>
      <c r="C278" s="53" t="s">
        <v>26593</v>
      </c>
      <c r="D278" s="53">
        <v>3</v>
      </c>
      <c r="E278" s="53">
        <v>4</v>
      </c>
      <c r="F278" s="53">
        <v>7</v>
      </c>
      <c r="G278" s="53">
        <v>3</v>
      </c>
      <c r="H278" s="53">
        <v>10</v>
      </c>
      <c r="I278" s="53">
        <v>24</v>
      </c>
      <c r="J278" s="54">
        <v>44807</v>
      </c>
      <c r="K278" s="53" t="s">
        <v>8739</v>
      </c>
      <c r="L278" s="53" t="s">
        <v>26594</v>
      </c>
      <c r="M278" s="53">
        <v>31068</v>
      </c>
      <c r="N278" s="53" t="s">
        <v>8739</v>
      </c>
      <c r="O278" s="53" t="s">
        <v>112</v>
      </c>
      <c r="P278" s="53" t="s">
        <v>348</v>
      </c>
      <c r="Q278" s="53" t="s">
        <v>8228</v>
      </c>
      <c r="R278" s="53" t="s">
        <v>347</v>
      </c>
      <c r="S278" s="53" t="s">
        <v>8108</v>
      </c>
      <c r="T278" s="53" t="s">
        <v>8741</v>
      </c>
      <c r="U278" s="53" t="s">
        <v>26595</v>
      </c>
      <c r="V278" s="53" t="s">
        <v>26596</v>
      </c>
      <c r="W278" s="53">
        <v>12</v>
      </c>
      <c r="X278" s="53">
        <v>0</v>
      </c>
      <c r="Y278" s="53">
        <v>0</v>
      </c>
      <c r="Z278" s="53">
        <v>0</v>
      </c>
      <c r="AA278" s="53">
        <v>6</v>
      </c>
      <c r="AB278" s="53">
        <v>0</v>
      </c>
      <c r="AC278" s="53">
        <v>6</v>
      </c>
      <c r="AD278" s="53">
        <v>0</v>
      </c>
      <c r="AE278" s="53">
        <v>0</v>
      </c>
      <c r="AF278" s="53" t="s">
        <v>26597</v>
      </c>
      <c r="AG278" s="53" t="s">
        <v>26598</v>
      </c>
      <c r="AH278" s="53" t="s">
        <v>26599</v>
      </c>
      <c r="AI278" s="53" t="s">
        <v>69</v>
      </c>
      <c r="AJ278" s="53" t="s">
        <v>83</v>
      </c>
      <c r="AK278" s="53" t="s">
        <v>83</v>
      </c>
      <c r="AL278" s="53" t="s">
        <v>69</v>
      </c>
      <c r="AM278" s="53" t="s">
        <v>69</v>
      </c>
      <c r="AN278" s="53" t="s">
        <v>26600</v>
      </c>
      <c r="AO278" s="55" t="s">
        <v>26601</v>
      </c>
    </row>
    <row r="279" spans="2:41" ht="30" customHeight="1" x14ac:dyDescent="0.3">
      <c r="B279" s="53">
        <v>1053514</v>
      </c>
      <c r="C279" s="53" t="s">
        <v>26602</v>
      </c>
      <c r="D279" s="53">
        <v>0</v>
      </c>
      <c r="E279" s="53">
        <v>1</v>
      </c>
      <c r="F279" s="53">
        <v>1</v>
      </c>
      <c r="G279" s="53">
        <v>0</v>
      </c>
      <c r="H279" s="53">
        <v>2</v>
      </c>
      <c r="I279" s="53">
        <v>2</v>
      </c>
      <c r="J279" s="54">
        <v>45012</v>
      </c>
      <c r="K279" s="53" t="s">
        <v>26603</v>
      </c>
      <c r="L279" s="53" t="s">
        <v>26604</v>
      </c>
      <c r="M279" s="53">
        <v>190679</v>
      </c>
      <c r="N279" s="53" t="s">
        <v>11170</v>
      </c>
      <c r="O279" s="53" t="s">
        <v>112</v>
      </c>
      <c r="P279" s="53" t="s">
        <v>559</v>
      </c>
      <c r="Q279" s="53" t="s">
        <v>8107</v>
      </c>
      <c r="R279" s="53" t="s">
        <v>347</v>
      </c>
      <c r="S279" s="53" t="s">
        <v>8108</v>
      </c>
      <c r="T279" s="53" t="s">
        <v>11172</v>
      </c>
      <c r="U279" s="53" t="s">
        <v>26605</v>
      </c>
      <c r="V279" s="53" t="s">
        <v>13835</v>
      </c>
      <c r="W279" s="53">
        <v>0</v>
      </c>
      <c r="X279" s="53">
        <v>0</v>
      </c>
      <c r="Y279" s="53">
        <v>0</v>
      </c>
      <c r="Z279" s="53">
        <v>1</v>
      </c>
      <c r="AA279" s="53">
        <v>1</v>
      </c>
      <c r="AB279" s="53">
        <v>0</v>
      </c>
      <c r="AC279" s="53">
        <v>0</v>
      </c>
      <c r="AD279" s="53">
        <v>0</v>
      </c>
      <c r="AE279" s="53">
        <v>0</v>
      </c>
      <c r="AF279" s="53" t="s">
        <v>26606</v>
      </c>
      <c r="AG279" s="53" t="s">
        <v>26607</v>
      </c>
      <c r="AH279" s="53" t="s">
        <v>15206</v>
      </c>
      <c r="AI279" s="53" t="s">
        <v>69</v>
      </c>
      <c r="AJ279" s="53" t="s">
        <v>83</v>
      </c>
      <c r="AK279" s="53" t="s">
        <v>83</v>
      </c>
      <c r="AL279" s="53" t="s">
        <v>69</v>
      </c>
      <c r="AM279" s="53" t="s">
        <v>69</v>
      </c>
      <c r="AN279" s="53" t="s">
        <v>26608</v>
      </c>
      <c r="AO279" s="55" t="s">
        <v>26609</v>
      </c>
    </row>
    <row r="280" spans="2:41" ht="30" customHeight="1" x14ac:dyDescent="0.3">
      <c r="B280" s="53">
        <v>288909</v>
      </c>
      <c r="C280" s="53" t="s">
        <v>25569</v>
      </c>
      <c r="D280" s="53">
        <v>0</v>
      </c>
      <c r="E280" s="53">
        <v>1</v>
      </c>
      <c r="F280" s="53">
        <v>1</v>
      </c>
      <c r="G280" s="53">
        <v>0</v>
      </c>
      <c r="H280" s="53">
        <v>4</v>
      </c>
      <c r="I280" s="53">
        <v>18</v>
      </c>
      <c r="J280" s="54">
        <v>44901</v>
      </c>
      <c r="K280" s="53" t="s">
        <v>26610</v>
      </c>
      <c r="L280" s="53" t="s">
        <v>26611</v>
      </c>
      <c r="M280" s="53">
        <v>283495</v>
      </c>
      <c r="N280" s="53" t="s">
        <v>26612</v>
      </c>
      <c r="O280" s="53" t="s">
        <v>113</v>
      </c>
      <c r="P280" s="53" t="s">
        <v>8152</v>
      </c>
      <c r="Q280" s="53" t="s">
        <v>8153</v>
      </c>
      <c r="R280" s="53" t="s">
        <v>347</v>
      </c>
      <c r="S280" s="53" t="s">
        <v>8108</v>
      </c>
      <c r="T280" s="53" t="s">
        <v>10837</v>
      </c>
      <c r="U280" s="53" t="s">
        <v>26613</v>
      </c>
      <c r="V280" s="53" t="s">
        <v>14932</v>
      </c>
      <c r="W280" s="53">
        <v>1</v>
      </c>
      <c r="X280" s="53">
        <v>0</v>
      </c>
      <c r="Y280" s="53">
        <v>3</v>
      </c>
      <c r="Z280" s="53">
        <v>1</v>
      </c>
      <c r="AA280" s="53">
        <v>8</v>
      </c>
      <c r="AB280" s="53">
        <v>1</v>
      </c>
      <c r="AC280" s="53">
        <v>3</v>
      </c>
      <c r="AD280" s="53">
        <v>0</v>
      </c>
      <c r="AE280" s="53">
        <v>1</v>
      </c>
      <c r="AF280" s="53" t="s">
        <v>26614</v>
      </c>
      <c r="AG280" s="53" t="s">
        <v>26615</v>
      </c>
      <c r="AH280" s="53" t="s">
        <v>26616</v>
      </c>
      <c r="AI280" s="53" t="s">
        <v>69</v>
      </c>
      <c r="AJ280" s="53" t="s">
        <v>83</v>
      </c>
      <c r="AK280" s="53" t="s">
        <v>83</v>
      </c>
      <c r="AL280" s="53" t="s">
        <v>69</v>
      </c>
      <c r="AM280" s="53" t="s">
        <v>69</v>
      </c>
      <c r="AN280" s="53" t="s">
        <v>26617</v>
      </c>
      <c r="AO280" s="55" t="s">
        <v>26618</v>
      </c>
    </row>
    <row r="281" spans="2:41" ht="30" customHeight="1" x14ac:dyDescent="0.3">
      <c r="B281" s="53">
        <v>394590</v>
      </c>
      <c r="C281" s="53" t="s">
        <v>380</v>
      </c>
      <c r="D281" s="53">
        <v>0</v>
      </c>
      <c r="E281" s="53">
        <v>2</v>
      </c>
      <c r="F281" s="53">
        <v>2</v>
      </c>
      <c r="G281" s="53">
        <v>0</v>
      </c>
      <c r="H281" s="53">
        <v>3</v>
      </c>
      <c r="I281" s="53">
        <v>7</v>
      </c>
      <c r="J281" s="54">
        <v>44629</v>
      </c>
      <c r="K281" s="53" t="s">
        <v>26619</v>
      </c>
      <c r="L281" s="53" t="s">
        <v>26620</v>
      </c>
      <c r="M281" s="53">
        <v>135338</v>
      </c>
      <c r="N281" s="53" t="s">
        <v>13014</v>
      </c>
      <c r="O281" s="53" t="s">
        <v>115</v>
      </c>
      <c r="P281" s="53" t="s">
        <v>13016</v>
      </c>
      <c r="Q281" s="53" t="s">
        <v>8153</v>
      </c>
      <c r="R281" s="53" t="s">
        <v>347</v>
      </c>
      <c r="S281" s="53" t="s">
        <v>8108</v>
      </c>
      <c r="T281" s="53" t="s">
        <v>13017</v>
      </c>
      <c r="U281" s="53" t="s">
        <v>26621</v>
      </c>
      <c r="V281" s="53" t="s">
        <v>12396</v>
      </c>
      <c r="W281" s="53">
        <v>0</v>
      </c>
      <c r="X281" s="53">
        <v>0</v>
      </c>
      <c r="Y281" s="53">
        <v>1</v>
      </c>
      <c r="Z281" s="53">
        <v>0</v>
      </c>
      <c r="AA281" s="53">
        <v>3</v>
      </c>
      <c r="AB281" s="53">
        <v>0</v>
      </c>
      <c r="AC281" s="53">
        <v>3</v>
      </c>
      <c r="AD281" s="53">
        <v>0</v>
      </c>
      <c r="AE281" s="53">
        <v>0</v>
      </c>
      <c r="AF281" s="53" t="s">
        <v>26622</v>
      </c>
      <c r="AG281" s="53" t="s">
        <v>26623</v>
      </c>
      <c r="AH281" s="53" t="s">
        <v>26624</v>
      </c>
      <c r="AI281" s="53" t="s">
        <v>69</v>
      </c>
      <c r="AJ281" s="53" t="s">
        <v>83</v>
      </c>
      <c r="AK281" s="53" t="s">
        <v>83</v>
      </c>
      <c r="AL281" s="53" t="s">
        <v>69</v>
      </c>
      <c r="AM281" s="53" t="s">
        <v>69</v>
      </c>
      <c r="AN281" s="53" t="s">
        <v>26625</v>
      </c>
      <c r="AO281" s="55" t="s">
        <v>26626</v>
      </c>
    </row>
    <row r="282" spans="2:41" ht="30" customHeight="1" x14ac:dyDescent="0.3">
      <c r="B282" s="53">
        <v>691614</v>
      </c>
      <c r="C282" s="53" t="s">
        <v>15628</v>
      </c>
      <c r="D282" s="53">
        <v>1</v>
      </c>
      <c r="E282" s="53">
        <v>0</v>
      </c>
      <c r="F282" s="53">
        <v>1</v>
      </c>
      <c r="G282" s="53">
        <v>1</v>
      </c>
      <c r="H282" s="53">
        <v>0</v>
      </c>
      <c r="I282" s="53">
        <v>3</v>
      </c>
      <c r="J282" s="54">
        <v>44478</v>
      </c>
      <c r="K282" s="53" t="s">
        <v>13556</v>
      </c>
      <c r="L282" s="53" t="s">
        <v>16211</v>
      </c>
      <c r="M282" s="53">
        <v>212996</v>
      </c>
      <c r="N282" s="53" t="s">
        <v>13556</v>
      </c>
      <c r="O282" s="53" t="s">
        <v>115</v>
      </c>
      <c r="P282" s="53" t="s">
        <v>13558</v>
      </c>
      <c r="Q282" s="53" t="s">
        <v>8153</v>
      </c>
      <c r="R282" s="53" t="s">
        <v>347</v>
      </c>
      <c r="S282" s="53" t="s">
        <v>8108</v>
      </c>
      <c r="T282" s="53" t="s">
        <v>13559</v>
      </c>
      <c r="U282" s="53" t="s">
        <v>13560</v>
      </c>
      <c r="V282" s="53" t="s">
        <v>13561</v>
      </c>
      <c r="W282" s="53">
        <v>0</v>
      </c>
      <c r="X282" s="53">
        <v>0</v>
      </c>
      <c r="Y282" s="53">
        <v>1</v>
      </c>
      <c r="Z282" s="53">
        <v>0</v>
      </c>
      <c r="AA282" s="53">
        <v>1</v>
      </c>
      <c r="AB282" s="53">
        <v>0</v>
      </c>
      <c r="AC282" s="53">
        <v>1</v>
      </c>
      <c r="AD282" s="53">
        <v>0</v>
      </c>
      <c r="AE282" s="53">
        <v>0</v>
      </c>
      <c r="AF282" s="53" t="s">
        <v>13562</v>
      </c>
      <c r="AG282" s="53" t="s">
        <v>16212</v>
      </c>
      <c r="AH282" s="53" t="s">
        <v>13563</v>
      </c>
      <c r="AI282" s="53" t="s">
        <v>69</v>
      </c>
      <c r="AJ282" s="53" t="s">
        <v>83</v>
      </c>
      <c r="AK282" s="53" t="s">
        <v>83</v>
      </c>
      <c r="AL282" s="53" t="s">
        <v>69</v>
      </c>
      <c r="AM282" s="53" t="s">
        <v>69</v>
      </c>
      <c r="AN282" s="53" t="s">
        <v>16213</v>
      </c>
      <c r="AO282" s="55" t="s">
        <v>26627</v>
      </c>
    </row>
    <row r="283" spans="2:41" ht="30" customHeight="1" x14ac:dyDescent="0.3">
      <c r="B283" s="53">
        <v>1052753</v>
      </c>
      <c r="C283" s="53" t="s">
        <v>15822</v>
      </c>
      <c r="D283" s="53">
        <v>0</v>
      </c>
      <c r="E283" s="53">
        <v>1</v>
      </c>
      <c r="F283" s="53">
        <v>1</v>
      </c>
      <c r="G283" s="53">
        <v>0</v>
      </c>
      <c r="H283" s="53">
        <v>1</v>
      </c>
      <c r="I283" s="53">
        <v>4</v>
      </c>
      <c r="J283" s="54">
        <v>44362</v>
      </c>
      <c r="K283" s="53" t="s">
        <v>9469</v>
      </c>
      <c r="L283" s="53" t="s">
        <v>16214</v>
      </c>
      <c r="M283" s="53">
        <v>202936</v>
      </c>
      <c r="N283" s="53" t="s">
        <v>9469</v>
      </c>
      <c r="O283" s="53" t="s">
        <v>112</v>
      </c>
      <c r="P283" s="53" t="s">
        <v>8152</v>
      </c>
      <c r="Q283" s="53" t="s">
        <v>8153</v>
      </c>
      <c r="R283" s="53" t="s">
        <v>347</v>
      </c>
      <c r="S283" s="53" t="s">
        <v>8108</v>
      </c>
      <c r="T283" s="53" t="s">
        <v>9471</v>
      </c>
      <c r="U283" s="53" t="s">
        <v>16215</v>
      </c>
      <c r="V283" s="53" t="s">
        <v>12253</v>
      </c>
      <c r="W283" s="53">
        <v>0</v>
      </c>
      <c r="X283" s="53">
        <v>0</v>
      </c>
      <c r="Y283" s="53">
        <v>1</v>
      </c>
      <c r="Z283" s="53">
        <v>0</v>
      </c>
      <c r="AA283" s="53">
        <v>3</v>
      </c>
      <c r="AB283" s="53">
        <v>0</v>
      </c>
      <c r="AC283" s="53">
        <v>0</v>
      </c>
      <c r="AD283" s="53">
        <v>0</v>
      </c>
      <c r="AE283" s="53">
        <v>0</v>
      </c>
      <c r="AF283" s="53" t="s">
        <v>16216</v>
      </c>
      <c r="AG283" s="53" t="s">
        <v>16217</v>
      </c>
      <c r="AH283" s="53" t="s">
        <v>16218</v>
      </c>
      <c r="AI283" s="53" t="s">
        <v>69</v>
      </c>
      <c r="AJ283" s="53" t="s">
        <v>83</v>
      </c>
      <c r="AK283" s="53" t="s">
        <v>83</v>
      </c>
      <c r="AL283" s="53" t="s">
        <v>69</v>
      </c>
      <c r="AM283" s="53" t="s">
        <v>69</v>
      </c>
      <c r="AN283" s="53" t="s">
        <v>16219</v>
      </c>
      <c r="AO283" s="55" t="s">
        <v>26628</v>
      </c>
    </row>
    <row r="284" spans="2:41" ht="30" customHeight="1" x14ac:dyDescent="0.3">
      <c r="B284" s="53">
        <v>969018</v>
      </c>
      <c r="C284" s="53" t="s">
        <v>242</v>
      </c>
      <c r="D284" s="53">
        <v>1</v>
      </c>
      <c r="E284" s="53">
        <v>0</v>
      </c>
      <c r="F284" s="53">
        <v>1</v>
      </c>
      <c r="G284" s="53">
        <v>1</v>
      </c>
      <c r="H284" s="53">
        <v>1</v>
      </c>
      <c r="I284" s="53">
        <v>3</v>
      </c>
      <c r="J284" s="54">
        <v>43917</v>
      </c>
      <c r="K284" s="53" t="s">
        <v>16220</v>
      </c>
      <c r="L284" s="53" t="s">
        <v>16221</v>
      </c>
      <c r="M284" s="53">
        <v>263113</v>
      </c>
      <c r="N284" s="53" t="s">
        <v>16222</v>
      </c>
      <c r="O284" s="53" t="s">
        <v>113</v>
      </c>
      <c r="P284" s="53" t="s">
        <v>9144</v>
      </c>
      <c r="Q284" s="53" t="s">
        <v>8258</v>
      </c>
      <c r="R284" s="53" t="s">
        <v>347</v>
      </c>
      <c r="S284" s="53" t="s">
        <v>8108</v>
      </c>
      <c r="T284" s="53" t="s">
        <v>10940</v>
      </c>
      <c r="U284" s="53" t="s">
        <v>16223</v>
      </c>
      <c r="V284" s="53" t="s">
        <v>14704</v>
      </c>
      <c r="W284" s="53">
        <v>0</v>
      </c>
      <c r="X284" s="53">
        <v>0</v>
      </c>
      <c r="Y284" s="53">
        <v>0</v>
      </c>
      <c r="Z284" s="53">
        <v>1</v>
      </c>
      <c r="AA284" s="53">
        <v>2</v>
      </c>
      <c r="AB284" s="53">
        <v>0</v>
      </c>
      <c r="AC284" s="53">
        <v>0</v>
      </c>
      <c r="AD284" s="53">
        <v>0</v>
      </c>
      <c r="AE284" s="53">
        <v>0</v>
      </c>
      <c r="AF284" s="53" t="s">
        <v>16224</v>
      </c>
      <c r="AG284" s="53" t="s">
        <v>16225</v>
      </c>
      <c r="AH284" s="53" t="s">
        <v>16226</v>
      </c>
      <c r="AI284" s="53" t="s">
        <v>69</v>
      </c>
      <c r="AJ284" s="53" t="s">
        <v>83</v>
      </c>
      <c r="AK284" s="53" t="s">
        <v>83</v>
      </c>
      <c r="AL284" s="53" t="s">
        <v>69</v>
      </c>
      <c r="AM284" s="53" t="s">
        <v>69</v>
      </c>
      <c r="AN284" s="53" t="s">
        <v>16227</v>
      </c>
      <c r="AO284" s="55" t="s">
        <v>26629</v>
      </c>
    </row>
    <row r="285" spans="2:41" ht="30" customHeight="1" x14ac:dyDescent="0.3">
      <c r="B285" s="53">
        <v>894946</v>
      </c>
      <c r="C285" s="53" t="s">
        <v>15923</v>
      </c>
      <c r="D285" s="53">
        <v>1</v>
      </c>
      <c r="E285" s="53">
        <v>1</v>
      </c>
      <c r="F285" s="53">
        <v>2</v>
      </c>
      <c r="G285" s="53">
        <v>1</v>
      </c>
      <c r="H285" s="53">
        <v>3</v>
      </c>
      <c r="I285" s="53">
        <v>5</v>
      </c>
      <c r="J285" s="54">
        <v>44551</v>
      </c>
      <c r="K285" s="53" t="s">
        <v>16228</v>
      </c>
      <c r="L285" s="53" t="s">
        <v>16229</v>
      </c>
      <c r="M285" s="53">
        <v>257589</v>
      </c>
      <c r="N285" s="53" t="s">
        <v>12684</v>
      </c>
      <c r="O285" s="53" t="s">
        <v>115</v>
      </c>
      <c r="P285" s="53" t="s">
        <v>9677</v>
      </c>
      <c r="Q285" s="53" t="s">
        <v>8258</v>
      </c>
      <c r="R285" s="53" t="s">
        <v>347</v>
      </c>
      <c r="S285" s="53" t="s">
        <v>8108</v>
      </c>
      <c r="T285" s="53" t="s">
        <v>12092</v>
      </c>
      <c r="U285" s="53" t="s">
        <v>16230</v>
      </c>
      <c r="V285" s="53" t="s">
        <v>12688</v>
      </c>
      <c r="W285" s="53">
        <v>0</v>
      </c>
      <c r="X285" s="53">
        <v>0</v>
      </c>
      <c r="Y285" s="53">
        <v>1</v>
      </c>
      <c r="Z285" s="53">
        <v>0</v>
      </c>
      <c r="AA285" s="53">
        <v>3</v>
      </c>
      <c r="AB285" s="53">
        <v>0</v>
      </c>
      <c r="AC285" s="53">
        <v>1</v>
      </c>
      <c r="AD285" s="53">
        <v>0</v>
      </c>
      <c r="AE285" s="53">
        <v>0</v>
      </c>
      <c r="AF285" s="53" t="s">
        <v>16231</v>
      </c>
      <c r="AG285" s="53" t="s">
        <v>16232</v>
      </c>
      <c r="AH285" s="53" t="s">
        <v>16233</v>
      </c>
      <c r="AI285" s="53" t="s">
        <v>69</v>
      </c>
      <c r="AJ285" s="53" t="s">
        <v>83</v>
      </c>
      <c r="AK285" s="53" t="s">
        <v>83</v>
      </c>
      <c r="AL285" s="53" t="s">
        <v>69</v>
      </c>
      <c r="AM285" s="53" t="s">
        <v>69</v>
      </c>
      <c r="AN285" s="53" t="s">
        <v>16234</v>
      </c>
      <c r="AO285" s="55" t="s">
        <v>26630</v>
      </c>
    </row>
    <row r="286" spans="2:41" ht="30" customHeight="1" x14ac:dyDescent="0.3">
      <c r="B286" s="53">
        <v>559360</v>
      </c>
      <c r="C286" s="53" t="s">
        <v>16235</v>
      </c>
      <c r="D286" s="53">
        <v>0</v>
      </c>
      <c r="E286" s="53">
        <v>1</v>
      </c>
      <c r="F286" s="53">
        <v>1</v>
      </c>
      <c r="G286" s="53">
        <v>0</v>
      </c>
      <c r="H286" s="53">
        <v>1</v>
      </c>
      <c r="I286" s="53">
        <v>2</v>
      </c>
      <c r="J286" s="54">
        <v>43171</v>
      </c>
      <c r="K286" s="53" t="s">
        <v>16236</v>
      </c>
      <c r="L286" s="53" t="s">
        <v>16237</v>
      </c>
      <c r="M286" s="53">
        <v>210540</v>
      </c>
      <c r="N286" s="53" t="s">
        <v>16238</v>
      </c>
      <c r="O286" s="53" t="s">
        <v>113</v>
      </c>
      <c r="P286" s="53" t="s">
        <v>4778</v>
      </c>
      <c r="Q286" s="53" t="s">
        <v>4691</v>
      </c>
      <c r="R286" s="53" t="s">
        <v>347</v>
      </c>
      <c r="S286" s="53" t="s">
        <v>8108</v>
      </c>
      <c r="T286" s="53" t="s">
        <v>16239</v>
      </c>
      <c r="U286" s="53" t="s">
        <v>16240</v>
      </c>
      <c r="V286" s="53" t="s">
        <v>13740</v>
      </c>
      <c r="W286" s="53">
        <v>0</v>
      </c>
      <c r="X286" s="53">
        <v>0</v>
      </c>
      <c r="Y286" s="53">
        <v>1</v>
      </c>
      <c r="Z286" s="53">
        <v>0</v>
      </c>
      <c r="AA286" s="53">
        <v>1</v>
      </c>
      <c r="AB286" s="53">
        <v>0</v>
      </c>
      <c r="AC286" s="53">
        <v>0</v>
      </c>
      <c r="AD286" s="53">
        <v>0</v>
      </c>
      <c r="AE286" s="53">
        <v>0</v>
      </c>
      <c r="AF286" s="53" t="s">
        <v>16241</v>
      </c>
      <c r="AG286" s="53" t="s">
        <v>16242</v>
      </c>
      <c r="AH286" s="53" t="s">
        <v>16243</v>
      </c>
      <c r="AI286" s="53" t="s">
        <v>69</v>
      </c>
      <c r="AJ286" s="53" t="s">
        <v>83</v>
      </c>
      <c r="AK286" s="53" t="s">
        <v>83</v>
      </c>
      <c r="AL286" s="53" t="s">
        <v>69</v>
      </c>
      <c r="AM286" s="53" t="s">
        <v>69</v>
      </c>
      <c r="AN286" s="53" t="s">
        <v>16244</v>
      </c>
      <c r="AO286" s="55" t="s">
        <v>26631</v>
      </c>
    </row>
    <row r="287" spans="2:41" ht="30" customHeight="1" x14ac:dyDescent="0.3">
      <c r="B287" s="53">
        <v>905974</v>
      </c>
      <c r="C287" s="53" t="s">
        <v>16110</v>
      </c>
      <c r="D287" s="53">
        <v>0</v>
      </c>
      <c r="E287" s="53">
        <v>1</v>
      </c>
      <c r="F287" s="53">
        <v>1</v>
      </c>
      <c r="G287" s="53">
        <v>0</v>
      </c>
      <c r="H287" s="53">
        <v>2</v>
      </c>
      <c r="I287" s="53">
        <v>6</v>
      </c>
      <c r="J287" s="54">
        <v>44371</v>
      </c>
      <c r="K287" s="53" t="s">
        <v>8181</v>
      </c>
      <c r="L287" s="53" t="s">
        <v>15842</v>
      </c>
      <c r="M287" s="53">
        <v>16987</v>
      </c>
      <c r="N287" s="53" t="s">
        <v>8181</v>
      </c>
      <c r="O287" s="53" t="s">
        <v>112</v>
      </c>
      <c r="P287" s="53" t="s">
        <v>8183</v>
      </c>
      <c r="Q287" s="53" t="s">
        <v>8137</v>
      </c>
      <c r="R287" s="53" t="s">
        <v>347</v>
      </c>
      <c r="S287" s="53" t="s">
        <v>8108</v>
      </c>
      <c r="T287" s="53" t="s">
        <v>8184</v>
      </c>
      <c r="U287" s="53" t="s">
        <v>16245</v>
      </c>
      <c r="V287" s="53" t="s">
        <v>13468</v>
      </c>
      <c r="W287" s="53">
        <v>0</v>
      </c>
      <c r="X287" s="53">
        <v>0</v>
      </c>
      <c r="Y287" s="53">
        <v>2</v>
      </c>
      <c r="Z287" s="53">
        <v>2</v>
      </c>
      <c r="AA287" s="53">
        <v>2</v>
      </c>
      <c r="AB287" s="53">
        <v>0</v>
      </c>
      <c r="AC287" s="53">
        <v>0</v>
      </c>
      <c r="AD287" s="53">
        <v>0</v>
      </c>
      <c r="AE287" s="53">
        <v>0</v>
      </c>
      <c r="AF287" s="53" t="s">
        <v>16246</v>
      </c>
      <c r="AG287" s="53" t="s">
        <v>16247</v>
      </c>
      <c r="AH287" s="53" t="s">
        <v>16248</v>
      </c>
      <c r="AI287" s="53" t="s">
        <v>69</v>
      </c>
      <c r="AJ287" s="53" t="s">
        <v>83</v>
      </c>
      <c r="AK287" s="53" t="s">
        <v>83</v>
      </c>
      <c r="AL287" s="53" t="s">
        <v>69</v>
      </c>
      <c r="AM287" s="53" t="s">
        <v>69</v>
      </c>
      <c r="AN287" s="53" t="s">
        <v>16249</v>
      </c>
      <c r="AO287" s="55" t="s">
        <v>26632</v>
      </c>
    </row>
    <row r="288" spans="2:41" ht="30" customHeight="1" x14ac:dyDescent="0.3">
      <c r="B288" s="53">
        <v>900897</v>
      </c>
      <c r="C288" s="53" t="s">
        <v>261</v>
      </c>
      <c r="D288" s="53">
        <v>0</v>
      </c>
      <c r="E288" s="53">
        <v>1</v>
      </c>
      <c r="F288" s="53">
        <v>1</v>
      </c>
      <c r="G288" s="53">
        <v>0</v>
      </c>
      <c r="H288" s="53">
        <v>2</v>
      </c>
      <c r="I288" s="53">
        <v>3</v>
      </c>
      <c r="J288" s="54">
        <v>44621</v>
      </c>
      <c r="K288" s="53" t="s">
        <v>8353</v>
      </c>
      <c r="L288" s="53" t="s">
        <v>26633</v>
      </c>
      <c r="M288" s="53">
        <v>37745</v>
      </c>
      <c r="N288" s="53" t="s">
        <v>8353</v>
      </c>
      <c r="O288" s="53" t="s">
        <v>112</v>
      </c>
      <c r="P288" s="53" t="s">
        <v>8167</v>
      </c>
      <c r="Q288" s="53" t="s">
        <v>8168</v>
      </c>
      <c r="R288" s="53" t="s">
        <v>347</v>
      </c>
      <c r="S288" s="53" t="s">
        <v>8108</v>
      </c>
      <c r="T288" s="53" t="s">
        <v>8355</v>
      </c>
      <c r="U288" s="53" t="s">
        <v>26634</v>
      </c>
      <c r="V288" s="53" t="s">
        <v>24472</v>
      </c>
      <c r="W288" s="53">
        <v>0</v>
      </c>
      <c r="X288" s="53">
        <v>1</v>
      </c>
      <c r="Y288" s="53">
        <v>0</v>
      </c>
      <c r="Z288" s="53">
        <v>0</v>
      </c>
      <c r="AA288" s="53">
        <v>1</v>
      </c>
      <c r="AB288" s="53">
        <v>0</v>
      </c>
      <c r="AC288" s="53">
        <v>1</v>
      </c>
      <c r="AD288" s="53">
        <v>0</v>
      </c>
      <c r="AE288" s="53">
        <v>0</v>
      </c>
      <c r="AF288" s="53" t="s">
        <v>26635</v>
      </c>
      <c r="AG288" s="53" t="s">
        <v>26636</v>
      </c>
      <c r="AH288" s="53" t="s">
        <v>26637</v>
      </c>
      <c r="AI288" s="53" t="s">
        <v>69</v>
      </c>
      <c r="AJ288" s="53" t="s">
        <v>83</v>
      </c>
      <c r="AK288" s="53" t="s">
        <v>83</v>
      </c>
      <c r="AL288" s="53" t="s">
        <v>69</v>
      </c>
      <c r="AM288" s="53" t="s">
        <v>26638</v>
      </c>
      <c r="AN288" s="53" t="s">
        <v>26639</v>
      </c>
      <c r="AO288" s="55" t="s">
        <v>26640</v>
      </c>
    </row>
    <row r="289" spans="2:41" ht="30" customHeight="1" x14ac:dyDescent="0.3">
      <c r="B289" s="53">
        <v>1047339</v>
      </c>
      <c r="C289" s="53" t="s">
        <v>18226</v>
      </c>
      <c r="D289" s="53">
        <v>0</v>
      </c>
      <c r="E289" s="53">
        <v>1</v>
      </c>
      <c r="F289" s="53">
        <v>1</v>
      </c>
      <c r="G289" s="53">
        <v>0</v>
      </c>
      <c r="H289" s="53">
        <v>1</v>
      </c>
      <c r="I289" s="53">
        <v>2</v>
      </c>
      <c r="J289" s="54">
        <v>45001</v>
      </c>
      <c r="K289" s="53" t="s">
        <v>26641</v>
      </c>
      <c r="L289" s="53" t="s">
        <v>26642</v>
      </c>
      <c r="M289" s="53">
        <v>272917</v>
      </c>
      <c r="N289" s="53" t="s">
        <v>23852</v>
      </c>
      <c r="O289" s="53" t="s">
        <v>115</v>
      </c>
      <c r="P289" s="53" t="s">
        <v>851</v>
      </c>
      <c r="Q289" s="53" t="s">
        <v>8137</v>
      </c>
      <c r="R289" s="53" t="s">
        <v>347</v>
      </c>
      <c r="S289" s="53" t="s">
        <v>8108</v>
      </c>
      <c r="T289" s="53" t="s">
        <v>10191</v>
      </c>
      <c r="U289" s="53" t="s">
        <v>26643</v>
      </c>
      <c r="V289" s="53" t="s">
        <v>13599</v>
      </c>
      <c r="W289" s="53">
        <v>0</v>
      </c>
      <c r="X289" s="53">
        <v>0</v>
      </c>
      <c r="Y289" s="53">
        <v>0</v>
      </c>
      <c r="Z289" s="53">
        <v>0</v>
      </c>
      <c r="AA289" s="53">
        <v>2</v>
      </c>
      <c r="AB289" s="53">
        <v>0</v>
      </c>
      <c r="AC289" s="53">
        <v>0</v>
      </c>
      <c r="AD289" s="53">
        <v>0</v>
      </c>
      <c r="AE289" s="53">
        <v>0</v>
      </c>
      <c r="AF289" s="53" t="s">
        <v>26644</v>
      </c>
      <c r="AG289" s="53" t="s">
        <v>26645</v>
      </c>
      <c r="AH289" s="53" t="s">
        <v>26646</v>
      </c>
      <c r="AI289" s="53" t="s">
        <v>69</v>
      </c>
      <c r="AJ289" s="53" t="s">
        <v>83</v>
      </c>
      <c r="AK289" s="53" t="s">
        <v>83</v>
      </c>
      <c r="AL289" s="53" t="s">
        <v>69</v>
      </c>
      <c r="AM289" s="53" t="s">
        <v>69</v>
      </c>
      <c r="AN289" s="53" t="s">
        <v>26647</v>
      </c>
      <c r="AO289" s="55" t="s">
        <v>26648</v>
      </c>
    </row>
    <row r="290" spans="2:41" ht="30" customHeight="1" x14ac:dyDescent="0.3">
      <c r="B290" s="53">
        <v>1205955</v>
      </c>
      <c r="C290" s="53" t="s">
        <v>18226</v>
      </c>
      <c r="D290" s="53">
        <v>1</v>
      </c>
      <c r="E290" s="53">
        <v>0</v>
      </c>
      <c r="F290" s="53">
        <v>1</v>
      </c>
      <c r="G290" s="53">
        <v>1</v>
      </c>
      <c r="H290" s="53">
        <v>0</v>
      </c>
      <c r="I290" s="53">
        <v>1</v>
      </c>
      <c r="J290" s="53" t="s">
        <v>69</v>
      </c>
      <c r="K290" s="53" t="s">
        <v>26649</v>
      </c>
      <c r="L290" s="53" t="s">
        <v>26650</v>
      </c>
      <c r="M290" s="53">
        <v>308159</v>
      </c>
      <c r="N290" s="53" t="s">
        <v>26651</v>
      </c>
      <c r="O290" s="53" t="s">
        <v>115</v>
      </c>
      <c r="P290" s="53" t="s">
        <v>8167</v>
      </c>
      <c r="Q290" s="53" t="s">
        <v>8168</v>
      </c>
      <c r="R290" s="53" t="s">
        <v>347</v>
      </c>
      <c r="S290" s="53" t="s">
        <v>8108</v>
      </c>
      <c r="T290" s="53" t="s">
        <v>26652</v>
      </c>
      <c r="U290" s="53" t="s">
        <v>26653</v>
      </c>
      <c r="V290" s="53" t="s">
        <v>26653</v>
      </c>
      <c r="W290" s="53">
        <v>0</v>
      </c>
      <c r="X290" s="53">
        <v>0</v>
      </c>
      <c r="Y290" s="53">
        <v>0</v>
      </c>
      <c r="Z290" s="53">
        <v>0</v>
      </c>
      <c r="AA290" s="53">
        <v>1</v>
      </c>
      <c r="AB290" s="53">
        <v>0</v>
      </c>
      <c r="AC290" s="53">
        <v>0</v>
      </c>
      <c r="AD290" s="53">
        <v>0</v>
      </c>
      <c r="AE290" s="53">
        <v>0</v>
      </c>
      <c r="AF290" s="53" t="s">
        <v>24864</v>
      </c>
      <c r="AG290" s="53" t="s">
        <v>26654</v>
      </c>
      <c r="AH290" s="53" t="s">
        <v>69</v>
      </c>
      <c r="AI290" s="53" t="s">
        <v>69</v>
      </c>
      <c r="AJ290" s="53" t="s">
        <v>83</v>
      </c>
      <c r="AK290" s="53" t="s">
        <v>83</v>
      </c>
      <c r="AL290" s="53" t="s">
        <v>69</v>
      </c>
      <c r="AM290" s="53" t="s">
        <v>69</v>
      </c>
      <c r="AN290" s="53" t="s">
        <v>26655</v>
      </c>
      <c r="AO290" s="55" t="s">
        <v>26656</v>
      </c>
    </row>
    <row r="291" spans="2:41" ht="30" customHeight="1" x14ac:dyDescent="0.3">
      <c r="B291" s="53">
        <v>832980</v>
      </c>
      <c r="C291" s="53" t="s">
        <v>15658</v>
      </c>
      <c r="D291" s="53">
        <v>0</v>
      </c>
      <c r="E291" s="53">
        <v>1</v>
      </c>
      <c r="F291" s="53">
        <v>1</v>
      </c>
      <c r="G291" s="53">
        <v>0</v>
      </c>
      <c r="H291" s="53">
        <v>3</v>
      </c>
      <c r="I291" s="53">
        <v>5</v>
      </c>
      <c r="J291" s="54">
        <v>45054</v>
      </c>
      <c r="K291" s="53" t="s">
        <v>26657</v>
      </c>
      <c r="L291" s="53" t="s">
        <v>26658</v>
      </c>
      <c r="M291" s="53">
        <v>85192</v>
      </c>
      <c r="N291" s="53" t="s">
        <v>8250</v>
      </c>
      <c r="O291" s="53" t="s">
        <v>112</v>
      </c>
      <c r="P291" s="53" t="s">
        <v>8152</v>
      </c>
      <c r="Q291" s="53" t="s">
        <v>8153</v>
      </c>
      <c r="R291" s="53" t="s">
        <v>347</v>
      </c>
      <c r="S291" s="53" t="s">
        <v>8108</v>
      </c>
      <c r="T291" s="53" t="s">
        <v>8154</v>
      </c>
      <c r="U291" s="53" t="s">
        <v>26659</v>
      </c>
      <c r="V291" s="53" t="s">
        <v>24482</v>
      </c>
      <c r="W291" s="53">
        <v>0</v>
      </c>
      <c r="X291" s="53">
        <v>0</v>
      </c>
      <c r="Y291" s="53">
        <v>0</v>
      </c>
      <c r="Z291" s="53">
        <v>0</v>
      </c>
      <c r="AA291" s="53">
        <v>3</v>
      </c>
      <c r="AB291" s="53">
        <v>0</v>
      </c>
      <c r="AC291" s="53">
        <v>2</v>
      </c>
      <c r="AD291" s="53">
        <v>0</v>
      </c>
      <c r="AE291" s="53">
        <v>0</v>
      </c>
      <c r="AF291" s="53" t="s">
        <v>26660</v>
      </c>
      <c r="AG291" s="53" t="s">
        <v>26661</v>
      </c>
      <c r="AH291" s="53" t="s">
        <v>26662</v>
      </c>
      <c r="AI291" s="53" t="s">
        <v>69</v>
      </c>
      <c r="AJ291" s="53" t="s">
        <v>83</v>
      </c>
      <c r="AK291" s="53" t="s">
        <v>83</v>
      </c>
      <c r="AL291" s="53" t="s">
        <v>69</v>
      </c>
      <c r="AM291" s="53" t="s">
        <v>69</v>
      </c>
      <c r="AN291" s="53" t="s">
        <v>26663</v>
      </c>
      <c r="AO291" s="55" t="s">
        <v>26664</v>
      </c>
    </row>
    <row r="292" spans="2:41" ht="30" customHeight="1" x14ac:dyDescent="0.3">
      <c r="B292" s="53">
        <v>1153061</v>
      </c>
      <c r="C292" s="53" t="s">
        <v>380</v>
      </c>
      <c r="D292" s="53">
        <v>0</v>
      </c>
      <c r="E292" s="53">
        <v>1</v>
      </c>
      <c r="F292" s="53">
        <v>1</v>
      </c>
      <c r="G292" s="53">
        <v>0</v>
      </c>
      <c r="H292" s="53">
        <v>1</v>
      </c>
      <c r="I292" s="53">
        <v>1</v>
      </c>
      <c r="J292" s="54">
        <v>44571</v>
      </c>
      <c r="K292" s="53" t="s">
        <v>10955</v>
      </c>
      <c r="L292" s="53" t="s">
        <v>26504</v>
      </c>
      <c r="M292" s="53">
        <v>77484</v>
      </c>
      <c r="N292" s="53" t="s">
        <v>10955</v>
      </c>
      <c r="O292" s="53" t="s">
        <v>115</v>
      </c>
      <c r="P292" s="53" t="s">
        <v>10957</v>
      </c>
      <c r="Q292" s="53" t="s">
        <v>8153</v>
      </c>
      <c r="R292" s="53" t="s">
        <v>347</v>
      </c>
      <c r="S292" s="53" t="s">
        <v>8108</v>
      </c>
      <c r="T292" s="53" t="s">
        <v>10958</v>
      </c>
      <c r="U292" s="53" t="s">
        <v>12889</v>
      </c>
      <c r="V292" s="53" t="s">
        <v>12889</v>
      </c>
      <c r="W292" s="53">
        <v>0</v>
      </c>
      <c r="X292" s="53">
        <v>0</v>
      </c>
      <c r="Y292" s="53">
        <v>0</v>
      </c>
      <c r="Z292" s="53">
        <v>0</v>
      </c>
      <c r="AA292" s="53">
        <v>1</v>
      </c>
      <c r="AB292" s="53">
        <v>0</v>
      </c>
      <c r="AC292" s="53">
        <v>0</v>
      </c>
      <c r="AD292" s="53">
        <v>0</v>
      </c>
      <c r="AE292" s="53">
        <v>0</v>
      </c>
      <c r="AF292" s="53" t="s">
        <v>13392</v>
      </c>
      <c r="AG292" s="53" t="s">
        <v>25891</v>
      </c>
      <c r="AH292" s="53" t="s">
        <v>13436</v>
      </c>
      <c r="AI292" s="53" t="s">
        <v>69</v>
      </c>
      <c r="AJ292" s="53" t="s">
        <v>83</v>
      </c>
      <c r="AK292" s="53" t="s">
        <v>83</v>
      </c>
      <c r="AL292" s="53" t="s">
        <v>69</v>
      </c>
      <c r="AM292" s="53" t="s">
        <v>69</v>
      </c>
      <c r="AN292" s="53" t="s">
        <v>26665</v>
      </c>
      <c r="AO292" s="55" t="s">
        <v>26666</v>
      </c>
    </row>
    <row r="293" spans="2:41" ht="30" customHeight="1" x14ac:dyDescent="0.3">
      <c r="B293" s="53">
        <v>1042614</v>
      </c>
      <c r="C293" s="53" t="s">
        <v>261</v>
      </c>
      <c r="D293" s="53">
        <v>1</v>
      </c>
      <c r="E293" s="53">
        <v>0</v>
      </c>
      <c r="F293" s="53">
        <v>1</v>
      </c>
      <c r="G293" s="53">
        <v>1</v>
      </c>
      <c r="H293" s="53">
        <v>0</v>
      </c>
      <c r="I293" s="53">
        <v>2</v>
      </c>
      <c r="J293" s="54">
        <v>44130</v>
      </c>
      <c r="K293" s="53" t="s">
        <v>10557</v>
      </c>
      <c r="L293" s="53" t="s">
        <v>18581</v>
      </c>
      <c r="M293" s="53">
        <v>269235</v>
      </c>
      <c r="N293" s="53" t="s">
        <v>10557</v>
      </c>
      <c r="O293" s="53" t="s">
        <v>115</v>
      </c>
      <c r="P293" s="53" t="s">
        <v>10559</v>
      </c>
      <c r="Q293" s="53" t="s">
        <v>8137</v>
      </c>
      <c r="R293" s="53" t="s">
        <v>347</v>
      </c>
      <c r="S293" s="53" t="s">
        <v>8108</v>
      </c>
      <c r="T293" s="53" t="s">
        <v>10560</v>
      </c>
      <c r="U293" s="53" t="s">
        <v>26667</v>
      </c>
      <c r="V293" s="53" t="s">
        <v>26653</v>
      </c>
      <c r="W293" s="53">
        <v>0</v>
      </c>
      <c r="X293" s="53">
        <v>0</v>
      </c>
      <c r="Y293" s="53">
        <v>0</v>
      </c>
      <c r="Z293" s="53">
        <v>0</v>
      </c>
      <c r="AA293" s="53">
        <v>2</v>
      </c>
      <c r="AB293" s="53">
        <v>0</v>
      </c>
      <c r="AC293" s="53">
        <v>0</v>
      </c>
      <c r="AD293" s="53">
        <v>0</v>
      </c>
      <c r="AE293" s="53">
        <v>0</v>
      </c>
      <c r="AF293" s="53" t="s">
        <v>26668</v>
      </c>
      <c r="AG293" s="53" t="s">
        <v>26669</v>
      </c>
      <c r="AH293" s="53" t="s">
        <v>15108</v>
      </c>
      <c r="AI293" s="53" t="s">
        <v>69</v>
      </c>
      <c r="AJ293" s="53" t="s">
        <v>83</v>
      </c>
      <c r="AK293" s="53" t="s">
        <v>83</v>
      </c>
      <c r="AL293" s="53" t="s">
        <v>69</v>
      </c>
      <c r="AM293" s="53" t="s">
        <v>69</v>
      </c>
      <c r="AN293" s="53" t="s">
        <v>26670</v>
      </c>
      <c r="AO293" s="55" t="s">
        <v>26671</v>
      </c>
    </row>
    <row r="294" spans="2:41" ht="30" customHeight="1" x14ac:dyDescent="0.3">
      <c r="B294" s="53">
        <v>1100515</v>
      </c>
      <c r="C294" s="53" t="s">
        <v>15712</v>
      </c>
      <c r="D294" s="53">
        <v>0</v>
      </c>
      <c r="E294" s="53">
        <v>1</v>
      </c>
      <c r="F294" s="53">
        <v>1</v>
      </c>
      <c r="G294" s="53">
        <v>0</v>
      </c>
      <c r="H294" s="53">
        <v>1</v>
      </c>
      <c r="I294" s="53">
        <v>1</v>
      </c>
      <c r="J294" s="54">
        <v>44511</v>
      </c>
      <c r="K294" s="53" t="s">
        <v>15360</v>
      </c>
      <c r="L294" s="53" t="s">
        <v>26672</v>
      </c>
      <c r="M294" s="53">
        <v>286537</v>
      </c>
      <c r="N294" s="53" t="s">
        <v>15360</v>
      </c>
      <c r="O294" s="53" t="s">
        <v>115</v>
      </c>
      <c r="P294" s="53" t="s">
        <v>14429</v>
      </c>
      <c r="Q294" s="53" t="s">
        <v>12781</v>
      </c>
      <c r="R294" s="53" t="s">
        <v>347</v>
      </c>
      <c r="S294" s="53" t="s">
        <v>8108</v>
      </c>
      <c r="T294" s="53" t="s">
        <v>15362</v>
      </c>
      <c r="U294" s="53" t="s">
        <v>11622</v>
      </c>
      <c r="V294" s="53" t="s">
        <v>11622</v>
      </c>
      <c r="W294" s="53">
        <v>0</v>
      </c>
      <c r="X294" s="53">
        <v>0</v>
      </c>
      <c r="Y294" s="53">
        <v>0</v>
      </c>
      <c r="Z294" s="53">
        <v>0</v>
      </c>
      <c r="AA294" s="53">
        <v>1</v>
      </c>
      <c r="AB294" s="53">
        <v>0</v>
      </c>
      <c r="AC294" s="53">
        <v>0</v>
      </c>
      <c r="AD294" s="53">
        <v>0</v>
      </c>
      <c r="AE294" s="53">
        <v>0</v>
      </c>
      <c r="AF294" s="53" t="s">
        <v>13612</v>
      </c>
      <c r="AG294" s="53" t="s">
        <v>25487</v>
      </c>
      <c r="AH294" s="53" t="s">
        <v>12166</v>
      </c>
      <c r="AI294" s="53" t="s">
        <v>69</v>
      </c>
      <c r="AJ294" s="53" t="s">
        <v>83</v>
      </c>
      <c r="AK294" s="53" t="s">
        <v>83</v>
      </c>
      <c r="AL294" s="53" t="s">
        <v>69</v>
      </c>
      <c r="AM294" s="53" t="s">
        <v>69</v>
      </c>
      <c r="AN294" s="53" t="s">
        <v>26673</v>
      </c>
      <c r="AO294" s="55" t="s">
        <v>26674</v>
      </c>
    </row>
    <row r="295" spans="2:41" ht="30" customHeight="1" x14ac:dyDescent="0.3">
      <c r="B295" s="53">
        <v>286888</v>
      </c>
      <c r="C295" s="53" t="s">
        <v>26675</v>
      </c>
      <c r="D295" s="53">
        <v>1</v>
      </c>
      <c r="E295" s="53">
        <v>2</v>
      </c>
      <c r="F295" s="53">
        <v>3</v>
      </c>
      <c r="G295" s="53">
        <v>1</v>
      </c>
      <c r="H295" s="53">
        <v>5</v>
      </c>
      <c r="I295" s="53">
        <v>57</v>
      </c>
      <c r="J295" s="54">
        <v>44511</v>
      </c>
      <c r="K295" s="53" t="s">
        <v>10946</v>
      </c>
      <c r="L295" s="53" t="s">
        <v>26676</v>
      </c>
      <c r="M295" s="53">
        <v>86612</v>
      </c>
      <c r="N295" s="53" t="s">
        <v>10946</v>
      </c>
      <c r="O295" s="53" t="s">
        <v>115</v>
      </c>
      <c r="P295" s="53" t="s">
        <v>2926</v>
      </c>
      <c r="Q295" s="53" t="s">
        <v>8130</v>
      </c>
      <c r="R295" s="53" t="s">
        <v>347</v>
      </c>
      <c r="S295" s="53" t="s">
        <v>8108</v>
      </c>
      <c r="T295" s="53" t="s">
        <v>10248</v>
      </c>
      <c r="U295" s="53" t="s">
        <v>26677</v>
      </c>
      <c r="V295" s="53" t="s">
        <v>23500</v>
      </c>
      <c r="W295" s="53">
        <v>0</v>
      </c>
      <c r="X295" s="53">
        <v>2</v>
      </c>
      <c r="Y295" s="53">
        <v>14</v>
      </c>
      <c r="Z295" s="53">
        <v>4</v>
      </c>
      <c r="AA295" s="53">
        <v>33</v>
      </c>
      <c r="AB295" s="53">
        <v>0</v>
      </c>
      <c r="AC295" s="53">
        <v>4</v>
      </c>
      <c r="AD295" s="53">
        <v>0</v>
      </c>
      <c r="AE295" s="53">
        <v>0</v>
      </c>
      <c r="AF295" s="53" t="s">
        <v>26678</v>
      </c>
      <c r="AG295" s="53" t="s">
        <v>26679</v>
      </c>
      <c r="AH295" s="53" t="s">
        <v>26680</v>
      </c>
      <c r="AI295" s="53" t="s">
        <v>69</v>
      </c>
      <c r="AJ295" s="53" t="s">
        <v>83</v>
      </c>
      <c r="AK295" s="53" t="s">
        <v>83</v>
      </c>
      <c r="AL295" s="53" t="s">
        <v>69</v>
      </c>
      <c r="AM295" s="53" t="s">
        <v>69</v>
      </c>
      <c r="AN295" s="53" t="s">
        <v>26681</v>
      </c>
      <c r="AO295" s="55" t="s">
        <v>26682</v>
      </c>
    </row>
    <row r="296" spans="2:41" ht="30" customHeight="1" x14ac:dyDescent="0.3">
      <c r="B296" s="53">
        <v>250505</v>
      </c>
      <c r="C296" s="53" t="s">
        <v>15628</v>
      </c>
      <c r="D296" s="53">
        <v>0</v>
      </c>
      <c r="E296" s="53">
        <v>2</v>
      </c>
      <c r="F296" s="53">
        <v>2</v>
      </c>
      <c r="G296" s="53">
        <v>0</v>
      </c>
      <c r="H296" s="53">
        <v>2</v>
      </c>
      <c r="I296" s="53">
        <v>29</v>
      </c>
      <c r="J296" s="54">
        <v>44593</v>
      </c>
      <c r="K296" s="53" t="s">
        <v>16250</v>
      </c>
      <c r="L296" s="53" t="s">
        <v>16251</v>
      </c>
      <c r="M296" s="53">
        <v>109457</v>
      </c>
      <c r="N296" s="53" t="s">
        <v>16252</v>
      </c>
      <c r="O296" s="53" t="s">
        <v>115</v>
      </c>
      <c r="P296" s="53" t="s">
        <v>8145</v>
      </c>
      <c r="Q296" s="53" t="s">
        <v>8137</v>
      </c>
      <c r="R296" s="53" t="s">
        <v>347</v>
      </c>
      <c r="S296" s="53" t="s">
        <v>8108</v>
      </c>
      <c r="T296" s="53" t="s">
        <v>16253</v>
      </c>
      <c r="U296" s="53" t="s">
        <v>16254</v>
      </c>
      <c r="V296" s="53" t="s">
        <v>11825</v>
      </c>
      <c r="W296" s="53">
        <v>1</v>
      </c>
      <c r="X296" s="53">
        <v>0</v>
      </c>
      <c r="Y296" s="53">
        <v>3</v>
      </c>
      <c r="Z296" s="53">
        <v>1</v>
      </c>
      <c r="AA296" s="53">
        <v>21</v>
      </c>
      <c r="AB296" s="53">
        <v>0</v>
      </c>
      <c r="AC296" s="53">
        <v>3</v>
      </c>
      <c r="AD296" s="53">
        <v>0</v>
      </c>
      <c r="AE296" s="53">
        <v>0</v>
      </c>
      <c r="AF296" s="53" t="s">
        <v>16255</v>
      </c>
      <c r="AG296" s="53" t="s">
        <v>16256</v>
      </c>
      <c r="AH296" s="53" t="s">
        <v>16257</v>
      </c>
      <c r="AI296" s="53" t="s">
        <v>69</v>
      </c>
      <c r="AJ296" s="53" t="s">
        <v>83</v>
      </c>
      <c r="AK296" s="53" t="s">
        <v>83</v>
      </c>
      <c r="AL296" s="53" t="s">
        <v>69</v>
      </c>
      <c r="AM296" s="53" t="s">
        <v>69</v>
      </c>
      <c r="AN296" s="53" t="s">
        <v>16258</v>
      </c>
      <c r="AO296" s="55" t="s">
        <v>26683</v>
      </c>
    </row>
    <row r="297" spans="2:41" ht="30" customHeight="1" x14ac:dyDescent="0.3">
      <c r="B297" s="53">
        <v>1087663</v>
      </c>
      <c r="C297" s="53" t="s">
        <v>18226</v>
      </c>
      <c r="D297" s="53">
        <v>0</v>
      </c>
      <c r="E297" s="53">
        <v>1</v>
      </c>
      <c r="F297" s="53">
        <v>1</v>
      </c>
      <c r="G297" s="53">
        <v>0</v>
      </c>
      <c r="H297" s="53">
        <v>1</v>
      </c>
      <c r="I297" s="53">
        <v>1</v>
      </c>
      <c r="J297" s="54">
        <v>44293</v>
      </c>
      <c r="K297" s="53" t="s">
        <v>11071</v>
      </c>
      <c r="L297" s="53" t="s">
        <v>26684</v>
      </c>
      <c r="M297" s="53">
        <v>104196</v>
      </c>
      <c r="N297" s="53" t="s">
        <v>11071</v>
      </c>
      <c r="O297" s="53" t="s">
        <v>112</v>
      </c>
      <c r="P297" s="53" t="s">
        <v>768</v>
      </c>
      <c r="Q297" s="53" t="s">
        <v>4691</v>
      </c>
      <c r="R297" s="53" t="s">
        <v>347</v>
      </c>
      <c r="S297" s="53" t="s">
        <v>8108</v>
      </c>
      <c r="T297" s="53" t="s">
        <v>11073</v>
      </c>
      <c r="U297" s="53" t="s">
        <v>13605</v>
      </c>
      <c r="V297" s="53" t="s">
        <v>13605</v>
      </c>
      <c r="W297" s="53">
        <v>0</v>
      </c>
      <c r="X297" s="53">
        <v>0</v>
      </c>
      <c r="Y297" s="53">
        <v>0</v>
      </c>
      <c r="Z297" s="53">
        <v>0</v>
      </c>
      <c r="AA297" s="53">
        <v>1</v>
      </c>
      <c r="AB297" s="53">
        <v>0</v>
      </c>
      <c r="AC297" s="53">
        <v>0</v>
      </c>
      <c r="AD297" s="53">
        <v>0</v>
      </c>
      <c r="AE297" s="53">
        <v>0</v>
      </c>
      <c r="AF297" s="53" t="s">
        <v>14209</v>
      </c>
      <c r="AG297" s="53" t="s">
        <v>26685</v>
      </c>
      <c r="AH297" s="53" t="s">
        <v>26686</v>
      </c>
      <c r="AI297" s="53" t="s">
        <v>69</v>
      </c>
      <c r="AJ297" s="53" t="s">
        <v>83</v>
      </c>
      <c r="AK297" s="53" t="s">
        <v>83</v>
      </c>
      <c r="AL297" s="53" t="s">
        <v>69</v>
      </c>
      <c r="AM297" s="53" t="s">
        <v>69</v>
      </c>
      <c r="AN297" s="53" t="s">
        <v>26687</v>
      </c>
      <c r="AO297" s="55" t="s">
        <v>26688</v>
      </c>
    </row>
    <row r="298" spans="2:41" ht="30" customHeight="1" x14ac:dyDescent="0.3">
      <c r="B298" s="53">
        <v>1015845</v>
      </c>
      <c r="C298" s="53" t="s">
        <v>25447</v>
      </c>
      <c r="D298" s="53">
        <v>0</v>
      </c>
      <c r="E298" s="53">
        <v>3</v>
      </c>
      <c r="F298" s="53">
        <v>3</v>
      </c>
      <c r="G298" s="53">
        <v>1</v>
      </c>
      <c r="H298" s="53">
        <v>6</v>
      </c>
      <c r="I298" s="53">
        <v>10</v>
      </c>
      <c r="J298" s="54">
        <v>44277</v>
      </c>
      <c r="K298" s="53" t="s">
        <v>26689</v>
      </c>
      <c r="L298" s="53" t="s">
        <v>26690</v>
      </c>
      <c r="M298" s="53">
        <v>266261</v>
      </c>
      <c r="N298" s="53" t="s">
        <v>24877</v>
      </c>
      <c r="O298" s="53" t="s">
        <v>115</v>
      </c>
      <c r="P298" s="53" t="s">
        <v>8145</v>
      </c>
      <c r="Q298" s="53" t="s">
        <v>8137</v>
      </c>
      <c r="R298" s="53" t="s">
        <v>347</v>
      </c>
      <c r="S298" s="53" t="s">
        <v>8108</v>
      </c>
      <c r="T298" s="53" t="s">
        <v>9714</v>
      </c>
      <c r="U298" s="53" t="s">
        <v>26691</v>
      </c>
      <c r="V298" s="53" t="s">
        <v>26692</v>
      </c>
      <c r="W298" s="53">
        <v>8</v>
      </c>
      <c r="X298" s="53">
        <v>0</v>
      </c>
      <c r="Y298" s="53">
        <v>0</v>
      </c>
      <c r="Z298" s="53">
        <v>0</v>
      </c>
      <c r="AA298" s="53">
        <v>1</v>
      </c>
      <c r="AB298" s="53">
        <v>0</v>
      </c>
      <c r="AC298" s="53">
        <v>1</v>
      </c>
      <c r="AD298" s="53">
        <v>0</v>
      </c>
      <c r="AE298" s="53">
        <v>0</v>
      </c>
      <c r="AF298" s="53" t="s">
        <v>26693</v>
      </c>
      <c r="AG298" s="53" t="s">
        <v>26694</v>
      </c>
      <c r="AH298" s="53" t="s">
        <v>26695</v>
      </c>
      <c r="AI298" s="53" t="s">
        <v>69</v>
      </c>
      <c r="AJ298" s="53" t="s">
        <v>83</v>
      </c>
      <c r="AK298" s="53" t="s">
        <v>83</v>
      </c>
      <c r="AL298" s="53" t="s">
        <v>69</v>
      </c>
      <c r="AM298" s="53" t="s">
        <v>69</v>
      </c>
      <c r="AN298" s="53" t="s">
        <v>26696</v>
      </c>
      <c r="AO298" s="55" t="s">
        <v>26697</v>
      </c>
    </row>
    <row r="299" spans="2:41" ht="30" customHeight="1" x14ac:dyDescent="0.3">
      <c r="B299" s="53">
        <v>239746</v>
      </c>
      <c r="C299" s="53" t="s">
        <v>15614</v>
      </c>
      <c r="D299" s="53">
        <v>0</v>
      </c>
      <c r="E299" s="53">
        <v>1</v>
      </c>
      <c r="F299" s="53">
        <v>1</v>
      </c>
      <c r="G299" s="53">
        <v>0</v>
      </c>
      <c r="H299" s="53">
        <v>1</v>
      </c>
      <c r="I299" s="53">
        <v>12</v>
      </c>
      <c r="J299" s="54">
        <v>43171</v>
      </c>
      <c r="K299" s="53" t="s">
        <v>16259</v>
      </c>
      <c r="L299" s="53" t="s">
        <v>16260</v>
      </c>
      <c r="M299" s="53">
        <v>175856</v>
      </c>
      <c r="N299" s="53" t="s">
        <v>16261</v>
      </c>
      <c r="O299" s="53" t="s">
        <v>113</v>
      </c>
      <c r="P299" s="53" t="s">
        <v>8307</v>
      </c>
      <c r="Q299" s="53" t="s">
        <v>8308</v>
      </c>
      <c r="R299" s="53" t="s">
        <v>347</v>
      </c>
      <c r="S299" s="53" t="s">
        <v>8108</v>
      </c>
      <c r="T299" s="53" t="s">
        <v>15327</v>
      </c>
      <c r="U299" s="53" t="s">
        <v>16262</v>
      </c>
      <c r="V299" s="53" t="s">
        <v>13740</v>
      </c>
      <c r="W299" s="53">
        <v>0</v>
      </c>
      <c r="X299" s="53">
        <v>0</v>
      </c>
      <c r="Y299" s="53">
        <v>1</v>
      </c>
      <c r="Z299" s="53">
        <v>0</v>
      </c>
      <c r="AA299" s="53">
        <v>8</v>
      </c>
      <c r="AB299" s="53">
        <v>1</v>
      </c>
      <c r="AC299" s="53">
        <v>2</v>
      </c>
      <c r="AD299" s="53">
        <v>0</v>
      </c>
      <c r="AE299" s="53">
        <v>0</v>
      </c>
      <c r="AF299" s="53" t="s">
        <v>16263</v>
      </c>
      <c r="AG299" s="53" t="s">
        <v>16264</v>
      </c>
      <c r="AH299" s="53" t="s">
        <v>16265</v>
      </c>
      <c r="AI299" s="53" t="s">
        <v>69</v>
      </c>
      <c r="AJ299" s="53" t="s">
        <v>83</v>
      </c>
      <c r="AK299" s="53" t="s">
        <v>83</v>
      </c>
      <c r="AL299" s="53" t="s">
        <v>69</v>
      </c>
      <c r="AM299" s="53" t="s">
        <v>69</v>
      </c>
      <c r="AN299" s="53" t="s">
        <v>16266</v>
      </c>
      <c r="AO299" s="55" t="s">
        <v>26698</v>
      </c>
    </row>
    <row r="300" spans="2:41" ht="30" customHeight="1" x14ac:dyDescent="0.3">
      <c r="B300" s="53">
        <v>746266</v>
      </c>
      <c r="C300" s="53" t="s">
        <v>16609</v>
      </c>
      <c r="D300" s="53">
        <v>0</v>
      </c>
      <c r="E300" s="53">
        <v>1</v>
      </c>
      <c r="F300" s="53">
        <v>1</v>
      </c>
      <c r="G300" s="53">
        <v>0</v>
      </c>
      <c r="H300" s="53">
        <v>1</v>
      </c>
      <c r="I300" s="53">
        <v>2</v>
      </c>
      <c r="J300" s="54">
        <v>44961</v>
      </c>
      <c r="K300" s="53" t="s">
        <v>26699</v>
      </c>
      <c r="L300" s="53" t="s">
        <v>26700</v>
      </c>
      <c r="M300" s="53">
        <v>221458</v>
      </c>
      <c r="N300" s="53" t="s">
        <v>26701</v>
      </c>
      <c r="O300" s="53" t="s">
        <v>113</v>
      </c>
      <c r="P300" s="53" t="s">
        <v>8183</v>
      </c>
      <c r="Q300" s="53" t="s">
        <v>8137</v>
      </c>
      <c r="R300" s="53" t="s">
        <v>347</v>
      </c>
      <c r="S300" s="53" t="s">
        <v>8108</v>
      </c>
      <c r="T300" s="53" t="s">
        <v>26702</v>
      </c>
      <c r="U300" s="53" t="s">
        <v>26703</v>
      </c>
      <c r="V300" s="53" t="s">
        <v>13935</v>
      </c>
      <c r="W300" s="53">
        <v>0</v>
      </c>
      <c r="X300" s="53">
        <v>0</v>
      </c>
      <c r="Y300" s="53">
        <v>0</v>
      </c>
      <c r="Z300" s="53">
        <v>0</v>
      </c>
      <c r="AA300" s="53">
        <v>2</v>
      </c>
      <c r="AB300" s="53">
        <v>0</v>
      </c>
      <c r="AC300" s="53">
        <v>0</v>
      </c>
      <c r="AD300" s="53">
        <v>0</v>
      </c>
      <c r="AE300" s="53">
        <v>0</v>
      </c>
      <c r="AF300" s="53" t="s">
        <v>26704</v>
      </c>
      <c r="AG300" s="53" t="s">
        <v>26705</v>
      </c>
      <c r="AH300" s="53" t="s">
        <v>26706</v>
      </c>
      <c r="AI300" s="53" t="s">
        <v>69</v>
      </c>
      <c r="AJ300" s="53" t="s">
        <v>83</v>
      </c>
      <c r="AK300" s="53" t="s">
        <v>83</v>
      </c>
      <c r="AL300" s="53" t="s">
        <v>69</v>
      </c>
      <c r="AM300" s="53" t="s">
        <v>69</v>
      </c>
      <c r="AN300" s="53" t="s">
        <v>26707</v>
      </c>
      <c r="AO300" s="55" t="s">
        <v>26708</v>
      </c>
    </row>
    <row r="301" spans="2:41" ht="30" customHeight="1" x14ac:dyDescent="0.3">
      <c r="B301" s="53">
        <v>1204151</v>
      </c>
      <c r="C301" s="53" t="s">
        <v>25321</v>
      </c>
      <c r="D301" s="53">
        <v>1</v>
      </c>
      <c r="E301" s="53">
        <v>0</v>
      </c>
      <c r="F301" s="53">
        <v>1</v>
      </c>
      <c r="G301" s="53">
        <v>1</v>
      </c>
      <c r="H301" s="53">
        <v>0</v>
      </c>
      <c r="I301" s="53">
        <v>1</v>
      </c>
      <c r="J301" s="53" t="s">
        <v>69</v>
      </c>
      <c r="K301" s="53" t="s">
        <v>10171</v>
      </c>
      <c r="L301" s="53" t="s">
        <v>26709</v>
      </c>
      <c r="M301" s="53">
        <v>80837</v>
      </c>
      <c r="N301" s="53" t="s">
        <v>10171</v>
      </c>
      <c r="O301" s="53" t="s">
        <v>115</v>
      </c>
      <c r="P301" s="53" t="s">
        <v>8152</v>
      </c>
      <c r="Q301" s="53" t="s">
        <v>8153</v>
      </c>
      <c r="R301" s="53" t="s">
        <v>347</v>
      </c>
      <c r="S301" s="53" t="s">
        <v>8108</v>
      </c>
      <c r="T301" s="53" t="s">
        <v>10173</v>
      </c>
      <c r="U301" s="53" t="s">
        <v>14924</v>
      </c>
      <c r="V301" s="53" t="s">
        <v>14924</v>
      </c>
      <c r="W301" s="53">
        <v>0</v>
      </c>
      <c r="X301" s="53">
        <v>0</v>
      </c>
      <c r="Y301" s="53">
        <v>0</v>
      </c>
      <c r="Z301" s="53">
        <v>0</v>
      </c>
      <c r="AA301" s="53">
        <v>1</v>
      </c>
      <c r="AB301" s="53">
        <v>0</v>
      </c>
      <c r="AC301" s="53">
        <v>0</v>
      </c>
      <c r="AD301" s="53">
        <v>0</v>
      </c>
      <c r="AE301" s="53">
        <v>0</v>
      </c>
      <c r="AF301" s="53" t="s">
        <v>26529</v>
      </c>
      <c r="AG301" s="53" t="s">
        <v>26530</v>
      </c>
      <c r="AH301" s="53" t="s">
        <v>69</v>
      </c>
      <c r="AI301" s="53" t="s">
        <v>69</v>
      </c>
      <c r="AJ301" s="53" t="s">
        <v>83</v>
      </c>
      <c r="AK301" s="53" t="s">
        <v>83</v>
      </c>
      <c r="AL301" s="53" t="s">
        <v>69</v>
      </c>
      <c r="AM301" s="53" t="s">
        <v>69</v>
      </c>
      <c r="AN301" s="53" t="s">
        <v>26710</v>
      </c>
      <c r="AO301" s="55" t="s">
        <v>26711</v>
      </c>
    </row>
    <row r="302" spans="2:41" ht="30" customHeight="1" x14ac:dyDescent="0.3">
      <c r="B302" s="53">
        <v>665567</v>
      </c>
      <c r="C302" s="53" t="s">
        <v>25447</v>
      </c>
      <c r="D302" s="53">
        <v>1</v>
      </c>
      <c r="E302" s="53">
        <v>9</v>
      </c>
      <c r="F302" s="53">
        <v>10</v>
      </c>
      <c r="G302" s="53">
        <v>2</v>
      </c>
      <c r="H302" s="53">
        <v>19</v>
      </c>
      <c r="I302" s="53">
        <v>35</v>
      </c>
      <c r="J302" s="54">
        <v>44807</v>
      </c>
      <c r="K302" s="53" t="s">
        <v>26712</v>
      </c>
      <c r="L302" s="53" t="s">
        <v>26713</v>
      </c>
      <c r="M302" s="53">
        <v>104215</v>
      </c>
      <c r="N302" s="53" t="s">
        <v>14394</v>
      </c>
      <c r="O302" s="53" t="s">
        <v>115</v>
      </c>
      <c r="P302" s="53" t="s">
        <v>8152</v>
      </c>
      <c r="Q302" s="53" t="s">
        <v>8153</v>
      </c>
      <c r="R302" s="53" t="s">
        <v>347</v>
      </c>
      <c r="S302" s="53" t="s">
        <v>8108</v>
      </c>
      <c r="T302" s="53" t="s">
        <v>9138</v>
      </c>
      <c r="U302" s="53" t="s">
        <v>26714</v>
      </c>
      <c r="V302" s="53" t="s">
        <v>26715</v>
      </c>
      <c r="W302" s="53">
        <v>11</v>
      </c>
      <c r="X302" s="53">
        <v>1</v>
      </c>
      <c r="Y302" s="53">
        <v>2</v>
      </c>
      <c r="Z302" s="53">
        <v>3</v>
      </c>
      <c r="AA302" s="53">
        <v>9</v>
      </c>
      <c r="AB302" s="53">
        <v>1</v>
      </c>
      <c r="AC302" s="53">
        <v>8</v>
      </c>
      <c r="AD302" s="53">
        <v>0</v>
      </c>
      <c r="AE302" s="53">
        <v>0</v>
      </c>
      <c r="AF302" s="53" t="s">
        <v>26716</v>
      </c>
      <c r="AG302" s="53" t="s">
        <v>26717</v>
      </c>
      <c r="AH302" s="53" t="s">
        <v>26718</v>
      </c>
      <c r="AI302" s="53" t="s">
        <v>69</v>
      </c>
      <c r="AJ302" s="53" t="s">
        <v>83</v>
      </c>
      <c r="AK302" s="53" t="s">
        <v>83</v>
      </c>
      <c r="AL302" s="53" t="s">
        <v>69</v>
      </c>
      <c r="AM302" s="53" t="s">
        <v>69</v>
      </c>
      <c r="AN302" s="53" t="s">
        <v>26719</v>
      </c>
      <c r="AO302" s="55" t="s">
        <v>26720</v>
      </c>
    </row>
    <row r="303" spans="2:41" ht="30" customHeight="1" x14ac:dyDescent="0.3">
      <c r="B303" s="53">
        <v>208953</v>
      </c>
      <c r="C303" s="53" t="s">
        <v>15628</v>
      </c>
      <c r="D303" s="53">
        <v>0</v>
      </c>
      <c r="E303" s="53">
        <v>1</v>
      </c>
      <c r="F303" s="53">
        <v>1</v>
      </c>
      <c r="G303" s="53">
        <v>1</v>
      </c>
      <c r="H303" s="53">
        <v>2</v>
      </c>
      <c r="I303" s="53">
        <v>21</v>
      </c>
      <c r="J303" s="54">
        <v>44252</v>
      </c>
      <c r="K303" s="53" t="s">
        <v>16267</v>
      </c>
      <c r="L303" s="53" t="s">
        <v>16268</v>
      </c>
      <c r="M303" s="53">
        <v>10002</v>
      </c>
      <c r="N303" s="53" t="s">
        <v>8471</v>
      </c>
      <c r="O303" s="53" t="s">
        <v>115</v>
      </c>
      <c r="P303" s="53" t="s">
        <v>8152</v>
      </c>
      <c r="Q303" s="53" t="s">
        <v>8153</v>
      </c>
      <c r="R303" s="53" t="s">
        <v>347</v>
      </c>
      <c r="S303" s="53" t="s">
        <v>8108</v>
      </c>
      <c r="T303" s="53" t="s">
        <v>8473</v>
      </c>
      <c r="U303" s="53" t="s">
        <v>16269</v>
      </c>
      <c r="V303" s="53" t="s">
        <v>13977</v>
      </c>
      <c r="W303" s="53">
        <v>0</v>
      </c>
      <c r="X303" s="53">
        <v>0</v>
      </c>
      <c r="Y303" s="53">
        <v>1</v>
      </c>
      <c r="Z303" s="53">
        <v>0</v>
      </c>
      <c r="AA303" s="53">
        <v>12</v>
      </c>
      <c r="AB303" s="53">
        <v>0</v>
      </c>
      <c r="AC303" s="53">
        <v>8</v>
      </c>
      <c r="AD303" s="53">
        <v>0</v>
      </c>
      <c r="AE303" s="53">
        <v>0</v>
      </c>
      <c r="AF303" s="53" t="s">
        <v>16270</v>
      </c>
      <c r="AG303" s="53" t="s">
        <v>16271</v>
      </c>
      <c r="AH303" s="53" t="s">
        <v>16272</v>
      </c>
      <c r="AI303" s="53" t="s">
        <v>69</v>
      </c>
      <c r="AJ303" s="53" t="s">
        <v>83</v>
      </c>
      <c r="AK303" s="53" t="s">
        <v>83</v>
      </c>
      <c r="AL303" s="53" t="s">
        <v>69</v>
      </c>
      <c r="AM303" s="53" t="s">
        <v>69</v>
      </c>
      <c r="AN303" s="53" t="s">
        <v>16273</v>
      </c>
      <c r="AO303" s="55" t="s">
        <v>26721</v>
      </c>
    </row>
    <row r="304" spans="2:41" ht="30" customHeight="1" x14ac:dyDescent="0.3">
      <c r="B304" s="53">
        <v>474624</v>
      </c>
      <c r="C304" s="53" t="s">
        <v>25447</v>
      </c>
      <c r="D304" s="53">
        <v>0</v>
      </c>
      <c r="E304" s="53">
        <v>1</v>
      </c>
      <c r="F304" s="53">
        <v>1</v>
      </c>
      <c r="G304" s="53">
        <v>0</v>
      </c>
      <c r="H304" s="53">
        <v>4</v>
      </c>
      <c r="I304" s="53">
        <v>12</v>
      </c>
      <c r="J304" s="54">
        <v>44840</v>
      </c>
      <c r="K304" s="53" t="s">
        <v>26722</v>
      </c>
      <c r="L304" s="53" t="s">
        <v>26723</v>
      </c>
      <c r="M304" s="53">
        <v>142387</v>
      </c>
      <c r="N304" s="53" t="s">
        <v>8150</v>
      </c>
      <c r="O304" s="53" t="s">
        <v>115</v>
      </c>
      <c r="P304" s="53" t="s">
        <v>8152</v>
      </c>
      <c r="Q304" s="53" t="s">
        <v>8153</v>
      </c>
      <c r="R304" s="53" t="s">
        <v>347</v>
      </c>
      <c r="S304" s="53" t="s">
        <v>8108</v>
      </c>
      <c r="T304" s="53" t="s">
        <v>8154</v>
      </c>
      <c r="U304" s="53" t="s">
        <v>26724</v>
      </c>
      <c r="V304" s="53" t="s">
        <v>25151</v>
      </c>
      <c r="W304" s="53">
        <v>0</v>
      </c>
      <c r="X304" s="53">
        <v>1</v>
      </c>
      <c r="Y304" s="53">
        <v>2</v>
      </c>
      <c r="Z304" s="53">
        <v>0</v>
      </c>
      <c r="AA304" s="53">
        <v>9</v>
      </c>
      <c r="AB304" s="53">
        <v>0</v>
      </c>
      <c r="AC304" s="53">
        <v>0</v>
      </c>
      <c r="AD304" s="53">
        <v>0</v>
      </c>
      <c r="AE304" s="53">
        <v>0</v>
      </c>
      <c r="AF304" s="53" t="s">
        <v>26725</v>
      </c>
      <c r="AG304" s="53" t="s">
        <v>26726</v>
      </c>
      <c r="AH304" s="53" t="s">
        <v>26727</v>
      </c>
      <c r="AI304" s="53" t="s">
        <v>69</v>
      </c>
      <c r="AJ304" s="53" t="s">
        <v>83</v>
      </c>
      <c r="AK304" s="53" t="s">
        <v>83</v>
      </c>
      <c r="AL304" s="53" t="s">
        <v>69</v>
      </c>
      <c r="AM304" s="53" t="s">
        <v>26728</v>
      </c>
      <c r="AN304" s="53" t="s">
        <v>26729</v>
      </c>
      <c r="AO304" s="55" t="s">
        <v>26730</v>
      </c>
    </row>
    <row r="305" spans="2:41" ht="30" customHeight="1" x14ac:dyDescent="0.3">
      <c r="B305" s="53">
        <v>1215893</v>
      </c>
      <c r="C305" s="53" t="s">
        <v>243</v>
      </c>
      <c r="D305" s="53">
        <v>1</v>
      </c>
      <c r="E305" s="53">
        <v>0</v>
      </c>
      <c r="F305" s="53">
        <v>1</v>
      </c>
      <c r="G305" s="53">
        <v>1</v>
      </c>
      <c r="H305" s="53">
        <v>0</v>
      </c>
      <c r="I305" s="53">
        <v>1</v>
      </c>
      <c r="J305" s="53" t="s">
        <v>69</v>
      </c>
      <c r="K305" s="53" t="s">
        <v>14681</v>
      </c>
      <c r="L305" s="53" t="s">
        <v>26047</v>
      </c>
      <c r="M305" s="53">
        <v>276070</v>
      </c>
      <c r="N305" s="53" t="s">
        <v>14681</v>
      </c>
      <c r="O305" s="53" t="s">
        <v>112</v>
      </c>
      <c r="P305" s="53" t="s">
        <v>8152</v>
      </c>
      <c r="Q305" s="53" t="s">
        <v>8153</v>
      </c>
      <c r="R305" s="53" t="s">
        <v>347</v>
      </c>
      <c r="S305" s="53" t="s">
        <v>8108</v>
      </c>
      <c r="T305" s="53" t="s">
        <v>13672</v>
      </c>
      <c r="U305" s="53" t="s">
        <v>24173</v>
      </c>
      <c r="V305" s="53" t="s">
        <v>24173</v>
      </c>
      <c r="W305" s="53">
        <v>0</v>
      </c>
      <c r="X305" s="53">
        <v>0</v>
      </c>
      <c r="Y305" s="53">
        <v>0</v>
      </c>
      <c r="Z305" s="53">
        <v>0</v>
      </c>
      <c r="AA305" s="53">
        <v>1</v>
      </c>
      <c r="AB305" s="53">
        <v>0</v>
      </c>
      <c r="AC305" s="53">
        <v>0</v>
      </c>
      <c r="AD305" s="53">
        <v>0</v>
      </c>
      <c r="AE305" s="53">
        <v>0</v>
      </c>
      <c r="AF305" s="53" t="s">
        <v>15357</v>
      </c>
      <c r="AG305" s="53" t="s">
        <v>26731</v>
      </c>
      <c r="AH305" s="53" t="s">
        <v>69</v>
      </c>
      <c r="AI305" s="53" t="s">
        <v>69</v>
      </c>
      <c r="AJ305" s="53" t="s">
        <v>83</v>
      </c>
      <c r="AK305" s="53" t="s">
        <v>83</v>
      </c>
      <c r="AL305" s="53" t="s">
        <v>69</v>
      </c>
      <c r="AM305" s="53" t="s">
        <v>69</v>
      </c>
      <c r="AN305" s="53" t="s">
        <v>26732</v>
      </c>
      <c r="AO305" s="55" t="s">
        <v>26733</v>
      </c>
    </row>
    <row r="306" spans="2:41" ht="30" customHeight="1" x14ac:dyDescent="0.3">
      <c r="B306" s="53">
        <v>849176</v>
      </c>
      <c r="C306" s="53" t="s">
        <v>15619</v>
      </c>
      <c r="D306" s="53">
        <v>1</v>
      </c>
      <c r="E306" s="53">
        <v>0</v>
      </c>
      <c r="F306" s="53">
        <v>1</v>
      </c>
      <c r="G306" s="53">
        <v>1</v>
      </c>
      <c r="H306" s="53">
        <v>0</v>
      </c>
      <c r="I306" s="53">
        <v>2</v>
      </c>
      <c r="J306" s="54">
        <v>42522</v>
      </c>
      <c r="K306" s="53" t="s">
        <v>26734</v>
      </c>
      <c r="L306" s="53" t="s">
        <v>26735</v>
      </c>
      <c r="M306" s="53">
        <v>143665</v>
      </c>
      <c r="N306" s="53" t="s">
        <v>26736</v>
      </c>
      <c r="O306" s="53" t="s">
        <v>115</v>
      </c>
      <c r="P306" s="53" t="s">
        <v>374</v>
      </c>
      <c r="Q306" s="53" t="s">
        <v>8137</v>
      </c>
      <c r="R306" s="53" t="s">
        <v>347</v>
      </c>
      <c r="S306" s="53" t="s">
        <v>8108</v>
      </c>
      <c r="T306" s="53" t="s">
        <v>14786</v>
      </c>
      <c r="U306" s="53" t="s">
        <v>26737</v>
      </c>
      <c r="V306" s="53" t="s">
        <v>15009</v>
      </c>
      <c r="W306" s="53">
        <v>0</v>
      </c>
      <c r="X306" s="53">
        <v>0</v>
      </c>
      <c r="Y306" s="53">
        <v>0</v>
      </c>
      <c r="Z306" s="53">
        <v>0</v>
      </c>
      <c r="AA306" s="53">
        <v>2</v>
      </c>
      <c r="AB306" s="53">
        <v>0</v>
      </c>
      <c r="AC306" s="53">
        <v>0</v>
      </c>
      <c r="AD306" s="53">
        <v>0</v>
      </c>
      <c r="AE306" s="53">
        <v>0</v>
      </c>
      <c r="AF306" s="53" t="s">
        <v>15473</v>
      </c>
      <c r="AG306" s="53" t="s">
        <v>26738</v>
      </c>
      <c r="AH306" s="53" t="s">
        <v>12770</v>
      </c>
      <c r="AI306" s="53" t="s">
        <v>69</v>
      </c>
      <c r="AJ306" s="53" t="s">
        <v>83</v>
      </c>
      <c r="AK306" s="53" t="s">
        <v>83</v>
      </c>
      <c r="AL306" s="53" t="s">
        <v>69</v>
      </c>
      <c r="AM306" s="53" t="s">
        <v>69</v>
      </c>
      <c r="AN306" s="53" t="s">
        <v>26739</v>
      </c>
      <c r="AO306" s="55" t="s">
        <v>26740</v>
      </c>
    </row>
    <row r="307" spans="2:41" ht="30" customHeight="1" x14ac:dyDescent="0.3">
      <c r="B307" s="53">
        <v>986768</v>
      </c>
      <c r="C307" s="53" t="s">
        <v>17144</v>
      </c>
      <c r="D307" s="53">
        <v>2</v>
      </c>
      <c r="E307" s="53">
        <v>0</v>
      </c>
      <c r="F307" s="53">
        <v>2</v>
      </c>
      <c r="G307" s="53">
        <v>4</v>
      </c>
      <c r="H307" s="53">
        <v>0</v>
      </c>
      <c r="I307" s="53">
        <v>5</v>
      </c>
      <c r="J307" s="54">
        <v>43851</v>
      </c>
      <c r="K307" s="53" t="s">
        <v>8173</v>
      </c>
      <c r="L307" s="53" t="s">
        <v>16616</v>
      </c>
      <c r="M307" s="53">
        <v>106783</v>
      </c>
      <c r="N307" s="53" t="s">
        <v>8173</v>
      </c>
      <c r="O307" s="53" t="s">
        <v>112</v>
      </c>
      <c r="P307" s="53" t="s">
        <v>8175</v>
      </c>
      <c r="Q307" s="53" t="s">
        <v>8168</v>
      </c>
      <c r="R307" s="53" t="s">
        <v>347</v>
      </c>
      <c r="S307" s="53" t="s">
        <v>8108</v>
      </c>
      <c r="T307" s="53" t="s">
        <v>8176</v>
      </c>
      <c r="U307" s="53" t="s">
        <v>26741</v>
      </c>
      <c r="V307" s="53" t="s">
        <v>26742</v>
      </c>
      <c r="W307" s="53">
        <v>1</v>
      </c>
      <c r="X307" s="53">
        <v>0</v>
      </c>
      <c r="Y307" s="53">
        <v>0</v>
      </c>
      <c r="Z307" s="53">
        <v>0</v>
      </c>
      <c r="AA307" s="53">
        <v>2</v>
      </c>
      <c r="AB307" s="53">
        <v>0</v>
      </c>
      <c r="AC307" s="53">
        <v>2</v>
      </c>
      <c r="AD307" s="53">
        <v>0</v>
      </c>
      <c r="AE307" s="53">
        <v>0</v>
      </c>
      <c r="AF307" s="53" t="s">
        <v>26743</v>
      </c>
      <c r="AG307" s="53" t="s">
        <v>26744</v>
      </c>
      <c r="AH307" s="53" t="s">
        <v>26745</v>
      </c>
      <c r="AI307" s="53" t="s">
        <v>69</v>
      </c>
      <c r="AJ307" s="53" t="s">
        <v>83</v>
      </c>
      <c r="AK307" s="53" t="s">
        <v>83</v>
      </c>
      <c r="AL307" s="53" t="s">
        <v>69</v>
      </c>
      <c r="AM307" s="53" t="s">
        <v>69</v>
      </c>
      <c r="AN307" s="53" t="s">
        <v>26746</v>
      </c>
      <c r="AO307" s="55" t="s">
        <v>26747</v>
      </c>
    </row>
    <row r="308" spans="2:41" ht="30" customHeight="1" x14ac:dyDescent="0.3">
      <c r="B308" s="53">
        <v>1155361</v>
      </c>
      <c r="C308" s="53" t="s">
        <v>261</v>
      </c>
      <c r="D308" s="53">
        <v>1</v>
      </c>
      <c r="E308" s="53">
        <v>1</v>
      </c>
      <c r="F308" s="53">
        <v>2</v>
      </c>
      <c r="G308" s="53">
        <v>2</v>
      </c>
      <c r="H308" s="53">
        <v>1</v>
      </c>
      <c r="I308" s="53">
        <v>3</v>
      </c>
      <c r="J308" s="54">
        <v>44783</v>
      </c>
      <c r="K308" s="53" t="s">
        <v>16274</v>
      </c>
      <c r="L308" s="53" t="s">
        <v>16275</v>
      </c>
      <c r="M308" s="53">
        <v>270978</v>
      </c>
      <c r="N308" s="53" t="s">
        <v>14474</v>
      </c>
      <c r="O308" s="53" t="s">
        <v>115</v>
      </c>
      <c r="P308" s="53" t="s">
        <v>374</v>
      </c>
      <c r="Q308" s="53" t="s">
        <v>8137</v>
      </c>
      <c r="R308" s="53" t="s">
        <v>347</v>
      </c>
      <c r="S308" s="53" t="s">
        <v>8108</v>
      </c>
      <c r="T308" s="53" t="s">
        <v>14476</v>
      </c>
      <c r="U308" s="53" t="s">
        <v>16276</v>
      </c>
      <c r="V308" s="53" t="s">
        <v>16277</v>
      </c>
      <c r="W308" s="53">
        <v>0</v>
      </c>
      <c r="X308" s="53">
        <v>0</v>
      </c>
      <c r="Y308" s="53">
        <v>0</v>
      </c>
      <c r="Z308" s="53">
        <v>0</v>
      </c>
      <c r="AA308" s="53">
        <v>2</v>
      </c>
      <c r="AB308" s="53">
        <v>0</v>
      </c>
      <c r="AC308" s="53">
        <v>1</v>
      </c>
      <c r="AD308" s="53">
        <v>0</v>
      </c>
      <c r="AE308" s="53">
        <v>0</v>
      </c>
      <c r="AF308" s="53" t="s">
        <v>16278</v>
      </c>
      <c r="AG308" s="53" t="s">
        <v>16279</v>
      </c>
      <c r="AH308" s="53" t="s">
        <v>69</v>
      </c>
      <c r="AI308" s="53" t="s">
        <v>69</v>
      </c>
      <c r="AJ308" s="53" t="s">
        <v>83</v>
      </c>
      <c r="AK308" s="53" t="s">
        <v>83</v>
      </c>
      <c r="AL308" s="53" t="s">
        <v>69</v>
      </c>
      <c r="AM308" s="53" t="s">
        <v>69</v>
      </c>
      <c r="AN308" s="53" t="s">
        <v>1373</v>
      </c>
      <c r="AO308" s="55" t="s">
        <v>26748</v>
      </c>
    </row>
    <row r="309" spans="2:41" ht="30" customHeight="1" x14ac:dyDescent="0.3">
      <c r="B309" s="53">
        <v>1017150</v>
      </c>
      <c r="C309" s="53" t="s">
        <v>15689</v>
      </c>
      <c r="D309" s="53">
        <v>1</v>
      </c>
      <c r="E309" s="53">
        <v>0</v>
      </c>
      <c r="F309" s="53">
        <v>1</v>
      </c>
      <c r="G309" s="53">
        <v>1</v>
      </c>
      <c r="H309" s="53">
        <v>0</v>
      </c>
      <c r="I309" s="53">
        <v>2</v>
      </c>
      <c r="J309" s="54">
        <v>44075</v>
      </c>
      <c r="K309" s="53" t="s">
        <v>26749</v>
      </c>
      <c r="L309" s="53" t="s">
        <v>26750</v>
      </c>
      <c r="M309" s="53">
        <v>270924</v>
      </c>
      <c r="N309" s="53" t="s">
        <v>26751</v>
      </c>
      <c r="O309" s="53" t="s">
        <v>113</v>
      </c>
      <c r="P309" s="53" t="s">
        <v>851</v>
      </c>
      <c r="Q309" s="53" t="s">
        <v>8137</v>
      </c>
      <c r="R309" s="53" t="s">
        <v>347</v>
      </c>
      <c r="S309" s="53" t="s">
        <v>8108</v>
      </c>
      <c r="T309" s="53" t="s">
        <v>8662</v>
      </c>
      <c r="U309" s="53" t="s">
        <v>26131</v>
      </c>
      <c r="V309" s="53" t="s">
        <v>14423</v>
      </c>
      <c r="W309" s="53">
        <v>0</v>
      </c>
      <c r="X309" s="53">
        <v>0</v>
      </c>
      <c r="Y309" s="53">
        <v>0</v>
      </c>
      <c r="Z309" s="53">
        <v>0</v>
      </c>
      <c r="AA309" s="53">
        <v>2</v>
      </c>
      <c r="AB309" s="53">
        <v>0</v>
      </c>
      <c r="AC309" s="53">
        <v>0</v>
      </c>
      <c r="AD309" s="53">
        <v>0</v>
      </c>
      <c r="AE309" s="53">
        <v>0</v>
      </c>
      <c r="AF309" s="53" t="s">
        <v>26132</v>
      </c>
      <c r="AG309" s="53" t="s">
        <v>26133</v>
      </c>
      <c r="AH309" s="53" t="s">
        <v>12325</v>
      </c>
      <c r="AI309" s="53" t="s">
        <v>69</v>
      </c>
      <c r="AJ309" s="53" t="s">
        <v>83</v>
      </c>
      <c r="AK309" s="53" t="s">
        <v>83</v>
      </c>
      <c r="AL309" s="53" t="s">
        <v>69</v>
      </c>
      <c r="AM309" s="53" t="s">
        <v>69</v>
      </c>
      <c r="AN309" s="53" t="s">
        <v>26752</v>
      </c>
      <c r="AO309" s="55" t="s">
        <v>26753</v>
      </c>
    </row>
    <row r="310" spans="2:41" ht="30" customHeight="1" x14ac:dyDescent="0.3">
      <c r="B310" s="53">
        <v>1001488</v>
      </c>
      <c r="C310" s="53" t="s">
        <v>15720</v>
      </c>
      <c r="D310" s="53">
        <v>0</v>
      </c>
      <c r="E310" s="53">
        <v>1</v>
      </c>
      <c r="F310" s="53">
        <v>1</v>
      </c>
      <c r="G310" s="53">
        <v>0</v>
      </c>
      <c r="H310" s="53">
        <v>3</v>
      </c>
      <c r="I310" s="53">
        <v>5</v>
      </c>
      <c r="J310" s="54">
        <v>44393</v>
      </c>
      <c r="K310" s="53" t="s">
        <v>16280</v>
      </c>
      <c r="L310" s="53" t="s">
        <v>16281</v>
      </c>
      <c r="M310" s="53">
        <v>282272</v>
      </c>
      <c r="N310" s="53" t="s">
        <v>16282</v>
      </c>
      <c r="O310" s="53" t="s">
        <v>115</v>
      </c>
      <c r="P310" s="53" t="s">
        <v>851</v>
      </c>
      <c r="Q310" s="53" t="s">
        <v>8137</v>
      </c>
      <c r="R310" s="53" t="s">
        <v>347</v>
      </c>
      <c r="S310" s="53" t="s">
        <v>8108</v>
      </c>
      <c r="T310" s="53" t="s">
        <v>8204</v>
      </c>
      <c r="U310" s="53" t="s">
        <v>16283</v>
      </c>
      <c r="V310" s="53" t="s">
        <v>14016</v>
      </c>
      <c r="W310" s="53">
        <v>0</v>
      </c>
      <c r="X310" s="53">
        <v>1</v>
      </c>
      <c r="Y310" s="53">
        <v>1</v>
      </c>
      <c r="Z310" s="53">
        <v>1</v>
      </c>
      <c r="AA310" s="53">
        <v>2</v>
      </c>
      <c r="AB310" s="53">
        <v>0</v>
      </c>
      <c r="AC310" s="53">
        <v>0</v>
      </c>
      <c r="AD310" s="53">
        <v>0</v>
      </c>
      <c r="AE310" s="53">
        <v>0</v>
      </c>
      <c r="AF310" s="53" t="s">
        <v>16284</v>
      </c>
      <c r="AG310" s="53" t="s">
        <v>16285</v>
      </c>
      <c r="AH310" s="53" t="s">
        <v>16286</v>
      </c>
      <c r="AI310" s="53" t="s">
        <v>69</v>
      </c>
      <c r="AJ310" s="53" t="s">
        <v>83</v>
      </c>
      <c r="AK310" s="53" t="s">
        <v>83</v>
      </c>
      <c r="AL310" s="53" t="s">
        <v>69</v>
      </c>
      <c r="AM310" s="53" t="s">
        <v>69</v>
      </c>
      <c r="AN310" s="53" t="s">
        <v>16287</v>
      </c>
      <c r="AO310" s="55" t="s">
        <v>26754</v>
      </c>
    </row>
    <row r="311" spans="2:41" ht="30" customHeight="1" x14ac:dyDescent="0.3">
      <c r="B311" s="53">
        <v>1215277</v>
      </c>
      <c r="C311" s="53" t="s">
        <v>15712</v>
      </c>
      <c r="D311" s="53">
        <v>0</v>
      </c>
      <c r="E311" s="53">
        <v>1</v>
      </c>
      <c r="F311" s="53">
        <v>1</v>
      </c>
      <c r="G311" s="53">
        <v>0</v>
      </c>
      <c r="H311" s="53">
        <v>1</v>
      </c>
      <c r="I311" s="53">
        <v>1</v>
      </c>
      <c r="J311" s="54">
        <v>44958</v>
      </c>
      <c r="K311" s="53" t="s">
        <v>9214</v>
      </c>
      <c r="L311" s="53" t="s">
        <v>17910</v>
      </c>
      <c r="M311" s="53">
        <v>130316</v>
      </c>
      <c r="N311" s="53" t="s">
        <v>9214</v>
      </c>
      <c r="O311" s="53" t="s">
        <v>115</v>
      </c>
      <c r="P311" s="53" t="s">
        <v>8145</v>
      </c>
      <c r="Q311" s="53" t="s">
        <v>8137</v>
      </c>
      <c r="R311" s="53" t="s">
        <v>347</v>
      </c>
      <c r="S311" s="53" t="s">
        <v>8108</v>
      </c>
      <c r="T311" s="53" t="s">
        <v>9216</v>
      </c>
      <c r="U311" s="53" t="s">
        <v>14587</v>
      </c>
      <c r="V311" s="53" t="s">
        <v>14587</v>
      </c>
      <c r="W311" s="53">
        <v>0</v>
      </c>
      <c r="X311" s="53">
        <v>0</v>
      </c>
      <c r="Y311" s="53">
        <v>0</v>
      </c>
      <c r="Z311" s="53">
        <v>0</v>
      </c>
      <c r="AA311" s="53">
        <v>1</v>
      </c>
      <c r="AB311" s="53">
        <v>0</v>
      </c>
      <c r="AC311" s="53">
        <v>0</v>
      </c>
      <c r="AD311" s="53">
        <v>0</v>
      </c>
      <c r="AE311" s="53">
        <v>0</v>
      </c>
      <c r="AF311" s="53" t="s">
        <v>14588</v>
      </c>
      <c r="AG311" s="53" t="s">
        <v>26755</v>
      </c>
      <c r="AH311" s="53" t="s">
        <v>69</v>
      </c>
      <c r="AI311" s="53" t="s">
        <v>69</v>
      </c>
      <c r="AJ311" s="53" t="s">
        <v>83</v>
      </c>
      <c r="AK311" s="53" t="s">
        <v>83</v>
      </c>
      <c r="AL311" s="53" t="s">
        <v>69</v>
      </c>
      <c r="AM311" s="53" t="s">
        <v>69</v>
      </c>
      <c r="AN311" s="53" t="s">
        <v>26756</v>
      </c>
      <c r="AO311" s="55" t="s">
        <v>26757</v>
      </c>
    </row>
    <row r="312" spans="2:41" ht="30" customHeight="1" x14ac:dyDescent="0.3">
      <c r="B312" s="53">
        <v>1158358</v>
      </c>
      <c r="C312" s="53" t="s">
        <v>15731</v>
      </c>
      <c r="D312" s="53">
        <v>0</v>
      </c>
      <c r="E312" s="53">
        <v>1</v>
      </c>
      <c r="F312" s="53">
        <v>1</v>
      </c>
      <c r="G312" s="53">
        <v>0</v>
      </c>
      <c r="H312" s="53">
        <v>1</v>
      </c>
      <c r="I312" s="53">
        <v>1</v>
      </c>
      <c r="J312" s="54">
        <v>44522</v>
      </c>
      <c r="K312" s="53" t="s">
        <v>12760</v>
      </c>
      <c r="L312" s="53" t="s">
        <v>26758</v>
      </c>
      <c r="M312" s="53">
        <v>290264</v>
      </c>
      <c r="N312" s="53" t="s">
        <v>12760</v>
      </c>
      <c r="O312" s="53" t="s">
        <v>115</v>
      </c>
      <c r="P312" s="53" t="s">
        <v>12762</v>
      </c>
      <c r="Q312" s="53" t="s">
        <v>8168</v>
      </c>
      <c r="R312" s="53" t="s">
        <v>347</v>
      </c>
      <c r="S312" s="53" t="s">
        <v>8108</v>
      </c>
      <c r="T312" s="53" t="s">
        <v>9357</v>
      </c>
      <c r="U312" s="53" t="s">
        <v>13650</v>
      </c>
      <c r="V312" s="53" t="s">
        <v>13650</v>
      </c>
      <c r="W312" s="53">
        <v>0</v>
      </c>
      <c r="X312" s="53">
        <v>0</v>
      </c>
      <c r="Y312" s="53">
        <v>0</v>
      </c>
      <c r="Z312" s="53">
        <v>1</v>
      </c>
      <c r="AA312" s="53">
        <v>0</v>
      </c>
      <c r="AB312" s="53">
        <v>0</v>
      </c>
      <c r="AC312" s="53">
        <v>0</v>
      </c>
      <c r="AD312" s="53">
        <v>0</v>
      </c>
      <c r="AE312" s="53">
        <v>0</v>
      </c>
      <c r="AF312" s="53" t="s">
        <v>13651</v>
      </c>
      <c r="AG312" s="53" t="s">
        <v>26759</v>
      </c>
      <c r="AH312" s="53" t="s">
        <v>13652</v>
      </c>
      <c r="AI312" s="53" t="s">
        <v>69</v>
      </c>
      <c r="AJ312" s="53" t="s">
        <v>83</v>
      </c>
      <c r="AK312" s="53" t="s">
        <v>83</v>
      </c>
      <c r="AL312" s="53" t="s">
        <v>69</v>
      </c>
      <c r="AM312" s="53" t="s">
        <v>69</v>
      </c>
      <c r="AN312" s="53" t="s">
        <v>26760</v>
      </c>
      <c r="AO312" s="55" t="s">
        <v>26761</v>
      </c>
    </row>
    <row r="313" spans="2:41" ht="30" customHeight="1" x14ac:dyDescent="0.3">
      <c r="B313" s="53">
        <v>1215279</v>
      </c>
      <c r="C313" s="53" t="s">
        <v>15712</v>
      </c>
      <c r="D313" s="53">
        <v>0</v>
      </c>
      <c r="E313" s="53">
        <v>1</v>
      </c>
      <c r="F313" s="53">
        <v>1</v>
      </c>
      <c r="G313" s="53">
        <v>0</v>
      </c>
      <c r="H313" s="53">
        <v>1</v>
      </c>
      <c r="I313" s="53">
        <v>1</v>
      </c>
      <c r="J313" s="54">
        <v>44958</v>
      </c>
      <c r="K313" s="53" t="s">
        <v>10188</v>
      </c>
      <c r="L313" s="53" t="s">
        <v>26762</v>
      </c>
      <c r="M313" s="53">
        <v>260192</v>
      </c>
      <c r="N313" s="53" t="s">
        <v>10188</v>
      </c>
      <c r="O313" s="53" t="s">
        <v>115</v>
      </c>
      <c r="P313" s="53" t="s">
        <v>10190</v>
      </c>
      <c r="Q313" s="53" t="s">
        <v>8137</v>
      </c>
      <c r="R313" s="53" t="s">
        <v>347</v>
      </c>
      <c r="S313" s="53" t="s">
        <v>8108</v>
      </c>
      <c r="T313" s="53" t="s">
        <v>10191</v>
      </c>
      <c r="U313" s="53" t="s">
        <v>14587</v>
      </c>
      <c r="V313" s="53" t="s">
        <v>14587</v>
      </c>
      <c r="W313" s="53">
        <v>0</v>
      </c>
      <c r="X313" s="53">
        <v>0</v>
      </c>
      <c r="Y313" s="53">
        <v>0</v>
      </c>
      <c r="Z313" s="53">
        <v>0</v>
      </c>
      <c r="AA313" s="53">
        <v>1</v>
      </c>
      <c r="AB313" s="53">
        <v>0</v>
      </c>
      <c r="AC313" s="53">
        <v>0</v>
      </c>
      <c r="AD313" s="53">
        <v>0</v>
      </c>
      <c r="AE313" s="53">
        <v>0</v>
      </c>
      <c r="AF313" s="53" t="s">
        <v>14588</v>
      </c>
      <c r="AG313" s="53" t="s">
        <v>26755</v>
      </c>
      <c r="AH313" s="53" t="s">
        <v>69</v>
      </c>
      <c r="AI313" s="53" t="s">
        <v>69</v>
      </c>
      <c r="AJ313" s="53" t="s">
        <v>83</v>
      </c>
      <c r="AK313" s="53" t="s">
        <v>83</v>
      </c>
      <c r="AL313" s="53" t="s">
        <v>69</v>
      </c>
      <c r="AM313" s="53" t="s">
        <v>69</v>
      </c>
      <c r="AN313" s="53" t="s">
        <v>26763</v>
      </c>
      <c r="AO313" s="55" t="s">
        <v>26764</v>
      </c>
    </row>
    <row r="314" spans="2:41" ht="30" customHeight="1" x14ac:dyDescent="0.3">
      <c r="B314" s="53">
        <v>1100378</v>
      </c>
      <c r="C314" s="53" t="s">
        <v>15712</v>
      </c>
      <c r="D314" s="53">
        <v>0</v>
      </c>
      <c r="E314" s="53">
        <v>1</v>
      </c>
      <c r="F314" s="53">
        <v>1</v>
      </c>
      <c r="G314" s="53">
        <v>0</v>
      </c>
      <c r="H314" s="53">
        <v>1</v>
      </c>
      <c r="I314" s="53">
        <v>1</v>
      </c>
      <c r="J314" s="54">
        <v>44511</v>
      </c>
      <c r="K314" s="53" t="s">
        <v>8376</v>
      </c>
      <c r="L314" s="53" t="s">
        <v>16191</v>
      </c>
      <c r="M314" s="53">
        <v>255464</v>
      </c>
      <c r="N314" s="53" t="s">
        <v>8376</v>
      </c>
      <c r="O314" s="53" t="s">
        <v>115</v>
      </c>
      <c r="P314" s="53" t="s">
        <v>8378</v>
      </c>
      <c r="Q314" s="53" t="s">
        <v>8107</v>
      </c>
      <c r="R314" s="53" t="s">
        <v>347</v>
      </c>
      <c r="S314" s="53" t="s">
        <v>8108</v>
      </c>
      <c r="T314" s="53" t="s">
        <v>8379</v>
      </c>
      <c r="U314" s="53" t="s">
        <v>11622</v>
      </c>
      <c r="V314" s="53" t="s">
        <v>11622</v>
      </c>
      <c r="W314" s="53">
        <v>0</v>
      </c>
      <c r="X314" s="53">
        <v>0</v>
      </c>
      <c r="Y314" s="53">
        <v>0</v>
      </c>
      <c r="Z314" s="53">
        <v>0</v>
      </c>
      <c r="AA314" s="53">
        <v>1</v>
      </c>
      <c r="AB314" s="53">
        <v>0</v>
      </c>
      <c r="AC314" s="53">
        <v>0</v>
      </c>
      <c r="AD314" s="53">
        <v>0</v>
      </c>
      <c r="AE314" s="53">
        <v>0</v>
      </c>
      <c r="AF314" s="53" t="s">
        <v>13612</v>
      </c>
      <c r="AG314" s="53" t="s">
        <v>25487</v>
      </c>
      <c r="AH314" s="53" t="s">
        <v>12166</v>
      </c>
      <c r="AI314" s="53" t="s">
        <v>69</v>
      </c>
      <c r="AJ314" s="53" t="s">
        <v>83</v>
      </c>
      <c r="AK314" s="53" t="s">
        <v>83</v>
      </c>
      <c r="AL314" s="53" t="s">
        <v>69</v>
      </c>
      <c r="AM314" s="53" t="s">
        <v>69</v>
      </c>
      <c r="AN314" s="53" t="s">
        <v>26765</v>
      </c>
      <c r="AO314" s="55" t="s">
        <v>26766</v>
      </c>
    </row>
    <row r="315" spans="2:41" ht="30" customHeight="1" x14ac:dyDescent="0.3">
      <c r="B315" s="53">
        <v>469056</v>
      </c>
      <c r="C315" s="53" t="s">
        <v>16179</v>
      </c>
      <c r="D315" s="53">
        <v>0</v>
      </c>
      <c r="E315" s="53">
        <v>2</v>
      </c>
      <c r="F315" s="53">
        <v>2</v>
      </c>
      <c r="G315" s="53">
        <v>2</v>
      </c>
      <c r="H315" s="53">
        <v>3</v>
      </c>
      <c r="I315" s="53">
        <v>8</v>
      </c>
      <c r="J315" s="54">
        <v>44921</v>
      </c>
      <c r="K315" s="53" t="s">
        <v>26767</v>
      </c>
      <c r="L315" s="53" t="s">
        <v>26768</v>
      </c>
      <c r="M315" s="53">
        <v>79113</v>
      </c>
      <c r="N315" s="53" t="s">
        <v>8844</v>
      </c>
      <c r="O315" s="53" t="s">
        <v>239</v>
      </c>
      <c r="P315" s="53" t="s">
        <v>8846</v>
      </c>
      <c r="Q315" s="53" t="s">
        <v>8288</v>
      </c>
      <c r="R315" s="53" t="s">
        <v>347</v>
      </c>
      <c r="S315" s="53" t="s">
        <v>8108</v>
      </c>
      <c r="T315" s="53" t="s">
        <v>8847</v>
      </c>
      <c r="U315" s="53" t="s">
        <v>26769</v>
      </c>
      <c r="V315" s="53" t="s">
        <v>26770</v>
      </c>
      <c r="W315" s="53">
        <v>0</v>
      </c>
      <c r="X315" s="53">
        <v>0</v>
      </c>
      <c r="Y315" s="53">
        <v>1</v>
      </c>
      <c r="Z315" s="53">
        <v>2</v>
      </c>
      <c r="AA315" s="53">
        <v>4</v>
      </c>
      <c r="AB315" s="53">
        <v>0</v>
      </c>
      <c r="AC315" s="53">
        <v>1</v>
      </c>
      <c r="AD315" s="53">
        <v>0</v>
      </c>
      <c r="AE315" s="53">
        <v>0</v>
      </c>
      <c r="AF315" s="53" t="s">
        <v>26771</v>
      </c>
      <c r="AG315" s="53" t="s">
        <v>26772</v>
      </c>
      <c r="AH315" s="53" t="s">
        <v>26773</v>
      </c>
      <c r="AI315" s="53" t="s">
        <v>69</v>
      </c>
      <c r="AJ315" s="53" t="s">
        <v>83</v>
      </c>
      <c r="AK315" s="53" t="s">
        <v>83</v>
      </c>
      <c r="AL315" s="53" t="s">
        <v>69</v>
      </c>
      <c r="AM315" s="53" t="s">
        <v>69</v>
      </c>
      <c r="AN315" s="53" t="s">
        <v>26774</v>
      </c>
      <c r="AO315" s="55" t="s">
        <v>26775</v>
      </c>
    </row>
    <row r="316" spans="2:41" ht="30" customHeight="1" x14ac:dyDescent="0.3">
      <c r="B316" s="53">
        <v>1029942</v>
      </c>
      <c r="C316" s="53" t="s">
        <v>380</v>
      </c>
      <c r="D316" s="53">
        <v>0</v>
      </c>
      <c r="E316" s="53">
        <v>1</v>
      </c>
      <c r="F316" s="53">
        <v>1</v>
      </c>
      <c r="G316" s="53">
        <v>0</v>
      </c>
      <c r="H316" s="53">
        <v>1</v>
      </c>
      <c r="I316" s="53">
        <v>1</v>
      </c>
      <c r="J316" s="54">
        <v>44086</v>
      </c>
      <c r="K316" s="53" t="s">
        <v>8376</v>
      </c>
      <c r="L316" s="53" t="s">
        <v>16191</v>
      </c>
      <c r="M316" s="53">
        <v>255464</v>
      </c>
      <c r="N316" s="53" t="s">
        <v>8376</v>
      </c>
      <c r="O316" s="53" t="s">
        <v>115</v>
      </c>
      <c r="P316" s="53" t="s">
        <v>8378</v>
      </c>
      <c r="Q316" s="53" t="s">
        <v>8107</v>
      </c>
      <c r="R316" s="53" t="s">
        <v>347</v>
      </c>
      <c r="S316" s="53" t="s">
        <v>8108</v>
      </c>
      <c r="T316" s="53" t="s">
        <v>8379</v>
      </c>
      <c r="U316" s="53" t="s">
        <v>14224</v>
      </c>
      <c r="V316" s="53" t="s">
        <v>14224</v>
      </c>
      <c r="W316" s="53">
        <v>0</v>
      </c>
      <c r="X316" s="53">
        <v>0</v>
      </c>
      <c r="Y316" s="53">
        <v>0</v>
      </c>
      <c r="Z316" s="53">
        <v>0</v>
      </c>
      <c r="AA316" s="53">
        <v>1</v>
      </c>
      <c r="AB316" s="53">
        <v>0</v>
      </c>
      <c r="AC316" s="53">
        <v>0</v>
      </c>
      <c r="AD316" s="53">
        <v>0</v>
      </c>
      <c r="AE316" s="53">
        <v>0</v>
      </c>
      <c r="AF316" s="53" t="s">
        <v>13392</v>
      </c>
      <c r="AG316" s="53" t="s">
        <v>25311</v>
      </c>
      <c r="AH316" s="53" t="s">
        <v>14327</v>
      </c>
      <c r="AI316" s="53" t="s">
        <v>69</v>
      </c>
      <c r="AJ316" s="53" t="s">
        <v>83</v>
      </c>
      <c r="AK316" s="53" t="s">
        <v>83</v>
      </c>
      <c r="AL316" s="53" t="s">
        <v>69</v>
      </c>
      <c r="AM316" s="53" t="s">
        <v>69</v>
      </c>
      <c r="AN316" s="53" t="s">
        <v>26776</v>
      </c>
      <c r="AO316" s="55" t="s">
        <v>26777</v>
      </c>
    </row>
    <row r="317" spans="2:41" ht="30" customHeight="1" x14ac:dyDescent="0.3">
      <c r="B317" s="53">
        <v>706700</v>
      </c>
      <c r="C317" s="53" t="s">
        <v>25447</v>
      </c>
      <c r="D317" s="53">
        <v>0</v>
      </c>
      <c r="E317" s="53">
        <v>1</v>
      </c>
      <c r="F317" s="53">
        <v>1</v>
      </c>
      <c r="G317" s="53">
        <v>0</v>
      </c>
      <c r="H317" s="53">
        <v>1</v>
      </c>
      <c r="I317" s="53">
        <v>3</v>
      </c>
      <c r="J317" s="54">
        <v>44669</v>
      </c>
      <c r="K317" s="53" t="s">
        <v>12954</v>
      </c>
      <c r="L317" s="53" t="s">
        <v>26778</v>
      </c>
      <c r="M317" s="53">
        <v>112494</v>
      </c>
      <c r="N317" s="53" t="s">
        <v>12954</v>
      </c>
      <c r="O317" s="53" t="s">
        <v>115</v>
      </c>
      <c r="P317" s="53" t="s">
        <v>8152</v>
      </c>
      <c r="Q317" s="53" t="s">
        <v>8153</v>
      </c>
      <c r="R317" s="53" t="s">
        <v>347</v>
      </c>
      <c r="S317" s="53" t="s">
        <v>8108</v>
      </c>
      <c r="T317" s="53" t="s">
        <v>12955</v>
      </c>
      <c r="U317" s="53" t="s">
        <v>26779</v>
      </c>
      <c r="V317" s="53" t="s">
        <v>13884</v>
      </c>
      <c r="W317" s="53">
        <v>0</v>
      </c>
      <c r="X317" s="53">
        <v>0</v>
      </c>
      <c r="Y317" s="53">
        <v>0</v>
      </c>
      <c r="Z317" s="53">
        <v>0</v>
      </c>
      <c r="AA317" s="53">
        <v>2</v>
      </c>
      <c r="AB317" s="53">
        <v>0</v>
      </c>
      <c r="AC317" s="53">
        <v>1</v>
      </c>
      <c r="AD317" s="53">
        <v>0</v>
      </c>
      <c r="AE317" s="53">
        <v>0</v>
      </c>
      <c r="AF317" s="53" t="s">
        <v>26780</v>
      </c>
      <c r="AG317" s="53" t="s">
        <v>26781</v>
      </c>
      <c r="AH317" s="53" t="s">
        <v>26782</v>
      </c>
      <c r="AI317" s="53" t="s">
        <v>69</v>
      </c>
      <c r="AJ317" s="53" t="s">
        <v>83</v>
      </c>
      <c r="AK317" s="53" t="s">
        <v>83</v>
      </c>
      <c r="AL317" s="53" t="s">
        <v>69</v>
      </c>
      <c r="AM317" s="53" t="s">
        <v>69</v>
      </c>
      <c r="AN317" s="53" t="s">
        <v>26783</v>
      </c>
      <c r="AO317" s="55" t="s">
        <v>26784</v>
      </c>
    </row>
    <row r="318" spans="2:41" ht="30" customHeight="1" x14ac:dyDescent="0.3">
      <c r="B318" s="53">
        <v>307527</v>
      </c>
      <c r="C318" s="53" t="s">
        <v>380</v>
      </c>
      <c r="D318" s="53">
        <v>0</v>
      </c>
      <c r="E318" s="53">
        <v>1</v>
      </c>
      <c r="F318" s="53">
        <v>1</v>
      </c>
      <c r="G318" s="53">
        <v>0</v>
      </c>
      <c r="H318" s="53">
        <v>5</v>
      </c>
      <c r="I318" s="53">
        <v>19</v>
      </c>
      <c r="J318" s="54">
        <v>44873</v>
      </c>
      <c r="K318" s="53" t="s">
        <v>26785</v>
      </c>
      <c r="L318" s="53" t="s">
        <v>26786</v>
      </c>
      <c r="M318" s="53">
        <v>186964</v>
      </c>
      <c r="N318" s="53" t="s">
        <v>10234</v>
      </c>
      <c r="O318" s="53" t="s">
        <v>113</v>
      </c>
      <c r="P318" s="53" t="s">
        <v>543</v>
      </c>
      <c r="Q318" s="53" t="s">
        <v>4691</v>
      </c>
      <c r="R318" s="53" t="s">
        <v>347</v>
      </c>
      <c r="S318" s="53" t="s">
        <v>8108</v>
      </c>
      <c r="T318" s="53" t="s">
        <v>8748</v>
      </c>
      <c r="U318" s="53" t="s">
        <v>26787</v>
      </c>
      <c r="V318" s="53" t="s">
        <v>14224</v>
      </c>
      <c r="W318" s="53">
        <v>1</v>
      </c>
      <c r="X318" s="53">
        <v>0</v>
      </c>
      <c r="Y318" s="53">
        <v>2</v>
      </c>
      <c r="Z318" s="53">
        <v>0</v>
      </c>
      <c r="AA318" s="53">
        <v>13</v>
      </c>
      <c r="AB318" s="53">
        <v>0</v>
      </c>
      <c r="AC318" s="53">
        <v>3</v>
      </c>
      <c r="AD318" s="53">
        <v>0</v>
      </c>
      <c r="AE318" s="53">
        <v>0</v>
      </c>
      <c r="AF318" s="53" t="s">
        <v>26788</v>
      </c>
      <c r="AG318" s="53" t="s">
        <v>26789</v>
      </c>
      <c r="AH318" s="53" t="s">
        <v>26790</v>
      </c>
      <c r="AI318" s="53" t="s">
        <v>69</v>
      </c>
      <c r="AJ318" s="53" t="s">
        <v>83</v>
      </c>
      <c r="AK318" s="53" t="s">
        <v>83</v>
      </c>
      <c r="AL318" s="53" t="s">
        <v>69</v>
      </c>
      <c r="AM318" s="53" t="s">
        <v>69</v>
      </c>
      <c r="AN318" s="53" t="s">
        <v>26791</v>
      </c>
      <c r="AO318" s="55" t="s">
        <v>26792</v>
      </c>
    </row>
    <row r="319" spans="2:41" ht="30" customHeight="1" x14ac:dyDescent="0.3">
      <c r="B319" s="53">
        <v>1074992</v>
      </c>
      <c r="C319" s="53" t="s">
        <v>261</v>
      </c>
      <c r="D319" s="53">
        <v>0</v>
      </c>
      <c r="E319" s="53">
        <v>3</v>
      </c>
      <c r="F319" s="53">
        <v>3</v>
      </c>
      <c r="G319" s="53">
        <v>3</v>
      </c>
      <c r="H319" s="53">
        <v>3</v>
      </c>
      <c r="I319" s="53">
        <v>9</v>
      </c>
      <c r="J319" s="54">
        <v>44961</v>
      </c>
      <c r="K319" s="53" t="s">
        <v>9247</v>
      </c>
      <c r="L319" s="53" t="s">
        <v>16050</v>
      </c>
      <c r="M319" s="53">
        <v>270004</v>
      </c>
      <c r="N319" s="53" t="s">
        <v>9247</v>
      </c>
      <c r="O319" s="53" t="s">
        <v>112</v>
      </c>
      <c r="P319" s="53" t="s">
        <v>8129</v>
      </c>
      <c r="Q319" s="53" t="s">
        <v>8130</v>
      </c>
      <c r="R319" s="53" t="s">
        <v>347</v>
      </c>
      <c r="S319" s="53" t="s">
        <v>8108</v>
      </c>
      <c r="T319" s="53" t="s">
        <v>9249</v>
      </c>
      <c r="U319" s="53" t="s">
        <v>26793</v>
      </c>
      <c r="V319" s="53" t="s">
        <v>26794</v>
      </c>
      <c r="W319" s="53">
        <v>0</v>
      </c>
      <c r="X319" s="53">
        <v>0</v>
      </c>
      <c r="Y319" s="53">
        <v>0</v>
      </c>
      <c r="Z319" s="53">
        <v>0</v>
      </c>
      <c r="AA319" s="53">
        <v>6</v>
      </c>
      <c r="AB319" s="53">
        <v>0</v>
      </c>
      <c r="AC319" s="53">
        <v>3</v>
      </c>
      <c r="AD319" s="53">
        <v>0</v>
      </c>
      <c r="AE319" s="53">
        <v>0</v>
      </c>
      <c r="AF319" s="53" t="s">
        <v>26795</v>
      </c>
      <c r="AG319" s="53" t="s">
        <v>26796</v>
      </c>
      <c r="AH319" s="53" t="s">
        <v>26797</v>
      </c>
      <c r="AI319" s="53" t="s">
        <v>69</v>
      </c>
      <c r="AJ319" s="53" t="s">
        <v>83</v>
      </c>
      <c r="AK319" s="53" t="s">
        <v>83</v>
      </c>
      <c r="AL319" s="53" t="s">
        <v>69</v>
      </c>
      <c r="AM319" s="53" t="s">
        <v>69</v>
      </c>
      <c r="AN319" s="53" t="s">
        <v>26798</v>
      </c>
      <c r="AO319" s="55" t="s">
        <v>26799</v>
      </c>
    </row>
    <row r="320" spans="2:41" ht="30" customHeight="1" x14ac:dyDescent="0.3">
      <c r="B320" s="53">
        <v>906367</v>
      </c>
      <c r="C320" s="53" t="s">
        <v>15628</v>
      </c>
      <c r="D320" s="53">
        <v>1</v>
      </c>
      <c r="E320" s="53">
        <v>0</v>
      </c>
      <c r="F320" s="53">
        <v>1</v>
      </c>
      <c r="G320" s="53">
        <v>2</v>
      </c>
      <c r="H320" s="53">
        <v>0</v>
      </c>
      <c r="I320" s="53">
        <v>4</v>
      </c>
      <c r="J320" s="54">
        <v>43419</v>
      </c>
      <c r="K320" s="53" t="s">
        <v>16288</v>
      </c>
      <c r="L320" s="53" t="s">
        <v>16289</v>
      </c>
      <c r="M320" s="53">
        <v>111436</v>
      </c>
      <c r="N320" s="53" t="s">
        <v>11983</v>
      </c>
      <c r="O320" s="53" t="s">
        <v>113</v>
      </c>
      <c r="P320" s="53" t="s">
        <v>543</v>
      </c>
      <c r="Q320" s="53" t="s">
        <v>4691</v>
      </c>
      <c r="R320" s="53" t="s">
        <v>347</v>
      </c>
      <c r="S320" s="53" t="s">
        <v>8108</v>
      </c>
      <c r="T320" s="53" t="s">
        <v>11985</v>
      </c>
      <c r="U320" s="53" t="s">
        <v>24402</v>
      </c>
      <c r="V320" s="53" t="s">
        <v>13401</v>
      </c>
      <c r="W320" s="53">
        <v>1</v>
      </c>
      <c r="X320" s="53">
        <v>0</v>
      </c>
      <c r="Y320" s="53">
        <v>3</v>
      </c>
      <c r="Z320" s="53">
        <v>0</v>
      </c>
      <c r="AA320" s="53">
        <v>0</v>
      </c>
      <c r="AB320" s="53">
        <v>0</v>
      </c>
      <c r="AC320" s="53">
        <v>0</v>
      </c>
      <c r="AD320" s="53">
        <v>0</v>
      </c>
      <c r="AE320" s="53">
        <v>0</v>
      </c>
      <c r="AF320" s="53" t="s">
        <v>24403</v>
      </c>
      <c r="AG320" s="53" t="s">
        <v>26800</v>
      </c>
      <c r="AH320" s="53" t="s">
        <v>13712</v>
      </c>
      <c r="AI320" s="53" t="s">
        <v>69</v>
      </c>
      <c r="AJ320" s="53" t="s">
        <v>83</v>
      </c>
      <c r="AK320" s="53" t="s">
        <v>83</v>
      </c>
      <c r="AL320" s="53" t="s">
        <v>69</v>
      </c>
      <c r="AM320" s="53" t="s">
        <v>69</v>
      </c>
      <c r="AN320" s="53" t="s">
        <v>16290</v>
      </c>
      <c r="AO320" s="55" t="s">
        <v>26801</v>
      </c>
    </row>
    <row r="321" spans="2:41" ht="30" customHeight="1" x14ac:dyDescent="0.3">
      <c r="B321" s="53">
        <v>185965</v>
      </c>
      <c r="C321" s="53" t="s">
        <v>15637</v>
      </c>
      <c r="D321" s="53">
        <v>1</v>
      </c>
      <c r="E321" s="53">
        <v>0</v>
      </c>
      <c r="F321" s="53">
        <v>1</v>
      </c>
      <c r="G321" s="53">
        <v>3</v>
      </c>
      <c r="H321" s="53">
        <v>3</v>
      </c>
      <c r="I321" s="53">
        <v>13</v>
      </c>
      <c r="J321" s="54">
        <v>44470</v>
      </c>
      <c r="K321" s="53" t="s">
        <v>16291</v>
      </c>
      <c r="L321" s="53" t="s">
        <v>16292</v>
      </c>
      <c r="M321" s="53">
        <v>92336</v>
      </c>
      <c r="N321" s="53" t="s">
        <v>13496</v>
      </c>
      <c r="O321" s="53" t="s">
        <v>113</v>
      </c>
      <c r="P321" s="53" t="s">
        <v>559</v>
      </c>
      <c r="Q321" s="53" t="s">
        <v>8107</v>
      </c>
      <c r="R321" s="53" t="s">
        <v>347</v>
      </c>
      <c r="S321" s="53" t="s">
        <v>8108</v>
      </c>
      <c r="T321" s="53" t="s">
        <v>13497</v>
      </c>
      <c r="U321" s="53" t="s">
        <v>26802</v>
      </c>
      <c r="V321" s="53" t="s">
        <v>13401</v>
      </c>
      <c r="W321" s="53">
        <v>0</v>
      </c>
      <c r="X321" s="53">
        <v>0</v>
      </c>
      <c r="Y321" s="53">
        <v>2</v>
      </c>
      <c r="Z321" s="53">
        <v>0</v>
      </c>
      <c r="AA321" s="53">
        <v>4</v>
      </c>
      <c r="AB321" s="53">
        <v>0</v>
      </c>
      <c r="AC321" s="53">
        <v>7</v>
      </c>
      <c r="AD321" s="53">
        <v>0</v>
      </c>
      <c r="AE321" s="53">
        <v>0</v>
      </c>
      <c r="AF321" s="53" t="s">
        <v>26803</v>
      </c>
      <c r="AG321" s="53" t="s">
        <v>26804</v>
      </c>
      <c r="AH321" s="53" t="s">
        <v>16293</v>
      </c>
      <c r="AI321" s="53" t="s">
        <v>69</v>
      </c>
      <c r="AJ321" s="53" t="s">
        <v>83</v>
      </c>
      <c r="AK321" s="53" t="s">
        <v>83</v>
      </c>
      <c r="AL321" s="53" t="s">
        <v>69</v>
      </c>
      <c r="AM321" s="53" t="s">
        <v>69</v>
      </c>
      <c r="AN321" s="53" t="s">
        <v>16294</v>
      </c>
      <c r="AO321" s="55" t="s">
        <v>26805</v>
      </c>
    </row>
    <row r="322" spans="2:41" ht="30" customHeight="1" x14ac:dyDescent="0.3">
      <c r="B322" s="53">
        <v>378684</v>
      </c>
      <c r="C322" s="53" t="s">
        <v>380</v>
      </c>
      <c r="D322" s="53">
        <v>0</v>
      </c>
      <c r="E322" s="53">
        <v>1</v>
      </c>
      <c r="F322" s="53">
        <v>1</v>
      </c>
      <c r="G322" s="53">
        <v>0</v>
      </c>
      <c r="H322" s="53">
        <v>1</v>
      </c>
      <c r="I322" s="53">
        <v>9</v>
      </c>
      <c r="J322" s="54">
        <v>44286</v>
      </c>
      <c r="K322" s="53" t="s">
        <v>10413</v>
      </c>
      <c r="L322" s="53" t="s">
        <v>26806</v>
      </c>
      <c r="M322" s="53">
        <v>133221</v>
      </c>
      <c r="N322" s="53" t="s">
        <v>10413</v>
      </c>
      <c r="O322" s="53" t="s">
        <v>112</v>
      </c>
      <c r="P322" s="53" t="s">
        <v>851</v>
      </c>
      <c r="Q322" s="53" t="s">
        <v>8137</v>
      </c>
      <c r="R322" s="53" t="s">
        <v>347</v>
      </c>
      <c r="S322" s="53" t="s">
        <v>8108</v>
      </c>
      <c r="T322" s="53" t="s">
        <v>10415</v>
      </c>
      <c r="U322" s="53" t="s">
        <v>26807</v>
      </c>
      <c r="V322" s="53" t="s">
        <v>13459</v>
      </c>
      <c r="W322" s="53">
        <v>1</v>
      </c>
      <c r="X322" s="53">
        <v>0</v>
      </c>
      <c r="Y322" s="53">
        <v>1</v>
      </c>
      <c r="Z322" s="53">
        <v>0</v>
      </c>
      <c r="AA322" s="53">
        <v>4</v>
      </c>
      <c r="AB322" s="53">
        <v>0</v>
      </c>
      <c r="AC322" s="53">
        <v>3</v>
      </c>
      <c r="AD322" s="53">
        <v>0</v>
      </c>
      <c r="AE322" s="53">
        <v>0</v>
      </c>
      <c r="AF322" s="53" t="s">
        <v>26808</v>
      </c>
      <c r="AG322" s="53" t="s">
        <v>26809</v>
      </c>
      <c r="AH322" s="53" t="s">
        <v>26810</v>
      </c>
      <c r="AI322" s="53" t="s">
        <v>69</v>
      </c>
      <c r="AJ322" s="53" t="s">
        <v>83</v>
      </c>
      <c r="AK322" s="53" t="s">
        <v>83</v>
      </c>
      <c r="AL322" s="53" t="s">
        <v>69</v>
      </c>
      <c r="AM322" s="53" t="s">
        <v>69</v>
      </c>
      <c r="AN322" s="53" t="s">
        <v>26811</v>
      </c>
      <c r="AO322" s="55" t="s">
        <v>26812</v>
      </c>
    </row>
    <row r="323" spans="2:41" ht="30" customHeight="1" x14ac:dyDescent="0.3">
      <c r="B323" s="53">
        <v>1137821</v>
      </c>
      <c r="C323" s="53" t="s">
        <v>380</v>
      </c>
      <c r="D323" s="53">
        <v>0</v>
      </c>
      <c r="E323" s="53">
        <v>1</v>
      </c>
      <c r="F323" s="53">
        <v>1</v>
      </c>
      <c r="G323" s="53">
        <v>0</v>
      </c>
      <c r="H323" s="53">
        <v>1</v>
      </c>
      <c r="I323" s="53">
        <v>1</v>
      </c>
      <c r="J323" s="54">
        <v>44086</v>
      </c>
      <c r="K323" s="53" t="s">
        <v>13120</v>
      </c>
      <c r="L323" s="53" t="s">
        <v>25540</v>
      </c>
      <c r="M323" s="53">
        <v>127335</v>
      </c>
      <c r="N323" s="53" t="s">
        <v>13120</v>
      </c>
      <c r="O323" s="53" t="s">
        <v>112</v>
      </c>
      <c r="P323" s="53" t="s">
        <v>8589</v>
      </c>
      <c r="Q323" s="53" t="s">
        <v>2689</v>
      </c>
      <c r="R323" s="53" t="s">
        <v>347</v>
      </c>
      <c r="S323" s="53" t="s">
        <v>8108</v>
      </c>
      <c r="T323" s="53" t="s">
        <v>13122</v>
      </c>
      <c r="U323" s="53" t="s">
        <v>14224</v>
      </c>
      <c r="V323" s="53" t="s">
        <v>14224</v>
      </c>
      <c r="W323" s="53">
        <v>0</v>
      </c>
      <c r="X323" s="53">
        <v>0</v>
      </c>
      <c r="Y323" s="53">
        <v>0</v>
      </c>
      <c r="Z323" s="53">
        <v>0</v>
      </c>
      <c r="AA323" s="53">
        <v>1</v>
      </c>
      <c r="AB323" s="53">
        <v>0</v>
      </c>
      <c r="AC323" s="53">
        <v>0</v>
      </c>
      <c r="AD323" s="53">
        <v>0</v>
      </c>
      <c r="AE323" s="53">
        <v>0</v>
      </c>
      <c r="AF323" s="53" t="s">
        <v>13392</v>
      </c>
      <c r="AG323" s="53" t="s">
        <v>25311</v>
      </c>
      <c r="AH323" s="53" t="s">
        <v>14327</v>
      </c>
      <c r="AI323" s="53" t="s">
        <v>69</v>
      </c>
      <c r="AJ323" s="53" t="s">
        <v>83</v>
      </c>
      <c r="AK323" s="53" t="s">
        <v>83</v>
      </c>
      <c r="AL323" s="53" t="s">
        <v>69</v>
      </c>
      <c r="AM323" s="53" t="s">
        <v>69</v>
      </c>
      <c r="AN323" s="53" t="s">
        <v>26813</v>
      </c>
      <c r="AO323" s="55" t="s">
        <v>26814</v>
      </c>
    </row>
    <row r="324" spans="2:41" ht="30" customHeight="1" x14ac:dyDescent="0.3">
      <c r="B324" s="53">
        <v>1201191</v>
      </c>
      <c r="C324" s="53" t="s">
        <v>18807</v>
      </c>
      <c r="D324" s="53">
        <v>0</v>
      </c>
      <c r="E324" s="53">
        <v>1</v>
      </c>
      <c r="F324" s="53">
        <v>1</v>
      </c>
      <c r="G324" s="53">
        <v>0</v>
      </c>
      <c r="H324" s="53">
        <v>2</v>
      </c>
      <c r="I324" s="53">
        <v>2</v>
      </c>
      <c r="J324" s="54">
        <v>44648</v>
      </c>
      <c r="K324" s="53" t="s">
        <v>15396</v>
      </c>
      <c r="L324" s="53" t="s">
        <v>26815</v>
      </c>
      <c r="M324" s="53">
        <v>251818</v>
      </c>
      <c r="N324" s="53" t="s">
        <v>15396</v>
      </c>
      <c r="O324" s="53" t="s">
        <v>115</v>
      </c>
      <c r="P324" s="53" t="s">
        <v>348</v>
      </c>
      <c r="Q324" s="53" t="s">
        <v>8228</v>
      </c>
      <c r="R324" s="53" t="s">
        <v>347</v>
      </c>
      <c r="S324" s="53" t="s">
        <v>8108</v>
      </c>
      <c r="T324" s="53" t="s">
        <v>8776</v>
      </c>
      <c r="U324" s="53" t="s">
        <v>25066</v>
      </c>
      <c r="V324" s="53" t="s">
        <v>13650</v>
      </c>
      <c r="W324" s="53">
        <v>0</v>
      </c>
      <c r="X324" s="53">
        <v>0</v>
      </c>
      <c r="Y324" s="53">
        <v>0</v>
      </c>
      <c r="Z324" s="53">
        <v>1</v>
      </c>
      <c r="AA324" s="53">
        <v>1</v>
      </c>
      <c r="AB324" s="53">
        <v>0</v>
      </c>
      <c r="AC324" s="53">
        <v>0</v>
      </c>
      <c r="AD324" s="53">
        <v>0</v>
      </c>
      <c r="AE324" s="53">
        <v>0</v>
      </c>
      <c r="AF324" s="53" t="s">
        <v>12818</v>
      </c>
      <c r="AG324" s="53" t="s">
        <v>26816</v>
      </c>
      <c r="AH324" s="53" t="s">
        <v>26817</v>
      </c>
      <c r="AI324" s="53" t="s">
        <v>69</v>
      </c>
      <c r="AJ324" s="53" t="s">
        <v>83</v>
      </c>
      <c r="AK324" s="53" t="s">
        <v>83</v>
      </c>
      <c r="AL324" s="53" t="s">
        <v>69</v>
      </c>
      <c r="AM324" s="53" t="s">
        <v>69</v>
      </c>
      <c r="AN324" s="53" t="s">
        <v>26818</v>
      </c>
      <c r="AO324" s="55" t="s">
        <v>26819</v>
      </c>
    </row>
    <row r="325" spans="2:41" ht="30" customHeight="1" x14ac:dyDescent="0.3">
      <c r="B325" s="53">
        <v>1061353</v>
      </c>
      <c r="C325" s="53" t="s">
        <v>18807</v>
      </c>
      <c r="D325" s="53">
        <v>0</v>
      </c>
      <c r="E325" s="53">
        <v>1</v>
      </c>
      <c r="F325" s="53">
        <v>1</v>
      </c>
      <c r="G325" s="53">
        <v>0</v>
      </c>
      <c r="H325" s="53">
        <v>1</v>
      </c>
      <c r="I325" s="53">
        <v>2</v>
      </c>
      <c r="J325" s="54">
        <v>44522</v>
      </c>
      <c r="K325" s="53" t="s">
        <v>26820</v>
      </c>
      <c r="L325" s="53" t="s">
        <v>26821</v>
      </c>
      <c r="M325" s="53">
        <v>1220</v>
      </c>
      <c r="N325" s="53" t="s">
        <v>9449</v>
      </c>
      <c r="O325" s="53" t="s">
        <v>112</v>
      </c>
      <c r="P325" s="53" t="s">
        <v>559</v>
      </c>
      <c r="Q325" s="53" t="s">
        <v>8107</v>
      </c>
      <c r="R325" s="53" t="s">
        <v>347</v>
      </c>
      <c r="S325" s="53" t="s">
        <v>8108</v>
      </c>
      <c r="T325" s="53" t="s">
        <v>8109</v>
      </c>
      <c r="U325" s="53" t="s">
        <v>26822</v>
      </c>
      <c r="V325" s="53" t="s">
        <v>13650</v>
      </c>
      <c r="W325" s="53">
        <v>0</v>
      </c>
      <c r="X325" s="53">
        <v>0</v>
      </c>
      <c r="Y325" s="53">
        <v>0</v>
      </c>
      <c r="Z325" s="53">
        <v>1</v>
      </c>
      <c r="AA325" s="53">
        <v>1</v>
      </c>
      <c r="AB325" s="53">
        <v>0</v>
      </c>
      <c r="AC325" s="53">
        <v>0</v>
      </c>
      <c r="AD325" s="53">
        <v>0</v>
      </c>
      <c r="AE325" s="53">
        <v>0</v>
      </c>
      <c r="AF325" s="53" t="s">
        <v>26823</v>
      </c>
      <c r="AG325" s="53" t="s">
        <v>26824</v>
      </c>
      <c r="AH325" s="53" t="s">
        <v>26825</v>
      </c>
      <c r="AI325" s="53" t="s">
        <v>69</v>
      </c>
      <c r="AJ325" s="53" t="s">
        <v>83</v>
      </c>
      <c r="AK325" s="53" t="s">
        <v>83</v>
      </c>
      <c r="AL325" s="53" t="s">
        <v>69</v>
      </c>
      <c r="AM325" s="53" t="s">
        <v>69</v>
      </c>
      <c r="AN325" s="53" t="s">
        <v>26826</v>
      </c>
      <c r="AO325" s="55" t="s">
        <v>26827</v>
      </c>
    </row>
    <row r="326" spans="2:41" ht="30" customHeight="1" x14ac:dyDescent="0.3">
      <c r="B326" s="53">
        <v>1032968</v>
      </c>
      <c r="C326" s="53" t="s">
        <v>16569</v>
      </c>
      <c r="D326" s="53">
        <v>0</v>
      </c>
      <c r="E326" s="53">
        <v>1</v>
      </c>
      <c r="F326" s="53">
        <v>1</v>
      </c>
      <c r="G326" s="53">
        <v>0</v>
      </c>
      <c r="H326" s="53">
        <v>2</v>
      </c>
      <c r="I326" s="53">
        <v>3</v>
      </c>
      <c r="J326" s="54">
        <v>44119</v>
      </c>
      <c r="K326" s="53" t="s">
        <v>8418</v>
      </c>
      <c r="L326" s="53" t="s">
        <v>16929</v>
      </c>
      <c r="M326" s="53">
        <v>87085</v>
      </c>
      <c r="N326" s="53" t="s">
        <v>8418</v>
      </c>
      <c r="O326" s="53" t="s">
        <v>112</v>
      </c>
      <c r="P326" s="53" t="s">
        <v>8420</v>
      </c>
      <c r="Q326" s="53" t="s">
        <v>8421</v>
      </c>
      <c r="R326" s="53" t="s">
        <v>347</v>
      </c>
      <c r="S326" s="53" t="s">
        <v>8108</v>
      </c>
      <c r="T326" s="53" t="s">
        <v>8422</v>
      </c>
      <c r="U326" s="53" t="s">
        <v>26828</v>
      </c>
      <c r="V326" s="53" t="s">
        <v>13490</v>
      </c>
      <c r="W326" s="53">
        <v>0</v>
      </c>
      <c r="X326" s="53">
        <v>0</v>
      </c>
      <c r="Y326" s="53">
        <v>1</v>
      </c>
      <c r="Z326" s="53">
        <v>0</v>
      </c>
      <c r="AA326" s="53">
        <v>2</v>
      </c>
      <c r="AB326" s="53">
        <v>0</v>
      </c>
      <c r="AC326" s="53">
        <v>0</v>
      </c>
      <c r="AD326" s="53">
        <v>0</v>
      </c>
      <c r="AE326" s="53">
        <v>0</v>
      </c>
      <c r="AF326" s="53" t="s">
        <v>26829</v>
      </c>
      <c r="AG326" s="53" t="s">
        <v>26830</v>
      </c>
      <c r="AH326" s="53" t="s">
        <v>26831</v>
      </c>
      <c r="AI326" s="53" t="s">
        <v>69</v>
      </c>
      <c r="AJ326" s="53" t="s">
        <v>83</v>
      </c>
      <c r="AK326" s="53" t="s">
        <v>83</v>
      </c>
      <c r="AL326" s="53" t="s">
        <v>69</v>
      </c>
      <c r="AM326" s="53" t="s">
        <v>69</v>
      </c>
      <c r="AN326" s="53" t="s">
        <v>26832</v>
      </c>
      <c r="AO326" s="55" t="s">
        <v>26833</v>
      </c>
    </row>
    <row r="327" spans="2:41" ht="30" customHeight="1" x14ac:dyDescent="0.3">
      <c r="B327" s="53">
        <v>430632</v>
      </c>
      <c r="C327" s="53" t="s">
        <v>15712</v>
      </c>
      <c r="D327" s="53">
        <v>1</v>
      </c>
      <c r="E327" s="53">
        <v>0</v>
      </c>
      <c r="F327" s="53">
        <v>1</v>
      </c>
      <c r="G327" s="53">
        <v>1</v>
      </c>
      <c r="H327" s="53">
        <v>1</v>
      </c>
      <c r="I327" s="53">
        <v>11</v>
      </c>
      <c r="J327" s="54">
        <v>43630</v>
      </c>
      <c r="K327" s="53" t="s">
        <v>8602</v>
      </c>
      <c r="L327" s="53" t="s">
        <v>17187</v>
      </c>
      <c r="M327" s="53">
        <v>43271</v>
      </c>
      <c r="N327" s="53" t="s">
        <v>8602</v>
      </c>
      <c r="O327" s="53" t="s">
        <v>112</v>
      </c>
      <c r="P327" s="53" t="s">
        <v>2926</v>
      </c>
      <c r="Q327" s="53" t="s">
        <v>8130</v>
      </c>
      <c r="R327" s="53" t="s">
        <v>347</v>
      </c>
      <c r="S327" s="53" t="s">
        <v>8108</v>
      </c>
      <c r="T327" s="53" t="s">
        <v>8604</v>
      </c>
      <c r="U327" s="53" t="s">
        <v>26834</v>
      </c>
      <c r="V327" s="53" t="s">
        <v>14260</v>
      </c>
      <c r="W327" s="53">
        <v>0</v>
      </c>
      <c r="X327" s="53">
        <v>0</v>
      </c>
      <c r="Y327" s="53">
        <v>0</v>
      </c>
      <c r="Z327" s="53">
        <v>0</v>
      </c>
      <c r="AA327" s="53">
        <v>10</v>
      </c>
      <c r="AB327" s="53">
        <v>0</v>
      </c>
      <c r="AC327" s="53">
        <v>1</v>
      </c>
      <c r="AD327" s="53">
        <v>0</v>
      </c>
      <c r="AE327" s="53">
        <v>0</v>
      </c>
      <c r="AF327" s="53" t="s">
        <v>26835</v>
      </c>
      <c r="AG327" s="53" t="s">
        <v>26836</v>
      </c>
      <c r="AH327" s="53" t="s">
        <v>26837</v>
      </c>
      <c r="AI327" s="53" t="s">
        <v>69</v>
      </c>
      <c r="AJ327" s="53" t="s">
        <v>83</v>
      </c>
      <c r="AK327" s="53" t="s">
        <v>83</v>
      </c>
      <c r="AL327" s="53" t="s">
        <v>69</v>
      </c>
      <c r="AM327" s="53" t="s">
        <v>69</v>
      </c>
      <c r="AN327" s="53" t="s">
        <v>26838</v>
      </c>
      <c r="AO327" s="55" t="s">
        <v>26839</v>
      </c>
    </row>
    <row r="328" spans="2:41" ht="30" customHeight="1" x14ac:dyDescent="0.3">
      <c r="B328" s="53">
        <v>1174407</v>
      </c>
      <c r="C328" s="53" t="s">
        <v>261</v>
      </c>
      <c r="D328" s="53">
        <v>0</v>
      </c>
      <c r="E328" s="53">
        <v>1</v>
      </c>
      <c r="F328" s="53">
        <v>1</v>
      </c>
      <c r="G328" s="53">
        <v>0</v>
      </c>
      <c r="H328" s="53">
        <v>1</v>
      </c>
      <c r="I328" s="53">
        <v>1</v>
      </c>
      <c r="J328" s="54">
        <v>44856</v>
      </c>
      <c r="K328" s="53" t="s">
        <v>8890</v>
      </c>
      <c r="L328" s="53" t="s">
        <v>17066</v>
      </c>
      <c r="M328" s="53">
        <v>242940</v>
      </c>
      <c r="N328" s="53" t="s">
        <v>8890</v>
      </c>
      <c r="O328" s="53" t="s">
        <v>115</v>
      </c>
      <c r="P328" s="53" t="s">
        <v>768</v>
      </c>
      <c r="Q328" s="53" t="s">
        <v>4691</v>
      </c>
      <c r="R328" s="53" t="s">
        <v>347</v>
      </c>
      <c r="S328" s="53" t="s">
        <v>8108</v>
      </c>
      <c r="T328" s="53" t="s">
        <v>8892</v>
      </c>
      <c r="U328" s="53" t="s">
        <v>15393</v>
      </c>
      <c r="V328" s="53" t="s">
        <v>15393</v>
      </c>
      <c r="W328" s="53">
        <v>0</v>
      </c>
      <c r="X328" s="53">
        <v>0</v>
      </c>
      <c r="Y328" s="53">
        <v>0</v>
      </c>
      <c r="Z328" s="53">
        <v>0</v>
      </c>
      <c r="AA328" s="53">
        <v>1</v>
      </c>
      <c r="AB328" s="53">
        <v>0</v>
      </c>
      <c r="AC328" s="53">
        <v>0</v>
      </c>
      <c r="AD328" s="53">
        <v>0</v>
      </c>
      <c r="AE328" s="53">
        <v>0</v>
      </c>
      <c r="AF328" s="53" t="s">
        <v>14588</v>
      </c>
      <c r="AG328" s="53" t="s">
        <v>26840</v>
      </c>
      <c r="AH328" s="53" t="s">
        <v>69</v>
      </c>
      <c r="AI328" s="53" t="s">
        <v>69</v>
      </c>
      <c r="AJ328" s="53" t="s">
        <v>83</v>
      </c>
      <c r="AK328" s="53" t="s">
        <v>83</v>
      </c>
      <c r="AL328" s="53" t="s">
        <v>69</v>
      </c>
      <c r="AM328" s="53" t="s">
        <v>69</v>
      </c>
      <c r="AN328" s="53" t="s">
        <v>26841</v>
      </c>
      <c r="AO328" s="55" t="s">
        <v>26842</v>
      </c>
    </row>
    <row r="329" spans="2:41" ht="30" customHeight="1" x14ac:dyDescent="0.3">
      <c r="B329" s="53">
        <v>241555</v>
      </c>
      <c r="C329" s="53" t="s">
        <v>15936</v>
      </c>
      <c r="D329" s="53">
        <v>0</v>
      </c>
      <c r="E329" s="53">
        <v>1</v>
      </c>
      <c r="F329" s="53">
        <v>1</v>
      </c>
      <c r="G329" s="53">
        <v>0</v>
      </c>
      <c r="H329" s="53">
        <v>1</v>
      </c>
      <c r="I329" s="53">
        <v>3</v>
      </c>
      <c r="J329" s="54">
        <v>45092</v>
      </c>
      <c r="K329" s="53" t="s">
        <v>26843</v>
      </c>
      <c r="L329" s="53" t="s">
        <v>26844</v>
      </c>
      <c r="M329" s="53">
        <v>104242</v>
      </c>
      <c r="N329" s="53" t="s">
        <v>26843</v>
      </c>
      <c r="O329" s="53" t="s">
        <v>113</v>
      </c>
      <c r="P329" s="53" t="s">
        <v>559</v>
      </c>
      <c r="Q329" s="53" t="s">
        <v>8107</v>
      </c>
      <c r="R329" s="53" t="s">
        <v>347</v>
      </c>
      <c r="S329" s="53" t="s">
        <v>8108</v>
      </c>
      <c r="T329" s="53" t="s">
        <v>560</v>
      </c>
      <c r="U329" s="53" t="s">
        <v>26845</v>
      </c>
      <c r="V329" s="53" t="s">
        <v>23280</v>
      </c>
      <c r="W329" s="53">
        <v>0</v>
      </c>
      <c r="X329" s="53">
        <v>0</v>
      </c>
      <c r="Y329" s="53">
        <v>0</v>
      </c>
      <c r="Z329" s="53">
        <v>0</v>
      </c>
      <c r="AA329" s="53">
        <v>2</v>
      </c>
      <c r="AB329" s="53">
        <v>0</v>
      </c>
      <c r="AC329" s="53">
        <v>1</v>
      </c>
      <c r="AD329" s="53">
        <v>0</v>
      </c>
      <c r="AE329" s="53">
        <v>0</v>
      </c>
      <c r="AF329" s="53" t="s">
        <v>26846</v>
      </c>
      <c r="AG329" s="53" t="s">
        <v>26847</v>
      </c>
      <c r="AH329" s="53" t="s">
        <v>26848</v>
      </c>
      <c r="AI329" s="53" t="s">
        <v>69</v>
      </c>
      <c r="AJ329" s="53" t="s">
        <v>83</v>
      </c>
      <c r="AK329" s="53" t="s">
        <v>83</v>
      </c>
      <c r="AL329" s="53" t="s">
        <v>69</v>
      </c>
      <c r="AM329" s="53" t="s">
        <v>69</v>
      </c>
      <c r="AN329" s="53" t="s">
        <v>69</v>
      </c>
      <c r="AO329" s="55" t="s">
        <v>26849</v>
      </c>
    </row>
    <row r="330" spans="2:41" ht="30" customHeight="1" x14ac:dyDescent="0.3">
      <c r="B330" s="53">
        <v>833991</v>
      </c>
      <c r="C330" s="53" t="s">
        <v>15637</v>
      </c>
      <c r="D330" s="53">
        <v>0</v>
      </c>
      <c r="E330" s="53">
        <v>1</v>
      </c>
      <c r="F330" s="53">
        <v>1</v>
      </c>
      <c r="G330" s="53">
        <v>1</v>
      </c>
      <c r="H330" s="53">
        <v>2</v>
      </c>
      <c r="I330" s="53">
        <v>11</v>
      </c>
      <c r="J330" s="54">
        <v>44538</v>
      </c>
      <c r="K330" s="53" t="s">
        <v>16296</v>
      </c>
      <c r="L330" s="53" t="s">
        <v>16297</v>
      </c>
      <c r="M330" s="53">
        <v>238183</v>
      </c>
      <c r="N330" s="53" t="s">
        <v>16298</v>
      </c>
      <c r="O330" s="53" t="s">
        <v>113</v>
      </c>
      <c r="P330" s="53" t="s">
        <v>543</v>
      </c>
      <c r="Q330" s="53" t="s">
        <v>4691</v>
      </c>
      <c r="R330" s="53" t="s">
        <v>347</v>
      </c>
      <c r="S330" s="53" t="s">
        <v>8108</v>
      </c>
      <c r="T330" s="53" t="s">
        <v>8748</v>
      </c>
      <c r="U330" s="53" t="s">
        <v>16299</v>
      </c>
      <c r="V330" s="53" t="s">
        <v>15834</v>
      </c>
      <c r="W330" s="53">
        <v>0</v>
      </c>
      <c r="X330" s="53">
        <v>0</v>
      </c>
      <c r="Y330" s="53">
        <v>2</v>
      </c>
      <c r="Z330" s="53">
        <v>1</v>
      </c>
      <c r="AA330" s="53">
        <v>4</v>
      </c>
      <c r="AB330" s="53">
        <v>0</v>
      </c>
      <c r="AC330" s="53">
        <v>4</v>
      </c>
      <c r="AD330" s="53">
        <v>0</v>
      </c>
      <c r="AE330" s="53">
        <v>0</v>
      </c>
      <c r="AF330" s="53" t="s">
        <v>16300</v>
      </c>
      <c r="AG330" s="53" t="s">
        <v>16301</v>
      </c>
      <c r="AH330" s="53" t="s">
        <v>16302</v>
      </c>
      <c r="AI330" s="53" t="s">
        <v>69</v>
      </c>
      <c r="AJ330" s="53" t="s">
        <v>83</v>
      </c>
      <c r="AK330" s="53" t="s">
        <v>83</v>
      </c>
      <c r="AL330" s="53" t="s">
        <v>69</v>
      </c>
      <c r="AM330" s="53" t="s">
        <v>69</v>
      </c>
      <c r="AN330" s="53" t="s">
        <v>16303</v>
      </c>
      <c r="AO330" s="55" t="s">
        <v>26850</v>
      </c>
    </row>
    <row r="331" spans="2:41" ht="30" customHeight="1" x14ac:dyDescent="0.3">
      <c r="B331" s="53">
        <v>1056039</v>
      </c>
      <c r="C331" s="53" t="s">
        <v>15936</v>
      </c>
      <c r="D331" s="53">
        <v>0</v>
      </c>
      <c r="E331" s="53">
        <v>1</v>
      </c>
      <c r="F331" s="53">
        <v>1</v>
      </c>
      <c r="G331" s="53">
        <v>1</v>
      </c>
      <c r="H331" s="53">
        <v>1</v>
      </c>
      <c r="I331" s="53">
        <v>2</v>
      </c>
      <c r="J331" s="54">
        <v>44212</v>
      </c>
      <c r="K331" s="53" t="s">
        <v>16307</v>
      </c>
      <c r="L331" s="53" t="s">
        <v>16308</v>
      </c>
      <c r="M331" s="53">
        <v>275739</v>
      </c>
      <c r="N331" s="53" t="s">
        <v>14329</v>
      </c>
      <c r="O331" s="53" t="s">
        <v>115</v>
      </c>
      <c r="P331" s="53" t="s">
        <v>8482</v>
      </c>
      <c r="Q331" s="53" t="s">
        <v>8483</v>
      </c>
      <c r="R331" s="53" t="s">
        <v>347</v>
      </c>
      <c r="S331" s="53" t="s">
        <v>8108</v>
      </c>
      <c r="T331" s="53" t="s">
        <v>14331</v>
      </c>
      <c r="U331" s="53" t="s">
        <v>16309</v>
      </c>
      <c r="V331" s="53" t="s">
        <v>12253</v>
      </c>
      <c r="W331" s="53">
        <v>0</v>
      </c>
      <c r="X331" s="53">
        <v>0</v>
      </c>
      <c r="Y331" s="53">
        <v>0</v>
      </c>
      <c r="Z331" s="53">
        <v>0</v>
      </c>
      <c r="AA331" s="53">
        <v>1</v>
      </c>
      <c r="AB331" s="53">
        <v>0</v>
      </c>
      <c r="AC331" s="53">
        <v>1</v>
      </c>
      <c r="AD331" s="53">
        <v>0</v>
      </c>
      <c r="AE331" s="53">
        <v>0</v>
      </c>
      <c r="AF331" s="53" t="s">
        <v>16310</v>
      </c>
      <c r="AG331" s="53" t="s">
        <v>16311</v>
      </c>
      <c r="AH331" s="53" t="s">
        <v>13878</v>
      </c>
      <c r="AI331" s="53" t="s">
        <v>69</v>
      </c>
      <c r="AJ331" s="53" t="s">
        <v>83</v>
      </c>
      <c r="AK331" s="53" t="s">
        <v>83</v>
      </c>
      <c r="AL331" s="53" t="s">
        <v>69</v>
      </c>
      <c r="AM331" s="53" t="s">
        <v>69</v>
      </c>
      <c r="AN331" s="53" t="s">
        <v>16062</v>
      </c>
      <c r="AO331" s="55" t="s">
        <v>26851</v>
      </c>
    </row>
    <row r="332" spans="2:41" ht="30" customHeight="1" x14ac:dyDescent="0.3">
      <c r="B332" s="53">
        <v>1075818</v>
      </c>
      <c r="C332" s="53" t="s">
        <v>380</v>
      </c>
      <c r="D332" s="53">
        <v>0</v>
      </c>
      <c r="E332" s="53">
        <v>1</v>
      </c>
      <c r="F332" s="53">
        <v>1</v>
      </c>
      <c r="G332" s="53">
        <v>1</v>
      </c>
      <c r="H332" s="53">
        <v>1</v>
      </c>
      <c r="I332" s="53">
        <v>4</v>
      </c>
      <c r="J332" s="54">
        <v>44286</v>
      </c>
      <c r="K332" s="53" t="s">
        <v>8623</v>
      </c>
      <c r="L332" s="53" t="s">
        <v>26852</v>
      </c>
      <c r="M332" s="53">
        <v>260697</v>
      </c>
      <c r="N332" s="53" t="s">
        <v>8623</v>
      </c>
      <c r="O332" s="53" t="s">
        <v>112</v>
      </c>
      <c r="P332" s="53" t="s">
        <v>8307</v>
      </c>
      <c r="Q332" s="53" t="s">
        <v>8308</v>
      </c>
      <c r="R332" s="53" t="s">
        <v>347</v>
      </c>
      <c r="S332" s="53" t="s">
        <v>8108</v>
      </c>
      <c r="T332" s="53" t="s">
        <v>8625</v>
      </c>
      <c r="U332" s="53" t="s">
        <v>26853</v>
      </c>
      <c r="V332" s="53" t="s">
        <v>13459</v>
      </c>
      <c r="W332" s="53">
        <v>0</v>
      </c>
      <c r="X332" s="53">
        <v>0</v>
      </c>
      <c r="Y332" s="53">
        <v>1</v>
      </c>
      <c r="Z332" s="53">
        <v>0</v>
      </c>
      <c r="AA332" s="53">
        <v>2</v>
      </c>
      <c r="AB332" s="53">
        <v>0</v>
      </c>
      <c r="AC332" s="53">
        <v>1</v>
      </c>
      <c r="AD332" s="53">
        <v>0</v>
      </c>
      <c r="AE332" s="53">
        <v>0</v>
      </c>
      <c r="AF332" s="53" t="s">
        <v>26854</v>
      </c>
      <c r="AG332" s="53" t="s">
        <v>26855</v>
      </c>
      <c r="AH332" s="53" t="s">
        <v>26856</v>
      </c>
      <c r="AI332" s="53" t="s">
        <v>69</v>
      </c>
      <c r="AJ332" s="53" t="s">
        <v>83</v>
      </c>
      <c r="AK332" s="53" t="s">
        <v>83</v>
      </c>
      <c r="AL332" s="53" t="s">
        <v>69</v>
      </c>
      <c r="AM332" s="53" t="s">
        <v>69</v>
      </c>
      <c r="AN332" s="53" t="s">
        <v>26857</v>
      </c>
      <c r="AO332" s="55" t="s">
        <v>26858</v>
      </c>
    </row>
    <row r="333" spans="2:41" ht="30" customHeight="1" x14ac:dyDescent="0.3">
      <c r="B333" s="53">
        <v>999429</v>
      </c>
      <c r="C333" s="53" t="s">
        <v>15689</v>
      </c>
      <c r="D333" s="53">
        <v>1</v>
      </c>
      <c r="E333" s="53">
        <v>0</v>
      </c>
      <c r="F333" s="53">
        <v>1</v>
      </c>
      <c r="G333" s="53">
        <v>2</v>
      </c>
      <c r="H333" s="53">
        <v>0</v>
      </c>
      <c r="I333" s="53">
        <v>2</v>
      </c>
      <c r="J333" s="53" t="s">
        <v>69</v>
      </c>
      <c r="K333" s="53" t="s">
        <v>8809</v>
      </c>
      <c r="L333" s="53" t="s">
        <v>16067</v>
      </c>
      <c r="M333" s="53">
        <v>186533</v>
      </c>
      <c r="N333" s="53" t="s">
        <v>8809</v>
      </c>
      <c r="O333" s="53" t="s">
        <v>239</v>
      </c>
      <c r="P333" s="53" t="s">
        <v>8811</v>
      </c>
      <c r="Q333" s="53" t="s">
        <v>8308</v>
      </c>
      <c r="R333" s="53" t="s">
        <v>347</v>
      </c>
      <c r="S333" s="53" t="s">
        <v>8108</v>
      </c>
      <c r="T333" s="53" t="s">
        <v>8812</v>
      </c>
      <c r="U333" s="53" t="s">
        <v>26859</v>
      </c>
      <c r="V333" s="53" t="s">
        <v>24974</v>
      </c>
      <c r="W333" s="53">
        <v>0</v>
      </c>
      <c r="X333" s="53">
        <v>1</v>
      </c>
      <c r="Y333" s="53">
        <v>0</v>
      </c>
      <c r="Z333" s="53">
        <v>0</v>
      </c>
      <c r="AA333" s="53">
        <v>0</v>
      </c>
      <c r="AB333" s="53">
        <v>0</v>
      </c>
      <c r="AC333" s="53">
        <v>1</v>
      </c>
      <c r="AD333" s="53">
        <v>0</v>
      </c>
      <c r="AE333" s="53">
        <v>0</v>
      </c>
      <c r="AF333" s="53" t="s">
        <v>26860</v>
      </c>
      <c r="AG333" s="53" t="s">
        <v>26861</v>
      </c>
      <c r="AH333" s="53" t="s">
        <v>26862</v>
      </c>
      <c r="AI333" s="53" t="s">
        <v>69</v>
      </c>
      <c r="AJ333" s="53" t="s">
        <v>83</v>
      </c>
      <c r="AK333" s="53" t="s">
        <v>83</v>
      </c>
      <c r="AL333" s="53" t="s">
        <v>69</v>
      </c>
      <c r="AM333" s="53" t="s">
        <v>26863</v>
      </c>
      <c r="AN333" s="53" t="s">
        <v>26864</v>
      </c>
      <c r="AO333" s="55" t="s">
        <v>26865</v>
      </c>
    </row>
    <row r="334" spans="2:41" ht="30" customHeight="1" x14ac:dyDescent="0.3">
      <c r="B334" s="53">
        <v>852406</v>
      </c>
      <c r="C334" s="53" t="s">
        <v>26866</v>
      </c>
      <c r="D334" s="53">
        <v>0</v>
      </c>
      <c r="E334" s="53">
        <v>2</v>
      </c>
      <c r="F334" s="53">
        <v>2</v>
      </c>
      <c r="G334" s="53">
        <v>0</v>
      </c>
      <c r="H334" s="53">
        <v>2</v>
      </c>
      <c r="I334" s="53">
        <v>4</v>
      </c>
      <c r="J334" s="54">
        <v>44522</v>
      </c>
      <c r="K334" s="53" t="s">
        <v>15258</v>
      </c>
      <c r="L334" s="53" t="s">
        <v>26867</v>
      </c>
      <c r="M334" s="53">
        <v>242405</v>
      </c>
      <c r="N334" s="53" t="s">
        <v>15258</v>
      </c>
      <c r="O334" s="53" t="s">
        <v>115</v>
      </c>
      <c r="P334" s="53" t="s">
        <v>8307</v>
      </c>
      <c r="Q334" s="53" t="s">
        <v>8308</v>
      </c>
      <c r="R334" s="53" t="s">
        <v>347</v>
      </c>
      <c r="S334" s="53" t="s">
        <v>8108</v>
      </c>
      <c r="T334" s="53" t="s">
        <v>8625</v>
      </c>
      <c r="U334" s="53" t="s">
        <v>15261</v>
      </c>
      <c r="V334" s="53" t="s">
        <v>15264</v>
      </c>
      <c r="W334" s="53">
        <v>1</v>
      </c>
      <c r="X334" s="53">
        <v>0</v>
      </c>
      <c r="Y334" s="53">
        <v>0</v>
      </c>
      <c r="Z334" s="53">
        <v>2</v>
      </c>
      <c r="AA334" s="53">
        <v>1</v>
      </c>
      <c r="AB334" s="53">
        <v>0</v>
      </c>
      <c r="AC334" s="53">
        <v>0</v>
      </c>
      <c r="AD334" s="53">
        <v>0</v>
      </c>
      <c r="AE334" s="53">
        <v>0</v>
      </c>
      <c r="AF334" s="53" t="s">
        <v>15262</v>
      </c>
      <c r="AG334" s="53" t="s">
        <v>26868</v>
      </c>
      <c r="AH334" s="53" t="s">
        <v>15263</v>
      </c>
      <c r="AI334" s="53" t="s">
        <v>69</v>
      </c>
      <c r="AJ334" s="53" t="s">
        <v>83</v>
      </c>
      <c r="AK334" s="53" t="s">
        <v>83</v>
      </c>
      <c r="AL334" s="53" t="s">
        <v>69</v>
      </c>
      <c r="AM334" s="53" t="s">
        <v>69</v>
      </c>
      <c r="AN334" s="53" t="s">
        <v>26869</v>
      </c>
      <c r="AO334" s="55" t="s">
        <v>26870</v>
      </c>
    </row>
    <row r="335" spans="2:41" ht="30" customHeight="1" x14ac:dyDescent="0.3">
      <c r="B335" s="53">
        <v>1121472</v>
      </c>
      <c r="C335" s="53" t="s">
        <v>261</v>
      </c>
      <c r="D335" s="53">
        <v>0</v>
      </c>
      <c r="E335" s="53">
        <v>1</v>
      </c>
      <c r="F335" s="53">
        <v>1</v>
      </c>
      <c r="G335" s="53">
        <v>0</v>
      </c>
      <c r="H335" s="53">
        <v>2</v>
      </c>
      <c r="I335" s="53">
        <v>2</v>
      </c>
      <c r="J335" s="54">
        <v>45054</v>
      </c>
      <c r="K335" s="53" t="s">
        <v>8809</v>
      </c>
      <c r="L335" s="53" t="s">
        <v>16067</v>
      </c>
      <c r="M335" s="53">
        <v>186533</v>
      </c>
      <c r="N335" s="53" t="s">
        <v>8809</v>
      </c>
      <c r="O335" s="53" t="s">
        <v>239</v>
      </c>
      <c r="P335" s="53" t="s">
        <v>8811</v>
      </c>
      <c r="Q335" s="53" t="s">
        <v>8308</v>
      </c>
      <c r="R335" s="53" t="s">
        <v>347</v>
      </c>
      <c r="S335" s="53" t="s">
        <v>8108</v>
      </c>
      <c r="T335" s="53" t="s">
        <v>8812</v>
      </c>
      <c r="U335" s="53" t="s">
        <v>26871</v>
      </c>
      <c r="V335" s="53" t="s">
        <v>24482</v>
      </c>
      <c r="W335" s="53">
        <v>0</v>
      </c>
      <c r="X335" s="53">
        <v>0</v>
      </c>
      <c r="Y335" s="53">
        <v>0</v>
      </c>
      <c r="Z335" s="53">
        <v>0</v>
      </c>
      <c r="AA335" s="53">
        <v>2</v>
      </c>
      <c r="AB335" s="53">
        <v>0</v>
      </c>
      <c r="AC335" s="53">
        <v>0</v>
      </c>
      <c r="AD335" s="53">
        <v>0</v>
      </c>
      <c r="AE335" s="53">
        <v>0</v>
      </c>
      <c r="AF335" s="53" t="s">
        <v>26872</v>
      </c>
      <c r="AG335" s="53" t="s">
        <v>26873</v>
      </c>
      <c r="AH335" s="53" t="s">
        <v>16358</v>
      </c>
      <c r="AI335" s="53" t="s">
        <v>69</v>
      </c>
      <c r="AJ335" s="53" t="s">
        <v>83</v>
      </c>
      <c r="AK335" s="53" t="s">
        <v>83</v>
      </c>
      <c r="AL335" s="53" t="s">
        <v>69</v>
      </c>
      <c r="AM335" s="53" t="s">
        <v>69</v>
      </c>
      <c r="AN335" s="53" t="s">
        <v>26874</v>
      </c>
      <c r="AO335" s="55" t="s">
        <v>26875</v>
      </c>
    </row>
    <row r="336" spans="2:41" ht="30" customHeight="1" x14ac:dyDescent="0.3">
      <c r="B336" s="53">
        <v>856987</v>
      </c>
      <c r="C336" s="53" t="s">
        <v>15731</v>
      </c>
      <c r="D336" s="53">
        <v>0</v>
      </c>
      <c r="E336" s="53">
        <v>1</v>
      </c>
      <c r="F336" s="53">
        <v>1</v>
      </c>
      <c r="G336" s="53">
        <v>0</v>
      </c>
      <c r="H336" s="53">
        <v>2</v>
      </c>
      <c r="I336" s="53">
        <v>7</v>
      </c>
      <c r="J336" s="54">
        <v>44360</v>
      </c>
      <c r="K336" s="53" t="s">
        <v>16312</v>
      </c>
      <c r="L336" s="53" t="s">
        <v>16313</v>
      </c>
      <c r="M336" s="53">
        <v>243409</v>
      </c>
      <c r="N336" s="53" t="s">
        <v>16314</v>
      </c>
      <c r="O336" s="53" t="s">
        <v>115</v>
      </c>
      <c r="P336" s="53" t="s">
        <v>8183</v>
      </c>
      <c r="Q336" s="53" t="s">
        <v>8137</v>
      </c>
      <c r="R336" s="53" t="s">
        <v>347</v>
      </c>
      <c r="S336" s="53" t="s">
        <v>8108</v>
      </c>
      <c r="T336" s="53" t="s">
        <v>16315</v>
      </c>
      <c r="U336" s="53" t="s">
        <v>16316</v>
      </c>
      <c r="V336" s="53" t="s">
        <v>13468</v>
      </c>
      <c r="W336" s="53">
        <v>0</v>
      </c>
      <c r="X336" s="53">
        <v>1</v>
      </c>
      <c r="Y336" s="53">
        <v>0</v>
      </c>
      <c r="Z336" s="53">
        <v>1</v>
      </c>
      <c r="AA336" s="53">
        <v>4</v>
      </c>
      <c r="AB336" s="53">
        <v>0</v>
      </c>
      <c r="AC336" s="53">
        <v>1</v>
      </c>
      <c r="AD336" s="53">
        <v>0</v>
      </c>
      <c r="AE336" s="53">
        <v>0</v>
      </c>
      <c r="AF336" s="53" t="s">
        <v>16317</v>
      </c>
      <c r="AG336" s="53" t="s">
        <v>16318</v>
      </c>
      <c r="AH336" s="53" t="s">
        <v>16319</v>
      </c>
      <c r="AI336" s="53" t="s">
        <v>69</v>
      </c>
      <c r="AJ336" s="53" t="s">
        <v>83</v>
      </c>
      <c r="AK336" s="53" t="s">
        <v>83</v>
      </c>
      <c r="AL336" s="53" t="s">
        <v>69</v>
      </c>
      <c r="AM336" s="53" t="s">
        <v>69</v>
      </c>
      <c r="AN336" s="53" t="s">
        <v>16320</v>
      </c>
      <c r="AO336" s="55" t="s">
        <v>26876</v>
      </c>
    </row>
    <row r="337" spans="2:41" ht="30" customHeight="1" x14ac:dyDescent="0.3">
      <c r="B337" s="53">
        <v>885866</v>
      </c>
      <c r="C337" s="53" t="s">
        <v>243</v>
      </c>
      <c r="D337" s="53">
        <v>0</v>
      </c>
      <c r="E337" s="53">
        <v>6</v>
      </c>
      <c r="F337" s="53">
        <v>6</v>
      </c>
      <c r="G337" s="53">
        <v>0</v>
      </c>
      <c r="H337" s="53">
        <v>10</v>
      </c>
      <c r="I337" s="53">
        <v>21</v>
      </c>
      <c r="J337" s="54">
        <v>44669</v>
      </c>
      <c r="K337" s="53" t="s">
        <v>26877</v>
      </c>
      <c r="L337" s="53" t="s">
        <v>26878</v>
      </c>
      <c r="M337" s="53">
        <v>185715</v>
      </c>
      <c r="N337" s="53" t="s">
        <v>13880</v>
      </c>
      <c r="O337" s="53" t="s">
        <v>115</v>
      </c>
      <c r="P337" s="53" t="s">
        <v>8183</v>
      </c>
      <c r="Q337" s="53" t="s">
        <v>8137</v>
      </c>
      <c r="R337" s="53" t="s">
        <v>347</v>
      </c>
      <c r="S337" s="53" t="s">
        <v>8108</v>
      </c>
      <c r="T337" s="53" t="s">
        <v>13224</v>
      </c>
      <c r="U337" s="53" t="s">
        <v>26879</v>
      </c>
      <c r="V337" s="53" t="s">
        <v>26880</v>
      </c>
      <c r="W337" s="53">
        <v>6</v>
      </c>
      <c r="X337" s="53">
        <v>1</v>
      </c>
      <c r="Y337" s="53">
        <v>0</v>
      </c>
      <c r="Z337" s="53">
        <v>0</v>
      </c>
      <c r="AA337" s="53">
        <v>11</v>
      </c>
      <c r="AB337" s="53">
        <v>1</v>
      </c>
      <c r="AC337" s="53">
        <v>2</v>
      </c>
      <c r="AD337" s="53">
        <v>0</v>
      </c>
      <c r="AE337" s="53">
        <v>0</v>
      </c>
      <c r="AF337" s="53" t="s">
        <v>26881</v>
      </c>
      <c r="AG337" s="53" t="s">
        <v>26882</v>
      </c>
      <c r="AH337" s="53" t="s">
        <v>26883</v>
      </c>
      <c r="AI337" s="53" t="s">
        <v>69</v>
      </c>
      <c r="AJ337" s="53" t="s">
        <v>83</v>
      </c>
      <c r="AK337" s="53" t="s">
        <v>83</v>
      </c>
      <c r="AL337" s="53" t="s">
        <v>69</v>
      </c>
      <c r="AM337" s="53" t="s">
        <v>69</v>
      </c>
      <c r="AN337" s="53" t="s">
        <v>26884</v>
      </c>
      <c r="AO337" s="55" t="s">
        <v>26885</v>
      </c>
    </row>
    <row r="338" spans="2:41" ht="30" customHeight="1" x14ac:dyDescent="0.3">
      <c r="B338" s="53">
        <v>666332</v>
      </c>
      <c r="C338" s="53" t="s">
        <v>26886</v>
      </c>
      <c r="D338" s="53">
        <v>0</v>
      </c>
      <c r="E338" s="53">
        <v>1</v>
      </c>
      <c r="F338" s="53">
        <v>1</v>
      </c>
      <c r="G338" s="53">
        <v>0</v>
      </c>
      <c r="H338" s="53">
        <v>4</v>
      </c>
      <c r="I338" s="53">
        <v>15</v>
      </c>
      <c r="J338" s="54">
        <v>43768</v>
      </c>
      <c r="K338" s="53" t="s">
        <v>8999</v>
      </c>
      <c r="L338" s="53" t="s">
        <v>26887</v>
      </c>
      <c r="M338" s="53">
        <v>171932</v>
      </c>
      <c r="N338" s="53" t="s">
        <v>8999</v>
      </c>
      <c r="O338" s="53" t="s">
        <v>115</v>
      </c>
      <c r="P338" s="53" t="s">
        <v>8152</v>
      </c>
      <c r="Q338" s="53" t="s">
        <v>8153</v>
      </c>
      <c r="R338" s="53" t="s">
        <v>347</v>
      </c>
      <c r="S338" s="53" t="s">
        <v>8108</v>
      </c>
      <c r="T338" s="53" t="s">
        <v>9001</v>
      </c>
      <c r="U338" s="53" t="s">
        <v>26888</v>
      </c>
      <c r="V338" s="53" t="s">
        <v>25151</v>
      </c>
      <c r="W338" s="53">
        <v>7</v>
      </c>
      <c r="X338" s="53">
        <v>0</v>
      </c>
      <c r="Y338" s="53">
        <v>1</v>
      </c>
      <c r="Z338" s="53">
        <v>0</v>
      </c>
      <c r="AA338" s="53">
        <v>5</v>
      </c>
      <c r="AB338" s="53">
        <v>1</v>
      </c>
      <c r="AC338" s="53">
        <v>1</v>
      </c>
      <c r="AD338" s="53">
        <v>0</v>
      </c>
      <c r="AE338" s="53">
        <v>0</v>
      </c>
      <c r="AF338" s="53" t="s">
        <v>26889</v>
      </c>
      <c r="AG338" s="53" t="s">
        <v>26890</v>
      </c>
      <c r="AH338" s="53" t="s">
        <v>26891</v>
      </c>
      <c r="AI338" s="53" t="s">
        <v>69</v>
      </c>
      <c r="AJ338" s="53" t="s">
        <v>83</v>
      </c>
      <c r="AK338" s="53" t="s">
        <v>83</v>
      </c>
      <c r="AL338" s="53" t="s">
        <v>69</v>
      </c>
      <c r="AM338" s="53" t="s">
        <v>69</v>
      </c>
      <c r="AN338" s="53" t="s">
        <v>26892</v>
      </c>
      <c r="AO338" s="55" t="s">
        <v>26893</v>
      </c>
    </row>
    <row r="339" spans="2:41" ht="30" customHeight="1" x14ac:dyDescent="0.3">
      <c r="B339" s="53">
        <v>1014843</v>
      </c>
      <c r="C339" s="53" t="s">
        <v>149</v>
      </c>
      <c r="D339" s="53">
        <v>0</v>
      </c>
      <c r="E339" s="53">
        <v>1</v>
      </c>
      <c r="F339" s="53">
        <v>1</v>
      </c>
      <c r="G339" s="53">
        <v>1</v>
      </c>
      <c r="H339" s="53">
        <v>1</v>
      </c>
      <c r="I339" s="53">
        <v>7</v>
      </c>
      <c r="J339" s="54">
        <v>44420</v>
      </c>
      <c r="K339" s="53" t="s">
        <v>26894</v>
      </c>
      <c r="L339" s="53" t="s">
        <v>26895</v>
      </c>
      <c r="M339" s="53">
        <v>298266</v>
      </c>
      <c r="N339" s="53" t="s">
        <v>26896</v>
      </c>
      <c r="O339" s="53" t="s">
        <v>113</v>
      </c>
      <c r="P339" s="53" t="s">
        <v>8277</v>
      </c>
      <c r="Q339" s="53" t="s">
        <v>8278</v>
      </c>
      <c r="R339" s="53" t="s">
        <v>347</v>
      </c>
      <c r="S339" s="53" t="s">
        <v>8108</v>
      </c>
      <c r="T339" s="53" t="s">
        <v>8537</v>
      </c>
      <c r="U339" s="53" t="s">
        <v>26897</v>
      </c>
      <c r="V339" s="53" t="s">
        <v>13290</v>
      </c>
      <c r="W339" s="53">
        <v>1</v>
      </c>
      <c r="X339" s="53">
        <v>0</v>
      </c>
      <c r="Y339" s="53">
        <v>1</v>
      </c>
      <c r="Z339" s="53">
        <v>0</v>
      </c>
      <c r="AA339" s="53">
        <v>3</v>
      </c>
      <c r="AB339" s="53">
        <v>0</v>
      </c>
      <c r="AC339" s="53">
        <v>2</v>
      </c>
      <c r="AD339" s="53">
        <v>0</v>
      </c>
      <c r="AE339" s="53">
        <v>0</v>
      </c>
      <c r="AF339" s="53" t="s">
        <v>26898</v>
      </c>
      <c r="AG339" s="53" t="s">
        <v>26899</v>
      </c>
      <c r="AH339" s="53" t="s">
        <v>26900</v>
      </c>
      <c r="AI339" s="53" t="s">
        <v>69</v>
      </c>
      <c r="AJ339" s="53" t="s">
        <v>83</v>
      </c>
      <c r="AK339" s="53" t="s">
        <v>83</v>
      </c>
      <c r="AL339" s="53" t="s">
        <v>69</v>
      </c>
      <c r="AM339" s="53" t="s">
        <v>69</v>
      </c>
      <c r="AN339" s="53" t="s">
        <v>26901</v>
      </c>
      <c r="AO339" s="55" t="s">
        <v>26902</v>
      </c>
    </row>
    <row r="340" spans="2:41" ht="30" customHeight="1" x14ac:dyDescent="0.3">
      <c r="B340" s="53">
        <v>1174500</v>
      </c>
      <c r="C340" s="53" t="s">
        <v>17768</v>
      </c>
      <c r="D340" s="53">
        <v>0</v>
      </c>
      <c r="E340" s="53">
        <v>1</v>
      </c>
      <c r="F340" s="53">
        <v>1</v>
      </c>
      <c r="G340" s="53">
        <v>0</v>
      </c>
      <c r="H340" s="53">
        <v>1</v>
      </c>
      <c r="I340" s="53">
        <v>1</v>
      </c>
      <c r="J340" s="54">
        <v>44637</v>
      </c>
      <c r="K340" s="53" t="s">
        <v>11549</v>
      </c>
      <c r="L340" s="53" t="s">
        <v>26903</v>
      </c>
      <c r="M340" s="53">
        <v>140362</v>
      </c>
      <c r="N340" s="53" t="s">
        <v>11549</v>
      </c>
      <c r="O340" s="53" t="s">
        <v>115</v>
      </c>
      <c r="P340" s="53" t="s">
        <v>2926</v>
      </c>
      <c r="Q340" s="53" t="s">
        <v>8130</v>
      </c>
      <c r="R340" s="53" t="s">
        <v>347</v>
      </c>
      <c r="S340" s="53" t="s">
        <v>8108</v>
      </c>
      <c r="T340" s="53" t="s">
        <v>11551</v>
      </c>
      <c r="U340" s="53" t="s">
        <v>24539</v>
      </c>
      <c r="V340" s="53" t="s">
        <v>24539</v>
      </c>
      <c r="W340" s="53">
        <v>0</v>
      </c>
      <c r="X340" s="53">
        <v>0</v>
      </c>
      <c r="Y340" s="53">
        <v>1</v>
      </c>
      <c r="Z340" s="53">
        <v>0</v>
      </c>
      <c r="AA340" s="53">
        <v>0</v>
      </c>
      <c r="AB340" s="53">
        <v>0</v>
      </c>
      <c r="AC340" s="53">
        <v>0</v>
      </c>
      <c r="AD340" s="53">
        <v>0</v>
      </c>
      <c r="AE340" s="53">
        <v>0</v>
      </c>
      <c r="AF340" s="53" t="s">
        <v>26904</v>
      </c>
      <c r="AG340" s="53" t="s">
        <v>26905</v>
      </c>
      <c r="AH340" s="53" t="s">
        <v>26906</v>
      </c>
      <c r="AI340" s="53" t="s">
        <v>69</v>
      </c>
      <c r="AJ340" s="53" t="s">
        <v>83</v>
      </c>
      <c r="AK340" s="53" t="s">
        <v>83</v>
      </c>
      <c r="AL340" s="53" t="s">
        <v>69</v>
      </c>
      <c r="AM340" s="53" t="s">
        <v>69</v>
      </c>
      <c r="AN340" s="53" t="s">
        <v>26907</v>
      </c>
      <c r="AO340" s="55" t="s">
        <v>26908</v>
      </c>
    </row>
    <row r="341" spans="2:41" ht="30" customHeight="1" x14ac:dyDescent="0.3">
      <c r="B341" s="53">
        <v>751380</v>
      </c>
      <c r="C341" s="53" t="s">
        <v>242</v>
      </c>
      <c r="D341" s="53">
        <v>0</v>
      </c>
      <c r="E341" s="53">
        <v>1</v>
      </c>
      <c r="F341" s="53">
        <v>1</v>
      </c>
      <c r="G341" s="53">
        <v>0</v>
      </c>
      <c r="H341" s="53">
        <v>1</v>
      </c>
      <c r="I341" s="53">
        <v>2</v>
      </c>
      <c r="J341" s="54">
        <v>43968</v>
      </c>
      <c r="K341" s="53" t="s">
        <v>16321</v>
      </c>
      <c r="L341" s="53" t="s">
        <v>16322</v>
      </c>
      <c r="M341" s="53">
        <v>131149</v>
      </c>
      <c r="N341" s="53" t="s">
        <v>8628</v>
      </c>
      <c r="O341" s="53" t="s">
        <v>115</v>
      </c>
      <c r="P341" s="53" t="s">
        <v>543</v>
      </c>
      <c r="Q341" s="53" t="s">
        <v>4691</v>
      </c>
      <c r="R341" s="53" t="s">
        <v>347</v>
      </c>
      <c r="S341" s="53" t="s">
        <v>8108</v>
      </c>
      <c r="T341" s="53" t="s">
        <v>8630</v>
      </c>
      <c r="U341" s="53" t="s">
        <v>16323</v>
      </c>
      <c r="V341" s="53" t="s">
        <v>16324</v>
      </c>
      <c r="W341" s="53">
        <v>0</v>
      </c>
      <c r="X341" s="53">
        <v>0</v>
      </c>
      <c r="Y341" s="53">
        <v>1</v>
      </c>
      <c r="Z341" s="53">
        <v>0</v>
      </c>
      <c r="AA341" s="53">
        <v>1</v>
      </c>
      <c r="AB341" s="53">
        <v>0</v>
      </c>
      <c r="AC341" s="53">
        <v>0</v>
      </c>
      <c r="AD341" s="53">
        <v>0</v>
      </c>
      <c r="AE341" s="53">
        <v>0</v>
      </c>
      <c r="AF341" s="53" t="s">
        <v>15198</v>
      </c>
      <c r="AG341" s="53" t="s">
        <v>16325</v>
      </c>
      <c r="AH341" s="53" t="s">
        <v>16326</v>
      </c>
      <c r="AI341" s="53" t="s">
        <v>69</v>
      </c>
      <c r="AJ341" s="53" t="s">
        <v>83</v>
      </c>
      <c r="AK341" s="53" t="s">
        <v>83</v>
      </c>
      <c r="AL341" s="53" t="s">
        <v>69</v>
      </c>
      <c r="AM341" s="53" t="s">
        <v>69</v>
      </c>
      <c r="AN341" s="53" t="s">
        <v>16327</v>
      </c>
      <c r="AO341" s="55" t="s">
        <v>26909</v>
      </c>
    </row>
    <row r="342" spans="2:41" ht="30" customHeight="1" x14ac:dyDescent="0.3">
      <c r="B342" s="53">
        <v>898625</v>
      </c>
      <c r="C342" s="53" t="s">
        <v>380</v>
      </c>
      <c r="D342" s="53">
        <v>1</v>
      </c>
      <c r="E342" s="53">
        <v>0</v>
      </c>
      <c r="F342" s="53">
        <v>1</v>
      </c>
      <c r="G342" s="53">
        <v>1</v>
      </c>
      <c r="H342" s="53">
        <v>0</v>
      </c>
      <c r="I342" s="53">
        <v>4</v>
      </c>
      <c r="J342" s="54">
        <v>44102</v>
      </c>
      <c r="K342" s="53" t="s">
        <v>26910</v>
      </c>
      <c r="L342" s="53" t="s">
        <v>26911</v>
      </c>
      <c r="M342" s="53">
        <v>250132</v>
      </c>
      <c r="N342" s="53" t="s">
        <v>26912</v>
      </c>
      <c r="O342" s="53" t="s">
        <v>113</v>
      </c>
      <c r="P342" s="53" t="s">
        <v>8167</v>
      </c>
      <c r="Q342" s="53" t="s">
        <v>8168</v>
      </c>
      <c r="R342" s="53" t="s">
        <v>347</v>
      </c>
      <c r="S342" s="53" t="s">
        <v>8108</v>
      </c>
      <c r="T342" s="53" t="s">
        <v>9454</v>
      </c>
      <c r="U342" s="53" t="s">
        <v>26913</v>
      </c>
      <c r="V342" s="53" t="s">
        <v>14598</v>
      </c>
      <c r="W342" s="53">
        <v>1</v>
      </c>
      <c r="X342" s="53">
        <v>0</v>
      </c>
      <c r="Y342" s="53">
        <v>0</v>
      </c>
      <c r="Z342" s="53">
        <v>0</v>
      </c>
      <c r="AA342" s="53">
        <v>3</v>
      </c>
      <c r="AB342" s="53">
        <v>0</v>
      </c>
      <c r="AC342" s="53">
        <v>0</v>
      </c>
      <c r="AD342" s="53">
        <v>0</v>
      </c>
      <c r="AE342" s="53">
        <v>0</v>
      </c>
      <c r="AF342" s="53" t="s">
        <v>26914</v>
      </c>
      <c r="AG342" s="53" t="s">
        <v>26915</v>
      </c>
      <c r="AH342" s="53" t="s">
        <v>26916</v>
      </c>
      <c r="AI342" s="53" t="s">
        <v>69</v>
      </c>
      <c r="AJ342" s="53" t="s">
        <v>83</v>
      </c>
      <c r="AK342" s="53" t="s">
        <v>83</v>
      </c>
      <c r="AL342" s="53" t="s">
        <v>69</v>
      </c>
      <c r="AM342" s="53" t="s">
        <v>69</v>
      </c>
      <c r="AN342" s="53" t="s">
        <v>26917</v>
      </c>
      <c r="AO342" s="55" t="s">
        <v>26918</v>
      </c>
    </row>
    <row r="343" spans="2:41" ht="30" customHeight="1" x14ac:dyDescent="0.3">
      <c r="B343" s="53">
        <v>1083842</v>
      </c>
      <c r="C343" s="53" t="s">
        <v>242</v>
      </c>
      <c r="D343" s="53">
        <v>1</v>
      </c>
      <c r="E343" s="53">
        <v>1</v>
      </c>
      <c r="F343" s="53">
        <v>2</v>
      </c>
      <c r="G343" s="53">
        <v>1</v>
      </c>
      <c r="H343" s="53">
        <v>1</v>
      </c>
      <c r="I343" s="53">
        <v>3</v>
      </c>
      <c r="J343" s="54">
        <v>44469</v>
      </c>
      <c r="K343" s="53" t="s">
        <v>16328</v>
      </c>
      <c r="L343" s="53" t="s">
        <v>16329</v>
      </c>
      <c r="M343" s="53">
        <v>284291</v>
      </c>
      <c r="N343" s="53" t="s">
        <v>16330</v>
      </c>
      <c r="O343" s="53" t="s">
        <v>113</v>
      </c>
      <c r="P343" s="53" t="s">
        <v>8152</v>
      </c>
      <c r="Q343" s="53" t="s">
        <v>8153</v>
      </c>
      <c r="R343" s="53" t="s">
        <v>347</v>
      </c>
      <c r="S343" s="53" t="s">
        <v>8108</v>
      </c>
      <c r="T343" s="53" t="s">
        <v>16331</v>
      </c>
      <c r="U343" s="53" t="s">
        <v>16332</v>
      </c>
      <c r="V343" s="53" t="s">
        <v>16333</v>
      </c>
      <c r="W343" s="53">
        <v>0</v>
      </c>
      <c r="X343" s="53">
        <v>0</v>
      </c>
      <c r="Y343" s="53">
        <v>0</v>
      </c>
      <c r="Z343" s="53">
        <v>1</v>
      </c>
      <c r="AA343" s="53">
        <v>2</v>
      </c>
      <c r="AB343" s="53">
        <v>0</v>
      </c>
      <c r="AC343" s="53">
        <v>0</v>
      </c>
      <c r="AD343" s="53">
        <v>0</v>
      </c>
      <c r="AE343" s="53">
        <v>0</v>
      </c>
      <c r="AF343" s="53" t="s">
        <v>16203</v>
      </c>
      <c r="AG343" s="53" t="s">
        <v>16334</v>
      </c>
      <c r="AH343" s="53" t="s">
        <v>16335</v>
      </c>
      <c r="AI343" s="53" t="s">
        <v>69</v>
      </c>
      <c r="AJ343" s="53" t="s">
        <v>83</v>
      </c>
      <c r="AK343" s="53" t="s">
        <v>83</v>
      </c>
      <c r="AL343" s="53" t="s">
        <v>69</v>
      </c>
      <c r="AM343" s="53" t="s">
        <v>69</v>
      </c>
      <c r="AN343" s="53" t="s">
        <v>16336</v>
      </c>
      <c r="AO343" s="55" t="s">
        <v>26919</v>
      </c>
    </row>
    <row r="344" spans="2:41" ht="30" customHeight="1" x14ac:dyDescent="0.3">
      <c r="B344" s="53">
        <v>875867</v>
      </c>
      <c r="C344" s="53" t="s">
        <v>17144</v>
      </c>
      <c r="D344" s="53">
        <v>1</v>
      </c>
      <c r="E344" s="53">
        <v>0</v>
      </c>
      <c r="F344" s="53">
        <v>1</v>
      </c>
      <c r="G344" s="53">
        <v>2</v>
      </c>
      <c r="H344" s="53">
        <v>0</v>
      </c>
      <c r="I344" s="53">
        <v>8</v>
      </c>
      <c r="J344" s="54">
        <v>44105</v>
      </c>
      <c r="K344" s="53" t="s">
        <v>26920</v>
      </c>
      <c r="L344" s="53" t="s">
        <v>26921</v>
      </c>
      <c r="M344" s="53">
        <v>182025</v>
      </c>
      <c r="N344" s="53" t="s">
        <v>9157</v>
      </c>
      <c r="O344" s="53" t="s">
        <v>115</v>
      </c>
      <c r="P344" s="53" t="s">
        <v>543</v>
      </c>
      <c r="Q344" s="53" t="s">
        <v>4691</v>
      </c>
      <c r="R344" s="53" t="s">
        <v>347</v>
      </c>
      <c r="S344" s="53" t="s">
        <v>8108</v>
      </c>
      <c r="T344" s="53" t="s">
        <v>9159</v>
      </c>
      <c r="U344" s="53" t="s">
        <v>26922</v>
      </c>
      <c r="V344" s="53" t="s">
        <v>25129</v>
      </c>
      <c r="W344" s="53">
        <v>7</v>
      </c>
      <c r="X344" s="53">
        <v>1</v>
      </c>
      <c r="Y344" s="53">
        <v>0</v>
      </c>
      <c r="Z344" s="53">
        <v>0</v>
      </c>
      <c r="AA344" s="53">
        <v>0</v>
      </c>
      <c r="AB344" s="53">
        <v>0</v>
      </c>
      <c r="AC344" s="53">
        <v>0</v>
      </c>
      <c r="AD344" s="53">
        <v>0</v>
      </c>
      <c r="AE344" s="53">
        <v>0</v>
      </c>
      <c r="AF344" s="53" t="s">
        <v>26923</v>
      </c>
      <c r="AG344" s="53" t="s">
        <v>26924</v>
      </c>
      <c r="AH344" s="53" t="s">
        <v>26925</v>
      </c>
      <c r="AI344" s="53" t="s">
        <v>69</v>
      </c>
      <c r="AJ344" s="53" t="s">
        <v>83</v>
      </c>
      <c r="AK344" s="53" t="s">
        <v>83</v>
      </c>
      <c r="AL344" s="53" t="s">
        <v>69</v>
      </c>
      <c r="AM344" s="53" t="s">
        <v>69</v>
      </c>
      <c r="AN344" s="53" t="s">
        <v>26926</v>
      </c>
      <c r="AO344" s="55" t="s">
        <v>26927</v>
      </c>
    </row>
    <row r="345" spans="2:41" ht="30" customHeight="1" x14ac:dyDescent="0.3">
      <c r="B345" s="53">
        <v>592360</v>
      </c>
      <c r="C345" s="53" t="s">
        <v>15923</v>
      </c>
      <c r="D345" s="53">
        <v>0</v>
      </c>
      <c r="E345" s="53">
        <v>2</v>
      </c>
      <c r="F345" s="53">
        <v>2</v>
      </c>
      <c r="G345" s="53">
        <v>0</v>
      </c>
      <c r="H345" s="53">
        <v>3</v>
      </c>
      <c r="I345" s="53">
        <v>8</v>
      </c>
      <c r="J345" s="54">
        <v>44455</v>
      </c>
      <c r="K345" s="53" t="s">
        <v>16337</v>
      </c>
      <c r="L345" s="53" t="s">
        <v>16338</v>
      </c>
      <c r="M345" s="53">
        <v>25784</v>
      </c>
      <c r="N345" s="53" t="s">
        <v>9552</v>
      </c>
      <c r="O345" s="53" t="s">
        <v>112</v>
      </c>
      <c r="P345" s="53" t="s">
        <v>851</v>
      </c>
      <c r="Q345" s="53" t="s">
        <v>8137</v>
      </c>
      <c r="R345" s="53" t="s">
        <v>347</v>
      </c>
      <c r="S345" s="53" t="s">
        <v>8108</v>
      </c>
      <c r="T345" s="53" t="s">
        <v>8580</v>
      </c>
      <c r="U345" s="53" t="s">
        <v>16339</v>
      </c>
      <c r="V345" s="53" t="s">
        <v>12271</v>
      </c>
      <c r="W345" s="53">
        <v>1</v>
      </c>
      <c r="X345" s="53">
        <v>0</v>
      </c>
      <c r="Y345" s="53">
        <v>0</v>
      </c>
      <c r="Z345" s="53">
        <v>2</v>
      </c>
      <c r="AA345" s="53">
        <v>5</v>
      </c>
      <c r="AB345" s="53">
        <v>0</v>
      </c>
      <c r="AC345" s="53">
        <v>0</v>
      </c>
      <c r="AD345" s="53">
        <v>0</v>
      </c>
      <c r="AE345" s="53">
        <v>0</v>
      </c>
      <c r="AF345" s="53" t="s">
        <v>16340</v>
      </c>
      <c r="AG345" s="53" t="s">
        <v>16341</v>
      </c>
      <c r="AH345" s="53" t="s">
        <v>16342</v>
      </c>
      <c r="AI345" s="53" t="s">
        <v>69</v>
      </c>
      <c r="AJ345" s="53" t="s">
        <v>83</v>
      </c>
      <c r="AK345" s="53" t="s">
        <v>83</v>
      </c>
      <c r="AL345" s="53" t="s">
        <v>69</v>
      </c>
      <c r="AM345" s="53" t="s">
        <v>69</v>
      </c>
      <c r="AN345" s="53" t="s">
        <v>16343</v>
      </c>
      <c r="AO345" s="55" t="s">
        <v>26928</v>
      </c>
    </row>
    <row r="346" spans="2:41" ht="30" customHeight="1" x14ac:dyDescent="0.3">
      <c r="B346" s="53">
        <v>850983</v>
      </c>
      <c r="C346" s="53" t="s">
        <v>261</v>
      </c>
      <c r="D346" s="53">
        <v>0</v>
      </c>
      <c r="E346" s="53">
        <v>1</v>
      </c>
      <c r="F346" s="53">
        <v>1</v>
      </c>
      <c r="G346" s="53">
        <v>0</v>
      </c>
      <c r="H346" s="53">
        <v>1</v>
      </c>
      <c r="I346" s="53">
        <v>4</v>
      </c>
      <c r="J346" s="54">
        <v>44188</v>
      </c>
      <c r="K346" s="53" t="s">
        <v>26929</v>
      </c>
      <c r="L346" s="53" t="s">
        <v>26930</v>
      </c>
      <c r="M346" s="53">
        <v>45060</v>
      </c>
      <c r="N346" s="53" t="s">
        <v>8135</v>
      </c>
      <c r="O346" s="53" t="s">
        <v>112</v>
      </c>
      <c r="P346" s="53" t="s">
        <v>374</v>
      </c>
      <c r="Q346" s="53" t="s">
        <v>8137</v>
      </c>
      <c r="R346" s="53" t="s">
        <v>347</v>
      </c>
      <c r="S346" s="53" t="s">
        <v>8108</v>
      </c>
      <c r="T346" s="53" t="s">
        <v>8138</v>
      </c>
      <c r="U346" s="53" t="s">
        <v>26931</v>
      </c>
      <c r="V346" s="53" t="s">
        <v>23828</v>
      </c>
      <c r="W346" s="53">
        <v>1</v>
      </c>
      <c r="X346" s="53">
        <v>0</v>
      </c>
      <c r="Y346" s="53">
        <v>1</v>
      </c>
      <c r="Z346" s="53">
        <v>0</v>
      </c>
      <c r="AA346" s="53">
        <v>2</v>
      </c>
      <c r="AB346" s="53">
        <v>0</v>
      </c>
      <c r="AC346" s="53">
        <v>0</v>
      </c>
      <c r="AD346" s="53">
        <v>0</v>
      </c>
      <c r="AE346" s="53">
        <v>0</v>
      </c>
      <c r="AF346" s="53" t="s">
        <v>26932</v>
      </c>
      <c r="AG346" s="53" t="s">
        <v>26933</v>
      </c>
      <c r="AH346" s="53" t="s">
        <v>26934</v>
      </c>
      <c r="AI346" s="53" t="s">
        <v>69</v>
      </c>
      <c r="AJ346" s="53" t="s">
        <v>83</v>
      </c>
      <c r="AK346" s="53" t="s">
        <v>83</v>
      </c>
      <c r="AL346" s="53" t="s">
        <v>69</v>
      </c>
      <c r="AM346" s="53" t="s">
        <v>69</v>
      </c>
      <c r="AN346" s="53" t="s">
        <v>26935</v>
      </c>
      <c r="AO346" s="55" t="s">
        <v>26936</v>
      </c>
    </row>
    <row r="347" spans="2:41" ht="30" customHeight="1" x14ac:dyDescent="0.3">
      <c r="B347" s="53">
        <v>852713</v>
      </c>
      <c r="C347" s="53" t="s">
        <v>16344</v>
      </c>
      <c r="D347" s="53">
        <v>0</v>
      </c>
      <c r="E347" s="53">
        <v>1</v>
      </c>
      <c r="F347" s="53">
        <v>1</v>
      </c>
      <c r="G347" s="53">
        <v>0</v>
      </c>
      <c r="H347" s="53">
        <v>1</v>
      </c>
      <c r="I347" s="53">
        <v>3</v>
      </c>
      <c r="J347" s="54">
        <v>43419</v>
      </c>
      <c r="K347" s="53" t="s">
        <v>16345</v>
      </c>
      <c r="L347" s="53" t="s">
        <v>16346</v>
      </c>
      <c r="M347" s="53">
        <v>218963</v>
      </c>
      <c r="N347" s="53" t="s">
        <v>16347</v>
      </c>
      <c r="O347" s="53" t="s">
        <v>113</v>
      </c>
      <c r="P347" s="53" t="s">
        <v>543</v>
      </c>
      <c r="Q347" s="53" t="s">
        <v>4691</v>
      </c>
      <c r="R347" s="53" t="s">
        <v>347</v>
      </c>
      <c r="S347" s="53" t="s">
        <v>8108</v>
      </c>
      <c r="T347" s="53" t="s">
        <v>10153</v>
      </c>
      <c r="U347" s="53" t="s">
        <v>16348</v>
      </c>
      <c r="V347" s="53" t="s">
        <v>13740</v>
      </c>
      <c r="W347" s="53">
        <v>0</v>
      </c>
      <c r="X347" s="53">
        <v>0</v>
      </c>
      <c r="Y347" s="53">
        <v>1</v>
      </c>
      <c r="Z347" s="53">
        <v>1</v>
      </c>
      <c r="AA347" s="53">
        <v>1</v>
      </c>
      <c r="AB347" s="53">
        <v>0</v>
      </c>
      <c r="AC347" s="53">
        <v>0</v>
      </c>
      <c r="AD347" s="53">
        <v>0</v>
      </c>
      <c r="AE347" s="53">
        <v>0</v>
      </c>
      <c r="AF347" s="53" t="s">
        <v>16349</v>
      </c>
      <c r="AG347" s="53" t="s">
        <v>16350</v>
      </c>
      <c r="AH347" s="53" t="s">
        <v>16351</v>
      </c>
      <c r="AI347" s="53" t="s">
        <v>69</v>
      </c>
      <c r="AJ347" s="53" t="s">
        <v>83</v>
      </c>
      <c r="AK347" s="53" t="s">
        <v>83</v>
      </c>
      <c r="AL347" s="53" t="s">
        <v>69</v>
      </c>
      <c r="AM347" s="53" t="s">
        <v>69</v>
      </c>
      <c r="AN347" s="53" t="s">
        <v>16352</v>
      </c>
      <c r="AO347" s="55" t="s">
        <v>26937</v>
      </c>
    </row>
    <row r="348" spans="2:41" ht="30" customHeight="1" x14ac:dyDescent="0.3">
      <c r="B348" s="53">
        <v>406144</v>
      </c>
      <c r="C348" s="53" t="s">
        <v>26938</v>
      </c>
      <c r="D348" s="53">
        <v>0</v>
      </c>
      <c r="E348" s="53">
        <v>1</v>
      </c>
      <c r="F348" s="53">
        <v>1</v>
      </c>
      <c r="G348" s="53">
        <v>0</v>
      </c>
      <c r="H348" s="53">
        <v>7</v>
      </c>
      <c r="I348" s="53">
        <v>14</v>
      </c>
      <c r="J348" s="54">
        <v>44553</v>
      </c>
      <c r="K348" s="53" t="s">
        <v>26939</v>
      </c>
      <c r="L348" s="53" t="s">
        <v>26940</v>
      </c>
      <c r="M348" s="53">
        <v>142387</v>
      </c>
      <c r="N348" s="53" t="s">
        <v>8150</v>
      </c>
      <c r="O348" s="53" t="s">
        <v>115</v>
      </c>
      <c r="P348" s="53" t="s">
        <v>8152</v>
      </c>
      <c r="Q348" s="53" t="s">
        <v>8153</v>
      </c>
      <c r="R348" s="53" t="s">
        <v>347</v>
      </c>
      <c r="S348" s="53" t="s">
        <v>8108</v>
      </c>
      <c r="T348" s="53" t="s">
        <v>8154</v>
      </c>
      <c r="U348" s="53" t="s">
        <v>26941</v>
      </c>
      <c r="V348" s="53" t="s">
        <v>25046</v>
      </c>
      <c r="W348" s="53">
        <v>0</v>
      </c>
      <c r="X348" s="53">
        <v>0</v>
      </c>
      <c r="Y348" s="53">
        <v>2</v>
      </c>
      <c r="Z348" s="53">
        <v>0</v>
      </c>
      <c r="AA348" s="53">
        <v>8</v>
      </c>
      <c r="AB348" s="53">
        <v>0</v>
      </c>
      <c r="AC348" s="53">
        <v>3</v>
      </c>
      <c r="AD348" s="53">
        <v>0</v>
      </c>
      <c r="AE348" s="53">
        <v>1</v>
      </c>
      <c r="AF348" s="53" t="s">
        <v>26942</v>
      </c>
      <c r="AG348" s="53" t="s">
        <v>26943</v>
      </c>
      <c r="AH348" s="53" t="s">
        <v>26944</v>
      </c>
      <c r="AI348" s="53" t="s">
        <v>69</v>
      </c>
      <c r="AJ348" s="53" t="s">
        <v>83</v>
      </c>
      <c r="AK348" s="53" t="s">
        <v>83</v>
      </c>
      <c r="AL348" s="53" t="s">
        <v>69</v>
      </c>
      <c r="AM348" s="53" t="s">
        <v>69</v>
      </c>
      <c r="AN348" s="53" t="s">
        <v>26945</v>
      </c>
      <c r="AO348" s="55" t="s">
        <v>26946</v>
      </c>
    </row>
    <row r="349" spans="2:41" ht="30" customHeight="1" x14ac:dyDescent="0.3">
      <c r="B349" s="53">
        <v>237560</v>
      </c>
      <c r="C349" s="53" t="s">
        <v>15712</v>
      </c>
      <c r="D349" s="53">
        <v>1</v>
      </c>
      <c r="E349" s="53">
        <v>1</v>
      </c>
      <c r="F349" s="53">
        <v>2</v>
      </c>
      <c r="G349" s="53">
        <v>1</v>
      </c>
      <c r="H349" s="53">
        <v>1</v>
      </c>
      <c r="I349" s="53">
        <v>4</v>
      </c>
      <c r="J349" s="54">
        <v>44511</v>
      </c>
      <c r="K349" s="53" t="s">
        <v>26947</v>
      </c>
      <c r="L349" s="53" t="s">
        <v>26948</v>
      </c>
      <c r="M349" s="53">
        <v>82975</v>
      </c>
      <c r="N349" s="53" t="s">
        <v>9484</v>
      </c>
      <c r="O349" s="53" t="s">
        <v>115</v>
      </c>
      <c r="P349" s="53" t="s">
        <v>9485</v>
      </c>
      <c r="Q349" s="53" t="s">
        <v>8228</v>
      </c>
      <c r="R349" s="53" t="s">
        <v>347</v>
      </c>
      <c r="S349" s="53" t="s">
        <v>8108</v>
      </c>
      <c r="T349" s="53" t="s">
        <v>8433</v>
      </c>
      <c r="U349" s="53" t="s">
        <v>26949</v>
      </c>
      <c r="V349" s="53" t="s">
        <v>12864</v>
      </c>
      <c r="W349" s="53">
        <v>0</v>
      </c>
      <c r="X349" s="53">
        <v>0</v>
      </c>
      <c r="Y349" s="53">
        <v>0</v>
      </c>
      <c r="Z349" s="53">
        <v>0</v>
      </c>
      <c r="AA349" s="53">
        <v>4</v>
      </c>
      <c r="AB349" s="53">
        <v>0</v>
      </c>
      <c r="AC349" s="53">
        <v>0</v>
      </c>
      <c r="AD349" s="53">
        <v>0</v>
      </c>
      <c r="AE349" s="53">
        <v>0</v>
      </c>
      <c r="AF349" s="53" t="s">
        <v>26950</v>
      </c>
      <c r="AG349" s="53" t="s">
        <v>26951</v>
      </c>
      <c r="AH349" s="53" t="s">
        <v>26952</v>
      </c>
      <c r="AI349" s="53" t="s">
        <v>69</v>
      </c>
      <c r="AJ349" s="53" t="s">
        <v>83</v>
      </c>
      <c r="AK349" s="53" t="s">
        <v>83</v>
      </c>
      <c r="AL349" s="53" t="s">
        <v>69</v>
      </c>
      <c r="AM349" s="53" t="s">
        <v>69</v>
      </c>
      <c r="AN349" s="53" t="s">
        <v>26953</v>
      </c>
      <c r="AO349" s="55" t="s">
        <v>26954</v>
      </c>
    </row>
    <row r="350" spans="2:41" ht="30" customHeight="1" x14ac:dyDescent="0.3">
      <c r="B350" s="53">
        <v>970184</v>
      </c>
      <c r="C350" s="53" t="s">
        <v>16935</v>
      </c>
      <c r="D350" s="53">
        <v>0</v>
      </c>
      <c r="E350" s="53">
        <v>1</v>
      </c>
      <c r="F350" s="53">
        <v>1</v>
      </c>
      <c r="G350" s="53">
        <v>0</v>
      </c>
      <c r="H350" s="53">
        <v>2</v>
      </c>
      <c r="I350" s="53">
        <v>3</v>
      </c>
      <c r="J350" s="54">
        <v>44333</v>
      </c>
      <c r="K350" s="53" t="s">
        <v>26955</v>
      </c>
      <c r="L350" s="53" t="s">
        <v>26956</v>
      </c>
      <c r="M350" s="53">
        <v>37194</v>
      </c>
      <c r="N350" s="53" t="s">
        <v>8113</v>
      </c>
      <c r="O350" s="53" t="s">
        <v>239</v>
      </c>
      <c r="P350" s="53" t="s">
        <v>8115</v>
      </c>
      <c r="Q350" s="53" t="s">
        <v>8116</v>
      </c>
      <c r="R350" s="53" t="s">
        <v>347</v>
      </c>
      <c r="S350" s="53" t="s">
        <v>8108</v>
      </c>
      <c r="T350" s="53" t="s">
        <v>8117</v>
      </c>
      <c r="U350" s="53" t="s">
        <v>26957</v>
      </c>
      <c r="V350" s="53" t="s">
        <v>14075</v>
      </c>
      <c r="W350" s="53">
        <v>0</v>
      </c>
      <c r="X350" s="53">
        <v>0</v>
      </c>
      <c r="Y350" s="53">
        <v>0</v>
      </c>
      <c r="Z350" s="53">
        <v>0</v>
      </c>
      <c r="AA350" s="53">
        <v>1</v>
      </c>
      <c r="AB350" s="53">
        <v>0</v>
      </c>
      <c r="AC350" s="53">
        <v>2</v>
      </c>
      <c r="AD350" s="53">
        <v>0</v>
      </c>
      <c r="AE350" s="53">
        <v>0</v>
      </c>
      <c r="AF350" s="53" t="s">
        <v>15065</v>
      </c>
      <c r="AG350" s="53" t="s">
        <v>26958</v>
      </c>
      <c r="AH350" s="53" t="s">
        <v>26959</v>
      </c>
      <c r="AI350" s="53" t="s">
        <v>69</v>
      </c>
      <c r="AJ350" s="53" t="s">
        <v>83</v>
      </c>
      <c r="AK350" s="53" t="s">
        <v>83</v>
      </c>
      <c r="AL350" s="53" t="s">
        <v>69</v>
      </c>
      <c r="AM350" s="53" t="s">
        <v>69</v>
      </c>
      <c r="AN350" s="53" t="s">
        <v>26960</v>
      </c>
      <c r="AO350" s="55" t="s">
        <v>26961</v>
      </c>
    </row>
    <row r="351" spans="2:41" ht="30" customHeight="1" x14ac:dyDescent="0.3">
      <c r="B351" s="53">
        <v>338615</v>
      </c>
      <c r="C351" s="53" t="s">
        <v>17144</v>
      </c>
      <c r="D351" s="53">
        <v>3</v>
      </c>
      <c r="E351" s="53">
        <v>0</v>
      </c>
      <c r="F351" s="53">
        <v>3</v>
      </c>
      <c r="G351" s="53">
        <v>4</v>
      </c>
      <c r="H351" s="53">
        <v>0</v>
      </c>
      <c r="I351" s="53">
        <v>14</v>
      </c>
      <c r="J351" s="54">
        <v>43868</v>
      </c>
      <c r="K351" s="53" t="s">
        <v>26962</v>
      </c>
      <c r="L351" s="53" t="s">
        <v>26963</v>
      </c>
      <c r="M351" s="53">
        <v>126268</v>
      </c>
      <c r="N351" s="53" t="s">
        <v>26964</v>
      </c>
      <c r="O351" s="53" t="s">
        <v>13415</v>
      </c>
      <c r="P351" s="53" t="s">
        <v>851</v>
      </c>
      <c r="Q351" s="53" t="s">
        <v>8137</v>
      </c>
      <c r="R351" s="53" t="s">
        <v>347</v>
      </c>
      <c r="S351" s="53" t="s">
        <v>8108</v>
      </c>
      <c r="T351" s="53" t="s">
        <v>26965</v>
      </c>
      <c r="U351" s="53" t="s">
        <v>26966</v>
      </c>
      <c r="V351" s="53" t="s">
        <v>26967</v>
      </c>
      <c r="W351" s="53">
        <v>8</v>
      </c>
      <c r="X351" s="53">
        <v>0</v>
      </c>
      <c r="Y351" s="53">
        <v>2</v>
      </c>
      <c r="Z351" s="53">
        <v>0</v>
      </c>
      <c r="AA351" s="53">
        <v>3</v>
      </c>
      <c r="AB351" s="53">
        <v>0</v>
      </c>
      <c r="AC351" s="53">
        <v>1</v>
      </c>
      <c r="AD351" s="53">
        <v>0</v>
      </c>
      <c r="AE351" s="53">
        <v>0</v>
      </c>
      <c r="AF351" s="53" t="s">
        <v>26968</v>
      </c>
      <c r="AG351" s="53" t="s">
        <v>26969</v>
      </c>
      <c r="AH351" s="53" t="s">
        <v>26970</v>
      </c>
      <c r="AI351" s="53" t="s">
        <v>69</v>
      </c>
      <c r="AJ351" s="53" t="s">
        <v>83</v>
      </c>
      <c r="AK351" s="53" t="s">
        <v>83</v>
      </c>
      <c r="AL351" s="53" t="s">
        <v>69</v>
      </c>
      <c r="AM351" s="53" t="s">
        <v>69</v>
      </c>
      <c r="AN351" s="53" t="s">
        <v>26971</v>
      </c>
      <c r="AO351" s="55" t="s">
        <v>26972</v>
      </c>
    </row>
    <row r="352" spans="2:41" ht="30" customHeight="1" x14ac:dyDescent="0.3">
      <c r="B352" s="53">
        <v>1123347</v>
      </c>
      <c r="C352" s="53" t="s">
        <v>15637</v>
      </c>
      <c r="D352" s="53">
        <v>0</v>
      </c>
      <c r="E352" s="53">
        <v>1</v>
      </c>
      <c r="F352" s="53">
        <v>1</v>
      </c>
      <c r="G352" s="53">
        <v>0</v>
      </c>
      <c r="H352" s="53">
        <v>1</v>
      </c>
      <c r="I352" s="53">
        <v>1</v>
      </c>
      <c r="J352" s="54">
        <v>44545</v>
      </c>
      <c r="K352" s="53" t="s">
        <v>16353</v>
      </c>
      <c r="L352" s="53" t="s">
        <v>16354</v>
      </c>
      <c r="M352" s="53">
        <v>289840</v>
      </c>
      <c r="N352" s="53" t="s">
        <v>16355</v>
      </c>
      <c r="O352" s="53" t="s">
        <v>115</v>
      </c>
      <c r="P352" s="53" t="s">
        <v>4778</v>
      </c>
      <c r="Q352" s="53" t="s">
        <v>4691</v>
      </c>
      <c r="R352" s="53" t="s">
        <v>347</v>
      </c>
      <c r="S352" s="53" t="s">
        <v>8108</v>
      </c>
      <c r="T352" s="53" t="s">
        <v>10150</v>
      </c>
      <c r="U352" s="53" t="s">
        <v>16356</v>
      </c>
      <c r="V352" s="53" t="s">
        <v>16356</v>
      </c>
      <c r="W352" s="53">
        <v>0</v>
      </c>
      <c r="X352" s="53">
        <v>0</v>
      </c>
      <c r="Y352" s="53">
        <v>0</v>
      </c>
      <c r="Z352" s="53">
        <v>0</v>
      </c>
      <c r="AA352" s="53">
        <v>1</v>
      </c>
      <c r="AB352" s="53">
        <v>0</v>
      </c>
      <c r="AC352" s="53">
        <v>0</v>
      </c>
      <c r="AD352" s="53">
        <v>0</v>
      </c>
      <c r="AE352" s="53">
        <v>0</v>
      </c>
      <c r="AF352" s="53" t="s">
        <v>13520</v>
      </c>
      <c r="AG352" s="53" t="s">
        <v>16357</v>
      </c>
      <c r="AH352" s="53" t="s">
        <v>16358</v>
      </c>
      <c r="AI352" s="53" t="s">
        <v>69</v>
      </c>
      <c r="AJ352" s="53" t="s">
        <v>83</v>
      </c>
      <c r="AK352" s="53" t="s">
        <v>83</v>
      </c>
      <c r="AL352" s="53" t="s">
        <v>69</v>
      </c>
      <c r="AM352" s="53" t="s">
        <v>69</v>
      </c>
      <c r="AN352" s="53" t="s">
        <v>16359</v>
      </c>
      <c r="AO352" s="55" t="s">
        <v>26973</v>
      </c>
    </row>
    <row r="353" spans="2:41" ht="30" customHeight="1" x14ac:dyDescent="0.3">
      <c r="B353" s="53">
        <v>986427</v>
      </c>
      <c r="C353" s="53" t="s">
        <v>26974</v>
      </c>
      <c r="D353" s="53">
        <v>0</v>
      </c>
      <c r="E353" s="53">
        <v>1</v>
      </c>
      <c r="F353" s="53">
        <v>1</v>
      </c>
      <c r="G353" s="53">
        <v>0</v>
      </c>
      <c r="H353" s="53">
        <v>1</v>
      </c>
      <c r="I353" s="53">
        <v>1</v>
      </c>
      <c r="J353" s="54">
        <v>43850</v>
      </c>
      <c r="K353" s="53" t="s">
        <v>14550</v>
      </c>
      <c r="L353" s="53" t="s">
        <v>26975</v>
      </c>
      <c r="M353" s="53">
        <v>266298</v>
      </c>
      <c r="N353" s="53" t="s">
        <v>14550</v>
      </c>
      <c r="O353" s="53" t="s">
        <v>115</v>
      </c>
      <c r="P353" s="53" t="s">
        <v>559</v>
      </c>
      <c r="Q353" s="53" t="s">
        <v>8107</v>
      </c>
      <c r="R353" s="53" t="s">
        <v>347</v>
      </c>
      <c r="S353" s="53" t="s">
        <v>8108</v>
      </c>
      <c r="T353" s="53" t="s">
        <v>14552</v>
      </c>
      <c r="U353" s="53" t="s">
        <v>14075</v>
      </c>
      <c r="V353" s="53" t="s">
        <v>14075</v>
      </c>
      <c r="W353" s="53">
        <v>0</v>
      </c>
      <c r="X353" s="53">
        <v>0</v>
      </c>
      <c r="Y353" s="53">
        <v>0</v>
      </c>
      <c r="Z353" s="53">
        <v>0</v>
      </c>
      <c r="AA353" s="53">
        <v>1</v>
      </c>
      <c r="AB353" s="53">
        <v>0</v>
      </c>
      <c r="AC353" s="53">
        <v>0</v>
      </c>
      <c r="AD353" s="53">
        <v>0</v>
      </c>
      <c r="AE353" s="53">
        <v>0</v>
      </c>
      <c r="AF353" s="53" t="s">
        <v>15593</v>
      </c>
      <c r="AG353" s="53" t="s">
        <v>25394</v>
      </c>
      <c r="AH353" s="53" t="s">
        <v>14556</v>
      </c>
      <c r="AI353" s="53" t="s">
        <v>69</v>
      </c>
      <c r="AJ353" s="53" t="s">
        <v>83</v>
      </c>
      <c r="AK353" s="53" t="s">
        <v>83</v>
      </c>
      <c r="AL353" s="53" t="s">
        <v>69</v>
      </c>
      <c r="AM353" s="53" t="s">
        <v>69</v>
      </c>
      <c r="AN353" s="53" t="s">
        <v>26976</v>
      </c>
      <c r="AO353" s="55" t="s">
        <v>26977</v>
      </c>
    </row>
    <row r="354" spans="2:41" ht="30" customHeight="1" x14ac:dyDescent="0.3">
      <c r="B354" s="53">
        <v>1075251</v>
      </c>
      <c r="C354" s="53" t="s">
        <v>244</v>
      </c>
      <c r="D354" s="53">
        <v>0</v>
      </c>
      <c r="E354" s="53">
        <v>1</v>
      </c>
      <c r="F354" s="53">
        <v>1</v>
      </c>
      <c r="G354" s="53">
        <v>0</v>
      </c>
      <c r="H354" s="53">
        <v>1</v>
      </c>
      <c r="I354" s="53">
        <v>2</v>
      </c>
      <c r="J354" s="54">
        <v>44466</v>
      </c>
      <c r="K354" s="53" t="s">
        <v>8508</v>
      </c>
      <c r="L354" s="53" t="s">
        <v>26978</v>
      </c>
      <c r="M354" s="53">
        <v>108307</v>
      </c>
      <c r="N354" s="53" t="s">
        <v>8508</v>
      </c>
      <c r="O354" s="53" t="s">
        <v>112</v>
      </c>
      <c r="P354" s="53" t="s">
        <v>8510</v>
      </c>
      <c r="Q354" s="53" t="s">
        <v>8137</v>
      </c>
      <c r="R354" s="53" t="s">
        <v>347</v>
      </c>
      <c r="S354" s="53" t="s">
        <v>8108</v>
      </c>
      <c r="T354" s="53" t="s">
        <v>8511</v>
      </c>
      <c r="U354" s="53" t="s">
        <v>26979</v>
      </c>
      <c r="V354" s="53" t="s">
        <v>14319</v>
      </c>
      <c r="W354" s="53">
        <v>0</v>
      </c>
      <c r="X354" s="53">
        <v>0</v>
      </c>
      <c r="Y354" s="53">
        <v>1</v>
      </c>
      <c r="Z354" s="53">
        <v>0</v>
      </c>
      <c r="AA354" s="53">
        <v>1</v>
      </c>
      <c r="AB354" s="53">
        <v>0</v>
      </c>
      <c r="AC354" s="53">
        <v>0</v>
      </c>
      <c r="AD354" s="53">
        <v>0</v>
      </c>
      <c r="AE354" s="53">
        <v>0</v>
      </c>
      <c r="AF354" s="53" t="s">
        <v>26980</v>
      </c>
      <c r="AG354" s="53" t="s">
        <v>26981</v>
      </c>
      <c r="AH354" s="53" t="s">
        <v>26982</v>
      </c>
      <c r="AI354" s="53" t="s">
        <v>69</v>
      </c>
      <c r="AJ354" s="53" t="s">
        <v>83</v>
      </c>
      <c r="AK354" s="53" t="s">
        <v>83</v>
      </c>
      <c r="AL354" s="53" t="s">
        <v>69</v>
      </c>
      <c r="AM354" s="53" t="s">
        <v>69</v>
      </c>
      <c r="AN354" s="53" t="s">
        <v>26983</v>
      </c>
      <c r="AO354" s="55" t="s">
        <v>26984</v>
      </c>
    </row>
    <row r="355" spans="2:41" ht="30" customHeight="1" x14ac:dyDescent="0.3">
      <c r="B355" s="53">
        <v>470620</v>
      </c>
      <c r="C355" s="53" t="s">
        <v>241</v>
      </c>
      <c r="D355" s="53">
        <v>0</v>
      </c>
      <c r="E355" s="53">
        <v>1</v>
      </c>
      <c r="F355" s="53">
        <v>1</v>
      </c>
      <c r="G355" s="53">
        <v>1</v>
      </c>
      <c r="H355" s="53">
        <v>4</v>
      </c>
      <c r="I355" s="53">
        <v>16</v>
      </c>
      <c r="J355" s="54">
        <v>44637</v>
      </c>
      <c r="K355" s="53" t="s">
        <v>26282</v>
      </c>
      <c r="L355" s="53" t="s">
        <v>26283</v>
      </c>
      <c r="M355" s="53">
        <v>140362</v>
      </c>
      <c r="N355" s="53" t="s">
        <v>11549</v>
      </c>
      <c r="O355" s="53" t="s">
        <v>115</v>
      </c>
      <c r="P355" s="53" t="s">
        <v>2926</v>
      </c>
      <c r="Q355" s="53" t="s">
        <v>8130</v>
      </c>
      <c r="R355" s="53" t="s">
        <v>347</v>
      </c>
      <c r="S355" s="53" t="s">
        <v>8108</v>
      </c>
      <c r="T355" s="53" t="s">
        <v>11551</v>
      </c>
      <c r="U355" s="53" t="s">
        <v>26985</v>
      </c>
      <c r="V355" s="53" t="s">
        <v>24539</v>
      </c>
      <c r="W355" s="53">
        <v>1</v>
      </c>
      <c r="X355" s="53">
        <v>2</v>
      </c>
      <c r="Y355" s="53">
        <v>4</v>
      </c>
      <c r="Z355" s="53">
        <v>1</v>
      </c>
      <c r="AA355" s="53">
        <v>5</v>
      </c>
      <c r="AB355" s="53">
        <v>0</v>
      </c>
      <c r="AC355" s="53">
        <v>3</v>
      </c>
      <c r="AD355" s="53">
        <v>0</v>
      </c>
      <c r="AE355" s="53">
        <v>0</v>
      </c>
      <c r="AF355" s="53" t="s">
        <v>26986</v>
      </c>
      <c r="AG355" s="53" t="s">
        <v>26987</v>
      </c>
      <c r="AH355" s="53" t="s">
        <v>26988</v>
      </c>
      <c r="AI355" s="53" t="s">
        <v>26989</v>
      </c>
      <c r="AJ355" s="53" t="s">
        <v>16774</v>
      </c>
      <c r="AK355" s="53" t="s">
        <v>16775</v>
      </c>
      <c r="AL355" s="54">
        <v>42170</v>
      </c>
      <c r="AM355" s="53" t="s">
        <v>69</v>
      </c>
      <c r="AN355" s="53" t="s">
        <v>26990</v>
      </c>
      <c r="AO355" s="55" t="s">
        <v>26991</v>
      </c>
    </row>
    <row r="356" spans="2:41" ht="30" customHeight="1" x14ac:dyDescent="0.3">
      <c r="B356" s="53">
        <v>882596</v>
      </c>
      <c r="C356" s="53" t="s">
        <v>15628</v>
      </c>
      <c r="D356" s="53">
        <v>0</v>
      </c>
      <c r="E356" s="53">
        <v>1</v>
      </c>
      <c r="F356" s="53">
        <v>1</v>
      </c>
      <c r="G356" s="53">
        <v>1</v>
      </c>
      <c r="H356" s="53">
        <v>2</v>
      </c>
      <c r="I356" s="53">
        <v>3</v>
      </c>
      <c r="J356" s="54">
        <v>44576</v>
      </c>
      <c r="K356" s="53" t="s">
        <v>14264</v>
      </c>
      <c r="L356" s="53" t="s">
        <v>26992</v>
      </c>
      <c r="M356" s="53">
        <v>21823</v>
      </c>
      <c r="N356" s="53" t="s">
        <v>14264</v>
      </c>
      <c r="O356" s="53" t="s">
        <v>115</v>
      </c>
      <c r="P356" s="53" t="s">
        <v>14266</v>
      </c>
      <c r="Q356" s="53" t="s">
        <v>8338</v>
      </c>
      <c r="R356" s="53" t="s">
        <v>347</v>
      </c>
      <c r="S356" s="53" t="s">
        <v>8108</v>
      </c>
      <c r="T356" s="53" t="s">
        <v>14267</v>
      </c>
      <c r="U356" s="53" t="s">
        <v>26993</v>
      </c>
      <c r="V356" s="53" t="s">
        <v>14270</v>
      </c>
      <c r="W356" s="53">
        <v>0</v>
      </c>
      <c r="X356" s="53">
        <v>0</v>
      </c>
      <c r="Y356" s="53">
        <v>1</v>
      </c>
      <c r="Z356" s="53">
        <v>0</v>
      </c>
      <c r="AA356" s="53">
        <v>0</v>
      </c>
      <c r="AB356" s="53">
        <v>0</v>
      </c>
      <c r="AC356" s="53">
        <v>2</v>
      </c>
      <c r="AD356" s="53">
        <v>0</v>
      </c>
      <c r="AE356" s="53">
        <v>0</v>
      </c>
      <c r="AF356" s="53" t="s">
        <v>26994</v>
      </c>
      <c r="AG356" s="53" t="s">
        <v>26995</v>
      </c>
      <c r="AH356" s="53" t="s">
        <v>26996</v>
      </c>
      <c r="AI356" s="53" t="s">
        <v>69</v>
      </c>
      <c r="AJ356" s="53" t="s">
        <v>83</v>
      </c>
      <c r="AK356" s="53" t="s">
        <v>83</v>
      </c>
      <c r="AL356" s="53" t="s">
        <v>69</v>
      </c>
      <c r="AM356" s="53" t="s">
        <v>69</v>
      </c>
      <c r="AN356" s="53" t="s">
        <v>26997</v>
      </c>
      <c r="AO356" s="55" t="s">
        <v>26998</v>
      </c>
    </row>
    <row r="357" spans="2:41" ht="30" customHeight="1" x14ac:dyDescent="0.3">
      <c r="B357" s="53">
        <v>902406</v>
      </c>
      <c r="C357" s="53" t="s">
        <v>17249</v>
      </c>
      <c r="D357" s="53">
        <v>1</v>
      </c>
      <c r="E357" s="53">
        <v>2</v>
      </c>
      <c r="F357" s="53">
        <v>3</v>
      </c>
      <c r="G357" s="53">
        <v>1</v>
      </c>
      <c r="H357" s="53">
        <v>2</v>
      </c>
      <c r="I357" s="53">
        <v>3</v>
      </c>
      <c r="J357" s="54">
        <v>44012</v>
      </c>
      <c r="K357" s="53" t="s">
        <v>26999</v>
      </c>
      <c r="L357" s="53" t="s">
        <v>27000</v>
      </c>
      <c r="M357" s="53">
        <v>42144</v>
      </c>
      <c r="N357" s="53" t="s">
        <v>8305</v>
      </c>
      <c r="O357" s="53" t="s">
        <v>112</v>
      </c>
      <c r="P357" s="53" t="s">
        <v>8307</v>
      </c>
      <c r="Q357" s="53" t="s">
        <v>8308</v>
      </c>
      <c r="R357" s="53" t="s">
        <v>347</v>
      </c>
      <c r="S357" s="53" t="s">
        <v>8108</v>
      </c>
      <c r="T357" s="53" t="s">
        <v>8309</v>
      </c>
      <c r="U357" s="53" t="s">
        <v>27001</v>
      </c>
      <c r="V357" s="53" t="s">
        <v>27001</v>
      </c>
      <c r="W357" s="53">
        <v>1</v>
      </c>
      <c r="X357" s="53">
        <v>0</v>
      </c>
      <c r="Y357" s="53">
        <v>0</v>
      </c>
      <c r="Z357" s="53">
        <v>0</v>
      </c>
      <c r="AA357" s="53">
        <v>2</v>
      </c>
      <c r="AB357" s="53">
        <v>0</v>
      </c>
      <c r="AC357" s="53">
        <v>0</v>
      </c>
      <c r="AD357" s="53">
        <v>0</v>
      </c>
      <c r="AE357" s="53">
        <v>0</v>
      </c>
      <c r="AF357" s="53" t="s">
        <v>27002</v>
      </c>
      <c r="AG357" s="53" t="s">
        <v>27003</v>
      </c>
      <c r="AH357" s="53" t="s">
        <v>27004</v>
      </c>
      <c r="AI357" s="53" t="s">
        <v>69</v>
      </c>
      <c r="AJ357" s="53" t="s">
        <v>83</v>
      </c>
      <c r="AK357" s="53" t="s">
        <v>83</v>
      </c>
      <c r="AL357" s="53" t="s">
        <v>69</v>
      </c>
      <c r="AM357" s="53" t="s">
        <v>69</v>
      </c>
      <c r="AN357" s="53" t="s">
        <v>27005</v>
      </c>
      <c r="AO357" s="55" t="s">
        <v>27006</v>
      </c>
    </row>
    <row r="358" spans="2:41" ht="30" customHeight="1" x14ac:dyDescent="0.3">
      <c r="B358" s="53">
        <v>1001509</v>
      </c>
      <c r="C358" s="53" t="s">
        <v>15822</v>
      </c>
      <c r="D358" s="53">
        <v>0</v>
      </c>
      <c r="E358" s="53">
        <v>3</v>
      </c>
      <c r="F358" s="53">
        <v>3</v>
      </c>
      <c r="G358" s="53">
        <v>0</v>
      </c>
      <c r="H358" s="53">
        <v>7</v>
      </c>
      <c r="I358" s="53">
        <v>18</v>
      </c>
      <c r="J358" s="54">
        <v>44773</v>
      </c>
      <c r="K358" s="53" t="s">
        <v>16361</v>
      </c>
      <c r="L358" s="53" t="s">
        <v>16362</v>
      </c>
      <c r="M358" s="53">
        <v>25792</v>
      </c>
      <c r="N358" s="53" t="s">
        <v>8165</v>
      </c>
      <c r="O358" s="53" t="s">
        <v>239</v>
      </c>
      <c r="P358" s="53" t="s">
        <v>8167</v>
      </c>
      <c r="Q358" s="53" t="s">
        <v>8168</v>
      </c>
      <c r="R358" s="53" t="s">
        <v>347</v>
      </c>
      <c r="S358" s="53" t="s">
        <v>8108</v>
      </c>
      <c r="T358" s="53" t="s">
        <v>8169</v>
      </c>
      <c r="U358" s="53" t="s">
        <v>16363</v>
      </c>
      <c r="V358" s="53" t="s">
        <v>27007</v>
      </c>
      <c r="W358" s="53">
        <v>0</v>
      </c>
      <c r="X358" s="53">
        <v>0</v>
      </c>
      <c r="Y358" s="53">
        <v>7</v>
      </c>
      <c r="Z358" s="53">
        <v>0</v>
      </c>
      <c r="AA358" s="53">
        <v>8</v>
      </c>
      <c r="AB358" s="53">
        <v>0</v>
      </c>
      <c r="AC358" s="53">
        <v>3</v>
      </c>
      <c r="AD358" s="53">
        <v>0</v>
      </c>
      <c r="AE358" s="53">
        <v>0</v>
      </c>
      <c r="AF358" s="53" t="s">
        <v>16364</v>
      </c>
      <c r="AG358" s="53" t="s">
        <v>16365</v>
      </c>
      <c r="AH358" s="53" t="s">
        <v>16366</v>
      </c>
      <c r="AI358" s="53" t="s">
        <v>69</v>
      </c>
      <c r="AJ358" s="53" t="s">
        <v>83</v>
      </c>
      <c r="AK358" s="53" t="s">
        <v>83</v>
      </c>
      <c r="AL358" s="53" t="s">
        <v>69</v>
      </c>
      <c r="AM358" s="53" t="s">
        <v>69</v>
      </c>
      <c r="AN358" s="53" t="s">
        <v>16367</v>
      </c>
      <c r="AO358" s="55" t="s">
        <v>27008</v>
      </c>
    </row>
    <row r="359" spans="2:41" ht="30" customHeight="1" x14ac:dyDescent="0.3">
      <c r="B359" s="53">
        <v>832900</v>
      </c>
      <c r="C359" s="53" t="s">
        <v>15637</v>
      </c>
      <c r="D359" s="53">
        <v>0</v>
      </c>
      <c r="E359" s="53">
        <v>8</v>
      </c>
      <c r="F359" s="53">
        <v>8</v>
      </c>
      <c r="G359" s="53">
        <v>2</v>
      </c>
      <c r="H359" s="53">
        <v>9</v>
      </c>
      <c r="I359" s="53">
        <v>23</v>
      </c>
      <c r="J359" s="54">
        <v>44924</v>
      </c>
      <c r="K359" s="53" t="s">
        <v>16368</v>
      </c>
      <c r="L359" s="53" t="s">
        <v>16369</v>
      </c>
      <c r="M359" s="53">
        <v>237993</v>
      </c>
      <c r="N359" s="53" t="s">
        <v>16370</v>
      </c>
      <c r="O359" s="53" t="s">
        <v>113</v>
      </c>
      <c r="P359" s="53" t="s">
        <v>851</v>
      </c>
      <c r="Q359" s="53" t="s">
        <v>8137</v>
      </c>
      <c r="R359" s="53" t="s">
        <v>347</v>
      </c>
      <c r="S359" s="53" t="s">
        <v>8108</v>
      </c>
      <c r="T359" s="53" t="s">
        <v>69</v>
      </c>
      <c r="U359" s="53" t="s">
        <v>27009</v>
      </c>
      <c r="V359" s="53" t="s">
        <v>16371</v>
      </c>
      <c r="W359" s="53">
        <v>1</v>
      </c>
      <c r="X359" s="53">
        <v>0</v>
      </c>
      <c r="Y359" s="53">
        <v>4</v>
      </c>
      <c r="Z359" s="53">
        <v>1</v>
      </c>
      <c r="AA359" s="53">
        <v>15</v>
      </c>
      <c r="AB359" s="53">
        <v>0</v>
      </c>
      <c r="AC359" s="53">
        <v>2</v>
      </c>
      <c r="AD359" s="53">
        <v>0</v>
      </c>
      <c r="AE359" s="53">
        <v>0</v>
      </c>
      <c r="AF359" s="53" t="s">
        <v>27010</v>
      </c>
      <c r="AG359" s="53" t="s">
        <v>27011</v>
      </c>
      <c r="AH359" s="53" t="s">
        <v>16372</v>
      </c>
      <c r="AI359" s="53" t="s">
        <v>69</v>
      </c>
      <c r="AJ359" s="53" t="s">
        <v>83</v>
      </c>
      <c r="AK359" s="53" t="s">
        <v>83</v>
      </c>
      <c r="AL359" s="53" t="s">
        <v>69</v>
      </c>
      <c r="AM359" s="53" t="s">
        <v>69</v>
      </c>
      <c r="AN359" s="53" t="s">
        <v>16373</v>
      </c>
      <c r="AO359" s="55" t="s">
        <v>27012</v>
      </c>
    </row>
    <row r="360" spans="2:41" ht="30" customHeight="1" x14ac:dyDescent="0.3">
      <c r="B360" s="53">
        <v>542573</v>
      </c>
      <c r="C360" s="53" t="s">
        <v>243</v>
      </c>
      <c r="D360" s="53">
        <v>0</v>
      </c>
      <c r="E360" s="53">
        <v>1</v>
      </c>
      <c r="F360" s="53">
        <v>1</v>
      </c>
      <c r="G360" s="53">
        <v>0</v>
      </c>
      <c r="H360" s="53">
        <v>2</v>
      </c>
      <c r="I360" s="53">
        <v>2</v>
      </c>
      <c r="J360" s="54">
        <v>44522</v>
      </c>
      <c r="K360" s="53" t="s">
        <v>10284</v>
      </c>
      <c r="L360" s="53" t="s">
        <v>18242</v>
      </c>
      <c r="M360" s="53">
        <v>130402</v>
      </c>
      <c r="N360" s="53" t="s">
        <v>10284</v>
      </c>
      <c r="O360" s="53" t="s">
        <v>115</v>
      </c>
      <c r="P360" s="53" t="s">
        <v>374</v>
      </c>
      <c r="Q360" s="53" t="s">
        <v>8137</v>
      </c>
      <c r="R360" s="53" t="s">
        <v>347</v>
      </c>
      <c r="S360" s="53" t="s">
        <v>8108</v>
      </c>
      <c r="T360" s="53" t="s">
        <v>10286</v>
      </c>
      <c r="U360" s="53" t="s">
        <v>27013</v>
      </c>
      <c r="V360" s="53" t="s">
        <v>13650</v>
      </c>
      <c r="W360" s="53">
        <v>0</v>
      </c>
      <c r="X360" s="53">
        <v>0</v>
      </c>
      <c r="Y360" s="53">
        <v>0</v>
      </c>
      <c r="Z360" s="53">
        <v>1</v>
      </c>
      <c r="AA360" s="53">
        <v>1</v>
      </c>
      <c r="AB360" s="53">
        <v>0</v>
      </c>
      <c r="AC360" s="53">
        <v>0</v>
      </c>
      <c r="AD360" s="53">
        <v>0</v>
      </c>
      <c r="AE360" s="53">
        <v>0</v>
      </c>
      <c r="AF360" s="53" t="s">
        <v>27014</v>
      </c>
      <c r="AG360" s="53" t="s">
        <v>27015</v>
      </c>
      <c r="AH360" s="53" t="s">
        <v>27016</v>
      </c>
      <c r="AI360" s="53" t="s">
        <v>69</v>
      </c>
      <c r="AJ360" s="53" t="s">
        <v>83</v>
      </c>
      <c r="AK360" s="53" t="s">
        <v>83</v>
      </c>
      <c r="AL360" s="53" t="s">
        <v>69</v>
      </c>
      <c r="AM360" s="53" t="s">
        <v>69</v>
      </c>
      <c r="AN360" s="53" t="s">
        <v>27017</v>
      </c>
      <c r="AO360" s="55" t="s">
        <v>27018</v>
      </c>
    </row>
    <row r="361" spans="2:41" ht="30" customHeight="1" x14ac:dyDescent="0.3">
      <c r="B361" s="53">
        <v>1122748</v>
      </c>
      <c r="C361" s="53" t="s">
        <v>15689</v>
      </c>
      <c r="D361" s="53">
        <v>1</v>
      </c>
      <c r="E361" s="53">
        <v>0</v>
      </c>
      <c r="F361" s="53">
        <v>1</v>
      </c>
      <c r="G361" s="53">
        <v>1</v>
      </c>
      <c r="H361" s="53">
        <v>1</v>
      </c>
      <c r="I361" s="53">
        <v>2</v>
      </c>
      <c r="J361" s="54">
        <v>44880</v>
      </c>
      <c r="K361" s="53" t="s">
        <v>14419</v>
      </c>
      <c r="L361" s="53" t="s">
        <v>27019</v>
      </c>
      <c r="M361" s="53">
        <v>289769</v>
      </c>
      <c r="N361" s="53" t="s">
        <v>14419</v>
      </c>
      <c r="O361" s="53" t="s">
        <v>113</v>
      </c>
      <c r="P361" s="53" t="s">
        <v>8653</v>
      </c>
      <c r="Q361" s="53" t="s">
        <v>8137</v>
      </c>
      <c r="R361" s="53" t="s">
        <v>347</v>
      </c>
      <c r="S361" s="53" t="s">
        <v>8108</v>
      </c>
      <c r="T361" s="53" t="s">
        <v>11754</v>
      </c>
      <c r="U361" s="53" t="s">
        <v>14422</v>
      </c>
      <c r="V361" s="53" t="s">
        <v>14423</v>
      </c>
      <c r="W361" s="53">
        <v>1</v>
      </c>
      <c r="X361" s="53">
        <v>0</v>
      </c>
      <c r="Y361" s="53">
        <v>0</v>
      </c>
      <c r="Z361" s="53">
        <v>0</v>
      </c>
      <c r="AA361" s="53">
        <v>1</v>
      </c>
      <c r="AB361" s="53">
        <v>0</v>
      </c>
      <c r="AC361" s="53">
        <v>0</v>
      </c>
      <c r="AD361" s="53">
        <v>0</v>
      </c>
      <c r="AE361" s="53">
        <v>0</v>
      </c>
      <c r="AF361" s="53" t="s">
        <v>14424</v>
      </c>
      <c r="AG361" s="53" t="s">
        <v>27020</v>
      </c>
      <c r="AH361" s="53" t="s">
        <v>13461</v>
      </c>
      <c r="AI361" s="53" t="s">
        <v>69</v>
      </c>
      <c r="AJ361" s="53" t="s">
        <v>83</v>
      </c>
      <c r="AK361" s="53" t="s">
        <v>83</v>
      </c>
      <c r="AL361" s="53" t="s">
        <v>69</v>
      </c>
      <c r="AM361" s="53" t="s">
        <v>69</v>
      </c>
      <c r="AN361" s="53" t="s">
        <v>27021</v>
      </c>
      <c r="AO361" s="55" t="s">
        <v>27022</v>
      </c>
    </row>
    <row r="362" spans="2:41" ht="30" customHeight="1" x14ac:dyDescent="0.3">
      <c r="B362" s="53">
        <v>806052</v>
      </c>
      <c r="C362" s="53" t="s">
        <v>15637</v>
      </c>
      <c r="D362" s="53">
        <v>2</v>
      </c>
      <c r="E362" s="53">
        <v>1</v>
      </c>
      <c r="F362" s="53">
        <v>3</v>
      </c>
      <c r="G362" s="53">
        <v>2</v>
      </c>
      <c r="H362" s="53">
        <v>1</v>
      </c>
      <c r="I362" s="53">
        <v>29</v>
      </c>
      <c r="J362" s="54">
        <v>44531</v>
      </c>
      <c r="K362" s="53" t="s">
        <v>16377</v>
      </c>
      <c r="L362" s="53" t="s">
        <v>16378</v>
      </c>
      <c r="M362" s="53">
        <v>96976</v>
      </c>
      <c r="N362" s="53" t="s">
        <v>8391</v>
      </c>
      <c r="O362" s="53" t="s">
        <v>112</v>
      </c>
      <c r="P362" s="53" t="s">
        <v>8393</v>
      </c>
      <c r="Q362" s="53" t="s">
        <v>8258</v>
      </c>
      <c r="R362" s="53" t="s">
        <v>347</v>
      </c>
      <c r="S362" s="53" t="s">
        <v>8108</v>
      </c>
      <c r="T362" s="53" t="s">
        <v>945</v>
      </c>
      <c r="U362" s="53" t="s">
        <v>16379</v>
      </c>
      <c r="V362" s="53" t="s">
        <v>27023</v>
      </c>
      <c r="W362" s="53">
        <v>0</v>
      </c>
      <c r="X362" s="53">
        <v>0</v>
      </c>
      <c r="Y362" s="53">
        <v>3</v>
      </c>
      <c r="Z362" s="53">
        <v>0</v>
      </c>
      <c r="AA362" s="53">
        <v>24</v>
      </c>
      <c r="AB362" s="53">
        <v>0</v>
      </c>
      <c r="AC362" s="53">
        <v>2</v>
      </c>
      <c r="AD362" s="53">
        <v>0</v>
      </c>
      <c r="AE362" s="53">
        <v>0</v>
      </c>
      <c r="AF362" s="53" t="s">
        <v>16380</v>
      </c>
      <c r="AG362" s="53" t="s">
        <v>16381</v>
      </c>
      <c r="AH362" s="53" t="s">
        <v>16382</v>
      </c>
      <c r="AI362" s="53" t="s">
        <v>69</v>
      </c>
      <c r="AJ362" s="53" t="s">
        <v>83</v>
      </c>
      <c r="AK362" s="53" t="s">
        <v>83</v>
      </c>
      <c r="AL362" s="53" t="s">
        <v>69</v>
      </c>
      <c r="AM362" s="53" t="s">
        <v>69</v>
      </c>
      <c r="AN362" s="53" t="s">
        <v>16383</v>
      </c>
      <c r="AO362" s="55" t="s">
        <v>27024</v>
      </c>
    </row>
    <row r="363" spans="2:41" ht="30" customHeight="1" x14ac:dyDescent="0.3">
      <c r="B363" s="53">
        <v>1125095</v>
      </c>
      <c r="C363" s="53" t="s">
        <v>242</v>
      </c>
      <c r="D363" s="53">
        <v>0</v>
      </c>
      <c r="E363" s="53">
        <v>1</v>
      </c>
      <c r="F363" s="53">
        <v>1</v>
      </c>
      <c r="G363" s="53">
        <v>1</v>
      </c>
      <c r="H363" s="53">
        <v>1</v>
      </c>
      <c r="I363" s="53">
        <v>3</v>
      </c>
      <c r="J363" s="54">
        <v>44572</v>
      </c>
      <c r="K363" s="53" t="s">
        <v>11080</v>
      </c>
      <c r="L363" s="53" t="s">
        <v>16384</v>
      </c>
      <c r="M363" s="53">
        <v>288956</v>
      </c>
      <c r="N363" s="53" t="s">
        <v>11080</v>
      </c>
      <c r="O363" s="53" t="s">
        <v>112</v>
      </c>
      <c r="P363" s="53" t="s">
        <v>8307</v>
      </c>
      <c r="Q363" s="53" t="s">
        <v>8308</v>
      </c>
      <c r="R363" s="53" t="s">
        <v>347</v>
      </c>
      <c r="S363" s="53" t="s">
        <v>8108</v>
      </c>
      <c r="T363" s="53" t="s">
        <v>8625</v>
      </c>
      <c r="U363" s="53" t="s">
        <v>16385</v>
      </c>
      <c r="V363" s="53" t="s">
        <v>14611</v>
      </c>
      <c r="W363" s="53">
        <v>0</v>
      </c>
      <c r="X363" s="53">
        <v>0</v>
      </c>
      <c r="Y363" s="53">
        <v>0</v>
      </c>
      <c r="Z363" s="53">
        <v>0</v>
      </c>
      <c r="AA363" s="53">
        <v>2</v>
      </c>
      <c r="AB363" s="53">
        <v>0</v>
      </c>
      <c r="AC363" s="53">
        <v>1</v>
      </c>
      <c r="AD363" s="53">
        <v>0</v>
      </c>
      <c r="AE363" s="53">
        <v>0</v>
      </c>
      <c r="AF363" s="53" t="s">
        <v>16386</v>
      </c>
      <c r="AG363" s="53" t="s">
        <v>16387</v>
      </c>
      <c r="AH363" s="53" t="s">
        <v>16388</v>
      </c>
      <c r="AI363" s="53" t="s">
        <v>69</v>
      </c>
      <c r="AJ363" s="53" t="s">
        <v>83</v>
      </c>
      <c r="AK363" s="53" t="s">
        <v>83</v>
      </c>
      <c r="AL363" s="53" t="s">
        <v>69</v>
      </c>
      <c r="AM363" s="53" t="s">
        <v>69</v>
      </c>
      <c r="AN363" s="53" t="s">
        <v>16389</v>
      </c>
      <c r="AO363" s="55" t="s">
        <v>27025</v>
      </c>
    </row>
    <row r="364" spans="2:41" ht="30" customHeight="1" x14ac:dyDescent="0.3">
      <c r="B364" s="53">
        <v>769415</v>
      </c>
      <c r="C364" s="53" t="s">
        <v>17249</v>
      </c>
      <c r="D364" s="53">
        <v>2</v>
      </c>
      <c r="E364" s="53">
        <v>2</v>
      </c>
      <c r="F364" s="53">
        <v>4</v>
      </c>
      <c r="G364" s="53">
        <v>4</v>
      </c>
      <c r="H364" s="53">
        <v>9</v>
      </c>
      <c r="I364" s="53">
        <v>21</v>
      </c>
      <c r="J364" s="54">
        <v>44807</v>
      </c>
      <c r="K364" s="53" t="s">
        <v>27026</v>
      </c>
      <c r="L364" s="53" t="s">
        <v>27027</v>
      </c>
      <c r="M364" s="53">
        <v>178484</v>
      </c>
      <c r="N364" s="53" t="s">
        <v>8365</v>
      </c>
      <c r="O364" s="53" t="s">
        <v>239</v>
      </c>
      <c r="P364" s="53" t="s">
        <v>8277</v>
      </c>
      <c r="Q364" s="53" t="s">
        <v>8278</v>
      </c>
      <c r="R364" s="53" t="s">
        <v>347</v>
      </c>
      <c r="S364" s="53" t="s">
        <v>8108</v>
      </c>
      <c r="T364" s="53" t="s">
        <v>8367</v>
      </c>
      <c r="U364" s="53" t="s">
        <v>27028</v>
      </c>
      <c r="V364" s="53" t="s">
        <v>27029</v>
      </c>
      <c r="W364" s="53">
        <v>2</v>
      </c>
      <c r="X364" s="53">
        <v>1</v>
      </c>
      <c r="Y364" s="53">
        <v>1</v>
      </c>
      <c r="Z364" s="53">
        <v>0</v>
      </c>
      <c r="AA364" s="53">
        <v>12</v>
      </c>
      <c r="AB364" s="53">
        <v>1</v>
      </c>
      <c r="AC364" s="53">
        <v>4</v>
      </c>
      <c r="AD364" s="53">
        <v>0</v>
      </c>
      <c r="AE364" s="53">
        <v>0</v>
      </c>
      <c r="AF364" s="53" t="s">
        <v>27030</v>
      </c>
      <c r="AG364" s="53" t="s">
        <v>27031</v>
      </c>
      <c r="AH364" s="53" t="s">
        <v>27032</v>
      </c>
      <c r="AI364" s="53" t="s">
        <v>69</v>
      </c>
      <c r="AJ364" s="53" t="s">
        <v>83</v>
      </c>
      <c r="AK364" s="53" t="s">
        <v>83</v>
      </c>
      <c r="AL364" s="53" t="s">
        <v>69</v>
      </c>
      <c r="AM364" s="53" t="s">
        <v>27033</v>
      </c>
      <c r="AN364" s="53" t="s">
        <v>27034</v>
      </c>
      <c r="AO364" s="55" t="s">
        <v>27035</v>
      </c>
    </row>
    <row r="365" spans="2:41" ht="30" customHeight="1" x14ac:dyDescent="0.3">
      <c r="B365" s="53">
        <v>789645</v>
      </c>
      <c r="C365" s="53" t="s">
        <v>15658</v>
      </c>
      <c r="D365" s="53">
        <v>2</v>
      </c>
      <c r="E365" s="53">
        <v>0</v>
      </c>
      <c r="F365" s="53">
        <v>2</v>
      </c>
      <c r="G365" s="53">
        <v>2</v>
      </c>
      <c r="H365" s="53">
        <v>0</v>
      </c>
      <c r="I365" s="53">
        <v>4</v>
      </c>
      <c r="J365" s="54">
        <v>42719</v>
      </c>
      <c r="K365" s="53" t="s">
        <v>27036</v>
      </c>
      <c r="L365" s="53" t="s">
        <v>27037</v>
      </c>
      <c r="M365" s="53">
        <v>118326</v>
      </c>
      <c r="N365" s="53" t="s">
        <v>13306</v>
      </c>
      <c r="O365" s="53" t="s">
        <v>240</v>
      </c>
      <c r="P365" s="53" t="s">
        <v>8152</v>
      </c>
      <c r="Q365" s="53" t="s">
        <v>8153</v>
      </c>
      <c r="R365" s="53" t="s">
        <v>347</v>
      </c>
      <c r="S365" s="53" t="s">
        <v>8108</v>
      </c>
      <c r="T365" s="53" t="s">
        <v>12568</v>
      </c>
      <c r="U365" s="53" t="s">
        <v>27038</v>
      </c>
      <c r="V365" s="53" t="s">
        <v>12111</v>
      </c>
      <c r="W365" s="53">
        <v>0</v>
      </c>
      <c r="X365" s="53">
        <v>0</v>
      </c>
      <c r="Y365" s="53">
        <v>0</v>
      </c>
      <c r="Z365" s="53">
        <v>0</v>
      </c>
      <c r="AA365" s="53">
        <v>3</v>
      </c>
      <c r="AB365" s="53">
        <v>0</v>
      </c>
      <c r="AC365" s="53">
        <v>1</v>
      </c>
      <c r="AD365" s="53">
        <v>0</v>
      </c>
      <c r="AE365" s="53">
        <v>0</v>
      </c>
      <c r="AF365" s="53" t="s">
        <v>27039</v>
      </c>
      <c r="AG365" s="53" t="s">
        <v>27040</v>
      </c>
      <c r="AH365" s="53" t="s">
        <v>27041</v>
      </c>
      <c r="AI365" s="53" t="s">
        <v>69</v>
      </c>
      <c r="AJ365" s="53" t="s">
        <v>83</v>
      </c>
      <c r="AK365" s="53" t="s">
        <v>83</v>
      </c>
      <c r="AL365" s="53" t="s">
        <v>69</v>
      </c>
      <c r="AM365" s="53" t="s">
        <v>69</v>
      </c>
      <c r="AN365" s="53" t="s">
        <v>27042</v>
      </c>
      <c r="AO365" s="55" t="s">
        <v>27043</v>
      </c>
    </row>
    <row r="366" spans="2:41" ht="30" customHeight="1" x14ac:dyDescent="0.3">
      <c r="B366" s="53">
        <v>744295</v>
      </c>
      <c r="C366" s="53" t="s">
        <v>149</v>
      </c>
      <c r="D366" s="53">
        <v>1</v>
      </c>
      <c r="E366" s="53">
        <v>0</v>
      </c>
      <c r="F366" s="53">
        <v>1</v>
      </c>
      <c r="G366" s="53">
        <v>1</v>
      </c>
      <c r="H366" s="53">
        <v>0</v>
      </c>
      <c r="I366" s="53">
        <v>2</v>
      </c>
      <c r="J366" s="54">
        <v>40544</v>
      </c>
      <c r="K366" s="53" t="s">
        <v>27044</v>
      </c>
      <c r="L366" s="53" t="s">
        <v>27045</v>
      </c>
      <c r="M366" s="53">
        <v>3351</v>
      </c>
      <c r="N366" s="53" t="s">
        <v>8883</v>
      </c>
      <c r="O366" s="53" t="s">
        <v>112</v>
      </c>
      <c r="P366" s="53" t="s">
        <v>559</v>
      </c>
      <c r="Q366" s="53" t="s">
        <v>8107</v>
      </c>
      <c r="R366" s="53" t="s">
        <v>347</v>
      </c>
      <c r="S366" s="53" t="s">
        <v>8108</v>
      </c>
      <c r="T366" s="53" t="s">
        <v>8885</v>
      </c>
      <c r="U366" s="53" t="s">
        <v>27046</v>
      </c>
      <c r="V366" s="53" t="s">
        <v>15074</v>
      </c>
      <c r="W366" s="53">
        <v>0</v>
      </c>
      <c r="X366" s="53">
        <v>0</v>
      </c>
      <c r="Y366" s="53">
        <v>0</v>
      </c>
      <c r="Z366" s="53">
        <v>0</v>
      </c>
      <c r="AA366" s="53">
        <v>1</v>
      </c>
      <c r="AB366" s="53">
        <v>0</v>
      </c>
      <c r="AC366" s="53">
        <v>1</v>
      </c>
      <c r="AD366" s="53">
        <v>0</v>
      </c>
      <c r="AE366" s="53">
        <v>0</v>
      </c>
      <c r="AF366" s="53" t="s">
        <v>27047</v>
      </c>
      <c r="AG366" s="53" t="s">
        <v>27048</v>
      </c>
      <c r="AH366" s="53" t="s">
        <v>26229</v>
      </c>
      <c r="AI366" s="53" t="s">
        <v>69</v>
      </c>
      <c r="AJ366" s="53" t="s">
        <v>83</v>
      </c>
      <c r="AK366" s="53" t="s">
        <v>83</v>
      </c>
      <c r="AL366" s="53" t="s">
        <v>69</v>
      </c>
      <c r="AM366" s="53" t="s">
        <v>69</v>
      </c>
      <c r="AN366" s="53" t="s">
        <v>27049</v>
      </c>
      <c r="AO366" s="55" t="s">
        <v>27050</v>
      </c>
    </row>
    <row r="367" spans="2:41" ht="30" customHeight="1" x14ac:dyDescent="0.3">
      <c r="B367" s="53">
        <v>760419</v>
      </c>
      <c r="C367" s="53" t="s">
        <v>242</v>
      </c>
      <c r="D367" s="53">
        <v>0</v>
      </c>
      <c r="E367" s="53">
        <v>1</v>
      </c>
      <c r="F367" s="53">
        <v>1</v>
      </c>
      <c r="G367" s="53">
        <v>1</v>
      </c>
      <c r="H367" s="53">
        <v>2</v>
      </c>
      <c r="I367" s="53">
        <v>7</v>
      </c>
      <c r="J367" s="54">
        <v>44773</v>
      </c>
      <c r="K367" s="53" t="s">
        <v>16390</v>
      </c>
      <c r="L367" s="53" t="s">
        <v>16391</v>
      </c>
      <c r="M367" s="53">
        <v>116643</v>
      </c>
      <c r="N367" s="53" t="s">
        <v>8275</v>
      </c>
      <c r="O367" s="53" t="s">
        <v>112</v>
      </c>
      <c r="P367" s="53" t="s">
        <v>8277</v>
      </c>
      <c r="Q367" s="53" t="s">
        <v>8278</v>
      </c>
      <c r="R367" s="53" t="s">
        <v>347</v>
      </c>
      <c r="S367" s="53" t="s">
        <v>8108</v>
      </c>
      <c r="T367" s="53" t="s">
        <v>8279</v>
      </c>
      <c r="U367" s="53" t="s">
        <v>16392</v>
      </c>
      <c r="V367" s="53" t="s">
        <v>13874</v>
      </c>
      <c r="W367" s="53">
        <v>0</v>
      </c>
      <c r="X367" s="53">
        <v>0</v>
      </c>
      <c r="Y367" s="53">
        <v>0</v>
      </c>
      <c r="Z367" s="53">
        <v>0</v>
      </c>
      <c r="AA367" s="53">
        <v>5</v>
      </c>
      <c r="AB367" s="53">
        <v>0</v>
      </c>
      <c r="AC367" s="53">
        <v>2</v>
      </c>
      <c r="AD367" s="53">
        <v>0</v>
      </c>
      <c r="AE367" s="53">
        <v>0</v>
      </c>
      <c r="AF367" s="53" t="s">
        <v>16393</v>
      </c>
      <c r="AG367" s="53" t="s">
        <v>16394</v>
      </c>
      <c r="AH367" s="53" t="s">
        <v>16395</v>
      </c>
      <c r="AI367" s="53" t="s">
        <v>69</v>
      </c>
      <c r="AJ367" s="53" t="s">
        <v>83</v>
      </c>
      <c r="AK367" s="53" t="s">
        <v>83</v>
      </c>
      <c r="AL367" s="53" t="s">
        <v>69</v>
      </c>
      <c r="AM367" s="53" t="s">
        <v>69</v>
      </c>
      <c r="AN367" s="53" t="s">
        <v>16396</v>
      </c>
      <c r="AO367" s="55" t="s">
        <v>27051</v>
      </c>
    </row>
    <row r="368" spans="2:41" ht="30" customHeight="1" x14ac:dyDescent="0.3">
      <c r="B368" s="53">
        <v>914347</v>
      </c>
      <c r="C368" s="53" t="s">
        <v>243</v>
      </c>
      <c r="D368" s="53">
        <v>0</v>
      </c>
      <c r="E368" s="53">
        <v>2</v>
      </c>
      <c r="F368" s="53">
        <v>2</v>
      </c>
      <c r="G368" s="53">
        <v>1</v>
      </c>
      <c r="H368" s="53">
        <v>11</v>
      </c>
      <c r="I368" s="53">
        <v>18</v>
      </c>
      <c r="J368" s="54">
        <v>44807</v>
      </c>
      <c r="K368" s="53" t="s">
        <v>27052</v>
      </c>
      <c r="L368" s="53" t="s">
        <v>27053</v>
      </c>
      <c r="M368" s="53">
        <v>37194</v>
      </c>
      <c r="N368" s="53" t="s">
        <v>8113</v>
      </c>
      <c r="O368" s="53" t="s">
        <v>239</v>
      </c>
      <c r="P368" s="53" t="s">
        <v>8115</v>
      </c>
      <c r="Q368" s="53" t="s">
        <v>8116</v>
      </c>
      <c r="R368" s="53" t="s">
        <v>347</v>
      </c>
      <c r="S368" s="53" t="s">
        <v>8108</v>
      </c>
      <c r="T368" s="53" t="s">
        <v>8117</v>
      </c>
      <c r="U368" s="53" t="s">
        <v>27054</v>
      </c>
      <c r="V368" s="53" t="s">
        <v>12415</v>
      </c>
      <c r="W368" s="53">
        <v>2</v>
      </c>
      <c r="X368" s="53">
        <v>0</v>
      </c>
      <c r="Y368" s="53">
        <v>2</v>
      </c>
      <c r="Z368" s="53">
        <v>0</v>
      </c>
      <c r="AA368" s="53">
        <v>7</v>
      </c>
      <c r="AB368" s="53">
        <v>0</v>
      </c>
      <c r="AC368" s="53">
        <v>7</v>
      </c>
      <c r="AD368" s="53">
        <v>0</v>
      </c>
      <c r="AE368" s="53">
        <v>0</v>
      </c>
      <c r="AF368" s="53" t="s">
        <v>27055</v>
      </c>
      <c r="AG368" s="53" t="s">
        <v>27056</v>
      </c>
      <c r="AH368" s="53" t="s">
        <v>27057</v>
      </c>
      <c r="AI368" s="53" t="s">
        <v>69</v>
      </c>
      <c r="AJ368" s="53" t="s">
        <v>83</v>
      </c>
      <c r="AK368" s="53" t="s">
        <v>83</v>
      </c>
      <c r="AL368" s="53" t="s">
        <v>69</v>
      </c>
      <c r="AM368" s="53" t="s">
        <v>69</v>
      </c>
      <c r="AN368" s="53" t="s">
        <v>27058</v>
      </c>
      <c r="AO368" s="55" t="s">
        <v>27059</v>
      </c>
    </row>
    <row r="369" spans="2:41" ht="30" customHeight="1" x14ac:dyDescent="0.3">
      <c r="B369" s="53">
        <v>630258</v>
      </c>
      <c r="C369" s="53" t="s">
        <v>4388</v>
      </c>
      <c r="D369" s="53">
        <v>0</v>
      </c>
      <c r="E369" s="53">
        <v>1</v>
      </c>
      <c r="F369" s="53">
        <v>1</v>
      </c>
      <c r="G369" s="53">
        <v>0</v>
      </c>
      <c r="H369" s="53">
        <v>2</v>
      </c>
      <c r="I369" s="53">
        <v>8</v>
      </c>
      <c r="J369" s="54">
        <v>43845</v>
      </c>
      <c r="K369" s="53" t="s">
        <v>27060</v>
      </c>
      <c r="L369" s="53" t="s">
        <v>27061</v>
      </c>
      <c r="M369" s="53">
        <v>255143</v>
      </c>
      <c r="N369" s="53" t="s">
        <v>27062</v>
      </c>
      <c r="O369" s="53" t="s">
        <v>115</v>
      </c>
      <c r="P369" s="53" t="s">
        <v>8152</v>
      </c>
      <c r="Q369" s="53" t="s">
        <v>8153</v>
      </c>
      <c r="R369" s="53" t="s">
        <v>347</v>
      </c>
      <c r="S369" s="53" t="s">
        <v>8108</v>
      </c>
      <c r="T369" s="53" t="s">
        <v>27063</v>
      </c>
      <c r="U369" s="53" t="s">
        <v>27064</v>
      </c>
      <c r="V369" s="53" t="s">
        <v>23887</v>
      </c>
      <c r="W369" s="53">
        <v>0</v>
      </c>
      <c r="X369" s="53">
        <v>0</v>
      </c>
      <c r="Y369" s="53">
        <v>0</v>
      </c>
      <c r="Z369" s="53">
        <v>1</v>
      </c>
      <c r="AA369" s="53">
        <v>2</v>
      </c>
      <c r="AB369" s="53">
        <v>0</v>
      </c>
      <c r="AC369" s="53">
        <v>5</v>
      </c>
      <c r="AD369" s="53">
        <v>0</v>
      </c>
      <c r="AE369" s="53">
        <v>0</v>
      </c>
      <c r="AF369" s="53" t="s">
        <v>27065</v>
      </c>
      <c r="AG369" s="53" t="s">
        <v>27066</v>
      </c>
      <c r="AH369" s="53" t="s">
        <v>27067</v>
      </c>
      <c r="AI369" s="53" t="s">
        <v>69</v>
      </c>
      <c r="AJ369" s="53" t="s">
        <v>83</v>
      </c>
      <c r="AK369" s="53" t="s">
        <v>83</v>
      </c>
      <c r="AL369" s="53" t="s">
        <v>69</v>
      </c>
      <c r="AM369" s="53" t="s">
        <v>69</v>
      </c>
      <c r="AN369" s="53" t="s">
        <v>27068</v>
      </c>
      <c r="AO369" s="55" t="s">
        <v>27069</v>
      </c>
    </row>
    <row r="370" spans="2:41" ht="30" customHeight="1" x14ac:dyDescent="0.3">
      <c r="B370" s="53">
        <v>332728</v>
      </c>
      <c r="C370" s="53" t="s">
        <v>27070</v>
      </c>
      <c r="D370" s="53">
        <v>0</v>
      </c>
      <c r="E370" s="53">
        <v>1</v>
      </c>
      <c r="F370" s="53">
        <v>1</v>
      </c>
      <c r="G370" s="53">
        <v>1</v>
      </c>
      <c r="H370" s="53">
        <v>5</v>
      </c>
      <c r="I370" s="53">
        <v>12</v>
      </c>
      <c r="J370" s="54">
        <v>43641</v>
      </c>
      <c r="K370" s="53" t="s">
        <v>27071</v>
      </c>
      <c r="L370" s="53" t="s">
        <v>27072</v>
      </c>
      <c r="M370" s="53">
        <v>23076</v>
      </c>
      <c r="N370" s="53" t="s">
        <v>8437</v>
      </c>
      <c r="O370" s="53" t="s">
        <v>115</v>
      </c>
      <c r="P370" s="53" t="s">
        <v>559</v>
      </c>
      <c r="Q370" s="53" t="s">
        <v>8107</v>
      </c>
      <c r="R370" s="53" t="s">
        <v>347</v>
      </c>
      <c r="S370" s="53" t="s">
        <v>8108</v>
      </c>
      <c r="T370" s="53" t="s">
        <v>8439</v>
      </c>
      <c r="U370" s="53" t="s">
        <v>27073</v>
      </c>
      <c r="V370" s="53" t="s">
        <v>13480</v>
      </c>
      <c r="W370" s="53">
        <v>0</v>
      </c>
      <c r="X370" s="53">
        <v>0</v>
      </c>
      <c r="Y370" s="53">
        <v>4</v>
      </c>
      <c r="Z370" s="53">
        <v>1</v>
      </c>
      <c r="AA370" s="53">
        <v>2</v>
      </c>
      <c r="AB370" s="53">
        <v>1</v>
      </c>
      <c r="AC370" s="53">
        <v>4</v>
      </c>
      <c r="AD370" s="53">
        <v>0</v>
      </c>
      <c r="AE370" s="53">
        <v>0</v>
      </c>
      <c r="AF370" s="53" t="s">
        <v>27074</v>
      </c>
      <c r="AG370" s="53" t="s">
        <v>27075</v>
      </c>
      <c r="AH370" s="53" t="s">
        <v>27076</v>
      </c>
      <c r="AI370" s="53" t="s">
        <v>69</v>
      </c>
      <c r="AJ370" s="53" t="s">
        <v>83</v>
      </c>
      <c r="AK370" s="53" t="s">
        <v>83</v>
      </c>
      <c r="AL370" s="53" t="s">
        <v>69</v>
      </c>
      <c r="AM370" s="53" t="s">
        <v>69</v>
      </c>
      <c r="AN370" s="53" t="s">
        <v>27077</v>
      </c>
      <c r="AO370" s="55" t="s">
        <v>27078</v>
      </c>
    </row>
    <row r="371" spans="2:41" ht="30" customHeight="1" x14ac:dyDescent="0.3">
      <c r="B371" s="53">
        <v>327903</v>
      </c>
      <c r="C371" s="53" t="s">
        <v>244</v>
      </c>
      <c r="D371" s="53">
        <v>0</v>
      </c>
      <c r="E371" s="53">
        <v>1</v>
      </c>
      <c r="F371" s="53">
        <v>1</v>
      </c>
      <c r="G371" s="53">
        <v>0</v>
      </c>
      <c r="H371" s="53">
        <v>1</v>
      </c>
      <c r="I371" s="53">
        <v>3</v>
      </c>
      <c r="J371" s="54">
        <v>44372</v>
      </c>
      <c r="K371" s="53" t="s">
        <v>27079</v>
      </c>
      <c r="L371" s="53" t="s">
        <v>27080</v>
      </c>
      <c r="M371" s="53">
        <v>178484</v>
      </c>
      <c r="N371" s="53" t="s">
        <v>8365</v>
      </c>
      <c r="O371" s="53" t="s">
        <v>239</v>
      </c>
      <c r="P371" s="53" t="s">
        <v>8277</v>
      </c>
      <c r="Q371" s="53" t="s">
        <v>8278</v>
      </c>
      <c r="R371" s="53" t="s">
        <v>347</v>
      </c>
      <c r="S371" s="53" t="s">
        <v>8108</v>
      </c>
      <c r="T371" s="53" t="s">
        <v>8367</v>
      </c>
      <c r="U371" s="53" t="s">
        <v>27081</v>
      </c>
      <c r="V371" s="53" t="s">
        <v>14319</v>
      </c>
      <c r="W371" s="53">
        <v>0</v>
      </c>
      <c r="X371" s="53">
        <v>0</v>
      </c>
      <c r="Y371" s="53">
        <v>0</v>
      </c>
      <c r="Z371" s="53">
        <v>0</v>
      </c>
      <c r="AA371" s="53">
        <v>1</v>
      </c>
      <c r="AB371" s="53">
        <v>0</v>
      </c>
      <c r="AC371" s="53">
        <v>2</v>
      </c>
      <c r="AD371" s="53">
        <v>0</v>
      </c>
      <c r="AE371" s="53">
        <v>0</v>
      </c>
      <c r="AF371" s="53" t="s">
        <v>27082</v>
      </c>
      <c r="AG371" s="53" t="s">
        <v>27083</v>
      </c>
      <c r="AH371" s="53" t="s">
        <v>27084</v>
      </c>
      <c r="AI371" s="53" t="s">
        <v>69</v>
      </c>
      <c r="AJ371" s="53" t="s">
        <v>83</v>
      </c>
      <c r="AK371" s="53" t="s">
        <v>83</v>
      </c>
      <c r="AL371" s="53" t="s">
        <v>69</v>
      </c>
      <c r="AM371" s="53" t="s">
        <v>69</v>
      </c>
      <c r="AN371" s="53" t="s">
        <v>27085</v>
      </c>
      <c r="AO371" s="55" t="s">
        <v>27086</v>
      </c>
    </row>
    <row r="372" spans="2:41" ht="30" customHeight="1" x14ac:dyDescent="0.3">
      <c r="B372" s="53">
        <v>388622</v>
      </c>
      <c r="C372" s="53" t="s">
        <v>15628</v>
      </c>
      <c r="D372" s="53">
        <v>0</v>
      </c>
      <c r="E372" s="53">
        <v>1</v>
      </c>
      <c r="F372" s="53">
        <v>1</v>
      </c>
      <c r="G372" s="53">
        <v>2</v>
      </c>
      <c r="H372" s="53">
        <v>2</v>
      </c>
      <c r="I372" s="53">
        <v>13</v>
      </c>
      <c r="J372" s="54">
        <v>45019</v>
      </c>
      <c r="K372" s="53" t="s">
        <v>9337</v>
      </c>
      <c r="L372" s="53" t="s">
        <v>16173</v>
      </c>
      <c r="M372" s="53">
        <v>13521</v>
      </c>
      <c r="N372" s="53" t="s">
        <v>9337</v>
      </c>
      <c r="O372" s="53" t="s">
        <v>115</v>
      </c>
      <c r="P372" s="53" t="s">
        <v>9054</v>
      </c>
      <c r="Q372" s="53" t="s">
        <v>9055</v>
      </c>
      <c r="R372" s="53" t="s">
        <v>347</v>
      </c>
      <c r="S372" s="53" t="s">
        <v>8108</v>
      </c>
      <c r="T372" s="53" t="s">
        <v>9056</v>
      </c>
      <c r="U372" s="53" t="s">
        <v>27087</v>
      </c>
      <c r="V372" s="53" t="s">
        <v>16397</v>
      </c>
      <c r="W372" s="53">
        <v>0</v>
      </c>
      <c r="X372" s="53">
        <v>0</v>
      </c>
      <c r="Y372" s="53">
        <v>1</v>
      </c>
      <c r="Z372" s="53">
        <v>0</v>
      </c>
      <c r="AA372" s="53">
        <v>7</v>
      </c>
      <c r="AB372" s="53">
        <v>0</v>
      </c>
      <c r="AC372" s="53">
        <v>5</v>
      </c>
      <c r="AD372" s="53">
        <v>0</v>
      </c>
      <c r="AE372" s="53">
        <v>0</v>
      </c>
      <c r="AF372" s="53" t="s">
        <v>27088</v>
      </c>
      <c r="AG372" s="53" t="s">
        <v>27089</v>
      </c>
      <c r="AH372" s="53" t="s">
        <v>16398</v>
      </c>
      <c r="AI372" s="53" t="s">
        <v>69</v>
      </c>
      <c r="AJ372" s="53" t="s">
        <v>83</v>
      </c>
      <c r="AK372" s="53" t="s">
        <v>83</v>
      </c>
      <c r="AL372" s="53" t="s">
        <v>69</v>
      </c>
      <c r="AM372" s="53" t="s">
        <v>69</v>
      </c>
      <c r="AN372" s="53" t="s">
        <v>16399</v>
      </c>
      <c r="AO372" s="55" t="s">
        <v>27090</v>
      </c>
    </row>
    <row r="373" spans="2:41" ht="30" customHeight="1" x14ac:dyDescent="0.3">
      <c r="B373" s="53">
        <v>273260</v>
      </c>
      <c r="C373" s="53" t="s">
        <v>15628</v>
      </c>
      <c r="D373" s="53">
        <v>0</v>
      </c>
      <c r="E373" s="53">
        <v>1</v>
      </c>
      <c r="F373" s="53">
        <v>1</v>
      </c>
      <c r="G373" s="53">
        <v>1</v>
      </c>
      <c r="H373" s="53">
        <v>2</v>
      </c>
      <c r="I373" s="53">
        <v>13</v>
      </c>
      <c r="J373" s="54">
        <v>43794</v>
      </c>
      <c r="K373" s="53" t="s">
        <v>27091</v>
      </c>
      <c r="L373" s="53" t="s">
        <v>27092</v>
      </c>
      <c r="M373" s="53">
        <v>146586</v>
      </c>
      <c r="N373" s="53" t="s">
        <v>11858</v>
      </c>
      <c r="O373" s="53" t="s">
        <v>115</v>
      </c>
      <c r="P373" s="53" t="s">
        <v>8277</v>
      </c>
      <c r="Q373" s="53" t="s">
        <v>8278</v>
      </c>
      <c r="R373" s="53" t="s">
        <v>347</v>
      </c>
      <c r="S373" s="53" t="s">
        <v>8108</v>
      </c>
      <c r="T373" s="53" t="s">
        <v>11860</v>
      </c>
      <c r="U373" s="53" t="s">
        <v>27093</v>
      </c>
      <c r="V373" s="53" t="s">
        <v>13740</v>
      </c>
      <c r="W373" s="53">
        <v>0</v>
      </c>
      <c r="X373" s="53">
        <v>0</v>
      </c>
      <c r="Y373" s="53">
        <v>1</v>
      </c>
      <c r="Z373" s="53">
        <v>0</v>
      </c>
      <c r="AA373" s="53">
        <v>7</v>
      </c>
      <c r="AB373" s="53">
        <v>0</v>
      </c>
      <c r="AC373" s="53">
        <v>5</v>
      </c>
      <c r="AD373" s="53">
        <v>0</v>
      </c>
      <c r="AE373" s="53">
        <v>0</v>
      </c>
      <c r="AF373" s="53" t="s">
        <v>27094</v>
      </c>
      <c r="AG373" s="53" t="s">
        <v>27095</v>
      </c>
      <c r="AH373" s="53" t="s">
        <v>16400</v>
      </c>
      <c r="AI373" s="53" t="s">
        <v>69</v>
      </c>
      <c r="AJ373" s="53" t="s">
        <v>83</v>
      </c>
      <c r="AK373" s="53" t="s">
        <v>83</v>
      </c>
      <c r="AL373" s="53" t="s">
        <v>69</v>
      </c>
      <c r="AM373" s="53" t="s">
        <v>69</v>
      </c>
      <c r="AN373" s="53" t="s">
        <v>16401</v>
      </c>
      <c r="AO373" s="55" t="s">
        <v>27096</v>
      </c>
    </row>
    <row r="374" spans="2:41" ht="30" customHeight="1" x14ac:dyDescent="0.3">
      <c r="B374" s="53">
        <v>1122723</v>
      </c>
      <c r="C374" s="53" t="s">
        <v>17075</v>
      </c>
      <c r="D374" s="53">
        <v>1</v>
      </c>
      <c r="E374" s="53">
        <v>0</v>
      </c>
      <c r="F374" s="53">
        <v>1</v>
      </c>
      <c r="G374" s="53">
        <v>1</v>
      </c>
      <c r="H374" s="53">
        <v>0</v>
      </c>
      <c r="I374" s="53">
        <v>1</v>
      </c>
      <c r="J374" s="53" t="s">
        <v>69</v>
      </c>
      <c r="K374" s="53" t="s">
        <v>11818</v>
      </c>
      <c r="L374" s="53" t="s">
        <v>27097</v>
      </c>
      <c r="M374" s="53">
        <v>243005</v>
      </c>
      <c r="N374" s="53" t="s">
        <v>11818</v>
      </c>
      <c r="O374" s="53" t="s">
        <v>115</v>
      </c>
      <c r="P374" s="53" t="s">
        <v>8277</v>
      </c>
      <c r="Q374" s="53" t="s">
        <v>8278</v>
      </c>
      <c r="R374" s="53" t="s">
        <v>347</v>
      </c>
      <c r="S374" s="53" t="s">
        <v>8108</v>
      </c>
      <c r="T374" s="53" t="s">
        <v>8279</v>
      </c>
      <c r="U374" s="53" t="s">
        <v>14423</v>
      </c>
      <c r="V374" s="53" t="s">
        <v>14423</v>
      </c>
      <c r="W374" s="53">
        <v>0</v>
      </c>
      <c r="X374" s="53">
        <v>0</v>
      </c>
      <c r="Y374" s="53">
        <v>0</v>
      </c>
      <c r="Z374" s="53">
        <v>0</v>
      </c>
      <c r="AA374" s="53">
        <v>1</v>
      </c>
      <c r="AB374" s="53">
        <v>0</v>
      </c>
      <c r="AC374" s="53">
        <v>0</v>
      </c>
      <c r="AD374" s="53">
        <v>0</v>
      </c>
      <c r="AE374" s="53">
        <v>0</v>
      </c>
      <c r="AF374" s="53" t="s">
        <v>27098</v>
      </c>
      <c r="AG374" s="53" t="s">
        <v>27099</v>
      </c>
      <c r="AH374" s="53" t="s">
        <v>13461</v>
      </c>
      <c r="AI374" s="53" t="s">
        <v>69</v>
      </c>
      <c r="AJ374" s="53" t="s">
        <v>83</v>
      </c>
      <c r="AK374" s="53" t="s">
        <v>83</v>
      </c>
      <c r="AL374" s="53" t="s">
        <v>69</v>
      </c>
      <c r="AM374" s="53" t="s">
        <v>69</v>
      </c>
      <c r="AN374" s="53" t="s">
        <v>27100</v>
      </c>
      <c r="AO374" s="55" t="s">
        <v>27101</v>
      </c>
    </row>
    <row r="375" spans="2:41" ht="30" customHeight="1" x14ac:dyDescent="0.3">
      <c r="B375" s="53">
        <v>1153864</v>
      </c>
      <c r="C375" s="53" t="s">
        <v>380</v>
      </c>
      <c r="D375" s="53">
        <v>0</v>
      </c>
      <c r="E375" s="53">
        <v>1</v>
      </c>
      <c r="F375" s="53">
        <v>1</v>
      </c>
      <c r="G375" s="53">
        <v>0</v>
      </c>
      <c r="H375" s="53">
        <v>1</v>
      </c>
      <c r="I375" s="53">
        <v>1</v>
      </c>
      <c r="J375" s="54">
        <v>44681</v>
      </c>
      <c r="K375" s="53" t="s">
        <v>27102</v>
      </c>
      <c r="L375" s="53" t="s">
        <v>27103</v>
      </c>
      <c r="M375" s="53">
        <v>293818</v>
      </c>
      <c r="N375" s="53" t="s">
        <v>27104</v>
      </c>
      <c r="O375" s="53" t="s">
        <v>113</v>
      </c>
      <c r="P375" s="53" t="s">
        <v>8152</v>
      </c>
      <c r="Q375" s="53" t="s">
        <v>8153</v>
      </c>
      <c r="R375" s="53" t="s">
        <v>347</v>
      </c>
      <c r="S375" s="53" t="s">
        <v>8108</v>
      </c>
      <c r="T375" s="53" t="s">
        <v>71</v>
      </c>
      <c r="U375" s="53" t="s">
        <v>14289</v>
      </c>
      <c r="V375" s="53" t="s">
        <v>14289</v>
      </c>
      <c r="W375" s="53">
        <v>0</v>
      </c>
      <c r="X375" s="53">
        <v>0</v>
      </c>
      <c r="Y375" s="53">
        <v>0</v>
      </c>
      <c r="Z375" s="53">
        <v>0</v>
      </c>
      <c r="AA375" s="53">
        <v>1</v>
      </c>
      <c r="AB375" s="53">
        <v>0</v>
      </c>
      <c r="AC375" s="53">
        <v>0</v>
      </c>
      <c r="AD375" s="53">
        <v>0</v>
      </c>
      <c r="AE375" s="53">
        <v>0</v>
      </c>
      <c r="AF375" s="53" t="s">
        <v>13460</v>
      </c>
      <c r="AG375" s="53" t="s">
        <v>27105</v>
      </c>
      <c r="AH375" s="53" t="s">
        <v>69</v>
      </c>
      <c r="AI375" s="53" t="s">
        <v>69</v>
      </c>
      <c r="AJ375" s="53" t="s">
        <v>83</v>
      </c>
      <c r="AK375" s="53" t="s">
        <v>83</v>
      </c>
      <c r="AL375" s="53" t="s">
        <v>69</v>
      </c>
      <c r="AM375" s="53" t="s">
        <v>69</v>
      </c>
      <c r="AN375" s="53" t="s">
        <v>27106</v>
      </c>
      <c r="AO375" s="55" t="s">
        <v>27107</v>
      </c>
    </row>
    <row r="376" spans="2:41" ht="30" customHeight="1" x14ac:dyDescent="0.3">
      <c r="B376" s="53">
        <v>1073847</v>
      </c>
      <c r="C376" s="53" t="s">
        <v>244</v>
      </c>
      <c r="D376" s="53">
        <v>0</v>
      </c>
      <c r="E376" s="53">
        <v>1</v>
      </c>
      <c r="F376" s="53">
        <v>1</v>
      </c>
      <c r="G376" s="53">
        <v>0</v>
      </c>
      <c r="H376" s="53">
        <v>1</v>
      </c>
      <c r="I376" s="53">
        <v>3</v>
      </c>
      <c r="J376" s="54">
        <v>44696</v>
      </c>
      <c r="K376" s="53" t="s">
        <v>8275</v>
      </c>
      <c r="L376" s="53" t="s">
        <v>17355</v>
      </c>
      <c r="M376" s="53">
        <v>116643</v>
      </c>
      <c r="N376" s="53" t="s">
        <v>8275</v>
      </c>
      <c r="O376" s="53" t="s">
        <v>112</v>
      </c>
      <c r="P376" s="53" t="s">
        <v>8277</v>
      </c>
      <c r="Q376" s="53" t="s">
        <v>8278</v>
      </c>
      <c r="R376" s="53" t="s">
        <v>347</v>
      </c>
      <c r="S376" s="53" t="s">
        <v>8108</v>
      </c>
      <c r="T376" s="53" t="s">
        <v>8279</v>
      </c>
      <c r="U376" s="53" t="s">
        <v>27108</v>
      </c>
      <c r="V376" s="53" t="s">
        <v>14319</v>
      </c>
      <c r="W376" s="53">
        <v>0</v>
      </c>
      <c r="X376" s="53">
        <v>0</v>
      </c>
      <c r="Y376" s="53">
        <v>0</v>
      </c>
      <c r="Z376" s="53">
        <v>0</v>
      </c>
      <c r="AA376" s="53">
        <v>2</v>
      </c>
      <c r="AB376" s="53">
        <v>0</v>
      </c>
      <c r="AC376" s="53">
        <v>1</v>
      </c>
      <c r="AD376" s="53">
        <v>0</v>
      </c>
      <c r="AE376" s="53">
        <v>0</v>
      </c>
      <c r="AF376" s="53" t="s">
        <v>27109</v>
      </c>
      <c r="AG376" s="53" t="s">
        <v>27110</v>
      </c>
      <c r="AH376" s="53" t="s">
        <v>27111</v>
      </c>
      <c r="AI376" s="53" t="s">
        <v>69</v>
      </c>
      <c r="AJ376" s="53" t="s">
        <v>83</v>
      </c>
      <c r="AK376" s="53" t="s">
        <v>83</v>
      </c>
      <c r="AL376" s="53" t="s">
        <v>69</v>
      </c>
      <c r="AM376" s="53" t="s">
        <v>69</v>
      </c>
      <c r="AN376" s="53" t="s">
        <v>27112</v>
      </c>
      <c r="AO376" s="55" t="s">
        <v>27113</v>
      </c>
    </row>
    <row r="377" spans="2:41" ht="30" customHeight="1" x14ac:dyDescent="0.3">
      <c r="B377" s="53">
        <v>1083586</v>
      </c>
      <c r="C377" s="53" t="s">
        <v>15991</v>
      </c>
      <c r="D377" s="53">
        <v>0</v>
      </c>
      <c r="E377" s="53">
        <v>1</v>
      </c>
      <c r="F377" s="53">
        <v>1</v>
      </c>
      <c r="G377" s="53">
        <v>0</v>
      </c>
      <c r="H377" s="53">
        <v>1</v>
      </c>
      <c r="I377" s="53">
        <v>1</v>
      </c>
      <c r="J377" s="54">
        <v>44360</v>
      </c>
      <c r="K377" s="53" t="s">
        <v>15036</v>
      </c>
      <c r="L377" s="53" t="s">
        <v>16402</v>
      </c>
      <c r="M377" s="53">
        <v>245090</v>
      </c>
      <c r="N377" s="53" t="s">
        <v>15036</v>
      </c>
      <c r="O377" s="53" t="s">
        <v>112</v>
      </c>
      <c r="P377" s="53" t="s">
        <v>15038</v>
      </c>
      <c r="Q377" s="53" t="s">
        <v>8258</v>
      </c>
      <c r="R377" s="53" t="s">
        <v>347</v>
      </c>
      <c r="S377" s="53" t="s">
        <v>8108</v>
      </c>
      <c r="T377" s="53" t="s">
        <v>15039</v>
      </c>
      <c r="U377" s="53" t="s">
        <v>13468</v>
      </c>
      <c r="V377" s="53" t="s">
        <v>13468</v>
      </c>
      <c r="W377" s="53">
        <v>0</v>
      </c>
      <c r="X377" s="53">
        <v>0</v>
      </c>
      <c r="Y377" s="53">
        <v>0</v>
      </c>
      <c r="Z377" s="53">
        <v>0</v>
      </c>
      <c r="AA377" s="53">
        <v>1</v>
      </c>
      <c r="AB377" s="53">
        <v>0</v>
      </c>
      <c r="AC377" s="53">
        <v>0</v>
      </c>
      <c r="AD377" s="53">
        <v>0</v>
      </c>
      <c r="AE377" s="53">
        <v>0</v>
      </c>
      <c r="AF377" s="53" t="s">
        <v>13697</v>
      </c>
      <c r="AG377" s="53" t="s">
        <v>16403</v>
      </c>
      <c r="AH377" s="53" t="s">
        <v>16404</v>
      </c>
      <c r="AI377" s="53" t="s">
        <v>69</v>
      </c>
      <c r="AJ377" s="53" t="s">
        <v>83</v>
      </c>
      <c r="AK377" s="53" t="s">
        <v>83</v>
      </c>
      <c r="AL377" s="53" t="s">
        <v>69</v>
      </c>
      <c r="AM377" s="53" t="s">
        <v>69</v>
      </c>
      <c r="AN377" s="53" t="s">
        <v>16405</v>
      </c>
      <c r="AO377" s="55" t="s">
        <v>27114</v>
      </c>
    </row>
    <row r="378" spans="2:41" ht="30" customHeight="1" x14ac:dyDescent="0.3">
      <c r="B378" s="53">
        <v>193410</v>
      </c>
      <c r="C378" s="53" t="s">
        <v>25447</v>
      </c>
      <c r="D378" s="53">
        <v>1</v>
      </c>
      <c r="E378" s="53">
        <v>1</v>
      </c>
      <c r="F378" s="53">
        <v>2</v>
      </c>
      <c r="G378" s="53">
        <v>1</v>
      </c>
      <c r="H378" s="53">
        <v>1</v>
      </c>
      <c r="I378" s="53">
        <v>16</v>
      </c>
      <c r="J378" s="54">
        <v>44669</v>
      </c>
      <c r="K378" s="53" t="s">
        <v>27115</v>
      </c>
      <c r="L378" s="53" t="s">
        <v>27116</v>
      </c>
      <c r="M378" s="53">
        <v>86173</v>
      </c>
      <c r="N378" s="53" t="s">
        <v>15423</v>
      </c>
      <c r="O378" s="53" t="s">
        <v>115</v>
      </c>
      <c r="P378" s="53" t="s">
        <v>8152</v>
      </c>
      <c r="Q378" s="53" t="s">
        <v>8153</v>
      </c>
      <c r="R378" s="53" t="s">
        <v>347</v>
      </c>
      <c r="S378" s="53" t="s">
        <v>8108</v>
      </c>
      <c r="T378" s="53" t="s">
        <v>15424</v>
      </c>
      <c r="U378" s="53" t="s">
        <v>27117</v>
      </c>
      <c r="V378" s="53" t="s">
        <v>27118</v>
      </c>
      <c r="W378" s="53">
        <v>2</v>
      </c>
      <c r="X378" s="53">
        <v>0</v>
      </c>
      <c r="Y378" s="53">
        <v>4</v>
      </c>
      <c r="Z378" s="53">
        <v>0</v>
      </c>
      <c r="AA378" s="53">
        <v>7</v>
      </c>
      <c r="AB378" s="53">
        <v>0</v>
      </c>
      <c r="AC378" s="53">
        <v>3</v>
      </c>
      <c r="AD378" s="53">
        <v>0</v>
      </c>
      <c r="AE378" s="53">
        <v>0</v>
      </c>
      <c r="AF378" s="53" t="s">
        <v>27119</v>
      </c>
      <c r="AG378" s="53" t="s">
        <v>27120</v>
      </c>
      <c r="AH378" s="53" t="s">
        <v>27121</v>
      </c>
      <c r="AI378" s="53" t="s">
        <v>69</v>
      </c>
      <c r="AJ378" s="53" t="s">
        <v>83</v>
      </c>
      <c r="AK378" s="53" t="s">
        <v>83</v>
      </c>
      <c r="AL378" s="53" t="s">
        <v>69</v>
      </c>
      <c r="AM378" s="53" t="s">
        <v>69</v>
      </c>
      <c r="AN378" s="53" t="s">
        <v>27122</v>
      </c>
      <c r="AO378" s="55" t="s">
        <v>27123</v>
      </c>
    </row>
    <row r="379" spans="2:41" ht="30" customHeight="1" x14ac:dyDescent="0.3">
      <c r="B379" s="53">
        <v>1133488</v>
      </c>
      <c r="C379" s="53" t="s">
        <v>25185</v>
      </c>
      <c r="D379" s="53">
        <v>0</v>
      </c>
      <c r="E379" s="53">
        <v>1</v>
      </c>
      <c r="F379" s="53">
        <v>1</v>
      </c>
      <c r="G379" s="53">
        <v>0</v>
      </c>
      <c r="H379" s="53">
        <v>1</v>
      </c>
      <c r="I379" s="53">
        <v>1</v>
      </c>
      <c r="J379" s="54">
        <v>44625</v>
      </c>
      <c r="K379" s="53" t="s">
        <v>27124</v>
      </c>
      <c r="L379" s="53" t="s">
        <v>27125</v>
      </c>
      <c r="M379" s="53">
        <v>290978</v>
      </c>
      <c r="N379" s="53" t="s">
        <v>27126</v>
      </c>
      <c r="O379" s="53" t="s">
        <v>113</v>
      </c>
      <c r="P379" s="53" t="s">
        <v>8183</v>
      </c>
      <c r="Q379" s="53" t="s">
        <v>8137</v>
      </c>
      <c r="R379" s="53" t="s">
        <v>347</v>
      </c>
      <c r="S379" s="53" t="s">
        <v>8108</v>
      </c>
      <c r="T379" s="53" t="s">
        <v>12084</v>
      </c>
      <c r="U379" s="53" t="s">
        <v>26010</v>
      </c>
      <c r="V379" s="53" t="s">
        <v>26010</v>
      </c>
      <c r="W379" s="53">
        <v>0</v>
      </c>
      <c r="X379" s="53">
        <v>0</v>
      </c>
      <c r="Y379" s="53">
        <v>0</v>
      </c>
      <c r="Z379" s="53">
        <v>0</v>
      </c>
      <c r="AA379" s="53">
        <v>1</v>
      </c>
      <c r="AB379" s="53">
        <v>0</v>
      </c>
      <c r="AC379" s="53">
        <v>0</v>
      </c>
      <c r="AD379" s="53">
        <v>0</v>
      </c>
      <c r="AE379" s="53">
        <v>0</v>
      </c>
      <c r="AF379" s="53" t="s">
        <v>26011</v>
      </c>
      <c r="AG379" s="53" t="s">
        <v>26012</v>
      </c>
      <c r="AH379" s="53" t="s">
        <v>26013</v>
      </c>
      <c r="AI379" s="53" t="s">
        <v>69</v>
      </c>
      <c r="AJ379" s="53" t="s">
        <v>83</v>
      </c>
      <c r="AK379" s="53" t="s">
        <v>83</v>
      </c>
      <c r="AL379" s="53" t="s">
        <v>69</v>
      </c>
      <c r="AM379" s="53" t="s">
        <v>69</v>
      </c>
      <c r="AN379" s="53" t="s">
        <v>27127</v>
      </c>
      <c r="AO379" s="55" t="s">
        <v>27128</v>
      </c>
    </row>
    <row r="380" spans="2:41" ht="30" customHeight="1" x14ac:dyDescent="0.3">
      <c r="B380" s="53">
        <v>947803</v>
      </c>
      <c r="C380" s="53" t="s">
        <v>17249</v>
      </c>
      <c r="D380" s="53">
        <v>1</v>
      </c>
      <c r="E380" s="53">
        <v>1</v>
      </c>
      <c r="F380" s="53">
        <v>2</v>
      </c>
      <c r="G380" s="53">
        <v>1</v>
      </c>
      <c r="H380" s="53">
        <v>4</v>
      </c>
      <c r="I380" s="53">
        <v>9</v>
      </c>
      <c r="J380" s="54">
        <v>44729</v>
      </c>
      <c r="K380" s="53" t="s">
        <v>9116</v>
      </c>
      <c r="L380" s="53" t="s">
        <v>26538</v>
      </c>
      <c r="M380" s="53">
        <v>79759</v>
      </c>
      <c r="N380" s="53" t="s">
        <v>9116</v>
      </c>
      <c r="O380" s="53" t="s">
        <v>112</v>
      </c>
      <c r="P380" s="53" t="s">
        <v>8152</v>
      </c>
      <c r="Q380" s="53" t="s">
        <v>8153</v>
      </c>
      <c r="R380" s="53" t="s">
        <v>347</v>
      </c>
      <c r="S380" s="53" t="s">
        <v>8108</v>
      </c>
      <c r="T380" s="53" t="s">
        <v>9118</v>
      </c>
      <c r="U380" s="53" t="s">
        <v>27129</v>
      </c>
      <c r="V380" s="53" t="s">
        <v>27130</v>
      </c>
      <c r="W380" s="53">
        <v>3</v>
      </c>
      <c r="X380" s="53">
        <v>0</v>
      </c>
      <c r="Y380" s="53">
        <v>3</v>
      </c>
      <c r="Z380" s="53">
        <v>1</v>
      </c>
      <c r="AA380" s="53">
        <v>2</v>
      </c>
      <c r="AB380" s="53">
        <v>0</v>
      </c>
      <c r="AC380" s="53">
        <v>0</v>
      </c>
      <c r="AD380" s="53">
        <v>0</v>
      </c>
      <c r="AE380" s="53">
        <v>0</v>
      </c>
      <c r="AF380" s="53" t="s">
        <v>27131</v>
      </c>
      <c r="AG380" s="53" t="s">
        <v>27132</v>
      </c>
      <c r="AH380" s="53" t="s">
        <v>27133</v>
      </c>
      <c r="AI380" s="53" t="s">
        <v>69</v>
      </c>
      <c r="AJ380" s="53" t="s">
        <v>83</v>
      </c>
      <c r="AK380" s="53" t="s">
        <v>83</v>
      </c>
      <c r="AL380" s="53" t="s">
        <v>69</v>
      </c>
      <c r="AM380" s="53" t="s">
        <v>69</v>
      </c>
      <c r="AN380" s="53" t="s">
        <v>27134</v>
      </c>
      <c r="AO380" s="55" t="s">
        <v>27135</v>
      </c>
    </row>
    <row r="381" spans="2:41" ht="30" customHeight="1" x14ac:dyDescent="0.3">
      <c r="B381" s="53">
        <v>1207288</v>
      </c>
      <c r="C381" s="53" t="s">
        <v>244</v>
      </c>
      <c r="D381" s="53">
        <v>1</v>
      </c>
      <c r="E381" s="53">
        <v>0</v>
      </c>
      <c r="F381" s="53">
        <v>1</v>
      </c>
      <c r="G381" s="53">
        <v>1</v>
      </c>
      <c r="H381" s="53">
        <v>0</v>
      </c>
      <c r="I381" s="53">
        <v>1</v>
      </c>
      <c r="J381" s="53" t="s">
        <v>69</v>
      </c>
      <c r="K381" s="53" t="s">
        <v>14681</v>
      </c>
      <c r="L381" s="53" t="s">
        <v>26047</v>
      </c>
      <c r="M381" s="53">
        <v>276070</v>
      </c>
      <c r="N381" s="53" t="s">
        <v>14681</v>
      </c>
      <c r="O381" s="53" t="s">
        <v>112</v>
      </c>
      <c r="P381" s="53" t="s">
        <v>8152</v>
      </c>
      <c r="Q381" s="53" t="s">
        <v>8153</v>
      </c>
      <c r="R381" s="53" t="s">
        <v>347</v>
      </c>
      <c r="S381" s="53" t="s">
        <v>8108</v>
      </c>
      <c r="T381" s="53" t="s">
        <v>13672</v>
      </c>
      <c r="U381" s="53" t="s">
        <v>26027</v>
      </c>
      <c r="V381" s="53" t="s">
        <v>26027</v>
      </c>
      <c r="W381" s="53">
        <v>0</v>
      </c>
      <c r="X381" s="53">
        <v>0</v>
      </c>
      <c r="Y381" s="53">
        <v>0</v>
      </c>
      <c r="Z381" s="53">
        <v>0</v>
      </c>
      <c r="AA381" s="53">
        <v>1</v>
      </c>
      <c r="AB381" s="53">
        <v>0</v>
      </c>
      <c r="AC381" s="53">
        <v>0</v>
      </c>
      <c r="AD381" s="53">
        <v>0</v>
      </c>
      <c r="AE381" s="53">
        <v>0</v>
      </c>
      <c r="AF381" s="53" t="s">
        <v>15295</v>
      </c>
      <c r="AG381" s="53" t="s">
        <v>27136</v>
      </c>
      <c r="AH381" s="53" t="s">
        <v>69</v>
      </c>
      <c r="AI381" s="53" t="s">
        <v>69</v>
      </c>
      <c r="AJ381" s="53" t="s">
        <v>83</v>
      </c>
      <c r="AK381" s="53" t="s">
        <v>83</v>
      </c>
      <c r="AL381" s="53" t="s">
        <v>69</v>
      </c>
      <c r="AM381" s="53" t="s">
        <v>69</v>
      </c>
      <c r="AN381" s="53" t="s">
        <v>27137</v>
      </c>
      <c r="AO381" s="55" t="s">
        <v>27138</v>
      </c>
    </row>
    <row r="382" spans="2:41" ht="30" customHeight="1" x14ac:dyDescent="0.3">
      <c r="B382" s="53">
        <v>322421</v>
      </c>
      <c r="C382" s="53" t="s">
        <v>15712</v>
      </c>
      <c r="D382" s="53">
        <v>1</v>
      </c>
      <c r="E382" s="53">
        <v>1</v>
      </c>
      <c r="F382" s="53">
        <v>2</v>
      </c>
      <c r="G382" s="53">
        <v>1</v>
      </c>
      <c r="H382" s="53">
        <v>2</v>
      </c>
      <c r="I382" s="53">
        <v>15</v>
      </c>
      <c r="J382" s="54">
        <v>44119</v>
      </c>
      <c r="K382" s="53" t="s">
        <v>8328</v>
      </c>
      <c r="L382" s="53" t="s">
        <v>16502</v>
      </c>
      <c r="M382" s="53">
        <v>29779</v>
      </c>
      <c r="N382" s="53" t="s">
        <v>8328</v>
      </c>
      <c r="O382" s="53" t="s">
        <v>112</v>
      </c>
      <c r="P382" s="53" t="s">
        <v>768</v>
      </c>
      <c r="Q382" s="53" t="s">
        <v>4691</v>
      </c>
      <c r="R382" s="53" t="s">
        <v>347</v>
      </c>
      <c r="S382" s="53" t="s">
        <v>8108</v>
      </c>
      <c r="T382" s="53" t="s">
        <v>8330</v>
      </c>
      <c r="U382" s="53" t="s">
        <v>27139</v>
      </c>
      <c r="V382" s="53" t="s">
        <v>27140</v>
      </c>
      <c r="W382" s="53">
        <v>1</v>
      </c>
      <c r="X382" s="53">
        <v>0</v>
      </c>
      <c r="Y382" s="53">
        <v>3</v>
      </c>
      <c r="Z382" s="53">
        <v>0</v>
      </c>
      <c r="AA382" s="53">
        <v>10</v>
      </c>
      <c r="AB382" s="53">
        <v>0</v>
      </c>
      <c r="AC382" s="53">
        <v>1</v>
      </c>
      <c r="AD382" s="53">
        <v>0</v>
      </c>
      <c r="AE382" s="53">
        <v>0</v>
      </c>
      <c r="AF382" s="53" t="s">
        <v>27141</v>
      </c>
      <c r="AG382" s="53" t="s">
        <v>27142</v>
      </c>
      <c r="AH382" s="53" t="s">
        <v>27143</v>
      </c>
      <c r="AI382" s="53" t="s">
        <v>69</v>
      </c>
      <c r="AJ382" s="53" t="s">
        <v>83</v>
      </c>
      <c r="AK382" s="53" t="s">
        <v>83</v>
      </c>
      <c r="AL382" s="53" t="s">
        <v>69</v>
      </c>
      <c r="AM382" s="53" t="s">
        <v>69</v>
      </c>
      <c r="AN382" s="53" t="s">
        <v>27144</v>
      </c>
      <c r="AO382" s="55" t="s">
        <v>27145</v>
      </c>
    </row>
    <row r="383" spans="2:41" ht="30" customHeight="1" x14ac:dyDescent="0.3">
      <c r="B383" s="53">
        <v>1174501</v>
      </c>
      <c r="C383" s="53" t="s">
        <v>17768</v>
      </c>
      <c r="D383" s="53">
        <v>0</v>
      </c>
      <c r="E383" s="53">
        <v>1</v>
      </c>
      <c r="F383" s="53">
        <v>1</v>
      </c>
      <c r="G383" s="53">
        <v>0</v>
      </c>
      <c r="H383" s="53">
        <v>1</v>
      </c>
      <c r="I383" s="53">
        <v>1</v>
      </c>
      <c r="J383" s="54">
        <v>44637</v>
      </c>
      <c r="K383" s="53" t="s">
        <v>11549</v>
      </c>
      <c r="L383" s="53" t="s">
        <v>26903</v>
      </c>
      <c r="M383" s="53">
        <v>140362</v>
      </c>
      <c r="N383" s="53" t="s">
        <v>11549</v>
      </c>
      <c r="O383" s="53" t="s">
        <v>115</v>
      </c>
      <c r="P383" s="53" t="s">
        <v>2926</v>
      </c>
      <c r="Q383" s="53" t="s">
        <v>8130</v>
      </c>
      <c r="R383" s="53" t="s">
        <v>347</v>
      </c>
      <c r="S383" s="53" t="s">
        <v>8108</v>
      </c>
      <c r="T383" s="53" t="s">
        <v>11551</v>
      </c>
      <c r="U383" s="53" t="s">
        <v>24539</v>
      </c>
      <c r="V383" s="53" t="s">
        <v>24539</v>
      </c>
      <c r="W383" s="53">
        <v>0</v>
      </c>
      <c r="X383" s="53">
        <v>0</v>
      </c>
      <c r="Y383" s="53">
        <v>1</v>
      </c>
      <c r="Z383" s="53">
        <v>0</v>
      </c>
      <c r="AA383" s="53">
        <v>0</v>
      </c>
      <c r="AB383" s="53">
        <v>0</v>
      </c>
      <c r="AC383" s="53">
        <v>0</v>
      </c>
      <c r="AD383" s="53">
        <v>0</v>
      </c>
      <c r="AE383" s="53">
        <v>0</v>
      </c>
      <c r="AF383" s="53" t="s">
        <v>26904</v>
      </c>
      <c r="AG383" s="53" t="s">
        <v>26905</v>
      </c>
      <c r="AH383" s="53" t="s">
        <v>26906</v>
      </c>
      <c r="AI383" s="53" t="s">
        <v>69</v>
      </c>
      <c r="AJ383" s="53" t="s">
        <v>83</v>
      </c>
      <c r="AK383" s="53" t="s">
        <v>83</v>
      </c>
      <c r="AL383" s="53" t="s">
        <v>69</v>
      </c>
      <c r="AM383" s="53" t="s">
        <v>69</v>
      </c>
      <c r="AN383" s="53" t="s">
        <v>27146</v>
      </c>
      <c r="AO383" s="55" t="s">
        <v>27147</v>
      </c>
    </row>
    <row r="384" spans="2:41" ht="30" customHeight="1" x14ac:dyDescent="0.3">
      <c r="B384" s="53">
        <v>1156849</v>
      </c>
      <c r="C384" s="53" t="s">
        <v>380</v>
      </c>
      <c r="D384" s="53">
        <v>0</v>
      </c>
      <c r="E384" s="53">
        <v>1</v>
      </c>
      <c r="F384" s="53">
        <v>1</v>
      </c>
      <c r="G384" s="53">
        <v>0</v>
      </c>
      <c r="H384" s="53">
        <v>1</v>
      </c>
      <c r="I384" s="53">
        <v>1</v>
      </c>
      <c r="J384" s="54">
        <v>43859</v>
      </c>
      <c r="K384" s="53" t="s">
        <v>27148</v>
      </c>
      <c r="L384" s="53" t="s">
        <v>27149</v>
      </c>
      <c r="M384" s="53">
        <v>294533</v>
      </c>
      <c r="N384" s="53" t="s">
        <v>27150</v>
      </c>
      <c r="O384" s="53" t="s">
        <v>113</v>
      </c>
      <c r="P384" s="53" t="s">
        <v>8183</v>
      </c>
      <c r="Q384" s="53" t="s">
        <v>8137</v>
      </c>
      <c r="R384" s="53" t="s">
        <v>347</v>
      </c>
      <c r="S384" s="53" t="s">
        <v>8108</v>
      </c>
      <c r="T384" s="53" t="s">
        <v>10550</v>
      </c>
      <c r="U384" s="53" t="s">
        <v>14641</v>
      </c>
      <c r="V384" s="53" t="s">
        <v>14641</v>
      </c>
      <c r="W384" s="53">
        <v>0</v>
      </c>
      <c r="X384" s="53">
        <v>0</v>
      </c>
      <c r="Y384" s="53">
        <v>0</v>
      </c>
      <c r="Z384" s="53">
        <v>0</v>
      </c>
      <c r="AA384" s="53">
        <v>1</v>
      </c>
      <c r="AB384" s="53">
        <v>0</v>
      </c>
      <c r="AC384" s="53">
        <v>0</v>
      </c>
      <c r="AD384" s="53">
        <v>0</v>
      </c>
      <c r="AE384" s="53">
        <v>0</v>
      </c>
      <c r="AF384" s="53" t="s">
        <v>13460</v>
      </c>
      <c r="AG384" s="53" t="s">
        <v>26405</v>
      </c>
      <c r="AH384" s="53" t="s">
        <v>15145</v>
      </c>
      <c r="AI384" s="53" t="s">
        <v>69</v>
      </c>
      <c r="AJ384" s="53" t="s">
        <v>83</v>
      </c>
      <c r="AK384" s="53" t="s">
        <v>83</v>
      </c>
      <c r="AL384" s="53" t="s">
        <v>69</v>
      </c>
      <c r="AM384" s="53" t="s">
        <v>69</v>
      </c>
      <c r="AN384" s="53" t="s">
        <v>27151</v>
      </c>
      <c r="AO384" s="55" t="s">
        <v>27152</v>
      </c>
    </row>
    <row r="385" spans="2:41" ht="30" customHeight="1" x14ac:dyDescent="0.3">
      <c r="B385" s="53">
        <v>1202522</v>
      </c>
      <c r="C385" s="53" t="s">
        <v>16935</v>
      </c>
      <c r="D385" s="53">
        <v>1</v>
      </c>
      <c r="E385" s="53">
        <v>0</v>
      </c>
      <c r="F385" s="53">
        <v>1</v>
      </c>
      <c r="G385" s="53">
        <v>1</v>
      </c>
      <c r="H385" s="53">
        <v>0</v>
      </c>
      <c r="I385" s="53">
        <v>1</v>
      </c>
      <c r="J385" s="53" t="s">
        <v>69</v>
      </c>
      <c r="K385" s="53" t="s">
        <v>9811</v>
      </c>
      <c r="L385" s="53" t="s">
        <v>27153</v>
      </c>
      <c r="M385" s="53">
        <v>198151</v>
      </c>
      <c r="N385" s="53" t="s">
        <v>9811</v>
      </c>
      <c r="O385" s="53" t="s">
        <v>112</v>
      </c>
      <c r="P385" s="53" t="s">
        <v>374</v>
      </c>
      <c r="Q385" s="53" t="s">
        <v>8137</v>
      </c>
      <c r="R385" s="53" t="s">
        <v>347</v>
      </c>
      <c r="S385" s="53" t="s">
        <v>8108</v>
      </c>
      <c r="T385" s="53" t="s">
        <v>9813</v>
      </c>
      <c r="U385" s="53" t="s">
        <v>15114</v>
      </c>
      <c r="V385" s="53" t="s">
        <v>15114</v>
      </c>
      <c r="W385" s="53">
        <v>0</v>
      </c>
      <c r="X385" s="53">
        <v>0</v>
      </c>
      <c r="Y385" s="53">
        <v>1</v>
      </c>
      <c r="Z385" s="53">
        <v>0</v>
      </c>
      <c r="AA385" s="53">
        <v>0</v>
      </c>
      <c r="AB385" s="53">
        <v>0</v>
      </c>
      <c r="AC385" s="53">
        <v>0</v>
      </c>
      <c r="AD385" s="53">
        <v>0</v>
      </c>
      <c r="AE385" s="53">
        <v>0</v>
      </c>
      <c r="AF385" s="53" t="s">
        <v>15593</v>
      </c>
      <c r="AG385" s="53" t="s">
        <v>27154</v>
      </c>
      <c r="AH385" s="53" t="s">
        <v>69</v>
      </c>
      <c r="AI385" s="53" t="s">
        <v>69</v>
      </c>
      <c r="AJ385" s="53" t="s">
        <v>83</v>
      </c>
      <c r="AK385" s="53" t="s">
        <v>83</v>
      </c>
      <c r="AL385" s="53" t="s">
        <v>69</v>
      </c>
      <c r="AM385" s="53" t="s">
        <v>69</v>
      </c>
      <c r="AN385" s="53" t="s">
        <v>27155</v>
      </c>
      <c r="AO385" s="55" t="s">
        <v>27156</v>
      </c>
    </row>
    <row r="386" spans="2:41" ht="30" customHeight="1" x14ac:dyDescent="0.3">
      <c r="B386" s="53">
        <v>1125730</v>
      </c>
      <c r="C386" s="53" t="s">
        <v>261</v>
      </c>
      <c r="D386" s="53">
        <v>0</v>
      </c>
      <c r="E386" s="53">
        <v>1</v>
      </c>
      <c r="F386" s="53">
        <v>1</v>
      </c>
      <c r="G386" s="53">
        <v>0</v>
      </c>
      <c r="H386" s="53">
        <v>1</v>
      </c>
      <c r="I386" s="53">
        <v>1</v>
      </c>
      <c r="J386" s="54">
        <v>44538</v>
      </c>
      <c r="K386" s="53" t="s">
        <v>9333</v>
      </c>
      <c r="L386" s="53" t="s">
        <v>16406</v>
      </c>
      <c r="M386" s="53">
        <v>196354</v>
      </c>
      <c r="N386" s="53" t="s">
        <v>9333</v>
      </c>
      <c r="O386" s="53" t="s">
        <v>115</v>
      </c>
      <c r="P386" s="53" t="s">
        <v>8145</v>
      </c>
      <c r="Q386" s="53" t="s">
        <v>8137</v>
      </c>
      <c r="R386" s="53" t="s">
        <v>347</v>
      </c>
      <c r="S386" s="53" t="s">
        <v>8108</v>
      </c>
      <c r="T386" s="53" t="s">
        <v>9216</v>
      </c>
      <c r="U386" s="53" t="s">
        <v>15834</v>
      </c>
      <c r="V386" s="53" t="s">
        <v>15834</v>
      </c>
      <c r="W386" s="53">
        <v>0</v>
      </c>
      <c r="X386" s="53">
        <v>0</v>
      </c>
      <c r="Y386" s="53">
        <v>0</v>
      </c>
      <c r="Z386" s="53">
        <v>0</v>
      </c>
      <c r="AA386" s="53">
        <v>1</v>
      </c>
      <c r="AB386" s="53">
        <v>0</v>
      </c>
      <c r="AC386" s="53">
        <v>0</v>
      </c>
      <c r="AD386" s="53">
        <v>0</v>
      </c>
      <c r="AE386" s="53">
        <v>0</v>
      </c>
      <c r="AF386" s="53" t="s">
        <v>13520</v>
      </c>
      <c r="AG386" s="53" t="s">
        <v>16407</v>
      </c>
      <c r="AH386" s="53" t="s">
        <v>14168</v>
      </c>
      <c r="AI386" s="53" t="s">
        <v>69</v>
      </c>
      <c r="AJ386" s="53" t="s">
        <v>83</v>
      </c>
      <c r="AK386" s="53" t="s">
        <v>83</v>
      </c>
      <c r="AL386" s="53" t="s">
        <v>69</v>
      </c>
      <c r="AM386" s="53" t="s">
        <v>69</v>
      </c>
      <c r="AN386" s="53" t="s">
        <v>16408</v>
      </c>
      <c r="AO386" s="55" t="s">
        <v>27157</v>
      </c>
    </row>
    <row r="387" spans="2:41" ht="30" customHeight="1" x14ac:dyDescent="0.3">
      <c r="B387" s="53">
        <v>627773</v>
      </c>
      <c r="C387" s="53" t="s">
        <v>15945</v>
      </c>
      <c r="D387" s="53">
        <v>0</v>
      </c>
      <c r="E387" s="53">
        <v>1</v>
      </c>
      <c r="F387" s="53">
        <v>1</v>
      </c>
      <c r="G387" s="53">
        <v>0</v>
      </c>
      <c r="H387" s="53">
        <v>2</v>
      </c>
      <c r="I387" s="53">
        <v>13</v>
      </c>
      <c r="J387" s="54">
        <v>44119</v>
      </c>
      <c r="K387" s="53" t="s">
        <v>27158</v>
      </c>
      <c r="L387" s="53" t="s">
        <v>27159</v>
      </c>
      <c r="M387" s="53">
        <v>225451</v>
      </c>
      <c r="N387" s="53" t="s">
        <v>14812</v>
      </c>
      <c r="O387" s="53" t="s">
        <v>113</v>
      </c>
      <c r="P387" s="53" t="s">
        <v>4778</v>
      </c>
      <c r="Q387" s="53" t="s">
        <v>4691</v>
      </c>
      <c r="R387" s="53" t="s">
        <v>347</v>
      </c>
      <c r="S387" s="53" t="s">
        <v>8108</v>
      </c>
      <c r="T387" s="53" t="s">
        <v>8198</v>
      </c>
      <c r="U387" s="53" t="s">
        <v>27160</v>
      </c>
      <c r="V387" s="53" t="s">
        <v>13490</v>
      </c>
      <c r="W387" s="53">
        <v>0</v>
      </c>
      <c r="X387" s="53">
        <v>0</v>
      </c>
      <c r="Y387" s="53">
        <v>3</v>
      </c>
      <c r="Z387" s="53">
        <v>0</v>
      </c>
      <c r="AA387" s="53">
        <v>10</v>
      </c>
      <c r="AB387" s="53">
        <v>0</v>
      </c>
      <c r="AC387" s="53">
        <v>0</v>
      </c>
      <c r="AD387" s="53">
        <v>0</v>
      </c>
      <c r="AE387" s="53">
        <v>0</v>
      </c>
      <c r="AF387" s="53" t="s">
        <v>27161</v>
      </c>
      <c r="AG387" s="53" t="s">
        <v>27162</v>
      </c>
      <c r="AH387" s="53" t="s">
        <v>27163</v>
      </c>
      <c r="AI387" s="53" t="s">
        <v>69</v>
      </c>
      <c r="AJ387" s="53" t="s">
        <v>83</v>
      </c>
      <c r="AK387" s="53" t="s">
        <v>83</v>
      </c>
      <c r="AL387" s="53" t="s">
        <v>69</v>
      </c>
      <c r="AM387" s="53" t="s">
        <v>69</v>
      </c>
      <c r="AN387" s="53" t="s">
        <v>27164</v>
      </c>
      <c r="AO387" s="55" t="s">
        <v>27165</v>
      </c>
    </row>
    <row r="388" spans="2:41" ht="30" customHeight="1" x14ac:dyDescent="0.3">
      <c r="B388" s="53">
        <v>749855</v>
      </c>
      <c r="C388" s="53" t="s">
        <v>15637</v>
      </c>
      <c r="D388" s="53">
        <v>1</v>
      </c>
      <c r="E388" s="53">
        <v>2</v>
      </c>
      <c r="F388" s="53">
        <v>3</v>
      </c>
      <c r="G388" s="53">
        <v>2</v>
      </c>
      <c r="H388" s="53">
        <v>6</v>
      </c>
      <c r="I388" s="53">
        <v>21</v>
      </c>
      <c r="J388" s="54">
        <v>44866</v>
      </c>
      <c r="K388" s="53" t="s">
        <v>16411</v>
      </c>
      <c r="L388" s="53" t="s">
        <v>16412</v>
      </c>
      <c r="M388" s="53">
        <v>222406</v>
      </c>
      <c r="N388" s="53" t="s">
        <v>16413</v>
      </c>
      <c r="O388" s="53" t="s">
        <v>113</v>
      </c>
      <c r="P388" s="53" t="s">
        <v>4778</v>
      </c>
      <c r="Q388" s="53" t="s">
        <v>4691</v>
      </c>
      <c r="R388" s="53" t="s">
        <v>347</v>
      </c>
      <c r="S388" s="53" t="s">
        <v>8108</v>
      </c>
      <c r="T388" s="53" t="s">
        <v>8198</v>
      </c>
      <c r="U388" s="53" t="s">
        <v>16414</v>
      </c>
      <c r="V388" s="53" t="s">
        <v>27166</v>
      </c>
      <c r="W388" s="53">
        <v>0</v>
      </c>
      <c r="X388" s="53">
        <v>0</v>
      </c>
      <c r="Y388" s="53">
        <v>2</v>
      </c>
      <c r="Z388" s="53">
        <v>1</v>
      </c>
      <c r="AA388" s="53">
        <v>14</v>
      </c>
      <c r="AB388" s="53">
        <v>0</v>
      </c>
      <c r="AC388" s="53">
        <v>4</v>
      </c>
      <c r="AD388" s="53">
        <v>0</v>
      </c>
      <c r="AE388" s="53">
        <v>0</v>
      </c>
      <c r="AF388" s="53" t="s">
        <v>16416</v>
      </c>
      <c r="AG388" s="53" t="s">
        <v>16417</v>
      </c>
      <c r="AH388" s="53" t="s">
        <v>16418</v>
      </c>
      <c r="AI388" s="53" t="s">
        <v>69</v>
      </c>
      <c r="AJ388" s="53" t="s">
        <v>83</v>
      </c>
      <c r="AK388" s="53" t="s">
        <v>83</v>
      </c>
      <c r="AL388" s="53" t="s">
        <v>69</v>
      </c>
      <c r="AM388" s="53" t="s">
        <v>69</v>
      </c>
      <c r="AN388" s="53" t="s">
        <v>16419</v>
      </c>
      <c r="AO388" s="55" t="s">
        <v>27167</v>
      </c>
    </row>
    <row r="389" spans="2:41" ht="30" customHeight="1" x14ac:dyDescent="0.3">
      <c r="B389" s="53">
        <v>261424</v>
      </c>
      <c r="C389" s="53" t="s">
        <v>27168</v>
      </c>
      <c r="D389" s="53">
        <v>1</v>
      </c>
      <c r="E389" s="53">
        <v>0</v>
      </c>
      <c r="F389" s="53">
        <v>1</v>
      </c>
      <c r="G389" s="53">
        <v>1</v>
      </c>
      <c r="H389" s="53">
        <v>1</v>
      </c>
      <c r="I389" s="53">
        <v>15</v>
      </c>
      <c r="J389" s="54">
        <v>43414</v>
      </c>
      <c r="K389" s="53" t="s">
        <v>27169</v>
      </c>
      <c r="L389" s="53" t="s">
        <v>27170</v>
      </c>
      <c r="M389" s="53">
        <v>107159</v>
      </c>
      <c r="N389" s="53" t="s">
        <v>8220</v>
      </c>
      <c r="O389" s="53" t="s">
        <v>112</v>
      </c>
      <c r="P389" s="53" t="s">
        <v>2926</v>
      </c>
      <c r="Q389" s="53" t="s">
        <v>8130</v>
      </c>
      <c r="R389" s="53" t="s">
        <v>347</v>
      </c>
      <c r="S389" s="53" t="s">
        <v>8108</v>
      </c>
      <c r="T389" s="53" t="s">
        <v>8222</v>
      </c>
      <c r="U389" s="53" t="s">
        <v>27171</v>
      </c>
      <c r="V389" s="53" t="s">
        <v>13894</v>
      </c>
      <c r="W389" s="53">
        <v>0</v>
      </c>
      <c r="X389" s="53">
        <v>1</v>
      </c>
      <c r="Y389" s="53">
        <v>3</v>
      </c>
      <c r="Z389" s="53">
        <v>0</v>
      </c>
      <c r="AA389" s="53">
        <v>10</v>
      </c>
      <c r="AB389" s="53">
        <v>0</v>
      </c>
      <c r="AC389" s="53">
        <v>1</v>
      </c>
      <c r="AD389" s="53">
        <v>0</v>
      </c>
      <c r="AE389" s="53">
        <v>0</v>
      </c>
      <c r="AF389" s="53" t="s">
        <v>27172</v>
      </c>
      <c r="AG389" s="53" t="s">
        <v>27173</v>
      </c>
      <c r="AH389" s="53" t="s">
        <v>27174</v>
      </c>
      <c r="AI389" s="53" t="s">
        <v>69</v>
      </c>
      <c r="AJ389" s="53" t="s">
        <v>83</v>
      </c>
      <c r="AK389" s="53" t="s">
        <v>83</v>
      </c>
      <c r="AL389" s="53" t="s">
        <v>69</v>
      </c>
      <c r="AM389" s="53" t="s">
        <v>69</v>
      </c>
      <c r="AN389" s="53" t="s">
        <v>27175</v>
      </c>
      <c r="AO389" s="55" t="s">
        <v>27176</v>
      </c>
    </row>
    <row r="390" spans="2:41" ht="30" customHeight="1" x14ac:dyDescent="0.3">
      <c r="B390" s="53">
        <v>415583</v>
      </c>
      <c r="C390" s="53" t="s">
        <v>17684</v>
      </c>
      <c r="D390" s="53">
        <v>0</v>
      </c>
      <c r="E390" s="53">
        <v>3</v>
      </c>
      <c r="F390" s="53">
        <v>3</v>
      </c>
      <c r="G390" s="53">
        <v>0</v>
      </c>
      <c r="H390" s="53">
        <v>3</v>
      </c>
      <c r="I390" s="53">
        <v>10</v>
      </c>
      <c r="J390" s="54">
        <v>44621</v>
      </c>
      <c r="K390" s="53" t="s">
        <v>23476</v>
      </c>
      <c r="L390" s="53" t="s">
        <v>27177</v>
      </c>
      <c r="M390" s="53">
        <v>142040</v>
      </c>
      <c r="N390" s="53" t="s">
        <v>23476</v>
      </c>
      <c r="O390" s="53" t="s">
        <v>115</v>
      </c>
      <c r="P390" s="53" t="s">
        <v>10796</v>
      </c>
      <c r="Q390" s="53" t="s">
        <v>8137</v>
      </c>
      <c r="R390" s="53" t="s">
        <v>347</v>
      </c>
      <c r="S390" s="53" t="s">
        <v>8108</v>
      </c>
      <c r="T390" s="53" t="s">
        <v>23478</v>
      </c>
      <c r="U390" s="53" t="s">
        <v>27178</v>
      </c>
      <c r="V390" s="53" t="s">
        <v>23481</v>
      </c>
      <c r="W390" s="53">
        <v>7</v>
      </c>
      <c r="X390" s="53">
        <v>0</v>
      </c>
      <c r="Y390" s="53">
        <v>0</v>
      </c>
      <c r="Z390" s="53">
        <v>0</v>
      </c>
      <c r="AA390" s="53">
        <v>2</v>
      </c>
      <c r="AB390" s="53">
        <v>0</v>
      </c>
      <c r="AC390" s="53">
        <v>1</v>
      </c>
      <c r="AD390" s="53">
        <v>0</v>
      </c>
      <c r="AE390" s="53">
        <v>0</v>
      </c>
      <c r="AF390" s="53" t="s">
        <v>27179</v>
      </c>
      <c r="AG390" s="53" t="s">
        <v>27180</v>
      </c>
      <c r="AH390" s="53" t="s">
        <v>27181</v>
      </c>
      <c r="AI390" s="53" t="s">
        <v>69</v>
      </c>
      <c r="AJ390" s="53" t="s">
        <v>83</v>
      </c>
      <c r="AK390" s="53" t="s">
        <v>83</v>
      </c>
      <c r="AL390" s="53" t="s">
        <v>69</v>
      </c>
      <c r="AM390" s="53" t="s">
        <v>69</v>
      </c>
      <c r="AN390" s="53" t="s">
        <v>27182</v>
      </c>
      <c r="AO390" s="55" t="s">
        <v>27183</v>
      </c>
    </row>
    <row r="391" spans="2:41" ht="30" customHeight="1" x14ac:dyDescent="0.3">
      <c r="B391" s="53">
        <v>194217</v>
      </c>
      <c r="C391" s="53" t="s">
        <v>18807</v>
      </c>
      <c r="D391" s="53">
        <v>0</v>
      </c>
      <c r="E391" s="53">
        <v>4</v>
      </c>
      <c r="F391" s="53">
        <v>4</v>
      </c>
      <c r="G391" s="53">
        <v>0</v>
      </c>
      <c r="H391" s="53">
        <v>17</v>
      </c>
      <c r="I391" s="53">
        <v>85</v>
      </c>
      <c r="J391" s="54">
        <v>44925</v>
      </c>
      <c r="K391" s="53" t="s">
        <v>27184</v>
      </c>
      <c r="L391" s="53" t="s">
        <v>27185</v>
      </c>
      <c r="M391" s="53">
        <v>98638</v>
      </c>
      <c r="N391" s="53" t="s">
        <v>12754</v>
      </c>
      <c r="O391" s="53" t="s">
        <v>113</v>
      </c>
      <c r="P391" s="53" t="s">
        <v>851</v>
      </c>
      <c r="Q391" s="53" t="s">
        <v>8137</v>
      </c>
      <c r="R391" s="53" t="s">
        <v>347</v>
      </c>
      <c r="S391" s="53" t="s">
        <v>8108</v>
      </c>
      <c r="T391" s="53" t="s">
        <v>12756</v>
      </c>
      <c r="U391" s="53" t="s">
        <v>27186</v>
      </c>
      <c r="V391" s="53" t="s">
        <v>27187</v>
      </c>
      <c r="W391" s="53">
        <v>13</v>
      </c>
      <c r="X391" s="53">
        <v>6</v>
      </c>
      <c r="Y391" s="53">
        <v>16</v>
      </c>
      <c r="Z391" s="53">
        <v>5</v>
      </c>
      <c r="AA391" s="53">
        <v>35</v>
      </c>
      <c r="AB391" s="53">
        <v>1</v>
      </c>
      <c r="AC391" s="53">
        <v>9</v>
      </c>
      <c r="AD391" s="53">
        <v>0</v>
      </c>
      <c r="AE391" s="53">
        <v>0</v>
      </c>
      <c r="AF391" s="53" t="s">
        <v>27188</v>
      </c>
      <c r="AG391" s="53" t="s">
        <v>27189</v>
      </c>
      <c r="AH391" s="53" t="s">
        <v>27190</v>
      </c>
      <c r="AI391" s="53" t="s">
        <v>69</v>
      </c>
      <c r="AJ391" s="53" t="s">
        <v>83</v>
      </c>
      <c r="AK391" s="53" t="s">
        <v>83</v>
      </c>
      <c r="AL391" s="53" t="s">
        <v>69</v>
      </c>
      <c r="AM391" s="53" t="s">
        <v>69</v>
      </c>
      <c r="AN391" s="53" t="s">
        <v>27191</v>
      </c>
      <c r="AO391" s="55" t="s">
        <v>27192</v>
      </c>
    </row>
    <row r="392" spans="2:41" ht="30" customHeight="1" x14ac:dyDescent="0.3">
      <c r="B392" s="53">
        <v>1164121</v>
      </c>
      <c r="C392" s="53" t="s">
        <v>15731</v>
      </c>
      <c r="D392" s="53">
        <v>0</v>
      </c>
      <c r="E392" s="53">
        <v>1</v>
      </c>
      <c r="F392" s="53">
        <v>1</v>
      </c>
      <c r="G392" s="53">
        <v>0</v>
      </c>
      <c r="H392" s="53">
        <v>2</v>
      </c>
      <c r="I392" s="53">
        <v>2</v>
      </c>
      <c r="J392" s="54">
        <v>44741</v>
      </c>
      <c r="K392" s="53" t="s">
        <v>8651</v>
      </c>
      <c r="L392" s="53" t="s">
        <v>18844</v>
      </c>
      <c r="M392" s="53">
        <v>142435</v>
      </c>
      <c r="N392" s="53" t="s">
        <v>8651</v>
      </c>
      <c r="O392" s="53" t="s">
        <v>112</v>
      </c>
      <c r="P392" s="53" t="s">
        <v>8653</v>
      </c>
      <c r="Q392" s="53" t="s">
        <v>8137</v>
      </c>
      <c r="R392" s="53" t="s">
        <v>347</v>
      </c>
      <c r="S392" s="53" t="s">
        <v>8108</v>
      </c>
      <c r="T392" s="53" t="s">
        <v>8654</v>
      </c>
      <c r="U392" s="53" t="s">
        <v>27193</v>
      </c>
      <c r="V392" s="53" t="s">
        <v>12462</v>
      </c>
      <c r="W392" s="53">
        <v>0</v>
      </c>
      <c r="X392" s="53">
        <v>0</v>
      </c>
      <c r="Y392" s="53">
        <v>1</v>
      </c>
      <c r="Z392" s="53">
        <v>0</v>
      </c>
      <c r="AA392" s="53">
        <v>1</v>
      </c>
      <c r="AB392" s="53">
        <v>0</v>
      </c>
      <c r="AC392" s="53">
        <v>0</v>
      </c>
      <c r="AD392" s="53">
        <v>0</v>
      </c>
      <c r="AE392" s="53">
        <v>0</v>
      </c>
      <c r="AF392" s="53" t="s">
        <v>27194</v>
      </c>
      <c r="AG392" s="53" t="s">
        <v>27195</v>
      </c>
      <c r="AH392" s="53" t="s">
        <v>13473</v>
      </c>
      <c r="AI392" s="53" t="s">
        <v>69</v>
      </c>
      <c r="AJ392" s="53" t="s">
        <v>83</v>
      </c>
      <c r="AK392" s="53" t="s">
        <v>83</v>
      </c>
      <c r="AL392" s="53" t="s">
        <v>69</v>
      </c>
      <c r="AM392" s="53" t="s">
        <v>69</v>
      </c>
      <c r="AN392" s="53" t="s">
        <v>27196</v>
      </c>
      <c r="AO392" s="55" t="s">
        <v>27197</v>
      </c>
    </row>
    <row r="393" spans="2:41" ht="30" customHeight="1" x14ac:dyDescent="0.3">
      <c r="B393" s="53">
        <v>1164858</v>
      </c>
      <c r="C393" s="53" t="s">
        <v>380</v>
      </c>
      <c r="D393" s="53">
        <v>0</v>
      </c>
      <c r="E393" s="53">
        <v>1</v>
      </c>
      <c r="F393" s="53">
        <v>1</v>
      </c>
      <c r="G393" s="53">
        <v>0</v>
      </c>
      <c r="H393" s="53">
        <v>1</v>
      </c>
      <c r="I393" s="53">
        <v>1</v>
      </c>
      <c r="J393" s="54">
        <v>44086</v>
      </c>
      <c r="K393" s="53" t="s">
        <v>15434</v>
      </c>
      <c r="L393" s="53" t="s">
        <v>27198</v>
      </c>
      <c r="M393" s="53">
        <v>296353</v>
      </c>
      <c r="N393" s="53" t="s">
        <v>15434</v>
      </c>
      <c r="O393" s="53" t="s">
        <v>113</v>
      </c>
      <c r="P393" s="53" t="s">
        <v>8974</v>
      </c>
      <c r="Q393" s="53" t="s">
        <v>8137</v>
      </c>
      <c r="R393" s="53" t="s">
        <v>347</v>
      </c>
      <c r="S393" s="53" t="s">
        <v>8108</v>
      </c>
      <c r="T393" s="53" t="s">
        <v>14102</v>
      </c>
      <c r="U393" s="53" t="s">
        <v>14224</v>
      </c>
      <c r="V393" s="53" t="s">
        <v>14224</v>
      </c>
      <c r="W393" s="53">
        <v>0</v>
      </c>
      <c r="X393" s="53">
        <v>0</v>
      </c>
      <c r="Y393" s="53">
        <v>0</v>
      </c>
      <c r="Z393" s="53">
        <v>0</v>
      </c>
      <c r="AA393" s="53">
        <v>1</v>
      </c>
      <c r="AB393" s="53">
        <v>0</v>
      </c>
      <c r="AC393" s="53">
        <v>0</v>
      </c>
      <c r="AD393" s="53">
        <v>0</v>
      </c>
      <c r="AE393" s="53">
        <v>0</v>
      </c>
      <c r="AF393" s="53" t="s">
        <v>13392</v>
      </c>
      <c r="AG393" s="53" t="s">
        <v>25311</v>
      </c>
      <c r="AH393" s="53" t="s">
        <v>14327</v>
      </c>
      <c r="AI393" s="53" t="s">
        <v>69</v>
      </c>
      <c r="AJ393" s="53" t="s">
        <v>83</v>
      </c>
      <c r="AK393" s="53" t="s">
        <v>83</v>
      </c>
      <c r="AL393" s="53" t="s">
        <v>69</v>
      </c>
      <c r="AM393" s="53" t="s">
        <v>69</v>
      </c>
      <c r="AN393" s="53" t="s">
        <v>25312</v>
      </c>
      <c r="AO393" s="55" t="s">
        <v>27199</v>
      </c>
    </row>
    <row r="394" spans="2:41" ht="30" customHeight="1" x14ac:dyDescent="0.3">
      <c r="B394" s="53">
        <v>774158</v>
      </c>
      <c r="C394" s="53" t="s">
        <v>261</v>
      </c>
      <c r="D394" s="53">
        <v>0</v>
      </c>
      <c r="E394" s="53">
        <v>1</v>
      </c>
      <c r="F394" s="53">
        <v>1</v>
      </c>
      <c r="G394" s="53">
        <v>1</v>
      </c>
      <c r="H394" s="53">
        <v>1</v>
      </c>
      <c r="I394" s="53">
        <v>3</v>
      </c>
      <c r="J394" s="54">
        <v>44681</v>
      </c>
      <c r="K394" s="53" t="s">
        <v>13072</v>
      </c>
      <c r="L394" s="53" t="s">
        <v>27200</v>
      </c>
      <c r="M394" s="53">
        <v>125040</v>
      </c>
      <c r="N394" s="53" t="s">
        <v>13072</v>
      </c>
      <c r="O394" s="53" t="s">
        <v>115</v>
      </c>
      <c r="P394" s="53" t="s">
        <v>8653</v>
      </c>
      <c r="Q394" s="53" t="s">
        <v>8137</v>
      </c>
      <c r="R394" s="53" t="s">
        <v>347</v>
      </c>
      <c r="S394" s="53" t="s">
        <v>8108</v>
      </c>
      <c r="T394" s="53" t="s">
        <v>13074</v>
      </c>
      <c r="U394" s="53" t="s">
        <v>27201</v>
      </c>
      <c r="V394" s="53" t="s">
        <v>14827</v>
      </c>
      <c r="W394" s="53">
        <v>0</v>
      </c>
      <c r="X394" s="53">
        <v>0</v>
      </c>
      <c r="Y394" s="53">
        <v>0</v>
      </c>
      <c r="Z394" s="53">
        <v>1</v>
      </c>
      <c r="AA394" s="53">
        <v>0</v>
      </c>
      <c r="AB394" s="53">
        <v>0</v>
      </c>
      <c r="AC394" s="53">
        <v>2</v>
      </c>
      <c r="AD394" s="53">
        <v>0</v>
      </c>
      <c r="AE394" s="53">
        <v>0</v>
      </c>
      <c r="AF394" s="53" t="s">
        <v>27202</v>
      </c>
      <c r="AG394" s="53" t="s">
        <v>27203</v>
      </c>
      <c r="AH394" s="53" t="s">
        <v>27204</v>
      </c>
      <c r="AI394" s="53" t="s">
        <v>69</v>
      </c>
      <c r="AJ394" s="53" t="s">
        <v>83</v>
      </c>
      <c r="AK394" s="53" t="s">
        <v>83</v>
      </c>
      <c r="AL394" s="53" t="s">
        <v>69</v>
      </c>
      <c r="AM394" s="53" t="s">
        <v>69</v>
      </c>
      <c r="AN394" s="53" t="s">
        <v>27205</v>
      </c>
      <c r="AO394" s="55" t="s">
        <v>27206</v>
      </c>
    </row>
    <row r="395" spans="2:41" ht="30" customHeight="1" x14ac:dyDescent="0.3">
      <c r="B395" s="53">
        <v>623415</v>
      </c>
      <c r="C395" s="53" t="s">
        <v>15689</v>
      </c>
      <c r="D395" s="53">
        <v>1</v>
      </c>
      <c r="E395" s="53">
        <v>0</v>
      </c>
      <c r="F395" s="53">
        <v>1</v>
      </c>
      <c r="G395" s="53">
        <v>1</v>
      </c>
      <c r="H395" s="53">
        <v>1</v>
      </c>
      <c r="I395" s="53">
        <v>6</v>
      </c>
      <c r="J395" s="54">
        <v>44294</v>
      </c>
      <c r="K395" s="53" t="s">
        <v>10983</v>
      </c>
      <c r="L395" s="53" t="s">
        <v>27207</v>
      </c>
      <c r="M395" s="53">
        <v>106596</v>
      </c>
      <c r="N395" s="53" t="s">
        <v>10983</v>
      </c>
      <c r="O395" s="53" t="s">
        <v>115</v>
      </c>
      <c r="P395" s="53" t="s">
        <v>8183</v>
      </c>
      <c r="Q395" s="53" t="s">
        <v>8137</v>
      </c>
      <c r="R395" s="53" t="s">
        <v>347</v>
      </c>
      <c r="S395" s="53" t="s">
        <v>8108</v>
      </c>
      <c r="T395" s="53" t="s">
        <v>9284</v>
      </c>
      <c r="U395" s="53" t="s">
        <v>27208</v>
      </c>
      <c r="V395" s="53" t="s">
        <v>27209</v>
      </c>
      <c r="W395" s="53">
        <v>5</v>
      </c>
      <c r="X395" s="53">
        <v>0</v>
      </c>
      <c r="Y395" s="53">
        <v>0</v>
      </c>
      <c r="Z395" s="53">
        <v>0</v>
      </c>
      <c r="AA395" s="53">
        <v>1</v>
      </c>
      <c r="AB395" s="53">
        <v>0</v>
      </c>
      <c r="AC395" s="53">
        <v>0</v>
      </c>
      <c r="AD395" s="53">
        <v>0</v>
      </c>
      <c r="AE395" s="53">
        <v>0</v>
      </c>
      <c r="AF395" s="53" t="s">
        <v>27210</v>
      </c>
      <c r="AG395" s="53" t="s">
        <v>27211</v>
      </c>
      <c r="AH395" s="53" t="s">
        <v>27212</v>
      </c>
      <c r="AI395" s="53" t="s">
        <v>69</v>
      </c>
      <c r="AJ395" s="53" t="s">
        <v>83</v>
      </c>
      <c r="AK395" s="53" t="s">
        <v>83</v>
      </c>
      <c r="AL395" s="53" t="s">
        <v>69</v>
      </c>
      <c r="AM395" s="53" t="s">
        <v>69</v>
      </c>
      <c r="AN395" s="53" t="s">
        <v>27213</v>
      </c>
      <c r="AO395" s="55" t="s">
        <v>27214</v>
      </c>
    </row>
    <row r="396" spans="2:41" ht="30" customHeight="1" x14ac:dyDescent="0.3">
      <c r="B396" s="53">
        <v>898630</v>
      </c>
      <c r="C396" s="53" t="s">
        <v>380</v>
      </c>
      <c r="D396" s="53">
        <v>0</v>
      </c>
      <c r="E396" s="53">
        <v>1</v>
      </c>
      <c r="F396" s="53">
        <v>1</v>
      </c>
      <c r="G396" s="53">
        <v>0</v>
      </c>
      <c r="H396" s="53">
        <v>1</v>
      </c>
      <c r="I396" s="53">
        <v>2</v>
      </c>
      <c r="J396" s="54">
        <v>44253</v>
      </c>
      <c r="K396" s="53" t="s">
        <v>27215</v>
      </c>
      <c r="L396" s="53" t="s">
        <v>27216</v>
      </c>
      <c r="M396" s="53">
        <v>218995</v>
      </c>
      <c r="N396" s="53" t="s">
        <v>9607</v>
      </c>
      <c r="O396" s="53" t="s">
        <v>115</v>
      </c>
      <c r="P396" s="53" t="s">
        <v>8183</v>
      </c>
      <c r="Q396" s="53" t="s">
        <v>8137</v>
      </c>
      <c r="R396" s="53" t="s">
        <v>347</v>
      </c>
      <c r="S396" s="53" t="s">
        <v>8108</v>
      </c>
      <c r="T396" s="53" t="s">
        <v>9284</v>
      </c>
      <c r="U396" s="53" t="s">
        <v>27217</v>
      </c>
      <c r="V396" s="53" t="s">
        <v>13459</v>
      </c>
      <c r="W396" s="53">
        <v>0</v>
      </c>
      <c r="X396" s="53">
        <v>0</v>
      </c>
      <c r="Y396" s="53">
        <v>0</v>
      </c>
      <c r="Z396" s="53">
        <v>0</v>
      </c>
      <c r="AA396" s="53">
        <v>2</v>
      </c>
      <c r="AB396" s="53">
        <v>0</v>
      </c>
      <c r="AC396" s="53">
        <v>0</v>
      </c>
      <c r="AD396" s="53">
        <v>0</v>
      </c>
      <c r="AE396" s="53">
        <v>0</v>
      </c>
      <c r="AF396" s="53" t="s">
        <v>14290</v>
      </c>
      <c r="AG396" s="53" t="s">
        <v>27218</v>
      </c>
      <c r="AH396" s="53" t="s">
        <v>27219</v>
      </c>
      <c r="AI396" s="53" t="s">
        <v>69</v>
      </c>
      <c r="AJ396" s="53" t="s">
        <v>83</v>
      </c>
      <c r="AK396" s="53" t="s">
        <v>83</v>
      </c>
      <c r="AL396" s="53" t="s">
        <v>69</v>
      </c>
      <c r="AM396" s="53" t="s">
        <v>69</v>
      </c>
      <c r="AN396" s="53" t="s">
        <v>27220</v>
      </c>
      <c r="AO396" s="55" t="s">
        <v>27221</v>
      </c>
    </row>
    <row r="397" spans="2:41" ht="30" customHeight="1" x14ac:dyDescent="0.3">
      <c r="B397" s="53">
        <v>239801</v>
      </c>
      <c r="C397" s="53" t="s">
        <v>15658</v>
      </c>
      <c r="D397" s="53">
        <v>1</v>
      </c>
      <c r="E397" s="53">
        <v>0</v>
      </c>
      <c r="F397" s="53">
        <v>1</v>
      </c>
      <c r="G397" s="53">
        <v>1</v>
      </c>
      <c r="H397" s="53">
        <v>0</v>
      </c>
      <c r="I397" s="53">
        <v>9</v>
      </c>
      <c r="J397" s="54">
        <v>43822</v>
      </c>
      <c r="K397" s="53" t="s">
        <v>27222</v>
      </c>
      <c r="L397" s="53" t="s">
        <v>27223</v>
      </c>
      <c r="M397" s="53">
        <v>258404</v>
      </c>
      <c r="N397" s="53" t="s">
        <v>10044</v>
      </c>
      <c r="O397" s="53" t="s">
        <v>112</v>
      </c>
      <c r="P397" s="53" t="s">
        <v>8183</v>
      </c>
      <c r="Q397" s="53" t="s">
        <v>8137</v>
      </c>
      <c r="R397" s="53" t="s">
        <v>347</v>
      </c>
      <c r="S397" s="53" t="s">
        <v>8108</v>
      </c>
      <c r="T397" s="53" t="s">
        <v>8184</v>
      </c>
      <c r="U397" s="53" t="s">
        <v>27224</v>
      </c>
      <c r="V397" s="53" t="s">
        <v>25930</v>
      </c>
      <c r="W397" s="53">
        <v>0</v>
      </c>
      <c r="X397" s="53">
        <v>0</v>
      </c>
      <c r="Y397" s="53">
        <v>1</v>
      </c>
      <c r="Z397" s="53">
        <v>0</v>
      </c>
      <c r="AA397" s="53">
        <v>7</v>
      </c>
      <c r="AB397" s="53">
        <v>0</v>
      </c>
      <c r="AC397" s="53">
        <v>1</v>
      </c>
      <c r="AD397" s="53">
        <v>0</v>
      </c>
      <c r="AE397" s="53">
        <v>0</v>
      </c>
      <c r="AF397" s="53" t="s">
        <v>27225</v>
      </c>
      <c r="AG397" s="53" t="s">
        <v>27226</v>
      </c>
      <c r="AH397" s="53" t="s">
        <v>27227</v>
      </c>
      <c r="AI397" s="53" t="s">
        <v>69</v>
      </c>
      <c r="AJ397" s="53" t="s">
        <v>83</v>
      </c>
      <c r="AK397" s="53" t="s">
        <v>83</v>
      </c>
      <c r="AL397" s="53" t="s">
        <v>69</v>
      </c>
      <c r="AM397" s="53" t="s">
        <v>69</v>
      </c>
      <c r="AN397" s="53" t="s">
        <v>27228</v>
      </c>
      <c r="AO397" s="55" t="s">
        <v>27229</v>
      </c>
    </row>
    <row r="398" spans="2:41" ht="30" customHeight="1" x14ac:dyDescent="0.3">
      <c r="B398" s="53">
        <v>166447</v>
      </c>
      <c r="C398" s="53" t="s">
        <v>15658</v>
      </c>
      <c r="D398" s="53">
        <v>0</v>
      </c>
      <c r="E398" s="53">
        <v>1</v>
      </c>
      <c r="F398" s="53">
        <v>1</v>
      </c>
      <c r="G398" s="53">
        <v>0</v>
      </c>
      <c r="H398" s="53">
        <v>1</v>
      </c>
      <c r="I398" s="53">
        <v>13</v>
      </c>
      <c r="J398" s="54">
        <v>44424</v>
      </c>
      <c r="K398" s="53" t="s">
        <v>15425</v>
      </c>
      <c r="L398" s="53" t="s">
        <v>16420</v>
      </c>
      <c r="M398" s="53">
        <v>80886</v>
      </c>
      <c r="N398" s="53" t="s">
        <v>15425</v>
      </c>
      <c r="O398" s="53" t="s">
        <v>115</v>
      </c>
      <c r="P398" s="53" t="s">
        <v>8183</v>
      </c>
      <c r="Q398" s="53" t="s">
        <v>8137</v>
      </c>
      <c r="R398" s="53" t="s">
        <v>347</v>
      </c>
      <c r="S398" s="53" t="s">
        <v>8108</v>
      </c>
      <c r="T398" s="53" t="s">
        <v>9284</v>
      </c>
      <c r="U398" s="53" t="s">
        <v>16421</v>
      </c>
      <c r="V398" s="53" t="s">
        <v>14849</v>
      </c>
      <c r="W398" s="53">
        <v>0</v>
      </c>
      <c r="X398" s="53">
        <v>0</v>
      </c>
      <c r="Y398" s="53">
        <v>1</v>
      </c>
      <c r="Z398" s="53">
        <v>0</v>
      </c>
      <c r="AA398" s="53">
        <v>5</v>
      </c>
      <c r="AB398" s="53">
        <v>1</v>
      </c>
      <c r="AC398" s="53">
        <v>3</v>
      </c>
      <c r="AD398" s="53">
        <v>0</v>
      </c>
      <c r="AE398" s="53">
        <v>3</v>
      </c>
      <c r="AF398" s="53" t="s">
        <v>16422</v>
      </c>
      <c r="AG398" s="53" t="s">
        <v>16423</v>
      </c>
      <c r="AH398" s="53" t="s">
        <v>16424</v>
      </c>
      <c r="AI398" s="53" t="s">
        <v>69</v>
      </c>
      <c r="AJ398" s="53" t="s">
        <v>83</v>
      </c>
      <c r="AK398" s="53" t="s">
        <v>83</v>
      </c>
      <c r="AL398" s="53" t="s">
        <v>69</v>
      </c>
      <c r="AM398" s="53" t="s">
        <v>69</v>
      </c>
      <c r="AN398" s="53" t="s">
        <v>16425</v>
      </c>
      <c r="AO398" s="55" t="s">
        <v>27230</v>
      </c>
    </row>
    <row r="399" spans="2:41" ht="30" customHeight="1" x14ac:dyDescent="0.3">
      <c r="B399" s="53">
        <v>485724</v>
      </c>
      <c r="C399" s="53" t="s">
        <v>16426</v>
      </c>
      <c r="D399" s="53">
        <v>2</v>
      </c>
      <c r="E399" s="53">
        <v>6</v>
      </c>
      <c r="F399" s="53">
        <v>8</v>
      </c>
      <c r="G399" s="53">
        <v>3</v>
      </c>
      <c r="H399" s="53">
        <v>10</v>
      </c>
      <c r="I399" s="53">
        <v>39</v>
      </c>
      <c r="J399" s="54">
        <v>45071</v>
      </c>
      <c r="K399" s="53" t="s">
        <v>16427</v>
      </c>
      <c r="L399" s="53" t="s">
        <v>16428</v>
      </c>
      <c r="M399" s="53">
        <v>202646</v>
      </c>
      <c r="N399" s="53" t="s">
        <v>8852</v>
      </c>
      <c r="O399" s="53" t="s">
        <v>115</v>
      </c>
      <c r="P399" s="53" t="s">
        <v>8854</v>
      </c>
      <c r="Q399" s="53" t="s">
        <v>8137</v>
      </c>
      <c r="R399" s="53" t="s">
        <v>347</v>
      </c>
      <c r="S399" s="53" t="s">
        <v>8108</v>
      </c>
      <c r="T399" s="53" t="s">
        <v>8855</v>
      </c>
      <c r="U399" s="53" t="s">
        <v>16429</v>
      </c>
      <c r="V399" s="53" t="s">
        <v>27231</v>
      </c>
      <c r="W399" s="53">
        <v>0</v>
      </c>
      <c r="X399" s="53">
        <v>0</v>
      </c>
      <c r="Y399" s="53">
        <v>7</v>
      </c>
      <c r="Z399" s="53">
        <v>2</v>
      </c>
      <c r="AA399" s="53">
        <v>23</v>
      </c>
      <c r="AB399" s="53">
        <v>0</v>
      </c>
      <c r="AC399" s="53">
        <v>7</v>
      </c>
      <c r="AD399" s="53">
        <v>0</v>
      </c>
      <c r="AE399" s="53">
        <v>0</v>
      </c>
      <c r="AF399" s="53" t="s">
        <v>16430</v>
      </c>
      <c r="AG399" s="53" t="s">
        <v>16431</v>
      </c>
      <c r="AH399" s="53" t="s">
        <v>16432</v>
      </c>
      <c r="AI399" s="53" t="s">
        <v>69</v>
      </c>
      <c r="AJ399" s="53" t="s">
        <v>83</v>
      </c>
      <c r="AK399" s="53" t="s">
        <v>83</v>
      </c>
      <c r="AL399" s="53" t="s">
        <v>69</v>
      </c>
      <c r="AM399" s="53" t="s">
        <v>69</v>
      </c>
      <c r="AN399" s="53" t="s">
        <v>16433</v>
      </c>
      <c r="AO399" s="55" t="s">
        <v>27232</v>
      </c>
    </row>
    <row r="400" spans="2:41" ht="30" customHeight="1" x14ac:dyDescent="0.3">
      <c r="B400" s="53">
        <v>608522</v>
      </c>
      <c r="C400" s="53" t="s">
        <v>242</v>
      </c>
      <c r="D400" s="53">
        <v>1</v>
      </c>
      <c r="E400" s="53">
        <v>3</v>
      </c>
      <c r="F400" s="53">
        <v>4</v>
      </c>
      <c r="G400" s="53">
        <v>1</v>
      </c>
      <c r="H400" s="53">
        <v>5</v>
      </c>
      <c r="I400" s="53">
        <v>9</v>
      </c>
      <c r="J400" s="54">
        <v>44651</v>
      </c>
      <c r="K400" s="53" t="s">
        <v>16434</v>
      </c>
      <c r="L400" s="53" t="s">
        <v>16435</v>
      </c>
      <c r="M400" s="53">
        <v>206701</v>
      </c>
      <c r="N400" s="53" t="s">
        <v>9327</v>
      </c>
      <c r="O400" s="53" t="s">
        <v>112</v>
      </c>
      <c r="P400" s="53" t="s">
        <v>768</v>
      </c>
      <c r="Q400" s="53" t="s">
        <v>4691</v>
      </c>
      <c r="R400" s="53" t="s">
        <v>347</v>
      </c>
      <c r="S400" s="53" t="s">
        <v>8108</v>
      </c>
      <c r="T400" s="53" t="s">
        <v>8892</v>
      </c>
      <c r="U400" s="53" t="s">
        <v>16436</v>
      </c>
      <c r="V400" s="53" t="s">
        <v>27233</v>
      </c>
      <c r="W400" s="53">
        <v>0</v>
      </c>
      <c r="X400" s="53">
        <v>0</v>
      </c>
      <c r="Y400" s="53">
        <v>3</v>
      </c>
      <c r="Z400" s="53">
        <v>1</v>
      </c>
      <c r="AA400" s="53">
        <v>4</v>
      </c>
      <c r="AB400" s="53">
        <v>0</v>
      </c>
      <c r="AC400" s="53">
        <v>1</v>
      </c>
      <c r="AD400" s="53">
        <v>0</v>
      </c>
      <c r="AE400" s="53">
        <v>0</v>
      </c>
      <c r="AF400" s="53" t="s">
        <v>16437</v>
      </c>
      <c r="AG400" s="53" t="s">
        <v>16438</v>
      </c>
      <c r="AH400" s="53" t="s">
        <v>16439</v>
      </c>
      <c r="AI400" s="53" t="s">
        <v>69</v>
      </c>
      <c r="AJ400" s="53" t="s">
        <v>83</v>
      </c>
      <c r="AK400" s="53" t="s">
        <v>83</v>
      </c>
      <c r="AL400" s="53" t="s">
        <v>69</v>
      </c>
      <c r="AM400" s="53" t="s">
        <v>69</v>
      </c>
      <c r="AN400" s="53" t="s">
        <v>16440</v>
      </c>
      <c r="AO400" s="55" t="s">
        <v>27234</v>
      </c>
    </row>
    <row r="401" spans="2:41" ht="30" customHeight="1" x14ac:dyDescent="0.3">
      <c r="B401" s="53">
        <v>1013841</v>
      </c>
      <c r="C401" s="53" t="s">
        <v>17249</v>
      </c>
      <c r="D401" s="53">
        <v>1</v>
      </c>
      <c r="E401" s="53">
        <v>2</v>
      </c>
      <c r="F401" s="53">
        <v>3</v>
      </c>
      <c r="G401" s="53">
        <v>1</v>
      </c>
      <c r="H401" s="53">
        <v>2</v>
      </c>
      <c r="I401" s="53">
        <v>3</v>
      </c>
      <c r="J401" s="54">
        <v>44012</v>
      </c>
      <c r="K401" s="53" t="s">
        <v>27235</v>
      </c>
      <c r="L401" s="53" t="s">
        <v>27236</v>
      </c>
      <c r="M401" s="53">
        <v>87415</v>
      </c>
      <c r="N401" s="53" t="s">
        <v>11254</v>
      </c>
      <c r="O401" s="53" t="s">
        <v>112</v>
      </c>
      <c r="P401" s="53" t="s">
        <v>8872</v>
      </c>
      <c r="Q401" s="53" t="s">
        <v>8873</v>
      </c>
      <c r="R401" s="53" t="s">
        <v>347</v>
      </c>
      <c r="S401" s="53" t="s">
        <v>8108</v>
      </c>
      <c r="T401" s="53" t="s">
        <v>11255</v>
      </c>
      <c r="U401" s="53" t="s">
        <v>27237</v>
      </c>
      <c r="V401" s="53" t="s">
        <v>27237</v>
      </c>
      <c r="W401" s="53">
        <v>1</v>
      </c>
      <c r="X401" s="53">
        <v>1</v>
      </c>
      <c r="Y401" s="53">
        <v>0</v>
      </c>
      <c r="Z401" s="53">
        <v>0</v>
      </c>
      <c r="AA401" s="53">
        <v>1</v>
      </c>
      <c r="AB401" s="53">
        <v>0</v>
      </c>
      <c r="AC401" s="53">
        <v>0</v>
      </c>
      <c r="AD401" s="53">
        <v>0</v>
      </c>
      <c r="AE401" s="53">
        <v>0</v>
      </c>
      <c r="AF401" s="53" t="s">
        <v>27238</v>
      </c>
      <c r="AG401" s="53" t="s">
        <v>27239</v>
      </c>
      <c r="AH401" s="53" t="s">
        <v>27240</v>
      </c>
      <c r="AI401" s="53" t="s">
        <v>69</v>
      </c>
      <c r="AJ401" s="53" t="s">
        <v>83</v>
      </c>
      <c r="AK401" s="53" t="s">
        <v>83</v>
      </c>
      <c r="AL401" s="53" t="s">
        <v>69</v>
      </c>
      <c r="AM401" s="53" t="s">
        <v>69</v>
      </c>
      <c r="AN401" s="53" t="s">
        <v>27241</v>
      </c>
      <c r="AO401" s="55" t="s">
        <v>27242</v>
      </c>
    </row>
    <row r="402" spans="2:41" ht="30" customHeight="1" x14ac:dyDescent="0.3">
      <c r="B402" s="53">
        <v>1117997</v>
      </c>
      <c r="C402" s="53" t="s">
        <v>261</v>
      </c>
      <c r="D402" s="53">
        <v>1</v>
      </c>
      <c r="E402" s="53">
        <v>0</v>
      </c>
      <c r="F402" s="53">
        <v>1</v>
      </c>
      <c r="G402" s="53">
        <v>1</v>
      </c>
      <c r="H402" s="53">
        <v>0</v>
      </c>
      <c r="I402" s="53">
        <v>2</v>
      </c>
      <c r="J402" s="54">
        <v>44527</v>
      </c>
      <c r="K402" s="53" t="s">
        <v>8365</v>
      </c>
      <c r="L402" s="53" t="s">
        <v>15970</v>
      </c>
      <c r="M402" s="53">
        <v>178484</v>
      </c>
      <c r="N402" s="53" t="s">
        <v>8365</v>
      </c>
      <c r="O402" s="53" t="s">
        <v>239</v>
      </c>
      <c r="P402" s="53" t="s">
        <v>8277</v>
      </c>
      <c r="Q402" s="53" t="s">
        <v>8278</v>
      </c>
      <c r="R402" s="53" t="s">
        <v>347</v>
      </c>
      <c r="S402" s="53" t="s">
        <v>8108</v>
      </c>
      <c r="T402" s="53" t="s">
        <v>8367</v>
      </c>
      <c r="U402" s="53" t="s">
        <v>16441</v>
      </c>
      <c r="V402" s="53" t="s">
        <v>14408</v>
      </c>
      <c r="W402" s="53">
        <v>0</v>
      </c>
      <c r="X402" s="53">
        <v>0</v>
      </c>
      <c r="Y402" s="53">
        <v>0</v>
      </c>
      <c r="Z402" s="53">
        <v>0</v>
      </c>
      <c r="AA402" s="53">
        <v>2</v>
      </c>
      <c r="AB402" s="53">
        <v>0</v>
      </c>
      <c r="AC402" s="53">
        <v>0</v>
      </c>
      <c r="AD402" s="53">
        <v>0</v>
      </c>
      <c r="AE402" s="53">
        <v>0</v>
      </c>
      <c r="AF402" s="53" t="s">
        <v>13402</v>
      </c>
      <c r="AG402" s="53" t="s">
        <v>16442</v>
      </c>
      <c r="AH402" s="53" t="s">
        <v>13461</v>
      </c>
      <c r="AI402" s="53" t="s">
        <v>69</v>
      </c>
      <c r="AJ402" s="53" t="s">
        <v>83</v>
      </c>
      <c r="AK402" s="53" t="s">
        <v>83</v>
      </c>
      <c r="AL402" s="53" t="s">
        <v>69</v>
      </c>
      <c r="AM402" s="53" t="s">
        <v>69</v>
      </c>
      <c r="AN402" s="53" t="s">
        <v>16443</v>
      </c>
      <c r="AO402" s="55" t="s">
        <v>27243</v>
      </c>
    </row>
    <row r="403" spans="2:41" ht="30" customHeight="1" x14ac:dyDescent="0.3">
      <c r="B403" s="53">
        <v>1121896</v>
      </c>
      <c r="C403" s="53" t="s">
        <v>15689</v>
      </c>
      <c r="D403" s="53">
        <v>0</v>
      </c>
      <c r="E403" s="53">
        <v>1</v>
      </c>
      <c r="F403" s="53">
        <v>1</v>
      </c>
      <c r="G403" s="53">
        <v>0</v>
      </c>
      <c r="H403" s="53">
        <v>1</v>
      </c>
      <c r="I403" s="53">
        <v>1</v>
      </c>
      <c r="J403" s="54">
        <v>44555</v>
      </c>
      <c r="K403" s="53" t="s">
        <v>27244</v>
      </c>
      <c r="L403" s="53" t="s">
        <v>27245</v>
      </c>
      <c r="M403" s="53">
        <v>289656</v>
      </c>
      <c r="N403" s="53" t="s">
        <v>27246</v>
      </c>
      <c r="O403" s="53" t="s">
        <v>113</v>
      </c>
      <c r="P403" s="53" t="s">
        <v>8152</v>
      </c>
      <c r="Q403" s="53" t="s">
        <v>8153</v>
      </c>
      <c r="R403" s="53" t="s">
        <v>347</v>
      </c>
      <c r="S403" s="53" t="s">
        <v>8108</v>
      </c>
      <c r="T403" s="53" t="s">
        <v>27247</v>
      </c>
      <c r="U403" s="53" t="s">
        <v>13776</v>
      </c>
      <c r="V403" s="53" t="s">
        <v>13776</v>
      </c>
      <c r="W403" s="53">
        <v>0</v>
      </c>
      <c r="X403" s="53">
        <v>0</v>
      </c>
      <c r="Y403" s="53">
        <v>0</v>
      </c>
      <c r="Z403" s="53">
        <v>0</v>
      </c>
      <c r="AA403" s="53">
        <v>1</v>
      </c>
      <c r="AB403" s="53">
        <v>0</v>
      </c>
      <c r="AC403" s="53">
        <v>0</v>
      </c>
      <c r="AD403" s="53">
        <v>0</v>
      </c>
      <c r="AE403" s="53">
        <v>0</v>
      </c>
      <c r="AF403" s="53" t="s">
        <v>27248</v>
      </c>
      <c r="AG403" s="53" t="s">
        <v>27249</v>
      </c>
      <c r="AH403" s="53" t="s">
        <v>26013</v>
      </c>
      <c r="AI403" s="53" t="s">
        <v>69</v>
      </c>
      <c r="AJ403" s="53" t="s">
        <v>83</v>
      </c>
      <c r="AK403" s="53" t="s">
        <v>83</v>
      </c>
      <c r="AL403" s="53" t="s">
        <v>69</v>
      </c>
      <c r="AM403" s="53" t="s">
        <v>69</v>
      </c>
      <c r="AN403" s="53" t="s">
        <v>27250</v>
      </c>
      <c r="AO403" s="55" t="s">
        <v>27251</v>
      </c>
    </row>
    <row r="404" spans="2:41" ht="30" customHeight="1" x14ac:dyDescent="0.3">
      <c r="B404" s="53">
        <v>1016334</v>
      </c>
      <c r="C404" s="53" t="s">
        <v>15923</v>
      </c>
      <c r="D404" s="53">
        <v>1</v>
      </c>
      <c r="E404" s="53">
        <v>1</v>
      </c>
      <c r="F404" s="53">
        <v>2</v>
      </c>
      <c r="G404" s="53">
        <v>1</v>
      </c>
      <c r="H404" s="53">
        <v>3</v>
      </c>
      <c r="I404" s="53">
        <v>5</v>
      </c>
      <c r="J404" s="54">
        <v>44924</v>
      </c>
      <c r="K404" s="53" t="s">
        <v>16444</v>
      </c>
      <c r="L404" s="53" t="s">
        <v>16445</v>
      </c>
      <c r="M404" s="53">
        <v>80837</v>
      </c>
      <c r="N404" s="53" t="s">
        <v>10171</v>
      </c>
      <c r="O404" s="53" t="s">
        <v>115</v>
      </c>
      <c r="P404" s="53" t="s">
        <v>8152</v>
      </c>
      <c r="Q404" s="53" t="s">
        <v>8153</v>
      </c>
      <c r="R404" s="53" t="s">
        <v>347</v>
      </c>
      <c r="S404" s="53" t="s">
        <v>8108</v>
      </c>
      <c r="T404" s="53" t="s">
        <v>10173</v>
      </c>
      <c r="U404" s="53" t="s">
        <v>16446</v>
      </c>
      <c r="V404" s="53" t="s">
        <v>27252</v>
      </c>
      <c r="W404" s="53">
        <v>0</v>
      </c>
      <c r="X404" s="53">
        <v>0</v>
      </c>
      <c r="Y404" s="53">
        <v>1</v>
      </c>
      <c r="Z404" s="53">
        <v>0</v>
      </c>
      <c r="AA404" s="53">
        <v>3</v>
      </c>
      <c r="AB404" s="53">
        <v>0</v>
      </c>
      <c r="AC404" s="53">
        <v>1</v>
      </c>
      <c r="AD404" s="53">
        <v>0</v>
      </c>
      <c r="AE404" s="53">
        <v>0</v>
      </c>
      <c r="AF404" s="53" t="s">
        <v>16447</v>
      </c>
      <c r="AG404" s="53" t="s">
        <v>16448</v>
      </c>
      <c r="AH404" s="53" t="s">
        <v>16449</v>
      </c>
      <c r="AI404" s="53" t="s">
        <v>69</v>
      </c>
      <c r="AJ404" s="53" t="s">
        <v>83</v>
      </c>
      <c r="AK404" s="53" t="s">
        <v>83</v>
      </c>
      <c r="AL404" s="53" t="s">
        <v>69</v>
      </c>
      <c r="AM404" s="53" t="s">
        <v>69</v>
      </c>
      <c r="AN404" s="53" t="s">
        <v>16450</v>
      </c>
      <c r="AO404" s="55" t="s">
        <v>27253</v>
      </c>
    </row>
    <row r="405" spans="2:41" ht="30" customHeight="1" x14ac:dyDescent="0.3">
      <c r="B405" s="53">
        <v>1013767</v>
      </c>
      <c r="C405" s="53" t="s">
        <v>27254</v>
      </c>
      <c r="D405" s="53">
        <v>0</v>
      </c>
      <c r="E405" s="53">
        <v>1</v>
      </c>
      <c r="F405" s="53">
        <v>1</v>
      </c>
      <c r="G405" s="53">
        <v>0</v>
      </c>
      <c r="H405" s="53">
        <v>2</v>
      </c>
      <c r="I405" s="53">
        <v>2</v>
      </c>
      <c r="J405" s="54">
        <v>44287</v>
      </c>
      <c r="K405" s="53" t="s">
        <v>10566</v>
      </c>
      <c r="L405" s="53" t="s">
        <v>27255</v>
      </c>
      <c r="M405" s="53">
        <v>239008</v>
      </c>
      <c r="N405" s="53" t="s">
        <v>10566</v>
      </c>
      <c r="O405" s="53" t="s">
        <v>115</v>
      </c>
      <c r="P405" s="53" t="s">
        <v>8183</v>
      </c>
      <c r="Q405" s="53" t="s">
        <v>8137</v>
      </c>
      <c r="R405" s="53" t="s">
        <v>347</v>
      </c>
      <c r="S405" s="53" t="s">
        <v>8108</v>
      </c>
      <c r="T405" s="53" t="s">
        <v>10160</v>
      </c>
      <c r="U405" s="53" t="s">
        <v>27256</v>
      </c>
      <c r="V405" s="53" t="s">
        <v>24365</v>
      </c>
      <c r="W405" s="53">
        <v>1</v>
      </c>
      <c r="X405" s="53">
        <v>0</v>
      </c>
      <c r="Y405" s="53">
        <v>0</v>
      </c>
      <c r="Z405" s="53">
        <v>0</v>
      </c>
      <c r="AA405" s="53">
        <v>1</v>
      </c>
      <c r="AB405" s="53">
        <v>0</v>
      </c>
      <c r="AC405" s="53">
        <v>0</v>
      </c>
      <c r="AD405" s="53">
        <v>0</v>
      </c>
      <c r="AE405" s="53">
        <v>0</v>
      </c>
      <c r="AF405" s="53" t="s">
        <v>27257</v>
      </c>
      <c r="AG405" s="53" t="s">
        <v>27258</v>
      </c>
      <c r="AH405" s="53" t="s">
        <v>27259</v>
      </c>
      <c r="AI405" s="53" t="s">
        <v>69</v>
      </c>
      <c r="AJ405" s="53" t="s">
        <v>83</v>
      </c>
      <c r="AK405" s="53" t="s">
        <v>83</v>
      </c>
      <c r="AL405" s="53" t="s">
        <v>69</v>
      </c>
      <c r="AM405" s="53" t="s">
        <v>69</v>
      </c>
      <c r="AN405" s="53" t="s">
        <v>27260</v>
      </c>
      <c r="AO405" s="55" t="s">
        <v>27261</v>
      </c>
    </row>
    <row r="406" spans="2:41" ht="30" customHeight="1" x14ac:dyDescent="0.3">
      <c r="B406" s="53">
        <v>307348</v>
      </c>
      <c r="C406" s="53" t="s">
        <v>25321</v>
      </c>
      <c r="D406" s="53">
        <v>1</v>
      </c>
      <c r="E406" s="53">
        <v>0</v>
      </c>
      <c r="F406" s="53">
        <v>1</v>
      </c>
      <c r="G406" s="53">
        <v>1</v>
      </c>
      <c r="H406" s="53">
        <v>2</v>
      </c>
      <c r="I406" s="53">
        <v>19</v>
      </c>
      <c r="J406" s="54">
        <v>43023</v>
      </c>
      <c r="K406" s="53" t="s">
        <v>27262</v>
      </c>
      <c r="L406" s="53" t="s">
        <v>27263</v>
      </c>
      <c r="M406" s="53">
        <v>85192</v>
      </c>
      <c r="N406" s="53" t="s">
        <v>8250</v>
      </c>
      <c r="O406" s="53" t="s">
        <v>112</v>
      </c>
      <c r="P406" s="53" t="s">
        <v>8152</v>
      </c>
      <c r="Q406" s="53" t="s">
        <v>8153</v>
      </c>
      <c r="R406" s="53" t="s">
        <v>347</v>
      </c>
      <c r="S406" s="53" t="s">
        <v>8108</v>
      </c>
      <c r="T406" s="53" t="s">
        <v>8154</v>
      </c>
      <c r="U406" s="53" t="s">
        <v>27264</v>
      </c>
      <c r="V406" s="53" t="s">
        <v>13719</v>
      </c>
      <c r="W406" s="53">
        <v>0</v>
      </c>
      <c r="X406" s="53">
        <v>0</v>
      </c>
      <c r="Y406" s="53">
        <v>3</v>
      </c>
      <c r="Z406" s="53">
        <v>3</v>
      </c>
      <c r="AA406" s="53">
        <v>13</v>
      </c>
      <c r="AB406" s="53">
        <v>0</v>
      </c>
      <c r="AC406" s="53">
        <v>0</v>
      </c>
      <c r="AD406" s="53">
        <v>0</v>
      </c>
      <c r="AE406" s="53">
        <v>0</v>
      </c>
      <c r="AF406" s="53" t="s">
        <v>27265</v>
      </c>
      <c r="AG406" s="53" t="s">
        <v>27266</v>
      </c>
      <c r="AH406" s="53" t="s">
        <v>27267</v>
      </c>
      <c r="AI406" s="53" t="s">
        <v>69</v>
      </c>
      <c r="AJ406" s="53" t="s">
        <v>83</v>
      </c>
      <c r="AK406" s="53" t="s">
        <v>83</v>
      </c>
      <c r="AL406" s="53" t="s">
        <v>69</v>
      </c>
      <c r="AM406" s="53" t="s">
        <v>69</v>
      </c>
      <c r="AN406" s="53" t="s">
        <v>27268</v>
      </c>
      <c r="AO406" s="55" t="s">
        <v>27269</v>
      </c>
    </row>
    <row r="407" spans="2:41" ht="30" customHeight="1" x14ac:dyDescent="0.3">
      <c r="B407" s="53">
        <v>986246</v>
      </c>
      <c r="C407" s="53" t="s">
        <v>26866</v>
      </c>
      <c r="D407" s="53">
        <v>0</v>
      </c>
      <c r="E407" s="53">
        <v>5</v>
      </c>
      <c r="F407" s="53">
        <v>5</v>
      </c>
      <c r="G407" s="53">
        <v>0</v>
      </c>
      <c r="H407" s="53">
        <v>7</v>
      </c>
      <c r="I407" s="53">
        <v>9</v>
      </c>
      <c r="J407" s="54">
        <v>44979</v>
      </c>
      <c r="K407" s="53" t="s">
        <v>9496</v>
      </c>
      <c r="L407" s="53" t="s">
        <v>25515</v>
      </c>
      <c r="M407" s="53">
        <v>127750</v>
      </c>
      <c r="N407" s="53" t="s">
        <v>9496</v>
      </c>
      <c r="O407" s="53" t="s">
        <v>115</v>
      </c>
      <c r="P407" s="53" t="s">
        <v>9084</v>
      </c>
      <c r="Q407" s="53" t="s">
        <v>8137</v>
      </c>
      <c r="R407" s="53" t="s">
        <v>347</v>
      </c>
      <c r="S407" s="53" t="s">
        <v>8108</v>
      </c>
      <c r="T407" s="53" t="s">
        <v>9498</v>
      </c>
      <c r="U407" s="53" t="s">
        <v>27270</v>
      </c>
      <c r="V407" s="53" t="s">
        <v>27271</v>
      </c>
      <c r="W407" s="53">
        <v>6</v>
      </c>
      <c r="X407" s="53">
        <v>0</v>
      </c>
      <c r="Y407" s="53">
        <v>0</v>
      </c>
      <c r="Z407" s="53">
        <v>0</v>
      </c>
      <c r="AA407" s="53">
        <v>3</v>
      </c>
      <c r="AB407" s="53">
        <v>0</v>
      </c>
      <c r="AC407" s="53">
        <v>0</v>
      </c>
      <c r="AD407" s="53">
        <v>0</v>
      </c>
      <c r="AE407" s="53">
        <v>0</v>
      </c>
      <c r="AF407" s="53" t="s">
        <v>27272</v>
      </c>
      <c r="AG407" s="53" t="s">
        <v>27273</v>
      </c>
      <c r="AH407" s="53" t="s">
        <v>27274</v>
      </c>
      <c r="AI407" s="53" t="s">
        <v>69</v>
      </c>
      <c r="AJ407" s="53" t="s">
        <v>83</v>
      </c>
      <c r="AK407" s="53" t="s">
        <v>83</v>
      </c>
      <c r="AL407" s="53" t="s">
        <v>69</v>
      </c>
      <c r="AM407" s="53" t="s">
        <v>69</v>
      </c>
      <c r="AN407" s="53" t="s">
        <v>27275</v>
      </c>
      <c r="AO407" s="55" t="s">
        <v>27276</v>
      </c>
    </row>
    <row r="408" spans="2:41" ht="30" customHeight="1" x14ac:dyDescent="0.3">
      <c r="B408" s="53">
        <v>746025</v>
      </c>
      <c r="C408" s="53" t="s">
        <v>261</v>
      </c>
      <c r="D408" s="53">
        <v>0</v>
      </c>
      <c r="E408" s="53">
        <v>1</v>
      </c>
      <c r="F408" s="53">
        <v>1</v>
      </c>
      <c r="G408" s="53">
        <v>2</v>
      </c>
      <c r="H408" s="53">
        <v>1</v>
      </c>
      <c r="I408" s="53">
        <v>6</v>
      </c>
      <c r="J408" s="54">
        <v>43922</v>
      </c>
      <c r="K408" s="53" t="s">
        <v>8292</v>
      </c>
      <c r="L408" s="53" t="s">
        <v>16008</v>
      </c>
      <c r="M408" s="53">
        <v>83117</v>
      </c>
      <c r="N408" s="53" t="s">
        <v>8292</v>
      </c>
      <c r="O408" s="53" t="s">
        <v>112</v>
      </c>
      <c r="P408" s="53" t="s">
        <v>851</v>
      </c>
      <c r="Q408" s="53" t="s">
        <v>8137</v>
      </c>
      <c r="R408" s="53" t="s">
        <v>347</v>
      </c>
      <c r="S408" s="53" t="s">
        <v>8108</v>
      </c>
      <c r="T408" s="53" t="s">
        <v>8238</v>
      </c>
      <c r="U408" s="53" t="s">
        <v>27277</v>
      </c>
      <c r="V408" s="53" t="s">
        <v>14024</v>
      </c>
      <c r="W408" s="53">
        <v>0</v>
      </c>
      <c r="X408" s="53">
        <v>0</v>
      </c>
      <c r="Y408" s="53">
        <v>0</v>
      </c>
      <c r="Z408" s="53">
        <v>0</v>
      </c>
      <c r="AA408" s="53">
        <v>4</v>
      </c>
      <c r="AB408" s="53">
        <v>0</v>
      </c>
      <c r="AC408" s="53">
        <v>2</v>
      </c>
      <c r="AD408" s="53">
        <v>0</v>
      </c>
      <c r="AE408" s="53">
        <v>0</v>
      </c>
      <c r="AF408" s="53" t="s">
        <v>27278</v>
      </c>
      <c r="AG408" s="53" t="s">
        <v>27279</v>
      </c>
      <c r="AH408" s="53" t="s">
        <v>27280</v>
      </c>
      <c r="AI408" s="53" t="s">
        <v>69</v>
      </c>
      <c r="AJ408" s="53" t="s">
        <v>83</v>
      </c>
      <c r="AK408" s="53" t="s">
        <v>83</v>
      </c>
      <c r="AL408" s="53" t="s">
        <v>69</v>
      </c>
      <c r="AM408" s="53" t="s">
        <v>69</v>
      </c>
      <c r="AN408" s="53" t="s">
        <v>27281</v>
      </c>
      <c r="AO408" s="55" t="s">
        <v>27282</v>
      </c>
    </row>
    <row r="409" spans="2:41" ht="30" customHeight="1" x14ac:dyDescent="0.3">
      <c r="B409" s="53">
        <v>341081</v>
      </c>
      <c r="C409" s="53" t="s">
        <v>16935</v>
      </c>
      <c r="D409" s="53">
        <v>1</v>
      </c>
      <c r="E409" s="53">
        <v>0</v>
      </c>
      <c r="F409" s="53">
        <v>1</v>
      </c>
      <c r="G409" s="53">
        <v>2</v>
      </c>
      <c r="H409" s="53">
        <v>1</v>
      </c>
      <c r="I409" s="53">
        <v>8</v>
      </c>
      <c r="J409" s="54">
        <v>43186</v>
      </c>
      <c r="K409" s="53" t="s">
        <v>8105</v>
      </c>
      <c r="L409" s="53" t="s">
        <v>15862</v>
      </c>
      <c r="M409" s="53">
        <v>1218</v>
      </c>
      <c r="N409" s="53" t="s">
        <v>8105</v>
      </c>
      <c r="O409" s="53" t="s">
        <v>112</v>
      </c>
      <c r="P409" s="53" t="s">
        <v>559</v>
      </c>
      <c r="Q409" s="53" t="s">
        <v>8107</v>
      </c>
      <c r="R409" s="53" t="s">
        <v>347</v>
      </c>
      <c r="S409" s="53" t="s">
        <v>8108</v>
      </c>
      <c r="T409" s="53" t="s">
        <v>8109</v>
      </c>
      <c r="U409" s="53" t="s">
        <v>27283</v>
      </c>
      <c r="V409" s="53" t="s">
        <v>13894</v>
      </c>
      <c r="W409" s="53">
        <v>0</v>
      </c>
      <c r="X409" s="53">
        <v>0</v>
      </c>
      <c r="Y409" s="53">
        <v>4</v>
      </c>
      <c r="Z409" s="53">
        <v>1</v>
      </c>
      <c r="AA409" s="53">
        <v>1</v>
      </c>
      <c r="AB409" s="53">
        <v>1</v>
      </c>
      <c r="AC409" s="53">
        <v>1</v>
      </c>
      <c r="AD409" s="53">
        <v>0</v>
      </c>
      <c r="AE409" s="53">
        <v>0</v>
      </c>
      <c r="AF409" s="53" t="s">
        <v>27284</v>
      </c>
      <c r="AG409" s="53" t="s">
        <v>27285</v>
      </c>
      <c r="AH409" s="53" t="s">
        <v>27286</v>
      </c>
      <c r="AI409" s="53" t="s">
        <v>69</v>
      </c>
      <c r="AJ409" s="53" t="s">
        <v>83</v>
      </c>
      <c r="AK409" s="53" t="s">
        <v>83</v>
      </c>
      <c r="AL409" s="53" t="s">
        <v>69</v>
      </c>
      <c r="AM409" s="53" t="s">
        <v>69</v>
      </c>
      <c r="AN409" s="53" t="s">
        <v>27287</v>
      </c>
      <c r="AO409" s="55" t="s">
        <v>27288</v>
      </c>
    </row>
    <row r="410" spans="2:41" ht="30" customHeight="1" x14ac:dyDescent="0.3">
      <c r="B410" s="53">
        <v>479557</v>
      </c>
      <c r="C410" s="53" t="s">
        <v>16452</v>
      </c>
      <c r="D410" s="53">
        <v>1</v>
      </c>
      <c r="E410" s="53">
        <v>1</v>
      </c>
      <c r="F410" s="53">
        <v>2</v>
      </c>
      <c r="G410" s="53">
        <v>2</v>
      </c>
      <c r="H410" s="53">
        <v>4</v>
      </c>
      <c r="I410" s="53">
        <v>28</v>
      </c>
      <c r="J410" s="54">
        <v>44921</v>
      </c>
      <c r="K410" s="53" t="s">
        <v>16453</v>
      </c>
      <c r="L410" s="53" t="s">
        <v>16454</v>
      </c>
      <c r="M410" s="53">
        <v>113299</v>
      </c>
      <c r="N410" s="53" t="s">
        <v>12566</v>
      </c>
      <c r="O410" s="53" t="s">
        <v>115</v>
      </c>
      <c r="P410" s="53" t="s">
        <v>8152</v>
      </c>
      <c r="Q410" s="53" t="s">
        <v>8153</v>
      </c>
      <c r="R410" s="53" t="s">
        <v>347</v>
      </c>
      <c r="S410" s="53" t="s">
        <v>8108</v>
      </c>
      <c r="T410" s="53" t="s">
        <v>12568</v>
      </c>
      <c r="U410" s="53" t="s">
        <v>16455</v>
      </c>
      <c r="V410" s="53" t="s">
        <v>27289</v>
      </c>
      <c r="W410" s="53">
        <v>0</v>
      </c>
      <c r="X410" s="53">
        <v>0</v>
      </c>
      <c r="Y410" s="53">
        <v>3</v>
      </c>
      <c r="Z410" s="53">
        <v>1</v>
      </c>
      <c r="AA410" s="53">
        <v>12</v>
      </c>
      <c r="AB410" s="53">
        <v>0</v>
      </c>
      <c r="AC410" s="53">
        <v>12</v>
      </c>
      <c r="AD410" s="53">
        <v>0</v>
      </c>
      <c r="AE410" s="53">
        <v>0</v>
      </c>
      <c r="AF410" s="53" t="s">
        <v>16456</v>
      </c>
      <c r="AG410" s="53" t="s">
        <v>16457</v>
      </c>
      <c r="AH410" s="53" t="s">
        <v>16458</v>
      </c>
      <c r="AI410" s="53" t="s">
        <v>69</v>
      </c>
      <c r="AJ410" s="53" t="s">
        <v>83</v>
      </c>
      <c r="AK410" s="53" t="s">
        <v>83</v>
      </c>
      <c r="AL410" s="53" t="s">
        <v>69</v>
      </c>
      <c r="AM410" s="53" t="s">
        <v>69</v>
      </c>
      <c r="AN410" s="53" t="s">
        <v>16459</v>
      </c>
      <c r="AO410" s="55" t="s">
        <v>27290</v>
      </c>
    </row>
    <row r="411" spans="2:41" ht="30" customHeight="1" x14ac:dyDescent="0.3">
      <c r="B411" s="53">
        <v>1077117</v>
      </c>
      <c r="C411" s="53" t="s">
        <v>15936</v>
      </c>
      <c r="D411" s="53">
        <v>1</v>
      </c>
      <c r="E411" s="53">
        <v>0</v>
      </c>
      <c r="F411" s="53">
        <v>1</v>
      </c>
      <c r="G411" s="53">
        <v>1</v>
      </c>
      <c r="H411" s="53">
        <v>0</v>
      </c>
      <c r="I411" s="53">
        <v>4</v>
      </c>
      <c r="J411" s="54">
        <v>44442</v>
      </c>
      <c r="K411" s="53" t="s">
        <v>13857</v>
      </c>
      <c r="L411" s="53" t="s">
        <v>16460</v>
      </c>
      <c r="M411" s="53">
        <v>78522</v>
      </c>
      <c r="N411" s="53" t="s">
        <v>13857</v>
      </c>
      <c r="O411" s="53" t="s">
        <v>112</v>
      </c>
      <c r="P411" s="53" t="s">
        <v>8307</v>
      </c>
      <c r="Q411" s="53" t="s">
        <v>8308</v>
      </c>
      <c r="R411" s="53" t="s">
        <v>347</v>
      </c>
      <c r="S411" s="53" t="s">
        <v>8108</v>
      </c>
      <c r="T411" s="53" t="s">
        <v>13859</v>
      </c>
      <c r="U411" s="53" t="s">
        <v>16461</v>
      </c>
      <c r="V411" s="53" t="s">
        <v>13534</v>
      </c>
      <c r="W411" s="53">
        <v>0</v>
      </c>
      <c r="X411" s="53">
        <v>0</v>
      </c>
      <c r="Y411" s="53">
        <v>0</v>
      </c>
      <c r="Z411" s="53">
        <v>1</v>
      </c>
      <c r="AA411" s="53">
        <v>2</v>
      </c>
      <c r="AB411" s="53">
        <v>0</v>
      </c>
      <c r="AC411" s="53">
        <v>1</v>
      </c>
      <c r="AD411" s="53">
        <v>0</v>
      </c>
      <c r="AE411" s="53">
        <v>0</v>
      </c>
      <c r="AF411" s="53" t="s">
        <v>16462</v>
      </c>
      <c r="AG411" s="53" t="s">
        <v>16463</v>
      </c>
      <c r="AH411" s="53" t="s">
        <v>16464</v>
      </c>
      <c r="AI411" s="53" t="s">
        <v>69</v>
      </c>
      <c r="AJ411" s="53" t="s">
        <v>83</v>
      </c>
      <c r="AK411" s="53" t="s">
        <v>83</v>
      </c>
      <c r="AL411" s="53" t="s">
        <v>69</v>
      </c>
      <c r="AM411" s="53" t="s">
        <v>69</v>
      </c>
      <c r="AN411" s="53" t="s">
        <v>16465</v>
      </c>
      <c r="AO411" s="55" t="s">
        <v>27291</v>
      </c>
    </row>
    <row r="412" spans="2:41" ht="30" customHeight="1" x14ac:dyDescent="0.3">
      <c r="B412" s="53">
        <v>107672</v>
      </c>
      <c r="C412" s="53" t="s">
        <v>15628</v>
      </c>
      <c r="D412" s="53">
        <v>0</v>
      </c>
      <c r="E412" s="53">
        <v>1</v>
      </c>
      <c r="F412" s="53">
        <v>1</v>
      </c>
      <c r="G412" s="53">
        <v>0</v>
      </c>
      <c r="H412" s="53">
        <v>2</v>
      </c>
      <c r="I412" s="53">
        <v>79</v>
      </c>
      <c r="J412" s="54">
        <v>44783</v>
      </c>
      <c r="K412" s="53" t="s">
        <v>16466</v>
      </c>
      <c r="L412" s="53" t="s">
        <v>16467</v>
      </c>
      <c r="M412" s="53">
        <v>107159</v>
      </c>
      <c r="N412" s="53" t="s">
        <v>8220</v>
      </c>
      <c r="O412" s="53" t="s">
        <v>112</v>
      </c>
      <c r="P412" s="53" t="s">
        <v>2926</v>
      </c>
      <c r="Q412" s="53" t="s">
        <v>8130</v>
      </c>
      <c r="R412" s="53" t="s">
        <v>347</v>
      </c>
      <c r="S412" s="53" t="s">
        <v>8108</v>
      </c>
      <c r="T412" s="53" t="s">
        <v>8222</v>
      </c>
      <c r="U412" s="53" t="s">
        <v>16468</v>
      </c>
      <c r="V412" s="53" t="s">
        <v>15980</v>
      </c>
      <c r="W412" s="53">
        <v>0</v>
      </c>
      <c r="X412" s="53">
        <v>0</v>
      </c>
      <c r="Y412" s="53">
        <v>9</v>
      </c>
      <c r="Z412" s="53">
        <v>2</v>
      </c>
      <c r="AA412" s="53">
        <v>59</v>
      </c>
      <c r="AB412" s="53">
        <v>0</v>
      </c>
      <c r="AC412" s="53">
        <v>8</v>
      </c>
      <c r="AD412" s="53">
        <v>0</v>
      </c>
      <c r="AE412" s="53">
        <v>1</v>
      </c>
      <c r="AF412" s="53" t="s">
        <v>16469</v>
      </c>
      <c r="AG412" s="53" t="s">
        <v>16470</v>
      </c>
      <c r="AH412" s="53" t="s">
        <v>16471</v>
      </c>
      <c r="AI412" s="53" t="s">
        <v>69</v>
      </c>
      <c r="AJ412" s="53" t="s">
        <v>83</v>
      </c>
      <c r="AK412" s="53" t="s">
        <v>83</v>
      </c>
      <c r="AL412" s="53" t="s">
        <v>69</v>
      </c>
      <c r="AM412" s="53" t="s">
        <v>69</v>
      </c>
      <c r="AN412" s="53" t="s">
        <v>16472</v>
      </c>
      <c r="AO412" s="55" t="s">
        <v>27292</v>
      </c>
    </row>
    <row r="413" spans="2:41" ht="30" customHeight="1" x14ac:dyDescent="0.3">
      <c r="B413" s="53">
        <v>1032895</v>
      </c>
      <c r="C413" s="53" t="s">
        <v>15945</v>
      </c>
      <c r="D413" s="53">
        <v>0</v>
      </c>
      <c r="E413" s="53">
        <v>1</v>
      </c>
      <c r="F413" s="53">
        <v>1</v>
      </c>
      <c r="G413" s="53">
        <v>0</v>
      </c>
      <c r="H413" s="53">
        <v>2</v>
      </c>
      <c r="I413" s="53">
        <v>2</v>
      </c>
      <c r="J413" s="54">
        <v>44683</v>
      </c>
      <c r="K413" s="53" t="s">
        <v>27293</v>
      </c>
      <c r="L413" s="53" t="s">
        <v>27294</v>
      </c>
      <c r="M413" s="53">
        <v>222985</v>
      </c>
      <c r="N413" s="53" t="s">
        <v>11248</v>
      </c>
      <c r="O413" s="53" t="s">
        <v>115</v>
      </c>
      <c r="P413" s="53" t="s">
        <v>2926</v>
      </c>
      <c r="Q413" s="53" t="s">
        <v>8130</v>
      </c>
      <c r="R413" s="53" t="s">
        <v>347</v>
      </c>
      <c r="S413" s="53" t="s">
        <v>8108</v>
      </c>
      <c r="T413" s="53" t="s">
        <v>8574</v>
      </c>
      <c r="U413" s="53" t="s">
        <v>27295</v>
      </c>
      <c r="V413" s="53" t="s">
        <v>13490</v>
      </c>
      <c r="W413" s="53">
        <v>0</v>
      </c>
      <c r="X413" s="53">
        <v>0</v>
      </c>
      <c r="Y413" s="53">
        <v>0</v>
      </c>
      <c r="Z413" s="53">
        <v>0</v>
      </c>
      <c r="AA413" s="53">
        <v>1</v>
      </c>
      <c r="AB413" s="53">
        <v>0</v>
      </c>
      <c r="AC413" s="53">
        <v>1</v>
      </c>
      <c r="AD413" s="53">
        <v>0</v>
      </c>
      <c r="AE413" s="53">
        <v>0</v>
      </c>
      <c r="AF413" s="53" t="s">
        <v>27296</v>
      </c>
      <c r="AG413" s="53" t="s">
        <v>27297</v>
      </c>
      <c r="AH413" s="53" t="s">
        <v>27298</v>
      </c>
      <c r="AI413" s="53" t="s">
        <v>69</v>
      </c>
      <c r="AJ413" s="53" t="s">
        <v>83</v>
      </c>
      <c r="AK413" s="53" t="s">
        <v>83</v>
      </c>
      <c r="AL413" s="53" t="s">
        <v>69</v>
      </c>
      <c r="AM413" s="53" t="s">
        <v>69</v>
      </c>
      <c r="AN413" s="53" t="s">
        <v>27299</v>
      </c>
      <c r="AO413" s="55" t="s">
        <v>27300</v>
      </c>
    </row>
    <row r="414" spans="2:41" ht="30" customHeight="1" x14ac:dyDescent="0.3">
      <c r="B414" s="53">
        <v>785499</v>
      </c>
      <c r="C414" s="53" t="s">
        <v>4388</v>
      </c>
      <c r="D414" s="53">
        <v>1</v>
      </c>
      <c r="E414" s="53">
        <v>1</v>
      </c>
      <c r="F414" s="53">
        <v>2</v>
      </c>
      <c r="G414" s="53">
        <v>1</v>
      </c>
      <c r="H414" s="53">
        <v>2</v>
      </c>
      <c r="I414" s="53">
        <v>6</v>
      </c>
      <c r="J414" s="54">
        <v>44758</v>
      </c>
      <c r="K414" s="53" t="s">
        <v>27301</v>
      </c>
      <c r="L414" s="53" t="s">
        <v>27302</v>
      </c>
      <c r="M414" s="53">
        <v>247928</v>
      </c>
      <c r="N414" s="53" t="s">
        <v>27303</v>
      </c>
      <c r="O414" s="53" t="s">
        <v>113</v>
      </c>
      <c r="P414" s="53" t="s">
        <v>559</v>
      </c>
      <c r="Q414" s="53" t="s">
        <v>8107</v>
      </c>
      <c r="R414" s="53" t="s">
        <v>347</v>
      </c>
      <c r="S414" s="53" t="s">
        <v>8108</v>
      </c>
      <c r="T414" s="53" t="s">
        <v>27304</v>
      </c>
      <c r="U414" s="53" t="s">
        <v>27305</v>
      </c>
      <c r="V414" s="53" t="s">
        <v>27306</v>
      </c>
      <c r="W414" s="53">
        <v>0</v>
      </c>
      <c r="X414" s="53">
        <v>0</v>
      </c>
      <c r="Y414" s="53">
        <v>1</v>
      </c>
      <c r="Z414" s="53">
        <v>0</v>
      </c>
      <c r="AA414" s="53">
        <v>4</v>
      </c>
      <c r="AB414" s="53">
        <v>0</v>
      </c>
      <c r="AC414" s="53">
        <v>1</v>
      </c>
      <c r="AD414" s="53">
        <v>0</v>
      </c>
      <c r="AE414" s="53">
        <v>0</v>
      </c>
      <c r="AF414" s="53" t="s">
        <v>27307</v>
      </c>
      <c r="AG414" s="53" t="s">
        <v>27308</v>
      </c>
      <c r="AH414" s="53" t="s">
        <v>27309</v>
      </c>
      <c r="AI414" s="53" t="s">
        <v>69</v>
      </c>
      <c r="AJ414" s="53" t="s">
        <v>83</v>
      </c>
      <c r="AK414" s="53" t="s">
        <v>83</v>
      </c>
      <c r="AL414" s="53" t="s">
        <v>69</v>
      </c>
      <c r="AM414" s="53" t="s">
        <v>69</v>
      </c>
      <c r="AN414" s="53" t="s">
        <v>27310</v>
      </c>
      <c r="AO414" s="55" t="s">
        <v>27311</v>
      </c>
    </row>
    <row r="415" spans="2:41" ht="30" customHeight="1" x14ac:dyDescent="0.3">
      <c r="B415" s="53">
        <v>934111</v>
      </c>
      <c r="C415" s="53" t="s">
        <v>380</v>
      </c>
      <c r="D415" s="53">
        <v>0</v>
      </c>
      <c r="E415" s="53">
        <v>2</v>
      </c>
      <c r="F415" s="53">
        <v>2</v>
      </c>
      <c r="G415" s="53">
        <v>0</v>
      </c>
      <c r="H415" s="53">
        <v>3</v>
      </c>
      <c r="I415" s="53">
        <v>4</v>
      </c>
      <c r="J415" s="54">
        <v>44571</v>
      </c>
      <c r="K415" s="53" t="s">
        <v>27312</v>
      </c>
      <c r="L415" s="53" t="s">
        <v>27313</v>
      </c>
      <c r="M415" s="53">
        <v>115839</v>
      </c>
      <c r="N415" s="53" t="s">
        <v>8714</v>
      </c>
      <c r="O415" s="53" t="s">
        <v>112</v>
      </c>
      <c r="P415" s="53" t="s">
        <v>8183</v>
      </c>
      <c r="Q415" s="53" t="s">
        <v>8137</v>
      </c>
      <c r="R415" s="53" t="s">
        <v>347</v>
      </c>
      <c r="S415" s="53" t="s">
        <v>8108</v>
      </c>
      <c r="T415" s="53" t="s">
        <v>8716</v>
      </c>
      <c r="U415" s="53" t="s">
        <v>27314</v>
      </c>
      <c r="V415" s="53" t="s">
        <v>12396</v>
      </c>
      <c r="W415" s="53">
        <v>0</v>
      </c>
      <c r="X415" s="53">
        <v>0</v>
      </c>
      <c r="Y415" s="53">
        <v>0</v>
      </c>
      <c r="Z415" s="53">
        <v>0</v>
      </c>
      <c r="AA415" s="53">
        <v>4</v>
      </c>
      <c r="AB415" s="53">
        <v>0</v>
      </c>
      <c r="AC415" s="53">
        <v>0</v>
      </c>
      <c r="AD415" s="53">
        <v>0</v>
      </c>
      <c r="AE415" s="53">
        <v>0</v>
      </c>
      <c r="AF415" s="53" t="s">
        <v>12824</v>
      </c>
      <c r="AG415" s="53" t="s">
        <v>27315</v>
      </c>
      <c r="AH415" s="53" t="s">
        <v>27316</v>
      </c>
      <c r="AI415" s="53" t="s">
        <v>69</v>
      </c>
      <c r="AJ415" s="53" t="s">
        <v>83</v>
      </c>
      <c r="AK415" s="53" t="s">
        <v>83</v>
      </c>
      <c r="AL415" s="53" t="s">
        <v>69</v>
      </c>
      <c r="AM415" s="53" t="s">
        <v>69</v>
      </c>
      <c r="AN415" s="53" t="s">
        <v>27317</v>
      </c>
      <c r="AO415" s="55" t="s">
        <v>27318</v>
      </c>
    </row>
    <row r="416" spans="2:41" ht="30" customHeight="1" x14ac:dyDescent="0.3">
      <c r="B416" s="53">
        <v>628506</v>
      </c>
      <c r="C416" s="53" t="s">
        <v>27319</v>
      </c>
      <c r="D416" s="53">
        <v>0</v>
      </c>
      <c r="E416" s="53">
        <v>1</v>
      </c>
      <c r="F416" s="53">
        <v>1</v>
      </c>
      <c r="G416" s="53">
        <v>0</v>
      </c>
      <c r="H416" s="53">
        <v>3</v>
      </c>
      <c r="I416" s="53">
        <v>11</v>
      </c>
      <c r="J416" s="54">
        <v>45041</v>
      </c>
      <c r="K416" s="53" t="s">
        <v>11412</v>
      </c>
      <c r="L416" s="53" t="s">
        <v>27320</v>
      </c>
      <c r="M416" s="53">
        <v>124137</v>
      </c>
      <c r="N416" s="53" t="s">
        <v>11412</v>
      </c>
      <c r="O416" s="53" t="s">
        <v>112</v>
      </c>
      <c r="P416" s="53" t="s">
        <v>851</v>
      </c>
      <c r="Q416" s="53" t="s">
        <v>8137</v>
      </c>
      <c r="R416" s="53" t="s">
        <v>347</v>
      </c>
      <c r="S416" s="53" t="s">
        <v>8108</v>
      </c>
      <c r="T416" s="53" t="s">
        <v>9634</v>
      </c>
      <c r="U416" s="53" t="s">
        <v>27321</v>
      </c>
      <c r="V416" s="53" t="s">
        <v>27322</v>
      </c>
      <c r="W416" s="53">
        <v>2</v>
      </c>
      <c r="X416" s="53">
        <v>0</v>
      </c>
      <c r="Y416" s="53">
        <v>0</v>
      </c>
      <c r="Z416" s="53">
        <v>2</v>
      </c>
      <c r="AA416" s="53">
        <v>2</v>
      </c>
      <c r="AB416" s="53">
        <v>0</v>
      </c>
      <c r="AC416" s="53">
        <v>5</v>
      </c>
      <c r="AD416" s="53">
        <v>0</v>
      </c>
      <c r="AE416" s="53">
        <v>0</v>
      </c>
      <c r="AF416" s="53" t="s">
        <v>27323</v>
      </c>
      <c r="AG416" s="53" t="s">
        <v>27324</v>
      </c>
      <c r="AH416" s="53" t="s">
        <v>27325</v>
      </c>
      <c r="AI416" s="53" t="s">
        <v>69</v>
      </c>
      <c r="AJ416" s="53" t="s">
        <v>83</v>
      </c>
      <c r="AK416" s="53" t="s">
        <v>83</v>
      </c>
      <c r="AL416" s="53" t="s">
        <v>69</v>
      </c>
      <c r="AM416" s="53" t="s">
        <v>69</v>
      </c>
      <c r="AN416" s="53" t="s">
        <v>27326</v>
      </c>
      <c r="AO416" s="55" t="s">
        <v>27327</v>
      </c>
    </row>
    <row r="417" spans="2:41" ht="30" customHeight="1" x14ac:dyDescent="0.3">
      <c r="B417" s="53">
        <v>327129</v>
      </c>
      <c r="C417" s="53" t="s">
        <v>244</v>
      </c>
      <c r="D417" s="53">
        <v>0</v>
      </c>
      <c r="E417" s="53">
        <v>2</v>
      </c>
      <c r="F417" s="53">
        <v>2</v>
      </c>
      <c r="G417" s="53">
        <v>0</v>
      </c>
      <c r="H417" s="53">
        <v>3</v>
      </c>
      <c r="I417" s="53">
        <v>18</v>
      </c>
      <c r="J417" s="54">
        <v>44767</v>
      </c>
      <c r="K417" s="53" t="s">
        <v>11412</v>
      </c>
      <c r="L417" s="53" t="s">
        <v>27320</v>
      </c>
      <c r="M417" s="53">
        <v>124137</v>
      </c>
      <c r="N417" s="53" t="s">
        <v>11412</v>
      </c>
      <c r="O417" s="53" t="s">
        <v>112</v>
      </c>
      <c r="P417" s="53" t="s">
        <v>851</v>
      </c>
      <c r="Q417" s="53" t="s">
        <v>8137</v>
      </c>
      <c r="R417" s="53" t="s">
        <v>347</v>
      </c>
      <c r="S417" s="53" t="s">
        <v>8108</v>
      </c>
      <c r="T417" s="53" t="s">
        <v>9634</v>
      </c>
      <c r="U417" s="53" t="s">
        <v>27328</v>
      </c>
      <c r="V417" s="53" t="s">
        <v>27329</v>
      </c>
      <c r="W417" s="53">
        <v>2</v>
      </c>
      <c r="X417" s="53">
        <v>0</v>
      </c>
      <c r="Y417" s="53">
        <v>0</v>
      </c>
      <c r="Z417" s="53">
        <v>9</v>
      </c>
      <c r="AA417" s="53">
        <v>4</v>
      </c>
      <c r="AB417" s="53">
        <v>0</v>
      </c>
      <c r="AC417" s="53">
        <v>3</v>
      </c>
      <c r="AD417" s="53">
        <v>0</v>
      </c>
      <c r="AE417" s="53">
        <v>0</v>
      </c>
      <c r="AF417" s="53" t="s">
        <v>27330</v>
      </c>
      <c r="AG417" s="53" t="s">
        <v>27331</v>
      </c>
      <c r="AH417" s="53" t="s">
        <v>27332</v>
      </c>
      <c r="AI417" s="53" t="s">
        <v>69</v>
      </c>
      <c r="AJ417" s="53" t="s">
        <v>83</v>
      </c>
      <c r="AK417" s="53" t="s">
        <v>83</v>
      </c>
      <c r="AL417" s="53" t="s">
        <v>69</v>
      </c>
      <c r="AM417" s="53" t="s">
        <v>69</v>
      </c>
      <c r="AN417" s="53" t="s">
        <v>27333</v>
      </c>
      <c r="AO417" s="55" t="s">
        <v>27334</v>
      </c>
    </row>
    <row r="418" spans="2:41" ht="30" customHeight="1" x14ac:dyDescent="0.3">
      <c r="B418" s="53">
        <v>464115</v>
      </c>
      <c r="C418" s="53" t="s">
        <v>25783</v>
      </c>
      <c r="D418" s="53">
        <v>0</v>
      </c>
      <c r="E418" s="53">
        <v>1</v>
      </c>
      <c r="F418" s="53">
        <v>1</v>
      </c>
      <c r="G418" s="53">
        <v>0</v>
      </c>
      <c r="H418" s="53">
        <v>1</v>
      </c>
      <c r="I418" s="53">
        <v>7</v>
      </c>
      <c r="J418" s="54">
        <v>43162</v>
      </c>
      <c r="K418" s="53" t="s">
        <v>27335</v>
      </c>
      <c r="L418" s="53" t="s">
        <v>27336</v>
      </c>
      <c r="M418" s="53">
        <v>293721</v>
      </c>
      <c r="N418" s="53" t="s">
        <v>27337</v>
      </c>
      <c r="O418" s="53" t="s">
        <v>115</v>
      </c>
      <c r="P418" s="53" t="s">
        <v>851</v>
      </c>
      <c r="Q418" s="53" t="s">
        <v>8137</v>
      </c>
      <c r="R418" s="53" t="s">
        <v>347</v>
      </c>
      <c r="S418" s="53" t="s">
        <v>8108</v>
      </c>
      <c r="T418" s="53" t="s">
        <v>12214</v>
      </c>
      <c r="U418" s="53" t="s">
        <v>27338</v>
      </c>
      <c r="V418" s="53" t="s">
        <v>13660</v>
      </c>
      <c r="W418" s="53">
        <v>0</v>
      </c>
      <c r="X418" s="53">
        <v>0</v>
      </c>
      <c r="Y418" s="53">
        <v>0</v>
      </c>
      <c r="Z418" s="53">
        <v>0</v>
      </c>
      <c r="AA418" s="53">
        <v>7</v>
      </c>
      <c r="AB418" s="53">
        <v>0</v>
      </c>
      <c r="AC418" s="53">
        <v>0</v>
      </c>
      <c r="AD418" s="53">
        <v>0</v>
      </c>
      <c r="AE418" s="53">
        <v>0</v>
      </c>
      <c r="AF418" s="53" t="s">
        <v>13799</v>
      </c>
      <c r="AG418" s="53" t="s">
        <v>27339</v>
      </c>
      <c r="AH418" s="53" t="s">
        <v>27340</v>
      </c>
      <c r="AI418" s="53" t="s">
        <v>69</v>
      </c>
      <c r="AJ418" s="53" t="s">
        <v>83</v>
      </c>
      <c r="AK418" s="53" t="s">
        <v>83</v>
      </c>
      <c r="AL418" s="53" t="s">
        <v>69</v>
      </c>
      <c r="AM418" s="53" t="s">
        <v>69</v>
      </c>
      <c r="AN418" s="53" t="s">
        <v>27341</v>
      </c>
      <c r="AO418" s="55" t="s">
        <v>27342</v>
      </c>
    </row>
    <row r="419" spans="2:41" ht="30" customHeight="1" x14ac:dyDescent="0.3">
      <c r="B419" s="53">
        <v>945472</v>
      </c>
      <c r="C419" s="53" t="s">
        <v>27343</v>
      </c>
      <c r="D419" s="53">
        <v>0</v>
      </c>
      <c r="E419" s="53">
        <v>1</v>
      </c>
      <c r="F419" s="53">
        <v>1</v>
      </c>
      <c r="G419" s="53">
        <v>0</v>
      </c>
      <c r="H419" s="53">
        <v>1</v>
      </c>
      <c r="I419" s="53">
        <v>3</v>
      </c>
      <c r="J419" s="54">
        <v>44511</v>
      </c>
      <c r="K419" s="53" t="s">
        <v>27344</v>
      </c>
      <c r="L419" s="53" t="s">
        <v>27345</v>
      </c>
      <c r="M419" s="53">
        <v>258235</v>
      </c>
      <c r="N419" s="53" t="s">
        <v>27346</v>
      </c>
      <c r="O419" s="53" t="s">
        <v>113</v>
      </c>
      <c r="P419" s="53" t="s">
        <v>8183</v>
      </c>
      <c r="Q419" s="53" t="s">
        <v>8137</v>
      </c>
      <c r="R419" s="53" t="s">
        <v>347</v>
      </c>
      <c r="S419" s="53" t="s">
        <v>8108</v>
      </c>
      <c r="T419" s="53" t="s">
        <v>9284</v>
      </c>
      <c r="U419" s="53" t="s">
        <v>27347</v>
      </c>
      <c r="V419" s="53" t="s">
        <v>11622</v>
      </c>
      <c r="W419" s="53">
        <v>0</v>
      </c>
      <c r="X419" s="53">
        <v>0</v>
      </c>
      <c r="Y419" s="53">
        <v>0</v>
      </c>
      <c r="Z419" s="53">
        <v>0</v>
      </c>
      <c r="AA419" s="53">
        <v>3</v>
      </c>
      <c r="AB419" s="53">
        <v>0</v>
      </c>
      <c r="AC419" s="53">
        <v>0</v>
      </c>
      <c r="AD419" s="53">
        <v>0</v>
      </c>
      <c r="AE419" s="53">
        <v>0</v>
      </c>
      <c r="AF419" s="53" t="s">
        <v>27348</v>
      </c>
      <c r="AG419" s="53" t="s">
        <v>27349</v>
      </c>
      <c r="AH419" s="53" t="s">
        <v>27350</v>
      </c>
      <c r="AI419" s="53" t="s">
        <v>69</v>
      </c>
      <c r="AJ419" s="53" t="s">
        <v>83</v>
      </c>
      <c r="AK419" s="53" t="s">
        <v>83</v>
      </c>
      <c r="AL419" s="53" t="s">
        <v>69</v>
      </c>
      <c r="AM419" s="53" t="s">
        <v>69</v>
      </c>
      <c r="AN419" s="53" t="s">
        <v>27351</v>
      </c>
      <c r="AO419" s="55" t="s">
        <v>27352</v>
      </c>
    </row>
    <row r="420" spans="2:41" ht="30" customHeight="1" x14ac:dyDescent="0.3">
      <c r="B420" s="53">
        <v>278336</v>
      </c>
      <c r="C420" s="53" t="s">
        <v>15637</v>
      </c>
      <c r="D420" s="53">
        <v>0</v>
      </c>
      <c r="E420" s="53">
        <v>1</v>
      </c>
      <c r="F420" s="53">
        <v>1</v>
      </c>
      <c r="G420" s="53">
        <v>0</v>
      </c>
      <c r="H420" s="53">
        <v>1</v>
      </c>
      <c r="I420" s="53">
        <v>14</v>
      </c>
      <c r="J420" s="54">
        <v>44212</v>
      </c>
      <c r="K420" s="53" t="s">
        <v>13341</v>
      </c>
      <c r="L420" s="53" t="s">
        <v>16473</v>
      </c>
      <c r="M420" s="53">
        <v>112020</v>
      </c>
      <c r="N420" s="53" t="s">
        <v>13341</v>
      </c>
      <c r="O420" s="53" t="s">
        <v>115</v>
      </c>
      <c r="P420" s="53" t="s">
        <v>543</v>
      </c>
      <c r="Q420" s="53" t="s">
        <v>4691</v>
      </c>
      <c r="R420" s="53" t="s">
        <v>347</v>
      </c>
      <c r="S420" s="53" t="s">
        <v>8108</v>
      </c>
      <c r="T420" s="53" t="s">
        <v>544</v>
      </c>
      <c r="U420" s="53" t="s">
        <v>16474</v>
      </c>
      <c r="V420" s="53" t="s">
        <v>13740</v>
      </c>
      <c r="W420" s="53">
        <v>0</v>
      </c>
      <c r="X420" s="53">
        <v>0</v>
      </c>
      <c r="Y420" s="53">
        <v>1</v>
      </c>
      <c r="Z420" s="53">
        <v>0</v>
      </c>
      <c r="AA420" s="53">
        <v>10</v>
      </c>
      <c r="AB420" s="53">
        <v>0</v>
      </c>
      <c r="AC420" s="53">
        <v>3</v>
      </c>
      <c r="AD420" s="53">
        <v>0</v>
      </c>
      <c r="AE420" s="53">
        <v>0</v>
      </c>
      <c r="AF420" s="53" t="s">
        <v>16475</v>
      </c>
      <c r="AG420" s="53" t="s">
        <v>16476</v>
      </c>
      <c r="AH420" s="53" t="s">
        <v>16477</v>
      </c>
      <c r="AI420" s="53" t="s">
        <v>69</v>
      </c>
      <c r="AJ420" s="53" t="s">
        <v>83</v>
      </c>
      <c r="AK420" s="53" t="s">
        <v>83</v>
      </c>
      <c r="AL420" s="53" t="s">
        <v>69</v>
      </c>
      <c r="AM420" s="53" t="s">
        <v>69</v>
      </c>
      <c r="AN420" s="53" t="s">
        <v>16478</v>
      </c>
      <c r="AO420" s="55" t="s">
        <v>27353</v>
      </c>
    </row>
    <row r="421" spans="2:41" ht="30" customHeight="1" x14ac:dyDescent="0.3">
      <c r="B421" s="53">
        <v>1001552</v>
      </c>
      <c r="C421" s="53" t="s">
        <v>15636</v>
      </c>
      <c r="D421" s="53">
        <v>0</v>
      </c>
      <c r="E421" s="53">
        <v>1</v>
      </c>
      <c r="F421" s="53">
        <v>1</v>
      </c>
      <c r="G421" s="53">
        <v>0</v>
      </c>
      <c r="H421" s="53">
        <v>1</v>
      </c>
      <c r="I421" s="53">
        <v>1</v>
      </c>
      <c r="J421" s="54">
        <v>43942</v>
      </c>
      <c r="K421" s="53" t="s">
        <v>12701</v>
      </c>
      <c r="L421" s="53" t="s">
        <v>16409</v>
      </c>
      <c r="M421" s="53">
        <v>16878</v>
      </c>
      <c r="N421" s="53" t="s">
        <v>12701</v>
      </c>
      <c r="O421" s="53" t="s">
        <v>112</v>
      </c>
      <c r="P421" s="53" t="s">
        <v>12703</v>
      </c>
      <c r="Q421" s="53" t="s">
        <v>10880</v>
      </c>
      <c r="R421" s="53" t="s">
        <v>347</v>
      </c>
      <c r="S421" s="53" t="s">
        <v>8108</v>
      </c>
      <c r="T421" s="53" t="s">
        <v>12704</v>
      </c>
      <c r="U421" s="53" t="s">
        <v>14016</v>
      </c>
      <c r="V421" s="53" t="s">
        <v>14016</v>
      </c>
      <c r="W421" s="53">
        <v>0</v>
      </c>
      <c r="X421" s="53">
        <v>0</v>
      </c>
      <c r="Y421" s="53">
        <v>0</v>
      </c>
      <c r="Z421" s="53">
        <v>0</v>
      </c>
      <c r="AA421" s="53">
        <v>1</v>
      </c>
      <c r="AB421" s="53">
        <v>0</v>
      </c>
      <c r="AC421" s="53">
        <v>0</v>
      </c>
      <c r="AD421" s="53">
        <v>0</v>
      </c>
      <c r="AE421" s="53">
        <v>0</v>
      </c>
      <c r="AF421" s="53" t="s">
        <v>14468</v>
      </c>
      <c r="AG421" s="53" t="s">
        <v>16479</v>
      </c>
      <c r="AH421" s="53" t="s">
        <v>15206</v>
      </c>
      <c r="AI421" s="53" t="s">
        <v>69</v>
      </c>
      <c r="AJ421" s="53" t="s">
        <v>83</v>
      </c>
      <c r="AK421" s="53" t="s">
        <v>83</v>
      </c>
      <c r="AL421" s="53" t="s">
        <v>69</v>
      </c>
      <c r="AM421" s="53" t="s">
        <v>69</v>
      </c>
      <c r="AN421" s="53" t="s">
        <v>16480</v>
      </c>
      <c r="AO421" s="55" t="s">
        <v>27354</v>
      </c>
    </row>
    <row r="422" spans="2:41" ht="30" customHeight="1" x14ac:dyDescent="0.3">
      <c r="B422" s="53">
        <v>1140593</v>
      </c>
      <c r="C422" s="53" t="s">
        <v>16074</v>
      </c>
      <c r="D422" s="53">
        <v>1</v>
      </c>
      <c r="E422" s="53">
        <v>1</v>
      </c>
      <c r="F422" s="53">
        <v>2</v>
      </c>
      <c r="G422" s="53">
        <v>3</v>
      </c>
      <c r="H422" s="53">
        <v>1</v>
      </c>
      <c r="I422" s="53">
        <v>5</v>
      </c>
      <c r="J422" s="54">
        <v>44666</v>
      </c>
      <c r="K422" s="53" t="s">
        <v>10671</v>
      </c>
      <c r="L422" s="53" t="s">
        <v>16481</v>
      </c>
      <c r="M422" s="53">
        <v>291674</v>
      </c>
      <c r="N422" s="53" t="s">
        <v>10671</v>
      </c>
      <c r="O422" s="53" t="s">
        <v>113</v>
      </c>
      <c r="P422" s="53" t="s">
        <v>8761</v>
      </c>
      <c r="Q422" s="53" t="s">
        <v>8137</v>
      </c>
      <c r="R422" s="53" t="s">
        <v>347</v>
      </c>
      <c r="S422" s="53" t="s">
        <v>8108</v>
      </c>
      <c r="T422" s="53" t="s">
        <v>10673</v>
      </c>
      <c r="U422" s="53" t="s">
        <v>16482</v>
      </c>
      <c r="V422" s="53" t="s">
        <v>12324</v>
      </c>
      <c r="W422" s="53">
        <v>0</v>
      </c>
      <c r="X422" s="53">
        <v>0</v>
      </c>
      <c r="Y422" s="53">
        <v>0</v>
      </c>
      <c r="Z422" s="53">
        <v>0</v>
      </c>
      <c r="AA422" s="53">
        <v>3</v>
      </c>
      <c r="AB422" s="53">
        <v>0</v>
      </c>
      <c r="AC422" s="53">
        <v>2</v>
      </c>
      <c r="AD422" s="53">
        <v>0</v>
      </c>
      <c r="AE422" s="53">
        <v>0</v>
      </c>
      <c r="AF422" s="53" t="s">
        <v>16483</v>
      </c>
      <c r="AG422" s="53" t="s">
        <v>16484</v>
      </c>
      <c r="AH422" s="53" t="s">
        <v>12325</v>
      </c>
      <c r="AI422" s="53" t="s">
        <v>69</v>
      </c>
      <c r="AJ422" s="53" t="s">
        <v>83</v>
      </c>
      <c r="AK422" s="53" t="s">
        <v>83</v>
      </c>
      <c r="AL422" s="53" t="s">
        <v>69</v>
      </c>
      <c r="AM422" s="53" t="s">
        <v>69</v>
      </c>
      <c r="AN422" s="53" t="s">
        <v>16485</v>
      </c>
      <c r="AO422" s="55" t="s">
        <v>27355</v>
      </c>
    </row>
    <row r="423" spans="2:41" ht="30" customHeight="1" x14ac:dyDescent="0.3">
      <c r="B423" s="53">
        <v>1162117</v>
      </c>
      <c r="C423" s="53" t="s">
        <v>16935</v>
      </c>
      <c r="D423" s="53">
        <v>0</v>
      </c>
      <c r="E423" s="53">
        <v>1</v>
      </c>
      <c r="F423" s="53">
        <v>1</v>
      </c>
      <c r="G423" s="53">
        <v>0</v>
      </c>
      <c r="H423" s="53">
        <v>1</v>
      </c>
      <c r="I423" s="53">
        <v>1</v>
      </c>
      <c r="J423" s="54">
        <v>43850</v>
      </c>
      <c r="K423" s="53" t="s">
        <v>8524</v>
      </c>
      <c r="L423" s="53" t="s">
        <v>27356</v>
      </c>
      <c r="M423" s="53">
        <v>72980</v>
      </c>
      <c r="N423" s="53" t="s">
        <v>8524</v>
      </c>
      <c r="O423" s="53" t="s">
        <v>112</v>
      </c>
      <c r="P423" s="53" t="s">
        <v>8526</v>
      </c>
      <c r="Q423" s="53" t="s">
        <v>8130</v>
      </c>
      <c r="R423" s="53" t="s">
        <v>347</v>
      </c>
      <c r="S423" s="53" t="s">
        <v>8108</v>
      </c>
      <c r="T423" s="53" t="s">
        <v>8527</v>
      </c>
      <c r="U423" s="53" t="s">
        <v>14075</v>
      </c>
      <c r="V423" s="53" t="s">
        <v>14075</v>
      </c>
      <c r="W423" s="53">
        <v>0</v>
      </c>
      <c r="X423" s="53">
        <v>0</v>
      </c>
      <c r="Y423" s="53">
        <v>0</v>
      </c>
      <c r="Z423" s="53">
        <v>0</v>
      </c>
      <c r="AA423" s="53">
        <v>1</v>
      </c>
      <c r="AB423" s="53">
        <v>0</v>
      </c>
      <c r="AC423" s="53">
        <v>0</v>
      </c>
      <c r="AD423" s="53">
        <v>0</v>
      </c>
      <c r="AE423" s="53">
        <v>0</v>
      </c>
      <c r="AF423" s="53" t="s">
        <v>15593</v>
      </c>
      <c r="AG423" s="53" t="s">
        <v>25394</v>
      </c>
      <c r="AH423" s="53" t="s">
        <v>14556</v>
      </c>
      <c r="AI423" s="53" t="s">
        <v>69</v>
      </c>
      <c r="AJ423" s="53" t="s">
        <v>83</v>
      </c>
      <c r="AK423" s="53" t="s">
        <v>83</v>
      </c>
      <c r="AL423" s="53" t="s">
        <v>69</v>
      </c>
      <c r="AM423" s="53" t="s">
        <v>69</v>
      </c>
      <c r="AN423" s="53" t="s">
        <v>27357</v>
      </c>
      <c r="AO423" s="55" t="s">
        <v>27358</v>
      </c>
    </row>
    <row r="424" spans="2:41" ht="30" customHeight="1" x14ac:dyDescent="0.3">
      <c r="B424" s="53">
        <v>1121981</v>
      </c>
      <c r="C424" s="53" t="s">
        <v>242</v>
      </c>
      <c r="D424" s="53">
        <v>1</v>
      </c>
      <c r="E424" s="53">
        <v>0</v>
      </c>
      <c r="F424" s="53">
        <v>1</v>
      </c>
      <c r="G424" s="53">
        <v>1</v>
      </c>
      <c r="H424" s="53">
        <v>0</v>
      </c>
      <c r="I424" s="53">
        <v>2</v>
      </c>
      <c r="J424" s="54">
        <v>44501</v>
      </c>
      <c r="K424" s="53" t="s">
        <v>16486</v>
      </c>
      <c r="L424" s="53" t="s">
        <v>16487</v>
      </c>
      <c r="M424" s="53">
        <v>153873</v>
      </c>
      <c r="N424" s="53" t="s">
        <v>16488</v>
      </c>
      <c r="O424" s="53" t="s">
        <v>112</v>
      </c>
      <c r="P424" s="53" t="s">
        <v>8872</v>
      </c>
      <c r="Q424" s="53" t="s">
        <v>8873</v>
      </c>
      <c r="R424" s="53" t="s">
        <v>347</v>
      </c>
      <c r="S424" s="53" t="s">
        <v>8108</v>
      </c>
      <c r="T424" s="53" t="s">
        <v>16489</v>
      </c>
      <c r="U424" s="53" t="s">
        <v>16490</v>
      </c>
      <c r="V424" s="53" t="s">
        <v>16491</v>
      </c>
      <c r="W424" s="53">
        <v>0</v>
      </c>
      <c r="X424" s="53">
        <v>0</v>
      </c>
      <c r="Y424" s="53">
        <v>0</v>
      </c>
      <c r="Z424" s="53">
        <v>0</v>
      </c>
      <c r="AA424" s="53">
        <v>2</v>
      </c>
      <c r="AB424" s="53">
        <v>0</v>
      </c>
      <c r="AC424" s="53">
        <v>0</v>
      </c>
      <c r="AD424" s="53">
        <v>0</v>
      </c>
      <c r="AE424" s="53">
        <v>0</v>
      </c>
      <c r="AF424" s="53" t="s">
        <v>16492</v>
      </c>
      <c r="AG424" s="53" t="s">
        <v>16493</v>
      </c>
      <c r="AH424" s="53" t="s">
        <v>16494</v>
      </c>
      <c r="AI424" s="53" t="s">
        <v>69</v>
      </c>
      <c r="AJ424" s="53" t="s">
        <v>83</v>
      </c>
      <c r="AK424" s="53" t="s">
        <v>83</v>
      </c>
      <c r="AL424" s="53" t="s">
        <v>69</v>
      </c>
      <c r="AM424" s="53" t="s">
        <v>69</v>
      </c>
      <c r="AN424" s="53" t="s">
        <v>16495</v>
      </c>
      <c r="AO424" s="55" t="s">
        <v>27359</v>
      </c>
    </row>
    <row r="425" spans="2:41" ht="30" customHeight="1" x14ac:dyDescent="0.3">
      <c r="B425" s="53">
        <v>1027326</v>
      </c>
      <c r="C425" s="53" t="s">
        <v>16496</v>
      </c>
      <c r="D425" s="53">
        <v>0</v>
      </c>
      <c r="E425" s="53">
        <v>1</v>
      </c>
      <c r="F425" s="53">
        <v>1</v>
      </c>
      <c r="G425" s="53">
        <v>0</v>
      </c>
      <c r="H425" s="53">
        <v>1</v>
      </c>
      <c r="I425" s="53">
        <v>1</v>
      </c>
      <c r="J425" s="54">
        <v>44252</v>
      </c>
      <c r="K425" s="53" t="s">
        <v>16497</v>
      </c>
      <c r="L425" s="53" t="s">
        <v>16498</v>
      </c>
      <c r="M425" s="53">
        <v>272172</v>
      </c>
      <c r="N425" s="53" t="s">
        <v>16499</v>
      </c>
      <c r="O425" s="53" t="s">
        <v>113</v>
      </c>
      <c r="P425" s="53" t="s">
        <v>10276</v>
      </c>
      <c r="Q425" s="53" t="s">
        <v>8130</v>
      </c>
      <c r="R425" s="53" t="s">
        <v>347</v>
      </c>
      <c r="S425" s="53" t="s">
        <v>8108</v>
      </c>
      <c r="T425" s="53" t="s">
        <v>11667</v>
      </c>
      <c r="U425" s="53" t="s">
        <v>13977</v>
      </c>
      <c r="V425" s="53" t="s">
        <v>13977</v>
      </c>
      <c r="W425" s="53">
        <v>0</v>
      </c>
      <c r="X425" s="53">
        <v>0</v>
      </c>
      <c r="Y425" s="53">
        <v>0</v>
      </c>
      <c r="Z425" s="53">
        <v>0</v>
      </c>
      <c r="AA425" s="53">
        <v>1</v>
      </c>
      <c r="AB425" s="53">
        <v>0</v>
      </c>
      <c r="AC425" s="53">
        <v>0</v>
      </c>
      <c r="AD425" s="53">
        <v>0</v>
      </c>
      <c r="AE425" s="53">
        <v>0</v>
      </c>
      <c r="AF425" s="53" t="s">
        <v>13520</v>
      </c>
      <c r="AG425" s="53" t="s">
        <v>16500</v>
      </c>
      <c r="AH425" s="53" t="s">
        <v>15477</v>
      </c>
      <c r="AI425" s="53" t="s">
        <v>69</v>
      </c>
      <c r="AJ425" s="53" t="s">
        <v>83</v>
      </c>
      <c r="AK425" s="53" t="s">
        <v>83</v>
      </c>
      <c r="AL425" s="53" t="s">
        <v>69</v>
      </c>
      <c r="AM425" s="53" t="s">
        <v>69</v>
      </c>
      <c r="AN425" s="53" t="s">
        <v>16501</v>
      </c>
      <c r="AO425" s="55" t="s">
        <v>27360</v>
      </c>
    </row>
    <row r="426" spans="2:41" ht="30" customHeight="1" x14ac:dyDescent="0.3">
      <c r="B426" s="53">
        <v>682309</v>
      </c>
      <c r="C426" s="53" t="s">
        <v>17249</v>
      </c>
      <c r="D426" s="53">
        <v>1</v>
      </c>
      <c r="E426" s="53">
        <v>0</v>
      </c>
      <c r="F426" s="53">
        <v>1</v>
      </c>
      <c r="G426" s="53">
        <v>1</v>
      </c>
      <c r="H426" s="53">
        <v>6</v>
      </c>
      <c r="I426" s="53">
        <v>18</v>
      </c>
      <c r="J426" s="54">
        <v>44658</v>
      </c>
      <c r="K426" s="53" t="s">
        <v>8181</v>
      </c>
      <c r="L426" s="53" t="s">
        <v>15842</v>
      </c>
      <c r="M426" s="53">
        <v>16987</v>
      </c>
      <c r="N426" s="53" t="s">
        <v>8181</v>
      </c>
      <c r="O426" s="53" t="s">
        <v>112</v>
      </c>
      <c r="P426" s="53" t="s">
        <v>8183</v>
      </c>
      <c r="Q426" s="53" t="s">
        <v>8137</v>
      </c>
      <c r="R426" s="53" t="s">
        <v>347</v>
      </c>
      <c r="S426" s="53" t="s">
        <v>8108</v>
      </c>
      <c r="T426" s="53" t="s">
        <v>8184</v>
      </c>
      <c r="U426" s="53" t="s">
        <v>27361</v>
      </c>
      <c r="V426" s="53" t="s">
        <v>24299</v>
      </c>
      <c r="W426" s="53">
        <v>7</v>
      </c>
      <c r="X426" s="53">
        <v>0</v>
      </c>
      <c r="Y426" s="53">
        <v>0</v>
      </c>
      <c r="Z426" s="53">
        <v>0</v>
      </c>
      <c r="AA426" s="53">
        <v>7</v>
      </c>
      <c r="AB426" s="53">
        <v>1</v>
      </c>
      <c r="AC426" s="53">
        <v>3</v>
      </c>
      <c r="AD426" s="53">
        <v>0</v>
      </c>
      <c r="AE426" s="53">
        <v>0</v>
      </c>
      <c r="AF426" s="53" t="s">
        <v>27362</v>
      </c>
      <c r="AG426" s="53" t="s">
        <v>27363</v>
      </c>
      <c r="AH426" s="53" t="s">
        <v>27364</v>
      </c>
      <c r="AI426" s="53" t="s">
        <v>69</v>
      </c>
      <c r="AJ426" s="53" t="s">
        <v>83</v>
      </c>
      <c r="AK426" s="53" t="s">
        <v>83</v>
      </c>
      <c r="AL426" s="53" t="s">
        <v>69</v>
      </c>
      <c r="AM426" s="53" t="s">
        <v>69</v>
      </c>
      <c r="AN426" s="53" t="s">
        <v>27365</v>
      </c>
      <c r="AO426" s="55" t="s">
        <v>27366</v>
      </c>
    </row>
    <row r="427" spans="2:41" ht="30" customHeight="1" x14ac:dyDescent="0.3">
      <c r="B427" s="53">
        <v>438478</v>
      </c>
      <c r="C427" s="53" t="s">
        <v>25321</v>
      </c>
      <c r="D427" s="53">
        <v>1</v>
      </c>
      <c r="E427" s="53">
        <v>0</v>
      </c>
      <c r="F427" s="53">
        <v>1</v>
      </c>
      <c r="G427" s="53">
        <v>1</v>
      </c>
      <c r="H427" s="53">
        <v>1</v>
      </c>
      <c r="I427" s="53">
        <v>5</v>
      </c>
      <c r="J427" s="54">
        <v>44696</v>
      </c>
      <c r="K427" s="53" t="s">
        <v>27367</v>
      </c>
      <c r="L427" s="53" t="s">
        <v>27368</v>
      </c>
      <c r="M427" s="53">
        <v>83801</v>
      </c>
      <c r="N427" s="53" t="s">
        <v>9186</v>
      </c>
      <c r="O427" s="53" t="s">
        <v>112</v>
      </c>
      <c r="P427" s="53" t="s">
        <v>8925</v>
      </c>
      <c r="Q427" s="53" t="s">
        <v>8168</v>
      </c>
      <c r="R427" s="53" t="s">
        <v>347</v>
      </c>
      <c r="S427" s="53" t="s">
        <v>8108</v>
      </c>
      <c r="T427" s="53" t="s">
        <v>8926</v>
      </c>
      <c r="U427" s="53" t="s">
        <v>27369</v>
      </c>
      <c r="V427" s="53" t="s">
        <v>13719</v>
      </c>
      <c r="W427" s="53">
        <v>0</v>
      </c>
      <c r="X427" s="53">
        <v>0</v>
      </c>
      <c r="Y427" s="53">
        <v>1</v>
      </c>
      <c r="Z427" s="53">
        <v>0</v>
      </c>
      <c r="AA427" s="53">
        <v>3</v>
      </c>
      <c r="AB427" s="53">
        <v>0</v>
      </c>
      <c r="AC427" s="53">
        <v>1</v>
      </c>
      <c r="AD427" s="53">
        <v>0</v>
      </c>
      <c r="AE427" s="53">
        <v>0</v>
      </c>
      <c r="AF427" s="53" t="s">
        <v>27370</v>
      </c>
      <c r="AG427" s="53" t="s">
        <v>27371</v>
      </c>
      <c r="AH427" s="53" t="s">
        <v>27372</v>
      </c>
      <c r="AI427" s="53" t="s">
        <v>69</v>
      </c>
      <c r="AJ427" s="53" t="s">
        <v>83</v>
      </c>
      <c r="AK427" s="53" t="s">
        <v>83</v>
      </c>
      <c r="AL427" s="53" t="s">
        <v>69</v>
      </c>
      <c r="AM427" s="53" t="s">
        <v>69</v>
      </c>
      <c r="AN427" s="53" t="s">
        <v>27373</v>
      </c>
      <c r="AO427" s="55" t="s">
        <v>27374</v>
      </c>
    </row>
    <row r="428" spans="2:41" ht="30" customHeight="1" x14ac:dyDescent="0.3">
      <c r="B428" s="53">
        <v>613504</v>
      </c>
      <c r="C428" s="53" t="s">
        <v>261</v>
      </c>
      <c r="D428" s="53">
        <v>0</v>
      </c>
      <c r="E428" s="53">
        <v>1</v>
      </c>
      <c r="F428" s="53">
        <v>1</v>
      </c>
      <c r="G428" s="53">
        <v>0</v>
      </c>
      <c r="H428" s="53">
        <v>1</v>
      </c>
      <c r="I428" s="53">
        <v>2</v>
      </c>
      <c r="J428" s="54">
        <v>44275</v>
      </c>
      <c r="K428" s="53" t="s">
        <v>27375</v>
      </c>
      <c r="L428" s="53" t="s">
        <v>27376</v>
      </c>
      <c r="M428" s="53">
        <v>197164</v>
      </c>
      <c r="N428" s="53" t="s">
        <v>27377</v>
      </c>
      <c r="O428" s="53" t="s">
        <v>112</v>
      </c>
      <c r="P428" s="53" t="s">
        <v>27378</v>
      </c>
      <c r="Q428" s="53" t="s">
        <v>8258</v>
      </c>
      <c r="R428" s="53" t="s">
        <v>347</v>
      </c>
      <c r="S428" s="53" t="s">
        <v>8108</v>
      </c>
      <c r="T428" s="53" t="s">
        <v>27379</v>
      </c>
      <c r="U428" s="53" t="s">
        <v>27380</v>
      </c>
      <c r="V428" s="53" t="s">
        <v>14488</v>
      </c>
      <c r="W428" s="53">
        <v>0</v>
      </c>
      <c r="X428" s="53">
        <v>0</v>
      </c>
      <c r="Y428" s="53">
        <v>0</v>
      </c>
      <c r="Z428" s="53">
        <v>0</v>
      </c>
      <c r="AA428" s="53">
        <v>1</v>
      </c>
      <c r="AB428" s="53">
        <v>0</v>
      </c>
      <c r="AC428" s="53">
        <v>1</v>
      </c>
      <c r="AD428" s="53">
        <v>0</v>
      </c>
      <c r="AE428" s="53">
        <v>0</v>
      </c>
      <c r="AF428" s="53" t="s">
        <v>25175</v>
      </c>
      <c r="AG428" s="53" t="s">
        <v>27381</v>
      </c>
      <c r="AH428" s="53" t="s">
        <v>27382</v>
      </c>
      <c r="AI428" s="53" t="s">
        <v>69</v>
      </c>
      <c r="AJ428" s="53" t="s">
        <v>83</v>
      </c>
      <c r="AK428" s="53" t="s">
        <v>83</v>
      </c>
      <c r="AL428" s="53" t="s">
        <v>69</v>
      </c>
      <c r="AM428" s="53" t="s">
        <v>69</v>
      </c>
      <c r="AN428" s="53" t="s">
        <v>27383</v>
      </c>
      <c r="AO428" s="55" t="s">
        <v>27384</v>
      </c>
    </row>
    <row r="429" spans="2:41" ht="30" customHeight="1" x14ac:dyDescent="0.3">
      <c r="B429" s="53">
        <v>1031795</v>
      </c>
      <c r="C429" s="53" t="s">
        <v>15731</v>
      </c>
      <c r="D429" s="53">
        <v>0</v>
      </c>
      <c r="E429" s="53">
        <v>1</v>
      </c>
      <c r="F429" s="53">
        <v>1</v>
      </c>
      <c r="G429" s="53">
        <v>1</v>
      </c>
      <c r="H429" s="53">
        <v>1</v>
      </c>
      <c r="I429" s="53">
        <v>3</v>
      </c>
      <c r="J429" s="54">
        <v>44326</v>
      </c>
      <c r="K429" s="53" t="s">
        <v>10135</v>
      </c>
      <c r="L429" s="53" t="s">
        <v>27385</v>
      </c>
      <c r="M429" s="53">
        <v>259905</v>
      </c>
      <c r="N429" s="53" t="s">
        <v>10135</v>
      </c>
      <c r="O429" s="53" t="s">
        <v>115</v>
      </c>
      <c r="P429" s="53" t="s">
        <v>8548</v>
      </c>
      <c r="Q429" s="53" t="s">
        <v>4691</v>
      </c>
      <c r="R429" s="53" t="s">
        <v>347</v>
      </c>
      <c r="S429" s="53" t="s">
        <v>8108</v>
      </c>
      <c r="T429" s="53" t="s">
        <v>10137</v>
      </c>
      <c r="U429" s="53" t="s">
        <v>27386</v>
      </c>
      <c r="V429" s="53" t="s">
        <v>14488</v>
      </c>
      <c r="W429" s="53">
        <v>0</v>
      </c>
      <c r="X429" s="53">
        <v>0</v>
      </c>
      <c r="Y429" s="53">
        <v>0</v>
      </c>
      <c r="Z429" s="53">
        <v>1</v>
      </c>
      <c r="AA429" s="53">
        <v>2</v>
      </c>
      <c r="AB429" s="53">
        <v>0</v>
      </c>
      <c r="AC429" s="53">
        <v>0</v>
      </c>
      <c r="AD429" s="53">
        <v>0</v>
      </c>
      <c r="AE429" s="53">
        <v>0</v>
      </c>
      <c r="AF429" s="53" t="s">
        <v>17552</v>
      </c>
      <c r="AG429" s="53" t="s">
        <v>27387</v>
      </c>
      <c r="AH429" s="53" t="s">
        <v>27388</v>
      </c>
      <c r="AI429" s="53" t="s">
        <v>69</v>
      </c>
      <c r="AJ429" s="53" t="s">
        <v>83</v>
      </c>
      <c r="AK429" s="53" t="s">
        <v>83</v>
      </c>
      <c r="AL429" s="53" t="s">
        <v>69</v>
      </c>
      <c r="AM429" s="53" t="s">
        <v>69</v>
      </c>
      <c r="AN429" s="53" t="s">
        <v>27389</v>
      </c>
      <c r="AO429" s="55" t="s">
        <v>27390</v>
      </c>
    </row>
    <row r="430" spans="2:41" ht="30" customHeight="1" x14ac:dyDescent="0.3">
      <c r="B430" s="53">
        <v>1139600</v>
      </c>
      <c r="C430" s="53" t="s">
        <v>25321</v>
      </c>
      <c r="D430" s="53">
        <v>1</v>
      </c>
      <c r="E430" s="53">
        <v>0</v>
      </c>
      <c r="F430" s="53">
        <v>1</v>
      </c>
      <c r="G430" s="53">
        <v>1</v>
      </c>
      <c r="H430" s="53">
        <v>0</v>
      </c>
      <c r="I430" s="53">
        <v>1</v>
      </c>
      <c r="J430" s="53" t="s">
        <v>69</v>
      </c>
      <c r="K430" s="53" t="s">
        <v>9383</v>
      </c>
      <c r="L430" s="53" t="s">
        <v>17562</v>
      </c>
      <c r="M430" s="53">
        <v>216605</v>
      </c>
      <c r="N430" s="53" t="s">
        <v>9383</v>
      </c>
      <c r="O430" s="53" t="s">
        <v>115</v>
      </c>
      <c r="P430" s="53" t="s">
        <v>4778</v>
      </c>
      <c r="Q430" s="53" t="s">
        <v>4691</v>
      </c>
      <c r="R430" s="53" t="s">
        <v>347</v>
      </c>
      <c r="S430" s="53" t="s">
        <v>8108</v>
      </c>
      <c r="T430" s="53" t="s">
        <v>9385</v>
      </c>
      <c r="U430" s="53" t="s">
        <v>13719</v>
      </c>
      <c r="V430" s="53" t="s">
        <v>13719</v>
      </c>
      <c r="W430" s="53">
        <v>0</v>
      </c>
      <c r="X430" s="53">
        <v>0</v>
      </c>
      <c r="Y430" s="53">
        <v>0</v>
      </c>
      <c r="Z430" s="53">
        <v>0</v>
      </c>
      <c r="AA430" s="53">
        <v>1</v>
      </c>
      <c r="AB430" s="53">
        <v>0</v>
      </c>
      <c r="AC430" s="53">
        <v>0</v>
      </c>
      <c r="AD430" s="53">
        <v>0</v>
      </c>
      <c r="AE430" s="53">
        <v>0</v>
      </c>
      <c r="AF430" s="53" t="s">
        <v>13524</v>
      </c>
      <c r="AG430" s="53" t="s">
        <v>25162</v>
      </c>
      <c r="AH430" s="53" t="s">
        <v>12166</v>
      </c>
      <c r="AI430" s="53" t="s">
        <v>69</v>
      </c>
      <c r="AJ430" s="53" t="s">
        <v>83</v>
      </c>
      <c r="AK430" s="53" t="s">
        <v>83</v>
      </c>
      <c r="AL430" s="53" t="s">
        <v>69</v>
      </c>
      <c r="AM430" s="53" t="s">
        <v>69</v>
      </c>
      <c r="AN430" s="53" t="s">
        <v>27391</v>
      </c>
      <c r="AO430" s="55" t="s">
        <v>27392</v>
      </c>
    </row>
    <row r="431" spans="2:41" ht="30" customHeight="1" x14ac:dyDescent="0.3">
      <c r="B431" s="53">
        <v>636176</v>
      </c>
      <c r="C431" s="53" t="s">
        <v>243</v>
      </c>
      <c r="D431" s="53">
        <v>0</v>
      </c>
      <c r="E431" s="53">
        <v>1</v>
      </c>
      <c r="F431" s="53">
        <v>1</v>
      </c>
      <c r="G431" s="53">
        <v>0</v>
      </c>
      <c r="H431" s="53">
        <v>8</v>
      </c>
      <c r="I431" s="53">
        <v>11</v>
      </c>
      <c r="J431" s="54">
        <v>44610</v>
      </c>
      <c r="K431" s="53" t="s">
        <v>27393</v>
      </c>
      <c r="L431" s="53" t="s">
        <v>27394</v>
      </c>
      <c r="M431" s="53">
        <v>130457</v>
      </c>
      <c r="N431" s="53" t="s">
        <v>10117</v>
      </c>
      <c r="O431" s="53" t="s">
        <v>115</v>
      </c>
      <c r="P431" s="53" t="s">
        <v>559</v>
      </c>
      <c r="Q431" s="53" t="s">
        <v>8107</v>
      </c>
      <c r="R431" s="53" t="s">
        <v>347</v>
      </c>
      <c r="S431" s="53" t="s">
        <v>8108</v>
      </c>
      <c r="T431" s="53" t="s">
        <v>10119</v>
      </c>
      <c r="U431" s="53" t="s">
        <v>27395</v>
      </c>
      <c r="V431" s="53" t="s">
        <v>24824</v>
      </c>
      <c r="W431" s="53">
        <v>1</v>
      </c>
      <c r="X431" s="53">
        <v>0</v>
      </c>
      <c r="Y431" s="53">
        <v>0</v>
      </c>
      <c r="Z431" s="53">
        <v>0</v>
      </c>
      <c r="AA431" s="53">
        <v>5</v>
      </c>
      <c r="AB431" s="53">
        <v>0</v>
      </c>
      <c r="AC431" s="53">
        <v>5</v>
      </c>
      <c r="AD431" s="53">
        <v>0</v>
      </c>
      <c r="AE431" s="53">
        <v>0</v>
      </c>
      <c r="AF431" s="53" t="s">
        <v>27396</v>
      </c>
      <c r="AG431" s="53" t="s">
        <v>27397</v>
      </c>
      <c r="AH431" s="53" t="s">
        <v>27398</v>
      </c>
      <c r="AI431" s="53" t="s">
        <v>69</v>
      </c>
      <c r="AJ431" s="53" t="s">
        <v>83</v>
      </c>
      <c r="AK431" s="53" t="s">
        <v>83</v>
      </c>
      <c r="AL431" s="53" t="s">
        <v>69</v>
      </c>
      <c r="AM431" s="53" t="s">
        <v>69</v>
      </c>
      <c r="AN431" s="53" t="s">
        <v>27399</v>
      </c>
      <c r="AO431" s="55" t="s">
        <v>27400</v>
      </c>
    </row>
    <row r="432" spans="2:41" ht="30" customHeight="1" x14ac:dyDescent="0.3">
      <c r="B432" s="53">
        <v>1074103</v>
      </c>
      <c r="C432" s="53" t="s">
        <v>380</v>
      </c>
      <c r="D432" s="53">
        <v>0</v>
      </c>
      <c r="E432" s="53">
        <v>1</v>
      </c>
      <c r="F432" s="53">
        <v>1</v>
      </c>
      <c r="G432" s="53">
        <v>0</v>
      </c>
      <c r="H432" s="53">
        <v>1</v>
      </c>
      <c r="I432" s="53">
        <v>2</v>
      </c>
      <c r="J432" s="54">
        <v>44201</v>
      </c>
      <c r="K432" s="53" t="s">
        <v>9828</v>
      </c>
      <c r="L432" s="53" t="s">
        <v>27401</v>
      </c>
      <c r="M432" s="53">
        <v>95236</v>
      </c>
      <c r="N432" s="53" t="s">
        <v>9828</v>
      </c>
      <c r="O432" s="53" t="s">
        <v>112</v>
      </c>
      <c r="P432" s="53" t="s">
        <v>8115</v>
      </c>
      <c r="Q432" s="53" t="s">
        <v>8115</v>
      </c>
      <c r="R432" s="53" t="s">
        <v>347</v>
      </c>
      <c r="S432" s="53" t="s">
        <v>8108</v>
      </c>
      <c r="T432" s="53" t="s">
        <v>8117</v>
      </c>
      <c r="U432" s="53" t="s">
        <v>27402</v>
      </c>
      <c r="V432" s="53" t="s">
        <v>13391</v>
      </c>
      <c r="W432" s="53">
        <v>0</v>
      </c>
      <c r="X432" s="53">
        <v>0</v>
      </c>
      <c r="Y432" s="53">
        <v>0</v>
      </c>
      <c r="Z432" s="53">
        <v>0</v>
      </c>
      <c r="AA432" s="53">
        <v>1</v>
      </c>
      <c r="AB432" s="53">
        <v>0</v>
      </c>
      <c r="AC432" s="53">
        <v>1</v>
      </c>
      <c r="AD432" s="53">
        <v>0</v>
      </c>
      <c r="AE432" s="53">
        <v>0</v>
      </c>
      <c r="AF432" s="53" t="s">
        <v>14080</v>
      </c>
      <c r="AG432" s="53" t="s">
        <v>27403</v>
      </c>
      <c r="AH432" s="53" t="s">
        <v>15155</v>
      </c>
      <c r="AI432" s="53" t="s">
        <v>69</v>
      </c>
      <c r="AJ432" s="53" t="s">
        <v>83</v>
      </c>
      <c r="AK432" s="53" t="s">
        <v>83</v>
      </c>
      <c r="AL432" s="53" t="s">
        <v>69</v>
      </c>
      <c r="AM432" s="53" t="s">
        <v>69</v>
      </c>
      <c r="AN432" s="53" t="s">
        <v>27404</v>
      </c>
      <c r="AO432" s="55" t="s">
        <v>27405</v>
      </c>
    </row>
    <row r="433" spans="2:41" ht="30" customHeight="1" x14ac:dyDescent="0.3">
      <c r="B433" s="53">
        <v>1100206</v>
      </c>
      <c r="C433" s="53" t="s">
        <v>15712</v>
      </c>
      <c r="D433" s="53">
        <v>0</v>
      </c>
      <c r="E433" s="53">
        <v>1</v>
      </c>
      <c r="F433" s="53">
        <v>1</v>
      </c>
      <c r="G433" s="53">
        <v>0</v>
      </c>
      <c r="H433" s="53">
        <v>1</v>
      </c>
      <c r="I433" s="53">
        <v>1</v>
      </c>
      <c r="J433" s="54">
        <v>44511</v>
      </c>
      <c r="K433" s="53" t="s">
        <v>12550</v>
      </c>
      <c r="L433" s="53" t="s">
        <v>15913</v>
      </c>
      <c r="M433" s="53">
        <v>285077</v>
      </c>
      <c r="N433" s="53" t="s">
        <v>12550</v>
      </c>
      <c r="O433" s="53" t="s">
        <v>115</v>
      </c>
      <c r="P433" s="53" t="s">
        <v>851</v>
      </c>
      <c r="Q433" s="53" t="s">
        <v>8137</v>
      </c>
      <c r="R433" s="53" t="s">
        <v>347</v>
      </c>
      <c r="S433" s="53" t="s">
        <v>8108</v>
      </c>
      <c r="T433" s="53" t="s">
        <v>11497</v>
      </c>
      <c r="U433" s="53" t="s">
        <v>11622</v>
      </c>
      <c r="V433" s="53" t="s">
        <v>11622</v>
      </c>
      <c r="W433" s="53">
        <v>0</v>
      </c>
      <c r="X433" s="53">
        <v>0</v>
      </c>
      <c r="Y433" s="53">
        <v>0</v>
      </c>
      <c r="Z433" s="53">
        <v>0</v>
      </c>
      <c r="AA433" s="53">
        <v>1</v>
      </c>
      <c r="AB433" s="53">
        <v>0</v>
      </c>
      <c r="AC433" s="53">
        <v>0</v>
      </c>
      <c r="AD433" s="53">
        <v>0</v>
      </c>
      <c r="AE433" s="53">
        <v>0</v>
      </c>
      <c r="AF433" s="53" t="s">
        <v>13612</v>
      </c>
      <c r="AG433" s="53" t="s">
        <v>25487</v>
      </c>
      <c r="AH433" s="53" t="s">
        <v>12166</v>
      </c>
      <c r="AI433" s="53" t="s">
        <v>69</v>
      </c>
      <c r="AJ433" s="53" t="s">
        <v>83</v>
      </c>
      <c r="AK433" s="53" t="s">
        <v>83</v>
      </c>
      <c r="AL433" s="53" t="s">
        <v>69</v>
      </c>
      <c r="AM433" s="53" t="s">
        <v>69</v>
      </c>
      <c r="AN433" s="53" t="s">
        <v>27406</v>
      </c>
      <c r="AO433" s="55" t="s">
        <v>27407</v>
      </c>
    </row>
    <row r="434" spans="2:41" ht="30" customHeight="1" x14ac:dyDescent="0.3">
      <c r="B434" s="53">
        <v>1151088</v>
      </c>
      <c r="C434" s="53" t="s">
        <v>15712</v>
      </c>
      <c r="D434" s="53">
        <v>1</v>
      </c>
      <c r="E434" s="53">
        <v>0</v>
      </c>
      <c r="F434" s="53">
        <v>1</v>
      </c>
      <c r="G434" s="53">
        <v>1</v>
      </c>
      <c r="H434" s="53">
        <v>0</v>
      </c>
      <c r="I434" s="53">
        <v>1</v>
      </c>
      <c r="J434" s="53" t="s">
        <v>69</v>
      </c>
      <c r="K434" s="53" t="s">
        <v>27408</v>
      </c>
      <c r="L434" s="53" t="s">
        <v>27409</v>
      </c>
      <c r="M434" s="53">
        <v>292876</v>
      </c>
      <c r="N434" s="53" t="s">
        <v>27410</v>
      </c>
      <c r="O434" s="53" t="s">
        <v>115</v>
      </c>
      <c r="P434" s="53" t="s">
        <v>4778</v>
      </c>
      <c r="Q434" s="53" t="s">
        <v>4691</v>
      </c>
      <c r="R434" s="53" t="s">
        <v>347</v>
      </c>
      <c r="S434" s="53" t="s">
        <v>8108</v>
      </c>
      <c r="T434" s="53" t="s">
        <v>27411</v>
      </c>
      <c r="U434" s="53" t="s">
        <v>15033</v>
      </c>
      <c r="V434" s="53" t="s">
        <v>15033</v>
      </c>
      <c r="W434" s="53">
        <v>0</v>
      </c>
      <c r="X434" s="53">
        <v>0</v>
      </c>
      <c r="Y434" s="53">
        <v>0</v>
      </c>
      <c r="Z434" s="53">
        <v>0</v>
      </c>
      <c r="AA434" s="53">
        <v>1</v>
      </c>
      <c r="AB434" s="53">
        <v>0</v>
      </c>
      <c r="AC434" s="53">
        <v>0</v>
      </c>
      <c r="AD434" s="53">
        <v>0</v>
      </c>
      <c r="AE434" s="53">
        <v>0</v>
      </c>
      <c r="AF434" s="53" t="s">
        <v>14188</v>
      </c>
      <c r="AG434" s="53" t="s">
        <v>27412</v>
      </c>
      <c r="AH434" s="53" t="s">
        <v>69</v>
      </c>
      <c r="AI434" s="53" t="s">
        <v>69</v>
      </c>
      <c r="AJ434" s="53" t="s">
        <v>83</v>
      </c>
      <c r="AK434" s="53" t="s">
        <v>83</v>
      </c>
      <c r="AL434" s="53" t="s">
        <v>69</v>
      </c>
      <c r="AM434" s="53" t="s">
        <v>69</v>
      </c>
      <c r="AN434" s="53" t="s">
        <v>27413</v>
      </c>
      <c r="AO434" s="55" t="s">
        <v>27414</v>
      </c>
    </row>
    <row r="435" spans="2:41" ht="30" customHeight="1" x14ac:dyDescent="0.3">
      <c r="B435" s="53">
        <v>982025</v>
      </c>
      <c r="C435" s="53" t="s">
        <v>242</v>
      </c>
      <c r="D435" s="53">
        <v>0</v>
      </c>
      <c r="E435" s="53">
        <v>2</v>
      </c>
      <c r="F435" s="53">
        <v>2</v>
      </c>
      <c r="G435" s="53">
        <v>1</v>
      </c>
      <c r="H435" s="53">
        <v>2</v>
      </c>
      <c r="I435" s="53">
        <v>4</v>
      </c>
      <c r="J435" s="54">
        <v>44522</v>
      </c>
      <c r="K435" s="53" t="s">
        <v>27415</v>
      </c>
      <c r="L435" s="53" t="s">
        <v>27416</v>
      </c>
      <c r="M435" s="53">
        <v>29779</v>
      </c>
      <c r="N435" s="53" t="s">
        <v>8328</v>
      </c>
      <c r="O435" s="53" t="s">
        <v>112</v>
      </c>
      <c r="P435" s="53" t="s">
        <v>768</v>
      </c>
      <c r="Q435" s="53" t="s">
        <v>4691</v>
      </c>
      <c r="R435" s="53" t="s">
        <v>347</v>
      </c>
      <c r="S435" s="53" t="s">
        <v>8108</v>
      </c>
      <c r="T435" s="53" t="s">
        <v>8330</v>
      </c>
      <c r="U435" s="53" t="s">
        <v>27417</v>
      </c>
      <c r="V435" s="53" t="s">
        <v>27418</v>
      </c>
      <c r="W435" s="53">
        <v>1</v>
      </c>
      <c r="X435" s="53">
        <v>0</v>
      </c>
      <c r="Y435" s="53">
        <v>0</v>
      </c>
      <c r="Z435" s="53">
        <v>0</v>
      </c>
      <c r="AA435" s="53">
        <v>3</v>
      </c>
      <c r="AB435" s="53">
        <v>0</v>
      </c>
      <c r="AC435" s="53">
        <v>0</v>
      </c>
      <c r="AD435" s="53">
        <v>0</v>
      </c>
      <c r="AE435" s="53">
        <v>0</v>
      </c>
      <c r="AF435" s="53" t="s">
        <v>27419</v>
      </c>
      <c r="AG435" s="53" t="s">
        <v>27420</v>
      </c>
      <c r="AH435" s="53" t="s">
        <v>16503</v>
      </c>
      <c r="AI435" s="53" t="s">
        <v>69</v>
      </c>
      <c r="AJ435" s="53" t="s">
        <v>83</v>
      </c>
      <c r="AK435" s="53" t="s">
        <v>83</v>
      </c>
      <c r="AL435" s="53" t="s">
        <v>69</v>
      </c>
      <c r="AM435" s="53" t="s">
        <v>69</v>
      </c>
      <c r="AN435" s="53" t="s">
        <v>16504</v>
      </c>
      <c r="AO435" s="55" t="s">
        <v>27421</v>
      </c>
    </row>
    <row r="436" spans="2:41" ht="30" customHeight="1" x14ac:dyDescent="0.3">
      <c r="B436" s="53">
        <v>228289</v>
      </c>
      <c r="C436" s="53" t="s">
        <v>15720</v>
      </c>
      <c r="D436" s="53">
        <v>1</v>
      </c>
      <c r="E436" s="53">
        <v>0</v>
      </c>
      <c r="F436" s="53">
        <v>1</v>
      </c>
      <c r="G436" s="53">
        <v>1</v>
      </c>
      <c r="H436" s="53">
        <v>3</v>
      </c>
      <c r="I436" s="53">
        <v>10</v>
      </c>
      <c r="J436" s="54">
        <v>44357</v>
      </c>
      <c r="K436" s="53" t="s">
        <v>16505</v>
      </c>
      <c r="L436" s="53" t="s">
        <v>16506</v>
      </c>
      <c r="M436" s="53">
        <v>162486</v>
      </c>
      <c r="N436" s="53" t="s">
        <v>16507</v>
      </c>
      <c r="O436" s="53" t="s">
        <v>113</v>
      </c>
      <c r="P436" s="53" t="s">
        <v>851</v>
      </c>
      <c r="Q436" s="53" t="s">
        <v>8137</v>
      </c>
      <c r="R436" s="53" t="s">
        <v>347</v>
      </c>
      <c r="S436" s="53" t="s">
        <v>8108</v>
      </c>
      <c r="T436" s="53" t="s">
        <v>9404</v>
      </c>
      <c r="U436" s="53" t="s">
        <v>16508</v>
      </c>
      <c r="V436" s="53" t="s">
        <v>13824</v>
      </c>
      <c r="W436" s="53">
        <v>0</v>
      </c>
      <c r="X436" s="53">
        <v>0</v>
      </c>
      <c r="Y436" s="53">
        <v>0</v>
      </c>
      <c r="Z436" s="53">
        <v>2</v>
      </c>
      <c r="AA436" s="53">
        <v>2</v>
      </c>
      <c r="AB436" s="53">
        <v>0</v>
      </c>
      <c r="AC436" s="53">
        <v>6</v>
      </c>
      <c r="AD436" s="53">
        <v>0</v>
      </c>
      <c r="AE436" s="53">
        <v>0</v>
      </c>
      <c r="AF436" s="53" t="s">
        <v>16509</v>
      </c>
      <c r="AG436" s="53" t="s">
        <v>16510</v>
      </c>
      <c r="AH436" s="53" t="s">
        <v>16511</v>
      </c>
      <c r="AI436" s="53" t="s">
        <v>69</v>
      </c>
      <c r="AJ436" s="53" t="s">
        <v>83</v>
      </c>
      <c r="AK436" s="53" t="s">
        <v>83</v>
      </c>
      <c r="AL436" s="53" t="s">
        <v>69</v>
      </c>
      <c r="AM436" s="53" t="s">
        <v>69</v>
      </c>
      <c r="AN436" s="53" t="s">
        <v>16512</v>
      </c>
      <c r="AO436" s="55" t="s">
        <v>27422</v>
      </c>
    </row>
    <row r="437" spans="2:41" ht="30" customHeight="1" x14ac:dyDescent="0.3">
      <c r="B437" s="53">
        <v>900242</v>
      </c>
      <c r="C437" s="53" t="s">
        <v>17198</v>
      </c>
      <c r="D437" s="53">
        <v>1</v>
      </c>
      <c r="E437" s="53">
        <v>0</v>
      </c>
      <c r="F437" s="53">
        <v>1</v>
      </c>
      <c r="G437" s="53">
        <v>1</v>
      </c>
      <c r="H437" s="53">
        <v>1</v>
      </c>
      <c r="I437" s="53">
        <v>3</v>
      </c>
      <c r="J437" s="54">
        <v>41897</v>
      </c>
      <c r="K437" s="53" t="s">
        <v>27423</v>
      </c>
      <c r="L437" s="53" t="s">
        <v>27424</v>
      </c>
      <c r="M437" s="53">
        <v>250378</v>
      </c>
      <c r="N437" s="53" t="s">
        <v>27425</v>
      </c>
      <c r="O437" s="53" t="s">
        <v>113</v>
      </c>
      <c r="P437" s="53" t="s">
        <v>851</v>
      </c>
      <c r="Q437" s="53" t="s">
        <v>8137</v>
      </c>
      <c r="R437" s="53" t="s">
        <v>347</v>
      </c>
      <c r="S437" s="53" t="s">
        <v>8108</v>
      </c>
      <c r="T437" s="53" t="s">
        <v>9222</v>
      </c>
      <c r="U437" s="53" t="s">
        <v>27426</v>
      </c>
      <c r="V437" s="53" t="s">
        <v>13719</v>
      </c>
      <c r="W437" s="53">
        <v>0</v>
      </c>
      <c r="X437" s="53">
        <v>0</v>
      </c>
      <c r="Y437" s="53">
        <v>0</v>
      </c>
      <c r="Z437" s="53">
        <v>0</v>
      </c>
      <c r="AA437" s="53">
        <v>3</v>
      </c>
      <c r="AB437" s="53">
        <v>0</v>
      </c>
      <c r="AC437" s="53">
        <v>0</v>
      </c>
      <c r="AD437" s="53">
        <v>0</v>
      </c>
      <c r="AE437" s="53">
        <v>0</v>
      </c>
      <c r="AF437" s="53" t="s">
        <v>27427</v>
      </c>
      <c r="AG437" s="53" t="s">
        <v>27428</v>
      </c>
      <c r="AH437" s="53" t="s">
        <v>27429</v>
      </c>
      <c r="AI437" s="53" t="s">
        <v>69</v>
      </c>
      <c r="AJ437" s="53" t="s">
        <v>83</v>
      </c>
      <c r="AK437" s="53" t="s">
        <v>83</v>
      </c>
      <c r="AL437" s="53" t="s">
        <v>69</v>
      </c>
      <c r="AM437" s="53" t="s">
        <v>69</v>
      </c>
      <c r="AN437" s="53" t="s">
        <v>27430</v>
      </c>
      <c r="AO437" s="55" t="s">
        <v>27431</v>
      </c>
    </row>
    <row r="438" spans="2:41" ht="30" customHeight="1" x14ac:dyDescent="0.3">
      <c r="B438" s="53">
        <v>345926</v>
      </c>
      <c r="C438" s="53" t="s">
        <v>18807</v>
      </c>
      <c r="D438" s="53">
        <v>1</v>
      </c>
      <c r="E438" s="53">
        <v>0</v>
      </c>
      <c r="F438" s="53">
        <v>1</v>
      </c>
      <c r="G438" s="53">
        <v>5</v>
      </c>
      <c r="H438" s="53">
        <v>10</v>
      </c>
      <c r="I438" s="53">
        <v>26</v>
      </c>
      <c r="J438" s="54">
        <v>44896</v>
      </c>
      <c r="K438" s="53" t="s">
        <v>27432</v>
      </c>
      <c r="L438" s="53" t="s">
        <v>27433</v>
      </c>
      <c r="M438" s="53">
        <v>87085</v>
      </c>
      <c r="N438" s="53" t="s">
        <v>8418</v>
      </c>
      <c r="O438" s="53" t="s">
        <v>112</v>
      </c>
      <c r="P438" s="53" t="s">
        <v>8420</v>
      </c>
      <c r="Q438" s="53" t="s">
        <v>8421</v>
      </c>
      <c r="R438" s="53" t="s">
        <v>347</v>
      </c>
      <c r="S438" s="53" t="s">
        <v>8108</v>
      </c>
      <c r="T438" s="53" t="s">
        <v>8422</v>
      </c>
      <c r="U438" s="53" t="s">
        <v>27434</v>
      </c>
      <c r="V438" s="53" t="s">
        <v>24384</v>
      </c>
      <c r="W438" s="53">
        <v>0</v>
      </c>
      <c r="X438" s="53">
        <v>0</v>
      </c>
      <c r="Y438" s="53">
        <v>13</v>
      </c>
      <c r="Z438" s="53">
        <v>2</v>
      </c>
      <c r="AA438" s="53">
        <v>6</v>
      </c>
      <c r="AB438" s="53">
        <v>1</v>
      </c>
      <c r="AC438" s="53">
        <v>3</v>
      </c>
      <c r="AD438" s="53">
        <v>0</v>
      </c>
      <c r="AE438" s="53">
        <v>1</v>
      </c>
      <c r="AF438" s="53" t="s">
        <v>27435</v>
      </c>
      <c r="AG438" s="53" t="s">
        <v>27436</v>
      </c>
      <c r="AH438" s="53" t="s">
        <v>27437</v>
      </c>
      <c r="AI438" s="53" t="s">
        <v>69</v>
      </c>
      <c r="AJ438" s="53" t="s">
        <v>83</v>
      </c>
      <c r="AK438" s="53" t="s">
        <v>83</v>
      </c>
      <c r="AL438" s="53" t="s">
        <v>69</v>
      </c>
      <c r="AM438" s="53" t="s">
        <v>27438</v>
      </c>
      <c r="AN438" s="53" t="s">
        <v>27439</v>
      </c>
      <c r="AO438" s="55" t="s">
        <v>27440</v>
      </c>
    </row>
    <row r="439" spans="2:41" ht="30" customHeight="1" x14ac:dyDescent="0.3">
      <c r="B439" s="53">
        <v>1123323</v>
      </c>
      <c r="C439" s="53" t="s">
        <v>261</v>
      </c>
      <c r="D439" s="53">
        <v>0</v>
      </c>
      <c r="E439" s="53">
        <v>2</v>
      </c>
      <c r="F439" s="53">
        <v>2</v>
      </c>
      <c r="G439" s="53">
        <v>0</v>
      </c>
      <c r="H439" s="53">
        <v>2</v>
      </c>
      <c r="I439" s="53">
        <v>2</v>
      </c>
      <c r="J439" s="54">
        <v>44572</v>
      </c>
      <c r="K439" s="53" t="s">
        <v>8979</v>
      </c>
      <c r="L439" s="53" t="s">
        <v>16513</v>
      </c>
      <c r="M439" s="53">
        <v>266799</v>
      </c>
      <c r="N439" s="53" t="s">
        <v>8979</v>
      </c>
      <c r="O439" s="53" t="s">
        <v>239</v>
      </c>
      <c r="P439" s="53" t="s">
        <v>8183</v>
      </c>
      <c r="Q439" s="53" t="s">
        <v>8137</v>
      </c>
      <c r="R439" s="53" t="s">
        <v>347</v>
      </c>
      <c r="S439" s="53" t="s">
        <v>8108</v>
      </c>
      <c r="T439" s="53" t="s">
        <v>8981</v>
      </c>
      <c r="U439" s="53" t="s">
        <v>16514</v>
      </c>
      <c r="V439" s="53" t="s">
        <v>16514</v>
      </c>
      <c r="W439" s="53">
        <v>0</v>
      </c>
      <c r="X439" s="53">
        <v>0</v>
      </c>
      <c r="Y439" s="53">
        <v>0</v>
      </c>
      <c r="Z439" s="53">
        <v>0</v>
      </c>
      <c r="AA439" s="53">
        <v>2</v>
      </c>
      <c r="AB439" s="53">
        <v>0</v>
      </c>
      <c r="AC439" s="53">
        <v>0</v>
      </c>
      <c r="AD439" s="53">
        <v>0</v>
      </c>
      <c r="AE439" s="53">
        <v>0</v>
      </c>
      <c r="AF439" s="53" t="s">
        <v>13402</v>
      </c>
      <c r="AG439" s="53" t="s">
        <v>16515</v>
      </c>
      <c r="AH439" s="53" t="s">
        <v>16516</v>
      </c>
      <c r="AI439" s="53" t="s">
        <v>69</v>
      </c>
      <c r="AJ439" s="53" t="s">
        <v>83</v>
      </c>
      <c r="AK439" s="53" t="s">
        <v>83</v>
      </c>
      <c r="AL439" s="53" t="s">
        <v>69</v>
      </c>
      <c r="AM439" s="53" t="s">
        <v>69</v>
      </c>
      <c r="AN439" s="53" t="s">
        <v>16517</v>
      </c>
      <c r="AO439" s="55" t="s">
        <v>27441</v>
      </c>
    </row>
    <row r="440" spans="2:41" ht="30" customHeight="1" x14ac:dyDescent="0.3">
      <c r="B440" s="53">
        <v>1198191</v>
      </c>
      <c r="C440" s="53" t="s">
        <v>243</v>
      </c>
      <c r="D440" s="53">
        <v>0</v>
      </c>
      <c r="E440" s="53">
        <v>1</v>
      </c>
      <c r="F440" s="53">
        <v>1</v>
      </c>
      <c r="G440" s="53">
        <v>0</v>
      </c>
      <c r="H440" s="53">
        <v>2</v>
      </c>
      <c r="I440" s="53">
        <v>2</v>
      </c>
      <c r="J440" s="54">
        <v>44844</v>
      </c>
      <c r="K440" s="53" t="s">
        <v>27442</v>
      </c>
      <c r="L440" s="53" t="s">
        <v>27443</v>
      </c>
      <c r="M440" s="53">
        <v>305412</v>
      </c>
      <c r="N440" s="53" t="s">
        <v>27444</v>
      </c>
      <c r="O440" s="53" t="s">
        <v>115</v>
      </c>
      <c r="P440" s="53" t="s">
        <v>8510</v>
      </c>
      <c r="Q440" s="53" t="s">
        <v>8137</v>
      </c>
      <c r="R440" s="53" t="s">
        <v>347</v>
      </c>
      <c r="S440" s="53" t="s">
        <v>8108</v>
      </c>
      <c r="T440" s="53" t="s">
        <v>27445</v>
      </c>
      <c r="U440" s="53" t="s">
        <v>13376</v>
      </c>
      <c r="V440" s="53" t="s">
        <v>13650</v>
      </c>
      <c r="W440" s="53">
        <v>0</v>
      </c>
      <c r="X440" s="53">
        <v>0</v>
      </c>
      <c r="Y440" s="53">
        <v>1</v>
      </c>
      <c r="Z440" s="53">
        <v>1</v>
      </c>
      <c r="AA440" s="53">
        <v>0</v>
      </c>
      <c r="AB440" s="53">
        <v>0</v>
      </c>
      <c r="AC440" s="53">
        <v>0</v>
      </c>
      <c r="AD440" s="53">
        <v>0</v>
      </c>
      <c r="AE440" s="53">
        <v>0</v>
      </c>
      <c r="AF440" s="53" t="s">
        <v>27014</v>
      </c>
      <c r="AG440" s="53" t="s">
        <v>27015</v>
      </c>
      <c r="AH440" s="53" t="s">
        <v>13652</v>
      </c>
      <c r="AI440" s="53" t="s">
        <v>69</v>
      </c>
      <c r="AJ440" s="53" t="s">
        <v>83</v>
      </c>
      <c r="AK440" s="53" t="s">
        <v>83</v>
      </c>
      <c r="AL440" s="53" t="s">
        <v>69</v>
      </c>
      <c r="AM440" s="53" t="s">
        <v>69</v>
      </c>
      <c r="AN440" s="53" t="s">
        <v>27446</v>
      </c>
      <c r="AO440" s="55" t="s">
        <v>27447</v>
      </c>
    </row>
    <row r="441" spans="2:41" ht="30" customHeight="1" x14ac:dyDescent="0.3">
      <c r="B441" s="53">
        <v>1095272</v>
      </c>
      <c r="C441" s="53" t="s">
        <v>25321</v>
      </c>
      <c r="D441" s="53">
        <v>1</v>
      </c>
      <c r="E441" s="53">
        <v>0</v>
      </c>
      <c r="F441" s="53">
        <v>1</v>
      </c>
      <c r="G441" s="53">
        <v>1</v>
      </c>
      <c r="H441" s="53">
        <v>0</v>
      </c>
      <c r="I441" s="53">
        <v>1</v>
      </c>
      <c r="J441" s="53" t="s">
        <v>69</v>
      </c>
      <c r="K441" s="53" t="s">
        <v>9543</v>
      </c>
      <c r="L441" s="53" t="s">
        <v>27448</v>
      </c>
      <c r="M441" s="53">
        <v>73873</v>
      </c>
      <c r="N441" s="53" t="s">
        <v>9543</v>
      </c>
      <c r="O441" s="53" t="s">
        <v>115</v>
      </c>
      <c r="P441" s="53" t="s">
        <v>348</v>
      </c>
      <c r="Q441" s="53" t="s">
        <v>8228</v>
      </c>
      <c r="R441" s="53" t="s">
        <v>347</v>
      </c>
      <c r="S441" s="53" t="s">
        <v>8108</v>
      </c>
      <c r="T441" s="53" t="s">
        <v>8637</v>
      </c>
      <c r="U441" s="53" t="s">
        <v>13719</v>
      </c>
      <c r="V441" s="53" t="s">
        <v>13719</v>
      </c>
      <c r="W441" s="53">
        <v>0</v>
      </c>
      <c r="X441" s="53">
        <v>0</v>
      </c>
      <c r="Y441" s="53">
        <v>0</v>
      </c>
      <c r="Z441" s="53">
        <v>0</v>
      </c>
      <c r="AA441" s="53">
        <v>1</v>
      </c>
      <c r="AB441" s="53">
        <v>0</v>
      </c>
      <c r="AC441" s="53">
        <v>0</v>
      </c>
      <c r="AD441" s="53">
        <v>0</v>
      </c>
      <c r="AE441" s="53">
        <v>0</v>
      </c>
      <c r="AF441" s="53" t="s">
        <v>13524</v>
      </c>
      <c r="AG441" s="53" t="s">
        <v>25162</v>
      </c>
      <c r="AH441" s="53" t="s">
        <v>12166</v>
      </c>
      <c r="AI441" s="53" t="s">
        <v>69</v>
      </c>
      <c r="AJ441" s="53" t="s">
        <v>83</v>
      </c>
      <c r="AK441" s="53" t="s">
        <v>83</v>
      </c>
      <c r="AL441" s="53" t="s">
        <v>69</v>
      </c>
      <c r="AM441" s="53" t="s">
        <v>69</v>
      </c>
      <c r="AN441" s="53" t="s">
        <v>27449</v>
      </c>
      <c r="AO441" s="55" t="s">
        <v>27450</v>
      </c>
    </row>
    <row r="442" spans="2:41" ht="30" customHeight="1" x14ac:dyDescent="0.3">
      <c r="B442" s="53">
        <v>945002</v>
      </c>
      <c r="C442" s="53" t="s">
        <v>15731</v>
      </c>
      <c r="D442" s="53">
        <v>0</v>
      </c>
      <c r="E442" s="53">
        <v>3</v>
      </c>
      <c r="F442" s="53">
        <v>3</v>
      </c>
      <c r="G442" s="53">
        <v>0</v>
      </c>
      <c r="H442" s="53">
        <v>3</v>
      </c>
      <c r="I442" s="53">
        <v>5</v>
      </c>
      <c r="J442" s="54">
        <v>44666</v>
      </c>
      <c r="K442" s="53" t="s">
        <v>27451</v>
      </c>
      <c r="L442" s="53" t="s">
        <v>27452</v>
      </c>
      <c r="M442" s="53">
        <v>128860</v>
      </c>
      <c r="N442" s="53" t="s">
        <v>10612</v>
      </c>
      <c r="O442" s="53" t="s">
        <v>112</v>
      </c>
      <c r="P442" s="53" t="s">
        <v>8145</v>
      </c>
      <c r="Q442" s="53" t="s">
        <v>8137</v>
      </c>
      <c r="R442" s="53" t="s">
        <v>347</v>
      </c>
      <c r="S442" s="53" t="s">
        <v>8108</v>
      </c>
      <c r="T442" s="53" t="s">
        <v>9714</v>
      </c>
      <c r="U442" s="53" t="s">
        <v>27453</v>
      </c>
      <c r="V442" s="53" t="s">
        <v>27454</v>
      </c>
      <c r="W442" s="53">
        <v>0</v>
      </c>
      <c r="X442" s="53">
        <v>0</v>
      </c>
      <c r="Y442" s="53">
        <v>0</v>
      </c>
      <c r="Z442" s="53">
        <v>0</v>
      </c>
      <c r="AA442" s="53">
        <v>5</v>
      </c>
      <c r="AB442" s="53">
        <v>0</v>
      </c>
      <c r="AC442" s="53">
        <v>0</v>
      </c>
      <c r="AD442" s="53">
        <v>0</v>
      </c>
      <c r="AE442" s="53">
        <v>0</v>
      </c>
      <c r="AF442" s="53" t="s">
        <v>27455</v>
      </c>
      <c r="AG442" s="53" t="s">
        <v>27456</v>
      </c>
      <c r="AH442" s="53" t="s">
        <v>27457</v>
      </c>
      <c r="AI442" s="53" t="s">
        <v>69</v>
      </c>
      <c r="AJ442" s="53" t="s">
        <v>83</v>
      </c>
      <c r="AK442" s="53" t="s">
        <v>83</v>
      </c>
      <c r="AL442" s="53" t="s">
        <v>69</v>
      </c>
      <c r="AM442" s="53" t="s">
        <v>69</v>
      </c>
      <c r="AN442" s="53" t="s">
        <v>27458</v>
      </c>
      <c r="AO442" s="55" t="s">
        <v>27459</v>
      </c>
    </row>
    <row r="443" spans="2:41" ht="30" customHeight="1" x14ac:dyDescent="0.3">
      <c r="B443" s="53">
        <v>356859</v>
      </c>
      <c r="C443" s="53" t="s">
        <v>15658</v>
      </c>
      <c r="D443" s="53">
        <v>0</v>
      </c>
      <c r="E443" s="53">
        <v>1</v>
      </c>
      <c r="F443" s="53">
        <v>1</v>
      </c>
      <c r="G443" s="53">
        <v>0</v>
      </c>
      <c r="H443" s="53">
        <v>1</v>
      </c>
      <c r="I443" s="53">
        <v>4</v>
      </c>
      <c r="J443" s="54">
        <v>44406</v>
      </c>
      <c r="K443" s="53" t="s">
        <v>27460</v>
      </c>
      <c r="L443" s="53" t="s">
        <v>27461</v>
      </c>
      <c r="M443" s="53">
        <v>268314</v>
      </c>
      <c r="N443" s="53" t="s">
        <v>27462</v>
      </c>
      <c r="O443" s="53" t="s">
        <v>115</v>
      </c>
      <c r="P443" s="53" t="s">
        <v>374</v>
      </c>
      <c r="Q443" s="53" t="s">
        <v>8137</v>
      </c>
      <c r="R443" s="53" t="s">
        <v>347</v>
      </c>
      <c r="S443" s="53" t="s">
        <v>8108</v>
      </c>
      <c r="T443" s="53" t="s">
        <v>14476</v>
      </c>
      <c r="U443" s="53" t="s">
        <v>27463</v>
      </c>
      <c r="V443" s="53" t="s">
        <v>27464</v>
      </c>
      <c r="W443" s="53">
        <v>1</v>
      </c>
      <c r="X443" s="53">
        <v>0</v>
      </c>
      <c r="Y443" s="53">
        <v>1</v>
      </c>
      <c r="Z443" s="53">
        <v>0</v>
      </c>
      <c r="AA443" s="53">
        <v>0</v>
      </c>
      <c r="AB443" s="53">
        <v>0</v>
      </c>
      <c r="AC443" s="53">
        <v>2</v>
      </c>
      <c r="AD443" s="53">
        <v>0</v>
      </c>
      <c r="AE443" s="53">
        <v>0</v>
      </c>
      <c r="AF443" s="53" t="s">
        <v>27465</v>
      </c>
      <c r="AG443" s="53" t="s">
        <v>27466</v>
      </c>
      <c r="AH443" s="53" t="s">
        <v>27467</v>
      </c>
      <c r="AI443" s="53" t="s">
        <v>69</v>
      </c>
      <c r="AJ443" s="53" t="s">
        <v>83</v>
      </c>
      <c r="AK443" s="53" t="s">
        <v>83</v>
      </c>
      <c r="AL443" s="53" t="s">
        <v>69</v>
      </c>
      <c r="AM443" s="53" t="s">
        <v>69</v>
      </c>
      <c r="AN443" s="53" t="s">
        <v>27468</v>
      </c>
      <c r="AO443" s="55" t="s">
        <v>27469</v>
      </c>
    </row>
    <row r="444" spans="2:41" ht="30" customHeight="1" x14ac:dyDescent="0.3">
      <c r="B444" s="53">
        <v>1116850</v>
      </c>
      <c r="C444" s="53" t="s">
        <v>261</v>
      </c>
      <c r="D444" s="53">
        <v>0</v>
      </c>
      <c r="E444" s="53">
        <v>1</v>
      </c>
      <c r="F444" s="53">
        <v>1</v>
      </c>
      <c r="G444" s="53">
        <v>0</v>
      </c>
      <c r="H444" s="53">
        <v>1</v>
      </c>
      <c r="I444" s="53">
        <v>1</v>
      </c>
      <c r="J444" s="54">
        <v>44524</v>
      </c>
      <c r="K444" s="53" t="s">
        <v>8860</v>
      </c>
      <c r="L444" s="53" t="s">
        <v>15882</v>
      </c>
      <c r="M444" s="53">
        <v>124108</v>
      </c>
      <c r="N444" s="53" t="s">
        <v>8860</v>
      </c>
      <c r="O444" s="53" t="s">
        <v>115</v>
      </c>
      <c r="P444" s="53" t="s">
        <v>8862</v>
      </c>
      <c r="Q444" s="53" t="s">
        <v>8338</v>
      </c>
      <c r="R444" s="53" t="s">
        <v>347</v>
      </c>
      <c r="S444" s="53" t="s">
        <v>8108</v>
      </c>
      <c r="T444" s="53" t="s">
        <v>8863</v>
      </c>
      <c r="U444" s="53" t="s">
        <v>14729</v>
      </c>
      <c r="V444" s="53" t="s">
        <v>14729</v>
      </c>
      <c r="W444" s="53">
        <v>0</v>
      </c>
      <c r="X444" s="53">
        <v>0</v>
      </c>
      <c r="Y444" s="53">
        <v>0</v>
      </c>
      <c r="Z444" s="53">
        <v>0</v>
      </c>
      <c r="AA444" s="53">
        <v>1</v>
      </c>
      <c r="AB444" s="53">
        <v>0</v>
      </c>
      <c r="AC444" s="53">
        <v>0</v>
      </c>
      <c r="AD444" s="53">
        <v>0</v>
      </c>
      <c r="AE444" s="53">
        <v>0</v>
      </c>
      <c r="AF444" s="53" t="s">
        <v>13520</v>
      </c>
      <c r="AG444" s="53" t="s">
        <v>15630</v>
      </c>
      <c r="AH444" s="53" t="s">
        <v>13461</v>
      </c>
      <c r="AI444" s="53" t="s">
        <v>69</v>
      </c>
      <c r="AJ444" s="53" t="s">
        <v>83</v>
      </c>
      <c r="AK444" s="53" t="s">
        <v>83</v>
      </c>
      <c r="AL444" s="53" t="s">
        <v>69</v>
      </c>
      <c r="AM444" s="53" t="s">
        <v>69</v>
      </c>
      <c r="AN444" s="53" t="s">
        <v>16518</v>
      </c>
      <c r="AO444" s="55" t="s">
        <v>27470</v>
      </c>
    </row>
    <row r="445" spans="2:41" ht="30" customHeight="1" x14ac:dyDescent="0.3">
      <c r="B445" s="53">
        <v>1186950</v>
      </c>
      <c r="C445" s="53" t="s">
        <v>17144</v>
      </c>
      <c r="D445" s="53">
        <v>1</v>
      </c>
      <c r="E445" s="53">
        <v>0</v>
      </c>
      <c r="F445" s="53">
        <v>1</v>
      </c>
      <c r="G445" s="53">
        <v>1</v>
      </c>
      <c r="H445" s="53">
        <v>0</v>
      </c>
      <c r="I445" s="53">
        <v>1</v>
      </c>
      <c r="J445" s="53" t="s">
        <v>69</v>
      </c>
      <c r="K445" s="53" t="s">
        <v>14001</v>
      </c>
      <c r="L445" s="53" t="s">
        <v>27471</v>
      </c>
      <c r="M445" s="53">
        <v>286913</v>
      </c>
      <c r="N445" s="53" t="s">
        <v>14001</v>
      </c>
      <c r="O445" s="53" t="s">
        <v>115</v>
      </c>
      <c r="P445" s="53" t="s">
        <v>14003</v>
      </c>
      <c r="Q445" s="53" t="s">
        <v>8308</v>
      </c>
      <c r="R445" s="53" t="s">
        <v>347</v>
      </c>
      <c r="S445" s="53" t="s">
        <v>8108</v>
      </c>
      <c r="T445" s="53" t="s">
        <v>14004</v>
      </c>
      <c r="U445" s="53" t="s">
        <v>14007</v>
      </c>
      <c r="V445" s="53" t="s">
        <v>14007</v>
      </c>
      <c r="W445" s="53">
        <v>0</v>
      </c>
      <c r="X445" s="53">
        <v>0</v>
      </c>
      <c r="Y445" s="53">
        <v>0</v>
      </c>
      <c r="Z445" s="53">
        <v>0</v>
      </c>
      <c r="AA445" s="53">
        <v>1</v>
      </c>
      <c r="AB445" s="53">
        <v>0</v>
      </c>
      <c r="AC445" s="53">
        <v>0</v>
      </c>
      <c r="AD445" s="53">
        <v>0</v>
      </c>
      <c r="AE445" s="53">
        <v>0</v>
      </c>
      <c r="AF445" s="53" t="s">
        <v>27472</v>
      </c>
      <c r="AG445" s="53" t="s">
        <v>27473</v>
      </c>
      <c r="AH445" s="53" t="s">
        <v>69</v>
      </c>
      <c r="AI445" s="53" t="s">
        <v>69</v>
      </c>
      <c r="AJ445" s="53" t="s">
        <v>83</v>
      </c>
      <c r="AK445" s="53" t="s">
        <v>83</v>
      </c>
      <c r="AL445" s="53" t="s">
        <v>69</v>
      </c>
      <c r="AM445" s="53" t="s">
        <v>69</v>
      </c>
      <c r="AN445" s="53" t="s">
        <v>27474</v>
      </c>
      <c r="AO445" s="55" t="s">
        <v>27475</v>
      </c>
    </row>
    <row r="446" spans="2:41" ht="30" customHeight="1" x14ac:dyDescent="0.3">
      <c r="B446" s="53">
        <v>858015</v>
      </c>
      <c r="C446" s="53" t="s">
        <v>27476</v>
      </c>
      <c r="D446" s="53">
        <v>1</v>
      </c>
      <c r="E446" s="53">
        <v>0</v>
      </c>
      <c r="F446" s="53">
        <v>1</v>
      </c>
      <c r="G446" s="53">
        <v>1</v>
      </c>
      <c r="H446" s="53">
        <v>1</v>
      </c>
      <c r="I446" s="53">
        <v>3</v>
      </c>
      <c r="J446" s="54">
        <v>43186</v>
      </c>
      <c r="K446" s="53" t="s">
        <v>27477</v>
      </c>
      <c r="L446" s="53" t="s">
        <v>27478</v>
      </c>
      <c r="M446" s="53">
        <v>104215</v>
      </c>
      <c r="N446" s="53" t="s">
        <v>14394</v>
      </c>
      <c r="O446" s="53" t="s">
        <v>115</v>
      </c>
      <c r="P446" s="53" t="s">
        <v>8152</v>
      </c>
      <c r="Q446" s="53" t="s">
        <v>8153</v>
      </c>
      <c r="R446" s="53" t="s">
        <v>347</v>
      </c>
      <c r="S446" s="53" t="s">
        <v>8108</v>
      </c>
      <c r="T446" s="53" t="s">
        <v>9138</v>
      </c>
      <c r="U446" s="53" t="s">
        <v>27479</v>
      </c>
      <c r="V446" s="53" t="s">
        <v>13894</v>
      </c>
      <c r="W446" s="53">
        <v>0</v>
      </c>
      <c r="X446" s="53">
        <v>0</v>
      </c>
      <c r="Y446" s="53">
        <v>0</v>
      </c>
      <c r="Z446" s="53">
        <v>0</v>
      </c>
      <c r="AA446" s="53">
        <v>1</v>
      </c>
      <c r="AB446" s="53">
        <v>0</v>
      </c>
      <c r="AC446" s="53">
        <v>2</v>
      </c>
      <c r="AD446" s="53">
        <v>0</v>
      </c>
      <c r="AE446" s="53">
        <v>0</v>
      </c>
      <c r="AF446" s="53" t="s">
        <v>27480</v>
      </c>
      <c r="AG446" s="53" t="s">
        <v>27481</v>
      </c>
      <c r="AH446" s="53" t="s">
        <v>27482</v>
      </c>
      <c r="AI446" s="53" t="s">
        <v>69</v>
      </c>
      <c r="AJ446" s="53" t="s">
        <v>83</v>
      </c>
      <c r="AK446" s="53" t="s">
        <v>83</v>
      </c>
      <c r="AL446" s="53" t="s">
        <v>69</v>
      </c>
      <c r="AM446" s="53" t="s">
        <v>69</v>
      </c>
      <c r="AN446" s="53" t="s">
        <v>27483</v>
      </c>
      <c r="AO446" s="55" t="s">
        <v>27484</v>
      </c>
    </row>
    <row r="447" spans="2:41" ht="30" customHeight="1" x14ac:dyDescent="0.3">
      <c r="B447" s="53">
        <v>862024</v>
      </c>
      <c r="C447" s="53" t="s">
        <v>16374</v>
      </c>
      <c r="D447" s="53">
        <v>0</v>
      </c>
      <c r="E447" s="53">
        <v>2</v>
      </c>
      <c r="F447" s="53">
        <v>2</v>
      </c>
      <c r="G447" s="53">
        <v>0</v>
      </c>
      <c r="H447" s="53">
        <v>3</v>
      </c>
      <c r="I447" s="53">
        <v>4</v>
      </c>
      <c r="J447" s="54">
        <v>44455</v>
      </c>
      <c r="K447" s="53" t="s">
        <v>12265</v>
      </c>
      <c r="L447" s="53" t="s">
        <v>16519</v>
      </c>
      <c r="M447" s="53">
        <v>101418</v>
      </c>
      <c r="N447" s="53" t="s">
        <v>12265</v>
      </c>
      <c r="O447" s="53" t="s">
        <v>381</v>
      </c>
      <c r="P447" s="53" t="s">
        <v>8152</v>
      </c>
      <c r="Q447" s="53" t="s">
        <v>8153</v>
      </c>
      <c r="R447" s="53" t="s">
        <v>347</v>
      </c>
      <c r="S447" s="53" t="s">
        <v>8108</v>
      </c>
      <c r="T447" s="53" t="s">
        <v>12267</v>
      </c>
      <c r="U447" s="53" t="s">
        <v>16520</v>
      </c>
      <c r="V447" s="53" t="s">
        <v>12271</v>
      </c>
      <c r="W447" s="53">
        <v>0</v>
      </c>
      <c r="X447" s="53">
        <v>0</v>
      </c>
      <c r="Y447" s="53">
        <v>0</v>
      </c>
      <c r="Z447" s="53">
        <v>1</v>
      </c>
      <c r="AA447" s="53">
        <v>2</v>
      </c>
      <c r="AB447" s="53">
        <v>0</v>
      </c>
      <c r="AC447" s="53">
        <v>1</v>
      </c>
      <c r="AD447" s="53">
        <v>0</v>
      </c>
      <c r="AE447" s="53">
        <v>0</v>
      </c>
      <c r="AF447" s="53" t="s">
        <v>16521</v>
      </c>
      <c r="AG447" s="53" t="s">
        <v>16522</v>
      </c>
      <c r="AH447" s="53" t="s">
        <v>16523</v>
      </c>
      <c r="AI447" s="53" t="s">
        <v>69</v>
      </c>
      <c r="AJ447" s="53" t="s">
        <v>83</v>
      </c>
      <c r="AK447" s="53" t="s">
        <v>83</v>
      </c>
      <c r="AL447" s="53" t="s">
        <v>69</v>
      </c>
      <c r="AM447" s="53" t="s">
        <v>69</v>
      </c>
      <c r="AN447" s="53" t="s">
        <v>16524</v>
      </c>
      <c r="AO447" s="55" t="s">
        <v>27485</v>
      </c>
    </row>
    <row r="448" spans="2:41" ht="30" customHeight="1" x14ac:dyDescent="0.3">
      <c r="B448" s="53">
        <v>989749</v>
      </c>
      <c r="C448" s="53" t="s">
        <v>15712</v>
      </c>
      <c r="D448" s="53">
        <v>0</v>
      </c>
      <c r="E448" s="53">
        <v>1</v>
      </c>
      <c r="F448" s="53">
        <v>1</v>
      </c>
      <c r="G448" s="53">
        <v>1</v>
      </c>
      <c r="H448" s="53">
        <v>1</v>
      </c>
      <c r="I448" s="53">
        <v>2</v>
      </c>
      <c r="J448" s="54">
        <v>44958</v>
      </c>
      <c r="K448" s="53" t="s">
        <v>8979</v>
      </c>
      <c r="L448" s="53" t="s">
        <v>16513</v>
      </c>
      <c r="M448" s="53">
        <v>266799</v>
      </c>
      <c r="N448" s="53" t="s">
        <v>8979</v>
      </c>
      <c r="O448" s="53" t="s">
        <v>239</v>
      </c>
      <c r="P448" s="53" t="s">
        <v>8183</v>
      </c>
      <c r="Q448" s="53" t="s">
        <v>8137</v>
      </c>
      <c r="R448" s="53" t="s">
        <v>347</v>
      </c>
      <c r="S448" s="53" t="s">
        <v>8108</v>
      </c>
      <c r="T448" s="53" t="s">
        <v>8981</v>
      </c>
      <c r="U448" s="53" t="s">
        <v>27486</v>
      </c>
      <c r="V448" s="53" t="s">
        <v>14587</v>
      </c>
      <c r="W448" s="53">
        <v>0</v>
      </c>
      <c r="X448" s="53">
        <v>0</v>
      </c>
      <c r="Y448" s="53">
        <v>0</v>
      </c>
      <c r="Z448" s="53">
        <v>0</v>
      </c>
      <c r="AA448" s="53">
        <v>1</v>
      </c>
      <c r="AB448" s="53">
        <v>0</v>
      </c>
      <c r="AC448" s="53">
        <v>1</v>
      </c>
      <c r="AD448" s="53">
        <v>0</v>
      </c>
      <c r="AE448" s="53">
        <v>0</v>
      </c>
      <c r="AF448" s="53" t="s">
        <v>27487</v>
      </c>
      <c r="AG448" s="53" t="s">
        <v>27488</v>
      </c>
      <c r="AH448" s="53" t="s">
        <v>26862</v>
      </c>
      <c r="AI448" s="53" t="s">
        <v>69</v>
      </c>
      <c r="AJ448" s="53" t="s">
        <v>83</v>
      </c>
      <c r="AK448" s="53" t="s">
        <v>83</v>
      </c>
      <c r="AL448" s="53" t="s">
        <v>69</v>
      </c>
      <c r="AM448" s="53" t="s">
        <v>69</v>
      </c>
      <c r="AN448" s="53" t="s">
        <v>27489</v>
      </c>
      <c r="AO448" s="55" t="s">
        <v>27490</v>
      </c>
    </row>
    <row r="449" spans="2:41" ht="30" customHeight="1" x14ac:dyDescent="0.3">
      <c r="B449" s="53">
        <v>1106048</v>
      </c>
      <c r="C449" s="53" t="s">
        <v>261</v>
      </c>
      <c r="D449" s="53">
        <v>0</v>
      </c>
      <c r="E449" s="53">
        <v>1</v>
      </c>
      <c r="F449" s="53">
        <v>1</v>
      </c>
      <c r="G449" s="53">
        <v>1</v>
      </c>
      <c r="H449" s="53">
        <v>1</v>
      </c>
      <c r="I449" s="53">
        <v>2</v>
      </c>
      <c r="J449" s="54">
        <v>44985</v>
      </c>
      <c r="K449" s="53" t="s">
        <v>18038</v>
      </c>
      <c r="L449" s="53" t="s">
        <v>27491</v>
      </c>
      <c r="M449" s="53">
        <v>127845</v>
      </c>
      <c r="N449" s="53" t="s">
        <v>18038</v>
      </c>
      <c r="O449" s="53" t="s">
        <v>112</v>
      </c>
      <c r="P449" s="53" t="s">
        <v>18039</v>
      </c>
      <c r="Q449" s="53" t="s">
        <v>8338</v>
      </c>
      <c r="R449" s="53" t="s">
        <v>347</v>
      </c>
      <c r="S449" s="53" t="s">
        <v>8108</v>
      </c>
      <c r="T449" s="53" t="s">
        <v>13841</v>
      </c>
      <c r="U449" s="53" t="s">
        <v>27492</v>
      </c>
      <c r="V449" s="53" t="s">
        <v>24579</v>
      </c>
      <c r="W449" s="53">
        <v>0</v>
      </c>
      <c r="X449" s="53">
        <v>0</v>
      </c>
      <c r="Y449" s="53">
        <v>0</v>
      </c>
      <c r="Z449" s="53">
        <v>0</v>
      </c>
      <c r="AA449" s="53">
        <v>1</v>
      </c>
      <c r="AB449" s="53">
        <v>0</v>
      </c>
      <c r="AC449" s="53">
        <v>1</v>
      </c>
      <c r="AD449" s="53">
        <v>0</v>
      </c>
      <c r="AE449" s="53">
        <v>0</v>
      </c>
      <c r="AF449" s="53" t="s">
        <v>27493</v>
      </c>
      <c r="AG449" s="53" t="s">
        <v>27494</v>
      </c>
      <c r="AH449" s="53" t="s">
        <v>26862</v>
      </c>
      <c r="AI449" s="53" t="s">
        <v>69</v>
      </c>
      <c r="AJ449" s="53" t="s">
        <v>83</v>
      </c>
      <c r="AK449" s="53" t="s">
        <v>83</v>
      </c>
      <c r="AL449" s="53" t="s">
        <v>69</v>
      </c>
      <c r="AM449" s="53" t="s">
        <v>69</v>
      </c>
      <c r="AN449" s="53" t="s">
        <v>27495</v>
      </c>
      <c r="AO449" s="55" t="s">
        <v>27496</v>
      </c>
    </row>
    <row r="450" spans="2:41" ht="30" customHeight="1" x14ac:dyDescent="0.3">
      <c r="B450" s="53">
        <v>1182759</v>
      </c>
      <c r="C450" s="53" t="s">
        <v>4388</v>
      </c>
      <c r="D450" s="53">
        <v>1</v>
      </c>
      <c r="E450" s="53">
        <v>0</v>
      </c>
      <c r="F450" s="53">
        <v>1</v>
      </c>
      <c r="G450" s="53">
        <v>1</v>
      </c>
      <c r="H450" s="53">
        <v>0</v>
      </c>
      <c r="I450" s="53">
        <v>1</v>
      </c>
      <c r="J450" s="53" t="s">
        <v>69</v>
      </c>
      <c r="K450" s="53" t="s">
        <v>15439</v>
      </c>
      <c r="L450" s="53" t="s">
        <v>27497</v>
      </c>
      <c r="M450" s="53">
        <v>288778</v>
      </c>
      <c r="N450" s="53" t="s">
        <v>15439</v>
      </c>
      <c r="O450" s="53" t="s">
        <v>115</v>
      </c>
      <c r="P450" s="53" t="s">
        <v>15441</v>
      </c>
      <c r="Q450" s="53" t="s">
        <v>4691</v>
      </c>
      <c r="R450" s="53" t="s">
        <v>347</v>
      </c>
      <c r="S450" s="53" t="s">
        <v>8108</v>
      </c>
      <c r="T450" s="53" t="s">
        <v>15442</v>
      </c>
      <c r="U450" s="53" t="s">
        <v>13627</v>
      </c>
      <c r="V450" s="53" t="s">
        <v>13627</v>
      </c>
      <c r="W450" s="53">
        <v>0</v>
      </c>
      <c r="X450" s="53">
        <v>0</v>
      </c>
      <c r="Y450" s="53">
        <v>1</v>
      </c>
      <c r="Z450" s="53">
        <v>0</v>
      </c>
      <c r="AA450" s="53">
        <v>0</v>
      </c>
      <c r="AB450" s="53">
        <v>0</v>
      </c>
      <c r="AC450" s="53">
        <v>0</v>
      </c>
      <c r="AD450" s="53">
        <v>0</v>
      </c>
      <c r="AE450" s="53">
        <v>0</v>
      </c>
      <c r="AF450" s="53" t="s">
        <v>13628</v>
      </c>
      <c r="AG450" s="53" t="s">
        <v>27498</v>
      </c>
      <c r="AH450" s="53" t="s">
        <v>69</v>
      </c>
      <c r="AI450" s="53" t="s">
        <v>69</v>
      </c>
      <c r="AJ450" s="53" t="s">
        <v>83</v>
      </c>
      <c r="AK450" s="53" t="s">
        <v>83</v>
      </c>
      <c r="AL450" s="53" t="s">
        <v>69</v>
      </c>
      <c r="AM450" s="53" t="s">
        <v>69</v>
      </c>
      <c r="AN450" s="53" t="s">
        <v>27499</v>
      </c>
      <c r="AO450" s="55" t="s">
        <v>27500</v>
      </c>
    </row>
    <row r="451" spans="2:41" ht="30" customHeight="1" x14ac:dyDescent="0.3">
      <c r="B451" s="53">
        <v>1169384</v>
      </c>
      <c r="C451" s="53" t="s">
        <v>18226</v>
      </c>
      <c r="D451" s="53">
        <v>0</v>
      </c>
      <c r="E451" s="53">
        <v>1</v>
      </c>
      <c r="F451" s="53">
        <v>1</v>
      </c>
      <c r="G451" s="53">
        <v>0</v>
      </c>
      <c r="H451" s="53">
        <v>1</v>
      </c>
      <c r="I451" s="53">
        <v>1</v>
      </c>
      <c r="J451" s="54">
        <v>44765</v>
      </c>
      <c r="K451" s="53" t="s">
        <v>14206</v>
      </c>
      <c r="L451" s="53" t="s">
        <v>27501</v>
      </c>
      <c r="M451" s="53">
        <v>297737</v>
      </c>
      <c r="N451" s="53" t="s">
        <v>14206</v>
      </c>
      <c r="O451" s="53" t="s">
        <v>115</v>
      </c>
      <c r="P451" s="53" t="s">
        <v>383</v>
      </c>
      <c r="Q451" s="53" t="s">
        <v>8130</v>
      </c>
      <c r="R451" s="53" t="s">
        <v>347</v>
      </c>
      <c r="S451" s="53" t="s">
        <v>8108</v>
      </c>
      <c r="T451" s="53" t="s">
        <v>13283</v>
      </c>
      <c r="U451" s="53" t="s">
        <v>13410</v>
      </c>
      <c r="V451" s="53" t="s">
        <v>13410</v>
      </c>
      <c r="W451" s="53">
        <v>0</v>
      </c>
      <c r="X451" s="53">
        <v>0</v>
      </c>
      <c r="Y451" s="53">
        <v>0</v>
      </c>
      <c r="Z451" s="53">
        <v>0</v>
      </c>
      <c r="AA451" s="53">
        <v>1</v>
      </c>
      <c r="AB451" s="53">
        <v>0</v>
      </c>
      <c r="AC451" s="53">
        <v>0</v>
      </c>
      <c r="AD451" s="53">
        <v>0</v>
      </c>
      <c r="AE451" s="53">
        <v>0</v>
      </c>
      <c r="AF451" s="53" t="s">
        <v>14209</v>
      </c>
      <c r="AG451" s="53" t="s">
        <v>25182</v>
      </c>
      <c r="AH451" s="53" t="s">
        <v>14210</v>
      </c>
      <c r="AI451" s="53" t="s">
        <v>69</v>
      </c>
      <c r="AJ451" s="53" t="s">
        <v>83</v>
      </c>
      <c r="AK451" s="53" t="s">
        <v>83</v>
      </c>
      <c r="AL451" s="53" t="s">
        <v>69</v>
      </c>
      <c r="AM451" s="53" t="s">
        <v>69</v>
      </c>
      <c r="AN451" s="53" t="s">
        <v>27502</v>
      </c>
      <c r="AO451" s="55" t="s">
        <v>27503</v>
      </c>
    </row>
    <row r="452" spans="2:41" ht="30" customHeight="1" x14ac:dyDescent="0.3">
      <c r="B452" s="53">
        <v>219582</v>
      </c>
      <c r="C452" s="53" t="s">
        <v>244</v>
      </c>
      <c r="D452" s="53">
        <v>0</v>
      </c>
      <c r="E452" s="53">
        <v>1</v>
      </c>
      <c r="F452" s="53">
        <v>1</v>
      </c>
      <c r="G452" s="53">
        <v>0</v>
      </c>
      <c r="H452" s="53">
        <v>1</v>
      </c>
      <c r="I452" s="53">
        <v>12</v>
      </c>
      <c r="J452" s="54">
        <v>44607</v>
      </c>
      <c r="K452" s="53" t="s">
        <v>16526</v>
      </c>
      <c r="L452" s="53" t="s">
        <v>16527</v>
      </c>
      <c r="M452" s="53">
        <v>79131</v>
      </c>
      <c r="N452" s="53" t="s">
        <v>10437</v>
      </c>
      <c r="O452" s="53" t="s">
        <v>112</v>
      </c>
      <c r="P452" s="53" t="s">
        <v>559</v>
      </c>
      <c r="Q452" s="53" t="s">
        <v>8107</v>
      </c>
      <c r="R452" s="53" t="s">
        <v>347</v>
      </c>
      <c r="S452" s="53" t="s">
        <v>8108</v>
      </c>
      <c r="T452" s="53" t="s">
        <v>10439</v>
      </c>
      <c r="U452" s="53" t="s">
        <v>16528</v>
      </c>
      <c r="V452" s="53" t="s">
        <v>14536</v>
      </c>
      <c r="W452" s="53">
        <v>0</v>
      </c>
      <c r="X452" s="53">
        <v>0</v>
      </c>
      <c r="Y452" s="53">
        <v>0</v>
      </c>
      <c r="Z452" s="53">
        <v>1</v>
      </c>
      <c r="AA452" s="53">
        <v>3</v>
      </c>
      <c r="AB452" s="53">
        <v>0</v>
      </c>
      <c r="AC452" s="53">
        <v>7</v>
      </c>
      <c r="AD452" s="53">
        <v>0</v>
      </c>
      <c r="AE452" s="53">
        <v>1</v>
      </c>
      <c r="AF452" s="53" t="s">
        <v>16529</v>
      </c>
      <c r="AG452" s="53" t="s">
        <v>16530</v>
      </c>
      <c r="AH452" s="53" t="s">
        <v>16531</v>
      </c>
      <c r="AI452" s="53" t="s">
        <v>69</v>
      </c>
      <c r="AJ452" s="53" t="s">
        <v>83</v>
      </c>
      <c r="AK452" s="53" t="s">
        <v>83</v>
      </c>
      <c r="AL452" s="53" t="s">
        <v>69</v>
      </c>
      <c r="AM452" s="53" t="s">
        <v>69</v>
      </c>
      <c r="AN452" s="53" t="s">
        <v>16532</v>
      </c>
      <c r="AO452" s="55" t="s">
        <v>27504</v>
      </c>
    </row>
    <row r="453" spans="2:41" ht="30" customHeight="1" x14ac:dyDescent="0.3">
      <c r="B453" s="53">
        <v>408522</v>
      </c>
      <c r="C453" s="53" t="s">
        <v>15637</v>
      </c>
      <c r="D453" s="53">
        <v>0</v>
      </c>
      <c r="E453" s="53">
        <v>3</v>
      </c>
      <c r="F453" s="53">
        <v>3</v>
      </c>
      <c r="G453" s="53">
        <v>1</v>
      </c>
      <c r="H453" s="53">
        <v>6</v>
      </c>
      <c r="I453" s="53">
        <v>17</v>
      </c>
      <c r="J453" s="54">
        <v>44538</v>
      </c>
      <c r="K453" s="53" t="s">
        <v>16533</v>
      </c>
      <c r="L453" s="53" t="s">
        <v>16534</v>
      </c>
      <c r="M453" s="53">
        <v>139067</v>
      </c>
      <c r="N453" s="53" t="s">
        <v>16535</v>
      </c>
      <c r="O453" s="53" t="s">
        <v>115</v>
      </c>
      <c r="P453" s="53" t="s">
        <v>348</v>
      </c>
      <c r="Q453" s="53" t="s">
        <v>8228</v>
      </c>
      <c r="R453" s="53" t="s">
        <v>347</v>
      </c>
      <c r="S453" s="53" t="s">
        <v>8108</v>
      </c>
      <c r="T453" s="53" t="s">
        <v>16536</v>
      </c>
      <c r="U453" s="53" t="s">
        <v>27505</v>
      </c>
      <c r="V453" s="53" t="s">
        <v>23432</v>
      </c>
      <c r="W453" s="53">
        <v>0</v>
      </c>
      <c r="X453" s="53">
        <v>0</v>
      </c>
      <c r="Y453" s="53">
        <v>0</v>
      </c>
      <c r="Z453" s="53">
        <v>0</v>
      </c>
      <c r="AA453" s="53">
        <v>8</v>
      </c>
      <c r="AB453" s="53">
        <v>1</v>
      </c>
      <c r="AC453" s="53">
        <v>8</v>
      </c>
      <c r="AD453" s="53">
        <v>0</v>
      </c>
      <c r="AE453" s="53">
        <v>0</v>
      </c>
      <c r="AF453" s="53" t="s">
        <v>27506</v>
      </c>
      <c r="AG453" s="53" t="s">
        <v>27507</v>
      </c>
      <c r="AH453" s="53" t="s">
        <v>16537</v>
      </c>
      <c r="AI453" s="53" t="s">
        <v>69</v>
      </c>
      <c r="AJ453" s="53" t="s">
        <v>83</v>
      </c>
      <c r="AK453" s="53" t="s">
        <v>83</v>
      </c>
      <c r="AL453" s="53" t="s">
        <v>69</v>
      </c>
      <c r="AM453" s="53" t="s">
        <v>69</v>
      </c>
      <c r="AN453" s="53" t="s">
        <v>16538</v>
      </c>
      <c r="AO453" s="55" t="s">
        <v>27508</v>
      </c>
    </row>
    <row r="454" spans="2:41" ht="30" customHeight="1" x14ac:dyDescent="0.3">
      <c r="B454" s="53">
        <v>1123326</v>
      </c>
      <c r="C454" s="53" t="s">
        <v>15637</v>
      </c>
      <c r="D454" s="53">
        <v>1</v>
      </c>
      <c r="E454" s="53">
        <v>1</v>
      </c>
      <c r="F454" s="53">
        <v>2</v>
      </c>
      <c r="G454" s="53">
        <v>1</v>
      </c>
      <c r="H454" s="53">
        <v>1</v>
      </c>
      <c r="I454" s="53">
        <v>2</v>
      </c>
      <c r="J454" s="54">
        <v>44545</v>
      </c>
      <c r="K454" s="53" t="s">
        <v>11876</v>
      </c>
      <c r="L454" s="53" t="s">
        <v>16539</v>
      </c>
      <c r="M454" s="53">
        <v>285018</v>
      </c>
      <c r="N454" s="53" t="s">
        <v>11876</v>
      </c>
      <c r="O454" s="53" t="s">
        <v>115</v>
      </c>
      <c r="P454" s="53" t="s">
        <v>348</v>
      </c>
      <c r="Q454" s="53" t="s">
        <v>8228</v>
      </c>
      <c r="R454" s="53" t="s">
        <v>347</v>
      </c>
      <c r="S454" s="53" t="s">
        <v>8108</v>
      </c>
      <c r="T454" s="53" t="s">
        <v>11878</v>
      </c>
      <c r="U454" s="53" t="s">
        <v>27509</v>
      </c>
      <c r="V454" s="53" t="s">
        <v>27509</v>
      </c>
      <c r="W454" s="53">
        <v>0</v>
      </c>
      <c r="X454" s="53">
        <v>0</v>
      </c>
      <c r="Y454" s="53">
        <v>0</v>
      </c>
      <c r="Z454" s="53">
        <v>0</v>
      </c>
      <c r="AA454" s="53">
        <v>2</v>
      </c>
      <c r="AB454" s="53">
        <v>0</v>
      </c>
      <c r="AC454" s="53">
        <v>0</v>
      </c>
      <c r="AD454" s="53">
        <v>0</v>
      </c>
      <c r="AE454" s="53">
        <v>0</v>
      </c>
      <c r="AF454" s="53" t="s">
        <v>15198</v>
      </c>
      <c r="AG454" s="53" t="s">
        <v>27510</v>
      </c>
      <c r="AH454" s="53" t="s">
        <v>27511</v>
      </c>
      <c r="AI454" s="53" t="s">
        <v>69</v>
      </c>
      <c r="AJ454" s="53" t="s">
        <v>83</v>
      </c>
      <c r="AK454" s="53" t="s">
        <v>83</v>
      </c>
      <c r="AL454" s="53" t="s">
        <v>69</v>
      </c>
      <c r="AM454" s="53" t="s">
        <v>69</v>
      </c>
      <c r="AN454" s="53" t="s">
        <v>16540</v>
      </c>
      <c r="AO454" s="55" t="s">
        <v>27512</v>
      </c>
    </row>
    <row r="455" spans="2:41" ht="30" customHeight="1" x14ac:dyDescent="0.3">
      <c r="B455" s="53">
        <v>320571</v>
      </c>
      <c r="C455" s="53" t="s">
        <v>27513</v>
      </c>
      <c r="D455" s="53">
        <v>1</v>
      </c>
      <c r="E455" s="53">
        <v>1</v>
      </c>
      <c r="F455" s="53">
        <v>2</v>
      </c>
      <c r="G455" s="53">
        <v>1</v>
      </c>
      <c r="H455" s="53">
        <v>1</v>
      </c>
      <c r="I455" s="53">
        <v>11</v>
      </c>
      <c r="J455" s="54">
        <v>44384</v>
      </c>
      <c r="K455" s="53" t="s">
        <v>27514</v>
      </c>
      <c r="L455" s="53" t="s">
        <v>27515</v>
      </c>
      <c r="M455" s="53">
        <v>168754</v>
      </c>
      <c r="N455" s="53" t="s">
        <v>27516</v>
      </c>
      <c r="O455" s="53" t="s">
        <v>115</v>
      </c>
      <c r="P455" s="53" t="s">
        <v>348</v>
      </c>
      <c r="Q455" s="53" t="s">
        <v>8228</v>
      </c>
      <c r="R455" s="53" t="s">
        <v>347</v>
      </c>
      <c r="S455" s="53" t="s">
        <v>8108</v>
      </c>
      <c r="T455" s="53" t="s">
        <v>8819</v>
      </c>
      <c r="U455" s="53" t="s">
        <v>27517</v>
      </c>
      <c r="V455" s="53" t="s">
        <v>23652</v>
      </c>
      <c r="W455" s="53">
        <v>0</v>
      </c>
      <c r="X455" s="53">
        <v>0</v>
      </c>
      <c r="Y455" s="53">
        <v>1</v>
      </c>
      <c r="Z455" s="53">
        <v>0</v>
      </c>
      <c r="AA455" s="53">
        <v>7</v>
      </c>
      <c r="AB455" s="53">
        <v>0</v>
      </c>
      <c r="AC455" s="53">
        <v>3</v>
      </c>
      <c r="AD455" s="53">
        <v>0</v>
      </c>
      <c r="AE455" s="53">
        <v>0</v>
      </c>
      <c r="AF455" s="53" t="s">
        <v>27518</v>
      </c>
      <c r="AG455" s="53" t="s">
        <v>27519</v>
      </c>
      <c r="AH455" s="53" t="s">
        <v>27520</v>
      </c>
      <c r="AI455" s="53" t="s">
        <v>69</v>
      </c>
      <c r="AJ455" s="53" t="s">
        <v>83</v>
      </c>
      <c r="AK455" s="53" t="s">
        <v>83</v>
      </c>
      <c r="AL455" s="53" t="s">
        <v>69</v>
      </c>
      <c r="AM455" s="53" t="s">
        <v>69</v>
      </c>
      <c r="AN455" s="53" t="s">
        <v>27521</v>
      </c>
      <c r="AO455" s="55" t="s">
        <v>27522</v>
      </c>
    </row>
    <row r="456" spans="2:41" ht="30" customHeight="1" x14ac:dyDescent="0.3">
      <c r="B456" s="53">
        <v>890938</v>
      </c>
      <c r="C456" s="53" t="s">
        <v>17239</v>
      </c>
      <c r="D456" s="53">
        <v>1</v>
      </c>
      <c r="E456" s="53">
        <v>0</v>
      </c>
      <c r="F456" s="53">
        <v>1</v>
      </c>
      <c r="G456" s="53">
        <v>2</v>
      </c>
      <c r="H456" s="53">
        <v>6</v>
      </c>
      <c r="I456" s="53">
        <v>11</v>
      </c>
      <c r="J456" s="54">
        <v>44559</v>
      </c>
      <c r="K456" s="53" t="s">
        <v>27523</v>
      </c>
      <c r="L456" s="53" t="s">
        <v>27524</v>
      </c>
      <c r="M456" s="53">
        <v>180860</v>
      </c>
      <c r="N456" s="53" t="s">
        <v>11641</v>
      </c>
      <c r="O456" s="53" t="s">
        <v>115</v>
      </c>
      <c r="P456" s="53" t="s">
        <v>543</v>
      </c>
      <c r="Q456" s="53" t="s">
        <v>4691</v>
      </c>
      <c r="R456" s="53" t="s">
        <v>347</v>
      </c>
      <c r="S456" s="53" t="s">
        <v>8108</v>
      </c>
      <c r="T456" s="53" t="s">
        <v>11643</v>
      </c>
      <c r="U456" s="53" t="s">
        <v>27525</v>
      </c>
      <c r="V456" s="53" t="s">
        <v>13719</v>
      </c>
      <c r="W456" s="53">
        <v>0</v>
      </c>
      <c r="X456" s="53">
        <v>0</v>
      </c>
      <c r="Y456" s="53">
        <v>2</v>
      </c>
      <c r="Z456" s="53">
        <v>1</v>
      </c>
      <c r="AA456" s="53">
        <v>6</v>
      </c>
      <c r="AB456" s="53">
        <v>0</v>
      </c>
      <c r="AC456" s="53">
        <v>2</v>
      </c>
      <c r="AD456" s="53">
        <v>0</v>
      </c>
      <c r="AE456" s="53">
        <v>0</v>
      </c>
      <c r="AF456" s="53" t="s">
        <v>27526</v>
      </c>
      <c r="AG456" s="53" t="s">
        <v>27527</v>
      </c>
      <c r="AH456" s="53" t="s">
        <v>27528</v>
      </c>
      <c r="AI456" s="53" t="s">
        <v>69</v>
      </c>
      <c r="AJ456" s="53" t="s">
        <v>83</v>
      </c>
      <c r="AK456" s="53" t="s">
        <v>83</v>
      </c>
      <c r="AL456" s="53" t="s">
        <v>69</v>
      </c>
      <c r="AM456" s="53" t="s">
        <v>69</v>
      </c>
      <c r="AN456" s="53" t="s">
        <v>27529</v>
      </c>
      <c r="AO456" s="55" t="s">
        <v>27530</v>
      </c>
    </row>
    <row r="457" spans="2:41" ht="30" customHeight="1" x14ac:dyDescent="0.3">
      <c r="B457" s="53">
        <v>1025957</v>
      </c>
      <c r="C457" s="53" t="s">
        <v>15628</v>
      </c>
      <c r="D457" s="53">
        <v>0</v>
      </c>
      <c r="E457" s="53">
        <v>2</v>
      </c>
      <c r="F457" s="53">
        <v>2</v>
      </c>
      <c r="G457" s="53">
        <v>0</v>
      </c>
      <c r="H457" s="53">
        <v>3</v>
      </c>
      <c r="I457" s="53">
        <v>4</v>
      </c>
      <c r="J457" s="54">
        <v>44784</v>
      </c>
      <c r="K457" s="53" t="s">
        <v>16541</v>
      </c>
      <c r="L457" s="53" t="s">
        <v>16542</v>
      </c>
      <c r="M457" s="53">
        <v>271993</v>
      </c>
      <c r="N457" s="53" t="s">
        <v>16543</v>
      </c>
      <c r="O457" s="53" t="s">
        <v>113</v>
      </c>
      <c r="P457" s="53" t="s">
        <v>374</v>
      </c>
      <c r="Q457" s="53" t="s">
        <v>8137</v>
      </c>
      <c r="R457" s="53" t="s">
        <v>347</v>
      </c>
      <c r="S457" s="53" t="s">
        <v>8108</v>
      </c>
      <c r="T457" s="53" t="s">
        <v>1397</v>
      </c>
      <c r="U457" s="53" t="s">
        <v>16544</v>
      </c>
      <c r="V457" s="53" t="s">
        <v>27531</v>
      </c>
      <c r="W457" s="53">
        <v>0</v>
      </c>
      <c r="X457" s="53">
        <v>0</v>
      </c>
      <c r="Y457" s="53">
        <v>1</v>
      </c>
      <c r="Z457" s="53">
        <v>0</v>
      </c>
      <c r="AA457" s="53">
        <v>3</v>
      </c>
      <c r="AB457" s="53">
        <v>0</v>
      </c>
      <c r="AC457" s="53">
        <v>0</v>
      </c>
      <c r="AD457" s="53">
        <v>0</v>
      </c>
      <c r="AE457" s="53">
        <v>0</v>
      </c>
      <c r="AF457" s="53" t="s">
        <v>16545</v>
      </c>
      <c r="AG457" s="53" t="s">
        <v>16546</v>
      </c>
      <c r="AH457" s="53" t="s">
        <v>16547</v>
      </c>
      <c r="AI457" s="53" t="s">
        <v>69</v>
      </c>
      <c r="AJ457" s="53" t="s">
        <v>83</v>
      </c>
      <c r="AK457" s="53" t="s">
        <v>83</v>
      </c>
      <c r="AL457" s="53" t="s">
        <v>69</v>
      </c>
      <c r="AM457" s="53" t="s">
        <v>69</v>
      </c>
      <c r="AN457" s="53" t="s">
        <v>16548</v>
      </c>
      <c r="AO457" s="55" t="s">
        <v>27532</v>
      </c>
    </row>
    <row r="458" spans="2:41" ht="30" customHeight="1" x14ac:dyDescent="0.3">
      <c r="B458" s="53">
        <v>832116</v>
      </c>
      <c r="C458" s="53" t="s">
        <v>16935</v>
      </c>
      <c r="D458" s="53">
        <v>0</v>
      </c>
      <c r="E458" s="53">
        <v>1</v>
      </c>
      <c r="F458" s="53">
        <v>1</v>
      </c>
      <c r="G458" s="53">
        <v>0</v>
      </c>
      <c r="H458" s="53">
        <v>1</v>
      </c>
      <c r="I458" s="53">
        <v>2</v>
      </c>
      <c r="J458" s="54">
        <v>43922</v>
      </c>
      <c r="K458" s="53" t="s">
        <v>8616</v>
      </c>
      <c r="L458" s="53" t="s">
        <v>27533</v>
      </c>
      <c r="M458" s="53">
        <v>27539</v>
      </c>
      <c r="N458" s="53" t="s">
        <v>8616</v>
      </c>
      <c r="O458" s="53" t="s">
        <v>112</v>
      </c>
      <c r="P458" s="53" t="s">
        <v>374</v>
      </c>
      <c r="Q458" s="53" t="s">
        <v>8137</v>
      </c>
      <c r="R458" s="53" t="s">
        <v>347</v>
      </c>
      <c r="S458" s="53" t="s">
        <v>8108</v>
      </c>
      <c r="T458" s="53" t="s">
        <v>8618</v>
      </c>
      <c r="U458" s="53" t="s">
        <v>27534</v>
      </c>
      <c r="V458" s="53" t="s">
        <v>14024</v>
      </c>
      <c r="W458" s="53">
        <v>0</v>
      </c>
      <c r="X458" s="53">
        <v>0</v>
      </c>
      <c r="Y458" s="53">
        <v>0</v>
      </c>
      <c r="Z458" s="53">
        <v>0</v>
      </c>
      <c r="AA458" s="53">
        <v>2</v>
      </c>
      <c r="AB458" s="53">
        <v>0</v>
      </c>
      <c r="AC458" s="53">
        <v>0</v>
      </c>
      <c r="AD458" s="53">
        <v>0</v>
      </c>
      <c r="AE458" s="53">
        <v>0</v>
      </c>
      <c r="AF458" s="53" t="s">
        <v>27535</v>
      </c>
      <c r="AG458" s="53" t="s">
        <v>27536</v>
      </c>
      <c r="AH458" s="53" t="s">
        <v>27537</v>
      </c>
      <c r="AI458" s="53" t="s">
        <v>69</v>
      </c>
      <c r="AJ458" s="53" t="s">
        <v>83</v>
      </c>
      <c r="AK458" s="53" t="s">
        <v>83</v>
      </c>
      <c r="AL458" s="53" t="s">
        <v>69</v>
      </c>
      <c r="AM458" s="53" t="s">
        <v>69</v>
      </c>
      <c r="AN458" s="53" t="s">
        <v>27538</v>
      </c>
      <c r="AO458" s="55" t="s">
        <v>27539</v>
      </c>
    </row>
    <row r="459" spans="2:41" ht="30" customHeight="1" x14ac:dyDescent="0.3">
      <c r="B459" s="53">
        <v>1156250</v>
      </c>
      <c r="C459" s="53" t="s">
        <v>242</v>
      </c>
      <c r="D459" s="53">
        <v>0</v>
      </c>
      <c r="E459" s="53">
        <v>1</v>
      </c>
      <c r="F459" s="53">
        <v>1</v>
      </c>
      <c r="G459" s="53">
        <v>0</v>
      </c>
      <c r="H459" s="53">
        <v>3</v>
      </c>
      <c r="I459" s="53">
        <v>4</v>
      </c>
      <c r="J459" s="54">
        <v>44936</v>
      </c>
      <c r="K459" s="53" t="s">
        <v>10860</v>
      </c>
      <c r="L459" s="53" t="s">
        <v>16549</v>
      </c>
      <c r="M459" s="53">
        <v>288673</v>
      </c>
      <c r="N459" s="53" t="s">
        <v>10860</v>
      </c>
      <c r="O459" s="53" t="s">
        <v>115</v>
      </c>
      <c r="P459" s="53" t="s">
        <v>543</v>
      </c>
      <c r="Q459" s="53" t="s">
        <v>4691</v>
      </c>
      <c r="R459" s="53" t="s">
        <v>347</v>
      </c>
      <c r="S459" s="53" t="s">
        <v>8108</v>
      </c>
      <c r="T459" s="53" t="s">
        <v>10862</v>
      </c>
      <c r="U459" s="53" t="s">
        <v>16550</v>
      </c>
      <c r="V459" s="53" t="s">
        <v>13874</v>
      </c>
      <c r="W459" s="53">
        <v>0</v>
      </c>
      <c r="X459" s="53">
        <v>0</v>
      </c>
      <c r="Y459" s="53">
        <v>1</v>
      </c>
      <c r="Z459" s="53">
        <v>2</v>
      </c>
      <c r="AA459" s="53">
        <v>1</v>
      </c>
      <c r="AB459" s="53">
        <v>0</v>
      </c>
      <c r="AC459" s="53">
        <v>0</v>
      </c>
      <c r="AD459" s="53">
        <v>0</v>
      </c>
      <c r="AE459" s="53">
        <v>0</v>
      </c>
      <c r="AF459" s="53" t="s">
        <v>16551</v>
      </c>
      <c r="AG459" s="53" t="s">
        <v>16552</v>
      </c>
      <c r="AH459" s="53" t="s">
        <v>69</v>
      </c>
      <c r="AI459" s="53" t="s">
        <v>69</v>
      </c>
      <c r="AJ459" s="53" t="s">
        <v>83</v>
      </c>
      <c r="AK459" s="53" t="s">
        <v>83</v>
      </c>
      <c r="AL459" s="53" t="s">
        <v>69</v>
      </c>
      <c r="AM459" s="53" t="s">
        <v>69</v>
      </c>
      <c r="AN459" s="53" t="s">
        <v>1359</v>
      </c>
      <c r="AO459" s="55" t="s">
        <v>27540</v>
      </c>
    </row>
    <row r="460" spans="2:41" ht="30" customHeight="1" x14ac:dyDescent="0.3">
      <c r="B460" s="53">
        <v>1058711</v>
      </c>
      <c r="C460" s="53" t="s">
        <v>261</v>
      </c>
      <c r="D460" s="53">
        <v>0</v>
      </c>
      <c r="E460" s="53">
        <v>1</v>
      </c>
      <c r="F460" s="53">
        <v>1</v>
      </c>
      <c r="G460" s="53">
        <v>0</v>
      </c>
      <c r="H460" s="53">
        <v>1</v>
      </c>
      <c r="I460" s="53">
        <v>1</v>
      </c>
      <c r="J460" s="54">
        <v>44253</v>
      </c>
      <c r="K460" s="53" t="s">
        <v>16553</v>
      </c>
      <c r="L460" s="53" t="s">
        <v>16554</v>
      </c>
      <c r="M460" s="53">
        <v>152963</v>
      </c>
      <c r="N460" s="53" t="s">
        <v>15266</v>
      </c>
      <c r="O460" s="53" t="s">
        <v>239</v>
      </c>
      <c r="P460" s="53" t="s">
        <v>8510</v>
      </c>
      <c r="Q460" s="53" t="s">
        <v>8137</v>
      </c>
      <c r="R460" s="53" t="s">
        <v>347</v>
      </c>
      <c r="S460" s="53" t="s">
        <v>8108</v>
      </c>
      <c r="T460" s="53" t="s">
        <v>11608</v>
      </c>
      <c r="U460" s="53" t="s">
        <v>15827</v>
      </c>
      <c r="V460" s="53" t="s">
        <v>15827</v>
      </c>
      <c r="W460" s="53">
        <v>0</v>
      </c>
      <c r="X460" s="53">
        <v>0</v>
      </c>
      <c r="Y460" s="53">
        <v>0</v>
      </c>
      <c r="Z460" s="53">
        <v>1</v>
      </c>
      <c r="AA460" s="53">
        <v>0</v>
      </c>
      <c r="AB460" s="53">
        <v>0</v>
      </c>
      <c r="AC460" s="53">
        <v>0</v>
      </c>
      <c r="AD460" s="53">
        <v>0</v>
      </c>
      <c r="AE460" s="53">
        <v>0</v>
      </c>
      <c r="AF460" s="53" t="s">
        <v>14468</v>
      </c>
      <c r="AG460" s="53" t="s">
        <v>16097</v>
      </c>
      <c r="AH460" s="53" t="s">
        <v>16098</v>
      </c>
      <c r="AI460" s="53" t="s">
        <v>69</v>
      </c>
      <c r="AJ460" s="53" t="s">
        <v>83</v>
      </c>
      <c r="AK460" s="53" t="s">
        <v>83</v>
      </c>
      <c r="AL460" s="53" t="s">
        <v>69</v>
      </c>
      <c r="AM460" s="53" t="s">
        <v>69</v>
      </c>
      <c r="AN460" s="53" t="s">
        <v>16555</v>
      </c>
      <c r="AO460" s="55" t="s">
        <v>27541</v>
      </c>
    </row>
    <row r="461" spans="2:41" ht="30" customHeight="1" x14ac:dyDescent="0.3">
      <c r="B461" s="53">
        <v>863537</v>
      </c>
      <c r="C461" s="53" t="s">
        <v>261</v>
      </c>
      <c r="D461" s="53">
        <v>0</v>
      </c>
      <c r="E461" s="53">
        <v>1</v>
      </c>
      <c r="F461" s="53">
        <v>1</v>
      </c>
      <c r="G461" s="53">
        <v>1</v>
      </c>
      <c r="H461" s="53">
        <v>1</v>
      </c>
      <c r="I461" s="53">
        <v>5</v>
      </c>
      <c r="J461" s="54">
        <v>44823</v>
      </c>
      <c r="K461" s="53" t="s">
        <v>27542</v>
      </c>
      <c r="L461" s="53" t="s">
        <v>27543</v>
      </c>
      <c r="M461" s="53">
        <v>127797</v>
      </c>
      <c r="N461" s="53" t="s">
        <v>11893</v>
      </c>
      <c r="O461" s="53" t="s">
        <v>239</v>
      </c>
      <c r="P461" s="53" t="s">
        <v>8653</v>
      </c>
      <c r="Q461" s="53" t="s">
        <v>8137</v>
      </c>
      <c r="R461" s="53" t="s">
        <v>347</v>
      </c>
      <c r="S461" s="53" t="s">
        <v>8108</v>
      </c>
      <c r="T461" s="53" t="s">
        <v>9152</v>
      </c>
      <c r="U461" s="53" t="s">
        <v>27544</v>
      </c>
      <c r="V461" s="53" t="s">
        <v>11899</v>
      </c>
      <c r="W461" s="53">
        <v>0</v>
      </c>
      <c r="X461" s="53">
        <v>0</v>
      </c>
      <c r="Y461" s="53">
        <v>1</v>
      </c>
      <c r="Z461" s="53">
        <v>0</v>
      </c>
      <c r="AA461" s="53">
        <v>4</v>
      </c>
      <c r="AB461" s="53">
        <v>0</v>
      </c>
      <c r="AC461" s="53">
        <v>0</v>
      </c>
      <c r="AD461" s="53">
        <v>0</v>
      </c>
      <c r="AE461" s="53">
        <v>0</v>
      </c>
      <c r="AF461" s="53" t="s">
        <v>27545</v>
      </c>
      <c r="AG461" s="53" t="s">
        <v>27546</v>
      </c>
      <c r="AH461" s="53" t="s">
        <v>27547</v>
      </c>
      <c r="AI461" s="53" t="s">
        <v>69</v>
      </c>
      <c r="AJ461" s="53" t="s">
        <v>83</v>
      </c>
      <c r="AK461" s="53" t="s">
        <v>83</v>
      </c>
      <c r="AL461" s="53" t="s">
        <v>69</v>
      </c>
      <c r="AM461" s="53" t="s">
        <v>69</v>
      </c>
      <c r="AN461" s="53" t="s">
        <v>27548</v>
      </c>
      <c r="AO461" s="55" t="s">
        <v>27549</v>
      </c>
    </row>
    <row r="462" spans="2:41" ht="30" customHeight="1" x14ac:dyDescent="0.3">
      <c r="B462" s="53">
        <v>1175488</v>
      </c>
      <c r="C462" s="53" t="s">
        <v>16042</v>
      </c>
      <c r="D462" s="53">
        <v>0</v>
      </c>
      <c r="E462" s="53">
        <v>1</v>
      </c>
      <c r="F462" s="53">
        <v>1</v>
      </c>
      <c r="G462" s="53">
        <v>0</v>
      </c>
      <c r="H462" s="53">
        <v>1</v>
      </c>
      <c r="I462" s="53">
        <v>1</v>
      </c>
      <c r="J462" s="54">
        <v>44593</v>
      </c>
      <c r="K462" s="53" t="s">
        <v>12449</v>
      </c>
      <c r="L462" s="53" t="s">
        <v>16556</v>
      </c>
      <c r="M462" s="53">
        <v>295159</v>
      </c>
      <c r="N462" s="53" t="s">
        <v>12449</v>
      </c>
      <c r="O462" s="53" t="s">
        <v>115</v>
      </c>
      <c r="P462" s="53" t="s">
        <v>851</v>
      </c>
      <c r="Q462" s="53" t="s">
        <v>8137</v>
      </c>
      <c r="R462" s="53" t="s">
        <v>347</v>
      </c>
      <c r="S462" s="53" t="s">
        <v>8108</v>
      </c>
      <c r="T462" s="53" t="s">
        <v>8238</v>
      </c>
      <c r="U462" s="53" t="s">
        <v>14350</v>
      </c>
      <c r="V462" s="53" t="s">
        <v>14350</v>
      </c>
      <c r="W462" s="53">
        <v>0</v>
      </c>
      <c r="X462" s="53">
        <v>0</v>
      </c>
      <c r="Y462" s="53">
        <v>0</v>
      </c>
      <c r="Z462" s="53">
        <v>0</v>
      </c>
      <c r="AA462" s="53">
        <v>1</v>
      </c>
      <c r="AB462" s="53">
        <v>0</v>
      </c>
      <c r="AC462" s="53">
        <v>0</v>
      </c>
      <c r="AD462" s="53">
        <v>0</v>
      </c>
      <c r="AE462" s="53">
        <v>0</v>
      </c>
      <c r="AF462" s="53" t="s">
        <v>13520</v>
      </c>
      <c r="AG462" s="53" t="s">
        <v>16557</v>
      </c>
      <c r="AH462" s="53" t="s">
        <v>12454</v>
      </c>
      <c r="AI462" s="53" t="s">
        <v>69</v>
      </c>
      <c r="AJ462" s="53" t="s">
        <v>83</v>
      </c>
      <c r="AK462" s="53" t="s">
        <v>83</v>
      </c>
      <c r="AL462" s="53" t="s">
        <v>69</v>
      </c>
      <c r="AM462" s="53" t="s">
        <v>69</v>
      </c>
      <c r="AN462" s="53" t="s">
        <v>16558</v>
      </c>
      <c r="AO462" s="55" t="s">
        <v>27550</v>
      </c>
    </row>
    <row r="463" spans="2:41" ht="30" customHeight="1" x14ac:dyDescent="0.3">
      <c r="B463" s="53">
        <v>935628</v>
      </c>
      <c r="C463" s="53" t="s">
        <v>27551</v>
      </c>
      <c r="D463" s="53">
        <v>1</v>
      </c>
      <c r="E463" s="53">
        <v>0</v>
      </c>
      <c r="F463" s="53">
        <v>1</v>
      </c>
      <c r="G463" s="53">
        <v>1</v>
      </c>
      <c r="H463" s="53">
        <v>0</v>
      </c>
      <c r="I463" s="53">
        <v>1</v>
      </c>
      <c r="J463" s="53" t="s">
        <v>69</v>
      </c>
      <c r="K463" s="53" t="s">
        <v>14247</v>
      </c>
      <c r="L463" s="53" t="s">
        <v>27552</v>
      </c>
      <c r="M463" s="53">
        <v>244568</v>
      </c>
      <c r="N463" s="53" t="s">
        <v>14247</v>
      </c>
      <c r="O463" s="53" t="s">
        <v>115</v>
      </c>
      <c r="P463" s="53" t="s">
        <v>9144</v>
      </c>
      <c r="Q463" s="53" t="s">
        <v>8258</v>
      </c>
      <c r="R463" s="53" t="s">
        <v>347</v>
      </c>
      <c r="S463" s="53" t="s">
        <v>8108</v>
      </c>
      <c r="T463" s="53" t="s">
        <v>10940</v>
      </c>
      <c r="U463" s="53" t="s">
        <v>13719</v>
      </c>
      <c r="V463" s="53" t="s">
        <v>13719</v>
      </c>
      <c r="W463" s="53">
        <v>0</v>
      </c>
      <c r="X463" s="53">
        <v>0</v>
      </c>
      <c r="Y463" s="53">
        <v>0</v>
      </c>
      <c r="Z463" s="53">
        <v>0</v>
      </c>
      <c r="AA463" s="53">
        <v>1</v>
      </c>
      <c r="AB463" s="53">
        <v>0</v>
      </c>
      <c r="AC463" s="53">
        <v>0</v>
      </c>
      <c r="AD463" s="53">
        <v>0</v>
      </c>
      <c r="AE463" s="53">
        <v>0</v>
      </c>
      <c r="AF463" s="53" t="s">
        <v>13524</v>
      </c>
      <c r="AG463" s="53" t="s">
        <v>25162</v>
      </c>
      <c r="AH463" s="53" t="s">
        <v>12166</v>
      </c>
      <c r="AI463" s="53" t="s">
        <v>69</v>
      </c>
      <c r="AJ463" s="53" t="s">
        <v>83</v>
      </c>
      <c r="AK463" s="53" t="s">
        <v>83</v>
      </c>
      <c r="AL463" s="53" t="s">
        <v>69</v>
      </c>
      <c r="AM463" s="53" t="s">
        <v>69</v>
      </c>
      <c r="AN463" s="53" t="s">
        <v>27553</v>
      </c>
      <c r="AO463" s="55" t="s">
        <v>27554</v>
      </c>
    </row>
    <row r="464" spans="2:41" ht="30" customHeight="1" x14ac:dyDescent="0.3">
      <c r="B464" s="53">
        <v>485823</v>
      </c>
      <c r="C464" s="53" t="s">
        <v>16452</v>
      </c>
      <c r="D464" s="53">
        <v>0</v>
      </c>
      <c r="E464" s="53">
        <v>1</v>
      </c>
      <c r="F464" s="53">
        <v>1</v>
      </c>
      <c r="G464" s="53">
        <v>0</v>
      </c>
      <c r="H464" s="53">
        <v>1</v>
      </c>
      <c r="I464" s="53">
        <v>10</v>
      </c>
      <c r="J464" s="54">
        <v>44683</v>
      </c>
      <c r="K464" s="53" t="s">
        <v>16559</v>
      </c>
      <c r="L464" s="53" t="s">
        <v>16560</v>
      </c>
      <c r="M464" s="53">
        <v>211159</v>
      </c>
      <c r="N464" s="53" t="s">
        <v>8541</v>
      </c>
      <c r="O464" s="53" t="s">
        <v>115</v>
      </c>
      <c r="P464" s="53" t="s">
        <v>4778</v>
      </c>
      <c r="Q464" s="53" t="s">
        <v>4691</v>
      </c>
      <c r="R464" s="53" t="s">
        <v>347</v>
      </c>
      <c r="S464" s="53" t="s">
        <v>8108</v>
      </c>
      <c r="T464" s="53" t="s">
        <v>8198</v>
      </c>
      <c r="U464" s="53" t="s">
        <v>16561</v>
      </c>
      <c r="V464" s="53" t="s">
        <v>12253</v>
      </c>
      <c r="W464" s="53">
        <v>1</v>
      </c>
      <c r="X464" s="53">
        <v>0</v>
      </c>
      <c r="Y464" s="53">
        <v>1</v>
      </c>
      <c r="Z464" s="53">
        <v>0</v>
      </c>
      <c r="AA464" s="53">
        <v>7</v>
      </c>
      <c r="AB464" s="53">
        <v>0</v>
      </c>
      <c r="AC464" s="53">
        <v>1</v>
      </c>
      <c r="AD464" s="53">
        <v>0</v>
      </c>
      <c r="AE464" s="53">
        <v>0</v>
      </c>
      <c r="AF464" s="53" t="s">
        <v>16562</v>
      </c>
      <c r="AG464" s="53" t="s">
        <v>16563</v>
      </c>
      <c r="AH464" s="53" t="s">
        <v>16564</v>
      </c>
      <c r="AI464" s="53" t="s">
        <v>69</v>
      </c>
      <c r="AJ464" s="53" t="s">
        <v>83</v>
      </c>
      <c r="AK464" s="53" t="s">
        <v>83</v>
      </c>
      <c r="AL464" s="53" t="s">
        <v>69</v>
      </c>
      <c r="AM464" s="53" t="s">
        <v>69</v>
      </c>
      <c r="AN464" s="53" t="s">
        <v>16565</v>
      </c>
      <c r="AO464" s="55" t="s">
        <v>27555</v>
      </c>
    </row>
    <row r="465" spans="2:41" ht="30" customHeight="1" x14ac:dyDescent="0.3">
      <c r="B465" s="53">
        <v>551702</v>
      </c>
      <c r="C465" s="53" t="s">
        <v>241</v>
      </c>
      <c r="D465" s="53">
        <v>0</v>
      </c>
      <c r="E465" s="53">
        <v>1</v>
      </c>
      <c r="F465" s="53">
        <v>1</v>
      </c>
      <c r="G465" s="53">
        <v>0</v>
      </c>
      <c r="H465" s="53">
        <v>2</v>
      </c>
      <c r="I465" s="53">
        <v>4</v>
      </c>
      <c r="J465" s="54">
        <v>44896</v>
      </c>
      <c r="K465" s="53" t="s">
        <v>27556</v>
      </c>
      <c r="L465" s="53" t="s">
        <v>27557</v>
      </c>
      <c r="M465" s="53">
        <v>270966</v>
      </c>
      <c r="N465" s="53" t="s">
        <v>27558</v>
      </c>
      <c r="O465" s="53" t="s">
        <v>113</v>
      </c>
      <c r="P465" s="53" t="s">
        <v>9084</v>
      </c>
      <c r="Q465" s="53" t="s">
        <v>8137</v>
      </c>
      <c r="R465" s="53" t="s">
        <v>347</v>
      </c>
      <c r="S465" s="53" t="s">
        <v>8108</v>
      </c>
      <c r="T465" s="53" t="s">
        <v>12091</v>
      </c>
      <c r="U465" s="53" t="s">
        <v>27559</v>
      </c>
      <c r="V465" s="53" t="s">
        <v>24365</v>
      </c>
      <c r="W465" s="53">
        <v>1</v>
      </c>
      <c r="X465" s="53">
        <v>0</v>
      </c>
      <c r="Y465" s="53">
        <v>1</v>
      </c>
      <c r="Z465" s="53">
        <v>0</v>
      </c>
      <c r="AA465" s="53">
        <v>1</v>
      </c>
      <c r="AB465" s="53">
        <v>0</v>
      </c>
      <c r="AC465" s="53">
        <v>1</v>
      </c>
      <c r="AD465" s="53">
        <v>0</v>
      </c>
      <c r="AE465" s="53">
        <v>0</v>
      </c>
      <c r="AF465" s="53" t="s">
        <v>27560</v>
      </c>
      <c r="AG465" s="53" t="s">
        <v>27561</v>
      </c>
      <c r="AH465" s="53" t="s">
        <v>27562</v>
      </c>
      <c r="AI465" s="53" t="s">
        <v>69</v>
      </c>
      <c r="AJ465" s="53" t="s">
        <v>83</v>
      </c>
      <c r="AK465" s="53" t="s">
        <v>83</v>
      </c>
      <c r="AL465" s="53" t="s">
        <v>69</v>
      </c>
      <c r="AM465" s="53" t="s">
        <v>69</v>
      </c>
      <c r="AN465" s="53" t="s">
        <v>27563</v>
      </c>
      <c r="AO465" s="55" t="s">
        <v>27564</v>
      </c>
    </row>
    <row r="466" spans="2:41" ht="30" customHeight="1" x14ac:dyDescent="0.3">
      <c r="B466" s="53">
        <v>245967</v>
      </c>
      <c r="C466" s="53" t="s">
        <v>18807</v>
      </c>
      <c r="D466" s="53">
        <v>0</v>
      </c>
      <c r="E466" s="53">
        <v>1</v>
      </c>
      <c r="F466" s="53">
        <v>1</v>
      </c>
      <c r="G466" s="53">
        <v>2</v>
      </c>
      <c r="H466" s="53">
        <v>9</v>
      </c>
      <c r="I466" s="53">
        <v>25</v>
      </c>
      <c r="J466" s="54">
        <v>44924</v>
      </c>
      <c r="K466" s="53" t="s">
        <v>27565</v>
      </c>
      <c r="L466" s="53" t="s">
        <v>27566</v>
      </c>
      <c r="M466" s="53">
        <v>87085</v>
      </c>
      <c r="N466" s="53" t="s">
        <v>8418</v>
      </c>
      <c r="O466" s="53" t="s">
        <v>112</v>
      </c>
      <c r="P466" s="53" t="s">
        <v>8420</v>
      </c>
      <c r="Q466" s="53" t="s">
        <v>8421</v>
      </c>
      <c r="R466" s="53" t="s">
        <v>347</v>
      </c>
      <c r="S466" s="53" t="s">
        <v>8108</v>
      </c>
      <c r="T466" s="53" t="s">
        <v>8422</v>
      </c>
      <c r="U466" s="53" t="s">
        <v>27567</v>
      </c>
      <c r="V466" s="53" t="s">
        <v>25151</v>
      </c>
      <c r="W466" s="53">
        <v>1</v>
      </c>
      <c r="X466" s="53">
        <v>1</v>
      </c>
      <c r="Y466" s="53">
        <v>9</v>
      </c>
      <c r="Z466" s="53">
        <v>1</v>
      </c>
      <c r="AA466" s="53">
        <v>10</v>
      </c>
      <c r="AB466" s="53">
        <v>0</v>
      </c>
      <c r="AC466" s="53">
        <v>3</v>
      </c>
      <c r="AD466" s="53">
        <v>0</v>
      </c>
      <c r="AE466" s="53">
        <v>0</v>
      </c>
      <c r="AF466" s="53" t="s">
        <v>27568</v>
      </c>
      <c r="AG466" s="53" t="s">
        <v>27569</v>
      </c>
      <c r="AH466" s="53" t="s">
        <v>27570</v>
      </c>
      <c r="AI466" s="53" t="s">
        <v>69</v>
      </c>
      <c r="AJ466" s="53" t="s">
        <v>83</v>
      </c>
      <c r="AK466" s="53" t="s">
        <v>83</v>
      </c>
      <c r="AL466" s="53" t="s">
        <v>69</v>
      </c>
      <c r="AM466" s="53" t="s">
        <v>69</v>
      </c>
      <c r="AN466" s="53" t="s">
        <v>27571</v>
      </c>
      <c r="AO466" s="55" t="s">
        <v>27572</v>
      </c>
    </row>
    <row r="467" spans="2:41" ht="30" customHeight="1" x14ac:dyDescent="0.3">
      <c r="B467" s="53">
        <v>1001587</v>
      </c>
      <c r="C467" s="53" t="s">
        <v>242</v>
      </c>
      <c r="D467" s="53">
        <v>0</v>
      </c>
      <c r="E467" s="53">
        <v>1</v>
      </c>
      <c r="F467" s="53">
        <v>1</v>
      </c>
      <c r="G467" s="53">
        <v>0</v>
      </c>
      <c r="H467" s="53">
        <v>1</v>
      </c>
      <c r="I467" s="53">
        <v>1</v>
      </c>
      <c r="J467" s="54">
        <v>43942</v>
      </c>
      <c r="K467" s="53" t="s">
        <v>8930</v>
      </c>
      <c r="L467" s="53" t="s">
        <v>16566</v>
      </c>
      <c r="M467" s="53">
        <v>143010</v>
      </c>
      <c r="N467" s="53" t="s">
        <v>8930</v>
      </c>
      <c r="O467" s="53" t="s">
        <v>112</v>
      </c>
      <c r="P467" s="53" t="s">
        <v>8932</v>
      </c>
      <c r="Q467" s="53" t="s">
        <v>8338</v>
      </c>
      <c r="R467" s="53" t="s">
        <v>347</v>
      </c>
      <c r="S467" s="53" t="s">
        <v>8108</v>
      </c>
      <c r="T467" s="53" t="s">
        <v>8933</v>
      </c>
      <c r="U467" s="53" t="s">
        <v>14016</v>
      </c>
      <c r="V467" s="53" t="s">
        <v>14016</v>
      </c>
      <c r="W467" s="53">
        <v>0</v>
      </c>
      <c r="X467" s="53">
        <v>0</v>
      </c>
      <c r="Y467" s="53">
        <v>0</v>
      </c>
      <c r="Z467" s="53">
        <v>0</v>
      </c>
      <c r="AA467" s="53">
        <v>1</v>
      </c>
      <c r="AB467" s="53">
        <v>0</v>
      </c>
      <c r="AC467" s="53">
        <v>0</v>
      </c>
      <c r="AD467" s="53">
        <v>0</v>
      </c>
      <c r="AE467" s="53">
        <v>0</v>
      </c>
      <c r="AF467" s="53" t="s">
        <v>14468</v>
      </c>
      <c r="AG467" s="53" t="s">
        <v>16479</v>
      </c>
      <c r="AH467" s="53" t="s">
        <v>15206</v>
      </c>
      <c r="AI467" s="53" t="s">
        <v>69</v>
      </c>
      <c r="AJ467" s="53" t="s">
        <v>83</v>
      </c>
      <c r="AK467" s="53" t="s">
        <v>83</v>
      </c>
      <c r="AL467" s="53" t="s">
        <v>69</v>
      </c>
      <c r="AM467" s="53" t="s">
        <v>69</v>
      </c>
      <c r="AN467" s="53" t="s">
        <v>16567</v>
      </c>
      <c r="AO467" s="55" t="s">
        <v>27573</v>
      </c>
    </row>
    <row r="468" spans="2:41" ht="30" customHeight="1" x14ac:dyDescent="0.3">
      <c r="B468" s="53">
        <v>947934</v>
      </c>
      <c r="C468" s="53" t="s">
        <v>16935</v>
      </c>
      <c r="D468" s="53">
        <v>0</v>
      </c>
      <c r="E468" s="53">
        <v>1</v>
      </c>
      <c r="F468" s="53">
        <v>1</v>
      </c>
      <c r="G468" s="53">
        <v>0</v>
      </c>
      <c r="H468" s="53">
        <v>1</v>
      </c>
      <c r="I468" s="53">
        <v>1</v>
      </c>
      <c r="J468" s="54">
        <v>43668</v>
      </c>
      <c r="K468" s="53" t="s">
        <v>12168</v>
      </c>
      <c r="L468" s="53" t="s">
        <v>18331</v>
      </c>
      <c r="M468" s="53">
        <v>258534</v>
      </c>
      <c r="N468" s="53" t="s">
        <v>12168</v>
      </c>
      <c r="O468" s="53" t="s">
        <v>115</v>
      </c>
      <c r="P468" s="53" t="s">
        <v>8804</v>
      </c>
      <c r="Q468" s="53" t="s">
        <v>8338</v>
      </c>
      <c r="R468" s="53" t="s">
        <v>347</v>
      </c>
      <c r="S468" s="53" t="s">
        <v>8108</v>
      </c>
      <c r="T468" s="53" t="s">
        <v>12170</v>
      </c>
      <c r="U468" s="53" t="s">
        <v>14034</v>
      </c>
      <c r="V468" s="53" t="s">
        <v>14034</v>
      </c>
      <c r="W468" s="53">
        <v>0</v>
      </c>
      <c r="X468" s="53">
        <v>0</v>
      </c>
      <c r="Y468" s="53">
        <v>0</v>
      </c>
      <c r="Z468" s="53">
        <v>0</v>
      </c>
      <c r="AA468" s="53">
        <v>1</v>
      </c>
      <c r="AB468" s="53">
        <v>0</v>
      </c>
      <c r="AC468" s="53">
        <v>0</v>
      </c>
      <c r="AD468" s="53">
        <v>0</v>
      </c>
      <c r="AE468" s="53">
        <v>0</v>
      </c>
      <c r="AF468" s="53" t="s">
        <v>15593</v>
      </c>
      <c r="AG468" s="53" t="s">
        <v>27574</v>
      </c>
      <c r="AH468" s="53" t="s">
        <v>15594</v>
      </c>
      <c r="AI468" s="53" t="s">
        <v>69</v>
      </c>
      <c r="AJ468" s="53" t="s">
        <v>83</v>
      </c>
      <c r="AK468" s="53" t="s">
        <v>83</v>
      </c>
      <c r="AL468" s="53" t="s">
        <v>69</v>
      </c>
      <c r="AM468" s="53" t="s">
        <v>69</v>
      </c>
      <c r="AN468" s="53" t="s">
        <v>27575</v>
      </c>
      <c r="AO468" s="55" t="s">
        <v>27576</v>
      </c>
    </row>
    <row r="469" spans="2:41" ht="30" customHeight="1" x14ac:dyDescent="0.3">
      <c r="B469" s="53">
        <v>1101543</v>
      </c>
      <c r="C469" s="53" t="s">
        <v>261</v>
      </c>
      <c r="D469" s="53">
        <v>0</v>
      </c>
      <c r="E469" s="53">
        <v>1</v>
      </c>
      <c r="F469" s="53">
        <v>1</v>
      </c>
      <c r="G469" s="53">
        <v>0</v>
      </c>
      <c r="H469" s="53">
        <v>1</v>
      </c>
      <c r="I469" s="53">
        <v>1</v>
      </c>
      <c r="J469" s="54">
        <v>44469</v>
      </c>
      <c r="K469" s="53" t="s">
        <v>8707</v>
      </c>
      <c r="L469" s="53" t="s">
        <v>16096</v>
      </c>
      <c r="M469" s="53">
        <v>98152</v>
      </c>
      <c r="N469" s="53" t="s">
        <v>8707</v>
      </c>
      <c r="O469" s="53" t="s">
        <v>112</v>
      </c>
      <c r="P469" s="53" t="s">
        <v>851</v>
      </c>
      <c r="Q469" s="53" t="s">
        <v>8137</v>
      </c>
      <c r="R469" s="53" t="s">
        <v>347</v>
      </c>
      <c r="S469" s="53" t="s">
        <v>8108</v>
      </c>
      <c r="T469" s="53" t="s">
        <v>8709</v>
      </c>
      <c r="U469" s="53" t="s">
        <v>14604</v>
      </c>
      <c r="V469" s="53" t="s">
        <v>14604</v>
      </c>
      <c r="W469" s="53">
        <v>0</v>
      </c>
      <c r="X469" s="53">
        <v>0</v>
      </c>
      <c r="Y469" s="53">
        <v>0</v>
      </c>
      <c r="Z469" s="53">
        <v>1</v>
      </c>
      <c r="AA469" s="53">
        <v>0</v>
      </c>
      <c r="AB469" s="53">
        <v>0</v>
      </c>
      <c r="AC469" s="53">
        <v>0</v>
      </c>
      <c r="AD469" s="53">
        <v>0</v>
      </c>
      <c r="AE469" s="53">
        <v>0</v>
      </c>
      <c r="AF469" s="53" t="s">
        <v>13697</v>
      </c>
      <c r="AG469" s="53" t="s">
        <v>15963</v>
      </c>
      <c r="AH469" s="53" t="s">
        <v>13461</v>
      </c>
      <c r="AI469" s="53" t="s">
        <v>69</v>
      </c>
      <c r="AJ469" s="53" t="s">
        <v>83</v>
      </c>
      <c r="AK469" s="53" t="s">
        <v>83</v>
      </c>
      <c r="AL469" s="53" t="s">
        <v>69</v>
      </c>
      <c r="AM469" s="53" t="s">
        <v>69</v>
      </c>
      <c r="AN469" s="53" t="s">
        <v>15964</v>
      </c>
      <c r="AO469" s="55" t="s">
        <v>27577</v>
      </c>
    </row>
    <row r="470" spans="2:41" ht="30" customHeight="1" x14ac:dyDescent="0.3">
      <c r="B470" s="53">
        <v>938284</v>
      </c>
      <c r="C470" s="53" t="s">
        <v>25704</v>
      </c>
      <c r="D470" s="53">
        <v>0</v>
      </c>
      <c r="E470" s="53">
        <v>1</v>
      </c>
      <c r="F470" s="53">
        <v>1</v>
      </c>
      <c r="G470" s="53">
        <v>1</v>
      </c>
      <c r="H470" s="53">
        <v>6</v>
      </c>
      <c r="I470" s="53">
        <v>10</v>
      </c>
      <c r="J470" s="54">
        <v>44711</v>
      </c>
      <c r="K470" s="53" t="s">
        <v>8150</v>
      </c>
      <c r="L470" s="53" t="s">
        <v>27578</v>
      </c>
      <c r="M470" s="53">
        <v>142387</v>
      </c>
      <c r="N470" s="53" t="s">
        <v>8150</v>
      </c>
      <c r="O470" s="53" t="s">
        <v>115</v>
      </c>
      <c r="P470" s="53" t="s">
        <v>8152</v>
      </c>
      <c r="Q470" s="53" t="s">
        <v>8153</v>
      </c>
      <c r="R470" s="53" t="s">
        <v>347</v>
      </c>
      <c r="S470" s="53" t="s">
        <v>8108</v>
      </c>
      <c r="T470" s="53" t="s">
        <v>8154</v>
      </c>
      <c r="U470" s="53" t="s">
        <v>27579</v>
      </c>
      <c r="V470" s="53" t="s">
        <v>27580</v>
      </c>
      <c r="W470" s="53">
        <v>0</v>
      </c>
      <c r="X470" s="53">
        <v>0</v>
      </c>
      <c r="Y470" s="53">
        <v>0</v>
      </c>
      <c r="Z470" s="53">
        <v>0</v>
      </c>
      <c r="AA470" s="53">
        <v>7</v>
      </c>
      <c r="AB470" s="53">
        <v>0</v>
      </c>
      <c r="AC470" s="53">
        <v>2</v>
      </c>
      <c r="AD470" s="53">
        <v>0</v>
      </c>
      <c r="AE470" s="53">
        <v>1</v>
      </c>
      <c r="AF470" s="53" t="s">
        <v>27581</v>
      </c>
      <c r="AG470" s="53" t="s">
        <v>27582</v>
      </c>
      <c r="AH470" s="53" t="s">
        <v>27583</v>
      </c>
      <c r="AI470" s="53" t="s">
        <v>69</v>
      </c>
      <c r="AJ470" s="53" t="s">
        <v>83</v>
      </c>
      <c r="AK470" s="53" t="s">
        <v>83</v>
      </c>
      <c r="AL470" s="53" t="s">
        <v>69</v>
      </c>
      <c r="AM470" s="53" t="s">
        <v>69</v>
      </c>
      <c r="AN470" s="53" t="s">
        <v>27584</v>
      </c>
      <c r="AO470" s="55" t="s">
        <v>27585</v>
      </c>
    </row>
    <row r="471" spans="2:41" ht="30" customHeight="1" x14ac:dyDescent="0.3">
      <c r="B471" s="53">
        <v>702859</v>
      </c>
      <c r="C471" s="53" t="s">
        <v>261</v>
      </c>
      <c r="D471" s="53">
        <v>0</v>
      </c>
      <c r="E471" s="53">
        <v>1</v>
      </c>
      <c r="F471" s="53">
        <v>1</v>
      </c>
      <c r="G471" s="53">
        <v>1</v>
      </c>
      <c r="H471" s="53">
        <v>1</v>
      </c>
      <c r="I471" s="53">
        <v>6</v>
      </c>
      <c r="J471" s="54">
        <v>44501</v>
      </c>
      <c r="K471" s="53" t="s">
        <v>16570</v>
      </c>
      <c r="L471" s="53" t="s">
        <v>16571</v>
      </c>
      <c r="M471" s="53">
        <v>214454</v>
      </c>
      <c r="N471" s="53" t="s">
        <v>16572</v>
      </c>
      <c r="O471" s="53" t="s">
        <v>113</v>
      </c>
      <c r="P471" s="53" t="s">
        <v>8307</v>
      </c>
      <c r="Q471" s="53" t="s">
        <v>8308</v>
      </c>
      <c r="R471" s="53" t="s">
        <v>347</v>
      </c>
      <c r="S471" s="53" t="s">
        <v>8108</v>
      </c>
      <c r="T471" s="53" t="s">
        <v>10605</v>
      </c>
      <c r="U471" s="53" t="s">
        <v>16573</v>
      </c>
      <c r="V471" s="53" t="s">
        <v>15931</v>
      </c>
      <c r="W471" s="53">
        <v>0</v>
      </c>
      <c r="X471" s="53">
        <v>0</v>
      </c>
      <c r="Y471" s="53">
        <v>0</v>
      </c>
      <c r="Z471" s="53">
        <v>0</v>
      </c>
      <c r="AA471" s="53">
        <v>4</v>
      </c>
      <c r="AB471" s="53">
        <v>0</v>
      </c>
      <c r="AC471" s="53">
        <v>2</v>
      </c>
      <c r="AD471" s="53">
        <v>0</v>
      </c>
      <c r="AE471" s="53">
        <v>0</v>
      </c>
      <c r="AF471" s="53" t="s">
        <v>16574</v>
      </c>
      <c r="AG471" s="53" t="s">
        <v>16575</v>
      </c>
      <c r="AH471" s="53" t="s">
        <v>16576</v>
      </c>
      <c r="AI471" s="53" t="s">
        <v>69</v>
      </c>
      <c r="AJ471" s="53" t="s">
        <v>83</v>
      </c>
      <c r="AK471" s="53" t="s">
        <v>83</v>
      </c>
      <c r="AL471" s="53" t="s">
        <v>69</v>
      </c>
      <c r="AM471" s="53" t="s">
        <v>69</v>
      </c>
      <c r="AN471" s="53" t="s">
        <v>16577</v>
      </c>
      <c r="AO471" s="55" t="s">
        <v>27586</v>
      </c>
    </row>
    <row r="472" spans="2:41" ht="30" customHeight="1" x14ac:dyDescent="0.3">
      <c r="B472" s="53">
        <v>729438</v>
      </c>
      <c r="C472" s="53" t="s">
        <v>27587</v>
      </c>
      <c r="D472" s="53">
        <v>0</v>
      </c>
      <c r="E472" s="53">
        <v>1</v>
      </c>
      <c r="F472" s="53">
        <v>1</v>
      </c>
      <c r="G472" s="53">
        <v>0</v>
      </c>
      <c r="H472" s="53">
        <v>1</v>
      </c>
      <c r="I472" s="53">
        <v>2</v>
      </c>
      <c r="J472" s="54">
        <v>43497</v>
      </c>
      <c r="K472" s="53" t="s">
        <v>27588</v>
      </c>
      <c r="L472" s="53" t="s">
        <v>27589</v>
      </c>
      <c r="M472" s="53">
        <v>71706</v>
      </c>
      <c r="N472" s="53" t="s">
        <v>10990</v>
      </c>
      <c r="O472" s="53" t="s">
        <v>115</v>
      </c>
      <c r="P472" s="53" t="s">
        <v>543</v>
      </c>
      <c r="Q472" s="53" t="s">
        <v>4691</v>
      </c>
      <c r="R472" s="53" t="s">
        <v>347</v>
      </c>
      <c r="S472" s="53" t="s">
        <v>8108</v>
      </c>
      <c r="T472" s="53" t="s">
        <v>8670</v>
      </c>
      <c r="U472" s="53" t="s">
        <v>27590</v>
      </c>
      <c r="V472" s="53" t="s">
        <v>14932</v>
      </c>
      <c r="W472" s="53">
        <v>0</v>
      </c>
      <c r="X472" s="53">
        <v>0</v>
      </c>
      <c r="Y472" s="53">
        <v>1</v>
      </c>
      <c r="Z472" s="53">
        <v>0</v>
      </c>
      <c r="AA472" s="53">
        <v>1</v>
      </c>
      <c r="AB472" s="53">
        <v>0</v>
      </c>
      <c r="AC472" s="53">
        <v>0</v>
      </c>
      <c r="AD472" s="53">
        <v>0</v>
      </c>
      <c r="AE472" s="53">
        <v>0</v>
      </c>
      <c r="AF472" s="53" t="s">
        <v>27591</v>
      </c>
      <c r="AG472" s="53" t="s">
        <v>27592</v>
      </c>
      <c r="AH472" s="53" t="s">
        <v>27593</v>
      </c>
      <c r="AI472" s="53" t="s">
        <v>69</v>
      </c>
      <c r="AJ472" s="53" t="s">
        <v>83</v>
      </c>
      <c r="AK472" s="53" t="s">
        <v>83</v>
      </c>
      <c r="AL472" s="53" t="s">
        <v>69</v>
      </c>
      <c r="AM472" s="53" t="s">
        <v>69</v>
      </c>
      <c r="AN472" s="53" t="s">
        <v>27594</v>
      </c>
      <c r="AO472" s="55" t="s">
        <v>27595</v>
      </c>
    </row>
    <row r="473" spans="2:41" ht="30" customHeight="1" x14ac:dyDescent="0.3">
      <c r="B473" s="53">
        <v>1215287</v>
      </c>
      <c r="C473" s="53" t="s">
        <v>242</v>
      </c>
      <c r="D473" s="53">
        <v>0</v>
      </c>
      <c r="E473" s="53">
        <v>1</v>
      </c>
      <c r="F473" s="53">
        <v>1</v>
      </c>
      <c r="G473" s="53">
        <v>0</v>
      </c>
      <c r="H473" s="53">
        <v>1</v>
      </c>
      <c r="I473" s="53">
        <v>1</v>
      </c>
      <c r="J473" s="54">
        <v>44958</v>
      </c>
      <c r="K473" s="53" t="s">
        <v>8844</v>
      </c>
      <c r="L473" s="53" t="s">
        <v>18979</v>
      </c>
      <c r="M473" s="53">
        <v>79113</v>
      </c>
      <c r="N473" s="53" t="s">
        <v>8844</v>
      </c>
      <c r="O473" s="53" t="s">
        <v>239</v>
      </c>
      <c r="P473" s="53" t="s">
        <v>8846</v>
      </c>
      <c r="Q473" s="53" t="s">
        <v>8288</v>
      </c>
      <c r="R473" s="53" t="s">
        <v>347</v>
      </c>
      <c r="S473" s="53" t="s">
        <v>8108</v>
      </c>
      <c r="T473" s="53" t="s">
        <v>8847</v>
      </c>
      <c r="U473" s="53" t="s">
        <v>14587</v>
      </c>
      <c r="V473" s="53" t="s">
        <v>14587</v>
      </c>
      <c r="W473" s="53">
        <v>0</v>
      </c>
      <c r="X473" s="53">
        <v>0</v>
      </c>
      <c r="Y473" s="53">
        <v>0</v>
      </c>
      <c r="Z473" s="53">
        <v>0</v>
      </c>
      <c r="AA473" s="53">
        <v>1</v>
      </c>
      <c r="AB473" s="53">
        <v>0</v>
      </c>
      <c r="AC473" s="53">
        <v>0</v>
      </c>
      <c r="AD473" s="53">
        <v>0</v>
      </c>
      <c r="AE473" s="53">
        <v>0</v>
      </c>
      <c r="AF473" s="53" t="s">
        <v>14588</v>
      </c>
      <c r="AG473" s="53" t="s">
        <v>26755</v>
      </c>
      <c r="AH473" s="53" t="s">
        <v>69</v>
      </c>
      <c r="AI473" s="53" t="s">
        <v>69</v>
      </c>
      <c r="AJ473" s="53" t="s">
        <v>83</v>
      </c>
      <c r="AK473" s="53" t="s">
        <v>83</v>
      </c>
      <c r="AL473" s="53" t="s">
        <v>69</v>
      </c>
      <c r="AM473" s="53" t="s">
        <v>69</v>
      </c>
      <c r="AN473" s="53" t="s">
        <v>27596</v>
      </c>
      <c r="AO473" s="55" t="s">
        <v>27597</v>
      </c>
    </row>
    <row r="474" spans="2:41" ht="30" customHeight="1" x14ac:dyDescent="0.3">
      <c r="B474" s="53">
        <v>1100541</v>
      </c>
      <c r="C474" s="53" t="s">
        <v>15712</v>
      </c>
      <c r="D474" s="53">
        <v>0</v>
      </c>
      <c r="E474" s="53">
        <v>1</v>
      </c>
      <c r="F474" s="53">
        <v>1</v>
      </c>
      <c r="G474" s="53">
        <v>0</v>
      </c>
      <c r="H474" s="53">
        <v>1</v>
      </c>
      <c r="I474" s="53">
        <v>1</v>
      </c>
      <c r="J474" s="54">
        <v>44511</v>
      </c>
      <c r="K474" s="53" t="s">
        <v>15581</v>
      </c>
      <c r="L474" s="53" t="s">
        <v>27598</v>
      </c>
      <c r="M474" s="53">
        <v>105285</v>
      </c>
      <c r="N474" s="53" t="s">
        <v>15581</v>
      </c>
      <c r="O474" s="53" t="s">
        <v>115</v>
      </c>
      <c r="P474" s="53" t="s">
        <v>559</v>
      </c>
      <c r="Q474" s="53" t="s">
        <v>8107</v>
      </c>
      <c r="R474" s="53" t="s">
        <v>347</v>
      </c>
      <c r="S474" s="53" t="s">
        <v>8108</v>
      </c>
      <c r="T474" s="53" t="s">
        <v>9344</v>
      </c>
      <c r="U474" s="53" t="s">
        <v>11622</v>
      </c>
      <c r="V474" s="53" t="s">
        <v>11622</v>
      </c>
      <c r="W474" s="53">
        <v>0</v>
      </c>
      <c r="X474" s="53">
        <v>0</v>
      </c>
      <c r="Y474" s="53">
        <v>0</v>
      </c>
      <c r="Z474" s="53">
        <v>0</v>
      </c>
      <c r="AA474" s="53">
        <v>1</v>
      </c>
      <c r="AB474" s="53">
        <v>0</v>
      </c>
      <c r="AC474" s="53">
        <v>0</v>
      </c>
      <c r="AD474" s="53">
        <v>0</v>
      </c>
      <c r="AE474" s="53">
        <v>0</v>
      </c>
      <c r="AF474" s="53" t="s">
        <v>13612</v>
      </c>
      <c r="AG474" s="53" t="s">
        <v>25487</v>
      </c>
      <c r="AH474" s="53" t="s">
        <v>12166</v>
      </c>
      <c r="AI474" s="53" t="s">
        <v>69</v>
      </c>
      <c r="AJ474" s="53" t="s">
        <v>83</v>
      </c>
      <c r="AK474" s="53" t="s">
        <v>83</v>
      </c>
      <c r="AL474" s="53" t="s">
        <v>69</v>
      </c>
      <c r="AM474" s="53" t="s">
        <v>69</v>
      </c>
      <c r="AN474" s="53" t="s">
        <v>27599</v>
      </c>
      <c r="AO474" s="55" t="s">
        <v>27600</v>
      </c>
    </row>
    <row r="475" spans="2:41" ht="30" customHeight="1" x14ac:dyDescent="0.3">
      <c r="B475" s="53">
        <v>1023218</v>
      </c>
      <c r="C475" s="53" t="s">
        <v>242</v>
      </c>
      <c r="D475" s="53">
        <v>1</v>
      </c>
      <c r="E475" s="53">
        <v>0</v>
      </c>
      <c r="F475" s="53">
        <v>1</v>
      </c>
      <c r="G475" s="53">
        <v>2</v>
      </c>
      <c r="H475" s="53">
        <v>1</v>
      </c>
      <c r="I475" s="53">
        <v>5</v>
      </c>
      <c r="J475" s="54">
        <v>43943</v>
      </c>
      <c r="K475" s="53" t="s">
        <v>8809</v>
      </c>
      <c r="L475" s="53" t="s">
        <v>16067</v>
      </c>
      <c r="M475" s="53">
        <v>186533</v>
      </c>
      <c r="N475" s="53" t="s">
        <v>8809</v>
      </c>
      <c r="O475" s="53" t="s">
        <v>239</v>
      </c>
      <c r="P475" s="53" t="s">
        <v>8811</v>
      </c>
      <c r="Q475" s="53" t="s">
        <v>8308</v>
      </c>
      <c r="R475" s="53" t="s">
        <v>347</v>
      </c>
      <c r="S475" s="53" t="s">
        <v>8108</v>
      </c>
      <c r="T475" s="53" t="s">
        <v>8812</v>
      </c>
      <c r="U475" s="53" t="s">
        <v>16578</v>
      </c>
      <c r="V475" s="53" t="s">
        <v>27601</v>
      </c>
      <c r="W475" s="53">
        <v>0</v>
      </c>
      <c r="X475" s="53">
        <v>0</v>
      </c>
      <c r="Y475" s="53">
        <v>2</v>
      </c>
      <c r="Z475" s="53">
        <v>1</v>
      </c>
      <c r="AA475" s="53">
        <v>2</v>
      </c>
      <c r="AB475" s="53">
        <v>0</v>
      </c>
      <c r="AC475" s="53">
        <v>0</v>
      </c>
      <c r="AD475" s="53">
        <v>0</v>
      </c>
      <c r="AE475" s="53">
        <v>0</v>
      </c>
      <c r="AF475" s="53" t="s">
        <v>16579</v>
      </c>
      <c r="AG475" s="53" t="s">
        <v>16580</v>
      </c>
      <c r="AH475" s="53" t="s">
        <v>16581</v>
      </c>
      <c r="AI475" s="53" t="s">
        <v>69</v>
      </c>
      <c r="AJ475" s="53" t="s">
        <v>83</v>
      </c>
      <c r="AK475" s="53" t="s">
        <v>83</v>
      </c>
      <c r="AL475" s="53" t="s">
        <v>69</v>
      </c>
      <c r="AM475" s="53" t="s">
        <v>69</v>
      </c>
      <c r="AN475" s="53" t="s">
        <v>16582</v>
      </c>
      <c r="AO475" s="55" t="s">
        <v>27602</v>
      </c>
    </row>
    <row r="476" spans="2:41" ht="30" customHeight="1" x14ac:dyDescent="0.3">
      <c r="B476" s="53">
        <v>934077</v>
      </c>
      <c r="C476" s="53" t="s">
        <v>380</v>
      </c>
      <c r="D476" s="53">
        <v>0</v>
      </c>
      <c r="E476" s="53">
        <v>1</v>
      </c>
      <c r="F476" s="53">
        <v>1</v>
      </c>
      <c r="G476" s="53">
        <v>0</v>
      </c>
      <c r="H476" s="53">
        <v>3</v>
      </c>
      <c r="I476" s="53">
        <v>5</v>
      </c>
      <c r="J476" s="54">
        <v>44571</v>
      </c>
      <c r="K476" s="53" t="s">
        <v>27603</v>
      </c>
      <c r="L476" s="53" t="s">
        <v>27604</v>
      </c>
      <c r="M476" s="53">
        <v>291919</v>
      </c>
      <c r="N476" s="53" t="s">
        <v>27605</v>
      </c>
      <c r="O476" s="53" t="s">
        <v>113</v>
      </c>
      <c r="P476" s="53" t="s">
        <v>8107</v>
      </c>
      <c r="Q476" s="53" t="s">
        <v>8107</v>
      </c>
      <c r="R476" s="53" t="s">
        <v>347</v>
      </c>
      <c r="S476" s="53" t="s">
        <v>8108</v>
      </c>
      <c r="T476" s="53" t="s">
        <v>27606</v>
      </c>
      <c r="U476" s="53" t="s">
        <v>27607</v>
      </c>
      <c r="V476" s="53" t="s">
        <v>12889</v>
      </c>
      <c r="W476" s="53">
        <v>2</v>
      </c>
      <c r="X476" s="53">
        <v>0</v>
      </c>
      <c r="Y476" s="53">
        <v>0</v>
      </c>
      <c r="Z476" s="53">
        <v>0</v>
      </c>
      <c r="AA476" s="53">
        <v>3</v>
      </c>
      <c r="AB476" s="53">
        <v>0</v>
      </c>
      <c r="AC476" s="53">
        <v>0</v>
      </c>
      <c r="AD476" s="53">
        <v>0</v>
      </c>
      <c r="AE476" s="53">
        <v>0</v>
      </c>
      <c r="AF476" s="53" t="s">
        <v>27608</v>
      </c>
      <c r="AG476" s="53" t="s">
        <v>27609</v>
      </c>
      <c r="AH476" s="53" t="s">
        <v>27610</v>
      </c>
      <c r="AI476" s="53" t="s">
        <v>69</v>
      </c>
      <c r="AJ476" s="53" t="s">
        <v>83</v>
      </c>
      <c r="AK476" s="53" t="s">
        <v>83</v>
      </c>
      <c r="AL476" s="53" t="s">
        <v>69</v>
      </c>
      <c r="AM476" s="53" t="s">
        <v>69</v>
      </c>
      <c r="AN476" s="53" t="s">
        <v>27611</v>
      </c>
      <c r="AO476" s="55" t="s">
        <v>27612</v>
      </c>
    </row>
    <row r="477" spans="2:41" ht="30" customHeight="1" x14ac:dyDescent="0.3">
      <c r="B477" s="53">
        <v>319417</v>
      </c>
      <c r="C477" s="53" t="s">
        <v>4388</v>
      </c>
      <c r="D477" s="53">
        <v>0</v>
      </c>
      <c r="E477" s="53">
        <v>1</v>
      </c>
      <c r="F477" s="53">
        <v>1</v>
      </c>
      <c r="G477" s="53">
        <v>0</v>
      </c>
      <c r="H477" s="53">
        <v>1</v>
      </c>
      <c r="I477" s="53">
        <v>5</v>
      </c>
      <c r="J477" s="54">
        <v>44153</v>
      </c>
      <c r="K477" s="53" t="s">
        <v>27613</v>
      </c>
      <c r="L477" s="53" t="s">
        <v>27614</v>
      </c>
      <c r="M477" s="53">
        <v>75929</v>
      </c>
      <c r="N477" s="53" t="s">
        <v>9966</v>
      </c>
      <c r="O477" s="53" t="s">
        <v>112</v>
      </c>
      <c r="P477" s="53" t="s">
        <v>559</v>
      </c>
      <c r="Q477" s="53" t="s">
        <v>8107</v>
      </c>
      <c r="R477" s="53" t="s">
        <v>347</v>
      </c>
      <c r="S477" s="53" t="s">
        <v>8108</v>
      </c>
      <c r="T477" s="53" t="s">
        <v>9303</v>
      </c>
      <c r="U477" s="53" t="s">
        <v>27615</v>
      </c>
      <c r="V477" s="53" t="s">
        <v>15576</v>
      </c>
      <c r="W477" s="53">
        <v>0</v>
      </c>
      <c r="X477" s="53">
        <v>0</v>
      </c>
      <c r="Y477" s="53">
        <v>2</v>
      </c>
      <c r="Z477" s="53">
        <v>0</v>
      </c>
      <c r="AA477" s="53">
        <v>3</v>
      </c>
      <c r="AB477" s="53">
        <v>0</v>
      </c>
      <c r="AC477" s="53">
        <v>0</v>
      </c>
      <c r="AD477" s="53">
        <v>0</v>
      </c>
      <c r="AE477" s="53">
        <v>0</v>
      </c>
      <c r="AF477" s="53" t="s">
        <v>27616</v>
      </c>
      <c r="AG477" s="53" t="s">
        <v>27617</v>
      </c>
      <c r="AH477" s="53" t="s">
        <v>27618</v>
      </c>
      <c r="AI477" s="53" t="s">
        <v>69</v>
      </c>
      <c r="AJ477" s="53" t="s">
        <v>83</v>
      </c>
      <c r="AK477" s="53" t="s">
        <v>83</v>
      </c>
      <c r="AL477" s="53" t="s">
        <v>69</v>
      </c>
      <c r="AM477" s="53" t="s">
        <v>69</v>
      </c>
      <c r="AN477" s="53" t="s">
        <v>27619</v>
      </c>
      <c r="AO477" s="55" t="s">
        <v>27620</v>
      </c>
    </row>
    <row r="478" spans="2:41" ht="30" customHeight="1" x14ac:dyDescent="0.3">
      <c r="B478" s="53">
        <v>606282</v>
      </c>
      <c r="C478" s="53" t="s">
        <v>16095</v>
      </c>
      <c r="D478" s="53">
        <v>0</v>
      </c>
      <c r="E478" s="53">
        <v>1</v>
      </c>
      <c r="F478" s="53">
        <v>1</v>
      </c>
      <c r="G478" s="53">
        <v>1</v>
      </c>
      <c r="H478" s="53">
        <v>1</v>
      </c>
      <c r="I478" s="53">
        <v>14</v>
      </c>
      <c r="J478" s="54">
        <v>44424</v>
      </c>
      <c r="K478" s="53" t="s">
        <v>8461</v>
      </c>
      <c r="L478" s="53" t="s">
        <v>15659</v>
      </c>
      <c r="M478" s="53">
        <v>40932</v>
      </c>
      <c r="N478" s="53" t="s">
        <v>8461</v>
      </c>
      <c r="O478" s="53" t="s">
        <v>112</v>
      </c>
      <c r="P478" s="53" t="s">
        <v>8463</v>
      </c>
      <c r="Q478" s="53" t="s">
        <v>8308</v>
      </c>
      <c r="R478" s="53" t="s">
        <v>347</v>
      </c>
      <c r="S478" s="53" t="s">
        <v>8108</v>
      </c>
      <c r="T478" s="53" t="s">
        <v>8464</v>
      </c>
      <c r="U478" s="53" t="s">
        <v>27621</v>
      </c>
      <c r="V478" s="53" t="s">
        <v>24232</v>
      </c>
      <c r="W478" s="53">
        <v>2</v>
      </c>
      <c r="X478" s="53">
        <v>0</v>
      </c>
      <c r="Y478" s="53">
        <v>1</v>
      </c>
      <c r="Z478" s="53">
        <v>0</v>
      </c>
      <c r="AA478" s="53">
        <v>9</v>
      </c>
      <c r="AB478" s="53">
        <v>0</v>
      </c>
      <c r="AC478" s="53">
        <v>2</v>
      </c>
      <c r="AD478" s="53">
        <v>0</v>
      </c>
      <c r="AE478" s="53">
        <v>0</v>
      </c>
      <c r="AF478" s="53" t="s">
        <v>27622</v>
      </c>
      <c r="AG478" s="53" t="s">
        <v>27623</v>
      </c>
      <c r="AH478" s="53" t="s">
        <v>27624</v>
      </c>
      <c r="AI478" s="53" t="s">
        <v>69</v>
      </c>
      <c r="AJ478" s="53" t="s">
        <v>83</v>
      </c>
      <c r="AK478" s="53" t="s">
        <v>83</v>
      </c>
      <c r="AL478" s="53" t="s">
        <v>69</v>
      </c>
      <c r="AM478" s="53" t="s">
        <v>69</v>
      </c>
      <c r="AN478" s="53" t="s">
        <v>27625</v>
      </c>
      <c r="AO478" s="55" t="s">
        <v>27626</v>
      </c>
    </row>
    <row r="479" spans="2:41" ht="30" customHeight="1" x14ac:dyDescent="0.3">
      <c r="B479" s="53">
        <v>1117992</v>
      </c>
      <c r="C479" s="53" t="s">
        <v>261</v>
      </c>
      <c r="D479" s="53">
        <v>0</v>
      </c>
      <c r="E479" s="53">
        <v>3</v>
      </c>
      <c r="F479" s="53">
        <v>3</v>
      </c>
      <c r="G479" s="53">
        <v>1</v>
      </c>
      <c r="H479" s="53">
        <v>3</v>
      </c>
      <c r="I479" s="53">
        <v>4</v>
      </c>
      <c r="J479" s="54">
        <v>44783</v>
      </c>
      <c r="K479" s="53" t="s">
        <v>27627</v>
      </c>
      <c r="L479" s="53" t="s">
        <v>27628</v>
      </c>
      <c r="M479" s="53">
        <v>289092</v>
      </c>
      <c r="N479" s="53" t="s">
        <v>11199</v>
      </c>
      <c r="O479" s="53" t="s">
        <v>115</v>
      </c>
      <c r="P479" s="53" t="s">
        <v>8145</v>
      </c>
      <c r="Q479" s="53" t="s">
        <v>8137</v>
      </c>
      <c r="R479" s="53" t="s">
        <v>347</v>
      </c>
      <c r="S479" s="53" t="s">
        <v>8108</v>
      </c>
      <c r="T479" s="53" t="s">
        <v>9714</v>
      </c>
      <c r="U479" s="53" t="s">
        <v>27629</v>
      </c>
      <c r="V479" s="53" t="s">
        <v>11202</v>
      </c>
      <c r="W479" s="53">
        <v>0</v>
      </c>
      <c r="X479" s="53">
        <v>0</v>
      </c>
      <c r="Y479" s="53">
        <v>0</v>
      </c>
      <c r="Z479" s="53">
        <v>0</v>
      </c>
      <c r="AA479" s="53">
        <v>3</v>
      </c>
      <c r="AB479" s="53">
        <v>0</v>
      </c>
      <c r="AC479" s="53">
        <v>1</v>
      </c>
      <c r="AD479" s="53">
        <v>0</v>
      </c>
      <c r="AE479" s="53">
        <v>0</v>
      </c>
      <c r="AF479" s="53" t="s">
        <v>27630</v>
      </c>
      <c r="AG479" s="53" t="s">
        <v>27631</v>
      </c>
      <c r="AH479" s="53" t="s">
        <v>11204</v>
      </c>
      <c r="AI479" s="53" t="s">
        <v>69</v>
      </c>
      <c r="AJ479" s="53" t="s">
        <v>83</v>
      </c>
      <c r="AK479" s="53" t="s">
        <v>83</v>
      </c>
      <c r="AL479" s="53" t="s">
        <v>69</v>
      </c>
      <c r="AM479" s="53" t="s">
        <v>69</v>
      </c>
      <c r="AN479" s="53" t="s">
        <v>16583</v>
      </c>
      <c r="AO479" s="55" t="s">
        <v>27632</v>
      </c>
    </row>
    <row r="480" spans="2:41" ht="30" customHeight="1" x14ac:dyDescent="0.3">
      <c r="B480" s="53">
        <v>1207527</v>
      </c>
      <c r="C480" s="53" t="s">
        <v>244</v>
      </c>
      <c r="D480" s="53">
        <v>1</v>
      </c>
      <c r="E480" s="53">
        <v>0</v>
      </c>
      <c r="F480" s="53">
        <v>1</v>
      </c>
      <c r="G480" s="53">
        <v>1</v>
      </c>
      <c r="H480" s="53">
        <v>0</v>
      </c>
      <c r="I480" s="53">
        <v>1</v>
      </c>
      <c r="J480" s="53" t="s">
        <v>69</v>
      </c>
      <c r="K480" s="53" t="s">
        <v>10557</v>
      </c>
      <c r="L480" s="53" t="s">
        <v>18581</v>
      </c>
      <c r="M480" s="53">
        <v>269235</v>
      </c>
      <c r="N480" s="53" t="s">
        <v>10557</v>
      </c>
      <c r="O480" s="53" t="s">
        <v>115</v>
      </c>
      <c r="P480" s="53" t="s">
        <v>10559</v>
      </c>
      <c r="Q480" s="53" t="s">
        <v>8137</v>
      </c>
      <c r="R480" s="53" t="s">
        <v>347</v>
      </c>
      <c r="S480" s="53" t="s">
        <v>8108</v>
      </c>
      <c r="T480" s="53" t="s">
        <v>10560</v>
      </c>
      <c r="U480" s="53" t="s">
        <v>26027</v>
      </c>
      <c r="V480" s="53" t="s">
        <v>26027</v>
      </c>
      <c r="W480" s="53">
        <v>0</v>
      </c>
      <c r="X480" s="53">
        <v>0</v>
      </c>
      <c r="Y480" s="53">
        <v>0</v>
      </c>
      <c r="Z480" s="53">
        <v>0</v>
      </c>
      <c r="AA480" s="53">
        <v>1</v>
      </c>
      <c r="AB480" s="53">
        <v>0</v>
      </c>
      <c r="AC480" s="53">
        <v>0</v>
      </c>
      <c r="AD480" s="53">
        <v>0</v>
      </c>
      <c r="AE480" s="53">
        <v>0</v>
      </c>
      <c r="AF480" s="53" t="s">
        <v>15295</v>
      </c>
      <c r="AG480" s="53" t="s">
        <v>27136</v>
      </c>
      <c r="AH480" s="53" t="s">
        <v>69</v>
      </c>
      <c r="AI480" s="53" t="s">
        <v>69</v>
      </c>
      <c r="AJ480" s="53" t="s">
        <v>83</v>
      </c>
      <c r="AK480" s="53" t="s">
        <v>83</v>
      </c>
      <c r="AL480" s="53" t="s">
        <v>69</v>
      </c>
      <c r="AM480" s="53" t="s">
        <v>69</v>
      </c>
      <c r="AN480" s="53" t="s">
        <v>27633</v>
      </c>
      <c r="AO480" s="55" t="s">
        <v>27634</v>
      </c>
    </row>
    <row r="481" spans="2:41" ht="30" customHeight="1" x14ac:dyDescent="0.3">
      <c r="B481" s="53">
        <v>884072</v>
      </c>
      <c r="C481" s="53" t="s">
        <v>244</v>
      </c>
      <c r="D481" s="53">
        <v>1</v>
      </c>
      <c r="E481" s="53">
        <v>2</v>
      </c>
      <c r="F481" s="53">
        <v>3</v>
      </c>
      <c r="G481" s="53">
        <v>1</v>
      </c>
      <c r="H481" s="53">
        <v>4</v>
      </c>
      <c r="I481" s="53">
        <v>6</v>
      </c>
      <c r="J481" s="54">
        <v>43942</v>
      </c>
      <c r="K481" s="53" t="s">
        <v>16584</v>
      </c>
      <c r="L481" s="53" t="s">
        <v>16585</v>
      </c>
      <c r="M481" s="53">
        <v>247746</v>
      </c>
      <c r="N481" s="53" t="s">
        <v>13803</v>
      </c>
      <c r="O481" s="53" t="s">
        <v>113</v>
      </c>
      <c r="P481" s="53" t="s">
        <v>8183</v>
      </c>
      <c r="Q481" s="53" t="s">
        <v>8137</v>
      </c>
      <c r="R481" s="53" t="s">
        <v>347</v>
      </c>
      <c r="S481" s="53" t="s">
        <v>8108</v>
      </c>
      <c r="T481" s="53" t="s">
        <v>10160</v>
      </c>
      <c r="U481" s="53" t="s">
        <v>16586</v>
      </c>
      <c r="V481" s="53" t="s">
        <v>27635</v>
      </c>
      <c r="W481" s="53">
        <v>0</v>
      </c>
      <c r="X481" s="53">
        <v>0</v>
      </c>
      <c r="Y481" s="53">
        <v>0</v>
      </c>
      <c r="Z481" s="53">
        <v>2</v>
      </c>
      <c r="AA481" s="53">
        <v>3</v>
      </c>
      <c r="AB481" s="53">
        <v>0</v>
      </c>
      <c r="AC481" s="53">
        <v>1</v>
      </c>
      <c r="AD481" s="53">
        <v>0</v>
      </c>
      <c r="AE481" s="53">
        <v>0</v>
      </c>
      <c r="AF481" s="53" t="s">
        <v>16587</v>
      </c>
      <c r="AG481" s="53" t="s">
        <v>16588</v>
      </c>
      <c r="AH481" s="53" t="s">
        <v>16589</v>
      </c>
      <c r="AI481" s="53" t="s">
        <v>69</v>
      </c>
      <c r="AJ481" s="53" t="s">
        <v>83</v>
      </c>
      <c r="AK481" s="53" t="s">
        <v>83</v>
      </c>
      <c r="AL481" s="53" t="s">
        <v>69</v>
      </c>
      <c r="AM481" s="53" t="s">
        <v>69</v>
      </c>
      <c r="AN481" s="53" t="s">
        <v>16590</v>
      </c>
      <c r="AO481" s="55" t="s">
        <v>27636</v>
      </c>
    </row>
    <row r="482" spans="2:41" ht="30" customHeight="1" x14ac:dyDescent="0.3">
      <c r="B482" s="53">
        <v>1179465</v>
      </c>
      <c r="C482" s="53" t="s">
        <v>15731</v>
      </c>
      <c r="D482" s="53">
        <v>0</v>
      </c>
      <c r="E482" s="53">
        <v>1</v>
      </c>
      <c r="F482" s="53">
        <v>1</v>
      </c>
      <c r="G482" s="53">
        <v>0</v>
      </c>
      <c r="H482" s="53">
        <v>1</v>
      </c>
      <c r="I482" s="53">
        <v>1</v>
      </c>
      <c r="J482" s="54">
        <v>44921</v>
      </c>
      <c r="K482" s="53" t="s">
        <v>8775</v>
      </c>
      <c r="L482" s="53" t="s">
        <v>17956</v>
      </c>
      <c r="M482" s="53">
        <v>256873</v>
      </c>
      <c r="N482" s="53" t="s">
        <v>8775</v>
      </c>
      <c r="O482" s="53" t="s">
        <v>115</v>
      </c>
      <c r="P482" s="53" t="s">
        <v>348</v>
      </c>
      <c r="Q482" s="53" t="s">
        <v>8228</v>
      </c>
      <c r="R482" s="53" t="s">
        <v>347</v>
      </c>
      <c r="S482" s="53" t="s">
        <v>8108</v>
      </c>
      <c r="T482" s="53" t="s">
        <v>8776</v>
      </c>
      <c r="U482" s="53" t="s">
        <v>24379</v>
      </c>
      <c r="V482" s="53" t="s">
        <v>24379</v>
      </c>
      <c r="W482" s="53">
        <v>0</v>
      </c>
      <c r="X482" s="53">
        <v>0</v>
      </c>
      <c r="Y482" s="53">
        <v>1</v>
      </c>
      <c r="Z482" s="53">
        <v>0</v>
      </c>
      <c r="AA482" s="53">
        <v>0</v>
      </c>
      <c r="AB482" s="53">
        <v>0</v>
      </c>
      <c r="AC482" s="53">
        <v>0</v>
      </c>
      <c r="AD482" s="53">
        <v>0</v>
      </c>
      <c r="AE482" s="53">
        <v>0</v>
      </c>
      <c r="AF482" s="53" t="s">
        <v>24380</v>
      </c>
      <c r="AG482" s="53" t="s">
        <v>25768</v>
      </c>
      <c r="AH482" s="53" t="s">
        <v>69</v>
      </c>
      <c r="AI482" s="53" t="s">
        <v>69</v>
      </c>
      <c r="AJ482" s="53" t="s">
        <v>83</v>
      </c>
      <c r="AK482" s="53" t="s">
        <v>83</v>
      </c>
      <c r="AL482" s="53" t="s">
        <v>69</v>
      </c>
      <c r="AM482" s="53" t="s">
        <v>69</v>
      </c>
      <c r="AN482" s="53" t="s">
        <v>27637</v>
      </c>
      <c r="AO482" s="55" t="s">
        <v>27638</v>
      </c>
    </row>
    <row r="483" spans="2:41" ht="30" customHeight="1" x14ac:dyDescent="0.3">
      <c r="B483" s="53">
        <v>860323</v>
      </c>
      <c r="C483" s="53" t="s">
        <v>15628</v>
      </c>
      <c r="D483" s="53">
        <v>0</v>
      </c>
      <c r="E483" s="53">
        <v>2</v>
      </c>
      <c r="F483" s="53">
        <v>2</v>
      </c>
      <c r="G483" s="53">
        <v>0</v>
      </c>
      <c r="H483" s="53">
        <v>3</v>
      </c>
      <c r="I483" s="53">
        <v>6</v>
      </c>
      <c r="J483" s="54">
        <v>44470</v>
      </c>
      <c r="K483" s="53" t="s">
        <v>16591</v>
      </c>
      <c r="L483" s="53" t="s">
        <v>16592</v>
      </c>
      <c r="M483" s="53">
        <v>104395</v>
      </c>
      <c r="N483" s="53" t="s">
        <v>12076</v>
      </c>
      <c r="O483" s="53" t="s">
        <v>239</v>
      </c>
      <c r="P483" s="53" t="s">
        <v>8129</v>
      </c>
      <c r="Q483" s="53" t="s">
        <v>8130</v>
      </c>
      <c r="R483" s="53" t="s">
        <v>347</v>
      </c>
      <c r="S483" s="53" t="s">
        <v>8108</v>
      </c>
      <c r="T483" s="53" t="s">
        <v>8131</v>
      </c>
      <c r="U483" s="53" t="s">
        <v>16593</v>
      </c>
      <c r="V483" s="53" t="s">
        <v>16594</v>
      </c>
      <c r="W483" s="53">
        <v>0</v>
      </c>
      <c r="X483" s="53">
        <v>0</v>
      </c>
      <c r="Y483" s="53">
        <v>0</v>
      </c>
      <c r="Z483" s="53">
        <v>0</v>
      </c>
      <c r="AA483" s="53">
        <v>5</v>
      </c>
      <c r="AB483" s="53">
        <v>0</v>
      </c>
      <c r="AC483" s="53">
        <v>1</v>
      </c>
      <c r="AD483" s="53">
        <v>0</v>
      </c>
      <c r="AE483" s="53">
        <v>0</v>
      </c>
      <c r="AF483" s="53" t="s">
        <v>16595</v>
      </c>
      <c r="AG483" s="53" t="s">
        <v>16596</v>
      </c>
      <c r="AH483" s="53" t="s">
        <v>16597</v>
      </c>
      <c r="AI483" s="53" t="s">
        <v>69</v>
      </c>
      <c r="AJ483" s="53" t="s">
        <v>83</v>
      </c>
      <c r="AK483" s="53" t="s">
        <v>83</v>
      </c>
      <c r="AL483" s="53" t="s">
        <v>69</v>
      </c>
      <c r="AM483" s="53" t="s">
        <v>69</v>
      </c>
      <c r="AN483" s="53" t="s">
        <v>16598</v>
      </c>
      <c r="AO483" s="55" t="s">
        <v>27639</v>
      </c>
    </row>
    <row r="484" spans="2:41" ht="30" customHeight="1" x14ac:dyDescent="0.3">
      <c r="B484" s="53">
        <v>387262</v>
      </c>
      <c r="C484" s="53" t="s">
        <v>17239</v>
      </c>
      <c r="D484" s="53">
        <v>1</v>
      </c>
      <c r="E484" s="53">
        <v>0</v>
      </c>
      <c r="F484" s="53">
        <v>1</v>
      </c>
      <c r="G484" s="53">
        <v>1</v>
      </c>
      <c r="H484" s="53">
        <v>0</v>
      </c>
      <c r="I484" s="53">
        <v>3</v>
      </c>
      <c r="J484" s="54">
        <v>40837</v>
      </c>
      <c r="K484" s="53" t="s">
        <v>27640</v>
      </c>
      <c r="L484" s="53" t="s">
        <v>27641</v>
      </c>
      <c r="M484" s="53">
        <v>134619</v>
      </c>
      <c r="N484" s="53" t="s">
        <v>27642</v>
      </c>
      <c r="O484" s="53" t="s">
        <v>113</v>
      </c>
      <c r="P484" s="53" t="s">
        <v>543</v>
      </c>
      <c r="Q484" s="53" t="s">
        <v>4691</v>
      </c>
      <c r="R484" s="53" t="s">
        <v>347</v>
      </c>
      <c r="S484" s="53" t="s">
        <v>8108</v>
      </c>
      <c r="T484" s="53" t="s">
        <v>737</v>
      </c>
      <c r="U484" s="53" t="s">
        <v>27643</v>
      </c>
      <c r="V484" s="53" t="s">
        <v>13719</v>
      </c>
      <c r="W484" s="53">
        <v>0</v>
      </c>
      <c r="X484" s="53">
        <v>0</v>
      </c>
      <c r="Y484" s="53">
        <v>0</v>
      </c>
      <c r="Z484" s="53">
        <v>0</v>
      </c>
      <c r="AA484" s="53">
        <v>3</v>
      </c>
      <c r="AB484" s="53">
        <v>0</v>
      </c>
      <c r="AC484" s="53">
        <v>0</v>
      </c>
      <c r="AD484" s="53">
        <v>0</v>
      </c>
      <c r="AE484" s="53">
        <v>0</v>
      </c>
      <c r="AF484" s="53" t="s">
        <v>27644</v>
      </c>
      <c r="AG484" s="53" t="s">
        <v>27645</v>
      </c>
      <c r="AH484" s="53" t="s">
        <v>27646</v>
      </c>
      <c r="AI484" s="53" t="s">
        <v>69</v>
      </c>
      <c r="AJ484" s="53" t="s">
        <v>83</v>
      </c>
      <c r="AK484" s="53" t="s">
        <v>83</v>
      </c>
      <c r="AL484" s="53" t="s">
        <v>69</v>
      </c>
      <c r="AM484" s="53" t="s">
        <v>69</v>
      </c>
      <c r="AN484" s="53" t="s">
        <v>27647</v>
      </c>
      <c r="AO484" s="55" t="s">
        <v>27648</v>
      </c>
    </row>
    <row r="485" spans="2:41" ht="30" customHeight="1" x14ac:dyDescent="0.3">
      <c r="B485" s="53">
        <v>748113</v>
      </c>
      <c r="C485" s="53" t="s">
        <v>17249</v>
      </c>
      <c r="D485" s="53">
        <v>0</v>
      </c>
      <c r="E485" s="53">
        <v>1</v>
      </c>
      <c r="F485" s="53">
        <v>1</v>
      </c>
      <c r="G485" s="53">
        <v>0</v>
      </c>
      <c r="H485" s="53">
        <v>3</v>
      </c>
      <c r="I485" s="53">
        <v>10</v>
      </c>
      <c r="J485" s="54">
        <v>44732</v>
      </c>
      <c r="K485" s="53" t="s">
        <v>27649</v>
      </c>
      <c r="L485" s="53" t="s">
        <v>27650</v>
      </c>
      <c r="M485" s="53">
        <v>85192</v>
      </c>
      <c r="N485" s="53" t="s">
        <v>8250</v>
      </c>
      <c r="O485" s="53" t="s">
        <v>112</v>
      </c>
      <c r="P485" s="53" t="s">
        <v>8152</v>
      </c>
      <c r="Q485" s="53" t="s">
        <v>8153</v>
      </c>
      <c r="R485" s="53" t="s">
        <v>347</v>
      </c>
      <c r="S485" s="53" t="s">
        <v>8108</v>
      </c>
      <c r="T485" s="53" t="s">
        <v>8154</v>
      </c>
      <c r="U485" s="53" t="s">
        <v>27651</v>
      </c>
      <c r="V485" s="53" t="s">
        <v>13884</v>
      </c>
      <c r="W485" s="53">
        <v>7</v>
      </c>
      <c r="X485" s="53">
        <v>0</v>
      </c>
      <c r="Y485" s="53">
        <v>0</v>
      </c>
      <c r="Z485" s="53">
        <v>0</v>
      </c>
      <c r="AA485" s="53">
        <v>1</v>
      </c>
      <c r="AB485" s="53">
        <v>0</v>
      </c>
      <c r="AC485" s="53">
        <v>2</v>
      </c>
      <c r="AD485" s="53">
        <v>0</v>
      </c>
      <c r="AE485" s="53">
        <v>0</v>
      </c>
      <c r="AF485" s="53" t="s">
        <v>27652</v>
      </c>
      <c r="AG485" s="53" t="s">
        <v>27653</v>
      </c>
      <c r="AH485" s="53" t="s">
        <v>27654</v>
      </c>
      <c r="AI485" s="53" t="s">
        <v>69</v>
      </c>
      <c r="AJ485" s="53" t="s">
        <v>83</v>
      </c>
      <c r="AK485" s="53" t="s">
        <v>83</v>
      </c>
      <c r="AL485" s="53" t="s">
        <v>69</v>
      </c>
      <c r="AM485" s="53" t="s">
        <v>69</v>
      </c>
      <c r="AN485" s="53" t="s">
        <v>27655</v>
      </c>
      <c r="AO485" s="55" t="s">
        <v>27656</v>
      </c>
    </row>
    <row r="486" spans="2:41" ht="30" customHeight="1" x14ac:dyDescent="0.3">
      <c r="B486" s="53">
        <v>902509</v>
      </c>
      <c r="C486" s="53" t="s">
        <v>16599</v>
      </c>
      <c r="D486" s="53">
        <v>1</v>
      </c>
      <c r="E486" s="53">
        <v>2</v>
      </c>
      <c r="F486" s="53">
        <v>3</v>
      </c>
      <c r="G486" s="53">
        <v>1</v>
      </c>
      <c r="H486" s="53">
        <v>4</v>
      </c>
      <c r="I486" s="53">
        <v>10</v>
      </c>
      <c r="J486" s="54">
        <v>45021</v>
      </c>
      <c r="K486" s="53" t="s">
        <v>9136</v>
      </c>
      <c r="L486" s="53" t="s">
        <v>16600</v>
      </c>
      <c r="M486" s="53">
        <v>87834</v>
      </c>
      <c r="N486" s="53" t="s">
        <v>9136</v>
      </c>
      <c r="O486" s="53" t="s">
        <v>112</v>
      </c>
      <c r="P486" s="53" t="s">
        <v>8152</v>
      </c>
      <c r="Q486" s="53" t="s">
        <v>8153</v>
      </c>
      <c r="R486" s="53" t="s">
        <v>347</v>
      </c>
      <c r="S486" s="53" t="s">
        <v>8108</v>
      </c>
      <c r="T486" s="53" t="s">
        <v>9138</v>
      </c>
      <c r="U486" s="53" t="s">
        <v>27657</v>
      </c>
      <c r="V486" s="53" t="s">
        <v>27658</v>
      </c>
      <c r="W486" s="53">
        <v>0</v>
      </c>
      <c r="X486" s="53">
        <v>0</v>
      </c>
      <c r="Y486" s="53">
        <v>0</v>
      </c>
      <c r="Z486" s="53">
        <v>5</v>
      </c>
      <c r="AA486" s="53">
        <v>4</v>
      </c>
      <c r="AB486" s="53">
        <v>0</v>
      </c>
      <c r="AC486" s="53">
        <v>1</v>
      </c>
      <c r="AD486" s="53">
        <v>0</v>
      </c>
      <c r="AE486" s="53">
        <v>0</v>
      </c>
      <c r="AF486" s="53" t="s">
        <v>27659</v>
      </c>
      <c r="AG486" s="53" t="s">
        <v>27660</v>
      </c>
      <c r="AH486" s="53" t="s">
        <v>16601</v>
      </c>
      <c r="AI486" s="53" t="s">
        <v>69</v>
      </c>
      <c r="AJ486" s="53" t="s">
        <v>83</v>
      </c>
      <c r="AK486" s="53" t="s">
        <v>83</v>
      </c>
      <c r="AL486" s="53" t="s">
        <v>69</v>
      </c>
      <c r="AM486" s="53" t="s">
        <v>69</v>
      </c>
      <c r="AN486" s="53" t="s">
        <v>16602</v>
      </c>
      <c r="AO486" s="55" t="s">
        <v>27661</v>
      </c>
    </row>
    <row r="487" spans="2:41" ht="30" customHeight="1" x14ac:dyDescent="0.3">
      <c r="B487" s="53">
        <v>260960</v>
      </c>
      <c r="C487" s="53" t="s">
        <v>16095</v>
      </c>
      <c r="D487" s="53">
        <v>0</v>
      </c>
      <c r="E487" s="53">
        <v>1</v>
      </c>
      <c r="F487" s="53">
        <v>1</v>
      </c>
      <c r="G487" s="53">
        <v>1</v>
      </c>
      <c r="H487" s="53">
        <v>1</v>
      </c>
      <c r="I487" s="53">
        <v>23</v>
      </c>
      <c r="J487" s="54">
        <v>44154</v>
      </c>
      <c r="K487" s="53" t="s">
        <v>8250</v>
      </c>
      <c r="L487" s="53" t="s">
        <v>16143</v>
      </c>
      <c r="M487" s="53">
        <v>85192</v>
      </c>
      <c r="N487" s="53" t="s">
        <v>8250</v>
      </c>
      <c r="O487" s="53" t="s">
        <v>112</v>
      </c>
      <c r="P487" s="53" t="s">
        <v>8152</v>
      </c>
      <c r="Q487" s="53" t="s">
        <v>8153</v>
      </c>
      <c r="R487" s="53" t="s">
        <v>347</v>
      </c>
      <c r="S487" s="53" t="s">
        <v>8108</v>
      </c>
      <c r="T487" s="53" t="s">
        <v>8154</v>
      </c>
      <c r="U487" s="53" t="s">
        <v>27662</v>
      </c>
      <c r="V487" s="53" t="s">
        <v>24232</v>
      </c>
      <c r="W487" s="53">
        <v>0</v>
      </c>
      <c r="X487" s="53">
        <v>0</v>
      </c>
      <c r="Y487" s="53">
        <v>2</v>
      </c>
      <c r="Z487" s="53">
        <v>0</v>
      </c>
      <c r="AA487" s="53">
        <v>18</v>
      </c>
      <c r="AB487" s="53">
        <v>0</v>
      </c>
      <c r="AC487" s="53">
        <v>3</v>
      </c>
      <c r="AD487" s="53">
        <v>0</v>
      </c>
      <c r="AE487" s="53">
        <v>0</v>
      </c>
      <c r="AF487" s="53" t="s">
        <v>27663</v>
      </c>
      <c r="AG487" s="53" t="s">
        <v>27664</v>
      </c>
      <c r="AH487" s="53" t="s">
        <v>27665</v>
      </c>
      <c r="AI487" s="53" t="s">
        <v>69</v>
      </c>
      <c r="AJ487" s="53" t="s">
        <v>83</v>
      </c>
      <c r="AK487" s="53" t="s">
        <v>83</v>
      </c>
      <c r="AL487" s="53" t="s">
        <v>69</v>
      </c>
      <c r="AM487" s="53" t="s">
        <v>69</v>
      </c>
      <c r="AN487" s="53" t="s">
        <v>27666</v>
      </c>
      <c r="AO487" s="55" t="s">
        <v>27667</v>
      </c>
    </row>
    <row r="488" spans="2:41" ht="30" customHeight="1" x14ac:dyDescent="0.3">
      <c r="B488" s="53">
        <v>549519</v>
      </c>
      <c r="C488" s="53" t="s">
        <v>27668</v>
      </c>
      <c r="D488" s="53">
        <v>0</v>
      </c>
      <c r="E488" s="53">
        <v>1</v>
      </c>
      <c r="F488" s="53">
        <v>1</v>
      </c>
      <c r="G488" s="53">
        <v>0</v>
      </c>
      <c r="H488" s="53">
        <v>3</v>
      </c>
      <c r="I488" s="53">
        <v>19</v>
      </c>
      <c r="J488" s="54">
        <v>44081</v>
      </c>
      <c r="K488" s="53" t="s">
        <v>9136</v>
      </c>
      <c r="L488" s="53" t="s">
        <v>16600</v>
      </c>
      <c r="M488" s="53">
        <v>87834</v>
      </c>
      <c r="N488" s="53" t="s">
        <v>9136</v>
      </c>
      <c r="O488" s="53" t="s">
        <v>112</v>
      </c>
      <c r="P488" s="53" t="s">
        <v>8152</v>
      </c>
      <c r="Q488" s="53" t="s">
        <v>8153</v>
      </c>
      <c r="R488" s="53" t="s">
        <v>347</v>
      </c>
      <c r="S488" s="53" t="s">
        <v>8108</v>
      </c>
      <c r="T488" s="53" t="s">
        <v>9138</v>
      </c>
      <c r="U488" s="53" t="s">
        <v>27669</v>
      </c>
      <c r="V488" s="53" t="s">
        <v>27670</v>
      </c>
      <c r="W488" s="53">
        <v>0</v>
      </c>
      <c r="X488" s="53">
        <v>0</v>
      </c>
      <c r="Y488" s="53">
        <v>2</v>
      </c>
      <c r="Z488" s="53">
        <v>1</v>
      </c>
      <c r="AA488" s="53">
        <v>13</v>
      </c>
      <c r="AB488" s="53">
        <v>1</v>
      </c>
      <c r="AC488" s="53">
        <v>2</v>
      </c>
      <c r="AD488" s="53">
        <v>0</v>
      </c>
      <c r="AE488" s="53">
        <v>0</v>
      </c>
      <c r="AF488" s="53" t="s">
        <v>27671</v>
      </c>
      <c r="AG488" s="53" t="s">
        <v>27672</v>
      </c>
      <c r="AH488" s="53" t="s">
        <v>27673</v>
      </c>
      <c r="AI488" s="53" t="s">
        <v>69</v>
      </c>
      <c r="AJ488" s="53" t="s">
        <v>83</v>
      </c>
      <c r="AK488" s="53" t="s">
        <v>83</v>
      </c>
      <c r="AL488" s="53" t="s">
        <v>69</v>
      </c>
      <c r="AM488" s="53" t="s">
        <v>69</v>
      </c>
      <c r="AN488" s="53" t="s">
        <v>27674</v>
      </c>
      <c r="AO488" s="55" t="s">
        <v>27675</v>
      </c>
    </row>
    <row r="489" spans="2:41" ht="30" customHeight="1" x14ac:dyDescent="0.3">
      <c r="B489" s="53">
        <v>1024684</v>
      </c>
      <c r="C489" s="53" t="s">
        <v>380</v>
      </c>
      <c r="D489" s="53">
        <v>0</v>
      </c>
      <c r="E489" s="53">
        <v>3</v>
      </c>
      <c r="F489" s="53">
        <v>3</v>
      </c>
      <c r="G489" s="53">
        <v>0</v>
      </c>
      <c r="H489" s="53">
        <v>5</v>
      </c>
      <c r="I489" s="53">
        <v>8</v>
      </c>
      <c r="J489" s="54">
        <v>44629</v>
      </c>
      <c r="K489" s="53" t="s">
        <v>26143</v>
      </c>
      <c r="L489" s="53" t="s">
        <v>26144</v>
      </c>
      <c r="M489" s="53">
        <v>75332</v>
      </c>
      <c r="N489" s="53" t="s">
        <v>8494</v>
      </c>
      <c r="O489" s="53" t="s">
        <v>112</v>
      </c>
      <c r="P489" s="53" t="s">
        <v>8152</v>
      </c>
      <c r="Q489" s="53" t="s">
        <v>8153</v>
      </c>
      <c r="R489" s="53" t="s">
        <v>347</v>
      </c>
      <c r="S489" s="53" t="s">
        <v>8108</v>
      </c>
      <c r="T489" s="53" t="s">
        <v>8496</v>
      </c>
      <c r="U489" s="53" t="s">
        <v>27676</v>
      </c>
      <c r="V489" s="53" t="s">
        <v>23267</v>
      </c>
      <c r="W489" s="53">
        <v>1</v>
      </c>
      <c r="X489" s="53">
        <v>0</v>
      </c>
      <c r="Y489" s="53">
        <v>0</v>
      </c>
      <c r="Z489" s="53">
        <v>0</v>
      </c>
      <c r="AA489" s="53">
        <v>6</v>
      </c>
      <c r="AB489" s="53">
        <v>0</v>
      </c>
      <c r="AC489" s="53">
        <v>1</v>
      </c>
      <c r="AD489" s="53">
        <v>0</v>
      </c>
      <c r="AE489" s="53">
        <v>0</v>
      </c>
      <c r="AF489" s="53" t="s">
        <v>27677</v>
      </c>
      <c r="AG489" s="53" t="s">
        <v>27678</v>
      </c>
      <c r="AH489" s="53" t="s">
        <v>27679</v>
      </c>
      <c r="AI489" s="53" t="s">
        <v>69</v>
      </c>
      <c r="AJ489" s="53" t="s">
        <v>83</v>
      </c>
      <c r="AK489" s="53" t="s">
        <v>83</v>
      </c>
      <c r="AL489" s="53" t="s">
        <v>69</v>
      </c>
      <c r="AM489" s="53" t="s">
        <v>69</v>
      </c>
      <c r="AN489" s="53" t="s">
        <v>27680</v>
      </c>
      <c r="AO489" s="55" t="s">
        <v>27681</v>
      </c>
    </row>
    <row r="490" spans="2:41" ht="30" customHeight="1" x14ac:dyDescent="0.3">
      <c r="B490" s="53">
        <v>391356</v>
      </c>
      <c r="C490" s="53" t="s">
        <v>15945</v>
      </c>
      <c r="D490" s="53">
        <v>0</v>
      </c>
      <c r="E490" s="53">
        <v>1</v>
      </c>
      <c r="F490" s="53">
        <v>1</v>
      </c>
      <c r="G490" s="53">
        <v>0</v>
      </c>
      <c r="H490" s="53">
        <v>3</v>
      </c>
      <c r="I490" s="53">
        <v>11</v>
      </c>
      <c r="J490" s="54">
        <v>44856</v>
      </c>
      <c r="K490" s="53" t="s">
        <v>8250</v>
      </c>
      <c r="L490" s="53" t="s">
        <v>16143</v>
      </c>
      <c r="M490" s="53">
        <v>85192</v>
      </c>
      <c r="N490" s="53" t="s">
        <v>8250</v>
      </c>
      <c r="O490" s="53" t="s">
        <v>112</v>
      </c>
      <c r="P490" s="53" t="s">
        <v>8152</v>
      </c>
      <c r="Q490" s="53" t="s">
        <v>8153</v>
      </c>
      <c r="R490" s="53" t="s">
        <v>347</v>
      </c>
      <c r="S490" s="53" t="s">
        <v>8108</v>
      </c>
      <c r="T490" s="53" t="s">
        <v>8154</v>
      </c>
      <c r="U490" s="53" t="s">
        <v>27682</v>
      </c>
      <c r="V490" s="53" t="s">
        <v>15393</v>
      </c>
      <c r="W490" s="53">
        <v>0</v>
      </c>
      <c r="X490" s="53">
        <v>0</v>
      </c>
      <c r="Y490" s="53">
        <v>0</v>
      </c>
      <c r="Z490" s="53">
        <v>0</v>
      </c>
      <c r="AA490" s="53">
        <v>8</v>
      </c>
      <c r="AB490" s="53">
        <v>0</v>
      </c>
      <c r="AC490" s="53">
        <v>3</v>
      </c>
      <c r="AD490" s="53">
        <v>0</v>
      </c>
      <c r="AE490" s="53">
        <v>0</v>
      </c>
      <c r="AF490" s="53" t="s">
        <v>27683</v>
      </c>
      <c r="AG490" s="53" t="s">
        <v>27684</v>
      </c>
      <c r="AH490" s="53" t="s">
        <v>27685</v>
      </c>
      <c r="AI490" s="53" t="s">
        <v>69</v>
      </c>
      <c r="AJ490" s="53" t="s">
        <v>83</v>
      </c>
      <c r="AK490" s="53" t="s">
        <v>83</v>
      </c>
      <c r="AL490" s="53" t="s">
        <v>69</v>
      </c>
      <c r="AM490" s="53" t="s">
        <v>69</v>
      </c>
      <c r="AN490" s="53" t="s">
        <v>27686</v>
      </c>
      <c r="AO490" s="55" t="s">
        <v>27687</v>
      </c>
    </row>
    <row r="491" spans="2:41" ht="30" customHeight="1" x14ac:dyDescent="0.3">
      <c r="B491" s="53">
        <v>921638</v>
      </c>
      <c r="C491" s="53" t="s">
        <v>261</v>
      </c>
      <c r="D491" s="53">
        <v>1</v>
      </c>
      <c r="E491" s="53">
        <v>0</v>
      </c>
      <c r="F491" s="53">
        <v>1</v>
      </c>
      <c r="G491" s="53">
        <v>1</v>
      </c>
      <c r="H491" s="53">
        <v>0</v>
      </c>
      <c r="I491" s="53">
        <v>3</v>
      </c>
      <c r="J491" s="54">
        <v>43458</v>
      </c>
      <c r="K491" s="53" t="s">
        <v>8250</v>
      </c>
      <c r="L491" s="53" t="s">
        <v>16143</v>
      </c>
      <c r="M491" s="53">
        <v>85192</v>
      </c>
      <c r="N491" s="53" t="s">
        <v>8250</v>
      </c>
      <c r="O491" s="53" t="s">
        <v>112</v>
      </c>
      <c r="P491" s="53" t="s">
        <v>8152</v>
      </c>
      <c r="Q491" s="53" t="s">
        <v>8153</v>
      </c>
      <c r="R491" s="53" t="s">
        <v>347</v>
      </c>
      <c r="S491" s="53" t="s">
        <v>8108</v>
      </c>
      <c r="T491" s="53" t="s">
        <v>8154</v>
      </c>
      <c r="U491" s="53" t="s">
        <v>27688</v>
      </c>
      <c r="V491" s="53" t="s">
        <v>25930</v>
      </c>
      <c r="W491" s="53">
        <v>0</v>
      </c>
      <c r="X491" s="53">
        <v>0</v>
      </c>
      <c r="Y491" s="53">
        <v>0</v>
      </c>
      <c r="Z491" s="53">
        <v>0</v>
      </c>
      <c r="AA491" s="53">
        <v>3</v>
      </c>
      <c r="AB491" s="53">
        <v>0</v>
      </c>
      <c r="AC491" s="53">
        <v>0</v>
      </c>
      <c r="AD491" s="53">
        <v>0</v>
      </c>
      <c r="AE491" s="53">
        <v>0</v>
      </c>
      <c r="AF491" s="53" t="s">
        <v>27689</v>
      </c>
      <c r="AG491" s="53" t="s">
        <v>27690</v>
      </c>
      <c r="AH491" s="53" t="s">
        <v>27691</v>
      </c>
      <c r="AI491" s="53" t="s">
        <v>69</v>
      </c>
      <c r="AJ491" s="53" t="s">
        <v>83</v>
      </c>
      <c r="AK491" s="53" t="s">
        <v>83</v>
      </c>
      <c r="AL491" s="53" t="s">
        <v>69</v>
      </c>
      <c r="AM491" s="53" t="s">
        <v>69</v>
      </c>
      <c r="AN491" s="53" t="s">
        <v>27692</v>
      </c>
      <c r="AO491" s="55" t="s">
        <v>27693</v>
      </c>
    </row>
    <row r="492" spans="2:41" ht="30" customHeight="1" x14ac:dyDescent="0.3">
      <c r="B492" s="53">
        <v>1040115</v>
      </c>
      <c r="C492" s="53" t="s">
        <v>15822</v>
      </c>
      <c r="D492" s="53">
        <v>0</v>
      </c>
      <c r="E492" s="53">
        <v>1</v>
      </c>
      <c r="F492" s="53">
        <v>1</v>
      </c>
      <c r="G492" s="53">
        <v>1</v>
      </c>
      <c r="H492" s="53">
        <v>1</v>
      </c>
      <c r="I492" s="53">
        <v>3</v>
      </c>
      <c r="J492" s="54">
        <v>44501</v>
      </c>
      <c r="K492" s="53" t="s">
        <v>16603</v>
      </c>
      <c r="L492" s="53" t="s">
        <v>16604</v>
      </c>
      <c r="M492" s="53">
        <v>255464</v>
      </c>
      <c r="N492" s="53" t="s">
        <v>8376</v>
      </c>
      <c r="O492" s="53" t="s">
        <v>115</v>
      </c>
      <c r="P492" s="53" t="s">
        <v>8378</v>
      </c>
      <c r="Q492" s="53" t="s">
        <v>8107</v>
      </c>
      <c r="R492" s="53" t="s">
        <v>347</v>
      </c>
      <c r="S492" s="53" t="s">
        <v>8108</v>
      </c>
      <c r="T492" s="53" t="s">
        <v>8379</v>
      </c>
      <c r="U492" s="53" t="s">
        <v>16605</v>
      </c>
      <c r="V492" s="53" t="s">
        <v>15931</v>
      </c>
      <c r="W492" s="53">
        <v>0</v>
      </c>
      <c r="X492" s="53">
        <v>0</v>
      </c>
      <c r="Y492" s="53">
        <v>1</v>
      </c>
      <c r="Z492" s="53">
        <v>0</v>
      </c>
      <c r="AA492" s="53">
        <v>1</v>
      </c>
      <c r="AB492" s="53">
        <v>0</v>
      </c>
      <c r="AC492" s="53">
        <v>1</v>
      </c>
      <c r="AD492" s="53">
        <v>0</v>
      </c>
      <c r="AE492" s="53">
        <v>0</v>
      </c>
      <c r="AF492" s="53" t="s">
        <v>13562</v>
      </c>
      <c r="AG492" s="53" t="s">
        <v>16606</v>
      </c>
      <c r="AH492" s="53" t="s">
        <v>16607</v>
      </c>
      <c r="AI492" s="53" t="s">
        <v>69</v>
      </c>
      <c r="AJ492" s="53" t="s">
        <v>83</v>
      </c>
      <c r="AK492" s="53" t="s">
        <v>83</v>
      </c>
      <c r="AL492" s="53" t="s">
        <v>69</v>
      </c>
      <c r="AM492" s="53" t="s">
        <v>69</v>
      </c>
      <c r="AN492" s="53" t="s">
        <v>16608</v>
      </c>
      <c r="AO492" s="55" t="s">
        <v>27694</v>
      </c>
    </row>
    <row r="493" spans="2:41" ht="30" customHeight="1" x14ac:dyDescent="0.3">
      <c r="B493" s="53">
        <v>1103277</v>
      </c>
      <c r="C493" s="53" t="s">
        <v>16609</v>
      </c>
      <c r="D493" s="53">
        <v>2</v>
      </c>
      <c r="E493" s="53">
        <v>0</v>
      </c>
      <c r="F493" s="53">
        <v>2</v>
      </c>
      <c r="G493" s="53">
        <v>2</v>
      </c>
      <c r="H493" s="53">
        <v>0</v>
      </c>
      <c r="I493" s="53">
        <v>4</v>
      </c>
      <c r="J493" s="54">
        <v>44696</v>
      </c>
      <c r="K493" s="53" t="s">
        <v>8370</v>
      </c>
      <c r="L493" s="53" t="s">
        <v>16610</v>
      </c>
      <c r="M493" s="53">
        <v>257199</v>
      </c>
      <c r="N493" s="53" t="s">
        <v>8370</v>
      </c>
      <c r="O493" s="53" t="s">
        <v>113</v>
      </c>
      <c r="P493" s="53" t="s">
        <v>8307</v>
      </c>
      <c r="Q493" s="53" t="s">
        <v>8308</v>
      </c>
      <c r="R493" s="53" t="s">
        <v>347</v>
      </c>
      <c r="S493" s="53" t="s">
        <v>8108</v>
      </c>
      <c r="T493" s="53" t="s">
        <v>8372</v>
      </c>
      <c r="U493" s="53" t="s">
        <v>27695</v>
      </c>
      <c r="V493" s="53" t="s">
        <v>27696</v>
      </c>
      <c r="W493" s="53">
        <v>0</v>
      </c>
      <c r="X493" s="53">
        <v>0</v>
      </c>
      <c r="Y493" s="53">
        <v>0</v>
      </c>
      <c r="Z493" s="53">
        <v>1</v>
      </c>
      <c r="AA493" s="53">
        <v>3</v>
      </c>
      <c r="AB493" s="53">
        <v>0</v>
      </c>
      <c r="AC493" s="53">
        <v>0</v>
      </c>
      <c r="AD493" s="53">
        <v>0</v>
      </c>
      <c r="AE493" s="53">
        <v>0</v>
      </c>
      <c r="AF493" s="53" t="s">
        <v>27697</v>
      </c>
      <c r="AG493" s="53" t="s">
        <v>27698</v>
      </c>
      <c r="AH493" s="53" t="s">
        <v>16611</v>
      </c>
      <c r="AI493" s="53" t="s">
        <v>69</v>
      </c>
      <c r="AJ493" s="53" t="s">
        <v>83</v>
      </c>
      <c r="AK493" s="53" t="s">
        <v>83</v>
      </c>
      <c r="AL493" s="53" t="s">
        <v>69</v>
      </c>
      <c r="AM493" s="53" t="s">
        <v>69</v>
      </c>
      <c r="AN493" s="53" t="s">
        <v>16612</v>
      </c>
      <c r="AO493" s="55" t="s">
        <v>27699</v>
      </c>
    </row>
    <row r="494" spans="2:41" ht="30" customHeight="1" x14ac:dyDescent="0.3">
      <c r="B494" s="53">
        <v>250483</v>
      </c>
      <c r="C494" s="53" t="s">
        <v>261</v>
      </c>
      <c r="D494" s="53">
        <v>0</v>
      </c>
      <c r="E494" s="53">
        <v>1</v>
      </c>
      <c r="F494" s="53">
        <v>1</v>
      </c>
      <c r="G494" s="53">
        <v>1</v>
      </c>
      <c r="H494" s="53">
        <v>1</v>
      </c>
      <c r="I494" s="53">
        <v>9</v>
      </c>
      <c r="J494" s="54">
        <v>44618</v>
      </c>
      <c r="K494" s="53" t="s">
        <v>11287</v>
      </c>
      <c r="L494" s="53" t="s">
        <v>16613</v>
      </c>
      <c r="M494" s="53">
        <v>106227</v>
      </c>
      <c r="N494" s="53" t="s">
        <v>11287</v>
      </c>
      <c r="O494" s="53" t="s">
        <v>115</v>
      </c>
      <c r="P494" s="53" t="s">
        <v>8183</v>
      </c>
      <c r="Q494" s="53" t="s">
        <v>8137</v>
      </c>
      <c r="R494" s="53" t="s">
        <v>347</v>
      </c>
      <c r="S494" s="53" t="s">
        <v>8108</v>
      </c>
      <c r="T494" s="53" t="s">
        <v>8184</v>
      </c>
      <c r="U494" s="53" t="s">
        <v>27700</v>
      </c>
      <c r="V494" s="53" t="s">
        <v>15212</v>
      </c>
      <c r="W494" s="53">
        <v>0</v>
      </c>
      <c r="X494" s="53">
        <v>1</v>
      </c>
      <c r="Y494" s="53">
        <v>3</v>
      </c>
      <c r="Z494" s="53">
        <v>2</v>
      </c>
      <c r="AA494" s="53">
        <v>2</v>
      </c>
      <c r="AB494" s="53">
        <v>0</v>
      </c>
      <c r="AC494" s="53">
        <v>1</v>
      </c>
      <c r="AD494" s="53">
        <v>0</v>
      </c>
      <c r="AE494" s="53">
        <v>0</v>
      </c>
      <c r="AF494" s="53" t="s">
        <v>27701</v>
      </c>
      <c r="AG494" s="53" t="s">
        <v>27702</v>
      </c>
      <c r="AH494" s="53" t="s">
        <v>16614</v>
      </c>
      <c r="AI494" s="53" t="s">
        <v>69</v>
      </c>
      <c r="AJ494" s="53" t="s">
        <v>83</v>
      </c>
      <c r="AK494" s="53" t="s">
        <v>83</v>
      </c>
      <c r="AL494" s="53" t="s">
        <v>69</v>
      </c>
      <c r="AM494" s="53" t="s">
        <v>69</v>
      </c>
      <c r="AN494" s="53" t="s">
        <v>16615</v>
      </c>
      <c r="AO494" s="55" t="s">
        <v>27703</v>
      </c>
    </row>
    <row r="495" spans="2:41" ht="30" customHeight="1" x14ac:dyDescent="0.3">
      <c r="B495" s="53">
        <v>1153778</v>
      </c>
      <c r="C495" s="53" t="s">
        <v>380</v>
      </c>
      <c r="D495" s="53">
        <v>0</v>
      </c>
      <c r="E495" s="53">
        <v>1</v>
      </c>
      <c r="F495" s="53">
        <v>1</v>
      </c>
      <c r="G495" s="53">
        <v>0</v>
      </c>
      <c r="H495" s="53">
        <v>2</v>
      </c>
      <c r="I495" s="53">
        <v>2</v>
      </c>
      <c r="J495" s="54">
        <v>44362</v>
      </c>
      <c r="K495" s="53" t="s">
        <v>8707</v>
      </c>
      <c r="L495" s="53" t="s">
        <v>16096</v>
      </c>
      <c r="M495" s="53">
        <v>98152</v>
      </c>
      <c r="N495" s="53" t="s">
        <v>8707</v>
      </c>
      <c r="O495" s="53" t="s">
        <v>112</v>
      </c>
      <c r="P495" s="53" t="s">
        <v>851</v>
      </c>
      <c r="Q495" s="53" t="s">
        <v>8137</v>
      </c>
      <c r="R495" s="53" t="s">
        <v>347</v>
      </c>
      <c r="S495" s="53" t="s">
        <v>8108</v>
      </c>
      <c r="T495" s="53" t="s">
        <v>8709</v>
      </c>
      <c r="U495" s="53" t="s">
        <v>14227</v>
      </c>
      <c r="V495" s="53" t="s">
        <v>14224</v>
      </c>
      <c r="W495" s="53">
        <v>0</v>
      </c>
      <c r="X495" s="53">
        <v>0</v>
      </c>
      <c r="Y495" s="53">
        <v>0</v>
      </c>
      <c r="Z495" s="53">
        <v>0</v>
      </c>
      <c r="AA495" s="53">
        <v>1</v>
      </c>
      <c r="AB495" s="53">
        <v>0</v>
      </c>
      <c r="AC495" s="53">
        <v>1</v>
      </c>
      <c r="AD495" s="53">
        <v>0</v>
      </c>
      <c r="AE495" s="53">
        <v>0</v>
      </c>
      <c r="AF495" s="53" t="s">
        <v>12944</v>
      </c>
      <c r="AG495" s="53" t="s">
        <v>27704</v>
      </c>
      <c r="AH495" s="53" t="s">
        <v>27705</v>
      </c>
      <c r="AI495" s="53" t="s">
        <v>69</v>
      </c>
      <c r="AJ495" s="53" t="s">
        <v>83</v>
      </c>
      <c r="AK495" s="53" t="s">
        <v>83</v>
      </c>
      <c r="AL495" s="53" t="s">
        <v>69</v>
      </c>
      <c r="AM495" s="53" t="s">
        <v>69</v>
      </c>
      <c r="AN495" s="53" t="s">
        <v>27706</v>
      </c>
      <c r="AO495" s="55" t="s">
        <v>27707</v>
      </c>
    </row>
    <row r="496" spans="2:41" ht="30" customHeight="1" x14ac:dyDescent="0.3">
      <c r="B496" s="53">
        <v>947796</v>
      </c>
      <c r="C496" s="53" t="s">
        <v>242</v>
      </c>
      <c r="D496" s="53">
        <v>2</v>
      </c>
      <c r="E496" s="53">
        <v>4</v>
      </c>
      <c r="F496" s="53">
        <v>6</v>
      </c>
      <c r="G496" s="53">
        <v>2</v>
      </c>
      <c r="H496" s="53">
        <v>5</v>
      </c>
      <c r="I496" s="53">
        <v>15</v>
      </c>
      <c r="J496" s="54">
        <v>44621</v>
      </c>
      <c r="K496" s="53" t="s">
        <v>8173</v>
      </c>
      <c r="L496" s="53" t="s">
        <v>16616</v>
      </c>
      <c r="M496" s="53">
        <v>106783</v>
      </c>
      <c r="N496" s="53" t="s">
        <v>8173</v>
      </c>
      <c r="O496" s="53" t="s">
        <v>112</v>
      </c>
      <c r="P496" s="53" t="s">
        <v>8175</v>
      </c>
      <c r="Q496" s="53" t="s">
        <v>8168</v>
      </c>
      <c r="R496" s="53" t="s">
        <v>347</v>
      </c>
      <c r="S496" s="53" t="s">
        <v>8108</v>
      </c>
      <c r="T496" s="53" t="s">
        <v>8176</v>
      </c>
      <c r="U496" s="53" t="s">
        <v>16617</v>
      </c>
      <c r="V496" s="53" t="s">
        <v>27708</v>
      </c>
      <c r="W496" s="53">
        <v>1</v>
      </c>
      <c r="X496" s="53">
        <v>0</v>
      </c>
      <c r="Y496" s="53">
        <v>1</v>
      </c>
      <c r="Z496" s="53">
        <v>1</v>
      </c>
      <c r="AA496" s="53">
        <v>10</v>
      </c>
      <c r="AB496" s="53">
        <v>0</v>
      </c>
      <c r="AC496" s="53">
        <v>2</v>
      </c>
      <c r="AD496" s="53">
        <v>0</v>
      </c>
      <c r="AE496" s="53">
        <v>0</v>
      </c>
      <c r="AF496" s="53" t="s">
        <v>16618</v>
      </c>
      <c r="AG496" s="53" t="s">
        <v>16619</v>
      </c>
      <c r="AH496" s="53" t="s">
        <v>16620</v>
      </c>
      <c r="AI496" s="53" t="s">
        <v>69</v>
      </c>
      <c r="AJ496" s="53" t="s">
        <v>83</v>
      </c>
      <c r="AK496" s="53" t="s">
        <v>83</v>
      </c>
      <c r="AL496" s="53" t="s">
        <v>69</v>
      </c>
      <c r="AM496" s="53" t="s">
        <v>69</v>
      </c>
      <c r="AN496" s="53" t="s">
        <v>16621</v>
      </c>
      <c r="AO496" s="55" t="s">
        <v>27709</v>
      </c>
    </row>
    <row r="497" spans="2:41" ht="30" customHeight="1" x14ac:dyDescent="0.3">
      <c r="B497" s="53">
        <v>868634</v>
      </c>
      <c r="C497" s="53" t="s">
        <v>242</v>
      </c>
      <c r="D497" s="53">
        <v>0</v>
      </c>
      <c r="E497" s="53">
        <v>2</v>
      </c>
      <c r="F497" s="53">
        <v>2</v>
      </c>
      <c r="G497" s="53">
        <v>0</v>
      </c>
      <c r="H497" s="53">
        <v>4</v>
      </c>
      <c r="I497" s="53">
        <v>23</v>
      </c>
      <c r="J497" s="54">
        <v>45028</v>
      </c>
      <c r="K497" s="53" t="s">
        <v>16622</v>
      </c>
      <c r="L497" s="53" t="s">
        <v>16623</v>
      </c>
      <c r="M497" s="53">
        <v>86634</v>
      </c>
      <c r="N497" s="53" t="s">
        <v>15338</v>
      </c>
      <c r="O497" s="53" t="s">
        <v>115</v>
      </c>
      <c r="P497" s="53" t="s">
        <v>2926</v>
      </c>
      <c r="Q497" s="53" t="s">
        <v>8130</v>
      </c>
      <c r="R497" s="53" t="s">
        <v>347</v>
      </c>
      <c r="S497" s="53" t="s">
        <v>8108</v>
      </c>
      <c r="T497" s="53" t="s">
        <v>13283</v>
      </c>
      <c r="U497" s="53" t="s">
        <v>27710</v>
      </c>
      <c r="V497" s="53" t="s">
        <v>27711</v>
      </c>
      <c r="W497" s="53">
        <v>0</v>
      </c>
      <c r="X497" s="53">
        <v>0</v>
      </c>
      <c r="Y497" s="53">
        <v>7</v>
      </c>
      <c r="Z497" s="53">
        <v>1</v>
      </c>
      <c r="AA497" s="53">
        <v>10</v>
      </c>
      <c r="AB497" s="53">
        <v>0</v>
      </c>
      <c r="AC497" s="53">
        <v>5</v>
      </c>
      <c r="AD497" s="53">
        <v>0</v>
      </c>
      <c r="AE497" s="53">
        <v>0</v>
      </c>
      <c r="AF497" s="53" t="s">
        <v>27712</v>
      </c>
      <c r="AG497" s="53" t="s">
        <v>27713</v>
      </c>
      <c r="AH497" s="53" t="s">
        <v>16624</v>
      </c>
      <c r="AI497" s="53" t="s">
        <v>69</v>
      </c>
      <c r="AJ497" s="53" t="s">
        <v>83</v>
      </c>
      <c r="AK497" s="53" t="s">
        <v>83</v>
      </c>
      <c r="AL497" s="53" t="s">
        <v>69</v>
      </c>
      <c r="AM497" s="53" t="s">
        <v>69</v>
      </c>
      <c r="AN497" s="53" t="s">
        <v>16625</v>
      </c>
      <c r="AO497" s="55" t="s">
        <v>27714</v>
      </c>
    </row>
    <row r="498" spans="2:41" ht="30" customHeight="1" x14ac:dyDescent="0.3">
      <c r="B498" s="53">
        <v>737509</v>
      </c>
      <c r="C498" s="53" t="s">
        <v>15731</v>
      </c>
      <c r="D498" s="53">
        <v>0</v>
      </c>
      <c r="E498" s="53">
        <v>1</v>
      </c>
      <c r="F498" s="53">
        <v>1</v>
      </c>
      <c r="G498" s="53">
        <v>0</v>
      </c>
      <c r="H498" s="53">
        <v>1</v>
      </c>
      <c r="I498" s="53">
        <v>6</v>
      </c>
      <c r="J498" s="54">
        <v>44212</v>
      </c>
      <c r="K498" s="53" t="s">
        <v>10472</v>
      </c>
      <c r="L498" s="53" t="s">
        <v>16626</v>
      </c>
      <c r="M498" s="53">
        <v>158951</v>
      </c>
      <c r="N498" s="53" t="s">
        <v>10472</v>
      </c>
      <c r="O498" s="53" t="s">
        <v>115</v>
      </c>
      <c r="P498" s="53" t="s">
        <v>8307</v>
      </c>
      <c r="Q498" s="53" t="s">
        <v>8308</v>
      </c>
      <c r="R498" s="53" t="s">
        <v>347</v>
      </c>
      <c r="S498" s="53" t="s">
        <v>8108</v>
      </c>
      <c r="T498" s="53" t="s">
        <v>10474</v>
      </c>
      <c r="U498" s="53" t="s">
        <v>16627</v>
      </c>
      <c r="V498" s="53" t="s">
        <v>12253</v>
      </c>
      <c r="W498" s="53">
        <v>0</v>
      </c>
      <c r="X498" s="53">
        <v>0</v>
      </c>
      <c r="Y498" s="53">
        <v>0</v>
      </c>
      <c r="Z498" s="53">
        <v>1</v>
      </c>
      <c r="AA498" s="53">
        <v>5</v>
      </c>
      <c r="AB498" s="53">
        <v>0</v>
      </c>
      <c r="AC498" s="53">
        <v>0</v>
      </c>
      <c r="AD498" s="53">
        <v>0</v>
      </c>
      <c r="AE498" s="53">
        <v>0</v>
      </c>
      <c r="AF498" s="53" t="s">
        <v>16628</v>
      </c>
      <c r="AG498" s="53" t="s">
        <v>16629</v>
      </c>
      <c r="AH498" s="53" t="s">
        <v>16630</v>
      </c>
      <c r="AI498" s="53" t="s">
        <v>69</v>
      </c>
      <c r="AJ498" s="53" t="s">
        <v>83</v>
      </c>
      <c r="AK498" s="53" t="s">
        <v>83</v>
      </c>
      <c r="AL498" s="53" t="s">
        <v>69</v>
      </c>
      <c r="AM498" s="53" t="s">
        <v>69</v>
      </c>
      <c r="AN498" s="53" t="s">
        <v>16631</v>
      </c>
      <c r="AO498" s="55" t="s">
        <v>27715</v>
      </c>
    </row>
    <row r="499" spans="2:41" ht="30" customHeight="1" x14ac:dyDescent="0.3">
      <c r="B499" s="53">
        <v>661207</v>
      </c>
      <c r="C499" s="53" t="s">
        <v>25783</v>
      </c>
      <c r="D499" s="53">
        <v>0</v>
      </c>
      <c r="E499" s="53">
        <v>2</v>
      </c>
      <c r="F499" s="53">
        <v>2</v>
      </c>
      <c r="G499" s="53">
        <v>0</v>
      </c>
      <c r="H499" s="53">
        <v>2</v>
      </c>
      <c r="I499" s="53">
        <v>4</v>
      </c>
      <c r="J499" s="54">
        <v>44765</v>
      </c>
      <c r="K499" s="53" t="s">
        <v>27716</v>
      </c>
      <c r="L499" s="53" t="s">
        <v>27717</v>
      </c>
      <c r="M499" s="53">
        <v>207798</v>
      </c>
      <c r="N499" s="53" t="s">
        <v>27718</v>
      </c>
      <c r="O499" s="53" t="s">
        <v>115</v>
      </c>
      <c r="P499" s="53" t="s">
        <v>851</v>
      </c>
      <c r="Q499" s="53" t="s">
        <v>8137</v>
      </c>
      <c r="R499" s="53" t="s">
        <v>347</v>
      </c>
      <c r="S499" s="53" t="s">
        <v>8108</v>
      </c>
      <c r="T499" s="53" t="s">
        <v>8161</v>
      </c>
      <c r="U499" s="53" t="s">
        <v>27719</v>
      </c>
      <c r="V499" s="53" t="s">
        <v>12336</v>
      </c>
      <c r="W499" s="53">
        <v>0</v>
      </c>
      <c r="X499" s="53">
        <v>0</v>
      </c>
      <c r="Y499" s="53">
        <v>0</v>
      </c>
      <c r="Z499" s="53">
        <v>0</v>
      </c>
      <c r="AA499" s="53">
        <v>4</v>
      </c>
      <c r="AB499" s="53">
        <v>0</v>
      </c>
      <c r="AC499" s="53">
        <v>0</v>
      </c>
      <c r="AD499" s="53">
        <v>0</v>
      </c>
      <c r="AE499" s="53">
        <v>0</v>
      </c>
      <c r="AF499" s="53" t="s">
        <v>25787</v>
      </c>
      <c r="AG499" s="53" t="s">
        <v>27720</v>
      </c>
      <c r="AH499" s="53" t="s">
        <v>27721</v>
      </c>
      <c r="AI499" s="53" t="s">
        <v>69</v>
      </c>
      <c r="AJ499" s="53" t="s">
        <v>83</v>
      </c>
      <c r="AK499" s="53" t="s">
        <v>83</v>
      </c>
      <c r="AL499" s="53" t="s">
        <v>69</v>
      </c>
      <c r="AM499" s="53" t="s">
        <v>69</v>
      </c>
      <c r="AN499" s="53" t="s">
        <v>27722</v>
      </c>
      <c r="AO499" s="55" t="s">
        <v>27723</v>
      </c>
    </row>
    <row r="500" spans="2:41" ht="30" customHeight="1" x14ac:dyDescent="0.3">
      <c r="B500" s="53">
        <v>1024294</v>
      </c>
      <c r="C500" s="53" t="s">
        <v>15619</v>
      </c>
      <c r="D500" s="53">
        <v>0</v>
      </c>
      <c r="E500" s="53">
        <v>1</v>
      </c>
      <c r="F500" s="53">
        <v>1</v>
      </c>
      <c r="G500" s="53">
        <v>0</v>
      </c>
      <c r="H500" s="53">
        <v>1</v>
      </c>
      <c r="I500" s="53">
        <v>2</v>
      </c>
      <c r="J500" s="54">
        <v>44697</v>
      </c>
      <c r="K500" s="53" t="s">
        <v>24781</v>
      </c>
      <c r="L500" s="53" t="s">
        <v>27724</v>
      </c>
      <c r="M500" s="53">
        <v>180759</v>
      </c>
      <c r="N500" s="53" t="s">
        <v>24781</v>
      </c>
      <c r="O500" s="53" t="s">
        <v>115</v>
      </c>
      <c r="P500" s="53" t="s">
        <v>543</v>
      </c>
      <c r="Q500" s="53" t="s">
        <v>4691</v>
      </c>
      <c r="R500" s="53" t="s">
        <v>347</v>
      </c>
      <c r="S500" s="53" t="s">
        <v>8108</v>
      </c>
      <c r="T500" s="53" t="s">
        <v>24783</v>
      </c>
      <c r="U500" s="53" t="s">
        <v>27725</v>
      </c>
      <c r="V500" s="53" t="s">
        <v>24466</v>
      </c>
      <c r="W500" s="53">
        <v>1</v>
      </c>
      <c r="X500" s="53">
        <v>0</v>
      </c>
      <c r="Y500" s="53">
        <v>0</v>
      </c>
      <c r="Z500" s="53">
        <v>0</v>
      </c>
      <c r="AA500" s="53">
        <v>1</v>
      </c>
      <c r="AB500" s="53">
        <v>0</v>
      </c>
      <c r="AC500" s="53">
        <v>0</v>
      </c>
      <c r="AD500" s="53">
        <v>0</v>
      </c>
      <c r="AE500" s="53">
        <v>0</v>
      </c>
      <c r="AF500" s="53" t="s">
        <v>27726</v>
      </c>
      <c r="AG500" s="53" t="s">
        <v>27727</v>
      </c>
      <c r="AH500" s="53" t="s">
        <v>27728</v>
      </c>
      <c r="AI500" s="53" t="s">
        <v>69</v>
      </c>
      <c r="AJ500" s="53" t="s">
        <v>83</v>
      </c>
      <c r="AK500" s="53" t="s">
        <v>83</v>
      </c>
      <c r="AL500" s="53" t="s">
        <v>69</v>
      </c>
      <c r="AM500" s="53" t="s">
        <v>69</v>
      </c>
      <c r="AN500" s="53" t="s">
        <v>27729</v>
      </c>
      <c r="AO500" s="55" t="s">
        <v>27730</v>
      </c>
    </row>
    <row r="501" spans="2:41" ht="30" customHeight="1" x14ac:dyDescent="0.3">
      <c r="B501" s="53">
        <v>804330</v>
      </c>
      <c r="C501" s="53" t="s">
        <v>4388</v>
      </c>
      <c r="D501" s="53">
        <v>0</v>
      </c>
      <c r="E501" s="53">
        <v>1</v>
      </c>
      <c r="F501" s="53">
        <v>1</v>
      </c>
      <c r="G501" s="53">
        <v>1</v>
      </c>
      <c r="H501" s="53">
        <v>4</v>
      </c>
      <c r="I501" s="53">
        <v>14</v>
      </c>
      <c r="J501" s="54">
        <v>44981</v>
      </c>
      <c r="K501" s="53" t="s">
        <v>27731</v>
      </c>
      <c r="L501" s="53" t="s">
        <v>27732</v>
      </c>
      <c r="M501" s="53">
        <v>232709</v>
      </c>
      <c r="N501" s="53" t="s">
        <v>27733</v>
      </c>
      <c r="O501" s="53" t="s">
        <v>113</v>
      </c>
      <c r="P501" s="53" t="s">
        <v>2233</v>
      </c>
      <c r="Q501" s="53" t="s">
        <v>8137</v>
      </c>
      <c r="R501" s="53" t="s">
        <v>347</v>
      </c>
      <c r="S501" s="53" t="s">
        <v>8108</v>
      </c>
      <c r="T501" s="53" t="s">
        <v>9813</v>
      </c>
      <c r="U501" s="53" t="s">
        <v>27734</v>
      </c>
      <c r="V501" s="53" t="s">
        <v>15018</v>
      </c>
      <c r="W501" s="53">
        <v>0</v>
      </c>
      <c r="X501" s="53">
        <v>0</v>
      </c>
      <c r="Y501" s="53">
        <v>2</v>
      </c>
      <c r="Z501" s="53">
        <v>1</v>
      </c>
      <c r="AA501" s="53">
        <v>6</v>
      </c>
      <c r="AB501" s="53">
        <v>0</v>
      </c>
      <c r="AC501" s="53">
        <v>5</v>
      </c>
      <c r="AD501" s="53">
        <v>0</v>
      </c>
      <c r="AE501" s="53">
        <v>0</v>
      </c>
      <c r="AF501" s="53" t="s">
        <v>27735</v>
      </c>
      <c r="AG501" s="53" t="s">
        <v>27736</v>
      </c>
      <c r="AH501" s="53" t="s">
        <v>27737</v>
      </c>
      <c r="AI501" s="53" t="s">
        <v>69</v>
      </c>
      <c r="AJ501" s="53" t="s">
        <v>83</v>
      </c>
      <c r="AK501" s="53" t="s">
        <v>83</v>
      </c>
      <c r="AL501" s="53" t="s">
        <v>69</v>
      </c>
      <c r="AM501" s="53" t="s">
        <v>69</v>
      </c>
      <c r="AN501" s="53" t="s">
        <v>27738</v>
      </c>
      <c r="AO501" s="55" t="s">
        <v>27739</v>
      </c>
    </row>
    <row r="502" spans="2:41" ht="30" customHeight="1" x14ac:dyDescent="0.3">
      <c r="B502" s="53">
        <v>987752</v>
      </c>
      <c r="C502" s="53" t="s">
        <v>261</v>
      </c>
      <c r="D502" s="53">
        <v>1</v>
      </c>
      <c r="E502" s="53">
        <v>3</v>
      </c>
      <c r="F502" s="53">
        <v>4</v>
      </c>
      <c r="G502" s="53">
        <v>1</v>
      </c>
      <c r="H502" s="53">
        <v>4</v>
      </c>
      <c r="I502" s="53">
        <v>6</v>
      </c>
      <c r="J502" s="54">
        <v>44958</v>
      </c>
      <c r="K502" s="53" t="s">
        <v>16184</v>
      </c>
      <c r="L502" s="53" t="s">
        <v>16185</v>
      </c>
      <c r="M502" s="53">
        <v>29140</v>
      </c>
      <c r="N502" s="53" t="s">
        <v>27740</v>
      </c>
      <c r="O502" s="53" t="s">
        <v>239</v>
      </c>
      <c r="P502" s="53" t="s">
        <v>768</v>
      </c>
      <c r="Q502" s="53" t="s">
        <v>4691</v>
      </c>
      <c r="R502" s="53" t="s">
        <v>347</v>
      </c>
      <c r="S502" s="53" t="s">
        <v>8108</v>
      </c>
      <c r="T502" s="53" t="s">
        <v>12860</v>
      </c>
      <c r="U502" s="53" t="s">
        <v>27741</v>
      </c>
      <c r="V502" s="53" t="s">
        <v>27742</v>
      </c>
      <c r="W502" s="53">
        <v>3</v>
      </c>
      <c r="X502" s="53">
        <v>0</v>
      </c>
      <c r="Y502" s="53">
        <v>1</v>
      </c>
      <c r="Z502" s="53">
        <v>0</v>
      </c>
      <c r="AA502" s="53">
        <v>2</v>
      </c>
      <c r="AB502" s="53">
        <v>0</v>
      </c>
      <c r="AC502" s="53">
        <v>0</v>
      </c>
      <c r="AD502" s="53">
        <v>0</v>
      </c>
      <c r="AE502" s="53">
        <v>0</v>
      </c>
      <c r="AF502" s="53" t="s">
        <v>27743</v>
      </c>
      <c r="AG502" s="53" t="s">
        <v>27744</v>
      </c>
      <c r="AH502" s="53" t="s">
        <v>27745</v>
      </c>
      <c r="AI502" s="53" t="s">
        <v>69</v>
      </c>
      <c r="AJ502" s="53" t="s">
        <v>83</v>
      </c>
      <c r="AK502" s="53" t="s">
        <v>83</v>
      </c>
      <c r="AL502" s="53" t="s">
        <v>69</v>
      </c>
      <c r="AM502" s="53" t="s">
        <v>69</v>
      </c>
      <c r="AN502" s="53" t="s">
        <v>27746</v>
      </c>
      <c r="AO502" s="55" t="s">
        <v>27747</v>
      </c>
    </row>
    <row r="503" spans="2:41" ht="30" customHeight="1" x14ac:dyDescent="0.3">
      <c r="B503" s="53">
        <v>390679</v>
      </c>
      <c r="C503" s="53" t="s">
        <v>380</v>
      </c>
      <c r="D503" s="53">
        <v>0</v>
      </c>
      <c r="E503" s="53">
        <v>1</v>
      </c>
      <c r="F503" s="53">
        <v>1</v>
      </c>
      <c r="G503" s="53">
        <v>0</v>
      </c>
      <c r="H503" s="53">
        <v>2</v>
      </c>
      <c r="I503" s="53">
        <v>3</v>
      </c>
      <c r="J503" s="54">
        <v>44571</v>
      </c>
      <c r="K503" s="53" t="s">
        <v>13025</v>
      </c>
      <c r="L503" s="53" t="s">
        <v>27748</v>
      </c>
      <c r="M503" s="53">
        <v>135192</v>
      </c>
      <c r="N503" s="53" t="s">
        <v>13025</v>
      </c>
      <c r="O503" s="53" t="s">
        <v>115</v>
      </c>
      <c r="P503" s="53" t="s">
        <v>8167</v>
      </c>
      <c r="Q503" s="53" t="s">
        <v>8168</v>
      </c>
      <c r="R503" s="53" t="s">
        <v>347</v>
      </c>
      <c r="S503" s="53" t="s">
        <v>8108</v>
      </c>
      <c r="T503" s="53" t="s">
        <v>13027</v>
      </c>
      <c r="U503" s="53" t="s">
        <v>13030</v>
      </c>
      <c r="V503" s="53" t="s">
        <v>12889</v>
      </c>
      <c r="W503" s="53">
        <v>0</v>
      </c>
      <c r="X503" s="53">
        <v>0</v>
      </c>
      <c r="Y503" s="53">
        <v>0</v>
      </c>
      <c r="Z503" s="53">
        <v>0</v>
      </c>
      <c r="AA503" s="53">
        <v>2</v>
      </c>
      <c r="AB503" s="53">
        <v>0</v>
      </c>
      <c r="AC503" s="53">
        <v>1</v>
      </c>
      <c r="AD503" s="53">
        <v>0</v>
      </c>
      <c r="AE503" s="53">
        <v>0</v>
      </c>
      <c r="AF503" s="53" t="s">
        <v>13032</v>
      </c>
      <c r="AG503" s="53" t="s">
        <v>27749</v>
      </c>
      <c r="AH503" s="53" t="s">
        <v>13033</v>
      </c>
      <c r="AI503" s="53" t="s">
        <v>69</v>
      </c>
      <c r="AJ503" s="53" t="s">
        <v>83</v>
      </c>
      <c r="AK503" s="53" t="s">
        <v>83</v>
      </c>
      <c r="AL503" s="53" t="s">
        <v>69</v>
      </c>
      <c r="AM503" s="53" t="s">
        <v>69</v>
      </c>
      <c r="AN503" s="53" t="s">
        <v>27750</v>
      </c>
      <c r="AO503" s="55" t="s">
        <v>27751</v>
      </c>
    </row>
    <row r="504" spans="2:41" ht="30" customHeight="1" x14ac:dyDescent="0.3">
      <c r="B504" s="53">
        <v>849180</v>
      </c>
      <c r="C504" s="53" t="s">
        <v>15628</v>
      </c>
      <c r="D504" s="53">
        <v>0</v>
      </c>
      <c r="E504" s="53">
        <v>2</v>
      </c>
      <c r="F504" s="53">
        <v>2</v>
      </c>
      <c r="G504" s="53">
        <v>1</v>
      </c>
      <c r="H504" s="53">
        <v>2</v>
      </c>
      <c r="I504" s="53">
        <v>5</v>
      </c>
      <c r="J504" s="54">
        <v>44420</v>
      </c>
      <c r="K504" s="53" t="s">
        <v>16632</v>
      </c>
      <c r="L504" s="53" t="s">
        <v>16633</v>
      </c>
      <c r="M504" s="53">
        <v>241659</v>
      </c>
      <c r="N504" s="53" t="s">
        <v>16634</v>
      </c>
      <c r="O504" s="53" t="s">
        <v>113</v>
      </c>
      <c r="P504" s="53" t="s">
        <v>8145</v>
      </c>
      <c r="Q504" s="53" t="s">
        <v>8137</v>
      </c>
      <c r="R504" s="53" t="s">
        <v>347</v>
      </c>
      <c r="S504" s="53" t="s">
        <v>8108</v>
      </c>
      <c r="T504" s="53" t="s">
        <v>9216</v>
      </c>
      <c r="U504" s="53" t="s">
        <v>16635</v>
      </c>
      <c r="V504" s="53" t="s">
        <v>12260</v>
      </c>
      <c r="W504" s="53">
        <v>0</v>
      </c>
      <c r="X504" s="53">
        <v>0</v>
      </c>
      <c r="Y504" s="53">
        <v>2</v>
      </c>
      <c r="Z504" s="53">
        <v>0</v>
      </c>
      <c r="AA504" s="53">
        <v>1</v>
      </c>
      <c r="AB504" s="53">
        <v>0</v>
      </c>
      <c r="AC504" s="53">
        <v>2</v>
      </c>
      <c r="AD504" s="53">
        <v>0</v>
      </c>
      <c r="AE504" s="53">
        <v>0</v>
      </c>
      <c r="AF504" s="53" t="s">
        <v>16636</v>
      </c>
      <c r="AG504" s="53" t="s">
        <v>16637</v>
      </c>
      <c r="AH504" s="53" t="s">
        <v>16638</v>
      </c>
      <c r="AI504" s="53" t="s">
        <v>69</v>
      </c>
      <c r="AJ504" s="53" t="s">
        <v>83</v>
      </c>
      <c r="AK504" s="53" t="s">
        <v>83</v>
      </c>
      <c r="AL504" s="53" t="s">
        <v>69</v>
      </c>
      <c r="AM504" s="53" t="s">
        <v>69</v>
      </c>
      <c r="AN504" s="53" t="s">
        <v>16639</v>
      </c>
      <c r="AO504" s="55" t="s">
        <v>27752</v>
      </c>
    </row>
    <row r="505" spans="2:41" ht="30" customHeight="1" x14ac:dyDescent="0.3">
      <c r="B505" s="53">
        <v>720869</v>
      </c>
      <c r="C505" s="53" t="s">
        <v>243</v>
      </c>
      <c r="D505" s="53">
        <v>0</v>
      </c>
      <c r="E505" s="53">
        <v>1</v>
      </c>
      <c r="F505" s="53">
        <v>1</v>
      </c>
      <c r="G505" s="53">
        <v>2</v>
      </c>
      <c r="H505" s="53">
        <v>4</v>
      </c>
      <c r="I505" s="53">
        <v>20</v>
      </c>
      <c r="J505" s="54">
        <v>44691</v>
      </c>
      <c r="K505" s="53" t="s">
        <v>16081</v>
      </c>
      <c r="L505" s="53" t="s">
        <v>16082</v>
      </c>
      <c r="M505" s="53">
        <v>1220</v>
      </c>
      <c r="N505" s="53" t="s">
        <v>9449</v>
      </c>
      <c r="O505" s="53" t="s">
        <v>112</v>
      </c>
      <c r="P505" s="53" t="s">
        <v>559</v>
      </c>
      <c r="Q505" s="53" t="s">
        <v>8107</v>
      </c>
      <c r="R505" s="53" t="s">
        <v>347</v>
      </c>
      <c r="S505" s="53" t="s">
        <v>8108</v>
      </c>
      <c r="T505" s="53" t="s">
        <v>8109</v>
      </c>
      <c r="U505" s="53" t="s">
        <v>27753</v>
      </c>
      <c r="V505" s="53" t="s">
        <v>13884</v>
      </c>
      <c r="W505" s="53">
        <v>0</v>
      </c>
      <c r="X505" s="53">
        <v>1</v>
      </c>
      <c r="Y505" s="53">
        <v>6</v>
      </c>
      <c r="Z505" s="53">
        <v>0</v>
      </c>
      <c r="AA505" s="53">
        <v>7</v>
      </c>
      <c r="AB505" s="53">
        <v>0</v>
      </c>
      <c r="AC505" s="53">
        <v>6</v>
      </c>
      <c r="AD505" s="53">
        <v>0</v>
      </c>
      <c r="AE505" s="53">
        <v>0</v>
      </c>
      <c r="AF505" s="53" t="s">
        <v>27754</v>
      </c>
      <c r="AG505" s="53" t="s">
        <v>27755</v>
      </c>
      <c r="AH505" s="53" t="s">
        <v>27756</v>
      </c>
      <c r="AI505" s="53" t="s">
        <v>69</v>
      </c>
      <c r="AJ505" s="53" t="s">
        <v>83</v>
      </c>
      <c r="AK505" s="53" t="s">
        <v>83</v>
      </c>
      <c r="AL505" s="53" t="s">
        <v>69</v>
      </c>
      <c r="AM505" s="53" t="s">
        <v>69</v>
      </c>
      <c r="AN505" s="53" t="s">
        <v>27757</v>
      </c>
      <c r="AO505" s="55" t="s">
        <v>27758</v>
      </c>
    </row>
    <row r="506" spans="2:41" ht="30" customHeight="1" x14ac:dyDescent="0.3">
      <c r="B506" s="53">
        <v>432741</v>
      </c>
      <c r="C506" s="53" t="s">
        <v>15628</v>
      </c>
      <c r="D506" s="53">
        <v>0</v>
      </c>
      <c r="E506" s="53">
        <v>1</v>
      </c>
      <c r="F506" s="53">
        <v>1</v>
      </c>
      <c r="G506" s="53">
        <v>1</v>
      </c>
      <c r="H506" s="53">
        <v>2</v>
      </c>
      <c r="I506" s="53">
        <v>13</v>
      </c>
      <c r="J506" s="54">
        <v>44382</v>
      </c>
      <c r="K506" s="53" t="s">
        <v>8121</v>
      </c>
      <c r="L506" s="53" t="s">
        <v>15813</v>
      </c>
      <c r="M506" s="53">
        <v>41951</v>
      </c>
      <c r="N506" s="53" t="s">
        <v>8121</v>
      </c>
      <c r="O506" s="53" t="s">
        <v>115</v>
      </c>
      <c r="P506" s="53" t="s">
        <v>559</v>
      </c>
      <c r="Q506" s="53" t="s">
        <v>8107</v>
      </c>
      <c r="R506" s="53" t="s">
        <v>347</v>
      </c>
      <c r="S506" s="53" t="s">
        <v>8108</v>
      </c>
      <c r="T506" s="53" t="s">
        <v>8123</v>
      </c>
      <c r="U506" s="53" t="s">
        <v>16640</v>
      </c>
      <c r="V506" s="53" t="s">
        <v>14016</v>
      </c>
      <c r="W506" s="53">
        <v>0</v>
      </c>
      <c r="X506" s="53">
        <v>0</v>
      </c>
      <c r="Y506" s="53">
        <v>1</v>
      </c>
      <c r="Z506" s="53">
        <v>1</v>
      </c>
      <c r="AA506" s="53">
        <v>8</v>
      </c>
      <c r="AB506" s="53">
        <v>0</v>
      </c>
      <c r="AC506" s="53">
        <v>3</v>
      </c>
      <c r="AD506" s="53">
        <v>0</v>
      </c>
      <c r="AE506" s="53">
        <v>0</v>
      </c>
      <c r="AF506" s="53" t="s">
        <v>16641</v>
      </c>
      <c r="AG506" s="53" t="s">
        <v>16642</v>
      </c>
      <c r="AH506" s="53" t="s">
        <v>16643</v>
      </c>
      <c r="AI506" s="53" t="s">
        <v>69</v>
      </c>
      <c r="AJ506" s="53" t="s">
        <v>83</v>
      </c>
      <c r="AK506" s="53" t="s">
        <v>83</v>
      </c>
      <c r="AL506" s="53" t="s">
        <v>69</v>
      </c>
      <c r="AM506" s="53" t="s">
        <v>69</v>
      </c>
      <c r="AN506" s="53" t="s">
        <v>16644</v>
      </c>
      <c r="AO506" s="55" t="s">
        <v>27759</v>
      </c>
    </row>
    <row r="507" spans="2:41" ht="30" customHeight="1" x14ac:dyDescent="0.3">
      <c r="B507" s="53">
        <v>1037139</v>
      </c>
      <c r="C507" s="53" t="s">
        <v>15628</v>
      </c>
      <c r="D507" s="53">
        <v>0</v>
      </c>
      <c r="E507" s="53">
        <v>1</v>
      </c>
      <c r="F507" s="53">
        <v>1</v>
      </c>
      <c r="G507" s="53">
        <v>0</v>
      </c>
      <c r="H507" s="53">
        <v>1</v>
      </c>
      <c r="I507" s="53">
        <v>3</v>
      </c>
      <c r="J507" s="54">
        <v>44515</v>
      </c>
      <c r="K507" s="53" t="s">
        <v>13066</v>
      </c>
      <c r="L507" s="53" t="s">
        <v>16645</v>
      </c>
      <c r="M507" s="53">
        <v>273612</v>
      </c>
      <c r="N507" s="53" t="s">
        <v>13066</v>
      </c>
      <c r="O507" s="53" t="s">
        <v>115</v>
      </c>
      <c r="P507" s="53" t="s">
        <v>9677</v>
      </c>
      <c r="Q507" s="53" t="s">
        <v>8258</v>
      </c>
      <c r="R507" s="53" t="s">
        <v>347</v>
      </c>
      <c r="S507" s="53" t="s">
        <v>8108</v>
      </c>
      <c r="T507" s="53" t="s">
        <v>11392</v>
      </c>
      <c r="U507" s="53" t="s">
        <v>16646</v>
      </c>
      <c r="V507" s="53" t="s">
        <v>16397</v>
      </c>
      <c r="W507" s="53">
        <v>0</v>
      </c>
      <c r="X507" s="53">
        <v>0</v>
      </c>
      <c r="Y507" s="53">
        <v>0</v>
      </c>
      <c r="Z507" s="53">
        <v>0</v>
      </c>
      <c r="AA507" s="53">
        <v>1</v>
      </c>
      <c r="AB507" s="53">
        <v>0</v>
      </c>
      <c r="AC507" s="53">
        <v>2</v>
      </c>
      <c r="AD507" s="53">
        <v>0</v>
      </c>
      <c r="AE507" s="53">
        <v>0</v>
      </c>
      <c r="AF507" s="53" t="s">
        <v>16647</v>
      </c>
      <c r="AG507" s="53" t="s">
        <v>16648</v>
      </c>
      <c r="AH507" s="53" t="s">
        <v>16649</v>
      </c>
      <c r="AI507" s="53" t="s">
        <v>69</v>
      </c>
      <c r="AJ507" s="53" t="s">
        <v>83</v>
      </c>
      <c r="AK507" s="53" t="s">
        <v>83</v>
      </c>
      <c r="AL507" s="53" t="s">
        <v>69</v>
      </c>
      <c r="AM507" s="53" t="s">
        <v>69</v>
      </c>
      <c r="AN507" s="53" t="s">
        <v>16650</v>
      </c>
      <c r="AO507" s="55" t="s">
        <v>27760</v>
      </c>
    </row>
    <row r="508" spans="2:41" ht="30" customHeight="1" x14ac:dyDescent="0.3">
      <c r="B508" s="53">
        <v>327922</v>
      </c>
      <c r="C508" s="53" t="s">
        <v>15636</v>
      </c>
      <c r="D508" s="53">
        <v>0</v>
      </c>
      <c r="E508" s="53">
        <v>2</v>
      </c>
      <c r="F508" s="53">
        <v>2</v>
      </c>
      <c r="G508" s="53">
        <v>4</v>
      </c>
      <c r="H508" s="53">
        <v>4</v>
      </c>
      <c r="I508" s="53">
        <v>33</v>
      </c>
      <c r="J508" s="54">
        <v>44934</v>
      </c>
      <c r="K508" s="53" t="s">
        <v>8209</v>
      </c>
      <c r="L508" s="53" t="s">
        <v>16651</v>
      </c>
      <c r="M508" s="53">
        <v>14144</v>
      </c>
      <c r="N508" s="53" t="s">
        <v>8209</v>
      </c>
      <c r="O508" s="53" t="s">
        <v>112</v>
      </c>
      <c r="P508" s="53" t="s">
        <v>374</v>
      </c>
      <c r="Q508" s="53" t="s">
        <v>8137</v>
      </c>
      <c r="R508" s="53" t="s">
        <v>347</v>
      </c>
      <c r="S508" s="53" t="s">
        <v>8108</v>
      </c>
      <c r="T508" s="53" t="s">
        <v>8138</v>
      </c>
      <c r="U508" s="53" t="s">
        <v>16652</v>
      </c>
      <c r="V508" s="53" t="s">
        <v>27761</v>
      </c>
      <c r="W508" s="53">
        <v>7</v>
      </c>
      <c r="X508" s="53">
        <v>0</v>
      </c>
      <c r="Y508" s="53">
        <v>2</v>
      </c>
      <c r="Z508" s="53">
        <v>5</v>
      </c>
      <c r="AA508" s="53">
        <v>11</v>
      </c>
      <c r="AB508" s="53">
        <v>0</v>
      </c>
      <c r="AC508" s="53">
        <v>7</v>
      </c>
      <c r="AD508" s="53">
        <v>0</v>
      </c>
      <c r="AE508" s="53">
        <v>1</v>
      </c>
      <c r="AF508" s="53" t="s">
        <v>16653</v>
      </c>
      <c r="AG508" s="53" t="s">
        <v>16654</v>
      </c>
      <c r="AH508" s="53" t="s">
        <v>16655</v>
      </c>
      <c r="AI508" s="53" t="s">
        <v>69</v>
      </c>
      <c r="AJ508" s="53" t="s">
        <v>83</v>
      </c>
      <c r="AK508" s="53" t="s">
        <v>83</v>
      </c>
      <c r="AL508" s="53" t="s">
        <v>69</v>
      </c>
      <c r="AM508" s="53" t="s">
        <v>69</v>
      </c>
      <c r="AN508" s="53" t="s">
        <v>16656</v>
      </c>
      <c r="AO508" s="55" t="s">
        <v>27762</v>
      </c>
    </row>
    <row r="509" spans="2:41" ht="30" customHeight="1" x14ac:dyDescent="0.3">
      <c r="B509" s="53">
        <v>806492</v>
      </c>
      <c r="C509" s="53" t="s">
        <v>242</v>
      </c>
      <c r="D509" s="53">
        <v>5</v>
      </c>
      <c r="E509" s="53">
        <v>1</v>
      </c>
      <c r="F509" s="53">
        <v>6</v>
      </c>
      <c r="G509" s="53">
        <v>6</v>
      </c>
      <c r="H509" s="53">
        <v>2</v>
      </c>
      <c r="I509" s="53">
        <v>33</v>
      </c>
      <c r="J509" s="54">
        <v>44816</v>
      </c>
      <c r="K509" s="53" t="s">
        <v>16657</v>
      </c>
      <c r="L509" s="53" t="s">
        <v>16658</v>
      </c>
      <c r="M509" s="53">
        <v>270672</v>
      </c>
      <c r="N509" s="53" t="s">
        <v>16659</v>
      </c>
      <c r="O509" s="53" t="s">
        <v>115</v>
      </c>
      <c r="P509" s="53" t="s">
        <v>8901</v>
      </c>
      <c r="Q509" s="53" t="s">
        <v>8258</v>
      </c>
      <c r="R509" s="53" t="s">
        <v>347</v>
      </c>
      <c r="S509" s="53" t="s">
        <v>8108</v>
      </c>
      <c r="T509" s="53" t="s">
        <v>16660</v>
      </c>
      <c r="U509" s="53" t="s">
        <v>16661</v>
      </c>
      <c r="V509" s="53" t="s">
        <v>27763</v>
      </c>
      <c r="W509" s="53">
        <v>2</v>
      </c>
      <c r="X509" s="53">
        <v>0</v>
      </c>
      <c r="Y509" s="53">
        <v>3</v>
      </c>
      <c r="Z509" s="53">
        <v>2</v>
      </c>
      <c r="AA509" s="53">
        <v>22</v>
      </c>
      <c r="AB509" s="53">
        <v>1</v>
      </c>
      <c r="AC509" s="53">
        <v>3</v>
      </c>
      <c r="AD509" s="53">
        <v>0</v>
      </c>
      <c r="AE509" s="53">
        <v>0</v>
      </c>
      <c r="AF509" s="53" t="s">
        <v>16662</v>
      </c>
      <c r="AG509" s="53" t="s">
        <v>16663</v>
      </c>
      <c r="AH509" s="53" t="s">
        <v>16664</v>
      </c>
      <c r="AI509" s="53" t="s">
        <v>69</v>
      </c>
      <c r="AJ509" s="53" t="s">
        <v>83</v>
      </c>
      <c r="AK509" s="53" t="s">
        <v>83</v>
      </c>
      <c r="AL509" s="53" t="s">
        <v>69</v>
      </c>
      <c r="AM509" s="53" t="s">
        <v>69</v>
      </c>
      <c r="AN509" s="53" t="s">
        <v>16665</v>
      </c>
      <c r="AO509" s="55" t="s">
        <v>27764</v>
      </c>
    </row>
    <row r="510" spans="2:41" ht="30" customHeight="1" x14ac:dyDescent="0.3">
      <c r="B510" s="53">
        <v>338304</v>
      </c>
      <c r="C510" s="53" t="s">
        <v>17144</v>
      </c>
      <c r="D510" s="53">
        <v>1</v>
      </c>
      <c r="E510" s="53">
        <v>0</v>
      </c>
      <c r="F510" s="53">
        <v>1</v>
      </c>
      <c r="G510" s="53">
        <v>2</v>
      </c>
      <c r="H510" s="53">
        <v>0</v>
      </c>
      <c r="I510" s="53">
        <v>3</v>
      </c>
      <c r="J510" s="53" t="s">
        <v>69</v>
      </c>
      <c r="K510" s="53" t="s">
        <v>27765</v>
      </c>
      <c r="L510" s="53" t="s">
        <v>27766</v>
      </c>
      <c r="M510" s="53">
        <v>266389</v>
      </c>
      <c r="N510" s="53" t="s">
        <v>8572</v>
      </c>
      <c r="O510" s="53" t="s">
        <v>115</v>
      </c>
      <c r="P510" s="53" t="s">
        <v>2926</v>
      </c>
      <c r="Q510" s="53" t="s">
        <v>8130</v>
      </c>
      <c r="R510" s="53" t="s">
        <v>347</v>
      </c>
      <c r="S510" s="53" t="s">
        <v>8108</v>
      </c>
      <c r="T510" s="53" t="s">
        <v>8574</v>
      </c>
      <c r="U510" s="53" t="s">
        <v>27767</v>
      </c>
      <c r="V510" s="53" t="s">
        <v>14007</v>
      </c>
      <c r="W510" s="53">
        <v>1</v>
      </c>
      <c r="X510" s="53">
        <v>0</v>
      </c>
      <c r="Y510" s="53">
        <v>0</v>
      </c>
      <c r="Z510" s="53">
        <v>0</v>
      </c>
      <c r="AA510" s="53">
        <v>2</v>
      </c>
      <c r="AB510" s="53">
        <v>0</v>
      </c>
      <c r="AC510" s="53">
        <v>0</v>
      </c>
      <c r="AD510" s="53">
        <v>0</v>
      </c>
      <c r="AE510" s="53">
        <v>0</v>
      </c>
      <c r="AF510" s="53" t="s">
        <v>27768</v>
      </c>
      <c r="AG510" s="53" t="s">
        <v>27769</v>
      </c>
      <c r="AH510" s="53" t="s">
        <v>27770</v>
      </c>
      <c r="AI510" s="53" t="s">
        <v>69</v>
      </c>
      <c r="AJ510" s="53" t="s">
        <v>83</v>
      </c>
      <c r="AK510" s="53" t="s">
        <v>83</v>
      </c>
      <c r="AL510" s="53" t="s">
        <v>69</v>
      </c>
      <c r="AM510" s="53" t="s">
        <v>69</v>
      </c>
      <c r="AN510" s="53" t="s">
        <v>27771</v>
      </c>
      <c r="AO510" s="55" t="s">
        <v>27772</v>
      </c>
    </row>
    <row r="511" spans="2:41" ht="30" customHeight="1" x14ac:dyDescent="0.3">
      <c r="B511" s="53">
        <v>295135</v>
      </c>
      <c r="C511" s="53" t="s">
        <v>15637</v>
      </c>
      <c r="D511" s="53">
        <v>1</v>
      </c>
      <c r="E511" s="53">
        <v>1</v>
      </c>
      <c r="F511" s="53">
        <v>2</v>
      </c>
      <c r="G511" s="53">
        <v>1</v>
      </c>
      <c r="H511" s="53">
        <v>2</v>
      </c>
      <c r="I511" s="53">
        <v>30</v>
      </c>
      <c r="J511" s="54">
        <v>44515</v>
      </c>
      <c r="K511" s="53" t="s">
        <v>16666</v>
      </c>
      <c r="L511" s="53" t="s">
        <v>16667</v>
      </c>
      <c r="M511" s="53">
        <v>25103</v>
      </c>
      <c r="N511" s="53" t="s">
        <v>12891</v>
      </c>
      <c r="O511" s="53" t="s">
        <v>112</v>
      </c>
      <c r="P511" s="53" t="s">
        <v>8862</v>
      </c>
      <c r="Q511" s="53" t="s">
        <v>8338</v>
      </c>
      <c r="R511" s="53" t="s">
        <v>347</v>
      </c>
      <c r="S511" s="53" t="s">
        <v>8108</v>
      </c>
      <c r="T511" s="53" t="s">
        <v>11727</v>
      </c>
      <c r="U511" s="53" t="s">
        <v>16668</v>
      </c>
      <c r="V511" s="53" t="s">
        <v>15895</v>
      </c>
      <c r="W511" s="53">
        <v>0</v>
      </c>
      <c r="X511" s="53">
        <v>0</v>
      </c>
      <c r="Y511" s="53">
        <v>0</v>
      </c>
      <c r="Z511" s="53">
        <v>1</v>
      </c>
      <c r="AA511" s="53">
        <v>16</v>
      </c>
      <c r="AB511" s="53">
        <v>1</v>
      </c>
      <c r="AC511" s="53">
        <v>12</v>
      </c>
      <c r="AD511" s="53">
        <v>0</v>
      </c>
      <c r="AE511" s="53">
        <v>0</v>
      </c>
      <c r="AF511" s="53" t="s">
        <v>16669</v>
      </c>
      <c r="AG511" s="53" t="s">
        <v>16670</v>
      </c>
      <c r="AH511" s="53" t="s">
        <v>16671</v>
      </c>
      <c r="AI511" s="53" t="s">
        <v>69</v>
      </c>
      <c r="AJ511" s="53" t="s">
        <v>83</v>
      </c>
      <c r="AK511" s="53" t="s">
        <v>83</v>
      </c>
      <c r="AL511" s="53" t="s">
        <v>69</v>
      </c>
      <c r="AM511" s="53" t="s">
        <v>69</v>
      </c>
      <c r="AN511" s="53" t="s">
        <v>16672</v>
      </c>
      <c r="AO511" s="55" t="s">
        <v>27773</v>
      </c>
    </row>
    <row r="512" spans="2:41" ht="30" customHeight="1" x14ac:dyDescent="0.3">
      <c r="B512" s="53">
        <v>826478</v>
      </c>
      <c r="C512" s="53" t="s">
        <v>380</v>
      </c>
      <c r="D512" s="53">
        <v>0</v>
      </c>
      <c r="E512" s="53">
        <v>1</v>
      </c>
      <c r="F512" s="53">
        <v>1</v>
      </c>
      <c r="G512" s="53">
        <v>0</v>
      </c>
      <c r="H512" s="53">
        <v>5</v>
      </c>
      <c r="I512" s="53">
        <v>11</v>
      </c>
      <c r="J512" s="54">
        <v>44629</v>
      </c>
      <c r="K512" s="53" t="s">
        <v>27774</v>
      </c>
      <c r="L512" s="53" t="s">
        <v>27775</v>
      </c>
      <c r="M512" s="53">
        <v>97621</v>
      </c>
      <c r="N512" s="53" t="s">
        <v>9207</v>
      </c>
      <c r="O512" s="53" t="s">
        <v>112</v>
      </c>
      <c r="P512" s="53" t="s">
        <v>543</v>
      </c>
      <c r="Q512" s="53" t="s">
        <v>4691</v>
      </c>
      <c r="R512" s="53" t="s">
        <v>347</v>
      </c>
      <c r="S512" s="53" t="s">
        <v>8108</v>
      </c>
      <c r="T512" s="53" t="s">
        <v>9209</v>
      </c>
      <c r="U512" s="53" t="s">
        <v>27776</v>
      </c>
      <c r="V512" s="53" t="s">
        <v>14224</v>
      </c>
      <c r="W512" s="53">
        <v>0</v>
      </c>
      <c r="X512" s="53">
        <v>0</v>
      </c>
      <c r="Y512" s="53">
        <v>0</v>
      </c>
      <c r="Z512" s="53">
        <v>0</v>
      </c>
      <c r="AA512" s="53">
        <v>10</v>
      </c>
      <c r="AB512" s="53">
        <v>0</v>
      </c>
      <c r="AC512" s="53">
        <v>1</v>
      </c>
      <c r="AD512" s="53">
        <v>0</v>
      </c>
      <c r="AE512" s="53">
        <v>0</v>
      </c>
      <c r="AF512" s="53" t="s">
        <v>27777</v>
      </c>
      <c r="AG512" s="53" t="s">
        <v>27778</v>
      </c>
      <c r="AH512" s="53" t="s">
        <v>27779</v>
      </c>
      <c r="AI512" s="53" t="s">
        <v>69</v>
      </c>
      <c r="AJ512" s="53" t="s">
        <v>83</v>
      </c>
      <c r="AK512" s="53" t="s">
        <v>83</v>
      </c>
      <c r="AL512" s="53" t="s">
        <v>69</v>
      </c>
      <c r="AM512" s="53" t="s">
        <v>69</v>
      </c>
      <c r="AN512" s="53" t="s">
        <v>27780</v>
      </c>
      <c r="AO512" s="55" t="s">
        <v>27781</v>
      </c>
    </row>
    <row r="513" spans="2:41" ht="30" customHeight="1" x14ac:dyDescent="0.3">
      <c r="B513" s="53">
        <v>1052634</v>
      </c>
      <c r="C513" s="53" t="s">
        <v>4388</v>
      </c>
      <c r="D513" s="53">
        <v>0</v>
      </c>
      <c r="E513" s="53">
        <v>1</v>
      </c>
      <c r="F513" s="53">
        <v>1</v>
      </c>
      <c r="G513" s="53">
        <v>0</v>
      </c>
      <c r="H513" s="53">
        <v>2</v>
      </c>
      <c r="I513" s="53">
        <v>2</v>
      </c>
      <c r="J513" s="54">
        <v>44173</v>
      </c>
      <c r="K513" s="53" t="s">
        <v>8292</v>
      </c>
      <c r="L513" s="53" t="s">
        <v>16008</v>
      </c>
      <c r="M513" s="53">
        <v>83117</v>
      </c>
      <c r="N513" s="53" t="s">
        <v>8292</v>
      </c>
      <c r="O513" s="53" t="s">
        <v>112</v>
      </c>
      <c r="P513" s="53" t="s">
        <v>851</v>
      </c>
      <c r="Q513" s="53" t="s">
        <v>8137</v>
      </c>
      <c r="R513" s="53" t="s">
        <v>347</v>
      </c>
      <c r="S513" s="53" t="s">
        <v>8108</v>
      </c>
      <c r="T513" s="53" t="s">
        <v>8238</v>
      </c>
      <c r="U513" s="53" t="s">
        <v>27782</v>
      </c>
      <c r="V513" s="53" t="s">
        <v>23887</v>
      </c>
      <c r="W513" s="53">
        <v>0</v>
      </c>
      <c r="X513" s="53">
        <v>0</v>
      </c>
      <c r="Y513" s="53">
        <v>0</v>
      </c>
      <c r="Z513" s="53">
        <v>1</v>
      </c>
      <c r="AA513" s="53">
        <v>1</v>
      </c>
      <c r="AB513" s="53">
        <v>0</v>
      </c>
      <c r="AC513" s="53">
        <v>0</v>
      </c>
      <c r="AD513" s="53">
        <v>0</v>
      </c>
      <c r="AE513" s="53">
        <v>0</v>
      </c>
      <c r="AF513" s="53" t="s">
        <v>25867</v>
      </c>
      <c r="AG513" s="53" t="s">
        <v>27783</v>
      </c>
      <c r="AH513" s="53" t="s">
        <v>27784</v>
      </c>
      <c r="AI513" s="53" t="s">
        <v>69</v>
      </c>
      <c r="AJ513" s="53" t="s">
        <v>83</v>
      </c>
      <c r="AK513" s="53" t="s">
        <v>83</v>
      </c>
      <c r="AL513" s="53" t="s">
        <v>69</v>
      </c>
      <c r="AM513" s="53" t="s">
        <v>69</v>
      </c>
      <c r="AN513" s="53" t="s">
        <v>27785</v>
      </c>
      <c r="AO513" s="55" t="s">
        <v>27786</v>
      </c>
    </row>
    <row r="514" spans="2:41" ht="30" customHeight="1" x14ac:dyDescent="0.3">
      <c r="B514" s="53">
        <v>92322</v>
      </c>
      <c r="C514" s="53" t="s">
        <v>242</v>
      </c>
      <c r="D514" s="53">
        <v>0</v>
      </c>
      <c r="E514" s="53">
        <v>1</v>
      </c>
      <c r="F514" s="53">
        <v>1</v>
      </c>
      <c r="G514" s="53">
        <v>1</v>
      </c>
      <c r="H514" s="53">
        <v>3</v>
      </c>
      <c r="I514" s="53">
        <v>15</v>
      </c>
      <c r="J514" s="54">
        <v>44455</v>
      </c>
      <c r="K514" s="53" t="s">
        <v>16673</v>
      </c>
      <c r="L514" s="53" t="s">
        <v>16674</v>
      </c>
      <c r="M514" s="53">
        <v>16987</v>
      </c>
      <c r="N514" s="53" t="s">
        <v>8181</v>
      </c>
      <c r="O514" s="53" t="s">
        <v>112</v>
      </c>
      <c r="P514" s="53" t="s">
        <v>8183</v>
      </c>
      <c r="Q514" s="53" t="s">
        <v>8137</v>
      </c>
      <c r="R514" s="53" t="s">
        <v>347</v>
      </c>
      <c r="S514" s="53" t="s">
        <v>8108</v>
      </c>
      <c r="T514" s="53" t="s">
        <v>8184</v>
      </c>
      <c r="U514" s="53" t="s">
        <v>27787</v>
      </c>
      <c r="V514" s="53" t="s">
        <v>13702</v>
      </c>
      <c r="W514" s="53">
        <v>0</v>
      </c>
      <c r="X514" s="53">
        <v>1</v>
      </c>
      <c r="Y514" s="53">
        <v>3</v>
      </c>
      <c r="Z514" s="53">
        <v>2</v>
      </c>
      <c r="AA514" s="53">
        <v>8</v>
      </c>
      <c r="AB514" s="53">
        <v>1</v>
      </c>
      <c r="AC514" s="53">
        <v>0</v>
      </c>
      <c r="AD514" s="53">
        <v>0</v>
      </c>
      <c r="AE514" s="53">
        <v>0</v>
      </c>
      <c r="AF514" s="53" t="s">
        <v>27788</v>
      </c>
      <c r="AG514" s="53" t="s">
        <v>27789</v>
      </c>
      <c r="AH514" s="53" t="s">
        <v>16675</v>
      </c>
      <c r="AI514" s="53" t="s">
        <v>69</v>
      </c>
      <c r="AJ514" s="53" t="s">
        <v>83</v>
      </c>
      <c r="AK514" s="53" t="s">
        <v>83</v>
      </c>
      <c r="AL514" s="53" t="s">
        <v>69</v>
      </c>
      <c r="AM514" s="53" t="s">
        <v>69</v>
      </c>
      <c r="AN514" s="53" t="s">
        <v>16676</v>
      </c>
      <c r="AO514" s="55" t="s">
        <v>27790</v>
      </c>
    </row>
    <row r="515" spans="2:41" ht="30" customHeight="1" x14ac:dyDescent="0.3">
      <c r="B515" s="53">
        <v>208970</v>
      </c>
      <c r="C515" s="53" t="s">
        <v>25321</v>
      </c>
      <c r="D515" s="53">
        <v>1</v>
      </c>
      <c r="E515" s="53">
        <v>0</v>
      </c>
      <c r="F515" s="53">
        <v>1</v>
      </c>
      <c r="G515" s="53">
        <v>2</v>
      </c>
      <c r="H515" s="53">
        <v>8</v>
      </c>
      <c r="I515" s="53">
        <v>42</v>
      </c>
      <c r="J515" s="54">
        <v>44927</v>
      </c>
      <c r="K515" s="53" t="s">
        <v>27791</v>
      </c>
      <c r="L515" s="53" t="s">
        <v>27792</v>
      </c>
      <c r="M515" s="53">
        <v>119527</v>
      </c>
      <c r="N515" s="53" t="s">
        <v>9052</v>
      </c>
      <c r="O515" s="53" t="s">
        <v>115</v>
      </c>
      <c r="P515" s="53" t="s">
        <v>9054</v>
      </c>
      <c r="Q515" s="53" t="s">
        <v>9055</v>
      </c>
      <c r="R515" s="53" t="s">
        <v>347</v>
      </c>
      <c r="S515" s="53" t="s">
        <v>8108</v>
      </c>
      <c r="T515" s="53" t="s">
        <v>9056</v>
      </c>
      <c r="U515" s="53" t="s">
        <v>27793</v>
      </c>
      <c r="V515" s="53" t="s">
        <v>13719</v>
      </c>
      <c r="W515" s="53">
        <v>0</v>
      </c>
      <c r="X515" s="53">
        <v>0</v>
      </c>
      <c r="Y515" s="53">
        <v>5</v>
      </c>
      <c r="Z515" s="53">
        <v>4</v>
      </c>
      <c r="AA515" s="53">
        <v>24</v>
      </c>
      <c r="AB515" s="53">
        <v>0</v>
      </c>
      <c r="AC515" s="53">
        <v>8</v>
      </c>
      <c r="AD515" s="53">
        <v>0</v>
      </c>
      <c r="AE515" s="53">
        <v>1</v>
      </c>
      <c r="AF515" s="53" t="s">
        <v>27794</v>
      </c>
      <c r="AG515" s="53" t="s">
        <v>27795</v>
      </c>
      <c r="AH515" s="53" t="s">
        <v>27796</v>
      </c>
      <c r="AI515" s="53" t="s">
        <v>69</v>
      </c>
      <c r="AJ515" s="53" t="s">
        <v>83</v>
      </c>
      <c r="AK515" s="53" t="s">
        <v>83</v>
      </c>
      <c r="AL515" s="53" t="s">
        <v>69</v>
      </c>
      <c r="AM515" s="53" t="s">
        <v>69</v>
      </c>
      <c r="AN515" s="53" t="s">
        <v>27797</v>
      </c>
      <c r="AO515" s="55" t="s">
        <v>27798</v>
      </c>
    </row>
    <row r="516" spans="2:41" ht="30" customHeight="1" x14ac:dyDescent="0.3">
      <c r="B516" s="53">
        <v>160247</v>
      </c>
      <c r="C516" s="53" t="s">
        <v>243</v>
      </c>
      <c r="D516" s="53">
        <v>0</v>
      </c>
      <c r="E516" s="53">
        <v>1</v>
      </c>
      <c r="F516" s="53">
        <v>1</v>
      </c>
      <c r="G516" s="53">
        <v>0</v>
      </c>
      <c r="H516" s="53">
        <v>5</v>
      </c>
      <c r="I516" s="53">
        <v>62</v>
      </c>
      <c r="J516" s="54">
        <v>44683</v>
      </c>
      <c r="K516" s="53" t="s">
        <v>27799</v>
      </c>
      <c r="L516" s="53" t="s">
        <v>27800</v>
      </c>
      <c r="M516" s="53">
        <v>120203</v>
      </c>
      <c r="N516" s="53" t="s">
        <v>11014</v>
      </c>
      <c r="O516" s="53" t="s">
        <v>115</v>
      </c>
      <c r="P516" s="53" t="s">
        <v>8152</v>
      </c>
      <c r="Q516" s="53" t="s">
        <v>8153</v>
      </c>
      <c r="R516" s="53" t="s">
        <v>347</v>
      </c>
      <c r="S516" s="53" t="s">
        <v>8108</v>
      </c>
      <c r="T516" s="53" t="s">
        <v>11016</v>
      </c>
      <c r="U516" s="53" t="s">
        <v>27801</v>
      </c>
      <c r="V516" s="53" t="s">
        <v>13884</v>
      </c>
      <c r="W516" s="53">
        <v>3</v>
      </c>
      <c r="X516" s="53">
        <v>0</v>
      </c>
      <c r="Y516" s="53">
        <v>11</v>
      </c>
      <c r="Z516" s="53">
        <v>3</v>
      </c>
      <c r="AA516" s="53">
        <v>34</v>
      </c>
      <c r="AB516" s="53">
        <v>0</v>
      </c>
      <c r="AC516" s="53">
        <v>11</v>
      </c>
      <c r="AD516" s="53">
        <v>0</v>
      </c>
      <c r="AE516" s="53">
        <v>0</v>
      </c>
      <c r="AF516" s="53" t="s">
        <v>27802</v>
      </c>
      <c r="AG516" s="53" t="s">
        <v>27803</v>
      </c>
      <c r="AH516" s="53" t="s">
        <v>27804</v>
      </c>
      <c r="AI516" s="53" t="s">
        <v>69</v>
      </c>
      <c r="AJ516" s="53" t="s">
        <v>83</v>
      </c>
      <c r="AK516" s="53" t="s">
        <v>83</v>
      </c>
      <c r="AL516" s="53" t="s">
        <v>69</v>
      </c>
      <c r="AM516" s="53" t="s">
        <v>69</v>
      </c>
      <c r="AN516" s="53" t="s">
        <v>27805</v>
      </c>
      <c r="AO516" s="55" t="s">
        <v>27806</v>
      </c>
    </row>
    <row r="517" spans="2:41" ht="30" customHeight="1" x14ac:dyDescent="0.3">
      <c r="B517" s="53">
        <v>383462</v>
      </c>
      <c r="C517" s="53" t="s">
        <v>15636</v>
      </c>
      <c r="D517" s="53">
        <v>1</v>
      </c>
      <c r="E517" s="53">
        <v>0</v>
      </c>
      <c r="F517" s="53">
        <v>1</v>
      </c>
      <c r="G517" s="53">
        <v>3</v>
      </c>
      <c r="H517" s="53">
        <v>2</v>
      </c>
      <c r="I517" s="53">
        <v>30</v>
      </c>
      <c r="J517" s="54">
        <v>44276</v>
      </c>
      <c r="K517" s="53" t="s">
        <v>27807</v>
      </c>
      <c r="L517" s="53" t="s">
        <v>27808</v>
      </c>
      <c r="M517" s="53">
        <v>110926</v>
      </c>
      <c r="N517" s="53" t="s">
        <v>11791</v>
      </c>
      <c r="O517" s="53" t="s">
        <v>114</v>
      </c>
      <c r="P517" s="53" t="s">
        <v>2233</v>
      </c>
      <c r="Q517" s="53" t="s">
        <v>8137</v>
      </c>
      <c r="R517" s="53" t="s">
        <v>347</v>
      </c>
      <c r="S517" s="53" t="s">
        <v>8108</v>
      </c>
      <c r="T517" s="53" t="s">
        <v>11793</v>
      </c>
      <c r="U517" s="53" t="s">
        <v>27809</v>
      </c>
      <c r="V517" s="53" t="s">
        <v>27810</v>
      </c>
      <c r="W517" s="53">
        <v>9</v>
      </c>
      <c r="X517" s="53">
        <v>3</v>
      </c>
      <c r="Y517" s="53">
        <v>8</v>
      </c>
      <c r="Z517" s="53">
        <v>0</v>
      </c>
      <c r="AA517" s="53">
        <v>4</v>
      </c>
      <c r="AB517" s="53">
        <v>0</v>
      </c>
      <c r="AC517" s="53">
        <v>4</v>
      </c>
      <c r="AD517" s="53">
        <v>0</v>
      </c>
      <c r="AE517" s="53">
        <v>2</v>
      </c>
      <c r="AF517" s="53" t="s">
        <v>27811</v>
      </c>
      <c r="AG517" s="53" t="s">
        <v>27812</v>
      </c>
      <c r="AH517" s="53" t="s">
        <v>27813</v>
      </c>
      <c r="AI517" s="53" t="s">
        <v>69</v>
      </c>
      <c r="AJ517" s="53" t="s">
        <v>83</v>
      </c>
      <c r="AK517" s="53" t="s">
        <v>83</v>
      </c>
      <c r="AL517" s="53" t="s">
        <v>69</v>
      </c>
      <c r="AM517" s="53" t="s">
        <v>69</v>
      </c>
      <c r="AN517" s="53" t="s">
        <v>27814</v>
      </c>
      <c r="AO517" s="55" t="s">
        <v>27815</v>
      </c>
    </row>
    <row r="518" spans="2:41" ht="30" customHeight="1" x14ac:dyDescent="0.3">
      <c r="B518" s="53">
        <v>1075248</v>
      </c>
      <c r="C518" s="53" t="s">
        <v>244</v>
      </c>
      <c r="D518" s="53">
        <v>0</v>
      </c>
      <c r="E518" s="53">
        <v>2</v>
      </c>
      <c r="F518" s="53">
        <v>2</v>
      </c>
      <c r="G518" s="53">
        <v>0</v>
      </c>
      <c r="H518" s="53">
        <v>2</v>
      </c>
      <c r="I518" s="53">
        <v>2</v>
      </c>
      <c r="J518" s="54">
        <v>44835</v>
      </c>
      <c r="K518" s="53" t="s">
        <v>11449</v>
      </c>
      <c r="L518" s="53" t="s">
        <v>17994</v>
      </c>
      <c r="M518" s="53">
        <v>212813</v>
      </c>
      <c r="N518" s="53" t="s">
        <v>11449</v>
      </c>
      <c r="O518" s="53" t="s">
        <v>115</v>
      </c>
      <c r="P518" s="53" t="s">
        <v>348</v>
      </c>
      <c r="Q518" s="53" t="s">
        <v>8228</v>
      </c>
      <c r="R518" s="53" t="s">
        <v>347</v>
      </c>
      <c r="S518" s="53" t="s">
        <v>8108</v>
      </c>
      <c r="T518" s="53" t="s">
        <v>11451</v>
      </c>
      <c r="U518" s="53" t="s">
        <v>27816</v>
      </c>
      <c r="V518" s="53" t="s">
        <v>27816</v>
      </c>
      <c r="W518" s="53">
        <v>0</v>
      </c>
      <c r="X518" s="53">
        <v>0</v>
      </c>
      <c r="Y518" s="53">
        <v>0</v>
      </c>
      <c r="Z518" s="53">
        <v>0</v>
      </c>
      <c r="AA518" s="53">
        <v>2</v>
      </c>
      <c r="AB518" s="53">
        <v>0</v>
      </c>
      <c r="AC518" s="53">
        <v>0</v>
      </c>
      <c r="AD518" s="53">
        <v>0</v>
      </c>
      <c r="AE518" s="53">
        <v>0</v>
      </c>
      <c r="AF518" s="53" t="s">
        <v>27817</v>
      </c>
      <c r="AG518" s="53" t="s">
        <v>27818</v>
      </c>
      <c r="AH518" s="53" t="s">
        <v>27819</v>
      </c>
      <c r="AI518" s="53" t="s">
        <v>69</v>
      </c>
      <c r="AJ518" s="53" t="s">
        <v>83</v>
      </c>
      <c r="AK518" s="53" t="s">
        <v>83</v>
      </c>
      <c r="AL518" s="53" t="s">
        <v>69</v>
      </c>
      <c r="AM518" s="53" t="s">
        <v>69</v>
      </c>
      <c r="AN518" s="53" t="s">
        <v>27820</v>
      </c>
      <c r="AO518" s="55" t="s">
        <v>27821</v>
      </c>
    </row>
    <row r="519" spans="2:41" ht="30" customHeight="1" x14ac:dyDescent="0.3">
      <c r="B519" s="53">
        <v>1162113</v>
      </c>
      <c r="C519" s="53" t="s">
        <v>27822</v>
      </c>
      <c r="D519" s="53">
        <v>0</v>
      </c>
      <c r="E519" s="53">
        <v>1</v>
      </c>
      <c r="F519" s="53">
        <v>1</v>
      </c>
      <c r="G519" s="53">
        <v>0</v>
      </c>
      <c r="H519" s="53">
        <v>1</v>
      </c>
      <c r="I519" s="53">
        <v>1</v>
      </c>
      <c r="J519" s="54">
        <v>43850</v>
      </c>
      <c r="K519" s="53" t="s">
        <v>9110</v>
      </c>
      <c r="L519" s="53" t="s">
        <v>27823</v>
      </c>
      <c r="M519" s="53">
        <v>112301</v>
      </c>
      <c r="N519" s="53" t="s">
        <v>9110</v>
      </c>
      <c r="O519" s="53" t="s">
        <v>115</v>
      </c>
      <c r="P519" s="53" t="s">
        <v>8167</v>
      </c>
      <c r="Q519" s="53" t="s">
        <v>8168</v>
      </c>
      <c r="R519" s="53" t="s">
        <v>347</v>
      </c>
      <c r="S519" s="53" t="s">
        <v>8108</v>
      </c>
      <c r="T519" s="53" t="s">
        <v>8169</v>
      </c>
      <c r="U519" s="53" t="s">
        <v>14075</v>
      </c>
      <c r="V519" s="53" t="s">
        <v>14075</v>
      </c>
      <c r="W519" s="53">
        <v>0</v>
      </c>
      <c r="X519" s="53">
        <v>0</v>
      </c>
      <c r="Y519" s="53">
        <v>0</v>
      </c>
      <c r="Z519" s="53">
        <v>0</v>
      </c>
      <c r="AA519" s="53">
        <v>1</v>
      </c>
      <c r="AB519" s="53">
        <v>0</v>
      </c>
      <c r="AC519" s="53">
        <v>0</v>
      </c>
      <c r="AD519" s="53">
        <v>0</v>
      </c>
      <c r="AE519" s="53">
        <v>0</v>
      </c>
      <c r="AF519" s="53" t="s">
        <v>15593</v>
      </c>
      <c r="AG519" s="53" t="s">
        <v>25394</v>
      </c>
      <c r="AH519" s="53" t="s">
        <v>14556</v>
      </c>
      <c r="AI519" s="53" t="s">
        <v>69</v>
      </c>
      <c r="AJ519" s="53" t="s">
        <v>83</v>
      </c>
      <c r="AK519" s="53" t="s">
        <v>83</v>
      </c>
      <c r="AL519" s="53" t="s">
        <v>69</v>
      </c>
      <c r="AM519" s="53" t="s">
        <v>69</v>
      </c>
      <c r="AN519" s="53" t="s">
        <v>27824</v>
      </c>
      <c r="AO519" s="55" t="s">
        <v>27825</v>
      </c>
    </row>
    <row r="520" spans="2:41" ht="30" customHeight="1" x14ac:dyDescent="0.3">
      <c r="B520" s="53">
        <v>905337</v>
      </c>
      <c r="C520" s="53" t="s">
        <v>15637</v>
      </c>
      <c r="D520" s="53">
        <v>0</v>
      </c>
      <c r="E520" s="53">
        <v>4</v>
      </c>
      <c r="F520" s="53">
        <v>4</v>
      </c>
      <c r="G520" s="53">
        <v>2</v>
      </c>
      <c r="H520" s="53">
        <v>6</v>
      </c>
      <c r="I520" s="53">
        <v>14</v>
      </c>
      <c r="J520" s="54">
        <v>44958</v>
      </c>
      <c r="K520" s="53" t="s">
        <v>16677</v>
      </c>
      <c r="L520" s="53" t="s">
        <v>16678</v>
      </c>
      <c r="M520" s="53">
        <v>97349</v>
      </c>
      <c r="N520" s="53" t="s">
        <v>12419</v>
      </c>
      <c r="O520" s="53" t="s">
        <v>115</v>
      </c>
      <c r="P520" s="53" t="s">
        <v>2926</v>
      </c>
      <c r="Q520" s="53" t="s">
        <v>8130</v>
      </c>
      <c r="R520" s="53" t="s">
        <v>347</v>
      </c>
      <c r="S520" s="53" t="s">
        <v>8108</v>
      </c>
      <c r="T520" s="53" t="s">
        <v>12420</v>
      </c>
      <c r="U520" s="53" t="s">
        <v>27826</v>
      </c>
      <c r="V520" s="53" t="s">
        <v>27827</v>
      </c>
      <c r="W520" s="53">
        <v>0</v>
      </c>
      <c r="X520" s="53">
        <v>0</v>
      </c>
      <c r="Y520" s="53">
        <v>3</v>
      </c>
      <c r="Z520" s="53">
        <v>2</v>
      </c>
      <c r="AA520" s="53">
        <v>5</v>
      </c>
      <c r="AB520" s="53">
        <v>0</v>
      </c>
      <c r="AC520" s="53">
        <v>4</v>
      </c>
      <c r="AD520" s="53">
        <v>0</v>
      </c>
      <c r="AE520" s="53">
        <v>0</v>
      </c>
      <c r="AF520" s="53" t="s">
        <v>27828</v>
      </c>
      <c r="AG520" s="53" t="s">
        <v>27829</v>
      </c>
      <c r="AH520" s="53" t="s">
        <v>16679</v>
      </c>
      <c r="AI520" s="53" t="s">
        <v>69</v>
      </c>
      <c r="AJ520" s="53" t="s">
        <v>83</v>
      </c>
      <c r="AK520" s="53" t="s">
        <v>83</v>
      </c>
      <c r="AL520" s="53" t="s">
        <v>69</v>
      </c>
      <c r="AM520" s="53" t="s">
        <v>69</v>
      </c>
      <c r="AN520" s="53" t="s">
        <v>16680</v>
      </c>
      <c r="AO520" s="55" t="s">
        <v>27830</v>
      </c>
    </row>
    <row r="521" spans="2:41" ht="30" customHeight="1" x14ac:dyDescent="0.3">
      <c r="B521" s="53">
        <v>1081095</v>
      </c>
      <c r="C521" s="53" t="s">
        <v>380</v>
      </c>
      <c r="D521" s="53">
        <v>0</v>
      </c>
      <c r="E521" s="53">
        <v>1</v>
      </c>
      <c r="F521" s="53">
        <v>1</v>
      </c>
      <c r="G521" s="53">
        <v>0</v>
      </c>
      <c r="H521" s="53">
        <v>1</v>
      </c>
      <c r="I521" s="53">
        <v>3</v>
      </c>
      <c r="J521" s="54">
        <v>44540</v>
      </c>
      <c r="K521" s="53" t="s">
        <v>10825</v>
      </c>
      <c r="L521" s="53" t="s">
        <v>27831</v>
      </c>
      <c r="M521" s="53">
        <v>272850</v>
      </c>
      <c r="N521" s="53" t="s">
        <v>10825</v>
      </c>
      <c r="O521" s="53" t="s">
        <v>112</v>
      </c>
      <c r="P521" s="53" t="s">
        <v>9764</v>
      </c>
      <c r="Q521" s="53" t="s">
        <v>8130</v>
      </c>
      <c r="R521" s="53" t="s">
        <v>347</v>
      </c>
      <c r="S521" s="53" t="s">
        <v>8108</v>
      </c>
      <c r="T521" s="53" t="s">
        <v>10827</v>
      </c>
      <c r="U521" s="53" t="s">
        <v>27832</v>
      </c>
      <c r="V521" s="53" t="s">
        <v>13391</v>
      </c>
      <c r="W521" s="53">
        <v>1</v>
      </c>
      <c r="X521" s="53">
        <v>0</v>
      </c>
      <c r="Y521" s="53">
        <v>0</v>
      </c>
      <c r="Z521" s="53">
        <v>0</v>
      </c>
      <c r="AA521" s="53">
        <v>2</v>
      </c>
      <c r="AB521" s="53">
        <v>0</v>
      </c>
      <c r="AC521" s="53">
        <v>0</v>
      </c>
      <c r="AD521" s="53">
        <v>0</v>
      </c>
      <c r="AE521" s="53">
        <v>0</v>
      </c>
      <c r="AF521" s="53" t="s">
        <v>14225</v>
      </c>
      <c r="AG521" s="53" t="s">
        <v>27833</v>
      </c>
      <c r="AH521" s="53" t="s">
        <v>27834</v>
      </c>
      <c r="AI521" s="53" t="s">
        <v>69</v>
      </c>
      <c r="AJ521" s="53" t="s">
        <v>83</v>
      </c>
      <c r="AK521" s="53" t="s">
        <v>83</v>
      </c>
      <c r="AL521" s="53" t="s">
        <v>69</v>
      </c>
      <c r="AM521" s="53" t="s">
        <v>69</v>
      </c>
      <c r="AN521" s="53" t="s">
        <v>27835</v>
      </c>
      <c r="AO521" s="55" t="s">
        <v>27836</v>
      </c>
    </row>
    <row r="522" spans="2:41" ht="30" customHeight="1" x14ac:dyDescent="0.3">
      <c r="B522" s="53">
        <v>499728</v>
      </c>
      <c r="C522" s="53" t="s">
        <v>16681</v>
      </c>
      <c r="D522" s="53">
        <v>0</v>
      </c>
      <c r="E522" s="53">
        <v>5</v>
      </c>
      <c r="F522" s="53">
        <v>5</v>
      </c>
      <c r="G522" s="53">
        <v>1</v>
      </c>
      <c r="H522" s="53">
        <v>11</v>
      </c>
      <c r="I522" s="53">
        <v>39</v>
      </c>
      <c r="J522" s="54">
        <v>44823</v>
      </c>
      <c r="K522" s="53" t="s">
        <v>16682</v>
      </c>
      <c r="L522" s="53" t="s">
        <v>16683</v>
      </c>
      <c r="M522" s="53">
        <v>24741</v>
      </c>
      <c r="N522" s="53" t="s">
        <v>10694</v>
      </c>
      <c r="O522" s="53" t="s">
        <v>115</v>
      </c>
      <c r="P522" s="53" t="s">
        <v>851</v>
      </c>
      <c r="Q522" s="53" t="s">
        <v>8137</v>
      </c>
      <c r="R522" s="53" t="s">
        <v>347</v>
      </c>
      <c r="S522" s="53" t="s">
        <v>8108</v>
      </c>
      <c r="T522" s="53" t="s">
        <v>8699</v>
      </c>
      <c r="U522" s="53" t="s">
        <v>16684</v>
      </c>
      <c r="V522" s="53" t="s">
        <v>23007</v>
      </c>
      <c r="W522" s="53">
        <v>4</v>
      </c>
      <c r="X522" s="53">
        <v>0</v>
      </c>
      <c r="Y522" s="53">
        <v>5</v>
      </c>
      <c r="Z522" s="53">
        <v>2</v>
      </c>
      <c r="AA522" s="53">
        <v>22</v>
      </c>
      <c r="AB522" s="53">
        <v>0</v>
      </c>
      <c r="AC522" s="53">
        <v>6</v>
      </c>
      <c r="AD522" s="53">
        <v>0</v>
      </c>
      <c r="AE522" s="53">
        <v>0</v>
      </c>
      <c r="AF522" s="53" t="s">
        <v>16685</v>
      </c>
      <c r="AG522" s="53" t="s">
        <v>16686</v>
      </c>
      <c r="AH522" s="53" t="s">
        <v>16687</v>
      </c>
      <c r="AI522" s="53" t="s">
        <v>69</v>
      </c>
      <c r="AJ522" s="53" t="s">
        <v>83</v>
      </c>
      <c r="AK522" s="53" t="s">
        <v>83</v>
      </c>
      <c r="AL522" s="53" t="s">
        <v>69</v>
      </c>
      <c r="AM522" s="53" t="s">
        <v>69</v>
      </c>
      <c r="AN522" s="53" t="s">
        <v>27837</v>
      </c>
      <c r="AO522" s="55" t="s">
        <v>27838</v>
      </c>
    </row>
    <row r="523" spans="2:41" ht="30" customHeight="1" x14ac:dyDescent="0.3">
      <c r="B523" s="53">
        <v>713378</v>
      </c>
      <c r="C523" s="53" t="s">
        <v>17144</v>
      </c>
      <c r="D523" s="53">
        <v>2</v>
      </c>
      <c r="E523" s="53">
        <v>0</v>
      </c>
      <c r="F523" s="53">
        <v>2</v>
      </c>
      <c r="G523" s="53">
        <v>4</v>
      </c>
      <c r="H523" s="53">
        <v>1</v>
      </c>
      <c r="I523" s="53">
        <v>15</v>
      </c>
      <c r="J523" s="54">
        <v>44585</v>
      </c>
      <c r="K523" s="53" t="s">
        <v>27839</v>
      </c>
      <c r="L523" s="53" t="s">
        <v>27840</v>
      </c>
      <c r="M523" s="53">
        <v>145935</v>
      </c>
      <c r="N523" s="53" t="s">
        <v>12917</v>
      </c>
      <c r="O523" s="53" t="s">
        <v>115</v>
      </c>
      <c r="P523" s="53" t="s">
        <v>8307</v>
      </c>
      <c r="Q523" s="53" t="s">
        <v>8308</v>
      </c>
      <c r="R523" s="53" t="s">
        <v>347</v>
      </c>
      <c r="S523" s="53" t="s">
        <v>8108</v>
      </c>
      <c r="T523" s="53" t="s">
        <v>12918</v>
      </c>
      <c r="U523" s="53" t="s">
        <v>27841</v>
      </c>
      <c r="V523" s="53" t="s">
        <v>27842</v>
      </c>
      <c r="W523" s="53">
        <v>11</v>
      </c>
      <c r="X523" s="53">
        <v>0</v>
      </c>
      <c r="Y523" s="53">
        <v>1</v>
      </c>
      <c r="Z523" s="53">
        <v>0</v>
      </c>
      <c r="AA523" s="53">
        <v>3</v>
      </c>
      <c r="AB523" s="53">
        <v>0</v>
      </c>
      <c r="AC523" s="53">
        <v>0</v>
      </c>
      <c r="AD523" s="53">
        <v>0</v>
      </c>
      <c r="AE523" s="53">
        <v>0</v>
      </c>
      <c r="AF523" s="53" t="s">
        <v>27843</v>
      </c>
      <c r="AG523" s="53" t="s">
        <v>27844</v>
      </c>
      <c r="AH523" s="53" t="s">
        <v>27845</v>
      </c>
      <c r="AI523" s="53" t="s">
        <v>69</v>
      </c>
      <c r="AJ523" s="53" t="s">
        <v>83</v>
      </c>
      <c r="AK523" s="53" t="s">
        <v>83</v>
      </c>
      <c r="AL523" s="53" t="s">
        <v>69</v>
      </c>
      <c r="AM523" s="53" t="s">
        <v>69</v>
      </c>
      <c r="AN523" s="53" t="s">
        <v>27846</v>
      </c>
      <c r="AO523" s="55" t="s">
        <v>27847</v>
      </c>
    </row>
    <row r="524" spans="2:41" ht="30" customHeight="1" x14ac:dyDescent="0.3">
      <c r="B524" s="53">
        <v>847506</v>
      </c>
      <c r="C524" s="53" t="s">
        <v>15614</v>
      </c>
      <c r="D524" s="53">
        <v>1</v>
      </c>
      <c r="E524" s="53">
        <v>1</v>
      </c>
      <c r="F524" s="53">
        <v>2</v>
      </c>
      <c r="G524" s="53">
        <v>2</v>
      </c>
      <c r="H524" s="53">
        <v>1</v>
      </c>
      <c r="I524" s="53">
        <v>11</v>
      </c>
      <c r="J524" s="54">
        <v>44522</v>
      </c>
      <c r="K524" s="53" t="s">
        <v>9200</v>
      </c>
      <c r="L524" s="53" t="s">
        <v>17051</v>
      </c>
      <c r="M524" s="53">
        <v>159342</v>
      </c>
      <c r="N524" s="53" t="s">
        <v>9200</v>
      </c>
      <c r="O524" s="53" t="s">
        <v>115</v>
      </c>
      <c r="P524" s="53" t="s">
        <v>8307</v>
      </c>
      <c r="Q524" s="53" t="s">
        <v>8308</v>
      </c>
      <c r="R524" s="53" t="s">
        <v>347</v>
      </c>
      <c r="S524" s="53" t="s">
        <v>8108</v>
      </c>
      <c r="T524" s="53" t="s">
        <v>9202</v>
      </c>
      <c r="U524" s="53" t="s">
        <v>27848</v>
      </c>
      <c r="V524" s="53" t="s">
        <v>27849</v>
      </c>
      <c r="W524" s="53">
        <v>0</v>
      </c>
      <c r="X524" s="53">
        <v>0</v>
      </c>
      <c r="Y524" s="53">
        <v>0</v>
      </c>
      <c r="Z524" s="53">
        <v>0</v>
      </c>
      <c r="AA524" s="53">
        <v>10</v>
      </c>
      <c r="AB524" s="53">
        <v>0</v>
      </c>
      <c r="AC524" s="53">
        <v>1</v>
      </c>
      <c r="AD524" s="53">
        <v>0</v>
      </c>
      <c r="AE524" s="53">
        <v>0</v>
      </c>
      <c r="AF524" s="53" t="s">
        <v>27850</v>
      </c>
      <c r="AG524" s="53" t="s">
        <v>27851</v>
      </c>
      <c r="AH524" s="53" t="s">
        <v>27852</v>
      </c>
      <c r="AI524" s="53" t="s">
        <v>69</v>
      </c>
      <c r="AJ524" s="53" t="s">
        <v>83</v>
      </c>
      <c r="AK524" s="53" t="s">
        <v>83</v>
      </c>
      <c r="AL524" s="53" t="s">
        <v>69</v>
      </c>
      <c r="AM524" s="53" t="s">
        <v>69</v>
      </c>
      <c r="AN524" s="53" t="s">
        <v>27853</v>
      </c>
      <c r="AO524" s="55" t="s">
        <v>27854</v>
      </c>
    </row>
    <row r="525" spans="2:41" ht="30" customHeight="1" x14ac:dyDescent="0.3">
      <c r="B525" s="53">
        <v>320048</v>
      </c>
      <c r="C525" s="53" t="s">
        <v>15628</v>
      </c>
      <c r="D525" s="53">
        <v>1</v>
      </c>
      <c r="E525" s="53">
        <v>3</v>
      </c>
      <c r="F525" s="53">
        <v>4</v>
      </c>
      <c r="G525" s="53">
        <v>1</v>
      </c>
      <c r="H525" s="53">
        <v>4</v>
      </c>
      <c r="I525" s="53">
        <v>15</v>
      </c>
      <c r="J525" s="54">
        <v>44420</v>
      </c>
      <c r="K525" s="53" t="s">
        <v>16688</v>
      </c>
      <c r="L525" s="53" t="s">
        <v>16689</v>
      </c>
      <c r="M525" s="53">
        <v>122856</v>
      </c>
      <c r="N525" s="53" t="s">
        <v>11114</v>
      </c>
      <c r="O525" s="53" t="s">
        <v>115</v>
      </c>
      <c r="P525" s="53" t="s">
        <v>11116</v>
      </c>
      <c r="Q525" s="53" t="s">
        <v>8153</v>
      </c>
      <c r="R525" s="53" t="s">
        <v>347</v>
      </c>
      <c r="S525" s="53" t="s">
        <v>8108</v>
      </c>
      <c r="T525" s="53" t="s">
        <v>11117</v>
      </c>
      <c r="U525" s="53" t="s">
        <v>16690</v>
      </c>
      <c r="V525" s="53" t="s">
        <v>11120</v>
      </c>
      <c r="W525" s="53">
        <v>0</v>
      </c>
      <c r="X525" s="53">
        <v>1</v>
      </c>
      <c r="Y525" s="53">
        <v>1</v>
      </c>
      <c r="Z525" s="53">
        <v>1</v>
      </c>
      <c r="AA525" s="53">
        <v>9</v>
      </c>
      <c r="AB525" s="53">
        <v>0</v>
      </c>
      <c r="AC525" s="53">
        <v>3</v>
      </c>
      <c r="AD525" s="53">
        <v>0</v>
      </c>
      <c r="AE525" s="53">
        <v>0</v>
      </c>
      <c r="AF525" s="53" t="s">
        <v>16691</v>
      </c>
      <c r="AG525" s="53" t="s">
        <v>16692</v>
      </c>
      <c r="AH525" s="53" t="s">
        <v>16693</v>
      </c>
      <c r="AI525" s="53" t="s">
        <v>69</v>
      </c>
      <c r="AJ525" s="53" t="s">
        <v>83</v>
      </c>
      <c r="AK525" s="53" t="s">
        <v>83</v>
      </c>
      <c r="AL525" s="53" t="s">
        <v>69</v>
      </c>
      <c r="AM525" s="53" t="s">
        <v>69</v>
      </c>
      <c r="AN525" s="53" t="s">
        <v>16694</v>
      </c>
      <c r="AO525" s="55" t="s">
        <v>27855</v>
      </c>
    </row>
    <row r="526" spans="2:41" ht="30" customHeight="1" x14ac:dyDescent="0.3">
      <c r="B526" s="53">
        <v>881676</v>
      </c>
      <c r="C526" s="53" t="s">
        <v>16695</v>
      </c>
      <c r="D526" s="53">
        <v>1</v>
      </c>
      <c r="E526" s="53">
        <v>0</v>
      </c>
      <c r="F526" s="53">
        <v>1</v>
      </c>
      <c r="G526" s="53">
        <v>1</v>
      </c>
      <c r="H526" s="53">
        <v>0</v>
      </c>
      <c r="I526" s="53">
        <v>2</v>
      </c>
      <c r="J526" s="54">
        <v>43293</v>
      </c>
      <c r="K526" s="53" t="s">
        <v>8809</v>
      </c>
      <c r="L526" s="53" t="s">
        <v>16067</v>
      </c>
      <c r="M526" s="53">
        <v>186533</v>
      </c>
      <c r="N526" s="53" t="s">
        <v>8809</v>
      </c>
      <c r="O526" s="53" t="s">
        <v>239</v>
      </c>
      <c r="P526" s="53" t="s">
        <v>8811</v>
      </c>
      <c r="Q526" s="53" t="s">
        <v>8308</v>
      </c>
      <c r="R526" s="53" t="s">
        <v>347</v>
      </c>
      <c r="S526" s="53" t="s">
        <v>8108</v>
      </c>
      <c r="T526" s="53" t="s">
        <v>8812</v>
      </c>
      <c r="U526" s="53" t="s">
        <v>16696</v>
      </c>
      <c r="V526" s="53" t="s">
        <v>10460</v>
      </c>
      <c r="W526" s="53">
        <v>0</v>
      </c>
      <c r="X526" s="53">
        <v>0</v>
      </c>
      <c r="Y526" s="53">
        <v>1</v>
      </c>
      <c r="Z526" s="53">
        <v>1</v>
      </c>
      <c r="AA526" s="53">
        <v>0</v>
      </c>
      <c r="AB526" s="53">
        <v>0</v>
      </c>
      <c r="AC526" s="53">
        <v>0</v>
      </c>
      <c r="AD526" s="53">
        <v>0</v>
      </c>
      <c r="AE526" s="53">
        <v>0</v>
      </c>
      <c r="AF526" s="53" t="s">
        <v>16697</v>
      </c>
      <c r="AG526" s="53" t="s">
        <v>16698</v>
      </c>
      <c r="AH526" s="53" t="s">
        <v>16699</v>
      </c>
      <c r="AI526" s="53" t="s">
        <v>69</v>
      </c>
      <c r="AJ526" s="53" t="s">
        <v>83</v>
      </c>
      <c r="AK526" s="53" t="s">
        <v>83</v>
      </c>
      <c r="AL526" s="53" t="s">
        <v>69</v>
      </c>
      <c r="AM526" s="53" t="s">
        <v>16700</v>
      </c>
      <c r="AN526" s="53" t="s">
        <v>16701</v>
      </c>
      <c r="AO526" s="55" t="s">
        <v>27856</v>
      </c>
    </row>
    <row r="527" spans="2:41" ht="30" customHeight="1" x14ac:dyDescent="0.3">
      <c r="B527" s="53">
        <v>627758</v>
      </c>
      <c r="C527" s="53" t="s">
        <v>16702</v>
      </c>
      <c r="D527" s="53">
        <v>0</v>
      </c>
      <c r="E527" s="53">
        <v>2</v>
      </c>
      <c r="F527" s="53">
        <v>2</v>
      </c>
      <c r="G527" s="53">
        <v>1</v>
      </c>
      <c r="H527" s="53">
        <v>2</v>
      </c>
      <c r="I527" s="53">
        <v>11</v>
      </c>
      <c r="J527" s="54">
        <v>44783</v>
      </c>
      <c r="K527" s="53" t="s">
        <v>16703</v>
      </c>
      <c r="L527" s="53" t="s">
        <v>16704</v>
      </c>
      <c r="M527" s="53">
        <v>95484</v>
      </c>
      <c r="N527" s="53" t="s">
        <v>10603</v>
      </c>
      <c r="O527" s="53" t="s">
        <v>239</v>
      </c>
      <c r="P527" s="53" t="s">
        <v>8307</v>
      </c>
      <c r="Q527" s="53" t="s">
        <v>8308</v>
      </c>
      <c r="R527" s="53" t="s">
        <v>347</v>
      </c>
      <c r="S527" s="53" t="s">
        <v>8108</v>
      </c>
      <c r="T527" s="53" t="s">
        <v>10605</v>
      </c>
      <c r="U527" s="53" t="s">
        <v>16705</v>
      </c>
      <c r="V527" s="53" t="s">
        <v>12723</v>
      </c>
      <c r="W527" s="53">
        <v>1</v>
      </c>
      <c r="X527" s="53">
        <v>0</v>
      </c>
      <c r="Y527" s="53">
        <v>2</v>
      </c>
      <c r="Z527" s="53">
        <v>0</v>
      </c>
      <c r="AA527" s="53">
        <v>6</v>
      </c>
      <c r="AB527" s="53">
        <v>0</v>
      </c>
      <c r="AC527" s="53">
        <v>2</v>
      </c>
      <c r="AD527" s="53">
        <v>0</v>
      </c>
      <c r="AE527" s="53">
        <v>0</v>
      </c>
      <c r="AF527" s="53" t="s">
        <v>16706</v>
      </c>
      <c r="AG527" s="53" t="s">
        <v>16707</v>
      </c>
      <c r="AH527" s="53" t="s">
        <v>16708</v>
      </c>
      <c r="AI527" s="53" t="s">
        <v>69</v>
      </c>
      <c r="AJ527" s="53" t="s">
        <v>83</v>
      </c>
      <c r="AK527" s="53" t="s">
        <v>83</v>
      </c>
      <c r="AL527" s="53" t="s">
        <v>69</v>
      </c>
      <c r="AM527" s="53" t="s">
        <v>69</v>
      </c>
      <c r="AN527" s="53" t="s">
        <v>16709</v>
      </c>
      <c r="AO527" s="55" t="s">
        <v>27857</v>
      </c>
    </row>
    <row r="528" spans="2:41" ht="30" customHeight="1" x14ac:dyDescent="0.3">
      <c r="B528" s="53">
        <v>132498</v>
      </c>
      <c r="C528" s="53" t="s">
        <v>243</v>
      </c>
      <c r="D528" s="53">
        <v>1</v>
      </c>
      <c r="E528" s="53">
        <v>3</v>
      </c>
      <c r="F528" s="53">
        <v>4</v>
      </c>
      <c r="G528" s="53">
        <v>2</v>
      </c>
      <c r="H528" s="53">
        <v>13</v>
      </c>
      <c r="I528" s="53">
        <v>33</v>
      </c>
      <c r="J528" s="54">
        <v>44979</v>
      </c>
      <c r="K528" s="53" t="s">
        <v>27858</v>
      </c>
      <c r="L528" s="53" t="s">
        <v>27859</v>
      </c>
      <c r="M528" s="53">
        <v>235803</v>
      </c>
      <c r="N528" s="53" t="s">
        <v>10889</v>
      </c>
      <c r="O528" s="53" t="s">
        <v>115</v>
      </c>
      <c r="P528" s="53" t="s">
        <v>10891</v>
      </c>
      <c r="Q528" s="53" t="s">
        <v>8288</v>
      </c>
      <c r="R528" s="53" t="s">
        <v>347</v>
      </c>
      <c r="S528" s="53" t="s">
        <v>8108</v>
      </c>
      <c r="T528" s="53" t="s">
        <v>10892</v>
      </c>
      <c r="U528" s="53" t="s">
        <v>27860</v>
      </c>
      <c r="V528" s="53" t="s">
        <v>27861</v>
      </c>
      <c r="W528" s="53">
        <v>13</v>
      </c>
      <c r="X528" s="53">
        <v>0</v>
      </c>
      <c r="Y528" s="53">
        <v>7</v>
      </c>
      <c r="Z528" s="53">
        <v>0</v>
      </c>
      <c r="AA528" s="53">
        <v>8</v>
      </c>
      <c r="AB528" s="53">
        <v>1</v>
      </c>
      <c r="AC528" s="53">
        <v>4</v>
      </c>
      <c r="AD528" s="53">
        <v>0</v>
      </c>
      <c r="AE528" s="53">
        <v>0</v>
      </c>
      <c r="AF528" s="53" t="s">
        <v>27862</v>
      </c>
      <c r="AG528" s="53" t="s">
        <v>27863</v>
      </c>
      <c r="AH528" s="53" t="s">
        <v>27864</v>
      </c>
      <c r="AI528" s="53" t="s">
        <v>69</v>
      </c>
      <c r="AJ528" s="53" t="s">
        <v>83</v>
      </c>
      <c r="AK528" s="53" t="s">
        <v>83</v>
      </c>
      <c r="AL528" s="53" t="s">
        <v>69</v>
      </c>
      <c r="AM528" s="53" t="s">
        <v>69</v>
      </c>
      <c r="AN528" s="53" t="s">
        <v>27865</v>
      </c>
      <c r="AO528" s="55" t="s">
        <v>27866</v>
      </c>
    </row>
    <row r="529" spans="2:41" ht="30" customHeight="1" x14ac:dyDescent="0.3">
      <c r="B529" s="53">
        <v>1113938</v>
      </c>
      <c r="C529" s="53" t="s">
        <v>15945</v>
      </c>
      <c r="D529" s="53">
        <v>0</v>
      </c>
      <c r="E529" s="53">
        <v>1</v>
      </c>
      <c r="F529" s="53">
        <v>1</v>
      </c>
      <c r="G529" s="53">
        <v>0</v>
      </c>
      <c r="H529" s="53">
        <v>1</v>
      </c>
      <c r="I529" s="53">
        <v>2</v>
      </c>
      <c r="J529" s="54">
        <v>44856</v>
      </c>
      <c r="K529" s="53" t="s">
        <v>15513</v>
      </c>
      <c r="L529" s="53" t="s">
        <v>27867</v>
      </c>
      <c r="M529" s="53">
        <v>288583</v>
      </c>
      <c r="N529" s="53" t="s">
        <v>15513</v>
      </c>
      <c r="O529" s="53" t="s">
        <v>115</v>
      </c>
      <c r="P529" s="53" t="s">
        <v>10638</v>
      </c>
      <c r="Q529" s="53" t="s">
        <v>8308</v>
      </c>
      <c r="R529" s="53" t="s">
        <v>347</v>
      </c>
      <c r="S529" s="53" t="s">
        <v>8108</v>
      </c>
      <c r="T529" s="53" t="s">
        <v>15515</v>
      </c>
      <c r="U529" s="53" t="s">
        <v>15516</v>
      </c>
      <c r="V529" s="53" t="s">
        <v>15393</v>
      </c>
      <c r="W529" s="53">
        <v>0</v>
      </c>
      <c r="X529" s="53">
        <v>0</v>
      </c>
      <c r="Y529" s="53">
        <v>0</v>
      </c>
      <c r="Z529" s="53">
        <v>0</v>
      </c>
      <c r="AA529" s="53">
        <v>2</v>
      </c>
      <c r="AB529" s="53">
        <v>0</v>
      </c>
      <c r="AC529" s="53">
        <v>0</v>
      </c>
      <c r="AD529" s="53">
        <v>0</v>
      </c>
      <c r="AE529" s="53">
        <v>0</v>
      </c>
      <c r="AF529" s="53" t="s">
        <v>15517</v>
      </c>
      <c r="AG529" s="53" t="s">
        <v>27868</v>
      </c>
      <c r="AH529" s="53" t="s">
        <v>15518</v>
      </c>
      <c r="AI529" s="53" t="s">
        <v>69</v>
      </c>
      <c r="AJ529" s="53" t="s">
        <v>83</v>
      </c>
      <c r="AK529" s="53" t="s">
        <v>83</v>
      </c>
      <c r="AL529" s="53" t="s">
        <v>69</v>
      </c>
      <c r="AM529" s="53" t="s">
        <v>69</v>
      </c>
      <c r="AN529" s="53" t="s">
        <v>27869</v>
      </c>
      <c r="AO529" s="55" t="s">
        <v>27870</v>
      </c>
    </row>
    <row r="530" spans="2:41" ht="30" customHeight="1" x14ac:dyDescent="0.3">
      <c r="B530" s="53">
        <v>577576</v>
      </c>
      <c r="C530" s="53" t="s">
        <v>243</v>
      </c>
      <c r="D530" s="53">
        <v>0</v>
      </c>
      <c r="E530" s="53">
        <v>1</v>
      </c>
      <c r="F530" s="53">
        <v>1</v>
      </c>
      <c r="G530" s="53">
        <v>0</v>
      </c>
      <c r="H530" s="53">
        <v>2</v>
      </c>
      <c r="I530" s="53">
        <v>30</v>
      </c>
      <c r="J530" s="54">
        <v>44301</v>
      </c>
      <c r="K530" s="53" t="s">
        <v>27871</v>
      </c>
      <c r="L530" s="53" t="s">
        <v>27872</v>
      </c>
      <c r="M530" s="53">
        <v>281992</v>
      </c>
      <c r="N530" s="53" t="s">
        <v>27873</v>
      </c>
      <c r="O530" s="53" t="s">
        <v>113</v>
      </c>
      <c r="P530" s="53" t="s">
        <v>8307</v>
      </c>
      <c r="Q530" s="53" t="s">
        <v>8308</v>
      </c>
      <c r="R530" s="53" t="s">
        <v>347</v>
      </c>
      <c r="S530" s="53" t="s">
        <v>8108</v>
      </c>
      <c r="T530" s="53" t="s">
        <v>12124</v>
      </c>
      <c r="U530" s="53" t="s">
        <v>27874</v>
      </c>
      <c r="V530" s="53" t="s">
        <v>14932</v>
      </c>
      <c r="W530" s="53">
        <v>4</v>
      </c>
      <c r="X530" s="53">
        <v>0</v>
      </c>
      <c r="Y530" s="53">
        <v>0</v>
      </c>
      <c r="Z530" s="53">
        <v>1</v>
      </c>
      <c r="AA530" s="53">
        <v>24</v>
      </c>
      <c r="AB530" s="53">
        <v>0</v>
      </c>
      <c r="AC530" s="53">
        <v>1</v>
      </c>
      <c r="AD530" s="53">
        <v>0</v>
      </c>
      <c r="AE530" s="53">
        <v>0</v>
      </c>
      <c r="AF530" s="53" t="s">
        <v>27875</v>
      </c>
      <c r="AG530" s="53" t="s">
        <v>27876</v>
      </c>
      <c r="AH530" s="53" t="s">
        <v>27877</v>
      </c>
      <c r="AI530" s="53" t="s">
        <v>69</v>
      </c>
      <c r="AJ530" s="53" t="s">
        <v>83</v>
      </c>
      <c r="AK530" s="53" t="s">
        <v>83</v>
      </c>
      <c r="AL530" s="53" t="s">
        <v>69</v>
      </c>
      <c r="AM530" s="53" t="s">
        <v>69</v>
      </c>
      <c r="AN530" s="53" t="s">
        <v>27878</v>
      </c>
      <c r="AO530" s="55" t="s">
        <v>27879</v>
      </c>
    </row>
    <row r="531" spans="2:41" ht="30" customHeight="1" x14ac:dyDescent="0.3">
      <c r="B531" s="53">
        <v>623512</v>
      </c>
      <c r="C531" s="53" t="s">
        <v>17239</v>
      </c>
      <c r="D531" s="53">
        <v>1</v>
      </c>
      <c r="E531" s="53">
        <v>1</v>
      </c>
      <c r="F531" s="53">
        <v>2</v>
      </c>
      <c r="G531" s="53">
        <v>2</v>
      </c>
      <c r="H531" s="53">
        <v>1</v>
      </c>
      <c r="I531" s="53">
        <v>14</v>
      </c>
      <c r="J531" s="54">
        <v>44625</v>
      </c>
      <c r="K531" s="53" t="s">
        <v>27880</v>
      </c>
      <c r="L531" s="53" t="s">
        <v>27881</v>
      </c>
      <c r="M531" s="53">
        <v>13377</v>
      </c>
      <c r="N531" s="53" t="s">
        <v>8314</v>
      </c>
      <c r="O531" s="53" t="s">
        <v>112</v>
      </c>
      <c r="P531" s="53" t="s">
        <v>8316</v>
      </c>
      <c r="Q531" s="53" t="s">
        <v>8116</v>
      </c>
      <c r="R531" s="53" t="s">
        <v>347</v>
      </c>
      <c r="S531" s="53" t="s">
        <v>8108</v>
      </c>
      <c r="T531" s="53" t="s">
        <v>8317</v>
      </c>
      <c r="U531" s="53" t="s">
        <v>27882</v>
      </c>
      <c r="V531" s="53" t="s">
        <v>27883</v>
      </c>
      <c r="W531" s="53">
        <v>0</v>
      </c>
      <c r="X531" s="53">
        <v>0</v>
      </c>
      <c r="Y531" s="53">
        <v>0</v>
      </c>
      <c r="Z531" s="53">
        <v>1</v>
      </c>
      <c r="AA531" s="53">
        <v>3</v>
      </c>
      <c r="AB531" s="53">
        <v>0</v>
      </c>
      <c r="AC531" s="53">
        <v>10</v>
      </c>
      <c r="AD531" s="53">
        <v>0</v>
      </c>
      <c r="AE531" s="53">
        <v>0</v>
      </c>
      <c r="AF531" s="53" t="s">
        <v>27884</v>
      </c>
      <c r="AG531" s="53" t="s">
        <v>27885</v>
      </c>
      <c r="AH531" s="53" t="s">
        <v>27886</v>
      </c>
      <c r="AI531" s="53" t="s">
        <v>69</v>
      </c>
      <c r="AJ531" s="53" t="s">
        <v>83</v>
      </c>
      <c r="AK531" s="53" t="s">
        <v>83</v>
      </c>
      <c r="AL531" s="53" t="s">
        <v>69</v>
      </c>
      <c r="AM531" s="53" t="s">
        <v>69</v>
      </c>
      <c r="AN531" s="53" t="s">
        <v>27887</v>
      </c>
      <c r="AO531" s="55" t="s">
        <v>27888</v>
      </c>
    </row>
    <row r="532" spans="2:41" ht="30" customHeight="1" x14ac:dyDescent="0.3">
      <c r="B532" s="53">
        <v>1157451</v>
      </c>
      <c r="C532" s="53" t="s">
        <v>149</v>
      </c>
      <c r="D532" s="53">
        <v>0</v>
      </c>
      <c r="E532" s="53">
        <v>1</v>
      </c>
      <c r="F532" s="53">
        <v>1</v>
      </c>
      <c r="G532" s="53">
        <v>0</v>
      </c>
      <c r="H532" s="53">
        <v>1</v>
      </c>
      <c r="I532" s="53">
        <v>1</v>
      </c>
      <c r="J532" s="54">
        <v>43514</v>
      </c>
      <c r="K532" s="53" t="s">
        <v>27889</v>
      </c>
      <c r="L532" s="53" t="s">
        <v>27890</v>
      </c>
      <c r="M532" s="53">
        <v>149502</v>
      </c>
      <c r="N532" s="53" t="s">
        <v>27891</v>
      </c>
      <c r="O532" s="53" t="s">
        <v>115</v>
      </c>
      <c r="P532" s="53" t="s">
        <v>8287</v>
      </c>
      <c r="Q532" s="53" t="s">
        <v>8288</v>
      </c>
      <c r="R532" s="53" t="s">
        <v>347</v>
      </c>
      <c r="S532" s="53" t="s">
        <v>8108</v>
      </c>
      <c r="T532" s="53" t="s">
        <v>8503</v>
      </c>
      <c r="U532" s="53" t="s">
        <v>15237</v>
      </c>
      <c r="V532" s="53" t="s">
        <v>15237</v>
      </c>
      <c r="W532" s="53">
        <v>0</v>
      </c>
      <c r="X532" s="53">
        <v>0</v>
      </c>
      <c r="Y532" s="53">
        <v>1</v>
      </c>
      <c r="Z532" s="53">
        <v>0</v>
      </c>
      <c r="AA532" s="53">
        <v>0</v>
      </c>
      <c r="AB532" s="53">
        <v>0</v>
      </c>
      <c r="AC532" s="53">
        <v>0</v>
      </c>
      <c r="AD532" s="53">
        <v>0</v>
      </c>
      <c r="AE532" s="53">
        <v>0</v>
      </c>
      <c r="AF532" s="53" t="s">
        <v>15238</v>
      </c>
      <c r="AG532" s="53" t="s">
        <v>27892</v>
      </c>
      <c r="AH532" s="53" t="s">
        <v>15239</v>
      </c>
      <c r="AI532" s="53" t="s">
        <v>69</v>
      </c>
      <c r="AJ532" s="53" t="s">
        <v>83</v>
      </c>
      <c r="AK532" s="53" t="s">
        <v>83</v>
      </c>
      <c r="AL532" s="53" t="s">
        <v>69</v>
      </c>
      <c r="AM532" s="53" t="s">
        <v>69</v>
      </c>
      <c r="AN532" s="53" t="s">
        <v>27893</v>
      </c>
      <c r="AO532" s="55" t="s">
        <v>27894</v>
      </c>
    </row>
    <row r="533" spans="2:41" ht="30" customHeight="1" x14ac:dyDescent="0.3">
      <c r="B533" s="53">
        <v>1103581</v>
      </c>
      <c r="C533" s="53" t="s">
        <v>16609</v>
      </c>
      <c r="D533" s="53">
        <v>1</v>
      </c>
      <c r="E533" s="53">
        <v>1</v>
      </c>
      <c r="F533" s="53">
        <v>2</v>
      </c>
      <c r="G533" s="53">
        <v>1</v>
      </c>
      <c r="H533" s="53">
        <v>1</v>
      </c>
      <c r="I533" s="53">
        <v>3</v>
      </c>
      <c r="J533" s="54">
        <v>44767</v>
      </c>
      <c r="K533" s="53" t="s">
        <v>12025</v>
      </c>
      <c r="L533" s="53" t="s">
        <v>18654</v>
      </c>
      <c r="M533" s="53">
        <v>257840</v>
      </c>
      <c r="N533" s="53" t="s">
        <v>12025</v>
      </c>
      <c r="O533" s="53" t="s">
        <v>113</v>
      </c>
      <c r="P533" s="53" t="s">
        <v>8287</v>
      </c>
      <c r="Q533" s="53" t="s">
        <v>8288</v>
      </c>
      <c r="R533" s="53" t="s">
        <v>347</v>
      </c>
      <c r="S533" s="53" t="s">
        <v>8108</v>
      </c>
      <c r="T533" s="53" t="s">
        <v>12027</v>
      </c>
      <c r="U533" s="53" t="s">
        <v>27895</v>
      </c>
      <c r="V533" s="53" t="s">
        <v>27896</v>
      </c>
      <c r="W533" s="53">
        <v>0</v>
      </c>
      <c r="X533" s="53">
        <v>0</v>
      </c>
      <c r="Y533" s="53">
        <v>0</v>
      </c>
      <c r="Z533" s="53">
        <v>0</v>
      </c>
      <c r="AA533" s="53">
        <v>3</v>
      </c>
      <c r="AB533" s="53">
        <v>0</v>
      </c>
      <c r="AC533" s="53">
        <v>0</v>
      </c>
      <c r="AD533" s="53">
        <v>0</v>
      </c>
      <c r="AE533" s="53">
        <v>0</v>
      </c>
      <c r="AF533" s="53" t="s">
        <v>27897</v>
      </c>
      <c r="AG533" s="53" t="s">
        <v>27898</v>
      </c>
      <c r="AH533" s="53" t="s">
        <v>15108</v>
      </c>
      <c r="AI533" s="53" t="s">
        <v>69</v>
      </c>
      <c r="AJ533" s="53" t="s">
        <v>83</v>
      </c>
      <c r="AK533" s="53" t="s">
        <v>83</v>
      </c>
      <c r="AL533" s="53" t="s">
        <v>69</v>
      </c>
      <c r="AM533" s="53" t="s">
        <v>69</v>
      </c>
      <c r="AN533" s="53" t="s">
        <v>27899</v>
      </c>
      <c r="AO533" s="55" t="s">
        <v>27900</v>
      </c>
    </row>
    <row r="534" spans="2:41" ht="30" customHeight="1" x14ac:dyDescent="0.3">
      <c r="B534" s="53">
        <v>897336</v>
      </c>
      <c r="C534" s="53" t="s">
        <v>27070</v>
      </c>
      <c r="D534" s="53">
        <v>0</v>
      </c>
      <c r="E534" s="53">
        <v>1</v>
      </c>
      <c r="F534" s="53">
        <v>1</v>
      </c>
      <c r="G534" s="53">
        <v>0</v>
      </c>
      <c r="H534" s="53">
        <v>1</v>
      </c>
      <c r="I534" s="53">
        <v>3</v>
      </c>
      <c r="J534" s="54">
        <v>44004</v>
      </c>
      <c r="K534" s="53" t="s">
        <v>12779</v>
      </c>
      <c r="L534" s="53" t="s">
        <v>27901</v>
      </c>
      <c r="M534" s="53">
        <v>159187</v>
      </c>
      <c r="N534" s="53" t="s">
        <v>12779</v>
      </c>
      <c r="O534" s="53" t="s">
        <v>115</v>
      </c>
      <c r="P534" s="53" t="s">
        <v>8482</v>
      </c>
      <c r="Q534" s="53" t="s">
        <v>12781</v>
      </c>
      <c r="R534" s="53" t="s">
        <v>347</v>
      </c>
      <c r="S534" s="53" t="s">
        <v>8108</v>
      </c>
      <c r="T534" s="53" t="s">
        <v>12782</v>
      </c>
      <c r="U534" s="53" t="s">
        <v>27902</v>
      </c>
      <c r="V534" s="53" t="s">
        <v>24365</v>
      </c>
      <c r="W534" s="53">
        <v>2</v>
      </c>
      <c r="X534" s="53">
        <v>0</v>
      </c>
      <c r="Y534" s="53">
        <v>0</v>
      </c>
      <c r="Z534" s="53">
        <v>0</v>
      </c>
      <c r="AA534" s="53">
        <v>1</v>
      </c>
      <c r="AB534" s="53">
        <v>0</v>
      </c>
      <c r="AC534" s="53">
        <v>0</v>
      </c>
      <c r="AD534" s="53">
        <v>0</v>
      </c>
      <c r="AE534" s="53">
        <v>0</v>
      </c>
      <c r="AF534" s="53" t="s">
        <v>27903</v>
      </c>
      <c r="AG534" s="53" t="s">
        <v>27904</v>
      </c>
      <c r="AH534" s="53" t="s">
        <v>27905</v>
      </c>
      <c r="AI534" s="53" t="s">
        <v>69</v>
      </c>
      <c r="AJ534" s="53" t="s">
        <v>83</v>
      </c>
      <c r="AK534" s="53" t="s">
        <v>83</v>
      </c>
      <c r="AL534" s="53" t="s">
        <v>69</v>
      </c>
      <c r="AM534" s="53" t="s">
        <v>69</v>
      </c>
      <c r="AN534" s="53" t="s">
        <v>27906</v>
      </c>
      <c r="AO534" s="55" t="s">
        <v>27907</v>
      </c>
    </row>
    <row r="535" spans="2:41" ht="30" customHeight="1" x14ac:dyDescent="0.3">
      <c r="B535" s="53">
        <v>199982</v>
      </c>
      <c r="C535" s="53" t="s">
        <v>149</v>
      </c>
      <c r="D535" s="53">
        <v>0</v>
      </c>
      <c r="E535" s="53">
        <v>1</v>
      </c>
      <c r="F535" s="53">
        <v>1</v>
      </c>
      <c r="G535" s="53">
        <v>0</v>
      </c>
      <c r="H535" s="53">
        <v>2</v>
      </c>
      <c r="I535" s="53">
        <v>8</v>
      </c>
      <c r="J535" s="54">
        <v>43525</v>
      </c>
      <c r="K535" s="53" t="s">
        <v>27908</v>
      </c>
      <c r="L535" s="53" t="s">
        <v>27909</v>
      </c>
      <c r="M535" s="53">
        <v>149502</v>
      </c>
      <c r="N535" s="53" t="s">
        <v>27891</v>
      </c>
      <c r="O535" s="53" t="s">
        <v>115</v>
      </c>
      <c r="P535" s="53" t="s">
        <v>8287</v>
      </c>
      <c r="Q535" s="53" t="s">
        <v>8288</v>
      </c>
      <c r="R535" s="53" t="s">
        <v>347</v>
      </c>
      <c r="S535" s="53" t="s">
        <v>8108</v>
      </c>
      <c r="T535" s="53" t="s">
        <v>8503</v>
      </c>
      <c r="U535" s="53" t="s">
        <v>27910</v>
      </c>
      <c r="V535" s="53" t="s">
        <v>24488</v>
      </c>
      <c r="W535" s="53">
        <v>1</v>
      </c>
      <c r="X535" s="53">
        <v>0</v>
      </c>
      <c r="Y535" s="53">
        <v>5</v>
      </c>
      <c r="Z535" s="53">
        <v>0</v>
      </c>
      <c r="AA535" s="53">
        <v>0</v>
      </c>
      <c r="AB535" s="53">
        <v>0</v>
      </c>
      <c r="AC535" s="53">
        <v>2</v>
      </c>
      <c r="AD535" s="53">
        <v>0</v>
      </c>
      <c r="AE535" s="53">
        <v>0</v>
      </c>
      <c r="AF535" s="53" t="s">
        <v>27911</v>
      </c>
      <c r="AG535" s="53" t="s">
        <v>27912</v>
      </c>
      <c r="AH535" s="53" t="s">
        <v>27913</v>
      </c>
      <c r="AI535" s="53" t="s">
        <v>69</v>
      </c>
      <c r="AJ535" s="53" t="s">
        <v>83</v>
      </c>
      <c r="AK535" s="53" t="s">
        <v>83</v>
      </c>
      <c r="AL535" s="53" t="s">
        <v>69</v>
      </c>
      <c r="AM535" s="53" t="s">
        <v>69</v>
      </c>
      <c r="AN535" s="53" t="s">
        <v>27914</v>
      </c>
      <c r="AO535" s="55" t="s">
        <v>27915</v>
      </c>
    </row>
    <row r="536" spans="2:41" ht="30" customHeight="1" x14ac:dyDescent="0.3">
      <c r="B536" s="53">
        <v>965779</v>
      </c>
      <c r="C536" s="53" t="s">
        <v>17144</v>
      </c>
      <c r="D536" s="53">
        <v>1</v>
      </c>
      <c r="E536" s="53">
        <v>3</v>
      </c>
      <c r="F536" s="53">
        <v>4</v>
      </c>
      <c r="G536" s="53">
        <v>6</v>
      </c>
      <c r="H536" s="53">
        <v>4</v>
      </c>
      <c r="I536" s="53">
        <v>12</v>
      </c>
      <c r="J536" s="54">
        <v>44655</v>
      </c>
      <c r="K536" s="53" t="s">
        <v>27916</v>
      </c>
      <c r="L536" s="53" t="s">
        <v>27917</v>
      </c>
      <c r="M536" s="53">
        <v>261948</v>
      </c>
      <c r="N536" s="53" t="s">
        <v>23401</v>
      </c>
      <c r="O536" s="53" t="s">
        <v>113</v>
      </c>
      <c r="P536" s="53" t="s">
        <v>543</v>
      </c>
      <c r="Q536" s="53" t="s">
        <v>4691</v>
      </c>
      <c r="R536" s="53" t="s">
        <v>347</v>
      </c>
      <c r="S536" s="53" t="s">
        <v>8108</v>
      </c>
      <c r="T536" s="53" t="s">
        <v>11591</v>
      </c>
      <c r="U536" s="53" t="s">
        <v>27918</v>
      </c>
      <c r="V536" s="53" t="s">
        <v>27919</v>
      </c>
      <c r="W536" s="53">
        <v>11</v>
      </c>
      <c r="X536" s="53">
        <v>0</v>
      </c>
      <c r="Y536" s="53">
        <v>0</v>
      </c>
      <c r="Z536" s="53">
        <v>0</v>
      </c>
      <c r="AA536" s="53">
        <v>1</v>
      </c>
      <c r="AB536" s="53">
        <v>0</v>
      </c>
      <c r="AC536" s="53">
        <v>0</v>
      </c>
      <c r="AD536" s="53">
        <v>0</v>
      </c>
      <c r="AE536" s="53">
        <v>0</v>
      </c>
      <c r="AF536" s="53" t="s">
        <v>27920</v>
      </c>
      <c r="AG536" s="53" t="s">
        <v>27921</v>
      </c>
      <c r="AH536" s="53" t="s">
        <v>27922</v>
      </c>
      <c r="AI536" s="53" t="s">
        <v>69</v>
      </c>
      <c r="AJ536" s="53" t="s">
        <v>83</v>
      </c>
      <c r="AK536" s="53" t="s">
        <v>83</v>
      </c>
      <c r="AL536" s="53" t="s">
        <v>69</v>
      </c>
      <c r="AM536" s="53" t="s">
        <v>69</v>
      </c>
      <c r="AN536" s="53" t="s">
        <v>27923</v>
      </c>
      <c r="AO536" s="55" t="s">
        <v>27924</v>
      </c>
    </row>
    <row r="537" spans="2:41" ht="30" customHeight="1" x14ac:dyDescent="0.3">
      <c r="B537" s="53">
        <v>765692</v>
      </c>
      <c r="C537" s="53" t="s">
        <v>149</v>
      </c>
      <c r="D537" s="53">
        <v>1</v>
      </c>
      <c r="E537" s="53">
        <v>0</v>
      </c>
      <c r="F537" s="53">
        <v>1</v>
      </c>
      <c r="G537" s="53">
        <v>1</v>
      </c>
      <c r="H537" s="53">
        <v>0</v>
      </c>
      <c r="I537" s="53">
        <v>4</v>
      </c>
      <c r="J537" s="54">
        <v>43497</v>
      </c>
      <c r="K537" s="53" t="s">
        <v>27925</v>
      </c>
      <c r="L537" s="53" t="s">
        <v>27926</v>
      </c>
      <c r="M537" s="53">
        <v>184544</v>
      </c>
      <c r="N537" s="53" t="s">
        <v>27927</v>
      </c>
      <c r="O537" s="53" t="s">
        <v>115</v>
      </c>
      <c r="P537" s="53" t="s">
        <v>348</v>
      </c>
      <c r="Q537" s="53" t="s">
        <v>8228</v>
      </c>
      <c r="R537" s="53" t="s">
        <v>347</v>
      </c>
      <c r="S537" s="53" t="s">
        <v>8108</v>
      </c>
      <c r="T537" s="53" t="s">
        <v>11329</v>
      </c>
      <c r="U537" s="53" t="s">
        <v>27928</v>
      </c>
      <c r="V537" s="53" t="s">
        <v>15074</v>
      </c>
      <c r="W537" s="53">
        <v>0</v>
      </c>
      <c r="X537" s="53">
        <v>0</v>
      </c>
      <c r="Y537" s="53">
        <v>0</v>
      </c>
      <c r="Z537" s="53">
        <v>0</v>
      </c>
      <c r="AA537" s="53">
        <v>2</v>
      </c>
      <c r="AB537" s="53">
        <v>0</v>
      </c>
      <c r="AC537" s="53">
        <v>2</v>
      </c>
      <c r="AD537" s="53">
        <v>0</v>
      </c>
      <c r="AE537" s="53">
        <v>0</v>
      </c>
      <c r="AF537" s="53" t="s">
        <v>27929</v>
      </c>
      <c r="AG537" s="53" t="s">
        <v>27930</v>
      </c>
      <c r="AH537" s="53" t="s">
        <v>27931</v>
      </c>
      <c r="AI537" s="53" t="s">
        <v>69</v>
      </c>
      <c r="AJ537" s="53" t="s">
        <v>83</v>
      </c>
      <c r="AK537" s="53" t="s">
        <v>83</v>
      </c>
      <c r="AL537" s="53" t="s">
        <v>69</v>
      </c>
      <c r="AM537" s="53" t="s">
        <v>69</v>
      </c>
      <c r="AN537" s="53" t="s">
        <v>27932</v>
      </c>
      <c r="AO537" s="55" t="s">
        <v>27933</v>
      </c>
    </row>
    <row r="538" spans="2:41" ht="30" customHeight="1" x14ac:dyDescent="0.3">
      <c r="B538" s="53">
        <v>682493</v>
      </c>
      <c r="C538" s="53" t="s">
        <v>15731</v>
      </c>
      <c r="D538" s="53">
        <v>0</v>
      </c>
      <c r="E538" s="53">
        <v>1</v>
      </c>
      <c r="F538" s="53">
        <v>1</v>
      </c>
      <c r="G538" s="53">
        <v>0</v>
      </c>
      <c r="H538" s="53">
        <v>1</v>
      </c>
      <c r="I538" s="53">
        <v>6</v>
      </c>
      <c r="J538" s="54">
        <v>44925</v>
      </c>
      <c r="K538" s="53" t="s">
        <v>27934</v>
      </c>
      <c r="L538" s="53" t="s">
        <v>27935</v>
      </c>
      <c r="M538" s="53">
        <v>40932</v>
      </c>
      <c r="N538" s="53" t="s">
        <v>8461</v>
      </c>
      <c r="O538" s="53" t="s">
        <v>112</v>
      </c>
      <c r="P538" s="53" t="s">
        <v>8463</v>
      </c>
      <c r="Q538" s="53" t="s">
        <v>8308</v>
      </c>
      <c r="R538" s="53" t="s">
        <v>347</v>
      </c>
      <c r="S538" s="53" t="s">
        <v>8108</v>
      </c>
      <c r="T538" s="53" t="s">
        <v>8464</v>
      </c>
      <c r="U538" s="53" t="s">
        <v>27936</v>
      </c>
      <c r="V538" s="53" t="s">
        <v>23788</v>
      </c>
      <c r="W538" s="53">
        <v>0</v>
      </c>
      <c r="X538" s="53">
        <v>0</v>
      </c>
      <c r="Y538" s="53">
        <v>0</v>
      </c>
      <c r="Z538" s="53">
        <v>0</v>
      </c>
      <c r="AA538" s="53">
        <v>6</v>
      </c>
      <c r="AB538" s="53">
        <v>0</v>
      </c>
      <c r="AC538" s="53">
        <v>0</v>
      </c>
      <c r="AD538" s="53">
        <v>0</v>
      </c>
      <c r="AE538" s="53">
        <v>0</v>
      </c>
      <c r="AF538" s="53" t="s">
        <v>27937</v>
      </c>
      <c r="AG538" s="53" t="s">
        <v>27938</v>
      </c>
      <c r="AH538" s="53" t="s">
        <v>27939</v>
      </c>
      <c r="AI538" s="53" t="s">
        <v>69</v>
      </c>
      <c r="AJ538" s="53" t="s">
        <v>83</v>
      </c>
      <c r="AK538" s="53" t="s">
        <v>83</v>
      </c>
      <c r="AL538" s="53" t="s">
        <v>69</v>
      </c>
      <c r="AM538" s="53" t="s">
        <v>69</v>
      </c>
      <c r="AN538" s="53" t="s">
        <v>27940</v>
      </c>
      <c r="AO538" s="55" t="s">
        <v>27941</v>
      </c>
    </row>
    <row r="539" spans="2:41" ht="30" customHeight="1" x14ac:dyDescent="0.3">
      <c r="B539" s="53">
        <v>121567</v>
      </c>
      <c r="C539" s="53" t="s">
        <v>16710</v>
      </c>
      <c r="D539" s="53">
        <v>0</v>
      </c>
      <c r="E539" s="53">
        <v>1</v>
      </c>
      <c r="F539" s="53">
        <v>1</v>
      </c>
      <c r="G539" s="53">
        <v>1</v>
      </c>
      <c r="H539" s="53">
        <v>4</v>
      </c>
      <c r="I539" s="53">
        <v>29</v>
      </c>
      <c r="J539" s="54">
        <v>44519</v>
      </c>
      <c r="K539" s="53" t="s">
        <v>16711</v>
      </c>
      <c r="L539" s="53" t="s">
        <v>16712</v>
      </c>
      <c r="M539" s="53">
        <v>1218</v>
      </c>
      <c r="N539" s="53" t="s">
        <v>8105</v>
      </c>
      <c r="O539" s="53" t="s">
        <v>112</v>
      </c>
      <c r="P539" s="53" t="s">
        <v>559</v>
      </c>
      <c r="Q539" s="53" t="s">
        <v>8107</v>
      </c>
      <c r="R539" s="53" t="s">
        <v>347</v>
      </c>
      <c r="S539" s="53" t="s">
        <v>8108</v>
      </c>
      <c r="T539" s="53" t="s">
        <v>8109</v>
      </c>
      <c r="U539" s="53" t="s">
        <v>16713</v>
      </c>
      <c r="V539" s="53" t="s">
        <v>15967</v>
      </c>
      <c r="W539" s="53">
        <v>0</v>
      </c>
      <c r="X539" s="53">
        <v>1</v>
      </c>
      <c r="Y539" s="53">
        <v>8</v>
      </c>
      <c r="Z539" s="53">
        <v>4</v>
      </c>
      <c r="AA539" s="53">
        <v>7</v>
      </c>
      <c r="AB539" s="53">
        <v>1</v>
      </c>
      <c r="AC539" s="53">
        <v>7</v>
      </c>
      <c r="AD539" s="53">
        <v>0</v>
      </c>
      <c r="AE539" s="53">
        <v>1</v>
      </c>
      <c r="AF539" s="53" t="s">
        <v>16714</v>
      </c>
      <c r="AG539" s="53" t="s">
        <v>16715</v>
      </c>
      <c r="AH539" s="53" t="s">
        <v>16716</v>
      </c>
      <c r="AI539" s="53" t="s">
        <v>69</v>
      </c>
      <c r="AJ539" s="53" t="s">
        <v>83</v>
      </c>
      <c r="AK539" s="53" t="s">
        <v>83</v>
      </c>
      <c r="AL539" s="53" t="s">
        <v>69</v>
      </c>
      <c r="AM539" s="53" t="s">
        <v>16717</v>
      </c>
      <c r="AN539" s="53" t="s">
        <v>16718</v>
      </c>
      <c r="AO539" s="55" t="s">
        <v>27942</v>
      </c>
    </row>
    <row r="540" spans="2:41" ht="30" customHeight="1" x14ac:dyDescent="0.3">
      <c r="B540" s="53">
        <v>673604</v>
      </c>
      <c r="C540" s="53" t="s">
        <v>243</v>
      </c>
      <c r="D540" s="53">
        <v>0</v>
      </c>
      <c r="E540" s="53">
        <v>1</v>
      </c>
      <c r="F540" s="53">
        <v>1</v>
      </c>
      <c r="G540" s="53">
        <v>0</v>
      </c>
      <c r="H540" s="53">
        <v>2</v>
      </c>
      <c r="I540" s="53">
        <v>9</v>
      </c>
      <c r="J540" s="54">
        <v>43710</v>
      </c>
      <c r="K540" s="53" t="s">
        <v>27943</v>
      </c>
      <c r="L540" s="53" t="s">
        <v>27944</v>
      </c>
      <c r="M540" s="53">
        <v>110926</v>
      </c>
      <c r="N540" s="53" t="s">
        <v>11791</v>
      </c>
      <c r="O540" s="53" t="s">
        <v>114</v>
      </c>
      <c r="P540" s="53" t="s">
        <v>2233</v>
      </c>
      <c r="Q540" s="53" t="s">
        <v>8137</v>
      </c>
      <c r="R540" s="53" t="s">
        <v>347</v>
      </c>
      <c r="S540" s="53" t="s">
        <v>8108</v>
      </c>
      <c r="T540" s="53" t="s">
        <v>11793</v>
      </c>
      <c r="U540" s="53" t="s">
        <v>27945</v>
      </c>
      <c r="V540" s="53" t="s">
        <v>13678</v>
      </c>
      <c r="W540" s="53">
        <v>0</v>
      </c>
      <c r="X540" s="53">
        <v>0</v>
      </c>
      <c r="Y540" s="53">
        <v>2</v>
      </c>
      <c r="Z540" s="53">
        <v>0</v>
      </c>
      <c r="AA540" s="53">
        <v>7</v>
      </c>
      <c r="AB540" s="53">
        <v>0</v>
      </c>
      <c r="AC540" s="53">
        <v>0</v>
      </c>
      <c r="AD540" s="53">
        <v>0</v>
      </c>
      <c r="AE540" s="53">
        <v>0</v>
      </c>
      <c r="AF540" s="53" t="s">
        <v>27946</v>
      </c>
      <c r="AG540" s="53" t="s">
        <v>27947</v>
      </c>
      <c r="AH540" s="53" t="s">
        <v>27948</v>
      </c>
      <c r="AI540" s="53" t="s">
        <v>69</v>
      </c>
      <c r="AJ540" s="53" t="s">
        <v>83</v>
      </c>
      <c r="AK540" s="53" t="s">
        <v>83</v>
      </c>
      <c r="AL540" s="53" t="s">
        <v>69</v>
      </c>
      <c r="AM540" s="53" t="s">
        <v>69</v>
      </c>
      <c r="AN540" s="53" t="s">
        <v>27949</v>
      </c>
      <c r="AO540" s="55" t="s">
        <v>27950</v>
      </c>
    </row>
    <row r="541" spans="2:41" ht="30" customHeight="1" x14ac:dyDescent="0.3">
      <c r="B541" s="53">
        <v>751940</v>
      </c>
      <c r="C541" s="53" t="s">
        <v>4388</v>
      </c>
      <c r="D541" s="53">
        <v>1</v>
      </c>
      <c r="E541" s="53">
        <v>0</v>
      </c>
      <c r="F541" s="53">
        <v>1</v>
      </c>
      <c r="G541" s="53">
        <v>1</v>
      </c>
      <c r="H541" s="53">
        <v>1</v>
      </c>
      <c r="I541" s="53">
        <v>4</v>
      </c>
      <c r="J541" s="54">
        <v>44173</v>
      </c>
      <c r="K541" s="53" t="s">
        <v>27951</v>
      </c>
      <c r="L541" s="53" t="s">
        <v>27952</v>
      </c>
      <c r="M541" s="53">
        <v>92391</v>
      </c>
      <c r="N541" s="53" t="s">
        <v>27953</v>
      </c>
      <c r="O541" s="53" t="s">
        <v>239</v>
      </c>
      <c r="P541" s="53" t="s">
        <v>8901</v>
      </c>
      <c r="Q541" s="53" t="s">
        <v>8258</v>
      </c>
      <c r="R541" s="53" t="s">
        <v>347</v>
      </c>
      <c r="S541" s="53" t="s">
        <v>8108</v>
      </c>
      <c r="T541" s="53" t="s">
        <v>27954</v>
      </c>
      <c r="U541" s="53" t="s">
        <v>27955</v>
      </c>
      <c r="V541" s="53" t="s">
        <v>14991</v>
      </c>
      <c r="W541" s="53">
        <v>0</v>
      </c>
      <c r="X541" s="53">
        <v>0</v>
      </c>
      <c r="Y541" s="53">
        <v>0</v>
      </c>
      <c r="Z541" s="53">
        <v>0</v>
      </c>
      <c r="AA541" s="53">
        <v>3</v>
      </c>
      <c r="AB541" s="53">
        <v>0</v>
      </c>
      <c r="AC541" s="53">
        <v>1</v>
      </c>
      <c r="AD541" s="53">
        <v>0</v>
      </c>
      <c r="AE541" s="53">
        <v>0</v>
      </c>
      <c r="AF541" s="53" t="s">
        <v>27956</v>
      </c>
      <c r="AG541" s="53" t="s">
        <v>27957</v>
      </c>
      <c r="AH541" s="53" t="s">
        <v>27958</v>
      </c>
      <c r="AI541" s="53" t="s">
        <v>69</v>
      </c>
      <c r="AJ541" s="53" t="s">
        <v>83</v>
      </c>
      <c r="AK541" s="53" t="s">
        <v>83</v>
      </c>
      <c r="AL541" s="53" t="s">
        <v>69</v>
      </c>
      <c r="AM541" s="53" t="s">
        <v>69</v>
      </c>
      <c r="AN541" s="53" t="s">
        <v>27959</v>
      </c>
      <c r="AO541" s="55" t="s">
        <v>27960</v>
      </c>
    </row>
    <row r="542" spans="2:41" ht="30" customHeight="1" x14ac:dyDescent="0.3">
      <c r="B542" s="53">
        <v>839423</v>
      </c>
      <c r="C542" s="53" t="s">
        <v>243</v>
      </c>
      <c r="D542" s="53">
        <v>0</v>
      </c>
      <c r="E542" s="53">
        <v>2</v>
      </c>
      <c r="F542" s="53">
        <v>2</v>
      </c>
      <c r="G542" s="53">
        <v>0</v>
      </c>
      <c r="H542" s="53">
        <v>3</v>
      </c>
      <c r="I542" s="53">
        <v>4</v>
      </c>
      <c r="J542" s="54">
        <v>44046</v>
      </c>
      <c r="K542" s="53" t="s">
        <v>11665</v>
      </c>
      <c r="L542" s="53" t="s">
        <v>27961</v>
      </c>
      <c r="M542" s="53">
        <v>239268</v>
      </c>
      <c r="N542" s="53" t="s">
        <v>11665</v>
      </c>
      <c r="O542" s="53" t="s">
        <v>115</v>
      </c>
      <c r="P542" s="53" t="s">
        <v>10276</v>
      </c>
      <c r="Q542" s="53" t="s">
        <v>8130</v>
      </c>
      <c r="R542" s="53" t="s">
        <v>347</v>
      </c>
      <c r="S542" s="53" t="s">
        <v>8108</v>
      </c>
      <c r="T542" s="53" t="s">
        <v>11667</v>
      </c>
      <c r="U542" s="53" t="s">
        <v>27962</v>
      </c>
      <c r="V542" s="53" t="s">
        <v>27963</v>
      </c>
      <c r="W542" s="53">
        <v>0</v>
      </c>
      <c r="X542" s="53">
        <v>0</v>
      </c>
      <c r="Y542" s="53">
        <v>1</v>
      </c>
      <c r="Z542" s="53">
        <v>1</v>
      </c>
      <c r="AA542" s="53">
        <v>1</v>
      </c>
      <c r="AB542" s="53">
        <v>1</v>
      </c>
      <c r="AC542" s="53">
        <v>0</v>
      </c>
      <c r="AD542" s="53">
        <v>0</v>
      </c>
      <c r="AE542" s="53">
        <v>0</v>
      </c>
      <c r="AF542" s="53" t="s">
        <v>27964</v>
      </c>
      <c r="AG542" s="53" t="s">
        <v>27965</v>
      </c>
      <c r="AH542" s="53" t="s">
        <v>27966</v>
      </c>
      <c r="AI542" s="53" t="s">
        <v>69</v>
      </c>
      <c r="AJ542" s="53" t="s">
        <v>83</v>
      </c>
      <c r="AK542" s="53" t="s">
        <v>83</v>
      </c>
      <c r="AL542" s="53" t="s">
        <v>69</v>
      </c>
      <c r="AM542" s="53" t="s">
        <v>69</v>
      </c>
      <c r="AN542" s="53" t="s">
        <v>27967</v>
      </c>
      <c r="AO542" s="55" t="s">
        <v>27968</v>
      </c>
    </row>
    <row r="543" spans="2:41" ht="30" customHeight="1" x14ac:dyDescent="0.3">
      <c r="B543" s="53">
        <v>973419</v>
      </c>
      <c r="C543" s="53" t="s">
        <v>16719</v>
      </c>
      <c r="D543" s="53">
        <v>0</v>
      </c>
      <c r="E543" s="53">
        <v>3</v>
      </c>
      <c r="F543" s="53">
        <v>3</v>
      </c>
      <c r="G543" s="53">
        <v>0</v>
      </c>
      <c r="H543" s="53">
        <v>3</v>
      </c>
      <c r="I543" s="53">
        <v>6</v>
      </c>
      <c r="J543" s="54">
        <v>44666</v>
      </c>
      <c r="K543" s="53" t="s">
        <v>16720</v>
      </c>
      <c r="L543" s="53" t="s">
        <v>16721</v>
      </c>
      <c r="M543" s="53">
        <v>250631</v>
      </c>
      <c r="N543" s="53" t="s">
        <v>16722</v>
      </c>
      <c r="O543" s="53" t="s">
        <v>115</v>
      </c>
      <c r="P543" s="53" t="s">
        <v>383</v>
      </c>
      <c r="Q543" s="53" t="s">
        <v>8130</v>
      </c>
      <c r="R543" s="53" t="s">
        <v>347</v>
      </c>
      <c r="S543" s="53" t="s">
        <v>8108</v>
      </c>
      <c r="T543" s="53" t="s">
        <v>16723</v>
      </c>
      <c r="U543" s="53" t="s">
        <v>16724</v>
      </c>
      <c r="V543" s="53" t="s">
        <v>27969</v>
      </c>
      <c r="W543" s="53">
        <v>0</v>
      </c>
      <c r="X543" s="53">
        <v>0</v>
      </c>
      <c r="Y543" s="53">
        <v>2</v>
      </c>
      <c r="Z543" s="53">
        <v>0</v>
      </c>
      <c r="AA543" s="53">
        <v>4</v>
      </c>
      <c r="AB543" s="53">
        <v>0</v>
      </c>
      <c r="AC543" s="53">
        <v>0</v>
      </c>
      <c r="AD543" s="53">
        <v>0</v>
      </c>
      <c r="AE543" s="53">
        <v>0</v>
      </c>
      <c r="AF543" s="53" t="s">
        <v>16725</v>
      </c>
      <c r="AG543" s="53" t="s">
        <v>16726</v>
      </c>
      <c r="AH543" s="53" t="s">
        <v>16727</v>
      </c>
      <c r="AI543" s="53" t="s">
        <v>69</v>
      </c>
      <c r="AJ543" s="53" t="s">
        <v>83</v>
      </c>
      <c r="AK543" s="53" t="s">
        <v>83</v>
      </c>
      <c r="AL543" s="53" t="s">
        <v>69</v>
      </c>
      <c r="AM543" s="53" t="s">
        <v>69</v>
      </c>
      <c r="AN543" s="53" t="s">
        <v>16728</v>
      </c>
      <c r="AO543" s="55" t="s">
        <v>27970</v>
      </c>
    </row>
    <row r="544" spans="2:41" ht="30" customHeight="1" x14ac:dyDescent="0.3">
      <c r="B544" s="53">
        <v>692176</v>
      </c>
      <c r="C544" s="53" t="s">
        <v>15712</v>
      </c>
      <c r="D544" s="53">
        <v>0</v>
      </c>
      <c r="E544" s="53">
        <v>1</v>
      </c>
      <c r="F544" s="53">
        <v>1</v>
      </c>
      <c r="G544" s="53">
        <v>0</v>
      </c>
      <c r="H544" s="53">
        <v>1</v>
      </c>
      <c r="I544" s="53">
        <v>4</v>
      </c>
      <c r="J544" s="54">
        <v>44154</v>
      </c>
      <c r="K544" s="53" t="s">
        <v>27971</v>
      </c>
      <c r="L544" s="53" t="s">
        <v>27972</v>
      </c>
      <c r="M544" s="53">
        <v>213073</v>
      </c>
      <c r="N544" s="53" t="s">
        <v>27973</v>
      </c>
      <c r="O544" s="53" t="s">
        <v>113</v>
      </c>
      <c r="P544" s="53" t="s">
        <v>11182</v>
      </c>
      <c r="Q544" s="53" t="s">
        <v>8168</v>
      </c>
      <c r="R544" s="53" t="s">
        <v>347</v>
      </c>
      <c r="S544" s="53" t="s">
        <v>8108</v>
      </c>
      <c r="T544" s="53" t="s">
        <v>27974</v>
      </c>
      <c r="U544" s="53" t="s">
        <v>27975</v>
      </c>
      <c r="V544" s="53" t="s">
        <v>24232</v>
      </c>
      <c r="W544" s="53">
        <v>0</v>
      </c>
      <c r="X544" s="53">
        <v>0</v>
      </c>
      <c r="Y544" s="53">
        <v>1</v>
      </c>
      <c r="Z544" s="53">
        <v>0</v>
      </c>
      <c r="AA544" s="53">
        <v>3</v>
      </c>
      <c r="AB544" s="53">
        <v>0</v>
      </c>
      <c r="AC544" s="53">
        <v>0</v>
      </c>
      <c r="AD544" s="53">
        <v>0</v>
      </c>
      <c r="AE544" s="53">
        <v>0</v>
      </c>
      <c r="AF544" s="53" t="s">
        <v>27976</v>
      </c>
      <c r="AG544" s="53" t="s">
        <v>27977</v>
      </c>
      <c r="AH544" s="53" t="s">
        <v>27978</v>
      </c>
      <c r="AI544" s="53" t="s">
        <v>69</v>
      </c>
      <c r="AJ544" s="53" t="s">
        <v>83</v>
      </c>
      <c r="AK544" s="53" t="s">
        <v>83</v>
      </c>
      <c r="AL544" s="53" t="s">
        <v>69</v>
      </c>
      <c r="AM544" s="53" t="s">
        <v>69</v>
      </c>
      <c r="AN544" s="53" t="s">
        <v>27979</v>
      </c>
      <c r="AO544" s="55" t="s">
        <v>27980</v>
      </c>
    </row>
    <row r="545" spans="2:41" ht="30" customHeight="1" x14ac:dyDescent="0.3">
      <c r="B545" s="53">
        <v>1076313</v>
      </c>
      <c r="C545" s="53" t="s">
        <v>380</v>
      </c>
      <c r="D545" s="53">
        <v>0</v>
      </c>
      <c r="E545" s="53">
        <v>1</v>
      </c>
      <c r="F545" s="53">
        <v>1</v>
      </c>
      <c r="G545" s="53">
        <v>0</v>
      </c>
      <c r="H545" s="53">
        <v>1</v>
      </c>
      <c r="I545" s="53">
        <v>1</v>
      </c>
      <c r="J545" s="54">
        <v>44253</v>
      </c>
      <c r="K545" s="53" t="s">
        <v>9828</v>
      </c>
      <c r="L545" s="53" t="s">
        <v>27401</v>
      </c>
      <c r="M545" s="53">
        <v>95236</v>
      </c>
      <c r="N545" s="53" t="s">
        <v>9828</v>
      </c>
      <c r="O545" s="53" t="s">
        <v>112</v>
      </c>
      <c r="P545" s="53" t="s">
        <v>8115</v>
      </c>
      <c r="Q545" s="53" t="s">
        <v>8115</v>
      </c>
      <c r="R545" s="53" t="s">
        <v>347</v>
      </c>
      <c r="S545" s="53" t="s">
        <v>8108</v>
      </c>
      <c r="T545" s="53" t="s">
        <v>8117</v>
      </c>
      <c r="U545" s="53" t="s">
        <v>13459</v>
      </c>
      <c r="V545" s="53" t="s">
        <v>13459</v>
      </c>
      <c r="W545" s="53">
        <v>0</v>
      </c>
      <c r="X545" s="53">
        <v>0</v>
      </c>
      <c r="Y545" s="53">
        <v>0</v>
      </c>
      <c r="Z545" s="53">
        <v>0</v>
      </c>
      <c r="AA545" s="53">
        <v>1</v>
      </c>
      <c r="AB545" s="53">
        <v>0</v>
      </c>
      <c r="AC545" s="53">
        <v>0</v>
      </c>
      <c r="AD545" s="53">
        <v>0</v>
      </c>
      <c r="AE545" s="53">
        <v>0</v>
      </c>
      <c r="AF545" s="53" t="s">
        <v>13460</v>
      </c>
      <c r="AG545" s="53" t="s">
        <v>25591</v>
      </c>
      <c r="AH545" s="53" t="s">
        <v>13461</v>
      </c>
      <c r="AI545" s="53" t="s">
        <v>69</v>
      </c>
      <c r="AJ545" s="53" t="s">
        <v>83</v>
      </c>
      <c r="AK545" s="53" t="s">
        <v>83</v>
      </c>
      <c r="AL545" s="53" t="s">
        <v>69</v>
      </c>
      <c r="AM545" s="53" t="s">
        <v>69</v>
      </c>
      <c r="AN545" s="53" t="s">
        <v>27981</v>
      </c>
      <c r="AO545" s="55" t="s">
        <v>27982</v>
      </c>
    </row>
    <row r="546" spans="2:41" ht="30" customHeight="1" x14ac:dyDescent="0.3">
      <c r="B546" s="53">
        <v>1171454</v>
      </c>
      <c r="C546" s="53" t="s">
        <v>15861</v>
      </c>
      <c r="D546" s="53">
        <v>0</v>
      </c>
      <c r="E546" s="53">
        <v>1</v>
      </c>
      <c r="F546" s="53">
        <v>1</v>
      </c>
      <c r="G546" s="53">
        <v>0</v>
      </c>
      <c r="H546" s="53">
        <v>1</v>
      </c>
      <c r="I546" s="53">
        <v>1</v>
      </c>
      <c r="J546" s="54">
        <v>44823</v>
      </c>
      <c r="K546" s="53" t="s">
        <v>9563</v>
      </c>
      <c r="L546" s="53" t="s">
        <v>27983</v>
      </c>
      <c r="M546" s="53">
        <v>95983</v>
      </c>
      <c r="N546" s="53" t="s">
        <v>9563</v>
      </c>
      <c r="O546" s="53" t="s">
        <v>239</v>
      </c>
      <c r="P546" s="53" t="s">
        <v>9565</v>
      </c>
      <c r="Q546" s="53" t="s">
        <v>8168</v>
      </c>
      <c r="R546" s="53" t="s">
        <v>347</v>
      </c>
      <c r="S546" s="53" t="s">
        <v>8108</v>
      </c>
      <c r="T546" s="53" t="s">
        <v>9566</v>
      </c>
      <c r="U546" s="53" t="s">
        <v>11899</v>
      </c>
      <c r="V546" s="53" t="s">
        <v>11899</v>
      </c>
      <c r="W546" s="53">
        <v>0</v>
      </c>
      <c r="X546" s="53">
        <v>0</v>
      </c>
      <c r="Y546" s="53">
        <v>0</v>
      </c>
      <c r="Z546" s="53">
        <v>0</v>
      </c>
      <c r="AA546" s="53">
        <v>1</v>
      </c>
      <c r="AB546" s="53">
        <v>0</v>
      </c>
      <c r="AC546" s="53">
        <v>0</v>
      </c>
      <c r="AD546" s="53">
        <v>0</v>
      </c>
      <c r="AE546" s="53">
        <v>0</v>
      </c>
      <c r="AF546" s="53" t="s">
        <v>15050</v>
      </c>
      <c r="AG546" s="53" t="s">
        <v>25534</v>
      </c>
      <c r="AH546" s="53" t="s">
        <v>69</v>
      </c>
      <c r="AI546" s="53" t="s">
        <v>69</v>
      </c>
      <c r="AJ546" s="53" t="s">
        <v>83</v>
      </c>
      <c r="AK546" s="53" t="s">
        <v>83</v>
      </c>
      <c r="AL546" s="53" t="s">
        <v>69</v>
      </c>
      <c r="AM546" s="53" t="s">
        <v>69</v>
      </c>
      <c r="AN546" s="53" t="s">
        <v>27984</v>
      </c>
      <c r="AO546" s="55" t="s">
        <v>27985</v>
      </c>
    </row>
    <row r="547" spans="2:41" ht="30" customHeight="1" x14ac:dyDescent="0.3">
      <c r="B547" s="53">
        <v>1169603</v>
      </c>
      <c r="C547" s="53" t="s">
        <v>244</v>
      </c>
      <c r="D547" s="53">
        <v>0</v>
      </c>
      <c r="E547" s="53">
        <v>1</v>
      </c>
      <c r="F547" s="53">
        <v>1</v>
      </c>
      <c r="G547" s="53">
        <v>0</v>
      </c>
      <c r="H547" s="53">
        <v>1</v>
      </c>
      <c r="I547" s="53">
        <v>1</v>
      </c>
      <c r="J547" s="54">
        <v>44835</v>
      </c>
      <c r="K547" s="53" t="s">
        <v>8870</v>
      </c>
      <c r="L547" s="53" t="s">
        <v>27986</v>
      </c>
      <c r="M547" s="53">
        <v>130135</v>
      </c>
      <c r="N547" s="53" t="s">
        <v>8870</v>
      </c>
      <c r="O547" s="53" t="s">
        <v>112</v>
      </c>
      <c r="P547" s="53" t="s">
        <v>8872</v>
      </c>
      <c r="Q547" s="53" t="s">
        <v>8873</v>
      </c>
      <c r="R547" s="53" t="s">
        <v>347</v>
      </c>
      <c r="S547" s="53" t="s">
        <v>8108</v>
      </c>
      <c r="T547" s="53" t="s">
        <v>8874</v>
      </c>
      <c r="U547" s="53" t="s">
        <v>24425</v>
      </c>
      <c r="V547" s="53" t="s">
        <v>24425</v>
      </c>
      <c r="W547" s="53">
        <v>0</v>
      </c>
      <c r="X547" s="53">
        <v>0</v>
      </c>
      <c r="Y547" s="53">
        <v>0</v>
      </c>
      <c r="Z547" s="53">
        <v>0</v>
      </c>
      <c r="AA547" s="53">
        <v>1</v>
      </c>
      <c r="AB547" s="53">
        <v>0</v>
      </c>
      <c r="AC547" s="53">
        <v>0</v>
      </c>
      <c r="AD547" s="53">
        <v>0</v>
      </c>
      <c r="AE547" s="53">
        <v>0</v>
      </c>
      <c r="AF547" s="53" t="s">
        <v>27987</v>
      </c>
      <c r="AG547" s="53" t="s">
        <v>27988</v>
      </c>
      <c r="AH547" s="53" t="s">
        <v>69</v>
      </c>
      <c r="AI547" s="53" t="s">
        <v>69</v>
      </c>
      <c r="AJ547" s="53" t="s">
        <v>83</v>
      </c>
      <c r="AK547" s="53" t="s">
        <v>83</v>
      </c>
      <c r="AL547" s="53" t="s">
        <v>69</v>
      </c>
      <c r="AM547" s="53" t="s">
        <v>69</v>
      </c>
      <c r="AN547" s="53" t="s">
        <v>27989</v>
      </c>
      <c r="AO547" s="55" t="s">
        <v>27990</v>
      </c>
    </row>
    <row r="548" spans="2:41" ht="30" customHeight="1" x14ac:dyDescent="0.3">
      <c r="B548" s="53">
        <v>641971</v>
      </c>
      <c r="C548" s="53" t="s">
        <v>380</v>
      </c>
      <c r="D548" s="53">
        <v>0</v>
      </c>
      <c r="E548" s="53">
        <v>1</v>
      </c>
      <c r="F548" s="53">
        <v>1</v>
      </c>
      <c r="G548" s="53">
        <v>1</v>
      </c>
      <c r="H548" s="53">
        <v>1</v>
      </c>
      <c r="I548" s="53">
        <v>4</v>
      </c>
      <c r="J548" s="54">
        <v>44571</v>
      </c>
      <c r="K548" s="53" t="s">
        <v>27991</v>
      </c>
      <c r="L548" s="53" t="s">
        <v>27992</v>
      </c>
      <c r="M548" s="53">
        <v>223500</v>
      </c>
      <c r="N548" s="53" t="s">
        <v>15315</v>
      </c>
      <c r="O548" s="53" t="s">
        <v>115</v>
      </c>
      <c r="P548" s="53" t="s">
        <v>8925</v>
      </c>
      <c r="Q548" s="53" t="s">
        <v>8168</v>
      </c>
      <c r="R548" s="53" t="s">
        <v>347</v>
      </c>
      <c r="S548" s="53" t="s">
        <v>8108</v>
      </c>
      <c r="T548" s="53" t="s">
        <v>12593</v>
      </c>
      <c r="U548" s="53" t="s">
        <v>27993</v>
      </c>
      <c r="V548" s="53" t="s">
        <v>12889</v>
      </c>
      <c r="W548" s="53">
        <v>0</v>
      </c>
      <c r="X548" s="53">
        <v>0</v>
      </c>
      <c r="Y548" s="53">
        <v>0</v>
      </c>
      <c r="Z548" s="53">
        <v>0</v>
      </c>
      <c r="AA548" s="53">
        <v>2</v>
      </c>
      <c r="AB548" s="53">
        <v>0</v>
      </c>
      <c r="AC548" s="53">
        <v>2</v>
      </c>
      <c r="AD548" s="53">
        <v>0</v>
      </c>
      <c r="AE548" s="53">
        <v>0</v>
      </c>
      <c r="AF548" s="53" t="s">
        <v>27994</v>
      </c>
      <c r="AG548" s="53" t="s">
        <v>27995</v>
      </c>
      <c r="AH548" s="53" t="s">
        <v>27996</v>
      </c>
      <c r="AI548" s="53" t="s">
        <v>69</v>
      </c>
      <c r="AJ548" s="53" t="s">
        <v>83</v>
      </c>
      <c r="AK548" s="53" t="s">
        <v>83</v>
      </c>
      <c r="AL548" s="53" t="s">
        <v>69</v>
      </c>
      <c r="AM548" s="53" t="s">
        <v>69</v>
      </c>
      <c r="AN548" s="53" t="s">
        <v>27997</v>
      </c>
      <c r="AO548" s="55" t="s">
        <v>27998</v>
      </c>
    </row>
    <row r="549" spans="2:41" ht="30" customHeight="1" x14ac:dyDescent="0.3">
      <c r="B549" s="53">
        <v>907641</v>
      </c>
      <c r="C549" s="53" t="s">
        <v>26577</v>
      </c>
      <c r="D549" s="53">
        <v>0</v>
      </c>
      <c r="E549" s="53">
        <v>1</v>
      </c>
      <c r="F549" s="53">
        <v>1</v>
      </c>
      <c r="G549" s="53">
        <v>0</v>
      </c>
      <c r="H549" s="53">
        <v>1</v>
      </c>
      <c r="I549" s="53">
        <v>2</v>
      </c>
      <c r="J549" s="54">
        <v>44555</v>
      </c>
      <c r="K549" s="53" t="s">
        <v>8398</v>
      </c>
      <c r="L549" s="53" t="s">
        <v>26314</v>
      </c>
      <c r="M549" s="53">
        <v>76372</v>
      </c>
      <c r="N549" s="53" t="s">
        <v>8398</v>
      </c>
      <c r="O549" s="53" t="s">
        <v>115</v>
      </c>
      <c r="P549" s="53" t="s">
        <v>559</v>
      </c>
      <c r="Q549" s="53" t="s">
        <v>8107</v>
      </c>
      <c r="R549" s="53" t="s">
        <v>347</v>
      </c>
      <c r="S549" s="53" t="s">
        <v>8108</v>
      </c>
      <c r="T549" s="53" t="s">
        <v>8400</v>
      </c>
      <c r="U549" s="53" t="s">
        <v>27999</v>
      </c>
      <c r="V549" s="53" t="s">
        <v>13776</v>
      </c>
      <c r="W549" s="53">
        <v>0</v>
      </c>
      <c r="X549" s="53">
        <v>0</v>
      </c>
      <c r="Y549" s="53">
        <v>0</v>
      </c>
      <c r="Z549" s="53">
        <v>0</v>
      </c>
      <c r="AA549" s="53">
        <v>1</v>
      </c>
      <c r="AB549" s="53">
        <v>0</v>
      </c>
      <c r="AC549" s="53">
        <v>1</v>
      </c>
      <c r="AD549" s="53">
        <v>0</v>
      </c>
      <c r="AE549" s="53">
        <v>0</v>
      </c>
      <c r="AF549" s="53" t="s">
        <v>28000</v>
      </c>
      <c r="AG549" s="53" t="s">
        <v>28001</v>
      </c>
      <c r="AH549" s="53" t="s">
        <v>28002</v>
      </c>
      <c r="AI549" s="53" t="s">
        <v>69</v>
      </c>
      <c r="AJ549" s="53" t="s">
        <v>83</v>
      </c>
      <c r="AK549" s="53" t="s">
        <v>83</v>
      </c>
      <c r="AL549" s="53" t="s">
        <v>69</v>
      </c>
      <c r="AM549" s="53" t="s">
        <v>69</v>
      </c>
      <c r="AN549" s="53" t="s">
        <v>28003</v>
      </c>
      <c r="AO549" s="55" t="s">
        <v>28004</v>
      </c>
    </row>
    <row r="550" spans="2:41" ht="30" customHeight="1" x14ac:dyDescent="0.3">
      <c r="B550" s="53">
        <v>760097</v>
      </c>
      <c r="C550" s="53" t="s">
        <v>15822</v>
      </c>
      <c r="D550" s="53">
        <v>1</v>
      </c>
      <c r="E550" s="53">
        <v>0</v>
      </c>
      <c r="F550" s="53">
        <v>1</v>
      </c>
      <c r="G550" s="53">
        <v>1</v>
      </c>
      <c r="H550" s="53">
        <v>0</v>
      </c>
      <c r="I550" s="53">
        <v>2</v>
      </c>
      <c r="J550" s="54">
        <v>42461</v>
      </c>
      <c r="K550" s="53" t="s">
        <v>28005</v>
      </c>
      <c r="L550" s="53" t="s">
        <v>28006</v>
      </c>
      <c r="M550" s="53">
        <v>264500</v>
      </c>
      <c r="N550" s="53" t="s">
        <v>28007</v>
      </c>
      <c r="O550" s="53" t="s">
        <v>113</v>
      </c>
      <c r="P550" s="53" t="s">
        <v>8993</v>
      </c>
      <c r="Q550" s="53" t="s">
        <v>8308</v>
      </c>
      <c r="R550" s="53" t="s">
        <v>347</v>
      </c>
      <c r="S550" s="53" t="s">
        <v>8108</v>
      </c>
      <c r="T550" s="53" t="s">
        <v>8994</v>
      </c>
      <c r="U550" s="53" t="s">
        <v>28008</v>
      </c>
      <c r="V550" s="53" t="s">
        <v>15281</v>
      </c>
      <c r="W550" s="53">
        <v>0</v>
      </c>
      <c r="X550" s="53">
        <v>0</v>
      </c>
      <c r="Y550" s="53">
        <v>0</v>
      </c>
      <c r="Z550" s="53">
        <v>0</v>
      </c>
      <c r="AA550" s="53">
        <v>2</v>
      </c>
      <c r="AB550" s="53">
        <v>0</v>
      </c>
      <c r="AC550" s="53">
        <v>0</v>
      </c>
      <c r="AD550" s="53">
        <v>0</v>
      </c>
      <c r="AE550" s="53">
        <v>0</v>
      </c>
      <c r="AF550" s="53" t="s">
        <v>26581</v>
      </c>
      <c r="AG550" s="53" t="s">
        <v>28009</v>
      </c>
      <c r="AH550" s="53" t="s">
        <v>26013</v>
      </c>
      <c r="AI550" s="53" t="s">
        <v>69</v>
      </c>
      <c r="AJ550" s="53" t="s">
        <v>83</v>
      </c>
      <c r="AK550" s="53" t="s">
        <v>83</v>
      </c>
      <c r="AL550" s="53" t="s">
        <v>69</v>
      </c>
      <c r="AM550" s="53" t="s">
        <v>69</v>
      </c>
      <c r="AN550" s="53" t="s">
        <v>28010</v>
      </c>
      <c r="AO550" s="55" t="s">
        <v>28011</v>
      </c>
    </row>
    <row r="551" spans="2:41" ht="30" customHeight="1" x14ac:dyDescent="0.3">
      <c r="B551" s="53">
        <v>213779</v>
      </c>
      <c r="C551" s="53" t="s">
        <v>242</v>
      </c>
      <c r="D551" s="53">
        <v>1</v>
      </c>
      <c r="E551" s="53">
        <v>2</v>
      </c>
      <c r="F551" s="53">
        <v>3</v>
      </c>
      <c r="G551" s="53">
        <v>1</v>
      </c>
      <c r="H551" s="53">
        <v>3</v>
      </c>
      <c r="I551" s="53">
        <v>9</v>
      </c>
      <c r="J551" s="54">
        <v>44875</v>
      </c>
      <c r="K551" s="53" t="s">
        <v>8461</v>
      </c>
      <c r="L551" s="53" t="s">
        <v>15659</v>
      </c>
      <c r="M551" s="53">
        <v>40932</v>
      </c>
      <c r="N551" s="53" t="s">
        <v>8461</v>
      </c>
      <c r="O551" s="53" t="s">
        <v>112</v>
      </c>
      <c r="P551" s="53" t="s">
        <v>8463</v>
      </c>
      <c r="Q551" s="53" t="s">
        <v>8308</v>
      </c>
      <c r="R551" s="53" t="s">
        <v>347</v>
      </c>
      <c r="S551" s="53" t="s">
        <v>8108</v>
      </c>
      <c r="T551" s="53" t="s">
        <v>8464</v>
      </c>
      <c r="U551" s="53" t="s">
        <v>16731</v>
      </c>
      <c r="V551" s="53" t="s">
        <v>16732</v>
      </c>
      <c r="W551" s="53">
        <v>0</v>
      </c>
      <c r="X551" s="53">
        <v>0</v>
      </c>
      <c r="Y551" s="53">
        <v>1</v>
      </c>
      <c r="Z551" s="53">
        <v>1</v>
      </c>
      <c r="AA551" s="53">
        <v>7</v>
      </c>
      <c r="AB551" s="53">
        <v>0</v>
      </c>
      <c r="AC551" s="53">
        <v>0</v>
      </c>
      <c r="AD551" s="53">
        <v>0</v>
      </c>
      <c r="AE551" s="53">
        <v>0</v>
      </c>
      <c r="AF551" s="53" t="s">
        <v>16733</v>
      </c>
      <c r="AG551" s="53" t="s">
        <v>16734</v>
      </c>
      <c r="AH551" s="53" t="s">
        <v>16735</v>
      </c>
      <c r="AI551" s="53" t="s">
        <v>69</v>
      </c>
      <c r="AJ551" s="53" t="s">
        <v>83</v>
      </c>
      <c r="AK551" s="53" t="s">
        <v>83</v>
      </c>
      <c r="AL551" s="53" t="s">
        <v>69</v>
      </c>
      <c r="AM551" s="53" t="s">
        <v>69</v>
      </c>
      <c r="AN551" s="53" t="s">
        <v>69</v>
      </c>
      <c r="AO551" s="55" t="s">
        <v>28012</v>
      </c>
    </row>
    <row r="552" spans="2:41" ht="30" customHeight="1" x14ac:dyDescent="0.3">
      <c r="B552" s="53">
        <v>1135192</v>
      </c>
      <c r="C552" s="53" t="s">
        <v>28013</v>
      </c>
      <c r="D552" s="53">
        <v>1</v>
      </c>
      <c r="E552" s="53">
        <v>0</v>
      </c>
      <c r="F552" s="53">
        <v>1</v>
      </c>
      <c r="G552" s="53">
        <v>1</v>
      </c>
      <c r="H552" s="53">
        <v>0</v>
      </c>
      <c r="I552" s="53">
        <v>1</v>
      </c>
      <c r="J552" s="53" t="s">
        <v>69</v>
      </c>
      <c r="K552" s="53" t="s">
        <v>15292</v>
      </c>
      <c r="L552" s="53" t="s">
        <v>28014</v>
      </c>
      <c r="M552" s="53">
        <v>291139</v>
      </c>
      <c r="N552" s="53" t="s">
        <v>15292</v>
      </c>
      <c r="O552" s="53" t="s">
        <v>115</v>
      </c>
      <c r="P552" s="53" t="s">
        <v>559</v>
      </c>
      <c r="Q552" s="53" t="s">
        <v>8107</v>
      </c>
      <c r="R552" s="53" t="s">
        <v>347</v>
      </c>
      <c r="S552" s="53" t="s">
        <v>8108</v>
      </c>
      <c r="T552" s="53" t="s">
        <v>8387</v>
      </c>
      <c r="U552" s="53" t="s">
        <v>14373</v>
      </c>
      <c r="V552" s="53" t="s">
        <v>14373</v>
      </c>
      <c r="W552" s="53">
        <v>0</v>
      </c>
      <c r="X552" s="53">
        <v>0</v>
      </c>
      <c r="Y552" s="53">
        <v>0</v>
      </c>
      <c r="Z552" s="53">
        <v>0</v>
      </c>
      <c r="AA552" s="53">
        <v>1</v>
      </c>
      <c r="AB552" s="53">
        <v>0</v>
      </c>
      <c r="AC552" s="53">
        <v>0</v>
      </c>
      <c r="AD552" s="53">
        <v>0</v>
      </c>
      <c r="AE552" s="53">
        <v>0</v>
      </c>
      <c r="AF552" s="53" t="s">
        <v>15295</v>
      </c>
      <c r="AG552" s="53" t="s">
        <v>28015</v>
      </c>
      <c r="AH552" s="53" t="s">
        <v>15296</v>
      </c>
      <c r="AI552" s="53" t="s">
        <v>69</v>
      </c>
      <c r="AJ552" s="53" t="s">
        <v>83</v>
      </c>
      <c r="AK552" s="53" t="s">
        <v>83</v>
      </c>
      <c r="AL552" s="53" t="s">
        <v>69</v>
      </c>
      <c r="AM552" s="53" t="s">
        <v>69</v>
      </c>
      <c r="AN552" s="53" t="s">
        <v>1875</v>
      </c>
      <c r="AO552" s="55" t="s">
        <v>28016</v>
      </c>
    </row>
    <row r="553" spans="2:41" ht="30" customHeight="1" x14ac:dyDescent="0.3">
      <c r="B553" s="53">
        <v>1056526</v>
      </c>
      <c r="C553" s="53" t="s">
        <v>244</v>
      </c>
      <c r="D553" s="53">
        <v>0</v>
      </c>
      <c r="E553" s="53">
        <v>1</v>
      </c>
      <c r="F553" s="53">
        <v>1</v>
      </c>
      <c r="G553" s="53">
        <v>0</v>
      </c>
      <c r="H553" s="53">
        <v>1</v>
      </c>
      <c r="I553" s="53">
        <v>2</v>
      </c>
      <c r="J553" s="54">
        <v>44342</v>
      </c>
      <c r="K553" s="53" t="s">
        <v>14685</v>
      </c>
      <c r="L553" s="53" t="s">
        <v>16736</v>
      </c>
      <c r="M553" s="53">
        <v>268413</v>
      </c>
      <c r="N553" s="53" t="s">
        <v>14685</v>
      </c>
      <c r="O553" s="53" t="s">
        <v>115</v>
      </c>
      <c r="P553" s="53" t="s">
        <v>2269</v>
      </c>
      <c r="Q553" s="53" t="s">
        <v>8168</v>
      </c>
      <c r="R553" s="53" t="s">
        <v>347</v>
      </c>
      <c r="S553" s="53" t="s">
        <v>8108</v>
      </c>
      <c r="T553" s="53" t="s">
        <v>14687</v>
      </c>
      <c r="U553" s="53" t="s">
        <v>16737</v>
      </c>
      <c r="V553" s="53" t="s">
        <v>12253</v>
      </c>
      <c r="W553" s="53">
        <v>0</v>
      </c>
      <c r="X553" s="53">
        <v>0</v>
      </c>
      <c r="Y553" s="53">
        <v>0</v>
      </c>
      <c r="Z553" s="53">
        <v>1</v>
      </c>
      <c r="AA553" s="53">
        <v>1</v>
      </c>
      <c r="AB553" s="53">
        <v>0</v>
      </c>
      <c r="AC553" s="53">
        <v>0</v>
      </c>
      <c r="AD553" s="53">
        <v>0</v>
      </c>
      <c r="AE553" s="53">
        <v>0</v>
      </c>
      <c r="AF553" s="53" t="s">
        <v>16738</v>
      </c>
      <c r="AG553" s="53" t="s">
        <v>16739</v>
      </c>
      <c r="AH553" s="53" t="s">
        <v>16740</v>
      </c>
      <c r="AI553" s="53" t="s">
        <v>69</v>
      </c>
      <c r="AJ553" s="53" t="s">
        <v>83</v>
      </c>
      <c r="AK553" s="53" t="s">
        <v>83</v>
      </c>
      <c r="AL553" s="53" t="s">
        <v>69</v>
      </c>
      <c r="AM553" s="53" t="s">
        <v>69</v>
      </c>
      <c r="AN553" s="53" t="s">
        <v>16741</v>
      </c>
      <c r="AO553" s="55" t="s">
        <v>28017</v>
      </c>
    </row>
    <row r="554" spans="2:41" ht="30" customHeight="1" x14ac:dyDescent="0.3">
      <c r="B554" s="53">
        <v>308568</v>
      </c>
      <c r="C554" s="53" t="s">
        <v>25321</v>
      </c>
      <c r="D554" s="53">
        <v>1</v>
      </c>
      <c r="E554" s="53">
        <v>0</v>
      </c>
      <c r="F554" s="53">
        <v>1</v>
      </c>
      <c r="G554" s="53">
        <v>1</v>
      </c>
      <c r="H554" s="53">
        <v>4</v>
      </c>
      <c r="I554" s="53">
        <v>21</v>
      </c>
      <c r="J554" s="54">
        <v>44768</v>
      </c>
      <c r="K554" s="53" t="s">
        <v>8923</v>
      </c>
      <c r="L554" s="53" t="s">
        <v>16765</v>
      </c>
      <c r="M554" s="53">
        <v>119606</v>
      </c>
      <c r="N554" s="53" t="s">
        <v>8923</v>
      </c>
      <c r="O554" s="53" t="s">
        <v>115</v>
      </c>
      <c r="P554" s="53" t="s">
        <v>8925</v>
      </c>
      <c r="Q554" s="53" t="s">
        <v>8168</v>
      </c>
      <c r="R554" s="53" t="s">
        <v>347</v>
      </c>
      <c r="S554" s="53" t="s">
        <v>8108</v>
      </c>
      <c r="T554" s="53" t="s">
        <v>8926</v>
      </c>
      <c r="U554" s="53" t="s">
        <v>28018</v>
      </c>
      <c r="V554" s="53" t="s">
        <v>13719</v>
      </c>
      <c r="W554" s="53">
        <v>0</v>
      </c>
      <c r="X554" s="53">
        <v>0</v>
      </c>
      <c r="Y554" s="53">
        <v>3</v>
      </c>
      <c r="Z554" s="53">
        <v>2</v>
      </c>
      <c r="AA554" s="53">
        <v>13</v>
      </c>
      <c r="AB554" s="53">
        <v>0</v>
      </c>
      <c r="AC554" s="53">
        <v>3</v>
      </c>
      <c r="AD554" s="53">
        <v>0</v>
      </c>
      <c r="AE554" s="53">
        <v>0</v>
      </c>
      <c r="AF554" s="53" t="s">
        <v>28019</v>
      </c>
      <c r="AG554" s="53" t="s">
        <v>28020</v>
      </c>
      <c r="AH554" s="53" t="s">
        <v>28021</v>
      </c>
      <c r="AI554" s="53" t="s">
        <v>69</v>
      </c>
      <c r="AJ554" s="53" t="s">
        <v>83</v>
      </c>
      <c r="AK554" s="53" t="s">
        <v>83</v>
      </c>
      <c r="AL554" s="53" t="s">
        <v>69</v>
      </c>
      <c r="AM554" s="53" t="s">
        <v>69</v>
      </c>
      <c r="AN554" s="53" t="s">
        <v>28022</v>
      </c>
      <c r="AO554" s="55" t="s">
        <v>28023</v>
      </c>
    </row>
    <row r="555" spans="2:41" ht="30" customHeight="1" x14ac:dyDescent="0.3">
      <c r="B555" s="53">
        <v>335098</v>
      </c>
      <c r="C555" s="53" t="s">
        <v>16742</v>
      </c>
      <c r="D555" s="53">
        <v>2</v>
      </c>
      <c r="E555" s="53">
        <v>9</v>
      </c>
      <c r="F555" s="53">
        <v>11</v>
      </c>
      <c r="G555" s="53">
        <v>6</v>
      </c>
      <c r="H555" s="53">
        <v>14</v>
      </c>
      <c r="I555" s="53">
        <v>39</v>
      </c>
      <c r="J555" s="54">
        <v>44996</v>
      </c>
      <c r="K555" s="53" t="s">
        <v>16743</v>
      </c>
      <c r="L555" s="53" t="s">
        <v>16744</v>
      </c>
      <c r="M555" s="53">
        <v>252995</v>
      </c>
      <c r="N555" s="53" t="s">
        <v>16745</v>
      </c>
      <c r="O555" s="53" t="s">
        <v>113</v>
      </c>
      <c r="P555" s="53" t="s">
        <v>374</v>
      </c>
      <c r="Q555" s="53" t="s">
        <v>8137</v>
      </c>
      <c r="R555" s="53" t="s">
        <v>347</v>
      </c>
      <c r="S555" s="53" t="s">
        <v>8108</v>
      </c>
      <c r="T555" s="53" t="s">
        <v>16746</v>
      </c>
      <c r="U555" s="53" t="s">
        <v>28024</v>
      </c>
      <c r="V555" s="53" t="s">
        <v>28025</v>
      </c>
      <c r="W555" s="53">
        <v>1</v>
      </c>
      <c r="X555" s="53">
        <v>1</v>
      </c>
      <c r="Y555" s="53">
        <v>6</v>
      </c>
      <c r="Z555" s="53">
        <v>1</v>
      </c>
      <c r="AA555" s="53">
        <v>21</v>
      </c>
      <c r="AB555" s="53">
        <v>0</v>
      </c>
      <c r="AC555" s="53">
        <v>9</v>
      </c>
      <c r="AD555" s="53">
        <v>0</v>
      </c>
      <c r="AE555" s="53">
        <v>0</v>
      </c>
      <c r="AF555" s="53" t="s">
        <v>28026</v>
      </c>
      <c r="AG555" s="53" t="s">
        <v>28027</v>
      </c>
      <c r="AH555" s="53" t="s">
        <v>16747</v>
      </c>
      <c r="AI555" s="53" t="s">
        <v>69</v>
      </c>
      <c r="AJ555" s="53" t="s">
        <v>83</v>
      </c>
      <c r="AK555" s="53" t="s">
        <v>83</v>
      </c>
      <c r="AL555" s="53" t="s">
        <v>69</v>
      </c>
      <c r="AM555" s="53" t="s">
        <v>16748</v>
      </c>
      <c r="AN555" s="53" t="s">
        <v>16749</v>
      </c>
      <c r="AO555" s="55" t="s">
        <v>28028</v>
      </c>
    </row>
    <row r="556" spans="2:41" ht="30" customHeight="1" x14ac:dyDescent="0.3">
      <c r="B556" s="53">
        <v>233942</v>
      </c>
      <c r="C556" s="53" t="s">
        <v>16750</v>
      </c>
      <c r="D556" s="53">
        <v>0</v>
      </c>
      <c r="E556" s="53">
        <v>3</v>
      </c>
      <c r="F556" s="53">
        <v>3</v>
      </c>
      <c r="G556" s="53">
        <v>1</v>
      </c>
      <c r="H556" s="53">
        <v>7</v>
      </c>
      <c r="I556" s="53">
        <v>85</v>
      </c>
      <c r="J556" s="54">
        <v>45019</v>
      </c>
      <c r="K556" s="53" t="s">
        <v>16751</v>
      </c>
      <c r="L556" s="53" t="s">
        <v>16752</v>
      </c>
      <c r="M556" s="53">
        <v>195811</v>
      </c>
      <c r="N556" s="53" t="s">
        <v>9389</v>
      </c>
      <c r="O556" s="53" t="s">
        <v>240</v>
      </c>
      <c r="P556" s="53" t="s">
        <v>8307</v>
      </c>
      <c r="Q556" s="53" t="s">
        <v>8308</v>
      </c>
      <c r="R556" s="53" t="s">
        <v>347</v>
      </c>
      <c r="S556" s="53" t="s">
        <v>8108</v>
      </c>
      <c r="T556" s="53" t="s">
        <v>9391</v>
      </c>
      <c r="U556" s="53" t="s">
        <v>28029</v>
      </c>
      <c r="V556" s="53" t="s">
        <v>23290</v>
      </c>
      <c r="W556" s="53">
        <v>0</v>
      </c>
      <c r="X556" s="53">
        <v>1</v>
      </c>
      <c r="Y556" s="53">
        <v>7</v>
      </c>
      <c r="Z556" s="53">
        <v>4</v>
      </c>
      <c r="AA556" s="53">
        <v>60</v>
      </c>
      <c r="AB556" s="53">
        <v>3</v>
      </c>
      <c r="AC556" s="53">
        <v>10</v>
      </c>
      <c r="AD556" s="53">
        <v>0</v>
      </c>
      <c r="AE556" s="53">
        <v>0</v>
      </c>
      <c r="AF556" s="53" t="s">
        <v>28030</v>
      </c>
      <c r="AG556" s="53" t="s">
        <v>28031</v>
      </c>
      <c r="AH556" s="53" t="s">
        <v>16754</v>
      </c>
      <c r="AI556" s="53" t="s">
        <v>69</v>
      </c>
      <c r="AJ556" s="53" t="s">
        <v>83</v>
      </c>
      <c r="AK556" s="53" t="s">
        <v>83</v>
      </c>
      <c r="AL556" s="53" t="s">
        <v>69</v>
      </c>
      <c r="AM556" s="53" t="s">
        <v>69</v>
      </c>
      <c r="AN556" s="53" t="s">
        <v>16755</v>
      </c>
      <c r="AO556" s="55" t="s">
        <v>28032</v>
      </c>
    </row>
    <row r="557" spans="2:41" ht="30" customHeight="1" x14ac:dyDescent="0.3">
      <c r="B557" s="53">
        <v>1101550</v>
      </c>
      <c r="C557" s="53" t="s">
        <v>15923</v>
      </c>
      <c r="D557" s="53">
        <v>0</v>
      </c>
      <c r="E557" s="53">
        <v>1</v>
      </c>
      <c r="F557" s="53">
        <v>1</v>
      </c>
      <c r="G557" s="53">
        <v>0</v>
      </c>
      <c r="H557" s="53">
        <v>1</v>
      </c>
      <c r="I557" s="53">
        <v>1</v>
      </c>
      <c r="J557" s="54">
        <v>44469</v>
      </c>
      <c r="K557" s="53" t="s">
        <v>13159</v>
      </c>
      <c r="L557" s="53" t="s">
        <v>16756</v>
      </c>
      <c r="M557" s="53">
        <v>265055</v>
      </c>
      <c r="N557" s="53" t="s">
        <v>13159</v>
      </c>
      <c r="O557" s="53" t="s">
        <v>115</v>
      </c>
      <c r="P557" s="53" t="s">
        <v>8167</v>
      </c>
      <c r="Q557" s="53" t="s">
        <v>8168</v>
      </c>
      <c r="R557" s="53" t="s">
        <v>347</v>
      </c>
      <c r="S557" s="53" t="s">
        <v>8108</v>
      </c>
      <c r="T557" s="53" t="s">
        <v>12586</v>
      </c>
      <c r="U557" s="53" t="s">
        <v>14604</v>
      </c>
      <c r="V557" s="53" t="s">
        <v>14604</v>
      </c>
      <c r="W557" s="53">
        <v>0</v>
      </c>
      <c r="X557" s="53">
        <v>0</v>
      </c>
      <c r="Y557" s="53">
        <v>0</v>
      </c>
      <c r="Z557" s="53">
        <v>1</v>
      </c>
      <c r="AA557" s="53">
        <v>0</v>
      </c>
      <c r="AB557" s="53">
        <v>0</v>
      </c>
      <c r="AC557" s="53">
        <v>0</v>
      </c>
      <c r="AD557" s="53">
        <v>0</v>
      </c>
      <c r="AE557" s="53">
        <v>0</v>
      </c>
      <c r="AF557" s="53" t="s">
        <v>13697</v>
      </c>
      <c r="AG557" s="53" t="s">
        <v>15963</v>
      </c>
      <c r="AH557" s="53" t="s">
        <v>13461</v>
      </c>
      <c r="AI557" s="53" t="s">
        <v>69</v>
      </c>
      <c r="AJ557" s="53" t="s">
        <v>83</v>
      </c>
      <c r="AK557" s="53" t="s">
        <v>83</v>
      </c>
      <c r="AL557" s="53" t="s">
        <v>69</v>
      </c>
      <c r="AM557" s="53" t="s">
        <v>69</v>
      </c>
      <c r="AN557" s="53" t="s">
        <v>16757</v>
      </c>
      <c r="AO557" s="55" t="s">
        <v>28033</v>
      </c>
    </row>
    <row r="558" spans="2:41" ht="30" customHeight="1" x14ac:dyDescent="0.3">
      <c r="B558" s="53">
        <v>243621</v>
      </c>
      <c r="C558" s="53" t="s">
        <v>15822</v>
      </c>
      <c r="D558" s="53">
        <v>0</v>
      </c>
      <c r="E558" s="53">
        <v>1</v>
      </c>
      <c r="F558" s="53">
        <v>1</v>
      </c>
      <c r="G558" s="53">
        <v>2</v>
      </c>
      <c r="H558" s="53">
        <v>4</v>
      </c>
      <c r="I558" s="53">
        <v>18</v>
      </c>
      <c r="J558" s="54">
        <v>44253</v>
      </c>
      <c r="K558" s="53" t="s">
        <v>16758</v>
      </c>
      <c r="L558" s="53" t="s">
        <v>16759</v>
      </c>
      <c r="M558" s="53">
        <v>179147</v>
      </c>
      <c r="N558" s="53" t="s">
        <v>13304</v>
      </c>
      <c r="O558" s="53" t="s">
        <v>239</v>
      </c>
      <c r="P558" s="53" t="s">
        <v>8115</v>
      </c>
      <c r="Q558" s="53" t="s">
        <v>8115</v>
      </c>
      <c r="R558" s="53" t="s">
        <v>347</v>
      </c>
      <c r="S558" s="53" t="s">
        <v>8108</v>
      </c>
      <c r="T558" s="53" t="s">
        <v>13305</v>
      </c>
      <c r="U558" s="53" t="s">
        <v>16760</v>
      </c>
      <c r="V558" s="53" t="s">
        <v>15827</v>
      </c>
      <c r="W558" s="53">
        <v>0</v>
      </c>
      <c r="X558" s="53">
        <v>0</v>
      </c>
      <c r="Y558" s="53">
        <v>0</v>
      </c>
      <c r="Z558" s="53">
        <v>7</v>
      </c>
      <c r="AA558" s="53">
        <v>7</v>
      </c>
      <c r="AB558" s="53">
        <v>0</v>
      </c>
      <c r="AC558" s="53">
        <v>4</v>
      </c>
      <c r="AD558" s="53">
        <v>0</v>
      </c>
      <c r="AE558" s="53">
        <v>0</v>
      </c>
      <c r="AF558" s="53" t="s">
        <v>16761</v>
      </c>
      <c r="AG558" s="53" t="s">
        <v>16762</v>
      </c>
      <c r="AH558" s="53" t="s">
        <v>16763</v>
      </c>
      <c r="AI558" s="53" t="s">
        <v>69</v>
      </c>
      <c r="AJ558" s="53" t="s">
        <v>83</v>
      </c>
      <c r="AK558" s="53" t="s">
        <v>83</v>
      </c>
      <c r="AL558" s="53" t="s">
        <v>69</v>
      </c>
      <c r="AM558" s="53" t="s">
        <v>69</v>
      </c>
      <c r="AN558" s="53" t="s">
        <v>16764</v>
      </c>
      <c r="AO558" s="55" t="s">
        <v>28034</v>
      </c>
    </row>
    <row r="559" spans="2:41" ht="30" customHeight="1" x14ac:dyDescent="0.3">
      <c r="B559" s="53">
        <v>536035</v>
      </c>
      <c r="C559" s="53" t="s">
        <v>15936</v>
      </c>
      <c r="D559" s="53">
        <v>0</v>
      </c>
      <c r="E559" s="53">
        <v>2</v>
      </c>
      <c r="F559" s="53">
        <v>2</v>
      </c>
      <c r="G559" s="53">
        <v>2</v>
      </c>
      <c r="H559" s="53">
        <v>5</v>
      </c>
      <c r="I559" s="53">
        <v>25</v>
      </c>
      <c r="J559" s="54">
        <v>44986</v>
      </c>
      <c r="K559" s="53" t="s">
        <v>8923</v>
      </c>
      <c r="L559" s="53" t="s">
        <v>16765</v>
      </c>
      <c r="M559" s="53">
        <v>119606</v>
      </c>
      <c r="N559" s="53" t="s">
        <v>8923</v>
      </c>
      <c r="O559" s="53" t="s">
        <v>115</v>
      </c>
      <c r="P559" s="53" t="s">
        <v>8925</v>
      </c>
      <c r="Q559" s="53" t="s">
        <v>8168</v>
      </c>
      <c r="R559" s="53" t="s">
        <v>347</v>
      </c>
      <c r="S559" s="53" t="s">
        <v>8108</v>
      </c>
      <c r="T559" s="53" t="s">
        <v>8926</v>
      </c>
      <c r="U559" s="53" t="s">
        <v>16766</v>
      </c>
      <c r="V559" s="53" t="s">
        <v>28035</v>
      </c>
      <c r="W559" s="53">
        <v>2</v>
      </c>
      <c r="X559" s="53">
        <v>0</v>
      </c>
      <c r="Y559" s="53">
        <v>2</v>
      </c>
      <c r="Z559" s="53">
        <v>1</v>
      </c>
      <c r="AA559" s="53">
        <v>17</v>
      </c>
      <c r="AB559" s="53">
        <v>1</v>
      </c>
      <c r="AC559" s="53">
        <v>2</v>
      </c>
      <c r="AD559" s="53">
        <v>0</v>
      </c>
      <c r="AE559" s="53">
        <v>0</v>
      </c>
      <c r="AF559" s="53" t="s">
        <v>16767</v>
      </c>
      <c r="AG559" s="53" t="s">
        <v>28036</v>
      </c>
      <c r="AH559" s="53" t="s">
        <v>16768</v>
      </c>
      <c r="AI559" s="53" t="s">
        <v>69</v>
      </c>
      <c r="AJ559" s="53" t="s">
        <v>83</v>
      </c>
      <c r="AK559" s="53" t="s">
        <v>83</v>
      </c>
      <c r="AL559" s="53" t="s">
        <v>69</v>
      </c>
      <c r="AM559" s="53" t="s">
        <v>69</v>
      </c>
      <c r="AN559" s="53" t="s">
        <v>16769</v>
      </c>
      <c r="AO559" s="55" t="s">
        <v>28037</v>
      </c>
    </row>
    <row r="560" spans="2:41" ht="30" customHeight="1" x14ac:dyDescent="0.3">
      <c r="B560" s="53">
        <v>1188874</v>
      </c>
      <c r="C560" s="53" t="s">
        <v>15731</v>
      </c>
      <c r="D560" s="53">
        <v>0</v>
      </c>
      <c r="E560" s="53">
        <v>1</v>
      </c>
      <c r="F560" s="53">
        <v>1</v>
      </c>
      <c r="G560" s="53">
        <v>0</v>
      </c>
      <c r="H560" s="53">
        <v>2</v>
      </c>
      <c r="I560" s="53">
        <v>2</v>
      </c>
      <c r="J560" s="54">
        <v>44986</v>
      </c>
      <c r="K560" s="53" t="s">
        <v>28038</v>
      </c>
      <c r="L560" s="53" t="s">
        <v>28039</v>
      </c>
      <c r="M560" s="53">
        <v>216026</v>
      </c>
      <c r="N560" s="53" t="s">
        <v>11598</v>
      </c>
      <c r="O560" s="53" t="s">
        <v>112</v>
      </c>
      <c r="P560" s="53" t="s">
        <v>8993</v>
      </c>
      <c r="Q560" s="53" t="s">
        <v>8308</v>
      </c>
      <c r="R560" s="53" t="s">
        <v>347</v>
      </c>
      <c r="S560" s="53" t="s">
        <v>8108</v>
      </c>
      <c r="T560" s="53" t="s">
        <v>8994</v>
      </c>
      <c r="U560" s="53" t="s">
        <v>28040</v>
      </c>
      <c r="V560" s="53" t="s">
        <v>25138</v>
      </c>
      <c r="W560" s="53">
        <v>0</v>
      </c>
      <c r="X560" s="53">
        <v>0</v>
      </c>
      <c r="Y560" s="53">
        <v>0</v>
      </c>
      <c r="Z560" s="53">
        <v>0</v>
      </c>
      <c r="AA560" s="53">
        <v>2</v>
      </c>
      <c r="AB560" s="53">
        <v>0</v>
      </c>
      <c r="AC560" s="53">
        <v>0</v>
      </c>
      <c r="AD560" s="53">
        <v>0</v>
      </c>
      <c r="AE560" s="53">
        <v>0</v>
      </c>
      <c r="AF560" s="53" t="s">
        <v>13431</v>
      </c>
      <c r="AG560" s="53" t="s">
        <v>28041</v>
      </c>
      <c r="AH560" s="53" t="s">
        <v>69</v>
      </c>
      <c r="AI560" s="53" t="s">
        <v>69</v>
      </c>
      <c r="AJ560" s="53" t="s">
        <v>83</v>
      </c>
      <c r="AK560" s="53" t="s">
        <v>83</v>
      </c>
      <c r="AL560" s="53" t="s">
        <v>69</v>
      </c>
      <c r="AM560" s="53" t="s">
        <v>69</v>
      </c>
      <c r="AN560" s="53" t="s">
        <v>28042</v>
      </c>
      <c r="AO560" s="55" t="s">
        <v>28043</v>
      </c>
    </row>
    <row r="561" spans="2:41" ht="30" customHeight="1" x14ac:dyDescent="0.3">
      <c r="B561" s="53">
        <v>744841</v>
      </c>
      <c r="C561" s="53" t="s">
        <v>17249</v>
      </c>
      <c r="D561" s="53">
        <v>0</v>
      </c>
      <c r="E561" s="53">
        <v>4</v>
      </c>
      <c r="F561" s="53">
        <v>4</v>
      </c>
      <c r="G561" s="53">
        <v>0</v>
      </c>
      <c r="H561" s="53">
        <v>6</v>
      </c>
      <c r="I561" s="53">
        <v>15</v>
      </c>
      <c r="J561" s="54">
        <v>44958</v>
      </c>
      <c r="K561" s="53" t="s">
        <v>28044</v>
      </c>
      <c r="L561" s="53" t="s">
        <v>28045</v>
      </c>
      <c r="M561" s="53">
        <v>112355</v>
      </c>
      <c r="N561" s="53" t="s">
        <v>12591</v>
      </c>
      <c r="O561" s="53" t="s">
        <v>112</v>
      </c>
      <c r="P561" s="53" t="s">
        <v>8925</v>
      </c>
      <c r="Q561" s="53" t="s">
        <v>8168</v>
      </c>
      <c r="R561" s="53" t="s">
        <v>347</v>
      </c>
      <c r="S561" s="53" t="s">
        <v>8108</v>
      </c>
      <c r="T561" s="53" t="s">
        <v>12593</v>
      </c>
      <c r="U561" s="53" t="s">
        <v>28046</v>
      </c>
      <c r="V561" s="53" t="s">
        <v>28047</v>
      </c>
      <c r="W561" s="53">
        <v>7</v>
      </c>
      <c r="X561" s="53">
        <v>0</v>
      </c>
      <c r="Y561" s="53">
        <v>2</v>
      </c>
      <c r="Z561" s="53">
        <v>0</v>
      </c>
      <c r="AA561" s="53">
        <v>5</v>
      </c>
      <c r="AB561" s="53">
        <v>0</v>
      </c>
      <c r="AC561" s="53">
        <v>1</v>
      </c>
      <c r="AD561" s="53">
        <v>0</v>
      </c>
      <c r="AE561" s="53">
        <v>0</v>
      </c>
      <c r="AF561" s="53" t="s">
        <v>28048</v>
      </c>
      <c r="AG561" s="53" t="s">
        <v>28049</v>
      </c>
      <c r="AH561" s="53" t="s">
        <v>28050</v>
      </c>
      <c r="AI561" s="53" t="s">
        <v>69</v>
      </c>
      <c r="AJ561" s="53" t="s">
        <v>83</v>
      </c>
      <c r="AK561" s="53" t="s">
        <v>83</v>
      </c>
      <c r="AL561" s="53" t="s">
        <v>69</v>
      </c>
      <c r="AM561" s="53" t="s">
        <v>69</v>
      </c>
      <c r="AN561" s="53" t="s">
        <v>28051</v>
      </c>
      <c r="AO561" s="55" t="s">
        <v>28052</v>
      </c>
    </row>
    <row r="562" spans="2:41" ht="30" customHeight="1" x14ac:dyDescent="0.3">
      <c r="B562" s="53">
        <v>629359</v>
      </c>
      <c r="C562" s="53" t="s">
        <v>261</v>
      </c>
      <c r="D562" s="53">
        <v>0</v>
      </c>
      <c r="E562" s="53">
        <v>1</v>
      </c>
      <c r="F562" s="53">
        <v>1</v>
      </c>
      <c r="G562" s="53">
        <v>0</v>
      </c>
      <c r="H562" s="53">
        <v>1</v>
      </c>
      <c r="I562" s="53">
        <v>3</v>
      </c>
      <c r="J562" s="54">
        <v>44925</v>
      </c>
      <c r="K562" s="53" t="s">
        <v>28053</v>
      </c>
      <c r="L562" s="53" t="s">
        <v>28054</v>
      </c>
      <c r="M562" s="53">
        <v>42929</v>
      </c>
      <c r="N562" s="53" t="s">
        <v>9172</v>
      </c>
      <c r="O562" s="53" t="s">
        <v>112</v>
      </c>
      <c r="P562" s="53" t="s">
        <v>508</v>
      </c>
      <c r="Q562" s="53" t="s">
        <v>8338</v>
      </c>
      <c r="R562" s="53" t="s">
        <v>347</v>
      </c>
      <c r="S562" s="53" t="s">
        <v>8108</v>
      </c>
      <c r="T562" s="53" t="s">
        <v>8965</v>
      </c>
      <c r="U562" s="53" t="s">
        <v>28055</v>
      </c>
      <c r="V562" s="53" t="s">
        <v>23788</v>
      </c>
      <c r="W562" s="53">
        <v>0</v>
      </c>
      <c r="X562" s="53">
        <v>0</v>
      </c>
      <c r="Y562" s="53">
        <v>0</v>
      </c>
      <c r="Z562" s="53">
        <v>0</v>
      </c>
      <c r="AA562" s="53">
        <v>1</v>
      </c>
      <c r="AB562" s="53">
        <v>0</v>
      </c>
      <c r="AC562" s="53">
        <v>2</v>
      </c>
      <c r="AD562" s="53">
        <v>0</v>
      </c>
      <c r="AE562" s="53">
        <v>0</v>
      </c>
      <c r="AF562" s="53" t="s">
        <v>28056</v>
      </c>
      <c r="AG562" s="53" t="s">
        <v>28057</v>
      </c>
      <c r="AH562" s="53" t="s">
        <v>13521</v>
      </c>
      <c r="AI562" s="53" t="s">
        <v>69</v>
      </c>
      <c r="AJ562" s="53" t="s">
        <v>83</v>
      </c>
      <c r="AK562" s="53" t="s">
        <v>83</v>
      </c>
      <c r="AL562" s="53" t="s">
        <v>69</v>
      </c>
      <c r="AM562" s="53" t="s">
        <v>69</v>
      </c>
      <c r="AN562" s="53" t="s">
        <v>28058</v>
      </c>
      <c r="AO562" s="55" t="s">
        <v>28059</v>
      </c>
    </row>
    <row r="563" spans="2:41" ht="30" customHeight="1" x14ac:dyDescent="0.3">
      <c r="B563" s="53">
        <v>1087496</v>
      </c>
      <c r="C563" s="53" t="s">
        <v>18226</v>
      </c>
      <c r="D563" s="53">
        <v>0</v>
      </c>
      <c r="E563" s="53">
        <v>1</v>
      </c>
      <c r="F563" s="53">
        <v>1</v>
      </c>
      <c r="G563" s="53">
        <v>0</v>
      </c>
      <c r="H563" s="53">
        <v>2</v>
      </c>
      <c r="I563" s="53">
        <v>2</v>
      </c>
      <c r="J563" s="54">
        <v>44979</v>
      </c>
      <c r="K563" s="53" t="s">
        <v>28060</v>
      </c>
      <c r="L563" s="53" t="s">
        <v>28061</v>
      </c>
      <c r="M563" s="53">
        <v>264046</v>
      </c>
      <c r="N563" s="53" t="s">
        <v>9669</v>
      </c>
      <c r="O563" s="53" t="s">
        <v>115</v>
      </c>
      <c r="P563" s="53" t="s">
        <v>8167</v>
      </c>
      <c r="Q563" s="53" t="s">
        <v>8168</v>
      </c>
      <c r="R563" s="53" t="s">
        <v>347</v>
      </c>
      <c r="S563" s="53" t="s">
        <v>8108</v>
      </c>
      <c r="T563" s="53" t="s">
        <v>9671</v>
      </c>
      <c r="U563" s="53" t="s">
        <v>28062</v>
      </c>
      <c r="V563" s="53" t="s">
        <v>13605</v>
      </c>
      <c r="W563" s="53">
        <v>1</v>
      </c>
      <c r="X563" s="53">
        <v>0</v>
      </c>
      <c r="Y563" s="53">
        <v>0</v>
      </c>
      <c r="Z563" s="53">
        <v>0</v>
      </c>
      <c r="AA563" s="53">
        <v>1</v>
      </c>
      <c r="AB563" s="53">
        <v>0</v>
      </c>
      <c r="AC563" s="53">
        <v>0</v>
      </c>
      <c r="AD563" s="53">
        <v>0</v>
      </c>
      <c r="AE563" s="53">
        <v>0</v>
      </c>
      <c r="AF563" s="53" t="s">
        <v>28063</v>
      </c>
      <c r="AG563" s="53" t="s">
        <v>28064</v>
      </c>
      <c r="AH563" s="53" t="s">
        <v>26686</v>
      </c>
      <c r="AI563" s="53" t="s">
        <v>69</v>
      </c>
      <c r="AJ563" s="53" t="s">
        <v>83</v>
      </c>
      <c r="AK563" s="53" t="s">
        <v>83</v>
      </c>
      <c r="AL563" s="53" t="s">
        <v>69</v>
      </c>
      <c r="AM563" s="53" t="s">
        <v>69</v>
      </c>
      <c r="AN563" s="53" t="s">
        <v>28065</v>
      </c>
      <c r="AO563" s="55" t="s">
        <v>28066</v>
      </c>
    </row>
    <row r="564" spans="2:41" ht="30" customHeight="1" x14ac:dyDescent="0.3">
      <c r="B564" s="53">
        <v>1151114</v>
      </c>
      <c r="C564" s="53" t="s">
        <v>15712</v>
      </c>
      <c r="D564" s="53">
        <v>1</v>
      </c>
      <c r="E564" s="53">
        <v>0</v>
      </c>
      <c r="F564" s="53">
        <v>1</v>
      </c>
      <c r="G564" s="53">
        <v>1</v>
      </c>
      <c r="H564" s="53">
        <v>0</v>
      </c>
      <c r="I564" s="53">
        <v>1</v>
      </c>
      <c r="J564" s="53" t="s">
        <v>69</v>
      </c>
      <c r="K564" s="53" t="s">
        <v>28067</v>
      </c>
      <c r="L564" s="53" t="s">
        <v>28068</v>
      </c>
      <c r="M564" s="53">
        <v>292884</v>
      </c>
      <c r="N564" s="53" t="s">
        <v>28069</v>
      </c>
      <c r="O564" s="53" t="s">
        <v>115</v>
      </c>
      <c r="P564" s="53" t="s">
        <v>28070</v>
      </c>
      <c r="Q564" s="53" t="s">
        <v>8288</v>
      </c>
      <c r="R564" s="53" t="s">
        <v>347</v>
      </c>
      <c r="S564" s="53" t="s">
        <v>8108</v>
      </c>
      <c r="T564" s="53" t="s">
        <v>28071</v>
      </c>
      <c r="U564" s="53" t="s">
        <v>15033</v>
      </c>
      <c r="V564" s="53" t="s">
        <v>15033</v>
      </c>
      <c r="W564" s="53">
        <v>0</v>
      </c>
      <c r="X564" s="53">
        <v>0</v>
      </c>
      <c r="Y564" s="53">
        <v>0</v>
      </c>
      <c r="Z564" s="53">
        <v>0</v>
      </c>
      <c r="AA564" s="53">
        <v>1</v>
      </c>
      <c r="AB564" s="53">
        <v>0</v>
      </c>
      <c r="AC564" s="53">
        <v>0</v>
      </c>
      <c r="AD564" s="53">
        <v>0</v>
      </c>
      <c r="AE564" s="53">
        <v>0</v>
      </c>
      <c r="AF564" s="53" t="s">
        <v>14188</v>
      </c>
      <c r="AG564" s="53" t="s">
        <v>27412</v>
      </c>
      <c r="AH564" s="53" t="s">
        <v>69</v>
      </c>
      <c r="AI564" s="53" t="s">
        <v>69</v>
      </c>
      <c r="AJ564" s="53" t="s">
        <v>83</v>
      </c>
      <c r="AK564" s="53" t="s">
        <v>83</v>
      </c>
      <c r="AL564" s="53" t="s">
        <v>69</v>
      </c>
      <c r="AM564" s="53" t="s">
        <v>69</v>
      </c>
      <c r="AN564" s="53" t="s">
        <v>28072</v>
      </c>
      <c r="AO564" s="55" t="s">
        <v>28073</v>
      </c>
    </row>
    <row r="565" spans="2:41" ht="30" customHeight="1" x14ac:dyDescent="0.3">
      <c r="B565" s="53">
        <v>876304</v>
      </c>
      <c r="C565" s="53" t="s">
        <v>4388</v>
      </c>
      <c r="D565" s="53">
        <v>0</v>
      </c>
      <c r="E565" s="53">
        <v>1</v>
      </c>
      <c r="F565" s="53">
        <v>1</v>
      </c>
      <c r="G565" s="53">
        <v>0</v>
      </c>
      <c r="H565" s="53">
        <v>1</v>
      </c>
      <c r="I565" s="53">
        <v>3</v>
      </c>
      <c r="J565" s="54">
        <v>44765</v>
      </c>
      <c r="K565" s="53" t="s">
        <v>28074</v>
      </c>
      <c r="L565" s="53" t="s">
        <v>28075</v>
      </c>
      <c r="M565" s="53">
        <v>246497</v>
      </c>
      <c r="N565" s="53" t="s">
        <v>28076</v>
      </c>
      <c r="O565" s="53" t="s">
        <v>113</v>
      </c>
      <c r="P565" s="53" t="s">
        <v>12657</v>
      </c>
      <c r="Q565" s="53" t="s">
        <v>8308</v>
      </c>
      <c r="R565" s="53" t="s">
        <v>347</v>
      </c>
      <c r="S565" s="53" t="s">
        <v>8108</v>
      </c>
      <c r="T565" s="53" t="s">
        <v>12658</v>
      </c>
      <c r="U565" s="53" t="s">
        <v>28077</v>
      </c>
      <c r="V565" s="53" t="s">
        <v>11314</v>
      </c>
      <c r="W565" s="53">
        <v>0</v>
      </c>
      <c r="X565" s="53">
        <v>0</v>
      </c>
      <c r="Y565" s="53">
        <v>1</v>
      </c>
      <c r="Z565" s="53">
        <v>0</v>
      </c>
      <c r="AA565" s="53">
        <v>2</v>
      </c>
      <c r="AB565" s="53">
        <v>0</v>
      </c>
      <c r="AC565" s="53">
        <v>0</v>
      </c>
      <c r="AD565" s="53">
        <v>0</v>
      </c>
      <c r="AE565" s="53">
        <v>0</v>
      </c>
      <c r="AF565" s="53" t="s">
        <v>28078</v>
      </c>
      <c r="AG565" s="53" t="s">
        <v>28079</v>
      </c>
      <c r="AH565" s="53" t="s">
        <v>28080</v>
      </c>
      <c r="AI565" s="53" t="s">
        <v>69</v>
      </c>
      <c r="AJ565" s="53" t="s">
        <v>83</v>
      </c>
      <c r="AK565" s="53" t="s">
        <v>83</v>
      </c>
      <c r="AL565" s="53" t="s">
        <v>69</v>
      </c>
      <c r="AM565" s="53" t="s">
        <v>69</v>
      </c>
      <c r="AN565" s="53" t="s">
        <v>28081</v>
      </c>
      <c r="AO565" s="55" t="s">
        <v>28082</v>
      </c>
    </row>
    <row r="566" spans="2:41" ht="30" customHeight="1" x14ac:dyDescent="0.3">
      <c r="B566" s="53">
        <v>1020309</v>
      </c>
      <c r="C566" s="53" t="s">
        <v>15658</v>
      </c>
      <c r="D566" s="53">
        <v>0</v>
      </c>
      <c r="E566" s="53">
        <v>2</v>
      </c>
      <c r="F566" s="53">
        <v>2</v>
      </c>
      <c r="G566" s="53">
        <v>0</v>
      </c>
      <c r="H566" s="53">
        <v>6</v>
      </c>
      <c r="I566" s="53">
        <v>8</v>
      </c>
      <c r="J566" s="54">
        <v>44368</v>
      </c>
      <c r="K566" s="53" t="s">
        <v>28083</v>
      </c>
      <c r="L566" s="53" t="s">
        <v>28084</v>
      </c>
      <c r="M566" s="53">
        <v>81825</v>
      </c>
      <c r="N566" s="53" t="s">
        <v>8385</v>
      </c>
      <c r="O566" s="53" t="s">
        <v>112</v>
      </c>
      <c r="P566" s="53" t="s">
        <v>559</v>
      </c>
      <c r="Q566" s="53" t="s">
        <v>8107</v>
      </c>
      <c r="R566" s="53" t="s">
        <v>347</v>
      </c>
      <c r="S566" s="53" t="s">
        <v>8108</v>
      </c>
      <c r="T566" s="53" t="s">
        <v>8387</v>
      </c>
      <c r="U566" s="53" t="s">
        <v>28085</v>
      </c>
      <c r="V566" s="53" t="s">
        <v>28086</v>
      </c>
      <c r="W566" s="53">
        <v>0</v>
      </c>
      <c r="X566" s="53">
        <v>0</v>
      </c>
      <c r="Y566" s="53">
        <v>0</v>
      </c>
      <c r="Z566" s="53">
        <v>0</v>
      </c>
      <c r="AA566" s="53">
        <v>8</v>
      </c>
      <c r="AB566" s="53">
        <v>0</v>
      </c>
      <c r="AC566" s="53">
        <v>0</v>
      </c>
      <c r="AD566" s="53">
        <v>0</v>
      </c>
      <c r="AE566" s="53">
        <v>0</v>
      </c>
      <c r="AF566" s="53" t="s">
        <v>28087</v>
      </c>
      <c r="AG566" s="53" t="s">
        <v>28088</v>
      </c>
      <c r="AH566" s="53" t="s">
        <v>28089</v>
      </c>
      <c r="AI566" s="53" t="s">
        <v>69</v>
      </c>
      <c r="AJ566" s="53" t="s">
        <v>83</v>
      </c>
      <c r="AK566" s="53" t="s">
        <v>83</v>
      </c>
      <c r="AL566" s="53" t="s">
        <v>69</v>
      </c>
      <c r="AM566" s="53" t="s">
        <v>69</v>
      </c>
      <c r="AN566" s="53" t="s">
        <v>28090</v>
      </c>
      <c r="AO566" s="55" t="s">
        <v>28091</v>
      </c>
    </row>
    <row r="567" spans="2:41" ht="30" customHeight="1" x14ac:dyDescent="0.3">
      <c r="B567" s="53">
        <v>205943</v>
      </c>
      <c r="C567" s="53" t="s">
        <v>16935</v>
      </c>
      <c r="D567" s="53">
        <v>0</v>
      </c>
      <c r="E567" s="53">
        <v>1</v>
      </c>
      <c r="F567" s="53">
        <v>1</v>
      </c>
      <c r="G567" s="53">
        <v>1</v>
      </c>
      <c r="H567" s="53">
        <v>2</v>
      </c>
      <c r="I567" s="53">
        <v>4</v>
      </c>
      <c r="J567" s="54">
        <v>43922</v>
      </c>
      <c r="K567" s="53" t="s">
        <v>28092</v>
      </c>
      <c r="L567" s="53" t="s">
        <v>28093</v>
      </c>
      <c r="M567" s="53">
        <v>37194</v>
      </c>
      <c r="N567" s="53" t="s">
        <v>8113</v>
      </c>
      <c r="O567" s="53" t="s">
        <v>239</v>
      </c>
      <c r="P567" s="53" t="s">
        <v>8115</v>
      </c>
      <c r="Q567" s="53" t="s">
        <v>8116</v>
      </c>
      <c r="R567" s="53" t="s">
        <v>347</v>
      </c>
      <c r="S567" s="53" t="s">
        <v>8108</v>
      </c>
      <c r="T567" s="53" t="s">
        <v>8117</v>
      </c>
      <c r="U567" s="53" t="s">
        <v>28094</v>
      </c>
      <c r="V567" s="53" t="s">
        <v>14024</v>
      </c>
      <c r="W567" s="53">
        <v>1</v>
      </c>
      <c r="X567" s="53">
        <v>0</v>
      </c>
      <c r="Y567" s="53">
        <v>1</v>
      </c>
      <c r="Z567" s="53">
        <v>0</v>
      </c>
      <c r="AA567" s="53">
        <v>1</v>
      </c>
      <c r="AB567" s="53">
        <v>0</v>
      </c>
      <c r="AC567" s="53">
        <v>1</v>
      </c>
      <c r="AD567" s="53">
        <v>0</v>
      </c>
      <c r="AE567" s="53">
        <v>0</v>
      </c>
      <c r="AF567" s="53" t="s">
        <v>28095</v>
      </c>
      <c r="AG567" s="53" t="s">
        <v>28096</v>
      </c>
      <c r="AH567" s="53" t="s">
        <v>28097</v>
      </c>
      <c r="AI567" s="53" t="s">
        <v>69</v>
      </c>
      <c r="AJ567" s="53" t="s">
        <v>83</v>
      </c>
      <c r="AK567" s="53" t="s">
        <v>83</v>
      </c>
      <c r="AL567" s="53" t="s">
        <v>69</v>
      </c>
      <c r="AM567" s="53" t="s">
        <v>69</v>
      </c>
      <c r="AN567" s="53" t="s">
        <v>28098</v>
      </c>
      <c r="AO567" s="55" t="s">
        <v>28099</v>
      </c>
    </row>
    <row r="568" spans="2:41" ht="30" customHeight="1" x14ac:dyDescent="0.3">
      <c r="B568" s="53">
        <v>1083710</v>
      </c>
      <c r="C568" s="53" t="s">
        <v>380</v>
      </c>
      <c r="D568" s="53">
        <v>0</v>
      </c>
      <c r="E568" s="53">
        <v>1</v>
      </c>
      <c r="F568" s="53">
        <v>1</v>
      </c>
      <c r="G568" s="53">
        <v>0</v>
      </c>
      <c r="H568" s="53">
        <v>1</v>
      </c>
      <c r="I568" s="53">
        <v>2</v>
      </c>
      <c r="J568" s="54">
        <v>44681</v>
      </c>
      <c r="K568" s="53" t="s">
        <v>10842</v>
      </c>
      <c r="L568" s="53" t="s">
        <v>15119</v>
      </c>
      <c r="M568" s="53">
        <v>151001</v>
      </c>
      <c r="N568" s="53" t="s">
        <v>10842</v>
      </c>
      <c r="O568" s="53" t="s">
        <v>114</v>
      </c>
      <c r="P568" s="53" t="s">
        <v>10844</v>
      </c>
      <c r="Q568" s="53" t="s">
        <v>10845</v>
      </c>
      <c r="R568" s="53" t="s">
        <v>347</v>
      </c>
      <c r="S568" s="53" t="s">
        <v>8108</v>
      </c>
      <c r="T568" s="53" t="s">
        <v>10846</v>
      </c>
      <c r="U568" s="53" t="s">
        <v>28100</v>
      </c>
      <c r="V568" s="53" t="s">
        <v>14289</v>
      </c>
      <c r="W568" s="53">
        <v>0</v>
      </c>
      <c r="X568" s="53">
        <v>0</v>
      </c>
      <c r="Y568" s="53">
        <v>1</v>
      </c>
      <c r="Z568" s="53">
        <v>0</v>
      </c>
      <c r="AA568" s="53">
        <v>1</v>
      </c>
      <c r="AB568" s="53">
        <v>0</v>
      </c>
      <c r="AC568" s="53">
        <v>0</v>
      </c>
      <c r="AD568" s="53">
        <v>0</v>
      </c>
      <c r="AE568" s="53">
        <v>0</v>
      </c>
      <c r="AF568" s="53" t="s">
        <v>28101</v>
      </c>
      <c r="AG568" s="53" t="s">
        <v>28102</v>
      </c>
      <c r="AH568" s="53" t="s">
        <v>12725</v>
      </c>
      <c r="AI568" s="53" t="s">
        <v>69</v>
      </c>
      <c r="AJ568" s="53" t="s">
        <v>83</v>
      </c>
      <c r="AK568" s="53" t="s">
        <v>83</v>
      </c>
      <c r="AL568" s="53" t="s">
        <v>69</v>
      </c>
      <c r="AM568" s="53" t="s">
        <v>69</v>
      </c>
      <c r="AN568" s="53" t="s">
        <v>16266</v>
      </c>
      <c r="AO568" s="55" t="s">
        <v>28103</v>
      </c>
    </row>
    <row r="569" spans="2:41" ht="30" customHeight="1" x14ac:dyDescent="0.3">
      <c r="B569" s="53">
        <v>334998</v>
      </c>
      <c r="C569" s="53" t="s">
        <v>242</v>
      </c>
      <c r="D569" s="53">
        <v>0</v>
      </c>
      <c r="E569" s="53">
        <v>1</v>
      </c>
      <c r="F569" s="53">
        <v>1</v>
      </c>
      <c r="G569" s="53">
        <v>0</v>
      </c>
      <c r="H569" s="53">
        <v>1</v>
      </c>
      <c r="I569" s="53">
        <v>4</v>
      </c>
      <c r="J569" s="54">
        <v>44925</v>
      </c>
      <c r="K569" s="53" t="s">
        <v>28104</v>
      </c>
      <c r="L569" s="53" t="s">
        <v>28105</v>
      </c>
      <c r="M569" s="53">
        <v>23076</v>
      </c>
      <c r="N569" s="53" t="s">
        <v>8437</v>
      </c>
      <c r="O569" s="53" t="s">
        <v>115</v>
      </c>
      <c r="P569" s="53" t="s">
        <v>559</v>
      </c>
      <c r="Q569" s="53" t="s">
        <v>8107</v>
      </c>
      <c r="R569" s="53" t="s">
        <v>347</v>
      </c>
      <c r="S569" s="53" t="s">
        <v>8108</v>
      </c>
      <c r="T569" s="53" t="s">
        <v>8439</v>
      </c>
      <c r="U569" s="53" t="s">
        <v>28106</v>
      </c>
      <c r="V569" s="53" t="s">
        <v>23788</v>
      </c>
      <c r="W569" s="53">
        <v>0</v>
      </c>
      <c r="X569" s="53">
        <v>0</v>
      </c>
      <c r="Y569" s="53">
        <v>0</v>
      </c>
      <c r="Z569" s="53">
        <v>0</v>
      </c>
      <c r="AA569" s="53">
        <v>2</v>
      </c>
      <c r="AB569" s="53">
        <v>0</v>
      </c>
      <c r="AC569" s="53">
        <v>2</v>
      </c>
      <c r="AD569" s="53">
        <v>0</v>
      </c>
      <c r="AE569" s="53">
        <v>0</v>
      </c>
      <c r="AF569" s="53" t="s">
        <v>28107</v>
      </c>
      <c r="AG569" s="53" t="s">
        <v>28108</v>
      </c>
      <c r="AH569" s="53" t="s">
        <v>28109</v>
      </c>
      <c r="AI569" s="53" t="s">
        <v>69</v>
      </c>
      <c r="AJ569" s="53" t="s">
        <v>83</v>
      </c>
      <c r="AK569" s="53" t="s">
        <v>83</v>
      </c>
      <c r="AL569" s="53" t="s">
        <v>69</v>
      </c>
      <c r="AM569" s="53" t="s">
        <v>69</v>
      </c>
      <c r="AN569" s="53" t="s">
        <v>28110</v>
      </c>
      <c r="AO569" s="55" t="s">
        <v>28111</v>
      </c>
    </row>
    <row r="570" spans="2:41" ht="30" customHeight="1" x14ac:dyDescent="0.3">
      <c r="B570" s="53">
        <v>450092</v>
      </c>
      <c r="C570" s="53" t="s">
        <v>15712</v>
      </c>
      <c r="D570" s="53">
        <v>0</v>
      </c>
      <c r="E570" s="53">
        <v>1</v>
      </c>
      <c r="F570" s="53">
        <v>1</v>
      </c>
      <c r="G570" s="53">
        <v>1</v>
      </c>
      <c r="H570" s="53">
        <v>1</v>
      </c>
      <c r="I570" s="53">
        <v>3</v>
      </c>
      <c r="J570" s="54">
        <v>44511</v>
      </c>
      <c r="K570" s="53" t="s">
        <v>28112</v>
      </c>
      <c r="L570" s="53" t="s">
        <v>28113</v>
      </c>
      <c r="M570" s="53">
        <v>151185</v>
      </c>
      <c r="N570" s="53" t="s">
        <v>28114</v>
      </c>
      <c r="O570" s="53" t="s">
        <v>115</v>
      </c>
      <c r="P570" s="53" t="s">
        <v>8307</v>
      </c>
      <c r="Q570" s="53" t="s">
        <v>8308</v>
      </c>
      <c r="R570" s="53" t="s">
        <v>347</v>
      </c>
      <c r="S570" s="53" t="s">
        <v>8108</v>
      </c>
      <c r="T570" s="53" t="s">
        <v>12918</v>
      </c>
      <c r="U570" s="53" t="s">
        <v>28115</v>
      </c>
      <c r="V570" s="53" t="s">
        <v>11622</v>
      </c>
      <c r="W570" s="53">
        <v>0</v>
      </c>
      <c r="X570" s="53">
        <v>0</v>
      </c>
      <c r="Y570" s="53">
        <v>0</v>
      </c>
      <c r="Z570" s="53">
        <v>0</v>
      </c>
      <c r="AA570" s="53">
        <v>2</v>
      </c>
      <c r="AB570" s="53">
        <v>0</v>
      </c>
      <c r="AC570" s="53">
        <v>1</v>
      </c>
      <c r="AD570" s="53">
        <v>0</v>
      </c>
      <c r="AE570" s="53">
        <v>0</v>
      </c>
      <c r="AF570" s="53" t="s">
        <v>28116</v>
      </c>
      <c r="AG570" s="53" t="s">
        <v>28117</v>
      </c>
      <c r="AH570" s="53" t="s">
        <v>28118</v>
      </c>
      <c r="AI570" s="53" t="s">
        <v>69</v>
      </c>
      <c r="AJ570" s="53" t="s">
        <v>83</v>
      </c>
      <c r="AK570" s="53" t="s">
        <v>83</v>
      </c>
      <c r="AL570" s="53" t="s">
        <v>69</v>
      </c>
      <c r="AM570" s="53" t="s">
        <v>69</v>
      </c>
      <c r="AN570" s="53" t="s">
        <v>28119</v>
      </c>
      <c r="AO570" s="55" t="s">
        <v>28120</v>
      </c>
    </row>
    <row r="571" spans="2:41" ht="30" customHeight="1" x14ac:dyDescent="0.3">
      <c r="B571" s="53">
        <v>316443</v>
      </c>
      <c r="C571" s="53" t="s">
        <v>15628</v>
      </c>
      <c r="D571" s="53">
        <v>1</v>
      </c>
      <c r="E571" s="53">
        <v>6</v>
      </c>
      <c r="F571" s="53">
        <v>7</v>
      </c>
      <c r="G571" s="53">
        <v>2</v>
      </c>
      <c r="H571" s="53">
        <v>12</v>
      </c>
      <c r="I571" s="53">
        <v>112</v>
      </c>
      <c r="J571" s="54">
        <v>44853</v>
      </c>
      <c r="K571" s="53" t="s">
        <v>16770</v>
      </c>
      <c r="L571" s="53" t="s">
        <v>16771</v>
      </c>
      <c r="M571" s="53">
        <v>269195</v>
      </c>
      <c r="N571" s="53" t="s">
        <v>9877</v>
      </c>
      <c r="O571" s="53" t="s">
        <v>115</v>
      </c>
      <c r="P571" s="53" t="s">
        <v>8167</v>
      </c>
      <c r="Q571" s="53" t="s">
        <v>8168</v>
      </c>
      <c r="R571" s="53" t="s">
        <v>347</v>
      </c>
      <c r="S571" s="53" t="s">
        <v>8108</v>
      </c>
      <c r="T571" s="53" t="s">
        <v>9671</v>
      </c>
      <c r="U571" s="53" t="s">
        <v>28121</v>
      </c>
      <c r="V571" s="53" t="s">
        <v>28122</v>
      </c>
      <c r="W571" s="53">
        <v>2</v>
      </c>
      <c r="X571" s="53">
        <v>1</v>
      </c>
      <c r="Y571" s="53">
        <v>8</v>
      </c>
      <c r="Z571" s="53">
        <v>4</v>
      </c>
      <c r="AA571" s="53">
        <v>79</v>
      </c>
      <c r="AB571" s="53">
        <v>2</v>
      </c>
      <c r="AC571" s="53">
        <v>16</v>
      </c>
      <c r="AD571" s="53">
        <v>0</v>
      </c>
      <c r="AE571" s="53">
        <v>0</v>
      </c>
      <c r="AF571" s="53" t="s">
        <v>28123</v>
      </c>
      <c r="AG571" s="53" t="s">
        <v>28124</v>
      </c>
      <c r="AH571" s="53" t="s">
        <v>16772</v>
      </c>
      <c r="AI571" s="53" t="s">
        <v>16773</v>
      </c>
      <c r="AJ571" s="53" t="s">
        <v>16774</v>
      </c>
      <c r="AK571" s="53" t="s">
        <v>16775</v>
      </c>
      <c r="AL571" s="54">
        <v>40917</v>
      </c>
      <c r="AM571" s="53" t="s">
        <v>69</v>
      </c>
      <c r="AN571" s="53" t="s">
        <v>16776</v>
      </c>
      <c r="AO571" s="55" t="s">
        <v>28125</v>
      </c>
    </row>
    <row r="572" spans="2:41" ht="30" customHeight="1" x14ac:dyDescent="0.3">
      <c r="B572" s="53">
        <v>839504</v>
      </c>
      <c r="C572" s="53" t="s">
        <v>16452</v>
      </c>
      <c r="D572" s="53">
        <v>0</v>
      </c>
      <c r="E572" s="53">
        <v>3</v>
      </c>
      <c r="F572" s="53">
        <v>3</v>
      </c>
      <c r="G572" s="53">
        <v>0</v>
      </c>
      <c r="H572" s="53">
        <v>4</v>
      </c>
      <c r="I572" s="53">
        <v>7</v>
      </c>
      <c r="J572" s="54">
        <v>44986</v>
      </c>
      <c r="K572" s="53" t="s">
        <v>28126</v>
      </c>
      <c r="L572" s="53" t="s">
        <v>28127</v>
      </c>
      <c r="M572" s="53">
        <v>239294</v>
      </c>
      <c r="N572" s="53" t="s">
        <v>14558</v>
      </c>
      <c r="O572" s="53" t="s">
        <v>115</v>
      </c>
      <c r="P572" s="53" t="s">
        <v>8167</v>
      </c>
      <c r="Q572" s="53" t="s">
        <v>8168</v>
      </c>
      <c r="R572" s="53" t="s">
        <v>347</v>
      </c>
      <c r="S572" s="53" t="s">
        <v>8108</v>
      </c>
      <c r="T572" s="53" t="s">
        <v>9357</v>
      </c>
      <c r="U572" s="53" t="s">
        <v>28128</v>
      </c>
      <c r="V572" s="53" t="s">
        <v>28129</v>
      </c>
      <c r="W572" s="53">
        <v>0</v>
      </c>
      <c r="X572" s="53">
        <v>0</v>
      </c>
      <c r="Y572" s="53">
        <v>1</v>
      </c>
      <c r="Z572" s="53">
        <v>0</v>
      </c>
      <c r="AA572" s="53">
        <v>5</v>
      </c>
      <c r="AB572" s="53">
        <v>0</v>
      </c>
      <c r="AC572" s="53">
        <v>1</v>
      </c>
      <c r="AD572" s="53">
        <v>0</v>
      </c>
      <c r="AE572" s="53">
        <v>0</v>
      </c>
      <c r="AF572" s="53" t="s">
        <v>28130</v>
      </c>
      <c r="AG572" s="53" t="s">
        <v>28131</v>
      </c>
      <c r="AH572" s="53" t="s">
        <v>28132</v>
      </c>
      <c r="AI572" s="53" t="s">
        <v>69</v>
      </c>
      <c r="AJ572" s="53" t="s">
        <v>83</v>
      </c>
      <c r="AK572" s="53" t="s">
        <v>83</v>
      </c>
      <c r="AL572" s="53" t="s">
        <v>69</v>
      </c>
      <c r="AM572" s="53" t="s">
        <v>69</v>
      </c>
      <c r="AN572" s="53" t="s">
        <v>28133</v>
      </c>
      <c r="AO572" s="55" t="s">
        <v>28134</v>
      </c>
    </row>
    <row r="573" spans="2:41" ht="30" customHeight="1" x14ac:dyDescent="0.3">
      <c r="B573" s="53">
        <v>655022</v>
      </c>
      <c r="C573" s="53" t="s">
        <v>244</v>
      </c>
      <c r="D573" s="53">
        <v>0</v>
      </c>
      <c r="E573" s="53">
        <v>1</v>
      </c>
      <c r="F573" s="53">
        <v>1</v>
      </c>
      <c r="G573" s="53">
        <v>0</v>
      </c>
      <c r="H573" s="53">
        <v>1</v>
      </c>
      <c r="I573" s="53">
        <v>4</v>
      </c>
      <c r="J573" s="54">
        <v>44403</v>
      </c>
      <c r="K573" s="53" t="s">
        <v>11061</v>
      </c>
      <c r="L573" s="53" t="s">
        <v>18168</v>
      </c>
      <c r="M573" s="53">
        <v>79767</v>
      </c>
      <c r="N573" s="53" t="s">
        <v>11061</v>
      </c>
      <c r="O573" s="53" t="s">
        <v>239</v>
      </c>
      <c r="P573" s="53" t="s">
        <v>374</v>
      </c>
      <c r="Q573" s="53" t="s">
        <v>8137</v>
      </c>
      <c r="R573" s="53" t="s">
        <v>347</v>
      </c>
      <c r="S573" s="53" t="s">
        <v>8108</v>
      </c>
      <c r="T573" s="53" t="s">
        <v>11063</v>
      </c>
      <c r="U573" s="53" t="s">
        <v>28135</v>
      </c>
      <c r="V573" s="53" t="s">
        <v>13966</v>
      </c>
      <c r="W573" s="53">
        <v>0</v>
      </c>
      <c r="X573" s="53">
        <v>0</v>
      </c>
      <c r="Y573" s="53">
        <v>0</v>
      </c>
      <c r="Z573" s="53">
        <v>2</v>
      </c>
      <c r="AA573" s="53">
        <v>2</v>
      </c>
      <c r="AB573" s="53">
        <v>0</v>
      </c>
      <c r="AC573" s="53">
        <v>0</v>
      </c>
      <c r="AD573" s="53">
        <v>0</v>
      </c>
      <c r="AE573" s="53">
        <v>0</v>
      </c>
      <c r="AF573" s="53" t="s">
        <v>28136</v>
      </c>
      <c r="AG573" s="53" t="s">
        <v>28137</v>
      </c>
      <c r="AH573" s="53" t="s">
        <v>28138</v>
      </c>
      <c r="AI573" s="53" t="s">
        <v>69</v>
      </c>
      <c r="AJ573" s="53" t="s">
        <v>83</v>
      </c>
      <c r="AK573" s="53" t="s">
        <v>83</v>
      </c>
      <c r="AL573" s="53" t="s">
        <v>69</v>
      </c>
      <c r="AM573" s="53" t="s">
        <v>69</v>
      </c>
      <c r="AN573" s="53" t="s">
        <v>28139</v>
      </c>
      <c r="AO573" s="55" t="s">
        <v>28140</v>
      </c>
    </row>
    <row r="574" spans="2:41" ht="30" customHeight="1" x14ac:dyDescent="0.3">
      <c r="B574" s="53">
        <v>80401</v>
      </c>
      <c r="C574" s="53" t="s">
        <v>243</v>
      </c>
      <c r="D574" s="53">
        <v>0</v>
      </c>
      <c r="E574" s="53">
        <v>1</v>
      </c>
      <c r="F574" s="53">
        <v>1</v>
      </c>
      <c r="G574" s="53">
        <v>2</v>
      </c>
      <c r="H574" s="53">
        <v>15</v>
      </c>
      <c r="I574" s="53">
        <v>77</v>
      </c>
      <c r="J574" s="54">
        <v>44838</v>
      </c>
      <c r="K574" s="53" t="s">
        <v>28141</v>
      </c>
      <c r="L574" s="53" t="s">
        <v>28142</v>
      </c>
      <c r="M574" s="53">
        <v>110926</v>
      </c>
      <c r="N574" s="53" t="s">
        <v>11791</v>
      </c>
      <c r="O574" s="53" t="s">
        <v>114</v>
      </c>
      <c r="P574" s="53" t="s">
        <v>2233</v>
      </c>
      <c r="Q574" s="53" t="s">
        <v>8137</v>
      </c>
      <c r="R574" s="53" t="s">
        <v>347</v>
      </c>
      <c r="S574" s="53" t="s">
        <v>8108</v>
      </c>
      <c r="T574" s="53" t="s">
        <v>11793</v>
      </c>
      <c r="U574" s="53" t="s">
        <v>28143</v>
      </c>
      <c r="V574" s="53" t="s">
        <v>13884</v>
      </c>
      <c r="W574" s="53">
        <v>5</v>
      </c>
      <c r="X574" s="53">
        <v>2</v>
      </c>
      <c r="Y574" s="53">
        <v>18</v>
      </c>
      <c r="Z574" s="53">
        <v>3</v>
      </c>
      <c r="AA574" s="53">
        <v>38</v>
      </c>
      <c r="AB574" s="53">
        <v>1</v>
      </c>
      <c r="AC574" s="53">
        <v>9</v>
      </c>
      <c r="AD574" s="53">
        <v>0</v>
      </c>
      <c r="AE574" s="53">
        <v>1</v>
      </c>
      <c r="AF574" s="53" t="s">
        <v>28144</v>
      </c>
      <c r="AG574" s="53" t="s">
        <v>28145</v>
      </c>
      <c r="AH574" s="53" t="s">
        <v>28146</v>
      </c>
      <c r="AI574" s="53" t="s">
        <v>69</v>
      </c>
      <c r="AJ574" s="53" t="s">
        <v>83</v>
      </c>
      <c r="AK574" s="53" t="s">
        <v>83</v>
      </c>
      <c r="AL574" s="53" t="s">
        <v>69</v>
      </c>
      <c r="AM574" s="53" t="s">
        <v>69</v>
      </c>
      <c r="AN574" s="53" t="s">
        <v>28147</v>
      </c>
      <c r="AO574" s="55" t="s">
        <v>28148</v>
      </c>
    </row>
    <row r="575" spans="2:41" ht="30" customHeight="1" x14ac:dyDescent="0.3">
      <c r="B575" s="53">
        <v>283348</v>
      </c>
      <c r="C575" s="53" t="s">
        <v>15628</v>
      </c>
      <c r="D575" s="53">
        <v>0</v>
      </c>
      <c r="E575" s="53">
        <v>1</v>
      </c>
      <c r="F575" s="53">
        <v>1</v>
      </c>
      <c r="G575" s="53">
        <v>0</v>
      </c>
      <c r="H575" s="53">
        <v>1</v>
      </c>
      <c r="I575" s="53">
        <v>36</v>
      </c>
      <c r="J575" s="54">
        <v>44212</v>
      </c>
      <c r="K575" s="53" t="s">
        <v>14524</v>
      </c>
      <c r="L575" s="53" t="s">
        <v>16777</v>
      </c>
      <c r="M575" s="53">
        <v>113455</v>
      </c>
      <c r="N575" s="53" t="s">
        <v>14524</v>
      </c>
      <c r="O575" s="53" t="s">
        <v>240</v>
      </c>
      <c r="P575" s="53" t="s">
        <v>8183</v>
      </c>
      <c r="Q575" s="53" t="s">
        <v>8137</v>
      </c>
      <c r="R575" s="53" t="s">
        <v>347</v>
      </c>
      <c r="S575" s="53" t="s">
        <v>8108</v>
      </c>
      <c r="T575" s="53" t="s">
        <v>12392</v>
      </c>
      <c r="U575" s="53" t="s">
        <v>16778</v>
      </c>
      <c r="V575" s="53" t="s">
        <v>13740</v>
      </c>
      <c r="W575" s="53">
        <v>0</v>
      </c>
      <c r="X575" s="53">
        <v>0</v>
      </c>
      <c r="Y575" s="53">
        <v>4</v>
      </c>
      <c r="Z575" s="53">
        <v>0</v>
      </c>
      <c r="AA575" s="53">
        <v>25</v>
      </c>
      <c r="AB575" s="53">
        <v>2</v>
      </c>
      <c r="AC575" s="53">
        <v>5</v>
      </c>
      <c r="AD575" s="53">
        <v>0</v>
      </c>
      <c r="AE575" s="53">
        <v>0</v>
      </c>
      <c r="AF575" s="53" t="s">
        <v>16779</v>
      </c>
      <c r="AG575" s="53" t="s">
        <v>16780</v>
      </c>
      <c r="AH575" s="53" t="s">
        <v>16781</v>
      </c>
      <c r="AI575" s="53" t="s">
        <v>69</v>
      </c>
      <c r="AJ575" s="53" t="s">
        <v>83</v>
      </c>
      <c r="AK575" s="53" t="s">
        <v>83</v>
      </c>
      <c r="AL575" s="53" t="s">
        <v>69</v>
      </c>
      <c r="AM575" s="53" t="s">
        <v>16782</v>
      </c>
      <c r="AN575" s="53" t="s">
        <v>16783</v>
      </c>
      <c r="AO575" s="55" t="s">
        <v>28149</v>
      </c>
    </row>
    <row r="576" spans="2:41" ht="30" customHeight="1" x14ac:dyDescent="0.3">
      <c r="B576" s="53">
        <v>932187</v>
      </c>
      <c r="C576" s="53" t="s">
        <v>26866</v>
      </c>
      <c r="D576" s="53">
        <v>0</v>
      </c>
      <c r="E576" s="53">
        <v>2</v>
      </c>
      <c r="F576" s="53">
        <v>2</v>
      </c>
      <c r="G576" s="53">
        <v>0</v>
      </c>
      <c r="H576" s="53">
        <v>3</v>
      </c>
      <c r="I576" s="53">
        <v>6</v>
      </c>
      <c r="J576" s="54">
        <v>44669</v>
      </c>
      <c r="K576" s="53" t="s">
        <v>28150</v>
      </c>
      <c r="L576" s="53" t="s">
        <v>28151</v>
      </c>
      <c r="M576" s="53">
        <v>74256</v>
      </c>
      <c r="N576" s="53" t="s">
        <v>8683</v>
      </c>
      <c r="O576" s="53" t="s">
        <v>115</v>
      </c>
      <c r="P576" s="53" t="s">
        <v>8307</v>
      </c>
      <c r="Q576" s="53" t="s">
        <v>8308</v>
      </c>
      <c r="R576" s="53" t="s">
        <v>347</v>
      </c>
      <c r="S576" s="53" t="s">
        <v>8108</v>
      </c>
      <c r="T576" s="53" t="s">
        <v>8684</v>
      </c>
      <c r="U576" s="53" t="s">
        <v>28152</v>
      </c>
      <c r="V576" s="53" t="s">
        <v>28153</v>
      </c>
      <c r="W576" s="53">
        <v>1</v>
      </c>
      <c r="X576" s="53">
        <v>0</v>
      </c>
      <c r="Y576" s="53">
        <v>1</v>
      </c>
      <c r="Z576" s="53">
        <v>0</v>
      </c>
      <c r="AA576" s="53">
        <v>4</v>
      </c>
      <c r="AB576" s="53">
        <v>0</v>
      </c>
      <c r="AC576" s="53">
        <v>0</v>
      </c>
      <c r="AD576" s="53">
        <v>0</v>
      </c>
      <c r="AE576" s="53">
        <v>0</v>
      </c>
      <c r="AF576" s="53" t="s">
        <v>28154</v>
      </c>
      <c r="AG576" s="53" t="s">
        <v>28155</v>
      </c>
      <c r="AH576" s="53" t="s">
        <v>28156</v>
      </c>
      <c r="AI576" s="53" t="s">
        <v>69</v>
      </c>
      <c r="AJ576" s="53" t="s">
        <v>83</v>
      </c>
      <c r="AK576" s="53" t="s">
        <v>83</v>
      </c>
      <c r="AL576" s="53" t="s">
        <v>69</v>
      </c>
      <c r="AM576" s="53" t="s">
        <v>69</v>
      </c>
      <c r="AN576" s="53" t="s">
        <v>28157</v>
      </c>
      <c r="AO576" s="55" t="s">
        <v>28158</v>
      </c>
    </row>
    <row r="577" spans="2:41" ht="30" customHeight="1" x14ac:dyDescent="0.3">
      <c r="B577" s="53">
        <v>134052</v>
      </c>
      <c r="C577" s="53" t="s">
        <v>27070</v>
      </c>
      <c r="D577" s="53">
        <v>0</v>
      </c>
      <c r="E577" s="53">
        <v>1</v>
      </c>
      <c r="F577" s="53">
        <v>1</v>
      </c>
      <c r="G577" s="53">
        <v>0</v>
      </c>
      <c r="H577" s="53">
        <v>5</v>
      </c>
      <c r="I577" s="53">
        <v>14</v>
      </c>
      <c r="J577" s="54">
        <v>44740</v>
      </c>
      <c r="K577" s="53" t="s">
        <v>28159</v>
      </c>
      <c r="L577" s="53" t="s">
        <v>28160</v>
      </c>
      <c r="M577" s="53">
        <v>208547</v>
      </c>
      <c r="N577" s="53" t="s">
        <v>28161</v>
      </c>
      <c r="O577" s="53" t="s">
        <v>115</v>
      </c>
      <c r="P577" s="53" t="s">
        <v>2926</v>
      </c>
      <c r="Q577" s="53" t="s">
        <v>8130</v>
      </c>
      <c r="R577" s="53" t="s">
        <v>347</v>
      </c>
      <c r="S577" s="53" t="s">
        <v>8108</v>
      </c>
      <c r="T577" s="53" t="s">
        <v>28162</v>
      </c>
      <c r="U577" s="53" t="s">
        <v>28163</v>
      </c>
      <c r="V577" s="53" t="s">
        <v>24843</v>
      </c>
      <c r="W577" s="53">
        <v>1</v>
      </c>
      <c r="X577" s="53">
        <v>0</v>
      </c>
      <c r="Y577" s="53">
        <v>3</v>
      </c>
      <c r="Z577" s="53">
        <v>0</v>
      </c>
      <c r="AA577" s="53">
        <v>7</v>
      </c>
      <c r="AB577" s="53">
        <v>0</v>
      </c>
      <c r="AC577" s="53">
        <v>2</v>
      </c>
      <c r="AD577" s="53">
        <v>0</v>
      </c>
      <c r="AE577" s="53">
        <v>1</v>
      </c>
      <c r="AF577" s="53" t="s">
        <v>28164</v>
      </c>
      <c r="AG577" s="53" t="s">
        <v>28165</v>
      </c>
      <c r="AH577" s="53" t="s">
        <v>28166</v>
      </c>
      <c r="AI577" s="53" t="s">
        <v>69</v>
      </c>
      <c r="AJ577" s="53" t="s">
        <v>83</v>
      </c>
      <c r="AK577" s="53" t="s">
        <v>83</v>
      </c>
      <c r="AL577" s="53" t="s">
        <v>69</v>
      </c>
      <c r="AM577" s="53" t="s">
        <v>69</v>
      </c>
      <c r="AN577" s="53" t="s">
        <v>28167</v>
      </c>
      <c r="AO577" s="55" t="s">
        <v>28168</v>
      </c>
    </row>
    <row r="578" spans="2:41" ht="30" customHeight="1" x14ac:dyDescent="0.3">
      <c r="B578" s="53">
        <v>901897</v>
      </c>
      <c r="C578" s="53" t="s">
        <v>4388</v>
      </c>
      <c r="D578" s="53">
        <v>0</v>
      </c>
      <c r="E578" s="53">
        <v>1</v>
      </c>
      <c r="F578" s="53">
        <v>1</v>
      </c>
      <c r="G578" s="53">
        <v>0</v>
      </c>
      <c r="H578" s="53">
        <v>1</v>
      </c>
      <c r="I578" s="53">
        <v>6</v>
      </c>
      <c r="J578" s="54">
        <v>44765</v>
      </c>
      <c r="K578" s="53" t="s">
        <v>28169</v>
      </c>
      <c r="L578" s="53" t="s">
        <v>28170</v>
      </c>
      <c r="M578" s="53">
        <v>300824</v>
      </c>
      <c r="N578" s="53" t="s">
        <v>28171</v>
      </c>
      <c r="O578" s="53" t="s">
        <v>113</v>
      </c>
      <c r="P578" s="53" t="s">
        <v>8167</v>
      </c>
      <c r="Q578" s="53" t="s">
        <v>8168</v>
      </c>
      <c r="R578" s="53" t="s">
        <v>347</v>
      </c>
      <c r="S578" s="53" t="s">
        <v>8108</v>
      </c>
      <c r="T578" s="53" t="s">
        <v>9357</v>
      </c>
      <c r="U578" s="53" t="s">
        <v>28172</v>
      </c>
      <c r="V578" s="53" t="s">
        <v>11314</v>
      </c>
      <c r="W578" s="53">
        <v>1</v>
      </c>
      <c r="X578" s="53">
        <v>1</v>
      </c>
      <c r="Y578" s="53">
        <v>1</v>
      </c>
      <c r="Z578" s="53">
        <v>0</v>
      </c>
      <c r="AA578" s="53">
        <v>3</v>
      </c>
      <c r="AB578" s="53">
        <v>0</v>
      </c>
      <c r="AC578" s="53">
        <v>0</v>
      </c>
      <c r="AD578" s="53">
        <v>0</v>
      </c>
      <c r="AE578" s="53">
        <v>0</v>
      </c>
      <c r="AF578" s="53" t="s">
        <v>28173</v>
      </c>
      <c r="AG578" s="53" t="s">
        <v>28174</v>
      </c>
      <c r="AH578" s="53" t="s">
        <v>28175</v>
      </c>
      <c r="AI578" s="53" t="s">
        <v>69</v>
      </c>
      <c r="AJ578" s="53" t="s">
        <v>83</v>
      </c>
      <c r="AK578" s="53" t="s">
        <v>83</v>
      </c>
      <c r="AL578" s="53" t="s">
        <v>69</v>
      </c>
      <c r="AM578" s="53" t="s">
        <v>69</v>
      </c>
      <c r="AN578" s="53" t="s">
        <v>28176</v>
      </c>
      <c r="AO578" s="55" t="s">
        <v>28177</v>
      </c>
    </row>
    <row r="579" spans="2:41" ht="30" customHeight="1" x14ac:dyDescent="0.3">
      <c r="B579" s="53">
        <v>957877</v>
      </c>
      <c r="C579" s="53" t="s">
        <v>28178</v>
      </c>
      <c r="D579" s="53">
        <v>0</v>
      </c>
      <c r="E579" s="53">
        <v>1</v>
      </c>
      <c r="F579" s="53">
        <v>1</v>
      </c>
      <c r="G579" s="53">
        <v>0</v>
      </c>
      <c r="H579" s="53">
        <v>1</v>
      </c>
      <c r="I579" s="53">
        <v>1</v>
      </c>
      <c r="J579" s="54">
        <v>43661</v>
      </c>
      <c r="K579" s="53" t="s">
        <v>12676</v>
      </c>
      <c r="L579" s="53" t="s">
        <v>28179</v>
      </c>
      <c r="M579" s="53">
        <v>191305</v>
      </c>
      <c r="N579" s="53" t="s">
        <v>12676</v>
      </c>
      <c r="O579" s="53" t="s">
        <v>112</v>
      </c>
      <c r="P579" s="53" t="s">
        <v>8167</v>
      </c>
      <c r="Q579" s="53" t="s">
        <v>8168</v>
      </c>
      <c r="R579" s="53" t="s">
        <v>347</v>
      </c>
      <c r="S579" s="53" t="s">
        <v>8108</v>
      </c>
      <c r="T579" s="53" t="s">
        <v>8169</v>
      </c>
      <c r="U579" s="53" t="s">
        <v>13902</v>
      </c>
      <c r="V579" s="53" t="s">
        <v>13902</v>
      </c>
      <c r="W579" s="53">
        <v>0</v>
      </c>
      <c r="X579" s="53">
        <v>0</v>
      </c>
      <c r="Y579" s="53">
        <v>1</v>
      </c>
      <c r="Z579" s="53">
        <v>0</v>
      </c>
      <c r="AA579" s="53">
        <v>0</v>
      </c>
      <c r="AB579" s="53">
        <v>0</v>
      </c>
      <c r="AC579" s="53">
        <v>0</v>
      </c>
      <c r="AD579" s="53">
        <v>0</v>
      </c>
      <c r="AE579" s="53">
        <v>0</v>
      </c>
      <c r="AF579" s="53" t="s">
        <v>13524</v>
      </c>
      <c r="AG579" s="53" t="s">
        <v>28180</v>
      </c>
      <c r="AH579" s="53" t="s">
        <v>13646</v>
      </c>
      <c r="AI579" s="53" t="s">
        <v>69</v>
      </c>
      <c r="AJ579" s="53" t="s">
        <v>83</v>
      </c>
      <c r="AK579" s="53" t="s">
        <v>83</v>
      </c>
      <c r="AL579" s="53" t="s">
        <v>69</v>
      </c>
      <c r="AM579" s="53" t="s">
        <v>69</v>
      </c>
      <c r="AN579" s="53" t="s">
        <v>28181</v>
      </c>
      <c r="AO579" s="55" t="s">
        <v>28182</v>
      </c>
    </row>
    <row r="580" spans="2:41" ht="30" customHeight="1" x14ac:dyDescent="0.3">
      <c r="B580" s="53">
        <v>292766</v>
      </c>
      <c r="C580" s="53" t="s">
        <v>16452</v>
      </c>
      <c r="D580" s="53">
        <v>0</v>
      </c>
      <c r="E580" s="53">
        <v>1</v>
      </c>
      <c r="F580" s="53">
        <v>1</v>
      </c>
      <c r="G580" s="53">
        <v>0</v>
      </c>
      <c r="H580" s="53">
        <v>4</v>
      </c>
      <c r="I580" s="53">
        <v>19</v>
      </c>
      <c r="J580" s="54">
        <v>44564</v>
      </c>
      <c r="K580" s="53" t="s">
        <v>28183</v>
      </c>
      <c r="L580" s="53" t="s">
        <v>28184</v>
      </c>
      <c r="M580" s="53">
        <v>139528</v>
      </c>
      <c r="N580" s="53" t="s">
        <v>10904</v>
      </c>
      <c r="O580" s="53" t="s">
        <v>115</v>
      </c>
      <c r="P580" s="53" t="s">
        <v>8183</v>
      </c>
      <c r="Q580" s="53" t="s">
        <v>8137</v>
      </c>
      <c r="R580" s="53" t="s">
        <v>347</v>
      </c>
      <c r="S580" s="53" t="s">
        <v>8108</v>
      </c>
      <c r="T580" s="53" t="s">
        <v>9284</v>
      </c>
      <c r="U580" s="53" t="s">
        <v>28185</v>
      </c>
      <c r="V580" s="53" t="s">
        <v>14488</v>
      </c>
      <c r="W580" s="53">
        <v>1</v>
      </c>
      <c r="X580" s="53">
        <v>0</v>
      </c>
      <c r="Y580" s="53">
        <v>2</v>
      </c>
      <c r="Z580" s="53">
        <v>0</v>
      </c>
      <c r="AA580" s="53">
        <v>15</v>
      </c>
      <c r="AB580" s="53">
        <v>0</v>
      </c>
      <c r="AC580" s="53">
        <v>1</v>
      </c>
      <c r="AD580" s="53">
        <v>0</v>
      </c>
      <c r="AE580" s="53">
        <v>0</v>
      </c>
      <c r="AF580" s="53" t="s">
        <v>28186</v>
      </c>
      <c r="AG580" s="53" t="s">
        <v>28187</v>
      </c>
      <c r="AH580" s="53" t="s">
        <v>28188</v>
      </c>
      <c r="AI580" s="53" t="s">
        <v>69</v>
      </c>
      <c r="AJ580" s="53" t="s">
        <v>83</v>
      </c>
      <c r="AK580" s="53" t="s">
        <v>83</v>
      </c>
      <c r="AL580" s="53" t="s">
        <v>69</v>
      </c>
      <c r="AM580" s="53" t="s">
        <v>69</v>
      </c>
      <c r="AN580" s="53" t="s">
        <v>28189</v>
      </c>
      <c r="AO580" s="55" t="s">
        <v>28190</v>
      </c>
    </row>
    <row r="581" spans="2:41" ht="30" customHeight="1" x14ac:dyDescent="0.3">
      <c r="B581" s="53">
        <v>1174459</v>
      </c>
      <c r="C581" s="53" t="s">
        <v>4388</v>
      </c>
      <c r="D581" s="53">
        <v>2</v>
      </c>
      <c r="E581" s="53">
        <v>0</v>
      </c>
      <c r="F581" s="53">
        <v>2</v>
      </c>
      <c r="G581" s="53">
        <v>2</v>
      </c>
      <c r="H581" s="53">
        <v>0</v>
      </c>
      <c r="I581" s="53">
        <v>2</v>
      </c>
      <c r="J581" s="53" t="s">
        <v>69</v>
      </c>
      <c r="K581" s="53" t="s">
        <v>8256</v>
      </c>
      <c r="L581" s="53" t="s">
        <v>18144</v>
      </c>
      <c r="M581" s="53">
        <v>87405</v>
      </c>
      <c r="N581" s="53" t="s">
        <v>8256</v>
      </c>
      <c r="O581" s="53" t="s">
        <v>112</v>
      </c>
      <c r="P581" s="53" t="s">
        <v>69</v>
      </c>
      <c r="Q581" s="53" t="s">
        <v>8258</v>
      </c>
      <c r="R581" s="53" t="s">
        <v>347</v>
      </c>
      <c r="S581" s="53" t="s">
        <v>8108</v>
      </c>
      <c r="T581" s="53" t="s">
        <v>8259</v>
      </c>
      <c r="U581" s="53" t="s">
        <v>12103</v>
      </c>
      <c r="V581" s="53" t="s">
        <v>12103</v>
      </c>
      <c r="W581" s="53">
        <v>0</v>
      </c>
      <c r="X581" s="53">
        <v>0</v>
      </c>
      <c r="Y581" s="53">
        <v>0</v>
      </c>
      <c r="Z581" s="53">
        <v>0</v>
      </c>
      <c r="AA581" s="53">
        <v>2</v>
      </c>
      <c r="AB581" s="53">
        <v>0</v>
      </c>
      <c r="AC581" s="53">
        <v>0</v>
      </c>
      <c r="AD581" s="53">
        <v>0</v>
      </c>
      <c r="AE581" s="53">
        <v>0</v>
      </c>
      <c r="AF581" s="53" t="s">
        <v>12104</v>
      </c>
      <c r="AG581" s="53" t="s">
        <v>28191</v>
      </c>
      <c r="AH581" s="53" t="s">
        <v>69</v>
      </c>
      <c r="AI581" s="53" t="s">
        <v>69</v>
      </c>
      <c r="AJ581" s="53" t="s">
        <v>83</v>
      </c>
      <c r="AK581" s="53" t="s">
        <v>83</v>
      </c>
      <c r="AL581" s="53" t="s">
        <v>69</v>
      </c>
      <c r="AM581" s="53" t="s">
        <v>69</v>
      </c>
      <c r="AN581" s="53" t="s">
        <v>28192</v>
      </c>
      <c r="AO581" s="55" t="s">
        <v>28193</v>
      </c>
    </row>
    <row r="582" spans="2:41" ht="30" customHeight="1" x14ac:dyDescent="0.3">
      <c r="B582" s="53">
        <v>1174212</v>
      </c>
      <c r="C582" s="53" t="s">
        <v>28194</v>
      </c>
      <c r="D582" s="53">
        <v>1</v>
      </c>
      <c r="E582" s="53">
        <v>0</v>
      </c>
      <c r="F582" s="53">
        <v>1</v>
      </c>
      <c r="G582" s="53">
        <v>1</v>
      </c>
      <c r="H582" s="53">
        <v>0</v>
      </c>
      <c r="I582" s="53">
        <v>1</v>
      </c>
      <c r="J582" s="53" t="s">
        <v>69</v>
      </c>
      <c r="K582" s="53" t="s">
        <v>14960</v>
      </c>
      <c r="L582" s="53" t="s">
        <v>28195</v>
      </c>
      <c r="M582" s="53">
        <v>92368</v>
      </c>
      <c r="N582" s="53" t="s">
        <v>14960</v>
      </c>
      <c r="O582" s="53" t="s">
        <v>112</v>
      </c>
      <c r="P582" s="53" t="s">
        <v>13732</v>
      </c>
      <c r="Q582" s="53" t="s">
        <v>13733</v>
      </c>
      <c r="R582" s="53" t="s">
        <v>347</v>
      </c>
      <c r="S582" s="53" t="s">
        <v>8108</v>
      </c>
      <c r="T582" s="53" t="s">
        <v>14962</v>
      </c>
      <c r="U582" s="53" t="s">
        <v>14966</v>
      </c>
      <c r="V582" s="53" t="s">
        <v>14966</v>
      </c>
      <c r="W582" s="53">
        <v>0</v>
      </c>
      <c r="X582" s="53">
        <v>0</v>
      </c>
      <c r="Y582" s="53">
        <v>0</v>
      </c>
      <c r="Z582" s="53">
        <v>0</v>
      </c>
      <c r="AA582" s="53">
        <v>1</v>
      </c>
      <c r="AB582" s="53">
        <v>0</v>
      </c>
      <c r="AC582" s="53">
        <v>0</v>
      </c>
      <c r="AD582" s="53">
        <v>0</v>
      </c>
      <c r="AE582" s="53">
        <v>0</v>
      </c>
      <c r="AF582" s="53" t="s">
        <v>28196</v>
      </c>
      <c r="AG582" s="53" t="s">
        <v>28197</v>
      </c>
      <c r="AH582" s="53" t="s">
        <v>12166</v>
      </c>
      <c r="AI582" s="53" t="s">
        <v>69</v>
      </c>
      <c r="AJ582" s="53" t="s">
        <v>83</v>
      </c>
      <c r="AK582" s="53" t="s">
        <v>83</v>
      </c>
      <c r="AL582" s="53" t="s">
        <v>69</v>
      </c>
      <c r="AM582" s="53" t="s">
        <v>69</v>
      </c>
      <c r="AN582" s="53" t="s">
        <v>28198</v>
      </c>
      <c r="AO582" s="55" t="s">
        <v>28199</v>
      </c>
    </row>
    <row r="583" spans="2:41" ht="30" customHeight="1" x14ac:dyDescent="0.3">
      <c r="B583" s="53">
        <v>970189</v>
      </c>
      <c r="C583" s="53" t="s">
        <v>242</v>
      </c>
      <c r="D583" s="53">
        <v>0</v>
      </c>
      <c r="E583" s="53">
        <v>1</v>
      </c>
      <c r="F583" s="53">
        <v>1</v>
      </c>
      <c r="G583" s="53">
        <v>0</v>
      </c>
      <c r="H583" s="53">
        <v>1</v>
      </c>
      <c r="I583" s="53">
        <v>1</v>
      </c>
      <c r="J583" s="54">
        <v>43850</v>
      </c>
      <c r="K583" s="53" t="s">
        <v>8365</v>
      </c>
      <c r="L583" s="53" t="s">
        <v>15970</v>
      </c>
      <c r="M583" s="53">
        <v>178484</v>
      </c>
      <c r="N583" s="53" t="s">
        <v>8365</v>
      </c>
      <c r="O583" s="53" t="s">
        <v>239</v>
      </c>
      <c r="P583" s="53" t="s">
        <v>8277</v>
      </c>
      <c r="Q583" s="53" t="s">
        <v>8278</v>
      </c>
      <c r="R583" s="53" t="s">
        <v>347</v>
      </c>
      <c r="S583" s="53" t="s">
        <v>8108</v>
      </c>
      <c r="T583" s="53" t="s">
        <v>8367</v>
      </c>
      <c r="U583" s="53" t="s">
        <v>14075</v>
      </c>
      <c r="V583" s="53" t="s">
        <v>14075</v>
      </c>
      <c r="W583" s="53">
        <v>0</v>
      </c>
      <c r="X583" s="53">
        <v>0</v>
      </c>
      <c r="Y583" s="53">
        <v>0</v>
      </c>
      <c r="Z583" s="53">
        <v>0</v>
      </c>
      <c r="AA583" s="53">
        <v>1</v>
      </c>
      <c r="AB583" s="53">
        <v>0</v>
      </c>
      <c r="AC583" s="53">
        <v>0</v>
      </c>
      <c r="AD583" s="53">
        <v>0</v>
      </c>
      <c r="AE583" s="53">
        <v>0</v>
      </c>
      <c r="AF583" s="53" t="s">
        <v>15593</v>
      </c>
      <c r="AG583" s="53" t="s">
        <v>25394</v>
      </c>
      <c r="AH583" s="53" t="s">
        <v>14556</v>
      </c>
      <c r="AI583" s="53" t="s">
        <v>69</v>
      </c>
      <c r="AJ583" s="53" t="s">
        <v>83</v>
      </c>
      <c r="AK583" s="53" t="s">
        <v>83</v>
      </c>
      <c r="AL583" s="53" t="s">
        <v>69</v>
      </c>
      <c r="AM583" s="53" t="s">
        <v>69</v>
      </c>
      <c r="AN583" s="53" t="s">
        <v>28200</v>
      </c>
      <c r="AO583" s="55" t="s">
        <v>28201</v>
      </c>
    </row>
    <row r="584" spans="2:41" ht="30" customHeight="1" x14ac:dyDescent="0.3">
      <c r="B584" s="53">
        <v>1129814</v>
      </c>
      <c r="C584" s="53" t="s">
        <v>16935</v>
      </c>
      <c r="D584" s="53">
        <v>1</v>
      </c>
      <c r="E584" s="53">
        <v>0</v>
      </c>
      <c r="F584" s="53">
        <v>1</v>
      </c>
      <c r="G584" s="53">
        <v>1</v>
      </c>
      <c r="H584" s="53">
        <v>0</v>
      </c>
      <c r="I584" s="53">
        <v>1</v>
      </c>
      <c r="J584" s="53" t="s">
        <v>69</v>
      </c>
      <c r="K584" s="53" t="s">
        <v>28202</v>
      </c>
      <c r="L584" s="53" t="s">
        <v>28203</v>
      </c>
      <c r="M584" s="53">
        <v>290495</v>
      </c>
      <c r="N584" s="53" t="s">
        <v>28204</v>
      </c>
      <c r="O584" s="53" t="s">
        <v>115</v>
      </c>
      <c r="P584" s="53" t="s">
        <v>768</v>
      </c>
      <c r="Q584" s="53" t="s">
        <v>4691</v>
      </c>
      <c r="R584" s="53" t="s">
        <v>347</v>
      </c>
      <c r="S584" s="53" t="s">
        <v>8108</v>
      </c>
      <c r="T584" s="53" t="s">
        <v>9912</v>
      </c>
      <c r="U584" s="53" t="s">
        <v>13644</v>
      </c>
      <c r="V584" s="53" t="s">
        <v>13644</v>
      </c>
      <c r="W584" s="53">
        <v>0</v>
      </c>
      <c r="X584" s="53">
        <v>0</v>
      </c>
      <c r="Y584" s="53">
        <v>0</v>
      </c>
      <c r="Z584" s="53">
        <v>0</v>
      </c>
      <c r="AA584" s="53">
        <v>1</v>
      </c>
      <c r="AB584" s="53">
        <v>0</v>
      </c>
      <c r="AC584" s="53">
        <v>0</v>
      </c>
      <c r="AD584" s="53">
        <v>0</v>
      </c>
      <c r="AE584" s="53">
        <v>0</v>
      </c>
      <c r="AF584" s="53" t="s">
        <v>13645</v>
      </c>
      <c r="AG584" s="53" t="s">
        <v>28205</v>
      </c>
      <c r="AH584" s="53" t="s">
        <v>13646</v>
      </c>
      <c r="AI584" s="53" t="s">
        <v>69</v>
      </c>
      <c r="AJ584" s="53" t="s">
        <v>83</v>
      </c>
      <c r="AK584" s="53" t="s">
        <v>83</v>
      </c>
      <c r="AL584" s="53" t="s">
        <v>69</v>
      </c>
      <c r="AM584" s="53" t="s">
        <v>69</v>
      </c>
      <c r="AN584" s="53" t="s">
        <v>28206</v>
      </c>
      <c r="AO584" s="55" t="s">
        <v>28207</v>
      </c>
    </row>
    <row r="585" spans="2:41" ht="30" customHeight="1" x14ac:dyDescent="0.3">
      <c r="B585" s="53">
        <v>590381</v>
      </c>
      <c r="C585" s="53" t="s">
        <v>15637</v>
      </c>
      <c r="D585" s="53">
        <v>0</v>
      </c>
      <c r="E585" s="53">
        <v>1</v>
      </c>
      <c r="F585" s="53">
        <v>1</v>
      </c>
      <c r="G585" s="53">
        <v>0</v>
      </c>
      <c r="H585" s="53">
        <v>3</v>
      </c>
      <c r="I585" s="53">
        <v>15</v>
      </c>
      <c r="J585" s="54">
        <v>44530</v>
      </c>
      <c r="K585" s="53" t="s">
        <v>16784</v>
      </c>
      <c r="L585" s="53" t="s">
        <v>16785</v>
      </c>
      <c r="M585" s="53">
        <v>265055</v>
      </c>
      <c r="N585" s="53" t="s">
        <v>13159</v>
      </c>
      <c r="O585" s="53" t="s">
        <v>115</v>
      </c>
      <c r="P585" s="53" t="s">
        <v>8167</v>
      </c>
      <c r="Q585" s="53" t="s">
        <v>8168</v>
      </c>
      <c r="R585" s="53" t="s">
        <v>347</v>
      </c>
      <c r="S585" s="53" t="s">
        <v>8108</v>
      </c>
      <c r="T585" s="53" t="s">
        <v>12586</v>
      </c>
      <c r="U585" s="53" t="s">
        <v>16786</v>
      </c>
      <c r="V585" s="53" t="s">
        <v>13740</v>
      </c>
      <c r="W585" s="53">
        <v>0</v>
      </c>
      <c r="X585" s="53">
        <v>0</v>
      </c>
      <c r="Y585" s="53">
        <v>0</v>
      </c>
      <c r="Z585" s="53">
        <v>0</v>
      </c>
      <c r="AA585" s="53">
        <v>12</v>
      </c>
      <c r="AB585" s="53">
        <v>0</v>
      </c>
      <c r="AC585" s="53">
        <v>3</v>
      </c>
      <c r="AD585" s="53">
        <v>0</v>
      </c>
      <c r="AE585" s="53">
        <v>0</v>
      </c>
      <c r="AF585" s="53" t="s">
        <v>16787</v>
      </c>
      <c r="AG585" s="53" t="s">
        <v>16788</v>
      </c>
      <c r="AH585" s="53" t="s">
        <v>16789</v>
      </c>
      <c r="AI585" s="53" t="s">
        <v>69</v>
      </c>
      <c r="AJ585" s="53" t="s">
        <v>83</v>
      </c>
      <c r="AK585" s="53" t="s">
        <v>83</v>
      </c>
      <c r="AL585" s="53" t="s">
        <v>69</v>
      </c>
      <c r="AM585" s="53" t="s">
        <v>16790</v>
      </c>
      <c r="AN585" s="53" t="s">
        <v>16791</v>
      </c>
      <c r="AO585" s="55" t="s">
        <v>28208</v>
      </c>
    </row>
    <row r="586" spans="2:41" ht="30" customHeight="1" x14ac:dyDescent="0.3">
      <c r="B586" s="53">
        <v>195826</v>
      </c>
      <c r="C586" s="53" t="s">
        <v>25185</v>
      </c>
      <c r="D586" s="53">
        <v>0</v>
      </c>
      <c r="E586" s="53">
        <v>1</v>
      </c>
      <c r="F586" s="53">
        <v>1</v>
      </c>
      <c r="G586" s="53">
        <v>0</v>
      </c>
      <c r="H586" s="53">
        <v>9</v>
      </c>
      <c r="I586" s="53">
        <v>31</v>
      </c>
      <c r="J586" s="54">
        <v>44768</v>
      </c>
      <c r="K586" s="53" t="s">
        <v>28209</v>
      </c>
      <c r="L586" s="53" t="s">
        <v>28210</v>
      </c>
      <c r="M586" s="53">
        <v>35529</v>
      </c>
      <c r="N586" s="53" t="s">
        <v>10406</v>
      </c>
      <c r="O586" s="53" t="s">
        <v>112</v>
      </c>
      <c r="P586" s="53" t="s">
        <v>348</v>
      </c>
      <c r="Q586" s="53" t="s">
        <v>8228</v>
      </c>
      <c r="R586" s="53" t="s">
        <v>347</v>
      </c>
      <c r="S586" s="53" t="s">
        <v>8108</v>
      </c>
      <c r="T586" s="53" t="s">
        <v>10408</v>
      </c>
      <c r="U586" s="53" t="s">
        <v>28211</v>
      </c>
      <c r="V586" s="53" t="s">
        <v>13902</v>
      </c>
      <c r="W586" s="53">
        <v>0</v>
      </c>
      <c r="X586" s="53">
        <v>0</v>
      </c>
      <c r="Y586" s="53">
        <v>4</v>
      </c>
      <c r="Z586" s="53">
        <v>2</v>
      </c>
      <c r="AA586" s="53">
        <v>23</v>
      </c>
      <c r="AB586" s="53">
        <v>0</v>
      </c>
      <c r="AC586" s="53">
        <v>2</v>
      </c>
      <c r="AD586" s="53">
        <v>0</v>
      </c>
      <c r="AE586" s="53">
        <v>0</v>
      </c>
      <c r="AF586" s="53" t="s">
        <v>28212</v>
      </c>
      <c r="AG586" s="53" t="s">
        <v>28213</v>
      </c>
      <c r="AH586" s="53" t="s">
        <v>28214</v>
      </c>
      <c r="AI586" s="53" t="s">
        <v>69</v>
      </c>
      <c r="AJ586" s="53" t="s">
        <v>83</v>
      </c>
      <c r="AK586" s="53" t="s">
        <v>83</v>
      </c>
      <c r="AL586" s="53" t="s">
        <v>69</v>
      </c>
      <c r="AM586" s="53" t="s">
        <v>69</v>
      </c>
      <c r="AN586" s="53" t="s">
        <v>28215</v>
      </c>
      <c r="AO586" s="55" t="s">
        <v>28216</v>
      </c>
    </row>
    <row r="587" spans="2:41" ht="30" customHeight="1" x14ac:dyDescent="0.3">
      <c r="B587" s="53">
        <v>549317</v>
      </c>
      <c r="C587" s="53" t="s">
        <v>16710</v>
      </c>
      <c r="D587" s="53">
        <v>0</v>
      </c>
      <c r="E587" s="53">
        <v>1</v>
      </c>
      <c r="F587" s="53">
        <v>1</v>
      </c>
      <c r="G587" s="53">
        <v>1</v>
      </c>
      <c r="H587" s="53">
        <v>1</v>
      </c>
      <c r="I587" s="53">
        <v>6</v>
      </c>
      <c r="J587" s="54">
        <v>44253</v>
      </c>
      <c r="K587" s="53" t="s">
        <v>16792</v>
      </c>
      <c r="L587" s="53" t="s">
        <v>16793</v>
      </c>
      <c r="M587" s="53">
        <v>1218</v>
      </c>
      <c r="N587" s="53" t="s">
        <v>8105</v>
      </c>
      <c r="O587" s="53" t="s">
        <v>112</v>
      </c>
      <c r="P587" s="53" t="s">
        <v>559</v>
      </c>
      <c r="Q587" s="53" t="s">
        <v>8107</v>
      </c>
      <c r="R587" s="53" t="s">
        <v>347</v>
      </c>
      <c r="S587" s="53" t="s">
        <v>8108</v>
      </c>
      <c r="T587" s="53" t="s">
        <v>8109</v>
      </c>
      <c r="U587" s="53" t="s">
        <v>16794</v>
      </c>
      <c r="V587" s="53" t="s">
        <v>15827</v>
      </c>
      <c r="W587" s="53">
        <v>0</v>
      </c>
      <c r="X587" s="53">
        <v>0</v>
      </c>
      <c r="Y587" s="53">
        <v>0</v>
      </c>
      <c r="Z587" s="53">
        <v>2</v>
      </c>
      <c r="AA587" s="53">
        <v>1</v>
      </c>
      <c r="AB587" s="53">
        <v>0</v>
      </c>
      <c r="AC587" s="53">
        <v>2</v>
      </c>
      <c r="AD587" s="53">
        <v>0</v>
      </c>
      <c r="AE587" s="53">
        <v>1</v>
      </c>
      <c r="AF587" s="53" t="s">
        <v>16795</v>
      </c>
      <c r="AG587" s="53" t="s">
        <v>16796</v>
      </c>
      <c r="AH587" s="53" t="s">
        <v>16797</v>
      </c>
      <c r="AI587" s="53" t="s">
        <v>69</v>
      </c>
      <c r="AJ587" s="53" t="s">
        <v>83</v>
      </c>
      <c r="AK587" s="53" t="s">
        <v>83</v>
      </c>
      <c r="AL587" s="53" t="s">
        <v>69</v>
      </c>
      <c r="AM587" s="53" t="s">
        <v>69</v>
      </c>
      <c r="AN587" s="53" t="s">
        <v>16798</v>
      </c>
      <c r="AO587" s="55" t="s">
        <v>28217</v>
      </c>
    </row>
    <row r="588" spans="2:41" ht="30" customHeight="1" x14ac:dyDescent="0.3">
      <c r="B588" s="53">
        <v>737956</v>
      </c>
      <c r="C588" s="53" t="s">
        <v>17198</v>
      </c>
      <c r="D588" s="53">
        <v>2</v>
      </c>
      <c r="E588" s="53">
        <v>0</v>
      </c>
      <c r="F588" s="53">
        <v>2</v>
      </c>
      <c r="G588" s="53">
        <v>2</v>
      </c>
      <c r="H588" s="53">
        <v>1</v>
      </c>
      <c r="I588" s="53">
        <v>7</v>
      </c>
      <c r="J588" s="54">
        <v>43843</v>
      </c>
      <c r="K588" s="53" t="s">
        <v>28218</v>
      </c>
      <c r="L588" s="53" t="s">
        <v>28219</v>
      </c>
      <c r="M588" s="53">
        <v>264392</v>
      </c>
      <c r="N588" s="53" t="s">
        <v>28220</v>
      </c>
      <c r="O588" s="53" t="s">
        <v>113</v>
      </c>
      <c r="P588" s="53" t="s">
        <v>8129</v>
      </c>
      <c r="Q588" s="53" t="s">
        <v>8130</v>
      </c>
      <c r="R588" s="53" t="s">
        <v>347</v>
      </c>
      <c r="S588" s="53" t="s">
        <v>8108</v>
      </c>
      <c r="T588" s="53" t="s">
        <v>10968</v>
      </c>
      <c r="U588" s="53" t="s">
        <v>28221</v>
      </c>
      <c r="V588" s="53" t="s">
        <v>28222</v>
      </c>
      <c r="W588" s="53">
        <v>0</v>
      </c>
      <c r="X588" s="53">
        <v>0</v>
      </c>
      <c r="Y588" s="53">
        <v>0</v>
      </c>
      <c r="Z588" s="53">
        <v>0</v>
      </c>
      <c r="AA588" s="53">
        <v>5</v>
      </c>
      <c r="AB588" s="53">
        <v>0</v>
      </c>
      <c r="AC588" s="53">
        <v>2</v>
      </c>
      <c r="AD588" s="53">
        <v>0</v>
      </c>
      <c r="AE588" s="53">
        <v>0</v>
      </c>
      <c r="AF588" s="53" t="s">
        <v>28223</v>
      </c>
      <c r="AG588" s="53" t="s">
        <v>28224</v>
      </c>
      <c r="AH588" s="53" t="s">
        <v>28225</v>
      </c>
      <c r="AI588" s="53" t="s">
        <v>69</v>
      </c>
      <c r="AJ588" s="53" t="s">
        <v>83</v>
      </c>
      <c r="AK588" s="53" t="s">
        <v>83</v>
      </c>
      <c r="AL588" s="53" t="s">
        <v>69</v>
      </c>
      <c r="AM588" s="53" t="s">
        <v>69</v>
      </c>
      <c r="AN588" s="53" t="s">
        <v>28226</v>
      </c>
      <c r="AO588" s="55" t="s">
        <v>28227</v>
      </c>
    </row>
    <row r="589" spans="2:41" ht="30" customHeight="1" x14ac:dyDescent="0.3">
      <c r="B589" s="53">
        <v>1114145</v>
      </c>
      <c r="C589" s="53" t="s">
        <v>15731</v>
      </c>
      <c r="D589" s="53">
        <v>1</v>
      </c>
      <c r="E589" s="53">
        <v>0</v>
      </c>
      <c r="F589" s="53">
        <v>1</v>
      </c>
      <c r="G589" s="53">
        <v>1</v>
      </c>
      <c r="H589" s="53">
        <v>1</v>
      </c>
      <c r="I589" s="53">
        <v>2</v>
      </c>
      <c r="J589" s="54">
        <v>44417</v>
      </c>
      <c r="K589" s="53" t="s">
        <v>28228</v>
      </c>
      <c r="L589" s="53" t="s">
        <v>28229</v>
      </c>
      <c r="M589" s="53">
        <v>288622</v>
      </c>
      <c r="N589" s="53" t="s">
        <v>28230</v>
      </c>
      <c r="O589" s="53" t="s">
        <v>115</v>
      </c>
      <c r="P589" s="53" t="s">
        <v>28231</v>
      </c>
      <c r="Q589" s="53" t="s">
        <v>8153</v>
      </c>
      <c r="R589" s="53" t="s">
        <v>347</v>
      </c>
      <c r="S589" s="53" t="s">
        <v>8108</v>
      </c>
      <c r="T589" s="53" t="s">
        <v>28232</v>
      </c>
      <c r="U589" s="53" t="s">
        <v>28233</v>
      </c>
      <c r="V589" s="53" t="s">
        <v>14373</v>
      </c>
      <c r="W589" s="53">
        <v>0</v>
      </c>
      <c r="X589" s="53">
        <v>0</v>
      </c>
      <c r="Y589" s="53">
        <v>0</v>
      </c>
      <c r="Z589" s="53">
        <v>0</v>
      </c>
      <c r="AA589" s="53">
        <v>1</v>
      </c>
      <c r="AB589" s="53">
        <v>0</v>
      </c>
      <c r="AC589" s="53">
        <v>1</v>
      </c>
      <c r="AD589" s="53">
        <v>0</v>
      </c>
      <c r="AE589" s="53">
        <v>0</v>
      </c>
      <c r="AF589" s="53" t="s">
        <v>28234</v>
      </c>
      <c r="AG589" s="53" t="s">
        <v>28235</v>
      </c>
      <c r="AH589" s="53" t="s">
        <v>28236</v>
      </c>
      <c r="AI589" s="53" t="s">
        <v>69</v>
      </c>
      <c r="AJ589" s="53" t="s">
        <v>83</v>
      </c>
      <c r="AK589" s="53" t="s">
        <v>83</v>
      </c>
      <c r="AL589" s="53" t="s">
        <v>69</v>
      </c>
      <c r="AM589" s="53" t="s">
        <v>69</v>
      </c>
      <c r="AN589" s="53" t="s">
        <v>28237</v>
      </c>
      <c r="AO589" s="55" t="s">
        <v>28238</v>
      </c>
    </row>
    <row r="590" spans="2:41" ht="30" customHeight="1" x14ac:dyDescent="0.3">
      <c r="B590" s="53">
        <v>1143868</v>
      </c>
      <c r="C590" s="53" t="s">
        <v>4388</v>
      </c>
      <c r="D590" s="53">
        <v>0</v>
      </c>
      <c r="E590" s="53">
        <v>1</v>
      </c>
      <c r="F590" s="53">
        <v>1</v>
      </c>
      <c r="G590" s="53">
        <v>1</v>
      </c>
      <c r="H590" s="53">
        <v>3</v>
      </c>
      <c r="I590" s="53">
        <v>4</v>
      </c>
      <c r="J590" s="54">
        <v>44758</v>
      </c>
      <c r="K590" s="53" t="s">
        <v>28239</v>
      </c>
      <c r="L590" s="53" t="s">
        <v>28240</v>
      </c>
      <c r="M590" s="53">
        <v>292083</v>
      </c>
      <c r="N590" s="53" t="s">
        <v>28241</v>
      </c>
      <c r="O590" s="53" t="s">
        <v>113</v>
      </c>
      <c r="P590" s="53" t="s">
        <v>8152</v>
      </c>
      <c r="Q590" s="53" t="s">
        <v>8153</v>
      </c>
      <c r="R590" s="53" t="s">
        <v>347</v>
      </c>
      <c r="S590" s="53" t="s">
        <v>8108</v>
      </c>
      <c r="T590" s="53" t="s">
        <v>8154</v>
      </c>
      <c r="U590" s="53" t="s">
        <v>28242</v>
      </c>
      <c r="V590" s="53" t="s">
        <v>23887</v>
      </c>
      <c r="W590" s="53">
        <v>0</v>
      </c>
      <c r="X590" s="53">
        <v>0</v>
      </c>
      <c r="Y590" s="53">
        <v>1</v>
      </c>
      <c r="Z590" s="53">
        <v>1</v>
      </c>
      <c r="AA590" s="53">
        <v>1</v>
      </c>
      <c r="AB590" s="53">
        <v>0</v>
      </c>
      <c r="AC590" s="53">
        <v>1</v>
      </c>
      <c r="AD590" s="53">
        <v>0</v>
      </c>
      <c r="AE590" s="53">
        <v>0</v>
      </c>
      <c r="AF590" s="53" t="s">
        <v>27956</v>
      </c>
      <c r="AG590" s="53" t="s">
        <v>28243</v>
      </c>
      <c r="AH590" s="53" t="s">
        <v>28244</v>
      </c>
      <c r="AI590" s="53" t="s">
        <v>69</v>
      </c>
      <c r="AJ590" s="53" t="s">
        <v>83</v>
      </c>
      <c r="AK590" s="53" t="s">
        <v>83</v>
      </c>
      <c r="AL590" s="53" t="s">
        <v>69</v>
      </c>
      <c r="AM590" s="53" t="s">
        <v>69</v>
      </c>
      <c r="AN590" s="53" t="s">
        <v>28245</v>
      </c>
      <c r="AO590" s="55" t="s">
        <v>28246</v>
      </c>
    </row>
    <row r="591" spans="2:41" ht="30" customHeight="1" x14ac:dyDescent="0.3">
      <c r="B591" s="53">
        <v>763969</v>
      </c>
      <c r="C591" s="53" t="s">
        <v>16841</v>
      </c>
      <c r="D591" s="53">
        <v>0</v>
      </c>
      <c r="E591" s="53">
        <v>2</v>
      </c>
      <c r="F591" s="53">
        <v>2</v>
      </c>
      <c r="G591" s="53">
        <v>0</v>
      </c>
      <c r="H591" s="53">
        <v>2</v>
      </c>
      <c r="I591" s="53">
        <v>5</v>
      </c>
      <c r="J591" s="54">
        <v>44382</v>
      </c>
      <c r="K591" s="53" t="s">
        <v>8214</v>
      </c>
      <c r="L591" s="53" t="s">
        <v>15858</v>
      </c>
      <c r="M591" s="53">
        <v>95583</v>
      </c>
      <c r="N591" s="53" t="s">
        <v>8214</v>
      </c>
      <c r="O591" s="53" t="s">
        <v>112</v>
      </c>
      <c r="P591" s="53" t="s">
        <v>8152</v>
      </c>
      <c r="Q591" s="53" t="s">
        <v>8153</v>
      </c>
      <c r="R591" s="53" t="s">
        <v>347</v>
      </c>
      <c r="S591" s="53" t="s">
        <v>8108</v>
      </c>
      <c r="T591" s="53" t="s">
        <v>8216</v>
      </c>
      <c r="U591" s="53" t="s">
        <v>28247</v>
      </c>
      <c r="V591" s="53" t="s">
        <v>24105</v>
      </c>
      <c r="W591" s="53">
        <v>0</v>
      </c>
      <c r="X591" s="53">
        <v>0</v>
      </c>
      <c r="Y591" s="53">
        <v>0</v>
      </c>
      <c r="Z591" s="53">
        <v>0</v>
      </c>
      <c r="AA591" s="53">
        <v>5</v>
      </c>
      <c r="AB591" s="53">
        <v>0</v>
      </c>
      <c r="AC591" s="53">
        <v>0</v>
      </c>
      <c r="AD591" s="53">
        <v>0</v>
      </c>
      <c r="AE591" s="53">
        <v>0</v>
      </c>
      <c r="AF591" s="53" t="s">
        <v>28248</v>
      </c>
      <c r="AG591" s="53" t="s">
        <v>28249</v>
      </c>
      <c r="AH591" s="53" t="s">
        <v>28250</v>
      </c>
      <c r="AI591" s="53" t="s">
        <v>69</v>
      </c>
      <c r="AJ591" s="53" t="s">
        <v>83</v>
      </c>
      <c r="AK591" s="53" t="s">
        <v>83</v>
      </c>
      <c r="AL591" s="53" t="s">
        <v>69</v>
      </c>
      <c r="AM591" s="53" t="s">
        <v>69</v>
      </c>
      <c r="AN591" s="53" t="s">
        <v>28251</v>
      </c>
      <c r="AO591" s="55" t="s">
        <v>28252</v>
      </c>
    </row>
    <row r="592" spans="2:41" ht="30" customHeight="1" x14ac:dyDescent="0.3">
      <c r="B592" s="53">
        <v>449988</v>
      </c>
      <c r="C592" s="53" t="s">
        <v>4388</v>
      </c>
      <c r="D592" s="53">
        <v>0</v>
      </c>
      <c r="E592" s="53">
        <v>1</v>
      </c>
      <c r="F592" s="53">
        <v>1</v>
      </c>
      <c r="G592" s="53">
        <v>1</v>
      </c>
      <c r="H592" s="53">
        <v>5</v>
      </c>
      <c r="I592" s="53">
        <v>13</v>
      </c>
      <c r="J592" s="54">
        <v>44594</v>
      </c>
      <c r="K592" s="53" t="s">
        <v>8113</v>
      </c>
      <c r="L592" s="53" t="s">
        <v>16013</v>
      </c>
      <c r="M592" s="53">
        <v>37194</v>
      </c>
      <c r="N592" s="53" t="s">
        <v>8113</v>
      </c>
      <c r="O592" s="53" t="s">
        <v>239</v>
      </c>
      <c r="P592" s="53" t="s">
        <v>8115</v>
      </c>
      <c r="Q592" s="53" t="s">
        <v>8116</v>
      </c>
      <c r="R592" s="53" t="s">
        <v>347</v>
      </c>
      <c r="S592" s="53" t="s">
        <v>8108</v>
      </c>
      <c r="T592" s="53" t="s">
        <v>8117</v>
      </c>
      <c r="U592" s="53" t="s">
        <v>28253</v>
      </c>
      <c r="V592" s="53" t="s">
        <v>15018</v>
      </c>
      <c r="W592" s="53">
        <v>0</v>
      </c>
      <c r="X592" s="53">
        <v>0</v>
      </c>
      <c r="Y592" s="53">
        <v>1</v>
      </c>
      <c r="Z592" s="53">
        <v>0</v>
      </c>
      <c r="AA592" s="53">
        <v>6</v>
      </c>
      <c r="AB592" s="53">
        <v>0</v>
      </c>
      <c r="AC592" s="53">
        <v>6</v>
      </c>
      <c r="AD592" s="53">
        <v>0</v>
      </c>
      <c r="AE592" s="53">
        <v>0</v>
      </c>
      <c r="AF592" s="53" t="s">
        <v>28254</v>
      </c>
      <c r="AG592" s="53" t="s">
        <v>28255</v>
      </c>
      <c r="AH592" s="53" t="s">
        <v>28256</v>
      </c>
      <c r="AI592" s="53" t="s">
        <v>69</v>
      </c>
      <c r="AJ592" s="53" t="s">
        <v>83</v>
      </c>
      <c r="AK592" s="53" t="s">
        <v>83</v>
      </c>
      <c r="AL592" s="53" t="s">
        <v>69</v>
      </c>
      <c r="AM592" s="53" t="s">
        <v>69</v>
      </c>
      <c r="AN592" s="53" t="s">
        <v>28257</v>
      </c>
      <c r="AO592" s="55" t="s">
        <v>28258</v>
      </c>
    </row>
    <row r="593" spans="2:41" ht="30" customHeight="1" x14ac:dyDescent="0.3">
      <c r="B593" s="53">
        <v>1110072</v>
      </c>
      <c r="C593" s="53" t="s">
        <v>261</v>
      </c>
      <c r="D593" s="53">
        <v>0</v>
      </c>
      <c r="E593" s="53">
        <v>1</v>
      </c>
      <c r="F593" s="53">
        <v>1</v>
      </c>
      <c r="G593" s="53">
        <v>1</v>
      </c>
      <c r="H593" s="53">
        <v>1</v>
      </c>
      <c r="I593" s="53">
        <v>2</v>
      </c>
      <c r="J593" s="54">
        <v>44210</v>
      </c>
      <c r="K593" s="53" t="s">
        <v>9647</v>
      </c>
      <c r="L593" s="53" t="s">
        <v>16801</v>
      </c>
      <c r="M593" s="53">
        <v>112036</v>
      </c>
      <c r="N593" s="53" t="s">
        <v>9647</v>
      </c>
      <c r="O593" s="53" t="s">
        <v>114</v>
      </c>
      <c r="P593" s="53" t="s">
        <v>8420</v>
      </c>
      <c r="Q593" s="53" t="s">
        <v>8421</v>
      </c>
      <c r="R593" s="53" t="s">
        <v>347</v>
      </c>
      <c r="S593" s="53" t="s">
        <v>8108</v>
      </c>
      <c r="T593" s="53" t="s">
        <v>9649</v>
      </c>
      <c r="U593" s="53" t="s">
        <v>16802</v>
      </c>
      <c r="V593" s="53" t="s">
        <v>15980</v>
      </c>
      <c r="W593" s="53">
        <v>0</v>
      </c>
      <c r="X593" s="53">
        <v>0</v>
      </c>
      <c r="Y593" s="53">
        <v>0</v>
      </c>
      <c r="Z593" s="53">
        <v>0</v>
      </c>
      <c r="AA593" s="53">
        <v>1</v>
      </c>
      <c r="AB593" s="53">
        <v>0</v>
      </c>
      <c r="AC593" s="53">
        <v>1</v>
      </c>
      <c r="AD593" s="53">
        <v>0</v>
      </c>
      <c r="AE593" s="53">
        <v>0</v>
      </c>
      <c r="AF593" s="53" t="s">
        <v>15981</v>
      </c>
      <c r="AG593" s="53" t="s">
        <v>16803</v>
      </c>
      <c r="AH593" s="53" t="s">
        <v>12454</v>
      </c>
      <c r="AI593" s="53" t="s">
        <v>69</v>
      </c>
      <c r="AJ593" s="53" t="s">
        <v>83</v>
      </c>
      <c r="AK593" s="53" t="s">
        <v>83</v>
      </c>
      <c r="AL593" s="53" t="s">
        <v>69</v>
      </c>
      <c r="AM593" s="53" t="s">
        <v>69</v>
      </c>
      <c r="AN593" s="53" t="s">
        <v>16804</v>
      </c>
      <c r="AO593" s="55" t="s">
        <v>28259</v>
      </c>
    </row>
    <row r="594" spans="2:41" ht="30" customHeight="1" x14ac:dyDescent="0.3">
      <c r="B594" s="53">
        <v>700139</v>
      </c>
      <c r="C594" s="53" t="s">
        <v>25321</v>
      </c>
      <c r="D594" s="53">
        <v>1</v>
      </c>
      <c r="E594" s="53">
        <v>0</v>
      </c>
      <c r="F594" s="53">
        <v>1</v>
      </c>
      <c r="G594" s="53">
        <v>1</v>
      </c>
      <c r="H594" s="53">
        <v>1</v>
      </c>
      <c r="I594" s="53">
        <v>8</v>
      </c>
      <c r="J594" s="54">
        <v>43807</v>
      </c>
      <c r="K594" s="53" t="s">
        <v>28260</v>
      </c>
      <c r="L594" s="53" t="s">
        <v>28261</v>
      </c>
      <c r="M594" s="53">
        <v>184228</v>
      </c>
      <c r="N594" s="53" t="s">
        <v>12683</v>
      </c>
      <c r="O594" s="53" t="s">
        <v>115</v>
      </c>
      <c r="P594" s="53" t="s">
        <v>543</v>
      </c>
      <c r="Q594" s="53" t="s">
        <v>4691</v>
      </c>
      <c r="R594" s="53" t="s">
        <v>347</v>
      </c>
      <c r="S594" s="53" t="s">
        <v>8108</v>
      </c>
      <c r="T594" s="53" t="s">
        <v>11591</v>
      </c>
      <c r="U594" s="53" t="s">
        <v>28262</v>
      </c>
      <c r="V594" s="53" t="s">
        <v>13719</v>
      </c>
      <c r="W594" s="53">
        <v>1</v>
      </c>
      <c r="X594" s="53">
        <v>0</v>
      </c>
      <c r="Y594" s="53">
        <v>1</v>
      </c>
      <c r="Z594" s="53">
        <v>0</v>
      </c>
      <c r="AA594" s="53">
        <v>5</v>
      </c>
      <c r="AB594" s="53">
        <v>0</v>
      </c>
      <c r="AC594" s="53">
        <v>1</v>
      </c>
      <c r="AD594" s="53">
        <v>0</v>
      </c>
      <c r="AE594" s="53">
        <v>0</v>
      </c>
      <c r="AF594" s="53" t="s">
        <v>28263</v>
      </c>
      <c r="AG594" s="53" t="s">
        <v>28264</v>
      </c>
      <c r="AH594" s="53" t="s">
        <v>28265</v>
      </c>
      <c r="AI594" s="53" t="s">
        <v>69</v>
      </c>
      <c r="AJ594" s="53" t="s">
        <v>83</v>
      </c>
      <c r="AK594" s="53" t="s">
        <v>83</v>
      </c>
      <c r="AL594" s="53" t="s">
        <v>69</v>
      </c>
      <c r="AM594" s="53" t="s">
        <v>69</v>
      </c>
      <c r="AN594" s="53" t="s">
        <v>28266</v>
      </c>
      <c r="AO594" s="55" t="s">
        <v>28267</v>
      </c>
    </row>
    <row r="595" spans="2:41" ht="30" customHeight="1" x14ac:dyDescent="0.3">
      <c r="B595" s="53">
        <v>1202490</v>
      </c>
      <c r="C595" s="53" t="s">
        <v>242</v>
      </c>
      <c r="D595" s="53">
        <v>1</v>
      </c>
      <c r="E595" s="53">
        <v>0</v>
      </c>
      <c r="F595" s="53">
        <v>1</v>
      </c>
      <c r="G595" s="53">
        <v>1</v>
      </c>
      <c r="H595" s="53">
        <v>0</v>
      </c>
      <c r="I595" s="53">
        <v>1</v>
      </c>
      <c r="J595" s="53" t="s">
        <v>69</v>
      </c>
      <c r="K595" s="53" t="s">
        <v>8817</v>
      </c>
      <c r="L595" s="53" t="s">
        <v>16805</v>
      </c>
      <c r="M595" s="53">
        <v>219071</v>
      </c>
      <c r="N595" s="53" t="s">
        <v>8817</v>
      </c>
      <c r="O595" s="53" t="s">
        <v>115</v>
      </c>
      <c r="P595" s="53" t="s">
        <v>348</v>
      </c>
      <c r="Q595" s="53" t="s">
        <v>8228</v>
      </c>
      <c r="R595" s="53" t="s">
        <v>347</v>
      </c>
      <c r="S595" s="53" t="s">
        <v>8108</v>
      </c>
      <c r="T595" s="53" t="s">
        <v>8819</v>
      </c>
      <c r="U595" s="53" t="s">
        <v>13912</v>
      </c>
      <c r="V595" s="53" t="s">
        <v>13912</v>
      </c>
      <c r="W595" s="53">
        <v>0</v>
      </c>
      <c r="X595" s="53">
        <v>0</v>
      </c>
      <c r="Y595" s="53">
        <v>0</v>
      </c>
      <c r="Z595" s="53">
        <v>0</v>
      </c>
      <c r="AA595" s="53">
        <v>1</v>
      </c>
      <c r="AB595" s="53">
        <v>0</v>
      </c>
      <c r="AC595" s="53">
        <v>0</v>
      </c>
      <c r="AD595" s="53">
        <v>0</v>
      </c>
      <c r="AE595" s="53">
        <v>0</v>
      </c>
      <c r="AF595" s="53" t="s">
        <v>13520</v>
      </c>
      <c r="AG595" s="53" t="s">
        <v>16806</v>
      </c>
      <c r="AH595" s="53" t="s">
        <v>69</v>
      </c>
      <c r="AI595" s="53" t="s">
        <v>69</v>
      </c>
      <c r="AJ595" s="53" t="s">
        <v>83</v>
      </c>
      <c r="AK595" s="53" t="s">
        <v>83</v>
      </c>
      <c r="AL595" s="53" t="s">
        <v>69</v>
      </c>
      <c r="AM595" s="53" t="s">
        <v>69</v>
      </c>
      <c r="AN595" s="53" t="s">
        <v>16807</v>
      </c>
      <c r="AO595" s="55" t="s">
        <v>28268</v>
      </c>
    </row>
    <row r="596" spans="2:41" ht="30" customHeight="1" x14ac:dyDescent="0.3">
      <c r="B596" s="53">
        <v>492169</v>
      </c>
      <c r="C596" s="53" t="s">
        <v>16095</v>
      </c>
      <c r="D596" s="53">
        <v>0</v>
      </c>
      <c r="E596" s="53">
        <v>2</v>
      </c>
      <c r="F596" s="53">
        <v>2</v>
      </c>
      <c r="G596" s="53">
        <v>0</v>
      </c>
      <c r="H596" s="53">
        <v>3</v>
      </c>
      <c r="I596" s="53">
        <v>26</v>
      </c>
      <c r="J596" s="54">
        <v>44713</v>
      </c>
      <c r="K596" s="53" t="s">
        <v>28269</v>
      </c>
      <c r="L596" s="53" t="s">
        <v>28270</v>
      </c>
      <c r="M596" s="53">
        <v>161354</v>
      </c>
      <c r="N596" s="53" t="s">
        <v>28271</v>
      </c>
      <c r="O596" s="53" t="s">
        <v>115</v>
      </c>
      <c r="P596" s="53" t="s">
        <v>10276</v>
      </c>
      <c r="Q596" s="53" t="s">
        <v>8130</v>
      </c>
      <c r="R596" s="53" t="s">
        <v>347</v>
      </c>
      <c r="S596" s="53" t="s">
        <v>8108</v>
      </c>
      <c r="T596" s="53" t="s">
        <v>28272</v>
      </c>
      <c r="U596" s="53" t="s">
        <v>28273</v>
      </c>
      <c r="V596" s="53" t="s">
        <v>28274</v>
      </c>
      <c r="W596" s="53">
        <v>2</v>
      </c>
      <c r="X596" s="53">
        <v>1</v>
      </c>
      <c r="Y596" s="53">
        <v>5</v>
      </c>
      <c r="Z596" s="53">
        <v>0</v>
      </c>
      <c r="AA596" s="53">
        <v>16</v>
      </c>
      <c r="AB596" s="53">
        <v>0</v>
      </c>
      <c r="AC596" s="53">
        <v>2</v>
      </c>
      <c r="AD596" s="53">
        <v>0</v>
      </c>
      <c r="AE596" s="53">
        <v>0</v>
      </c>
      <c r="AF596" s="53" t="s">
        <v>28275</v>
      </c>
      <c r="AG596" s="53" t="s">
        <v>28276</v>
      </c>
      <c r="AH596" s="53" t="s">
        <v>28277</v>
      </c>
      <c r="AI596" s="53" t="s">
        <v>69</v>
      </c>
      <c r="AJ596" s="53" t="s">
        <v>83</v>
      </c>
      <c r="AK596" s="53" t="s">
        <v>83</v>
      </c>
      <c r="AL596" s="53" t="s">
        <v>69</v>
      </c>
      <c r="AM596" s="53" t="s">
        <v>69</v>
      </c>
      <c r="AN596" s="53" t="s">
        <v>28278</v>
      </c>
      <c r="AO596" s="55" t="s">
        <v>28279</v>
      </c>
    </row>
    <row r="597" spans="2:41" ht="30" customHeight="1" x14ac:dyDescent="0.3">
      <c r="B597" s="53">
        <v>1178601</v>
      </c>
      <c r="C597" s="53" t="s">
        <v>261</v>
      </c>
      <c r="D597" s="53">
        <v>1</v>
      </c>
      <c r="E597" s="53">
        <v>1</v>
      </c>
      <c r="F597" s="53">
        <v>2</v>
      </c>
      <c r="G597" s="53">
        <v>1</v>
      </c>
      <c r="H597" s="53">
        <v>1</v>
      </c>
      <c r="I597" s="53">
        <v>3</v>
      </c>
      <c r="J597" s="54">
        <v>44921</v>
      </c>
      <c r="K597" s="53" t="s">
        <v>13687</v>
      </c>
      <c r="L597" s="53" t="s">
        <v>16808</v>
      </c>
      <c r="M597" s="53">
        <v>299116</v>
      </c>
      <c r="N597" s="53" t="s">
        <v>13687</v>
      </c>
      <c r="O597" s="53" t="s">
        <v>240</v>
      </c>
      <c r="P597" s="53" t="s">
        <v>383</v>
      </c>
      <c r="Q597" s="53" t="s">
        <v>8130</v>
      </c>
      <c r="R597" s="53" t="s">
        <v>347</v>
      </c>
      <c r="S597" s="53" t="s">
        <v>8108</v>
      </c>
      <c r="T597" s="53" t="s">
        <v>13689</v>
      </c>
      <c r="U597" s="53" t="s">
        <v>28280</v>
      </c>
      <c r="V597" s="53" t="s">
        <v>23685</v>
      </c>
      <c r="W597" s="53">
        <v>1</v>
      </c>
      <c r="X597" s="53">
        <v>0</v>
      </c>
      <c r="Y597" s="53">
        <v>0</v>
      </c>
      <c r="Z597" s="53">
        <v>2</v>
      </c>
      <c r="AA597" s="53">
        <v>0</v>
      </c>
      <c r="AB597" s="53">
        <v>0</v>
      </c>
      <c r="AC597" s="53">
        <v>0</v>
      </c>
      <c r="AD597" s="53">
        <v>0</v>
      </c>
      <c r="AE597" s="53">
        <v>0</v>
      </c>
      <c r="AF597" s="53" t="s">
        <v>11203</v>
      </c>
      <c r="AG597" s="53" t="s">
        <v>28281</v>
      </c>
      <c r="AH597" s="53" t="s">
        <v>69</v>
      </c>
      <c r="AI597" s="53" t="s">
        <v>69</v>
      </c>
      <c r="AJ597" s="53" t="s">
        <v>83</v>
      </c>
      <c r="AK597" s="53" t="s">
        <v>83</v>
      </c>
      <c r="AL597" s="53" t="s">
        <v>69</v>
      </c>
      <c r="AM597" s="53" t="s">
        <v>69</v>
      </c>
      <c r="AN597" s="53" t="s">
        <v>16809</v>
      </c>
      <c r="AO597" s="55" t="s">
        <v>28282</v>
      </c>
    </row>
    <row r="598" spans="2:41" ht="30" customHeight="1" x14ac:dyDescent="0.3">
      <c r="B598" s="53">
        <v>1157773</v>
      </c>
      <c r="C598" s="53" t="s">
        <v>4388</v>
      </c>
      <c r="D598" s="53">
        <v>1</v>
      </c>
      <c r="E598" s="53">
        <v>0</v>
      </c>
      <c r="F598" s="53">
        <v>1</v>
      </c>
      <c r="G598" s="53">
        <v>1</v>
      </c>
      <c r="H598" s="53">
        <v>0</v>
      </c>
      <c r="I598" s="53">
        <v>1</v>
      </c>
      <c r="J598" s="53" t="s">
        <v>69</v>
      </c>
      <c r="K598" s="53" t="s">
        <v>13990</v>
      </c>
      <c r="L598" s="53" t="s">
        <v>28283</v>
      </c>
      <c r="M598" s="53">
        <v>294771</v>
      </c>
      <c r="N598" s="53" t="s">
        <v>13990</v>
      </c>
      <c r="O598" s="53" t="s">
        <v>115</v>
      </c>
      <c r="P598" s="53" t="s">
        <v>543</v>
      </c>
      <c r="Q598" s="53" t="s">
        <v>4691</v>
      </c>
      <c r="R598" s="53" t="s">
        <v>347</v>
      </c>
      <c r="S598" s="53" t="s">
        <v>8108</v>
      </c>
      <c r="T598" s="53" t="s">
        <v>11369</v>
      </c>
      <c r="U598" s="53" t="s">
        <v>13994</v>
      </c>
      <c r="V598" s="53" t="s">
        <v>13994</v>
      </c>
      <c r="W598" s="53">
        <v>0</v>
      </c>
      <c r="X598" s="53">
        <v>0</v>
      </c>
      <c r="Y598" s="53">
        <v>0</v>
      </c>
      <c r="Z598" s="53">
        <v>0</v>
      </c>
      <c r="AA598" s="53">
        <v>1</v>
      </c>
      <c r="AB598" s="53">
        <v>0</v>
      </c>
      <c r="AC598" s="53">
        <v>0</v>
      </c>
      <c r="AD598" s="53">
        <v>0</v>
      </c>
      <c r="AE598" s="53">
        <v>0</v>
      </c>
      <c r="AF598" s="53" t="s">
        <v>13628</v>
      </c>
      <c r="AG598" s="53" t="s">
        <v>28284</v>
      </c>
      <c r="AH598" s="53" t="s">
        <v>69</v>
      </c>
      <c r="AI598" s="53" t="s">
        <v>69</v>
      </c>
      <c r="AJ598" s="53" t="s">
        <v>83</v>
      </c>
      <c r="AK598" s="53" t="s">
        <v>83</v>
      </c>
      <c r="AL598" s="53" t="s">
        <v>69</v>
      </c>
      <c r="AM598" s="53" t="s">
        <v>69</v>
      </c>
      <c r="AN598" s="53" t="s">
        <v>28285</v>
      </c>
      <c r="AO598" s="55" t="s">
        <v>28286</v>
      </c>
    </row>
    <row r="599" spans="2:41" ht="30" customHeight="1" x14ac:dyDescent="0.3">
      <c r="B599" s="53">
        <v>664690</v>
      </c>
      <c r="C599" s="53" t="s">
        <v>17249</v>
      </c>
      <c r="D599" s="53">
        <v>1</v>
      </c>
      <c r="E599" s="53">
        <v>1</v>
      </c>
      <c r="F599" s="53">
        <v>2</v>
      </c>
      <c r="G599" s="53">
        <v>1</v>
      </c>
      <c r="H599" s="53">
        <v>1</v>
      </c>
      <c r="I599" s="53">
        <v>6</v>
      </c>
      <c r="J599" s="54">
        <v>44120</v>
      </c>
      <c r="K599" s="53" t="s">
        <v>10303</v>
      </c>
      <c r="L599" s="53" t="s">
        <v>28287</v>
      </c>
      <c r="M599" s="53">
        <v>85105</v>
      </c>
      <c r="N599" s="53" t="s">
        <v>10303</v>
      </c>
      <c r="O599" s="53" t="s">
        <v>112</v>
      </c>
      <c r="P599" s="53" t="s">
        <v>8463</v>
      </c>
      <c r="Q599" s="53" t="s">
        <v>8308</v>
      </c>
      <c r="R599" s="53" t="s">
        <v>347</v>
      </c>
      <c r="S599" s="53" t="s">
        <v>8108</v>
      </c>
      <c r="T599" s="53" t="s">
        <v>8464</v>
      </c>
      <c r="U599" s="53" t="s">
        <v>28288</v>
      </c>
      <c r="V599" s="53" t="s">
        <v>28289</v>
      </c>
      <c r="W599" s="53">
        <v>2</v>
      </c>
      <c r="X599" s="53">
        <v>0</v>
      </c>
      <c r="Y599" s="53">
        <v>1</v>
      </c>
      <c r="Z599" s="53">
        <v>0</v>
      </c>
      <c r="AA599" s="53">
        <v>3</v>
      </c>
      <c r="AB599" s="53">
        <v>0</v>
      </c>
      <c r="AC599" s="53">
        <v>0</v>
      </c>
      <c r="AD599" s="53">
        <v>0</v>
      </c>
      <c r="AE599" s="53">
        <v>0</v>
      </c>
      <c r="AF599" s="53" t="s">
        <v>28290</v>
      </c>
      <c r="AG599" s="53" t="s">
        <v>28291</v>
      </c>
      <c r="AH599" s="53" t="s">
        <v>28292</v>
      </c>
      <c r="AI599" s="53" t="s">
        <v>69</v>
      </c>
      <c r="AJ599" s="53" t="s">
        <v>83</v>
      </c>
      <c r="AK599" s="53" t="s">
        <v>83</v>
      </c>
      <c r="AL599" s="53" t="s">
        <v>69</v>
      </c>
      <c r="AM599" s="53" t="s">
        <v>69</v>
      </c>
      <c r="AN599" s="53" t="s">
        <v>28293</v>
      </c>
      <c r="AO599" s="55" t="s">
        <v>28294</v>
      </c>
    </row>
    <row r="600" spans="2:41" ht="30" customHeight="1" x14ac:dyDescent="0.3">
      <c r="B600" s="53">
        <v>1075006</v>
      </c>
      <c r="C600" s="53" t="s">
        <v>244</v>
      </c>
      <c r="D600" s="53">
        <v>0</v>
      </c>
      <c r="E600" s="53">
        <v>1</v>
      </c>
      <c r="F600" s="53">
        <v>1</v>
      </c>
      <c r="G600" s="53">
        <v>0</v>
      </c>
      <c r="H600" s="53">
        <v>1</v>
      </c>
      <c r="I600" s="53">
        <v>1</v>
      </c>
      <c r="J600" s="54">
        <v>44372</v>
      </c>
      <c r="K600" s="53" t="s">
        <v>8651</v>
      </c>
      <c r="L600" s="53" t="s">
        <v>18844</v>
      </c>
      <c r="M600" s="53">
        <v>142435</v>
      </c>
      <c r="N600" s="53" t="s">
        <v>8651</v>
      </c>
      <c r="O600" s="53" t="s">
        <v>112</v>
      </c>
      <c r="P600" s="53" t="s">
        <v>8653</v>
      </c>
      <c r="Q600" s="53" t="s">
        <v>8137</v>
      </c>
      <c r="R600" s="53" t="s">
        <v>347</v>
      </c>
      <c r="S600" s="53" t="s">
        <v>8108</v>
      </c>
      <c r="T600" s="53" t="s">
        <v>8654</v>
      </c>
      <c r="U600" s="53" t="s">
        <v>14319</v>
      </c>
      <c r="V600" s="53" t="s">
        <v>14319</v>
      </c>
      <c r="W600" s="53">
        <v>0</v>
      </c>
      <c r="X600" s="53">
        <v>0</v>
      </c>
      <c r="Y600" s="53">
        <v>0</v>
      </c>
      <c r="Z600" s="53">
        <v>0</v>
      </c>
      <c r="AA600" s="53">
        <v>1</v>
      </c>
      <c r="AB600" s="53">
        <v>0</v>
      </c>
      <c r="AC600" s="53">
        <v>0</v>
      </c>
      <c r="AD600" s="53">
        <v>0</v>
      </c>
      <c r="AE600" s="53">
        <v>0</v>
      </c>
      <c r="AF600" s="53" t="s">
        <v>25969</v>
      </c>
      <c r="AG600" s="53" t="s">
        <v>28295</v>
      </c>
      <c r="AH600" s="53" t="s">
        <v>27819</v>
      </c>
      <c r="AI600" s="53" t="s">
        <v>69</v>
      </c>
      <c r="AJ600" s="53" t="s">
        <v>83</v>
      </c>
      <c r="AK600" s="53" t="s">
        <v>83</v>
      </c>
      <c r="AL600" s="53" t="s">
        <v>69</v>
      </c>
      <c r="AM600" s="53" t="s">
        <v>69</v>
      </c>
      <c r="AN600" s="53" t="s">
        <v>28296</v>
      </c>
      <c r="AO600" s="55" t="s">
        <v>28297</v>
      </c>
    </row>
    <row r="601" spans="2:41" ht="30" customHeight="1" x14ac:dyDescent="0.3">
      <c r="B601" s="53">
        <v>1055762</v>
      </c>
      <c r="C601" s="53" t="s">
        <v>261</v>
      </c>
      <c r="D601" s="53">
        <v>0</v>
      </c>
      <c r="E601" s="53">
        <v>1</v>
      </c>
      <c r="F601" s="53">
        <v>1</v>
      </c>
      <c r="G601" s="53">
        <v>0</v>
      </c>
      <c r="H601" s="53">
        <v>1</v>
      </c>
      <c r="I601" s="53">
        <v>2</v>
      </c>
      <c r="J601" s="54">
        <v>44655</v>
      </c>
      <c r="K601" s="53" t="s">
        <v>16810</v>
      </c>
      <c r="L601" s="53" t="s">
        <v>16811</v>
      </c>
      <c r="M601" s="53">
        <v>275707</v>
      </c>
      <c r="N601" s="53" t="s">
        <v>15534</v>
      </c>
      <c r="O601" s="53" t="s">
        <v>115</v>
      </c>
      <c r="P601" s="53" t="s">
        <v>543</v>
      </c>
      <c r="Q601" s="53" t="s">
        <v>4691</v>
      </c>
      <c r="R601" s="53" t="s">
        <v>347</v>
      </c>
      <c r="S601" s="53" t="s">
        <v>8108</v>
      </c>
      <c r="T601" s="53" t="s">
        <v>8748</v>
      </c>
      <c r="U601" s="53" t="s">
        <v>16812</v>
      </c>
      <c r="V601" s="53" t="s">
        <v>12253</v>
      </c>
      <c r="W601" s="53">
        <v>0</v>
      </c>
      <c r="X601" s="53">
        <v>0</v>
      </c>
      <c r="Y601" s="53">
        <v>0</v>
      </c>
      <c r="Z601" s="53">
        <v>0</v>
      </c>
      <c r="AA601" s="53">
        <v>1</v>
      </c>
      <c r="AB601" s="53">
        <v>0</v>
      </c>
      <c r="AC601" s="53">
        <v>1</v>
      </c>
      <c r="AD601" s="53">
        <v>0</v>
      </c>
      <c r="AE601" s="53">
        <v>0</v>
      </c>
      <c r="AF601" s="53" t="s">
        <v>16813</v>
      </c>
      <c r="AG601" s="53" t="s">
        <v>16814</v>
      </c>
      <c r="AH601" s="53" t="s">
        <v>16815</v>
      </c>
      <c r="AI601" s="53" t="s">
        <v>69</v>
      </c>
      <c r="AJ601" s="53" t="s">
        <v>83</v>
      </c>
      <c r="AK601" s="53" t="s">
        <v>83</v>
      </c>
      <c r="AL601" s="53" t="s">
        <v>69</v>
      </c>
      <c r="AM601" s="53" t="s">
        <v>69</v>
      </c>
      <c r="AN601" s="53" t="s">
        <v>16062</v>
      </c>
      <c r="AO601" s="55" t="s">
        <v>28298</v>
      </c>
    </row>
    <row r="602" spans="2:41" ht="30" customHeight="1" x14ac:dyDescent="0.3">
      <c r="B602" s="53">
        <v>829396</v>
      </c>
      <c r="C602" s="53" t="s">
        <v>16179</v>
      </c>
      <c r="D602" s="53">
        <v>1</v>
      </c>
      <c r="E602" s="53">
        <v>0</v>
      </c>
      <c r="F602" s="53">
        <v>1</v>
      </c>
      <c r="G602" s="53">
        <v>1</v>
      </c>
      <c r="H602" s="53">
        <v>2</v>
      </c>
      <c r="I602" s="53">
        <v>8</v>
      </c>
      <c r="J602" s="54">
        <v>44683</v>
      </c>
      <c r="K602" s="53" t="s">
        <v>28299</v>
      </c>
      <c r="L602" s="53" t="s">
        <v>28300</v>
      </c>
      <c r="M602" s="53">
        <v>104395</v>
      </c>
      <c r="N602" s="53" t="s">
        <v>12076</v>
      </c>
      <c r="O602" s="53" t="s">
        <v>239</v>
      </c>
      <c r="P602" s="53" t="s">
        <v>8129</v>
      </c>
      <c r="Q602" s="53" t="s">
        <v>8130</v>
      </c>
      <c r="R602" s="53" t="s">
        <v>347</v>
      </c>
      <c r="S602" s="53" t="s">
        <v>8108</v>
      </c>
      <c r="T602" s="53" t="s">
        <v>8131</v>
      </c>
      <c r="U602" s="53" t="s">
        <v>28301</v>
      </c>
      <c r="V602" s="53" t="s">
        <v>28302</v>
      </c>
      <c r="W602" s="53">
        <v>2</v>
      </c>
      <c r="X602" s="53">
        <v>0</v>
      </c>
      <c r="Y602" s="53">
        <v>0</v>
      </c>
      <c r="Z602" s="53">
        <v>0</v>
      </c>
      <c r="AA602" s="53">
        <v>4</v>
      </c>
      <c r="AB602" s="53">
        <v>0</v>
      </c>
      <c r="AC602" s="53">
        <v>2</v>
      </c>
      <c r="AD602" s="53">
        <v>0</v>
      </c>
      <c r="AE602" s="53">
        <v>0</v>
      </c>
      <c r="AF602" s="53" t="s">
        <v>28303</v>
      </c>
      <c r="AG602" s="53" t="s">
        <v>28304</v>
      </c>
      <c r="AH602" s="53" t="s">
        <v>28305</v>
      </c>
      <c r="AI602" s="53" t="s">
        <v>69</v>
      </c>
      <c r="AJ602" s="53" t="s">
        <v>83</v>
      </c>
      <c r="AK602" s="53" t="s">
        <v>83</v>
      </c>
      <c r="AL602" s="53" t="s">
        <v>69</v>
      </c>
      <c r="AM602" s="53" t="s">
        <v>69</v>
      </c>
      <c r="AN602" s="53" t="s">
        <v>28306</v>
      </c>
      <c r="AO602" s="55" t="s">
        <v>28307</v>
      </c>
    </row>
    <row r="603" spans="2:41" ht="30" customHeight="1" x14ac:dyDescent="0.3">
      <c r="B603" s="53">
        <v>1105629</v>
      </c>
      <c r="C603" s="53" t="s">
        <v>242</v>
      </c>
      <c r="D603" s="53">
        <v>0</v>
      </c>
      <c r="E603" s="53">
        <v>1</v>
      </c>
      <c r="F603" s="53">
        <v>1</v>
      </c>
      <c r="G603" s="53">
        <v>0</v>
      </c>
      <c r="H603" s="53">
        <v>2</v>
      </c>
      <c r="I603" s="53">
        <v>2</v>
      </c>
      <c r="J603" s="54">
        <v>44392</v>
      </c>
      <c r="K603" s="53" t="s">
        <v>12150</v>
      </c>
      <c r="L603" s="53" t="s">
        <v>28308</v>
      </c>
      <c r="M603" s="53">
        <v>148528</v>
      </c>
      <c r="N603" s="53" t="s">
        <v>12150</v>
      </c>
      <c r="O603" s="53" t="s">
        <v>115</v>
      </c>
      <c r="P603" s="53" t="s">
        <v>9144</v>
      </c>
      <c r="Q603" s="53" t="s">
        <v>8258</v>
      </c>
      <c r="R603" s="53" t="s">
        <v>347</v>
      </c>
      <c r="S603" s="53" t="s">
        <v>8108</v>
      </c>
      <c r="T603" s="53" t="s">
        <v>10940</v>
      </c>
      <c r="U603" s="53" t="s">
        <v>28309</v>
      </c>
      <c r="V603" s="53" t="s">
        <v>14075</v>
      </c>
      <c r="W603" s="53">
        <v>0</v>
      </c>
      <c r="X603" s="53">
        <v>0</v>
      </c>
      <c r="Y603" s="53">
        <v>0</v>
      </c>
      <c r="Z603" s="53">
        <v>0</v>
      </c>
      <c r="AA603" s="53">
        <v>1</v>
      </c>
      <c r="AB603" s="53">
        <v>0</v>
      </c>
      <c r="AC603" s="53">
        <v>1</v>
      </c>
      <c r="AD603" s="53">
        <v>0</v>
      </c>
      <c r="AE603" s="53">
        <v>0</v>
      </c>
      <c r="AF603" s="53" t="s">
        <v>28310</v>
      </c>
      <c r="AG603" s="53" t="s">
        <v>28311</v>
      </c>
      <c r="AH603" s="53" t="s">
        <v>28312</v>
      </c>
      <c r="AI603" s="53" t="s">
        <v>69</v>
      </c>
      <c r="AJ603" s="53" t="s">
        <v>83</v>
      </c>
      <c r="AK603" s="53" t="s">
        <v>83</v>
      </c>
      <c r="AL603" s="53" t="s">
        <v>69</v>
      </c>
      <c r="AM603" s="53" t="s">
        <v>69</v>
      </c>
      <c r="AN603" s="53" t="s">
        <v>17044</v>
      </c>
      <c r="AO603" s="55" t="s">
        <v>28313</v>
      </c>
    </row>
    <row r="604" spans="2:41" ht="30" customHeight="1" x14ac:dyDescent="0.3">
      <c r="B604" s="53">
        <v>744701</v>
      </c>
      <c r="C604" s="53" t="s">
        <v>15775</v>
      </c>
      <c r="D604" s="53">
        <v>1</v>
      </c>
      <c r="E604" s="53">
        <v>0</v>
      </c>
      <c r="F604" s="53">
        <v>1</v>
      </c>
      <c r="G604" s="53">
        <v>1</v>
      </c>
      <c r="H604" s="53">
        <v>3</v>
      </c>
      <c r="I604" s="53">
        <v>12</v>
      </c>
      <c r="J604" s="54">
        <v>44460</v>
      </c>
      <c r="K604" s="53" t="s">
        <v>8269</v>
      </c>
      <c r="L604" s="53" t="s">
        <v>17024</v>
      </c>
      <c r="M604" s="53">
        <v>116515</v>
      </c>
      <c r="N604" s="53" t="s">
        <v>8269</v>
      </c>
      <c r="O604" s="53" t="s">
        <v>115</v>
      </c>
      <c r="P604" s="53" t="s">
        <v>851</v>
      </c>
      <c r="Q604" s="53" t="s">
        <v>8137</v>
      </c>
      <c r="R604" s="53" t="s">
        <v>347</v>
      </c>
      <c r="S604" s="53" t="s">
        <v>8108</v>
      </c>
      <c r="T604" s="53" t="s">
        <v>8271</v>
      </c>
      <c r="U604" s="53" t="s">
        <v>28314</v>
      </c>
      <c r="V604" s="53" t="s">
        <v>15009</v>
      </c>
      <c r="W604" s="53">
        <v>0</v>
      </c>
      <c r="X604" s="53">
        <v>2</v>
      </c>
      <c r="Y604" s="53">
        <v>1</v>
      </c>
      <c r="Z604" s="53">
        <v>0</v>
      </c>
      <c r="AA604" s="53">
        <v>9</v>
      </c>
      <c r="AB604" s="53">
        <v>0</v>
      </c>
      <c r="AC604" s="53">
        <v>0</v>
      </c>
      <c r="AD604" s="53">
        <v>0</v>
      </c>
      <c r="AE604" s="53">
        <v>0</v>
      </c>
      <c r="AF604" s="53" t="s">
        <v>28315</v>
      </c>
      <c r="AG604" s="53" t="s">
        <v>28316</v>
      </c>
      <c r="AH604" s="53" t="s">
        <v>28317</v>
      </c>
      <c r="AI604" s="53" t="s">
        <v>69</v>
      </c>
      <c r="AJ604" s="53" t="s">
        <v>83</v>
      </c>
      <c r="AK604" s="53" t="s">
        <v>83</v>
      </c>
      <c r="AL604" s="53" t="s">
        <v>69</v>
      </c>
      <c r="AM604" s="53" t="s">
        <v>69</v>
      </c>
      <c r="AN604" s="53" t="s">
        <v>28318</v>
      </c>
      <c r="AO604" s="55" t="s">
        <v>28319</v>
      </c>
    </row>
    <row r="605" spans="2:41" ht="30" customHeight="1" x14ac:dyDescent="0.3">
      <c r="B605" s="53">
        <v>1080462</v>
      </c>
      <c r="C605" s="53" t="s">
        <v>261</v>
      </c>
      <c r="D605" s="53">
        <v>0</v>
      </c>
      <c r="E605" s="53">
        <v>1</v>
      </c>
      <c r="F605" s="53">
        <v>1</v>
      </c>
      <c r="G605" s="53">
        <v>0</v>
      </c>
      <c r="H605" s="53">
        <v>2</v>
      </c>
      <c r="I605" s="53">
        <v>2</v>
      </c>
      <c r="J605" s="54">
        <v>44560</v>
      </c>
      <c r="K605" s="53" t="s">
        <v>9722</v>
      </c>
      <c r="L605" s="53" t="s">
        <v>15985</v>
      </c>
      <c r="M605" s="53">
        <v>94411</v>
      </c>
      <c r="N605" s="53" t="s">
        <v>9722</v>
      </c>
      <c r="O605" s="53" t="s">
        <v>115</v>
      </c>
      <c r="P605" s="53" t="s">
        <v>2926</v>
      </c>
      <c r="Q605" s="53" t="s">
        <v>8130</v>
      </c>
      <c r="R605" s="53" t="s">
        <v>347</v>
      </c>
      <c r="S605" s="53" t="s">
        <v>8108</v>
      </c>
      <c r="T605" s="53" t="s">
        <v>9724</v>
      </c>
      <c r="U605" s="53" t="s">
        <v>16816</v>
      </c>
      <c r="V605" s="53" t="s">
        <v>13468</v>
      </c>
      <c r="W605" s="53">
        <v>0</v>
      </c>
      <c r="X605" s="53">
        <v>0</v>
      </c>
      <c r="Y605" s="53">
        <v>1</v>
      </c>
      <c r="Z605" s="53">
        <v>0</v>
      </c>
      <c r="AA605" s="53">
        <v>1</v>
      </c>
      <c r="AB605" s="53">
        <v>0</v>
      </c>
      <c r="AC605" s="53">
        <v>0</v>
      </c>
      <c r="AD605" s="53">
        <v>0</v>
      </c>
      <c r="AE605" s="53">
        <v>0</v>
      </c>
      <c r="AF605" s="53" t="s">
        <v>12299</v>
      </c>
      <c r="AG605" s="53" t="s">
        <v>16817</v>
      </c>
      <c r="AH605" s="53" t="s">
        <v>16818</v>
      </c>
      <c r="AI605" s="53" t="s">
        <v>69</v>
      </c>
      <c r="AJ605" s="53" t="s">
        <v>83</v>
      </c>
      <c r="AK605" s="53" t="s">
        <v>83</v>
      </c>
      <c r="AL605" s="53" t="s">
        <v>69</v>
      </c>
      <c r="AM605" s="53" t="s">
        <v>69</v>
      </c>
      <c r="AN605" s="53" t="s">
        <v>16405</v>
      </c>
      <c r="AO605" s="55" t="s">
        <v>28320</v>
      </c>
    </row>
    <row r="606" spans="2:41" ht="30" customHeight="1" x14ac:dyDescent="0.3">
      <c r="B606" s="53">
        <v>638321</v>
      </c>
      <c r="C606" s="53" t="s">
        <v>15637</v>
      </c>
      <c r="D606" s="53">
        <v>0</v>
      </c>
      <c r="E606" s="53">
        <v>1</v>
      </c>
      <c r="F606" s="53">
        <v>1</v>
      </c>
      <c r="G606" s="53">
        <v>0</v>
      </c>
      <c r="H606" s="53">
        <v>3</v>
      </c>
      <c r="I606" s="53">
        <v>8</v>
      </c>
      <c r="J606" s="54">
        <v>43593</v>
      </c>
      <c r="K606" s="53" t="s">
        <v>16819</v>
      </c>
      <c r="L606" s="53" t="s">
        <v>16820</v>
      </c>
      <c r="M606" s="53">
        <v>143045</v>
      </c>
      <c r="N606" s="53" t="s">
        <v>13167</v>
      </c>
      <c r="O606" s="53" t="s">
        <v>115</v>
      </c>
      <c r="P606" s="53" t="s">
        <v>8589</v>
      </c>
      <c r="Q606" s="53" t="s">
        <v>2689</v>
      </c>
      <c r="R606" s="53" t="s">
        <v>347</v>
      </c>
      <c r="S606" s="53" t="s">
        <v>8108</v>
      </c>
      <c r="T606" s="53" t="s">
        <v>13169</v>
      </c>
      <c r="U606" s="53" t="s">
        <v>16821</v>
      </c>
      <c r="V606" s="53" t="s">
        <v>13740</v>
      </c>
      <c r="W606" s="53">
        <v>0</v>
      </c>
      <c r="X606" s="53">
        <v>0</v>
      </c>
      <c r="Y606" s="53">
        <v>0</v>
      </c>
      <c r="Z606" s="53">
        <v>0</v>
      </c>
      <c r="AA606" s="53">
        <v>7</v>
      </c>
      <c r="AB606" s="53">
        <v>0</v>
      </c>
      <c r="AC606" s="53">
        <v>1</v>
      </c>
      <c r="AD606" s="53">
        <v>0</v>
      </c>
      <c r="AE606" s="53">
        <v>0</v>
      </c>
      <c r="AF606" s="53" t="s">
        <v>16822</v>
      </c>
      <c r="AG606" s="53" t="s">
        <v>16823</v>
      </c>
      <c r="AH606" s="53" t="s">
        <v>16824</v>
      </c>
      <c r="AI606" s="53" t="s">
        <v>69</v>
      </c>
      <c r="AJ606" s="53" t="s">
        <v>83</v>
      </c>
      <c r="AK606" s="53" t="s">
        <v>83</v>
      </c>
      <c r="AL606" s="53" t="s">
        <v>69</v>
      </c>
      <c r="AM606" s="53" t="s">
        <v>69</v>
      </c>
      <c r="AN606" s="53" t="s">
        <v>16825</v>
      </c>
      <c r="AO606" s="55" t="s">
        <v>28321</v>
      </c>
    </row>
    <row r="607" spans="2:41" ht="30" customHeight="1" x14ac:dyDescent="0.3">
      <c r="B607" s="53">
        <v>309155</v>
      </c>
      <c r="C607" s="53" t="s">
        <v>149</v>
      </c>
      <c r="D607" s="53">
        <v>0</v>
      </c>
      <c r="E607" s="53">
        <v>2</v>
      </c>
      <c r="F607" s="53">
        <v>2</v>
      </c>
      <c r="G607" s="53">
        <v>0</v>
      </c>
      <c r="H607" s="53">
        <v>2</v>
      </c>
      <c r="I607" s="53">
        <v>12</v>
      </c>
      <c r="J607" s="54">
        <v>44420</v>
      </c>
      <c r="K607" s="53" t="s">
        <v>8431</v>
      </c>
      <c r="L607" s="53" t="s">
        <v>15961</v>
      </c>
      <c r="M607" s="53">
        <v>33300</v>
      </c>
      <c r="N607" s="53" t="s">
        <v>8431</v>
      </c>
      <c r="O607" s="53" t="s">
        <v>112</v>
      </c>
      <c r="P607" s="53" t="s">
        <v>348</v>
      </c>
      <c r="Q607" s="53" t="s">
        <v>8228</v>
      </c>
      <c r="R607" s="53" t="s">
        <v>347</v>
      </c>
      <c r="S607" s="53" t="s">
        <v>8108</v>
      </c>
      <c r="T607" s="53" t="s">
        <v>8433</v>
      </c>
      <c r="U607" s="53" t="s">
        <v>28322</v>
      </c>
      <c r="V607" s="53" t="s">
        <v>28323</v>
      </c>
      <c r="W607" s="53">
        <v>0</v>
      </c>
      <c r="X607" s="53">
        <v>0</v>
      </c>
      <c r="Y607" s="53">
        <v>3</v>
      </c>
      <c r="Z607" s="53">
        <v>0</v>
      </c>
      <c r="AA607" s="53">
        <v>5</v>
      </c>
      <c r="AB607" s="53">
        <v>0</v>
      </c>
      <c r="AC607" s="53">
        <v>4</v>
      </c>
      <c r="AD607" s="53">
        <v>0</v>
      </c>
      <c r="AE607" s="53">
        <v>0</v>
      </c>
      <c r="AF607" s="53" t="s">
        <v>28324</v>
      </c>
      <c r="AG607" s="53" t="s">
        <v>28325</v>
      </c>
      <c r="AH607" s="53" t="s">
        <v>28326</v>
      </c>
      <c r="AI607" s="53" t="s">
        <v>69</v>
      </c>
      <c r="AJ607" s="53" t="s">
        <v>83</v>
      </c>
      <c r="AK607" s="53" t="s">
        <v>83</v>
      </c>
      <c r="AL607" s="53" t="s">
        <v>69</v>
      </c>
      <c r="AM607" s="53" t="s">
        <v>69</v>
      </c>
      <c r="AN607" s="53" t="s">
        <v>28327</v>
      </c>
      <c r="AO607" s="55" t="s">
        <v>28328</v>
      </c>
    </row>
    <row r="608" spans="2:41" ht="30" customHeight="1" x14ac:dyDescent="0.3">
      <c r="B608" s="53">
        <v>1093499</v>
      </c>
      <c r="C608" s="53" t="s">
        <v>242</v>
      </c>
      <c r="D608" s="53">
        <v>0</v>
      </c>
      <c r="E608" s="53">
        <v>1</v>
      </c>
      <c r="F608" s="53">
        <v>1</v>
      </c>
      <c r="G608" s="53">
        <v>1</v>
      </c>
      <c r="H608" s="53">
        <v>1</v>
      </c>
      <c r="I608" s="53">
        <v>3</v>
      </c>
      <c r="J608" s="54">
        <v>44362</v>
      </c>
      <c r="K608" s="53" t="s">
        <v>14573</v>
      </c>
      <c r="L608" s="53" t="s">
        <v>16826</v>
      </c>
      <c r="M608" s="53">
        <v>104922</v>
      </c>
      <c r="N608" s="53" t="s">
        <v>14573</v>
      </c>
      <c r="O608" s="53" t="s">
        <v>112</v>
      </c>
      <c r="P608" s="53" t="s">
        <v>8784</v>
      </c>
      <c r="Q608" s="53" t="s">
        <v>2689</v>
      </c>
      <c r="R608" s="53" t="s">
        <v>347</v>
      </c>
      <c r="S608" s="53" t="s">
        <v>8108</v>
      </c>
      <c r="T608" s="53" t="s">
        <v>14575</v>
      </c>
      <c r="U608" s="53" t="s">
        <v>16827</v>
      </c>
      <c r="V608" s="53" t="s">
        <v>13452</v>
      </c>
      <c r="W608" s="53">
        <v>0</v>
      </c>
      <c r="X608" s="53">
        <v>0</v>
      </c>
      <c r="Y608" s="53">
        <v>1</v>
      </c>
      <c r="Z608" s="53">
        <v>0</v>
      </c>
      <c r="AA608" s="53">
        <v>1</v>
      </c>
      <c r="AB608" s="53">
        <v>0</v>
      </c>
      <c r="AC608" s="53">
        <v>1</v>
      </c>
      <c r="AD608" s="53">
        <v>0</v>
      </c>
      <c r="AE608" s="53">
        <v>0</v>
      </c>
      <c r="AF608" s="53" t="s">
        <v>16203</v>
      </c>
      <c r="AG608" s="53" t="s">
        <v>16828</v>
      </c>
      <c r="AH608" s="53" t="s">
        <v>16829</v>
      </c>
      <c r="AI608" s="53" t="s">
        <v>69</v>
      </c>
      <c r="AJ608" s="53" t="s">
        <v>83</v>
      </c>
      <c r="AK608" s="53" t="s">
        <v>83</v>
      </c>
      <c r="AL608" s="53" t="s">
        <v>69</v>
      </c>
      <c r="AM608" s="53" t="s">
        <v>69</v>
      </c>
      <c r="AN608" s="53" t="s">
        <v>16830</v>
      </c>
      <c r="AO608" s="55" t="s">
        <v>28329</v>
      </c>
    </row>
    <row r="609" spans="2:41" ht="30" customHeight="1" x14ac:dyDescent="0.3">
      <c r="B609" s="53">
        <v>1018885</v>
      </c>
      <c r="C609" s="53" t="s">
        <v>149</v>
      </c>
      <c r="D609" s="53">
        <v>0</v>
      </c>
      <c r="E609" s="53">
        <v>2</v>
      </c>
      <c r="F609" s="53">
        <v>2</v>
      </c>
      <c r="G609" s="53">
        <v>1</v>
      </c>
      <c r="H609" s="53">
        <v>2</v>
      </c>
      <c r="I609" s="53">
        <v>3</v>
      </c>
      <c r="J609" s="54">
        <v>44681</v>
      </c>
      <c r="K609" s="53" t="s">
        <v>8202</v>
      </c>
      <c r="L609" s="53" t="s">
        <v>17758</v>
      </c>
      <c r="M609" s="53">
        <v>211617</v>
      </c>
      <c r="N609" s="53" t="s">
        <v>8202</v>
      </c>
      <c r="O609" s="53" t="s">
        <v>115</v>
      </c>
      <c r="P609" s="53" t="s">
        <v>851</v>
      </c>
      <c r="Q609" s="53" t="s">
        <v>8137</v>
      </c>
      <c r="R609" s="53" t="s">
        <v>347</v>
      </c>
      <c r="S609" s="53" t="s">
        <v>8108</v>
      </c>
      <c r="T609" s="53" t="s">
        <v>8204</v>
      </c>
      <c r="U609" s="53" t="s">
        <v>28330</v>
      </c>
      <c r="V609" s="53" t="s">
        <v>28331</v>
      </c>
      <c r="W609" s="53">
        <v>0</v>
      </c>
      <c r="X609" s="53">
        <v>0</v>
      </c>
      <c r="Y609" s="53">
        <v>1</v>
      </c>
      <c r="Z609" s="53">
        <v>1</v>
      </c>
      <c r="AA609" s="53">
        <v>1</v>
      </c>
      <c r="AB609" s="53">
        <v>0</v>
      </c>
      <c r="AC609" s="53">
        <v>0</v>
      </c>
      <c r="AD609" s="53">
        <v>0</v>
      </c>
      <c r="AE609" s="53">
        <v>0</v>
      </c>
      <c r="AF609" s="53" t="s">
        <v>28332</v>
      </c>
      <c r="AG609" s="53" t="s">
        <v>28333</v>
      </c>
      <c r="AH609" s="53" t="s">
        <v>28334</v>
      </c>
      <c r="AI609" s="53" t="s">
        <v>69</v>
      </c>
      <c r="AJ609" s="53" t="s">
        <v>83</v>
      </c>
      <c r="AK609" s="53" t="s">
        <v>83</v>
      </c>
      <c r="AL609" s="53" t="s">
        <v>69</v>
      </c>
      <c r="AM609" s="53" t="s">
        <v>69</v>
      </c>
      <c r="AN609" s="53" t="s">
        <v>28335</v>
      </c>
      <c r="AO609" s="55" t="s">
        <v>28336</v>
      </c>
    </row>
    <row r="610" spans="2:41" ht="30" customHeight="1" x14ac:dyDescent="0.3">
      <c r="B610" s="53">
        <v>576589</v>
      </c>
      <c r="C610" s="53" t="s">
        <v>16095</v>
      </c>
      <c r="D610" s="53">
        <v>1</v>
      </c>
      <c r="E610" s="53">
        <v>1</v>
      </c>
      <c r="F610" s="53">
        <v>2</v>
      </c>
      <c r="G610" s="53">
        <v>1</v>
      </c>
      <c r="H610" s="53">
        <v>2</v>
      </c>
      <c r="I610" s="53">
        <v>25</v>
      </c>
      <c r="J610" s="54">
        <v>44789</v>
      </c>
      <c r="K610" s="53" t="s">
        <v>28337</v>
      </c>
      <c r="L610" s="53" t="s">
        <v>28338</v>
      </c>
      <c r="M610" s="53">
        <v>187176</v>
      </c>
      <c r="N610" s="53" t="s">
        <v>28339</v>
      </c>
      <c r="O610" s="53" t="s">
        <v>115</v>
      </c>
      <c r="P610" s="53" t="s">
        <v>8145</v>
      </c>
      <c r="Q610" s="53" t="s">
        <v>8137</v>
      </c>
      <c r="R610" s="53" t="s">
        <v>347</v>
      </c>
      <c r="S610" s="53" t="s">
        <v>8108</v>
      </c>
      <c r="T610" s="53" t="s">
        <v>9266</v>
      </c>
      <c r="U610" s="53" t="s">
        <v>28340</v>
      </c>
      <c r="V610" s="53" t="s">
        <v>28341</v>
      </c>
      <c r="W610" s="53">
        <v>2</v>
      </c>
      <c r="X610" s="53">
        <v>0</v>
      </c>
      <c r="Y610" s="53">
        <v>2</v>
      </c>
      <c r="Z610" s="53">
        <v>0</v>
      </c>
      <c r="AA610" s="53">
        <v>19</v>
      </c>
      <c r="AB610" s="53">
        <v>0</v>
      </c>
      <c r="AC610" s="53">
        <v>2</v>
      </c>
      <c r="AD610" s="53">
        <v>0</v>
      </c>
      <c r="AE610" s="53">
        <v>0</v>
      </c>
      <c r="AF610" s="53" t="s">
        <v>28342</v>
      </c>
      <c r="AG610" s="53" t="s">
        <v>28343</v>
      </c>
      <c r="AH610" s="53" t="s">
        <v>28344</v>
      </c>
      <c r="AI610" s="53" t="s">
        <v>69</v>
      </c>
      <c r="AJ610" s="53" t="s">
        <v>83</v>
      </c>
      <c r="AK610" s="53" t="s">
        <v>83</v>
      </c>
      <c r="AL610" s="53" t="s">
        <v>69</v>
      </c>
      <c r="AM610" s="53" t="s">
        <v>69</v>
      </c>
      <c r="AN610" s="53" t="s">
        <v>28345</v>
      </c>
      <c r="AO610" s="55" t="s">
        <v>28346</v>
      </c>
    </row>
    <row r="611" spans="2:41" ht="30" customHeight="1" x14ac:dyDescent="0.3">
      <c r="B611" s="53">
        <v>1121864</v>
      </c>
      <c r="C611" s="53" t="s">
        <v>261</v>
      </c>
      <c r="D611" s="53">
        <v>0</v>
      </c>
      <c r="E611" s="53">
        <v>1</v>
      </c>
      <c r="F611" s="53">
        <v>1</v>
      </c>
      <c r="G611" s="53">
        <v>0</v>
      </c>
      <c r="H611" s="53">
        <v>1</v>
      </c>
      <c r="I611" s="53">
        <v>1</v>
      </c>
      <c r="J611" s="54">
        <v>44555</v>
      </c>
      <c r="K611" s="53" t="s">
        <v>10491</v>
      </c>
      <c r="L611" s="53" t="s">
        <v>17917</v>
      </c>
      <c r="M611" s="53">
        <v>86159</v>
      </c>
      <c r="N611" s="53" t="s">
        <v>10491</v>
      </c>
      <c r="O611" s="53" t="s">
        <v>239</v>
      </c>
      <c r="P611" s="53" t="s">
        <v>10493</v>
      </c>
      <c r="Q611" s="53" t="s">
        <v>8137</v>
      </c>
      <c r="R611" s="53" t="s">
        <v>347</v>
      </c>
      <c r="S611" s="53" t="s">
        <v>8108</v>
      </c>
      <c r="T611" s="53" t="s">
        <v>10494</v>
      </c>
      <c r="U611" s="53" t="s">
        <v>13776</v>
      </c>
      <c r="V611" s="53" t="s">
        <v>13776</v>
      </c>
      <c r="W611" s="53">
        <v>0</v>
      </c>
      <c r="X611" s="53">
        <v>0</v>
      </c>
      <c r="Y611" s="53">
        <v>0</v>
      </c>
      <c r="Z611" s="53">
        <v>0</v>
      </c>
      <c r="AA611" s="53">
        <v>1</v>
      </c>
      <c r="AB611" s="53">
        <v>0</v>
      </c>
      <c r="AC611" s="53">
        <v>0</v>
      </c>
      <c r="AD611" s="53">
        <v>0</v>
      </c>
      <c r="AE611" s="53">
        <v>0</v>
      </c>
      <c r="AF611" s="53" t="s">
        <v>27248</v>
      </c>
      <c r="AG611" s="53" t="s">
        <v>27249</v>
      </c>
      <c r="AH611" s="53" t="s">
        <v>26013</v>
      </c>
      <c r="AI611" s="53" t="s">
        <v>69</v>
      </c>
      <c r="AJ611" s="53" t="s">
        <v>83</v>
      </c>
      <c r="AK611" s="53" t="s">
        <v>83</v>
      </c>
      <c r="AL611" s="53" t="s">
        <v>69</v>
      </c>
      <c r="AM611" s="53" t="s">
        <v>69</v>
      </c>
      <c r="AN611" s="53" t="s">
        <v>28347</v>
      </c>
      <c r="AO611" s="55" t="s">
        <v>28348</v>
      </c>
    </row>
    <row r="612" spans="2:41" ht="30" customHeight="1" x14ac:dyDescent="0.3">
      <c r="B612" s="53">
        <v>1171431</v>
      </c>
      <c r="C612" s="53" t="s">
        <v>16104</v>
      </c>
      <c r="D612" s="53">
        <v>0</v>
      </c>
      <c r="E612" s="53">
        <v>1</v>
      </c>
      <c r="F612" s="53">
        <v>1</v>
      </c>
      <c r="G612" s="53">
        <v>0</v>
      </c>
      <c r="H612" s="53">
        <v>1</v>
      </c>
      <c r="I612" s="53">
        <v>1</v>
      </c>
      <c r="J612" s="54">
        <v>44823</v>
      </c>
      <c r="K612" s="53" t="s">
        <v>15479</v>
      </c>
      <c r="L612" s="53" t="s">
        <v>28349</v>
      </c>
      <c r="M612" s="53">
        <v>220990</v>
      </c>
      <c r="N612" s="53" t="s">
        <v>15479</v>
      </c>
      <c r="O612" s="53" t="s">
        <v>115</v>
      </c>
      <c r="P612" s="53" t="s">
        <v>348</v>
      </c>
      <c r="Q612" s="53" t="s">
        <v>8228</v>
      </c>
      <c r="R612" s="53" t="s">
        <v>347</v>
      </c>
      <c r="S612" s="53" t="s">
        <v>8108</v>
      </c>
      <c r="T612" s="53" t="s">
        <v>11351</v>
      </c>
      <c r="U612" s="53" t="s">
        <v>11899</v>
      </c>
      <c r="V612" s="53" t="s">
        <v>11899</v>
      </c>
      <c r="W612" s="53">
        <v>0</v>
      </c>
      <c r="X612" s="53">
        <v>0</v>
      </c>
      <c r="Y612" s="53">
        <v>0</v>
      </c>
      <c r="Z612" s="53">
        <v>0</v>
      </c>
      <c r="AA612" s="53">
        <v>1</v>
      </c>
      <c r="AB612" s="53">
        <v>0</v>
      </c>
      <c r="AC612" s="53">
        <v>0</v>
      </c>
      <c r="AD612" s="53">
        <v>0</v>
      </c>
      <c r="AE612" s="53">
        <v>0</v>
      </c>
      <c r="AF612" s="53" t="s">
        <v>15050</v>
      </c>
      <c r="AG612" s="53" t="s">
        <v>25534</v>
      </c>
      <c r="AH612" s="53" t="s">
        <v>69</v>
      </c>
      <c r="AI612" s="53" t="s">
        <v>69</v>
      </c>
      <c r="AJ612" s="53" t="s">
        <v>83</v>
      </c>
      <c r="AK612" s="53" t="s">
        <v>83</v>
      </c>
      <c r="AL612" s="53" t="s">
        <v>69</v>
      </c>
      <c r="AM612" s="53" t="s">
        <v>69</v>
      </c>
      <c r="AN612" s="53" t="s">
        <v>28350</v>
      </c>
      <c r="AO612" s="55" t="s">
        <v>28351</v>
      </c>
    </row>
    <row r="613" spans="2:41" ht="30" customHeight="1" x14ac:dyDescent="0.3">
      <c r="B613" s="53">
        <v>774065</v>
      </c>
      <c r="C613" s="53" t="s">
        <v>15628</v>
      </c>
      <c r="D613" s="53">
        <v>0</v>
      </c>
      <c r="E613" s="53">
        <v>1</v>
      </c>
      <c r="F613" s="53">
        <v>1</v>
      </c>
      <c r="G613" s="53">
        <v>0</v>
      </c>
      <c r="H613" s="53">
        <v>1</v>
      </c>
      <c r="I613" s="53">
        <v>2</v>
      </c>
      <c r="J613" s="54">
        <v>43850</v>
      </c>
      <c r="K613" s="53" t="s">
        <v>28352</v>
      </c>
      <c r="L613" s="53" t="s">
        <v>28353</v>
      </c>
      <c r="M613" s="53">
        <v>227642</v>
      </c>
      <c r="N613" s="53" t="s">
        <v>28354</v>
      </c>
      <c r="O613" s="53" t="s">
        <v>115</v>
      </c>
      <c r="P613" s="53" t="s">
        <v>508</v>
      </c>
      <c r="Q613" s="53" t="s">
        <v>8338</v>
      </c>
      <c r="R613" s="53" t="s">
        <v>347</v>
      </c>
      <c r="S613" s="53" t="s">
        <v>8108</v>
      </c>
      <c r="T613" s="53" t="s">
        <v>28355</v>
      </c>
      <c r="U613" s="53" t="s">
        <v>28356</v>
      </c>
      <c r="V613" s="53" t="s">
        <v>14075</v>
      </c>
      <c r="W613" s="53">
        <v>0</v>
      </c>
      <c r="X613" s="53">
        <v>0</v>
      </c>
      <c r="Y613" s="53">
        <v>0</v>
      </c>
      <c r="Z613" s="53">
        <v>0</v>
      </c>
      <c r="AA613" s="53">
        <v>2</v>
      </c>
      <c r="AB613" s="53">
        <v>0</v>
      </c>
      <c r="AC613" s="53">
        <v>0</v>
      </c>
      <c r="AD613" s="53">
        <v>0</v>
      </c>
      <c r="AE613" s="53">
        <v>0</v>
      </c>
      <c r="AF613" s="53" t="s">
        <v>28357</v>
      </c>
      <c r="AG613" s="53" t="s">
        <v>28358</v>
      </c>
      <c r="AH613" s="53" t="s">
        <v>28359</v>
      </c>
      <c r="AI613" s="53" t="s">
        <v>69</v>
      </c>
      <c r="AJ613" s="53" t="s">
        <v>83</v>
      </c>
      <c r="AK613" s="53" t="s">
        <v>83</v>
      </c>
      <c r="AL613" s="53" t="s">
        <v>69</v>
      </c>
      <c r="AM613" s="53" t="s">
        <v>69</v>
      </c>
      <c r="AN613" s="53" t="s">
        <v>28360</v>
      </c>
      <c r="AO613" s="55" t="s">
        <v>28361</v>
      </c>
    </row>
    <row r="614" spans="2:41" ht="30" customHeight="1" x14ac:dyDescent="0.3">
      <c r="B614" s="53">
        <v>1025895</v>
      </c>
      <c r="C614" s="53" t="s">
        <v>242</v>
      </c>
      <c r="D614" s="53">
        <v>1</v>
      </c>
      <c r="E614" s="53">
        <v>0</v>
      </c>
      <c r="F614" s="53">
        <v>1</v>
      </c>
      <c r="G614" s="53">
        <v>1</v>
      </c>
      <c r="H614" s="53">
        <v>1</v>
      </c>
      <c r="I614" s="53">
        <v>7</v>
      </c>
      <c r="J614" s="54">
        <v>44630</v>
      </c>
      <c r="K614" s="53" t="s">
        <v>16834</v>
      </c>
      <c r="L614" s="53" t="s">
        <v>16835</v>
      </c>
      <c r="M614" s="53">
        <v>270715</v>
      </c>
      <c r="N614" s="53" t="s">
        <v>10817</v>
      </c>
      <c r="O614" s="53" t="s">
        <v>115</v>
      </c>
      <c r="P614" s="53" t="s">
        <v>851</v>
      </c>
      <c r="Q614" s="53" t="s">
        <v>8137</v>
      </c>
      <c r="R614" s="53" t="s">
        <v>347</v>
      </c>
      <c r="S614" s="53" t="s">
        <v>8108</v>
      </c>
      <c r="T614" s="53" t="s">
        <v>10819</v>
      </c>
      <c r="U614" s="53" t="s">
        <v>16836</v>
      </c>
      <c r="V614" s="53" t="s">
        <v>13561</v>
      </c>
      <c r="W614" s="53">
        <v>0</v>
      </c>
      <c r="X614" s="53">
        <v>1</v>
      </c>
      <c r="Y614" s="53">
        <v>2</v>
      </c>
      <c r="Z614" s="53">
        <v>0</v>
      </c>
      <c r="AA614" s="53">
        <v>4</v>
      </c>
      <c r="AB614" s="53">
        <v>0</v>
      </c>
      <c r="AC614" s="53">
        <v>0</v>
      </c>
      <c r="AD614" s="53">
        <v>0</v>
      </c>
      <c r="AE614" s="53">
        <v>0</v>
      </c>
      <c r="AF614" s="53" t="s">
        <v>16837</v>
      </c>
      <c r="AG614" s="53" t="s">
        <v>16838</v>
      </c>
      <c r="AH614" s="53" t="s">
        <v>16839</v>
      </c>
      <c r="AI614" s="53" t="s">
        <v>69</v>
      </c>
      <c r="AJ614" s="53" t="s">
        <v>83</v>
      </c>
      <c r="AK614" s="53" t="s">
        <v>83</v>
      </c>
      <c r="AL614" s="53" t="s">
        <v>69</v>
      </c>
      <c r="AM614" s="53" t="s">
        <v>69</v>
      </c>
      <c r="AN614" s="53" t="s">
        <v>16840</v>
      </c>
      <c r="AO614" s="55" t="s">
        <v>28362</v>
      </c>
    </row>
    <row r="615" spans="2:41" ht="30" customHeight="1" x14ac:dyDescent="0.3">
      <c r="B615" s="53">
        <v>1086305</v>
      </c>
      <c r="C615" s="53" t="s">
        <v>15658</v>
      </c>
      <c r="D615" s="53">
        <v>0</v>
      </c>
      <c r="E615" s="53">
        <v>2</v>
      </c>
      <c r="F615" s="53">
        <v>2</v>
      </c>
      <c r="G615" s="53">
        <v>1</v>
      </c>
      <c r="H615" s="53">
        <v>2</v>
      </c>
      <c r="I615" s="53">
        <v>3</v>
      </c>
      <c r="J615" s="54">
        <v>44382</v>
      </c>
      <c r="K615" s="53" t="s">
        <v>28363</v>
      </c>
      <c r="L615" s="53" t="s">
        <v>28364</v>
      </c>
      <c r="M615" s="53">
        <v>252076</v>
      </c>
      <c r="N615" s="53" t="s">
        <v>10352</v>
      </c>
      <c r="O615" s="53" t="s">
        <v>115</v>
      </c>
      <c r="P615" s="53" t="s">
        <v>9293</v>
      </c>
      <c r="Q615" s="53" t="s">
        <v>4691</v>
      </c>
      <c r="R615" s="53" t="s">
        <v>347</v>
      </c>
      <c r="S615" s="53" t="s">
        <v>8108</v>
      </c>
      <c r="T615" s="53" t="s">
        <v>10354</v>
      </c>
      <c r="U615" s="53" t="s">
        <v>28365</v>
      </c>
      <c r="V615" s="53" t="s">
        <v>24105</v>
      </c>
      <c r="W615" s="53">
        <v>0</v>
      </c>
      <c r="X615" s="53">
        <v>0</v>
      </c>
      <c r="Y615" s="53">
        <v>0</v>
      </c>
      <c r="Z615" s="53">
        <v>0</v>
      </c>
      <c r="AA615" s="53">
        <v>2</v>
      </c>
      <c r="AB615" s="53">
        <v>0</v>
      </c>
      <c r="AC615" s="53">
        <v>1</v>
      </c>
      <c r="AD615" s="53">
        <v>0</v>
      </c>
      <c r="AE615" s="53">
        <v>0</v>
      </c>
      <c r="AF615" s="53" t="s">
        <v>28366</v>
      </c>
      <c r="AG615" s="53" t="s">
        <v>28367</v>
      </c>
      <c r="AH615" s="53" t="s">
        <v>28368</v>
      </c>
      <c r="AI615" s="53" t="s">
        <v>69</v>
      </c>
      <c r="AJ615" s="53" t="s">
        <v>83</v>
      </c>
      <c r="AK615" s="53" t="s">
        <v>83</v>
      </c>
      <c r="AL615" s="53" t="s">
        <v>69</v>
      </c>
      <c r="AM615" s="53" t="s">
        <v>69</v>
      </c>
      <c r="AN615" s="53" t="s">
        <v>2856</v>
      </c>
      <c r="AO615" s="55" t="s">
        <v>28369</v>
      </c>
    </row>
    <row r="616" spans="2:41" ht="30" customHeight="1" x14ac:dyDescent="0.3">
      <c r="B616" s="53">
        <v>902996</v>
      </c>
      <c r="C616" s="53" t="s">
        <v>25185</v>
      </c>
      <c r="D616" s="53">
        <v>1</v>
      </c>
      <c r="E616" s="53">
        <v>0</v>
      </c>
      <c r="F616" s="53">
        <v>1</v>
      </c>
      <c r="G616" s="53">
        <v>1</v>
      </c>
      <c r="H616" s="53">
        <v>0</v>
      </c>
      <c r="I616" s="53">
        <v>2</v>
      </c>
      <c r="J616" s="54">
        <v>42939</v>
      </c>
      <c r="K616" s="53" t="s">
        <v>28370</v>
      </c>
      <c r="L616" s="53" t="s">
        <v>28371</v>
      </c>
      <c r="M616" s="53">
        <v>131149</v>
      </c>
      <c r="N616" s="53" t="s">
        <v>8628</v>
      </c>
      <c r="O616" s="53" t="s">
        <v>115</v>
      </c>
      <c r="P616" s="53" t="s">
        <v>543</v>
      </c>
      <c r="Q616" s="53" t="s">
        <v>4691</v>
      </c>
      <c r="R616" s="53" t="s">
        <v>347</v>
      </c>
      <c r="S616" s="53" t="s">
        <v>8108</v>
      </c>
      <c r="T616" s="53" t="s">
        <v>8630</v>
      </c>
      <c r="U616" s="53" t="s">
        <v>28372</v>
      </c>
      <c r="V616" s="53" t="s">
        <v>13719</v>
      </c>
      <c r="W616" s="53">
        <v>0</v>
      </c>
      <c r="X616" s="53">
        <v>0</v>
      </c>
      <c r="Y616" s="53">
        <v>0</v>
      </c>
      <c r="Z616" s="53">
        <v>0</v>
      </c>
      <c r="AA616" s="53">
        <v>2</v>
      </c>
      <c r="AB616" s="53">
        <v>0</v>
      </c>
      <c r="AC616" s="53">
        <v>0</v>
      </c>
      <c r="AD616" s="53">
        <v>0</v>
      </c>
      <c r="AE616" s="53">
        <v>0</v>
      </c>
      <c r="AF616" s="53" t="s">
        <v>15359</v>
      </c>
      <c r="AG616" s="53" t="s">
        <v>28373</v>
      </c>
      <c r="AH616" s="53" t="s">
        <v>28374</v>
      </c>
      <c r="AI616" s="53" t="s">
        <v>69</v>
      </c>
      <c r="AJ616" s="53" t="s">
        <v>83</v>
      </c>
      <c r="AK616" s="53" t="s">
        <v>83</v>
      </c>
      <c r="AL616" s="53" t="s">
        <v>69</v>
      </c>
      <c r="AM616" s="53" t="s">
        <v>69</v>
      </c>
      <c r="AN616" s="53" t="s">
        <v>28375</v>
      </c>
      <c r="AO616" s="55" t="s">
        <v>28376</v>
      </c>
    </row>
    <row r="617" spans="2:41" ht="30" customHeight="1" x14ac:dyDescent="0.3">
      <c r="B617" s="53">
        <v>944729</v>
      </c>
      <c r="C617" s="53" t="s">
        <v>25447</v>
      </c>
      <c r="D617" s="53">
        <v>0</v>
      </c>
      <c r="E617" s="53">
        <v>2</v>
      </c>
      <c r="F617" s="53">
        <v>2</v>
      </c>
      <c r="G617" s="53">
        <v>0</v>
      </c>
      <c r="H617" s="53">
        <v>7</v>
      </c>
      <c r="I617" s="53">
        <v>9</v>
      </c>
      <c r="J617" s="54">
        <v>44925</v>
      </c>
      <c r="K617" s="53" t="s">
        <v>9818</v>
      </c>
      <c r="L617" s="53" t="s">
        <v>28377</v>
      </c>
      <c r="M617" s="53">
        <v>257961</v>
      </c>
      <c r="N617" s="53" t="s">
        <v>9818</v>
      </c>
      <c r="O617" s="53" t="s">
        <v>115</v>
      </c>
      <c r="P617" s="53" t="s">
        <v>9820</v>
      </c>
      <c r="Q617" s="53" t="s">
        <v>8168</v>
      </c>
      <c r="R617" s="53" t="s">
        <v>347</v>
      </c>
      <c r="S617" s="53" t="s">
        <v>8108</v>
      </c>
      <c r="T617" s="53" t="s">
        <v>9821</v>
      </c>
      <c r="U617" s="53" t="s">
        <v>9823</v>
      </c>
      <c r="V617" s="53" t="s">
        <v>23863</v>
      </c>
      <c r="W617" s="53">
        <v>0</v>
      </c>
      <c r="X617" s="53">
        <v>0</v>
      </c>
      <c r="Y617" s="53">
        <v>0</v>
      </c>
      <c r="Z617" s="53">
        <v>0</v>
      </c>
      <c r="AA617" s="53">
        <v>8</v>
      </c>
      <c r="AB617" s="53">
        <v>0</v>
      </c>
      <c r="AC617" s="53">
        <v>1</v>
      </c>
      <c r="AD617" s="53">
        <v>0</v>
      </c>
      <c r="AE617" s="53">
        <v>0</v>
      </c>
      <c r="AF617" s="53" t="s">
        <v>9824</v>
      </c>
      <c r="AG617" s="53" t="s">
        <v>28378</v>
      </c>
      <c r="AH617" s="53" t="s">
        <v>9825</v>
      </c>
      <c r="AI617" s="53" t="s">
        <v>69</v>
      </c>
      <c r="AJ617" s="53" t="s">
        <v>83</v>
      </c>
      <c r="AK617" s="53" t="s">
        <v>83</v>
      </c>
      <c r="AL617" s="53" t="s">
        <v>69</v>
      </c>
      <c r="AM617" s="53" t="s">
        <v>28379</v>
      </c>
      <c r="AN617" s="53" t="s">
        <v>28380</v>
      </c>
      <c r="AO617" s="55" t="s">
        <v>28381</v>
      </c>
    </row>
    <row r="618" spans="2:41" ht="30" customHeight="1" x14ac:dyDescent="0.3">
      <c r="B618" s="53">
        <v>1067302</v>
      </c>
      <c r="C618" s="53" t="s">
        <v>15945</v>
      </c>
      <c r="D618" s="53">
        <v>0</v>
      </c>
      <c r="E618" s="53">
        <v>1</v>
      </c>
      <c r="F618" s="53">
        <v>1</v>
      </c>
      <c r="G618" s="53">
        <v>0</v>
      </c>
      <c r="H618" s="53">
        <v>3</v>
      </c>
      <c r="I618" s="53">
        <v>3</v>
      </c>
      <c r="J618" s="54">
        <v>44958</v>
      </c>
      <c r="K618" s="53" t="s">
        <v>28382</v>
      </c>
      <c r="L618" s="53" t="s">
        <v>28383</v>
      </c>
      <c r="M618" s="53">
        <v>260697</v>
      </c>
      <c r="N618" s="53" t="s">
        <v>8623</v>
      </c>
      <c r="O618" s="53" t="s">
        <v>112</v>
      </c>
      <c r="P618" s="53" t="s">
        <v>8307</v>
      </c>
      <c r="Q618" s="53" t="s">
        <v>8308</v>
      </c>
      <c r="R618" s="53" t="s">
        <v>347</v>
      </c>
      <c r="S618" s="53" t="s">
        <v>8108</v>
      </c>
      <c r="T618" s="53" t="s">
        <v>8625</v>
      </c>
      <c r="U618" s="53" t="s">
        <v>28384</v>
      </c>
      <c r="V618" s="53" t="s">
        <v>14587</v>
      </c>
      <c r="W618" s="53">
        <v>0</v>
      </c>
      <c r="X618" s="53">
        <v>0</v>
      </c>
      <c r="Y618" s="53">
        <v>0</v>
      </c>
      <c r="Z618" s="53">
        <v>0</v>
      </c>
      <c r="AA618" s="53">
        <v>1</v>
      </c>
      <c r="AB618" s="53">
        <v>0</v>
      </c>
      <c r="AC618" s="53">
        <v>2</v>
      </c>
      <c r="AD618" s="53">
        <v>0</v>
      </c>
      <c r="AE618" s="53">
        <v>0</v>
      </c>
      <c r="AF618" s="53" t="s">
        <v>28385</v>
      </c>
      <c r="AG618" s="53" t="s">
        <v>28386</v>
      </c>
      <c r="AH618" s="53" t="s">
        <v>28387</v>
      </c>
      <c r="AI618" s="53" t="s">
        <v>69</v>
      </c>
      <c r="AJ618" s="53" t="s">
        <v>83</v>
      </c>
      <c r="AK618" s="53" t="s">
        <v>83</v>
      </c>
      <c r="AL618" s="53" t="s">
        <v>69</v>
      </c>
      <c r="AM618" s="53" t="s">
        <v>69</v>
      </c>
      <c r="AN618" s="53" t="s">
        <v>28388</v>
      </c>
      <c r="AO618" s="55" t="s">
        <v>28389</v>
      </c>
    </row>
    <row r="619" spans="2:41" ht="30" customHeight="1" x14ac:dyDescent="0.3">
      <c r="B619" s="53">
        <v>1046300</v>
      </c>
      <c r="C619" s="53" t="s">
        <v>16841</v>
      </c>
      <c r="D619" s="53">
        <v>0</v>
      </c>
      <c r="E619" s="53">
        <v>1</v>
      </c>
      <c r="F619" s="53">
        <v>1</v>
      </c>
      <c r="G619" s="53">
        <v>0</v>
      </c>
      <c r="H619" s="53">
        <v>1</v>
      </c>
      <c r="I619" s="53">
        <v>6</v>
      </c>
      <c r="J619" s="54">
        <v>44368</v>
      </c>
      <c r="K619" s="53" t="s">
        <v>28390</v>
      </c>
      <c r="L619" s="53" t="s">
        <v>28391</v>
      </c>
      <c r="M619" s="53">
        <v>147440</v>
      </c>
      <c r="N619" s="53" t="s">
        <v>24969</v>
      </c>
      <c r="O619" s="53" t="s">
        <v>112</v>
      </c>
      <c r="P619" s="53" t="s">
        <v>8925</v>
      </c>
      <c r="Q619" s="53" t="s">
        <v>8168</v>
      </c>
      <c r="R619" s="53" t="s">
        <v>347</v>
      </c>
      <c r="S619" s="53" t="s">
        <v>8108</v>
      </c>
      <c r="T619" s="53" t="s">
        <v>23772</v>
      </c>
      <c r="U619" s="53" t="s">
        <v>28392</v>
      </c>
      <c r="V619" s="53" t="s">
        <v>28393</v>
      </c>
      <c r="W619" s="53">
        <v>0</v>
      </c>
      <c r="X619" s="53">
        <v>0</v>
      </c>
      <c r="Y619" s="53">
        <v>0</v>
      </c>
      <c r="Z619" s="53">
        <v>0</v>
      </c>
      <c r="AA619" s="53">
        <v>6</v>
      </c>
      <c r="AB619" s="53">
        <v>0</v>
      </c>
      <c r="AC619" s="53">
        <v>0</v>
      </c>
      <c r="AD619" s="53">
        <v>0</v>
      </c>
      <c r="AE619" s="53">
        <v>0</v>
      </c>
      <c r="AF619" s="53" t="s">
        <v>28394</v>
      </c>
      <c r="AG619" s="53" t="s">
        <v>28395</v>
      </c>
      <c r="AH619" s="53" t="s">
        <v>28396</v>
      </c>
      <c r="AI619" s="53" t="s">
        <v>69</v>
      </c>
      <c r="AJ619" s="53" t="s">
        <v>83</v>
      </c>
      <c r="AK619" s="53" t="s">
        <v>83</v>
      </c>
      <c r="AL619" s="53" t="s">
        <v>69</v>
      </c>
      <c r="AM619" s="53" t="s">
        <v>69</v>
      </c>
      <c r="AN619" s="53" t="s">
        <v>28397</v>
      </c>
      <c r="AO619" s="55" t="s">
        <v>28398</v>
      </c>
    </row>
    <row r="620" spans="2:41" ht="30" customHeight="1" x14ac:dyDescent="0.3">
      <c r="B620" s="53">
        <v>253328</v>
      </c>
      <c r="C620" s="53" t="s">
        <v>242</v>
      </c>
      <c r="D620" s="53">
        <v>1</v>
      </c>
      <c r="E620" s="53">
        <v>2</v>
      </c>
      <c r="F620" s="53">
        <v>3</v>
      </c>
      <c r="G620" s="53">
        <v>1</v>
      </c>
      <c r="H620" s="53">
        <v>3</v>
      </c>
      <c r="I620" s="53">
        <v>32</v>
      </c>
      <c r="J620" s="54">
        <v>44651</v>
      </c>
      <c r="K620" s="53" t="s">
        <v>16843</v>
      </c>
      <c r="L620" s="53" t="s">
        <v>16844</v>
      </c>
      <c r="M620" s="53">
        <v>13377</v>
      </c>
      <c r="N620" s="53" t="s">
        <v>8314</v>
      </c>
      <c r="O620" s="53" t="s">
        <v>112</v>
      </c>
      <c r="P620" s="53" t="s">
        <v>8316</v>
      </c>
      <c r="Q620" s="53" t="s">
        <v>8116</v>
      </c>
      <c r="R620" s="53" t="s">
        <v>347</v>
      </c>
      <c r="S620" s="53" t="s">
        <v>8108</v>
      </c>
      <c r="T620" s="53" t="s">
        <v>8317</v>
      </c>
      <c r="U620" s="53" t="s">
        <v>16845</v>
      </c>
      <c r="V620" s="53" t="s">
        <v>28399</v>
      </c>
      <c r="W620" s="53">
        <v>1</v>
      </c>
      <c r="X620" s="53">
        <v>1</v>
      </c>
      <c r="Y620" s="53">
        <v>3</v>
      </c>
      <c r="Z620" s="53">
        <v>1</v>
      </c>
      <c r="AA620" s="53">
        <v>23</v>
      </c>
      <c r="AB620" s="53">
        <v>0</v>
      </c>
      <c r="AC620" s="53">
        <v>3</v>
      </c>
      <c r="AD620" s="53">
        <v>0</v>
      </c>
      <c r="AE620" s="53">
        <v>0</v>
      </c>
      <c r="AF620" s="53" t="s">
        <v>16846</v>
      </c>
      <c r="AG620" s="53" t="s">
        <v>16847</v>
      </c>
      <c r="AH620" s="53" t="s">
        <v>16848</v>
      </c>
      <c r="AI620" s="53" t="s">
        <v>69</v>
      </c>
      <c r="AJ620" s="53" t="s">
        <v>83</v>
      </c>
      <c r="AK620" s="53" t="s">
        <v>83</v>
      </c>
      <c r="AL620" s="53" t="s">
        <v>69</v>
      </c>
      <c r="AM620" s="53" t="s">
        <v>69</v>
      </c>
      <c r="AN620" s="53" t="s">
        <v>16849</v>
      </c>
      <c r="AO620" s="55" t="s">
        <v>28400</v>
      </c>
    </row>
    <row r="621" spans="2:41" ht="30" customHeight="1" x14ac:dyDescent="0.3">
      <c r="B621" s="53">
        <v>665104</v>
      </c>
      <c r="C621" s="53" t="s">
        <v>25146</v>
      </c>
      <c r="D621" s="53">
        <v>0</v>
      </c>
      <c r="E621" s="53">
        <v>1</v>
      </c>
      <c r="F621" s="53">
        <v>1</v>
      </c>
      <c r="G621" s="53">
        <v>2</v>
      </c>
      <c r="H621" s="53">
        <v>2</v>
      </c>
      <c r="I621" s="53">
        <v>9</v>
      </c>
      <c r="J621" s="54">
        <v>44914</v>
      </c>
      <c r="K621" s="53" t="s">
        <v>27943</v>
      </c>
      <c r="L621" s="53" t="s">
        <v>27944</v>
      </c>
      <c r="M621" s="53">
        <v>110926</v>
      </c>
      <c r="N621" s="53" t="s">
        <v>11791</v>
      </c>
      <c r="O621" s="53" t="s">
        <v>114</v>
      </c>
      <c r="P621" s="53" t="s">
        <v>2233</v>
      </c>
      <c r="Q621" s="53" t="s">
        <v>8137</v>
      </c>
      <c r="R621" s="53" t="s">
        <v>347</v>
      </c>
      <c r="S621" s="53" t="s">
        <v>8108</v>
      </c>
      <c r="T621" s="53" t="s">
        <v>11793</v>
      </c>
      <c r="U621" s="53" t="s">
        <v>28401</v>
      </c>
      <c r="V621" s="53" t="s">
        <v>25584</v>
      </c>
      <c r="W621" s="53">
        <v>1</v>
      </c>
      <c r="X621" s="53">
        <v>1</v>
      </c>
      <c r="Y621" s="53">
        <v>5</v>
      </c>
      <c r="Z621" s="53">
        <v>0</v>
      </c>
      <c r="AA621" s="53">
        <v>0</v>
      </c>
      <c r="AB621" s="53">
        <v>0</v>
      </c>
      <c r="AC621" s="53">
        <v>2</v>
      </c>
      <c r="AD621" s="53">
        <v>0</v>
      </c>
      <c r="AE621" s="53">
        <v>0</v>
      </c>
      <c r="AF621" s="53" t="s">
        <v>28402</v>
      </c>
      <c r="AG621" s="53" t="s">
        <v>28403</v>
      </c>
      <c r="AH621" s="53" t="s">
        <v>28404</v>
      </c>
      <c r="AI621" s="53" t="s">
        <v>69</v>
      </c>
      <c r="AJ621" s="53" t="s">
        <v>83</v>
      </c>
      <c r="AK621" s="53" t="s">
        <v>83</v>
      </c>
      <c r="AL621" s="53" t="s">
        <v>69</v>
      </c>
      <c r="AM621" s="53" t="s">
        <v>69</v>
      </c>
      <c r="AN621" s="53" t="s">
        <v>28405</v>
      </c>
      <c r="AO621" s="55" t="s">
        <v>28406</v>
      </c>
    </row>
    <row r="622" spans="2:41" ht="30" customHeight="1" x14ac:dyDescent="0.3">
      <c r="B622" s="53">
        <v>737492</v>
      </c>
      <c r="C622" s="53" t="s">
        <v>243</v>
      </c>
      <c r="D622" s="53">
        <v>1</v>
      </c>
      <c r="E622" s="53">
        <v>1</v>
      </c>
      <c r="F622" s="53">
        <v>2</v>
      </c>
      <c r="G622" s="53">
        <v>1</v>
      </c>
      <c r="H622" s="53">
        <v>9</v>
      </c>
      <c r="I622" s="53">
        <v>21</v>
      </c>
      <c r="J622" s="54">
        <v>44844</v>
      </c>
      <c r="K622" s="53" t="s">
        <v>28407</v>
      </c>
      <c r="L622" s="53" t="s">
        <v>28408</v>
      </c>
      <c r="M622" s="53">
        <v>258232</v>
      </c>
      <c r="N622" s="53" t="s">
        <v>28409</v>
      </c>
      <c r="O622" s="53" t="s">
        <v>113</v>
      </c>
      <c r="P622" s="53" t="s">
        <v>768</v>
      </c>
      <c r="Q622" s="53" t="s">
        <v>4691</v>
      </c>
      <c r="R622" s="53" t="s">
        <v>347</v>
      </c>
      <c r="S622" s="53" t="s">
        <v>8108</v>
      </c>
      <c r="T622" s="53" t="s">
        <v>9912</v>
      </c>
      <c r="U622" s="53" t="s">
        <v>28410</v>
      </c>
      <c r="V622" s="53" t="s">
        <v>23893</v>
      </c>
      <c r="W622" s="53">
        <v>5</v>
      </c>
      <c r="X622" s="53">
        <v>0</v>
      </c>
      <c r="Y622" s="53">
        <v>1</v>
      </c>
      <c r="Z622" s="53">
        <v>0</v>
      </c>
      <c r="AA622" s="53">
        <v>12</v>
      </c>
      <c r="AB622" s="53">
        <v>1</v>
      </c>
      <c r="AC622" s="53">
        <v>2</v>
      </c>
      <c r="AD622" s="53">
        <v>0</v>
      </c>
      <c r="AE622" s="53">
        <v>0</v>
      </c>
      <c r="AF622" s="53" t="s">
        <v>28411</v>
      </c>
      <c r="AG622" s="53" t="s">
        <v>28412</v>
      </c>
      <c r="AH622" s="53" t="s">
        <v>28413</v>
      </c>
      <c r="AI622" s="53" t="s">
        <v>69</v>
      </c>
      <c r="AJ622" s="53" t="s">
        <v>83</v>
      </c>
      <c r="AK622" s="53" t="s">
        <v>83</v>
      </c>
      <c r="AL622" s="53" t="s">
        <v>69</v>
      </c>
      <c r="AM622" s="53" t="s">
        <v>69</v>
      </c>
      <c r="AN622" s="53" t="s">
        <v>28414</v>
      </c>
      <c r="AO622" s="55" t="s">
        <v>28415</v>
      </c>
    </row>
    <row r="623" spans="2:41" ht="30" customHeight="1" x14ac:dyDescent="0.3">
      <c r="B623" s="53">
        <v>666231</v>
      </c>
      <c r="C623" s="53" t="s">
        <v>18807</v>
      </c>
      <c r="D623" s="53">
        <v>1</v>
      </c>
      <c r="E623" s="53">
        <v>0</v>
      </c>
      <c r="F623" s="53">
        <v>1</v>
      </c>
      <c r="G623" s="53">
        <v>1</v>
      </c>
      <c r="H623" s="53">
        <v>0</v>
      </c>
      <c r="I623" s="53">
        <v>5</v>
      </c>
      <c r="J623" s="54">
        <v>44750</v>
      </c>
      <c r="K623" s="53" t="s">
        <v>28416</v>
      </c>
      <c r="L623" s="53" t="s">
        <v>28417</v>
      </c>
      <c r="M623" s="53">
        <v>13377</v>
      </c>
      <c r="N623" s="53" t="s">
        <v>8314</v>
      </c>
      <c r="O623" s="53" t="s">
        <v>112</v>
      </c>
      <c r="P623" s="53" t="s">
        <v>8316</v>
      </c>
      <c r="Q623" s="53" t="s">
        <v>8116</v>
      </c>
      <c r="R623" s="53" t="s">
        <v>347</v>
      </c>
      <c r="S623" s="53" t="s">
        <v>8108</v>
      </c>
      <c r="T623" s="53" t="s">
        <v>8317</v>
      </c>
      <c r="U623" s="53" t="s">
        <v>28418</v>
      </c>
      <c r="V623" s="53" t="s">
        <v>24299</v>
      </c>
      <c r="W623" s="53">
        <v>3</v>
      </c>
      <c r="X623" s="53">
        <v>0</v>
      </c>
      <c r="Y623" s="53">
        <v>1</v>
      </c>
      <c r="Z623" s="53">
        <v>0</v>
      </c>
      <c r="AA623" s="53">
        <v>1</v>
      </c>
      <c r="AB623" s="53">
        <v>0</v>
      </c>
      <c r="AC623" s="53">
        <v>0</v>
      </c>
      <c r="AD623" s="53">
        <v>0</v>
      </c>
      <c r="AE623" s="53">
        <v>0</v>
      </c>
      <c r="AF623" s="53" t="s">
        <v>28419</v>
      </c>
      <c r="AG623" s="53" t="s">
        <v>28420</v>
      </c>
      <c r="AH623" s="53" t="s">
        <v>28421</v>
      </c>
      <c r="AI623" s="53" t="s">
        <v>69</v>
      </c>
      <c r="AJ623" s="53" t="s">
        <v>83</v>
      </c>
      <c r="AK623" s="53" t="s">
        <v>83</v>
      </c>
      <c r="AL623" s="53" t="s">
        <v>69</v>
      </c>
      <c r="AM623" s="53" t="s">
        <v>69</v>
      </c>
      <c r="AN623" s="53" t="s">
        <v>28422</v>
      </c>
      <c r="AO623" s="55" t="s">
        <v>28423</v>
      </c>
    </row>
    <row r="624" spans="2:41" ht="30" customHeight="1" x14ac:dyDescent="0.3">
      <c r="B624" s="53">
        <v>245917</v>
      </c>
      <c r="C624" s="53" t="s">
        <v>16850</v>
      </c>
      <c r="D624" s="53">
        <v>2</v>
      </c>
      <c r="E624" s="53">
        <v>8</v>
      </c>
      <c r="F624" s="53">
        <v>10</v>
      </c>
      <c r="G624" s="53">
        <v>6</v>
      </c>
      <c r="H624" s="53">
        <v>15</v>
      </c>
      <c r="I624" s="53">
        <v>81</v>
      </c>
      <c r="J624" s="54">
        <v>44986</v>
      </c>
      <c r="K624" s="53" t="s">
        <v>16851</v>
      </c>
      <c r="L624" s="53" t="s">
        <v>16852</v>
      </c>
      <c r="M624" s="53">
        <v>105150</v>
      </c>
      <c r="N624" s="53" t="s">
        <v>13538</v>
      </c>
      <c r="O624" s="53" t="s">
        <v>115</v>
      </c>
      <c r="P624" s="53" t="s">
        <v>8307</v>
      </c>
      <c r="Q624" s="53" t="s">
        <v>8308</v>
      </c>
      <c r="R624" s="53" t="s">
        <v>347</v>
      </c>
      <c r="S624" s="53" t="s">
        <v>8108</v>
      </c>
      <c r="T624" s="53" t="s">
        <v>13263</v>
      </c>
      <c r="U624" s="53" t="s">
        <v>16853</v>
      </c>
      <c r="V624" s="53" t="s">
        <v>28424</v>
      </c>
      <c r="W624" s="53">
        <v>1</v>
      </c>
      <c r="X624" s="53">
        <v>0</v>
      </c>
      <c r="Y624" s="53">
        <v>8</v>
      </c>
      <c r="Z624" s="53">
        <v>5</v>
      </c>
      <c r="AA624" s="53">
        <v>56</v>
      </c>
      <c r="AB624" s="53">
        <v>0</v>
      </c>
      <c r="AC624" s="53">
        <v>11</v>
      </c>
      <c r="AD624" s="53">
        <v>0</v>
      </c>
      <c r="AE624" s="53">
        <v>0</v>
      </c>
      <c r="AF624" s="53" t="s">
        <v>16854</v>
      </c>
      <c r="AG624" s="53" t="s">
        <v>28425</v>
      </c>
      <c r="AH624" s="53" t="s">
        <v>16855</v>
      </c>
      <c r="AI624" s="53" t="s">
        <v>69</v>
      </c>
      <c r="AJ624" s="53" t="s">
        <v>83</v>
      </c>
      <c r="AK624" s="53" t="s">
        <v>83</v>
      </c>
      <c r="AL624" s="53" t="s">
        <v>69</v>
      </c>
      <c r="AM624" s="53" t="s">
        <v>69</v>
      </c>
      <c r="AN624" s="53" t="s">
        <v>16856</v>
      </c>
      <c r="AO624" s="55" t="s">
        <v>28426</v>
      </c>
    </row>
    <row r="625" spans="2:41" ht="30" customHeight="1" x14ac:dyDescent="0.3">
      <c r="B625" s="53">
        <v>1130531</v>
      </c>
      <c r="C625" s="53" t="s">
        <v>15712</v>
      </c>
      <c r="D625" s="53">
        <v>1</v>
      </c>
      <c r="E625" s="53">
        <v>0</v>
      </c>
      <c r="F625" s="53">
        <v>1</v>
      </c>
      <c r="G625" s="53">
        <v>2</v>
      </c>
      <c r="H625" s="53">
        <v>0</v>
      </c>
      <c r="I625" s="53">
        <v>3</v>
      </c>
      <c r="J625" s="54">
        <v>44275</v>
      </c>
      <c r="K625" s="53" t="s">
        <v>8365</v>
      </c>
      <c r="L625" s="53" t="s">
        <v>15970</v>
      </c>
      <c r="M625" s="53">
        <v>178484</v>
      </c>
      <c r="N625" s="53" t="s">
        <v>8365</v>
      </c>
      <c r="O625" s="53" t="s">
        <v>239</v>
      </c>
      <c r="P625" s="53" t="s">
        <v>8277</v>
      </c>
      <c r="Q625" s="53" t="s">
        <v>8278</v>
      </c>
      <c r="R625" s="53" t="s">
        <v>347</v>
      </c>
      <c r="S625" s="53" t="s">
        <v>8108</v>
      </c>
      <c r="T625" s="53" t="s">
        <v>8367</v>
      </c>
      <c r="U625" s="53" t="s">
        <v>28427</v>
      </c>
      <c r="V625" s="53" t="s">
        <v>28428</v>
      </c>
      <c r="W625" s="53">
        <v>0</v>
      </c>
      <c r="X625" s="53">
        <v>0</v>
      </c>
      <c r="Y625" s="53">
        <v>0</v>
      </c>
      <c r="Z625" s="53">
        <v>0</v>
      </c>
      <c r="AA625" s="53">
        <v>2</v>
      </c>
      <c r="AB625" s="53">
        <v>0</v>
      </c>
      <c r="AC625" s="53">
        <v>1</v>
      </c>
      <c r="AD625" s="53">
        <v>0</v>
      </c>
      <c r="AE625" s="53">
        <v>0</v>
      </c>
      <c r="AF625" s="53" t="s">
        <v>28429</v>
      </c>
      <c r="AG625" s="53" t="s">
        <v>28430</v>
      </c>
      <c r="AH625" s="53" t="s">
        <v>28431</v>
      </c>
      <c r="AI625" s="53" t="s">
        <v>69</v>
      </c>
      <c r="AJ625" s="53" t="s">
        <v>83</v>
      </c>
      <c r="AK625" s="53" t="s">
        <v>83</v>
      </c>
      <c r="AL625" s="53" t="s">
        <v>69</v>
      </c>
      <c r="AM625" s="53" t="s">
        <v>28432</v>
      </c>
      <c r="AN625" s="53" t="s">
        <v>28433</v>
      </c>
      <c r="AO625" s="55" t="s">
        <v>28434</v>
      </c>
    </row>
    <row r="626" spans="2:41" ht="30" customHeight="1" x14ac:dyDescent="0.3">
      <c r="B626" s="53">
        <v>187857</v>
      </c>
      <c r="C626" s="53" t="s">
        <v>18807</v>
      </c>
      <c r="D626" s="53">
        <v>1</v>
      </c>
      <c r="E626" s="53">
        <v>12</v>
      </c>
      <c r="F626" s="53">
        <v>13</v>
      </c>
      <c r="G626" s="53">
        <v>2</v>
      </c>
      <c r="H626" s="53">
        <v>43</v>
      </c>
      <c r="I626" s="53">
        <v>183</v>
      </c>
      <c r="J626" s="54">
        <v>44958</v>
      </c>
      <c r="K626" s="53" t="s">
        <v>28435</v>
      </c>
      <c r="L626" s="53" t="s">
        <v>28436</v>
      </c>
      <c r="M626" s="53">
        <v>81362</v>
      </c>
      <c r="N626" s="53" t="s">
        <v>10997</v>
      </c>
      <c r="O626" s="53" t="s">
        <v>115</v>
      </c>
      <c r="P626" s="53" t="s">
        <v>851</v>
      </c>
      <c r="Q626" s="53" t="s">
        <v>8137</v>
      </c>
      <c r="R626" s="53" t="s">
        <v>347</v>
      </c>
      <c r="S626" s="53" t="s">
        <v>8108</v>
      </c>
      <c r="T626" s="53" t="s">
        <v>8238</v>
      </c>
      <c r="U626" s="53" t="s">
        <v>28437</v>
      </c>
      <c r="V626" s="53" t="s">
        <v>28438</v>
      </c>
      <c r="W626" s="53">
        <v>53</v>
      </c>
      <c r="X626" s="53">
        <v>4</v>
      </c>
      <c r="Y626" s="53">
        <v>21</v>
      </c>
      <c r="Z626" s="53">
        <v>7</v>
      </c>
      <c r="AA626" s="53">
        <v>79</v>
      </c>
      <c r="AB626" s="53">
        <v>1</v>
      </c>
      <c r="AC626" s="53">
        <v>18</v>
      </c>
      <c r="AD626" s="53">
        <v>0</v>
      </c>
      <c r="AE626" s="53">
        <v>0</v>
      </c>
      <c r="AF626" s="53" t="s">
        <v>28439</v>
      </c>
      <c r="AG626" s="53" t="s">
        <v>28440</v>
      </c>
      <c r="AH626" s="53" t="s">
        <v>28441</v>
      </c>
      <c r="AI626" s="53" t="s">
        <v>69</v>
      </c>
      <c r="AJ626" s="53" t="s">
        <v>83</v>
      </c>
      <c r="AK626" s="53" t="s">
        <v>83</v>
      </c>
      <c r="AL626" s="53" t="s">
        <v>69</v>
      </c>
      <c r="AM626" s="53" t="s">
        <v>69</v>
      </c>
      <c r="AN626" s="53" t="s">
        <v>28442</v>
      </c>
      <c r="AO626" s="55" t="s">
        <v>28443</v>
      </c>
    </row>
    <row r="627" spans="2:41" ht="30" customHeight="1" x14ac:dyDescent="0.3">
      <c r="B627" s="53">
        <v>444163</v>
      </c>
      <c r="C627" s="53" t="s">
        <v>15731</v>
      </c>
      <c r="D627" s="53">
        <v>0</v>
      </c>
      <c r="E627" s="53">
        <v>1</v>
      </c>
      <c r="F627" s="53">
        <v>1</v>
      </c>
      <c r="G627" s="53">
        <v>0</v>
      </c>
      <c r="H627" s="53">
        <v>1</v>
      </c>
      <c r="I627" s="53">
        <v>3</v>
      </c>
      <c r="J627" s="54">
        <v>44119</v>
      </c>
      <c r="K627" s="53" t="s">
        <v>8121</v>
      </c>
      <c r="L627" s="53" t="s">
        <v>15813</v>
      </c>
      <c r="M627" s="53">
        <v>41951</v>
      </c>
      <c r="N627" s="53" t="s">
        <v>8121</v>
      </c>
      <c r="O627" s="53" t="s">
        <v>115</v>
      </c>
      <c r="P627" s="53" t="s">
        <v>559</v>
      </c>
      <c r="Q627" s="53" t="s">
        <v>8107</v>
      </c>
      <c r="R627" s="53" t="s">
        <v>347</v>
      </c>
      <c r="S627" s="53" t="s">
        <v>8108</v>
      </c>
      <c r="T627" s="53" t="s">
        <v>8123</v>
      </c>
      <c r="U627" s="53" t="s">
        <v>28444</v>
      </c>
      <c r="V627" s="53" t="s">
        <v>13490</v>
      </c>
      <c r="W627" s="53">
        <v>0</v>
      </c>
      <c r="X627" s="53">
        <v>0</v>
      </c>
      <c r="Y627" s="53">
        <v>2</v>
      </c>
      <c r="Z627" s="53">
        <v>0</v>
      </c>
      <c r="AA627" s="53">
        <v>1</v>
      </c>
      <c r="AB627" s="53">
        <v>0</v>
      </c>
      <c r="AC627" s="53">
        <v>0</v>
      </c>
      <c r="AD627" s="53">
        <v>0</v>
      </c>
      <c r="AE627" s="53">
        <v>0</v>
      </c>
      <c r="AF627" s="53" t="s">
        <v>28445</v>
      </c>
      <c r="AG627" s="53" t="s">
        <v>28446</v>
      </c>
      <c r="AH627" s="53" t="s">
        <v>28447</v>
      </c>
      <c r="AI627" s="53" t="s">
        <v>69</v>
      </c>
      <c r="AJ627" s="53" t="s">
        <v>83</v>
      </c>
      <c r="AK627" s="53" t="s">
        <v>83</v>
      </c>
      <c r="AL627" s="53" t="s">
        <v>69</v>
      </c>
      <c r="AM627" s="53" t="s">
        <v>69</v>
      </c>
      <c r="AN627" s="53" t="s">
        <v>28448</v>
      </c>
      <c r="AO627" s="55" t="s">
        <v>28449</v>
      </c>
    </row>
    <row r="628" spans="2:41" ht="30" customHeight="1" x14ac:dyDescent="0.3">
      <c r="B628" s="53">
        <v>732447</v>
      </c>
      <c r="C628" s="53" t="s">
        <v>25321</v>
      </c>
      <c r="D628" s="53">
        <v>0</v>
      </c>
      <c r="E628" s="53">
        <v>1</v>
      </c>
      <c r="F628" s="53">
        <v>1</v>
      </c>
      <c r="G628" s="53">
        <v>0</v>
      </c>
      <c r="H628" s="53">
        <v>5</v>
      </c>
      <c r="I628" s="53">
        <v>10</v>
      </c>
      <c r="J628" s="54">
        <v>43661</v>
      </c>
      <c r="K628" s="53" t="s">
        <v>28450</v>
      </c>
      <c r="L628" s="53" t="s">
        <v>28451</v>
      </c>
      <c r="M628" s="53">
        <v>36213</v>
      </c>
      <c r="N628" s="53" t="s">
        <v>10737</v>
      </c>
      <c r="O628" s="53" t="s">
        <v>115</v>
      </c>
      <c r="P628" s="53" t="s">
        <v>768</v>
      </c>
      <c r="Q628" s="53" t="s">
        <v>4691</v>
      </c>
      <c r="R628" s="53" t="s">
        <v>347</v>
      </c>
      <c r="S628" s="53" t="s">
        <v>8108</v>
      </c>
      <c r="T628" s="53" t="s">
        <v>9912</v>
      </c>
      <c r="U628" s="53" t="s">
        <v>28452</v>
      </c>
      <c r="V628" s="53" t="s">
        <v>13902</v>
      </c>
      <c r="W628" s="53">
        <v>0</v>
      </c>
      <c r="X628" s="53">
        <v>0</v>
      </c>
      <c r="Y628" s="53">
        <v>3</v>
      </c>
      <c r="Z628" s="53">
        <v>2</v>
      </c>
      <c r="AA628" s="53">
        <v>5</v>
      </c>
      <c r="AB628" s="53">
        <v>0</v>
      </c>
      <c r="AC628" s="53">
        <v>0</v>
      </c>
      <c r="AD628" s="53">
        <v>0</v>
      </c>
      <c r="AE628" s="53">
        <v>0</v>
      </c>
      <c r="AF628" s="53" t="s">
        <v>28453</v>
      </c>
      <c r="AG628" s="53" t="s">
        <v>28454</v>
      </c>
      <c r="AH628" s="53" t="s">
        <v>28455</v>
      </c>
      <c r="AI628" s="53" t="s">
        <v>69</v>
      </c>
      <c r="AJ628" s="53" t="s">
        <v>83</v>
      </c>
      <c r="AK628" s="53" t="s">
        <v>83</v>
      </c>
      <c r="AL628" s="53" t="s">
        <v>69</v>
      </c>
      <c r="AM628" s="53" t="s">
        <v>69</v>
      </c>
      <c r="AN628" s="53" t="s">
        <v>28456</v>
      </c>
      <c r="AO628" s="55" t="s">
        <v>28457</v>
      </c>
    </row>
    <row r="629" spans="2:41" ht="30" customHeight="1" x14ac:dyDescent="0.3">
      <c r="B629" s="53">
        <v>974733</v>
      </c>
      <c r="C629" s="53" t="s">
        <v>18807</v>
      </c>
      <c r="D629" s="53">
        <v>0</v>
      </c>
      <c r="E629" s="53">
        <v>1</v>
      </c>
      <c r="F629" s="53">
        <v>1</v>
      </c>
      <c r="G629" s="53">
        <v>0</v>
      </c>
      <c r="H629" s="53">
        <v>4</v>
      </c>
      <c r="I629" s="53">
        <v>6</v>
      </c>
      <c r="J629" s="54">
        <v>44925</v>
      </c>
      <c r="K629" s="53" t="s">
        <v>28458</v>
      </c>
      <c r="L629" s="53" t="s">
        <v>28459</v>
      </c>
      <c r="M629" s="53">
        <v>255464</v>
      </c>
      <c r="N629" s="53" t="s">
        <v>8376</v>
      </c>
      <c r="O629" s="53" t="s">
        <v>115</v>
      </c>
      <c r="P629" s="53" t="s">
        <v>8378</v>
      </c>
      <c r="Q629" s="53" t="s">
        <v>8107</v>
      </c>
      <c r="R629" s="53" t="s">
        <v>347</v>
      </c>
      <c r="S629" s="53" t="s">
        <v>8108</v>
      </c>
      <c r="T629" s="53" t="s">
        <v>8379</v>
      </c>
      <c r="U629" s="53" t="s">
        <v>28460</v>
      </c>
      <c r="V629" s="53" t="s">
        <v>23788</v>
      </c>
      <c r="W629" s="53">
        <v>0</v>
      </c>
      <c r="X629" s="53">
        <v>0</v>
      </c>
      <c r="Y629" s="53">
        <v>0</v>
      </c>
      <c r="Z629" s="53">
        <v>0</v>
      </c>
      <c r="AA629" s="53">
        <v>3</v>
      </c>
      <c r="AB629" s="53">
        <v>0</v>
      </c>
      <c r="AC629" s="53">
        <v>3</v>
      </c>
      <c r="AD629" s="53">
        <v>0</v>
      </c>
      <c r="AE629" s="53">
        <v>0</v>
      </c>
      <c r="AF629" s="53" t="s">
        <v>28461</v>
      </c>
      <c r="AG629" s="53" t="s">
        <v>28462</v>
      </c>
      <c r="AH629" s="53" t="s">
        <v>28463</v>
      </c>
      <c r="AI629" s="53" t="s">
        <v>69</v>
      </c>
      <c r="AJ629" s="53" t="s">
        <v>83</v>
      </c>
      <c r="AK629" s="53" t="s">
        <v>83</v>
      </c>
      <c r="AL629" s="53" t="s">
        <v>69</v>
      </c>
      <c r="AM629" s="53" t="s">
        <v>69</v>
      </c>
      <c r="AN629" s="53" t="s">
        <v>28464</v>
      </c>
      <c r="AO629" s="55" t="s">
        <v>28465</v>
      </c>
    </row>
    <row r="630" spans="2:41" ht="30" customHeight="1" x14ac:dyDescent="0.3">
      <c r="B630" s="53">
        <v>1078468</v>
      </c>
      <c r="C630" s="53" t="s">
        <v>380</v>
      </c>
      <c r="D630" s="53">
        <v>1</v>
      </c>
      <c r="E630" s="53">
        <v>0</v>
      </c>
      <c r="F630" s="53">
        <v>1</v>
      </c>
      <c r="G630" s="53">
        <v>1</v>
      </c>
      <c r="H630" s="53">
        <v>0</v>
      </c>
      <c r="I630" s="53">
        <v>2</v>
      </c>
      <c r="J630" s="54">
        <v>44102</v>
      </c>
      <c r="K630" s="53" t="s">
        <v>14594</v>
      </c>
      <c r="L630" s="53" t="s">
        <v>28466</v>
      </c>
      <c r="M630" s="53">
        <v>283543</v>
      </c>
      <c r="N630" s="53" t="s">
        <v>14594</v>
      </c>
      <c r="O630" s="53" t="s">
        <v>115</v>
      </c>
      <c r="P630" s="53" t="s">
        <v>851</v>
      </c>
      <c r="Q630" s="53" t="s">
        <v>8137</v>
      </c>
      <c r="R630" s="53" t="s">
        <v>347</v>
      </c>
      <c r="S630" s="53" t="s">
        <v>8108</v>
      </c>
      <c r="T630" s="53" t="s">
        <v>9132</v>
      </c>
      <c r="U630" s="53" t="s">
        <v>14597</v>
      </c>
      <c r="V630" s="53" t="s">
        <v>14598</v>
      </c>
      <c r="W630" s="53">
        <v>1</v>
      </c>
      <c r="X630" s="53">
        <v>0</v>
      </c>
      <c r="Y630" s="53">
        <v>0</v>
      </c>
      <c r="Z630" s="53">
        <v>0</v>
      </c>
      <c r="AA630" s="53">
        <v>1</v>
      </c>
      <c r="AB630" s="53">
        <v>0</v>
      </c>
      <c r="AC630" s="53">
        <v>0</v>
      </c>
      <c r="AD630" s="53">
        <v>0</v>
      </c>
      <c r="AE630" s="53">
        <v>0</v>
      </c>
      <c r="AF630" s="53" t="s">
        <v>14290</v>
      </c>
      <c r="AG630" s="53" t="s">
        <v>28467</v>
      </c>
      <c r="AH630" s="53" t="s">
        <v>14599</v>
      </c>
      <c r="AI630" s="53" t="s">
        <v>69</v>
      </c>
      <c r="AJ630" s="53" t="s">
        <v>83</v>
      </c>
      <c r="AK630" s="53" t="s">
        <v>83</v>
      </c>
      <c r="AL630" s="53" t="s">
        <v>69</v>
      </c>
      <c r="AM630" s="53" t="s">
        <v>69</v>
      </c>
      <c r="AN630" s="53" t="s">
        <v>28468</v>
      </c>
      <c r="AO630" s="55" t="s">
        <v>28469</v>
      </c>
    </row>
    <row r="631" spans="2:41" ht="30" customHeight="1" x14ac:dyDescent="0.3">
      <c r="B631" s="53">
        <v>320874</v>
      </c>
      <c r="C631" s="53" t="s">
        <v>380</v>
      </c>
      <c r="D631" s="53">
        <v>0</v>
      </c>
      <c r="E631" s="53">
        <v>1</v>
      </c>
      <c r="F631" s="53">
        <v>1</v>
      </c>
      <c r="G631" s="53">
        <v>0</v>
      </c>
      <c r="H631" s="53">
        <v>1</v>
      </c>
      <c r="I631" s="53">
        <v>3</v>
      </c>
      <c r="J631" s="54">
        <v>44856</v>
      </c>
      <c r="K631" s="53" t="s">
        <v>28470</v>
      </c>
      <c r="L631" s="53" t="s">
        <v>28471</v>
      </c>
      <c r="M631" s="53">
        <v>223786</v>
      </c>
      <c r="N631" s="53" t="s">
        <v>15563</v>
      </c>
      <c r="O631" s="53" t="s">
        <v>115</v>
      </c>
      <c r="P631" s="53" t="s">
        <v>8811</v>
      </c>
      <c r="Q631" s="53" t="s">
        <v>8308</v>
      </c>
      <c r="R631" s="53" t="s">
        <v>347</v>
      </c>
      <c r="S631" s="53" t="s">
        <v>8108</v>
      </c>
      <c r="T631" s="53" t="s">
        <v>15565</v>
      </c>
      <c r="U631" s="53" t="s">
        <v>28472</v>
      </c>
      <c r="V631" s="53" t="s">
        <v>15393</v>
      </c>
      <c r="W631" s="53">
        <v>0</v>
      </c>
      <c r="X631" s="53">
        <v>0</v>
      </c>
      <c r="Y631" s="53">
        <v>2</v>
      </c>
      <c r="Z631" s="53">
        <v>0</v>
      </c>
      <c r="AA631" s="53">
        <v>1</v>
      </c>
      <c r="AB631" s="53">
        <v>0</v>
      </c>
      <c r="AC631" s="53">
        <v>0</v>
      </c>
      <c r="AD631" s="53">
        <v>0</v>
      </c>
      <c r="AE631" s="53">
        <v>0</v>
      </c>
      <c r="AF631" s="53" t="s">
        <v>28473</v>
      </c>
      <c r="AG631" s="53" t="s">
        <v>28474</v>
      </c>
      <c r="AH631" s="53" t="s">
        <v>13521</v>
      </c>
      <c r="AI631" s="53" t="s">
        <v>69</v>
      </c>
      <c r="AJ631" s="53" t="s">
        <v>83</v>
      </c>
      <c r="AK631" s="53" t="s">
        <v>83</v>
      </c>
      <c r="AL631" s="53" t="s">
        <v>69</v>
      </c>
      <c r="AM631" s="53" t="s">
        <v>69</v>
      </c>
      <c r="AN631" s="53" t="s">
        <v>28475</v>
      </c>
      <c r="AO631" s="55" t="s">
        <v>28476</v>
      </c>
    </row>
    <row r="632" spans="2:41" ht="30" customHeight="1" x14ac:dyDescent="0.3">
      <c r="B632" s="53">
        <v>987668</v>
      </c>
      <c r="C632" s="53" t="s">
        <v>26866</v>
      </c>
      <c r="D632" s="53">
        <v>0</v>
      </c>
      <c r="E632" s="53">
        <v>1</v>
      </c>
      <c r="F632" s="53">
        <v>1</v>
      </c>
      <c r="G632" s="53">
        <v>0</v>
      </c>
      <c r="H632" s="53">
        <v>1</v>
      </c>
      <c r="I632" s="53">
        <v>2</v>
      </c>
      <c r="J632" s="54">
        <v>44097</v>
      </c>
      <c r="K632" s="53" t="s">
        <v>24818</v>
      </c>
      <c r="L632" s="53" t="s">
        <v>28477</v>
      </c>
      <c r="M632" s="53">
        <v>125455</v>
      </c>
      <c r="N632" s="53" t="s">
        <v>24818</v>
      </c>
      <c r="O632" s="53" t="s">
        <v>115</v>
      </c>
      <c r="P632" s="53" t="s">
        <v>374</v>
      </c>
      <c r="Q632" s="53" t="s">
        <v>8137</v>
      </c>
      <c r="R632" s="53" t="s">
        <v>347</v>
      </c>
      <c r="S632" s="53" t="s">
        <v>8108</v>
      </c>
      <c r="T632" s="53" t="s">
        <v>24820</v>
      </c>
      <c r="U632" s="53" t="s">
        <v>28478</v>
      </c>
      <c r="V632" s="53" t="s">
        <v>24824</v>
      </c>
      <c r="W632" s="53">
        <v>1</v>
      </c>
      <c r="X632" s="53">
        <v>0</v>
      </c>
      <c r="Y632" s="53">
        <v>0</v>
      </c>
      <c r="Z632" s="53">
        <v>0</v>
      </c>
      <c r="AA632" s="53">
        <v>1</v>
      </c>
      <c r="AB632" s="53">
        <v>0</v>
      </c>
      <c r="AC632" s="53">
        <v>0</v>
      </c>
      <c r="AD632" s="53">
        <v>0</v>
      </c>
      <c r="AE632" s="53">
        <v>0</v>
      </c>
      <c r="AF632" s="53" t="s">
        <v>28479</v>
      </c>
      <c r="AG632" s="53" t="s">
        <v>28480</v>
      </c>
      <c r="AH632" s="53" t="s">
        <v>28481</v>
      </c>
      <c r="AI632" s="53" t="s">
        <v>69</v>
      </c>
      <c r="AJ632" s="53" t="s">
        <v>83</v>
      </c>
      <c r="AK632" s="53" t="s">
        <v>83</v>
      </c>
      <c r="AL632" s="53" t="s">
        <v>69</v>
      </c>
      <c r="AM632" s="53" t="s">
        <v>69</v>
      </c>
      <c r="AN632" s="53" t="s">
        <v>28482</v>
      </c>
      <c r="AO632" s="55" t="s">
        <v>28483</v>
      </c>
    </row>
    <row r="633" spans="2:41" ht="30" customHeight="1" x14ac:dyDescent="0.3">
      <c r="B633" s="53">
        <v>944827</v>
      </c>
      <c r="C633" s="53" t="s">
        <v>15945</v>
      </c>
      <c r="D633" s="53">
        <v>1</v>
      </c>
      <c r="E633" s="53">
        <v>0</v>
      </c>
      <c r="F633" s="53">
        <v>1</v>
      </c>
      <c r="G633" s="53">
        <v>1</v>
      </c>
      <c r="H633" s="53">
        <v>0</v>
      </c>
      <c r="I633" s="53">
        <v>2</v>
      </c>
      <c r="J633" s="54">
        <v>42338</v>
      </c>
      <c r="K633" s="53" t="s">
        <v>28484</v>
      </c>
      <c r="L633" s="53" t="s">
        <v>28485</v>
      </c>
      <c r="M633" s="53">
        <v>208985</v>
      </c>
      <c r="N633" s="53" t="s">
        <v>28486</v>
      </c>
      <c r="O633" s="53" t="s">
        <v>115</v>
      </c>
      <c r="P633" s="53" t="s">
        <v>8307</v>
      </c>
      <c r="Q633" s="53" t="s">
        <v>8308</v>
      </c>
      <c r="R633" s="53" t="s">
        <v>347</v>
      </c>
      <c r="S633" s="53" t="s">
        <v>8108</v>
      </c>
      <c r="T633" s="53" t="s">
        <v>28487</v>
      </c>
      <c r="U633" s="53" t="s">
        <v>28488</v>
      </c>
      <c r="V633" s="53" t="s">
        <v>24218</v>
      </c>
      <c r="W633" s="53">
        <v>0</v>
      </c>
      <c r="X633" s="53">
        <v>0</v>
      </c>
      <c r="Y633" s="53">
        <v>0</v>
      </c>
      <c r="Z633" s="53">
        <v>0</v>
      </c>
      <c r="AA633" s="53">
        <v>1</v>
      </c>
      <c r="AB633" s="53">
        <v>0</v>
      </c>
      <c r="AC633" s="53">
        <v>1</v>
      </c>
      <c r="AD633" s="53">
        <v>0</v>
      </c>
      <c r="AE633" s="53">
        <v>0</v>
      </c>
      <c r="AF633" s="53" t="s">
        <v>28489</v>
      </c>
      <c r="AG633" s="53" t="s">
        <v>28490</v>
      </c>
      <c r="AH633" s="53" t="s">
        <v>28491</v>
      </c>
      <c r="AI633" s="53" t="s">
        <v>69</v>
      </c>
      <c r="AJ633" s="53" t="s">
        <v>83</v>
      </c>
      <c r="AK633" s="53" t="s">
        <v>83</v>
      </c>
      <c r="AL633" s="53" t="s">
        <v>69</v>
      </c>
      <c r="AM633" s="53" t="s">
        <v>69</v>
      </c>
      <c r="AN633" s="53" t="s">
        <v>28492</v>
      </c>
      <c r="AO633" s="55" t="s">
        <v>28493</v>
      </c>
    </row>
    <row r="634" spans="2:41" ht="30" customHeight="1" x14ac:dyDescent="0.3">
      <c r="B634" s="53">
        <v>485941</v>
      </c>
      <c r="C634" s="53" t="s">
        <v>242</v>
      </c>
      <c r="D634" s="53">
        <v>0</v>
      </c>
      <c r="E634" s="53">
        <v>4</v>
      </c>
      <c r="F634" s="53">
        <v>4</v>
      </c>
      <c r="G634" s="53">
        <v>1</v>
      </c>
      <c r="H634" s="53">
        <v>7</v>
      </c>
      <c r="I634" s="53">
        <v>21</v>
      </c>
      <c r="J634" s="54">
        <v>44819</v>
      </c>
      <c r="K634" s="53" t="s">
        <v>16857</v>
      </c>
      <c r="L634" s="53" t="s">
        <v>16858</v>
      </c>
      <c r="M634" s="53">
        <v>91930</v>
      </c>
      <c r="N634" s="53" t="s">
        <v>9732</v>
      </c>
      <c r="O634" s="53" t="s">
        <v>115</v>
      </c>
      <c r="P634" s="53" t="s">
        <v>8307</v>
      </c>
      <c r="Q634" s="53" t="s">
        <v>8308</v>
      </c>
      <c r="R634" s="53" t="s">
        <v>347</v>
      </c>
      <c r="S634" s="53" t="s">
        <v>8108</v>
      </c>
      <c r="T634" s="53" t="s">
        <v>9734</v>
      </c>
      <c r="U634" s="53" t="s">
        <v>16859</v>
      </c>
      <c r="V634" s="53" t="s">
        <v>28494</v>
      </c>
      <c r="W634" s="53">
        <v>0</v>
      </c>
      <c r="X634" s="53">
        <v>0</v>
      </c>
      <c r="Y634" s="53">
        <v>1</v>
      </c>
      <c r="Z634" s="53">
        <v>1</v>
      </c>
      <c r="AA634" s="53">
        <v>15</v>
      </c>
      <c r="AB634" s="53">
        <v>0</v>
      </c>
      <c r="AC634" s="53">
        <v>4</v>
      </c>
      <c r="AD634" s="53">
        <v>0</v>
      </c>
      <c r="AE634" s="53">
        <v>0</v>
      </c>
      <c r="AF634" s="53" t="s">
        <v>16860</v>
      </c>
      <c r="AG634" s="53" t="s">
        <v>16861</v>
      </c>
      <c r="AH634" s="53" t="s">
        <v>16862</v>
      </c>
      <c r="AI634" s="53" t="s">
        <v>69</v>
      </c>
      <c r="AJ634" s="53" t="s">
        <v>83</v>
      </c>
      <c r="AK634" s="53" t="s">
        <v>83</v>
      </c>
      <c r="AL634" s="53" t="s">
        <v>69</v>
      </c>
      <c r="AM634" s="53" t="s">
        <v>16863</v>
      </c>
      <c r="AN634" s="53" t="s">
        <v>16864</v>
      </c>
      <c r="AO634" s="55" t="s">
        <v>28495</v>
      </c>
    </row>
    <row r="635" spans="2:41" ht="30" customHeight="1" x14ac:dyDescent="0.3">
      <c r="B635" s="53">
        <v>997555</v>
      </c>
      <c r="C635" s="53" t="s">
        <v>242</v>
      </c>
      <c r="D635" s="53">
        <v>4</v>
      </c>
      <c r="E635" s="53">
        <v>1</v>
      </c>
      <c r="F635" s="53">
        <v>5</v>
      </c>
      <c r="G635" s="53">
        <v>4</v>
      </c>
      <c r="H635" s="53">
        <v>2</v>
      </c>
      <c r="I635" s="53">
        <v>7</v>
      </c>
      <c r="J635" s="54">
        <v>44985</v>
      </c>
      <c r="K635" s="53" t="s">
        <v>28496</v>
      </c>
      <c r="L635" s="53" t="s">
        <v>28497</v>
      </c>
      <c r="M635" s="53">
        <v>268403</v>
      </c>
      <c r="N635" s="53" t="s">
        <v>24673</v>
      </c>
      <c r="O635" s="53" t="s">
        <v>115</v>
      </c>
      <c r="P635" s="53" t="s">
        <v>2233</v>
      </c>
      <c r="Q635" s="53" t="s">
        <v>8137</v>
      </c>
      <c r="R635" s="53" t="s">
        <v>347</v>
      </c>
      <c r="S635" s="53" t="s">
        <v>8108</v>
      </c>
      <c r="T635" s="53" t="s">
        <v>11959</v>
      </c>
      <c r="U635" s="53" t="s">
        <v>28498</v>
      </c>
      <c r="V635" s="53" t="s">
        <v>28499</v>
      </c>
      <c r="W635" s="53">
        <v>1</v>
      </c>
      <c r="X635" s="53">
        <v>0</v>
      </c>
      <c r="Y635" s="53">
        <v>0</v>
      </c>
      <c r="Z635" s="53">
        <v>0</v>
      </c>
      <c r="AA635" s="53">
        <v>4</v>
      </c>
      <c r="AB635" s="53">
        <v>0</v>
      </c>
      <c r="AC635" s="53">
        <v>2</v>
      </c>
      <c r="AD635" s="53">
        <v>0</v>
      </c>
      <c r="AE635" s="53">
        <v>0</v>
      </c>
      <c r="AF635" s="53" t="s">
        <v>28500</v>
      </c>
      <c r="AG635" s="53" t="s">
        <v>28501</v>
      </c>
      <c r="AH635" s="53" t="s">
        <v>28502</v>
      </c>
      <c r="AI635" s="53" t="s">
        <v>69</v>
      </c>
      <c r="AJ635" s="53" t="s">
        <v>83</v>
      </c>
      <c r="AK635" s="53" t="s">
        <v>83</v>
      </c>
      <c r="AL635" s="53" t="s">
        <v>69</v>
      </c>
      <c r="AM635" s="53" t="s">
        <v>69</v>
      </c>
      <c r="AN635" s="53" t="s">
        <v>28503</v>
      </c>
      <c r="AO635" s="55" t="s">
        <v>28504</v>
      </c>
    </row>
    <row r="636" spans="2:41" ht="30" customHeight="1" x14ac:dyDescent="0.3">
      <c r="B636" s="53">
        <v>1203630</v>
      </c>
      <c r="C636" s="53" t="s">
        <v>25321</v>
      </c>
      <c r="D636" s="53">
        <v>1</v>
      </c>
      <c r="E636" s="53">
        <v>0</v>
      </c>
      <c r="F636" s="53">
        <v>1</v>
      </c>
      <c r="G636" s="53">
        <v>1</v>
      </c>
      <c r="H636" s="53">
        <v>0</v>
      </c>
      <c r="I636" s="53">
        <v>1</v>
      </c>
      <c r="J636" s="53" t="s">
        <v>69</v>
      </c>
      <c r="K636" s="53" t="s">
        <v>8759</v>
      </c>
      <c r="L636" s="53" t="s">
        <v>28505</v>
      </c>
      <c r="M636" s="53">
        <v>129460</v>
      </c>
      <c r="N636" s="53" t="s">
        <v>8759</v>
      </c>
      <c r="O636" s="53" t="s">
        <v>115</v>
      </c>
      <c r="P636" s="53" t="s">
        <v>8761</v>
      </c>
      <c r="Q636" s="53" t="s">
        <v>8137</v>
      </c>
      <c r="R636" s="53" t="s">
        <v>347</v>
      </c>
      <c r="S636" s="53" t="s">
        <v>8108</v>
      </c>
      <c r="T636" s="53" t="s">
        <v>8762</v>
      </c>
      <c r="U636" s="53" t="s">
        <v>14924</v>
      </c>
      <c r="V636" s="53" t="s">
        <v>14924</v>
      </c>
      <c r="W636" s="53">
        <v>0</v>
      </c>
      <c r="X636" s="53">
        <v>0</v>
      </c>
      <c r="Y636" s="53">
        <v>0</v>
      </c>
      <c r="Z636" s="53">
        <v>0</v>
      </c>
      <c r="AA636" s="53">
        <v>1</v>
      </c>
      <c r="AB636" s="53">
        <v>0</v>
      </c>
      <c r="AC636" s="53">
        <v>0</v>
      </c>
      <c r="AD636" s="53">
        <v>0</v>
      </c>
      <c r="AE636" s="53">
        <v>0</v>
      </c>
      <c r="AF636" s="53" t="s">
        <v>26529</v>
      </c>
      <c r="AG636" s="53" t="s">
        <v>26530</v>
      </c>
      <c r="AH636" s="53" t="s">
        <v>69</v>
      </c>
      <c r="AI636" s="53" t="s">
        <v>69</v>
      </c>
      <c r="AJ636" s="53" t="s">
        <v>83</v>
      </c>
      <c r="AK636" s="53" t="s">
        <v>83</v>
      </c>
      <c r="AL636" s="53" t="s">
        <v>69</v>
      </c>
      <c r="AM636" s="53" t="s">
        <v>69</v>
      </c>
      <c r="AN636" s="53" t="s">
        <v>28506</v>
      </c>
      <c r="AO636" s="55" t="s">
        <v>28507</v>
      </c>
    </row>
    <row r="637" spans="2:41" ht="30" customHeight="1" x14ac:dyDescent="0.3">
      <c r="B637" s="53">
        <v>1083407</v>
      </c>
      <c r="C637" s="53" t="s">
        <v>380</v>
      </c>
      <c r="D637" s="53">
        <v>0</v>
      </c>
      <c r="E637" s="53">
        <v>1</v>
      </c>
      <c r="F637" s="53">
        <v>1</v>
      </c>
      <c r="G637" s="53">
        <v>0</v>
      </c>
      <c r="H637" s="53">
        <v>1</v>
      </c>
      <c r="I637" s="53">
        <v>2</v>
      </c>
      <c r="J637" s="54">
        <v>44086</v>
      </c>
      <c r="K637" s="53" t="s">
        <v>9663</v>
      </c>
      <c r="L637" s="53" t="s">
        <v>26467</v>
      </c>
      <c r="M637" s="53">
        <v>129402</v>
      </c>
      <c r="N637" s="53" t="s">
        <v>9663</v>
      </c>
      <c r="O637" s="53" t="s">
        <v>115</v>
      </c>
      <c r="P637" s="53" t="s">
        <v>8152</v>
      </c>
      <c r="Q637" s="53" t="s">
        <v>8153</v>
      </c>
      <c r="R637" s="53" t="s">
        <v>347</v>
      </c>
      <c r="S637" s="53" t="s">
        <v>8108</v>
      </c>
      <c r="T637" s="53" t="s">
        <v>8496</v>
      </c>
      <c r="U637" s="53" t="s">
        <v>28508</v>
      </c>
      <c r="V637" s="53" t="s">
        <v>14224</v>
      </c>
      <c r="W637" s="53">
        <v>1</v>
      </c>
      <c r="X637" s="53">
        <v>0</v>
      </c>
      <c r="Y637" s="53">
        <v>0</v>
      </c>
      <c r="Z637" s="53">
        <v>0</v>
      </c>
      <c r="AA637" s="53">
        <v>1</v>
      </c>
      <c r="AB637" s="53">
        <v>0</v>
      </c>
      <c r="AC637" s="53">
        <v>0</v>
      </c>
      <c r="AD637" s="53">
        <v>0</v>
      </c>
      <c r="AE637" s="53">
        <v>0</v>
      </c>
      <c r="AF637" s="53" t="s">
        <v>14080</v>
      </c>
      <c r="AG637" s="53" t="s">
        <v>28509</v>
      </c>
      <c r="AH637" s="53" t="s">
        <v>28510</v>
      </c>
      <c r="AI637" s="53" t="s">
        <v>69</v>
      </c>
      <c r="AJ637" s="53" t="s">
        <v>83</v>
      </c>
      <c r="AK637" s="53" t="s">
        <v>83</v>
      </c>
      <c r="AL637" s="53" t="s">
        <v>69</v>
      </c>
      <c r="AM637" s="53" t="s">
        <v>69</v>
      </c>
      <c r="AN637" s="53" t="s">
        <v>28511</v>
      </c>
      <c r="AO637" s="55" t="s">
        <v>28512</v>
      </c>
    </row>
    <row r="638" spans="2:41" ht="30" customHeight="1" x14ac:dyDescent="0.3">
      <c r="B638" s="53">
        <v>170431</v>
      </c>
      <c r="C638" s="53" t="s">
        <v>15628</v>
      </c>
      <c r="D638" s="53">
        <v>0</v>
      </c>
      <c r="E638" s="53">
        <v>1</v>
      </c>
      <c r="F638" s="53">
        <v>1</v>
      </c>
      <c r="G638" s="53">
        <v>1</v>
      </c>
      <c r="H638" s="53">
        <v>4</v>
      </c>
      <c r="I638" s="53">
        <v>77</v>
      </c>
      <c r="J638" s="54">
        <v>44530</v>
      </c>
      <c r="K638" s="53" t="s">
        <v>16865</v>
      </c>
      <c r="L638" s="53" t="s">
        <v>16866</v>
      </c>
      <c r="M638" s="53">
        <v>89743</v>
      </c>
      <c r="N638" s="53" t="s">
        <v>11536</v>
      </c>
      <c r="O638" s="53" t="s">
        <v>115</v>
      </c>
      <c r="P638" s="53" t="s">
        <v>11424</v>
      </c>
      <c r="Q638" s="53" t="s">
        <v>4718</v>
      </c>
      <c r="R638" s="53" t="s">
        <v>347</v>
      </c>
      <c r="S638" s="53" t="s">
        <v>8108</v>
      </c>
      <c r="T638" s="53" t="s">
        <v>11538</v>
      </c>
      <c r="U638" s="53" t="s">
        <v>28513</v>
      </c>
      <c r="V638" s="53" t="s">
        <v>13290</v>
      </c>
      <c r="W638" s="53">
        <v>0</v>
      </c>
      <c r="X638" s="53">
        <v>1</v>
      </c>
      <c r="Y638" s="53">
        <v>13</v>
      </c>
      <c r="Z638" s="53">
        <v>4</v>
      </c>
      <c r="AA638" s="53">
        <v>50</v>
      </c>
      <c r="AB638" s="53">
        <v>0</v>
      </c>
      <c r="AC638" s="53">
        <v>9</v>
      </c>
      <c r="AD638" s="53">
        <v>0</v>
      </c>
      <c r="AE638" s="53">
        <v>0</v>
      </c>
      <c r="AF638" s="53" t="s">
        <v>28514</v>
      </c>
      <c r="AG638" s="53" t="s">
        <v>28515</v>
      </c>
      <c r="AH638" s="53" t="s">
        <v>16867</v>
      </c>
      <c r="AI638" s="53" t="s">
        <v>69</v>
      </c>
      <c r="AJ638" s="53" t="s">
        <v>83</v>
      </c>
      <c r="AK638" s="53" t="s">
        <v>83</v>
      </c>
      <c r="AL638" s="53" t="s">
        <v>69</v>
      </c>
      <c r="AM638" s="53" t="s">
        <v>69</v>
      </c>
      <c r="AN638" s="53" t="s">
        <v>16868</v>
      </c>
      <c r="AO638" s="55" t="s">
        <v>28516</v>
      </c>
    </row>
    <row r="639" spans="2:41" ht="30" customHeight="1" x14ac:dyDescent="0.3">
      <c r="B639" s="53">
        <v>864275</v>
      </c>
      <c r="C639" s="53" t="s">
        <v>244</v>
      </c>
      <c r="D639" s="53">
        <v>0</v>
      </c>
      <c r="E639" s="53">
        <v>1</v>
      </c>
      <c r="F639" s="53">
        <v>1</v>
      </c>
      <c r="G639" s="53">
        <v>1</v>
      </c>
      <c r="H639" s="53">
        <v>1</v>
      </c>
      <c r="I639" s="53">
        <v>2</v>
      </c>
      <c r="J639" s="54">
        <v>45001</v>
      </c>
      <c r="K639" s="53" t="s">
        <v>28517</v>
      </c>
      <c r="L639" s="53" t="s">
        <v>28518</v>
      </c>
      <c r="M639" s="53">
        <v>1218</v>
      </c>
      <c r="N639" s="53" t="s">
        <v>8105</v>
      </c>
      <c r="O639" s="53" t="s">
        <v>112</v>
      </c>
      <c r="P639" s="53" t="s">
        <v>559</v>
      </c>
      <c r="Q639" s="53" t="s">
        <v>8107</v>
      </c>
      <c r="R639" s="53" t="s">
        <v>347</v>
      </c>
      <c r="S639" s="53" t="s">
        <v>8108</v>
      </c>
      <c r="T639" s="53" t="s">
        <v>8109</v>
      </c>
      <c r="U639" s="53" t="s">
        <v>28519</v>
      </c>
      <c r="V639" s="53" t="s">
        <v>13599</v>
      </c>
      <c r="W639" s="53">
        <v>0</v>
      </c>
      <c r="X639" s="53">
        <v>0</v>
      </c>
      <c r="Y639" s="53">
        <v>0</v>
      </c>
      <c r="Z639" s="53">
        <v>0</v>
      </c>
      <c r="AA639" s="53">
        <v>1</v>
      </c>
      <c r="AB639" s="53">
        <v>0</v>
      </c>
      <c r="AC639" s="53">
        <v>1</v>
      </c>
      <c r="AD639" s="53">
        <v>0</v>
      </c>
      <c r="AE639" s="53">
        <v>0</v>
      </c>
      <c r="AF639" s="53" t="s">
        <v>28520</v>
      </c>
      <c r="AG639" s="53" t="s">
        <v>28521</v>
      </c>
      <c r="AH639" s="53" t="s">
        <v>12725</v>
      </c>
      <c r="AI639" s="53" t="s">
        <v>69</v>
      </c>
      <c r="AJ639" s="53" t="s">
        <v>83</v>
      </c>
      <c r="AK639" s="53" t="s">
        <v>83</v>
      </c>
      <c r="AL639" s="53" t="s">
        <v>69</v>
      </c>
      <c r="AM639" s="53" t="s">
        <v>69</v>
      </c>
      <c r="AN639" s="53" t="s">
        <v>28522</v>
      </c>
      <c r="AO639" s="55" t="s">
        <v>28523</v>
      </c>
    </row>
    <row r="640" spans="2:41" ht="30" customHeight="1" x14ac:dyDescent="0.3">
      <c r="B640" s="53">
        <v>297538</v>
      </c>
      <c r="C640" s="53" t="s">
        <v>15712</v>
      </c>
      <c r="D640" s="53">
        <v>1</v>
      </c>
      <c r="E640" s="53">
        <v>0</v>
      </c>
      <c r="F640" s="53">
        <v>1</v>
      </c>
      <c r="G640" s="53">
        <v>1</v>
      </c>
      <c r="H640" s="53">
        <v>0</v>
      </c>
      <c r="I640" s="53">
        <v>2</v>
      </c>
      <c r="J640" s="54">
        <v>38491</v>
      </c>
      <c r="K640" s="53" t="s">
        <v>28524</v>
      </c>
      <c r="L640" s="53" t="s">
        <v>28525</v>
      </c>
      <c r="M640" s="53">
        <v>249444</v>
      </c>
      <c r="N640" s="53" t="s">
        <v>12808</v>
      </c>
      <c r="O640" s="53" t="s">
        <v>115</v>
      </c>
      <c r="P640" s="53" t="s">
        <v>8925</v>
      </c>
      <c r="Q640" s="53" t="s">
        <v>8168</v>
      </c>
      <c r="R640" s="53" t="s">
        <v>347</v>
      </c>
      <c r="S640" s="53" t="s">
        <v>8108</v>
      </c>
      <c r="T640" s="53" t="s">
        <v>12810</v>
      </c>
      <c r="U640" s="53" t="s">
        <v>28526</v>
      </c>
      <c r="V640" s="53" t="s">
        <v>14704</v>
      </c>
      <c r="W640" s="53">
        <v>0</v>
      </c>
      <c r="X640" s="53">
        <v>0</v>
      </c>
      <c r="Y640" s="53">
        <v>0</v>
      </c>
      <c r="Z640" s="53">
        <v>0</v>
      </c>
      <c r="AA640" s="53">
        <v>2</v>
      </c>
      <c r="AB640" s="53">
        <v>0</v>
      </c>
      <c r="AC640" s="53">
        <v>0</v>
      </c>
      <c r="AD640" s="53">
        <v>0</v>
      </c>
      <c r="AE640" s="53">
        <v>0</v>
      </c>
      <c r="AF640" s="53" t="s">
        <v>28527</v>
      </c>
      <c r="AG640" s="53" t="s">
        <v>28528</v>
      </c>
      <c r="AH640" s="53" t="s">
        <v>28529</v>
      </c>
      <c r="AI640" s="53" t="s">
        <v>69</v>
      </c>
      <c r="AJ640" s="53" t="s">
        <v>83</v>
      </c>
      <c r="AK640" s="53" t="s">
        <v>83</v>
      </c>
      <c r="AL640" s="53" t="s">
        <v>69</v>
      </c>
      <c r="AM640" s="53" t="s">
        <v>69</v>
      </c>
      <c r="AN640" s="53" t="s">
        <v>28530</v>
      </c>
      <c r="AO640" s="55" t="s">
        <v>28531</v>
      </c>
    </row>
    <row r="641" spans="2:41" ht="30" customHeight="1" x14ac:dyDescent="0.3">
      <c r="B641" s="53">
        <v>547901</v>
      </c>
      <c r="C641" s="53" t="s">
        <v>15912</v>
      </c>
      <c r="D641" s="53">
        <v>2</v>
      </c>
      <c r="E641" s="53">
        <v>0</v>
      </c>
      <c r="F641" s="53">
        <v>2</v>
      </c>
      <c r="G641" s="53">
        <v>2</v>
      </c>
      <c r="H641" s="53">
        <v>1</v>
      </c>
      <c r="I641" s="53">
        <v>6</v>
      </c>
      <c r="J641" s="54">
        <v>44013</v>
      </c>
      <c r="K641" s="53" t="s">
        <v>28532</v>
      </c>
      <c r="L641" s="53" t="s">
        <v>28533</v>
      </c>
      <c r="M641" s="53">
        <v>281279</v>
      </c>
      <c r="N641" s="53" t="s">
        <v>28534</v>
      </c>
      <c r="O641" s="53" t="s">
        <v>115</v>
      </c>
      <c r="P641" s="53" t="s">
        <v>28535</v>
      </c>
      <c r="Q641" s="53" t="s">
        <v>8228</v>
      </c>
      <c r="R641" s="53" t="s">
        <v>347</v>
      </c>
      <c r="S641" s="53" t="s">
        <v>8108</v>
      </c>
      <c r="T641" s="53" t="s">
        <v>10371</v>
      </c>
      <c r="U641" s="53" t="s">
        <v>28536</v>
      </c>
      <c r="V641" s="53" t="s">
        <v>28537</v>
      </c>
      <c r="W641" s="53">
        <v>0</v>
      </c>
      <c r="X641" s="53">
        <v>0</v>
      </c>
      <c r="Y641" s="53">
        <v>2</v>
      </c>
      <c r="Z641" s="53">
        <v>0</v>
      </c>
      <c r="AA641" s="53">
        <v>2</v>
      </c>
      <c r="AB641" s="53">
        <v>0</v>
      </c>
      <c r="AC641" s="53">
        <v>2</v>
      </c>
      <c r="AD641" s="53">
        <v>0</v>
      </c>
      <c r="AE641" s="53">
        <v>0</v>
      </c>
      <c r="AF641" s="53" t="s">
        <v>28538</v>
      </c>
      <c r="AG641" s="53" t="s">
        <v>28539</v>
      </c>
      <c r="AH641" s="53" t="s">
        <v>28540</v>
      </c>
      <c r="AI641" s="53" t="s">
        <v>69</v>
      </c>
      <c r="AJ641" s="53" t="s">
        <v>83</v>
      </c>
      <c r="AK641" s="53" t="s">
        <v>83</v>
      </c>
      <c r="AL641" s="53" t="s">
        <v>69</v>
      </c>
      <c r="AM641" s="53" t="s">
        <v>69</v>
      </c>
      <c r="AN641" s="53" t="s">
        <v>28541</v>
      </c>
      <c r="AO641" s="55" t="s">
        <v>28542</v>
      </c>
    </row>
    <row r="642" spans="2:41" ht="30" customHeight="1" x14ac:dyDescent="0.3">
      <c r="B642" s="53">
        <v>1155439</v>
      </c>
      <c r="C642" s="53" t="s">
        <v>18386</v>
      </c>
      <c r="D642" s="53">
        <v>0</v>
      </c>
      <c r="E642" s="53">
        <v>1</v>
      </c>
      <c r="F642" s="53">
        <v>1</v>
      </c>
      <c r="G642" s="53">
        <v>0</v>
      </c>
      <c r="H642" s="53">
        <v>1</v>
      </c>
      <c r="I642" s="53">
        <v>1</v>
      </c>
      <c r="J642" s="54">
        <v>44773</v>
      </c>
      <c r="K642" s="53" t="s">
        <v>13871</v>
      </c>
      <c r="L642" s="53" t="s">
        <v>28543</v>
      </c>
      <c r="M642" s="53">
        <v>294161</v>
      </c>
      <c r="N642" s="53" t="s">
        <v>13871</v>
      </c>
      <c r="O642" s="53" t="s">
        <v>115</v>
      </c>
      <c r="P642" s="53" t="s">
        <v>10796</v>
      </c>
      <c r="Q642" s="53" t="s">
        <v>8137</v>
      </c>
      <c r="R642" s="53" t="s">
        <v>347</v>
      </c>
      <c r="S642" s="53" t="s">
        <v>8108</v>
      </c>
      <c r="T642" s="53" t="s">
        <v>10797</v>
      </c>
      <c r="U642" s="53" t="s">
        <v>13874</v>
      </c>
      <c r="V642" s="53" t="s">
        <v>13874</v>
      </c>
      <c r="W642" s="53">
        <v>0</v>
      </c>
      <c r="X642" s="53">
        <v>0</v>
      </c>
      <c r="Y642" s="53">
        <v>0</v>
      </c>
      <c r="Z642" s="53">
        <v>0</v>
      </c>
      <c r="AA642" s="53">
        <v>1</v>
      </c>
      <c r="AB642" s="53">
        <v>0</v>
      </c>
      <c r="AC642" s="53">
        <v>0</v>
      </c>
      <c r="AD642" s="53">
        <v>0</v>
      </c>
      <c r="AE642" s="53">
        <v>0</v>
      </c>
      <c r="AF642" s="53" t="s">
        <v>13875</v>
      </c>
      <c r="AG642" s="53" t="s">
        <v>28544</v>
      </c>
      <c r="AH642" s="53" t="s">
        <v>69</v>
      </c>
      <c r="AI642" s="53" t="s">
        <v>69</v>
      </c>
      <c r="AJ642" s="53" t="s">
        <v>83</v>
      </c>
      <c r="AK642" s="53" t="s">
        <v>83</v>
      </c>
      <c r="AL642" s="53" t="s">
        <v>69</v>
      </c>
      <c r="AM642" s="53" t="s">
        <v>69</v>
      </c>
      <c r="AN642" s="53" t="s">
        <v>28545</v>
      </c>
      <c r="AO642" s="55" t="s">
        <v>28546</v>
      </c>
    </row>
    <row r="643" spans="2:41" ht="30" customHeight="1" x14ac:dyDescent="0.3">
      <c r="B643" s="53">
        <v>559362</v>
      </c>
      <c r="C643" s="53" t="s">
        <v>15614</v>
      </c>
      <c r="D643" s="53">
        <v>0</v>
      </c>
      <c r="E643" s="53">
        <v>2</v>
      </c>
      <c r="F643" s="53">
        <v>2</v>
      </c>
      <c r="G643" s="53">
        <v>0</v>
      </c>
      <c r="H643" s="53">
        <v>3</v>
      </c>
      <c r="I643" s="53">
        <v>8</v>
      </c>
      <c r="J643" s="54">
        <v>44773</v>
      </c>
      <c r="K643" s="53" t="s">
        <v>28547</v>
      </c>
      <c r="L643" s="53" t="s">
        <v>28548</v>
      </c>
      <c r="M643" s="53">
        <v>111780</v>
      </c>
      <c r="N643" s="53" t="s">
        <v>28549</v>
      </c>
      <c r="O643" s="53" t="s">
        <v>115</v>
      </c>
      <c r="P643" s="53" t="s">
        <v>8167</v>
      </c>
      <c r="Q643" s="53" t="s">
        <v>8168</v>
      </c>
      <c r="R643" s="53" t="s">
        <v>347</v>
      </c>
      <c r="S643" s="53" t="s">
        <v>8108</v>
      </c>
      <c r="T643" s="53" t="s">
        <v>13027</v>
      </c>
      <c r="U643" s="53" t="s">
        <v>28550</v>
      </c>
      <c r="V643" s="53" t="s">
        <v>28551</v>
      </c>
      <c r="W643" s="53">
        <v>0</v>
      </c>
      <c r="X643" s="53">
        <v>0</v>
      </c>
      <c r="Y643" s="53">
        <v>1</v>
      </c>
      <c r="Z643" s="53">
        <v>0</v>
      </c>
      <c r="AA643" s="53">
        <v>4</v>
      </c>
      <c r="AB643" s="53">
        <v>0</v>
      </c>
      <c r="AC643" s="53">
        <v>3</v>
      </c>
      <c r="AD643" s="53">
        <v>0</v>
      </c>
      <c r="AE643" s="53">
        <v>0</v>
      </c>
      <c r="AF643" s="53" t="s">
        <v>28552</v>
      </c>
      <c r="AG643" s="53" t="s">
        <v>28553</v>
      </c>
      <c r="AH643" s="53" t="s">
        <v>28554</v>
      </c>
      <c r="AI643" s="53" t="s">
        <v>69</v>
      </c>
      <c r="AJ643" s="53" t="s">
        <v>83</v>
      </c>
      <c r="AK643" s="53" t="s">
        <v>83</v>
      </c>
      <c r="AL643" s="53" t="s">
        <v>69</v>
      </c>
      <c r="AM643" s="53" t="s">
        <v>69</v>
      </c>
      <c r="AN643" s="53" t="s">
        <v>28555</v>
      </c>
      <c r="AO643" s="55" t="s">
        <v>28556</v>
      </c>
    </row>
    <row r="644" spans="2:41" ht="30" customHeight="1" x14ac:dyDescent="0.3">
      <c r="B644" s="53">
        <v>862737</v>
      </c>
      <c r="C644" s="53" t="s">
        <v>149</v>
      </c>
      <c r="D644" s="53">
        <v>1</v>
      </c>
      <c r="E644" s="53">
        <v>0</v>
      </c>
      <c r="F644" s="53">
        <v>1</v>
      </c>
      <c r="G644" s="53">
        <v>1</v>
      </c>
      <c r="H644" s="53">
        <v>0</v>
      </c>
      <c r="I644" s="53">
        <v>4</v>
      </c>
      <c r="J644" s="54">
        <v>44602</v>
      </c>
      <c r="K644" s="53" t="s">
        <v>28557</v>
      </c>
      <c r="L644" s="53" t="s">
        <v>28558</v>
      </c>
      <c r="M644" s="53">
        <v>244421</v>
      </c>
      <c r="N644" s="53" t="s">
        <v>28559</v>
      </c>
      <c r="O644" s="53" t="s">
        <v>113</v>
      </c>
      <c r="P644" s="53" t="s">
        <v>2926</v>
      </c>
      <c r="Q644" s="53" t="s">
        <v>8130</v>
      </c>
      <c r="R644" s="53" t="s">
        <v>347</v>
      </c>
      <c r="S644" s="53" t="s">
        <v>8108</v>
      </c>
      <c r="T644" s="53" t="s">
        <v>13283</v>
      </c>
      <c r="U644" s="53" t="s">
        <v>28560</v>
      </c>
      <c r="V644" s="53" t="s">
        <v>13685</v>
      </c>
      <c r="W644" s="53">
        <v>1</v>
      </c>
      <c r="X644" s="53">
        <v>0</v>
      </c>
      <c r="Y644" s="53">
        <v>0</v>
      </c>
      <c r="Z644" s="53">
        <v>0</v>
      </c>
      <c r="AA644" s="53">
        <v>2</v>
      </c>
      <c r="AB644" s="53">
        <v>0</v>
      </c>
      <c r="AC644" s="53">
        <v>1</v>
      </c>
      <c r="AD644" s="53">
        <v>0</v>
      </c>
      <c r="AE644" s="53">
        <v>0</v>
      </c>
      <c r="AF644" s="53" t="s">
        <v>28561</v>
      </c>
      <c r="AG644" s="53" t="s">
        <v>28562</v>
      </c>
      <c r="AH644" s="53" t="s">
        <v>28563</v>
      </c>
      <c r="AI644" s="53" t="s">
        <v>69</v>
      </c>
      <c r="AJ644" s="53" t="s">
        <v>83</v>
      </c>
      <c r="AK644" s="53" t="s">
        <v>83</v>
      </c>
      <c r="AL644" s="53" t="s">
        <v>69</v>
      </c>
      <c r="AM644" s="53" t="s">
        <v>69</v>
      </c>
      <c r="AN644" s="53" t="s">
        <v>28564</v>
      </c>
      <c r="AO644" s="55" t="s">
        <v>28565</v>
      </c>
    </row>
    <row r="645" spans="2:41" ht="30" customHeight="1" x14ac:dyDescent="0.3">
      <c r="B645" s="53">
        <v>827363</v>
      </c>
      <c r="C645" s="53" t="s">
        <v>244</v>
      </c>
      <c r="D645" s="53">
        <v>0</v>
      </c>
      <c r="E645" s="53">
        <v>1</v>
      </c>
      <c r="F645" s="53">
        <v>1</v>
      </c>
      <c r="G645" s="53">
        <v>0</v>
      </c>
      <c r="H645" s="53">
        <v>1</v>
      </c>
      <c r="I645" s="53">
        <v>3</v>
      </c>
      <c r="J645" s="54">
        <v>44372</v>
      </c>
      <c r="K645" s="53" t="s">
        <v>28566</v>
      </c>
      <c r="L645" s="53" t="s">
        <v>28567</v>
      </c>
      <c r="M645" s="53">
        <v>266319</v>
      </c>
      <c r="N645" s="53" t="s">
        <v>28568</v>
      </c>
      <c r="O645" s="53" t="s">
        <v>115</v>
      </c>
      <c r="P645" s="53" t="s">
        <v>851</v>
      </c>
      <c r="Q645" s="53" t="s">
        <v>8137</v>
      </c>
      <c r="R645" s="53" t="s">
        <v>347</v>
      </c>
      <c r="S645" s="53" t="s">
        <v>8108</v>
      </c>
      <c r="T645" s="53" t="s">
        <v>8204</v>
      </c>
      <c r="U645" s="53" t="s">
        <v>28569</v>
      </c>
      <c r="V645" s="53" t="s">
        <v>14319</v>
      </c>
      <c r="W645" s="53">
        <v>0</v>
      </c>
      <c r="X645" s="53">
        <v>0</v>
      </c>
      <c r="Y645" s="53">
        <v>0</v>
      </c>
      <c r="Z645" s="53">
        <v>1</v>
      </c>
      <c r="AA645" s="53">
        <v>1</v>
      </c>
      <c r="AB645" s="53">
        <v>0</v>
      </c>
      <c r="AC645" s="53">
        <v>1</v>
      </c>
      <c r="AD645" s="53">
        <v>0</v>
      </c>
      <c r="AE645" s="53">
        <v>0</v>
      </c>
      <c r="AF645" s="53" t="s">
        <v>28570</v>
      </c>
      <c r="AG645" s="53" t="s">
        <v>28571</v>
      </c>
      <c r="AH645" s="53" t="s">
        <v>28572</v>
      </c>
      <c r="AI645" s="53" t="s">
        <v>69</v>
      </c>
      <c r="AJ645" s="53" t="s">
        <v>83</v>
      </c>
      <c r="AK645" s="53" t="s">
        <v>83</v>
      </c>
      <c r="AL645" s="53" t="s">
        <v>69</v>
      </c>
      <c r="AM645" s="53" t="s">
        <v>69</v>
      </c>
      <c r="AN645" s="53" t="s">
        <v>28573</v>
      </c>
      <c r="AO645" s="55" t="s">
        <v>28574</v>
      </c>
    </row>
    <row r="646" spans="2:41" ht="30" customHeight="1" x14ac:dyDescent="0.3">
      <c r="B646" s="53">
        <v>1156073</v>
      </c>
      <c r="C646" s="53" t="s">
        <v>15636</v>
      </c>
      <c r="D646" s="53">
        <v>0</v>
      </c>
      <c r="E646" s="53">
        <v>1</v>
      </c>
      <c r="F646" s="53">
        <v>1</v>
      </c>
      <c r="G646" s="53">
        <v>0</v>
      </c>
      <c r="H646" s="53">
        <v>1</v>
      </c>
      <c r="I646" s="53">
        <v>3</v>
      </c>
      <c r="J646" s="54">
        <v>44760</v>
      </c>
      <c r="K646" s="53" t="s">
        <v>11468</v>
      </c>
      <c r="L646" s="53" t="s">
        <v>16972</v>
      </c>
      <c r="M646" s="53">
        <v>178195</v>
      </c>
      <c r="N646" s="53" t="s">
        <v>11468</v>
      </c>
      <c r="O646" s="53" t="s">
        <v>240</v>
      </c>
      <c r="P646" s="53" t="s">
        <v>543</v>
      </c>
      <c r="Q646" s="53" t="s">
        <v>4691</v>
      </c>
      <c r="R646" s="53" t="s">
        <v>347</v>
      </c>
      <c r="S646" s="53" t="s">
        <v>8108</v>
      </c>
      <c r="T646" s="53" t="s">
        <v>11470</v>
      </c>
      <c r="U646" s="53" t="s">
        <v>28575</v>
      </c>
      <c r="V646" s="53" t="s">
        <v>28576</v>
      </c>
      <c r="W646" s="53">
        <v>3</v>
      </c>
      <c r="X646" s="53">
        <v>0</v>
      </c>
      <c r="Y646" s="53">
        <v>0</v>
      </c>
      <c r="Z646" s="53">
        <v>0</v>
      </c>
      <c r="AA646" s="53">
        <v>0</v>
      </c>
      <c r="AB646" s="53">
        <v>0</v>
      </c>
      <c r="AC646" s="53">
        <v>0</v>
      </c>
      <c r="AD646" s="53">
        <v>0</v>
      </c>
      <c r="AE646" s="53">
        <v>0</v>
      </c>
      <c r="AF646" s="53" t="s">
        <v>28577</v>
      </c>
      <c r="AG646" s="53" t="s">
        <v>28578</v>
      </c>
      <c r="AH646" s="53" t="s">
        <v>17387</v>
      </c>
      <c r="AI646" s="53" t="s">
        <v>69</v>
      </c>
      <c r="AJ646" s="53" t="s">
        <v>83</v>
      </c>
      <c r="AK646" s="53" t="s">
        <v>83</v>
      </c>
      <c r="AL646" s="53" t="s">
        <v>69</v>
      </c>
      <c r="AM646" s="53" t="s">
        <v>69</v>
      </c>
      <c r="AN646" s="53" t="s">
        <v>28579</v>
      </c>
      <c r="AO646" s="55" t="s">
        <v>28580</v>
      </c>
    </row>
    <row r="647" spans="2:41" ht="30" customHeight="1" x14ac:dyDescent="0.3">
      <c r="B647" s="53">
        <v>562444</v>
      </c>
      <c r="C647" s="53" t="s">
        <v>25146</v>
      </c>
      <c r="D647" s="53">
        <v>0</v>
      </c>
      <c r="E647" s="53">
        <v>2</v>
      </c>
      <c r="F647" s="53">
        <v>2</v>
      </c>
      <c r="G647" s="53">
        <v>1</v>
      </c>
      <c r="H647" s="53">
        <v>10</v>
      </c>
      <c r="I647" s="53">
        <v>34</v>
      </c>
      <c r="J647" s="54">
        <v>44838</v>
      </c>
      <c r="K647" s="53" t="s">
        <v>28581</v>
      </c>
      <c r="L647" s="53" t="s">
        <v>28582</v>
      </c>
      <c r="M647" s="53">
        <v>183331</v>
      </c>
      <c r="N647" s="53" t="s">
        <v>15318</v>
      </c>
      <c r="O647" s="53" t="s">
        <v>113</v>
      </c>
      <c r="P647" s="53" t="s">
        <v>8307</v>
      </c>
      <c r="Q647" s="53" t="s">
        <v>8308</v>
      </c>
      <c r="R647" s="53" t="s">
        <v>347</v>
      </c>
      <c r="S647" s="53" t="s">
        <v>8108</v>
      </c>
      <c r="T647" s="53" t="s">
        <v>8625</v>
      </c>
      <c r="U647" s="53" t="s">
        <v>28583</v>
      </c>
      <c r="V647" s="53" t="s">
        <v>12765</v>
      </c>
      <c r="W647" s="53">
        <v>3</v>
      </c>
      <c r="X647" s="53">
        <v>1</v>
      </c>
      <c r="Y647" s="53">
        <v>3</v>
      </c>
      <c r="Z647" s="53">
        <v>1</v>
      </c>
      <c r="AA647" s="53">
        <v>21</v>
      </c>
      <c r="AB647" s="53">
        <v>1</v>
      </c>
      <c r="AC647" s="53">
        <v>4</v>
      </c>
      <c r="AD647" s="53">
        <v>0</v>
      </c>
      <c r="AE647" s="53">
        <v>0</v>
      </c>
      <c r="AF647" s="53" t="s">
        <v>28584</v>
      </c>
      <c r="AG647" s="53" t="s">
        <v>28585</v>
      </c>
      <c r="AH647" s="53" t="s">
        <v>28586</v>
      </c>
      <c r="AI647" s="53" t="s">
        <v>28587</v>
      </c>
      <c r="AJ647" s="53" t="s">
        <v>15903</v>
      </c>
      <c r="AK647" s="53" t="s">
        <v>15904</v>
      </c>
      <c r="AL647" s="54">
        <v>44652</v>
      </c>
      <c r="AM647" s="53" t="s">
        <v>69</v>
      </c>
      <c r="AN647" s="53" t="s">
        <v>28588</v>
      </c>
      <c r="AO647" s="55" t="s">
        <v>28589</v>
      </c>
    </row>
    <row r="648" spans="2:41" ht="30" customHeight="1" x14ac:dyDescent="0.3">
      <c r="B648" s="53">
        <v>1133841</v>
      </c>
      <c r="C648" s="53" t="s">
        <v>16935</v>
      </c>
      <c r="D648" s="53">
        <v>0</v>
      </c>
      <c r="E648" s="53">
        <v>1</v>
      </c>
      <c r="F648" s="53">
        <v>1</v>
      </c>
      <c r="G648" s="53">
        <v>0</v>
      </c>
      <c r="H648" s="53">
        <v>1</v>
      </c>
      <c r="I648" s="53">
        <v>1</v>
      </c>
      <c r="J648" s="54">
        <v>44625</v>
      </c>
      <c r="K648" s="53" t="s">
        <v>11022</v>
      </c>
      <c r="L648" s="53" t="s">
        <v>28590</v>
      </c>
      <c r="M648" s="53">
        <v>108297</v>
      </c>
      <c r="N648" s="53" t="s">
        <v>11022</v>
      </c>
      <c r="O648" s="53" t="s">
        <v>112</v>
      </c>
      <c r="P648" s="53" t="s">
        <v>8175</v>
      </c>
      <c r="Q648" s="53" t="s">
        <v>8168</v>
      </c>
      <c r="R648" s="53" t="s">
        <v>347</v>
      </c>
      <c r="S648" s="53" t="s">
        <v>8108</v>
      </c>
      <c r="T648" s="53" t="s">
        <v>9048</v>
      </c>
      <c r="U648" s="53" t="s">
        <v>26010</v>
      </c>
      <c r="V648" s="53" t="s">
        <v>26010</v>
      </c>
      <c r="W648" s="53">
        <v>0</v>
      </c>
      <c r="X648" s="53">
        <v>0</v>
      </c>
      <c r="Y648" s="53">
        <v>0</v>
      </c>
      <c r="Z648" s="53">
        <v>0</v>
      </c>
      <c r="AA648" s="53">
        <v>1</v>
      </c>
      <c r="AB648" s="53">
        <v>0</v>
      </c>
      <c r="AC648" s="53">
        <v>0</v>
      </c>
      <c r="AD648" s="53">
        <v>0</v>
      </c>
      <c r="AE648" s="53">
        <v>0</v>
      </c>
      <c r="AF648" s="53" t="s">
        <v>26011</v>
      </c>
      <c r="AG648" s="53" t="s">
        <v>26012</v>
      </c>
      <c r="AH648" s="53" t="s">
        <v>26013</v>
      </c>
      <c r="AI648" s="53" t="s">
        <v>69</v>
      </c>
      <c r="AJ648" s="53" t="s">
        <v>83</v>
      </c>
      <c r="AK648" s="53" t="s">
        <v>83</v>
      </c>
      <c r="AL648" s="53" t="s">
        <v>69</v>
      </c>
      <c r="AM648" s="53" t="s">
        <v>69</v>
      </c>
      <c r="AN648" s="53" t="s">
        <v>28591</v>
      </c>
      <c r="AO648" s="55" t="s">
        <v>28592</v>
      </c>
    </row>
    <row r="649" spans="2:41" ht="30" customHeight="1" x14ac:dyDescent="0.3">
      <c r="B649" s="53">
        <v>316866</v>
      </c>
      <c r="C649" s="53" t="s">
        <v>16870</v>
      </c>
      <c r="D649" s="53">
        <v>0</v>
      </c>
      <c r="E649" s="53">
        <v>1</v>
      </c>
      <c r="F649" s="53">
        <v>1</v>
      </c>
      <c r="G649" s="53">
        <v>0</v>
      </c>
      <c r="H649" s="53">
        <v>1</v>
      </c>
      <c r="I649" s="53">
        <v>2</v>
      </c>
      <c r="J649" s="54">
        <v>43171</v>
      </c>
      <c r="K649" s="53" t="s">
        <v>16871</v>
      </c>
      <c r="L649" s="53" t="s">
        <v>16872</v>
      </c>
      <c r="M649" s="53">
        <v>1713</v>
      </c>
      <c r="N649" s="53" t="s">
        <v>8243</v>
      </c>
      <c r="O649" s="53" t="s">
        <v>112</v>
      </c>
      <c r="P649" s="53" t="s">
        <v>8245</v>
      </c>
      <c r="Q649" s="53" t="s">
        <v>2689</v>
      </c>
      <c r="R649" s="53" t="s">
        <v>347</v>
      </c>
      <c r="S649" s="53" t="s">
        <v>8108</v>
      </c>
      <c r="T649" s="53" t="s">
        <v>8246</v>
      </c>
      <c r="U649" s="53" t="s">
        <v>16873</v>
      </c>
      <c r="V649" s="53" t="s">
        <v>13740</v>
      </c>
      <c r="W649" s="53">
        <v>0</v>
      </c>
      <c r="X649" s="53">
        <v>0</v>
      </c>
      <c r="Y649" s="53">
        <v>0</v>
      </c>
      <c r="Z649" s="53">
        <v>0</v>
      </c>
      <c r="AA649" s="53">
        <v>2</v>
      </c>
      <c r="AB649" s="53">
        <v>0</v>
      </c>
      <c r="AC649" s="53">
        <v>0</v>
      </c>
      <c r="AD649" s="53">
        <v>0</v>
      </c>
      <c r="AE649" s="53">
        <v>0</v>
      </c>
      <c r="AF649" s="53" t="s">
        <v>16874</v>
      </c>
      <c r="AG649" s="53" t="s">
        <v>16875</v>
      </c>
      <c r="AH649" s="53" t="s">
        <v>16876</v>
      </c>
      <c r="AI649" s="53" t="s">
        <v>69</v>
      </c>
      <c r="AJ649" s="53" t="s">
        <v>83</v>
      </c>
      <c r="AK649" s="53" t="s">
        <v>83</v>
      </c>
      <c r="AL649" s="53" t="s">
        <v>69</v>
      </c>
      <c r="AM649" s="53" t="s">
        <v>69</v>
      </c>
      <c r="AN649" s="53" t="s">
        <v>16877</v>
      </c>
      <c r="AO649" s="55" t="s">
        <v>28593</v>
      </c>
    </row>
    <row r="650" spans="2:41" ht="30" customHeight="1" x14ac:dyDescent="0.3">
      <c r="B650" s="53">
        <v>962060</v>
      </c>
      <c r="C650" s="53" t="s">
        <v>15731</v>
      </c>
      <c r="D650" s="53">
        <v>0</v>
      </c>
      <c r="E650" s="53">
        <v>1</v>
      </c>
      <c r="F650" s="53">
        <v>1</v>
      </c>
      <c r="G650" s="53">
        <v>0</v>
      </c>
      <c r="H650" s="53">
        <v>2</v>
      </c>
      <c r="I650" s="53">
        <v>5</v>
      </c>
      <c r="J650" s="54">
        <v>44666</v>
      </c>
      <c r="K650" s="53" t="s">
        <v>28594</v>
      </c>
      <c r="L650" s="53" t="s">
        <v>28595</v>
      </c>
      <c r="M650" s="53">
        <v>143010</v>
      </c>
      <c r="N650" s="53" t="s">
        <v>8930</v>
      </c>
      <c r="O650" s="53" t="s">
        <v>112</v>
      </c>
      <c r="P650" s="53" t="s">
        <v>8932</v>
      </c>
      <c r="Q650" s="53" t="s">
        <v>8338</v>
      </c>
      <c r="R650" s="53" t="s">
        <v>347</v>
      </c>
      <c r="S650" s="53" t="s">
        <v>8108</v>
      </c>
      <c r="T650" s="53" t="s">
        <v>8933</v>
      </c>
      <c r="U650" s="53" t="s">
        <v>28596</v>
      </c>
      <c r="V650" s="53" t="s">
        <v>12462</v>
      </c>
      <c r="W650" s="53">
        <v>0</v>
      </c>
      <c r="X650" s="53">
        <v>0</v>
      </c>
      <c r="Y650" s="53">
        <v>1</v>
      </c>
      <c r="Z650" s="53">
        <v>0</v>
      </c>
      <c r="AA650" s="53">
        <v>2</v>
      </c>
      <c r="AB650" s="53">
        <v>0</v>
      </c>
      <c r="AC650" s="53">
        <v>2</v>
      </c>
      <c r="AD650" s="53">
        <v>0</v>
      </c>
      <c r="AE650" s="53">
        <v>0</v>
      </c>
      <c r="AF650" s="53" t="s">
        <v>28597</v>
      </c>
      <c r="AG650" s="53" t="s">
        <v>28598</v>
      </c>
      <c r="AH650" s="53" t="s">
        <v>28599</v>
      </c>
      <c r="AI650" s="53" t="s">
        <v>69</v>
      </c>
      <c r="AJ650" s="53" t="s">
        <v>83</v>
      </c>
      <c r="AK650" s="53" t="s">
        <v>83</v>
      </c>
      <c r="AL650" s="53" t="s">
        <v>69</v>
      </c>
      <c r="AM650" s="53" t="s">
        <v>69</v>
      </c>
      <c r="AN650" s="53" t="s">
        <v>28600</v>
      </c>
      <c r="AO650" s="55" t="s">
        <v>28601</v>
      </c>
    </row>
    <row r="651" spans="2:41" ht="30" customHeight="1" x14ac:dyDescent="0.3">
      <c r="B651" s="53">
        <v>446459</v>
      </c>
      <c r="C651" s="53" t="s">
        <v>4388</v>
      </c>
      <c r="D651" s="53">
        <v>0</v>
      </c>
      <c r="E651" s="53">
        <v>1</v>
      </c>
      <c r="F651" s="53">
        <v>1</v>
      </c>
      <c r="G651" s="53">
        <v>0</v>
      </c>
      <c r="H651" s="53">
        <v>1</v>
      </c>
      <c r="I651" s="53">
        <v>8</v>
      </c>
      <c r="J651" s="54">
        <v>43845</v>
      </c>
      <c r="K651" s="53" t="s">
        <v>28602</v>
      </c>
      <c r="L651" s="53" t="s">
        <v>28603</v>
      </c>
      <c r="M651" s="53">
        <v>127400</v>
      </c>
      <c r="N651" s="53" t="s">
        <v>11323</v>
      </c>
      <c r="O651" s="53" t="s">
        <v>115</v>
      </c>
      <c r="P651" s="53" t="s">
        <v>508</v>
      </c>
      <c r="Q651" s="53" t="s">
        <v>8338</v>
      </c>
      <c r="R651" s="53" t="s">
        <v>347</v>
      </c>
      <c r="S651" s="53" t="s">
        <v>8108</v>
      </c>
      <c r="T651" s="53" t="s">
        <v>11325</v>
      </c>
      <c r="U651" s="53" t="s">
        <v>28604</v>
      </c>
      <c r="V651" s="53" t="s">
        <v>23887</v>
      </c>
      <c r="W651" s="53">
        <v>0</v>
      </c>
      <c r="X651" s="53">
        <v>0</v>
      </c>
      <c r="Y651" s="53">
        <v>1</v>
      </c>
      <c r="Z651" s="53">
        <v>1</v>
      </c>
      <c r="AA651" s="53">
        <v>3</v>
      </c>
      <c r="AB651" s="53">
        <v>0</v>
      </c>
      <c r="AC651" s="53">
        <v>3</v>
      </c>
      <c r="AD651" s="53">
        <v>0</v>
      </c>
      <c r="AE651" s="53">
        <v>0</v>
      </c>
      <c r="AF651" s="53" t="s">
        <v>28605</v>
      </c>
      <c r="AG651" s="53" t="s">
        <v>28606</v>
      </c>
      <c r="AH651" s="53" t="s">
        <v>28607</v>
      </c>
      <c r="AI651" s="53" t="s">
        <v>69</v>
      </c>
      <c r="AJ651" s="53" t="s">
        <v>83</v>
      </c>
      <c r="AK651" s="53" t="s">
        <v>83</v>
      </c>
      <c r="AL651" s="53" t="s">
        <v>69</v>
      </c>
      <c r="AM651" s="53" t="s">
        <v>69</v>
      </c>
      <c r="AN651" s="53" t="s">
        <v>28608</v>
      </c>
      <c r="AO651" s="55" t="s">
        <v>28609</v>
      </c>
    </row>
    <row r="652" spans="2:41" ht="30" customHeight="1" x14ac:dyDescent="0.3">
      <c r="B652" s="53">
        <v>1001501</v>
      </c>
      <c r="C652" s="53" t="s">
        <v>244</v>
      </c>
      <c r="D652" s="53">
        <v>0</v>
      </c>
      <c r="E652" s="53">
        <v>4</v>
      </c>
      <c r="F652" s="53">
        <v>4</v>
      </c>
      <c r="G652" s="53">
        <v>0</v>
      </c>
      <c r="H652" s="53">
        <v>4</v>
      </c>
      <c r="I652" s="53">
        <v>4</v>
      </c>
      <c r="J652" s="54">
        <v>44455</v>
      </c>
      <c r="K652" s="53" t="s">
        <v>10325</v>
      </c>
      <c r="L652" s="53" t="s">
        <v>15843</v>
      </c>
      <c r="M652" s="53">
        <v>268959</v>
      </c>
      <c r="N652" s="53" t="s">
        <v>10325</v>
      </c>
      <c r="O652" s="53" t="s">
        <v>115</v>
      </c>
      <c r="P652" s="53" t="s">
        <v>851</v>
      </c>
      <c r="Q652" s="53" t="s">
        <v>8137</v>
      </c>
      <c r="R652" s="53" t="s">
        <v>347</v>
      </c>
      <c r="S652" s="53" t="s">
        <v>8108</v>
      </c>
      <c r="T652" s="53" t="s">
        <v>10327</v>
      </c>
      <c r="U652" s="53" t="s">
        <v>16881</v>
      </c>
      <c r="V652" s="53" t="s">
        <v>16881</v>
      </c>
      <c r="W652" s="53">
        <v>0</v>
      </c>
      <c r="X652" s="53">
        <v>0</v>
      </c>
      <c r="Y652" s="53">
        <v>0</v>
      </c>
      <c r="Z652" s="53">
        <v>2</v>
      </c>
      <c r="AA652" s="53">
        <v>2</v>
      </c>
      <c r="AB652" s="53">
        <v>0</v>
      </c>
      <c r="AC652" s="53">
        <v>0</v>
      </c>
      <c r="AD652" s="53">
        <v>0</v>
      </c>
      <c r="AE652" s="53">
        <v>0</v>
      </c>
      <c r="AF652" s="53" t="s">
        <v>16882</v>
      </c>
      <c r="AG652" s="53" t="s">
        <v>16883</v>
      </c>
      <c r="AH652" s="53" t="s">
        <v>16884</v>
      </c>
      <c r="AI652" s="53" t="s">
        <v>69</v>
      </c>
      <c r="AJ652" s="53" t="s">
        <v>83</v>
      </c>
      <c r="AK652" s="53" t="s">
        <v>83</v>
      </c>
      <c r="AL652" s="53" t="s">
        <v>69</v>
      </c>
      <c r="AM652" s="53" t="s">
        <v>69</v>
      </c>
      <c r="AN652" s="53" t="s">
        <v>10334</v>
      </c>
      <c r="AO652" s="55" t="s">
        <v>28610</v>
      </c>
    </row>
    <row r="653" spans="2:41" ht="30" customHeight="1" x14ac:dyDescent="0.3">
      <c r="B653" s="53">
        <v>829433</v>
      </c>
      <c r="C653" s="53" t="s">
        <v>15775</v>
      </c>
      <c r="D653" s="53">
        <v>1</v>
      </c>
      <c r="E653" s="53">
        <v>0</v>
      </c>
      <c r="F653" s="53">
        <v>1</v>
      </c>
      <c r="G653" s="53">
        <v>1</v>
      </c>
      <c r="H653" s="53">
        <v>2</v>
      </c>
      <c r="I653" s="53">
        <v>7</v>
      </c>
      <c r="J653" s="54">
        <v>44896</v>
      </c>
      <c r="K653" s="53" t="s">
        <v>28611</v>
      </c>
      <c r="L653" s="53" t="s">
        <v>28612</v>
      </c>
      <c r="M653" s="53">
        <v>105221</v>
      </c>
      <c r="N653" s="53" t="s">
        <v>14634</v>
      </c>
      <c r="O653" s="53" t="s">
        <v>115</v>
      </c>
      <c r="P653" s="53" t="s">
        <v>10190</v>
      </c>
      <c r="Q653" s="53" t="s">
        <v>8137</v>
      </c>
      <c r="R653" s="53" t="s">
        <v>347</v>
      </c>
      <c r="S653" s="53" t="s">
        <v>8108</v>
      </c>
      <c r="T653" s="53" t="s">
        <v>14635</v>
      </c>
      <c r="U653" s="53" t="s">
        <v>28613</v>
      </c>
      <c r="V653" s="53" t="s">
        <v>15009</v>
      </c>
      <c r="W653" s="53">
        <v>0</v>
      </c>
      <c r="X653" s="53">
        <v>0</v>
      </c>
      <c r="Y653" s="53">
        <v>1</v>
      </c>
      <c r="Z653" s="53">
        <v>0</v>
      </c>
      <c r="AA653" s="53">
        <v>5</v>
      </c>
      <c r="AB653" s="53">
        <v>0</v>
      </c>
      <c r="AC653" s="53">
        <v>1</v>
      </c>
      <c r="AD653" s="53">
        <v>0</v>
      </c>
      <c r="AE653" s="53">
        <v>0</v>
      </c>
      <c r="AF653" s="53" t="s">
        <v>28614</v>
      </c>
      <c r="AG653" s="53" t="s">
        <v>28615</v>
      </c>
      <c r="AH653" s="53" t="s">
        <v>28616</v>
      </c>
      <c r="AI653" s="53" t="s">
        <v>69</v>
      </c>
      <c r="AJ653" s="53" t="s">
        <v>83</v>
      </c>
      <c r="AK653" s="53" t="s">
        <v>83</v>
      </c>
      <c r="AL653" s="53" t="s">
        <v>69</v>
      </c>
      <c r="AM653" s="53" t="s">
        <v>69</v>
      </c>
      <c r="AN653" s="53" t="s">
        <v>28617</v>
      </c>
      <c r="AO653" s="55" t="s">
        <v>28618</v>
      </c>
    </row>
    <row r="654" spans="2:41" ht="30" customHeight="1" x14ac:dyDescent="0.3">
      <c r="B654" s="53">
        <v>1126694</v>
      </c>
      <c r="C654" s="53" t="s">
        <v>15936</v>
      </c>
      <c r="D654" s="53">
        <v>1</v>
      </c>
      <c r="E654" s="53">
        <v>0</v>
      </c>
      <c r="F654" s="53">
        <v>1</v>
      </c>
      <c r="G654" s="53">
        <v>1</v>
      </c>
      <c r="H654" s="53">
        <v>0</v>
      </c>
      <c r="I654" s="53">
        <v>2</v>
      </c>
      <c r="J654" s="54">
        <v>44588</v>
      </c>
      <c r="K654" s="53" t="s">
        <v>9355</v>
      </c>
      <c r="L654" s="53" t="s">
        <v>18677</v>
      </c>
      <c r="M654" s="53">
        <v>143400</v>
      </c>
      <c r="N654" s="53" t="s">
        <v>9355</v>
      </c>
      <c r="O654" s="53" t="s">
        <v>112</v>
      </c>
      <c r="P654" s="53" t="s">
        <v>8167</v>
      </c>
      <c r="Q654" s="53" t="s">
        <v>8168</v>
      </c>
      <c r="R654" s="53" t="s">
        <v>347</v>
      </c>
      <c r="S654" s="53" t="s">
        <v>8108</v>
      </c>
      <c r="T654" s="53" t="s">
        <v>9357</v>
      </c>
      <c r="U654" s="53" t="s">
        <v>28619</v>
      </c>
      <c r="V654" s="53" t="s">
        <v>28620</v>
      </c>
      <c r="W654" s="53">
        <v>0</v>
      </c>
      <c r="X654" s="53">
        <v>0</v>
      </c>
      <c r="Y654" s="53">
        <v>0</v>
      </c>
      <c r="Z654" s="53">
        <v>0</v>
      </c>
      <c r="AA654" s="53">
        <v>1</v>
      </c>
      <c r="AB654" s="53">
        <v>0</v>
      </c>
      <c r="AC654" s="53">
        <v>1</v>
      </c>
      <c r="AD654" s="53">
        <v>0</v>
      </c>
      <c r="AE654" s="53">
        <v>0</v>
      </c>
      <c r="AF654" s="53" t="s">
        <v>28621</v>
      </c>
      <c r="AG654" s="53" t="s">
        <v>28622</v>
      </c>
      <c r="AH654" s="53" t="s">
        <v>28623</v>
      </c>
      <c r="AI654" s="53" t="s">
        <v>69</v>
      </c>
      <c r="AJ654" s="53" t="s">
        <v>83</v>
      </c>
      <c r="AK654" s="53" t="s">
        <v>83</v>
      </c>
      <c r="AL654" s="53" t="s">
        <v>69</v>
      </c>
      <c r="AM654" s="53" t="s">
        <v>28624</v>
      </c>
      <c r="AN654" s="53" t="s">
        <v>28625</v>
      </c>
      <c r="AO654" s="55" t="s">
        <v>28626</v>
      </c>
    </row>
    <row r="655" spans="2:41" ht="30" customHeight="1" x14ac:dyDescent="0.3">
      <c r="B655" s="53">
        <v>1067988</v>
      </c>
      <c r="C655" s="53" t="s">
        <v>149</v>
      </c>
      <c r="D655" s="53">
        <v>1</v>
      </c>
      <c r="E655" s="53">
        <v>0</v>
      </c>
      <c r="F655" s="53">
        <v>1</v>
      </c>
      <c r="G655" s="53">
        <v>1</v>
      </c>
      <c r="H655" s="53">
        <v>0</v>
      </c>
      <c r="I655" s="53">
        <v>2</v>
      </c>
      <c r="J655" s="54">
        <v>43318</v>
      </c>
      <c r="K655" s="53" t="s">
        <v>8365</v>
      </c>
      <c r="L655" s="53" t="s">
        <v>15970</v>
      </c>
      <c r="M655" s="53">
        <v>178484</v>
      </c>
      <c r="N655" s="53" t="s">
        <v>8365</v>
      </c>
      <c r="O655" s="53" t="s">
        <v>239</v>
      </c>
      <c r="P655" s="53" t="s">
        <v>8277</v>
      </c>
      <c r="Q655" s="53" t="s">
        <v>8278</v>
      </c>
      <c r="R655" s="53" t="s">
        <v>347</v>
      </c>
      <c r="S655" s="53" t="s">
        <v>8108</v>
      </c>
      <c r="T655" s="53" t="s">
        <v>8367</v>
      </c>
      <c r="U655" s="53" t="s">
        <v>28627</v>
      </c>
      <c r="V655" s="53" t="s">
        <v>13685</v>
      </c>
      <c r="W655" s="53">
        <v>0</v>
      </c>
      <c r="X655" s="53">
        <v>0</v>
      </c>
      <c r="Y655" s="53">
        <v>0</v>
      </c>
      <c r="Z655" s="53">
        <v>0</v>
      </c>
      <c r="AA655" s="53">
        <v>1</v>
      </c>
      <c r="AB655" s="53">
        <v>0</v>
      </c>
      <c r="AC655" s="53">
        <v>1</v>
      </c>
      <c r="AD655" s="53">
        <v>0</v>
      </c>
      <c r="AE655" s="53">
        <v>0</v>
      </c>
      <c r="AF655" s="53" t="s">
        <v>28628</v>
      </c>
      <c r="AG655" s="53" t="s">
        <v>28629</v>
      </c>
      <c r="AH655" s="53" t="s">
        <v>28630</v>
      </c>
      <c r="AI655" s="53" t="s">
        <v>69</v>
      </c>
      <c r="AJ655" s="53" t="s">
        <v>83</v>
      </c>
      <c r="AK655" s="53" t="s">
        <v>83</v>
      </c>
      <c r="AL655" s="53" t="s">
        <v>69</v>
      </c>
      <c r="AM655" s="53" t="s">
        <v>69</v>
      </c>
      <c r="AN655" s="53" t="s">
        <v>28631</v>
      </c>
      <c r="AO655" s="55" t="s">
        <v>28632</v>
      </c>
    </row>
    <row r="656" spans="2:41" ht="30" customHeight="1" x14ac:dyDescent="0.3">
      <c r="B656" s="53">
        <v>1169620</v>
      </c>
      <c r="C656" s="53" t="s">
        <v>244</v>
      </c>
      <c r="D656" s="53">
        <v>0</v>
      </c>
      <c r="E656" s="53">
        <v>1</v>
      </c>
      <c r="F656" s="53">
        <v>1</v>
      </c>
      <c r="G656" s="53">
        <v>0</v>
      </c>
      <c r="H656" s="53">
        <v>1</v>
      </c>
      <c r="I656" s="53">
        <v>1</v>
      </c>
      <c r="J656" s="54">
        <v>44835</v>
      </c>
      <c r="K656" s="53" t="s">
        <v>10842</v>
      </c>
      <c r="L656" s="53" t="s">
        <v>15119</v>
      </c>
      <c r="M656" s="53">
        <v>151001</v>
      </c>
      <c r="N656" s="53" t="s">
        <v>10842</v>
      </c>
      <c r="O656" s="53" t="s">
        <v>114</v>
      </c>
      <c r="P656" s="53" t="s">
        <v>10844</v>
      </c>
      <c r="Q656" s="53" t="s">
        <v>10845</v>
      </c>
      <c r="R656" s="53" t="s">
        <v>347</v>
      </c>
      <c r="S656" s="53" t="s">
        <v>8108</v>
      </c>
      <c r="T656" s="53" t="s">
        <v>10846</v>
      </c>
      <c r="U656" s="53" t="s">
        <v>24425</v>
      </c>
      <c r="V656" s="53" t="s">
        <v>24425</v>
      </c>
      <c r="W656" s="53">
        <v>0</v>
      </c>
      <c r="X656" s="53">
        <v>0</v>
      </c>
      <c r="Y656" s="53">
        <v>0</v>
      </c>
      <c r="Z656" s="53">
        <v>0</v>
      </c>
      <c r="AA656" s="53">
        <v>1</v>
      </c>
      <c r="AB656" s="53">
        <v>0</v>
      </c>
      <c r="AC656" s="53">
        <v>0</v>
      </c>
      <c r="AD656" s="53">
        <v>0</v>
      </c>
      <c r="AE656" s="53">
        <v>0</v>
      </c>
      <c r="AF656" s="53" t="s">
        <v>27987</v>
      </c>
      <c r="AG656" s="53" t="s">
        <v>27988</v>
      </c>
      <c r="AH656" s="53" t="s">
        <v>69</v>
      </c>
      <c r="AI656" s="53" t="s">
        <v>69</v>
      </c>
      <c r="AJ656" s="53" t="s">
        <v>83</v>
      </c>
      <c r="AK656" s="53" t="s">
        <v>83</v>
      </c>
      <c r="AL656" s="53" t="s">
        <v>69</v>
      </c>
      <c r="AM656" s="53" t="s">
        <v>69</v>
      </c>
      <c r="AN656" s="53" t="s">
        <v>28633</v>
      </c>
      <c r="AO656" s="55" t="s">
        <v>28634</v>
      </c>
    </row>
    <row r="657" spans="2:41" ht="30" customHeight="1" x14ac:dyDescent="0.3">
      <c r="B657" s="53">
        <v>1203858</v>
      </c>
      <c r="C657" s="53" t="s">
        <v>25321</v>
      </c>
      <c r="D657" s="53">
        <v>1</v>
      </c>
      <c r="E657" s="53">
        <v>0</v>
      </c>
      <c r="F657" s="53">
        <v>1</v>
      </c>
      <c r="G657" s="53">
        <v>1</v>
      </c>
      <c r="H657" s="53">
        <v>0</v>
      </c>
      <c r="I657" s="53">
        <v>1</v>
      </c>
      <c r="J657" s="53" t="s">
        <v>69</v>
      </c>
      <c r="K657" s="53" t="s">
        <v>8305</v>
      </c>
      <c r="L657" s="53" t="s">
        <v>17733</v>
      </c>
      <c r="M657" s="53">
        <v>42144</v>
      </c>
      <c r="N657" s="53" t="s">
        <v>8305</v>
      </c>
      <c r="O657" s="53" t="s">
        <v>112</v>
      </c>
      <c r="P657" s="53" t="s">
        <v>8307</v>
      </c>
      <c r="Q657" s="53" t="s">
        <v>8308</v>
      </c>
      <c r="R657" s="53" t="s">
        <v>347</v>
      </c>
      <c r="S657" s="53" t="s">
        <v>8108</v>
      </c>
      <c r="T657" s="53" t="s">
        <v>8309</v>
      </c>
      <c r="U657" s="53" t="s">
        <v>14924</v>
      </c>
      <c r="V657" s="53" t="s">
        <v>14924</v>
      </c>
      <c r="W657" s="53">
        <v>0</v>
      </c>
      <c r="X657" s="53">
        <v>0</v>
      </c>
      <c r="Y657" s="53">
        <v>0</v>
      </c>
      <c r="Z657" s="53">
        <v>0</v>
      </c>
      <c r="AA657" s="53">
        <v>1</v>
      </c>
      <c r="AB657" s="53">
        <v>0</v>
      </c>
      <c r="AC657" s="53">
        <v>0</v>
      </c>
      <c r="AD657" s="53">
        <v>0</v>
      </c>
      <c r="AE657" s="53">
        <v>0</v>
      </c>
      <c r="AF657" s="53" t="s">
        <v>26529</v>
      </c>
      <c r="AG657" s="53" t="s">
        <v>26530</v>
      </c>
      <c r="AH657" s="53" t="s">
        <v>69</v>
      </c>
      <c r="AI657" s="53" t="s">
        <v>69</v>
      </c>
      <c r="AJ657" s="53" t="s">
        <v>83</v>
      </c>
      <c r="AK657" s="53" t="s">
        <v>83</v>
      </c>
      <c r="AL657" s="53" t="s">
        <v>69</v>
      </c>
      <c r="AM657" s="53" t="s">
        <v>69</v>
      </c>
      <c r="AN657" s="53" t="s">
        <v>28635</v>
      </c>
      <c r="AO657" s="55" t="s">
        <v>28636</v>
      </c>
    </row>
    <row r="658" spans="2:41" ht="30" customHeight="1" x14ac:dyDescent="0.3">
      <c r="B658" s="53">
        <v>185460</v>
      </c>
      <c r="C658" s="53" t="s">
        <v>17144</v>
      </c>
      <c r="D658" s="53">
        <v>0</v>
      </c>
      <c r="E658" s="53">
        <v>2</v>
      </c>
      <c r="F658" s="53">
        <v>2</v>
      </c>
      <c r="G658" s="53">
        <v>0</v>
      </c>
      <c r="H658" s="53">
        <v>3</v>
      </c>
      <c r="I658" s="53">
        <v>36</v>
      </c>
      <c r="J658" s="54">
        <v>44886</v>
      </c>
      <c r="K658" s="53" t="s">
        <v>23770</v>
      </c>
      <c r="L658" s="53" t="s">
        <v>28637</v>
      </c>
      <c r="M658" s="53">
        <v>92245</v>
      </c>
      <c r="N658" s="53" t="s">
        <v>23770</v>
      </c>
      <c r="O658" s="53" t="s">
        <v>115</v>
      </c>
      <c r="P658" s="53" t="s">
        <v>8925</v>
      </c>
      <c r="Q658" s="53" t="s">
        <v>8168</v>
      </c>
      <c r="R658" s="53" t="s">
        <v>347</v>
      </c>
      <c r="S658" s="53" t="s">
        <v>8108</v>
      </c>
      <c r="T658" s="53" t="s">
        <v>23772</v>
      </c>
      <c r="U658" s="53" t="s">
        <v>28638</v>
      </c>
      <c r="V658" s="53" t="s">
        <v>23727</v>
      </c>
      <c r="W658" s="53">
        <v>3</v>
      </c>
      <c r="X658" s="53">
        <v>0</v>
      </c>
      <c r="Y658" s="53">
        <v>6</v>
      </c>
      <c r="Z658" s="53">
        <v>3</v>
      </c>
      <c r="AA658" s="53">
        <v>21</v>
      </c>
      <c r="AB658" s="53">
        <v>0</v>
      </c>
      <c r="AC658" s="53">
        <v>3</v>
      </c>
      <c r="AD658" s="53">
        <v>0</v>
      </c>
      <c r="AE658" s="53">
        <v>0</v>
      </c>
      <c r="AF658" s="53" t="s">
        <v>28639</v>
      </c>
      <c r="AG658" s="53" t="s">
        <v>28640</v>
      </c>
      <c r="AH658" s="53" t="s">
        <v>28641</v>
      </c>
      <c r="AI658" s="53" t="s">
        <v>28642</v>
      </c>
      <c r="AJ658" s="53" t="s">
        <v>15903</v>
      </c>
      <c r="AK658" s="53" t="s">
        <v>15904</v>
      </c>
      <c r="AL658" s="54">
        <v>40581</v>
      </c>
      <c r="AM658" s="53" t="s">
        <v>69</v>
      </c>
      <c r="AN658" s="53" t="s">
        <v>28643</v>
      </c>
      <c r="AO658" s="55" t="s">
        <v>28644</v>
      </c>
    </row>
    <row r="659" spans="2:41" ht="30" customHeight="1" x14ac:dyDescent="0.3">
      <c r="B659" s="53">
        <v>823367</v>
      </c>
      <c r="C659" s="53" t="s">
        <v>15619</v>
      </c>
      <c r="D659" s="53">
        <v>1</v>
      </c>
      <c r="E659" s="53">
        <v>0</v>
      </c>
      <c r="F659" s="53">
        <v>1</v>
      </c>
      <c r="G659" s="53">
        <v>1</v>
      </c>
      <c r="H659" s="53">
        <v>0</v>
      </c>
      <c r="I659" s="53">
        <v>2</v>
      </c>
      <c r="J659" s="54">
        <v>39448</v>
      </c>
      <c r="K659" s="53" t="s">
        <v>28645</v>
      </c>
      <c r="L659" s="53" t="s">
        <v>28646</v>
      </c>
      <c r="M659" s="53">
        <v>237266</v>
      </c>
      <c r="N659" s="53" t="s">
        <v>28647</v>
      </c>
      <c r="O659" s="53" t="s">
        <v>113</v>
      </c>
      <c r="P659" s="53" t="s">
        <v>8307</v>
      </c>
      <c r="Q659" s="53" t="s">
        <v>8308</v>
      </c>
      <c r="R659" s="53" t="s">
        <v>347</v>
      </c>
      <c r="S659" s="53" t="s">
        <v>8108</v>
      </c>
      <c r="T659" s="53" t="s">
        <v>69</v>
      </c>
      <c r="U659" s="53" t="s">
        <v>28648</v>
      </c>
      <c r="V659" s="53" t="s">
        <v>24858</v>
      </c>
      <c r="W659" s="53">
        <v>1</v>
      </c>
      <c r="X659" s="53">
        <v>0</v>
      </c>
      <c r="Y659" s="53">
        <v>0</v>
      </c>
      <c r="Z659" s="53">
        <v>0</v>
      </c>
      <c r="AA659" s="53">
        <v>0</v>
      </c>
      <c r="AB659" s="53">
        <v>0</v>
      </c>
      <c r="AC659" s="53">
        <v>1</v>
      </c>
      <c r="AD659" s="53">
        <v>0</v>
      </c>
      <c r="AE659" s="53">
        <v>0</v>
      </c>
      <c r="AF659" s="53" t="s">
        <v>28649</v>
      </c>
      <c r="AG659" s="53" t="s">
        <v>28650</v>
      </c>
      <c r="AH659" s="53" t="s">
        <v>25869</v>
      </c>
      <c r="AI659" s="53" t="s">
        <v>69</v>
      </c>
      <c r="AJ659" s="53" t="s">
        <v>83</v>
      </c>
      <c r="AK659" s="53" t="s">
        <v>83</v>
      </c>
      <c r="AL659" s="53" t="s">
        <v>69</v>
      </c>
      <c r="AM659" s="53" t="s">
        <v>69</v>
      </c>
      <c r="AN659" s="53" t="s">
        <v>28651</v>
      </c>
      <c r="AO659" s="55" t="s">
        <v>28652</v>
      </c>
    </row>
    <row r="660" spans="2:41" ht="30" customHeight="1" x14ac:dyDescent="0.3">
      <c r="B660" s="53">
        <v>1086254</v>
      </c>
      <c r="C660" s="53" t="s">
        <v>242</v>
      </c>
      <c r="D660" s="53">
        <v>2</v>
      </c>
      <c r="E660" s="53">
        <v>2</v>
      </c>
      <c r="F660" s="53">
        <v>4</v>
      </c>
      <c r="G660" s="53">
        <v>6</v>
      </c>
      <c r="H660" s="53">
        <v>2</v>
      </c>
      <c r="I660" s="53">
        <v>12</v>
      </c>
      <c r="J660" s="54">
        <v>44907</v>
      </c>
      <c r="K660" s="53" t="s">
        <v>8391</v>
      </c>
      <c r="L660" s="53" t="s">
        <v>16142</v>
      </c>
      <c r="M660" s="53">
        <v>96976</v>
      </c>
      <c r="N660" s="53" t="s">
        <v>8391</v>
      </c>
      <c r="O660" s="53" t="s">
        <v>112</v>
      </c>
      <c r="P660" s="53" t="s">
        <v>8393</v>
      </c>
      <c r="Q660" s="53" t="s">
        <v>8258</v>
      </c>
      <c r="R660" s="53" t="s">
        <v>347</v>
      </c>
      <c r="S660" s="53" t="s">
        <v>8108</v>
      </c>
      <c r="T660" s="53" t="s">
        <v>945</v>
      </c>
      <c r="U660" s="53" t="s">
        <v>28653</v>
      </c>
      <c r="V660" s="53" t="s">
        <v>28654</v>
      </c>
      <c r="W660" s="53">
        <v>0</v>
      </c>
      <c r="X660" s="53">
        <v>0</v>
      </c>
      <c r="Y660" s="53">
        <v>0</v>
      </c>
      <c r="Z660" s="53">
        <v>1</v>
      </c>
      <c r="AA660" s="53">
        <v>9</v>
      </c>
      <c r="AB660" s="53">
        <v>0</v>
      </c>
      <c r="AC660" s="53">
        <v>2</v>
      </c>
      <c r="AD660" s="53">
        <v>0</v>
      </c>
      <c r="AE660" s="53">
        <v>0</v>
      </c>
      <c r="AF660" s="53" t="s">
        <v>28655</v>
      </c>
      <c r="AG660" s="53" t="s">
        <v>28656</v>
      </c>
      <c r="AH660" s="53" t="s">
        <v>16885</v>
      </c>
      <c r="AI660" s="53" t="s">
        <v>69</v>
      </c>
      <c r="AJ660" s="53" t="s">
        <v>83</v>
      </c>
      <c r="AK660" s="53" t="s">
        <v>83</v>
      </c>
      <c r="AL660" s="53" t="s">
        <v>69</v>
      </c>
      <c r="AM660" s="53" t="s">
        <v>69</v>
      </c>
      <c r="AN660" s="53" t="s">
        <v>16886</v>
      </c>
      <c r="AO660" s="55" t="s">
        <v>28657</v>
      </c>
    </row>
    <row r="661" spans="2:41" ht="30" customHeight="1" x14ac:dyDescent="0.3">
      <c r="B661" s="53">
        <v>1099756</v>
      </c>
      <c r="C661" s="53" t="s">
        <v>28658</v>
      </c>
      <c r="D661" s="53">
        <v>0</v>
      </c>
      <c r="E661" s="53">
        <v>1</v>
      </c>
      <c r="F661" s="53">
        <v>1</v>
      </c>
      <c r="G661" s="53">
        <v>1</v>
      </c>
      <c r="H661" s="53">
        <v>1</v>
      </c>
      <c r="I661" s="53">
        <v>4</v>
      </c>
      <c r="J661" s="54">
        <v>44892</v>
      </c>
      <c r="K661" s="53" t="s">
        <v>28659</v>
      </c>
      <c r="L661" s="53" t="s">
        <v>28660</v>
      </c>
      <c r="M661" s="53">
        <v>105221</v>
      </c>
      <c r="N661" s="53" t="s">
        <v>14634</v>
      </c>
      <c r="O661" s="53" t="s">
        <v>115</v>
      </c>
      <c r="P661" s="53" t="s">
        <v>10190</v>
      </c>
      <c r="Q661" s="53" t="s">
        <v>8137</v>
      </c>
      <c r="R661" s="53" t="s">
        <v>347</v>
      </c>
      <c r="S661" s="53" t="s">
        <v>8108</v>
      </c>
      <c r="T661" s="53" t="s">
        <v>14635</v>
      </c>
      <c r="U661" s="53" t="s">
        <v>28661</v>
      </c>
      <c r="V661" s="53" t="s">
        <v>24960</v>
      </c>
      <c r="W661" s="53">
        <v>0</v>
      </c>
      <c r="X661" s="53">
        <v>0</v>
      </c>
      <c r="Y661" s="53">
        <v>2</v>
      </c>
      <c r="Z661" s="53">
        <v>0</v>
      </c>
      <c r="AA661" s="53">
        <v>0</v>
      </c>
      <c r="AB661" s="53">
        <v>0</v>
      </c>
      <c r="AC661" s="53">
        <v>2</v>
      </c>
      <c r="AD661" s="53">
        <v>0</v>
      </c>
      <c r="AE661" s="53">
        <v>0</v>
      </c>
      <c r="AF661" s="53" t="s">
        <v>28662</v>
      </c>
      <c r="AG661" s="53" t="s">
        <v>28663</v>
      </c>
      <c r="AH661" s="53" t="s">
        <v>28664</v>
      </c>
      <c r="AI661" s="53" t="s">
        <v>69</v>
      </c>
      <c r="AJ661" s="53" t="s">
        <v>83</v>
      </c>
      <c r="AK661" s="53" t="s">
        <v>83</v>
      </c>
      <c r="AL661" s="53" t="s">
        <v>69</v>
      </c>
      <c r="AM661" s="53" t="s">
        <v>69</v>
      </c>
      <c r="AN661" s="53" t="s">
        <v>28665</v>
      </c>
      <c r="AO661" s="55" t="s">
        <v>28666</v>
      </c>
    </row>
    <row r="662" spans="2:41" ht="30" customHeight="1" x14ac:dyDescent="0.3">
      <c r="B662" s="53">
        <v>963482</v>
      </c>
      <c r="C662" s="53" t="s">
        <v>261</v>
      </c>
      <c r="D662" s="53">
        <v>3</v>
      </c>
      <c r="E662" s="53">
        <v>3</v>
      </c>
      <c r="F662" s="53">
        <v>6</v>
      </c>
      <c r="G662" s="53">
        <v>4</v>
      </c>
      <c r="H662" s="53">
        <v>3</v>
      </c>
      <c r="I662" s="53">
        <v>17</v>
      </c>
      <c r="J662" s="54">
        <v>45021</v>
      </c>
      <c r="K662" s="53" t="s">
        <v>8480</v>
      </c>
      <c r="L662" s="53" t="s">
        <v>15966</v>
      </c>
      <c r="M662" s="53">
        <v>189139</v>
      </c>
      <c r="N662" s="53" t="s">
        <v>8480</v>
      </c>
      <c r="O662" s="53" t="s">
        <v>112</v>
      </c>
      <c r="P662" s="53" t="s">
        <v>8482</v>
      </c>
      <c r="Q662" s="53" t="s">
        <v>8483</v>
      </c>
      <c r="R662" s="53" t="s">
        <v>347</v>
      </c>
      <c r="S662" s="53" t="s">
        <v>8108</v>
      </c>
      <c r="T662" s="53" t="s">
        <v>8484</v>
      </c>
      <c r="U662" s="53" t="s">
        <v>28667</v>
      </c>
      <c r="V662" s="53" t="s">
        <v>28668</v>
      </c>
      <c r="W662" s="53">
        <v>0</v>
      </c>
      <c r="X662" s="53">
        <v>0</v>
      </c>
      <c r="Y662" s="53">
        <v>0</v>
      </c>
      <c r="Z662" s="53">
        <v>5</v>
      </c>
      <c r="AA662" s="53">
        <v>8</v>
      </c>
      <c r="AB662" s="53">
        <v>0</v>
      </c>
      <c r="AC662" s="53">
        <v>4</v>
      </c>
      <c r="AD662" s="53">
        <v>0</v>
      </c>
      <c r="AE662" s="53">
        <v>0</v>
      </c>
      <c r="AF662" s="53" t="s">
        <v>28669</v>
      </c>
      <c r="AG662" s="53" t="s">
        <v>28670</v>
      </c>
      <c r="AH662" s="53" t="s">
        <v>16887</v>
      </c>
      <c r="AI662" s="53" t="s">
        <v>69</v>
      </c>
      <c r="AJ662" s="53" t="s">
        <v>83</v>
      </c>
      <c r="AK662" s="53" t="s">
        <v>83</v>
      </c>
      <c r="AL662" s="53" t="s">
        <v>69</v>
      </c>
      <c r="AM662" s="53" t="s">
        <v>69</v>
      </c>
      <c r="AN662" s="53" t="s">
        <v>16888</v>
      </c>
      <c r="AO662" s="55" t="s">
        <v>28671</v>
      </c>
    </row>
    <row r="663" spans="2:41" ht="30" customHeight="1" x14ac:dyDescent="0.3">
      <c r="B663" s="53">
        <v>1017075</v>
      </c>
      <c r="C663" s="53" t="s">
        <v>15689</v>
      </c>
      <c r="D663" s="53">
        <v>1</v>
      </c>
      <c r="E663" s="53">
        <v>0</v>
      </c>
      <c r="F663" s="53">
        <v>1</v>
      </c>
      <c r="G663" s="53">
        <v>1</v>
      </c>
      <c r="H663" s="53">
        <v>0</v>
      </c>
      <c r="I663" s="53">
        <v>2</v>
      </c>
      <c r="J663" s="54">
        <v>44075</v>
      </c>
      <c r="K663" s="53" t="s">
        <v>10928</v>
      </c>
      <c r="L663" s="53" t="s">
        <v>18066</v>
      </c>
      <c r="M663" s="53">
        <v>119731</v>
      </c>
      <c r="N663" s="53" t="s">
        <v>10928</v>
      </c>
      <c r="O663" s="53" t="s">
        <v>115</v>
      </c>
      <c r="P663" s="53" t="s">
        <v>8925</v>
      </c>
      <c r="Q663" s="53" t="s">
        <v>8168</v>
      </c>
      <c r="R663" s="53" t="s">
        <v>347</v>
      </c>
      <c r="S663" s="53" t="s">
        <v>8108</v>
      </c>
      <c r="T663" s="53" t="s">
        <v>10420</v>
      </c>
      <c r="U663" s="53" t="s">
        <v>26131</v>
      </c>
      <c r="V663" s="53" t="s">
        <v>14423</v>
      </c>
      <c r="W663" s="53">
        <v>0</v>
      </c>
      <c r="X663" s="53">
        <v>0</v>
      </c>
      <c r="Y663" s="53">
        <v>0</v>
      </c>
      <c r="Z663" s="53">
        <v>0</v>
      </c>
      <c r="AA663" s="53">
        <v>2</v>
      </c>
      <c r="AB663" s="53">
        <v>0</v>
      </c>
      <c r="AC663" s="53">
        <v>0</v>
      </c>
      <c r="AD663" s="53">
        <v>0</v>
      </c>
      <c r="AE663" s="53">
        <v>0</v>
      </c>
      <c r="AF663" s="53" t="s">
        <v>26132</v>
      </c>
      <c r="AG663" s="53" t="s">
        <v>26133</v>
      </c>
      <c r="AH663" s="53" t="s">
        <v>12325</v>
      </c>
      <c r="AI663" s="53" t="s">
        <v>69</v>
      </c>
      <c r="AJ663" s="53" t="s">
        <v>83</v>
      </c>
      <c r="AK663" s="53" t="s">
        <v>83</v>
      </c>
      <c r="AL663" s="53" t="s">
        <v>69</v>
      </c>
      <c r="AM663" s="53" t="s">
        <v>69</v>
      </c>
      <c r="AN663" s="53" t="s">
        <v>28672</v>
      </c>
      <c r="AO663" s="55" t="s">
        <v>28673</v>
      </c>
    </row>
    <row r="664" spans="2:41" ht="30" customHeight="1" x14ac:dyDescent="0.3">
      <c r="B664" s="53">
        <v>1149909</v>
      </c>
      <c r="C664" s="53" t="s">
        <v>15775</v>
      </c>
      <c r="D664" s="53">
        <v>1</v>
      </c>
      <c r="E664" s="53">
        <v>0</v>
      </c>
      <c r="F664" s="53">
        <v>1</v>
      </c>
      <c r="G664" s="53">
        <v>1</v>
      </c>
      <c r="H664" s="53">
        <v>0</v>
      </c>
      <c r="I664" s="53">
        <v>1</v>
      </c>
      <c r="J664" s="53" t="s">
        <v>69</v>
      </c>
      <c r="K664" s="53" t="s">
        <v>12655</v>
      </c>
      <c r="L664" s="53" t="s">
        <v>28674</v>
      </c>
      <c r="M664" s="53">
        <v>246258</v>
      </c>
      <c r="N664" s="53" t="s">
        <v>12655</v>
      </c>
      <c r="O664" s="53" t="s">
        <v>115</v>
      </c>
      <c r="P664" s="53" t="s">
        <v>12657</v>
      </c>
      <c r="Q664" s="53" t="s">
        <v>8308</v>
      </c>
      <c r="R664" s="53" t="s">
        <v>347</v>
      </c>
      <c r="S664" s="53" t="s">
        <v>8108</v>
      </c>
      <c r="T664" s="53" t="s">
        <v>12658</v>
      </c>
      <c r="U664" s="53" t="s">
        <v>15009</v>
      </c>
      <c r="V664" s="53" t="s">
        <v>15009</v>
      </c>
      <c r="W664" s="53">
        <v>0</v>
      </c>
      <c r="X664" s="53">
        <v>0</v>
      </c>
      <c r="Y664" s="53">
        <v>0</v>
      </c>
      <c r="Z664" s="53">
        <v>0</v>
      </c>
      <c r="AA664" s="53">
        <v>1</v>
      </c>
      <c r="AB664" s="53">
        <v>0</v>
      </c>
      <c r="AC664" s="53">
        <v>0</v>
      </c>
      <c r="AD664" s="53">
        <v>0</v>
      </c>
      <c r="AE664" s="53">
        <v>0</v>
      </c>
      <c r="AF664" s="53" t="s">
        <v>28675</v>
      </c>
      <c r="AG664" s="53" t="s">
        <v>28676</v>
      </c>
      <c r="AH664" s="53" t="s">
        <v>69</v>
      </c>
      <c r="AI664" s="53" t="s">
        <v>69</v>
      </c>
      <c r="AJ664" s="53" t="s">
        <v>83</v>
      </c>
      <c r="AK664" s="53" t="s">
        <v>83</v>
      </c>
      <c r="AL664" s="53" t="s">
        <v>69</v>
      </c>
      <c r="AM664" s="53" t="s">
        <v>69</v>
      </c>
      <c r="AN664" s="53" t="s">
        <v>28677</v>
      </c>
      <c r="AO664" s="55" t="s">
        <v>28678</v>
      </c>
    </row>
    <row r="665" spans="2:41" ht="30" customHeight="1" x14ac:dyDescent="0.3">
      <c r="B665" s="53">
        <v>627374</v>
      </c>
      <c r="C665" s="53" t="s">
        <v>28679</v>
      </c>
      <c r="D665" s="53">
        <v>0</v>
      </c>
      <c r="E665" s="53">
        <v>2</v>
      </c>
      <c r="F665" s="53">
        <v>2</v>
      </c>
      <c r="G665" s="53">
        <v>0</v>
      </c>
      <c r="H665" s="53">
        <v>3</v>
      </c>
      <c r="I665" s="53">
        <v>6</v>
      </c>
      <c r="J665" s="54">
        <v>44553</v>
      </c>
      <c r="K665" s="53" t="s">
        <v>28680</v>
      </c>
      <c r="L665" s="53" t="s">
        <v>28681</v>
      </c>
      <c r="M665" s="53">
        <v>200499</v>
      </c>
      <c r="N665" s="53" t="s">
        <v>13372</v>
      </c>
      <c r="O665" s="53" t="s">
        <v>112</v>
      </c>
      <c r="P665" s="53" t="s">
        <v>8245</v>
      </c>
      <c r="Q665" s="53" t="s">
        <v>2689</v>
      </c>
      <c r="R665" s="53" t="s">
        <v>347</v>
      </c>
      <c r="S665" s="53" t="s">
        <v>8108</v>
      </c>
      <c r="T665" s="53" t="s">
        <v>13374</v>
      </c>
      <c r="U665" s="53" t="s">
        <v>28682</v>
      </c>
      <c r="V665" s="53" t="s">
        <v>12765</v>
      </c>
      <c r="W665" s="53">
        <v>0</v>
      </c>
      <c r="X665" s="53">
        <v>0</v>
      </c>
      <c r="Y665" s="53">
        <v>1</v>
      </c>
      <c r="Z665" s="53">
        <v>1</v>
      </c>
      <c r="AA665" s="53">
        <v>4</v>
      </c>
      <c r="AB665" s="53">
        <v>0</v>
      </c>
      <c r="AC665" s="53">
        <v>0</v>
      </c>
      <c r="AD665" s="53">
        <v>0</v>
      </c>
      <c r="AE665" s="53">
        <v>0</v>
      </c>
      <c r="AF665" s="53" t="s">
        <v>28683</v>
      </c>
      <c r="AG665" s="53" t="s">
        <v>28684</v>
      </c>
      <c r="AH665" s="53" t="s">
        <v>28685</v>
      </c>
      <c r="AI665" s="53" t="s">
        <v>69</v>
      </c>
      <c r="AJ665" s="53" t="s">
        <v>83</v>
      </c>
      <c r="AK665" s="53" t="s">
        <v>83</v>
      </c>
      <c r="AL665" s="53" t="s">
        <v>69</v>
      </c>
      <c r="AM665" s="53" t="s">
        <v>69</v>
      </c>
      <c r="AN665" s="53" t="s">
        <v>28686</v>
      </c>
      <c r="AO665" s="55" t="s">
        <v>28687</v>
      </c>
    </row>
    <row r="666" spans="2:41" ht="30" customHeight="1" x14ac:dyDescent="0.3">
      <c r="B666" s="53">
        <v>984345</v>
      </c>
      <c r="C666" s="53" t="s">
        <v>243</v>
      </c>
      <c r="D666" s="53">
        <v>1</v>
      </c>
      <c r="E666" s="53">
        <v>0</v>
      </c>
      <c r="F666" s="53">
        <v>1</v>
      </c>
      <c r="G666" s="53">
        <v>1</v>
      </c>
      <c r="H666" s="53">
        <v>6</v>
      </c>
      <c r="I666" s="53">
        <v>7</v>
      </c>
      <c r="J666" s="54">
        <v>44838</v>
      </c>
      <c r="K666" s="53" t="s">
        <v>8587</v>
      </c>
      <c r="L666" s="53" t="s">
        <v>28688</v>
      </c>
      <c r="M666" s="53">
        <v>73343</v>
      </c>
      <c r="N666" s="53" t="s">
        <v>8587</v>
      </c>
      <c r="O666" s="53" t="s">
        <v>115</v>
      </c>
      <c r="P666" s="53" t="s">
        <v>8589</v>
      </c>
      <c r="Q666" s="53" t="s">
        <v>2689</v>
      </c>
      <c r="R666" s="53" t="s">
        <v>347</v>
      </c>
      <c r="S666" s="53" t="s">
        <v>8108</v>
      </c>
      <c r="T666" s="53" t="s">
        <v>8590</v>
      </c>
      <c r="U666" s="53" t="s">
        <v>28689</v>
      </c>
      <c r="V666" s="53" t="s">
        <v>24384</v>
      </c>
      <c r="W666" s="53">
        <v>0</v>
      </c>
      <c r="X666" s="53">
        <v>0</v>
      </c>
      <c r="Y666" s="53">
        <v>0</v>
      </c>
      <c r="Z666" s="53">
        <v>0</v>
      </c>
      <c r="AA666" s="53">
        <v>5</v>
      </c>
      <c r="AB666" s="53">
        <v>1</v>
      </c>
      <c r="AC666" s="53">
        <v>1</v>
      </c>
      <c r="AD666" s="53">
        <v>0</v>
      </c>
      <c r="AE666" s="53">
        <v>0</v>
      </c>
      <c r="AF666" s="53" t="s">
        <v>28690</v>
      </c>
      <c r="AG666" s="53" t="s">
        <v>28691</v>
      </c>
      <c r="AH666" s="53" t="s">
        <v>28692</v>
      </c>
      <c r="AI666" s="53" t="s">
        <v>69</v>
      </c>
      <c r="AJ666" s="53" t="s">
        <v>83</v>
      </c>
      <c r="AK666" s="53" t="s">
        <v>83</v>
      </c>
      <c r="AL666" s="53" t="s">
        <v>69</v>
      </c>
      <c r="AM666" s="53" t="s">
        <v>69</v>
      </c>
      <c r="AN666" s="53" t="s">
        <v>28693</v>
      </c>
      <c r="AO666" s="55" t="s">
        <v>28694</v>
      </c>
    </row>
    <row r="667" spans="2:41" ht="30" customHeight="1" x14ac:dyDescent="0.3">
      <c r="B667" s="53">
        <v>616022</v>
      </c>
      <c r="C667" s="53" t="s">
        <v>16889</v>
      </c>
      <c r="D667" s="53">
        <v>1</v>
      </c>
      <c r="E667" s="53">
        <v>0</v>
      </c>
      <c r="F667" s="53">
        <v>1</v>
      </c>
      <c r="G667" s="53">
        <v>2</v>
      </c>
      <c r="H667" s="53">
        <v>2</v>
      </c>
      <c r="I667" s="53">
        <v>10</v>
      </c>
      <c r="J667" s="54">
        <v>44713</v>
      </c>
      <c r="K667" s="53" t="s">
        <v>16890</v>
      </c>
      <c r="L667" s="53" t="s">
        <v>16891</v>
      </c>
      <c r="M667" s="53">
        <v>129460</v>
      </c>
      <c r="N667" s="53" t="s">
        <v>8759</v>
      </c>
      <c r="O667" s="53" t="s">
        <v>115</v>
      </c>
      <c r="P667" s="53" t="s">
        <v>8761</v>
      </c>
      <c r="Q667" s="53" t="s">
        <v>8137</v>
      </c>
      <c r="R667" s="53" t="s">
        <v>347</v>
      </c>
      <c r="S667" s="53" t="s">
        <v>8108</v>
      </c>
      <c r="T667" s="53" t="s">
        <v>8762</v>
      </c>
      <c r="U667" s="53" t="s">
        <v>16892</v>
      </c>
      <c r="V667" s="53" t="s">
        <v>13561</v>
      </c>
      <c r="W667" s="53">
        <v>0</v>
      </c>
      <c r="X667" s="53">
        <v>0</v>
      </c>
      <c r="Y667" s="53">
        <v>0</v>
      </c>
      <c r="Z667" s="53">
        <v>0</v>
      </c>
      <c r="AA667" s="53">
        <v>7</v>
      </c>
      <c r="AB667" s="53">
        <v>1</v>
      </c>
      <c r="AC667" s="53">
        <v>2</v>
      </c>
      <c r="AD667" s="53">
        <v>0</v>
      </c>
      <c r="AE667" s="53">
        <v>0</v>
      </c>
      <c r="AF667" s="53" t="s">
        <v>16893</v>
      </c>
      <c r="AG667" s="53" t="s">
        <v>16894</v>
      </c>
      <c r="AH667" s="53" t="s">
        <v>16895</v>
      </c>
      <c r="AI667" s="53" t="s">
        <v>69</v>
      </c>
      <c r="AJ667" s="53" t="s">
        <v>83</v>
      </c>
      <c r="AK667" s="53" t="s">
        <v>83</v>
      </c>
      <c r="AL667" s="53" t="s">
        <v>69</v>
      </c>
      <c r="AM667" s="53" t="s">
        <v>69</v>
      </c>
      <c r="AN667" s="53" t="s">
        <v>16896</v>
      </c>
      <c r="AO667" s="55" t="s">
        <v>28695</v>
      </c>
    </row>
    <row r="668" spans="2:41" ht="30" customHeight="1" x14ac:dyDescent="0.3">
      <c r="B668" s="53">
        <v>351464</v>
      </c>
      <c r="C668" s="53" t="s">
        <v>15822</v>
      </c>
      <c r="D668" s="53">
        <v>1</v>
      </c>
      <c r="E668" s="53">
        <v>2</v>
      </c>
      <c r="F668" s="53">
        <v>3</v>
      </c>
      <c r="G668" s="53">
        <v>1</v>
      </c>
      <c r="H668" s="53">
        <v>2</v>
      </c>
      <c r="I668" s="53">
        <v>7</v>
      </c>
      <c r="J668" s="54">
        <v>44648</v>
      </c>
      <c r="K668" s="53" t="s">
        <v>16897</v>
      </c>
      <c r="L668" s="53" t="s">
        <v>16898</v>
      </c>
      <c r="M668" s="53">
        <v>128827</v>
      </c>
      <c r="N668" s="53" t="s">
        <v>16899</v>
      </c>
      <c r="O668" s="53" t="s">
        <v>113</v>
      </c>
      <c r="P668" s="53" t="s">
        <v>851</v>
      </c>
      <c r="Q668" s="53" t="s">
        <v>8137</v>
      </c>
      <c r="R668" s="53" t="s">
        <v>347</v>
      </c>
      <c r="S668" s="53" t="s">
        <v>8108</v>
      </c>
      <c r="T668" s="53" t="s">
        <v>14434</v>
      </c>
      <c r="U668" s="53" t="s">
        <v>16900</v>
      </c>
      <c r="V668" s="53" t="s">
        <v>16901</v>
      </c>
      <c r="W668" s="53">
        <v>2</v>
      </c>
      <c r="X668" s="53">
        <v>0</v>
      </c>
      <c r="Y668" s="53">
        <v>0</v>
      </c>
      <c r="Z668" s="53">
        <v>0</v>
      </c>
      <c r="AA668" s="53">
        <v>5</v>
      </c>
      <c r="AB668" s="53">
        <v>0</v>
      </c>
      <c r="AC668" s="53">
        <v>0</v>
      </c>
      <c r="AD668" s="53">
        <v>0</v>
      </c>
      <c r="AE668" s="53">
        <v>0</v>
      </c>
      <c r="AF668" s="53" t="s">
        <v>16902</v>
      </c>
      <c r="AG668" s="53" t="s">
        <v>16903</v>
      </c>
      <c r="AH668" s="53" t="s">
        <v>16904</v>
      </c>
      <c r="AI668" s="53" t="s">
        <v>69</v>
      </c>
      <c r="AJ668" s="53" t="s">
        <v>83</v>
      </c>
      <c r="AK668" s="53" t="s">
        <v>83</v>
      </c>
      <c r="AL668" s="53" t="s">
        <v>69</v>
      </c>
      <c r="AM668" s="53" t="s">
        <v>69</v>
      </c>
      <c r="AN668" s="53" t="s">
        <v>16905</v>
      </c>
      <c r="AO668" s="55" t="s">
        <v>28696</v>
      </c>
    </row>
    <row r="669" spans="2:41" ht="30" customHeight="1" x14ac:dyDescent="0.3">
      <c r="B669" s="53">
        <v>700824</v>
      </c>
      <c r="C669" s="53" t="s">
        <v>243</v>
      </c>
      <c r="D669" s="53">
        <v>0</v>
      </c>
      <c r="E669" s="53">
        <v>2</v>
      </c>
      <c r="F669" s="53">
        <v>2</v>
      </c>
      <c r="G669" s="53">
        <v>1</v>
      </c>
      <c r="H669" s="53">
        <v>3</v>
      </c>
      <c r="I669" s="53">
        <v>8</v>
      </c>
      <c r="J669" s="54">
        <v>44602</v>
      </c>
      <c r="K669" s="53" t="s">
        <v>28697</v>
      </c>
      <c r="L669" s="53" t="s">
        <v>28698</v>
      </c>
      <c r="M669" s="53">
        <v>265086</v>
      </c>
      <c r="N669" s="53" t="s">
        <v>28699</v>
      </c>
      <c r="O669" s="53" t="s">
        <v>115</v>
      </c>
      <c r="P669" s="53" t="s">
        <v>768</v>
      </c>
      <c r="Q669" s="53" t="s">
        <v>4691</v>
      </c>
      <c r="R669" s="53" t="s">
        <v>347</v>
      </c>
      <c r="S669" s="53" t="s">
        <v>8108</v>
      </c>
      <c r="T669" s="53" t="s">
        <v>9912</v>
      </c>
      <c r="U669" s="53" t="s">
        <v>28700</v>
      </c>
      <c r="V669" s="53" t="s">
        <v>28701</v>
      </c>
      <c r="W669" s="53">
        <v>6</v>
      </c>
      <c r="X669" s="53">
        <v>0</v>
      </c>
      <c r="Y669" s="53">
        <v>1</v>
      </c>
      <c r="Z669" s="53">
        <v>0</v>
      </c>
      <c r="AA669" s="53">
        <v>0</v>
      </c>
      <c r="AB669" s="53">
        <v>0</v>
      </c>
      <c r="AC669" s="53">
        <v>1</v>
      </c>
      <c r="AD669" s="53">
        <v>0</v>
      </c>
      <c r="AE669" s="53">
        <v>0</v>
      </c>
      <c r="AF669" s="53" t="s">
        <v>28702</v>
      </c>
      <c r="AG669" s="53" t="s">
        <v>28703</v>
      </c>
      <c r="AH669" s="53" t="s">
        <v>28704</v>
      </c>
      <c r="AI669" s="53" t="s">
        <v>69</v>
      </c>
      <c r="AJ669" s="53" t="s">
        <v>83</v>
      </c>
      <c r="AK669" s="53" t="s">
        <v>83</v>
      </c>
      <c r="AL669" s="53" t="s">
        <v>69</v>
      </c>
      <c r="AM669" s="53" t="s">
        <v>69</v>
      </c>
      <c r="AN669" s="53" t="s">
        <v>28705</v>
      </c>
      <c r="AO669" s="55" t="s">
        <v>28706</v>
      </c>
    </row>
    <row r="670" spans="2:41" ht="30" customHeight="1" x14ac:dyDescent="0.3">
      <c r="B670" s="53">
        <v>822674</v>
      </c>
      <c r="C670" s="53" t="s">
        <v>25146</v>
      </c>
      <c r="D670" s="53">
        <v>0</v>
      </c>
      <c r="E670" s="53">
        <v>1</v>
      </c>
      <c r="F670" s="53">
        <v>1</v>
      </c>
      <c r="G670" s="53">
        <v>1</v>
      </c>
      <c r="H670" s="53">
        <v>7</v>
      </c>
      <c r="I670" s="53">
        <v>13</v>
      </c>
      <c r="J670" s="54">
        <v>44683</v>
      </c>
      <c r="K670" s="53" t="s">
        <v>28707</v>
      </c>
      <c r="L670" s="53" t="s">
        <v>28708</v>
      </c>
      <c r="M670" s="53">
        <v>117698</v>
      </c>
      <c r="N670" s="53" t="s">
        <v>28709</v>
      </c>
      <c r="O670" s="53" t="s">
        <v>115</v>
      </c>
      <c r="P670" s="53" t="s">
        <v>374</v>
      </c>
      <c r="Q670" s="53" t="s">
        <v>8137</v>
      </c>
      <c r="R670" s="53" t="s">
        <v>347</v>
      </c>
      <c r="S670" s="53" t="s">
        <v>8108</v>
      </c>
      <c r="T670" s="53" t="s">
        <v>28710</v>
      </c>
      <c r="U670" s="53" t="s">
        <v>28711</v>
      </c>
      <c r="V670" s="53" t="s">
        <v>24365</v>
      </c>
      <c r="W670" s="53">
        <v>3</v>
      </c>
      <c r="X670" s="53">
        <v>0</v>
      </c>
      <c r="Y670" s="53">
        <v>1</v>
      </c>
      <c r="Z670" s="53">
        <v>0</v>
      </c>
      <c r="AA670" s="53">
        <v>4</v>
      </c>
      <c r="AB670" s="53">
        <v>0</v>
      </c>
      <c r="AC670" s="53">
        <v>5</v>
      </c>
      <c r="AD670" s="53">
        <v>0</v>
      </c>
      <c r="AE670" s="53">
        <v>0</v>
      </c>
      <c r="AF670" s="53" t="s">
        <v>28712</v>
      </c>
      <c r="AG670" s="53" t="s">
        <v>28713</v>
      </c>
      <c r="AH670" s="53" t="s">
        <v>28714</v>
      </c>
      <c r="AI670" s="53" t="s">
        <v>69</v>
      </c>
      <c r="AJ670" s="53" t="s">
        <v>83</v>
      </c>
      <c r="AK670" s="53" t="s">
        <v>83</v>
      </c>
      <c r="AL670" s="53" t="s">
        <v>69</v>
      </c>
      <c r="AM670" s="53" t="s">
        <v>69</v>
      </c>
      <c r="AN670" s="53" t="s">
        <v>28715</v>
      </c>
      <c r="AO670" s="55" t="s">
        <v>28716</v>
      </c>
    </row>
    <row r="671" spans="2:41" ht="30" customHeight="1" x14ac:dyDescent="0.3">
      <c r="B671" s="53">
        <v>432969</v>
      </c>
      <c r="C671" s="53" t="s">
        <v>16110</v>
      </c>
      <c r="D671" s="53">
        <v>0</v>
      </c>
      <c r="E671" s="53">
        <v>1</v>
      </c>
      <c r="F671" s="53">
        <v>1</v>
      </c>
      <c r="G671" s="53">
        <v>0</v>
      </c>
      <c r="H671" s="53">
        <v>1</v>
      </c>
      <c r="I671" s="53">
        <v>6</v>
      </c>
      <c r="J671" s="54">
        <v>44563</v>
      </c>
      <c r="K671" s="53" t="s">
        <v>8263</v>
      </c>
      <c r="L671" s="53" t="s">
        <v>16906</v>
      </c>
      <c r="M671" s="53">
        <v>93751</v>
      </c>
      <c r="N671" s="53" t="s">
        <v>8263</v>
      </c>
      <c r="O671" s="53" t="s">
        <v>115</v>
      </c>
      <c r="P671" s="53" t="s">
        <v>851</v>
      </c>
      <c r="Q671" s="53" t="s">
        <v>8137</v>
      </c>
      <c r="R671" s="53" t="s">
        <v>347</v>
      </c>
      <c r="S671" s="53" t="s">
        <v>8108</v>
      </c>
      <c r="T671" s="53" t="s">
        <v>8161</v>
      </c>
      <c r="U671" s="53" t="s">
        <v>16907</v>
      </c>
      <c r="V671" s="53" t="s">
        <v>13702</v>
      </c>
      <c r="W671" s="53">
        <v>0</v>
      </c>
      <c r="X671" s="53">
        <v>1</v>
      </c>
      <c r="Y671" s="53">
        <v>3</v>
      </c>
      <c r="Z671" s="53">
        <v>1</v>
      </c>
      <c r="AA671" s="53">
        <v>1</v>
      </c>
      <c r="AB671" s="53">
        <v>0</v>
      </c>
      <c r="AC671" s="53">
        <v>0</v>
      </c>
      <c r="AD671" s="53">
        <v>0</v>
      </c>
      <c r="AE671" s="53">
        <v>0</v>
      </c>
      <c r="AF671" s="53" t="s">
        <v>16908</v>
      </c>
      <c r="AG671" s="53" t="s">
        <v>16909</v>
      </c>
      <c r="AH671" s="53" t="s">
        <v>16910</v>
      </c>
      <c r="AI671" s="53" t="s">
        <v>69</v>
      </c>
      <c r="AJ671" s="53" t="s">
        <v>83</v>
      </c>
      <c r="AK671" s="53" t="s">
        <v>83</v>
      </c>
      <c r="AL671" s="53" t="s">
        <v>69</v>
      </c>
      <c r="AM671" s="53" t="s">
        <v>69</v>
      </c>
      <c r="AN671" s="53" t="s">
        <v>16911</v>
      </c>
      <c r="AO671" s="55" t="s">
        <v>28717</v>
      </c>
    </row>
    <row r="672" spans="2:41" ht="30" customHeight="1" x14ac:dyDescent="0.3">
      <c r="B672" s="53">
        <v>1090198</v>
      </c>
      <c r="C672" s="53" t="s">
        <v>15712</v>
      </c>
      <c r="D672" s="53">
        <v>1</v>
      </c>
      <c r="E672" s="53">
        <v>1</v>
      </c>
      <c r="F672" s="53">
        <v>2</v>
      </c>
      <c r="G672" s="53">
        <v>1</v>
      </c>
      <c r="H672" s="53">
        <v>1</v>
      </c>
      <c r="I672" s="53">
        <v>2</v>
      </c>
      <c r="J672" s="54">
        <v>44511</v>
      </c>
      <c r="K672" s="53" t="s">
        <v>8753</v>
      </c>
      <c r="L672" s="53" t="s">
        <v>25241</v>
      </c>
      <c r="M672" s="53">
        <v>249399</v>
      </c>
      <c r="N672" s="53" t="s">
        <v>8753</v>
      </c>
      <c r="O672" s="53" t="s">
        <v>115</v>
      </c>
      <c r="P672" s="53" t="s">
        <v>4778</v>
      </c>
      <c r="Q672" s="53" t="s">
        <v>4691</v>
      </c>
      <c r="R672" s="53" t="s">
        <v>347</v>
      </c>
      <c r="S672" s="53" t="s">
        <v>8108</v>
      </c>
      <c r="T672" s="53" t="s">
        <v>8755</v>
      </c>
      <c r="U672" s="53" t="s">
        <v>12864</v>
      </c>
      <c r="V672" s="53" t="s">
        <v>12864</v>
      </c>
      <c r="W672" s="53">
        <v>0</v>
      </c>
      <c r="X672" s="53">
        <v>0</v>
      </c>
      <c r="Y672" s="53">
        <v>0</v>
      </c>
      <c r="Z672" s="53">
        <v>0</v>
      </c>
      <c r="AA672" s="53">
        <v>2</v>
      </c>
      <c r="AB672" s="53">
        <v>0</v>
      </c>
      <c r="AC672" s="53">
        <v>0</v>
      </c>
      <c r="AD672" s="53">
        <v>0</v>
      </c>
      <c r="AE672" s="53">
        <v>0</v>
      </c>
      <c r="AF672" s="53" t="s">
        <v>13180</v>
      </c>
      <c r="AG672" s="53" t="s">
        <v>28718</v>
      </c>
      <c r="AH672" s="53" t="s">
        <v>12797</v>
      </c>
      <c r="AI672" s="53" t="s">
        <v>69</v>
      </c>
      <c r="AJ672" s="53" t="s">
        <v>83</v>
      </c>
      <c r="AK672" s="53" t="s">
        <v>83</v>
      </c>
      <c r="AL672" s="53" t="s">
        <v>69</v>
      </c>
      <c r="AM672" s="53" t="s">
        <v>69</v>
      </c>
      <c r="AN672" s="53" t="s">
        <v>28719</v>
      </c>
      <c r="AO672" s="55" t="s">
        <v>28720</v>
      </c>
    </row>
    <row r="673" spans="2:41" ht="30" customHeight="1" x14ac:dyDescent="0.3">
      <c r="B673" s="53">
        <v>984352</v>
      </c>
      <c r="C673" s="53" t="s">
        <v>243</v>
      </c>
      <c r="D673" s="53">
        <v>0</v>
      </c>
      <c r="E673" s="53">
        <v>2</v>
      </c>
      <c r="F673" s="53">
        <v>2</v>
      </c>
      <c r="G673" s="53">
        <v>0</v>
      </c>
      <c r="H673" s="53">
        <v>4</v>
      </c>
      <c r="I673" s="53">
        <v>5</v>
      </c>
      <c r="J673" s="54">
        <v>44711</v>
      </c>
      <c r="K673" s="53" t="s">
        <v>9031</v>
      </c>
      <c r="L673" s="53" t="s">
        <v>28721</v>
      </c>
      <c r="M673" s="53">
        <v>265930</v>
      </c>
      <c r="N673" s="53" t="s">
        <v>9031</v>
      </c>
      <c r="O673" s="53" t="s">
        <v>113</v>
      </c>
      <c r="P673" s="53" t="s">
        <v>374</v>
      </c>
      <c r="Q673" s="53" t="s">
        <v>8137</v>
      </c>
      <c r="R673" s="53" t="s">
        <v>347</v>
      </c>
      <c r="S673" s="53" t="s">
        <v>8108</v>
      </c>
      <c r="T673" s="53" t="s">
        <v>9033</v>
      </c>
      <c r="U673" s="53" t="s">
        <v>28722</v>
      </c>
      <c r="V673" s="53" t="s">
        <v>28723</v>
      </c>
      <c r="W673" s="53">
        <v>1</v>
      </c>
      <c r="X673" s="53">
        <v>0</v>
      </c>
      <c r="Y673" s="53">
        <v>1</v>
      </c>
      <c r="Z673" s="53">
        <v>0</v>
      </c>
      <c r="AA673" s="53">
        <v>3</v>
      </c>
      <c r="AB673" s="53">
        <v>0</v>
      </c>
      <c r="AC673" s="53">
        <v>0</v>
      </c>
      <c r="AD673" s="53">
        <v>0</v>
      </c>
      <c r="AE673" s="53">
        <v>0</v>
      </c>
      <c r="AF673" s="53" t="s">
        <v>28724</v>
      </c>
      <c r="AG673" s="53" t="s">
        <v>28725</v>
      </c>
      <c r="AH673" s="53" t="s">
        <v>28726</v>
      </c>
      <c r="AI673" s="53" t="s">
        <v>69</v>
      </c>
      <c r="AJ673" s="53" t="s">
        <v>83</v>
      </c>
      <c r="AK673" s="53" t="s">
        <v>83</v>
      </c>
      <c r="AL673" s="53" t="s">
        <v>69</v>
      </c>
      <c r="AM673" s="53" t="s">
        <v>69</v>
      </c>
      <c r="AN673" s="53" t="s">
        <v>28727</v>
      </c>
      <c r="AO673" s="55" t="s">
        <v>28728</v>
      </c>
    </row>
    <row r="674" spans="2:41" ht="30" customHeight="1" x14ac:dyDescent="0.3">
      <c r="B674" s="53">
        <v>776264</v>
      </c>
      <c r="C674" s="53" t="s">
        <v>15945</v>
      </c>
      <c r="D674" s="53">
        <v>1</v>
      </c>
      <c r="E674" s="53">
        <v>1</v>
      </c>
      <c r="F674" s="53">
        <v>2</v>
      </c>
      <c r="G674" s="53">
        <v>2</v>
      </c>
      <c r="H674" s="53">
        <v>1</v>
      </c>
      <c r="I674" s="53">
        <v>7</v>
      </c>
      <c r="J674" s="54">
        <v>44119</v>
      </c>
      <c r="K674" s="53" t="s">
        <v>28729</v>
      </c>
      <c r="L674" s="53" t="s">
        <v>28730</v>
      </c>
      <c r="M674" s="53">
        <v>228067</v>
      </c>
      <c r="N674" s="53" t="s">
        <v>28731</v>
      </c>
      <c r="O674" s="53" t="s">
        <v>113</v>
      </c>
      <c r="P674" s="53" t="s">
        <v>543</v>
      </c>
      <c r="Q674" s="53" t="s">
        <v>4691</v>
      </c>
      <c r="R674" s="53" t="s">
        <v>347</v>
      </c>
      <c r="S674" s="53" t="s">
        <v>8108</v>
      </c>
      <c r="T674" s="53" t="s">
        <v>26181</v>
      </c>
      <c r="U674" s="53" t="s">
        <v>28732</v>
      </c>
      <c r="V674" s="53" t="s">
        <v>23652</v>
      </c>
      <c r="W674" s="53">
        <v>1</v>
      </c>
      <c r="X674" s="53">
        <v>0</v>
      </c>
      <c r="Y674" s="53">
        <v>0</v>
      </c>
      <c r="Z674" s="53">
        <v>0</v>
      </c>
      <c r="AA674" s="53">
        <v>3</v>
      </c>
      <c r="AB674" s="53">
        <v>0</v>
      </c>
      <c r="AC674" s="53">
        <v>3</v>
      </c>
      <c r="AD674" s="53">
        <v>0</v>
      </c>
      <c r="AE674" s="53">
        <v>0</v>
      </c>
      <c r="AF674" s="53" t="s">
        <v>28733</v>
      </c>
      <c r="AG674" s="53" t="s">
        <v>28734</v>
      </c>
      <c r="AH674" s="53" t="s">
        <v>28735</v>
      </c>
      <c r="AI674" s="53" t="s">
        <v>69</v>
      </c>
      <c r="AJ674" s="53" t="s">
        <v>83</v>
      </c>
      <c r="AK674" s="53" t="s">
        <v>83</v>
      </c>
      <c r="AL674" s="53" t="s">
        <v>69</v>
      </c>
      <c r="AM674" s="53" t="s">
        <v>69</v>
      </c>
      <c r="AN674" s="53" t="s">
        <v>28736</v>
      </c>
      <c r="AO674" s="55" t="s">
        <v>28737</v>
      </c>
    </row>
    <row r="675" spans="2:41" ht="30" customHeight="1" x14ac:dyDescent="0.3">
      <c r="B675" s="53">
        <v>1055089</v>
      </c>
      <c r="C675" s="53" t="s">
        <v>242</v>
      </c>
      <c r="D675" s="53">
        <v>0</v>
      </c>
      <c r="E675" s="53">
        <v>1</v>
      </c>
      <c r="F675" s="53">
        <v>1</v>
      </c>
      <c r="G675" s="53">
        <v>0</v>
      </c>
      <c r="H675" s="53">
        <v>1</v>
      </c>
      <c r="I675" s="53">
        <v>3</v>
      </c>
      <c r="J675" s="54">
        <v>44326</v>
      </c>
      <c r="K675" s="53" t="s">
        <v>8979</v>
      </c>
      <c r="L675" s="53" t="s">
        <v>16513</v>
      </c>
      <c r="M675" s="53">
        <v>266799</v>
      </c>
      <c r="N675" s="53" t="s">
        <v>8979</v>
      </c>
      <c r="O675" s="53" t="s">
        <v>239</v>
      </c>
      <c r="P675" s="53" t="s">
        <v>8183</v>
      </c>
      <c r="Q675" s="53" t="s">
        <v>8137</v>
      </c>
      <c r="R675" s="53" t="s">
        <v>347</v>
      </c>
      <c r="S675" s="53" t="s">
        <v>8108</v>
      </c>
      <c r="T675" s="53" t="s">
        <v>8981</v>
      </c>
      <c r="U675" s="53" t="s">
        <v>16912</v>
      </c>
      <c r="V675" s="53" t="s">
        <v>15967</v>
      </c>
      <c r="W675" s="53">
        <v>0</v>
      </c>
      <c r="X675" s="53">
        <v>0</v>
      </c>
      <c r="Y675" s="53">
        <v>0</v>
      </c>
      <c r="Z675" s="53">
        <v>1</v>
      </c>
      <c r="AA675" s="53">
        <v>2</v>
      </c>
      <c r="AB675" s="53">
        <v>0</v>
      </c>
      <c r="AC675" s="53">
        <v>0</v>
      </c>
      <c r="AD675" s="53">
        <v>0</v>
      </c>
      <c r="AE675" s="53">
        <v>0</v>
      </c>
      <c r="AF675" s="53" t="s">
        <v>16913</v>
      </c>
      <c r="AG675" s="53" t="s">
        <v>16914</v>
      </c>
      <c r="AH675" s="53" t="s">
        <v>16915</v>
      </c>
      <c r="AI675" s="53" t="s">
        <v>69</v>
      </c>
      <c r="AJ675" s="53" t="s">
        <v>83</v>
      </c>
      <c r="AK675" s="53" t="s">
        <v>83</v>
      </c>
      <c r="AL675" s="53" t="s">
        <v>69</v>
      </c>
      <c r="AM675" s="53" t="s">
        <v>69</v>
      </c>
      <c r="AN675" s="53" t="s">
        <v>16916</v>
      </c>
      <c r="AO675" s="55" t="s">
        <v>28738</v>
      </c>
    </row>
    <row r="676" spans="2:41" ht="30" customHeight="1" x14ac:dyDescent="0.3">
      <c r="B676" s="53">
        <v>1174497</v>
      </c>
      <c r="C676" s="53" t="s">
        <v>28194</v>
      </c>
      <c r="D676" s="53">
        <v>0</v>
      </c>
      <c r="E676" s="53">
        <v>1</v>
      </c>
      <c r="F676" s="53">
        <v>1</v>
      </c>
      <c r="G676" s="53">
        <v>0</v>
      </c>
      <c r="H676" s="53">
        <v>1</v>
      </c>
      <c r="I676" s="53">
        <v>1</v>
      </c>
      <c r="J676" s="54">
        <v>44637</v>
      </c>
      <c r="K676" s="53" t="s">
        <v>11549</v>
      </c>
      <c r="L676" s="53" t="s">
        <v>26903</v>
      </c>
      <c r="M676" s="53">
        <v>140362</v>
      </c>
      <c r="N676" s="53" t="s">
        <v>11549</v>
      </c>
      <c r="O676" s="53" t="s">
        <v>115</v>
      </c>
      <c r="P676" s="53" t="s">
        <v>2926</v>
      </c>
      <c r="Q676" s="53" t="s">
        <v>8130</v>
      </c>
      <c r="R676" s="53" t="s">
        <v>347</v>
      </c>
      <c r="S676" s="53" t="s">
        <v>8108</v>
      </c>
      <c r="T676" s="53" t="s">
        <v>11551</v>
      </c>
      <c r="U676" s="53" t="s">
        <v>24539</v>
      </c>
      <c r="V676" s="53" t="s">
        <v>24539</v>
      </c>
      <c r="W676" s="53">
        <v>0</v>
      </c>
      <c r="X676" s="53">
        <v>0</v>
      </c>
      <c r="Y676" s="53">
        <v>1</v>
      </c>
      <c r="Z676" s="53">
        <v>0</v>
      </c>
      <c r="AA676" s="53">
        <v>0</v>
      </c>
      <c r="AB676" s="53">
        <v>0</v>
      </c>
      <c r="AC676" s="53">
        <v>0</v>
      </c>
      <c r="AD676" s="53">
        <v>0</v>
      </c>
      <c r="AE676" s="53">
        <v>0</v>
      </c>
      <c r="AF676" s="53" t="s">
        <v>26904</v>
      </c>
      <c r="AG676" s="53" t="s">
        <v>26905</v>
      </c>
      <c r="AH676" s="53" t="s">
        <v>26906</v>
      </c>
      <c r="AI676" s="53" t="s">
        <v>69</v>
      </c>
      <c r="AJ676" s="53" t="s">
        <v>83</v>
      </c>
      <c r="AK676" s="53" t="s">
        <v>83</v>
      </c>
      <c r="AL676" s="53" t="s">
        <v>69</v>
      </c>
      <c r="AM676" s="53" t="s">
        <v>69</v>
      </c>
      <c r="AN676" s="53" t="s">
        <v>28739</v>
      </c>
      <c r="AO676" s="55" t="s">
        <v>28740</v>
      </c>
    </row>
    <row r="677" spans="2:41" ht="30" customHeight="1" x14ac:dyDescent="0.3">
      <c r="B677" s="53">
        <v>100035</v>
      </c>
      <c r="C677" s="53" t="s">
        <v>18226</v>
      </c>
      <c r="D677" s="53">
        <v>0</v>
      </c>
      <c r="E677" s="53">
        <v>1</v>
      </c>
      <c r="F677" s="53">
        <v>1</v>
      </c>
      <c r="G677" s="53">
        <v>0</v>
      </c>
      <c r="H677" s="53">
        <v>1</v>
      </c>
      <c r="I677" s="53">
        <v>8</v>
      </c>
      <c r="J677" s="54">
        <v>43297</v>
      </c>
      <c r="K677" s="53" t="s">
        <v>28741</v>
      </c>
      <c r="L677" s="53" t="s">
        <v>28742</v>
      </c>
      <c r="M677" s="53">
        <v>143548</v>
      </c>
      <c r="N677" s="53" t="s">
        <v>28743</v>
      </c>
      <c r="O677" s="53" t="s">
        <v>113</v>
      </c>
      <c r="P677" s="53" t="s">
        <v>851</v>
      </c>
      <c r="Q677" s="53" t="s">
        <v>8137</v>
      </c>
      <c r="R677" s="53" t="s">
        <v>347</v>
      </c>
      <c r="S677" s="53" t="s">
        <v>8108</v>
      </c>
      <c r="T677" s="53" t="s">
        <v>8161</v>
      </c>
      <c r="U677" s="53" t="s">
        <v>28744</v>
      </c>
      <c r="V677" s="53" t="s">
        <v>14360</v>
      </c>
      <c r="W677" s="53">
        <v>2</v>
      </c>
      <c r="X677" s="53">
        <v>0</v>
      </c>
      <c r="Y677" s="53">
        <v>2</v>
      </c>
      <c r="Z677" s="53">
        <v>1</v>
      </c>
      <c r="AA677" s="53">
        <v>1</v>
      </c>
      <c r="AB677" s="53">
        <v>0</v>
      </c>
      <c r="AC677" s="53">
        <v>2</v>
      </c>
      <c r="AD677" s="53">
        <v>0</v>
      </c>
      <c r="AE677" s="53">
        <v>0</v>
      </c>
      <c r="AF677" s="53" t="s">
        <v>28745</v>
      </c>
      <c r="AG677" s="53" t="s">
        <v>28746</v>
      </c>
      <c r="AH677" s="53" t="s">
        <v>28747</v>
      </c>
      <c r="AI677" s="53" t="s">
        <v>69</v>
      </c>
      <c r="AJ677" s="53" t="s">
        <v>83</v>
      </c>
      <c r="AK677" s="53" t="s">
        <v>83</v>
      </c>
      <c r="AL677" s="53" t="s">
        <v>69</v>
      </c>
      <c r="AM677" s="53" t="s">
        <v>69</v>
      </c>
      <c r="AN677" s="53" t="s">
        <v>28748</v>
      </c>
      <c r="AO677" s="55" t="s">
        <v>28749</v>
      </c>
    </row>
    <row r="678" spans="2:41" ht="30" customHeight="1" x14ac:dyDescent="0.3">
      <c r="B678" s="53">
        <v>801083</v>
      </c>
      <c r="C678" s="53" t="s">
        <v>380</v>
      </c>
      <c r="D678" s="53">
        <v>0</v>
      </c>
      <c r="E678" s="53">
        <v>1</v>
      </c>
      <c r="F678" s="53">
        <v>1</v>
      </c>
      <c r="G678" s="53">
        <v>0</v>
      </c>
      <c r="H678" s="53">
        <v>1</v>
      </c>
      <c r="I678" s="53">
        <v>5</v>
      </c>
      <c r="J678" s="54">
        <v>44201</v>
      </c>
      <c r="K678" s="53" t="s">
        <v>14565</v>
      </c>
      <c r="L678" s="53" t="s">
        <v>28750</v>
      </c>
      <c r="M678" s="53">
        <v>209891</v>
      </c>
      <c r="N678" s="53" t="s">
        <v>14565</v>
      </c>
      <c r="O678" s="53" t="s">
        <v>115</v>
      </c>
      <c r="P678" s="53" t="s">
        <v>10276</v>
      </c>
      <c r="Q678" s="53" t="s">
        <v>8130</v>
      </c>
      <c r="R678" s="53" t="s">
        <v>347</v>
      </c>
      <c r="S678" s="53" t="s">
        <v>8108</v>
      </c>
      <c r="T678" s="53" t="s">
        <v>10277</v>
      </c>
      <c r="U678" s="53" t="s">
        <v>28751</v>
      </c>
      <c r="V678" s="53" t="s">
        <v>13391</v>
      </c>
      <c r="W678" s="53">
        <v>0</v>
      </c>
      <c r="X678" s="53">
        <v>0</v>
      </c>
      <c r="Y678" s="53">
        <v>1</v>
      </c>
      <c r="Z678" s="53">
        <v>0</v>
      </c>
      <c r="AA678" s="53">
        <v>2</v>
      </c>
      <c r="AB678" s="53">
        <v>0</v>
      </c>
      <c r="AC678" s="53">
        <v>2</v>
      </c>
      <c r="AD678" s="53">
        <v>0</v>
      </c>
      <c r="AE678" s="53">
        <v>0</v>
      </c>
      <c r="AF678" s="53" t="s">
        <v>28752</v>
      </c>
      <c r="AG678" s="53" t="s">
        <v>28753</v>
      </c>
      <c r="AH678" s="53" t="s">
        <v>28754</v>
      </c>
      <c r="AI678" s="53" t="s">
        <v>69</v>
      </c>
      <c r="AJ678" s="53" t="s">
        <v>83</v>
      </c>
      <c r="AK678" s="53" t="s">
        <v>83</v>
      </c>
      <c r="AL678" s="53" t="s">
        <v>69</v>
      </c>
      <c r="AM678" s="53" t="s">
        <v>69</v>
      </c>
      <c r="AN678" s="53" t="s">
        <v>28755</v>
      </c>
      <c r="AO678" s="55" t="s">
        <v>28756</v>
      </c>
    </row>
    <row r="679" spans="2:41" ht="30" customHeight="1" x14ac:dyDescent="0.3">
      <c r="B679" s="53">
        <v>290362</v>
      </c>
      <c r="C679" s="53" t="s">
        <v>15637</v>
      </c>
      <c r="D679" s="53">
        <v>0</v>
      </c>
      <c r="E679" s="53">
        <v>1</v>
      </c>
      <c r="F679" s="53">
        <v>1</v>
      </c>
      <c r="G679" s="53">
        <v>0</v>
      </c>
      <c r="H679" s="53">
        <v>3</v>
      </c>
      <c r="I679" s="53">
        <v>12</v>
      </c>
      <c r="J679" s="54">
        <v>45019</v>
      </c>
      <c r="K679" s="53" t="s">
        <v>11422</v>
      </c>
      <c r="L679" s="53" t="s">
        <v>16918</v>
      </c>
      <c r="M679" s="53">
        <v>114876</v>
      </c>
      <c r="N679" s="53" t="s">
        <v>11422</v>
      </c>
      <c r="O679" s="53" t="s">
        <v>115</v>
      </c>
      <c r="P679" s="53" t="s">
        <v>11424</v>
      </c>
      <c r="Q679" s="53" t="s">
        <v>4718</v>
      </c>
      <c r="R679" s="53" t="s">
        <v>347</v>
      </c>
      <c r="S679" s="53" t="s">
        <v>8108</v>
      </c>
      <c r="T679" s="53" t="s">
        <v>11425</v>
      </c>
      <c r="U679" s="53" t="s">
        <v>28757</v>
      </c>
      <c r="V679" s="53" t="s">
        <v>14075</v>
      </c>
      <c r="W679" s="53">
        <v>0</v>
      </c>
      <c r="X679" s="53">
        <v>0</v>
      </c>
      <c r="Y679" s="53">
        <v>0</v>
      </c>
      <c r="Z679" s="53">
        <v>0</v>
      </c>
      <c r="AA679" s="53">
        <v>11</v>
      </c>
      <c r="AB679" s="53">
        <v>0</v>
      </c>
      <c r="AC679" s="53">
        <v>1</v>
      </c>
      <c r="AD679" s="53">
        <v>0</v>
      </c>
      <c r="AE679" s="53">
        <v>0</v>
      </c>
      <c r="AF679" s="53" t="s">
        <v>28758</v>
      </c>
      <c r="AG679" s="53" t="s">
        <v>28759</v>
      </c>
      <c r="AH679" s="53" t="s">
        <v>16919</v>
      </c>
      <c r="AI679" s="53" t="s">
        <v>69</v>
      </c>
      <c r="AJ679" s="53" t="s">
        <v>83</v>
      </c>
      <c r="AK679" s="53" t="s">
        <v>83</v>
      </c>
      <c r="AL679" s="53" t="s">
        <v>69</v>
      </c>
      <c r="AM679" s="53" t="s">
        <v>69</v>
      </c>
      <c r="AN679" s="53" t="s">
        <v>16920</v>
      </c>
      <c r="AO679" s="55" t="s">
        <v>28760</v>
      </c>
    </row>
    <row r="680" spans="2:41" ht="30" customHeight="1" x14ac:dyDescent="0.3">
      <c r="B680" s="53">
        <v>1180299</v>
      </c>
      <c r="C680" s="53" t="s">
        <v>17144</v>
      </c>
      <c r="D680" s="53">
        <v>1</v>
      </c>
      <c r="E680" s="53">
        <v>0</v>
      </c>
      <c r="F680" s="53">
        <v>1</v>
      </c>
      <c r="G680" s="53">
        <v>2</v>
      </c>
      <c r="H680" s="53">
        <v>0</v>
      </c>
      <c r="I680" s="53">
        <v>2</v>
      </c>
      <c r="J680" s="53" t="s">
        <v>69</v>
      </c>
      <c r="K680" s="53" t="s">
        <v>11390</v>
      </c>
      <c r="L680" s="53" t="s">
        <v>28761</v>
      </c>
      <c r="M680" s="53">
        <v>244931</v>
      </c>
      <c r="N680" s="53" t="s">
        <v>11390</v>
      </c>
      <c r="O680" s="53" t="s">
        <v>115</v>
      </c>
      <c r="P680" s="53" t="s">
        <v>9677</v>
      </c>
      <c r="Q680" s="53" t="s">
        <v>8258</v>
      </c>
      <c r="R680" s="53" t="s">
        <v>347</v>
      </c>
      <c r="S680" s="53" t="s">
        <v>8108</v>
      </c>
      <c r="T680" s="53" t="s">
        <v>11392</v>
      </c>
      <c r="U680" s="53" t="s">
        <v>28762</v>
      </c>
      <c r="V680" s="53" t="s">
        <v>14007</v>
      </c>
      <c r="W680" s="53">
        <v>1</v>
      </c>
      <c r="X680" s="53">
        <v>0</v>
      </c>
      <c r="Y680" s="53">
        <v>0</v>
      </c>
      <c r="Z680" s="53">
        <v>0</v>
      </c>
      <c r="AA680" s="53">
        <v>1</v>
      </c>
      <c r="AB680" s="53">
        <v>0</v>
      </c>
      <c r="AC680" s="53">
        <v>0</v>
      </c>
      <c r="AD680" s="53">
        <v>0</v>
      </c>
      <c r="AE680" s="53">
        <v>0</v>
      </c>
      <c r="AF680" s="53" t="s">
        <v>28763</v>
      </c>
      <c r="AG680" s="53" t="s">
        <v>28764</v>
      </c>
      <c r="AH680" s="53" t="s">
        <v>14382</v>
      </c>
      <c r="AI680" s="53" t="s">
        <v>69</v>
      </c>
      <c r="AJ680" s="53" t="s">
        <v>83</v>
      </c>
      <c r="AK680" s="53" t="s">
        <v>83</v>
      </c>
      <c r="AL680" s="53" t="s">
        <v>69</v>
      </c>
      <c r="AM680" s="53" t="s">
        <v>69</v>
      </c>
      <c r="AN680" s="53" t="s">
        <v>28765</v>
      </c>
      <c r="AO680" s="55" t="s">
        <v>28766</v>
      </c>
    </row>
    <row r="681" spans="2:41" ht="30" customHeight="1" x14ac:dyDescent="0.3">
      <c r="B681" s="53">
        <v>1086289</v>
      </c>
      <c r="C681" s="53" t="s">
        <v>242</v>
      </c>
      <c r="D681" s="53">
        <v>0</v>
      </c>
      <c r="E681" s="53">
        <v>1</v>
      </c>
      <c r="F681" s="53">
        <v>1</v>
      </c>
      <c r="G681" s="53">
        <v>0</v>
      </c>
      <c r="H681" s="53">
        <v>1</v>
      </c>
      <c r="I681" s="53">
        <v>1</v>
      </c>
      <c r="J681" s="54">
        <v>44382</v>
      </c>
      <c r="K681" s="53" t="s">
        <v>12935</v>
      </c>
      <c r="L681" s="53" t="s">
        <v>16202</v>
      </c>
      <c r="M681" s="53">
        <v>284530</v>
      </c>
      <c r="N681" s="53" t="s">
        <v>12935</v>
      </c>
      <c r="O681" s="53" t="s">
        <v>115</v>
      </c>
      <c r="P681" s="53" t="s">
        <v>8653</v>
      </c>
      <c r="Q681" s="53" t="s">
        <v>8137</v>
      </c>
      <c r="R681" s="53" t="s">
        <v>347</v>
      </c>
      <c r="S681" s="53" t="s">
        <v>8108</v>
      </c>
      <c r="T681" s="53" t="s">
        <v>10460</v>
      </c>
      <c r="U681" s="53" t="s">
        <v>14897</v>
      </c>
      <c r="V681" s="53" t="s">
        <v>14897</v>
      </c>
      <c r="W681" s="53">
        <v>0</v>
      </c>
      <c r="X681" s="53">
        <v>0</v>
      </c>
      <c r="Y681" s="53">
        <v>0</v>
      </c>
      <c r="Z681" s="53">
        <v>0</v>
      </c>
      <c r="AA681" s="53">
        <v>1</v>
      </c>
      <c r="AB681" s="53">
        <v>0</v>
      </c>
      <c r="AC681" s="53">
        <v>0</v>
      </c>
      <c r="AD681" s="53">
        <v>0</v>
      </c>
      <c r="AE681" s="53">
        <v>0</v>
      </c>
      <c r="AF681" s="53" t="s">
        <v>13877</v>
      </c>
      <c r="AG681" s="53" t="s">
        <v>28767</v>
      </c>
      <c r="AH681" s="53" t="s">
        <v>13461</v>
      </c>
      <c r="AI681" s="53" t="s">
        <v>69</v>
      </c>
      <c r="AJ681" s="53" t="s">
        <v>83</v>
      </c>
      <c r="AK681" s="53" t="s">
        <v>83</v>
      </c>
      <c r="AL681" s="53" t="s">
        <v>69</v>
      </c>
      <c r="AM681" s="53" t="s">
        <v>69</v>
      </c>
      <c r="AN681" s="53" t="s">
        <v>28768</v>
      </c>
      <c r="AO681" s="55" t="s">
        <v>28769</v>
      </c>
    </row>
    <row r="682" spans="2:41" ht="30" customHeight="1" x14ac:dyDescent="0.3">
      <c r="B682" s="53">
        <v>346329</v>
      </c>
      <c r="C682" s="53" t="s">
        <v>17239</v>
      </c>
      <c r="D682" s="53">
        <v>1</v>
      </c>
      <c r="E682" s="53">
        <v>1</v>
      </c>
      <c r="F682" s="53">
        <v>2</v>
      </c>
      <c r="G682" s="53">
        <v>2</v>
      </c>
      <c r="H682" s="53">
        <v>2</v>
      </c>
      <c r="I682" s="53">
        <v>10</v>
      </c>
      <c r="J682" s="54">
        <v>44708</v>
      </c>
      <c r="K682" s="53" t="s">
        <v>28770</v>
      </c>
      <c r="L682" s="53" t="s">
        <v>28771</v>
      </c>
      <c r="M682" s="53">
        <v>230165</v>
      </c>
      <c r="N682" s="53" t="s">
        <v>8594</v>
      </c>
      <c r="O682" s="53" t="s">
        <v>115</v>
      </c>
      <c r="P682" s="53" t="s">
        <v>4778</v>
      </c>
      <c r="Q682" s="53" t="s">
        <v>4691</v>
      </c>
      <c r="R682" s="53" t="s">
        <v>347</v>
      </c>
      <c r="S682" s="53" t="s">
        <v>8108</v>
      </c>
      <c r="T682" s="53" t="s">
        <v>8198</v>
      </c>
      <c r="U682" s="53" t="s">
        <v>28772</v>
      </c>
      <c r="V682" s="53" t="s">
        <v>23662</v>
      </c>
      <c r="W682" s="53">
        <v>0</v>
      </c>
      <c r="X682" s="53">
        <v>0</v>
      </c>
      <c r="Y682" s="53">
        <v>2</v>
      </c>
      <c r="Z682" s="53">
        <v>0</v>
      </c>
      <c r="AA682" s="53">
        <v>6</v>
      </c>
      <c r="AB682" s="53">
        <v>0</v>
      </c>
      <c r="AC682" s="53">
        <v>2</v>
      </c>
      <c r="AD682" s="53">
        <v>0</v>
      </c>
      <c r="AE682" s="53">
        <v>0</v>
      </c>
      <c r="AF682" s="53" t="s">
        <v>28773</v>
      </c>
      <c r="AG682" s="53" t="s">
        <v>28774</v>
      </c>
      <c r="AH682" s="53" t="s">
        <v>28775</v>
      </c>
      <c r="AI682" s="53" t="s">
        <v>69</v>
      </c>
      <c r="AJ682" s="53" t="s">
        <v>83</v>
      </c>
      <c r="AK682" s="53" t="s">
        <v>83</v>
      </c>
      <c r="AL682" s="53" t="s">
        <v>69</v>
      </c>
      <c r="AM682" s="53" t="s">
        <v>69</v>
      </c>
      <c r="AN682" s="53" t="s">
        <v>28776</v>
      </c>
      <c r="AO682" s="55" t="s">
        <v>28777</v>
      </c>
    </row>
    <row r="683" spans="2:41" ht="30" customHeight="1" x14ac:dyDescent="0.3">
      <c r="B683" s="53">
        <v>615807</v>
      </c>
      <c r="C683" s="53" t="s">
        <v>242</v>
      </c>
      <c r="D683" s="53">
        <v>1</v>
      </c>
      <c r="E683" s="53">
        <v>0</v>
      </c>
      <c r="F683" s="53">
        <v>1</v>
      </c>
      <c r="G683" s="53">
        <v>1</v>
      </c>
      <c r="H683" s="53">
        <v>0</v>
      </c>
      <c r="I683" s="53">
        <v>8</v>
      </c>
      <c r="J683" s="54">
        <v>42451</v>
      </c>
      <c r="K683" s="53" t="s">
        <v>28778</v>
      </c>
      <c r="L683" s="53" t="s">
        <v>28779</v>
      </c>
      <c r="M683" s="53">
        <v>83117</v>
      </c>
      <c r="N683" s="53" t="s">
        <v>8292</v>
      </c>
      <c r="O683" s="53" t="s">
        <v>112</v>
      </c>
      <c r="P683" s="53" t="s">
        <v>851</v>
      </c>
      <c r="Q683" s="53" t="s">
        <v>8137</v>
      </c>
      <c r="R683" s="53" t="s">
        <v>347</v>
      </c>
      <c r="S683" s="53" t="s">
        <v>8108</v>
      </c>
      <c r="T683" s="53" t="s">
        <v>8238</v>
      </c>
      <c r="U683" s="53" t="s">
        <v>28780</v>
      </c>
      <c r="V683" s="53" t="s">
        <v>15281</v>
      </c>
      <c r="W683" s="53">
        <v>1</v>
      </c>
      <c r="X683" s="53">
        <v>0</v>
      </c>
      <c r="Y683" s="53">
        <v>0</v>
      </c>
      <c r="Z683" s="53">
        <v>0</v>
      </c>
      <c r="AA683" s="53">
        <v>5</v>
      </c>
      <c r="AB683" s="53">
        <v>0</v>
      </c>
      <c r="AC683" s="53">
        <v>2</v>
      </c>
      <c r="AD683" s="53">
        <v>0</v>
      </c>
      <c r="AE683" s="53">
        <v>0</v>
      </c>
      <c r="AF683" s="53" t="s">
        <v>28781</v>
      </c>
      <c r="AG683" s="53" t="s">
        <v>28782</v>
      </c>
      <c r="AH683" s="53" t="s">
        <v>28783</v>
      </c>
      <c r="AI683" s="53" t="s">
        <v>69</v>
      </c>
      <c r="AJ683" s="53" t="s">
        <v>83</v>
      </c>
      <c r="AK683" s="53" t="s">
        <v>83</v>
      </c>
      <c r="AL683" s="53" t="s">
        <v>69</v>
      </c>
      <c r="AM683" s="53" t="s">
        <v>69</v>
      </c>
      <c r="AN683" s="53" t="s">
        <v>28784</v>
      </c>
      <c r="AO683" s="55" t="s">
        <v>28785</v>
      </c>
    </row>
    <row r="684" spans="2:41" ht="30" customHeight="1" x14ac:dyDescent="0.3">
      <c r="B684" s="53">
        <v>351220</v>
      </c>
      <c r="C684" s="53" t="s">
        <v>15637</v>
      </c>
      <c r="D684" s="53">
        <v>0</v>
      </c>
      <c r="E684" s="53">
        <v>2</v>
      </c>
      <c r="F684" s="53">
        <v>2</v>
      </c>
      <c r="G684" s="53">
        <v>0</v>
      </c>
      <c r="H684" s="53">
        <v>6</v>
      </c>
      <c r="I684" s="53">
        <v>23</v>
      </c>
      <c r="J684" s="54">
        <v>44713</v>
      </c>
      <c r="K684" s="53" t="s">
        <v>16921</v>
      </c>
      <c r="L684" s="53" t="s">
        <v>16922</v>
      </c>
      <c r="M684" s="53">
        <v>128768</v>
      </c>
      <c r="N684" s="53" t="s">
        <v>16923</v>
      </c>
      <c r="O684" s="53" t="s">
        <v>113</v>
      </c>
      <c r="P684" s="53" t="s">
        <v>851</v>
      </c>
      <c r="Q684" s="53" t="s">
        <v>8137</v>
      </c>
      <c r="R684" s="53" t="s">
        <v>347</v>
      </c>
      <c r="S684" s="53" t="s">
        <v>8108</v>
      </c>
      <c r="T684" s="53" t="s">
        <v>8699</v>
      </c>
      <c r="U684" s="53" t="s">
        <v>16924</v>
      </c>
      <c r="V684" s="53" t="s">
        <v>16753</v>
      </c>
      <c r="W684" s="53">
        <v>0</v>
      </c>
      <c r="X684" s="53">
        <v>0</v>
      </c>
      <c r="Y684" s="53">
        <v>1</v>
      </c>
      <c r="Z684" s="53">
        <v>0</v>
      </c>
      <c r="AA684" s="53">
        <v>13</v>
      </c>
      <c r="AB684" s="53">
        <v>0</v>
      </c>
      <c r="AC684" s="53">
        <v>9</v>
      </c>
      <c r="AD684" s="53">
        <v>0</v>
      </c>
      <c r="AE684" s="53">
        <v>0</v>
      </c>
      <c r="AF684" s="53" t="s">
        <v>16925</v>
      </c>
      <c r="AG684" s="53" t="s">
        <v>16926</v>
      </c>
      <c r="AH684" s="53" t="s">
        <v>16927</v>
      </c>
      <c r="AI684" s="53" t="s">
        <v>69</v>
      </c>
      <c r="AJ684" s="53" t="s">
        <v>83</v>
      </c>
      <c r="AK684" s="53" t="s">
        <v>83</v>
      </c>
      <c r="AL684" s="53" t="s">
        <v>69</v>
      </c>
      <c r="AM684" s="53" t="s">
        <v>69</v>
      </c>
      <c r="AN684" s="53" t="s">
        <v>16928</v>
      </c>
      <c r="AO684" s="55" t="s">
        <v>28786</v>
      </c>
    </row>
    <row r="685" spans="2:41" ht="30" customHeight="1" x14ac:dyDescent="0.3">
      <c r="B685" s="53">
        <v>568499</v>
      </c>
      <c r="C685" s="53" t="s">
        <v>242</v>
      </c>
      <c r="D685" s="53">
        <v>0</v>
      </c>
      <c r="E685" s="53">
        <v>1</v>
      </c>
      <c r="F685" s="53">
        <v>1</v>
      </c>
      <c r="G685" s="53">
        <v>0</v>
      </c>
      <c r="H685" s="53">
        <v>1</v>
      </c>
      <c r="I685" s="53">
        <v>4</v>
      </c>
      <c r="J685" s="54">
        <v>44253</v>
      </c>
      <c r="K685" s="53" t="s">
        <v>8418</v>
      </c>
      <c r="L685" s="53" t="s">
        <v>16929</v>
      </c>
      <c r="M685" s="53">
        <v>87085</v>
      </c>
      <c r="N685" s="53" t="s">
        <v>8418</v>
      </c>
      <c r="O685" s="53" t="s">
        <v>112</v>
      </c>
      <c r="P685" s="53" t="s">
        <v>8420</v>
      </c>
      <c r="Q685" s="53" t="s">
        <v>8421</v>
      </c>
      <c r="R685" s="53" t="s">
        <v>347</v>
      </c>
      <c r="S685" s="53" t="s">
        <v>8108</v>
      </c>
      <c r="T685" s="53" t="s">
        <v>8422</v>
      </c>
      <c r="U685" s="53" t="s">
        <v>16930</v>
      </c>
      <c r="V685" s="53" t="s">
        <v>15827</v>
      </c>
      <c r="W685" s="53">
        <v>0</v>
      </c>
      <c r="X685" s="53">
        <v>0</v>
      </c>
      <c r="Y685" s="53">
        <v>0</v>
      </c>
      <c r="Z685" s="53">
        <v>1</v>
      </c>
      <c r="AA685" s="53">
        <v>0</v>
      </c>
      <c r="AB685" s="53">
        <v>1</v>
      </c>
      <c r="AC685" s="53">
        <v>2</v>
      </c>
      <c r="AD685" s="53">
        <v>0</v>
      </c>
      <c r="AE685" s="53">
        <v>0</v>
      </c>
      <c r="AF685" s="53" t="s">
        <v>16931</v>
      </c>
      <c r="AG685" s="53" t="s">
        <v>16932</v>
      </c>
      <c r="AH685" s="53" t="s">
        <v>16933</v>
      </c>
      <c r="AI685" s="53" t="s">
        <v>69</v>
      </c>
      <c r="AJ685" s="53" t="s">
        <v>83</v>
      </c>
      <c r="AK685" s="53" t="s">
        <v>83</v>
      </c>
      <c r="AL685" s="53" t="s">
        <v>69</v>
      </c>
      <c r="AM685" s="53" t="s">
        <v>69</v>
      </c>
      <c r="AN685" s="53" t="s">
        <v>16934</v>
      </c>
      <c r="AO685" s="55" t="s">
        <v>28787</v>
      </c>
    </row>
    <row r="686" spans="2:41" ht="30" customHeight="1" x14ac:dyDescent="0.3">
      <c r="B686" s="53">
        <v>859924</v>
      </c>
      <c r="C686" s="53" t="s">
        <v>16179</v>
      </c>
      <c r="D686" s="53">
        <v>0</v>
      </c>
      <c r="E686" s="53">
        <v>1</v>
      </c>
      <c r="F686" s="53">
        <v>1</v>
      </c>
      <c r="G686" s="53">
        <v>1</v>
      </c>
      <c r="H686" s="53">
        <v>2</v>
      </c>
      <c r="I686" s="53">
        <v>4</v>
      </c>
      <c r="J686" s="54">
        <v>44986</v>
      </c>
      <c r="K686" s="53" t="s">
        <v>12040</v>
      </c>
      <c r="L686" s="53" t="s">
        <v>28788</v>
      </c>
      <c r="M686" s="53">
        <v>231079</v>
      </c>
      <c r="N686" s="53" t="s">
        <v>12040</v>
      </c>
      <c r="O686" s="53" t="s">
        <v>115</v>
      </c>
      <c r="P686" s="53" t="s">
        <v>12042</v>
      </c>
      <c r="Q686" s="53" t="s">
        <v>8137</v>
      </c>
      <c r="R686" s="53" t="s">
        <v>347</v>
      </c>
      <c r="S686" s="53" t="s">
        <v>8108</v>
      </c>
      <c r="T686" s="53" t="s">
        <v>10319</v>
      </c>
      <c r="U686" s="53" t="s">
        <v>28789</v>
      </c>
      <c r="V686" s="53" t="s">
        <v>25138</v>
      </c>
      <c r="W686" s="53">
        <v>0</v>
      </c>
      <c r="X686" s="53">
        <v>0</v>
      </c>
      <c r="Y686" s="53">
        <v>1</v>
      </c>
      <c r="Z686" s="53">
        <v>0</v>
      </c>
      <c r="AA686" s="53">
        <v>3</v>
      </c>
      <c r="AB686" s="53">
        <v>0</v>
      </c>
      <c r="AC686" s="53">
        <v>0</v>
      </c>
      <c r="AD686" s="53">
        <v>0</v>
      </c>
      <c r="AE686" s="53">
        <v>0</v>
      </c>
      <c r="AF686" s="53" t="s">
        <v>28790</v>
      </c>
      <c r="AG686" s="53" t="s">
        <v>28791</v>
      </c>
      <c r="AH686" s="53" t="s">
        <v>15477</v>
      </c>
      <c r="AI686" s="53" t="s">
        <v>69</v>
      </c>
      <c r="AJ686" s="53" t="s">
        <v>83</v>
      </c>
      <c r="AK686" s="53" t="s">
        <v>83</v>
      </c>
      <c r="AL686" s="53" t="s">
        <v>69</v>
      </c>
      <c r="AM686" s="53" t="s">
        <v>69</v>
      </c>
      <c r="AN686" s="53" t="s">
        <v>28792</v>
      </c>
      <c r="AO686" s="55" t="s">
        <v>28793</v>
      </c>
    </row>
    <row r="687" spans="2:41" ht="30" customHeight="1" x14ac:dyDescent="0.3">
      <c r="B687" s="53">
        <v>1122727</v>
      </c>
      <c r="C687" s="53" t="s">
        <v>15689</v>
      </c>
      <c r="D687" s="53">
        <v>1</v>
      </c>
      <c r="E687" s="53">
        <v>0</v>
      </c>
      <c r="F687" s="53">
        <v>1</v>
      </c>
      <c r="G687" s="53">
        <v>1</v>
      </c>
      <c r="H687" s="53">
        <v>0</v>
      </c>
      <c r="I687" s="53">
        <v>1</v>
      </c>
      <c r="J687" s="53" t="s">
        <v>69</v>
      </c>
      <c r="K687" s="53" t="s">
        <v>12994</v>
      </c>
      <c r="L687" s="53" t="s">
        <v>28794</v>
      </c>
      <c r="M687" s="53">
        <v>274510</v>
      </c>
      <c r="N687" s="53" t="s">
        <v>12994</v>
      </c>
      <c r="O687" s="53" t="s">
        <v>112</v>
      </c>
      <c r="P687" s="53" t="s">
        <v>12996</v>
      </c>
      <c r="Q687" s="53" t="s">
        <v>8130</v>
      </c>
      <c r="R687" s="53" t="s">
        <v>347</v>
      </c>
      <c r="S687" s="53" t="s">
        <v>8108</v>
      </c>
      <c r="T687" s="53" t="s">
        <v>12997</v>
      </c>
      <c r="U687" s="53" t="s">
        <v>14423</v>
      </c>
      <c r="V687" s="53" t="s">
        <v>14423</v>
      </c>
      <c r="W687" s="53">
        <v>0</v>
      </c>
      <c r="X687" s="53">
        <v>0</v>
      </c>
      <c r="Y687" s="53">
        <v>0</v>
      </c>
      <c r="Z687" s="53">
        <v>0</v>
      </c>
      <c r="AA687" s="53">
        <v>1</v>
      </c>
      <c r="AB687" s="53">
        <v>0</v>
      </c>
      <c r="AC687" s="53">
        <v>0</v>
      </c>
      <c r="AD687" s="53">
        <v>0</v>
      </c>
      <c r="AE687" s="53">
        <v>0</v>
      </c>
      <c r="AF687" s="53" t="s">
        <v>27098</v>
      </c>
      <c r="AG687" s="53" t="s">
        <v>27099</v>
      </c>
      <c r="AH687" s="53" t="s">
        <v>13461</v>
      </c>
      <c r="AI687" s="53" t="s">
        <v>69</v>
      </c>
      <c r="AJ687" s="53" t="s">
        <v>83</v>
      </c>
      <c r="AK687" s="53" t="s">
        <v>83</v>
      </c>
      <c r="AL687" s="53" t="s">
        <v>69</v>
      </c>
      <c r="AM687" s="53" t="s">
        <v>69</v>
      </c>
      <c r="AN687" s="53" t="s">
        <v>28795</v>
      </c>
      <c r="AO687" s="55" t="s">
        <v>28796</v>
      </c>
    </row>
    <row r="688" spans="2:41" ht="30" customHeight="1" x14ac:dyDescent="0.3">
      <c r="B688" s="53">
        <v>1032916</v>
      </c>
      <c r="C688" s="53" t="s">
        <v>15945</v>
      </c>
      <c r="D688" s="53">
        <v>0</v>
      </c>
      <c r="E688" s="53">
        <v>1</v>
      </c>
      <c r="F688" s="53">
        <v>1</v>
      </c>
      <c r="G688" s="53">
        <v>0</v>
      </c>
      <c r="H688" s="53">
        <v>1</v>
      </c>
      <c r="I688" s="53">
        <v>1</v>
      </c>
      <c r="J688" s="54">
        <v>44119</v>
      </c>
      <c r="K688" s="53" t="s">
        <v>28797</v>
      </c>
      <c r="L688" s="53" t="s">
        <v>28798</v>
      </c>
      <c r="M688" s="53">
        <v>245239</v>
      </c>
      <c r="N688" s="53" t="s">
        <v>28799</v>
      </c>
      <c r="O688" s="53" t="s">
        <v>115</v>
      </c>
      <c r="P688" s="53" t="s">
        <v>851</v>
      </c>
      <c r="Q688" s="53" t="s">
        <v>8137</v>
      </c>
      <c r="R688" s="53" t="s">
        <v>347</v>
      </c>
      <c r="S688" s="53" t="s">
        <v>8108</v>
      </c>
      <c r="T688" s="53" t="s">
        <v>11341</v>
      </c>
      <c r="U688" s="53" t="s">
        <v>13490</v>
      </c>
      <c r="V688" s="53" t="s">
        <v>13490</v>
      </c>
      <c r="W688" s="53">
        <v>0</v>
      </c>
      <c r="X688" s="53">
        <v>0</v>
      </c>
      <c r="Y688" s="53">
        <v>0</v>
      </c>
      <c r="Z688" s="53">
        <v>0</v>
      </c>
      <c r="AA688" s="53">
        <v>1</v>
      </c>
      <c r="AB688" s="53">
        <v>0</v>
      </c>
      <c r="AC688" s="53">
        <v>0</v>
      </c>
      <c r="AD688" s="53">
        <v>0</v>
      </c>
      <c r="AE688" s="53">
        <v>0</v>
      </c>
      <c r="AF688" s="53" t="s">
        <v>28800</v>
      </c>
      <c r="AG688" s="53" t="s">
        <v>28801</v>
      </c>
      <c r="AH688" s="53" t="s">
        <v>26210</v>
      </c>
      <c r="AI688" s="53" t="s">
        <v>69</v>
      </c>
      <c r="AJ688" s="53" t="s">
        <v>83</v>
      </c>
      <c r="AK688" s="53" t="s">
        <v>83</v>
      </c>
      <c r="AL688" s="53" t="s">
        <v>69</v>
      </c>
      <c r="AM688" s="53" t="s">
        <v>69</v>
      </c>
      <c r="AN688" s="53" t="s">
        <v>28802</v>
      </c>
      <c r="AO688" s="55" t="s">
        <v>28803</v>
      </c>
    </row>
    <row r="689" spans="2:41" ht="30" customHeight="1" x14ac:dyDescent="0.3">
      <c r="B689" s="53">
        <v>643634</v>
      </c>
      <c r="C689" s="53" t="s">
        <v>380</v>
      </c>
      <c r="D689" s="53">
        <v>0</v>
      </c>
      <c r="E689" s="53">
        <v>1</v>
      </c>
      <c r="F689" s="53">
        <v>1</v>
      </c>
      <c r="G689" s="53">
        <v>0</v>
      </c>
      <c r="H689" s="53">
        <v>1</v>
      </c>
      <c r="I689" s="53">
        <v>4</v>
      </c>
      <c r="J689" s="54">
        <v>44086</v>
      </c>
      <c r="K689" s="53" t="s">
        <v>10413</v>
      </c>
      <c r="L689" s="53" t="s">
        <v>26806</v>
      </c>
      <c r="M689" s="53">
        <v>133221</v>
      </c>
      <c r="N689" s="53" t="s">
        <v>10413</v>
      </c>
      <c r="O689" s="53" t="s">
        <v>112</v>
      </c>
      <c r="P689" s="53" t="s">
        <v>851</v>
      </c>
      <c r="Q689" s="53" t="s">
        <v>8137</v>
      </c>
      <c r="R689" s="53" t="s">
        <v>347</v>
      </c>
      <c r="S689" s="53" t="s">
        <v>8108</v>
      </c>
      <c r="T689" s="53" t="s">
        <v>10415</v>
      </c>
      <c r="U689" s="53" t="s">
        <v>28804</v>
      </c>
      <c r="V689" s="53" t="s">
        <v>14224</v>
      </c>
      <c r="W689" s="53">
        <v>0</v>
      </c>
      <c r="X689" s="53">
        <v>0</v>
      </c>
      <c r="Y689" s="53">
        <v>0</v>
      </c>
      <c r="Z689" s="53">
        <v>0</v>
      </c>
      <c r="AA689" s="53">
        <v>3</v>
      </c>
      <c r="AB689" s="53">
        <v>0</v>
      </c>
      <c r="AC689" s="53">
        <v>1</v>
      </c>
      <c r="AD689" s="53">
        <v>0</v>
      </c>
      <c r="AE689" s="53">
        <v>0</v>
      </c>
      <c r="AF689" s="53" t="s">
        <v>28805</v>
      </c>
      <c r="AG689" s="53" t="s">
        <v>28806</v>
      </c>
      <c r="AH689" s="53" t="s">
        <v>28807</v>
      </c>
      <c r="AI689" s="53" t="s">
        <v>69</v>
      </c>
      <c r="AJ689" s="53" t="s">
        <v>83</v>
      </c>
      <c r="AK689" s="53" t="s">
        <v>83</v>
      </c>
      <c r="AL689" s="53" t="s">
        <v>69</v>
      </c>
      <c r="AM689" s="53" t="s">
        <v>69</v>
      </c>
      <c r="AN689" s="53" t="s">
        <v>28808</v>
      </c>
      <c r="AO689" s="55" t="s">
        <v>28809</v>
      </c>
    </row>
    <row r="690" spans="2:41" ht="30" customHeight="1" x14ac:dyDescent="0.3">
      <c r="B690" s="53">
        <v>1174430</v>
      </c>
      <c r="C690" s="53" t="s">
        <v>4388</v>
      </c>
      <c r="D690" s="53">
        <v>1</v>
      </c>
      <c r="E690" s="53">
        <v>0</v>
      </c>
      <c r="F690" s="53">
        <v>1</v>
      </c>
      <c r="G690" s="53">
        <v>1</v>
      </c>
      <c r="H690" s="53">
        <v>0</v>
      </c>
      <c r="I690" s="53">
        <v>1</v>
      </c>
      <c r="J690" s="53" t="s">
        <v>69</v>
      </c>
      <c r="K690" s="53" t="s">
        <v>28810</v>
      </c>
      <c r="L690" s="53" t="s">
        <v>28811</v>
      </c>
      <c r="M690" s="53">
        <v>298724</v>
      </c>
      <c r="N690" s="53" t="s">
        <v>28812</v>
      </c>
      <c r="O690" s="53" t="s">
        <v>113</v>
      </c>
      <c r="P690" s="53" t="s">
        <v>4778</v>
      </c>
      <c r="Q690" s="53" t="s">
        <v>4691</v>
      </c>
      <c r="R690" s="53" t="s">
        <v>347</v>
      </c>
      <c r="S690" s="53" t="s">
        <v>8108</v>
      </c>
      <c r="T690" s="53" t="s">
        <v>28813</v>
      </c>
      <c r="U690" s="53" t="s">
        <v>14991</v>
      </c>
      <c r="V690" s="53" t="s">
        <v>14991</v>
      </c>
      <c r="W690" s="53">
        <v>0</v>
      </c>
      <c r="X690" s="53">
        <v>0</v>
      </c>
      <c r="Y690" s="53">
        <v>0</v>
      </c>
      <c r="Z690" s="53">
        <v>0</v>
      </c>
      <c r="AA690" s="53">
        <v>1</v>
      </c>
      <c r="AB690" s="53">
        <v>0</v>
      </c>
      <c r="AC690" s="53">
        <v>0</v>
      </c>
      <c r="AD690" s="53">
        <v>0</v>
      </c>
      <c r="AE690" s="53">
        <v>0</v>
      </c>
      <c r="AF690" s="53" t="s">
        <v>13628</v>
      </c>
      <c r="AG690" s="53" t="s">
        <v>28814</v>
      </c>
      <c r="AH690" s="53" t="s">
        <v>69</v>
      </c>
      <c r="AI690" s="53" t="s">
        <v>69</v>
      </c>
      <c r="AJ690" s="53" t="s">
        <v>83</v>
      </c>
      <c r="AK690" s="53" t="s">
        <v>83</v>
      </c>
      <c r="AL690" s="53" t="s">
        <v>69</v>
      </c>
      <c r="AM690" s="53" t="s">
        <v>69</v>
      </c>
      <c r="AN690" s="53" t="s">
        <v>28815</v>
      </c>
      <c r="AO690" s="55" t="s">
        <v>28816</v>
      </c>
    </row>
    <row r="691" spans="2:41" ht="30" customHeight="1" x14ac:dyDescent="0.3">
      <c r="B691" s="53">
        <v>483739</v>
      </c>
      <c r="C691" s="53" t="s">
        <v>15731</v>
      </c>
      <c r="D691" s="53">
        <v>0</v>
      </c>
      <c r="E691" s="53">
        <v>1</v>
      </c>
      <c r="F691" s="53">
        <v>1</v>
      </c>
      <c r="G691" s="53">
        <v>0</v>
      </c>
      <c r="H691" s="53">
        <v>2</v>
      </c>
      <c r="I691" s="53">
        <v>6</v>
      </c>
      <c r="J691" s="54">
        <v>44741</v>
      </c>
      <c r="K691" s="53" t="s">
        <v>28817</v>
      </c>
      <c r="L691" s="53" t="s">
        <v>28818</v>
      </c>
      <c r="M691" s="53">
        <v>193371</v>
      </c>
      <c r="N691" s="53" t="s">
        <v>8878</v>
      </c>
      <c r="O691" s="53" t="s">
        <v>113</v>
      </c>
      <c r="P691" s="53" t="s">
        <v>768</v>
      </c>
      <c r="Q691" s="53" t="s">
        <v>4691</v>
      </c>
      <c r="R691" s="53" t="s">
        <v>347</v>
      </c>
      <c r="S691" s="53" t="s">
        <v>8108</v>
      </c>
      <c r="T691" s="53" t="s">
        <v>8880</v>
      </c>
      <c r="U691" s="53" t="s">
        <v>28819</v>
      </c>
      <c r="V691" s="53" t="s">
        <v>14488</v>
      </c>
      <c r="W691" s="53">
        <v>0</v>
      </c>
      <c r="X691" s="53">
        <v>0</v>
      </c>
      <c r="Y691" s="53">
        <v>1</v>
      </c>
      <c r="Z691" s="53">
        <v>0</v>
      </c>
      <c r="AA691" s="53">
        <v>4</v>
      </c>
      <c r="AB691" s="53">
        <v>0</v>
      </c>
      <c r="AC691" s="53">
        <v>1</v>
      </c>
      <c r="AD691" s="53">
        <v>0</v>
      </c>
      <c r="AE691" s="53">
        <v>0</v>
      </c>
      <c r="AF691" s="53" t="s">
        <v>28820</v>
      </c>
      <c r="AG691" s="53" t="s">
        <v>28821</v>
      </c>
      <c r="AH691" s="53" t="s">
        <v>28822</v>
      </c>
      <c r="AI691" s="53" t="s">
        <v>69</v>
      </c>
      <c r="AJ691" s="53" t="s">
        <v>83</v>
      </c>
      <c r="AK691" s="53" t="s">
        <v>83</v>
      </c>
      <c r="AL691" s="53" t="s">
        <v>69</v>
      </c>
      <c r="AM691" s="53" t="s">
        <v>69</v>
      </c>
      <c r="AN691" s="53" t="s">
        <v>28823</v>
      </c>
      <c r="AO691" s="55" t="s">
        <v>28824</v>
      </c>
    </row>
    <row r="692" spans="2:41" ht="30" customHeight="1" x14ac:dyDescent="0.3">
      <c r="B692" s="53">
        <v>829256</v>
      </c>
      <c r="C692" s="53" t="s">
        <v>25146</v>
      </c>
      <c r="D692" s="53">
        <v>1</v>
      </c>
      <c r="E692" s="53">
        <v>0</v>
      </c>
      <c r="F692" s="53">
        <v>1</v>
      </c>
      <c r="G692" s="53">
        <v>1</v>
      </c>
      <c r="H692" s="53">
        <v>0</v>
      </c>
      <c r="I692" s="53">
        <v>5</v>
      </c>
      <c r="J692" s="54">
        <v>43507</v>
      </c>
      <c r="K692" s="53" t="s">
        <v>28825</v>
      </c>
      <c r="L692" s="53" t="s">
        <v>28826</v>
      </c>
      <c r="M692" s="53">
        <v>129045</v>
      </c>
      <c r="N692" s="53" t="s">
        <v>11529</v>
      </c>
      <c r="O692" s="53" t="s">
        <v>112</v>
      </c>
      <c r="P692" s="53" t="s">
        <v>543</v>
      </c>
      <c r="Q692" s="53" t="s">
        <v>4691</v>
      </c>
      <c r="R692" s="53" t="s">
        <v>347</v>
      </c>
      <c r="S692" s="53" t="s">
        <v>8108</v>
      </c>
      <c r="T692" s="53" t="s">
        <v>737</v>
      </c>
      <c r="U692" s="53" t="s">
        <v>28827</v>
      </c>
      <c r="V692" s="53" t="s">
        <v>24173</v>
      </c>
      <c r="W692" s="53">
        <v>2</v>
      </c>
      <c r="X692" s="53">
        <v>0</v>
      </c>
      <c r="Y692" s="53">
        <v>0</v>
      </c>
      <c r="Z692" s="53">
        <v>1</v>
      </c>
      <c r="AA692" s="53">
        <v>2</v>
      </c>
      <c r="AB692" s="53">
        <v>0</v>
      </c>
      <c r="AC692" s="53">
        <v>0</v>
      </c>
      <c r="AD692" s="53">
        <v>0</v>
      </c>
      <c r="AE692" s="53">
        <v>0</v>
      </c>
      <c r="AF692" s="53" t="s">
        <v>28828</v>
      </c>
      <c r="AG692" s="53" t="s">
        <v>28829</v>
      </c>
      <c r="AH692" s="53" t="s">
        <v>28830</v>
      </c>
      <c r="AI692" s="53" t="s">
        <v>69</v>
      </c>
      <c r="AJ692" s="53" t="s">
        <v>83</v>
      </c>
      <c r="AK692" s="53" t="s">
        <v>83</v>
      </c>
      <c r="AL692" s="53" t="s">
        <v>69</v>
      </c>
      <c r="AM692" s="53" t="s">
        <v>69</v>
      </c>
      <c r="AN692" s="53" t="s">
        <v>28831</v>
      </c>
      <c r="AO692" s="55" t="s">
        <v>28832</v>
      </c>
    </row>
    <row r="693" spans="2:41" ht="30" customHeight="1" x14ac:dyDescent="0.3">
      <c r="B693" s="53">
        <v>857771</v>
      </c>
      <c r="C693" s="53" t="s">
        <v>16935</v>
      </c>
      <c r="D693" s="53">
        <v>0</v>
      </c>
      <c r="E693" s="53">
        <v>1</v>
      </c>
      <c r="F693" s="53">
        <v>1</v>
      </c>
      <c r="G693" s="53">
        <v>0</v>
      </c>
      <c r="H693" s="53">
        <v>2</v>
      </c>
      <c r="I693" s="53">
        <v>3</v>
      </c>
      <c r="J693" s="54">
        <v>44354</v>
      </c>
      <c r="K693" s="53" t="s">
        <v>16936</v>
      </c>
      <c r="L693" s="53" t="s">
        <v>16937</v>
      </c>
      <c r="M693" s="53">
        <v>106783</v>
      </c>
      <c r="N693" s="53" t="s">
        <v>8173</v>
      </c>
      <c r="O693" s="53" t="s">
        <v>112</v>
      </c>
      <c r="P693" s="53" t="s">
        <v>8175</v>
      </c>
      <c r="Q693" s="53" t="s">
        <v>8168</v>
      </c>
      <c r="R693" s="53" t="s">
        <v>347</v>
      </c>
      <c r="S693" s="53" t="s">
        <v>8108</v>
      </c>
      <c r="T693" s="53" t="s">
        <v>8176</v>
      </c>
      <c r="U693" s="53" t="s">
        <v>16938</v>
      </c>
      <c r="V693" s="53" t="s">
        <v>14808</v>
      </c>
      <c r="W693" s="53">
        <v>0</v>
      </c>
      <c r="X693" s="53">
        <v>1</v>
      </c>
      <c r="Y693" s="53">
        <v>0</v>
      </c>
      <c r="Z693" s="53">
        <v>1</v>
      </c>
      <c r="AA693" s="53">
        <v>0</v>
      </c>
      <c r="AB693" s="53">
        <v>0</v>
      </c>
      <c r="AC693" s="53">
        <v>1</v>
      </c>
      <c r="AD693" s="53">
        <v>0</v>
      </c>
      <c r="AE693" s="53">
        <v>0</v>
      </c>
      <c r="AF693" s="53" t="s">
        <v>16939</v>
      </c>
      <c r="AG693" s="53" t="s">
        <v>16940</v>
      </c>
      <c r="AH693" s="53" t="s">
        <v>16941</v>
      </c>
      <c r="AI693" s="53" t="s">
        <v>69</v>
      </c>
      <c r="AJ693" s="53" t="s">
        <v>83</v>
      </c>
      <c r="AK693" s="53" t="s">
        <v>83</v>
      </c>
      <c r="AL693" s="53" t="s">
        <v>69</v>
      </c>
      <c r="AM693" s="53" t="s">
        <v>16942</v>
      </c>
      <c r="AN693" s="53" t="s">
        <v>16943</v>
      </c>
      <c r="AO693" s="55" t="s">
        <v>28833</v>
      </c>
    </row>
    <row r="694" spans="2:41" ht="30" customHeight="1" x14ac:dyDescent="0.3">
      <c r="B694" s="53">
        <v>1115161</v>
      </c>
      <c r="C694" s="53" t="s">
        <v>261</v>
      </c>
      <c r="D694" s="53">
        <v>1</v>
      </c>
      <c r="E694" s="53">
        <v>1</v>
      </c>
      <c r="F694" s="53">
        <v>2</v>
      </c>
      <c r="G694" s="53">
        <v>1</v>
      </c>
      <c r="H694" s="53">
        <v>2</v>
      </c>
      <c r="I694" s="53">
        <v>3</v>
      </c>
      <c r="J694" s="54">
        <v>44644</v>
      </c>
      <c r="K694" s="53" t="s">
        <v>10263</v>
      </c>
      <c r="L694" s="53" t="s">
        <v>16944</v>
      </c>
      <c r="M694" s="53">
        <v>271542</v>
      </c>
      <c r="N694" s="53" t="s">
        <v>10263</v>
      </c>
      <c r="O694" s="53" t="s">
        <v>112</v>
      </c>
      <c r="P694" s="53" t="s">
        <v>10265</v>
      </c>
      <c r="Q694" s="53" t="s">
        <v>8258</v>
      </c>
      <c r="R694" s="53" t="s">
        <v>347</v>
      </c>
      <c r="S694" s="53" t="s">
        <v>8108</v>
      </c>
      <c r="T694" s="53" t="s">
        <v>10266</v>
      </c>
      <c r="U694" s="53" t="s">
        <v>16945</v>
      </c>
      <c r="V694" s="53" t="s">
        <v>15895</v>
      </c>
      <c r="W694" s="53">
        <v>0</v>
      </c>
      <c r="X694" s="53">
        <v>0</v>
      </c>
      <c r="Y694" s="53">
        <v>0</v>
      </c>
      <c r="Z694" s="53">
        <v>0</v>
      </c>
      <c r="AA694" s="53">
        <v>2</v>
      </c>
      <c r="AB694" s="53">
        <v>0</v>
      </c>
      <c r="AC694" s="53">
        <v>1</v>
      </c>
      <c r="AD694" s="53">
        <v>0</v>
      </c>
      <c r="AE694" s="53">
        <v>0</v>
      </c>
      <c r="AF694" s="53" t="s">
        <v>16946</v>
      </c>
      <c r="AG694" s="53" t="s">
        <v>16947</v>
      </c>
      <c r="AH694" s="53" t="s">
        <v>16948</v>
      </c>
      <c r="AI694" s="53" t="s">
        <v>69</v>
      </c>
      <c r="AJ694" s="53" t="s">
        <v>83</v>
      </c>
      <c r="AK694" s="53" t="s">
        <v>83</v>
      </c>
      <c r="AL694" s="53" t="s">
        <v>69</v>
      </c>
      <c r="AM694" s="53" t="s">
        <v>69</v>
      </c>
      <c r="AN694" s="53" t="s">
        <v>16949</v>
      </c>
      <c r="AO694" s="55" t="s">
        <v>28834</v>
      </c>
    </row>
    <row r="695" spans="2:41" ht="30" customHeight="1" x14ac:dyDescent="0.3">
      <c r="B695" s="53">
        <v>844224</v>
      </c>
      <c r="C695" s="53" t="s">
        <v>380</v>
      </c>
      <c r="D695" s="53">
        <v>0</v>
      </c>
      <c r="E695" s="53">
        <v>1</v>
      </c>
      <c r="F695" s="53">
        <v>1</v>
      </c>
      <c r="G695" s="53">
        <v>0</v>
      </c>
      <c r="H695" s="53">
        <v>1</v>
      </c>
      <c r="I695" s="53">
        <v>4</v>
      </c>
      <c r="J695" s="54">
        <v>44681</v>
      </c>
      <c r="K695" s="53" t="s">
        <v>14998</v>
      </c>
      <c r="L695" s="53" t="s">
        <v>28835</v>
      </c>
      <c r="M695" s="53">
        <v>240460</v>
      </c>
      <c r="N695" s="53" t="s">
        <v>14998</v>
      </c>
      <c r="O695" s="53" t="s">
        <v>112</v>
      </c>
      <c r="P695" s="53" t="s">
        <v>8482</v>
      </c>
      <c r="Q695" s="53" t="s">
        <v>12781</v>
      </c>
      <c r="R695" s="53" t="s">
        <v>347</v>
      </c>
      <c r="S695" s="53" t="s">
        <v>8108</v>
      </c>
      <c r="T695" s="53" t="s">
        <v>12782</v>
      </c>
      <c r="U695" s="53" t="s">
        <v>15001</v>
      </c>
      <c r="V695" s="53" t="s">
        <v>14289</v>
      </c>
      <c r="W695" s="53">
        <v>0</v>
      </c>
      <c r="X695" s="53">
        <v>0</v>
      </c>
      <c r="Y695" s="53">
        <v>1</v>
      </c>
      <c r="Z695" s="53">
        <v>0</v>
      </c>
      <c r="AA695" s="53">
        <v>1</v>
      </c>
      <c r="AB695" s="53">
        <v>0</v>
      </c>
      <c r="AC695" s="53">
        <v>2</v>
      </c>
      <c r="AD695" s="53">
        <v>0</v>
      </c>
      <c r="AE695" s="53">
        <v>0</v>
      </c>
      <c r="AF695" s="53" t="s">
        <v>15002</v>
      </c>
      <c r="AG695" s="53" t="s">
        <v>28836</v>
      </c>
      <c r="AH695" s="53" t="s">
        <v>15003</v>
      </c>
      <c r="AI695" s="53" t="s">
        <v>69</v>
      </c>
      <c r="AJ695" s="53" t="s">
        <v>83</v>
      </c>
      <c r="AK695" s="53" t="s">
        <v>83</v>
      </c>
      <c r="AL695" s="53" t="s">
        <v>69</v>
      </c>
      <c r="AM695" s="53" t="s">
        <v>69</v>
      </c>
      <c r="AN695" s="53" t="s">
        <v>28837</v>
      </c>
      <c r="AO695" s="55" t="s">
        <v>28838</v>
      </c>
    </row>
    <row r="696" spans="2:41" ht="30" customHeight="1" x14ac:dyDescent="0.3">
      <c r="B696" s="53">
        <v>1182721</v>
      </c>
      <c r="C696" s="53" t="s">
        <v>4388</v>
      </c>
      <c r="D696" s="53">
        <v>1</v>
      </c>
      <c r="E696" s="53">
        <v>0</v>
      </c>
      <c r="F696" s="53">
        <v>1</v>
      </c>
      <c r="G696" s="53">
        <v>1</v>
      </c>
      <c r="H696" s="53">
        <v>0</v>
      </c>
      <c r="I696" s="53">
        <v>1</v>
      </c>
      <c r="J696" s="53" t="s">
        <v>69</v>
      </c>
      <c r="K696" s="53" t="s">
        <v>15024</v>
      </c>
      <c r="L696" s="53" t="s">
        <v>28839</v>
      </c>
      <c r="M696" s="53">
        <v>301105</v>
      </c>
      <c r="N696" s="53" t="s">
        <v>15024</v>
      </c>
      <c r="O696" s="53" t="s">
        <v>115</v>
      </c>
      <c r="P696" s="53" t="s">
        <v>543</v>
      </c>
      <c r="Q696" s="53" t="s">
        <v>4691</v>
      </c>
      <c r="R696" s="53" t="s">
        <v>347</v>
      </c>
      <c r="S696" s="53" t="s">
        <v>8108</v>
      </c>
      <c r="T696" s="53" t="s">
        <v>15026</v>
      </c>
      <c r="U696" s="53" t="s">
        <v>13627</v>
      </c>
      <c r="V696" s="53" t="s">
        <v>13627</v>
      </c>
      <c r="W696" s="53">
        <v>0</v>
      </c>
      <c r="X696" s="53">
        <v>0</v>
      </c>
      <c r="Y696" s="53">
        <v>1</v>
      </c>
      <c r="Z696" s="53">
        <v>0</v>
      </c>
      <c r="AA696" s="53">
        <v>0</v>
      </c>
      <c r="AB696" s="53">
        <v>0</v>
      </c>
      <c r="AC696" s="53">
        <v>0</v>
      </c>
      <c r="AD696" s="53">
        <v>0</v>
      </c>
      <c r="AE696" s="53">
        <v>0</v>
      </c>
      <c r="AF696" s="53" t="s">
        <v>13628</v>
      </c>
      <c r="AG696" s="53" t="s">
        <v>27498</v>
      </c>
      <c r="AH696" s="53" t="s">
        <v>69</v>
      </c>
      <c r="AI696" s="53" t="s">
        <v>69</v>
      </c>
      <c r="AJ696" s="53" t="s">
        <v>83</v>
      </c>
      <c r="AK696" s="53" t="s">
        <v>83</v>
      </c>
      <c r="AL696" s="53" t="s">
        <v>69</v>
      </c>
      <c r="AM696" s="53" t="s">
        <v>69</v>
      </c>
      <c r="AN696" s="53" t="s">
        <v>28840</v>
      </c>
      <c r="AO696" s="55" t="s">
        <v>28841</v>
      </c>
    </row>
    <row r="697" spans="2:41" ht="30" customHeight="1" x14ac:dyDescent="0.3">
      <c r="B697" s="53">
        <v>250668</v>
      </c>
      <c r="C697" s="53" t="s">
        <v>17938</v>
      </c>
      <c r="D697" s="53">
        <v>0</v>
      </c>
      <c r="E697" s="53">
        <v>1</v>
      </c>
      <c r="F697" s="53">
        <v>1</v>
      </c>
      <c r="G697" s="53">
        <v>0</v>
      </c>
      <c r="H697" s="53">
        <v>1</v>
      </c>
      <c r="I697" s="53">
        <v>17</v>
      </c>
      <c r="J697" s="54">
        <v>44958</v>
      </c>
      <c r="K697" s="53" t="s">
        <v>28842</v>
      </c>
      <c r="L697" s="53" t="s">
        <v>28843</v>
      </c>
      <c r="M697" s="53">
        <v>113397</v>
      </c>
      <c r="N697" s="53" t="s">
        <v>15415</v>
      </c>
      <c r="O697" s="53" t="s">
        <v>115</v>
      </c>
      <c r="P697" s="53" t="s">
        <v>851</v>
      </c>
      <c r="Q697" s="53" t="s">
        <v>8137</v>
      </c>
      <c r="R697" s="53" t="s">
        <v>347</v>
      </c>
      <c r="S697" s="53" t="s">
        <v>8108</v>
      </c>
      <c r="T697" s="53" t="s">
        <v>8580</v>
      </c>
      <c r="U697" s="53" t="s">
        <v>28844</v>
      </c>
      <c r="V697" s="53" t="s">
        <v>14587</v>
      </c>
      <c r="W697" s="53">
        <v>0</v>
      </c>
      <c r="X697" s="53">
        <v>0</v>
      </c>
      <c r="Y697" s="53">
        <v>3</v>
      </c>
      <c r="Z697" s="53">
        <v>0</v>
      </c>
      <c r="AA697" s="53">
        <v>13</v>
      </c>
      <c r="AB697" s="53">
        <v>0</v>
      </c>
      <c r="AC697" s="53">
        <v>1</v>
      </c>
      <c r="AD697" s="53">
        <v>0</v>
      </c>
      <c r="AE697" s="53">
        <v>0</v>
      </c>
      <c r="AF697" s="53" t="s">
        <v>28845</v>
      </c>
      <c r="AG697" s="53" t="s">
        <v>28846</v>
      </c>
      <c r="AH697" s="53" t="s">
        <v>28847</v>
      </c>
      <c r="AI697" s="53" t="s">
        <v>69</v>
      </c>
      <c r="AJ697" s="53" t="s">
        <v>83</v>
      </c>
      <c r="AK697" s="53" t="s">
        <v>83</v>
      </c>
      <c r="AL697" s="53" t="s">
        <v>69</v>
      </c>
      <c r="AM697" s="53" t="s">
        <v>69</v>
      </c>
      <c r="AN697" s="53" t="s">
        <v>28848</v>
      </c>
      <c r="AO697" s="55" t="s">
        <v>28849</v>
      </c>
    </row>
    <row r="698" spans="2:41" ht="30" customHeight="1" x14ac:dyDescent="0.3">
      <c r="B698" s="53">
        <v>759494</v>
      </c>
      <c r="C698" s="53" t="s">
        <v>15712</v>
      </c>
      <c r="D698" s="53">
        <v>1</v>
      </c>
      <c r="E698" s="53">
        <v>0</v>
      </c>
      <c r="F698" s="53">
        <v>1</v>
      </c>
      <c r="G698" s="53">
        <v>1</v>
      </c>
      <c r="H698" s="53">
        <v>0</v>
      </c>
      <c r="I698" s="53">
        <v>10</v>
      </c>
      <c r="J698" s="54">
        <v>44320</v>
      </c>
      <c r="K698" s="53" t="s">
        <v>28850</v>
      </c>
      <c r="L698" s="53" t="s">
        <v>28851</v>
      </c>
      <c r="M698" s="53">
        <v>83117</v>
      </c>
      <c r="N698" s="53" t="s">
        <v>8292</v>
      </c>
      <c r="O698" s="53" t="s">
        <v>112</v>
      </c>
      <c r="P698" s="53" t="s">
        <v>851</v>
      </c>
      <c r="Q698" s="53" t="s">
        <v>8137</v>
      </c>
      <c r="R698" s="53" t="s">
        <v>347</v>
      </c>
      <c r="S698" s="53" t="s">
        <v>8108</v>
      </c>
      <c r="T698" s="53" t="s">
        <v>8238</v>
      </c>
      <c r="U698" s="53" t="s">
        <v>28852</v>
      </c>
      <c r="V698" s="53" t="s">
        <v>14260</v>
      </c>
      <c r="W698" s="53">
        <v>0</v>
      </c>
      <c r="X698" s="53">
        <v>0</v>
      </c>
      <c r="Y698" s="53">
        <v>3</v>
      </c>
      <c r="Z698" s="53">
        <v>0</v>
      </c>
      <c r="AA698" s="53">
        <v>6</v>
      </c>
      <c r="AB698" s="53">
        <v>0</v>
      </c>
      <c r="AC698" s="53">
        <v>1</v>
      </c>
      <c r="AD698" s="53">
        <v>0</v>
      </c>
      <c r="AE698" s="53">
        <v>0</v>
      </c>
      <c r="AF698" s="53" t="s">
        <v>28853</v>
      </c>
      <c r="AG698" s="53" t="s">
        <v>28854</v>
      </c>
      <c r="AH698" s="53" t="s">
        <v>28855</v>
      </c>
      <c r="AI698" s="53" t="s">
        <v>69</v>
      </c>
      <c r="AJ698" s="53" t="s">
        <v>83</v>
      </c>
      <c r="AK698" s="53" t="s">
        <v>83</v>
      </c>
      <c r="AL698" s="53" t="s">
        <v>69</v>
      </c>
      <c r="AM698" s="53" t="s">
        <v>69</v>
      </c>
      <c r="AN698" s="53" t="s">
        <v>28856</v>
      </c>
      <c r="AO698" s="55" t="s">
        <v>28857</v>
      </c>
    </row>
    <row r="699" spans="2:41" ht="30" customHeight="1" x14ac:dyDescent="0.3">
      <c r="B699" s="53">
        <v>1000022</v>
      </c>
      <c r="C699" s="53" t="s">
        <v>15628</v>
      </c>
      <c r="D699" s="53">
        <v>0</v>
      </c>
      <c r="E699" s="53">
        <v>1</v>
      </c>
      <c r="F699" s="53">
        <v>1</v>
      </c>
      <c r="G699" s="53">
        <v>0</v>
      </c>
      <c r="H699" s="53">
        <v>1</v>
      </c>
      <c r="I699" s="53">
        <v>2</v>
      </c>
      <c r="J699" s="54">
        <v>44545</v>
      </c>
      <c r="K699" s="53" t="s">
        <v>16950</v>
      </c>
      <c r="L699" s="53" t="s">
        <v>16951</v>
      </c>
      <c r="M699" s="53">
        <v>268719</v>
      </c>
      <c r="N699" s="53" t="s">
        <v>16952</v>
      </c>
      <c r="O699" s="53" t="s">
        <v>113</v>
      </c>
      <c r="P699" s="53" t="s">
        <v>8653</v>
      </c>
      <c r="Q699" s="53" t="s">
        <v>8137</v>
      </c>
      <c r="R699" s="53" t="s">
        <v>347</v>
      </c>
      <c r="S699" s="53" t="s">
        <v>8108</v>
      </c>
      <c r="T699" s="53" t="s">
        <v>10460</v>
      </c>
      <c r="U699" s="53" t="s">
        <v>16953</v>
      </c>
      <c r="V699" s="53" t="s">
        <v>16356</v>
      </c>
      <c r="W699" s="53">
        <v>0</v>
      </c>
      <c r="X699" s="53">
        <v>0</v>
      </c>
      <c r="Y699" s="53">
        <v>0</v>
      </c>
      <c r="Z699" s="53">
        <v>0</v>
      </c>
      <c r="AA699" s="53">
        <v>2</v>
      </c>
      <c r="AB699" s="53">
        <v>0</v>
      </c>
      <c r="AC699" s="53">
        <v>0</v>
      </c>
      <c r="AD699" s="53">
        <v>0</v>
      </c>
      <c r="AE699" s="53">
        <v>0</v>
      </c>
      <c r="AF699" s="53" t="s">
        <v>13402</v>
      </c>
      <c r="AG699" s="53" t="s">
        <v>16954</v>
      </c>
      <c r="AH699" s="53" t="s">
        <v>16955</v>
      </c>
      <c r="AI699" s="53" t="s">
        <v>69</v>
      </c>
      <c r="AJ699" s="53" t="s">
        <v>83</v>
      </c>
      <c r="AK699" s="53" t="s">
        <v>83</v>
      </c>
      <c r="AL699" s="53" t="s">
        <v>69</v>
      </c>
      <c r="AM699" s="53" t="s">
        <v>69</v>
      </c>
      <c r="AN699" s="53" t="s">
        <v>16956</v>
      </c>
      <c r="AO699" s="55" t="s">
        <v>28858</v>
      </c>
    </row>
    <row r="700" spans="2:41" ht="30" customHeight="1" x14ac:dyDescent="0.3">
      <c r="B700" s="53">
        <v>938456</v>
      </c>
      <c r="C700" s="53" t="s">
        <v>242</v>
      </c>
      <c r="D700" s="53">
        <v>1</v>
      </c>
      <c r="E700" s="53">
        <v>0</v>
      </c>
      <c r="F700" s="53">
        <v>1</v>
      </c>
      <c r="G700" s="53">
        <v>1</v>
      </c>
      <c r="H700" s="53">
        <v>0</v>
      </c>
      <c r="I700" s="53">
        <v>2</v>
      </c>
      <c r="J700" s="54">
        <v>44105</v>
      </c>
      <c r="K700" s="53" t="s">
        <v>12693</v>
      </c>
      <c r="L700" s="53" t="s">
        <v>28859</v>
      </c>
      <c r="M700" s="53">
        <v>256921</v>
      </c>
      <c r="N700" s="53" t="s">
        <v>12693</v>
      </c>
      <c r="O700" s="53" t="s">
        <v>112</v>
      </c>
      <c r="P700" s="53" t="s">
        <v>9929</v>
      </c>
      <c r="Q700" s="53" t="s">
        <v>9055</v>
      </c>
      <c r="R700" s="53" t="s">
        <v>347</v>
      </c>
      <c r="S700" s="53" t="s">
        <v>8108</v>
      </c>
      <c r="T700" s="53" t="s">
        <v>12207</v>
      </c>
      <c r="U700" s="53" t="s">
        <v>28860</v>
      </c>
      <c r="V700" s="53" t="s">
        <v>14704</v>
      </c>
      <c r="W700" s="53">
        <v>0</v>
      </c>
      <c r="X700" s="53">
        <v>0</v>
      </c>
      <c r="Y700" s="53">
        <v>0</v>
      </c>
      <c r="Z700" s="53">
        <v>0</v>
      </c>
      <c r="AA700" s="53">
        <v>1</v>
      </c>
      <c r="AB700" s="53">
        <v>0</v>
      </c>
      <c r="AC700" s="53">
        <v>1</v>
      </c>
      <c r="AD700" s="53">
        <v>0</v>
      </c>
      <c r="AE700" s="53">
        <v>0</v>
      </c>
      <c r="AF700" s="53" t="s">
        <v>28861</v>
      </c>
      <c r="AG700" s="53" t="s">
        <v>28862</v>
      </c>
      <c r="AH700" s="53" t="s">
        <v>28863</v>
      </c>
      <c r="AI700" s="53" t="s">
        <v>69</v>
      </c>
      <c r="AJ700" s="53" t="s">
        <v>83</v>
      </c>
      <c r="AK700" s="53" t="s">
        <v>83</v>
      </c>
      <c r="AL700" s="53" t="s">
        <v>69</v>
      </c>
      <c r="AM700" s="53" t="s">
        <v>69</v>
      </c>
      <c r="AN700" s="53" t="s">
        <v>28864</v>
      </c>
      <c r="AO700" s="55" t="s">
        <v>28865</v>
      </c>
    </row>
    <row r="701" spans="2:41" ht="30" customHeight="1" x14ac:dyDescent="0.3">
      <c r="B701" s="53">
        <v>269604</v>
      </c>
      <c r="C701" s="53" t="s">
        <v>17198</v>
      </c>
      <c r="D701" s="53">
        <v>0</v>
      </c>
      <c r="E701" s="53">
        <v>1</v>
      </c>
      <c r="F701" s="53">
        <v>1</v>
      </c>
      <c r="G701" s="53">
        <v>0</v>
      </c>
      <c r="H701" s="53">
        <v>12</v>
      </c>
      <c r="I701" s="53">
        <v>44</v>
      </c>
      <c r="J701" s="54">
        <v>44287</v>
      </c>
      <c r="K701" s="53" t="s">
        <v>8411</v>
      </c>
      <c r="L701" s="53" t="s">
        <v>28866</v>
      </c>
      <c r="M701" s="53">
        <v>93140</v>
      </c>
      <c r="N701" s="53" t="s">
        <v>8411</v>
      </c>
      <c r="O701" s="53" t="s">
        <v>115</v>
      </c>
      <c r="P701" s="53" t="s">
        <v>8307</v>
      </c>
      <c r="Q701" s="53" t="s">
        <v>8308</v>
      </c>
      <c r="R701" s="53" t="s">
        <v>347</v>
      </c>
      <c r="S701" s="53" t="s">
        <v>8108</v>
      </c>
      <c r="T701" s="53" t="s">
        <v>8413</v>
      </c>
      <c r="U701" s="53" t="s">
        <v>28867</v>
      </c>
      <c r="V701" s="53" t="s">
        <v>13902</v>
      </c>
      <c r="W701" s="53">
        <v>0</v>
      </c>
      <c r="X701" s="53">
        <v>0</v>
      </c>
      <c r="Y701" s="53">
        <v>9</v>
      </c>
      <c r="Z701" s="53">
        <v>2</v>
      </c>
      <c r="AA701" s="53">
        <v>30</v>
      </c>
      <c r="AB701" s="53">
        <v>0</v>
      </c>
      <c r="AC701" s="53">
        <v>3</v>
      </c>
      <c r="AD701" s="53">
        <v>0</v>
      </c>
      <c r="AE701" s="53">
        <v>0</v>
      </c>
      <c r="AF701" s="53" t="s">
        <v>28868</v>
      </c>
      <c r="AG701" s="53" t="s">
        <v>28869</v>
      </c>
      <c r="AH701" s="53" t="s">
        <v>28870</v>
      </c>
      <c r="AI701" s="53" t="s">
        <v>69</v>
      </c>
      <c r="AJ701" s="53" t="s">
        <v>83</v>
      </c>
      <c r="AK701" s="53" t="s">
        <v>83</v>
      </c>
      <c r="AL701" s="53" t="s">
        <v>69</v>
      </c>
      <c r="AM701" s="53" t="s">
        <v>69</v>
      </c>
      <c r="AN701" s="53" t="s">
        <v>28871</v>
      </c>
      <c r="AO701" s="55" t="s">
        <v>28872</v>
      </c>
    </row>
    <row r="702" spans="2:41" ht="30" customHeight="1" x14ac:dyDescent="0.3">
      <c r="B702" s="53">
        <v>748117</v>
      </c>
      <c r="C702" s="53" t="s">
        <v>17546</v>
      </c>
      <c r="D702" s="53">
        <v>5</v>
      </c>
      <c r="E702" s="53">
        <v>9</v>
      </c>
      <c r="F702" s="53">
        <v>14</v>
      </c>
      <c r="G702" s="53">
        <v>7</v>
      </c>
      <c r="H702" s="53">
        <v>13</v>
      </c>
      <c r="I702" s="53">
        <v>48</v>
      </c>
      <c r="J702" s="54">
        <v>44844</v>
      </c>
      <c r="K702" s="53" t="s">
        <v>28873</v>
      </c>
      <c r="L702" s="53" t="s">
        <v>28874</v>
      </c>
      <c r="M702" s="53">
        <v>92345</v>
      </c>
      <c r="N702" s="53" t="s">
        <v>8127</v>
      </c>
      <c r="O702" s="53" t="s">
        <v>115</v>
      </c>
      <c r="P702" s="53" t="s">
        <v>8129</v>
      </c>
      <c r="Q702" s="53" t="s">
        <v>8130</v>
      </c>
      <c r="R702" s="53" t="s">
        <v>347</v>
      </c>
      <c r="S702" s="53" t="s">
        <v>8108</v>
      </c>
      <c r="T702" s="53" t="s">
        <v>8131</v>
      </c>
      <c r="U702" s="53" t="s">
        <v>28875</v>
      </c>
      <c r="V702" s="53" t="s">
        <v>28876</v>
      </c>
      <c r="W702" s="53">
        <v>25</v>
      </c>
      <c r="X702" s="53">
        <v>0</v>
      </c>
      <c r="Y702" s="53">
        <v>4</v>
      </c>
      <c r="Z702" s="53">
        <v>4</v>
      </c>
      <c r="AA702" s="53">
        <v>14</v>
      </c>
      <c r="AB702" s="53">
        <v>0</v>
      </c>
      <c r="AC702" s="53">
        <v>1</v>
      </c>
      <c r="AD702" s="53">
        <v>0</v>
      </c>
      <c r="AE702" s="53">
        <v>0</v>
      </c>
      <c r="AF702" s="53" t="s">
        <v>28877</v>
      </c>
      <c r="AG702" s="53" t="s">
        <v>28878</v>
      </c>
      <c r="AH702" s="53" t="s">
        <v>28879</v>
      </c>
      <c r="AI702" s="53" t="s">
        <v>69</v>
      </c>
      <c r="AJ702" s="53" t="s">
        <v>83</v>
      </c>
      <c r="AK702" s="53" t="s">
        <v>83</v>
      </c>
      <c r="AL702" s="53" t="s">
        <v>69</v>
      </c>
      <c r="AM702" s="53" t="s">
        <v>69</v>
      </c>
      <c r="AN702" s="53" t="s">
        <v>28880</v>
      </c>
      <c r="AO702" s="55" t="s">
        <v>28881</v>
      </c>
    </row>
    <row r="703" spans="2:41" ht="30" customHeight="1" x14ac:dyDescent="0.3">
      <c r="B703" s="53">
        <v>955350</v>
      </c>
      <c r="C703" s="53" t="s">
        <v>17144</v>
      </c>
      <c r="D703" s="53">
        <v>1</v>
      </c>
      <c r="E703" s="53">
        <v>0</v>
      </c>
      <c r="F703" s="53">
        <v>1</v>
      </c>
      <c r="G703" s="53">
        <v>2</v>
      </c>
      <c r="H703" s="53">
        <v>0</v>
      </c>
      <c r="I703" s="53">
        <v>3</v>
      </c>
      <c r="J703" s="54">
        <v>43678</v>
      </c>
      <c r="K703" s="53" t="s">
        <v>28882</v>
      </c>
      <c r="L703" s="53" t="s">
        <v>28883</v>
      </c>
      <c r="M703" s="53">
        <v>124980</v>
      </c>
      <c r="N703" s="53" t="s">
        <v>8660</v>
      </c>
      <c r="O703" s="53" t="s">
        <v>115</v>
      </c>
      <c r="P703" s="53" t="s">
        <v>851</v>
      </c>
      <c r="Q703" s="53" t="s">
        <v>8137</v>
      </c>
      <c r="R703" s="53" t="s">
        <v>347</v>
      </c>
      <c r="S703" s="53" t="s">
        <v>8108</v>
      </c>
      <c r="T703" s="53" t="s">
        <v>8662</v>
      </c>
      <c r="U703" s="53" t="s">
        <v>28884</v>
      </c>
      <c r="V703" s="53" t="s">
        <v>14007</v>
      </c>
      <c r="W703" s="53">
        <v>2</v>
      </c>
      <c r="X703" s="53">
        <v>0</v>
      </c>
      <c r="Y703" s="53">
        <v>0</v>
      </c>
      <c r="Z703" s="53">
        <v>0</v>
      </c>
      <c r="AA703" s="53">
        <v>1</v>
      </c>
      <c r="AB703" s="53">
        <v>0</v>
      </c>
      <c r="AC703" s="53">
        <v>0</v>
      </c>
      <c r="AD703" s="53">
        <v>0</v>
      </c>
      <c r="AE703" s="53">
        <v>0</v>
      </c>
      <c r="AF703" s="53" t="s">
        <v>28885</v>
      </c>
      <c r="AG703" s="53" t="s">
        <v>28886</v>
      </c>
      <c r="AH703" s="53" t="s">
        <v>28887</v>
      </c>
      <c r="AI703" s="53" t="s">
        <v>69</v>
      </c>
      <c r="AJ703" s="53" t="s">
        <v>83</v>
      </c>
      <c r="AK703" s="53" t="s">
        <v>83</v>
      </c>
      <c r="AL703" s="53" t="s">
        <v>69</v>
      </c>
      <c r="AM703" s="53" t="s">
        <v>69</v>
      </c>
      <c r="AN703" s="53" t="s">
        <v>28888</v>
      </c>
      <c r="AO703" s="55" t="s">
        <v>28889</v>
      </c>
    </row>
    <row r="704" spans="2:41" ht="30" customHeight="1" x14ac:dyDescent="0.3">
      <c r="B704" s="53">
        <v>514354</v>
      </c>
      <c r="C704" s="53" t="s">
        <v>15628</v>
      </c>
      <c r="D704" s="53">
        <v>0</v>
      </c>
      <c r="E704" s="53">
        <v>1</v>
      </c>
      <c r="F704" s="53">
        <v>1</v>
      </c>
      <c r="G704" s="53">
        <v>0</v>
      </c>
      <c r="H704" s="53">
        <v>2</v>
      </c>
      <c r="I704" s="53">
        <v>12</v>
      </c>
      <c r="J704" s="54">
        <v>44666</v>
      </c>
      <c r="K704" s="53" t="s">
        <v>28890</v>
      </c>
      <c r="L704" s="53" t="s">
        <v>28891</v>
      </c>
      <c r="M704" s="53">
        <v>107159</v>
      </c>
      <c r="N704" s="53" t="s">
        <v>8220</v>
      </c>
      <c r="O704" s="53" t="s">
        <v>112</v>
      </c>
      <c r="P704" s="53" t="s">
        <v>2926</v>
      </c>
      <c r="Q704" s="53" t="s">
        <v>8130</v>
      </c>
      <c r="R704" s="53" t="s">
        <v>347</v>
      </c>
      <c r="S704" s="53" t="s">
        <v>8108</v>
      </c>
      <c r="T704" s="53" t="s">
        <v>8222</v>
      </c>
      <c r="U704" s="53" t="s">
        <v>28892</v>
      </c>
      <c r="V704" s="53" t="s">
        <v>13290</v>
      </c>
      <c r="W704" s="53">
        <v>0</v>
      </c>
      <c r="X704" s="53">
        <v>0</v>
      </c>
      <c r="Y704" s="53">
        <v>1</v>
      </c>
      <c r="Z704" s="53">
        <v>0</v>
      </c>
      <c r="AA704" s="53">
        <v>6</v>
      </c>
      <c r="AB704" s="53">
        <v>0</v>
      </c>
      <c r="AC704" s="53">
        <v>5</v>
      </c>
      <c r="AD704" s="53">
        <v>0</v>
      </c>
      <c r="AE704" s="53">
        <v>0</v>
      </c>
      <c r="AF704" s="53" t="s">
        <v>28893</v>
      </c>
      <c r="AG704" s="53" t="s">
        <v>28894</v>
      </c>
      <c r="AH704" s="53" t="s">
        <v>28895</v>
      </c>
      <c r="AI704" s="53" t="s">
        <v>69</v>
      </c>
      <c r="AJ704" s="53" t="s">
        <v>83</v>
      </c>
      <c r="AK704" s="53" t="s">
        <v>83</v>
      </c>
      <c r="AL704" s="53" t="s">
        <v>69</v>
      </c>
      <c r="AM704" s="53" t="s">
        <v>69</v>
      </c>
      <c r="AN704" s="53" t="s">
        <v>28896</v>
      </c>
      <c r="AO704" s="55" t="s">
        <v>28897</v>
      </c>
    </row>
    <row r="705" spans="2:41" ht="30" customHeight="1" x14ac:dyDescent="0.3">
      <c r="B705" s="53">
        <v>1186858</v>
      </c>
      <c r="C705" s="53" t="s">
        <v>17144</v>
      </c>
      <c r="D705" s="53">
        <v>1</v>
      </c>
      <c r="E705" s="53">
        <v>0</v>
      </c>
      <c r="F705" s="53">
        <v>1</v>
      </c>
      <c r="G705" s="53">
        <v>1</v>
      </c>
      <c r="H705" s="53">
        <v>0</v>
      </c>
      <c r="I705" s="53">
        <v>1</v>
      </c>
      <c r="J705" s="53" t="s">
        <v>69</v>
      </c>
      <c r="K705" s="53" t="s">
        <v>12994</v>
      </c>
      <c r="L705" s="53" t="s">
        <v>28794</v>
      </c>
      <c r="M705" s="53">
        <v>274510</v>
      </c>
      <c r="N705" s="53" t="s">
        <v>12994</v>
      </c>
      <c r="O705" s="53" t="s">
        <v>112</v>
      </c>
      <c r="P705" s="53" t="s">
        <v>12996</v>
      </c>
      <c r="Q705" s="53" t="s">
        <v>8130</v>
      </c>
      <c r="R705" s="53" t="s">
        <v>347</v>
      </c>
      <c r="S705" s="53" t="s">
        <v>8108</v>
      </c>
      <c r="T705" s="53" t="s">
        <v>12997</v>
      </c>
      <c r="U705" s="53" t="s">
        <v>14007</v>
      </c>
      <c r="V705" s="53" t="s">
        <v>14007</v>
      </c>
      <c r="W705" s="53">
        <v>0</v>
      </c>
      <c r="X705" s="53">
        <v>0</v>
      </c>
      <c r="Y705" s="53">
        <v>0</v>
      </c>
      <c r="Z705" s="53">
        <v>0</v>
      </c>
      <c r="AA705" s="53">
        <v>1</v>
      </c>
      <c r="AB705" s="53">
        <v>0</v>
      </c>
      <c r="AC705" s="53">
        <v>0</v>
      </c>
      <c r="AD705" s="53">
        <v>0</v>
      </c>
      <c r="AE705" s="53">
        <v>0</v>
      </c>
      <c r="AF705" s="53" t="s">
        <v>27472</v>
      </c>
      <c r="AG705" s="53" t="s">
        <v>27473</v>
      </c>
      <c r="AH705" s="53" t="s">
        <v>69</v>
      </c>
      <c r="AI705" s="53" t="s">
        <v>69</v>
      </c>
      <c r="AJ705" s="53" t="s">
        <v>83</v>
      </c>
      <c r="AK705" s="53" t="s">
        <v>83</v>
      </c>
      <c r="AL705" s="53" t="s">
        <v>69</v>
      </c>
      <c r="AM705" s="53" t="s">
        <v>69</v>
      </c>
      <c r="AN705" s="53" t="s">
        <v>28898</v>
      </c>
      <c r="AO705" s="55" t="s">
        <v>28899</v>
      </c>
    </row>
    <row r="706" spans="2:41" ht="30" customHeight="1" x14ac:dyDescent="0.3">
      <c r="B706" s="53">
        <v>822980</v>
      </c>
      <c r="C706" s="53" t="s">
        <v>16095</v>
      </c>
      <c r="D706" s="53">
        <v>1</v>
      </c>
      <c r="E706" s="53">
        <v>2</v>
      </c>
      <c r="F706" s="53">
        <v>3</v>
      </c>
      <c r="G706" s="53">
        <v>1</v>
      </c>
      <c r="H706" s="53">
        <v>2</v>
      </c>
      <c r="I706" s="53">
        <v>8</v>
      </c>
      <c r="J706" s="54">
        <v>44958</v>
      </c>
      <c r="K706" s="53" t="s">
        <v>28900</v>
      </c>
      <c r="L706" s="53" t="s">
        <v>28901</v>
      </c>
      <c r="M706" s="53">
        <v>254046</v>
      </c>
      <c r="N706" s="53" t="s">
        <v>28902</v>
      </c>
      <c r="O706" s="53" t="s">
        <v>115</v>
      </c>
      <c r="P706" s="53" t="s">
        <v>559</v>
      </c>
      <c r="Q706" s="53" t="s">
        <v>8107</v>
      </c>
      <c r="R706" s="53" t="s">
        <v>347</v>
      </c>
      <c r="S706" s="53" t="s">
        <v>8108</v>
      </c>
      <c r="T706" s="53" t="s">
        <v>13497</v>
      </c>
      <c r="U706" s="53" t="s">
        <v>28903</v>
      </c>
      <c r="V706" s="53" t="s">
        <v>28904</v>
      </c>
      <c r="W706" s="53">
        <v>0</v>
      </c>
      <c r="X706" s="53">
        <v>0</v>
      </c>
      <c r="Y706" s="53">
        <v>2</v>
      </c>
      <c r="Z706" s="53">
        <v>0</v>
      </c>
      <c r="AA706" s="53">
        <v>6</v>
      </c>
      <c r="AB706" s="53">
        <v>0</v>
      </c>
      <c r="AC706" s="53">
        <v>0</v>
      </c>
      <c r="AD706" s="53">
        <v>0</v>
      </c>
      <c r="AE706" s="53">
        <v>0</v>
      </c>
      <c r="AF706" s="53" t="s">
        <v>28905</v>
      </c>
      <c r="AG706" s="53" t="s">
        <v>28906</v>
      </c>
      <c r="AH706" s="53" t="s">
        <v>28907</v>
      </c>
      <c r="AI706" s="53" t="s">
        <v>69</v>
      </c>
      <c r="AJ706" s="53" t="s">
        <v>83</v>
      </c>
      <c r="AK706" s="53" t="s">
        <v>83</v>
      </c>
      <c r="AL706" s="53" t="s">
        <v>69</v>
      </c>
      <c r="AM706" s="53" t="s">
        <v>69</v>
      </c>
      <c r="AN706" s="53" t="s">
        <v>28908</v>
      </c>
      <c r="AO706" s="55" t="s">
        <v>28909</v>
      </c>
    </row>
    <row r="707" spans="2:41" ht="30" customHeight="1" x14ac:dyDescent="0.3">
      <c r="B707" s="53">
        <v>423097</v>
      </c>
      <c r="C707" s="53" t="s">
        <v>25146</v>
      </c>
      <c r="D707" s="53">
        <v>0</v>
      </c>
      <c r="E707" s="53">
        <v>1</v>
      </c>
      <c r="F707" s="53">
        <v>1</v>
      </c>
      <c r="G707" s="53">
        <v>0</v>
      </c>
      <c r="H707" s="53">
        <v>1</v>
      </c>
      <c r="I707" s="53">
        <v>2</v>
      </c>
      <c r="J707" s="54">
        <v>44637</v>
      </c>
      <c r="K707" s="53" t="s">
        <v>28910</v>
      </c>
      <c r="L707" s="53" t="s">
        <v>28911</v>
      </c>
      <c r="M707" s="53">
        <v>103378</v>
      </c>
      <c r="N707" s="53" t="s">
        <v>14301</v>
      </c>
      <c r="O707" s="53" t="s">
        <v>115</v>
      </c>
      <c r="P707" s="53" t="s">
        <v>8761</v>
      </c>
      <c r="Q707" s="53" t="s">
        <v>8137</v>
      </c>
      <c r="R707" s="53" t="s">
        <v>347</v>
      </c>
      <c r="S707" s="53" t="s">
        <v>8108</v>
      </c>
      <c r="T707" s="53" t="s">
        <v>13614</v>
      </c>
      <c r="U707" s="53" t="s">
        <v>28912</v>
      </c>
      <c r="V707" s="53" t="s">
        <v>24539</v>
      </c>
      <c r="W707" s="53">
        <v>0</v>
      </c>
      <c r="X707" s="53">
        <v>1</v>
      </c>
      <c r="Y707" s="53">
        <v>1</v>
      </c>
      <c r="Z707" s="53">
        <v>0</v>
      </c>
      <c r="AA707" s="53">
        <v>0</v>
      </c>
      <c r="AB707" s="53">
        <v>0</v>
      </c>
      <c r="AC707" s="53">
        <v>0</v>
      </c>
      <c r="AD707" s="53">
        <v>0</v>
      </c>
      <c r="AE707" s="53">
        <v>0</v>
      </c>
      <c r="AF707" s="53" t="s">
        <v>28913</v>
      </c>
      <c r="AG707" s="53" t="s">
        <v>28914</v>
      </c>
      <c r="AH707" s="53" t="s">
        <v>28915</v>
      </c>
      <c r="AI707" s="53" t="s">
        <v>69</v>
      </c>
      <c r="AJ707" s="53" t="s">
        <v>83</v>
      </c>
      <c r="AK707" s="53" t="s">
        <v>83</v>
      </c>
      <c r="AL707" s="53" t="s">
        <v>69</v>
      </c>
      <c r="AM707" s="53" t="s">
        <v>69</v>
      </c>
      <c r="AN707" s="53" t="s">
        <v>28916</v>
      </c>
      <c r="AO707" s="55" t="s">
        <v>28917</v>
      </c>
    </row>
    <row r="708" spans="2:41" ht="30" customHeight="1" x14ac:dyDescent="0.3">
      <c r="B708" s="53">
        <v>570342</v>
      </c>
      <c r="C708" s="53" t="s">
        <v>16957</v>
      </c>
      <c r="D708" s="53">
        <v>0</v>
      </c>
      <c r="E708" s="53">
        <v>1</v>
      </c>
      <c r="F708" s="53">
        <v>1</v>
      </c>
      <c r="G708" s="53">
        <v>0</v>
      </c>
      <c r="H708" s="53">
        <v>6</v>
      </c>
      <c r="I708" s="53">
        <v>18</v>
      </c>
      <c r="J708" s="54">
        <v>44319</v>
      </c>
      <c r="K708" s="53" t="s">
        <v>16958</v>
      </c>
      <c r="L708" s="53" t="s">
        <v>16959</v>
      </c>
      <c r="M708" s="53">
        <v>157922</v>
      </c>
      <c r="N708" s="53" t="s">
        <v>9585</v>
      </c>
      <c r="O708" s="53" t="s">
        <v>240</v>
      </c>
      <c r="P708" s="53" t="s">
        <v>2926</v>
      </c>
      <c r="Q708" s="53" t="s">
        <v>8130</v>
      </c>
      <c r="R708" s="53" t="s">
        <v>347</v>
      </c>
      <c r="S708" s="53" t="s">
        <v>8108</v>
      </c>
      <c r="T708" s="53" t="s">
        <v>9587</v>
      </c>
      <c r="U708" s="53" t="s">
        <v>16960</v>
      </c>
      <c r="V708" s="53" t="s">
        <v>14932</v>
      </c>
      <c r="W708" s="53">
        <v>0</v>
      </c>
      <c r="X708" s="53">
        <v>0</v>
      </c>
      <c r="Y708" s="53">
        <v>2</v>
      </c>
      <c r="Z708" s="53">
        <v>2</v>
      </c>
      <c r="AA708" s="53">
        <v>14</v>
      </c>
      <c r="AB708" s="53">
        <v>0</v>
      </c>
      <c r="AC708" s="53">
        <v>0</v>
      </c>
      <c r="AD708" s="53">
        <v>0</v>
      </c>
      <c r="AE708" s="53">
        <v>0</v>
      </c>
      <c r="AF708" s="53" t="s">
        <v>16961</v>
      </c>
      <c r="AG708" s="53" t="s">
        <v>16962</v>
      </c>
      <c r="AH708" s="53" t="s">
        <v>16963</v>
      </c>
      <c r="AI708" s="53" t="s">
        <v>69</v>
      </c>
      <c r="AJ708" s="53" t="s">
        <v>83</v>
      </c>
      <c r="AK708" s="53" t="s">
        <v>83</v>
      </c>
      <c r="AL708" s="53" t="s">
        <v>69</v>
      </c>
      <c r="AM708" s="53" t="s">
        <v>69</v>
      </c>
      <c r="AN708" s="53" t="s">
        <v>16964</v>
      </c>
      <c r="AO708" s="55" t="s">
        <v>28918</v>
      </c>
    </row>
    <row r="709" spans="2:41" ht="30" customHeight="1" x14ac:dyDescent="0.3">
      <c r="B709" s="53">
        <v>842963</v>
      </c>
      <c r="C709" s="53" t="s">
        <v>25580</v>
      </c>
      <c r="D709" s="53">
        <v>0</v>
      </c>
      <c r="E709" s="53">
        <v>1</v>
      </c>
      <c r="F709" s="53">
        <v>1</v>
      </c>
      <c r="G709" s="53">
        <v>0</v>
      </c>
      <c r="H709" s="53">
        <v>1</v>
      </c>
      <c r="I709" s="53">
        <v>3</v>
      </c>
      <c r="J709" s="54">
        <v>43480</v>
      </c>
      <c r="K709" s="53" t="s">
        <v>28919</v>
      </c>
      <c r="L709" s="53" t="s">
        <v>28920</v>
      </c>
      <c r="M709" s="53">
        <v>80632</v>
      </c>
      <c r="N709" s="53" t="s">
        <v>9308</v>
      </c>
      <c r="O709" s="53" t="s">
        <v>115</v>
      </c>
      <c r="P709" s="53" t="s">
        <v>2926</v>
      </c>
      <c r="Q709" s="53" t="s">
        <v>8130</v>
      </c>
      <c r="R709" s="53" t="s">
        <v>347</v>
      </c>
      <c r="S709" s="53" t="s">
        <v>8108</v>
      </c>
      <c r="T709" s="53" t="s">
        <v>2927</v>
      </c>
      <c r="U709" s="53" t="s">
        <v>28921</v>
      </c>
      <c r="V709" s="53" t="s">
        <v>24067</v>
      </c>
      <c r="W709" s="53">
        <v>2</v>
      </c>
      <c r="X709" s="53">
        <v>0</v>
      </c>
      <c r="Y709" s="53">
        <v>0</v>
      </c>
      <c r="Z709" s="53">
        <v>0</v>
      </c>
      <c r="AA709" s="53">
        <v>1</v>
      </c>
      <c r="AB709" s="53">
        <v>0</v>
      </c>
      <c r="AC709" s="53">
        <v>0</v>
      </c>
      <c r="AD709" s="53">
        <v>0</v>
      </c>
      <c r="AE709" s="53">
        <v>0</v>
      </c>
      <c r="AF709" s="53" t="s">
        <v>28922</v>
      </c>
      <c r="AG709" s="53" t="s">
        <v>28923</v>
      </c>
      <c r="AH709" s="53" t="s">
        <v>28924</v>
      </c>
      <c r="AI709" s="53" t="s">
        <v>69</v>
      </c>
      <c r="AJ709" s="53" t="s">
        <v>83</v>
      </c>
      <c r="AK709" s="53" t="s">
        <v>83</v>
      </c>
      <c r="AL709" s="53" t="s">
        <v>69</v>
      </c>
      <c r="AM709" s="53" t="s">
        <v>69</v>
      </c>
      <c r="AN709" s="53" t="s">
        <v>28925</v>
      </c>
      <c r="AO709" s="55" t="s">
        <v>28926</v>
      </c>
    </row>
    <row r="710" spans="2:41" ht="30" customHeight="1" x14ac:dyDescent="0.3">
      <c r="B710" s="53">
        <v>862018</v>
      </c>
      <c r="C710" s="53" t="s">
        <v>261</v>
      </c>
      <c r="D710" s="53">
        <v>0</v>
      </c>
      <c r="E710" s="53">
        <v>3</v>
      </c>
      <c r="F710" s="53">
        <v>3</v>
      </c>
      <c r="G710" s="53">
        <v>0</v>
      </c>
      <c r="H710" s="53">
        <v>6</v>
      </c>
      <c r="I710" s="53">
        <v>9</v>
      </c>
      <c r="J710" s="54">
        <v>45012</v>
      </c>
      <c r="K710" s="53" t="s">
        <v>28927</v>
      </c>
      <c r="L710" s="53" t="s">
        <v>28928</v>
      </c>
      <c r="M710" s="53">
        <v>227769</v>
      </c>
      <c r="N710" s="53" t="s">
        <v>9558</v>
      </c>
      <c r="O710" s="53" t="s">
        <v>112</v>
      </c>
      <c r="P710" s="53" t="s">
        <v>8526</v>
      </c>
      <c r="Q710" s="53" t="s">
        <v>8130</v>
      </c>
      <c r="R710" s="53" t="s">
        <v>347</v>
      </c>
      <c r="S710" s="53" t="s">
        <v>8108</v>
      </c>
      <c r="T710" s="53" t="s">
        <v>8527</v>
      </c>
      <c r="U710" s="53" t="s">
        <v>28929</v>
      </c>
      <c r="V710" s="53" t="s">
        <v>28930</v>
      </c>
      <c r="W710" s="53">
        <v>0</v>
      </c>
      <c r="X710" s="53">
        <v>0</v>
      </c>
      <c r="Y710" s="53">
        <v>0</v>
      </c>
      <c r="Z710" s="53">
        <v>5</v>
      </c>
      <c r="AA710" s="53">
        <v>3</v>
      </c>
      <c r="AB710" s="53">
        <v>0</v>
      </c>
      <c r="AC710" s="53">
        <v>1</v>
      </c>
      <c r="AD710" s="53">
        <v>0</v>
      </c>
      <c r="AE710" s="53">
        <v>0</v>
      </c>
      <c r="AF710" s="53" t="s">
        <v>28931</v>
      </c>
      <c r="AG710" s="53" t="s">
        <v>28932</v>
      </c>
      <c r="AH710" s="53" t="s">
        <v>28933</v>
      </c>
      <c r="AI710" s="53" t="s">
        <v>69</v>
      </c>
      <c r="AJ710" s="53" t="s">
        <v>83</v>
      </c>
      <c r="AK710" s="53" t="s">
        <v>83</v>
      </c>
      <c r="AL710" s="53" t="s">
        <v>69</v>
      </c>
      <c r="AM710" s="53" t="s">
        <v>69</v>
      </c>
      <c r="AN710" s="53" t="s">
        <v>28934</v>
      </c>
      <c r="AO710" s="55" t="s">
        <v>28935</v>
      </c>
    </row>
    <row r="711" spans="2:41" ht="30" customHeight="1" x14ac:dyDescent="0.3">
      <c r="B711" s="53">
        <v>1117038</v>
      </c>
      <c r="C711" s="53" t="s">
        <v>16935</v>
      </c>
      <c r="D711" s="53">
        <v>0</v>
      </c>
      <c r="E711" s="53">
        <v>1</v>
      </c>
      <c r="F711" s="53">
        <v>1</v>
      </c>
      <c r="G711" s="53">
        <v>0</v>
      </c>
      <c r="H711" s="53">
        <v>1</v>
      </c>
      <c r="I711" s="53">
        <v>1</v>
      </c>
      <c r="J711" s="54">
        <v>43922</v>
      </c>
      <c r="K711" s="53" t="s">
        <v>14021</v>
      </c>
      <c r="L711" s="53" t="s">
        <v>28936</v>
      </c>
      <c r="M711" s="53">
        <v>258655</v>
      </c>
      <c r="N711" s="53" t="s">
        <v>14021</v>
      </c>
      <c r="O711" s="53" t="s">
        <v>115</v>
      </c>
      <c r="P711" s="53" t="s">
        <v>851</v>
      </c>
      <c r="Q711" s="53" t="s">
        <v>8137</v>
      </c>
      <c r="R711" s="53" t="s">
        <v>347</v>
      </c>
      <c r="S711" s="53" t="s">
        <v>8108</v>
      </c>
      <c r="T711" s="53" t="s">
        <v>10191</v>
      </c>
      <c r="U711" s="53" t="s">
        <v>14024</v>
      </c>
      <c r="V711" s="53" t="s">
        <v>14024</v>
      </c>
      <c r="W711" s="53">
        <v>0</v>
      </c>
      <c r="X711" s="53">
        <v>0</v>
      </c>
      <c r="Y711" s="53">
        <v>0</v>
      </c>
      <c r="Z711" s="53">
        <v>0</v>
      </c>
      <c r="AA711" s="53">
        <v>1</v>
      </c>
      <c r="AB711" s="53">
        <v>0</v>
      </c>
      <c r="AC711" s="53">
        <v>0</v>
      </c>
      <c r="AD711" s="53">
        <v>0</v>
      </c>
      <c r="AE711" s="53">
        <v>0</v>
      </c>
      <c r="AF711" s="53" t="s">
        <v>25415</v>
      </c>
      <c r="AG711" s="53" t="s">
        <v>28937</v>
      </c>
      <c r="AH711" s="53" t="s">
        <v>26091</v>
      </c>
      <c r="AI711" s="53" t="s">
        <v>69</v>
      </c>
      <c r="AJ711" s="53" t="s">
        <v>83</v>
      </c>
      <c r="AK711" s="53" t="s">
        <v>83</v>
      </c>
      <c r="AL711" s="53" t="s">
        <v>69</v>
      </c>
      <c r="AM711" s="53" t="s">
        <v>69</v>
      </c>
      <c r="AN711" s="53" t="s">
        <v>28938</v>
      </c>
      <c r="AO711" s="55" t="s">
        <v>28939</v>
      </c>
    </row>
    <row r="712" spans="2:41" ht="30" customHeight="1" x14ac:dyDescent="0.3">
      <c r="B712" s="53">
        <v>948289</v>
      </c>
      <c r="C712" s="53" t="s">
        <v>16935</v>
      </c>
      <c r="D712" s="53">
        <v>0</v>
      </c>
      <c r="E712" s="53">
        <v>2</v>
      </c>
      <c r="F712" s="53">
        <v>2</v>
      </c>
      <c r="G712" s="53">
        <v>0</v>
      </c>
      <c r="H712" s="53">
        <v>2</v>
      </c>
      <c r="I712" s="53">
        <v>2</v>
      </c>
      <c r="J712" s="54">
        <v>43922</v>
      </c>
      <c r="K712" s="53" t="s">
        <v>28940</v>
      </c>
      <c r="L712" s="53" t="s">
        <v>28941</v>
      </c>
      <c r="M712" s="53">
        <v>258655</v>
      </c>
      <c r="N712" s="53" t="s">
        <v>14021</v>
      </c>
      <c r="O712" s="53" t="s">
        <v>115</v>
      </c>
      <c r="P712" s="53" t="s">
        <v>851</v>
      </c>
      <c r="Q712" s="53" t="s">
        <v>8137</v>
      </c>
      <c r="R712" s="53" t="s">
        <v>347</v>
      </c>
      <c r="S712" s="53" t="s">
        <v>8108</v>
      </c>
      <c r="T712" s="53" t="s">
        <v>10191</v>
      </c>
      <c r="U712" s="53" t="s">
        <v>28942</v>
      </c>
      <c r="V712" s="53" t="s">
        <v>28942</v>
      </c>
      <c r="W712" s="53">
        <v>0</v>
      </c>
      <c r="X712" s="53">
        <v>0</v>
      </c>
      <c r="Y712" s="53">
        <v>0</v>
      </c>
      <c r="Z712" s="53">
        <v>0</v>
      </c>
      <c r="AA712" s="53">
        <v>2</v>
      </c>
      <c r="AB712" s="53">
        <v>0</v>
      </c>
      <c r="AC712" s="53">
        <v>0</v>
      </c>
      <c r="AD712" s="53">
        <v>0</v>
      </c>
      <c r="AE712" s="53">
        <v>0</v>
      </c>
      <c r="AF712" s="53" t="s">
        <v>28943</v>
      </c>
      <c r="AG712" s="53" t="s">
        <v>28944</v>
      </c>
      <c r="AH712" s="53" t="s">
        <v>28945</v>
      </c>
      <c r="AI712" s="53" t="s">
        <v>69</v>
      </c>
      <c r="AJ712" s="53" t="s">
        <v>83</v>
      </c>
      <c r="AK712" s="53" t="s">
        <v>83</v>
      </c>
      <c r="AL712" s="53" t="s">
        <v>69</v>
      </c>
      <c r="AM712" s="53" t="s">
        <v>69</v>
      </c>
      <c r="AN712" s="53" t="s">
        <v>28946</v>
      </c>
      <c r="AO712" s="55" t="s">
        <v>28947</v>
      </c>
    </row>
    <row r="713" spans="2:41" ht="30" customHeight="1" x14ac:dyDescent="0.3">
      <c r="B713" s="53">
        <v>462086</v>
      </c>
      <c r="C713" s="53" t="s">
        <v>16710</v>
      </c>
      <c r="D713" s="53">
        <v>0</v>
      </c>
      <c r="E713" s="53">
        <v>1</v>
      </c>
      <c r="F713" s="53">
        <v>1</v>
      </c>
      <c r="G713" s="53">
        <v>0</v>
      </c>
      <c r="H713" s="53">
        <v>2</v>
      </c>
      <c r="I713" s="53">
        <v>7</v>
      </c>
      <c r="J713" s="54">
        <v>44666</v>
      </c>
      <c r="K713" s="53" t="s">
        <v>28948</v>
      </c>
      <c r="L713" s="53" t="s">
        <v>28949</v>
      </c>
      <c r="M713" s="53">
        <v>153993</v>
      </c>
      <c r="N713" s="53" t="s">
        <v>15160</v>
      </c>
      <c r="O713" s="53" t="s">
        <v>115</v>
      </c>
      <c r="P713" s="53" t="s">
        <v>543</v>
      </c>
      <c r="Q713" s="53" t="s">
        <v>4691</v>
      </c>
      <c r="R713" s="53" t="s">
        <v>347</v>
      </c>
      <c r="S713" s="53" t="s">
        <v>8108</v>
      </c>
      <c r="T713" s="53" t="s">
        <v>11591</v>
      </c>
      <c r="U713" s="53" t="s">
        <v>28950</v>
      </c>
      <c r="V713" s="53" t="s">
        <v>12462</v>
      </c>
      <c r="W713" s="53">
        <v>0</v>
      </c>
      <c r="X713" s="53">
        <v>0</v>
      </c>
      <c r="Y713" s="53">
        <v>1</v>
      </c>
      <c r="Z713" s="53">
        <v>0</v>
      </c>
      <c r="AA713" s="53">
        <v>4</v>
      </c>
      <c r="AB713" s="53">
        <v>0</v>
      </c>
      <c r="AC713" s="53">
        <v>2</v>
      </c>
      <c r="AD713" s="53">
        <v>0</v>
      </c>
      <c r="AE713" s="53">
        <v>0</v>
      </c>
      <c r="AF713" s="53" t="s">
        <v>28951</v>
      </c>
      <c r="AG713" s="53" t="s">
        <v>28952</v>
      </c>
      <c r="AH713" s="53" t="s">
        <v>28953</v>
      </c>
      <c r="AI713" s="53" t="s">
        <v>69</v>
      </c>
      <c r="AJ713" s="53" t="s">
        <v>83</v>
      </c>
      <c r="AK713" s="53" t="s">
        <v>83</v>
      </c>
      <c r="AL713" s="53" t="s">
        <v>69</v>
      </c>
      <c r="AM713" s="53" t="s">
        <v>69</v>
      </c>
      <c r="AN713" s="53" t="s">
        <v>28954</v>
      </c>
      <c r="AO713" s="55" t="s">
        <v>28955</v>
      </c>
    </row>
    <row r="714" spans="2:41" ht="30" customHeight="1" x14ac:dyDescent="0.3">
      <c r="B714" s="53">
        <v>1148967</v>
      </c>
      <c r="C714" s="53" t="s">
        <v>149</v>
      </c>
      <c r="D714" s="53">
        <v>1</v>
      </c>
      <c r="E714" s="53">
        <v>0</v>
      </c>
      <c r="F714" s="53">
        <v>1</v>
      </c>
      <c r="G714" s="53">
        <v>1</v>
      </c>
      <c r="H714" s="53">
        <v>0</v>
      </c>
      <c r="I714" s="53">
        <v>1</v>
      </c>
      <c r="J714" s="53" t="s">
        <v>69</v>
      </c>
      <c r="K714" s="53" t="s">
        <v>28956</v>
      </c>
      <c r="L714" s="53" t="s">
        <v>28957</v>
      </c>
      <c r="M714" s="53">
        <v>292626</v>
      </c>
      <c r="N714" s="53" t="s">
        <v>28958</v>
      </c>
      <c r="O714" s="53" t="s">
        <v>113</v>
      </c>
      <c r="P714" s="53" t="s">
        <v>8393</v>
      </c>
      <c r="Q714" s="53" t="s">
        <v>8228</v>
      </c>
      <c r="R714" s="53" t="s">
        <v>347</v>
      </c>
      <c r="S714" s="53" t="s">
        <v>8108</v>
      </c>
      <c r="T714" s="53" t="s">
        <v>28959</v>
      </c>
      <c r="U714" s="53" t="s">
        <v>15074</v>
      </c>
      <c r="V714" s="53" t="s">
        <v>15074</v>
      </c>
      <c r="W714" s="53">
        <v>0</v>
      </c>
      <c r="X714" s="53">
        <v>0</v>
      </c>
      <c r="Y714" s="53">
        <v>0</v>
      </c>
      <c r="Z714" s="53">
        <v>0</v>
      </c>
      <c r="AA714" s="53">
        <v>1</v>
      </c>
      <c r="AB714" s="53">
        <v>0</v>
      </c>
      <c r="AC714" s="53">
        <v>0</v>
      </c>
      <c r="AD714" s="53">
        <v>0</v>
      </c>
      <c r="AE714" s="53">
        <v>0</v>
      </c>
      <c r="AF714" s="53" t="s">
        <v>15238</v>
      </c>
      <c r="AG714" s="53" t="s">
        <v>28960</v>
      </c>
      <c r="AH714" s="53" t="s">
        <v>13461</v>
      </c>
      <c r="AI714" s="53" t="s">
        <v>69</v>
      </c>
      <c r="AJ714" s="53" t="s">
        <v>83</v>
      </c>
      <c r="AK714" s="53" t="s">
        <v>83</v>
      </c>
      <c r="AL714" s="53" t="s">
        <v>69</v>
      </c>
      <c r="AM714" s="53" t="s">
        <v>69</v>
      </c>
      <c r="AN714" s="53" t="s">
        <v>28961</v>
      </c>
      <c r="AO714" s="55" t="s">
        <v>28962</v>
      </c>
    </row>
    <row r="715" spans="2:41" ht="30" customHeight="1" x14ac:dyDescent="0.3">
      <c r="B715" s="53">
        <v>1143731</v>
      </c>
      <c r="C715" s="53" t="s">
        <v>261</v>
      </c>
      <c r="D715" s="53">
        <v>0</v>
      </c>
      <c r="E715" s="53">
        <v>1</v>
      </c>
      <c r="F715" s="53">
        <v>1</v>
      </c>
      <c r="G715" s="53">
        <v>0</v>
      </c>
      <c r="H715" s="53">
        <v>1</v>
      </c>
      <c r="I715" s="53">
        <v>2</v>
      </c>
      <c r="J715" s="54">
        <v>44925</v>
      </c>
      <c r="K715" s="53" t="s">
        <v>11468</v>
      </c>
      <c r="L715" s="53" t="s">
        <v>16972</v>
      </c>
      <c r="M715" s="53">
        <v>178195</v>
      </c>
      <c r="N715" s="53" t="s">
        <v>11468</v>
      </c>
      <c r="O715" s="53" t="s">
        <v>240</v>
      </c>
      <c r="P715" s="53" t="s">
        <v>543</v>
      </c>
      <c r="Q715" s="53" t="s">
        <v>4691</v>
      </c>
      <c r="R715" s="53" t="s">
        <v>347</v>
      </c>
      <c r="S715" s="53" t="s">
        <v>8108</v>
      </c>
      <c r="T715" s="53" t="s">
        <v>11470</v>
      </c>
      <c r="U715" s="53" t="s">
        <v>28963</v>
      </c>
      <c r="V715" s="53" t="s">
        <v>23788</v>
      </c>
      <c r="W715" s="53">
        <v>0</v>
      </c>
      <c r="X715" s="53">
        <v>0</v>
      </c>
      <c r="Y715" s="53">
        <v>0</v>
      </c>
      <c r="Z715" s="53">
        <v>0</v>
      </c>
      <c r="AA715" s="53">
        <v>2</v>
      </c>
      <c r="AB715" s="53">
        <v>0</v>
      </c>
      <c r="AC715" s="53">
        <v>0</v>
      </c>
      <c r="AD715" s="53">
        <v>0</v>
      </c>
      <c r="AE715" s="53">
        <v>0</v>
      </c>
      <c r="AF715" s="53" t="s">
        <v>28964</v>
      </c>
      <c r="AG715" s="53" t="s">
        <v>28965</v>
      </c>
      <c r="AH715" s="53" t="s">
        <v>13238</v>
      </c>
      <c r="AI715" s="53" t="s">
        <v>69</v>
      </c>
      <c r="AJ715" s="53" t="s">
        <v>83</v>
      </c>
      <c r="AK715" s="53" t="s">
        <v>83</v>
      </c>
      <c r="AL715" s="53" t="s">
        <v>69</v>
      </c>
      <c r="AM715" s="53" t="s">
        <v>69</v>
      </c>
      <c r="AN715" s="53" t="s">
        <v>28966</v>
      </c>
      <c r="AO715" s="55" t="s">
        <v>28967</v>
      </c>
    </row>
    <row r="716" spans="2:41" ht="30" customHeight="1" x14ac:dyDescent="0.3">
      <c r="B716" s="53">
        <v>1202498</v>
      </c>
      <c r="C716" s="53" t="s">
        <v>242</v>
      </c>
      <c r="D716" s="53">
        <v>1</v>
      </c>
      <c r="E716" s="53">
        <v>0</v>
      </c>
      <c r="F716" s="53">
        <v>1</v>
      </c>
      <c r="G716" s="53">
        <v>1</v>
      </c>
      <c r="H716" s="53">
        <v>0</v>
      </c>
      <c r="I716" s="53">
        <v>1</v>
      </c>
      <c r="J716" s="53" t="s">
        <v>69</v>
      </c>
      <c r="K716" s="53" t="s">
        <v>10788</v>
      </c>
      <c r="L716" s="53" t="s">
        <v>16965</v>
      </c>
      <c r="M716" s="53">
        <v>282359</v>
      </c>
      <c r="N716" s="53" t="s">
        <v>10788</v>
      </c>
      <c r="O716" s="53" t="s">
        <v>115</v>
      </c>
      <c r="P716" s="53" t="s">
        <v>348</v>
      </c>
      <c r="Q716" s="53" t="s">
        <v>8228</v>
      </c>
      <c r="R716" s="53" t="s">
        <v>347</v>
      </c>
      <c r="S716" s="53" t="s">
        <v>8108</v>
      </c>
      <c r="T716" s="53" t="s">
        <v>10790</v>
      </c>
      <c r="U716" s="53" t="s">
        <v>13912</v>
      </c>
      <c r="V716" s="53" t="s">
        <v>13912</v>
      </c>
      <c r="W716" s="53">
        <v>0</v>
      </c>
      <c r="X716" s="53">
        <v>0</v>
      </c>
      <c r="Y716" s="53">
        <v>0</v>
      </c>
      <c r="Z716" s="53">
        <v>0</v>
      </c>
      <c r="AA716" s="53">
        <v>1</v>
      </c>
      <c r="AB716" s="53">
        <v>0</v>
      </c>
      <c r="AC716" s="53">
        <v>0</v>
      </c>
      <c r="AD716" s="53">
        <v>0</v>
      </c>
      <c r="AE716" s="53">
        <v>0</v>
      </c>
      <c r="AF716" s="53" t="s">
        <v>13520</v>
      </c>
      <c r="AG716" s="53" t="s">
        <v>16806</v>
      </c>
      <c r="AH716" s="53" t="s">
        <v>69</v>
      </c>
      <c r="AI716" s="53" t="s">
        <v>69</v>
      </c>
      <c r="AJ716" s="53" t="s">
        <v>83</v>
      </c>
      <c r="AK716" s="53" t="s">
        <v>83</v>
      </c>
      <c r="AL716" s="53" t="s">
        <v>69</v>
      </c>
      <c r="AM716" s="53" t="s">
        <v>69</v>
      </c>
      <c r="AN716" s="53" t="s">
        <v>16966</v>
      </c>
      <c r="AO716" s="55" t="s">
        <v>28968</v>
      </c>
    </row>
    <row r="717" spans="2:41" ht="30" customHeight="1" x14ac:dyDescent="0.3">
      <c r="B717" s="53">
        <v>1070459</v>
      </c>
      <c r="C717" s="53" t="s">
        <v>243</v>
      </c>
      <c r="D717" s="53">
        <v>1</v>
      </c>
      <c r="E717" s="53">
        <v>2</v>
      </c>
      <c r="F717" s="53">
        <v>3</v>
      </c>
      <c r="G717" s="53">
        <v>1</v>
      </c>
      <c r="H717" s="53">
        <v>3</v>
      </c>
      <c r="I717" s="53">
        <v>4</v>
      </c>
      <c r="J717" s="54">
        <v>44844</v>
      </c>
      <c r="K717" s="53" t="s">
        <v>28969</v>
      </c>
      <c r="L717" s="53" t="s">
        <v>28970</v>
      </c>
      <c r="M717" s="53">
        <v>282223</v>
      </c>
      <c r="N717" s="53" t="s">
        <v>28971</v>
      </c>
      <c r="O717" s="53" t="s">
        <v>115</v>
      </c>
      <c r="P717" s="53" t="s">
        <v>8901</v>
      </c>
      <c r="Q717" s="53" t="s">
        <v>8258</v>
      </c>
      <c r="R717" s="53" t="s">
        <v>347</v>
      </c>
      <c r="S717" s="53" t="s">
        <v>8108</v>
      </c>
      <c r="T717" s="53" t="s">
        <v>18960</v>
      </c>
      <c r="U717" s="53" t="s">
        <v>28972</v>
      </c>
      <c r="V717" s="53" t="s">
        <v>28973</v>
      </c>
      <c r="W717" s="53">
        <v>1</v>
      </c>
      <c r="X717" s="53">
        <v>0</v>
      </c>
      <c r="Y717" s="53">
        <v>1</v>
      </c>
      <c r="Z717" s="53">
        <v>0</v>
      </c>
      <c r="AA717" s="53">
        <v>2</v>
      </c>
      <c r="AB717" s="53">
        <v>0</v>
      </c>
      <c r="AC717" s="53">
        <v>0</v>
      </c>
      <c r="AD717" s="53">
        <v>0</v>
      </c>
      <c r="AE717" s="53">
        <v>0</v>
      </c>
      <c r="AF717" s="53" t="s">
        <v>28974</v>
      </c>
      <c r="AG717" s="53" t="s">
        <v>28975</v>
      </c>
      <c r="AH717" s="53" t="s">
        <v>27004</v>
      </c>
      <c r="AI717" s="53" t="s">
        <v>69</v>
      </c>
      <c r="AJ717" s="53" t="s">
        <v>83</v>
      </c>
      <c r="AK717" s="53" t="s">
        <v>83</v>
      </c>
      <c r="AL717" s="53" t="s">
        <v>69</v>
      </c>
      <c r="AM717" s="53" t="s">
        <v>69</v>
      </c>
      <c r="AN717" s="53" t="s">
        <v>28976</v>
      </c>
      <c r="AO717" s="55" t="s">
        <v>28977</v>
      </c>
    </row>
    <row r="718" spans="2:41" ht="30" customHeight="1" x14ac:dyDescent="0.3">
      <c r="B718" s="53">
        <v>585137</v>
      </c>
      <c r="C718" s="53" t="s">
        <v>28978</v>
      </c>
      <c r="D718" s="53">
        <v>0</v>
      </c>
      <c r="E718" s="53">
        <v>1</v>
      </c>
      <c r="F718" s="53">
        <v>1</v>
      </c>
      <c r="G718" s="53">
        <v>0</v>
      </c>
      <c r="H718" s="53">
        <v>2</v>
      </c>
      <c r="I718" s="53">
        <v>8</v>
      </c>
      <c r="J718" s="54">
        <v>44886</v>
      </c>
      <c r="K718" s="53" t="s">
        <v>28979</v>
      </c>
      <c r="L718" s="53" t="s">
        <v>28980</v>
      </c>
      <c r="M718" s="53">
        <v>103815</v>
      </c>
      <c r="N718" s="53" t="s">
        <v>10620</v>
      </c>
      <c r="O718" s="53" t="s">
        <v>115</v>
      </c>
      <c r="P718" s="53" t="s">
        <v>8183</v>
      </c>
      <c r="Q718" s="53" t="s">
        <v>8137</v>
      </c>
      <c r="R718" s="53" t="s">
        <v>347</v>
      </c>
      <c r="S718" s="53" t="s">
        <v>8108</v>
      </c>
      <c r="T718" s="53" t="s">
        <v>10160</v>
      </c>
      <c r="U718" s="53" t="s">
        <v>28981</v>
      </c>
      <c r="V718" s="53" t="s">
        <v>28982</v>
      </c>
      <c r="W718" s="53">
        <v>1</v>
      </c>
      <c r="X718" s="53">
        <v>0</v>
      </c>
      <c r="Y718" s="53">
        <v>1</v>
      </c>
      <c r="Z718" s="53">
        <v>0</v>
      </c>
      <c r="AA718" s="53">
        <v>4</v>
      </c>
      <c r="AB718" s="53">
        <v>0</v>
      </c>
      <c r="AC718" s="53">
        <v>2</v>
      </c>
      <c r="AD718" s="53">
        <v>0</v>
      </c>
      <c r="AE718" s="53">
        <v>0</v>
      </c>
      <c r="AF718" s="53" t="s">
        <v>28983</v>
      </c>
      <c r="AG718" s="53" t="s">
        <v>28984</v>
      </c>
      <c r="AH718" s="53" t="s">
        <v>28985</v>
      </c>
      <c r="AI718" s="53" t="s">
        <v>69</v>
      </c>
      <c r="AJ718" s="53" t="s">
        <v>83</v>
      </c>
      <c r="AK718" s="53" t="s">
        <v>83</v>
      </c>
      <c r="AL718" s="53" t="s">
        <v>69</v>
      </c>
      <c r="AM718" s="53" t="s">
        <v>69</v>
      </c>
      <c r="AN718" s="53" t="s">
        <v>28986</v>
      </c>
      <c r="AO718" s="55" t="s">
        <v>28987</v>
      </c>
    </row>
    <row r="719" spans="2:41" ht="30" customHeight="1" x14ac:dyDescent="0.3">
      <c r="B719" s="53">
        <v>1077115</v>
      </c>
      <c r="C719" s="53" t="s">
        <v>149</v>
      </c>
      <c r="D719" s="53">
        <v>1</v>
      </c>
      <c r="E719" s="53">
        <v>0</v>
      </c>
      <c r="F719" s="53">
        <v>1</v>
      </c>
      <c r="G719" s="53">
        <v>1</v>
      </c>
      <c r="H719" s="53">
        <v>0</v>
      </c>
      <c r="I719" s="53">
        <v>2</v>
      </c>
      <c r="J719" s="54">
        <v>44340</v>
      </c>
      <c r="K719" s="53" t="s">
        <v>11180</v>
      </c>
      <c r="L719" s="53" t="s">
        <v>16967</v>
      </c>
      <c r="M719" s="53">
        <v>110164</v>
      </c>
      <c r="N719" s="53" t="s">
        <v>11180</v>
      </c>
      <c r="O719" s="53" t="s">
        <v>112</v>
      </c>
      <c r="P719" s="53" t="s">
        <v>11182</v>
      </c>
      <c r="Q719" s="53" t="s">
        <v>8168</v>
      </c>
      <c r="R719" s="53" t="s">
        <v>347</v>
      </c>
      <c r="S719" s="53" t="s">
        <v>8108</v>
      </c>
      <c r="T719" s="53" t="s">
        <v>11183</v>
      </c>
      <c r="U719" s="53" t="s">
        <v>16968</v>
      </c>
      <c r="V719" s="53" t="s">
        <v>13534</v>
      </c>
      <c r="W719" s="53">
        <v>0</v>
      </c>
      <c r="X719" s="53">
        <v>0</v>
      </c>
      <c r="Y719" s="53">
        <v>0</v>
      </c>
      <c r="Z719" s="53">
        <v>1</v>
      </c>
      <c r="AA719" s="53">
        <v>1</v>
      </c>
      <c r="AB719" s="53">
        <v>0</v>
      </c>
      <c r="AC719" s="53">
        <v>0</v>
      </c>
      <c r="AD719" s="53">
        <v>0</v>
      </c>
      <c r="AE719" s="53">
        <v>0</v>
      </c>
      <c r="AF719" s="53" t="s">
        <v>14337</v>
      </c>
      <c r="AG719" s="53" t="s">
        <v>16969</v>
      </c>
      <c r="AH719" s="53" t="s">
        <v>16970</v>
      </c>
      <c r="AI719" s="53" t="s">
        <v>69</v>
      </c>
      <c r="AJ719" s="53" t="s">
        <v>83</v>
      </c>
      <c r="AK719" s="53" t="s">
        <v>83</v>
      </c>
      <c r="AL719" s="53" t="s">
        <v>69</v>
      </c>
      <c r="AM719" s="53" t="s">
        <v>69</v>
      </c>
      <c r="AN719" s="53" t="s">
        <v>16971</v>
      </c>
      <c r="AO719" s="55" t="s">
        <v>28988</v>
      </c>
    </row>
    <row r="720" spans="2:41" ht="30" customHeight="1" x14ac:dyDescent="0.3">
      <c r="B720" s="53">
        <v>1216178</v>
      </c>
      <c r="C720" s="53" t="s">
        <v>243</v>
      </c>
      <c r="D720" s="53">
        <v>0</v>
      </c>
      <c r="E720" s="53">
        <v>1</v>
      </c>
      <c r="F720" s="53">
        <v>1</v>
      </c>
      <c r="G720" s="53">
        <v>0</v>
      </c>
      <c r="H720" s="53">
        <v>1</v>
      </c>
      <c r="I720" s="53">
        <v>1</v>
      </c>
      <c r="J720" s="54">
        <v>43633</v>
      </c>
      <c r="K720" s="53" t="s">
        <v>24406</v>
      </c>
      <c r="L720" s="53" t="s">
        <v>28989</v>
      </c>
      <c r="M720" s="53">
        <v>150692</v>
      </c>
      <c r="N720" s="53" t="s">
        <v>24406</v>
      </c>
      <c r="O720" s="53" t="s">
        <v>115</v>
      </c>
      <c r="P720" s="53" t="s">
        <v>24408</v>
      </c>
      <c r="Q720" s="53" t="s">
        <v>9055</v>
      </c>
      <c r="R720" s="53" t="s">
        <v>347</v>
      </c>
      <c r="S720" s="53" t="s">
        <v>8108</v>
      </c>
      <c r="T720" s="53" t="s">
        <v>24409</v>
      </c>
      <c r="U720" s="53" t="s">
        <v>13480</v>
      </c>
      <c r="V720" s="53" t="s">
        <v>13480</v>
      </c>
      <c r="W720" s="53">
        <v>0</v>
      </c>
      <c r="X720" s="53">
        <v>0</v>
      </c>
      <c r="Y720" s="53">
        <v>1</v>
      </c>
      <c r="Z720" s="53">
        <v>0</v>
      </c>
      <c r="AA720" s="53">
        <v>0</v>
      </c>
      <c r="AB720" s="53">
        <v>0</v>
      </c>
      <c r="AC720" s="53">
        <v>0</v>
      </c>
      <c r="AD720" s="53">
        <v>0</v>
      </c>
      <c r="AE720" s="53">
        <v>0</v>
      </c>
      <c r="AF720" s="53" t="s">
        <v>25367</v>
      </c>
      <c r="AG720" s="53" t="s">
        <v>25368</v>
      </c>
      <c r="AH720" s="53" t="s">
        <v>25369</v>
      </c>
      <c r="AI720" s="53" t="s">
        <v>69</v>
      </c>
      <c r="AJ720" s="53" t="s">
        <v>83</v>
      </c>
      <c r="AK720" s="53" t="s">
        <v>83</v>
      </c>
      <c r="AL720" s="53" t="s">
        <v>69</v>
      </c>
      <c r="AM720" s="53" t="s">
        <v>69</v>
      </c>
      <c r="AN720" s="53" t="s">
        <v>28990</v>
      </c>
      <c r="AO720" s="55" t="s">
        <v>28991</v>
      </c>
    </row>
    <row r="721" spans="2:41" ht="30" customHeight="1" x14ac:dyDescent="0.3">
      <c r="B721" s="53">
        <v>1139594</v>
      </c>
      <c r="C721" s="53" t="s">
        <v>25321</v>
      </c>
      <c r="D721" s="53">
        <v>1</v>
      </c>
      <c r="E721" s="53">
        <v>0</v>
      </c>
      <c r="F721" s="53">
        <v>1</v>
      </c>
      <c r="G721" s="53">
        <v>1</v>
      </c>
      <c r="H721" s="53">
        <v>0</v>
      </c>
      <c r="I721" s="53">
        <v>1</v>
      </c>
      <c r="J721" s="53" t="s">
        <v>69</v>
      </c>
      <c r="K721" s="53" t="s">
        <v>14309</v>
      </c>
      <c r="L721" s="53" t="s">
        <v>28992</v>
      </c>
      <c r="M721" s="53">
        <v>291553</v>
      </c>
      <c r="N721" s="53" t="s">
        <v>14309</v>
      </c>
      <c r="O721" s="53" t="s">
        <v>113</v>
      </c>
      <c r="P721" s="53" t="s">
        <v>8548</v>
      </c>
      <c r="Q721" s="53" t="s">
        <v>4691</v>
      </c>
      <c r="R721" s="53" t="s">
        <v>347</v>
      </c>
      <c r="S721" s="53" t="s">
        <v>8108</v>
      </c>
      <c r="T721" s="53" t="s">
        <v>14311</v>
      </c>
      <c r="U721" s="53" t="s">
        <v>13719</v>
      </c>
      <c r="V721" s="53" t="s">
        <v>13719</v>
      </c>
      <c r="W721" s="53">
        <v>0</v>
      </c>
      <c r="X721" s="53">
        <v>0</v>
      </c>
      <c r="Y721" s="53">
        <v>0</v>
      </c>
      <c r="Z721" s="53">
        <v>0</v>
      </c>
      <c r="AA721" s="53">
        <v>1</v>
      </c>
      <c r="AB721" s="53">
        <v>0</v>
      </c>
      <c r="AC721" s="53">
        <v>0</v>
      </c>
      <c r="AD721" s="53">
        <v>0</v>
      </c>
      <c r="AE721" s="53">
        <v>0</v>
      </c>
      <c r="AF721" s="53" t="s">
        <v>13524</v>
      </c>
      <c r="AG721" s="53" t="s">
        <v>25162</v>
      </c>
      <c r="AH721" s="53" t="s">
        <v>12166</v>
      </c>
      <c r="AI721" s="53" t="s">
        <v>69</v>
      </c>
      <c r="AJ721" s="53" t="s">
        <v>83</v>
      </c>
      <c r="AK721" s="53" t="s">
        <v>83</v>
      </c>
      <c r="AL721" s="53" t="s">
        <v>69</v>
      </c>
      <c r="AM721" s="53" t="s">
        <v>69</v>
      </c>
      <c r="AN721" s="53" t="s">
        <v>27391</v>
      </c>
      <c r="AO721" s="55" t="s">
        <v>28993</v>
      </c>
    </row>
    <row r="722" spans="2:41" ht="30" customHeight="1" x14ac:dyDescent="0.3">
      <c r="B722" s="53">
        <v>477360</v>
      </c>
      <c r="C722" s="53" t="s">
        <v>261</v>
      </c>
      <c r="D722" s="53">
        <v>0</v>
      </c>
      <c r="E722" s="53">
        <v>3</v>
      </c>
      <c r="F722" s="53">
        <v>3</v>
      </c>
      <c r="G722" s="53">
        <v>0</v>
      </c>
      <c r="H722" s="53">
        <v>5</v>
      </c>
      <c r="I722" s="53">
        <v>41</v>
      </c>
      <c r="J722" s="54">
        <v>44946</v>
      </c>
      <c r="K722" s="53" t="s">
        <v>11468</v>
      </c>
      <c r="L722" s="53" t="s">
        <v>16972</v>
      </c>
      <c r="M722" s="53">
        <v>178195</v>
      </c>
      <c r="N722" s="53" t="s">
        <v>11468</v>
      </c>
      <c r="O722" s="53" t="s">
        <v>240</v>
      </c>
      <c r="P722" s="53" t="s">
        <v>543</v>
      </c>
      <c r="Q722" s="53" t="s">
        <v>4691</v>
      </c>
      <c r="R722" s="53" t="s">
        <v>347</v>
      </c>
      <c r="S722" s="53" t="s">
        <v>8108</v>
      </c>
      <c r="T722" s="53" t="s">
        <v>11470</v>
      </c>
      <c r="U722" s="53" t="s">
        <v>16973</v>
      </c>
      <c r="V722" s="53" t="s">
        <v>28994</v>
      </c>
      <c r="W722" s="53">
        <v>26</v>
      </c>
      <c r="X722" s="53">
        <v>4</v>
      </c>
      <c r="Y722" s="53">
        <v>3</v>
      </c>
      <c r="Z722" s="53">
        <v>1</v>
      </c>
      <c r="AA722" s="53">
        <v>6</v>
      </c>
      <c r="AB722" s="53">
        <v>0</v>
      </c>
      <c r="AC722" s="53">
        <v>1</v>
      </c>
      <c r="AD722" s="53">
        <v>0</v>
      </c>
      <c r="AE722" s="53">
        <v>0</v>
      </c>
      <c r="AF722" s="53" t="s">
        <v>16974</v>
      </c>
      <c r="AG722" s="53" t="s">
        <v>16975</v>
      </c>
      <c r="AH722" s="53" t="s">
        <v>16976</v>
      </c>
      <c r="AI722" s="53" t="s">
        <v>69</v>
      </c>
      <c r="AJ722" s="53" t="s">
        <v>83</v>
      </c>
      <c r="AK722" s="53" t="s">
        <v>83</v>
      </c>
      <c r="AL722" s="53" t="s">
        <v>69</v>
      </c>
      <c r="AM722" s="53" t="s">
        <v>69</v>
      </c>
      <c r="AN722" s="53" t="s">
        <v>16977</v>
      </c>
      <c r="AO722" s="55" t="s">
        <v>28995</v>
      </c>
    </row>
    <row r="723" spans="2:41" ht="30" customHeight="1" x14ac:dyDescent="0.3">
      <c r="B723" s="53">
        <v>1087648</v>
      </c>
      <c r="C723" s="53" t="s">
        <v>18226</v>
      </c>
      <c r="D723" s="53">
        <v>0</v>
      </c>
      <c r="E723" s="53">
        <v>1</v>
      </c>
      <c r="F723" s="53">
        <v>1</v>
      </c>
      <c r="G723" s="53">
        <v>0</v>
      </c>
      <c r="H723" s="53">
        <v>1</v>
      </c>
      <c r="I723" s="53">
        <v>1</v>
      </c>
      <c r="J723" s="54">
        <v>44293</v>
      </c>
      <c r="K723" s="53" t="s">
        <v>8794</v>
      </c>
      <c r="L723" s="53" t="s">
        <v>28996</v>
      </c>
      <c r="M723" s="53">
        <v>118247</v>
      </c>
      <c r="N723" s="53" t="s">
        <v>8794</v>
      </c>
      <c r="O723" s="53" t="s">
        <v>239</v>
      </c>
      <c r="P723" s="53" t="s">
        <v>8299</v>
      </c>
      <c r="Q723" s="53" t="s">
        <v>8130</v>
      </c>
      <c r="R723" s="53" t="s">
        <v>347</v>
      </c>
      <c r="S723" s="53" t="s">
        <v>8108</v>
      </c>
      <c r="T723" s="53" t="s">
        <v>8796</v>
      </c>
      <c r="U723" s="53" t="s">
        <v>13605</v>
      </c>
      <c r="V723" s="53" t="s">
        <v>13605</v>
      </c>
      <c r="W723" s="53">
        <v>0</v>
      </c>
      <c r="X723" s="53">
        <v>0</v>
      </c>
      <c r="Y723" s="53">
        <v>0</v>
      </c>
      <c r="Z723" s="53">
        <v>0</v>
      </c>
      <c r="AA723" s="53">
        <v>1</v>
      </c>
      <c r="AB723" s="53">
        <v>0</v>
      </c>
      <c r="AC723" s="53">
        <v>0</v>
      </c>
      <c r="AD723" s="53">
        <v>0</v>
      </c>
      <c r="AE723" s="53">
        <v>0</v>
      </c>
      <c r="AF723" s="53" t="s">
        <v>14209</v>
      </c>
      <c r="AG723" s="53" t="s">
        <v>26685</v>
      </c>
      <c r="AH723" s="53" t="s">
        <v>26686</v>
      </c>
      <c r="AI723" s="53" t="s">
        <v>69</v>
      </c>
      <c r="AJ723" s="53" t="s">
        <v>83</v>
      </c>
      <c r="AK723" s="53" t="s">
        <v>83</v>
      </c>
      <c r="AL723" s="53" t="s">
        <v>69</v>
      </c>
      <c r="AM723" s="53" t="s">
        <v>69</v>
      </c>
      <c r="AN723" s="53" t="s">
        <v>28997</v>
      </c>
      <c r="AO723" s="55" t="s">
        <v>28998</v>
      </c>
    </row>
    <row r="724" spans="2:41" ht="30" customHeight="1" x14ac:dyDescent="0.3">
      <c r="B724" s="53">
        <v>862605</v>
      </c>
      <c r="C724" s="53" t="s">
        <v>17546</v>
      </c>
      <c r="D724" s="53">
        <v>0</v>
      </c>
      <c r="E724" s="53">
        <v>1</v>
      </c>
      <c r="F724" s="53">
        <v>1</v>
      </c>
      <c r="G724" s="53">
        <v>0</v>
      </c>
      <c r="H724" s="53">
        <v>2</v>
      </c>
      <c r="I724" s="53">
        <v>3</v>
      </c>
      <c r="J724" s="54">
        <v>43633</v>
      </c>
      <c r="K724" s="53" t="s">
        <v>9024</v>
      </c>
      <c r="L724" s="53" t="s">
        <v>28999</v>
      </c>
      <c r="M724" s="53">
        <v>103513</v>
      </c>
      <c r="N724" s="53" t="s">
        <v>9024</v>
      </c>
      <c r="O724" s="53" t="s">
        <v>112</v>
      </c>
      <c r="P724" s="53" t="s">
        <v>768</v>
      </c>
      <c r="Q724" s="53" t="s">
        <v>4691</v>
      </c>
      <c r="R724" s="53" t="s">
        <v>347</v>
      </c>
      <c r="S724" s="53" t="s">
        <v>8108</v>
      </c>
      <c r="T724" s="53" t="s">
        <v>9026</v>
      </c>
      <c r="U724" s="53" t="s">
        <v>29000</v>
      </c>
      <c r="V724" s="53" t="s">
        <v>13480</v>
      </c>
      <c r="W724" s="53">
        <v>0</v>
      </c>
      <c r="X724" s="53">
        <v>0</v>
      </c>
      <c r="Y724" s="53">
        <v>1</v>
      </c>
      <c r="Z724" s="53">
        <v>1</v>
      </c>
      <c r="AA724" s="53">
        <v>0</v>
      </c>
      <c r="AB724" s="53">
        <v>0</v>
      </c>
      <c r="AC724" s="53">
        <v>1</v>
      </c>
      <c r="AD724" s="53">
        <v>0</v>
      </c>
      <c r="AE724" s="53">
        <v>0</v>
      </c>
      <c r="AF724" s="53" t="s">
        <v>29001</v>
      </c>
      <c r="AG724" s="53" t="s">
        <v>29002</v>
      </c>
      <c r="AH724" s="53" t="s">
        <v>29003</v>
      </c>
      <c r="AI724" s="53" t="s">
        <v>69</v>
      </c>
      <c r="AJ724" s="53" t="s">
        <v>83</v>
      </c>
      <c r="AK724" s="53" t="s">
        <v>83</v>
      </c>
      <c r="AL724" s="53" t="s">
        <v>69</v>
      </c>
      <c r="AM724" s="53" t="s">
        <v>69</v>
      </c>
      <c r="AN724" s="53" t="s">
        <v>29004</v>
      </c>
      <c r="AO724" s="55" t="s">
        <v>29005</v>
      </c>
    </row>
    <row r="725" spans="2:41" ht="30" customHeight="1" x14ac:dyDescent="0.3">
      <c r="B725" s="53">
        <v>1017473</v>
      </c>
      <c r="C725" s="53" t="s">
        <v>15731</v>
      </c>
      <c r="D725" s="53">
        <v>1</v>
      </c>
      <c r="E725" s="53">
        <v>2</v>
      </c>
      <c r="F725" s="53">
        <v>3</v>
      </c>
      <c r="G725" s="53">
        <v>2</v>
      </c>
      <c r="H725" s="53">
        <v>3</v>
      </c>
      <c r="I725" s="53">
        <v>9</v>
      </c>
      <c r="J725" s="54">
        <v>44668</v>
      </c>
      <c r="K725" s="53" t="s">
        <v>16978</v>
      </c>
      <c r="L725" s="53" t="s">
        <v>16979</v>
      </c>
      <c r="M725" s="53">
        <v>227799</v>
      </c>
      <c r="N725" s="53" t="s">
        <v>14663</v>
      </c>
      <c r="O725" s="53" t="s">
        <v>115</v>
      </c>
      <c r="P725" s="53" t="s">
        <v>559</v>
      </c>
      <c r="Q725" s="53" t="s">
        <v>8107</v>
      </c>
      <c r="R725" s="53" t="s">
        <v>347</v>
      </c>
      <c r="S725" s="53" t="s">
        <v>8108</v>
      </c>
      <c r="T725" s="53" t="s">
        <v>14665</v>
      </c>
      <c r="U725" s="53" t="s">
        <v>16980</v>
      </c>
      <c r="V725" s="53" t="s">
        <v>16981</v>
      </c>
      <c r="W725" s="53">
        <v>0</v>
      </c>
      <c r="X725" s="53">
        <v>0</v>
      </c>
      <c r="Y725" s="53">
        <v>1</v>
      </c>
      <c r="Z725" s="53">
        <v>2</v>
      </c>
      <c r="AA725" s="53">
        <v>5</v>
      </c>
      <c r="AB725" s="53">
        <v>0</v>
      </c>
      <c r="AC725" s="53">
        <v>1</v>
      </c>
      <c r="AD725" s="53">
        <v>0</v>
      </c>
      <c r="AE725" s="53">
        <v>0</v>
      </c>
      <c r="AF725" s="53" t="s">
        <v>16982</v>
      </c>
      <c r="AG725" s="53" t="s">
        <v>16983</v>
      </c>
      <c r="AH725" s="53" t="s">
        <v>16984</v>
      </c>
      <c r="AI725" s="53" t="s">
        <v>69</v>
      </c>
      <c r="AJ725" s="53" t="s">
        <v>83</v>
      </c>
      <c r="AK725" s="53" t="s">
        <v>83</v>
      </c>
      <c r="AL725" s="53" t="s">
        <v>69</v>
      </c>
      <c r="AM725" s="53" t="s">
        <v>69</v>
      </c>
      <c r="AN725" s="53" t="s">
        <v>16985</v>
      </c>
      <c r="AO725" s="55" t="s">
        <v>29006</v>
      </c>
    </row>
    <row r="726" spans="2:41" ht="30" customHeight="1" x14ac:dyDescent="0.3">
      <c r="B726" s="53">
        <v>1180490</v>
      </c>
      <c r="C726" s="53" t="s">
        <v>16935</v>
      </c>
      <c r="D726" s="53">
        <v>1</v>
      </c>
      <c r="E726" s="53">
        <v>0</v>
      </c>
      <c r="F726" s="53">
        <v>1</v>
      </c>
      <c r="G726" s="53">
        <v>2</v>
      </c>
      <c r="H726" s="53">
        <v>0</v>
      </c>
      <c r="I726" s="53">
        <v>2</v>
      </c>
      <c r="J726" s="53" t="s">
        <v>69</v>
      </c>
      <c r="K726" s="53" t="s">
        <v>9647</v>
      </c>
      <c r="L726" s="53" t="s">
        <v>16801</v>
      </c>
      <c r="M726" s="53">
        <v>112036</v>
      </c>
      <c r="N726" s="53" t="s">
        <v>9647</v>
      </c>
      <c r="O726" s="53" t="s">
        <v>114</v>
      </c>
      <c r="P726" s="53" t="s">
        <v>8420</v>
      </c>
      <c r="Q726" s="53" t="s">
        <v>8421</v>
      </c>
      <c r="R726" s="53" t="s">
        <v>347</v>
      </c>
      <c r="S726" s="53" t="s">
        <v>8108</v>
      </c>
      <c r="T726" s="53" t="s">
        <v>9649</v>
      </c>
      <c r="U726" s="53" t="s">
        <v>29007</v>
      </c>
      <c r="V726" s="53" t="s">
        <v>14113</v>
      </c>
      <c r="W726" s="53">
        <v>0</v>
      </c>
      <c r="X726" s="53">
        <v>0</v>
      </c>
      <c r="Y726" s="53">
        <v>1</v>
      </c>
      <c r="Z726" s="53">
        <v>0</v>
      </c>
      <c r="AA726" s="53">
        <v>0</v>
      </c>
      <c r="AB726" s="53">
        <v>0</v>
      </c>
      <c r="AC726" s="53">
        <v>1</v>
      </c>
      <c r="AD726" s="53">
        <v>0</v>
      </c>
      <c r="AE726" s="53">
        <v>0</v>
      </c>
      <c r="AF726" s="53" t="s">
        <v>27535</v>
      </c>
      <c r="AG726" s="53" t="s">
        <v>29008</v>
      </c>
      <c r="AH726" s="53" t="s">
        <v>12422</v>
      </c>
      <c r="AI726" s="53" t="s">
        <v>69</v>
      </c>
      <c r="AJ726" s="53" t="s">
        <v>83</v>
      </c>
      <c r="AK726" s="53" t="s">
        <v>83</v>
      </c>
      <c r="AL726" s="53" t="s">
        <v>69</v>
      </c>
      <c r="AM726" s="53" t="s">
        <v>69</v>
      </c>
      <c r="AN726" s="53" t="s">
        <v>29009</v>
      </c>
      <c r="AO726" s="55" t="s">
        <v>29010</v>
      </c>
    </row>
    <row r="727" spans="2:41" ht="30" customHeight="1" x14ac:dyDescent="0.3">
      <c r="B727" s="53">
        <v>151977</v>
      </c>
      <c r="C727" s="53" t="s">
        <v>15628</v>
      </c>
      <c r="D727" s="53">
        <v>0</v>
      </c>
      <c r="E727" s="53">
        <v>1</v>
      </c>
      <c r="F727" s="53">
        <v>1</v>
      </c>
      <c r="G727" s="53">
        <v>0</v>
      </c>
      <c r="H727" s="53">
        <v>2</v>
      </c>
      <c r="I727" s="53">
        <v>12</v>
      </c>
      <c r="J727" s="54">
        <v>44982</v>
      </c>
      <c r="K727" s="53" t="s">
        <v>16986</v>
      </c>
      <c r="L727" s="53" t="s">
        <v>16987</v>
      </c>
      <c r="M727" s="53">
        <v>142260</v>
      </c>
      <c r="N727" s="53" t="s">
        <v>13182</v>
      </c>
      <c r="O727" s="53" t="s">
        <v>115</v>
      </c>
      <c r="P727" s="53" t="s">
        <v>8277</v>
      </c>
      <c r="Q727" s="53" t="s">
        <v>8278</v>
      </c>
      <c r="R727" s="53" t="s">
        <v>347</v>
      </c>
      <c r="S727" s="53" t="s">
        <v>8108</v>
      </c>
      <c r="T727" s="53" t="s">
        <v>8367</v>
      </c>
      <c r="U727" s="53" t="s">
        <v>16988</v>
      </c>
      <c r="V727" s="53" t="s">
        <v>16137</v>
      </c>
      <c r="W727" s="53">
        <v>0</v>
      </c>
      <c r="X727" s="53">
        <v>0</v>
      </c>
      <c r="Y727" s="53">
        <v>1</v>
      </c>
      <c r="Z727" s="53">
        <v>0</v>
      </c>
      <c r="AA727" s="53">
        <v>10</v>
      </c>
      <c r="AB727" s="53">
        <v>0</v>
      </c>
      <c r="AC727" s="53">
        <v>1</v>
      </c>
      <c r="AD727" s="53">
        <v>0</v>
      </c>
      <c r="AE727" s="53">
        <v>0</v>
      </c>
      <c r="AF727" s="53" t="s">
        <v>16989</v>
      </c>
      <c r="AG727" s="53" t="s">
        <v>16990</v>
      </c>
      <c r="AH727" s="53" t="s">
        <v>16991</v>
      </c>
      <c r="AI727" s="53" t="s">
        <v>69</v>
      </c>
      <c r="AJ727" s="53" t="s">
        <v>83</v>
      </c>
      <c r="AK727" s="53" t="s">
        <v>83</v>
      </c>
      <c r="AL727" s="53" t="s">
        <v>69</v>
      </c>
      <c r="AM727" s="53" t="s">
        <v>69</v>
      </c>
      <c r="AN727" s="53" t="s">
        <v>29011</v>
      </c>
      <c r="AO727" s="55" t="s">
        <v>29012</v>
      </c>
    </row>
    <row r="728" spans="2:41" ht="30" customHeight="1" x14ac:dyDescent="0.3">
      <c r="B728" s="53">
        <v>1174203</v>
      </c>
      <c r="C728" s="53" t="s">
        <v>28194</v>
      </c>
      <c r="D728" s="53">
        <v>1</v>
      </c>
      <c r="E728" s="53">
        <v>0</v>
      </c>
      <c r="F728" s="53">
        <v>1</v>
      </c>
      <c r="G728" s="53">
        <v>1</v>
      </c>
      <c r="H728" s="53">
        <v>0</v>
      </c>
      <c r="I728" s="53">
        <v>1</v>
      </c>
      <c r="J728" s="53" t="s">
        <v>69</v>
      </c>
      <c r="K728" s="53" t="s">
        <v>8159</v>
      </c>
      <c r="L728" s="53" t="s">
        <v>29013</v>
      </c>
      <c r="M728" s="53">
        <v>11895</v>
      </c>
      <c r="N728" s="53" t="s">
        <v>8159</v>
      </c>
      <c r="O728" s="53" t="s">
        <v>115</v>
      </c>
      <c r="P728" s="53" t="s">
        <v>851</v>
      </c>
      <c r="Q728" s="53" t="s">
        <v>8137</v>
      </c>
      <c r="R728" s="53" t="s">
        <v>347</v>
      </c>
      <c r="S728" s="53" t="s">
        <v>8108</v>
      </c>
      <c r="T728" s="53" t="s">
        <v>8161</v>
      </c>
      <c r="U728" s="53" t="s">
        <v>14966</v>
      </c>
      <c r="V728" s="53" t="s">
        <v>14966</v>
      </c>
      <c r="W728" s="53">
        <v>0</v>
      </c>
      <c r="X728" s="53">
        <v>0</v>
      </c>
      <c r="Y728" s="53">
        <v>0</v>
      </c>
      <c r="Z728" s="53">
        <v>0</v>
      </c>
      <c r="AA728" s="53">
        <v>1</v>
      </c>
      <c r="AB728" s="53">
        <v>0</v>
      </c>
      <c r="AC728" s="53">
        <v>0</v>
      </c>
      <c r="AD728" s="53">
        <v>0</v>
      </c>
      <c r="AE728" s="53">
        <v>0</v>
      </c>
      <c r="AF728" s="53" t="s">
        <v>28196</v>
      </c>
      <c r="AG728" s="53" t="s">
        <v>28197</v>
      </c>
      <c r="AH728" s="53" t="s">
        <v>12166</v>
      </c>
      <c r="AI728" s="53" t="s">
        <v>69</v>
      </c>
      <c r="AJ728" s="53" t="s">
        <v>83</v>
      </c>
      <c r="AK728" s="53" t="s">
        <v>83</v>
      </c>
      <c r="AL728" s="53" t="s">
        <v>69</v>
      </c>
      <c r="AM728" s="53" t="s">
        <v>69</v>
      </c>
      <c r="AN728" s="53" t="s">
        <v>29014</v>
      </c>
      <c r="AO728" s="55" t="s">
        <v>29015</v>
      </c>
    </row>
    <row r="729" spans="2:41" ht="30" customHeight="1" x14ac:dyDescent="0.3">
      <c r="B729" s="53">
        <v>178622</v>
      </c>
      <c r="C729" s="53" t="s">
        <v>25775</v>
      </c>
      <c r="D729" s="53">
        <v>1</v>
      </c>
      <c r="E729" s="53">
        <v>0</v>
      </c>
      <c r="F729" s="53">
        <v>1</v>
      </c>
      <c r="G729" s="53">
        <v>1</v>
      </c>
      <c r="H729" s="53">
        <v>2</v>
      </c>
      <c r="I729" s="53">
        <v>50</v>
      </c>
      <c r="J729" s="54">
        <v>42338</v>
      </c>
      <c r="K729" s="53" t="s">
        <v>29016</v>
      </c>
      <c r="L729" s="53" t="s">
        <v>29017</v>
      </c>
      <c r="M729" s="53">
        <v>286710</v>
      </c>
      <c r="N729" s="53" t="s">
        <v>14971</v>
      </c>
      <c r="O729" s="53" t="s">
        <v>112</v>
      </c>
      <c r="P729" s="53" t="s">
        <v>8925</v>
      </c>
      <c r="Q729" s="53" t="s">
        <v>8168</v>
      </c>
      <c r="R729" s="53" t="s">
        <v>347</v>
      </c>
      <c r="S729" s="53" t="s">
        <v>8108</v>
      </c>
      <c r="T729" s="53" t="s">
        <v>10031</v>
      </c>
      <c r="U729" s="53" t="s">
        <v>29018</v>
      </c>
      <c r="V729" s="53" t="s">
        <v>14966</v>
      </c>
      <c r="W729" s="53">
        <v>0</v>
      </c>
      <c r="X729" s="53">
        <v>1</v>
      </c>
      <c r="Y729" s="53">
        <v>14</v>
      </c>
      <c r="Z729" s="53">
        <v>3</v>
      </c>
      <c r="AA729" s="53">
        <v>32</v>
      </c>
      <c r="AB729" s="53">
        <v>0</v>
      </c>
      <c r="AC729" s="53">
        <v>0</v>
      </c>
      <c r="AD729" s="53">
        <v>0</v>
      </c>
      <c r="AE729" s="53">
        <v>0</v>
      </c>
      <c r="AF729" s="53" t="s">
        <v>29019</v>
      </c>
      <c r="AG729" s="53" t="s">
        <v>29020</v>
      </c>
      <c r="AH729" s="53" t="s">
        <v>29021</v>
      </c>
      <c r="AI729" s="53" t="s">
        <v>69</v>
      </c>
      <c r="AJ729" s="53" t="s">
        <v>83</v>
      </c>
      <c r="AK729" s="53" t="s">
        <v>83</v>
      </c>
      <c r="AL729" s="53" t="s">
        <v>69</v>
      </c>
      <c r="AM729" s="53" t="s">
        <v>69</v>
      </c>
      <c r="AN729" s="53" t="s">
        <v>29022</v>
      </c>
      <c r="AO729" s="55" t="s">
        <v>29023</v>
      </c>
    </row>
    <row r="730" spans="2:41" ht="30" customHeight="1" x14ac:dyDescent="0.3">
      <c r="B730" s="53">
        <v>755282</v>
      </c>
      <c r="C730" s="53" t="s">
        <v>29024</v>
      </c>
      <c r="D730" s="53">
        <v>1</v>
      </c>
      <c r="E730" s="53">
        <v>0</v>
      </c>
      <c r="F730" s="53">
        <v>1</v>
      </c>
      <c r="G730" s="53">
        <v>1</v>
      </c>
      <c r="H730" s="53">
        <v>1</v>
      </c>
      <c r="I730" s="53">
        <v>11</v>
      </c>
      <c r="J730" s="54">
        <v>44585</v>
      </c>
      <c r="K730" s="53" t="s">
        <v>29025</v>
      </c>
      <c r="L730" s="53" t="s">
        <v>29026</v>
      </c>
      <c r="M730" s="53">
        <v>223583</v>
      </c>
      <c r="N730" s="53" t="s">
        <v>29027</v>
      </c>
      <c r="O730" s="53" t="s">
        <v>113</v>
      </c>
      <c r="P730" s="53" t="s">
        <v>9293</v>
      </c>
      <c r="Q730" s="53" t="s">
        <v>4691</v>
      </c>
      <c r="R730" s="53" t="s">
        <v>347</v>
      </c>
      <c r="S730" s="53" t="s">
        <v>8108</v>
      </c>
      <c r="T730" s="53" t="s">
        <v>29028</v>
      </c>
      <c r="U730" s="53" t="s">
        <v>29029</v>
      </c>
      <c r="V730" s="53" t="s">
        <v>13627</v>
      </c>
      <c r="W730" s="53">
        <v>3</v>
      </c>
      <c r="X730" s="53">
        <v>0</v>
      </c>
      <c r="Y730" s="53">
        <v>1</v>
      </c>
      <c r="Z730" s="53">
        <v>0</v>
      </c>
      <c r="AA730" s="53">
        <v>5</v>
      </c>
      <c r="AB730" s="53">
        <v>0</v>
      </c>
      <c r="AC730" s="53">
        <v>2</v>
      </c>
      <c r="AD730" s="53">
        <v>0</v>
      </c>
      <c r="AE730" s="53">
        <v>0</v>
      </c>
      <c r="AF730" s="53" t="s">
        <v>29030</v>
      </c>
      <c r="AG730" s="53" t="s">
        <v>29031</v>
      </c>
      <c r="AH730" s="53" t="s">
        <v>29032</v>
      </c>
      <c r="AI730" s="53" t="s">
        <v>69</v>
      </c>
      <c r="AJ730" s="53" t="s">
        <v>83</v>
      </c>
      <c r="AK730" s="53" t="s">
        <v>83</v>
      </c>
      <c r="AL730" s="53" t="s">
        <v>69</v>
      </c>
      <c r="AM730" s="53" t="s">
        <v>69</v>
      </c>
      <c r="AN730" s="53" t="s">
        <v>29033</v>
      </c>
      <c r="AO730" s="55" t="s">
        <v>29034</v>
      </c>
    </row>
    <row r="731" spans="2:41" ht="30" customHeight="1" x14ac:dyDescent="0.3">
      <c r="B731" s="53">
        <v>1143612</v>
      </c>
      <c r="C731" s="53" t="s">
        <v>242</v>
      </c>
      <c r="D731" s="53">
        <v>2</v>
      </c>
      <c r="E731" s="53">
        <v>0</v>
      </c>
      <c r="F731" s="53">
        <v>2</v>
      </c>
      <c r="G731" s="53">
        <v>3</v>
      </c>
      <c r="H731" s="53">
        <v>0</v>
      </c>
      <c r="I731" s="53">
        <v>3</v>
      </c>
      <c r="J731" s="53" t="s">
        <v>69</v>
      </c>
      <c r="K731" s="53" t="s">
        <v>13199</v>
      </c>
      <c r="L731" s="53" t="s">
        <v>29035</v>
      </c>
      <c r="M731" s="53">
        <v>289783</v>
      </c>
      <c r="N731" s="53" t="s">
        <v>13199</v>
      </c>
      <c r="O731" s="53" t="s">
        <v>115</v>
      </c>
      <c r="P731" s="53" t="s">
        <v>9293</v>
      </c>
      <c r="Q731" s="53" t="s">
        <v>4691</v>
      </c>
      <c r="R731" s="53" t="s">
        <v>347</v>
      </c>
      <c r="S731" s="53" t="s">
        <v>8108</v>
      </c>
      <c r="T731" s="53" t="s">
        <v>13201</v>
      </c>
      <c r="U731" s="53" t="s">
        <v>29036</v>
      </c>
      <c r="V731" s="53" t="s">
        <v>12111</v>
      </c>
      <c r="W731" s="53">
        <v>0</v>
      </c>
      <c r="X731" s="53">
        <v>0</v>
      </c>
      <c r="Y731" s="53">
        <v>0</v>
      </c>
      <c r="Z731" s="53">
        <v>0</v>
      </c>
      <c r="AA731" s="53">
        <v>2</v>
      </c>
      <c r="AB731" s="53">
        <v>0</v>
      </c>
      <c r="AC731" s="53">
        <v>1</v>
      </c>
      <c r="AD731" s="53">
        <v>0</v>
      </c>
      <c r="AE731" s="53">
        <v>0</v>
      </c>
      <c r="AF731" s="53" t="s">
        <v>29037</v>
      </c>
      <c r="AG731" s="53" t="s">
        <v>29038</v>
      </c>
      <c r="AH731" s="53" t="s">
        <v>29039</v>
      </c>
      <c r="AI731" s="53" t="s">
        <v>69</v>
      </c>
      <c r="AJ731" s="53" t="s">
        <v>83</v>
      </c>
      <c r="AK731" s="53" t="s">
        <v>83</v>
      </c>
      <c r="AL731" s="53" t="s">
        <v>69</v>
      </c>
      <c r="AM731" s="53" t="s">
        <v>69</v>
      </c>
      <c r="AN731" s="53" t="s">
        <v>29040</v>
      </c>
      <c r="AO731" s="55" t="s">
        <v>29041</v>
      </c>
    </row>
    <row r="732" spans="2:41" ht="30" customHeight="1" x14ac:dyDescent="0.3">
      <c r="B732" s="53">
        <v>664645</v>
      </c>
      <c r="C732" s="53" t="s">
        <v>25447</v>
      </c>
      <c r="D732" s="53">
        <v>0</v>
      </c>
      <c r="E732" s="53">
        <v>1</v>
      </c>
      <c r="F732" s="53">
        <v>1</v>
      </c>
      <c r="G732" s="53">
        <v>4</v>
      </c>
      <c r="H732" s="53">
        <v>6</v>
      </c>
      <c r="I732" s="53">
        <v>17</v>
      </c>
      <c r="J732" s="54">
        <v>44993</v>
      </c>
      <c r="K732" s="53" t="s">
        <v>29042</v>
      </c>
      <c r="L732" s="53" t="s">
        <v>29043</v>
      </c>
      <c r="M732" s="53">
        <v>45060</v>
      </c>
      <c r="N732" s="53" t="s">
        <v>8135</v>
      </c>
      <c r="O732" s="53" t="s">
        <v>112</v>
      </c>
      <c r="P732" s="53" t="s">
        <v>374</v>
      </c>
      <c r="Q732" s="53" t="s">
        <v>8137</v>
      </c>
      <c r="R732" s="53" t="s">
        <v>347</v>
      </c>
      <c r="S732" s="53" t="s">
        <v>8108</v>
      </c>
      <c r="T732" s="53" t="s">
        <v>8138</v>
      </c>
      <c r="U732" s="53" t="s">
        <v>29044</v>
      </c>
      <c r="V732" s="53" t="s">
        <v>24550</v>
      </c>
      <c r="W732" s="53">
        <v>2</v>
      </c>
      <c r="X732" s="53">
        <v>0</v>
      </c>
      <c r="Y732" s="53">
        <v>4</v>
      </c>
      <c r="Z732" s="53">
        <v>0</v>
      </c>
      <c r="AA732" s="53">
        <v>7</v>
      </c>
      <c r="AB732" s="53">
        <v>0</v>
      </c>
      <c r="AC732" s="53">
        <v>4</v>
      </c>
      <c r="AD732" s="53">
        <v>0</v>
      </c>
      <c r="AE732" s="53">
        <v>0</v>
      </c>
      <c r="AF732" s="53" t="s">
        <v>29045</v>
      </c>
      <c r="AG732" s="53" t="s">
        <v>29046</v>
      </c>
      <c r="AH732" s="53" t="s">
        <v>29047</v>
      </c>
      <c r="AI732" s="53" t="s">
        <v>69</v>
      </c>
      <c r="AJ732" s="53" t="s">
        <v>83</v>
      </c>
      <c r="AK732" s="53" t="s">
        <v>83</v>
      </c>
      <c r="AL732" s="53" t="s">
        <v>69</v>
      </c>
      <c r="AM732" s="53" t="s">
        <v>69</v>
      </c>
      <c r="AN732" s="53" t="s">
        <v>29048</v>
      </c>
      <c r="AO732" s="55" t="s">
        <v>29049</v>
      </c>
    </row>
    <row r="733" spans="2:41" ht="30" customHeight="1" x14ac:dyDescent="0.3">
      <c r="B733" s="53">
        <v>309289</v>
      </c>
      <c r="C733" s="53" t="s">
        <v>15637</v>
      </c>
      <c r="D733" s="53">
        <v>0</v>
      </c>
      <c r="E733" s="53">
        <v>1</v>
      </c>
      <c r="F733" s="53">
        <v>1</v>
      </c>
      <c r="G733" s="53">
        <v>1</v>
      </c>
      <c r="H733" s="53">
        <v>4</v>
      </c>
      <c r="I733" s="53">
        <v>13</v>
      </c>
      <c r="J733" s="54">
        <v>44866</v>
      </c>
      <c r="K733" s="53" t="s">
        <v>29050</v>
      </c>
      <c r="L733" s="53" t="s">
        <v>29051</v>
      </c>
      <c r="M733" s="53">
        <v>186231</v>
      </c>
      <c r="N733" s="53" t="s">
        <v>8426</v>
      </c>
      <c r="O733" s="53" t="s">
        <v>239</v>
      </c>
      <c r="P733" s="53" t="s">
        <v>8337</v>
      </c>
      <c r="Q733" s="53" t="s">
        <v>8338</v>
      </c>
      <c r="R733" s="53" t="s">
        <v>347</v>
      </c>
      <c r="S733" s="53" t="s">
        <v>8108</v>
      </c>
      <c r="T733" s="53" t="s">
        <v>8339</v>
      </c>
      <c r="U733" s="53" t="s">
        <v>29052</v>
      </c>
      <c r="V733" s="53" t="s">
        <v>14270</v>
      </c>
      <c r="W733" s="53">
        <v>0</v>
      </c>
      <c r="X733" s="53">
        <v>0</v>
      </c>
      <c r="Y733" s="53">
        <v>2</v>
      </c>
      <c r="Z733" s="53">
        <v>0</v>
      </c>
      <c r="AA733" s="53">
        <v>5</v>
      </c>
      <c r="AB733" s="53">
        <v>0</v>
      </c>
      <c r="AC733" s="53">
        <v>6</v>
      </c>
      <c r="AD733" s="53">
        <v>0</v>
      </c>
      <c r="AE733" s="53">
        <v>0</v>
      </c>
      <c r="AF733" s="53" t="s">
        <v>29053</v>
      </c>
      <c r="AG733" s="53" t="s">
        <v>29054</v>
      </c>
      <c r="AH733" s="53" t="s">
        <v>29055</v>
      </c>
      <c r="AI733" s="53" t="s">
        <v>69</v>
      </c>
      <c r="AJ733" s="53" t="s">
        <v>83</v>
      </c>
      <c r="AK733" s="53" t="s">
        <v>83</v>
      </c>
      <c r="AL733" s="53" t="s">
        <v>69</v>
      </c>
      <c r="AM733" s="53" t="s">
        <v>69</v>
      </c>
      <c r="AN733" s="53" t="s">
        <v>29056</v>
      </c>
      <c r="AO733" s="55" t="s">
        <v>29057</v>
      </c>
    </row>
    <row r="734" spans="2:41" ht="30" customHeight="1" x14ac:dyDescent="0.3">
      <c r="B734" s="53">
        <v>450860</v>
      </c>
      <c r="C734" s="53" t="s">
        <v>15636</v>
      </c>
      <c r="D734" s="53">
        <v>0</v>
      </c>
      <c r="E734" s="53">
        <v>1</v>
      </c>
      <c r="F734" s="53">
        <v>1</v>
      </c>
      <c r="G734" s="53">
        <v>0</v>
      </c>
      <c r="H734" s="53">
        <v>1</v>
      </c>
      <c r="I734" s="53">
        <v>3</v>
      </c>
      <c r="J734" s="54">
        <v>44982</v>
      </c>
      <c r="K734" s="53" t="s">
        <v>16992</v>
      </c>
      <c r="L734" s="53" t="s">
        <v>16993</v>
      </c>
      <c r="M734" s="53">
        <v>164617</v>
      </c>
      <c r="N734" s="53" t="s">
        <v>14446</v>
      </c>
      <c r="O734" s="53" t="s">
        <v>112</v>
      </c>
      <c r="P734" s="53" t="s">
        <v>8287</v>
      </c>
      <c r="Q734" s="53" t="s">
        <v>8288</v>
      </c>
      <c r="R734" s="53" t="s">
        <v>347</v>
      </c>
      <c r="S734" s="53" t="s">
        <v>8108</v>
      </c>
      <c r="T734" s="53" t="s">
        <v>14448</v>
      </c>
      <c r="U734" s="53" t="s">
        <v>16994</v>
      </c>
      <c r="V734" s="53" t="s">
        <v>16137</v>
      </c>
      <c r="W734" s="53">
        <v>1</v>
      </c>
      <c r="X734" s="53">
        <v>0</v>
      </c>
      <c r="Y734" s="53">
        <v>0</v>
      </c>
      <c r="Z734" s="53">
        <v>0</v>
      </c>
      <c r="AA734" s="53">
        <v>2</v>
      </c>
      <c r="AB734" s="53">
        <v>0</v>
      </c>
      <c r="AC734" s="53">
        <v>0</v>
      </c>
      <c r="AD734" s="53">
        <v>0</v>
      </c>
      <c r="AE734" s="53">
        <v>0</v>
      </c>
      <c r="AF734" s="53" t="s">
        <v>16995</v>
      </c>
      <c r="AG734" s="53" t="s">
        <v>16996</v>
      </c>
      <c r="AH734" s="53" t="s">
        <v>13521</v>
      </c>
      <c r="AI734" s="53" t="s">
        <v>69</v>
      </c>
      <c r="AJ734" s="53" t="s">
        <v>83</v>
      </c>
      <c r="AK734" s="53" t="s">
        <v>83</v>
      </c>
      <c r="AL734" s="53" t="s">
        <v>69</v>
      </c>
      <c r="AM734" s="53" t="s">
        <v>69</v>
      </c>
      <c r="AN734" s="53" t="s">
        <v>16997</v>
      </c>
      <c r="AO734" s="55" t="s">
        <v>29058</v>
      </c>
    </row>
    <row r="735" spans="2:41" ht="30" customHeight="1" x14ac:dyDescent="0.3">
      <c r="B735" s="53">
        <v>920624</v>
      </c>
      <c r="C735" s="53" t="s">
        <v>261</v>
      </c>
      <c r="D735" s="53">
        <v>0</v>
      </c>
      <c r="E735" s="53">
        <v>2</v>
      </c>
      <c r="F735" s="53">
        <v>2</v>
      </c>
      <c r="G735" s="53">
        <v>0</v>
      </c>
      <c r="H735" s="53">
        <v>3</v>
      </c>
      <c r="I735" s="53">
        <v>7</v>
      </c>
      <c r="J735" s="54">
        <v>44676</v>
      </c>
      <c r="K735" s="53" t="s">
        <v>9754</v>
      </c>
      <c r="L735" s="53" t="s">
        <v>16833</v>
      </c>
      <c r="M735" s="53">
        <v>130133</v>
      </c>
      <c r="N735" s="53" t="s">
        <v>9754</v>
      </c>
      <c r="O735" s="53" t="s">
        <v>239</v>
      </c>
      <c r="P735" s="53" t="s">
        <v>8277</v>
      </c>
      <c r="Q735" s="53" t="s">
        <v>8278</v>
      </c>
      <c r="R735" s="53" t="s">
        <v>347</v>
      </c>
      <c r="S735" s="53" t="s">
        <v>8108</v>
      </c>
      <c r="T735" s="53" t="s">
        <v>9756</v>
      </c>
      <c r="U735" s="53" t="s">
        <v>16998</v>
      </c>
      <c r="V735" s="53" t="s">
        <v>12990</v>
      </c>
      <c r="W735" s="53">
        <v>0</v>
      </c>
      <c r="X735" s="53">
        <v>0</v>
      </c>
      <c r="Y735" s="53">
        <v>0</v>
      </c>
      <c r="Z735" s="53">
        <v>1</v>
      </c>
      <c r="AA735" s="53">
        <v>5</v>
      </c>
      <c r="AB735" s="53">
        <v>0</v>
      </c>
      <c r="AC735" s="53">
        <v>1</v>
      </c>
      <c r="AD735" s="53">
        <v>0</v>
      </c>
      <c r="AE735" s="53">
        <v>0</v>
      </c>
      <c r="AF735" s="53" t="s">
        <v>16999</v>
      </c>
      <c r="AG735" s="53" t="s">
        <v>17000</v>
      </c>
      <c r="AH735" s="53" t="s">
        <v>17001</v>
      </c>
      <c r="AI735" s="53" t="s">
        <v>69</v>
      </c>
      <c r="AJ735" s="53" t="s">
        <v>83</v>
      </c>
      <c r="AK735" s="53" t="s">
        <v>83</v>
      </c>
      <c r="AL735" s="53" t="s">
        <v>69</v>
      </c>
      <c r="AM735" s="53" t="s">
        <v>69</v>
      </c>
      <c r="AN735" s="53" t="s">
        <v>17002</v>
      </c>
      <c r="AO735" s="55" t="s">
        <v>29059</v>
      </c>
    </row>
    <row r="736" spans="2:41" ht="30" customHeight="1" x14ac:dyDescent="0.3">
      <c r="B736" s="53">
        <v>1133832</v>
      </c>
      <c r="C736" s="53" t="s">
        <v>25321</v>
      </c>
      <c r="D736" s="53">
        <v>0</v>
      </c>
      <c r="E736" s="53">
        <v>1</v>
      </c>
      <c r="F736" s="53">
        <v>1</v>
      </c>
      <c r="G736" s="53">
        <v>0</v>
      </c>
      <c r="H736" s="53">
        <v>1</v>
      </c>
      <c r="I736" s="53">
        <v>1</v>
      </c>
      <c r="J736" s="54">
        <v>44625</v>
      </c>
      <c r="K736" s="53" t="s">
        <v>29060</v>
      </c>
      <c r="L736" s="53" t="s">
        <v>29061</v>
      </c>
      <c r="M736" s="53">
        <v>211617</v>
      </c>
      <c r="N736" s="53" t="s">
        <v>8202</v>
      </c>
      <c r="O736" s="53" t="s">
        <v>115</v>
      </c>
      <c r="P736" s="53" t="s">
        <v>851</v>
      </c>
      <c r="Q736" s="53" t="s">
        <v>8137</v>
      </c>
      <c r="R736" s="53" t="s">
        <v>347</v>
      </c>
      <c r="S736" s="53" t="s">
        <v>8108</v>
      </c>
      <c r="T736" s="53" t="s">
        <v>8204</v>
      </c>
      <c r="U736" s="53" t="s">
        <v>26010</v>
      </c>
      <c r="V736" s="53" t="s">
        <v>26010</v>
      </c>
      <c r="W736" s="53">
        <v>0</v>
      </c>
      <c r="X736" s="53">
        <v>0</v>
      </c>
      <c r="Y736" s="53">
        <v>0</v>
      </c>
      <c r="Z736" s="53">
        <v>0</v>
      </c>
      <c r="AA736" s="53">
        <v>1</v>
      </c>
      <c r="AB736" s="53">
        <v>0</v>
      </c>
      <c r="AC736" s="53">
        <v>0</v>
      </c>
      <c r="AD736" s="53">
        <v>0</v>
      </c>
      <c r="AE736" s="53">
        <v>0</v>
      </c>
      <c r="AF736" s="53" t="s">
        <v>26011</v>
      </c>
      <c r="AG736" s="53" t="s">
        <v>26012</v>
      </c>
      <c r="AH736" s="53" t="s">
        <v>26013</v>
      </c>
      <c r="AI736" s="53" t="s">
        <v>69</v>
      </c>
      <c r="AJ736" s="53" t="s">
        <v>83</v>
      </c>
      <c r="AK736" s="53" t="s">
        <v>83</v>
      </c>
      <c r="AL736" s="53" t="s">
        <v>69</v>
      </c>
      <c r="AM736" s="53" t="s">
        <v>69</v>
      </c>
      <c r="AN736" s="53" t="s">
        <v>29062</v>
      </c>
      <c r="AO736" s="55" t="s">
        <v>29063</v>
      </c>
    </row>
    <row r="737" spans="2:41" ht="30" customHeight="1" x14ac:dyDescent="0.3">
      <c r="B737" s="53">
        <v>145970</v>
      </c>
      <c r="C737" s="53" t="s">
        <v>15614</v>
      </c>
      <c r="D737" s="53">
        <v>1</v>
      </c>
      <c r="E737" s="53">
        <v>0</v>
      </c>
      <c r="F737" s="53">
        <v>1</v>
      </c>
      <c r="G737" s="53">
        <v>1</v>
      </c>
      <c r="H737" s="53">
        <v>0</v>
      </c>
      <c r="I737" s="53">
        <v>3</v>
      </c>
      <c r="J737" s="54">
        <v>41064</v>
      </c>
      <c r="K737" s="53" t="s">
        <v>17003</v>
      </c>
      <c r="L737" s="53" t="s">
        <v>17004</v>
      </c>
      <c r="M737" s="53">
        <v>241697</v>
      </c>
      <c r="N737" s="53" t="s">
        <v>17005</v>
      </c>
      <c r="O737" s="53" t="s">
        <v>115</v>
      </c>
      <c r="P737" s="53" t="s">
        <v>8287</v>
      </c>
      <c r="Q737" s="53" t="s">
        <v>8288</v>
      </c>
      <c r="R737" s="53" t="s">
        <v>347</v>
      </c>
      <c r="S737" s="53" t="s">
        <v>8108</v>
      </c>
      <c r="T737" s="53" t="s">
        <v>375</v>
      </c>
      <c r="U737" s="53" t="s">
        <v>17006</v>
      </c>
      <c r="V737" s="53" t="s">
        <v>10460</v>
      </c>
      <c r="W737" s="53">
        <v>0</v>
      </c>
      <c r="X737" s="53">
        <v>0</v>
      </c>
      <c r="Y737" s="53">
        <v>1</v>
      </c>
      <c r="Z737" s="53">
        <v>2</v>
      </c>
      <c r="AA737" s="53">
        <v>0</v>
      </c>
      <c r="AB737" s="53">
        <v>0</v>
      </c>
      <c r="AC737" s="53">
        <v>0</v>
      </c>
      <c r="AD737" s="53">
        <v>0</v>
      </c>
      <c r="AE737" s="53">
        <v>0</v>
      </c>
      <c r="AF737" s="53" t="s">
        <v>17007</v>
      </c>
      <c r="AG737" s="53" t="s">
        <v>17008</v>
      </c>
      <c r="AH737" s="53" t="s">
        <v>17009</v>
      </c>
      <c r="AI737" s="53" t="s">
        <v>69</v>
      </c>
      <c r="AJ737" s="53" t="s">
        <v>83</v>
      </c>
      <c r="AK737" s="53" t="s">
        <v>83</v>
      </c>
      <c r="AL737" s="53" t="s">
        <v>69</v>
      </c>
      <c r="AM737" s="53" t="s">
        <v>69</v>
      </c>
      <c r="AN737" s="53" t="s">
        <v>17010</v>
      </c>
      <c r="AO737" s="55" t="s">
        <v>29064</v>
      </c>
    </row>
    <row r="738" spans="2:41" ht="30" customHeight="1" x14ac:dyDescent="0.3">
      <c r="B738" s="53">
        <v>417020</v>
      </c>
      <c r="C738" s="53" t="s">
        <v>243</v>
      </c>
      <c r="D738" s="53">
        <v>0</v>
      </c>
      <c r="E738" s="53">
        <v>1</v>
      </c>
      <c r="F738" s="53">
        <v>1</v>
      </c>
      <c r="G738" s="53">
        <v>0</v>
      </c>
      <c r="H738" s="53">
        <v>3</v>
      </c>
      <c r="I738" s="53">
        <v>24</v>
      </c>
      <c r="J738" s="54">
        <v>44312</v>
      </c>
      <c r="K738" s="53" t="s">
        <v>29065</v>
      </c>
      <c r="L738" s="53" t="s">
        <v>29066</v>
      </c>
      <c r="M738" s="53">
        <v>17054</v>
      </c>
      <c r="N738" s="53" t="s">
        <v>8236</v>
      </c>
      <c r="O738" s="53" t="s">
        <v>115</v>
      </c>
      <c r="P738" s="53" t="s">
        <v>851</v>
      </c>
      <c r="Q738" s="53" t="s">
        <v>8137</v>
      </c>
      <c r="R738" s="53" t="s">
        <v>347</v>
      </c>
      <c r="S738" s="53" t="s">
        <v>8108</v>
      </c>
      <c r="T738" s="53" t="s">
        <v>8238</v>
      </c>
      <c r="U738" s="53" t="s">
        <v>29067</v>
      </c>
      <c r="V738" s="53" t="s">
        <v>14932</v>
      </c>
      <c r="W738" s="53">
        <v>0</v>
      </c>
      <c r="X738" s="53">
        <v>0</v>
      </c>
      <c r="Y738" s="53">
        <v>3</v>
      </c>
      <c r="Z738" s="53">
        <v>1</v>
      </c>
      <c r="AA738" s="53">
        <v>17</v>
      </c>
      <c r="AB738" s="53">
        <v>0</v>
      </c>
      <c r="AC738" s="53">
        <v>3</v>
      </c>
      <c r="AD738" s="53">
        <v>0</v>
      </c>
      <c r="AE738" s="53">
        <v>0</v>
      </c>
      <c r="AF738" s="53" t="s">
        <v>29068</v>
      </c>
      <c r="AG738" s="53" t="s">
        <v>29069</v>
      </c>
      <c r="AH738" s="53" t="s">
        <v>29070</v>
      </c>
      <c r="AI738" s="53" t="s">
        <v>69</v>
      </c>
      <c r="AJ738" s="53" t="s">
        <v>83</v>
      </c>
      <c r="AK738" s="53" t="s">
        <v>83</v>
      </c>
      <c r="AL738" s="53" t="s">
        <v>69</v>
      </c>
      <c r="AM738" s="53" t="s">
        <v>69</v>
      </c>
      <c r="AN738" s="53" t="s">
        <v>29071</v>
      </c>
      <c r="AO738" s="55" t="s">
        <v>29072</v>
      </c>
    </row>
    <row r="739" spans="2:41" ht="30" customHeight="1" x14ac:dyDescent="0.3">
      <c r="B739" s="53">
        <v>237754</v>
      </c>
      <c r="C739" s="53" t="s">
        <v>16935</v>
      </c>
      <c r="D739" s="53">
        <v>0</v>
      </c>
      <c r="E739" s="53">
        <v>1</v>
      </c>
      <c r="F739" s="53">
        <v>1</v>
      </c>
      <c r="G739" s="53">
        <v>0</v>
      </c>
      <c r="H739" s="53">
        <v>1</v>
      </c>
      <c r="I739" s="53">
        <v>3</v>
      </c>
      <c r="J739" s="54">
        <v>43668</v>
      </c>
      <c r="K739" s="53" t="s">
        <v>29073</v>
      </c>
      <c r="L739" s="53" t="s">
        <v>29074</v>
      </c>
      <c r="M739" s="53">
        <v>103480</v>
      </c>
      <c r="N739" s="53" t="s">
        <v>29075</v>
      </c>
      <c r="O739" s="53" t="s">
        <v>115</v>
      </c>
      <c r="P739" s="53" t="s">
        <v>10276</v>
      </c>
      <c r="Q739" s="53" t="s">
        <v>8130</v>
      </c>
      <c r="R739" s="53" t="s">
        <v>347</v>
      </c>
      <c r="S739" s="53" t="s">
        <v>8108</v>
      </c>
      <c r="T739" s="53" t="s">
        <v>11667</v>
      </c>
      <c r="U739" s="53" t="s">
        <v>29076</v>
      </c>
      <c r="V739" s="53" t="s">
        <v>14034</v>
      </c>
      <c r="W739" s="53">
        <v>0</v>
      </c>
      <c r="X739" s="53">
        <v>0</v>
      </c>
      <c r="Y739" s="53">
        <v>0</v>
      </c>
      <c r="Z739" s="53">
        <v>0</v>
      </c>
      <c r="AA739" s="53">
        <v>1</v>
      </c>
      <c r="AB739" s="53">
        <v>0</v>
      </c>
      <c r="AC739" s="53">
        <v>0</v>
      </c>
      <c r="AD739" s="53">
        <v>0</v>
      </c>
      <c r="AE739" s="53">
        <v>2</v>
      </c>
      <c r="AF739" s="53" t="s">
        <v>26635</v>
      </c>
      <c r="AG739" s="53" t="s">
        <v>29077</v>
      </c>
      <c r="AH739" s="53" t="s">
        <v>29078</v>
      </c>
      <c r="AI739" s="53" t="s">
        <v>69</v>
      </c>
      <c r="AJ739" s="53" t="s">
        <v>83</v>
      </c>
      <c r="AK739" s="53" t="s">
        <v>83</v>
      </c>
      <c r="AL739" s="53" t="s">
        <v>69</v>
      </c>
      <c r="AM739" s="53" t="s">
        <v>69</v>
      </c>
      <c r="AN739" s="53" t="s">
        <v>29079</v>
      </c>
      <c r="AO739" s="55" t="s">
        <v>29080</v>
      </c>
    </row>
    <row r="740" spans="2:41" ht="30" customHeight="1" x14ac:dyDescent="0.3">
      <c r="B740" s="53">
        <v>986311</v>
      </c>
      <c r="C740" s="53" t="s">
        <v>4388</v>
      </c>
      <c r="D740" s="53">
        <v>0</v>
      </c>
      <c r="E740" s="53">
        <v>1</v>
      </c>
      <c r="F740" s="53">
        <v>1</v>
      </c>
      <c r="G740" s="53">
        <v>0</v>
      </c>
      <c r="H740" s="53">
        <v>1</v>
      </c>
      <c r="I740" s="53">
        <v>1</v>
      </c>
      <c r="J740" s="54">
        <v>44104</v>
      </c>
      <c r="K740" s="53" t="s">
        <v>8668</v>
      </c>
      <c r="L740" s="53" t="s">
        <v>16410</v>
      </c>
      <c r="M740" s="53">
        <v>83394</v>
      </c>
      <c r="N740" s="53" t="s">
        <v>8668</v>
      </c>
      <c r="O740" s="53" t="s">
        <v>112</v>
      </c>
      <c r="P740" s="53" t="s">
        <v>543</v>
      </c>
      <c r="Q740" s="53" t="s">
        <v>4691</v>
      </c>
      <c r="R740" s="53" t="s">
        <v>347</v>
      </c>
      <c r="S740" s="53" t="s">
        <v>8108</v>
      </c>
      <c r="T740" s="53" t="s">
        <v>8670</v>
      </c>
      <c r="U740" s="53" t="s">
        <v>15018</v>
      </c>
      <c r="V740" s="53" t="s">
        <v>15018</v>
      </c>
      <c r="W740" s="53">
        <v>0</v>
      </c>
      <c r="X740" s="53">
        <v>0</v>
      </c>
      <c r="Y740" s="53">
        <v>0</v>
      </c>
      <c r="Z740" s="53">
        <v>0</v>
      </c>
      <c r="AA740" s="53">
        <v>1</v>
      </c>
      <c r="AB740" s="53">
        <v>0</v>
      </c>
      <c r="AC740" s="53">
        <v>0</v>
      </c>
      <c r="AD740" s="53">
        <v>0</v>
      </c>
      <c r="AE740" s="53">
        <v>0</v>
      </c>
      <c r="AF740" s="53" t="s">
        <v>14799</v>
      </c>
      <c r="AG740" s="53" t="s">
        <v>29081</v>
      </c>
      <c r="AH740" s="53" t="s">
        <v>13937</v>
      </c>
      <c r="AI740" s="53" t="s">
        <v>69</v>
      </c>
      <c r="AJ740" s="53" t="s">
        <v>83</v>
      </c>
      <c r="AK740" s="53" t="s">
        <v>83</v>
      </c>
      <c r="AL740" s="53" t="s">
        <v>69</v>
      </c>
      <c r="AM740" s="53" t="s">
        <v>69</v>
      </c>
      <c r="AN740" s="53" t="s">
        <v>29082</v>
      </c>
      <c r="AO740" s="55" t="s">
        <v>29083</v>
      </c>
    </row>
    <row r="741" spans="2:41" ht="30" customHeight="1" x14ac:dyDescent="0.3">
      <c r="B741" s="53">
        <v>859771</v>
      </c>
      <c r="C741" s="53" t="s">
        <v>15712</v>
      </c>
      <c r="D741" s="53">
        <v>1</v>
      </c>
      <c r="E741" s="53">
        <v>0</v>
      </c>
      <c r="F741" s="53">
        <v>1</v>
      </c>
      <c r="G741" s="53">
        <v>1</v>
      </c>
      <c r="H741" s="53">
        <v>1</v>
      </c>
      <c r="I741" s="53">
        <v>7</v>
      </c>
      <c r="J741" s="54">
        <v>44748</v>
      </c>
      <c r="K741" s="53" t="s">
        <v>29084</v>
      </c>
      <c r="L741" s="53" t="s">
        <v>29085</v>
      </c>
      <c r="M741" s="53">
        <v>292291</v>
      </c>
      <c r="N741" s="53" t="s">
        <v>29086</v>
      </c>
      <c r="O741" s="53" t="s">
        <v>115</v>
      </c>
      <c r="P741" s="53" t="s">
        <v>8152</v>
      </c>
      <c r="Q741" s="53" t="s">
        <v>8153</v>
      </c>
      <c r="R741" s="53" t="s">
        <v>347</v>
      </c>
      <c r="S741" s="53" t="s">
        <v>8108</v>
      </c>
      <c r="T741" s="53" t="s">
        <v>29087</v>
      </c>
      <c r="U741" s="53" t="s">
        <v>29088</v>
      </c>
      <c r="V741" s="53" t="s">
        <v>15033</v>
      </c>
      <c r="W741" s="53">
        <v>0</v>
      </c>
      <c r="X741" s="53">
        <v>0</v>
      </c>
      <c r="Y741" s="53">
        <v>1</v>
      </c>
      <c r="Z741" s="53">
        <v>0</v>
      </c>
      <c r="AA741" s="53">
        <v>5</v>
      </c>
      <c r="AB741" s="53">
        <v>0</v>
      </c>
      <c r="AC741" s="53">
        <v>1</v>
      </c>
      <c r="AD741" s="53">
        <v>0</v>
      </c>
      <c r="AE741" s="53">
        <v>0</v>
      </c>
      <c r="AF741" s="53" t="s">
        <v>29089</v>
      </c>
      <c r="AG741" s="53" t="s">
        <v>29090</v>
      </c>
      <c r="AH741" s="53" t="s">
        <v>29091</v>
      </c>
      <c r="AI741" s="53" t="s">
        <v>69</v>
      </c>
      <c r="AJ741" s="53" t="s">
        <v>83</v>
      </c>
      <c r="AK741" s="53" t="s">
        <v>83</v>
      </c>
      <c r="AL741" s="53" t="s">
        <v>69</v>
      </c>
      <c r="AM741" s="53" t="s">
        <v>69</v>
      </c>
      <c r="AN741" s="53" t="s">
        <v>29092</v>
      </c>
      <c r="AO741" s="55" t="s">
        <v>29093</v>
      </c>
    </row>
    <row r="742" spans="2:41" ht="30" customHeight="1" x14ac:dyDescent="0.3">
      <c r="B742" s="53">
        <v>1083742</v>
      </c>
      <c r="C742" s="53" t="s">
        <v>242</v>
      </c>
      <c r="D742" s="53">
        <v>0</v>
      </c>
      <c r="E742" s="53">
        <v>1</v>
      </c>
      <c r="F742" s="53">
        <v>1</v>
      </c>
      <c r="G742" s="53">
        <v>1</v>
      </c>
      <c r="H742" s="53">
        <v>1</v>
      </c>
      <c r="I742" s="53">
        <v>3</v>
      </c>
      <c r="J742" s="54">
        <v>44823</v>
      </c>
      <c r="K742" s="53" t="s">
        <v>29094</v>
      </c>
      <c r="L742" s="53" t="s">
        <v>29095</v>
      </c>
      <c r="M742" s="53">
        <v>126301</v>
      </c>
      <c r="N742" s="53" t="s">
        <v>12919</v>
      </c>
      <c r="O742" s="53" t="s">
        <v>112</v>
      </c>
      <c r="P742" s="53" t="s">
        <v>8152</v>
      </c>
      <c r="Q742" s="53" t="s">
        <v>8153</v>
      </c>
      <c r="R742" s="53" t="s">
        <v>347</v>
      </c>
      <c r="S742" s="53" t="s">
        <v>8108</v>
      </c>
      <c r="T742" s="53" t="s">
        <v>12921</v>
      </c>
      <c r="U742" s="53" t="s">
        <v>29096</v>
      </c>
      <c r="V742" s="53" t="s">
        <v>11899</v>
      </c>
      <c r="W742" s="53">
        <v>0</v>
      </c>
      <c r="X742" s="53">
        <v>0</v>
      </c>
      <c r="Y742" s="53">
        <v>0</v>
      </c>
      <c r="Z742" s="53">
        <v>0</v>
      </c>
      <c r="AA742" s="53">
        <v>2</v>
      </c>
      <c r="AB742" s="53">
        <v>0</v>
      </c>
      <c r="AC742" s="53">
        <v>1</v>
      </c>
      <c r="AD742" s="53">
        <v>0</v>
      </c>
      <c r="AE742" s="53">
        <v>0</v>
      </c>
      <c r="AF742" s="53" t="s">
        <v>29097</v>
      </c>
      <c r="AG742" s="53" t="s">
        <v>29098</v>
      </c>
      <c r="AH742" s="53" t="s">
        <v>29099</v>
      </c>
      <c r="AI742" s="53" t="s">
        <v>69</v>
      </c>
      <c r="AJ742" s="53" t="s">
        <v>83</v>
      </c>
      <c r="AK742" s="53" t="s">
        <v>83</v>
      </c>
      <c r="AL742" s="53" t="s">
        <v>69</v>
      </c>
      <c r="AM742" s="53" t="s">
        <v>69</v>
      </c>
      <c r="AN742" s="53" t="s">
        <v>29100</v>
      </c>
      <c r="AO742" s="55" t="s">
        <v>29101</v>
      </c>
    </row>
    <row r="743" spans="2:41" ht="30" customHeight="1" x14ac:dyDescent="0.3">
      <c r="B743" s="53">
        <v>803897</v>
      </c>
      <c r="C743" s="53" t="s">
        <v>17011</v>
      </c>
      <c r="D743" s="53">
        <v>2</v>
      </c>
      <c r="E743" s="53">
        <v>3</v>
      </c>
      <c r="F743" s="53">
        <v>5</v>
      </c>
      <c r="G743" s="53">
        <v>2</v>
      </c>
      <c r="H743" s="53">
        <v>4</v>
      </c>
      <c r="I743" s="53">
        <v>11</v>
      </c>
      <c r="J743" s="54">
        <v>44958</v>
      </c>
      <c r="K743" s="53" t="s">
        <v>17012</v>
      </c>
      <c r="L743" s="53" t="s">
        <v>17013</v>
      </c>
      <c r="M743" s="53">
        <v>223647</v>
      </c>
      <c r="N743" s="53" t="s">
        <v>9374</v>
      </c>
      <c r="O743" s="53" t="s">
        <v>112</v>
      </c>
      <c r="P743" s="53" t="s">
        <v>851</v>
      </c>
      <c r="Q743" s="53" t="s">
        <v>8137</v>
      </c>
      <c r="R743" s="53" t="s">
        <v>347</v>
      </c>
      <c r="S743" s="53" t="s">
        <v>8108</v>
      </c>
      <c r="T743" s="53" t="s">
        <v>9376</v>
      </c>
      <c r="U743" s="53" t="s">
        <v>17014</v>
      </c>
      <c r="V743" s="53" t="s">
        <v>29102</v>
      </c>
      <c r="W743" s="53">
        <v>0</v>
      </c>
      <c r="X743" s="53">
        <v>0</v>
      </c>
      <c r="Y743" s="53">
        <v>3</v>
      </c>
      <c r="Z743" s="53">
        <v>1</v>
      </c>
      <c r="AA743" s="53">
        <v>5</v>
      </c>
      <c r="AB743" s="53">
        <v>0</v>
      </c>
      <c r="AC743" s="53">
        <v>2</v>
      </c>
      <c r="AD743" s="53">
        <v>0</v>
      </c>
      <c r="AE743" s="53">
        <v>0</v>
      </c>
      <c r="AF743" s="53" t="s">
        <v>17015</v>
      </c>
      <c r="AG743" s="53" t="s">
        <v>17016</v>
      </c>
      <c r="AH743" s="53" t="s">
        <v>17017</v>
      </c>
      <c r="AI743" s="53" t="s">
        <v>69</v>
      </c>
      <c r="AJ743" s="53" t="s">
        <v>83</v>
      </c>
      <c r="AK743" s="53" t="s">
        <v>83</v>
      </c>
      <c r="AL743" s="53" t="s">
        <v>69</v>
      </c>
      <c r="AM743" s="53" t="s">
        <v>69</v>
      </c>
      <c r="AN743" s="53" t="s">
        <v>17018</v>
      </c>
      <c r="AO743" s="55" t="s">
        <v>29103</v>
      </c>
    </row>
    <row r="744" spans="2:41" ht="30" customHeight="1" x14ac:dyDescent="0.3">
      <c r="B744" s="53">
        <v>1088741</v>
      </c>
      <c r="C744" s="53" t="s">
        <v>18386</v>
      </c>
      <c r="D744" s="53">
        <v>0</v>
      </c>
      <c r="E744" s="53">
        <v>1</v>
      </c>
      <c r="F744" s="53">
        <v>1</v>
      </c>
      <c r="G744" s="53">
        <v>0</v>
      </c>
      <c r="H744" s="53">
        <v>1</v>
      </c>
      <c r="I744" s="53">
        <v>1</v>
      </c>
      <c r="J744" s="54">
        <v>44368</v>
      </c>
      <c r="K744" s="53" t="s">
        <v>29104</v>
      </c>
      <c r="L744" s="53" t="s">
        <v>29105</v>
      </c>
      <c r="M744" s="53">
        <v>284854</v>
      </c>
      <c r="N744" s="53" t="s">
        <v>18090</v>
      </c>
      <c r="O744" s="53" t="s">
        <v>115</v>
      </c>
      <c r="P744" s="53" t="s">
        <v>9677</v>
      </c>
      <c r="Q744" s="53" t="s">
        <v>8258</v>
      </c>
      <c r="R744" s="53" t="s">
        <v>347</v>
      </c>
      <c r="S744" s="53" t="s">
        <v>8108</v>
      </c>
      <c r="T744" s="53" t="s">
        <v>11392</v>
      </c>
      <c r="U744" s="53" t="s">
        <v>28393</v>
      </c>
      <c r="V744" s="53" t="s">
        <v>28393</v>
      </c>
      <c r="W744" s="53">
        <v>0</v>
      </c>
      <c r="X744" s="53">
        <v>0</v>
      </c>
      <c r="Y744" s="53">
        <v>0</v>
      </c>
      <c r="Z744" s="53">
        <v>0</v>
      </c>
      <c r="AA744" s="53">
        <v>1</v>
      </c>
      <c r="AB744" s="53">
        <v>0</v>
      </c>
      <c r="AC744" s="53">
        <v>0</v>
      </c>
      <c r="AD744" s="53">
        <v>0</v>
      </c>
      <c r="AE744" s="53">
        <v>0</v>
      </c>
      <c r="AF744" s="53" t="s">
        <v>15107</v>
      </c>
      <c r="AG744" s="53" t="s">
        <v>29106</v>
      </c>
      <c r="AH744" s="53" t="s">
        <v>29107</v>
      </c>
      <c r="AI744" s="53" t="s">
        <v>69</v>
      </c>
      <c r="AJ744" s="53" t="s">
        <v>83</v>
      </c>
      <c r="AK744" s="53" t="s">
        <v>83</v>
      </c>
      <c r="AL744" s="53" t="s">
        <v>69</v>
      </c>
      <c r="AM744" s="53" t="s">
        <v>69</v>
      </c>
      <c r="AN744" s="53" t="s">
        <v>29108</v>
      </c>
      <c r="AO744" s="55" t="s">
        <v>29109</v>
      </c>
    </row>
    <row r="745" spans="2:41" ht="30" customHeight="1" x14ac:dyDescent="0.3">
      <c r="B745" s="53">
        <v>780564</v>
      </c>
      <c r="C745" s="53" t="s">
        <v>243</v>
      </c>
      <c r="D745" s="53">
        <v>1</v>
      </c>
      <c r="E745" s="53">
        <v>2</v>
      </c>
      <c r="F745" s="53">
        <v>3</v>
      </c>
      <c r="G745" s="53">
        <v>1</v>
      </c>
      <c r="H745" s="53">
        <v>3</v>
      </c>
      <c r="I745" s="53">
        <v>7</v>
      </c>
      <c r="J745" s="54">
        <v>44522</v>
      </c>
      <c r="K745" s="53" t="s">
        <v>10080</v>
      </c>
      <c r="L745" s="53" t="s">
        <v>29110</v>
      </c>
      <c r="M745" s="53">
        <v>88304</v>
      </c>
      <c r="N745" s="53" t="s">
        <v>10080</v>
      </c>
      <c r="O745" s="53" t="s">
        <v>115</v>
      </c>
      <c r="P745" s="53" t="s">
        <v>2926</v>
      </c>
      <c r="Q745" s="53" t="s">
        <v>8130</v>
      </c>
      <c r="R745" s="53" t="s">
        <v>347</v>
      </c>
      <c r="S745" s="53" t="s">
        <v>8108</v>
      </c>
      <c r="T745" s="53" t="s">
        <v>9587</v>
      </c>
      <c r="U745" s="53" t="s">
        <v>29111</v>
      </c>
      <c r="V745" s="53" t="s">
        <v>29112</v>
      </c>
      <c r="W745" s="53">
        <v>3</v>
      </c>
      <c r="X745" s="53">
        <v>0</v>
      </c>
      <c r="Y745" s="53">
        <v>1</v>
      </c>
      <c r="Z745" s="53">
        <v>1</v>
      </c>
      <c r="AA745" s="53">
        <v>2</v>
      </c>
      <c r="AB745" s="53">
        <v>0</v>
      </c>
      <c r="AC745" s="53">
        <v>0</v>
      </c>
      <c r="AD745" s="53">
        <v>0</v>
      </c>
      <c r="AE745" s="53">
        <v>0</v>
      </c>
      <c r="AF745" s="53" t="s">
        <v>29113</v>
      </c>
      <c r="AG745" s="53" t="s">
        <v>29114</v>
      </c>
      <c r="AH745" s="53" t="s">
        <v>29115</v>
      </c>
      <c r="AI745" s="53" t="s">
        <v>69</v>
      </c>
      <c r="AJ745" s="53" t="s">
        <v>83</v>
      </c>
      <c r="AK745" s="53" t="s">
        <v>83</v>
      </c>
      <c r="AL745" s="53" t="s">
        <v>69</v>
      </c>
      <c r="AM745" s="53" t="s">
        <v>69</v>
      </c>
      <c r="AN745" s="53" t="s">
        <v>29116</v>
      </c>
      <c r="AO745" s="55" t="s">
        <v>29117</v>
      </c>
    </row>
    <row r="746" spans="2:41" ht="30" customHeight="1" x14ac:dyDescent="0.3">
      <c r="B746" s="53">
        <v>793851</v>
      </c>
      <c r="C746" s="53" t="s">
        <v>15822</v>
      </c>
      <c r="D746" s="53">
        <v>0</v>
      </c>
      <c r="E746" s="53">
        <v>1</v>
      </c>
      <c r="F746" s="53">
        <v>1</v>
      </c>
      <c r="G746" s="53">
        <v>0</v>
      </c>
      <c r="H746" s="53">
        <v>1</v>
      </c>
      <c r="I746" s="53">
        <v>6</v>
      </c>
      <c r="J746" s="54">
        <v>44253</v>
      </c>
      <c r="K746" s="53" t="s">
        <v>29118</v>
      </c>
      <c r="L746" s="53" t="s">
        <v>29119</v>
      </c>
      <c r="M746" s="53">
        <v>266162</v>
      </c>
      <c r="N746" s="53" t="s">
        <v>29120</v>
      </c>
      <c r="O746" s="53" t="s">
        <v>113</v>
      </c>
      <c r="P746" s="53" t="s">
        <v>8145</v>
      </c>
      <c r="Q746" s="53" t="s">
        <v>8137</v>
      </c>
      <c r="R746" s="53" t="s">
        <v>347</v>
      </c>
      <c r="S746" s="53" t="s">
        <v>8108</v>
      </c>
      <c r="T746" s="53" t="s">
        <v>13389</v>
      </c>
      <c r="U746" s="53" t="s">
        <v>29121</v>
      </c>
      <c r="V746" s="53" t="s">
        <v>14034</v>
      </c>
      <c r="W746" s="53">
        <v>0</v>
      </c>
      <c r="X746" s="53">
        <v>0</v>
      </c>
      <c r="Y746" s="53">
        <v>1</v>
      </c>
      <c r="Z746" s="53">
        <v>0</v>
      </c>
      <c r="AA746" s="53">
        <v>3</v>
      </c>
      <c r="AB746" s="53">
        <v>0</v>
      </c>
      <c r="AC746" s="53">
        <v>2</v>
      </c>
      <c r="AD746" s="53">
        <v>0</v>
      </c>
      <c r="AE746" s="53">
        <v>0</v>
      </c>
      <c r="AF746" s="53" t="s">
        <v>29122</v>
      </c>
      <c r="AG746" s="53" t="s">
        <v>29123</v>
      </c>
      <c r="AH746" s="53" t="s">
        <v>29124</v>
      </c>
      <c r="AI746" s="53" t="s">
        <v>69</v>
      </c>
      <c r="AJ746" s="53" t="s">
        <v>83</v>
      </c>
      <c r="AK746" s="53" t="s">
        <v>83</v>
      </c>
      <c r="AL746" s="53" t="s">
        <v>69</v>
      </c>
      <c r="AM746" s="53" t="s">
        <v>69</v>
      </c>
      <c r="AN746" s="53" t="s">
        <v>29125</v>
      </c>
      <c r="AO746" s="55" t="s">
        <v>29126</v>
      </c>
    </row>
    <row r="747" spans="2:41" ht="30" customHeight="1" x14ac:dyDescent="0.3">
      <c r="B747" s="53">
        <v>1030017</v>
      </c>
      <c r="C747" s="53" t="s">
        <v>380</v>
      </c>
      <c r="D747" s="53">
        <v>0</v>
      </c>
      <c r="E747" s="53">
        <v>1</v>
      </c>
      <c r="F747" s="53">
        <v>1</v>
      </c>
      <c r="G747" s="53">
        <v>0</v>
      </c>
      <c r="H747" s="53">
        <v>2</v>
      </c>
      <c r="I747" s="53">
        <v>2</v>
      </c>
      <c r="J747" s="54">
        <v>44267</v>
      </c>
      <c r="K747" s="53" t="s">
        <v>12472</v>
      </c>
      <c r="L747" s="53" t="s">
        <v>29127</v>
      </c>
      <c r="M747" s="53">
        <v>241674</v>
      </c>
      <c r="N747" s="53" t="s">
        <v>12472</v>
      </c>
      <c r="O747" s="53" t="s">
        <v>113</v>
      </c>
      <c r="P747" s="53" t="s">
        <v>12474</v>
      </c>
      <c r="Q747" s="53" t="s">
        <v>10845</v>
      </c>
      <c r="R747" s="53" t="s">
        <v>347</v>
      </c>
      <c r="S747" s="53" t="s">
        <v>8108</v>
      </c>
      <c r="T747" s="53" t="s">
        <v>12475</v>
      </c>
      <c r="U747" s="53" t="s">
        <v>12478</v>
      </c>
      <c r="V747" s="53" t="s">
        <v>14224</v>
      </c>
      <c r="W747" s="53">
        <v>0</v>
      </c>
      <c r="X747" s="53">
        <v>0</v>
      </c>
      <c r="Y747" s="53">
        <v>0</v>
      </c>
      <c r="Z747" s="53">
        <v>0</v>
      </c>
      <c r="AA747" s="53">
        <v>2</v>
      </c>
      <c r="AB747" s="53">
        <v>0</v>
      </c>
      <c r="AC747" s="53">
        <v>0</v>
      </c>
      <c r="AD747" s="53">
        <v>0</v>
      </c>
      <c r="AE747" s="53">
        <v>0</v>
      </c>
      <c r="AF747" s="53" t="s">
        <v>12944</v>
      </c>
      <c r="AG747" s="53" t="s">
        <v>29128</v>
      </c>
      <c r="AH747" s="53" t="s">
        <v>29129</v>
      </c>
      <c r="AI747" s="53" t="s">
        <v>69</v>
      </c>
      <c r="AJ747" s="53" t="s">
        <v>83</v>
      </c>
      <c r="AK747" s="53" t="s">
        <v>83</v>
      </c>
      <c r="AL747" s="53" t="s">
        <v>69</v>
      </c>
      <c r="AM747" s="53" t="s">
        <v>69</v>
      </c>
      <c r="AN747" s="53" t="s">
        <v>29130</v>
      </c>
      <c r="AO747" s="55" t="s">
        <v>29131</v>
      </c>
    </row>
    <row r="748" spans="2:41" ht="30" customHeight="1" x14ac:dyDescent="0.3">
      <c r="B748" s="53">
        <v>297659</v>
      </c>
      <c r="C748" s="53" t="s">
        <v>29132</v>
      </c>
      <c r="D748" s="53">
        <v>1</v>
      </c>
      <c r="E748" s="53">
        <v>0</v>
      </c>
      <c r="F748" s="53">
        <v>1</v>
      </c>
      <c r="G748" s="53">
        <v>1</v>
      </c>
      <c r="H748" s="53">
        <v>3</v>
      </c>
      <c r="I748" s="53">
        <v>11</v>
      </c>
      <c r="J748" s="54">
        <v>44389</v>
      </c>
      <c r="K748" s="53" t="s">
        <v>29133</v>
      </c>
      <c r="L748" s="53" t="s">
        <v>29134</v>
      </c>
      <c r="M748" s="53">
        <v>24741</v>
      </c>
      <c r="N748" s="53" t="s">
        <v>10694</v>
      </c>
      <c r="O748" s="53" t="s">
        <v>115</v>
      </c>
      <c r="P748" s="53" t="s">
        <v>851</v>
      </c>
      <c r="Q748" s="53" t="s">
        <v>8137</v>
      </c>
      <c r="R748" s="53" t="s">
        <v>347</v>
      </c>
      <c r="S748" s="53" t="s">
        <v>8108</v>
      </c>
      <c r="T748" s="53" t="s">
        <v>8699</v>
      </c>
      <c r="U748" s="53" t="s">
        <v>29135</v>
      </c>
      <c r="V748" s="53" t="s">
        <v>24974</v>
      </c>
      <c r="W748" s="53">
        <v>2</v>
      </c>
      <c r="X748" s="53">
        <v>1</v>
      </c>
      <c r="Y748" s="53">
        <v>1</v>
      </c>
      <c r="Z748" s="53">
        <v>0</v>
      </c>
      <c r="AA748" s="53">
        <v>6</v>
      </c>
      <c r="AB748" s="53">
        <v>0</v>
      </c>
      <c r="AC748" s="53">
        <v>1</v>
      </c>
      <c r="AD748" s="53">
        <v>0</v>
      </c>
      <c r="AE748" s="53">
        <v>0</v>
      </c>
      <c r="AF748" s="53" t="s">
        <v>29136</v>
      </c>
      <c r="AG748" s="53" t="s">
        <v>29137</v>
      </c>
      <c r="AH748" s="53" t="s">
        <v>29138</v>
      </c>
      <c r="AI748" s="53" t="s">
        <v>69</v>
      </c>
      <c r="AJ748" s="53" t="s">
        <v>83</v>
      </c>
      <c r="AK748" s="53" t="s">
        <v>83</v>
      </c>
      <c r="AL748" s="53" t="s">
        <v>69</v>
      </c>
      <c r="AM748" s="53" t="s">
        <v>69</v>
      </c>
      <c r="AN748" s="53" t="s">
        <v>29139</v>
      </c>
      <c r="AO748" s="55" t="s">
        <v>29140</v>
      </c>
    </row>
    <row r="749" spans="2:41" ht="30" customHeight="1" x14ac:dyDescent="0.3">
      <c r="B749" s="53">
        <v>914614</v>
      </c>
      <c r="C749" s="53" t="s">
        <v>15689</v>
      </c>
      <c r="D749" s="53">
        <v>1</v>
      </c>
      <c r="E749" s="53">
        <v>0</v>
      </c>
      <c r="F749" s="53">
        <v>1</v>
      </c>
      <c r="G749" s="53">
        <v>1</v>
      </c>
      <c r="H749" s="53">
        <v>0</v>
      </c>
      <c r="I749" s="53">
        <v>2</v>
      </c>
      <c r="J749" s="54">
        <v>43705</v>
      </c>
      <c r="K749" s="53" t="s">
        <v>10889</v>
      </c>
      <c r="L749" s="53" t="s">
        <v>29141</v>
      </c>
      <c r="M749" s="53">
        <v>235803</v>
      </c>
      <c r="N749" s="53" t="s">
        <v>10889</v>
      </c>
      <c r="O749" s="53" t="s">
        <v>115</v>
      </c>
      <c r="P749" s="53" t="s">
        <v>10891</v>
      </c>
      <c r="Q749" s="53" t="s">
        <v>8288</v>
      </c>
      <c r="R749" s="53" t="s">
        <v>347</v>
      </c>
      <c r="S749" s="53" t="s">
        <v>8108</v>
      </c>
      <c r="T749" s="53" t="s">
        <v>10892</v>
      </c>
      <c r="U749" s="53" t="s">
        <v>29142</v>
      </c>
      <c r="V749" s="53" t="s">
        <v>25267</v>
      </c>
      <c r="W749" s="53">
        <v>0</v>
      </c>
      <c r="X749" s="53">
        <v>0</v>
      </c>
      <c r="Y749" s="53">
        <v>0</v>
      </c>
      <c r="Z749" s="53">
        <v>0</v>
      </c>
      <c r="AA749" s="53">
        <v>2</v>
      </c>
      <c r="AB749" s="53">
        <v>0</v>
      </c>
      <c r="AC749" s="53">
        <v>0</v>
      </c>
      <c r="AD749" s="53">
        <v>0</v>
      </c>
      <c r="AE749" s="53">
        <v>0</v>
      </c>
      <c r="AF749" s="53" t="s">
        <v>29143</v>
      </c>
      <c r="AG749" s="53" t="s">
        <v>29144</v>
      </c>
      <c r="AH749" s="53" t="s">
        <v>29145</v>
      </c>
      <c r="AI749" s="53" t="s">
        <v>69</v>
      </c>
      <c r="AJ749" s="53" t="s">
        <v>83</v>
      </c>
      <c r="AK749" s="53" t="s">
        <v>83</v>
      </c>
      <c r="AL749" s="53" t="s">
        <v>69</v>
      </c>
      <c r="AM749" s="53" t="s">
        <v>69</v>
      </c>
      <c r="AN749" s="53" t="s">
        <v>29146</v>
      </c>
      <c r="AO749" s="55" t="s">
        <v>29147</v>
      </c>
    </row>
    <row r="750" spans="2:41" ht="30" customHeight="1" x14ac:dyDescent="0.3">
      <c r="B750" s="53">
        <v>523089</v>
      </c>
      <c r="C750" s="53" t="s">
        <v>25146</v>
      </c>
      <c r="D750" s="53">
        <v>0</v>
      </c>
      <c r="E750" s="53">
        <v>2</v>
      </c>
      <c r="F750" s="53">
        <v>2</v>
      </c>
      <c r="G750" s="53">
        <v>0</v>
      </c>
      <c r="H750" s="53">
        <v>7</v>
      </c>
      <c r="I750" s="53">
        <v>19</v>
      </c>
      <c r="J750" s="54">
        <v>44711</v>
      </c>
      <c r="K750" s="53" t="s">
        <v>29148</v>
      </c>
      <c r="L750" s="53" t="s">
        <v>29149</v>
      </c>
      <c r="M750" s="53">
        <v>126122</v>
      </c>
      <c r="N750" s="53" t="s">
        <v>14787</v>
      </c>
      <c r="O750" s="53" t="s">
        <v>115</v>
      </c>
      <c r="P750" s="53" t="s">
        <v>8287</v>
      </c>
      <c r="Q750" s="53" t="s">
        <v>8288</v>
      </c>
      <c r="R750" s="53" t="s">
        <v>347</v>
      </c>
      <c r="S750" s="53" t="s">
        <v>8108</v>
      </c>
      <c r="T750" s="53" t="s">
        <v>8289</v>
      </c>
      <c r="U750" s="53" t="s">
        <v>29150</v>
      </c>
      <c r="V750" s="53" t="s">
        <v>29151</v>
      </c>
      <c r="W750" s="53">
        <v>4</v>
      </c>
      <c r="X750" s="53">
        <v>0</v>
      </c>
      <c r="Y750" s="53">
        <v>1</v>
      </c>
      <c r="Z750" s="53">
        <v>1</v>
      </c>
      <c r="AA750" s="53">
        <v>9</v>
      </c>
      <c r="AB750" s="53">
        <v>1</v>
      </c>
      <c r="AC750" s="53">
        <v>3</v>
      </c>
      <c r="AD750" s="53">
        <v>0</v>
      </c>
      <c r="AE750" s="53">
        <v>0</v>
      </c>
      <c r="AF750" s="53" t="s">
        <v>29152</v>
      </c>
      <c r="AG750" s="53" t="s">
        <v>29153</v>
      </c>
      <c r="AH750" s="53" t="s">
        <v>29154</v>
      </c>
      <c r="AI750" s="53" t="s">
        <v>69</v>
      </c>
      <c r="AJ750" s="53" t="s">
        <v>83</v>
      </c>
      <c r="AK750" s="53" t="s">
        <v>83</v>
      </c>
      <c r="AL750" s="53" t="s">
        <v>69</v>
      </c>
      <c r="AM750" s="53" t="s">
        <v>69</v>
      </c>
      <c r="AN750" s="53" t="s">
        <v>29155</v>
      </c>
      <c r="AO750" s="55" t="s">
        <v>29156</v>
      </c>
    </row>
    <row r="751" spans="2:41" ht="30" customHeight="1" x14ac:dyDescent="0.3">
      <c r="B751" s="53">
        <v>281555</v>
      </c>
      <c r="C751" s="53" t="s">
        <v>15658</v>
      </c>
      <c r="D751" s="53">
        <v>0</v>
      </c>
      <c r="E751" s="53">
        <v>1</v>
      </c>
      <c r="F751" s="53">
        <v>1</v>
      </c>
      <c r="G751" s="53">
        <v>0</v>
      </c>
      <c r="H751" s="53">
        <v>1</v>
      </c>
      <c r="I751" s="53">
        <v>2</v>
      </c>
      <c r="J751" s="54">
        <v>43171</v>
      </c>
      <c r="K751" s="53" t="s">
        <v>17019</v>
      </c>
      <c r="L751" s="53" t="s">
        <v>17020</v>
      </c>
      <c r="M751" s="53">
        <v>208647</v>
      </c>
      <c r="N751" s="53" t="s">
        <v>9504</v>
      </c>
      <c r="O751" s="53" t="s">
        <v>115</v>
      </c>
      <c r="P751" s="53" t="s">
        <v>9505</v>
      </c>
      <c r="Q751" s="53" t="s">
        <v>8107</v>
      </c>
      <c r="R751" s="53" t="s">
        <v>347</v>
      </c>
      <c r="S751" s="53" t="s">
        <v>8108</v>
      </c>
      <c r="T751" s="53" t="s">
        <v>8407</v>
      </c>
      <c r="U751" s="53" t="s">
        <v>17021</v>
      </c>
      <c r="V751" s="53" t="s">
        <v>13740</v>
      </c>
      <c r="W751" s="53">
        <v>0</v>
      </c>
      <c r="X751" s="53">
        <v>0</v>
      </c>
      <c r="Y751" s="53">
        <v>1</v>
      </c>
      <c r="Z751" s="53">
        <v>0</v>
      </c>
      <c r="AA751" s="53">
        <v>1</v>
      </c>
      <c r="AB751" s="53">
        <v>0</v>
      </c>
      <c r="AC751" s="53">
        <v>0</v>
      </c>
      <c r="AD751" s="53">
        <v>0</v>
      </c>
      <c r="AE751" s="53">
        <v>0</v>
      </c>
      <c r="AF751" s="53" t="s">
        <v>17022</v>
      </c>
      <c r="AG751" s="53" t="s">
        <v>17023</v>
      </c>
      <c r="AH751" s="53" t="s">
        <v>14677</v>
      </c>
      <c r="AI751" s="53" t="s">
        <v>69</v>
      </c>
      <c r="AJ751" s="53" t="s">
        <v>83</v>
      </c>
      <c r="AK751" s="53" t="s">
        <v>83</v>
      </c>
      <c r="AL751" s="53" t="s">
        <v>69</v>
      </c>
      <c r="AM751" s="53" t="s">
        <v>69</v>
      </c>
      <c r="AN751" s="53" t="s">
        <v>16266</v>
      </c>
      <c r="AO751" s="55" t="s">
        <v>29157</v>
      </c>
    </row>
    <row r="752" spans="2:41" ht="30" customHeight="1" x14ac:dyDescent="0.3">
      <c r="B752" s="53">
        <v>1148971</v>
      </c>
      <c r="C752" s="53" t="s">
        <v>17144</v>
      </c>
      <c r="D752" s="53">
        <v>1</v>
      </c>
      <c r="E752" s="53">
        <v>0</v>
      </c>
      <c r="F752" s="53">
        <v>1</v>
      </c>
      <c r="G752" s="53">
        <v>2</v>
      </c>
      <c r="H752" s="53">
        <v>0</v>
      </c>
      <c r="I752" s="53">
        <v>2</v>
      </c>
      <c r="J752" s="53" t="s">
        <v>69</v>
      </c>
      <c r="K752" s="53" t="s">
        <v>29158</v>
      </c>
      <c r="L752" s="53" t="s">
        <v>29159</v>
      </c>
      <c r="M752" s="53">
        <v>216605</v>
      </c>
      <c r="N752" s="53" t="s">
        <v>9383</v>
      </c>
      <c r="O752" s="53" t="s">
        <v>115</v>
      </c>
      <c r="P752" s="53" t="s">
        <v>4778</v>
      </c>
      <c r="Q752" s="53" t="s">
        <v>4691</v>
      </c>
      <c r="R752" s="53" t="s">
        <v>347</v>
      </c>
      <c r="S752" s="53" t="s">
        <v>8108</v>
      </c>
      <c r="T752" s="53" t="s">
        <v>9385</v>
      </c>
      <c r="U752" s="53" t="s">
        <v>29160</v>
      </c>
      <c r="V752" s="53" t="s">
        <v>15074</v>
      </c>
      <c r="W752" s="53">
        <v>1</v>
      </c>
      <c r="X752" s="53">
        <v>0</v>
      </c>
      <c r="Y752" s="53">
        <v>0</v>
      </c>
      <c r="Z752" s="53">
        <v>0</v>
      </c>
      <c r="AA752" s="53">
        <v>1</v>
      </c>
      <c r="AB752" s="53">
        <v>0</v>
      </c>
      <c r="AC752" s="53">
        <v>0</v>
      </c>
      <c r="AD752" s="53">
        <v>0</v>
      </c>
      <c r="AE752" s="53">
        <v>0</v>
      </c>
      <c r="AF752" s="53" t="s">
        <v>29161</v>
      </c>
      <c r="AG752" s="53" t="s">
        <v>29162</v>
      </c>
      <c r="AH752" s="53" t="s">
        <v>24247</v>
      </c>
      <c r="AI752" s="53" t="s">
        <v>69</v>
      </c>
      <c r="AJ752" s="53" t="s">
        <v>83</v>
      </c>
      <c r="AK752" s="53" t="s">
        <v>83</v>
      </c>
      <c r="AL752" s="53" t="s">
        <v>69</v>
      </c>
      <c r="AM752" s="53" t="s">
        <v>69</v>
      </c>
      <c r="AN752" s="53" t="s">
        <v>29163</v>
      </c>
      <c r="AO752" s="55" t="s">
        <v>29164</v>
      </c>
    </row>
    <row r="753" spans="2:41" ht="30" customHeight="1" x14ac:dyDescent="0.3">
      <c r="B753" s="53">
        <v>926899</v>
      </c>
      <c r="C753" s="53" t="s">
        <v>17239</v>
      </c>
      <c r="D753" s="53">
        <v>0</v>
      </c>
      <c r="E753" s="53">
        <v>1</v>
      </c>
      <c r="F753" s="53">
        <v>1</v>
      </c>
      <c r="G753" s="53">
        <v>1</v>
      </c>
      <c r="H753" s="53">
        <v>1</v>
      </c>
      <c r="I753" s="53">
        <v>4</v>
      </c>
      <c r="J753" s="54">
        <v>44708</v>
      </c>
      <c r="K753" s="53" t="s">
        <v>29165</v>
      </c>
      <c r="L753" s="53" t="s">
        <v>29166</v>
      </c>
      <c r="M753" s="53">
        <v>164710</v>
      </c>
      <c r="N753" s="53" t="s">
        <v>29167</v>
      </c>
      <c r="O753" s="53" t="s">
        <v>112</v>
      </c>
      <c r="P753" s="53" t="s">
        <v>8167</v>
      </c>
      <c r="Q753" s="53" t="s">
        <v>8168</v>
      </c>
      <c r="R753" s="53" t="s">
        <v>347</v>
      </c>
      <c r="S753" s="53" t="s">
        <v>8108</v>
      </c>
      <c r="T753" s="53" t="s">
        <v>29168</v>
      </c>
      <c r="U753" s="53" t="s">
        <v>29169</v>
      </c>
      <c r="V753" s="53" t="s">
        <v>13902</v>
      </c>
      <c r="W753" s="53">
        <v>0</v>
      </c>
      <c r="X753" s="53">
        <v>0</v>
      </c>
      <c r="Y753" s="53">
        <v>2</v>
      </c>
      <c r="Z753" s="53">
        <v>0</v>
      </c>
      <c r="AA753" s="53">
        <v>0</v>
      </c>
      <c r="AB753" s="53">
        <v>0</v>
      </c>
      <c r="AC753" s="53">
        <v>2</v>
      </c>
      <c r="AD753" s="53">
        <v>0</v>
      </c>
      <c r="AE753" s="53">
        <v>0</v>
      </c>
      <c r="AF753" s="53" t="s">
        <v>29170</v>
      </c>
      <c r="AG753" s="53" t="s">
        <v>29171</v>
      </c>
      <c r="AH753" s="53" t="s">
        <v>29172</v>
      </c>
      <c r="AI753" s="53" t="s">
        <v>69</v>
      </c>
      <c r="AJ753" s="53" t="s">
        <v>83</v>
      </c>
      <c r="AK753" s="53" t="s">
        <v>83</v>
      </c>
      <c r="AL753" s="53" t="s">
        <v>69</v>
      </c>
      <c r="AM753" s="53" t="s">
        <v>69</v>
      </c>
      <c r="AN753" s="53" t="s">
        <v>29173</v>
      </c>
      <c r="AO753" s="55" t="s">
        <v>29174</v>
      </c>
    </row>
    <row r="754" spans="2:41" ht="30" customHeight="1" x14ac:dyDescent="0.3">
      <c r="B754" s="53">
        <v>951623</v>
      </c>
      <c r="C754" s="53" t="s">
        <v>15628</v>
      </c>
      <c r="D754" s="53">
        <v>0</v>
      </c>
      <c r="E754" s="53">
        <v>2</v>
      </c>
      <c r="F754" s="53">
        <v>2</v>
      </c>
      <c r="G754" s="53">
        <v>0</v>
      </c>
      <c r="H754" s="53">
        <v>2</v>
      </c>
      <c r="I754" s="53">
        <v>5</v>
      </c>
      <c r="J754" s="54">
        <v>44928</v>
      </c>
      <c r="K754" s="53" t="s">
        <v>29175</v>
      </c>
      <c r="L754" s="53" t="s">
        <v>29176</v>
      </c>
      <c r="M754" s="53">
        <v>249967</v>
      </c>
      <c r="N754" s="53" t="s">
        <v>9046</v>
      </c>
      <c r="O754" s="53" t="s">
        <v>115</v>
      </c>
      <c r="P754" s="53" t="s">
        <v>8175</v>
      </c>
      <c r="Q754" s="53" t="s">
        <v>8168</v>
      </c>
      <c r="R754" s="53" t="s">
        <v>347</v>
      </c>
      <c r="S754" s="53" t="s">
        <v>8108</v>
      </c>
      <c r="T754" s="53" t="s">
        <v>9048</v>
      </c>
      <c r="U754" s="53" t="s">
        <v>29177</v>
      </c>
      <c r="V754" s="53" t="s">
        <v>12135</v>
      </c>
      <c r="W754" s="53">
        <v>0</v>
      </c>
      <c r="X754" s="53">
        <v>0</v>
      </c>
      <c r="Y754" s="53">
        <v>1</v>
      </c>
      <c r="Z754" s="53">
        <v>0</v>
      </c>
      <c r="AA754" s="53">
        <v>4</v>
      </c>
      <c r="AB754" s="53">
        <v>0</v>
      </c>
      <c r="AC754" s="53">
        <v>0</v>
      </c>
      <c r="AD754" s="53">
        <v>0</v>
      </c>
      <c r="AE754" s="53">
        <v>0</v>
      </c>
      <c r="AF754" s="53" t="s">
        <v>29178</v>
      </c>
      <c r="AG754" s="53" t="s">
        <v>29179</v>
      </c>
      <c r="AH754" s="53" t="s">
        <v>29180</v>
      </c>
      <c r="AI754" s="53" t="s">
        <v>69</v>
      </c>
      <c r="AJ754" s="53" t="s">
        <v>83</v>
      </c>
      <c r="AK754" s="53" t="s">
        <v>83</v>
      </c>
      <c r="AL754" s="53" t="s">
        <v>69</v>
      </c>
      <c r="AM754" s="53" t="s">
        <v>69</v>
      </c>
      <c r="AN754" s="53" t="s">
        <v>29181</v>
      </c>
      <c r="AO754" s="55" t="s">
        <v>29182</v>
      </c>
    </row>
    <row r="755" spans="2:41" ht="30" customHeight="1" x14ac:dyDescent="0.3">
      <c r="B755" s="53">
        <v>1084414</v>
      </c>
      <c r="C755" s="53" t="s">
        <v>15731</v>
      </c>
      <c r="D755" s="53">
        <v>0</v>
      </c>
      <c r="E755" s="53">
        <v>1</v>
      </c>
      <c r="F755" s="53">
        <v>1</v>
      </c>
      <c r="G755" s="53">
        <v>0</v>
      </c>
      <c r="H755" s="53">
        <v>5</v>
      </c>
      <c r="I755" s="53">
        <v>7</v>
      </c>
      <c r="J755" s="54">
        <v>44986</v>
      </c>
      <c r="K755" s="53" t="s">
        <v>11487</v>
      </c>
      <c r="L755" s="53" t="s">
        <v>29183</v>
      </c>
      <c r="M755" s="53">
        <v>284358</v>
      </c>
      <c r="N755" s="53" t="s">
        <v>11487</v>
      </c>
      <c r="O755" s="53" t="s">
        <v>115</v>
      </c>
      <c r="P755" s="53" t="s">
        <v>8175</v>
      </c>
      <c r="Q755" s="53" t="s">
        <v>8168</v>
      </c>
      <c r="R755" s="53" t="s">
        <v>347</v>
      </c>
      <c r="S755" s="53" t="s">
        <v>8108</v>
      </c>
      <c r="T755" s="53" t="s">
        <v>11489</v>
      </c>
      <c r="U755" s="53" t="s">
        <v>24345</v>
      </c>
      <c r="V755" s="53" t="s">
        <v>24235</v>
      </c>
      <c r="W755" s="53">
        <v>0</v>
      </c>
      <c r="X755" s="53">
        <v>0</v>
      </c>
      <c r="Y755" s="53">
        <v>2</v>
      </c>
      <c r="Z755" s="53">
        <v>0</v>
      </c>
      <c r="AA755" s="53">
        <v>4</v>
      </c>
      <c r="AB755" s="53">
        <v>0</v>
      </c>
      <c r="AC755" s="53">
        <v>1</v>
      </c>
      <c r="AD755" s="53">
        <v>0</v>
      </c>
      <c r="AE755" s="53">
        <v>0</v>
      </c>
      <c r="AF755" s="53" t="s">
        <v>11491</v>
      </c>
      <c r="AG755" s="53" t="s">
        <v>29184</v>
      </c>
      <c r="AH755" s="53" t="s">
        <v>11492</v>
      </c>
      <c r="AI755" s="53" t="s">
        <v>69</v>
      </c>
      <c r="AJ755" s="53" t="s">
        <v>83</v>
      </c>
      <c r="AK755" s="53" t="s">
        <v>83</v>
      </c>
      <c r="AL755" s="53" t="s">
        <v>69</v>
      </c>
      <c r="AM755" s="53" t="s">
        <v>69</v>
      </c>
      <c r="AN755" s="53" t="s">
        <v>29185</v>
      </c>
      <c r="AO755" s="55" t="s">
        <v>29186</v>
      </c>
    </row>
    <row r="756" spans="2:41" ht="30" customHeight="1" x14ac:dyDescent="0.3">
      <c r="B756" s="53">
        <v>763706</v>
      </c>
      <c r="C756" s="53" t="s">
        <v>29187</v>
      </c>
      <c r="D756" s="53">
        <v>1</v>
      </c>
      <c r="E756" s="53">
        <v>1</v>
      </c>
      <c r="F756" s="53">
        <v>2</v>
      </c>
      <c r="G756" s="53">
        <v>1</v>
      </c>
      <c r="H756" s="53">
        <v>2</v>
      </c>
      <c r="I756" s="53">
        <v>13</v>
      </c>
      <c r="J756" s="54">
        <v>44511</v>
      </c>
      <c r="K756" s="53" t="s">
        <v>29188</v>
      </c>
      <c r="L756" s="53" t="s">
        <v>29189</v>
      </c>
      <c r="M756" s="53">
        <v>225469</v>
      </c>
      <c r="N756" s="53" t="s">
        <v>29190</v>
      </c>
      <c r="O756" s="53" t="s">
        <v>115</v>
      </c>
      <c r="P756" s="53" t="s">
        <v>8307</v>
      </c>
      <c r="Q756" s="53" t="s">
        <v>8308</v>
      </c>
      <c r="R756" s="53" t="s">
        <v>347</v>
      </c>
      <c r="S756" s="53" t="s">
        <v>8108</v>
      </c>
      <c r="T756" s="53" t="s">
        <v>13263</v>
      </c>
      <c r="U756" s="53" t="s">
        <v>29191</v>
      </c>
      <c r="V756" s="53" t="s">
        <v>12864</v>
      </c>
      <c r="W756" s="53">
        <v>0</v>
      </c>
      <c r="X756" s="53">
        <v>1</v>
      </c>
      <c r="Y756" s="53">
        <v>1</v>
      </c>
      <c r="Z756" s="53">
        <v>0</v>
      </c>
      <c r="AA756" s="53">
        <v>10</v>
      </c>
      <c r="AB756" s="53">
        <v>0</v>
      </c>
      <c r="AC756" s="53">
        <v>1</v>
      </c>
      <c r="AD756" s="53">
        <v>0</v>
      </c>
      <c r="AE756" s="53">
        <v>0</v>
      </c>
      <c r="AF756" s="53" t="s">
        <v>29192</v>
      </c>
      <c r="AG756" s="53" t="s">
        <v>29193</v>
      </c>
      <c r="AH756" s="53" t="s">
        <v>29194</v>
      </c>
      <c r="AI756" s="53" t="s">
        <v>69</v>
      </c>
      <c r="AJ756" s="53" t="s">
        <v>83</v>
      </c>
      <c r="AK756" s="53" t="s">
        <v>83</v>
      </c>
      <c r="AL756" s="53" t="s">
        <v>69</v>
      </c>
      <c r="AM756" s="53" t="s">
        <v>69</v>
      </c>
      <c r="AN756" s="53" t="s">
        <v>29195</v>
      </c>
      <c r="AO756" s="55" t="s">
        <v>29196</v>
      </c>
    </row>
    <row r="757" spans="2:41" ht="30" customHeight="1" x14ac:dyDescent="0.3">
      <c r="B757" s="53">
        <v>839638</v>
      </c>
      <c r="C757" s="53" t="s">
        <v>29197</v>
      </c>
      <c r="D757" s="53">
        <v>0</v>
      </c>
      <c r="E757" s="53">
        <v>1</v>
      </c>
      <c r="F757" s="53">
        <v>1</v>
      </c>
      <c r="G757" s="53">
        <v>0</v>
      </c>
      <c r="H757" s="53">
        <v>1</v>
      </c>
      <c r="I757" s="53">
        <v>4</v>
      </c>
      <c r="J757" s="54">
        <v>44466</v>
      </c>
      <c r="K757" s="53" t="s">
        <v>8121</v>
      </c>
      <c r="L757" s="53" t="s">
        <v>15813</v>
      </c>
      <c r="M757" s="53">
        <v>41951</v>
      </c>
      <c r="N757" s="53" t="s">
        <v>8121</v>
      </c>
      <c r="O757" s="53" t="s">
        <v>115</v>
      </c>
      <c r="P757" s="53" t="s">
        <v>559</v>
      </c>
      <c r="Q757" s="53" t="s">
        <v>8107</v>
      </c>
      <c r="R757" s="53" t="s">
        <v>347</v>
      </c>
      <c r="S757" s="53" t="s">
        <v>8108</v>
      </c>
      <c r="T757" s="53" t="s">
        <v>8123</v>
      </c>
      <c r="U757" s="53" t="s">
        <v>29198</v>
      </c>
      <c r="V757" s="53" t="s">
        <v>27670</v>
      </c>
      <c r="W757" s="53">
        <v>0</v>
      </c>
      <c r="X757" s="53">
        <v>0</v>
      </c>
      <c r="Y757" s="53">
        <v>1</v>
      </c>
      <c r="Z757" s="53">
        <v>1</v>
      </c>
      <c r="AA757" s="53">
        <v>1</v>
      </c>
      <c r="AB757" s="53">
        <v>0</v>
      </c>
      <c r="AC757" s="53">
        <v>1</v>
      </c>
      <c r="AD757" s="53">
        <v>0</v>
      </c>
      <c r="AE757" s="53">
        <v>0</v>
      </c>
      <c r="AF757" s="53" t="s">
        <v>29199</v>
      </c>
      <c r="AG757" s="53" t="s">
        <v>29200</v>
      </c>
      <c r="AH757" s="53" t="s">
        <v>29201</v>
      </c>
      <c r="AI757" s="53" t="s">
        <v>69</v>
      </c>
      <c r="AJ757" s="53" t="s">
        <v>83</v>
      </c>
      <c r="AK757" s="53" t="s">
        <v>83</v>
      </c>
      <c r="AL757" s="53" t="s">
        <v>69</v>
      </c>
      <c r="AM757" s="53" t="s">
        <v>69</v>
      </c>
      <c r="AN757" s="53" t="s">
        <v>29202</v>
      </c>
      <c r="AO757" s="55" t="s">
        <v>29203</v>
      </c>
    </row>
    <row r="758" spans="2:41" ht="30" customHeight="1" x14ac:dyDescent="0.3">
      <c r="B758" s="53">
        <v>766867</v>
      </c>
      <c r="C758" s="53" t="s">
        <v>25783</v>
      </c>
      <c r="D758" s="53">
        <v>0</v>
      </c>
      <c r="E758" s="53">
        <v>1</v>
      </c>
      <c r="F758" s="53">
        <v>1</v>
      </c>
      <c r="G758" s="53">
        <v>0</v>
      </c>
      <c r="H758" s="53">
        <v>1</v>
      </c>
      <c r="I758" s="53">
        <v>2</v>
      </c>
      <c r="J758" s="54">
        <v>44765</v>
      </c>
      <c r="K758" s="53" t="s">
        <v>9998</v>
      </c>
      <c r="L758" s="53" t="s">
        <v>25882</v>
      </c>
      <c r="M758" s="53">
        <v>181430</v>
      </c>
      <c r="N758" s="53" t="s">
        <v>9998</v>
      </c>
      <c r="O758" s="53" t="s">
        <v>115</v>
      </c>
      <c r="P758" s="53" t="s">
        <v>8316</v>
      </c>
      <c r="Q758" s="53" t="s">
        <v>8116</v>
      </c>
      <c r="R758" s="53" t="s">
        <v>347</v>
      </c>
      <c r="S758" s="53" t="s">
        <v>8108</v>
      </c>
      <c r="T758" s="53" t="s">
        <v>10000</v>
      </c>
      <c r="U758" s="53" t="s">
        <v>29204</v>
      </c>
      <c r="V758" s="53" t="s">
        <v>13410</v>
      </c>
      <c r="W758" s="53">
        <v>0</v>
      </c>
      <c r="X758" s="53">
        <v>0</v>
      </c>
      <c r="Y758" s="53">
        <v>0</v>
      </c>
      <c r="Z758" s="53">
        <v>0</v>
      </c>
      <c r="AA758" s="53">
        <v>2</v>
      </c>
      <c r="AB758" s="53">
        <v>0</v>
      </c>
      <c r="AC758" s="53">
        <v>0</v>
      </c>
      <c r="AD758" s="53">
        <v>0</v>
      </c>
      <c r="AE758" s="53">
        <v>0</v>
      </c>
      <c r="AF758" s="53" t="s">
        <v>13411</v>
      </c>
      <c r="AG758" s="53" t="s">
        <v>29205</v>
      </c>
      <c r="AH758" s="53" t="s">
        <v>29206</v>
      </c>
      <c r="AI758" s="53" t="s">
        <v>69</v>
      </c>
      <c r="AJ758" s="53" t="s">
        <v>83</v>
      </c>
      <c r="AK758" s="53" t="s">
        <v>83</v>
      </c>
      <c r="AL758" s="53" t="s">
        <v>69</v>
      </c>
      <c r="AM758" s="53" t="s">
        <v>69</v>
      </c>
      <c r="AN758" s="53" t="s">
        <v>29207</v>
      </c>
      <c r="AO758" s="55" t="s">
        <v>29208</v>
      </c>
    </row>
    <row r="759" spans="2:41" ht="30" customHeight="1" x14ac:dyDescent="0.3">
      <c r="B759" s="53">
        <v>359282</v>
      </c>
      <c r="C759" s="53" t="s">
        <v>25580</v>
      </c>
      <c r="D759" s="53">
        <v>0</v>
      </c>
      <c r="E759" s="53">
        <v>1</v>
      </c>
      <c r="F759" s="53">
        <v>1</v>
      </c>
      <c r="G759" s="53">
        <v>0</v>
      </c>
      <c r="H759" s="53">
        <v>6</v>
      </c>
      <c r="I759" s="53">
        <v>32</v>
      </c>
      <c r="J759" s="54">
        <v>44838</v>
      </c>
      <c r="K759" s="53" t="s">
        <v>29209</v>
      </c>
      <c r="L759" s="53" t="s">
        <v>29210</v>
      </c>
      <c r="M759" s="53">
        <v>190688</v>
      </c>
      <c r="N759" s="53" t="s">
        <v>9105</v>
      </c>
      <c r="O759" s="53" t="s">
        <v>115</v>
      </c>
      <c r="P759" s="53" t="s">
        <v>543</v>
      </c>
      <c r="Q759" s="53" t="s">
        <v>4691</v>
      </c>
      <c r="R759" s="53" t="s">
        <v>347</v>
      </c>
      <c r="S759" s="53" t="s">
        <v>8108</v>
      </c>
      <c r="T759" s="53" t="s">
        <v>8630</v>
      </c>
      <c r="U759" s="53" t="s">
        <v>29211</v>
      </c>
      <c r="V759" s="53" t="s">
        <v>25151</v>
      </c>
      <c r="W759" s="53">
        <v>1</v>
      </c>
      <c r="X759" s="53">
        <v>0</v>
      </c>
      <c r="Y759" s="53">
        <v>1</v>
      </c>
      <c r="Z759" s="53">
        <v>0</v>
      </c>
      <c r="AA759" s="53">
        <v>28</v>
      </c>
      <c r="AB759" s="53">
        <v>0</v>
      </c>
      <c r="AC759" s="53">
        <v>2</v>
      </c>
      <c r="AD759" s="53">
        <v>0</v>
      </c>
      <c r="AE759" s="53">
        <v>0</v>
      </c>
      <c r="AF759" s="53" t="s">
        <v>29212</v>
      </c>
      <c r="AG759" s="53" t="s">
        <v>29213</v>
      </c>
      <c r="AH759" s="53" t="s">
        <v>29214</v>
      </c>
      <c r="AI759" s="53" t="s">
        <v>69</v>
      </c>
      <c r="AJ759" s="53" t="s">
        <v>83</v>
      </c>
      <c r="AK759" s="53" t="s">
        <v>83</v>
      </c>
      <c r="AL759" s="53" t="s">
        <v>69</v>
      </c>
      <c r="AM759" s="53" t="s">
        <v>69</v>
      </c>
      <c r="AN759" s="53" t="s">
        <v>29215</v>
      </c>
      <c r="AO759" s="55" t="s">
        <v>29216</v>
      </c>
    </row>
    <row r="760" spans="2:41" ht="30" customHeight="1" x14ac:dyDescent="0.3">
      <c r="B760" s="53">
        <v>1211471</v>
      </c>
      <c r="C760" s="53" t="s">
        <v>18226</v>
      </c>
      <c r="D760" s="53">
        <v>0</v>
      </c>
      <c r="E760" s="53">
        <v>1</v>
      </c>
      <c r="F760" s="53">
        <v>1</v>
      </c>
      <c r="G760" s="53">
        <v>0</v>
      </c>
      <c r="H760" s="53">
        <v>1</v>
      </c>
      <c r="I760" s="53">
        <v>1</v>
      </c>
      <c r="J760" s="54">
        <v>45021</v>
      </c>
      <c r="K760" s="53" t="s">
        <v>10039</v>
      </c>
      <c r="L760" s="53" t="s">
        <v>18181</v>
      </c>
      <c r="M760" s="53">
        <v>108245</v>
      </c>
      <c r="N760" s="53" t="s">
        <v>10039</v>
      </c>
      <c r="O760" s="53" t="s">
        <v>115</v>
      </c>
      <c r="P760" s="53" t="s">
        <v>348</v>
      </c>
      <c r="Q760" s="53" t="s">
        <v>8228</v>
      </c>
      <c r="R760" s="53" t="s">
        <v>347</v>
      </c>
      <c r="S760" s="53" t="s">
        <v>8108</v>
      </c>
      <c r="T760" s="53" t="s">
        <v>8741</v>
      </c>
      <c r="U760" s="53" t="s">
        <v>24279</v>
      </c>
      <c r="V760" s="53" t="s">
        <v>24279</v>
      </c>
      <c r="W760" s="53">
        <v>0</v>
      </c>
      <c r="X760" s="53">
        <v>0</v>
      </c>
      <c r="Y760" s="53">
        <v>0</v>
      </c>
      <c r="Z760" s="53">
        <v>0</v>
      </c>
      <c r="AA760" s="53">
        <v>1</v>
      </c>
      <c r="AB760" s="53">
        <v>0</v>
      </c>
      <c r="AC760" s="53">
        <v>0</v>
      </c>
      <c r="AD760" s="53">
        <v>0</v>
      </c>
      <c r="AE760" s="53">
        <v>0</v>
      </c>
      <c r="AF760" s="53" t="s">
        <v>24500</v>
      </c>
      <c r="AG760" s="53" t="s">
        <v>29217</v>
      </c>
      <c r="AH760" s="53" t="s">
        <v>69</v>
      </c>
      <c r="AI760" s="53" t="s">
        <v>69</v>
      </c>
      <c r="AJ760" s="53" t="s">
        <v>83</v>
      </c>
      <c r="AK760" s="53" t="s">
        <v>83</v>
      </c>
      <c r="AL760" s="53" t="s">
        <v>69</v>
      </c>
      <c r="AM760" s="53" t="s">
        <v>69</v>
      </c>
      <c r="AN760" s="53" t="s">
        <v>29218</v>
      </c>
      <c r="AO760" s="55" t="s">
        <v>29219</v>
      </c>
    </row>
    <row r="761" spans="2:41" ht="30" customHeight="1" x14ac:dyDescent="0.3">
      <c r="B761" s="53">
        <v>734432</v>
      </c>
      <c r="C761" s="53" t="s">
        <v>16609</v>
      </c>
      <c r="D761" s="53">
        <v>0</v>
      </c>
      <c r="E761" s="53">
        <v>3</v>
      </c>
      <c r="F761" s="53">
        <v>3</v>
      </c>
      <c r="G761" s="53">
        <v>0</v>
      </c>
      <c r="H761" s="53">
        <v>5</v>
      </c>
      <c r="I761" s="53">
        <v>19</v>
      </c>
      <c r="J761" s="54">
        <v>44599</v>
      </c>
      <c r="K761" s="53" t="s">
        <v>15950</v>
      </c>
      <c r="L761" s="53" t="s">
        <v>15951</v>
      </c>
      <c r="M761" s="53">
        <v>96837</v>
      </c>
      <c r="N761" s="53" t="s">
        <v>8578</v>
      </c>
      <c r="O761" s="53" t="s">
        <v>114</v>
      </c>
      <c r="P761" s="53" t="s">
        <v>851</v>
      </c>
      <c r="Q761" s="53" t="s">
        <v>8137</v>
      </c>
      <c r="R761" s="53" t="s">
        <v>347</v>
      </c>
      <c r="S761" s="53" t="s">
        <v>8108</v>
      </c>
      <c r="T761" s="53" t="s">
        <v>8580</v>
      </c>
      <c r="U761" s="53" t="s">
        <v>29220</v>
      </c>
      <c r="V761" s="53" t="s">
        <v>28930</v>
      </c>
      <c r="W761" s="53">
        <v>0</v>
      </c>
      <c r="X761" s="53">
        <v>0</v>
      </c>
      <c r="Y761" s="53">
        <v>1</v>
      </c>
      <c r="Z761" s="53">
        <v>7</v>
      </c>
      <c r="AA761" s="53">
        <v>8</v>
      </c>
      <c r="AB761" s="53">
        <v>0</v>
      </c>
      <c r="AC761" s="53">
        <v>3</v>
      </c>
      <c r="AD761" s="53">
        <v>0</v>
      </c>
      <c r="AE761" s="53">
        <v>0</v>
      </c>
      <c r="AF761" s="53" t="s">
        <v>29221</v>
      </c>
      <c r="AG761" s="53" t="s">
        <v>29222</v>
      </c>
      <c r="AH761" s="53" t="s">
        <v>29223</v>
      </c>
      <c r="AI761" s="53" t="s">
        <v>69</v>
      </c>
      <c r="AJ761" s="53" t="s">
        <v>83</v>
      </c>
      <c r="AK761" s="53" t="s">
        <v>83</v>
      </c>
      <c r="AL761" s="53" t="s">
        <v>69</v>
      </c>
      <c r="AM761" s="53" t="s">
        <v>69</v>
      </c>
      <c r="AN761" s="53" t="s">
        <v>29224</v>
      </c>
      <c r="AO761" s="55" t="s">
        <v>29225</v>
      </c>
    </row>
    <row r="762" spans="2:41" ht="30" customHeight="1" x14ac:dyDescent="0.3">
      <c r="B762" s="53">
        <v>636278</v>
      </c>
      <c r="C762" s="53" t="s">
        <v>18807</v>
      </c>
      <c r="D762" s="53">
        <v>0</v>
      </c>
      <c r="E762" s="53">
        <v>1</v>
      </c>
      <c r="F762" s="53">
        <v>1</v>
      </c>
      <c r="G762" s="53">
        <v>0</v>
      </c>
      <c r="H762" s="53">
        <v>7</v>
      </c>
      <c r="I762" s="53">
        <v>19</v>
      </c>
      <c r="J762" s="54">
        <v>44777</v>
      </c>
      <c r="K762" s="53" t="s">
        <v>29226</v>
      </c>
      <c r="L762" s="53" t="s">
        <v>29227</v>
      </c>
      <c r="M762" s="53">
        <v>202158</v>
      </c>
      <c r="N762" s="53" t="s">
        <v>29228</v>
      </c>
      <c r="O762" s="53" t="s">
        <v>112</v>
      </c>
      <c r="P762" s="53" t="s">
        <v>8420</v>
      </c>
      <c r="Q762" s="53" t="s">
        <v>8421</v>
      </c>
      <c r="R762" s="53" t="s">
        <v>347</v>
      </c>
      <c r="S762" s="53" t="s">
        <v>8108</v>
      </c>
      <c r="T762" s="53" t="s">
        <v>8422</v>
      </c>
      <c r="U762" s="53" t="s">
        <v>29229</v>
      </c>
      <c r="V762" s="53" t="s">
        <v>15551</v>
      </c>
      <c r="W762" s="53">
        <v>0</v>
      </c>
      <c r="X762" s="53">
        <v>0</v>
      </c>
      <c r="Y762" s="53">
        <v>6</v>
      </c>
      <c r="Z762" s="53">
        <v>2</v>
      </c>
      <c r="AA762" s="53">
        <v>9</v>
      </c>
      <c r="AB762" s="53">
        <v>0</v>
      </c>
      <c r="AC762" s="53">
        <v>2</v>
      </c>
      <c r="AD762" s="53">
        <v>0</v>
      </c>
      <c r="AE762" s="53">
        <v>0</v>
      </c>
      <c r="AF762" s="53" t="s">
        <v>29230</v>
      </c>
      <c r="AG762" s="53" t="s">
        <v>29231</v>
      </c>
      <c r="AH762" s="53" t="s">
        <v>29232</v>
      </c>
      <c r="AI762" s="53" t="s">
        <v>69</v>
      </c>
      <c r="AJ762" s="53" t="s">
        <v>83</v>
      </c>
      <c r="AK762" s="53" t="s">
        <v>83</v>
      </c>
      <c r="AL762" s="53" t="s">
        <v>69</v>
      </c>
      <c r="AM762" s="53" t="s">
        <v>69</v>
      </c>
      <c r="AN762" s="53" t="s">
        <v>29233</v>
      </c>
      <c r="AO762" s="55" t="s">
        <v>29234</v>
      </c>
    </row>
    <row r="763" spans="2:41" ht="30" customHeight="1" x14ac:dyDescent="0.3">
      <c r="B763" s="53">
        <v>160237</v>
      </c>
      <c r="C763" s="53" t="s">
        <v>17546</v>
      </c>
      <c r="D763" s="53">
        <v>1</v>
      </c>
      <c r="E763" s="53">
        <v>0</v>
      </c>
      <c r="F763" s="53">
        <v>1</v>
      </c>
      <c r="G763" s="53">
        <v>1</v>
      </c>
      <c r="H763" s="53">
        <v>0</v>
      </c>
      <c r="I763" s="53">
        <v>3</v>
      </c>
      <c r="J763" s="54">
        <v>38869</v>
      </c>
      <c r="K763" s="53" t="s">
        <v>29235</v>
      </c>
      <c r="L763" s="53" t="s">
        <v>29236</v>
      </c>
      <c r="M763" s="53">
        <v>242281</v>
      </c>
      <c r="N763" s="53" t="s">
        <v>29237</v>
      </c>
      <c r="O763" s="53" t="s">
        <v>115</v>
      </c>
      <c r="P763" s="53" t="s">
        <v>13664</v>
      </c>
      <c r="Q763" s="53" t="s">
        <v>4691</v>
      </c>
      <c r="R763" s="53" t="s">
        <v>347</v>
      </c>
      <c r="S763" s="53" t="s">
        <v>8108</v>
      </c>
      <c r="T763" s="53" t="s">
        <v>14585</v>
      </c>
      <c r="U763" s="53" t="s">
        <v>29238</v>
      </c>
      <c r="V763" s="53" t="s">
        <v>27209</v>
      </c>
      <c r="W763" s="53">
        <v>1</v>
      </c>
      <c r="X763" s="53">
        <v>0</v>
      </c>
      <c r="Y763" s="53">
        <v>1</v>
      </c>
      <c r="Z763" s="53">
        <v>1</v>
      </c>
      <c r="AA763" s="53">
        <v>0</v>
      </c>
      <c r="AB763" s="53">
        <v>0</v>
      </c>
      <c r="AC763" s="53">
        <v>0</v>
      </c>
      <c r="AD763" s="53">
        <v>0</v>
      </c>
      <c r="AE763" s="53">
        <v>0</v>
      </c>
      <c r="AF763" s="53" t="s">
        <v>29239</v>
      </c>
      <c r="AG763" s="53" t="s">
        <v>29240</v>
      </c>
      <c r="AH763" s="53" t="s">
        <v>29241</v>
      </c>
      <c r="AI763" s="53" t="s">
        <v>69</v>
      </c>
      <c r="AJ763" s="53" t="s">
        <v>83</v>
      </c>
      <c r="AK763" s="53" t="s">
        <v>83</v>
      </c>
      <c r="AL763" s="53" t="s">
        <v>69</v>
      </c>
      <c r="AM763" s="53" t="s">
        <v>69</v>
      </c>
      <c r="AN763" s="53" t="s">
        <v>22236</v>
      </c>
      <c r="AO763" s="55" t="s">
        <v>29242</v>
      </c>
    </row>
    <row r="764" spans="2:41" ht="30" customHeight="1" x14ac:dyDescent="0.3">
      <c r="B764" s="53">
        <v>592273</v>
      </c>
      <c r="C764" s="53" t="s">
        <v>261</v>
      </c>
      <c r="D764" s="53">
        <v>1</v>
      </c>
      <c r="E764" s="53">
        <v>1</v>
      </c>
      <c r="F764" s="53">
        <v>2</v>
      </c>
      <c r="G764" s="53">
        <v>4</v>
      </c>
      <c r="H764" s="53">
        <v>3</v>
      </c>
      <c r="I764" s="53">
        <v>14</v>
      </c>
      <c r="J764" s="54">
        <v>44012</v>
      </c>
      <c r="K764" s="53" t="s">
        <v>8105</v>
      </c>
      <c r="L764" s="53" t="s">
        <v>15862</v>
      </c>
      <c r="M764" s="53">
        <v>1218</v>
      </c>
      <c r="N764" s="53" t="s">
        <v>8105</v>
      </c>
      <c r="O764" s="53" t="s">
        <v>112</v>
      </c>
      <c r="P764" s="53" t="s">
        <v>559</v>
      </c>
      <c r="Q764" s="53" t="s">
        <v>8107</v>
      </c>
      <c r="R764" s="53" t="s">
        <v>347</v>
      </c>
      <c r="S764" s="53" t="s">
        <v>8108</v>
      </c>
      <c r="T764" s="53" t="s">
        <v>8109</v>
      </c>
      <c r="U764" s="53" t="s">
        <v>29243</v>
      </c>
      <c r="V764" s="53" t="s">
        <v>23662</v>
      </c>
      <c r="W764" s="53">
        <v>0</v>
      </c>
      <c r="X764" s="53">
        <v>0</v>
      </c>
      <c r="Y764" s="53">
        <v>7</v>
      </c>
      <c r="Z764" s="53">
        <v>3</v>
      </c>
      <c r="AA764" s="53">
        <v>2</v>
      </c>
      <c r="AB764" s="53">
        <v>0</v>
      </c>
      <c r="AC764" s="53">
        <v>2</v>
      </c>
      <c r="AD764" s="53">
        <v>0</v>
      </c>
      <c r="AE764" s="53">
        <v>0</v>
      </c>
      <c r="AF764" s="53" t="s">
        <v>29244</v>
      </c>
      <c r="AG764" s="53" t="s">
        <v>29245</v>
      </c>
      <c r="AH764" s="53" t="s">
        <v>29246</v>
      </c>
      <c r="AI764" s="53" t="s">
        <v>69</v>
      </c>
      <c r="AJ764" s="53" t="s">
        <v>83</v>
      </c>
      <c r="AK764" s="53" t="s">
        <v>83</v>
      </c>
      <c r="AL764" s="53" t="s">
        <v>69</v>
      </c>
      <c r="AM764" s="53" t="s">
        <v>69</v>
      </c>
      <c r="AN764" s="53" t="s">
        <v>29247</v>
      </c>
      <c r="AO764" s="55" t="s">
        <v>29248</v>
      </c>
    </row>
    <row r="765" spans="2:41" ht="30" customHeight="1" x14ac:dyDescent="0.3">
      <c r="B765" s="53">
        <v>214163</v>
      </c>
      <c r="C765" s="53" t="s">
        <v>380</v>
      </c>
      <c r="D765" s="53">
        <v>0</v>
      </c>
      <c r="E765" s="53">
        <v>2</v>
      </c>
      <c r="F765" s="53">
        <v>2</v>
      </c>
      <c r="G765" s="53">
        <v>0</v>
      </c>
      <c r="H765" s="53">
        <v>2</v>
      </c>
      <c r="I765" s="53">
        <v>6</v>
      </c>
      <c r="J765" s="54">
        <v>44201</v>
      </c>
      <c r="K765" s="53" t="s">
        <v>12288</v>
      </c>
      <c r="L765" s="53" t="s">
        <v>29249</v>
      </c>
      <c r="M765" s="53">
        <v>32082</v>
      </c>
      <c r="N765" s="53" t="s">
        <v>12288</v>
      </c>
      <c r="O765" s="53" t="s">
        <v>112</v>
      </c>
      <c r="P765" s="53" t="s">
        <v>851</v>
      </c>
      <c r="Q765" s="53" t="s">
        <v>8137</v>
      </c>
      <c r="R765" s="53" t="s">
        <v>347</v>
      </c>
      <c r="S765" s="53" t="s">
        <v>8108</v>
      </c>
      <c r="T765" s="53" t="s">
        <v>12290</v>
      </c>
      <c r="U765" s="53" t="s">
        <v>29250</v>
      </c>
      <c r="V765" s="53" t="s">
        <v>12293</v>
      </c>
      <c r="W765" s="53">
        <v>0</v>
      </c>
      <c r="X765" s="53">
        <v>0</v>
      </c>
      <c r="Y765" s="53">
        <v>1</v>
      </c>
      <c r="Z765" s="53">
        <v>0</v>
      </c>
      <c r="AA765" s="53">
        <v>2</v>
      </c>
      <c r="AB765" s="53">
        <v>0</v>
      </c>
      <c r="AC765" s="53">
        <v>3</v>
      </c>
      <c r="AD765" s="53">
        <v>0</v>
      </c>
      <c r="AE765" s="53">
        <v>0</v>
      </c>
      <c r="AF765" s="53" t="s">
        <v>29251</v>
      </c>
      <c r="AG765" s="53" t="s">
        <v>29252</v>
      </c>
      <c r="AH765" s="53" t="s">
        <v>29253</v>
      </c>
      <c r="AI765" s="53" t="s">
        <v>69</v>
      </c>
      <c r="AJ765" s="53" t="s">
        <v>83</v>
      </c>
      <c r="AK765" s="53" t="s">
        <v>83</v>
      </c>
      <c r="AL765" s="53" t="s">
        <v>69</v>
      </c>
      <c r="AM765" s="53" t="s">
        <v>69</v>
      </c>
      <c r="AN765" s="53" t="s">
        <v>29254</v>
      </c>
      <c r="AO765" s="55" t="s">
        <v>29255</v>
      </c>
    </row>
    <row r="766" spans="2:41" ht="30" customHeight="1" x14ac:dyDescent="0.3">
      <c r="B766" s="53">
        <v>1074388</v>
      </c>
      <c r="C766" s="53" t="s">
        <v>380</v>
      </c>
      <c r="D766" s="53">
        <v>0</v>
      </c>
      <c r="E766" s="53">
        <v>2</v>
      </c>
      <c r="F766" s="53">
        <v>2</v>
      </c>
      <c r="G766" s="53">
        <v>0</v>
      </c>
      <c r="H766" s="53">
        <v>2</v>
      </c>
      <c r="I766" s="53">
        <v>2</v>
      </c>
      <c r="J766" s="54">
        <v>44201</v>
      </c>
      <c r="K766" s="53" t="s">
        <v>13366</v>
      </c>
      <c r="L766" s="53" t="s">
        <v>29256</v>
      </c>
      <c r="M766" s="53">
        <v>282917</v>
      </c>
      <c r="N766" s="53" t="s">
        <v>13366</v>
      </c>
      <c r="O766" s="53" t="s">
        <v>113</v>
      </c>
      <c r="P766" s="53" t="s">
        <v>374</v>
      </c>
      <c r="Q766" s="53" t="s">
        <v>8137</v>
      </c>
      <c r="R766" s="53" t="s">
        <v>347</v>
      </c>
      <c r="S766" s="53" t="s">
        <v>8108</v>
      </c>
      <c r="T766" s="53" t="s">
        <v>13368</v>
      </c>
      <c r="U766" s="53" t="s">
        <v>12293</v>
      </c>
      <c r="V766" s="53" t="s">
        <v>12293</v>
      </c>
      <c r="W766" s="53">
        <v>0</v>
      </c>
      <c r="X766" s="53">
        <v>0</v>
      </c>
      <c r="Y766" s="53">
        <v>0</v>
      </c>
      <c r="Z766" s="53">
        <v>0</v>
      </c>
      <c r="AA766" s="53">
        <v>2</v>
      </c>
      <c r="AB766" s="53">
        <v>0</v>
      </c>
      <c r="AC766" s="53">
        <v>0</v>
      </c>
      <c r="AD766" s="53">
        <v>0</v>
      </c>
      <c r="AE766" s="53">
        <v>0</v>
      </c>
      <c r="AF766" s="53" t="s">
        <v>12944</v>
      </c>
      <c r="AG766" s="53" t="s">
        <v>29257</v>
      </c>
      <c r="AH766" s="53" t="s">
        <v>13370</v>
      </c>
      <c r="AI766" s="53" t="s">
        <v>69</v>
      </c>
      <c r="AJ766" s="53" t="s">
        <v>83</v>
      </c>
      <c r="AK766" s="53" t="s">
        <v>83</v>
      </c>
      <c r="AL766" s="53" t="s">
        <v>69</v>
      </c>
      <c r="AM766" s="53" t="s">
        <v>69</v>
      </c>
      <c r="AN766" s="53" t="s">
        <v>29258</v>
      </c>
      <c r="AO766" s="55" t="s">
        <v>29259</v>
      </c>
    </row>
    <row r="767" spans="2:41" ht="30" customHeight="1" x14ac:dyDescent="0.3">
      <c r="B767" s="53">
        <v>92780</v>
      </c>
      <c r="C767" s="53" t="s">
        <v>16235</v>
      </c>
      <c r="D767" s="53">
        <v>0</v>
      </c>
      <c r="E767" s="53">
        <v>1</v>
      </c>
      <c r="F767" s="53">
        <v>1</v>
      </c>
      <c r="G767" s="53">
        <v>0</v>
      </c>
      <c r="H767" s="53">
        <v>8</v>
      </c>
      <c r="I767" s="53">
        <v>38</v>
      </c>
      <c r="J767" s="54">
        <v>44845</v>
      </c>
      <c r="K767" s="53" t="s">
        <v>29260</v>
      </c>
      <c r="L767" s="53" t="s">
        <v>29261</v>
      </c>
      <c r="M767" s="53">
        <v>84905</v>
      </c>
      <c r="N767" s="53" t="s">
        <v>29262</v>
      </c>
      <c r="O767" s="53" t="s">
        <v>115</v>
      </c>
      <c r="P767" s="53" t="s">
        <v>374</v>
      </c>
      <c r="Q767" s="53" t="s">
        <v>8137</v>
      </c>
      <c r="R767" s="53" t="s">
        <v>347</v>
      </c>
      <c r="S767" s="53" t="s">
        <v>8108</v>
      </c>
      <c r="T767" s="53" t="s">
        <v>420</v>
      </c>
      <c r="U767" s="53" t="s">
        <v>29263</v>
      </c>
      <c r="V767" s="53" t="s">
        <v>28393</v>
      </c>
      <c r="W767" s="53">
        <v>0</v>
      </c>
      <c r="X767" s="53">
        <v>0</v>
      </c>
      <c r="Y767" s="53">
        <v>3</v>
      </c>
      <c r="Z767" s="53">
        <v>0</v>
      </c>
      <c r="AA767" s="53">
        <v>32</v>
      </c>
      <c r="AB767" s="53">
        <v>0</v>
      </c>
      <c r="AC767" s="53">
        <v>3</v>
      </c>
      <c r="AD767" s="53">
        <v>0</v>
      </c>
      <c r="AE767" s="53">
        <v>0</v>
      </c>
      <c r="AF767" s="53" t="s">
        <v>29264</v>
      </c>
      <c r="AG767" s="53" t="s">
        <v>29265</v>
      </c>
      <c r="AH767" s="53" t="s">
        <v>29266</v>
      </c>
      <c r="AI767" s="53" t="s">
        <v>69</v>
      </c>
      <c r="AJ767" s="53" t="s">
        <v>83</v>
      </c>
      <c r="AK767" s="53" t="s">
        <v>83</v>
      </c>
      <c r="AL767" s="53" t="s">
        <v>69</v>
      </c>
      <c r="AM767" s="53" t="s">
        <v>69</v>
      </c>
      <c r="AN767" s="53" t="s">
        <v>29267</v>
      </c>
      <c r="AO767" s="55" t="s">
        <v>29268</v>
      </c>
    </row>
    <row r="768" spans="2:41" ht="30" customHeight="1" x14ac:dyDescent="0.3">
      <c r="B768" s="53">
        <v>334564</v>
      </c>
      <c r="C768" s="53" t="s">
        <v>16841</v>
      </c>
      <c r="D768" s="53">
        <v>0</v>
      </c>
      <c r="E768" s="53">
        <v>1</v>
      </c>
      <c r="F768" s="53">
        <v>1</v>
      </c>
      <c r="G768" s="53">
        <v>0</v>
      </c>
      <c r="H768" s="53">
        <v>2</v>
      </c>
      <c r="I768" s="53">
        <v>10</v>
      </c>
      <c r="J768" s="54">
        <v>44522</v>
      </c>
      <c r="K768" s="53" t="s">
        <v>29269</v>
      </c>
      <c r="L768" s="53" t="s">
        <v>29270</v>
      </c>
      <c r="M768" s="53">
        <v>178863</v>
      </c>
      <c r="N768" s="53" t="s">
        <v>10061</v>
      </c>
      <c r="O768" s="53" t="s">
        <v>115</v>
      </c>
      <c r="P768" s="53" t="s">
        <v>8299</v>
      </c>
      <c r="Q768" s="53" t="s">
        <v>8130</v>
      </c>
      <c r="R768" s="53" t="s">
        <v>347</v>
      </c>
      <c r="S768" s="53" t="s">
        <v>8108</v>
      </c>
      <c r="T768" s="53" t="s">
        <v>10063</v>
      </c>
      <c r="U768" s="53" t="s">
        <v>29271</v>
      </c>
      <c r="V768" s="53" t="s">
        <v>24482</v>
      </c>
      <c r="W768" s="53">
        <v>0</v>
      </c>
      <c r="X768" s="53">
        <v>0</v>
      </c>
      <c r="Y768" s="53">
        <v>0</v>
      </c>
      <c r="Z768" s="53">
        <v>0</v>
      </c>
      <c r="AA768" s="53">
        <v>7</v>
      </c>
      <c r="AB768" s="53">
        <v>0</v>
      </c>
      <c r="AC768" s="53">
        <v>3</v>
      </c>
      <c r="AD768" s="53">
        <v>0</v>
      </c>
      <c r="AE768" s="53">
        <v>0</v>
      </c>
      <c r="AF768" s="53" t="s">
        <v>29272</v>
      </c>
      <c r="AG768" s="53" t="s">
        <v>29273</v>
      </c>
      <c r="AH768" s="53" t="s">
        <v>29274</v>
      </c>
      <c r="AI768" s="53" t="s">
        <v>69</v>
      </c>
      <c r="AJ768" s="53" t="s">
        <v>83</v>
      </c>
      <c r="AK768" s="53" t="s">
        <v>83</v>
      </c>
      <c r="AL768" s="53" t="s">
        <v>69</v>
      </c>
      <c r="AM768" s="53" t="s">
        <v>69</v>
      </c>
      <c r="AN768" s="53" t="s">
        <v>29275</v>
      </c>
      <c r="AO768" s="55" t="s">
        <v>29276</v>
      </c>
    </row>
    <row r="769" spans="2:41" ht="30" customHeight="1" x14ac:dyDescent="0.3">
      <c r="B769" s="53">
        <v>1118062</v>
      </c>
      <c r="C769" s="53" t="s">
        <v>15628</v>
      </c>
      <c r="D769" s="53">
        <v>0</v>
      </c>
      <c r="E769" s="53">
        <v>2</v>
      </c>
      <c r="F769" s="53">
        <v>2</v>
      </c>
      <c r="G769" s="53">
        <v>0</v>
      </c>
      <c r="H769" s="53">
        <v>2</v>
      </c>
      <c r="I769" s="53">
        <v>3</v>
      </c>
      <c r="J769" s="54">
        <v>44651</v>
      </c>
      <c r="K769" s="53" t="s">
        <v>8269</v>
      </c>
      <c r="L769" s="53" t="s">
        <v>17024</v>
      </c>
      <c r="M769" s="53">
        <v>116515</v>
      </c>
      <c r="N769" s="53" t="s">
        <v>8269</v>
      </c>
      <c r="O769" s="53" t="s">
        <v>115</v>
      </c>
      <c r="P769" s="53" t="s">
        <v>851</v>
      </c>
      <c r="Q769" s="53" t="s">
        <v>8137</v>
      </c>
      <c r="R769" s="53" t="s">
        <v>347</v>
      </c>
      <c r="S769" s="53" t="s">
        <v>8108</v>
      </c>
      <c r="T769" s="53" t="s">
        <v>8271</v>
      </c>
      <c r="U769" s="53" t="s">
        <v>17025</v>
      </c>
      <c r="V769" s="53" t="s">
        <v>17026</v>
      </c>
      <c r="W769" s="53">
        <v>0</v>
      </c>
      <c r="X769" s="53">
        <v>0</v>
      </c>
      <c r="Y769" s="53">
        <v>0</v>
      </c>
      <c r="Z769" s="53">
        <v>0</v>
      </c>
      <c r="AA769" s="53">
        <v>3</v>
      </c>
      <c r="AB769" s="53">
        <v>0</v>
      </c>
      <c r="AC769" s="53">
        <v>0</v>
      </c>
      <c r="AD769" s="53">
        <v>0</v>
      </c>
      <c r="AE769" s="53">
        <v>0</v>
      </c>
      <c r="AF769" s="53" t="s">
        <v>11203</v>
      </c>
      <c r="AG769" s="53" t="s">
        <v>17027</v>
      </c>
      <c r="AH769" s="53" t="s">
        <v>17028</v>
      </c>
      <c r="AI769" s="53" t="s">
        <v>69</v>
      </c>
      <c r="AJ769" s="53" t="s">
        <v>83</v>
      </c>
      <c r="AK769" s="53" t="s">
        <v>83</v>
      </c>
      <c r="AL769" s="53" t="s">
        <v>69</v>
      </c>
      <c r="AM769" s="53" t="s">
        <v>69</v>
      </c>
      <c r="AN769" s="53" t="s">
        <v>17029</v>
      </c>
      <c r="AO769" s="55" t="s">
        <v>29277</v>
      </c>
    </row>
    <row r="770" spans="2:41" ht="30" customHeight="1" x14ac:dyDescent="0.3">
      <c r="B770" s="53">
        <v>675637</v>
      </c>
      <c r="C770" s="53" t="s">
        <v>16609</v>
      </c>
      <c r="D770" s="53">
        <v>0</v>
      </c>
      <c r="E770" s="53">
        <v>1</v>
      </c>
      <c r="F770" s="53">
        <v>1</v>
      </c>
      <c r="G770" s="53">
        <v>0</v>
      </c>
      <c r="H770" s="53">
        <v>1</v>
      </c>
      <c r="I770" s="53">
        <v>9</v>
      </c>
      <c r="J770" s="54">
        <v>44588</v>
      </c>
      <c r="K770" s="53" t="s">
        <v>29278</v>
      </c>
      <c r="L770" s="53" t="s">
        <v>29279</v>
      </c>
      <c r="M770" s="53">
        <v>210486</v>
      </c>
      <c r="N770" s="53" t="s">
        <v>29280</v>
      </c>
      <c r="O770" s="53" t="s">
        <v>115</v>
      </c>
      <c r="P770" s="53" t="s">
        <v>8183</v>
      </c>
      <c r="Q770" s="53" t="s">
        <v>8137</v>
      </c>
      <c r="R770" s="53" t="s">
        <v>347</v>
      </c>
      <c r="S770" s="53" t="s">
        <v>8108</v>
      </c>
      <c r="T770" s="53" t="s">
        <v>9284</v>
      </c>
      <c r="U770" s="53" t="s">
        <v>29281</v>
      </c>
      <c r="V770" s="53" t="s">
        <v>13510</v>
      </c>
      <c r="W770" s="53">
        <v>0</v>
      </c>
      <c r="X770" s="53">
        <v>0</v>
      </c>
      <c r="Y770" s="53">
        <v>0</v>
      </c>
      <c r="Z770" s="53">
        <v>1</v>
      </c>
      <c r="AA770" s="53">
        <v>5</v>
      </c>
      <c r="AB770" s="53">
        <v>0</v>
      </c>
      <c r="AC770" s="53">
        <v>3</v>
      </c>
      <c r="AD770" s="53">
        <v>0</v>
      </c>
      <c r="AE770" s="53">
        <v>0</v>
      </c>
      <c r="AF770" s="53" t="s">
        <v>29282</v>
      </c>
      <c r="AG770" s="53" t="s">
        <v>29283</v>
      </c>
      <c r="AH770" s="53" t="s">
        <v>29284</v>
      </c>
      <c r="AI770" s="53" t="s">
        <v>69</v>
      </c>
      <c r="AJ770" s="53" t="s">
        <v>83</v>
      </c>
      <c r="AK770" s="53" t="s">
        <v>83</v>
      </c>
      <c r="AL770" s="53" t="s">
        <v>69</v>
      </c>
      <c r="AM770" s="53" t="s">
        <v>69</v>
      </c>
      <c r="AN770" s="53" t="s">
        <v>29285</v>
      </c>
      <c r="AO770" s="55" t="s">
        <v>29286</v>
      </c>
    </row>
    <row r="771" spans="2:41" ht="30" customHeight="1" x14ac:dyDescent="0.3">
      <c r="B771" s="53">
        <v>549247</v>
      </c>
      <c r="C771" s="53" t="s">
        <v>242</v>
      </c>
      <c r="D771" s="53">
        <v>0</v>
      </c>
      <c r="E771" s="53">
        <v>1</v>
      </c>
      <c r="F771" s="53">
        <v>1</v>
      </c>
      <c r="G771" s="53">
        <v>0</v>
      </c>
      <c r="H771" s="53">
        <v>1</v>
      </c>
      <c r="I771" s="53">
        <v>8</v>
      </c>
      <c r="J771" s="54">
        <v>43968</v>
      </c>
      <c r="K771" s="53" t="s">
        <v>17030</v>
      </c>
      <c r="L771" s="53" t="s">
        <v>17031</v>
      </c>
      <c r="M771" s="53">
        <v>161883</v>
      </c>
      <c r="N771" s="53" t="s">
        <v>9232</v>
      </c>
      <c r="O771" s="53" t="s">
        <v>112</v>
      </c>
      <c r="P771" s="53" t="s">
        <v>543</v>
      </c>
      <c r="Q771" s="53" t="s">
        <v>4691</v>
      </c>
      <c r="R771" s="53" t="s">
        <v>347</v>
      </c>
      <c r="S771" s="53" t="s">
        <v>8108</v>
      </c>
      <c r="T771" s="53" t="s">
        <v>9234</v>
      </c>
      <c r="U771" s="53" t="s">
        <v>17032</v>
      </c>
      <c r="V771" s="53" t="s">
        <v>16324</v>
      </c>
      <c r="W771" s="53">
        <v>0</v>
      </c>
      <c r="X771" s="53">
        <v>0</v>
      </c>
      <c r="Y771" s="53">
        <v>2</v>
      </c>
      <c r="Z771" s="53">
        <v>0</v>
      </c>
      <c r="AA771" s="53">
        <v>5</v>
      </c>
      <c r="AB771" s="53">
        <v>0</v>
      </c>
      <c r="AC771" s="53">
        <v>1</v>
      </c>
      <c r="AD771" s="53">
        <v>0</v>
      </c>
      <c r="AE771" s="53">
        <v>0</v>
      </c>
      <c r="AF771" s="53" t="s">
        <v>17033</v>
      </c>
      <c r="AG771" s="53" t="s">
        <v>17034</v>
      </c>
      <c r="AH771" s="53" t="s">
        <v>17035</v>
      </c>
      <c r="AI771" s="53" t="s">
        <v>69</v>
      </c>
      <c r="AJ771" s="53" t="s">
        <v>83</v>
      </c>
      <c r="AK771" s="53" t="s">
        <v>83</v>
      </c>
      <c r="AL771" s="53" t="s">
        <v>69</v>
      </c>
      <c r="AM771" s="53" t="s">
        <v>69</v>
      </c>
      <c r="AN771" s="53" t="s">
        <v>17036</v>
      </c>
      <c r="AO771" s="55" t="s">
        <v>29287</v>
      </c>
    </row>
    <row r="772" spans="2:41" ht="30" customHeight="1" x14ac:dyDescent="0.3">
      <c r="B772" s="53">
        <v>127831</v>
      </c>
      <c r="C772" s="53" t="s">
        <v>15614</v>
      </c>
      <c r="D772" s="53">
        <v>0</v>
      </c>
      <c r="E772" s="53">
        <v>1</v>
      </c>
      <c r="F772" s="53">
        <v>1</v>
      </c>
      <c r="G772" s="53">
        <v>0</v>
      </c>
      <c r="H772" s="53">
        <v>1</v>
      </c>
      <c r="I772" s="53">
        <v>29</v>
      </c>
      <c r="J772" s="54">
        <v>44522</v>
      </c>
      <c r="K772" s="53" t="s">
        <v>29288</v>
      </c>
      <c r="L772" s="53" t="s">
        <v>29289</v>
      </c>
      <c r="M772" s="53">
        <v>106261</v>
      </c>
      <c r="N772" s="53" t="s">
        <v>10520</v>
      </c>
      <c r="O772" s="53" t="s">
        <v>115</v>
      </c>
      <c r="P772" s="53" t="s">
        <v>8183</v>
      </c>
      <c r="Q772" s="53" t="s">
        <v>8137</v>
      </c>
      <c r="R772" s="53" t="s">
        <v>347</v>
      </c>
      <c r="S772" s="53" t="s">
        <v>8108</v>
      </c>
      <c r="T772" s="53" t="s">
        <v>9284</v>
      </c>
      <c r="U772" s="53" t="s">
        <v>29290</v>
      </c>
      <c r="V772" s="53" t="s">
        <v>24482</v>
      </c>
      <c r="W772" s="53">
        <v>0</v>
      </c>
      <c r="X772" s="53">
        <v>0</v>
      </c>
      <c r="Y772" s="53">
        <v>5</v>
      </c>
      <c r="Z772" s="53">
        <v>0</v>
      </c>
      <c r="AA772" s="53">
        <v>16</v>
      </c>
      <c r="AB772" s="53">
        <v>0</v>
      </c>
      <c r="AC772" s="53">
        <v>5</v>
      </c>
      <c r="AD772" s="53">
        <v>0</v>
      </c>
      <c r="AE772" s="53">
        <v>3</v>
      </c>
      <c r="AF772" s="53" t="s">
        <v>29291</v>
      </c>
      <c r="AG772" s="53" t="s">
        <v>29292</v>
      </c>
      <c r="AH772" s="53" t="s">
        <v>29293</v>
      </c>
      <c r="AI772" s="53" t="s">
        <v>69</v>
      </c>
      <c r="AJ772" s="53" t="s">
        <v>83</v>
      </c>
      <c r="AK772" s="53" t="s">
        <v>83</v>
      </c>
      <c r="AL772" s="53" t="s">
        <v>69</v>
      </c>
      <c r="AM772" s="53" t="s">
        <v>69</v>
      </c>
      <c r="AN772" s="53" t="s">
        <v>29294</v>
      </c>
      <c r="AO772" s="55" t="s">
        <v>29295</v>
      </c>
    </row>
    <row r="773" spans="2:41" ht="30" customHeight="1" x14ac:dyDescent="0.3">
      <c r="B773" s="53">
        <v>1189758</v>
      </c>
      <c r="C773" s="53" t="s">
        <v>15712</v>
      </c>
      <c r="D773" s="53">
        <v>1</v>
      </c>
      <c r="E773" s="53">
        <v>0</v>
      </c>
      <c r="F773" s="53">
        <v>1</v>
      </c>
      <c r="G773" s="53">
        <v>1</v>
      </c>
      <c r="H773" s="53">
        <v>0</v>
      </c>
      <c r="I773" s="53">
        <v>1</v>
      </c>
      <c r="J773" s="53" t="s">
        <v>69</v>
      </c>
      <c r="K773" s="53" t="s">
        <v>10406</v>
      </c>
      <c r="L773" s="53" t="s">
        <v>29296</v>
      </c>
      <c r="M773" s="53">
        <v>35529</v>
      </c>
      <c r="N773" s="53" t="s">
        <v>10406</v>
      </c>
      <c r="O773" s="53" t="s">
        <v>112</v>
      </c>
      <c r="P773" s="53" t="s">
        <v>348</v>
      </c>
      <c r="Q773" s="53" t="s">
        <v>8228</v>
      </c>
      <c r="R773" s="53" t="s">
        <v>347</v>
      </c>
      <c r="S773" s="53" t="s">
        <v>8108</v>
      </c>
      <c r="T773" s="53" t="s">
        <v>10408</v>
      </c>
      <c r="U773" s="53" t="s">
        <v>13985</v>
      </c>
      <c r="V773" s="53" t="s">
        <v>13985</v>
      </c>
      <c r="W773" s="53">
        <v>0</v>
      </c>
      <c r="X773" s="53">
        <v>0</v>
      </c>
      <c r="Y773" s="53">
        <v>0</v>
      </c>
      <c r="Z773" s="53">
        <v>0</v>
      </c>
      <c r="AA773" s="53">
        <v>1</v>
      </c>
      <c r="AB773" s="53">
        <v>0</v>
      </c>
      <c r="AC773" s="53">
        <v>0</v>
      </c>
      <c r="AD773" s="53">
        <v>0</v>
      </c>
      <c r="AE773" s="53">
        <v>0</v>
      </c>
      <c r="AF773" s="53" t="s">
        <v>13986</v>
      </c>
      <c r="AG773" s="53" t="s">
        <v>29297</v>
      </c>
      <c r="AH773" s="53" t="s">
        <v>69</v>
      </c>
      <c r="AI773" s="53" t="s">
        <v>69</v>
      </c>
      <c r="AJ773" s="53" t="s">
        <v>83</v>
      </c>
      <c r="AK773" s="53" t="s">
        <v>83</v>
      </c>
      <c r="AL773" s="53" t="s">
        <v>69</v>
      </c>
      <c r="AM773" s="53" t="s">
        <v>69</v>
      </c>
      <c r="AN773" s="53" t="s">
        <v>29298</v>
      </c>
      <c r="AO773" s="55" t="s">
        <v>29299</v>
      </c>
    </row>
    <row r="774" spans="2:41" ht="30" customHeight="1" x14ac:dyDescent="0.3">
      <c r="B774" s="53">
        <v>1154950</v>
      </c>
      <c r="C774" s="53" t="s">
        <v>17249</v>
      </c>
      <c r="D774" s="53">
        <v>1</v>
      </c>
      <c r="E774" s="53">
        <v>0</v>
      </c>
      <c r="F774" s="53">
        <v>1</v>
      </c>
      <c r="G774" s="53">
        <v>1</v>
      </c>
      <c r="H774" s="53">
        <v>0</v>
      </c>
      <c r="I774" s="53">
        <v>1</v>
      </c>
      <c r="J774" s="53" t="s">
        <v>69</v>
      </c>
      <c r="K774" s="53" t="s">
        <v>10429</v>
      </c>
      <c r="L774" s="53" t="s">
        <v>15732</v>
      </c>
      <c r="M774" s="53">
        <v>83012</v>
      </c>
      <c r="N774" s="53" t="s">
        <v>10429</v>
      </c>
      <c r="O774" s="53" t="s">
        <v>112</v>
      </c>
      <c r="P774" s="53" t="s">
        <v>10431</v>
      </c>
      <c r="Q774" s="53" t="s">
        <v>8168</v>
      </c>
      <c r="R774" s="53" t="s">
        <v>347</v>
      </c>
      <c r="S774" s="53" t="s">
        <v>8108</v>
      </c>
      <c r="T774" s="53" t="s">
        <v>10432</v>
      </c>
      <c r="U774" s="53" t="s">
        <v>27810</v>
      </c>
      <c r="V774" s="53" t="s">
        <v>27810</v>
      </c>
      <c r="W774" s="53">
        <v>1</v>
      </c>
      <c r="X774" s="53">
        <v>0</v>
      </c>
      <c r="Y774" s="53">
        <v>0</v>
      </c>
      <c r="Z774" s="53">
        <v>0</v>
      </c>
      <c r="AA774" s="53">
        <v>0</v>
      </c>
      <c r="AB774" s="53">
        <v>0</v>
      </c>
      <c r="AC774" s="53">
        <v>0</v>
      </c>
      <c r="AD774" s="53">
        <v>0</v>
      </c>
      <c r="AE774" s="53">
        <v>0</v>
      </c>
      <c r="AF774" s="53" t="s">
        <v>29300</v>
      </c>
      <c r="AG774" s="53" t="s">
        <v>29301</v>
      </c>
      <c r="AH774" s="53" t="s">
        <v>69</v>
      </c>
      <c r="AI774" s="53" t="s">
        <v>69</v>
      </c>
      <c r="AJ774" s="53" t="s">
        <v>83</v>
      </c>
      <c r="AK774" s="53" t="s">
        <v>83</v>
      </c>
      <c r="AL774" s="53" t="s">
        <v>69</v>
      </c>
      <c r="AM774" s="53" t="s">
        <v>69</v>
      </c>
      <c r="AN774" s="53" t="s">
        <v>29302</v>
      </c>
      <c r="AO774" s="55" t="s">
        <v>29303</v>
      </c>
    </row>
    <row r="775" spans="2:41" ht="30" customHeight="1" x14ac:dyDescent="0.3">
      <c r="B775" s="53">
        <v>402277</v>
      </c>
      <c r="C775" s="53" t="s">
        <v>380</v>
      </c>
      <c r="D775" s="53">
        <v>0</v>
      </c>
      <c r="E775" s="53">
        <v>2</v>
      </c>
      <c r="F775" s="53">
        <v>2</v>
      </c>
      <c r="G775" s="53">
        <v>2</v>
      </c>
      <c r="H775" s="53">
        <v>4</v>
      </c>
      <c r="I775" s="53">
        <v>9</v>
      </c>
      <c r="J775" s="54">
        <v>44571</v>
      </c>
      <c r="K775" s="53" t="s">
        <v>15713</v>
      </c>
      <c r="L775" s="53" t="s">
        <v>15714</v>
      </c>
      <c r="M775" s="53">
        <v>122888</v>
      </c>
      <c r="N775" s="53" t="s">
        <v>10744</v>
      </c>
      <c r="O775" s="53" t="s">
        <v>112</v>
      </c>
      <c r="P775" s="53" t="s">
        <v>8175</v>
      </c>
      <c r="Q775" s="53" t="s">
        <v>8168</v>
      </c>
      <c r="R775" s="53" t="s">
        <v>347</v>
      </c>
      <c r="S775" s="53" t="s">
        <v>8108</v>
      </c>
      <c r="T775" s="53" t="s">
        <v>10746</v>
      </c>
      <c r="U775" s="53" t="s">
        <v>29304</v>
      </c>
      <c r="V775" s="53" t="s">
        <v>24129</v>
      </c>
      <c r="W775" s="53">
        <v>1</v>
      </c>
      <c r="X775" s="53">
        <v>0</v>
      </c>
      <c r="Y775" s="53">
        <v>1</v>
      </c>
      <c r="Z775" s="53">
        <v>0</v>
      </c>
      <c r="AA775" s="53">
        <v>5</v>
      </c>
      <c r="AB775" s="53">
        <v>0</v>
      </c>
      <c r="AC775" s="53">
        <v>2</v>
      </c>
      <c r="AD775" s="53">
        <v>0</v>
      </c>
      <c r="AE775" s="53">
        <v>0</v>
      </c>
      <c r="AF775" s="53" t="s">
        <v>29305</v>
      </c>
      <c r="AG775" s="53" t="s">
        <v>29306</v>
      </c>
      <c r="AH775" s="53" t="s">
        <v>29307</v>
      </c>
      <c r="AI775" s="53" t="s">
        <v>69</v>
      </c>
      <c r="AJ775" s="53" t="s">
        <v>83</v>
      </c>
      <c r="AK775" s="53" t="s">
        <v>83</v>
      </c>
      <c r="AL775" s="53" t="s">
        <v>69</v>
      </c>
      <c r="AM775" s="53" t="s">
        <v>69</v>
      </c>
      <c r="AN775" s="53" t="s">
        <v>29308</v>
      </c>
      <c r="AO775" s="55" t="s">
        <v>29309</v>
      </c>
    </row>
    <row r="776" spans="2:41" ht="30" customHeight="1" x14ac:dyDescent="0.3">
      <c r="B776" s="53">
        <v>935661</v>
      </c>
      <c r="C776" s="53" t="s">
        <v>17198</v>
      </c>
      <c r="D776" s="53">
        <v>1</v>
      </c>
      <c r="E776" s="53">
        <v>0</v>
      </c>
      <c r="F776" s="53">
        <v>1</v>
      </c>
      <c r="G776" s="53">
        <v>1</v>
      </c>
      <c r="H776" s="53">
        <v>0</v>
      </c>
      <c r="I776" s="53">
        <v>1</v>
      </c>
      <c r="J776" s="53" t="s">
        <v>69</v>
      </c>
      <c r="K776" s="53" t="s">
        <v>29310</v>
      </c>
      <c r="L776" s="53" t="s">
        <v>29311</v>
      </c>
      <c r="M776" s="53">
        <v>256643</v>
      </c>
      <c r="N776" s="53" t="s">
        <v>29312</v>
      </c>
      <c r="O776" s="53" t="s">
        <v>113</v>
      </c>
      <c r="P776" s="53" t="s">
        <v>851</v>
      </c>
      <c r="Q776" s="53" t="s">
        <v>8137</v>
      </c>
      <c r="R776" s="53" t="s">
        <v>347</v>
      </c>
      <c r="S776" s="53" t="s">
        <v>8108</v>
      </c>
      <c r="T776" s="53" t="s">
        <v>17329</v>
      </c>
      <c r="U776" s="53" t="s">
        <v>13719</v>
      </c>
      <c r="V776" s="53" t="s">
        <v>13719</v>
      </c>
      <c r="W776" s="53">
        <v>0</v>
      </c>
      <c r="X776" s="53">
        <v>0</v>
      </c>
      <c r="Y776" s="53">
        <v>0</v>
      </c>
      <c r="Z776" s="53">
        <v>0</v>
      </c>
      <c r="AA776" s="53">
        <v>1</v>
      </c>
      <c r="AB776" s="53">
        <v>0</v>
      </c>
      <c r="AC776" s="53">
        <v>0</v>
      </c>
      <c r="AD776" s="53">
        <v>0</v>
      </c>
      <c r="AE776" s="53">
        <v>0</v>
      </c>
      <c r="AF776" s="53" t="s">
        <v>13524</v>
      </c>
      <c r="AG776" s="53" t="s">
        <v>25162</v>
      </c>
      <c r="AH776" s="53" t="s">
        <v>12166</v>
      </c>
      <c r="AI776" s="53" t="s">
        <v>69</v>
      </c>
      <c r="AJ776" s="53" t="s">
        <v>83</v>
      </c>
      <c r="AK776" s="53" t="s">
        <v>83</v>
      </c>
      <c r="AL776" s="53" t="s">
        <v>69</v>
      </c>
      <c r="AM776" s="53" t="s">
        <v>69</v>
      </c>
      <c r="AN776" s="53" t="s">
        <v>14313</v>
      </c>
      <c r="AO776" s="55" t="s">
        <v>29313</v>
      </c>
    </row>
    <row r="777" spans="2:41" ht="30" customHeight="1" x14ac:dyDescent="0.3">
      <c r="B777" s="53">
        <v>1106495</v>
      </c>
      <c r="C777" s="53" t="s">
        <v>261</v>
      </c>
      <c r="D777" s="53">
        <v>1</v>
      </c>
      <c r="E777" s="53">
        <v>0</v>
      </c>
      <c r="F777" s="53">
        <v>1</v>
      </c>
      <c r="G777" s="53">
        <v>1</v>
      </c>
      <c r="H777" s="53">
        <v>1</v>
      </c>
      <c r="I777" s="53">
        <v>2</v>
      </c>
      <c r="J777" s="54">
        <v>44392</v>
      </c>
      <c r="K777" s="53" t="s">
        <v>17037</v>
      </c>
      <c r="L777" s="53" t="s">
        <v>17038</v>
      </c>
      <c r="M777" s="53">
        <v>287608</v>
      </c>
      <c r="N777" s="53" t="s">
        <v>17039</v>
      </c>
      <c r="O777" s="53" t="s">
        <v>115</v>
      </c>
      <c r="P777" s="53" t="s">
        <v>8653</v>
      </c>
      <c r="Q777" s="53" t="s">
        <v>8137</v>
      </c>
      <c r="R777" s="53" t="s">
        <v>347</v>
      </c>
      <c r="S777" s="53" t="s">
        <v>8108</v>
      </c>
      <c r="T777" s="53" t="s">
        <v>14895</v>
      </c>
      <c r="U777" s="53" t="s">
        <v>17040</v>
      </c>
      <c r="V777" s="53" t="s">
        <v>13544</v>
      </c>
      <c r="W777" s="53">
        <v>0</v>
      </c>
      <c r="X777" s="53">
        <v>0</v>
      </c>
      <c r="Y777" s="53">
        <v>0</v>
      </c>
      <c r="Z777" s="53">
        <v>0</v>
      </c>
      <c r="AA777" s="53">
        <v>1</v>
      </c>
      <c r="AB777" s="53">
        <v>0</v>
      </c>
      <c r="AC777" s="53">
        <v>1</v>
      </c>
      <c r="AD777" s="53">
        <v>0</v>
      </c>
      <c r="AE777" s="53">
        <v>0</v>
      </c>
      <c r="AF777" s="53" t="s">
        <v>17041</v>
      </c>
      <c r="AG777" s="53" t="s">
        <v>17042</v>
      </c>
      <c r="AH777" s="53" t="s">
        <v>17043</v>
      </c>
      <c r="AI777" s="53" t="s">
        <v>69</v>
      </c>
      <c r="AJ777" s="53" t="s">
        <v>83</v>
      </c>
      <c r="AK777" s="53" t="s">
        <v>83</v>
      </c>
      <c r="AL777" s="53" t="s">
        <v>69</v>
      </c>
      <c r="AM777" s="53" t="s">
        <v>69</v>
      </c>
      <c r="AN777" s="53" t="s">
        <v>17044</v>
      </c>
      <c r="AO777" s="55" t="s">
        <v>29314</v>
      </c>
    </row>
    <row r="778" spans="2:41" ht="30" customHeight="1" x14ac:dyDescent="0.3">
      <c r="B778" s="53">
        <v>1023991</v>
      </c>
      <c r="C778" s="53" t="s">
        <v>15712</v>
      </c>
      <c r="D778" s="53">
        <v>0</v>
      </c>
      <c r="E778" s="53">
        <v>1</v>
      </c>
      <c r="F778" s="53">
        <v>1</v>
      </c>
      <c r="G778" s="53">
        <v>0</v>
      </c>
      <c r="H778" s="53">
        <v>1</v>
      </c>
      <c r="I778" s="53">
        <v>2</v>
      </c>
      <c r="J778" s="54">
        <v>44511</v>
      </c>
      <c r="K778" s="53" t="s">
        <v>29315</v>
      </c>
      <c r="L778" s="53" t="s">
        <v>29316</v>
      </c>
      <c r="M778" s="53">
        <v>271723</v>
      </c>
      <c r="N778" s="53" t="s">
        <v>29317</v>
      </c>
      <c r="O778" s="53" t="s">
        <v>115</v>
      </c>
      <c r="P778" s="53" t="s">
        <v>768</v>
      </c>
      <c r="Q778" s="53" t="s">
        <v>4691</v>
      </c>
      <c r="R778" s="53" t="s">
        <v>347</v>
      </c>
      <c r="S778" s="53" t="s">
        <v>8108</v>
      </c>
      <c r="T778" s="53" t="s">
        <v>9912</v>
      </c>
      <c r="U778" s="53" t="s">
        <v>29318</v>
      </c>
      <c r="V778" s="53" t="s">
        <v>11622</v>
      </c>
      <c r="W778" s="53">
        <v>0</v>
      </c>
      <c r="X778" s="53">
        <v>0</v>
      </c>
      <c r="Y778" s="53">
        <v>0</v>
      </c>
      <c r="Z778" s="53">
        <v>0</v>
      </c>
      <c r="AA778" s="53">
        <v>1</v>
      </c>
      <c r="AB778" s="53">
        <v>0</v>
      </c>
      <c r="AC778" s="53">
        <v>1</v>
      </c>
      <c r="AD778" s="53">
        <v>0</v>
      </c>
      <c r="AE778" s="53">
        <v>0</v>
      </c>
      <c r="AF778" s="53" t="s">
        <v>29319</v>
      </c>
      <c r="AG778" s="53" t="s">
        <v>29320</v>
      </c>
      <c r="AH778" s="53" t="s">
        <v>29321</v>
      </c>
      <c r="AI778" s="53" t="s">
        <v>69</v>
      </c>
      <c r="AJ778" s="53" t="s">
        <v>83</v>
      </c>
      <c r="AK778" s="53" t="s">
        <v>83</v>
      </c>
      <c r="AL778" s="53" t="s">
        <v>69</v>
      </c>
      <c r="AM778" s="53" t="s">
        <v>69</v>
      </c>
      <c r="AN778" s="53" t="s">
        <v>29322</v>
      </c>
      <c r="AO778" s="55" t="s">
        <v>29323</v>
      </c>
    </row>
    <row r="779" spans="2:41" ht="30" customHeight="1" x14ac:dyDescent="0.3">
      <c r="B779" s="53">
        <v>1153351</v>
      </c>
      <c r="C779" s="53" t="s">
        <v>149</v>
      </c>
      <c r="D779" s="53">
        <v>0</v>
      </c>
      <c r="E779" s="53">
        <v>1</v>
      </c>
      <c r="F779" s="53">
        <v>1</v>
      </c>
      <c r="G779" s="53">
        <v>0</v>
      </c>
      <c r="H779" s="53">
        <v>1</v>
      </c>
      <c r="I779" s="53">
        <v>1</v>
      </c>
      <c r="J779" s="54">
        <v>44681</v>
      </c>
      <c r="K779" s="53" t="s">
        <v>8623</v>
      </c>
      <c r="L779" s="53" t="s">
        <v>26852</v>
      </c>
      <c r="M779" s="53">
        <v>260697</v>
      </c>
      <c r="N779" s="53" t="s">
        <v>8623</v>
      </c>
      <c r="O779" s="53" t="s">
        <v>112</v>
      </c>
      <c r="P779" s="53" t="s">
        <v>8307</v>
      </c>
      <c r="Q779" s="53" t="s">
        <v>8308</v>
      </c>
      <c r="R779" s="53" t="s">
        <v>347</v>
      </c>
      <c r="S779" s="53" t="s">
        <v>8108</v>
      </c>
      <c r="T779" s="53" t="s">
        <v>8625</v>
      </c>
      <c r="U779" s="53" t="s">
        <v>14827</v>
      </c>
      <c r="V779" s="53" t="s">
        <v>14827</v>
      </c>
      <c r="W779" s="53">
        <v>0</v>
      </c>
      <c r="X779" s="53">
        <v>0</v>
      </c>
      <c r="Y779" s="53">
        <v>0</v>
      </c>
      <c r="Z779" s="53">
        <v>1</v>
      </c>
      <c r="AA779" s="53">
        <v>0</v>
      </c>
      <c r="AB779" s="53">
        <v>0</v>
      </c>
      <c r="AC779" s="53">
        <v>0</v>
      </c>
      <c r="AD779" s="53">
        <v>0</v>
      </c>
      <c r="AE779" s="53">
        <v>0</v>
      </c>
      <c r="AF779" s="53" t="s">
        <v>29324</v>
      </c>
      <c r="AG779" s="53" t="s">
        <v>29325</v>
      </c>
      <c r="AH779" s="53" t="s">
        <v>13937</v>
      </c>
      <c r="AI779" s="53" t="s">
        <v>69</v>
      </c>
      <c r="AJ779" s="53" t="s">
        <v>83</v>
      </c>
      <c r="AK779" s="53" t="s">
        <v>83</v>
      </c>
      <c r="AL779" s="53" t="s">
        <v>69</v>
      </c>
      <c r="AM779" s="53" t="s">
        <v>69</v>
      </c>
      <c r="AN779" s="53" t="s">
        <v>29326</v>
      </c>
      <c r="AO779" s="55" t="s">
        <v>29327</v>
      </c>
    </row>
    <row r="780" spans="2:41" ht="30" customHeight="1" x14ac:dyDescent="0.3">
      <c r="B780" s="53">
        <v>1088340</v>
      </c>
      <c r="C780" s="53" t="s">
        <v>242</v>
      </c>
      <c r="D780" s="53">
        <v>0</v>
      </c>
      <c r="E780" s="53">
        <v>1</v>
      </c>
      <c r="F780" s="53">
        <v>1</v>
      </c>
      <c r="G780" s="53">
        <v>0</v>
      </c>
      <c r="H780" s="53">
        <v>3</v>
      </c>
      <c r="I780" s="53">
        <v>3</v>
      </c>
      <c r="J780" s="54">
        <v>44572</v>
      </c>
      <c r="K780" s="53" t="s">
        <v>11966</v>
      </c>
      <c r="L780" s="53" t="s">
        <v>17045</v>
      </c>
      <c r="M780" s="53">
        <v>258732</v>
      </c>
      <c r="N780" s="53" t="s">
        <v>11966</v>
      </c>
      <c r="O780" s="53" t="s">
        <v>115</v>
      </c>
      <c r="P780" s="53" t="s">
        <v>8183</v>
      </c>
      <c r="Q780" s="53" t="s">
        <v>8137</v>
      </c>
      <c r="R780" s="53" t="s">
        <v>347</v>
      </c>
      <c r="S780" s="53" t="s">
        <v>8108</v>
      </c>
      <c r="T780" s="53" t="s">
        <v>9093</v>
      </c>
      <c r="U780" s="53" t="s">
        <v>17046</v>
      </c>
      <c r="V780" s="53" t="s">
        <v>14611</v>
      </c>
      <c r="W780" s="53">
        <v>1</v>
      </c>
      <c r="X780" s="53">
        <v>0</v>
      </c>
      <c r="Y780" s="53">
        <v>0</v>
      </c>
      <c r="Z780" s="53">
        <v>0</v>
      </c>
      <c r="AA780" s="53">
        <v>2</v>
      </c>
      <c r="AB780" s="53">
        <v>0</v>
      </c>
      <c r="AC780" s="53">
        <v>0</v>
      </c>
      <c r="AD780" s="53">
        <v>0</v>
      </c>
      <c r="AE780" s="53">
        <v>0</v>
      </c>
      <c r="AF780" s="53" t="s">
        <v>17047</v>
      </c>
      <c r="AG780" s="53" t="s">
        <v>17048</v>
      </c>
      <c r="AH780" s="53" t="s">
        <v>17049</v>
      </c>
      <c r="AI780" s="53" t="s">
        <v>69</v>
      </c>
      <c r="AJ780" s="53" t="s">
        <v>83</v>
      </c>
      <c r="AK780" s="53" t="s">
        <v>83</v>
      </c>
      <c r="AL780" s="53" t="s">
        <v>69</v>
      </c>
      <c r="AM780" s="53" t="s">
        <v>69</v>
      </c>
      <c r="AN780" s="53" t="s">
        <v>17050</v>
      </c>
      <c r="AO780" s="55" t="s">
        <v>29328</v>
      </c>
    </row>
    <row r="781" spans="2:41" ht="30" customHeight="1" x14ac:dyDescent="0.3">
      <c r="B781" s="53">
        <v>485712</v>
      </c>
      <c r="C781" s="53" t="s">
        <v>16110</v>
      </c>
      <c r="D781" s="53">
        <v>0</v>
      </c>
      <c r="E781" s="53">
        <v>3</v>
      </c>
      <c r="F781" s="53">
        <v>3</v>
      </c>
      <c r="G781" s="53">
        <v>0</v>
      </c>
      <c r="H781" s="53">
        <v>3</v>
      </c>
      <c r="I781" s="53">
        <v>23</v>
      </c>
      <c r="J781" s="54">
        <v>44783</v>
      </c>
      <c r="K781" s="53" t="s">
        <v>9200</v>
      </c>
      <c r="L781" s="53" t="s">
        <v>17051</v>
      </c>
      <c r="M781" s="53">
        <v>159342</v>
      </c>
      <c r="N781" s="53" t="s">
        <v>9200</v>
      </c>
      <c r="O781" s="53" t="s">
        <v>115</v>
      </c>
      <c r="P781" s="53" t="s">
        <v>8307</v>
      </c>
      <c r="Q781" s="53" t="s">
        <v>8308</v>
      </c>
      <c r="R781" s="53" t="s">
        <v>347</v>
      </c>
      <c r="S781" s="53" t="s">
        <v>8108</v>
      </c>
      <c r="T781" s="53" t="s">
        <v>9202</v>
      </c>
      <c r="U781" s="53" t="s">
        <v>17052</v>
      </c>
      <c r="V781" s="53" t="s">
        <v>17053</v>
      </c>
      <c r="W781" s="53">
        <v>0</v>
      </c>
      <c r="X781" s="53">
        <v>0</v>
      </c>
      <c r="Y781" s="53">
        <v>1</v>
      </c>
      <c r="Z781" s="53">
        <v>2</v>
      </c>
      <c r="AA781" s="53">
        <v>18</v>
      </c>
      <c r="AB781" s="53">
        <v>0</v>
      </c>
      <c r="AC781" s="53">
        <v>2</v>
      </c>
      <c r="AD781" s="53">
        <v>0</v>
      </c>
      <c r="AE781" s="53">
        <v>0</v>
      </c>
      <c r="AF781" s="53" t="s">
        <v>17054</v>
      </c>
      <c r="AG781" s="53" t="s">
        <v>17055</v>
      </c>
      <c r="AH781" s="53" t="s">
        <v>17056</v>
      </c>
      <c r="AI781" s="53" t="s">
        <v>69</v>
      </c>
      <c r="AJ781" s="53" t="s">
        <v>83</v>
      </c>
      <c r="AK781" s="53" t="s">
        <v>83</v>
      </c>
      <c r="AL781" s="53" t="s">
        <v>69</v>
      </c>
      <c r="AM781" s="53" t="s">
        <v>69</v>
      </c>
      <c r="AN781" s="53" t="s">
        <v>17057</v>
      </c>
      <c r="AO781" s="55" t="s">
        <v>29329</v>
      </c>
    </row>
    <row r="782" spans="2:41" ht="30" customHeight="1" x14ac:dyDescent="0.3">
      <c r="B782" s="53">
        <v>1049064</v>
      </c>
      <c r="C782" s="53" t="s">
        <v>244</v>
      </c>
      <c r="D782" s="53">
        <v>0</v>
      </c>
      <c r="E782" s="53">
        <v>2</v>
      </c>
      <c r="F782" s="53">
        <v>2</v>
      </c>
      <c r="G782" s="53">
        <v>0</v>
      </c>
      <c r="H782" s="53">
        <v>2</v>
      </c>
      <c r="I782" s="53">
        <v>3</v>
      </c>
      <c r="J782" s="54">
        <v>44212</v>
      </c>
      <c r="K782" s="53" t="s">
        <v>17058</v>
      </c>
      <c r="L782" s="53" t="s">
        <v>17059</v>
      </c>
      <c r="M782" s="53">
        <v>274944</v>
      </c>
      <c r="N782" s="53" t="s">
        <v>17060</v>
      </c>
      <c r="O782" s="53" t="s">
        <v>113</v>
      </c>
      <c r="P782" s="53" t="s">
        <v>851</v>
      </c>
      <c r="Q782" s="53" t="s">
        <v>8137</v>
      </c>
      <c r="R782" s="53" t="s">
        <v>347</v>
      </c>
      <c r="S782" s="53" t="s">
        <v>8108</v>
      </c>
      <c r="T782" s="53" t="s">
        <v>13227</v>
      </c>
      <c r="U782" s="53" t="s">
        <v>17061</v>
      </c>
      <c r="V782" s="53" t="s">
        <v>29330</v>
      </c>
      <c r="W782" s="53">
        <v>1</v>
      </c>
      <c r="X782" s="53">
        <v>0</v>
      </c>
      <c r="Y782" s="53">
        <v>0</v>
      </c>
      <c r="Z782" s="53">
        <v>1</v>
      </c>
      <c r="AA782" s="53">
        <v>1</v>
      </c>
      <c r="AB782" s="53">
        <v>0</v>
      </c>
      <c r="AC782" s="53">
        <v>0</v>
      </c>
      <c r="AD782" s="53">
        <v>0</v>
      </c>
      <c r="AE782" s="53">
        <v>0</v>
      </c>
      <c r="AF782" s="53" t="s">
        <v>17062</v>
      </c>
      <c r="AG782" s="53" t="s">
        <v>17063</v>
      </c>
      <c r="AH782" s="53" t="s">
        <v>17064</v>
      </c>
      <c r="AI782" s="53" t="s">
        <v>69</v>
      </c>
      <c r="AJ782" s="53" t="s">
        <v>83</v>
      </c>
      <c r="AK782" s="53" t="s">
        <v>83</v>
      </c>
      <c r="AL782" s="53" t="s">
        <v>69</v>
      </c>
      <c r="AM782" s="53" t="s">
        <v>69</v>
      </c>
      <c r="AN782" s="53" t="s">
        <v>17065</v>
      </c>
      <c r="AO782" s="55" t="s">
        <v>29331</v>
      </c>
    </row>
    <row r="783" spans="2:41" ht="30" customHeight="1" x14ac:dyDescent="0.3">
      <c r="B783" s="53">
        <v>230021</v>
      </c>
      <c r="C783" s="53" t="s">
        <v>4388</v>
      </c>
      <c r="D783" s="53">
        <v>0</v>
      </c>
      <c r="E783" s="53">
        <v>1</v>
      </c>
      <c r="F783" s="53">
        <v>1</v>
      </c>
      <c r="G783" s="53">
        <v>0</v>
      </c>
      <c r="H783" s="53">
        <v>1</v>
      </c>
      <c r="I783" s="53">
        <v>4</v>
      </c>
      <c r="J783" s="54">
        <v>44104</v>
      </c>
      <c r="K783" s="53" t="s">
        <v>8105</v>
      </c>
      <c r="L783" s="53" t="s">
        <v>15862</v>
      </c>
      <c r="M783" s="53">
        <v>1218</v>
      </c>
      <c r="N783" s="53" t="s">
        <v>8105</v>
      </c>
      <c r="O783" s="53" t="s">
        <v>112</v>
      </c>
      <c r="P783" s="53" t="s">
        <v>559</v>
      </c>
      <c r="Q783" s="53" t="s">
        <v>8107</v>
      </c>
      <c r="R783" s="53" t="s">
        <v>347</v>
      </c>
      <c r="S783" s="53" t="s">
        <v>8108</v>
      </c>
      <c r="T783" s="53" t="s">
        <v>8109</v>
      </c>
      <c r="U783" s="53" t="s">
        <v>29332</v>
      </c>
      <c r="V783" s="53" t="s">
        <v>15018</v>
      </c>
      <c r="W783" s="53">
        <v>0</v>
      </c>
      <c r="X783" s="53">
        <v>0</v>
      </c>
      <c r="Y783" s="53">
        <v>2</v>
      </c>
      <c r="Z783" s="53">
        <v>0</v>
      </c>
      <c r="AA783" s="53">
        <v>2</v>
      </c>
      <c r="AB783" s="53">
        <v>0</v>
      </c>
      <c r="AC783" s="53">
        <v>0</v>
      </c>
      <c r="AD783" s="53">
        <v>0</v>
      </c>
      <c r="AE783" s="53">
        <v>0</v>
      </c>
      <c r="AF783" s="53" t="s">
        <v>29333</v>
      </c>
      <c r="AG783" s="53" t="s">
        <v>29334</v>
      </c>
      <c r="AH783" s="53" t="s">
        <v>29335</v>
      </c>
      <c r="AI783" s="53" t="s">
        <v>69</v>
      </c>
      <c r="AJ783" s="53" t="s">
        <v>83</v>
      </c>
      <c r="AK783" s="53" t="s">
        <v>83</v>
      </c>
      <c r="AL783" s="53" t="s">
        <v>69</v>
      </c>
      <c r="AM783" s="53" t="s">
        <v>69</v>
      </c>
      <c r="AN783" s="53" t="s">
        <v>29336</v>
      </c>
      <c r="AO783" s="55" t="s">
        <v>29337</v>
      </c>
    </row>
    <row r="784" spans="2:41" ht="30" customHeight="1" x14ac:dyDescent="0.3">
      <c r="B784" s="53">
        <v>427567</v>
      </c>
      <c r="C784" s="53" t="s">
        <v>242</v>
      </c>
      <c r="D784" s="53">
        <v>0</v>
      </c>
      <c r="E784" s="53">
        <v>2</v>
      </c>
      <c r="F784" s="53">
        <v>2</v>
      </c>
      <c r="G784" s="53">
        <v>2</v>
      </c>
      <c r="H784" s="53">
        <v>8</v>
      </c>
      <c r="I784" s="53">
        <v>37</v>
      </c>
      <c r="J784" s="54">
        <v>45043</v>
      </c>
      <c r="K784" s="53" t="s">
        <v>8890</v>
      </c>
      <c r="L784" s="53" t="s">
        <v>17066</v>
      </c>
      <c r="M784" s="53">
        <v>242940</v>
      </c>
      <c r="N784" s="53" t="s">
        <v>8890</v>
      </c>
      <c r="O784" s="53" t="s">
        <v>115</v>
      </c>
      <c r="P784" s="53" t="s">
        <v>768</v>
      </c>
      <c r="Q784" s="53" t="s">
        <v>4691</v>
      </c>
      <c r="R784" s="53" t="s">
        <v>347</v>
      </c>
      <c r="S784" s="53" t="s">
        <v>8108</v>
      </c>
      <c r="T784" s="53" t="s">
        <v>8892</v>
      </c>
      <c r="U784" s="53" t="s">
        <v>17067</v>
      </c>
      <c r="V784" s="53" t="s">
        <v>29338</v>
      </c>
      <c r="W784" s="53">
        <v>14</v>
      </c>
      <c r="X784" s="53">
        <v>1</v>
      </c>
      <c r="Y784" s="53">
        <v>5</v>
      </c>
      <c r="Z784" s="53">
        <v>1</v>
      </c>
      <c r="AA784" s="53">
        <v>8</v>
      </c>
      <c r="AB784" s="53">
        <v>0</v>
      </c>
      <c r="AC784" s="53">
        <v>8</v>
      </c>
      <c r="AD784" s="53">
        <v>0</v>
      </c>
      <c r="AE784" s="53">
        <v>0</v>
      </c>
      <c r="AF784" s="53" t="s">
        <v>17068</v>
      </c>
      <c r="AG784" s="53" t="s">
        <v>17069</v>
      </c>
      <c r="AH784" s="53" t="s">
        <v>17070</v>
      </c>
      <c r="AI784" s="53" t="s">
        <v>69</v>
      </c>
      <c r="AJ784" s="53" t="s">
        <v>83</v>
      </c>
      <c r="AK784" s="53" t="s">
        <v>83</v>
      </c>
      <c r="AL784" s="53" t="s">
        <v>69</v>
      </c>
      <c r="AM784" s="53" t="s">
        <v>69</v>
      </c>
      <c r="AN784" s="53" t="s">
        <v>17071</v>
      </c>
      <c r="AO784" s="55" t="s">
        <v>29339</v>
      </c>
    </row>
    <row r="785" spans="2:41" ht="30" customHeight="1" x14ac:dyDescent="0.3">
      <c r="B785" s="53">
        <v>732443</v>
      </c>
      <c r="C785" s="53" t="s">
        <v>25783</v>
      </c>
      <c r="D785" s="53">
        <v>0</v>
      </c>
      <c r="E785" s="53">
        <v>2</v>
      </c>
      <c r="F785" s="53">
        <v>2</v>
      </c>
      <c r="G785" s="53">
        <v>0</v>
      </c>
      <c r="H785" s="53">
        <v>4</v>
      </c>
      <c r="I785" s="53">
        <v>10</v>
      </c>
      <c r="J785" s="54">
        <v>44765</v>
      </c>
      <c r="K785" s="53" t="s">
        <v>29340</v>
      </c>
      <c r="L785" s="53" t="s">
        <v>29341</v>
      </c>
      <c r="M785" s="53">
        <v>132752</v>
      </c>
      <c r="N785" s="53" t="s">
        <v>10467</v>
      </c>
      <c r="O785" s="53" t="s">
        <v>115</v>
      </c>
      <c r="P785" s="53" t="s">
        <v>8167</v>
      </c>
      <c r="Q785" s="53" t="s">
        <v>8168</v>
      </c>
      <c r="R785" s="53" t="s">
        <v>347</v>
      </c>
      <c r="S785" s="53" t="s">
        <v>8108</v>
      </c>
      <c r="T785" s="53" t="s">
        <v>9454</v>
      </c>
      <c r="U785" s="53" t="s">
        <v>29342</v>
      </c>
      <c r="V785" s="53" t="s">
        <v>12336</v>
      </c>
      <c r="W785" s="53">
        <v>0</v>
      </c>
      <c r="X785" s="53">
        <v>0</v>
      </c>
      <c r="Y785" s="53">
        <v>0</v>
      </c>
      <c r="Z785" s="53">
        <v>0</v>
      </c>
      <c r="AA785" s="53">
        <v>9</v>
      </c>
      <c r="AB785" s="53">
        <v>1</v>
      </c>
      <c r="AC785" s="53">
        <v>0</v>
      </c>
      <c r="AD785" s="53">
        <v>0</v>
      </c>
      <c r="AE785" s="53">
        <v>0</v>
      </c>
      <c r="AF785" s="53" t="s">
        <v>29343</v>
      </c>
      <c r="AG785" s="53" t="s">
        <v>29344</v>
      </c>
      <c r="AH785" s="53" t="s">
        <v>29345</v>
      </c>
      <c r="AI785" s="53" t="s">
        <v>69</v>
      </c>
      <c r="AJ785" s="53" t="s">
        <v>83</v>
      </c>
      <c r="AK785" s="53" t="s">
        <v>83</v>
      </c>
      <c r="AL785" s="53" t="s">
        <v>69</v>
      </c>
      <c r="AM785" s="53" t="s">
        <v>69</v>
      </c>
      <c r="AN785" s="53" t="s">
        <v>29346</v>
      </c>
      <c r="AO785" s="55" t="s">
        <v>29347</v>
      </c>
    </row>
    <row r="786" spans="2:41" ht="30" customHeight="1" x14ac:dyDescent="0.3">
      <c r="B786" s="53">
        <v>1100464</v>
      </c>
      <c r="C786" s="53" t="s">
        <v>15712</v>
      </c>
      <c r="D786" s="53">
        <v>0</v>
      </c>
      <c r="E786" s="53">
        <v>1</v>
      </c>
      <c r="F786" s="53">
        <v>1</v>
      </c>
      <c r="G786" s="53">
        <v>0</v>
      </c>
      <c r="H786" s="53">
        <v>1</v>
      </c>
      <c r="I786" s="53">
        <v>1</v>
      </c>
      <c r="J786" s="54">
        <v>44511</v>
      </c>
      <c r="K786" s="53" t="s">
        <v>29348</v>
      </c>
      <c r="L786" s="53" t="s">
        <v>29349</v>
      </c>
      <c r="M786" s="53">
        <v>286523</v>
      </c>
      <c r="N786" s="53" t="s">
        <v>29350</v>
      </c>
      <c r="O786" s="53" t="s">
        <v>115</v>
      </c>
      <c r="P786" s="53" t="s">
        <v>374</v>
      </c>
      <c r="Q786" s="53" t="s">
        <v>8137</v>
      </c>
      <c r="R786" s="53" t="s">
        <v>347</v>
      </c>
      <c r="S786" s="53" t="s">
        <v>8108</v>
      </c>
      <c r="T786" s="53" t="s">
        <v>10319</v>
      </c>
      <c r="U786" s="53" t="s">
        <v>11622</v>
      </c>
      <c r="V786" s="53" t="s">
        <v>11622</v>
      </c>
      <c r="W786" s="53">
        <v>0</v>
      </c>
      <c r="X786" s="53">
        <v>0</v>
      </c>
      <c r="Y786" s="53">
        <v>0</v>
      </c>
      <c r="Z786" s="53">
        <v>0</v>
      </c>
      <c r="AA786" s="53">
        <v>1</v>
      </c>
      <c r="AB786" s="53">
        <v>0</v>
      </c>
      <c r="AC786" s="53">
        <v>0</v>
      </c>
      <c r="AD786" s="53">
        <v>0</v>
      </c>
      <c r="AE786" s="53">
        <v>0</v>
      </c>
      <c r="AF786" s="53" t="s">
        <v>13612</v>
      </c>
      <c r="AG786" s="53" t="s">
        <v>25487</v>
      </c>
      <c r="AH786" s="53" t="s">
        <v>12166</v>
      </c>
      <c r="AI786" s="53" t="s">
        <v>69</v>
      </c>
      <c r="AJ786" s="53" t="s">
        <v>83</v>
      </c>
      <c r="AK786" s="53" t="s">
        <v>83</v>
      </c>
      <c r="AL786" s="53" t="s">
        <v>69</v>
      </c>
      <c r="AM786" s="53" t="s">
        <v>69</v>
      </c>
      <c r="AN786" s="53" t="s">
        <v>29351</v>
      </c>
      <c r="AO786" s="55" t="s">
        <v>29352</v>
      </c>
    </row>
    <row r="787" spans="2:41" ht="30" customHeight="1" x14ac:dyDescent="0.3">
      <c r="B787" s="53">
        <v>986148</v>
      </c>
      <c r="C787" s="53" t="s">
        <v>15628</v>
      </c>
      <c r="D787" s="53">
        <v>0</v>
      </c>
      <c r="E787" s="53">
        <v>1</v>
      </c>
      <c r="F787" s="53">
        <v>1</v>
      </c>
      <c r="G787" s="53">
        <v>0</v>
      </c>
      <c r="H787" s="53">
        <v>1</v>
      </c>
      <c r="I787" s="53">
        <v>1</v>
      </c>
      <c r="J787" s="54">
        <v>43850</v>
      </c>
      <c r="K787" s="53" t="s">
        <v>14860</v>
      </c>
      <c r="L787" s="53" t="s">
        <v>29353</v>
      </c>
      <c r="M787" s="53">
        <v>245912</v>
      </c>
      <c r="N787" s="53" t="s">
        <v>14860</v>
      </c>
      <c r="O787" s="53" t="s">
        <v>112</v>
      </c>
      <c r="P787" s="53" t="s">
        <v>12841</v>
      </c>
      <c r="Q787" s="53" t="s">
        <v>4718</v>
      </c>
      <c r="R787" s="53" t="s">
        <v>347</v>
      </c>
      <c r="S787" s="53" t="s">
        <v>8108</v>
      </c>
      <c r="T787" s="53" t="s">
        <v>14862</v>
      </c>
      <c r="U787" s="53" t="s">
        <v>14075</v>
      </c>
      <c r="V787" s="53" t="s">
        <v>14075</v>
      </c>
      <c r="W787" s="53">
        <v>0</v>
      </c>
      <c r="X787" s="53">
        <v>0</v>
      </c>
      <c r="Y787" s="53">
        <v>0</v>
      </c>
      <c r="Z787" s="53">
        <v>0</v>
      </c>
      <c r="AA787" s="53">
        <v>1</v>
      </c>
      <c r="AB787" s="53">
        <v>0</v>
      </c>
      <c r="AC787" s="53">
        <v>0</v>
      </c>
      <c r="AD787" s="53">
        <v>0</v>
      </c>
      <c r="AE787" s="53">
        <v>0</v>
      </c>
      <c r="AF787" s="53" t="s">
        <v>15593</v>
      </c>
      <c r="AG787" s="53" t="s">
        <v>25394</v>
      </c>
      <c r="AH787" s="53" t="s">
        <v>14556</v>
      </c>
      <c r="AI787" s="53" t="s">
        <v>69</v>
      </c>
      <c r="AJ787" s="53" t="s">
        <v>83</v>
      </c>
      <c r="AK787" s="53" t="s">
        <v>83</v>
      </c>
      <c r="AL787" s="53" t="s">
        <v>69</v>
      </c>
      <c r="AM787" s="53" t="s">
        <v>69</v>
      </c>
      <c r="AN787" s="53" t="s">
        <v>29354</v>
      </c>
      <c r="AO787" s="55" t="s">
        <v>29355</v>
      </c>
    </row>
    <row r="788" spans="2:41" ht="30" customHeight="1" x14ac:dyDescent="0.3">
      <c r="B788" s="53">
        <v>1104533</v>
      </c>
      <c r="C788" s="53" t="s">
        <v>242</v>
      </c>
      <c r="D788" s="53">
        <v>1</v>
      </c>
      <c r="E788" s="53">
        <v>0</v>
      </c>
      <c r="F788" s="53">
        <v>1</v>
      </c>
      <c r="G788" s="53">
        <v>1</v>
      </c>
      <c r="H788" s="53">
        <v>0</v>
      </c>
      <c r="I788" s="53">
        <v>1</v>
      </c>
      <c r="J788" s="53" t="s">
        <v>69</v>
      </c>
      <c r="K788" s="53" t="s">
        <v>14463</v>
      </c>
      <c r="L788" s="53" t="s">
        <v>17072</v>
      </c>
      <c r="M788" s="53">
        <v>287157</v>
      </c>
      <c r="N788" s="53" t="s">
        <v>14463</v>
      </c>
      <c r="O788" s="53" t="s">
        <v>115</v>
      </c>
      <c r="P788" s="53" t="s">
        <v>851</v>
      </c>
      <c r="Q788" s="53" t="s">
        <v>8137</v>
      </c>
      <c r="R788" s="53" t="s">
        <v>347</v>
      </c>
      <c r="S788" s="53" t="s">
        <v>8108</v>
      </c>
      <c r="T788" s="53" t="s">
        <v>14465</v>
      </c>
      <c r="U788" s="53" t="s">
        <v>14467</v>
      </c>
      <c r="V788" s="53" t="s">
        <v>14467</v>
      </c>
      <c r="W788" s="53">
        <v>0</v>
      </c>
      <c r="X788" s="53">
        <v>0</v>
      </c>
      <c r="Y788" s="53">
        <v>0</v>
      </c>
      <c r="Z788" s="53">
        <v>0</v>
      </c>
      <c r="AA788" s="53">
        <v>1</v>
      </c>
      <c r="AB788" s="53">
        <v>0</v>
      </c>
      <c r="AC788" s="53">
        <v>0</v>
      </c>
      <c r="AD788" s="53">
        <v>0</v>
      </c>
      <c r="AE788" s="53">
        <v>0</v>
      </c>
      <c r="AF788" s="53" t="s">
        <v>14468</v>
      </c>
      <c r="AG788" s="53" t="s">
        <v>17073</v>
      </c>
      <c r="AH788" s="53" t="s">
        <v>13793</v>
      </c>
      <c r="AI788" s="53" t="s">
        <v>69</v>
      </c>
      <c r="AJ788" s="53" t="s">
        <v>83</v>
      </c>
      <c r="AK788" s="53" t="s">
        <v>83</v>
      </c>
      <c r="AL788" s="53" t="s">
        <v>69</v>
      </c>
      <c r="AM788" s="53" t="s">
        <v>69</v>
      </c>
      <c r="AN788" s="53" t="s">
        <v>17074</v>
      </c>
      <c r="AO788" s="55" t="s">
        <v>29356</v>
      </c>
    </row>
    <row r="789" spans="2:41" ht="30" customHeight="1" x14ac:dyDescent="0.3">
      <c r="B789" s="53">
        <v>275173</v>
      </c>
      <c r="C789" s="53" t="s">
        <v>17075</v>
      </c>
      <c r="D789" s="53">
        <v>0</v>
      </c>
      <c r="E789" s="53">
        <v>1</v>
      </c>
      <c r="F789" s="53">
        <v>1</v>
      </c>
      <c r="G789" s="53">
        <v>0</v>
      </c>
      <c r="H789" s="53">
        <v>3</v>
      </c>
      <c r="I789" s="53">
        <v>17</v>
      </c>
      <c r="J789" s="54">
        <v>44607</v>
      </c>
      <c r="K789" s="53" t="s">
        <v>17076</v>
      </c>
      <c r="L789" s="53" t="s">
        <v>17077</v>
      </c>
      <c r="M789" s="53">
        <v>132011</v>
      </c>
      <c r="N789" s="53" t="s">
        <v>17078</v>
      </c>
      <c r="O789" s="53" t="s">
        <v>115</v>
      </c>
      <c r="P789" s="53" t="s">
        <v>8287</v>
      </c>
      <c r="Q789" s="53" t="s">
        <v>8288</v>
      </c>
      <c r="R789" s="53" t="s">
        <v>347</v>
      </c>
      <c r="S789" s="53" t="s">
        <v>8108</v>
      </c>
      <c r="T789" s="53" t="s">
        <v>8503</v>
      </c>
      <c r="U789" s="53" t="s">
        <v>17079</v>
      </c>
      <c r="V789" s="53" t="s">
        <v>24849</v>
      </c>
      <c r="W789" s="53">
        <v>1</v>
      </c>
      <c r="X789" s="53">
        <v>0</v>
      </c>
      <c r="Y789" s="53">
        <v>3</v>
      </c>
      <c r="Z789" s="53">
        <v>1</v>
      </c>
      <c r="AA789" s="53">
        <v>6</v>
      </c>
      <c r="AB789" s="53">
        <v>0</v>
      </c>
      <c r="AC789" s="53">
        <v>6</v>
      </c>
      <c r="AD789" s="53">
        <v>0</v>
      </c>
      <c r="AE789" s="53">
        <v>0</v>
      </c>
      <c r="AF789" s="53" t="s">
        <v>17080</v>
      </c>
      <c r="AG789" s="53" t="s">
        <v>17081</v>
      </c>
      <c r="AH789" s="53" t="s">
        <v>17082</v>
      </c>
      <c r="AI789" s="53" t="s">
        <v>69</v>
      </c>
      <c r="AJ789" s="53" t="s">
        <v>83</v>
      </c>
      <c r="AK789" s="53" t="s">
        <v>83</v>
      </c>
      <c r="AL789" s="53" t="s">
        <v>69</v>
      </c>
      <c r="AM789" s="53" t="s">
        <v>69</v>
      </c>
      <c r="AN789" s="53" t="s">
        <v>17083</v>
      </c>
      <c r="AO789" s="55" t="s">
        <v>29357</v>
      </c>
    </row>
    <row r="790" spans="2:41" ht="30" customHeight="1" x14ac:dyDescent="0.3">
      <c r="B790" s="53">
        <v>995615</v>
      </c>
      <c r="C790" s="53" t="s">
        <v>15636</v>
      </c>
      <c r="D790" s="53">
        <v>0</v>
      </c>
      <c r="E790" s="53">
        <v>5</v>
      </c>
      <c r="F790" s="53">
        <v>5</v>
      </c>
      <c r="G790" s="53">
        <v>0</v>
      </c>
      <c r="H790" s="53">
        <v>11</v>
      </c>
      <c r="I790" s="53">
        <v>29</v>
      </c>
      <c r="J790" s="54">
        <v>44819</v>
      </c>
      <c r="K790" s="53" t="s">
        <v>17084</v>
      </c>
      <c r="L790" s="53" t="s">
        <v>17085</v>
      </c>
      <c r="M790" s="53">
        <v>103793</v>
      </c>
      <c r="N790" s="53" t="s">
        <v>9843</v>
      </c>
      <c r="O790" s="53" t="s">
        <v>112</v>
      </c>
      <c r="P790" s="53" t="s">
        <v>374</v>
      </c>
      <c r="Q790" s="53" t="s">
        <v>8137</v>
      </c>
      <c r="R790" s="53" t="s">
        <v>347</v>
      </c>
      <c r="S790" s="53" t="s">
        <v>8108</v>
      </c>
      <c r="T790" s="53" t="s">
        <v>9845</v>
      </c>
      <c r="U790" s="53" t="s">
        <v>17086</v>
      </c>
      <c r="V790" s="53" t="s">
        <v>29358</v>
      </c>
      <c r="W790" s="53">
        <v>1</v>
      </c>
      <c r="X790" s="53">
        <v>0</v>
      </c>
      <c r="Y790" s="53">
        <v>8</v>
      </c>
      <c r="Z790" s="53">
        <v>3</v>
      </c>
      <c r="AA790" s="53">
        <v>16</v>
      </c>
      <c r="AB790" s="53">
        <v>0</v>
      </c>
      <c r="AC790" s="53">
        <v>1</v>
      </c>
      <c r="AD790" s="53">
        <v>0</v>
      </c>
      <c r="AE790" s="53">
        <v>0</v>
      </c>
      <c r="AF790" s="53" t="s">
        <v>17087</v>
      </c>
      <c r="AG790" s="53" t="s">
        <v>17088</v>
      </c>
      <c r="AH790" s="53" t="s">
        <v>17089</v>
      </c>
      <c r="AI790" s="53" t="s">
        <v>69</v>
      </c>
      <c r="AJ790" s="53" t="s">
        <v>83</v>
      </c>
      <c r="AK790" s="53" t="s">
        <v>83</v>
      </c>
      <c r="AL790" s="53" t="s">
        <v>69</v>
      </c>
      <c r="AM790" s="53" t="s">
        <v>69</v>
      </c>
      <c r="AN790" s="53" t="s">
        <v>17090</v>
      </c>
      <c r="AO790" s="55" t="s">
        <v>29359</v>
      </c>
    </row>
    <row r="791" spans="2:41" ht="30" customHeight="1" x14ac:dyDescent="0.3">
      <c r="B791" s="53">
        <v>693820</v>
      </c>
      <c r="C791" s="53" t="s">
        <v>242</v>
      </c>
      <c r="D791" s="53">
        <v>0</v>
      </c>
      <c r="E791" s="53">
        <v>2</v>
      </c>
      <c r="F791" s="53">
        <v>2</v>
      </c>
      <c r="G791" s="53">
        <v>0</v>
      </c>
      <c r="H791" s="53">
        <v>3</v>
      </c>
      <c r="I791" s="53">
        <v>11</v>
      </c>
      <c r="J791" s="54">
        <v>44776</v>
      </c>
      <c r="K791" s="53" t="s">
        <v>8121</v>
      </c>
      <c r="L791" s="53" t="s">
        <v>15813</v>
      </c>
      <c r="M791" s="53">
        <v>41951</v>
      </c>
      <c r="N791" s="53" t="s">
        <v>8121</v>
      </c>
      <c r="O791" s="53" t="s">
        <v>115</v>
      </c>
      <c r="P791" s="53" t="s">
        <v>559</v>
      </c>
      <c r="Q791" s="53" t="s">
        <v>8107</v>
      </c>
      <c r="R791" s="53" t="s">
        <v>347</v>
      </c>
      <c r="S791" s="53" t="s">
        <v>8108</v>
      </c>
      <c r="T791" s="53" t="s">
        <v>8123</v>
      </c>
      <c r="U791" s="53" t="s">
        <v>17091</v>
      </c>
      <c r="V791" s="53" t="s">
        <v>29360</v>
      </c>
      <c r="W791" s="53">
        <v>0</v>
      </c>
      <c r="X791" s="53">
        <v>0</v>
      </c>
      <c r="Y791" s="53">
        <v>2</v>
      </c>
      <c r="Z791" s="53">
        <v>2</v>
      </c>
      <c r="AA791" s="53">
        <v>4</v>
      </c>
      <c r="AB791" s="53">
        <v>0</v>
      </c>
      <c r="AC791" s="53">
        <v>3</v>
      </c>
      <c r="AD791" s="53">
        <v>0</v>
      </c>
      <c r="AE791" s="53">
        <v>0</v>
      </c>
      <c r="AF791" s="53" t="s">
        <v>17092</v>
      </c>
      <c r="AG791" s="53" t="s">
        <v>17093</v>
      </c>
      <c r="AH791" s="53" t="s">
        <v>17094</v>
      </c>
      <c r="AI791" s="53" t="s">
        <v>69</v>
      </c>
      <c r="AJ791" s="53" t="s">
        <v>83</v>
      </c>
      <c r="AK791" s="53" t="s">
        <v>83</v>
      </c>
      <c r="AL791" s="53" t="s">
        <v>69</v>
      </c>
      <c r="AM791" s="53" t="s">
        <v>69</v>
      </c>
      <c r="AN791" s="53" t="s">
        <v>17095</v>
      </c>
      <c r="AO791" s="55" t="s">
        <v>29361</v>
      </c>
    </row>
    <row r="792" spans="2:41" ht="30" customHeight="1" x14ac:dyDescent="0.3">
      <c r="B792" s="53">
        <v>285060</v>
      </c>
      <c r="C792" s="53" t="s">
        <v>15637</v>
      </c>
      <c r="D792" s="53">
        <v>0</v>
      </c>
      <c r="E792" s="53">
        <v>1</v>
      </c>
      <c r="F792" s="53">
        <v>1</v>
      </c>
      <c r="G792" s="53">
        <v>2</v>
      </c>
      <c r="H792" s="53">
        <v>2</v>
      </c>
      <c r="I792" s="53">
        <v>14</v>
      </c>
      <c r="J792" s="54">
        <v>44360</v>
      </c>
      <c r="K792" s="53" t="s">
        <v>17096</v>
      </c>
      <c r="L792" s="53" t="s">
        <v>17097</v>
      </c>
      <c r="M792" s="53">
        <v>160395</v>
      </c>
      <c r="N792" s="53" t="s">
        <v>17098</v>
      </c>
      <c r="O792" s="53" t="s">
        <v>115</v>
      </c>
      <c r="P792" s="53" t="s">
        <v>8183</v>
      </c>
      <c r="Q792" s="53" t="s">
        <v>8137</v>
      </c>
      <c r="R792" s="53" t="s">
        <v>347</v>
      </c>
      <c r="S792" s="53" t="s">
        <v>8108</v>
      </c>
      <c r="T792" s="53" t="s">
        <v>8611</v>
      </c>
      <c r="U792" s="53" t="s">
        <v>29362</v>
      </c>
      <c r="V792" s="53" t="s">
        <v>13468</v>
      </c>
      <c r="W792" s="53">
        <v>0</v>
      </c>
      <c r="X792" s="53">
        <v>0</v>
      </c>
      <c r="Y792" s="53">
        <v>3</v>
      </c>
      <c r="Z792" s="53">
        <v>0</v>
      </c>
      <c r="AA792" s="53">
        <v>9</v>
      </c>
      <c r="AB792" s="53">
        <v>0</v>
      </c>
      <c r="AC792" s="53">
        <v>2</v>
      </c>
      <c r="AD792" s="53">
        <v>0</v>
      </c>
      <c r="AE792" s="53">
        <v>0</v>
      </c>
      <c r="AF792" s="53" t="s">
        <v>29363</v>
      </c>
      <c r="AG792" s="53" t="s">
        <v>29364</v>
      </c>
      <c r="AH792" s="53" t="s">
        <v>17099</v>
      </c>
      <c r="AI792" s="53" t="s">
        <v>69</v>
      </c>
      <c r="AJ792" s="53" t="s">
        <v>83</v>
      </c>
      <c r="AK792" s="53" t="s">
        <v>83</v>
      </c>
      <c r="AL792" s="53" t="s">
        <v>69</v>
      </c>
      <c r="AM792" s="53" t="s">
        <v>69</v>
      </c>
      <c r="AN792" s="53" t="s">
        <v>17100</v>
      </c>
      <c r="AO792" s="55" t="s">
        <v>29365</v>
      </c>
    </row>
    <row r="793" spans="2:41" ht="30" customHeight="1" x14ac:dyDescent="0.3">
      <c r="B793" s="53">
        <v>416414</v>
      </c>
      <c r="C793" s="53" t="s">
        <v>15775</v>
      </c>
      <c r="D793" s="53">
        <v>0</v>
      </c>
      <c r="E793" s="53">
        <v>1</v>
      </c>
      <c r="F793" s="53">
        <v>1</v>
      </c>
      <c r="G793" s="53">
        <v>0</v>
      </c>
      <c r="H793" s="53">
        <v>11</v>
      </c>
      <c r="I793" s="53">
        <v>24</v>
      </c>
      <c r="J793" s="54">
        <v>44607</v>
      </c>
      <c r="K793" s="53" t="s">
        <v>17101</v>
      </c>
      <c r="L793" s="53" t="s">
        <v>17102</v>
      </c>
      <c r="M793" s="53">
        <v>133180</v>
      </c>
      <c r="N793" s="53" t="s">
        <v>8405</v>
      </c>
      <c r="O793" s="53" t="s">
        <v>115</v>
      </c>
      <c r="P793" s="53" t="s">
        <v>559</v>
      </c>
      <c r="Q793" s="53" t="s">
        <v>8107</v>
      </c>
      <c r="R793" s="53" t="s">
        <v>347</v>
      </c>
      <c r="S793" s="53" t="s">
        <v>8108</v>
      </c>
      <c r="T793" s="53" t="s">
        <v>8407</v>
      </c>
      <c r="U793" s="53" t="s">
        <v>29366</v>
      </c>
      <c r="V793" s="53" t="s">
        <v>24849</v>
      </c>
      <c r="W793" s="53">
        <v>1</v>
      </c>
      <c r="X793" s="53">
        <v>0</v>
      </c>
      <c r="Y793" s="53">
        <v>2</v>
      </c>
      <c r="Z793" s="53">
        <v>0</v>
      </c>
      <c r="AA793" s="53">
        <v>18</v>
      </c>
      <c r="AB793" s="53">
        <v>0</v>
      </c>
      <c r="AC793" s="53">
        <v>3</v>
      </c>
      <c r="AD793" s="53">
        <v>0</v>
      </c>
      <c r="AE793" s="53">
        <v>0</v>
      </c>
      <c r="AF793" s="53" t="s">
        <v>29367</v>
      </c>
      <c r="AG793" s="53" t="s">
        <v>29368</v>
      </c>
      <c r="AH793" s="53" t="s">
        <v>29369</v>
      </c>
      <c r="AI793" s="53" t="s">
        <v>69</v>
      </c>
      <c r="AJ793" s="53" t="s">
        <v>83</v>
      </c>
      <c r="AK793" s="53" t="s">
        <v>83</v>
      </c>
      <c r="AL793" s="53" t="s">
        <v>69</v>
      </c>
      <c r="AM793" s="53" t="s">
        <v>69</v>
      </c>
      <c r="AN793" s="53" t="s">
        <v>17103</v>
      </c>
      <c r="AO793" s="55" t="s">
        <v>29370</v>
      </c>
    </row>
    <row r="794" spans="2:41" ht="30" customHeight="1" x14ac:dyDescent="0.3">
      <c r="B794" s="53">
        <v>1003577</v>
      </c>
      <c r="C794" s="53" t="s">
        <v>261</v>
      </c>
      <c r="D794" s="53">
        <v>0</v>
      </c>
      <c r="E794" s="53">
        <v>1</v>
      </c>
      <c r="F794" s="53">
        <v>1</v>
      </c>
      <c r="G794" s="53">
        <v>1</v>
      </c>
      <c r="H794" s="53">
        <v>8</v>
      </c>
      <c r="I794" s="53">
        <v>14</v>
      </c>
      <c r="J794" s="54">
        <v>44925</v>
      </c>
      <c r="K794" s="53" t="s">
        <v>16081</v>
      </c>
      <c r="L794" s="53" t="s">
        <v>16082</v>
      </c>
      <c r="M794" s="53">
        <v>1220</v>
      </c>
      <c r="N794" s="53" t="s">
        <v>9449</v>
      </c>
      <c r="O794" s="53" t="s">
        <v>112</v>
      </c>
      <c r="P794" s="53" t="s">
        <v>559</v>
      </c>
      <c r="Q794" s="53" t="s">
        <v>8107</v>
      </c>
      <c r="R794" s="53" t="s">
        <v>347</v>
      </c>
      <c r="S794" s="53" t="s">
        <v>8108</v>
      </c>
      <c r="T794" s="53" t="s">
        <v>8109</v>
      </c>
      <c r="U794" s="53" t="s">
        <v>29371</v>
      </c>
      <c r="V794" s="53" t="s">
        <v>23788</v>
      </c>
      <c r="W794" s="53">
        <v>0</v>
      </c>
      <c r="X794" s="53">
        <v>1</v>
      </c>
      <c r="Y794" s="53">
        <v>5</v>
      </c>
      <c r="Z794" s="53">
        <v>0</v>
      </c>
      <c r="AA794" s="53">
        <v>8</v>
      </c>
      <c r="AB794" s="53">
        <v>0</v>
      </c>
      <c r="AC794" s="53">
        <v>0</v>
      </c>
      <c r="AD794" s="53">
        <v>0</v>
      </c>
      <c r="AE794" s="53">
        <v>0</v>
      </c>
      <c r="AF794" s="53" t="s">
        <v>29372</v>
      </c>
      <c r="AG794" s="53" t="s">
        <v>29373</v>
      </c>
      <c r="AH794" s="53" t="s">
        <v>29374</v>
      </c>
      <c r="AI794" s="53" t="s">
        <v>69</v>
      </c>
      <c r="AJ794" s="53" t="s">
        <v>83</v>
      </c>
      <c r="AK794" s="53" t="s">
        <v>83</v>
      </c>
      <c r="AL794" s="53" t="s">
        <v>69</v>
      </c>
      <c r="AM794" s="53" t="s">
        <v>69</v>
      </c>
      <c r="AN794" s="53" t="s">
        <v>29375</v>
      </c>
      <c r="AO794" s="55" t="s">
        <v>29376</v>
      </c>
    </row>
    <row r="795" spans="2:41" ht="30" customHeight="1" x14ac:dyDescent="0.3">
      <c r="B795" s="53">
        <v>910105</v>
      </c>
      <c r="C795" s="53" t="s">
        <v>25704</v>
      </c>
      <c r="D795" s="53">
        <v>1</v>
      </c>
      <c r="E795" s="53">
        <v>0</v>
      </c>
      <c r="F795" s="53">
        <v>1</v>
      </c>
      <c r="G795" s="53">
        <v>1</v>
      </c>
      <c r="H795" s="53">
        <v>1</v>
      </c>
      <c r="I795" s="53">
        <v>4</v>
      </c>
      <c r="J795" s="54">
        <v>44901</v>
      </c>
      <c r="K795" s="53" t="s">
        <v>29377</v>
      </c>
      <c r="L795" s="53" t="s">
        <v>29378</v>
      </c>
      <c r="M795" s="53">
        <v>178907</v>
      </c>
      <c r="N795" s="53" t="s">
        <v>8546</v>
      </c>
      <c r="O795" s="53" t="s">
        <v>115</v>
      </c>
      <c r="P795" s="53" t="s">
        <v>8548</v>
      </c>
      <c r="Q795" s="53" t="s">
        <v>4691</v>
      </c>
      <c r="R795" s="53" t="s">
        <v>347</v>
      </c>
      <c r="S795" s="53" t="s">
        <v>8108</v>
      </c>
      <c r="T795" s="53" t="s">
        <v>8549</v>
      </c>
      <c r="U795" s="53" t="s">
        <v>29379</v>
      </c>
      <c r="V795" s="53" t="s">
        <v>24173</v>
      </c>
      <c r="W795" s="53">
        <v>0</v>
      </c>
      <c r="X795" s="53">
        <v>0</v>
      </c>
      <c r="Y795" s="53">
        <v>1</v>
      </c>
      <c r="Z795" s="53">
        <v>1</v>
      </c>
      <c r="AA795" s="53">
        <v>2</v>
      </c>
      <c r="AB795" s="53">
        <v>0</v>
      </c>
      <c r="AC795" s="53">
        <v>0</v>
      </c>
      <c r="AD795" s="53">
        <v>0</v>
      </c>
      <c r="AE795" s="53">
        <v>0</v>
      </c>
      <c r="AF795" s="53" t="s">
        <v>29380</v>
      </c>
      <c r="AG795" s="53" t="s">
        <v>29381</v>
      </c>
      <c r="AH795" s="53" t="s">
        <v>29382</v>
      </c>
      <c r="AI795" s="53" t="s">
        <v>69</v>
      </c>
      <c r="AJ795" s="53" t="s">
        <v>83</v>
      </c>
      <c r="AK795" s="53" t="s">
        <v>83</v>
      </c>
      <c r="AL795" s="53" t="s">
        <v>69</v>
      </c>
      <c r="AM795" s="53" t="s">
        <v>69</v>
      </c>
      <c r="AN795" s="53" t="s">
        <v>29383</v>
      </c>
      <c r="AO795" s="55" t="s">
        <v>29384</v>
      </c>
    </row>
    <row r="796" spans="2:41" ht="30" customHeight="1" x14ac:dyDescent="0.3">
      <c r="B796" s="53">
        <v>1175495</v>
      </c>
      <c r="C796" s="53" t="s">
        <v>242</v>
      </c>
      <c r="D796" s="53">
        <v>0</v>
      </c>
      <c r="E796" s="53">
        <v>1</v>
      </c>
      <c r="F796" s="53">
        <v>1</v>
      </c>
      <c r="G796" s="53">
        <v>0</v>
      </c>
      <c r="H796" s="53">
        <v>1</v>
      </c>
      <c r="I796" s="53">
        <v>1</v>
      </c>
      <c r="J796" s="54">
        <v>44593</v>
      </c>
      <c r="K796" s="53" t="s">
        <v>10612</v>
      </c>
      <c r="L796" s="53" t="s">
        <v>17104</v>
      </c>
      <c r="M796" s="53">
        <v>128860</v>
      </c>
      <c r="N796" s="53" t="s">
        <v>10612</v>
      </c>
      <c r="O796" s="53" t="s">
        <v>112</v>
      </c>
      <c r="P796" s="53" t="s">
        <v>8145</v>
      </c>
      <c r="Q796" s="53" t="s">
        <v>8137</v>
      </c>
      <c r="R796" s="53" t="s">
        <v>347</v>
      </c>
      <c r="S796" s="53" t="s">
        <v>8108</v>
      </c>
      <c r="T796" s="53" t="s">
        <v>9714</v>
      </c>
      <c r="U796" s="53" t="s">
        <v>14350</v>
      </c>
      <c r="V796" s="53" t="s">
        <v>14350</v>
      </c>
      <c r="W796" s="53">
        <v>0</v>
      </c>
      <c r="X796" s="53">
        <v>0</v>
      </c>
      <c r="Y796" s="53">
        <v>0</v>
      </c>
      <c r="Z796" s="53">
        <v>0</v>
      </c>
      <c r="AA796" s="53">
        <v>1</v>
      </c>
      <c r="AB796" s="53">
        <v>0</v>
      </c>
      <c r="AC796" s="53">
        <v>0</v>
      </c>
      <c r="AD796" s="53">
        <v>0</v>
      </c>
      <c r="AE796" s="53">
        <v>0</v>
      </c>
      <c r="AF796" s="53" t="s">
        <v>13520</v>
      </c>
      <c r="AG796" s="53" t="s">
        <v>16557</v>
      </c>
      <c r="AH796" s="53" t="s">
        <v>12454</v>
      </c>
      <c r="AI796" s="53" t="s">
        <v>69</v>
      </c>
      <c r="AJ796" s="53" t="s">
        <v>83</v>
      </c>
      <c r="AK796" s="53" t="s">
        <v>83</v>
      </c>
      <c r="AL796" s="53" t="s">
        <v>69</v>
      </c>
      <c r="AM796" s="53" t="s">
        <v>69</v>
      </c>
      <c r="AN796" s="53" t="s">
        <v>17105</v>
      </c>
      <c r="AO796" s="55" t="s">
        <v>29385</v>
      </c>
    </row>
    <row r="797" spans="2:41" ht="30" customHeight="1" x14ac:dyDescent="0.3">
      <c r="B797" s="53">
        <v>912620</v>
      </c>
      <c r="C797" s="53" t="s">
        <v>17239</v>
      </c>
      <c r="D797" s="53">
        <v>1</v>
      </c>
      <c r="E797" s="53">
        <v>0</v>
      </c>
      <c r="F797" s="53">
        <v>1</v>
      </c>
      <c r="G797" s="53">
        <v>1</v>
      </c>
      <c r="H797" s="53">
        <v>5</v>
      </c>
      <c r="I797" s="53">
        <v>10</v>
      </c>
      <c r="J797" s="54">
        <v>44175</v>
      </c>
      <c r="K797" s="53" t="s">
        <v>8508</v>
      </c>
      <c r="L797" s="53" t="s">
        <v>26978</v>
      </c>
      <c r="M797" s="53">
        <v>108307</v>
      </c>
      <c r="N797" s="53" t="s">
        <v>8508</v>
      </c>
      <c r="O797" s="53" t="s">
        <v>112</v>
      </c>
      <c r="P797" s="53" t="s">
        <v>8510</v>
      </c>
      <c r="Q797" s="53" t="s">
        <v>8137</v>
      </c>
      <c r="R797" s="53" t="s">
        <v>347</v>
      </c>
      <c r="S797" s="53" t="s">
        <v>8108</v>
      </c>
      <c r="T797" s="53" t="s">
        <v>8511</v>
      </c>
      <c r="U797" s="53" t="s">
        <v>29386</v>
      </c>
      <c r="V797" s="53" t="s">
        <v>14924</v>
      </c>
      <c r="W797" s="53">
        <v>0</v>
      </c>
      <c r="X797" s="53">
        <v>0</v>
      </c>
      <c r="Y797" s="53">
        <v>2</v>
      </c>
      <c r="Z797" s="53">
        <v>0</v>
      </c>
      <c r="AA797" s="53">
        <v>7</v>
      </c>
      <c r="AB797" s="53">
        <v>0</v>
      </c>
      <c r="AC797" s="53">
        <v>1</v>
      </c>
      <c r="AD797" s="53">
        <v>0</v>
      </c>
      <c r="AE797" s="53">
        <v>0</v>
      </c>
      <c r="AF797" s="53" t="s">
        <v>29387</v>
      </c>
      <c r="AG797" s="53" t="s">
        <v>29388</v>
      </c>
      <c r="AH797" s="53" t="s">
        <v>29389</v>
      </c>
      <c r="AI797" s="53" t="s">
        <v>69</v>
      </c>
      <c r="AJ797" s="53" t="s">
        <v>83</v>
      </c>
      <c r="AK797" s="53" t="s">
        <v>83</v>
      </c>
      <c r="AL797" s="53" t="s">
        <v>69</v>
      </c>
      <c r="AM797" s="53" t="s">
        <v>69</v>
      </c>
      <c r="AN797" s="53" t="s">
        <v>29390</v>
      </c>
      <c r="AO797" s="55" t="s">
        <v>29391</v>
      </c>
    </row>
    <row r="798" spans="2:41" ht="30" customHeight="1" x14ac:dyDescent="0.3">
      <c r="B798" s="53">
        <v>813158</v>
      </c>
      <c r="C798" s="53" t="s">
        <v>244</v>
      </c>
      <c r="D798" s="53">
        <v>0</v>
      </c>
      <c r="E798" s="53">
        <v>2</v>
      </c>
      <c r="F798" s="53">
        <v>2</v>
      </c>
      <c r="G798" s="53">
        <v>0</v>
      </c>
      <c r="H798" s="53">
        <v>4</v>
      </c>
      <c r="I798" s="53">
        <v>10</v>
      </c>
      <c r="J798" s="54">
        <v>45012</v>
      </c>
      <c r="K798" s="53" t="s">
        <v>8567</v>
      </c>
      <c r="L798" s="53" t="s">
        <v>29392</v>
      </c>
      <c r="M798" s="53">
        <v>111099</v>
      </c>
      <c r="N798" s="53" t="s">
        <v>8567</v>
      </c>
      <c r="O798" s="53" t="s">
        <v>115</v>
      </c>
      <c r="P798" s="53" t="s">
        <v>348</v>
      </c>
      <c r="Q798" s="53" t="s">
        <v>8228</v>
      </c>
      <c r="R798" s="53" t="s">
        <v>347</v>
      </c>
      <c r="S798" s="53" t="s">
        <v>8108</v>
      </c>
      <c r="T798" s="53" t="s">
        <v>8569</v>
      </c>
      <c r="U798" s="53" t="s">
        <v>29393</v>
      </c>
      <c r="V798" s="53" t="s">
        <v>29394</v>
      </c>
      <c r="W798" s="53">
        <v>0</v>
      </c>
      <c r="X798" s="53">
        <v>0</v>
      </c>
      <c r="Y798" s="53">
        <v>2</v>
      </c>
      <c r="Z798" s="53">
        <v>1</v>
      </c>
      <c r="AA798" s="53">
        <v>6</v>
      </c>
      <c r="AB798" s="53">
        <v>0</v>
      </c>
      <c r="AC798" s="53">
        <v>1</v>
      </c>
      <c r="AD798" s="53">
        <v>0</v>
      </c>
      <c r="AE798" s="53">
        <v>0</v>
      </c>
      <c r="AF798" s="53" t="s">
        <v>29395</v>
      </c>
      <c r="AG798" s="53" t="s">
        <v>29396</v>
      </c>
      <c r="AH798" s="53" t="s">
        <v>29397</v>
      </c>
      <c r="AI798" s="53" t="s">
        <v>69</v>
      </c>
      <c r="AJ798" s="53" t="s">
        <v>83</v>
      </c>
      <c r="AK798" s="53" t="s">
        <v>83</v>
      </c>
      <c r="AL798" s="53" t="s">
        <v>69</v>
      </c>
      <c r="AM798" s="53" t="s">
        <v>69</v>
      </c>
      <c r="AN798" s="53" t="s">
        <v>29398</v>
      </c>
      <c r="AO798" s="55" t="s">
        <v>29399</v>
      </c>
    </row>
    <row r="799" spans="2:41" ht="30" customHeight="1" x14ac:dyDescent="0.3">
      <c r="B799" s="53">
        <v>890227</v>
      </c>
      <c r="C799" s="53" t="s">
        <v>15637</v>
      </c>
      <c r="D799" s="53">
        <v>1</v>
      </c>
      <c r="E799" s="53">
        <v>1</v>
      </c>
      <c r="F799" s="53">
        <v>2</v>
      </c>
      <c r="G799" s="53">
        <v>2</v>
      </c>
      <c r="H799" s="53">
        <v>3</v>
      </c>
      <c r="I799" s="53">
        <v>15</v>
      </c>
      <c r="J799" s="54">
        <v>44819</v>
      </c>
      <c r="K799" s="53" t="s">
        <v>8269</v>
      </c>
      <c r="L799" s="53" t="s">
        <v>17024</v>
      </c>
      <c r="M799" s="53">
        <v>116515</v>
      </c>
      <c r="N799" s="53" t="s">
        <v>8269</v>
      </c>
      <c r="O799" s="53" t="s">
        <v>115</v>
      </c>
      <c r="P799" s="53" t="s">
        <v>851</v>
      </c>
      <c r="Q799" s="53" t="s">
        <v>8137</v>
      </c>
      <c r="R799" s="53" t="s">
        <v>347</v>
      </c>
      <c r="S799" s="53" t="s">
        <v>8108</v>
      </c>
      <c r="T799" s="53" t="s">
        <v>8271</v>
      </c>
      <c r="U799" s="53" t="s">
        <v>17106</v>
      </c>
      <c r="V799" s="53" t="s">
        <v>29400</v>
      </c>
      <c r="W799" s="53">
        <v>1</v>
      </c>
      <c r="X799" s="53">
        <v>0</v>
      </c>
      <c r="Y799" s="53">
        <v>4</v>
      </c>
      <c r="Z799" s="53">
        <v>0</v>
      </c>
      <c r="AA799" s="53">
        <v>7</v>
      </c>
      <c r="AB799" s="53">
        <v>0</v>
      </c>
      <c r="AC799" s="53">
        <v>3</v>
      </c>
      <c r="AD799" s="53">
        <v>0</v>
      </c>
      <c r="AE799" s="53">
        <v>0</v>
      </c>
      <c r="AF799" s="53" t="s">
        <v>17107</v>
      </c>
      <c r="AG799" s="53" t="s">
        <v>17108</v>
      </c>
      <c r="AH799" s="53" t="s">
        <v>17109</v>
      </c>
      <c r="AI799" s="53" t="s">
        <v>69</v>
      </c>
      <c r="AJ799" s="53" t="s">
        <v>83</v>
      </c>
      <c r="AK799" s="53" t="s">
        <v>83</v>
      </c>
      <c r="AL799" s="53" t="s">
        <v>69</v>
      </c>
      <c r="AM799" s="53" t="s">
        <v>69</v>
      </c>
      <c r="AN799" s="53" t="s">
        <v>17110</v>
      </c>
      <c r="AO799" s="55" t="s">
        <v>29401</v>
      </c>
    </row>
    <row r="800" spans="2:41" ht="30" customHeight="1" x14ac:dyDescent="0.3">
      <c r="B800" s="53">
        <v>966350</v>
      </c>
      <c r="C800" s="53" t="s">
        <v>242</v>
      </c>
      <c r="D800" s="53">
        <v>0</v>
      </c>
      <c r="E800" s="53">
        <v>4</v>
      </c>
      <c r="F800" s="53">
        <v>4</v>
      </c>
      <c r="G800" s="53">
        <v>1</v>
      </c>
      <c r="H800" s="53">
        <v>4</v>
      </c>
      <c r="I800" s="53">
        <v>9</v>
      </c>
      <c r="J800" s="54">
        <v>44676</v>
      </c>
      <c r="K800" s="53" t="s">
        <v>17111</v>
      </c>
      <c r="L800" s="53" t="s">
        <v>17112</v>
      </c>
      <c r="M800" s="53">
        <v>190679</v>
      </c>
      <c r="N800" s="53" t="s">
        <v>11170</v>
      </c>
      <c r="O800" s="53" t="s">
        <v>112</v>
      </c>
      <c r="P800" s="53" t="s">
        <v>559</v>
      </c>
      <c r="Q800" s="53" t="s">
        <v>8107</v>
      </c>
      <c r="R800" s="53" t="s">
        <v>347</v>
      </c>
      <c r="S800" s="53" t="s">
        <v>8108</v>
      </c>
      <c r="T800" s="53" t="s">
        <v>11172</v>
      </c>
      <c r="U800" s="53" t="s">
        <v>17113</v>
      </c>
      <c r="V800" s="53" t="s">
        <v>29402</v>
      </c>
      <c r="W800" s="53">
        <v>0</v>
      </c>
      <c r="X800" s="53">
        <v>0</v>
      </c>
      <c r="Y800" s="53">
        <v>1</v>
      </c>
      <c r="Z800" s="53">
        <v>5</v>
      </c>
      <c r="AA800" s="53">
        <v>2</v>
      </c>
      <c r="AB800" s="53">
        <v>0</v>
      </c>
      <c r="AC800" s="53">
        <v>1</v>
      </c>
      <c r="AD800" s="53">
        <v>0</v>
      </c>
      <c r="AE800" s="53">
        <v>0</v>
      </c>
      <c r="AF800" s="53" t="s">
        <v>17114</v>
      </c>
      <c r="AG800" s="53" t="s">
        <v>17115</v>
      </c>
      <c r="AH800" s="53" t="s">
        <v>17116</v>
      </c>
      <c r="AI800" s="53" t="s">
        <v>69</v>
      </c>
      <c r="AJ800" s="53" t="s">
        <v>83</v>
      </c>
      <c r="AK800" s="53" t="s">
        <v>83</v>
      </c>
      <c r="AL800" s="53" t="s">
        <v>69</v>
      </c>
      <c r="AM800" s="53" t="s">
        <v>69</v>
      </c>
      <c r="AN800" s="53" t="s">
        <v>17117</v>
      </c>
      <c r="AO800" s="55" t="s">
        <v>29403</v>
      </c>
    </row>
    <row r="801" spans="2:41" ht="30" customHeight="1" x14ac:dyDescent="0.3">
      <c r="B801" s="53">
        <v>831684</v>
      </c>
      <c r="C801" s="53" t="s">
        <v>15658</v>
      </c>
      <c r="D801" s="53">
        <v>0</v>
      </c>
      <c r="E801" s="53">
        <v>1</v>
      </c>
      <c r="F801" s="53">
        <v>1</v>
      </c>
      <c r="G801" s="53">
        <v>0</v>
      </c>
      <c r="H801" s="53">
        <v>3</v>
      </c>
      <c r="I801" s="53">
        <v>8</v>
      </c>
      <c r="J801" s="54">
        <v>45054</v>
      </c>
      <c r="K801" s="53" t="s">
        <v>29404</v>
      </c>
      <c r="L801" s="53" t="s">
        <v>29405</v>
      </c>
      <c r="M801" s="53">
        <v>116515</v>
      </c>
      <c r="N801" s="53" t="s">
        <v>8269</v>
      </c>
      <c r="O801" s="53" t="s">
        <v>115</v>
      </c>
      <c r="P801" s="53" t="s">
        <v>851</v>
      </c>
      <c r="Q801" s="53" t="s">
        <v>8137</v>
      </c>
      <c r="R801" s="53" t="s">
        <v>347</v>
      </c>
      <c r="S801" s="53" t="s">
        <v>8108</v>
      </c>
      <c r="T801" s="53" t="s">
        <v>8271</v>
      </c>
      <c r="U801" s="53" t="s">
        <v>29406</v>
      </c>
      <c r="V801" s="53" t="s">
        <v>13874</v>
      </c>
      <c r="W801" s="53">
        <v>0</v>
      </c>
      <c r="X801" s="53">
        <v>0</v>
      </c>
      <c r="Y801" s="53">
        <v>0</v>
      </c>
      <c r="Z801" s="53">
        <v>0</v>
      </c>
      <c r="AA801" s="53">
        <v>8</v>
      </c>
      <c r="AB801" s="53">
        <v>0</v>
      </c>
      <c r="AC801" s="53">
        <v>0</v>
      </c>
      <c r="AD801" s="53">
        <v>0</v>
      </c>
      <c r="AE801" s="53">
        <v>0</v>
      </c>
      <c r="AF801" s="53" t="s">
        <v>29407</v>
      </c>
      <c r="AG801" s="53" t="s">
        <v>29408</v>
      </c>
      <c r="AH801" s="53" t="s">
        <v>29409</v>
      </c>
      <c r="AI801" s="53" t="s">
        <v>69</v>
      </c>
      <c r="AJ801" s="53" t="s">
        <v>83</v>
      </c>
      <c r="AK801" s="53" t="s">
        <v>83</v>
      </c>
      <c r="AL801" s="53" t="s">
        <v>69</v>
      </c>
      <c r="AM801" s="53" t="s">
        <v>69</v>
      </c>
      <c r="AN801" s="53" t="s">
        <v>29410</v>
      </c>
      <c r="AO801" s="55" t="s">
        <v>29411</v>
      </c>
    </row>
    <row r="802" spans="2:41" ht="30" customHeight="1" x14ac:dyDescent="0.3">
      <c r="B802" s="53">
        <v>650534</v>
      </c>
      <c r="C802" s="53" t="s">
        <v>261</v>
      </c>
      <c r="D802" s="53">
        <v>1</v>
      </c>
      <c r="E802" s="53">
        <v>0</v>
      </c>
      <c r="F802" s="53">
        <v>1</v>
      </c>
      <c r="G802" s="53">
        <v>1</v>
      </c>
      <c r="H802" s="53">
        <v>0</v>
      </c>
      <c r="I802" s="53">
        <v>7</v>
      </c>
      <c r="J802" s="54">
        <v>44119</v>
      </c>
      <c r="K802" s="53" t="s">
        <v>29412</v>
      </c>
      <c r="L802" s="53" t="s">
        <v>29413</v>
      </c>
      <c r="M802" s="53">
        <v>205075</v>
      </c>
      <c r="N802" s="53" t="s">
        <v>24447</v>
      </c>
      <c r="O802" s="53" t="s">
        <v>240</v>
      </c>
      <c r="P802" s="53" t="s">
        <v>2233</v>
      </c>
      <c r="Q802" s="53" t="s">
        <v>8137</v>
      </c>
      <c r="R802" s="53" t="s">
        <v>347</v>
      </c>
      <c r="S802" s="53" t="s">
        <v>8108</v>
      </c>
      <c r="T802" s="53" t="s">
        <v>24449</v>
      </c>
      <c r="U802" s="53" t="s">
        <v>29414</v>
      </c>
      <c r="V802" s="53" t="s">
        <v>24453</v>
      </c>
      <c r="W802" s="53">
        <v>7</v>
      </c>
      <c r="X802" s="53">
        <v>0</v>
      </c>
      <c r="Y802" s="53">
        <v>0</v>
      </c>
      <c r="Z802" s="53">
        <v>0</v>
      </c>
      <c r="AA802" s="53">
        <v>0</v>
      </c>
      <c r="AB802" s="53">
        <v>0</v>
      </c>
      <c r="AC802" s="53">
        <v>0</v>
      </c>
      <c r="AD802" s="53">
        <v>0</v>
      </c>
      <c r="AE802" s="53">
        <v>0</v>
      </c>
      <c r="AF802" s="53" t="s">
        <v>29415</v>
      </c>
      <c r="AG802" s="53" t="s">
        <v>29416</v>
      </c>
      <c r="AH802" s="53" t="s">
        <v>29417</v>
      </c>
      <c r="AI802" s="53" t="s">
        <v>69</v>
      </c>
      <c r="AJ802" s="53" t="s">
        <v>83</v>
      </c>
      <c r="AK802" s="53" t="s">
        <v>83</v>
      </c>
      <c r="AL802" s="53" t="s">
        <v>69</v>
      </c>
      <c r="AM802" s="53" t="s">
        <v>69</v>
      </c>
      <c r="AN802" s="53" t="s">
        <v>29418</v>
      </c>
      <c r="AO802" s="55" t="s">
        <v>29419</v>
      </c>
    </row>
    <row r="803" spans="2:41" ht="30" customHeight="1" x14ac:dyDescent="0.3">
      <c r="B803" s="53">
        <v>1084584</v>
      </c>
      <c r="C803" s="53" t="s">
        <v>149</v>
      </c>
      <c r="D803" s="53">
        <v>0</v>
      </c>
      <c r="E803" s="53">
        <v>1</v>
      </c>
      <c r="F803" s="53">
        <v>1</v>
      </c>
      <c r="G803" s="53">
        <v>0</v>
      </c>
      <c r="H803" s="53">
        <v>1</v>
      </c>
      <c r="I803" s="53">
        <v>1</v>
      </c>
      <c r="J803" s="54">
        <v>44681</v>
      </c>
      <c r="K803" s="53" t="s">
        <v>29420</v>
      </c>
      <c r="L803" s="53" t="s">
        <v>29421</v>
      </c>
      <c r="M803" s="53">
        <v>284408</v>
      </c>
      <c r="N803" s="53" t="s">
        <v>29422</v>
      </c>
      <c r="O803" s="53" t="s">
        <v>113</v>
      </c>
      <c r="P803" s="53" t="s">
        <v>8463</v>
      </c>
      <c r="Q803" s="53" t="s">
        <v>8308</v>
      </c>
      <c r="R803" s="53" t="s">
        <v>347</v>
      </c>
      <c r="S803" s="53" t="s">
        <v>8108</v>
      </c>
      <c r="T803" s="53" t="s">
        <v>14405</v>
      </c>
      <c r="U803" s="53" t="s">
        <v>14827</v>
      </c>
      <c r="V803" s="53" t="s">
        <v>14827</v>
      </c>
      <c r="W803" s="53">
        <v>0</v>
      </c>
      <c r="X803" s="53">
        <v>0</v>
      </c>
      <c r="Y803" s="53">
        <v>0</v>
      </c>
      <c r="Z803" s="53">
        <v>1</v>
      </c>
      <c r="AA803" s="53">
        <v>0</v>
      </c>
      <c r="AB803" s="53">
        <v>0</v>
      </c>
      <c r="AC803" s="53">
        <v>0</v>
      </c>
      <c r="AD803" s="53">
        <v>0</v>
      </c>
      <c r="AE803" s="53">
        <v>0</v>
      </c>
      <c r="AF803" s="53" t="s">
        <v>29324</v>
      </c>
      <c r="AG803" s="53" t="s">
        <v>29325</v>
      </c>
      <c r="AH803" s="53" t="s">
        <v>13937</v>
      </c>
      <c r="AI803" s="53" t="s">
        <v>69</v>
      </c>
      <c r="AJ803" s="53" t="s">
        <v>83</v>
      </c>
      <c r="AK803" s="53" t="s">
        <v>83</v>
      </c>
      <c r="AL803" s="53" t="s">
        <v>69</v>
      </c>
      <c r="AM803" s="53" t="s">
        <v>69</v>
      </c>
      <c r="AN803" s="53" t="s">
        <v>29423</v>
      </c>
      <c r="AO803" s="55" t="s">
        <v>29424</v>
      </c>
    </row>
    <row r="804" spans="2:41" ht="30" customHeight="1" x14ac:dyDescent="0.3">
      <c r="B804" s="53">
        <v>1138919</v>
      </c>
      <c r="C804" s="53" t="s">
        <v>261</v>
      </c>
      <c r="D804" s="53">
        <v>1</v>
      </c>
      <c r="E804" s="53">
        <v>0</v>
      </c>
      <c r="F804" s="53">
        <v>1</v>
      </c>
      <c r="G804" s="53">
        <v>2</v>
      </c>
      <c r="H804" s="53">
        <v>2</v>
      </c>
      <c r="I804" s="53">
        <v>4</v>
      </c>
      <c r="J804" s="54">
        <v>45002</v>
      </c>
      <c r="K804" s="53" t="s">
        <v>29425</v>
      </c>
      <c r="L804" s="53" t="s">
        <v>29426</v>
      </c>
      <c r="M804" s="53">
        <v>197597</v>
      </c>
      <c r="N804" s="53" t="s">
        <v>8321</v>
      </c>
      <c r="O804" s="53" t="s">
        <v>112</v>
      </c>
      <c r="P804" s="53" t="s">
        <v>8323</v>
      </c>
      <c r="Q804" s="53" t="s">
        <v>8258</v>
      </c>
      <c r="R804" s="53" t="s">
        <v>347</v>
      </c>
      <c r="S804" s="53" t="s">
        <v>8108</v>
      </c>
      <c r="T804" s="53" t="s">
        <v>8324</v>
      </c>
      <c r="U804" s="53" t="s">
        <v>29427</v>
      </c>
      <c r="V804" s="53" t="s">
        <v>28302</v>
      </c>
      <c r="W804" s="53">
        <v>0</v>
      </c>
      <c r="X804" s="53">
        <v>0</v>
      </c>
      <c r="Y804" s="53">
        <v>0</v>
      </c>
      <c r="Z804" s="53">
        <v>0</v>
      </c>
      <c r="AA804" s="53">
        <v>1</v>
      </c>
      <c r="AB804" s="53">
        <v>0</v>
      </c>
      <c r="AC804" s="53">
        <v>3</v>
      </c>
      <c r="AD804" s="53">
        <v>0</v>
      </c>
      <c r="AE804" s="53">
        <v>0</v>
      </c>
      <c r="AF804" s="53" t="s">
        <v>29428</v>
      </c>
      <c r="AG804" s="53" t="s">
        <v>29429</v>
      </c>
      <c r="AH804" s="53" t="s">
        <v>29430</v>
      </c>
      <c r="AI804" s="53" t="s">
        <v>69</v>
      </c>
      <c r="AJ804" s="53" t="s">
        <v>83</v>
      </c>
      <c r="AK804" s="53" t="s">
        <v>83</v>
      </c>
      <c r="AL804" s="53" t="s">
        <v>69</v>
      </c>
      <c r="AM804" s="53" t="s">
        <v>69</v>
      </c>
      <c r="AN804" s="53" t="s">
        <v>29431</v>
      </c>
      <c r="AO804" s="55" t="s">
        <v>29432</v>
      </c>
    </row>
    <row r="805" spans="2:41" ht="30" customHeight="1" x14ac:dyDescent="0.3">
      <c r="B805" s="53">
        <v>499875</v>
      </c>
      <c r="C805" s="53" t="s">
        <v>16426</v>
      </c>
      <c r="D805" s="53">
        <v>0</v>
      </c>
      <c r="E805" s="53">
        <v>3</v>
      </c>
      <c r="F805" s="53">
        <v>3</v>
      </c>
      <c r="G805" s="53">
        <v>1</v>
      </c>
      <c r="H805" s="53">
        <v>4</v>
      </c>
      <c r="I805" s="53">
        <v>31</v>
      </c>
      <c r="J805" s="54">
        <v>44476</v>
      </c>
      <c r="K805" s="53" t="s">
        <v>17118</v>
      </c>
      <c r="L805" s="53" t="s">
        <v>17119</v>
      </c>
      <c r="M805" s="53">
        <v>216605</v>
      </c>
      <c r="N805" s="53" t="s">
        <v>9383</v>
      </c>
      <c r="O805" s="53" t="s">
        <v>115</v>
      </c>
      <c r="P805" s="53" t="s">
        <v>4778</v>
      </c>
      <c r="Q805" s="53" t="s">
        <v>4691</v>
      </c>
      <c r="R805" s="53" t="s">
        <v>347</v>
      </c>
      <c r="S805" s="53" t="s">
        <v>8108</v>
      </c>
      <c r="T805" s="53" t="s">
        <v>9385</v>
      </c>
      <c r="U805" s="53" t="s">
        <v>29433</v>
      </c>
      <c r="V805" s="53" t="s">
        <v>17120</v>
      </c>
      <c r="W805" s="53">
        <v>0</v>
      </c>
      <c r="X805" s="53">
        <v>0</v>
      </c>
      <c r="Y805" s="53">
        <v>6</v>
      </c>
      <c r="Z805" s="53">
        <v>4</v>
      </c>
      <c r="AA805" s="53">
        <v>18</v>
      </c>
      <c r="AB805" s="53">
        <v>0</v>
      </c>
      <c r="AC805" s="53">
        <v>3</v>
      </c>
      <c r="AD805" s="53">
        <v>0</v>
      </c>
      <c r="AE805" s="53">
        <v>0</v>
      </c>
      <c r="AF805" s="53" t="s">
        <v>29434</v>
      </c>
      <c r="AG805" s="53" t="s">
        <v>17121</v>
      </c>
      <c r="AH805" s="53" t="s">
        <v>17122</v>
      </c>
      <c r="AI805" s="53" t="s">
        <v>69</v>
      </c>
      <c r="AJ805" s="53" t="s">
        <v>83</v>
      </c>
      <c r="AK805" s="53" t="s">
        <v>83</v>
      </c>
      <c r="AL805" s="53" t="s">
        <v>69</v>
      </c>
      <c r="AM805" s="53" t="s">
        <v>69</v>
      </c>
      <c r="AN805" s="53" t="s">
        <v>17123</v>
      </c>
      <c r="AO805" s="55" t="s">
        <v>29435</v>
      </c>
    </row>
    <row r="806" spans="2:41" ht="30" customHeight="1" x14ac:dyDescent="0.3">
      <c r="B806" s="53">
        <v>986260</v>
      </c>
      <c r="C806" s="53" t="s">
        <v>17249</v>
      </c>
      <c r="D806" s="53">
        <v>1</v>
      </c>
      <c r="E806" s="53">
        <v>0</v>
      </c>
      <c r="F806" s="53">
        <v>1</v>
      </c>
      <c r="G806" s="53">
        <v>2</v>
      </c>
      <c r="H806" s="53">
        <v>0</v>
      </c>
      <c r="I806" s="53">
        <v>3</v>
      </c>
      <c r="J806" s="54">
        <v>43891</v>
      </c>
      <c r="K806" s="53" t="s">
        <v>29436</v>
      </c>
      <c r="L806" s="53" t="s">
        <v>29437</v>
      </c>
      <c r="M806" s="53">
        <v>266261</v>
      </c>
      <c r="N806" s="53" t="s">
        <v>24877</v>
      </c>
      <c r="O806" s="53" t="s">
        <v>115</v>
      </c>
      <c r="P806" s="53" t="s">
        <v>8145</v>
      </c>
      <c r="Q806" s="53" t="s">
        <v>8137</v>
      </c>
      <c r="R806" s="53" t="s">
        <v>347</v>
      </c>
      <c r="S806" s="53" t="s">
        <v>8108</v>
      </c>
      <c r="T806" s="53" t="s">
        <v>9714</v>
      </c>
      <c r="U806" s="53" t="s">
        <v>29438</v>
      </c>
      <c r="V806" s="53" t="s">
        <v>24299</v>
      </c>
      <c r="W806" s="53">
        <v>2</v>
      </c>
      <c r="X806" s="53">
        <v>0</v>
      </c>
      <c r="Y806" s="53">
        <v>0</v>
      </c>
      <c r="Z806" s="53">
        <v>0</v>
      </c>
      <c r="AA806" s="53">
        <v>1</v>
      </c>
      <c r="AB806" s="53">
        <v>0</v>
      </c>
      <c r="AC806" s="53">
        <v>0</v>
      </c>
      <c r="AD806" s="53">
        <v>0</v>
      </c>
      <c r="AE806" s="53">
        <v>0</v>
      </c>
      <c r="AF806" s="53" t="s">
        <v>29439</v>
      </c>
      <c r="AG806" s="53" t="s">
        <v>29440</v>
      </c>
      <c r="AH806" s="53" t="s">
        <v>12797</v>
      </c>
      <c r="AI806" s="53" t="s">
        <v>69</v>
      </c>
      <c r="AJ806" s="53" t="s">
        <v>83</v>
      </c>
      <c r="AK806" s="53" t="s">
        <v>83</v>
      </c>
      <c r="AL806" s="53" t="s">
        <v>69</v>
      </c>
      <c r="AM806" s="53" t="s">
        <v>69</v>
      </c>
      <c r="AN806" s="53" t="s">
        <v>29441</v>
      </c>
      <c r="AO806" s="55" t="s">
        <v>29442</v>
      </c>
    </row>
    <row r="807" spans="2:41" ht="30" customHeight="1" x14ac:dyDescent="0.3">
      <c r="B807" s="53">
        <v>866417</v>
      </c>
      <c r="C807" s="53" t="s">
        <v>15775</v>
      </c>
      <c r="D807" s="53">
        <v>1</v>
      </c>
      <c r="E807" s="53">
        <v>0</v>
      </c>
      <c r="F807" s="53">
        <v>1</v>
      </c>
      <c r="G807" s="53">
        <v>1</v>
      </c>
      <c r="H807" s="53">
        <v>0</v>
      </c>
      <c r="I807" s="53">
        <v>2</v>
      </c>
      <c r="J807" s="54">
        <v>41122</v>
      </c>
      <c r="K807" s="53" t="s">
        <v>29443</v>
      </c>
      <c r="L807" s="53" t="s">
        <v>29444</v>
      </c>
      <c r="M807" s="53">
        <v>282350</v>
      </c>
      <c r="N807" s="53" t="s">
        <v>29445</v>
      </c>
      <c r="O807" s="53" t="s">
        <v>115</v>
      </c>
      <c r="P807" s="53" t="s">
        <v>29446</v>
      </c>
      <c r="Q807" s="53" t="s">
        <v>8258</v>
      </c>
      <c r="R807" s="53" t="s">
        <v>347</v>
      </c>
      <c r="S807" s="53" t="s">
        <v>8108</v>
      </c>
      <c r="T807" s="53" t="s">
        <v>29447</v>
      </c>
      <c r="U807" s="53" t="s">
        <v>29448</v>
      </c>
      <c r="V807" s="53" t="s">
        <v>13719</v>
      </c>
      <c r="W807" s="53">
        <v>0</v>
      </c>
      <c r="X807" s="53">
        <v>0</v>
      </c>
      <c r="Y807" s="53">
        <v>0</v>
      </c>
      <c r="Z807" s="53">
        <v>0</v>
      </c>
      <c r="AA807" s="53">
        <v>1</v>
      </c>
      <c r="AB807" s="53">
        <v>0</v>
      </c>
      <c r="AC807" s="53">
        <v>1</v>
      </c>
      <c r="AD807" s="53">
        <v>0</v>
      </c>
      <c r="AE807" s="53">
        <v>0</v>
      </c>
      <c r="AF807" s="53" t="s">
        <v>29449</v>
      </c>
      <c r="AG807" s="53" t="s">
        <v>29450</v>
      </c>
      <c r="AH807" s="53" t="s">
        <v>15155</v>
      </c>
      <c r="AI807" s="53" t="s">
        <v>69</v>
      </c>
      <c r="AJ807" s="53" t="s">
        <v>83</v>
      </c>
      <c r="AK807" s="53" t="s">
        <v>83</v>
      </c>
      <c r="AL807" s="53" t="s">
        <v>69</v>
      </c>
      <c r="AM807" s="53" t="s">
        <v>69</v>
      </c>
      <c r="AN807" s="53" t="s">
        <v>29451</v>
      </c>
      <c r="AO807" s="55" t="s">
        <v>29452</v>
      </c>
    </row>
    <row r="808" spans="2:41" ht="30" customHeight="1" x14ac:dyDescent="0.3">
      <c r="B808" s="53">
        <v>1174560</v>
      </c>
      <c r="C808" s="53" t="s">
        <v>4388</v>
      </c>
      <c r="D808" s="53">
        <v>2</v>
      </c>
      <c r="E808" s="53">
        <v>0</v>
      </c>
      <c r="F808" s="53">
        <v>2</v>
      </c>
      <c r="G808" s="53">
        <v>2</v>
      </c>
      <c r="H808" s="53">
        <v>0</v>
      </c>
      <c r="I808" s="53">
        <v>2</v>
      </c>
      <c r="J808" s="53" t="s">
        <v>69</v>
      </c>
      <c r="K808" s="53" t="s">
        <v>10636</v>
      </c>
      <c r="L808" s="53" t="s">
        <v>16149</v>
      </c>
      <c r="M808" s="53">
        <v>251823</v>
      </c>
      <c r="N808" s="53" t="s">
        <v>10636</v>
      </c>
      <c r="O808" s="53" t="s">
        <v>115</v>
      </c>
      <c r="P808" s="53" t="s">
        <v>10638</v>
      </c>
      <c r="Q808" s="53" t="s">
        <v>8308</v>
      </c>
      <c r="R808" s="53" t="s">
        <v>347</v>
      </c>
      <c r="S808" s="53" t="s">
        <v>8108</v>
      </c>
      <c r="T808" s="53" t="s">
        <v>10639</v>
      </c>
      <c r="U808" s="53" t="s">
        <v>12103</v>
      </c>
      <c r="V808" s="53" t="s">
        <v>12103</v>
      </c>
      <c r="W808" s="53">
        <v>0</v>
      </c>
      <c r="X808" s="53">
        <v>0</v>
      </c>
      <c r="Y808" s="53">
        <v>0</v>
      </c>
      <c r="Z808" s="53">
        <v>0</v>
      </c>
      <c r="AA808" s="53">
        <v>2</v>
      </c>
      <c r="AB808" s="53">
        <v>0</v>
      </c>
      <c r="AC808" s="53">
        <v>0</v>
      </c>
      <c r="AD808" s="53">
        <v>0</v>
      </c>
      <c r="AE808" s="53">
        <v>0</v>
      </c>
      <c r="AF808" s="53" t="s">
        <v>12104</v>
      </c>
      <c r="AG808" s="53" t="s">
        <v>28191</v>
      </c>
      <c r="AH808" s="53" t="s">
        <v>69</v>
      </c>
      <c r="AI808" s="53" t="s">
        <v>69</v>
      </c>
      <c r="AJ808" s="53" t="s">
        <v>83</v>
      </c>
      <c r="AK808" s="53" t="s">
        <v>83</v>
      </c>
      <c r="AL808" s="53" t="s">
        <v>69</v>
      </c>
      <c r="AM808" s="53" t="s">
        <v>69</v>
      </c>
      <c r="AN808" s="53" t="s">
        <v>982</v>
      </c>
      <c r="AO808" s="55" t="s">
        <v>29453</v>
      </c>
    </row>
    <row r="809" spans="2:41" ht="30" customHeight="1" x14ac:dyDescent="0.3">
      <c r="B809" s="53">
        <v>1106754</v>
      </c>
      <c r="C809" s="53" t="s">
        <v>243</v>
      </c>
      <c r="D809" s="53">
        <v>2</v>
      </c>
      <c r="E809" s="53">
        <v>2</v>
      </c>
      <c r="F809" s="53">
        <v>4</v>
      </c>
      <c r="G809" s="53">
        <v>3</v>
      </c>
      <c r="H809" s="53">
        <v>6</v>
      </c>
      <c r="I809" s="53">
        <v>13</v>
      </c>
      <c r="J809" s="54">
        <v>44985</v>
      </c>
      <c r="K809" s="53" t="s">
        <v>11367</v>
      </c>
      <c r="L809" s="53" t="s">
        <v>29454</v>
      </c>
      <c r="M809" s="53">
        <v>219698</v>
      </c>
      <c r="N809" s="53" t="s">
        <v>11367</v>
      </c>
      <c r="O809" s="53" t="s">
        <v>115</v>
      </c>
      <c r="P809" s="53" t="s">
        <v>543</v>
      </c>
      <c r="Q809" s="53" t="s">
        <v>4691</v>
      </c>
      <c r="R809" s="53" t="s">
        <v>347</v>
      </c>
      <c r="S809" s="53" t="s">
        <v>8108</v>
      </c>
      <c r="T809" s="53" t="s">
        <v>11369</v>
      </c>
      <c r="U809" s="53" t="s">
        <v>29455</v>
      </c>
      <c r="V809" s="53" t="s">
        <v>23090</v>
      </c>
      <c r="W809" s="53">
        <v>3</v>
      </c>
      <c r="X809" s="53">
        <v>0</v>
      </c>
      <c r="Y809" s="53">
        <v>0</v>
      </c>
      <c r="Z809" s="53">
        <v>0</v>
      </c>
      <c r="AA809" s="53">
        <v>7</v>
      </c>
      <c r="AB809" s="53">
        <v>0</v>
      </c>
      <c r="AC809" s="53">
        <v>3</v>
      </c>
      <c r="AD809" s="53">
        <v>0</v>
      </c>
      <c r="AE809" s="53">
        <v>0</v>
      </c>
      <c r="AF809" s="53" t="s">
        <v>29456</v>
      </c>
      <c r="AG809" s="53" t="s">
        <v>29457</v>
      </c>
      <c r="AH809" s="53" t="s">
        <v>29458</v>
      </c>
      <c r="AI809" s="53" t="s">
        <v>69</v>
      </c>
      <c r="AJ809" s="53" t="s">
        <v>83</v>
      </c>
      <c r="AK809" s="53" t="s">
        <v>83</v>
      </c>
      <c r="AL809" s="53" t="s">
        <v>69</v>
      </c>
      <c r="AM809" s="53" t="s">
        <v>69</v>
      </c>
      <c r="AN809" s="53" t="s">
        <v>29459</v>
      </c>
      <c r="AO809" s="55" t="s">
        <v>29460</v>
      </c>
    </row>
    <row r="810" spans="2:41" ht="30" customHeight="1" x14ac:dyDescent="0.3">
      <c r="B810" s="53">
        <v>1160216</v>
      </c>
      <c r="C810" s="53" t="s">
        <v>15637</v>
      </c>
      <c r="D810" s="53">
        <v>0</v>
      </c>
      <c r="E810" s="53">
        <v>1</v>
      </c>
      <c r="F810" s="53">
        <v>1</v>
      </c>
      <c r="G810" s="53">
        <v>0</v>
      </c>
      <c r="H810" s="53">
        <v>1</v>
      </c>
      <c r="I810" s="53">
        <v>1</v>
      </c>
      <c r="J810" s="54">
        <v>44783</v>
      </c>
      <c r="K810" s="53" t="s">
        <v>17124</v>
      </c>
      <c r="L810" s="53" t="s">
        <v>17125</v>
      </c>
      <c r="M810" s="53">
        <v>295123</v>
      </c>
      <c r="N810" s="53" t="s">
        <v>17126</v>
      </c>
      <c r="O810" s="53" t="s">
        <v>113</v>
      </c>
      <c r="P810" s="53" t="s">
        <v>543</v>
      </c>
      <c r="Q810" s="53" t="s">
        <v>4691</v>
      </c>
      <c r="R810" s="53" t="s">
        <v>347</v>
      </c>
      <c r="S810" s="53" t="s">
        <v>8108</v>
      </c>
      <c r="T810" s="53" t="s">
        <v>11383</v>
      </c>
      <c r="U810" s="53" t="s">
        <v>17127</v>
      </c>
      <c r="V810" s="53" t="s">
        <v>17127</v>
      </c>
      <c r="W810" s="53">
        <v>0</v>
      </c>
      <c r="X810" s="53">
        <v>0</v>
      </c>
      <c r="Y810" s="53">
        <v>0</v>
      </c>
      <c r="Z810" s="53">
        <v>0</v>
      </c>
      <c r="AA810" s="53">
        <v>1</v>
      </c>
      <c r="AB810" s="53">
        <v>0</v>
      </c>
      <c r="AC810" s="53">
        <v>0</v>
      </c>
      <c r="AD810" s="53">
        <v>0</v>
      </c>
      <c r="AE810" s="53">
        <v>0</v>
      </c>
      <c r="AF810" s="53" t="s">
        <v>13520</v>
      </c>
      <c r="AG810" s="53" t="s">
        <v>17128</v>
      </c>
      <c r="AH810" s="53" t="s">
        <v>69</v>
      </c>
      <c r="AI810" s="53" t="s">
        <v>69</v>
      </c>
      <c r="AJ810" s="53" t="s">
        <v>83</v>
      </c>
      <c r="AK810" s="53" t="s">
        <v>83</v>
      </c>
      <c r="AL810" s="53" t="s">
        <v>69</v>
      </c>
      <c r="AM810" s="53" t="s">
        <v>69</v>
      </c>
      <c r="AN810" s="53" t="s">
        <v>17129</v>
      </c>
      <c r="AO810" s="55" t="s">
        <v>29461</v>
      </c>
    </row>
    <row r="811" spans="2:41" ht="30" customHeight="1" x14ac:dyDescent="0.3">
      <c r="B811" s="53">
        <v>1096608</v>
      </c>
      <c r="C811" s="53" t="s">
        <v>17249</v>
      </c>
      <c r="D811" s="53">
        <v>0</v>
      </c>
      <c r="E811" s="53">
        <v>1</v>
      </c>
      <c r="F811" s="53">
        <v>1</v>
      </c>
      <c r="G811" s="53">
        <v>0</v>
      </c>
      <c r="H811" s="53">
        <v>3</v>
      </c>
      <c r="I811" s="53">
        <v>4</v>
      </c>
      <c r="J811" s="54">
        <v>44658</v>
      </c>
      <c r="K811" s="53" t="s">
        <v>12327</v>
      </c>
      <c r="L811" s="53" t="s">
        <v>29462</v>
      </c>
      <c r="M811" s="53">
        <v>282680</v>
      </c>
      <c r="N811" s="53" t="s">
        <v>12327</v>
      </c>
      <c r="O811" s="53" t="s">
        <v>115</v>
      </c>
      <c r="P811" s="53" t="s">
        <v>8901</v>
      </c>
      <c r="Q811" s="53" t="s">
        <v>8258</v>
      </c>
      <c r="R811" s="53" t="s">
        <v>347</v>
      </c>
      <c r="S811" s="53" t="s">
        <v>8108</v>
      </c>
      <c r="T811" s="53" t="s">
        <v>9995</v>
      </c>
      <c r="U811" s="53" t="s">
        <v>29463</v>
      </c>
      <c r="V811" s="53" t="s">
        <v>29464</v>
      </c>
      <c r="W811" s="53">
        <v>3</v>
      </c>
      <c r="X811" s="53">
        <v>0</v>
      </c>
      <c r="Y811" s="53">
        <v>0</v>
      </c>
      <c r="Z811" s="53">
        <v>0</v>
      </c>
      <c r="AA811" s="53">
        <v>1</v>
      </c>
      <c r="AB811" s="53">
        <v>0</v>
      </c>
      <c r="AC811" s="53">
        <v>0</v>
      </c>
      <c r="AD811" s="53">
        <v>0</v>
      </c>
      <c r="AE811" s="53">
        <v>0</v>
      </c>
      <c r="AF811" s="53" t="s">
        <v>29465</v>
      </c>
      <c r="AG811" s="53" t="s">
        <v>29466</v>
      </c>
      <c r="AH811" s="53" t="s">
        <v>29467</v>
      </c>
      <c r="AI811" s="53" t="s">
        <v>69</v>
      </c>
      <c r="AJ811" s="53" t="s">
        <v>83</v>
      </c>
      <c r="AK811" s="53" t="s">
        <v>83</v>
      </c>
      <c r="AL811" s="53" t="s">
        <v>69</v>
      </c>
      <c r="AM811" s="53" t="s">
        <v>69</v>
      </c>
      <c r="AN811" s="53" t="s">
        <v>29468</v>
      </c>
      <c r="AO811" s="55" t="s">
        <v>29469</v>
      </c>
    </row>
    <row r="812" spans="2:41" ht="30" customHeight="1" x14ac:dyDescent="0.3">
      <c r="B812" s="53">
        <v>334031</v>
      </c>
      <c r="C812" s="53" t="s">
        <v>18226</v>
      </c>
      <c r="D812" s="53">
        <v>0</v>
      </c>
      <c r="E812" s="53">
        <v>1</v>
      </c>
      <c r="F812" s="53">
        <v>1</v>
      </c>
      <c r="G812" s="53">
        <v>1</v>
      </c>
      <c r="H812" s="53">
        <v>2</v>
      </c>
      <c r="I812" s="53">
        <v>24</v>
      </c>
      <c r="J812" s="54">
        <v>44666</v>
      </c>
      <c r="K812" s="53" t="s">
        <v>29470</v>
      </c>
      <c r="L812" s="53" t="s">
        <v>29471</v>
      </c>
      <c r="M812" s="53">
        <v>256867</v>
      </c>
      <c r="N812" s="53" t="s">
        <v>29472</v>
      </c>
      <c r="O812" s="53" t="s">
        <v>115</v>
      </c>
      <c r="P812" s="53" t="s">
        <v>8287</v>
      </c>
      <c r="Q812" s="53" t="s">
        <v>8288</v>
      </c>
      <c r="R812" s="53" t="s">
        <v>347</v>
      </c>
      <c r="S812" s="53" t="s">
        <v>8108</v>
      </c>
      <c r="T812" s="53" t="s">
        <v>8447</v>
      </c>
      <c r="U812" s="53" t="s">
        <v>29473</v>
      </c>
      <c r="V812" s="53" t="s">
        <v>13660</v>
      </c>
      <c r="W812" s="53">
        <v>0</v>
      </c>
      <c r="X812" s="53">
        <v>1</v>
      </c>
      <c r="Y812" s="53">
        <v>0</v>
      </c>
      <c r="Z812" s="53">
        <v>2</v>
      </c>
      <c r="AA812" s="53">
        <v>7</v>
      </c>
      <c r="AB812" s="53">
        <v>1</v>
      </c>
      <c r="AC812" s="53">
        <v>13</v>
      </c>
      <c r="AD812" s="53">
        <v>0</v>
      </c>
      <c r="AE812" s="53">
        <v>0</v>
      </c>
      <c r="AF812" s="53" t="s">
        <v>29474</v>
      </c>
      <c r="AG812" s="53" t="s">
        <v>29475</v>
      </c>
      <c r="AH812" s="53" t="s">
        <v>29476</v>
      </c>
      <c r="AI812" s="53" t="s">
        <v>69</v>
      </c>
      <c r="AJ812" s="53" t="s">
        <v>83</v>
      </c>
      <c r="AK812" s="53" t="s">
        <v>83</v>
      </c>
      <c r="AL812" s="53" t="s">
        <v>69</v>
      </c>
      <c r="AM812" s="53" t="s">
        <v>69</v>
      </c>
      <c r="AN812" s="53" t="s">
        <v>29477</v>
      </c>
      <c r="AO812" s="55" t="s">
        <v>29478</v>
      </c>
    </row>
    <row r="813" spans="2:41" ht="30" customHeight="1" x14ac:dyDescent="0.3">
      <c r="B813" s="53">
        <v>592275</v>
      </c>
      <c r="C813" s="53" t="s">
        <v>243</v>
      </c>
      <c r="D813" s="53">
        <v>0</v>
      </c>
      <c r="E813" s="53">
        <v>7</v>
      </c>
      <c r="F813" s="53">
        <v>7</v>
      </c>
      <c r="G813" s="53">
        <v>0</v>
      </c>
      <c r="H813" s="53">
        <v>10</v>
      </c>
      <c r="I813" s="53">
        <v>21</v>
      </c>
      <c r="J813" s="54">
        <v>44925</v>
      </c>
      <c r="K813" s="53" t="s">
        <v>8635</v>
      </c>
      <c r="L813" s="53" t="s">
        <v>29479</v>
      </c>
      <c r="M813" s="53">
        <v>91944</v>
      </c>
      <c r="N813" s="53" t="s">
        <v>8635</v>
      </c>
      <c r="O813" s="53" t="s">
        <v>112</v>
      </c>
      <c r="P813" s="53" t="s">
        <v>348</v>
      </c>
      <c r="Q813" s="53" t="s">
        <v>8228</v>
      </c>
      <c r="R813" s="53" t="s">
        <v>347</v>
      </c>
      <c r="S813" s="53" t="s">
        <v>8108</v>
      </c>
      <c r="T813" s="53" t="s">
        <v>8637</v>
      </c>
      <c r="U813" s="53" t="s">
        <v>29480</v>
      </c>
      <c r="V813" s="53" t="s">
        <v>29481</v>
      </c>
      <c r="W813" s="53">
        <v>1</v>
      </c>
      <c r="X813" s="53">
        <v>0</v>
      </c>
      <c r="Y813" s="53">
        <v>1</v>
      </c>
      <c r="Z813" s="53">
        <v>2</v>
      </c>
      <c r="AA813" s="53">
        <v>13</v>
      </c>
      <c r="AB813" s="53">
        <v>0</v>
      </c>
      <c r="AC813" s="53">
        <v>4</v>
      </c>
      <c r="AD813" s="53">
        <v>0</v>
      </c>
      <c r="AE813" s="53">
        <v>0</v>
      </c>
      <c r="AF813" s="53" t="s">
        <v>29482</v>
      </c>
      <c r="AG813" s="53" t="s">
        <v>29483</v>
      </c>
      <c r="AH813" s="53" t="s">
        <v>29484</v>
      </c>
      <c r="AI813" s="53" t="s">
        <v>69</v>
      </c>
      <c r="AJ813" s="53" t="s">
        <v>83</v>
      </c>
      <c r="AK813" s="53" t="s">
        <v>83</v>
      </c>
      <c r="AL813" s="53" t="s">
        <v>69</v>
      </c>
      <c r="AM813" s="53" t="s">
        <v>69</v>
      </c>
      <c r="AN813" s="53" t="s">
        <v>29485</v>
      </c>
      <c r="AO813" s="55" t="s">
        <v>29486</v>
      </c>
    </row>
    <row r="814" spans="2:41" ht="30" customHeight="1" x14ac:dyDescent="0.3">
      <c r="B814" s="53">
        <v>1215888</v>
      </c>
      <c r="C814" s="53" t="s">
        <v>18807</v>
      </c>
      <c r="D814" s="53">
        <v>1</v>
      </c>
      <c r="E814" s="53">
        <v>0</v>
      </c>
      <c r="F814" s="53">
        <v>1</v>
      </c>
      <c r="G814" s="53">
        <v>1</v>
      </c>
      <c r="H814" s="53">
        <v>0</v>
      </c>
      <c r="I814" s="53">
        <v>1</v>
      </c>
      <c r="J814" s="53" t="s">
        <v>69</v>
      </c>
      <c r="K814" s="53" t="s">
        <v>29487</v>
      </c>
      <c r="L814" s="53" t="s">
        <v>29488</v>
      </c>
      <c r="M814" s="53">
        <v>185755</v>
      </c>
      <c r="N814" s="53" t="s">
        <v>29489</v>
      </c>
      <c r="O814" s="53" t="s">
        <v>115</v>
      </c>
      <c r="P814" s="53" t="s">
        <v>8307</v>
      </c>
      <c r="Q814" s="53" t="s">
        <v>8308</v>
      </c>
      <c r="R814" s="53" t="s">
        <v>347</v>
      </c>
      <c r="S814" s="53" t="s">
        <v>8108</v>
      </c>
      <c r="T814" s="53" t="s">
        <v>9391</v>
      </c>
      <c r="U814" s="53" t="s">
        <v>24173</v>
      </c>
      <c r="V814" s="53" t="s">
        <v>24173</v>
      </c>
      <c r="W814" s="53">
        <v>0</v>
      </c>
      <c r="X814" s="53">
        <v>0</v>
      </c>
      <c r="Y814" s="53">
        <v>0</v>
      </c>
      <c r="Z814" s="53">
        <v>0</v>
      </c>
      <c r="AA814" s="53">
        <v>1</v>
      </c>
      <c r="AB814" s="53">
        <v>0</v>
      </c>
      <c r="AC814" s="53">
        <v>0</v>
      </c>
      <c r="AD814" s="53">
        <v>0</v>
      </c>
      <c r="AE814" s="53">
        <v>0</v>
      </c>
      <c r="AF814" s="53" t="s">
        <v>15357</v>
      </c>
      <c r="AG814" s="53" t="s">
        <v>26731</v>
      </c>
      <c r="AH814" s="53" t="s">
        <v>69</v>
      </c>
      <c r="AI814" s="53" t="s">
        <v>69</v>
      </c>
      <c r="AJ814" s="53" t="s">
        <v>83</v>
      </c>
      <c r="AK814" s="53" t="s">
        <v>83</v>
      </c>
      <c r="AL814" s="53" t="s">
        <v>69</v>
      </c>
      <c r="AM814" s="53" t="s">
        <v>69</v>
      </c>
      <c r="AN814" s="53" t="s">
        <v>29490</v>
      </c>
      <c r="AO814" s="55" t="s">
        <v>29491</v>
      </c>
    </row>
    <row r="815" spans="2:41" ht="30" customHeight="1" x14ac:dyDescent="0.3">
      <c r="B815" s="53">
        <v>777514</v>
      </c>
      <c r="C815" s="53" t="s">
        <v>15731</v>
      </c>
      <c r="D815" s="53">
        <v>0</v>
      </c>
      <c r="E815" s="53">
        <v>1</v>
      </c>
      <c r="F815" s="53">
        <v>1</v>
      </c>
      <c r="G815" s="53">
        <v>0</v>
      </c>
      <c r="H815" s="53">
        <v>2</v>
      </c>
      <c r="I815" s="53">
        <v>7</v>
      </c>
      <c r="J815" s="54">
        <v>44436</v>
      </c>
      <c r="K815" s="53" t="s">
        <v>29492</v>
      </c>
      <c r="L815" s="53" t="s">
        <v>29493</v>
      </c>
      <c r="M815" s="53">
        <v>74255</v>
      </c>
      <c r="N815" s="53" t="s">
        <v>29494</v>
      </c>
      <c r="O815" s="53" t="s">
        <v>115</v>
      </c>
      <c r="P815" s="53" t="s">
        <v>348</v>
      </c>
      <c r="Q815" s="53" t="s">
        <v>8228</v>
      </c>
      <c r="R815" s="53" t="s">
        <v>347</v>
      </c>
      <c r="S815" s="53" t="s">
        <v>8108</v>
      </c>
      <c r="T815" s="53" t="s">
        <v>8741</v>
      </c>
      <c r="U815" s="53" t="s">
        <v>29495</v>
      </c>
      <c r="V815" s="53" t="s">
        <v>14488</v>
      </c>
      <c r="W815" s="53">
        <v>0</v>
      </c>
      <c r="X815" s="53">
        <v>0</v>
      </c>
      <c r="Y815" s="53">
        <v>1</v>
      </c>
      <c r="Z815" s="53">
        <v>1</v>
      </c>
      <c r="AA815" s="53">
        <v>4</v>
      </c>
      <c r="AB815" s="53">
        <v>0</v>
      </c>
      <c r="AC815" s="53">
        <v>1</v>
      </c>
      <c r="AD815" s="53">
        <v>0</v>
      </c>
      <c r="AE815" s="53">
        <v>0</v>
      </c>
      <c r="AF815" s="53" t="s">
        <v>29496</v>
      </c>
      <c r="AG815" s="53" t="s">
        <v>29497</v>
      </c>
      <c r="AH815" s="53" t="s">
        <v>29498</v>
      </c>
      <c r="AI815" s="53" t="s">
        <v>69</v>
      </c>
      <c r="AJ815" s="53" t="s">
        <v>83</v>
      </c>
      <c r="AK815" s="53" t="s">
        <v>83</v>
      </c>
      <c r="AL815" s="53" t="s">
        <v>69</v>
      </c>
      <c r="AM815" s="53" t="s">
        <v>69</v>
      </c>
      <c r="AN815" s="53" t="s">
        <v>29499</v>
      </c>
      <c r="AO815" s="55" t="s">
        <v>29500</v>
      </c>
    </row>
    <row r="816" spans="2:41" ht="30" customHeight="1" x14ac:dyDescent="0.3">
      <c r="B816" s="53">
        <v>913510</v>
      </c>
      <c r="C816" s="53" t="s">
        <v>29501</v>
      </c>
      <c r="D816" s="53">
        <v>1</v>
      </c>
      <c r="E816" s="53">
        <v>1</v>
      </c>
      <c r="F816" s="53">
        <v>2</v>
      </c>
      <c r="G816" s="53">
        <v>1</v>
      </c>
      <c r="H816" s="53">
        <v>2</v>
      </c>
      <c r="I816" s="53">
        <v>3</v>
      </c>
      <c r="J816" s="54">
        <v>44368</v>
      </c>
      <c r="K816" s="53" t="s">
        <v>29502</v>
      </c>
      <c r="L816" s="53" t="s">
        <v>29503</v>
      </c>
      <c r="M816" s="53">
        <v>17303</v>
      </c>
      <c r="N816" s="53" t="s">
        <v>11920</v>
      </c>
      <c r="O816" s="53" t="s">
        <v>112</v>
      </c>
      <c r="P816" s="53" t="s">
        <v>8175</v>
      </c>
      <c r="Q816" s="53" t="s">
        <v>8168</v>
      </c>
      <c r="R816" s="53" t="s">
        <v>347</v>
      </c>
      <c r="S816" s="53" t="s">
        <v>8108</v>
      </c>
      <c r="T816" s="53" t="s">
        <v>11922</v>
      </c>
      <c r="U816" s="53" t="s">
        <v>29504</v>
      </c>
      <c r="V816" s="53" t="s">
        <v>29505</v>
      </c>
      <c r="W816" s="53">
        <v>0</v>
      </c>
      <c r="X816" s="53">
        <v>0</v>
      </c>
      <c r="Y816" s="53">
        <v>0</v>
      </c>
      <c r="Z816" s="53">
        <v>0</v>
      </c>
      <c r="AA816" s="53">
        <v>2</v>
      </c>
      <c r="AB816" s="53">
        <v>0</v>
      </c>
      <c r="AC816" s="53">
        <v>1</v>
      </c>
      <c r="AD816" s="53">
        <v>0</v>
      </c>
      <c r="AE816" s="53">
        <v>0</v>
      </c>
      <c r="AF816" s="53" t="s">
        <v>29506</v>
      </c>
      <c r="AG816" s="53" t="s">
        <v>29507</v>
      </c>
      <c r="AH816" s="53" t="s">
        <v>29508</v>
      </c>
      <c r="AI816" s="53" t="s">
        <v>69</v>
      </c>
      <c r="AJ816" s="53" t="s">
        <v>83</v>
      </c>
      <c r="AK816" s="53" t="s">
        <v>83</v>
      </c>
      <c r="AL816" s="53" t="s">
        <v>69</v>
      </c>
      <c r="AM816" s="53" t="s">
        <v>69</v>
      </c>
      <c r="AN816" s="53" t="s">
        <v>29509</v>
      </c>
      <c r="AO816" s="55" t="s">
        <v>29510</v>
      </c>
    </row>
    <row r="817" spans="2:41" ht="30" customHeight="1" x14ac:dyDescent="0.3">
      <c r="B817" s="53">
        <v>602220</v>
      </c>
      <c r="C817" s="53" t="s">
        <v>261</v>
      </c>
      <c r="D817" s="53">
        <v>0</v>
      </c>
      <c r="E817" s="53">
        <v>1</v>
      </c>
      <c r="F817" s="53">
        <v>1</v>
      </c>
      <c r="G817" s="53">
        <v>0</v>
      </c>
      <c r="H817" s="53">
        <v>2</v>
      </c>
      <c r="I817" s="53">
        <v>5</v>
      </c>
      <c r="J817" s="54">
        <v>44154</v>
      </c>
      <c r="K817" s="53" t="s">
        <v>29511</v>
      </c>
      <c r="L817" s="53" t="s">
        <v>29512</v>
      </c>
      <c r="M817" s="53">
        <v>264269</v>
      </c>
      <c r="N817" s="53" t="s">
        <v>29513</v>
      </c>
      <c r="O817" s="53" t="s">
        <v>113</v>
      </c>
      <c r="P817" s="53" t="s">
        <v>8337</v>
      </c>
      <c r="Q817" s="53" t="s">
        <v>8338</v>
      </c>
      <c r="R817" s="53" t="s">
        <v>347</v>
      </c>
      <c r="S817" s="53" t="s">
        <v>8108</v>
      </c>
      <c r="T817" s="53" t="s">
        <v>29514</v>
      </c>
      <c r="U817" s="53" t="s">
        <v>29515</v>
      </c>
      <c r="V817" s="53" t="s">
        <v>24232</v>
      </c>
      <c r="W817" s="53">
        <v>0</v>
      </c>
      <c r="X817" s="53">
        <v>0</v>
      </c>
      <c r="Y817" s="53">
        <v>0</v>
      </c>
      <c r="Z817" s="53">
        <v>0</v>
      </c>
      <c r="AA817" s="53">
        <v>4</v>
      </c>
      <c r="AB817" s="53">
        <v>0</v>
      </c>
      <c r="AC817" s="53">
        <v>1</v>
      </c>
      <c r="AD817" s="53">
        <v>0</v>
      </c>
      <c r="AE817" s="53">
        <v>0</v>
      </c>
      <c r="AF817" s="53" t="s">
        <v>29516</v>
      </c>
      <c r="AG817" s="53" t="s">
        <v>29517</v>
      </c>
      <c r="AH817" s="53" t="s">
        <v>29518</v>
      </c>
      <c r="AI817" s="53" t="s">
        <v>69</v>
      </c>
      <c r="AJ817" s="53" t="s">
        <v>83</v>
      </c>
      <c r="AK817" s="53" t="s">
        <v>83</v>
      </c>
      <c r="AL817" s="53" t="s">
        <v>69</v>
      </c>
      <c r="AM817" s="53" t="s">
        <v>69</v>
      </c>
      <c r="AN817" s="53" t="s">
        <v>29519</v>
      </c>
      <c r="AO817" s="55" t="s">
        <v>29520</v>
      </c>
    </row>
    <row r="818" spans="2:41" ht="30" customHeight="1" x14ac:dyDescent="0.3">
      <c r="B818" s="53">
        <v>1185637</v>
      </c>
      <c r="C818" s="53" t="s">
        <v>16305</v>
      </c>
      <c r="D818" s="53">
        <v>0</v>
      </c>
      <c r="E818" s="53">
        <v>1</v>
      </c>
      <c r="F818" s="53">
        <v>1</v>
      </c>
      <c r="G818" s="53">
        <v>0</v>
      </c>
      <c r="H818" s="53">
        <v>1</v>
      </c>
      <c r="I818" s="53">
        <v>1</v>
      </c>
      <c r="J818" s="54">
        <v>44936</v>
      </c>
      <c r="K818" s="53" t="s">
        <v>11097</v>
      </c>
      <c r="L818" s="53" t="s">
        <v>17130</v>
      </c>
      <c r="M818" s="53">
        <v>137914</v>
      </c>
      <c r="N818" s="53" t="s">
        <v>11097</v>
      </c>
      <c r="O818" s="53" t="s">
        <v>115</v>
      </c>
      <c r="P818" s="53" t="s">
        <v>11091</v>
      </c>
      <c r="Q818" s="53" t="s">
        <v>8168</v>
      </c>
      <c r="R818" s="53" t="s">
        <v>347</v>
      </c>
      <c r="S818" s="53" t="s">
        <v>8108</v>
      </c>
      <c r="T818" s="53" t="s">
        <v>11099</v>
      </c>
      <c r="U818" s="53" t="s">
        <v>14747</v>
      </c>
      <c r="V818" s="53" t="s">
        <v>14747</v>
      </c>
      <c r="W818" s="53">
        <v>0</v>
      </c>
      <c r="X818" s="53">
        <v>0</v>
      </c>
      <c r="Y818" s="53">
        <v>0</v>
      </c>
      <c r="Z818" s="53">
        <v>0</v>
      </c>
      <c r="AA818" s="53">
        <v>1</v>
      </c>
      <c r="AB818" s="53">
        <v>0</v>
      </c>
      <c r="AC818" s="53">
        <v>0</v>
      </c>
      <c r="AD818" s="53">
        <v>0</v>
      </c>
      <c r="AE818" s="53">
        <v>0</v>
      </c>
      <c r="AF818" s="53" t="s">
        <v>13520</v>
      </c>
      <c r="AG818" s="53" t="s">
        <v>17131</v>
      </c>
      <c r="AH818" s="53" t="s">
        <v>69</v>
      </c>
      <c r="AI818" s="53" t="s">
        <v>69</v>
      </c>
      <c r="AJ818" s="53" t="s">
        <v>83</v>
      </c>
      <c r="AK818" s="53" t="s">
        <v>83</v>
      </c>
      <c r="AL818" s="53" t="s">
        <v>69</v>
      </c>
      <c r="AM818" s="53" t="s">
        <v>69</v>
      </c>
      <c r="AN818" s="53" t="s">
        <v>17132</v>
      </c>
      <c r="AO818" s="55" t="s">
        <v>29521</v>
      </c>
    </row>
    <row r="819" spans="2:41" ht="30" customHeight="1" x14ac:dyDescent="0.3">
      <c r="B819" s="53">
        <v>254178</v>
      </c>
      <c r="C819" s="53" t="s">
        <v>15731</v>
      </c>
      <c r="D819" s="53">
        <v>0</v>
      </c>
      <c r="E819" s="53">
        <v>3</v>
      </c>
      <c r="F819" s="53">
        <v>3</v>
      </c>
      <c r="G819" s="53">
        <v>0</v>
      </c>
      <c r="H819" s="53">
        <v>11</v>
      </c>
      <c r="I819" s="53">
        <v>66</v>
      </c>
      <c r="J819" s="54">
        <v>44839</v>
      </c>
      <c r="K819" s="53" t="s">
        <v>17133</v>
      </c>
      <c r="L819" s="53" t="s">
        <v>17134</v>
      </c>
      <c r="M819" s="53">
        <v>173630</v>
      </c>
      <c r="N819" s="53" t="s">
        <v>15158</v>
      </c>
      <c r="O819" s="53" t="s">
        <v>115</v>
      </c>
      <c r="P819" s="53" t="s">
        <v>8862</v>
      </c>
      <c r="Q819" s="53" t="s">
        <v>8338</v>
      </c>
      <c r="R819" s="53" t="s">
        <v>347</v>
      </c>
      <c r="S819" s="53" t="s">
        <v>8108</v>
      </c>
      <c r="T819" s="53" t="s">
        <v>15159</v>
      </c>
      <c r="U819" s="53" t="s">
        <v>17135</v>
      </c>
      <c r="V819" s="53" t="s">
        <v>23363</v>
      </c>
      <c r="W819" s="53">
        <v>1</v>
      </c>
      <c r="X819" s="53">
        <v>1</v>
      </c>
      <c r="Y819" s="53">
        <v>11</v>
      </c>
      <c r="Z819" s="53">
        <v>0</v>
      </c>
      <c r="AA819" s="53">
        <v>49</v>
      </c>
      <c r="AB819" s="53">
        <v>1</v>
      </c>
      <c r="AC819" s="53">
        <v>3</v>
      </c>
      <c r="AD819" s="53">
        <v>0</v>
      </c>
      <c r="AE819" s="53">
        <v>0</v>
      </c>
      <c r="AF819" s="53" t="s">
        <v>17136</v>
      </c>
      <c r="AG819" s="53" t="s">
        <v>29522</v>
      </c>
      <c r="AH819" s="53" t="s">
        <v>17137</v>
      </c>
      <c r="AI819" s="53" t="s">
        <v>69</v>
      </c>
      <c r="AJ819" s="53" t="s">
        <v>83</v>
      </c>
      <c r="AK819" s="53" t="s">
        <v>83</v>
      </c>
      <c r="AL819" s="53" t="s">
        <v>69</v>
      </c>
      <c r="AM819" s="53" t="s">
        <v>69</v>
      </c>
      <c r="AN819" s="53" t="s">
        <v>17138</v>
      </c>
      <c r="AO819" s="55" t="s">
        <v>29523</v>
      </c>
    </row>
    <row r="820" spans="2:41" ht="30" customHeight="1" x14ac:dyDescent="0.3">
      <c r="B820" s="53">
        <v>460663</v>
      </c>
      <c r="C820" s="53" t="s">
        <v>15945</v>
      </c>
      <c r="D820" s="53">
        <v>1</v>
      </c>
      <c r="E820" s="53">
        <v>0</v>
      </c>
      <c r="F820" s="53">
        <v>1</v>
      </c>
      <c r="G820" s="53">
        <v>3</v>
      </c>
      <c r="H820" s="53">
        <v>0</v>
      </c>
      <c r="I820" s="53">
        <v>15</v>
      </c>
      <c r="J820" s="54">
        <v>44392</v>
      </c>
      <c r="K820" s="53" t="s">
        <v>29524</v>
      </c>
      <c r="L820" s="53" t="s">
        <v>29525</v>
      </c>
      <c r="M820" s="53">
        <v>1932</v>
      </c>
      <c r="N820" s="53" t="s">
        <v>9365</v>
      </c>
      <c r="O820" s="53" t="s">
        <v>115</v>
      </c>
      <c r="P820" s="53" t="s">
        <v>508</v>
      </c>
      <c r="Q820" s="53" t="s">
        <v>8338</v>
      </c>
      <c r="R820" s="53" t="s">
        <v>347</v>
      </c>
      <c r="S820" s="53" t="s">
        <v>8108</v>
      </c>
      <c r="T820" s="53" t="s">
        <v>9367</v>
      </c>
      <c r="U820" s="53" t="s">
        <v>29526</v>
      </c>
      <c r="V820" s="53" t="s">
        <v>24218</v>
      </c>
      <c r="W820" s="53">
        <v>0</v>
      </c>
      <c r="X820" s="53">
        <v>0</v>
      </c>
      <c r="Y820" s="53">
        <v>4</v>
      </c>
      <c r="Z820" s="53">
        <v>1</v>
      </c>
      <c r="AA820" s="53">
        <v>4</v>
      </c>
      <c r="AB820" s="53">
        <v>0</v>
      </c>
      <c r="AC820" s="53">
        <v>6</v>
      </c>
      <c r="AD820" s="53">
        <v>0</v>
      </c>
      <c r="AE820" s="53">
        <v>0</v>
      </c>
      <c r="AF820" s="53" t="s">
        <v>29527</v>
      </c>
      <c r="AG820" s="53" t="s">
        <v>29528</v>
      </c>
      <c r="AH820" s="53" t="s">
        <v>29529</v>
      </c>
      <c r="AI820" s="53" t="s">
        <v>69</v>
      </c>
      <c r="AJ820" s="53" t="s">
        <v>83</v>
      </c>
      <c r="AK820" s="53" t="s">
        <v>83</v>
      </c>
      <c r="AL820" s="53" t="s">
        <v>69</v>
      </c>
      <c r="AM820" s="53" t="s">
        <v>69</v>
      </c>
      <c r="AN820" s="53" t="s">
        <v>29530</v>
      </c>
      <c r="AO820" s="55" t="s">
        <v>29531</v>
      </c>
    </row>
    <row r="821" spans="2:41" ht="30" customHeight="1" x14ac:dyDescent="0.3">
      <c r="B821" s="53">
        <v>723004</v>
      </c>
      <c r="C821" s="53" t="s">
        <v>15712</v>
      </c>
      <c r="D821" s="53">
        <v>0</v>
      </c>
      <c r="E821" s="53">
        <v>1</v>
      </c>
      <c r="F821" s="53">
        <v>1</v>
      </c>
      <c r="G821" s="53">
        <v>0</v>
      </c>
      <c r="H821" s="53">
        <v>1</v>
      </c>
      <c r="I821" s="53">
        <v>2</v>
      </c>
      <c r="J821" s="54">
        <v>44511</v>
      </c>
      <c r="K821" s="53" t="s">
        <v>13665</v>
      </c>
      <c r="L821" s="53" t="s">
        <v>29532</v>
      </c>
      <c r="M821" s="53">
        <v>217308</v>
      </c>
      <c r="N821" s="53" t="s">
        <v>13665</v>
      </c>
      <c r="O821" s="53" t="s">
        <v>115</v>
      </c>
      <c r="P821" s="53" t="s">
        <v>543</v>
      </c>
      <c r="Q821" s="53" t="s">
        <v>4691</v>
      </c>
      <c r="R821" s="53" t="s">
        <v>347</v>
      </c>
      <c r="S821" s="53" t="s">
        <v>8108</v>
      </c>
      <c r="T821" s="53" t="s">
        <v>10153</v>
      </c>
      <c r="U821" s="53" t="s">
        <v>29533</v>
      </c>
      <c r="V821" s="53" t="s">
        <v>11622</v>
      </c>
      <c r="W821" s="53">
        <v>0</v>
      </c>
      <c r="X821" s="53">
        <v>0</v>
      </c>
      <c r="Y821" s="53">
        <v>0</v>
      </c>
      <c r="Z821" s="53">
        <v>0</v>
      </c>
      <c r="AA821" s="53">
        <v>2</v>
      </c>
      <c r="AB821" s="53">
        <v>0</v>
      </c>
      <c r="AC821" s="53">
        <v>0</v>
      </c>
      <c r="AD821" s="53">
        <v>0</v>
      </c>
      <c r="AE821" s="53">
        <v>0</v>
      </c>
      <c r="AF821" s="53" t="s">
        <v>13180</v>
      </c>
      <c r="AG821" s="53" t="s">
        <v>29534</v>
      </c>
      <c r="AH821" s="53" t="s">
        <v>12797</v>
      </c>
      <c r="AI821" s="53" t="s">
        <v>69</v>
      </c>
      <c r="AJ821" s="53" t="s">
        <v>83</v>
      </c>
      <c r="AK821" s="53" t="s">
        <v>83</v>
      </c>
      <c r="AL821" s="53" t="s">
        <v>69</v>
      </c>
      <c r="AM821" s="53" t="s">
        <v>69</v>
      </c>
      <c r="AN821" s="53" t="s">
        <v>29535</v>
      </c>
      <c r="AO821" s="55" t="s">
        <v>29536</v>
      </c>
    </row>
    <row r="822" spans="2:41" ht="30" customHeight="1" x14ac:dyDescent="0.3">
      <c r="B822" s="53">
        <v>1001570</v>
      </c>
      <c r="C822" s="53" t="s">
        <v>242</v>
      </c>
      <c r="D822" s="53">
        <v>0</v>
      </c>
      <c r="E822" s="53">
        <v>1</v>
      </c>
      <c r="F822" s="53">
        <v>1</v>
      </c>
      <c r="G822" s="53">
        <v>1</v>
      </c>
      <c r="H822" s="53">
        <v>3</v>
      </c>
      <c r="I822" s="53">
        <v>7</v>
      </c>
      <c r="J822" s="54">
        <v>44552</v>
      </c>
      <c r="K822" s="53" t="s">
        <v>11716</v>
      </c>
      <c r="L822" s="53" t="s">
        <v>16525</v>
      </c>
      <c r="M822" s="53">
        <v>198932</v>
      </c>
      <c r="N822" s="53" t="s">
        <v>11716</v>
      </c>
      <c r="O822" s="53" t="s">
        <v>115</v>
      </c>
      <c r="P822" s="53" t="s">
        <v>508</v>
      </c>
      <c r="Q822" s="53" t="s">
        <v>8338</v>
      </c>
      <c r="R822" s="53" t="s">
        <v>347</v>
      </c>
      <c r="S822" s="53" t="s">
        <v>8108</v>
      </c>
      <c r="T822" s="53" t="s">
        <v>11718</v>
      </c>
      <c r="U822" s="53" t="s">
        <v>17139</v>
      </c>
      <c r="V822" s="53" t="s">
        <v>14016</v>
      </c>
      <c r="W822" s="53">
        <v>0</v>
      </c>
      <c r="X822" s="53">
        <v>0</v>
      </c>
      <c r="Y822" s="53">
        <v>1</v>
      </c>
      <c r="Z822" s="53">
        <v>1</v>
      </c>
      <c r="AA822" s="53">
        <v>3</v>
      </c>
      <c r="AB822" s="53">
        <v>0</v>
      </c>
      <c r="AC822" s="53">
        <v>2</v>
      </c>
      <c r="AD822" s="53">
        <v>0</v>
      </c>
      <c r="AE822" s="53">
        <v>0</v>
      </c>
      <c r="AF822" s="53" t="s">
        <v>17140</v>
      </c>
      <c r="AG822" s="53" t="s">
        <v>17141</v>
      </c>
      <c r="AH822" s="53" t="s">
        <v>17142</v>
      </c>
      <c r="AI822" s="53" t="s">
        <v>69</v>
      </c>
      <c r="AJ822" s="53" t="s">
        <v>83</v>
      </c>
      <c r="AK822" s="53" t="s">
        <v>83</v>
      </c>
      <c r="AL822" s="53" t="s">
        <v>69</v>
      </c>
      <c r="AM822" s="53" t="s">
        <v>69</v>
      </c>
      <c r="AN822" s="53" t="s">
        <v>17143</v>
      </c>
      <c r="AO822" s="55" t="s">
        <v>29537</v>
      </c>
    </row>
    <row r="823" spans="2:41" ht="30" customHeight="1" x14ac:dyDescent="0.3">
      <c r="B823" s="53">
        <v>352988</v>
      </c>
      <c r="C823" s="53" t="s">
        <v>17249</v>
      </c>
      <c r="D823" s="53">
        <v>1</v>
      </c>
      <c r="E823" s="53">
        <v>0</v>
      </c>
      <c r="F823" s="53">
        <v>1</v>
      </c>
      <c r="G823" s="53">
        <v>1</v>
      </c>
      <c r="H823" s="53">
        <v>2</v>
      </c>
      <c r="I823" s="53">
        <v>30</v>
      </c>
      <c r="J823" s="54">
        <v>42375</v>
      </c>
      <c r="K823" s="53" t="s">
        <v>29538</v>
      </c>
      <c r="L823" s="53" t="s">
        <v>29539</v>
      </c>
      <c r="M823" s="53">
        <v>129158</v>
      </c>
      <c r="N823" s="53" t="s">
        <v>14098</v>
      </c>
      <c r="O823" s="53" t="s">
        <v>115</v>
      </c>
      <c r="P823" s="53" t="s">
        <v>508</v>
      </c>
      <c r="Q823" s="53" t="s">
        <v>8338</v>
      </c>
      <c r="R823" s="53" t="s">
        <v>347</v>
      </c>
      <c r="S823" s="53" t="s">
        <v>8108</v>
      </c>
      <c r="T823" s="53" t="s">
        <v>14099</v>
      </c>
      <c r="U823" s="53" t="s">
        <v>29540</v>
      </c>
      <c r="V823" s="53" t="s">
        <v>15372</v>
      </c>
      <c r="W823" s="53">
        <v>10</v>
      </c>
      <c r="X823" s="53">
        <v>0</v>
      </c>
      <c r="Y823" s="53">
        <v>1</v>
      </c>
      <c r="Z823" s="53">
        <v>3</v>
      </c>
      <c r="AA823" s="53">
        <v>15</v>
      </c>
      <c r="AB823" s="53">
        <v>0</v>
      </c>
      <c r="AC823" s="53">
        <v>1</v>
      </c>
      <c r="AD823" s="53">
        <v>0</v>
      </c>
      <c r="AE823" s="53">
        <v>0</v>
      </c>
      <c r="AF823" s="53" t="s">
        <v>29541</v>
      </c>
      <c r="AG823" s="53" t="s">
        <v>29542</v>
      </c>
      <c r="AH823" s="53" t="s">
        <v>29543</v>
      </c>
      <c r="AI823" s="53" t="s">
        <v>69</v>
      </c>
      <c r="AJ823" s="53" t="s">
        <v>83</v>
      </c>
      <c r="AK823" s="53" t="s">
        <v>83</v>
      </c>
      <c r="AL823" s="53" t="s">
        <v>69</v>
      </c>
      <c r="AM823" s="53" t="s">
        <v>69</v>
      </c>
      <c r="AN823" s="53" t="s">
        <v>29544</v>
      </c>
      <c r="AO823" s="55" t="s">
        <v>29545</v>
      </c>
    </row>
    <row r="824" spans="2:41" ht="30" customHeight="1" x14ac:dyDescent="0.3">
      <c r="B824" s="53">
        <v>414705</v>
      </c>
      <c r="C824" s="53" t="s">
        <v>29546</v>
      </c>
      <c r="D824" s="53">
        <v>1</v>
      </c>
      <c r="E824" s="53">
        <v>0</v>
      </c>
      <c r="F824" s="53">
        <v>1</v>
      </c>
      <c r="G824" s="53">
        <v>1</v>
      </c>
      <c r="H824" s="53">
        <v>2</v>
      </c>
      <c r="I824" s="53">
        <v>14</v>
      </c>
      <c r="J824" s="54">
        <v>44497</v>
      </c>
      <c r="K824" s="53" t="s">
        <v>29547</v>
      </c>
      <c r="L824" s="53" t="s">
        <v>29548</v>
      </c>
      <c r="M824" s="53">
        <v>283426</v>
      </c>
      <c r="N824" s="53" t="s">
        <v>29549</v>
      </c>
      <c r="O824" s="53" t="s">
        <v>115</v>
      </c>
      <c r="P824" s="53" t="s">
        <v>2926</v>
      </c>
      <c r="Q824" s="53" t="s">
        <v>8130</v>
      </c>
      <c r="R824" s="53" t="s">
        <v>347</v>
      </c>
      <c r="S824" s="53" t="s">
        <v>8108</v>
      </c>
      <c r="T824" s="53" t="s">
        <v>11848</v>
      </c>
      <c r="U824" s="53" t="s">
        <v>29550</v>
      </c>
      <c r="V824" s="53" t="s">
        <v>24974</v>
      </c>
      <c r="W824" s="53">
        <v>4</v>
      </c>
      <c r="X824" s="53">
        <v>1</v>
      </c>
      <c r="Y824" s="53">
        <v>1</v>
      </c>
      <c r="Z824" s="53">
        <v>0</v>
      </c>
      <c r="AA824" s="53">
        <v>5</v>
      </c>
      <c r="AB824" s="53">
        <v>0</v>
      </c>
      <c r="AC824" s="53">
        <v>3</v>
      </c>
      <c r="AD824" s="53">
        <v>0</v>
      </c>
      <c r="AE824" s="53">
        <v>0</v>
      </c>
      <c r="AF824" s="53" t="s">
        <v>29551</v>
      </c>
      <c r="AG824" s="53" t="s">
        <v>29552</v>
      </c>
      <c r="AH824" s="53" t="s">
        <v>29553</v>
      </c>
      <c r="AI824" s="53" t="s">
        <v>69</v>
      </c>
      <c r="AJ824" s="53" t="s">
        <v>83</v>
      </c>
      <c r="AK824" s="53" t="s">
        <v>83</v>
      </c>
      <c r="AL824" s="53" t="s">
        <v>69</v>
      </c>
      <c r="AM824" s="53" t="s">
        <v>69</v>
      </c>
      <c r="AN824" s="53" t="s">
        <v>29554</v>
      </c>
      <c r="AO824" s="55" t="s">
        <v>29555</v>
      </c>
    </row>
    <row r="825" spans="2:41" ht="30" customHeight="1" x14ac:dyDescent="0.3">
      <c r="B825" s="53">
        <v>1083637</v>
      </c>
      <c r="C825" s="53" t="s">
        <v>261</v>
      </c>
      <c r="D825" s="53">
        <v>1</v>
      </c>
      <c r="E825" s="53">
        <v>4</v>
      </c>
      <c r="F825" s="53">
        <v>5</v>
      </c>
      <c r="G825" s="53">
        <v>1</v>
      </c>
      <c r="H825" s="53">
        <v>4</v>
      </c>
      <c r="I825" s="53">
        <v>7</v>
      </c>
      <c r="J825" s="54">
        <v>44651</v>
      </c>
      <c r="K825" s="53" t="s">
        <v>17145</v>
      </c>
      <c r="L825" s="53" t="s">
        <v>17146</v>
      </c>
      <c r="M825" s="53">
        <v>270776</v>
      </c>
      <c r="N825" s="53" t="s">
        <v>14894</v>
      </c>
      <c r="O825" s="53" t="s">
        <v>115</v>
      </c>
      <c r="P825" s="53" t="s">
        <v>8653</v>
      </c>
      <c r="Q825" s="53" t="s">
        <v>8137</v>
      </c>
      <c r="R825" s="53" t="s">
        <v>347</v>
      </c>
      <c r="S825" s="53" t="s">
        <v>8108</v>
      </c>
      <c r="T825" s="53" t="s">
        <v>14895</v>
      </c>
      <c r="U825" s="53" t="s">
        <v>17147</v>
      </c>
      <c r="V825" s="53" t="s">
        <v>29556</v>
      </c>
      <c r="W825" s="53">
        <v>0</v>
      </c>
      <c r="X825" s="53">
        <v>0</v>
      </c>
      <c r="Y825" s="53">
        <v>0</v>
      </c>
      <c r="Z825" s="53">
        <v>1</v>
      </c>
      <c r="AA825" s="53">
        <v>6</v>
      </c>
      <c r="AB825" s="53">
        <v>0</v>
      </c>
      <c r="AC825" s="53">
        <v>0</v>
      </c>
      <c r="AD825" s="53">
        <v>0</v>
      </c>
      <c r="AE825" s="53">
        <v>0</v>
      </c>
      <c r="AF825" s="53" t="s">
        <v>17148</v>
      </c>
      <c r="AG825" s="53" t="s">
        <v>17149</v>
      </c>
      <c r="AH825" s="53" t="s">
        <v>17150</v>
      </c>
      <c r="AI825" s="53" t="s">
        <v>69</v>
      </c>
      <c r="AJ825" s="53" t="s">
        <v>83</v>
      </c>
      <c r="AK825" s="53" t="s">
        <v>83</v>
      </c>
      <c r="AL825" s="53" t="s">
        <v>69</v>
      </c>
      <c r="AM825" s="53" t="s">
        <v>69</v>
      </c>
      <c r="AN825" s="53" t="s">
        <v>29557</v>
      </c>
      <c r="AO825" s="55" t="s">
        <v>29558</v>
      </c>
    </row>
    <row r="826" spans="2:41" ht="30" customHeight="1" x14ac:dyDescent="0.3">
      <c r="B826" s="53">
        <v>752486</v>
      </c>
      <c r="C826" s="53" t="s">
        <v>15822</v>
      </c>
      <c r="D826" s="53">
        <v>0</v>
      </c>
      <c r="E826" s="53">
        <v>2</v>
      </c>
      <c r="F826" s="53">
        <v>2</v>
      </c>
      <c r="G826" s="53">
        <v>1</v>
      </c>
      <c r="H826" s="53">
        <v>2</v>
      </c>
      <c r="I826" s="53">
        <v>6</v>
      </c>
      <c r="J826" s="54">
        <v>44455</v>
      </c>
      <c r="K826" s="53" t="s">
        <v>10070</v>
      </c>
      <c r="L826" s="53" t="s">
        <v>17151</v>
      </c>
      <c r="M826" s="53">
        <v>92115</v>
      </c>
      <c r="N826" s="53" t="s">
        <v>10070</v>
      </c>
      <c r="O826" s="53" t="s">
        <v>112</v>
      </c>
      <c r="P826" s="53" t="s">
        <v>8761</v>
      </c>
      <c r="Q826" s="53" t="s">
        <v>8137</v>
      </c>
      <c r="R826" s="53" t="s">
        <v>347</v>
      </c>
      <c r="S826" s="53" t="s">
        <v>8108</v>
      </c>
      <c r="T826" s="53" t="s">
        <v>10072</v>
      </c>
      <c r="U826" s="53" t="s">
        <v>17152</v>
      </c>
      <c r="V826" s="53" t="s">
        <v>17153</v>
      </c>
      <c r="W826" s="53">
        <v>0</v>
      </c>
      <c r="X826" s="53">
        <v>0</v>
      </c>
      <c r="Y826" s="53">
        <v>1</v>
      </c>
      <c r="Z826" s="53">
        <v>0</v>
      </c>
      <c r="AA826" s="53">
        <v>4</v>
      </c>
      <c r="AB826" s="53">
        <v>0</v>
      </c>
      <c r="AC826" s="53">
        <v>1</v>
      </c>
      <c r="AD826" s="53">
        <v>0</v>
      </c>
      <c r="AE826" s="53">
        <v>0</v>
      </c>
      <c r="AF826" s="53" t="s">
        <v>17154</v>
      </c>
      <c r="AG826" s="53" t="s">
        <v>17155</v>
      </c>
      <c r="AH826" s="53" t="s">
        <v>17156</v>
      </c>
      <c r="AI826" s="53" t="s">
        <v>69</v>
      </c>
      <c r="AJ826" s="53" t="s">
        <v>83</v>
      </c>
      <c r="AK826" s="53" t="s">
        <v>83</v>
      </c>
      <c r="AL826" s="53" t="s">
        <v>69</v>
      </c>
      <c r="AM826" s="53" t="s">
        <v>69</v>
      </c>
      <c r="AN826" s="53" t="s">
        <v>17157</v>
      </c>
      <c r="AO826" s="55" t="s">
        <v>29559</v>
      </c>
    </row>
    <row r="827" spans="2:41" ht="30" customHeight="1" x14ac:dyDescent="0.3">
      <c r="B827" s="53">
        <v>1065159</v>
      </c>
      <c r="C827" s="53" t="s">
        <v>241</v>
      </c>
      <c r="D827" s="53">
        <v>1</v>
      </c>
      <c r="E827" s="53">
        <v>0</v>
      </c>
      <c r="F827" s="53">
        <v>1</v>
      </c>
      <c r="G827" s="53">
        <v>1</v>
      </c>
      <c r="H827" s="53">
        <v>0</v>
      </c>
      <c r="I827" s="53">
        <v>2</v>
      </c>
      <c r="J827" s="54">
        <v>42985</v>
      </c>
      <c r="K827" s="53" t="s">
        <v>29560</v>
      </c>
      <c r="L827" s="53" t="s">
        <v>29561</v>
      </c>
      <c r="M827" s="53">
        <v>160720</v>
      </c>
      <c r="N827" s="53" t="s">
        <v>14763</v>
      </c>
      <c r="O827" s="53" t="s">
        <v>115</v>
      </c>
      <c r="P827" s="53" t="s">
        <v>374</v>
      </c>
      <c r="Q827" s="53" t="s">
        <v>8137</v>
      </c>
      <c r="R827" s="53" t="s">
        <v>347</v>
      </c>
      <c r="S827" s="53" t="s">
        <v>8108</v>
      </c>
      <c r="T827" s="53" t="s">
        <v>11706</v>
      </c>
      <c r="U827" s="53" t="s">
        <v>29562</v>
      </c>
      <c r="V827" s="53" t="s">
        <v>29563</v>
      </c>
      <c r="W827" s="53">
        <v>1</v>
      </c>
      <c r="X827" s="53">
        <v>0</v>
      </c>
      <c r="Y827" s="53">
        <v>0</v>
      </c>
      <c r="Z827" s="53">
        <v>0</v>
      </c>
      <c r="AA827" s="53">
        <v>1</v>
      </c>
      <c r="AB827" s="53">
        <v>0</v>
      </c>
      <c r="AC827" s="53">
        <v>0</v>
      </c>
      <c r="AD827" s="53">
        <v>0</v>
      </c>
      <c r="AE827" s="53">
        <v>0</v>
      </c>
      <c r="AF827" s="53" t="s">
        <v>29564</v>
      </c>
      <c r="AG827" s="53" t="s">
        <v>29565</v>
      </c>
      <c r="AH827" s="53" t="s">
        <v>29566</v>
      </c>
      <c r="AI827" s="53" t="s">
        <v>69</v>
      </c>
      <c r="AJ827" s="53" t="s">
        <v>83</v>
      </c>
      <c r="AK827" s="53" t="s">
        <v>83</v>
      </c>
      <c r="AL827" s="53" t="s">
        <v>69</v>
      </c>
      <c r="AM827" s="53" t="s">
        <v>69</v>
      </c>
      <c r="AN827" s="53" t="s">
        <v>29567</v>
      </c>
      <c r="AO827" s="55" t="s">
        <v>29568</v>
      </c>
    </row>
    <row r="828" spans="2:41" ht="30" customHeight="1" x14ac:dyDescent="0.3">
      <c r="B828" s="53">
        <v>1165118</v>
      </c>
      <c r="C828" s="53" t="s">
        <v>15637</v>
      </c>
      <c r="D828" s="53">
        <v>0</v>
      </c>
      <c r="E828" s="53">
        <v>1</v>
      </c>
      <c r="F828" s="53">
        <v>1</v>
      </c>
      <c r="G828" s="53">
        <v>1</v>
      </c>
      <c r="H828" s="53">
        <v>1</v>
      </c>
      <c r="I828" s="53">
        <v>2</v>
      </c>
      <c r="J828" s="54">
        <v>44936</v>
      </c>
      <c r="K828" s="53" t="s">
        <v>17158</v>
      </c>
      <c r="L828" s="53" t="s">
        <v>17159</v>
      </c>
      <c r="M828" s="53">
        <v>296507</v>
      </c>
      <c r="N828" s="53" t="s">
        <v>17160</v>
      </c>
      <c r="O828" s="53" t="s">
        <v>113</v>
      </c>
      <c r="P828" s="53" t="s">
        <v>10276</v>
      </c>
      <c r="Q828" s="53" t="s">
        <v>8130</v>
      </c>
      <c r="R828" s="53" t="s">
        <v>347</v>
      </c>
      <c r="S828" s="53" t="s">
        <v>8108</v>
      </c>
      <c r="T828" s="53" t="s">
        <v>11667</v>
      </c>
      <c r="U828" s="53" t="s">
        <v>17161</v>
      </c>
      <c r="V828" s="53" t="s">
        <v>14747</v>
      </c>
      <c r="W828" s="53">
        <v>0</v>
      </c>
      <c r="X828" s="53">
        <v>0</v>
      </c>
      <c r="Y828" s="53">
        <v>0</v>
      </c>
      <c r="Z828" s="53">
        <v>0</v>
      </c>
      <c r="AA828" s="53">
        <v>1</v>
      </c>
      <c r="AB828" s="53">
        <v>0</v>
      </c>
      <c r="AC828" s="53">
        <v>1</v>
      </c>
      <c r="AD828" s="53">
        <v>0</v>
      </c>
      <c r="AE828" s="53">
        <v>0</v>
      </c>
      <c r="AF828" s="53" t="s">
        <v>13402</v>
      </c>
      <c r="AG828" s="53" t="s">
        <v>17162</v>
      </c>
      <c r="AH828" s="53" t="s">
        <v>69</v>
      </c>
      <c r="AI828" s="53" t="s">
        <v>69</v>
      </c>
      <c r="AJ828" s="53" t="s">
        <v>83</v>
      </c>
      <c r="AK828" s="53" t="s">
        <v>83</v>
      </c>
      <c r="AL828" s="53" t="s">
        <v>69</v>
      </c>
      <c r="AM828" s="53" t="s">
        <v>69</v>
      </c>
      <c r="AN828" s="53" t="s">
        <v>17163</v>
      </c>
      <c r="AO828" s="55" t="s">
        <v>29569</v>
      </c>
    </row>
    <row r="829" spans="2:41" ht="30" customHeight="1" x14ac:dyDescent="0.3">
      <c r="B829" s="53">
        <v>992771</v>
      </c>
      <c r="C829" s="53" t="s">
        <v>29570</v>
      </c>
      <c r="D829" s="53">
        <v>0</v>
      </c>
      <c r="E829" s="53">
        <v>1</v>
      </c>
      <c r="F829" s="53">
        <v>1</v>
      </c>
      <c r="G829" s="53">
        <v>0</v>
      </c>
      <c r="H829" s="53">
        <v>1</v>
      </c>
      <c r="I829" s="53">
        <v>2</v>
      </c>
      <c r="J829" s="54">
        <v>43850</v>
      </c>
      <c r="K829" s="53" t="s">
        <v>29571</v>
      </c>
      <c r="L829" s="53" t="s">
        <v>29572</v>
      </c>
      <c r="M829" s="53">
        <v>143774</v>
      </c>
      <c r="N829" s="53" t="s">
        <v>29573</v>
      </c>
      <c r="O829" s="53" t="s">
        <v>115</v>
      </c>
      <c r="P829" s="53" t="s">
        <v>11424</v>
      </c>
      <c r="Q829" s="53" t="s">
        <v>4718</v>
      </c>
      <c r="R829" s="53" t="s">
        <v>347</v>
      </c>
      <c r="S829" s="53" t="s">
        <v>8108</v>
      </c>
      <c r="T829" s="53" t="s">
        <v>23785</v>
      </c>
      <c r="U829" s="53" t="s">
        <v>29574</v>
      </c>
      <c r="V829" s="53" t="s">
        <v>14075</v>
      </c>
      <c r="W829" s="53">
        <v>0</v>
      </c>
      <c r="X829" s="53">
        <v>0</v>
      </c>
      <c r="Y829" s="53">
        <v>0</v>
      </c>
      <c r="Z829" s="53">
        <v>0</v>
      </c>
      <c r="AA829" s="53">
        <v>1</v>
      </c>
      <c r="AB829" s="53">
        <v>0</v>
      </c>
      <c r="AC829" s="53">
        <v>1</v>
      </c>
      <c r="AD829" s="53">
        <v>0</v>
      </c>
      <c r="AE829" s="53">
        <v>0</v>
      </c>
      <c r="AF829" s="53" t="s">
        <v>29575</v>
      </c>
      <c r="AG829" s="53" t="s">
        <v>29576</v>
      </c>
      <c r="AH829" s="53" t="s">
        <v>29577</v>
      </c>
      <c r="AI829" s="53" t="s">
        <v>69</v>
      </c>
      <c r="AJ829" s="53" t="s">
        <v>83</v>
      </c>
      <c r="AK829" s="53" t="s">
        <v>83</v>
      </c>
      <c r="AL829" s="53" t="s">
        <v>69</v>
      </c>
      <c r="AM829" s="53" t="s">
        <v>69</v>
      </c>
      <c r="AN829" s="53" t="s">
        <v>29578</v>
      </c>
      <c r="AO829" s="55" t="s">
        <v>29579</v>
      </c>
    </row>
    <row r="830" spans="2:41" ht="30" customHeight="1" x14ac:dyDescent="0.3">
      <c r="B830" s="53">
        <v>1153872</v>
      </c>
      <c r="C830" s="53" t="s">
        <v>380</v>
      </c>
      <c r="D830" s="53">
        <v>0</v>
      </c>
      <c r="E830" s="53">
        <v>2</v>
      </c>
      <c r="F830" s="53">
        <v>2</v>
      </c>
      <c r="G830" s="53">
        <v>0</v>
      </c>
      <c r="H830" s="53">
        <v>2</v>
      </c>
      <c r="I830" s="53">
        <v>2</v>
      </c>
      <c r="J830" s="54">
        <v>44681</v>
      </c>
      <c r="K830" s="53" t="s">
        <v>12313</v>
      </c>
      <c r="L830" s="53" t="s">
        <v>29580</v>
      </c>
      <c r="M830" s="53">
        <v>293819</v>
      </c>
      <c r="N830" s="53" t="s">
        <v>12313</v>
      </c>
      <c r="O830" s="53" t="s">
        <v>113</v>
      </c>
      <c r="P830" s="53" t="s">
        <v>12315</v>
      </c>
      <c r="Q830" s="53" t="s">
        <v>8153</v>
      </c>
      <c r="R830" s="53" t="s">
        <v>347</v>
      </c>
      <c r="S830" s="53" t="s">
        <v>8108</v>
      </c>
      <c r="T830" s="53" t="s">
        <v>12316</v>
      </c>
      <c r="U830" s="53" t="s">
        <v>12318</v>
      </c>
      <c r="V830" s="53" t="s">
        <v>12318</v>
      </c>
      <c r="W830" s="53">
        <v>0</v>
      </c>
      <c r="X830" s="53">
        <v>0</v>
      </c>
      <c r="Y830" s="53">
        <v>0</v>
      </c>
      <c r="Z830" s="53">
        <v>0</v>
      </c>
      <c r="AA830" s="53">
        <v>2</v>
      </c>
      <c r="AB830" s="53">
        <v>0</v>
      </c>
      <c r="AC830" s="53">
        <v>0</v>
      </c>
      <c r="AD830" s="53">
        <v>0</v>
      </c>
      <c r="AE830" s="53">
        <v>0</v>
      </c>
      <c r="AF830" s="53" t="s">
        <v>12319</v>
      </c>
      <c r="AG830" s="53" t="s">
        <v>29581</v>
      </c>
      <c r="AH830" s="53" t="s">
        <v>12166</v>
      </c>
      <c r="AI830" s="53" t="s">
        <v>69</v>
      </c>
      <c r="AJ830" s="53" t="s">
        <v>83</v>
      </c>
      <c r="AK830" s="53" t="s">
        <v>83</v>
      </c>
      <c r="AL830" s="53" t="s">
        <v>69</v>
      </c>
      <c r="AM830" s="53" t="s">
        <v>69</v>
      </c>
      <c r="AN830" s="53" t="s">
        <v>29582</v>
      </c>
      <c r="AO830" s="55" t="s">
        <v>29583</v>
      </c>
    </row>
    <row r="831" spans="2:41" ht="30" customHeight="1" x14ac:dyDescent="0.3">
      <c r="B831" s="53">
        <v>1056041</v>
      </c>
      <c r="C831" s="53" t="s">
        <v>242</v>
      </c>
      <c r="D831" s="53">
        <v>0</v>
      </c>
      <c r="E831" s="53">
        <v>1</v>
      </c>
      <c r="F831" s="53">
        <v>1</v>
      </c>
      <c r="G831" s="53">
        <v>0</v>
      </c>
      <c r="H831" s="53">
        <v>1</v>
      </c>
      <c r="I831" s="53">
        <v>1</v>
      </c>
      <c r="J831" s="54">
        <v>44212</v>
      </c>
      <c r="K831" s="53" t="s">
        <v>10421</v>
      </c>
      <c r="L831" s="53" t="s">
        <v>17164</v>
      </c>
      <c r="M831" s="53">
        <v>250093</v>
      </c>
      <c r="N831" s="53" t="s">
        <v>10421</v>
      </c>
      <c r="O831" s="53" t="s">
        <v>115</v>
      </c>
      <c r="P831" s="53" t="s">
        <v>10423</v>
      </c>
      <c r="Q831" s="53" t="s">
        <v>8338</v>
      </c>
      <c r="R831" s="53" t="s">
        <v>347</v>
      </c>
      <c r="S831" s="53" t="s">
        <v>8108</v>
      </c>
      <c r="T831" s="53" t="s">
        <v>10424</v>
      </c>
      <c r="U831" s="53" t="s">
        <v>12253</v>
      </c>
      <c r="V831" s="53" t="s">
        <v>12253</v>
      </c>
      <c r="W831" s="53">
        <v>0</v>
      </c>
      <c r="X831" s="53">
        <v>0</v>
      </c>
      <c r="Y831" s="53">
        <v>0</v>
      </c>
      <c r="Z831" s="53">
        <v>0</v>
      </c>
      <c r="AA831" s="53">
        <v>1</v>
      </c>
      <c r="AB831" s="53">
        <v>0</v>
      </c>
      <c r="AC831" s="53">
        <v>0</v>
      </c>
      <c r="AD831" s="53">
        <v>0</v>
      </c>
      <c r="AE831" s="53">
        <v>0</v>
      </c>
      <c r="AF831" s="53" t="s">
        <v>14468</v>
      </c>
      <c r="AG831" s="53" t="s">
        <v>17165</v>
      </c>
      <c r="AH831" s="53" t="s">
        <v>13878</v>
      </c>
      <c r="AI831" s="53" t="s">
        <v>69</v>
      </c>
      <c r="AJ831" s="53" t="s">
        <v>83</v>
      </c>
      <c r="AK831" s="53" t="s">
        <v>83</v>
      </c>
      <c r="AL831" s="53" t="s">
        <v>69</v>
      </c>
      <c r="AM831" s="53" t="s">
        <v>69</v>
      </c>
      <c r="AN831" s="53" t="s">
        <v>17166</v>
      </c>
      <c r="AO831" s="55" t="s">
        <v>29584</v>
      </c>
    </row>
    <row r="832" spans="2:41" ht="30" customHeight="1" x14ac:dyDescent="0.3">
      <c r="B832" s="53">
        <v>540395</v>
      </c>
      <c r="C832" s="53" t="s">
        <v>15636</v>
      </c>
      <c r="D832" s="53">
        <v>0</v>
      </c>
      <c r="E832" s="53">
        <v>3</v>
      </c>
      <c r="F832" s="53">
        <v>3</v>
      </c>
      <c r="G832" s="53">
        <v>2</v>
      </c>
      <c r="H832" s="53">
        <v>6</v>
      </c>
      <c r="I832" s="53">
        <v>24</v>
      </c>
      <c r="J832" s="54">
        <v>44442</v>
      </c>
      <c r="K832" s="53" t="s">
        <v>8517</v>
      </c>
      <c r="L832" s="53" t="s">
        <v>16004</v>
      </c>
      <c r="M832" s="53">
        <v>4833</v>
      </c>
      <c r="N832" s="53" t="s">
        <v>8517</v>
      </c>
      <c r="O832" s="53" t="s">
        <v>112</v>
      </c>
      <c r="P832" s="53" t="s">
        <v>374</v>
      </c>
      <c r="Q832" s="53" t="s">
        <v>8137</v>
      </c>
      <c r="R832" s="53" t="s">
        <v>347</v>
      </c>
      <c r="S832" s="53" t="s">
        <v>8108</v>
      </c>
      <c r="T832" s="53" t="s">
        <v>8519</v>
      </c>
      <c r="U832" s="53" t="s">
        <v>17167</v>
      </c>
      <c r="V832" s="53" t="s">
        <v>17168</v>
      </c>
      <c r="W832" s="53">
        <v>0</v>
      </c>
      <c r="X832" s="53">
        <v>0</v>
      </c>
      <c r="Y832" s="53">
        <v>4</v>
      </c>
      <c r="Z832" s="53">
        <v>6</v>
      </c>
      <c r="AA832" s="53">
        <v>7</v>
      </c>
      <c r="AB832" s="53">
        <v>0</v>
      </c>
      <c r="AC832" s="53">
        <v>7</v>
      </c>
      <c r="AD832" s="53">
        <v>0</v>
      </c>
      <c r="AE832" s="53">
        <v>0</v>
      </c>
      <c r="AF832" s="53" t="s">
        <v>17169</v>
      </c>
      <c r="AG832" s="53" t="s">
        <v>17170</v>
      </c>
      <c r="AH832" s="53" t="s">
        <v>17171</v>
      </c>
      <c r="AI832" s="53" t="s">
        <v>69</v>
      </c>
      <c r="AJ832" s="53" t="s">
        <v>83</v>
      </c>
      <c r="AK832" s="53" t="s">
        <v>83</v>
      </c>
      <c r="AL832" s="53" t="s">
        <v>69</v>
      </c>
      <c r="AM832" s="53" t="s">
        <v>69</v>
      </c>
      <c r="AN832" s="53" t="s">
        <v>29585</v>
      </c>
      <c r="AO832" s="55" t="s">
        <v>29586</v>
      </c>
    </row>
    <row r="833" spans="2:41" ht="30" customHeight="1" x14ac:dyDescent="0.3">
      <c r="B833" s="53">
        <v>617217</v>
      </c>
      <c r="C833" s="53" t="s">
        <v>25431</v>
      </c>
      <c r="D833" s="53">
        <v>0</v>
      </c>
      <c r="E833" s="53">
        <v>1</v>
      </c>
      <c r="F833" s="53">
        <v>1</v>
      </c>
      <c r="G833" s="53">
        <v>0</v>
      </c>
      <c r="H833" s="53">
        <v>1</v>
      </c>
      <c r="I833" s="53">
        <v>5</v>
      </c>
      <c r="J833" s="54">
        <v>44666</v>
      </c>
      <c r="K833" s="53" t="s">
        <v>29587</v>
      </c>
      <c r="L833" s="53" t="s">
        <v>29588</v>
      </c>
      <c r="M833" s="53">
        <v>198197</v>
      </c>
      <c r="N833" s="53" t="s">
        <v>10646</v>
      </c>
      <c r="O833" s="53" t="s">
        <v>115</v>
      </c>
      <c r="P833" s="53" t="s">
        <v>9084</v>
      </c>
      <c r="Q833" s="53" t="s">
        <v>8137</v>
      </c>
      <c r="R833" s="53" t="s">
        <v>347</v>
      </c>
      <c r="S833" s="53" t="s">
        <v>8108</v>
      </c>
      <c r="T833" s="53" t="s">
        <v>10648</v>
      </c>
      <c r="U833" s="53" t="s">
        <v>29589</v>
      </c>
      <c r="V833" s="53" t="s">
        <v>12462</v>
      </c>
      <c r="W833" s="53">
        <v>0</v>
      </c>
      <c r="X833" s="53">
        <v>0</v>
      </c>
      <c r="Y833" s="53">
        <v>1</v>
      </c>
      <c r="Z833" s="53">
        <v>0</v>
      </c>
      <c r="AA833" s="53">
        <v>3</v>
      </c>
      <c r="AB833" s="53">
        <v>0</v>
      </c>
      <c r="AC833" s="53">
        <v>1</v>
      </c>
      <c r="AD833" s="53">
        <v>0</v>
      </c>
      <c r="AE833" s="53">
        <v>0</v>
      </c>
      <c r="AF833" s="53" t="s">
        <v>29590</v>
      </c>
      <c r="AG833" s="53" t="s">
        <v>29591</v>
      </c>
      <c r="AH833" s="53" t="s">
        <v>29592</v>
      </c>
      <c r="AI833" s="53" t="s">
        <v>69</v>
      </c>
      <c r="AJ833" s="53" t="s">
        <v>83</v>
      </c>
      <c r="AK833" s="53" t="s">
        <v>83</v>
      </c>
      <c r="AL833" s="53" t="s">
        <v>69</v>
      </c>
      <c r="AM833" s="53" t="s">
        <v>69</v>
      </c>
      <c r="AN833" s="53" t="s">
        <v>29593</v>
      </c>
      <c r="AO833" s="55" t="s">
        <v>29594</v>
      </c>
    </row>
    <row r="834" spans="2:41" ht="30" customHeight="1" x14ac:dyDescent="0.3">
      <c r="B834" s="53">
        <v>1053513</v>
      </c>
      <c r="C834" s="53" t="s">
        <v>244</v>
      </c>
      <c r="D834" s="53">
        <v>0</v>
      </c>
      <c r="E834" s="53">
        <v>1</v>
      </c>
      <c r="F834" s="53">
        <v>1</v>
      </c>
      <c r="G834" s="53">
        <v>0</v>
      </c>
      <c r="H834" s="53">
        <v>1</v>
      </c>
      <c r="I834" s="53">
        <v>1</v>
      </c>
      <c r="J834" s="54">
        <v>43795</v>
      </c>
      <c r="K834" s="53" t="s">
        <v>15201</v>
      </c>
      <c r="L834" s="53" t="s">
        <v>29595</v>
      </c>
      <c r="M834" s="53">
        <v>275395</v>
      </c>
      <c r="N834" s="53" t="s">
        <v>15201</v>
      </c>
      <c r="O834" s="53" t="s">
        <v>115</v>
      </c>
      <c r="P834" s="53" t="s">
        <v>8653</v>
      </c>
      <c r="Q834" s="53" t="s">
        <v>8137</v>
      </c>
      <c r="R834" s="53" t="s">
        <v>347</v>
      </c>
      <c r="S834" s="53" t="s">
        <v>8108</v>
      </c>
      <c r="T834" s="53" t="s">
        <v>11754</v>
      </c>
      <c r="U834" s="53" t="s">
        <v>13835</v>
      </c>
      <c r="V834" s="53" t="s">
        <v>13835</v>
      </c>
      <c r="W834" s="53">
        <v>0</v>
      </c>
      <c r="X834" s="53">
        <v>0</v>
      </c>
      <c r="Y834" s="53">
        <v>0</v>
      </c>
      <c r="Z834" s="53">
        <v>1</v>
      </c>
      <c r="AA834" s="53">
        <v>0</v>
      </c>
      <c r="AB834" s="53">
        <v>0</v>
      </c>
      <c r="AC834" s="53">
        <v>0</v>
      </c>
      <c r="AD834" s="53">
        <v>0</v>
      </c>
      <c r="AE834" s="53">
        <v>0</v>
      </c>
      <c r="AF834" s="53" t="s">
        <v>15205</v>
      </c>
      <c r="AG834" s="53" t="s">
        <v>29596</v>
      </c>
      <c r="AH834" s="53" t="s">
        <v>15206</v>
      </c>
      <c r="AI834" s="53" t="s">
        <v>69</v>
      </c>
      <c r="AJ834" s="53" t="s">
        <v>83</v>
      </c>
      <c r="AK834" s="53" t="s">
        <v>83</v>
      </c>
      <c r="AL834" s="53" t="s">
        <v>69</v>
      </c>
      <c r="AM834" s="53" t="s">
        <v>69</v>
      </c>
      <c r="AN834" s="53" t="s">
        <v>29597</v>
      </c>
      <c r="AO834" s="55" t="s">
        <v>29598</v>
      </c>
    </row>
    <row r="835" spans="2:41" ht="30" customHeight="1" x14ac:dyDescent="0.3">
      <c r="B835" s="53">
        <v>387926</v>
      </c>
      <c r="C835" s="53" t="s">
        <v>17172</v>
      </c>
      <c r="D835" s="53">
        <v>0</v>
      </c>
      <c r="E835" s="53">
        <v>2</v>
      </c>
      <c r="F835" s="53">
        <v>2</v>
      </c>
      <c r="G835" s="53">
        <v>0</v>
      </c>
      <c r="H835" s="53">
        <v>3</v>
      </c>
      <c r="I835" s="53">
        <v>10</v>
      </c>
      <c r="J835" s="54">
        <v>44253</v>
      </c>
      <c r="K835" s="53" t="s">
        <v>17173</v>
      </c>
      <c r="L835" s="53" t="s">
        <v>17174</v>
      </c>
      <c r="M835" s="53">
        <v>224400</v>
      </c>
      <c r="N835" s="53" t="s">
        <v>17175</v>
      </c>
      <c r="O835" s="53" t="s">
        <v>115</v>
      </c>
      <c r="P835" s="53" t="s">
        <v>851</v>
      </c>
      <c r="Q835" s="53" t="s">
        <v>8137</v>
      </c>
      <c r="R835" s="53" t="s">
        <v>347</v>
      </c>
      <c r="S835" s="53" t="s">
        <v>8108</v>
      </c>
      <c r="T835" s="53" t="s">
        <v>9132</v>
      </c>
      <c r="U835" s="53" t="s">
        <v>17176</v>
      </c>
      <c r="V835" s="53" t="s">
        <v>17177</v>
      </c>
      <c r="W835" s="53">
        <v>0</v>
      </c>
      <c r="X835" s="53">
        <v>0</v>
      </c>
      <c r="Y835" s="53">
        <v>0</v>
      </c>
      <c r="Z835" s="53">
        <v>1</v>
      </c>
      <c r="AA835" s="53">
        <v>8</v>
      </c>
      <c r="AB835" s="53">
        <v>0</v>
      </c>
      <c r="AC835" s="53">
        <v>1</v>
      </c>
      <c r="AD835" s="53">
        <v>0</v>
      </c>
      <c r="AE835" s="53">
        <v>0</v>
      </c>
      <c r="AF835" s="53" t="s">
        <v>17178</v>
      </c>
      <c r="AG835" s="53" t="s">
        <v>17179</v>
      </c>
      <c r="AH835" s="53" t="s">
        <v>17180</v>
      </c>
      <c r="AI835" s="53" t="s">
        <v>69</v>
      </c>
      <c r="AJ835" s="53" t="s">
        <v>83</v>
      </c>
      <c r="AK835" s="53" t="s">
        <v>83</v>
      </c>
      <c r="AL835" s="53" t="s">
        <v>69</v>
      </c>
      <c r="AM835" s="53" t="s">
        <v>69</v>
      </c>
      <c r="AN835" s="53" t="s">
        <v>29599</v>
      </c>
      <c r="AO835" s="55" t="s">
        <v>29600</v>
      </c>
    </row>
    <row r="836" spans="2:41" ht="30" customHeight="1" x14ac:dyDescent="0.3">
      <c r="B836" s="53">
        <v>866864</v>
      </c>
      <c r="C836" s="53" t="s">
        <v>17144</v>
      </c>
      <c r="D836" s="53">
        <v>2</v>
      </c>
      <c r="E836" s="53">
        <v>0</v>
      </c>
      <c r="F836" s="53">
        <v>2</v>
      </c>
      <c r="G836" s="53">
        <v>5</v>
      </c>
      <c r="H836" s="53">
        <v>1</v>
      </c>
      <c r="I836" s="53">
        <v>19</v>
      </c>
      <c r="J836" s="54">
        <v>44875</v>
      </c>
      <c r="K836" s="53" t="s">
        <v>9130</v>
      </c>
      <c r="L836" s="53" t="s">
        <v>29601</v>
      </c>
      <c r="M836" s="53">
        <v>132178</v>
      </c>
      <c r="N836" s="53" t="s">
        <v>9130</v>
      </c>
      <c r="O836" s="53" t="s">
        <v>115</v>
      </c>
      <c r="P836" s="53" t="s">
        <v>851</v>
      </c>
      <c r="Q836" s="53" t="s">
        <v>8137</v>
      </c>
      <c r="R836" s="53" t="s">
        <v>347</v>
      </c>
      <c r="S836" s="53" t="s">
        <v>8108</v>
      </c>
      <c r="T836" s="53" t="s">
        <v>9132</v>
      </c>
      <c r="U836" s="53" t="s">
        <v>29602</v>
      </c>
      <c r="V836" s="53" t="s">
        <v>27842</v>
      </c>
      <c r="W836" s="53">
        <v>11</v>
      </c>
      <c r="X836" s="53">
        <v>0</v>
      </c>
      <c r="Y836" s="53">
        <v>3</v>
      </c>
      <c r="Z836" s="53">
        <v>0</v>
      </c>
      <c r="AA836" s="53">
        <v>2</v>
      </c>
      <c r="AB836" s="53">
        <v>0</v>
      </c>
      <c r="AC836" s="53">
        <v>3</v>
      </c>
      <c r="AD836" s="53">
        <v>0</v>
      </c>
      <c r="AE836" s="53">
        <v>0</v>
      </c>
      <c r="AF836" s="53" t="s">
        <v>29603</v>
      </c>
      <c r="AG836" s="53" t="s">
        <v>29604</v>
      </c>
      <c r="AH836" s="53" t="s">
        <v>29605</v>
      </c>
      <c r="AI836" s="53" t="s">
        <v>69</v>
      </c>
      <c r="AJ836" s="53" t="s">
        <v>83</v>
      </c>
      <c r="AK836" s="53" t="s">
        <v>83</v>
      </c>
      <c r="AL836" s="53" t="s">
        <v>69</v>
      </c>
      <c r="AM836" s="53" t="s">
        <v>69</v>
      </c>
      <c r="AN836" s="53" t="s">
        <v>29606</v>
      </c>
      <c r="AO836" s="55" t="s">
        <v>29607</v>
      </c>
    </row>
    <row r="837" spans="2:41" ht="30" customHeight="1" x14ac:dyDescent="0.3">
      <c r="B837" s="53">
        <v>847876</v>
      </c>
      <c r="C837" s="53" t="s">
        <v>16095</v>
      </c>
      <c r="D837" s="53">
        <v>0</v>
      </c>
      <c r="E837" s="53">
        <v>1</v>
      </c>
      <c r="F837" s="53">
        <v>1</v>
      </c>
      <c r="G837" s="53">
        <v>1</v>
      </c>
      <c r="H837" s="53">
        <v>1</v>
      </c>
      <c r="I837" s="53">
        <v>7</v>
      </c>
      <c r="J837" s="54">
        <v>44470</v>
      </c>
      <c r="K837" s="53" t="s">
        <v>29608</v>
      </c>
      <c r="L837" s="53" t="s">
        <v>29609</v>
      </c>
      <c r="M837" s="53">
        <v>221706</v>
      </c>
      <c r="N837" s="53" t="s">
        <v>29610</v>
      </c>
      <c r="O837" s="53" t="s">
        <v>115</v>
      </c>
      <c r="P837" s="53" t="s">
        <v>851</v>
      </c>
      <c r="Q837" s="53" t="s">
        <v>8137</v>
      </c>
      <c r="R837" s="53" t="s">
        <v>347</v>
      </c>
      <c r="S837" s="53" t="s">
        <v>8108</v>
      </c>
      <c r="T837" s="53" t="s">
        <v>9634</v>
      </c>
      <c r="U837" s="53" t="s">
        <v>29611</v>
      </c>
      <c r="V837" s="53" t="s">
        <v>29612</v>
      </c>
      <c r="W837" s="53">
        <v>1</v>
      </c>
      <c r="X837" s="53">
        <v>0</v>
      </c>
      <c r="Y837" s="53">
        <v>4</v>
      </c>
      <c r="Z837" s="53">
        <v>0</v>
      </c>
      <c r="AA837" s="53">
        <v>2</v>
      </c>
      <c r="AB837" s="53">
        <v>0</v>
      </c>
      <c r="AC837" s="53">
        <v>0</v>
      </c>
      <c r="AD837" s="53">
        <v>0</v>
      </c>
      <c r="AE837" s="53">
        <v>0</v>
      </c>
      <c r="AF837" s="53" t="s">
        <v>29613</v>
      </c>
      <c r="AG837" s="53" t="s">
        <v>29614</v>
      </c>
      <c r="AH837" s="53" t="s">
        <v>29615</v>
      </c>
      <c r="AI837" s="53" t="s">
        <v>69</v>
      </c>
      <c r="AJ837" s="53" t="s">
        <v>83</v>
      </c>
      <c r="AK837" s="53" t="s">
        <v>83</v>
      </c>
      <c r="AL837" s="53" t="s">
        <v>69</v>
      </c>
      <c r="AM837" s="53" t="s">
        <v>69</v>
      </c>
      <c r="AN837" s="53" t="s">
        <v>29616</v>
      </c>
      <c r="AO837" s="55" t="s">
        <v>29617</v>
      </c>
    </row>
    <row r="838" spans="2:41" ht="30" customHeight="1" x14ac:dyDescent="0.3">
      <c r="B838" s="53">
        <v>367495</v>
      </c>
      <c r="C838" s="53" t="s">
        <v>243</v>
      </c>
      <c r="D838" s="53">
        <v>0</v>
      </c>
      <c r="E838" s="53">
        <v>1</v>
      </c>
      <c r="F838" s="53">
        <v>1</v>
      </c>
      <c r="G838" s="53">
        <v>1</v>
      </c>
      <c r="H838" s="53">
        <v>2</v>
      </c>
      <c r="I838" s="53">
        <v>7</v>
      </c>
      <c r="J838" s="54">
        <v>44012</v>
      </c>
      <c r="K838" s="53" t="s">
        <v>29618</v>
      </c>
      <c r="L838" s="53" t="s">
        <v>29619</v>
      </c>
      <c r="M838" s="53">
        <v>11895</v>
      </c>
      <c r="N838" s="53" t="s">
        <v>8159</v>
      </c>
      <c r="O838" s="53" t="s">
        <v>115</v>
      </c>
      <c r="P838" s="53" t="s">
        <v>851</v>
      </c>
      <c r="Q838" s="53" t="s">
        <v>8137</v>
      </c>
      <c r="R838" s="53" t="s">
        <v>347</v>
      </c>
      <c r="S838" s="53" t="s">
        <v>8108</v>
      </c>
      <c r="T838" s="53" t="s">
        <v>8161</v>
      </c>
      <c r="U838" s="53" t="s">
        <v>29620</v>
      </c>
      <c r="V838" s="53" t="s">
        <v>15551</v>
      </c>
      <c r="W838" s="53">
        <v>0</v>
      </c>
      <c r="X838" s="53">
        <v>0</v>
      </c>
      <c r="Y838" s="53">
        <v>2</v>
      </c>
      <c r="Z838" s="53">
        <v>0</v>
      </c>
      <c r="AA838" s="53">
        <v>4</v>
      </c>
      <c r="AB838" s="53">
        <v>0</v>
      </c>
      <c r="AC838" s="53">
        <v>1</v>
      </c>
      <c r="AD838" s="53">
        <v>0</v>
      </c>
      <c r="AE838" s="53">
        <v>0</v>
      </c>
      <c r="AF838" s="53" t="s">
        <v>29621</v>
      </c>
      <c r="AG838" s="53" t="s">
        <v>29622</v>
      </c>
      <c r="AH838" s="53" t="s">
        <v>29623</v>
      </c>
      <c r="AI838" s="53" t="s">
        <v>69</v>
      </c>
      <c r="AJ838" s="53" t="s">
        <v>83</v>
      </c>
      <c r="AK838" s="53" t="s">
        <v>83</v>
      </c>
      <c r="AL838" s="53" t="s">
        <v>69</v>
      </c>
      <c r="AM838" s="53" t="s">
        <v>69</v>
      </c>
      <c r="AN838" s="53" t="s">
        <v>29624</v>
      </c>
      <c r="AO838" s="55" t="s">
        <v>29625</v>
      </c>
    </row>
    <row r="839" spans="2:41" ht="30" customHeight="1" x14ac:dyDescent="0.3">
      <c r="B839" s="53">
        <v>1015893</v>
      </c>
      <c r="C839" s="53" t="s">
        <v>261</v>
      </c>
      <c r="D839" s="53">
        <v>0</v>
      </c>
      <c r="E839" s="53">
        <v>2</v>
      </c>
      <c r="F839" s="53">
        <v>2</v>
      </c>
      <c r="G839" s="53">
        <v>0</v>
      </c>
      <c r="H839" s="53">
        <v>2</v>
      </c>
      <c r="I839" s="53">
        <v>3</v>
      </c>
      <c r="J839" s="54">
        <v>44676</v>
      </c>
      <c r="K839" s="53" t="s">
        <v>17181</v>
      </c>
      <c r="L839" s="53" t="s">
        <v>17182</v>
      </c>
      <c r="M839" s="53">
        <v>96535</v>
      </c>
      <c r="N839" s="53" t="s">
        <v>12276</v>
      </c>
      <c r="O839" s="53" t="s">
        <v>239</v>
      </c>
      <c r="P839" s="53" t="s">
        <v>8299</v>
      </c>
      <c r="Q839" s="53" t="s">
        <v>8130</v>
      </c>
      <c r="R839" s="53" t="s">
        <v>347</v>
      </c>
      <c r="S839" s="53" t="s">
        <v>8108</v>
      </c>
      <c r="T839" s="53" t="s">
        <v>12277</v>
      </c>
      <c r="U839" s="53" t="s">
        <v>17183</v>
      </c>
      <c r="V839" s="53" t="s">
        <v>12990</v>
      </c>
      <c r="W839" s="53">
        <v>0</v>
      </c>
      <c r="X839" s="53">
        <v>0</v>
      </c>
      <c r="Y839" s="53">
        <v>0</v>
      </c>
      <c r="Z839" s="53">
        <v>2</v>
      </c>
      <c r="AA839" s="53">
        <v>1</v>
      </c>
      <c r="AB839" s="53">
        <v>0</v>
      </c>
      <c r="AC839" s="53">
        <v>0</v>
      </c>
      <c r="AD839" s="53">
        <v>0</v>
      </c>
      <c r="AE839" s="53">
        <v>0</v>
      </c>
      <c r="AF839" s="53" t="s">
        <v>14245</v>
      </c>
      <c r="AG839" s="53" t="s">
        <v>17184</v>
      </c>
      <c r="AH839" s="53" t="s">
        <v>17185</v>
      </c>
      <c r="AI839" s="53" t="s">
        <v>69</v>
      </c>
      <c r="AJ839" s="53" t="s">
        <v>83</v>
      </c>
      <c r="AK839" s="53" t="s">
        <v>83</v>
      </c>
      <c r="AL839" s="53" t="s">
        <v>69</v>
      </c>
      <c r="AM839" s="53" t="s">
        <v>69</v>
      </c>
      <c r="AN839" s="53" t="s">
        <v>17186</v>
      </c>
      <c r="AO839" s="55" t="s">
        <v>29626</v>
      </c>
    </row>
    <row r="840" spans="2:41" ht="30" customHeight="1" x14ac:dyDescent="0.3">
      <c r="B840" s="53">
        <v>1130005</v>
      </c>
      <c r="C840" s="53" t="s">
        <v>25146</v>
      </c>
      <c r="D840" s="53">
        <v>0</v>
      </c>
      <c r="E840" s="53">
        <v>1</v>
      </c>
      <c r="F840" s="53">
        <v>1</v>
      </c>
      <c r="G840" s="53">
        <v>0</v>
      </c>
      <c r="H840" s="53">
        <v>1</v>
      </c>
      <c r="I840" s="53">
        <v>2</v>
      </c>
      <c r="J840" s="54">
        <v>44522</v>
      </c>
      <c r="K840" s="53" t="s">
        <v>11665</v>
      </c>
      <c r="L840" s="53" t="s">
        <v>27961</v>
      </c>
      <c r="M840" s="53">
        <v>239268</v>
      </c>
      <c r="N840" s="53" t="s">
        <v>11665</v>
      </c>
      <c r="O840" s="53" t="s">
        <v>115</v>
      </c>
      <c r="P840" s="53" t="s">
        <v>10276</v>
      </c>
      <c r="Q840" s="53" t="s">
        <v>8130</v>
      </c>
      <c r="R840" s="53" t="s">
        <v>347</v>
      </c>
      <c r="S840" s="53" t="s">
        <v>8108</v>
      </c>
      <c r="T840" s="53" t="s">
        <v>11667</v>
      </c>
      <c r="U840" s="53" t="s">
        <v>29627</v>
      </c>
      <c r="V840" s="53" t="s">
        <v>13650</v>
      </c>
      <c r="W840" s="53">
        <v>0</v>
      </c>
      <c r="X840" s="53">
        <v>0</v>
      </c>
      <c r="Y840" s="53">
        <v>0</v>
      </c>
      <c r="Z840" s="53">
        <v>1</v>
      </c>
      <c r="AA840" s="53">
        <v>1</v>
      </c>
      <c r="AB840" s="53">
        <v>0</v>
      </c>
      <c r="AC840" s="53">
        <v>0</v>
      </c>
      <c r="AD840" s="53">
        <v>0</v>
      </c>
      <c r="AE840" s="53">
        <v>0</v>
      </c>
      <c r="AF840" s="53" t="s">
        <v>23787</v>
      </c>
      <c r="AG840" s="53" t="s">
        <v>29628</v>
      </c>
      <c r="AH840" s="53" t="s">
        <v>29629</v>
      </c>
      <c r="AI840" s="53" t="s">
        <v>69</v>
      </c>
      <c r="AJ840" s="53" t="s">
        <v>83</v>
      </c>
      <c r="AK840" s="53" t="s">
        <v>83</v>
      </c>
      <c r="AL840" s="53" t="s">
        <v>69</v>
      </c>
      <c r="AM840" s="53" t="s">
        <v>69</v>
      </c>
      <c r="AN840" s="53" t="s">
        <v>29630</v>
      </c>
      <c r="AO840" s="55" t="s">
        <v>29631</v>
      </c>
    </row>
    <row r="841" spans="2:41" ht="30" customHeight="1" x14ac:dyDescent="0.3">
      <c r="B841" s="53">
        <v>1016660</v>
      </c>
      <c r="C841" s="53" t="s">
        <v>15637</v>
      </c>
      <c r="D841" s="53">
        <v>1</v>
      </c>
      <c r="E841" s="53">
        <v>1</v>
      </c>
      <c r="F841" s="53">
        <v>2</v>
      </c>
      <c r="G841" s="53">
        <v>1</v>
      </c>
      <c r="H841" s="53">
        <v>2</v>
      </c>
      <c r="I841" s="53">
        <v>3</v>
      </c>
      <c r="J841" s="54">
        <v>44515</v>
      </c>
      <c r="K841" s="53" t="s">
        <v>17188</v>
      </c>
      <c r="L841" s="53" t="s">
        <v>17189</v>
      </c>
      <c r="M841" s="53">
        <v>288743</v>
      </c>
      <c r="N841" s="53" t="s">
        <v>17190</v>
      </c>
      <c r="O841" s="53" t="s">
        <v>113</v>
      </c>
      <c r="P841" s="53" t="s">
        <v>12577</v>
      </c>
      <c r="Q841" s="53" t="s">
        <v>8228</v>
      </c>
      <c r="R841" s="53" t="s">
        <v>347</v>
      </c>
      <c r="S841" s="53" t="s">
        <v>8108</v>
      </c>
      <c r="T841" s="53" t="s">
        <v>17191</v>
      </c>
      <c r="U841" s="53" t="s">
        <v>17192</v>
      </c>
      <c r="V841" s="53" t="s">
        <v>17193</v>
      </c>
      <c r="W841" s="53">
        <v>0</v>
      </c>
      <c r="X841" s="53">
        <v>0</v>
      </c>
      <c r="Y841" s="53">
        <v>0</v>
      </c>
      <c r="Z841" s="53">
        <v>0</v>
      </c>
      <c r="AA841" s="53">
        <v>2</v>
      </c>
      <c r="AB841" s="53">
        <v>0</v>
      </c>
      <c r="AC841" s="53">
        <v>1</v>
      </c>
      <c r="AD841" s="53">
        <v>0</v>
      </c>
      <c r="AE841" s="53">
        <v>0</v>
      </c>
      <c r="AF841" s="53" t="s">
        <v>17194</v>
      </c>
      <c r="AG841" s="53" t="s">
        <v>17195</v>
      </c>
      <c r="AH841" s="53" t="s">
        <v>17196</v>
      </c>
      <c r="AI841" s="53" t="s">
        <v>69</v>
      </c>
      <c r="AJ841" s="53" t="s">
        <v>83</v>
      </c>
      <c r="AK841" s="53" t="s">
        <v>83</v>
      </c>
      <c r="AL841" s="53" t="s">
        <v>69</v>
      </c>
      <c r="AM841" s="53" t="s">
        <v>69</v>
      </c>
      <c r="AN841" s="53" t="s">
        <v>17197</v>
      </c>
      <c r="AO841" s="55" t="s">
        <v>29632</v>
      </c>
    </row>
    <row r="842" spans="2:41" ht="30" customHeight="1" x14ac:dyDescent="0.3">
      <c r="B842" s="53">
        <v>677026</v>
      </c>
      <c r="C842" s="53" t="s">
        <v>25321</v>
      </c>
      <c r="D842" s="53">
        <v>1</v>
      </c>
      <c r="E842" s="53">
        <v>1</v>
      </c>
      <c r="F842" s="53">
        <v>2</v>
      </c>
      <c r="G842" s="53">
        <v>1</v>
      </c>
      <c r="H842" s="53">
        <v>2</v>
      </c>
      <c r="I842" s="53">
        <v>12</v>
      </c>
      <c r="J842" s="54">
        <v>43661</v>
      </c>
      <c r="K842" s="53" t="s">
        <v>29633</v>
      </c>
      <c r="L842" s="53" t="s">
        <v>29634</v>
      </c>
      <c r="M842" s="53">
        <v>210891</v>
      </c>
      <c r="N842" s="53" t="s">
        <v>29635</v>
      </c>
      <c r="O842" s="53" t="s">
        <v>113</v>
      </c>
      <c r="P842" s="53" t="s">
        <v>8307</v>
      </c>
      <c r="Q842" s="53" t="s">
        <v>8308</v>
      </c>
      <c r="R842" s="53" t="s">
        <v>347</v>
      </c>
      <c r="S842" s="53" t="s">
        <v>8108</v>
      </c>
      <c r="T842" s="53" t="s">
        <v>29636</v>
      </c>
      <c r="U842" s="53" t="s">
        <v>29637</v>
      </c>
      <c r="V842" s="53" t="s">
        <v>23662</v>
      </c>
      <c r="W842" s="53">
        <v>0</v>
      </c>
      <c r="X842" s="53">
        <v>0</v>
      </c>
      <c r="Y842" s="53">
        <v>3</v>
      </c>
      <c r="Z842" s="53">
        <v>1</v>
      </c>
      <c r="AA842" s="53">
        <v>8</v>
      </c>
      <c r="AB842" s="53">
        <v>0</v>
      </c>
      <c r="AC842" s="53">
        <v>0</v>
      </c>
      <c r="AD842" s="53">
        <v>0</v>
      </c>
      <c r="AE842" s="53">
        <v>0</v>
      </c>
      <c r="AF842" s="53" t="s">
        <v>29638</v>
      </c>
      <c r="AG842" s="53" t="s">
        <v>29639</v>
      </c>
      <c r="AH842" s="53" t="s">
        <v>29640</v>
      </c>
      <c r="AI842" s="53" t="s">
        <v>69</v>
      </c>
      <c r="AJ842" s="53" t="s">
        <v>83</v>
      </c>
      <c r="AK842" s="53" t="s">
        <v>83</v>
      </c>
      <c r="AL842" s="53" t="s">
        <v>69</v>
      </c>
      <c r="AM842" s="53" t="s">
        <v>69</v>
      </c>
      <c r="AN842" s="53" t="s">
        <v>29641</v>
      </c>
      <c r="AO842" s="55" t="s">
        <v>29642</v>
      </c>
    </row>
    <row r="843" spans="2:41" ht="30" customHeight="1" x14ac:dyDescent="0.3">
      <c r="B843" s="53">
        <v>877494</v>
      </c>
      <c r="C843" s="53" t="s">
        <v>27168</v>
      </c>
      <c r="D843" s="53">
        <v>1</v>
      </c>
      <c r="E843" s="53">
        <v>0</v>
      </c>
      <c r="F843" s="53">
        <v>1</v>
      </c>
      <c r="G843" s="53">
        <v>1</v>
      </c>
      <c r="H843" s="53">
        <v>0</v>
      </c>
      <c r="I843" s="53">
        <v>1</v>
      </c>
      <c r="J843" s="53" t="s">
        <v>69</v>
      </c>
      <c r="K843" s="53" t="s">
        <v>8767</v>
      </c>
      <c r="L843" s="53" t="s">
        <v>16842</v>
      </c>
      <c r="M843" s="53">
        <v>26578</v>
      </c>
      <c r="N843" s="53" t="s">
        <v>8767</v>
      </c>
      <c r="O843" s="53" t="s">
        <v>115</v>
      </c>
      <c r="P843" s="53" t="s">
        <v>8393</v>
      </c>
      <c r="Q843" s="53" t="s">
        <v>8258</v>
      </c>
      <c r="R843" s="53" t="s">
        <v>347</v>
      </c>
      <c r="S843" s="53" t="s">
        <v>8108</v>
      </c>
      <c r="T843" s="53" t="s">
        <v>8554</v>
      </c>
      <c r="U843" s="53" t="s">
        <v>13894</v>
      </c>
      <c r="V843" s="53" t="s">
        <v>13894</v>
      </c>
      <c r="W843" s="53">
        <v>0</v>
      </c>
      <c r="X843" s="53">
        <v>0</v>
      </c>
      <c r="Y843" s="53">
        <v>0</v>
      </c>
      <c r="Z843" s="53">
        <v>0</v>
      </c>
      <c r="AA843" s="53">
        <v>1</v>
      </c>
      <c r="AB843" s="53">
        <v>0</v>
      </c>
      <c r="AC843" s="53">
        <v>0</v>
      </c>
      <c r="AD843" s="53">
        <v>0</v>
      </c>
      <c r="AE843" s="53">
        <v>0</v>
      </c>
      <c r="AF843" s="53" t="s">
        <v>29643</v>
      </c>
      <c r="AG843" s="53" t="s">
        <v>29644</v>
      </c>
      <c r="AH843" s="53" t="s">
        <v>14556</v>
      </c>
      <c r="AI843" s="53" t="s">
        <v>69</v>
      </c>
      <c r="AJ843" s="53" t="s">
        <v>83</v>
      </c>
      <c r="AK843" s="53" t="s">
        <v>83</v>
      </c>
      <c r="AL843" s="53" t="s">
        <v>69</v>
      </c>
      <c r="AM843" s="53" t="s">
        <v>69</v>
      </c>
      <c r="AN843" s="53" t="s">
        <v>29645</v>
      </c>
      <c r="AO843" s="55" t="s">
        <v>29646</v>
      </c>
    </row>
    <row r="844" spans="2:41" ht="30" customHeight="1" x14ac:dyDescent="0.3">
      <c r="B844" s="53">
        <v>913273</v>
      </c>
      <c r="C844" s="53" t="s">
        <v>15614</v>
      </c>
      <c r="D844" s="53">
        <v>0</v>
      </c>
      <c r="E844" s="53">
        <v>2</v>
      </c>
      <c r="F844" s="53">
        <v>2</v>
      </c>
      <c r="G844" s="53">
        <v>0</v>
      </c>
      <c r="H844" s="53">
        <v>2</v>
      </c>
      <c r="I844" s="53">
        <v>3</v>
      </c>
      <c r="J844" s="54">
        <v>44382</v>
      </c>
      <c r="K844" s="53" t="s">
        <v>8305</v>
      </c>
      <c r="L844" s="53" t="s">
        <v>17733</v>
      </c>
      <c r="M844" s="53">
        <v>42144</v>
      </c>
      <c r="N844" s="53" t="s">
        <v>8305</v>
      </c>
      <c r="O844" s="53" t="s">
        <v>112</v>
      </c>
      <c r="P844" s="53" t="s">
        <v>8307</v>
      </c>
      <c r="Q844" s="53" t="s">
        <v>8308</v>
      </c>
      <c r="R844" s="53" t="s">
        <v>347</v>
      </c>
      <c r="S844" s="53" t="s">
        <v>8108</v>
      </c>
      <c r="T844" s="53" t="s">
        <v>8309</v>
      </c>
      <c r="U844" s="53" t="s">
        <v>29647</v>
      </c>
      <c r="V844" s="53" t="s">
        <v>24105</v>
      </c>
      <c r="W844" s="53">
        <v>0</v>
      </c>
      <c r="X844" s="53">
        <v>0</v>
      </c>
      <c r="Y844" s="53">
        <v>0</v>
      </c>
      <c r="Z844" s="53">
        <v>0</v>
      </c>
      <c r="AA844" s="53">
        <v>3</v>
      </c>
      <c r="AB844" s="53">
        <v>0</v>
      </c>
      <c r="AC844" s="53">
        <v>0</v>
      </c>
      <c r="AD844" s="53">
        <v>0</v>
      </c>
      <c r="AE844" s="53">
        <v>0</v>
      </c>
      <c r="AF844" s="53" t="s">
        <v>29648</v>
      </c>
      <c r="AG844" s="53" t="s">
        <v>29649</v>
      </c>
      <c r="AH844" s="53" t="s">
        <v>29650</v>
      </c>
      <c r="AI844" s="53" t="s">
        <v>69</v>
      </c>
      <c r="AJ844" s="53" t="s">
        <v>83</v>
      </c>
      <c r="AK844" s="53" t="s">
        <v>83</v>
      </c>
      <c r="AL844" s="53" t="s">
        <v>69</v>
      </c>
      <c r="AM844" s="53" t="s">
        <v>69</v>
      </c>
      <c r="AN844" s="53" t="s">
        <v>29651</v>
      </c>
      <c r="AO844" s="55" t="s">
        <v>29652</v>
      </c>
    </row>
    <row r="845" spans="2:41" ht="30" customHeight="1" x14ac:dyDescent="0.3">
      <c r="B845" s="53">
        <v>975439</v>
      </c>
      <c r="C845" s="53" t="s">
        <v>4388</v>
      </c>
      <c r="D845" s="53">
        <v>0</v>
      </c>
      <c r="E845" s="53">
        <v>1</v>
      </c>
      <c r="F845" s="53">
        <v>1</v>
      </c>
      <c r="G845" s="53">
        <v>0</v>
      </c>
      <c r="H845" s="53">
        <v>4</v>
      </c>
      <c r="I845" s="53">
        <v>4</v>
      </c>
      <c r="J845" s="54">
        <v>44758</v>
      </c>
      <c r="K845" s="53" t="s">
        <v>29653</v>
      </c>
      <c r="L845" s="53" t="s">
        <v>29654</v>
      </c>
      <c r="M845" s="53">
        <v>264401</v>
      </c>
      <c r="N845" s="53" t="s">
        <v>29655</v>
      </c>
      <c r="O845" s="53" t="s">
        <v>113</v>
      </c>
      <c r="P845" s="53" t="s">
        <v>383</v>
      </c>
      <c r="Q845" s="53" t="s">
        <v>8130</v>
      </c>
      <c r="R845" s="53" t="s">
        <v>347</v>
      </c>
      <c r="S845" s="53" t="s">
        <v>8108</v>
      </c>
      <c r="T845" s="53" t="s">
        <v>29656</v>
      </c>
      <c r="U845" s="53" t="s">
        <v>29657</v>
      </c>
      <c r="V845" s="53" t="s">
        <v>15018</v>
      </c>
      <c r="W845" s="53">
        <v>0</v>
      </c>
      <c r="X845" s="53">
        <v>0</v>
      </c>
      <c r="Y845" s="53">
        <v>0</v>
      </c>
      <c r="Z845" s="53">
        <v>0</v>
      </c>
      <c r="AA845" s="53">
        <v>3</v>
      </c>
      <c r="AB845" s="53">
        <v>0</v>
      </c>
      <c r="AC845" s="53">
        <v>1</v>
      </c>
      <c r="AD845" s="53">
        <v>0</v>
      </c>
      <c r="AE845" s="53">
        <v>0</v>
      </c>
      <c r="AF845" s="53" t="s">
        <v>29658</v>
      </c>
      <c r="AG845" s="53" t="s">
        <v>29659</v>
      </c>
      <c r="AH845" s="53" t="s">
        <v>29660</v>
      </c>
      <c r="AI845" s="53" t="s">
        <v>69</v>
      </c>
      <c r="AJ845" s="53" t="s">
        <v>83</v>
      </c>
      <c r="AK845" s="53" t="s">
        <v>83</v>
      </c>
      <c r="AL845" s="53" t="s">
        <v>69</v>
      </c>
      <c r="AM845" s="53" t="s">
        <v>69</v>
      </c>
      <c r="AN845" s="53" t="s">
        <v>29661</v>
      </c>
      <c r="AO845" s="55" t="s">
        <v>29662</v>
      </c>
    </row>
    <row r="846" spans="2:41" ht="30" customHeight="1" x14ac:dyDescent="0.3">
      <c r="B846" s="53">
        <v>908382</v>
      </c>
      <c r="C846" s="53" t="s">
        <v>17198</v>
      </c>
      <c r="D846" s="53">
        <v>0</v>
      </c>
      <c r="E846" s="53">
        <v>1</v>
      </c>
      <c r="F846" s="53">
        <v>1</v>
      </c>
      <c r="G846" s="53">
        <v>0</v>
      </c>
      <c r="H846" s="53">
        <v>3</v>
      </c>
      <c r="I846" s="53">
        <v>8</v>
      </c>
      <c r="J846" s="54">
        <v>43661</v>
      </c>
      <c r="K846" s="53" t="s">
        <v>29663</v>
      </c>
      <c r="L846" s="53" t="s">
        <v>29664</v>
      </c>
      <c r="M846" s="53">
        <v>94242</v>
      </c>
      <c r="N846" s="53" t="s">
        <v>8552</v>
      </c>
      <c r="O846" s="53" t="s">
        <v>115</v>
      </c>
      <c r="P846" s="53" t="s">
        <v>8393</v>
      </c>
      <c r="Q846" s="53" t="s">
        <v>8228</v>
      </c>
      <c r="R846" s="53" t="s">
        <v>347</v>
      </c>
      <c r="S846" s="53" t="s">
        <v>8108</v>
      </c>
      <c r="T846" s="53" t="s">
        <v>8554</v>
      </c>
      <c r="U846" s="53" t="s">
        <v>29665</v>
      </c>
      <c r="V846" s="53" t="s">
        <v>13902</v>
      </c>
      <c r="W846" s="53">
        <v>0</v>
      </c>
      <c r="X846" s="53">
        <v>0</v>
      </c>
      <c r="Y846" s="53">
        <v>1</v>
      </c>
      <c r="Z846" s="53">
        <v>1</v>
      </c>
      <c r="AA846" s="53">
        <v>6</v>
      </c>
      <c r="AB846" s="53">
        <v>0</v>
      </c>
      <c r="AC846" s="53">
        <v>0</v>
      </c>
      <c r="AD846" s="53">
        <v>0</v>
      </c>
      <c r="AE846" s="53">
        <v>0</v>
      </c>
      <c r="AF846" s="53" t="s">
        <v>29666</v>
      </c>
      <c r="AG846" s="53" t="s">
        <v>29667</v>
      </c>
      <c r="AH846" s="53" t="s">
        <v>29668</v>
      </c>
      <c r="AI846" s="53" t="s">
        <v>69</v>
      </c>
      <c r="AJ846" s="53" t="s">
        <v>83</v>
      </c>
      <c r="AK846" s="53" t="s">
        <v>83</v>
      </c>
      <c r="AL846" s="53" t="s">
        <v>69</v>
      </c>
      <c r="AM846" s="53" t="s">
        <v>69</v>
      </c>
      <c r="AN846" s="53" t="s">
        <v>29669</v>
      </c>
      <c r="AO846" s="55" t="s">
        <v>29670</v>
      </c>
    </row>
    <row r="847" spans="2:41" ht="30" customHeight="1" x14ac:dyDescent="0.3">
      <c r="B847" s="53">
        <v>777884</v>
      </c>
      <c r="C847" s="53" t="s">
        <v>17198</v>
      </c>
      <c r="D847" s="53">
        <v>2</v>
      </c>
      <c r="E847" s="53">
        <v>1</v>
      </c>
      <c r="F847" s="53">
        <v>3</v>
      </c>
      <c r="G847" s="53">
        <v>2</v>
      </c>
      <c r="H847" s="53">
        <v>5</v>
      </c>
      <c r="I847" s="53">
        <v>10</v>
      </c>
      <c r="J847" s="54">
        <v>44742</v>
      </c>
      <c r="K847" s="53" t="s">
        <v>17199</v>
      </c>
      <c r="L847" s="53" t="s">
        <v>17200</v>
      </c>
      <c r="M847" s="53">
        <v>215264</v>
      </c>
      <c r="N847" s="53" t="s">
        <v>9792</v>
      </c>
      <c r="O847" s="53" t="s">
        <v>239</v>
      </c>
      <c r="P847" s="53" t="s">
        <v>8167</v>
      </c>
      <c r="Q847" s="53" t="s">
        <v>8168</v>
      </c>
      <c r="R847" s="53" t="s">
        <v>347</v>
      </c>
      <c r="S847" s="53" t="s">
        <v>8108</v>
      </c>
      <c r="T847" s="53" t="s">
        <v>8169</v>
      </c>
      <c r="U847" s="53" t="s">
        <v>17201</v>
      </c>
      <c r="V847" s="53" t="s">
        <v>29671</v>
      </c>
      <c r="W847" s="53">
        <v>0</v>
      </c>
      <c r="X847" s="53">
        <v>1</v>
      </c>
      <c r="Y847" s="53">
        <v>0</v>
      </c>
      <c r="Z847" s="53">
        <v>0</v>
      </c>
      <c r="AA847" s="53">
        <v>6</v>
      </c>
      <c r="AB847" s="53">
        <v>0</v>
      </c>
      <c r="AC847" s="53">
        <v>3</v>
      </c>
      <c r="AD847" s="53">
        <v>0</v>
      </c>
      <c r="AE847" s="53">
        <v>0</v>
      </c>
      <c r="AF847" s="53" t="s">
        <v>17202</v>
      </c>
      <c r="AG847" s="53" t="s">
        <v>17203</v>
      </c>
      <c r="AH847" s="53" t="s">
        <v>17204</v>
      </c>
      <c r="AI847" s="53" t="s">
        <v>69</v>
      </c>
      <c r="AJ847" s="53" t="s">
        <v>83</v>
      </c>
      <c r="AK847" s="53" t="s">
        <v>83</v>
      </c>
      <c r="AL847" s="53" t="s">
        <v>69</v>
      </c>
      <c r="AM847" s="53" t="s">
        <v>69</v>
      </c>
      <c r="AN847" s="53" t="s">
        <v>17205</v>
      </c>
      <c r="AO847" s="55" t="s">
        <v>29672</v>
      </c>
    </row>
    <row r="848" spans="2:41" ht="30" customHeight="1" x14ac:dyDescent="0.3">
      <c r="B848" s="53">
        <v>1159699</v>
      </c>
      <c r="C848" s="53" t="s">
        <v>15614</v>
      </c>
      <c r="D848" s="53">
        <v>2</v>
      </c>
      <c r="E848" s="53">
        <v>1</v>
      </c>
      <c r="F848" s="53">
        <v>3</v>
      </c>
      <c r="G848" s="53">
        <v>2</v>
      </c>
      <c r="H848" s="53">
        <v>1</v>
      </c>
      <c r="I848" s="53">
        <v>4</v>
      </c>
      <c r="J848" s="54">
        <v>45092</v>
      </c>
      <c r="K848" s="53" t="s">
        <v>12217</v>
      </c>
      <c r="L848" s="53" t="s">
        <v>29673</v>
      </c>
      <c r="M848" s="53">
        <v>295026</v>
      </c>
      <c r="N848" s="53" t="s">
        <v>12217</v>
      </c>
      <c r="O848" s="53" t="s">
        <v>115</v>
      </c>
      <c r="P848" s="53" t="s">
        <v>8175</v>
      </c>
      <c r="Q848" s="53" t="s">
        <v>8168</v>
      </c>
      <c r="R848" s="53" t="s">
        <v>347</v>
      </c>
      <c r="S848" s="53" t="s">
        <v>8108</v>
      </c>
      <c r="T848" s="53" t="s">
        <v>11489</v>
      </c>
      <c r="U848" s="53" t="s">
        <v>23277</v>
      </c>
      <c r="V848" s="53" t="s">
        <v>23278</v>
      </c>
      <c r="W848" s="53">
        <v>0</v>
      </c>
      <c r="X848" s="53">
        <v>0</v>
      </c>
      <c r="Y848" s="53">
        <v>0</v>
      </c>
      <c r="Z848" s="53">
        <v>0</v>
      </c>
      <c r="AA848" s="53">
        <v>4</v>
      </c>
      <c r="AB848" s="53">
        <v>0</v>
      </c>
      <c r="AC848" s="53">
        <v>0</v>
      </c>
      <c r="AD848" s="53">
        <v>0</v>
      </c>
      <c r="AE848" s="53">
        <v>0</v>
      </c>
      <c r="AF848" s="53" t="s">
        <v>23279</v>
      </c>
      <c r="AG848" s="53" t="s">
        <v>29674</v>
      </c>
      <c r="AH848" s="53" t="s">
        <v>69</v>
      </c>
      <c r="AI848" s="53" t="s">
        <v>69</v>
      </c>
      <c r="AJ848" s="53" t="s">
        <v>83</v>
      </c>
      <c r="AK848" s="53" t="s">
        <v>83</v>
      </c>
      <c r="AL848" s="53" t="s">
        <v>69</v>
      </c>
      <c r="AM848" s="53" t="s">
        <v>69</v>
      </c>
      <c r="AN848" s="53" t="s">
        <v>29675</v>
      </c>
      <c r="AO848" s="55" t="s">
        <v>29676</v>
      </c>
    </row>
    <row r="849" spans="2:41" ht="30" customHeight="1" x14ac:dyDescent="0.3">
      <c r="B849" s="53">
        <v>779028</v>
      </c>
      <c r="C849" s="53" t="s">
        <v>261</v>
      </c>
      <c r="D849" s="53">
        <v>1</v>
      </c>
      <c r="E849" s="53">
        <v>1</v>
      </c>
      <c r="F849" s="53">
        <v>2</v>
      </c>
      <c r="G849" s="53">
        <v>1</v>
      </c>
      <c r="H849" s="53">
        <v>3</v>
      </c>
      <c r="I849" s="53">
        <v>11</v>
      </c>
      <c r="J849" s="54">
        <v>44666</v>
      </c>
      <c r="K849" s="53" t="s">
        <v>17206</v>
      </c>
      <c r="L849" s="53" t="s">
        <v>17207</v>
      </c>
      <c r="M849" s="53">
        <v>86674</v>
      </c>
      <c r="N849" s="53" t="s">
        <v>13498</v>
      </c>
      <c r="O849" s="53" t="s">
        <v>112</v>
      </c>
      <c r="P849" s="53" t="s">
        <v>11870</v>
      </c>
      <c r="Q849" s="53" t="s">
        <v>8168</v>
      </c>
      <c r="R849" s="53" t="s">
        <v>347</v>
      </c>
      <c r="S849" s="53" t="s">
        <v>8108</v>
      </c>
      <c r="T849" s="53" t="s">
        <v>13500</v>
      </c>
      <c r="U849" s="53" t="s">
        <v>17208</v>
      </c>
      <c r="V849" s="53" t="s">
        <v>29677</v>
      </c>
      <c r="W849" s="53">
        <v>0</v>
      </c>
      <c r="X849" s="53">
        <v>0</v>
      </c>
      <c r="Y849" s="53">
        <v>0</v>
      </c>
      <c r="Z849" s="53">
        <v>1</v>
      </c>
      <c r="AA849" s="53">
        <v>7</v>
      </c>
      <c r="AB849" s="53">
        <v>0</v>
      </c>
      <c r="AC849" s="53">
        <v>3</v>
      </c>
      <c r="AD849" s="53">
        <v>0</v>
      </c>
      <c r="AE849" s="53">
        <v>0</v>
      </c>
      <c r="AF849" s="53" t="s">
        <v>17209</v>
      </c>
      <c r="AG849" s="53" t="s">
        <v>17210</v>
      </c>
      <c r="AH849" s="53" t="s">
        <v>17211</v>
      </c>
      <c r="AI849" s="53" t="s">
        <v>69</v>
      </c>
      <c r="AJ849" s="53" t="s">
        <v>83</v>
      </c>
      <c r="AK849" s="53" t="s">
        <v>83</v>
      </c>
      <c r="AL849" s="53" t="s">
        <v>69</v>
      </c>
      <c r="AM849" s="53" t="s">
        <v>69</v>
      </c>
      <c r="AN849" s="53" t="s">
        <v>17212</v>
      </c>
      <c r="AO849" s="55" t="s">
        <v>29678</v>
      </c>
    </row>
    <row r="850" spans="2:41" ht="30" customHeight="1" x14ac:dyDescent="0.3">
      <c r="B850" s="53">
        <v>665921</v>
      </c>
      <c r="C850" s="53" t="s">
        <v>243</v>
      </c>
      <c r="D850" s="53">
        <v>2</v>
      </c>
      <c r="E850" s="53">
        <v>7</v>
      </c>
      <c r="F850" s="53">
        <v>9</v>
      </c>
      <c r="G850" s="53">
        <v>4</v>
      </c>
      <c r="H850" s="53">
        <v>14</v>
      </c>
      <c r="I850" s="53">
        <v>33</v>
      </c>
      <c r="J850" s="54">
        <v>44958</v>
      </c>
      <c r="K850" s="53" t="s">
        <v>29679</v>
      </c>
      <c r="L850" s="53" t="s">
        <v>29680</v>
      </c>
      <c r="M850" s="53">
        <v>249195</v>
      </c>
      <c r="N850" s="53" t="s">
        <v>10335</v>
      </c>
      <c r="O850" s="53" t="s">
        <v>115</v>
      </c>
      <c r="P850" s="53" t="s">
        <v>2926</v>
      </c>
      <c r="Q850" s="53" t="s">
        <v>8130</v>
      </c>
      <c r="R850" s="53" t="s">
        <v>347</v>
      </c>
      <c r="S850" s="53" t="s">
        <v>8108</v>
      </c>
      <c r="T850" s="53" t="s">
        <v>10337</v>
      </c>
      <c r="U850" s="53" t="s">
        <v>29681</v>
      </c>
      <c r="V850" s="53" t="s">
        <v>29682</v>
      </c>
      <c r="W850" s="53">
        <v>16</v>
      </c>
      <c r="X850" s="53">
        <v>0</v>
      </c>
      <c r="Y850" s="53">
        <v>3</v>
      </c>
      <c r="Z850" s="53">
        <v>1</v>
      </c>
      <c r="AA850" s="53">
        <v>9</v>
      </c>
      <c r="AB850" s="53">
        <v>1</v>
      </c>
      <c r="AC850" s="53">
        <v>3</v>
      </c>
      <c r="AD850" s="53">
        <v>0</v>
      </c>
      <c r="AE850" s="53">
        <v>0</v>
      </c>
      <c r="AF850" s="53" t="s">
        <v>29683</v>
      </c>
      <c r="AG850" s="53" t="s">
        <v>29684</v>
      </c>
      <c r="AH850" s="53" t="s">
        <v>29685</v>
      </c>
      <c r="AI850" s="53" t="s">
        <v>69</v>
      </c>
      <c r="AJ850" s="53" t="s">
        <v>83</v>
      </c>
      <c r="AK850" s="53" t="s">
        <v>83</v>
      </c>
      <c r="AL850" s="53" t="s">
        <v>69</v>
      </c>
      <c r="AM850" s="53" t="s">
        <v>69</v>
      </c>
      <c r="AN850" s="53" t="s">
        <v>29686</v>
      </c>
      <c r="AO850" s="55" t="s">
        <v>29687</v>
      </c>
    </row>
    <row r="851" spans="2:41" ht="30" customHeight="1" x14ac:dyDescent="0.3">
      <c r="B851" s="53">
        <v>1203510</v>
      </c>
      <c r="C851" s="53" t="s">
        <v>15731</v>
      </c>
      <c r="D851" s="53">
        <v>1</v>
      </c>
      <c r="E851" s="53">
        <v>0</v>
      </c>
      <c r="F851" s="53">
        <v>1</v>
      </c>
      <c r="G851" s="53">
        <v>1</v>
      </c>
      <c r="H851" s="53">
        <v>0</v>
      </c>
      <c r="I851" s="53">
        <v>1</v>
      </c>
      <c r="J851" s="53" t="s">
        <v>69</v>
      </c>
      <c r="K851" s="53" t="s">
        <v>29688</v>
      </c>
      <c r="L851" s="53" t="s">
        <v>29689</v>
      </c>
      <c r="M851" s="53">
        <v>307356</v>
      </c>
      <c r="N851" s="53" t="s">
        <v>29690</v>
      </c>
      <c r="O851" s="53" t="s">
        <v>113</v>
      </c>
      <c r="P851" s="53" t="s">
        <v>8167</v>
      </c>
      <c r="Q851" s="53" t="s">
        <v>8168</v>
      </c>
      <c r="R851" s="53" t="s">
        <v>347</v>
      </c>
      <c r="S851" s="53" t="s">
        <v>8108</v>
      </c>
      <c r="T851" s="53" t="s">
        <v>15137</v>
      </c>
      <c r="U851" s="53" t="s">
        <v>28302</v>
      </c>
      <c r="V851" s="53" t="s">
        <v>28302</v>
      </c>
      <c r="W851" s="53">
        <v>0</v>
      </c>
      <c r="X851" s="53">
        <v>0</v>
      </c>
      <c r="Y851" s="53">
        <v>0</v>
      </c>
      <c r="Z851" s="53">
        <v>0</v>
      </c>
      <c r="AA851" s="53">
        <v>1</v>
      </c>
      <c r="AB851" s="53">
        <v>0</v>
      </c>
      <c r="AC851" s="53">
        <v>0</v>
      </c>
      <c r="AD851" s="53">
        <v>0</v>
      </c>
      <c r="AE851" s="53">
        <v>0</v>
      </c>
      <c r="AF851" s="53" t="s">
        <v>14780</v>
      </c>
      <c r="AG851" s="53" t="s">
        <v>29691</v>
      </c>
      <c r="AH851" s="53" t="s">
        <v>69</v>
      </c>
      <c r="AI851" s="53" t="s">
        <v>69</v>
      </c>
      <c r="AJ851" s="53" t="s">
        <v>83</v>
      </c>
      <c r="AK851" s="53" t="s">
        <v>83</v>
      </c>
      <c r="AL851" s="53" t="s">
        <v>69</v>
      </c>
      <c r="AM851" s="53" t="s">
        <v>69</v>
      </c>
      <c r="AN851" s="53" t="s">
        <v>29692</v>
      </c>
      <c r="AO851" s="55" t="s">
        <v>29693</v>
      </c>
    </row>
    <row r="852" spans="2:41" ht="30" customHeight="1" x14ac:dyDescent="0.3">
      <c r="B852" s="53">
        <v>1196607</v>
      </c>
      <c r="C852" s="53" t="s">
        <v>261</v>
      </c>
      <c r="D852" s="53">
        <v>0</v>
      </c>
      <c r="E852" s="53">
        <v>1</v>
      </c>
      <c r="F852" s="53">
        <v>1</v>
      </c>
      <c r="G852" s="53">
        <v>0</v>
      </c>
      <c r="H852" s="53">
        <v>1</v>
      </c>
      <c r="I852" s="53">
        <v>1</v>
      </c>
      <c r="J852" s="54">
        <v>44961</v>
      </c>
      <c r="K852" s="53" t="s">
        <v>9613</v>
      </c>
      <c r="L852" s="53" t="s">
        <v>29694</v>
      </c>
      <c r="M852" s="53">
        <v>108254</v>
      </c>
      <c r="N852" s="53" t="s">
        <v>9613</v>
      </c>
      <c r="O852" s="53" t="s">
        <v>112</v>
      </c>
      <c r="P852" s="53" t="s">
        <v>2926</v>
      </c>
      <c r="Q852" s="53" t="s">
        <v>8130</v>
      </c>
      <c r="R852" s="53" t="s">
        <v>347</v>
      </c>
      <c r="S852" s="53" t="s">
        <v>8108</v>
      </c>
      <c r="T852" s="53" t="s">
        <v>9615</v>
      </c>
      <c r="U852" s="53" t="s">
        <v>13935</v>
      </c>
      <c r="V852" s="53" t="s">
        <v>13935</v>
      </c>
      <c r="W852" s="53">
        <v>0</v>
      </c>
      <c r="X852" s="53">
        <v>0</v>
      </c>
      <c r="Y852" s="53">
        <v>0</v>
      </c>
      <c r="Z852" s="53">
        <v>0</v>
      </c>
      <c r="AA852" s="53">
        <v>1</v>
      </c>
      <c r="AB852" s="53">
        <v>0</v>
      </c>
      <c r="AC852" s="53">
        <v>0</v>
      </c>
      <c r="AD852" s="53">
        <v>0</v>
      </c>
      <c r="AE852" s="53">
        <v>0</v>
      </c>
      <c r="AF852" s="53" t="s">
        <v>29695</v>
      </c>
      <c r="AG852" s="53" t="s">
        <v>29696</v>
      </c>
      <c r="AH852" s="53" t="s">
        <v>69</v>
      </c>
      <c r="AI852" s="53" t="s">
        <v>69</v>
      </c>
      <c r="AJ852" s="53" t="s">
        <v>83</v>
      </c>
      <c r="AK852" s="53" t="s">
        <v>83</v>
      </c>
      <c r="AL852" s="53" t="s">
        <v>69</v>
      </c>
      <c r="AM852" s="53" t="s">
        <v>69</v>
      </c>
      <c r="AN852" s="53" t="s">
        <v>29697</v>
      </c>
      <c r="AO852" s="55" t="s">
        <v>29698</v>
      </c>
    </row>
    <row r="853" spans="2:41" ht="30" customHeight="1" x14ac:dyDescent="0.3">
      <c r="B853" s="53">
        <v>1183684</v>
      </c>
      <c r="C853" s="53" t="s">
        <v>242</v>
      </c>
      <c r="D853" s="53">
        <v>0</v>
      </c>
      <c r="E853" s="53">
        <v>1</v>
      </c>
      <c r="F853" s="53">
        <v>1</v>
      </c>
      <c r="G853" s="53">
        <v>0</v>
      </c>
      <c r="H853" s="53">
        <v>2</v>
      </c>
      <c r="I853" s="53">
        <v>2</v>
      </c>
      <c r="J853" s="54">
        <v>45055</v>
      </c>
      <c r="K853" s="53" t="s">
        <v>11089</v>
      </c>
      <c r="L853" s="53" t="s">
        <v>17213</v>
      </c>
      <c r="M853" s="53">
        <v>196519</v>
      </c>
      <c r="N853" s="53" t="s">
        <v>11089</v>
      </c>
      <c r="O853" s="53" t="s">
        <v>112</v>
      </c>
      <c r="P853" s="53" t="s">
        <v>11091</v>
      </c>
      <c r="Q853" s="53" t="s">
        <v>8168</v>
      </c>
      <c r="R853" s="53" t="s">
        <v>347</v>
      </c>
      <c r="S853" s="53" t="s">
        <v>8108</v>
      </c>
      <c r="T853" s="53" t="s">
        <v>11092</v>
      </c>
      <c r="U853" s="53" t="s">
        <v>17214</v>
      </c>
      <c r="V853" s="53" t="s">
        <v>14587</v>
      </c>
      <c r="W853" s="53">
        <v>0</v>
      </c>
      <c r="X853" s="53">
        <v>0</v>
      </c>
      <c r="Y853" s="53">
        <v>0</v>
      </c>
      <c r="Z853" s="53">
        <v>1</v>
      </c>
      <c r="AA853" s="53">
        <v>1</v>
      </c>
      <c r="AB853" s="53">
        <v>0</v>
      </c>
      <c r="AC853" s="53">
        <v>0</v>
      </c>
      <c r="AD853" s="53">
        <v>0</v>
      </c>
      <c r="AE853" s="53">
        <v>0</v>
      </c>
      <c r="AF853" s="53" t="s">
        <v>17215</v>
      </c>
      <c r="AG853" s="53" t="s">
        <v>17216</v>
      </c>
      <c r="AH853" s="53" t="s">
        <v>69</v>
      </c>
      <c r="AI853" s="53" t="s">
        <v>69</v>
      </c>
      <c r="AJ853" s="53" t="s">
        <v>83</v>
      </c>
      <c r="AK853" s="53" t="s">
        <v>83</v>
      </c>
      <c r="AL853" s="53" t="s">
        <v>69</v>
      </c>
      <c r="AM853" s="53" t="s">
        <v>69</v>
      </c>
      <c r="AN853" s="53" t="s">
        <v>17217</v>
      </c>
      <c r="AO853" s="55" t="s">
        <v>29699</v>
      </c>
    </row>
    <row r="854" spans="2:41" ht="30" customHeight="1" x14ac:dyDescent="0.3">
      <c r="B854" s="53">
        <v>921626</v>
      </c>
      <c r="C854" s="53" t="s">
        <v>242</v>
      </c>
      <c r="D854" s="53">
        <v>1</v>
      </c>
      <c r="E854" s="53">
        <v>0</v>
      </c>
      <c r="F854" s="53">
        <v>1</v>
      </c>
      <c r="G854" s="53">
        <v>1</v>
      </c>
      <c r="H854" s="53">
        <v>0</v>
      </c>
      <c r="I854" s="53">
        <v>4</v>
      </c>
      <c r="J854" s="54">
        <v>43822</v>
      </c>
      <c r="K854" s="53" t="s">
        <v>8173</v>
      </c>
      <c r="L854" s="53" t="s">
        <v>16616</v>
      </c>
      <c r="M854" s="53">
        <v>106783</v>
      </c>
      <c r="N854" s="53" t="s">
        <v>8173</v>
      </c>
      <c r="O854" s="53" t="s">
        <v>112</v>
      </c>
      <c r="P854" s="53" t="s">
        <v>8175</v>
      </c>
      <c r="Q854" s="53" t="s">
        <v>8168</v>
      </c>
      <c r="R854" s="53" t="s">
        <v>347</v>
      </c>
      <c r="S854" s="53" t="s">
        <v>8108</v>
      </c>
      <c r="T854" s="53" t="s">
        <v>8176</v>
      </c>
      <c r="U854" s="53" t="s">
        <v>29700</v>
      </c>
      <c r="V854" s="53" t="s">
        <v>25930</v>
      </c>
      <c r="W854" s="53">
        <v>0</v>
      </c>
      <c r="X854" s="53">
        <v>0</v>
      </c>
      <c r="Y854" s="53">
        <v>0</v>
      </c>
      <c r="Z854" s="53">
        <v>0</v>
      </c>
      <c r="AA854" s="53">
        <v>3</v>
      </c>
      <c r="AB854" s="53">
        <v>0</v>
      </c>
      <c r="AC854" s="53">
        <v>1</v>
      </c>
      <c r="AD854" s="53">
        <v>0</v>
      </c>
      <c r="AE854" s="53">
        <v>0</v>
      </c>
      <c r="AF854" s="53" t="s">
        <v>29701</v>
      </c>
      <c r="AG854" s="53" t="s">
        <v>29702</v>
      </c>
      <c r="AH854" s="53" t="s">
        <v>29703</v>
      </c>
      <c r="AI854" s="53" t="s">
        <v>69</v>
      </c>
      <c r="AJ854" s="53" t="s">
        <v>83</v>
      </c>
      <c r="AK854" s="53" t="s">
        <v>83</v>
      </c>
      <c r="AL854" s="53" t="s">
        <v>69</v>
      </c>
      <c r="AM854" s="53" t="s">
        <v>69</v>
      </c>
      <c r="AN854" s="53" t="s">
        <v>29704</v>
      </c>
      <c r="AO854" s="55" t="s">
        <v>29705</v>
      </c>
    </row>
    <row r="855" spans="2:41" ht="30" customHeight="1" x14ac:dyDescent="0.3">
      <c r="B855" s="53">
        <v>938433</v>
      </c>
      <c r="C855" s="53" t="s">
        <v>15712</v>
      </c>
      <c r="D855" s="53">
        <v>1</v>
      </c>
      <c r="E855" s="53">
        <v>0</v>
      </c>
      <c r="F855" s="53">
        <v>1</v>
      </c>
      <c r="G855" s="53">
        <v>2</v>
      </c>
      <c r="H855" s="53">
        <v>0</v>
      </c>
      <c r="I855" s="53">
        <v>3</v>
      </c>
      <c r="J855" s="54">
        <v>44662</v>
      </c>
      <c r="K855" s="53" t="s">
        <v>8173</v>
      </c>
      <c r="L855" s="53" t="s">
        <v>16616</v>
      </c>
      <c r="M855" s="53">
        <v>106783</v>
      </c>
      <c r="N855" s="53" t="s">
        <v>8173</v>
      </c>
      <c r="O855" s="53" t="s">
        <v>112</v>
      </c>
      <c r="P855" s="53" t="s">
        <v>8175</v>
      </c>
      <c r="Q855" s="53" t="s">
        <v>8168</v>
      </c>
      <c r="R855" s="53" t="s">
        <v>347</v>
      </c>
      <c r="S855" s="53" t="s">
        <v>8108</v>
      </c>
      <c r="T855" s="53" t="s">
        <v>8176</v>
      </c>
      <c r="U855" s="53" t="s">
        <v>29706</v>
      </c>
      <c r="V855" s="53" t="s">
        <v>14704</v>
      </c>
      <c r="W855" s="53">
        <v>0</v>
      </c>
      <c r="X855" s="53">
        <v>0</v>
      </c>
      <c r="Y855" s="53">
        <v>0</v>
      </c>
      <c r="Z855" s="53">
        <v>0</v>
      </c>
      <c r="AA855" s="53">
        <v>1</v>
      </c>
      <c r="AB855" s="53">
        <v>0</v>
      </c>
      <c r="AC855" s="53">
        <v>2</v>
      </c>
      <c r="AD855" s="53">
        <v>0</v>
      </c>
      <c r="AE855" s="53">
        <v>0</v>
      </c>
      <c r="AF855" s="53" t="s">
        <v>29707</v>
      </c>
      <c r="AG855" s="53" t="s">
        <v>29708</v>
      </c>
      <c r="AH855" s="53" t="s">
        <v>29709</v>
      </c>
      <c r="AI855" s="53" t="s">
        <v>69</v>
      </c>
      <c r="AJ855" s="53" t="s">
        <v>83</v>
      </c>
      <c r="AK855" s="53" t="s">
        <v>83</v>
      </c>
      <c r="AL855" s="53" t="s">
        <v>69</v>
      </c>
      <c r="AM855" s="53" t="s">
        <v>69</v>
      </c>
      <c r="AN855" s="53" t="s">
        <v>29710</v>
      </c>
      <c r="AO855" s="55" t="s">
        <v>29711</v>
      </c>
    </row>
    <row r="856" spans="2:41" ht="30" customHeight="1" x14ac:dyDescent="0.3">
      <c r="B856" s="53">
        <v>493677</v>
      </c>
      <c r="C856" s="53" t="s">
        <v>29712</v>
      </c>
      <c r="D856" s="53">
        <v>0</v>
      </c>
      <c r="E856" s="53">
        <v>1</v>
      </c>
      <c r="F856" s="53">
        <v>1</v>
      </c>
      <c r="G856" s="53">
        <v>0</v>
      </c>
      <c r="H856" s="53">
        <v>1</v>
      </c>
      <c r="I856" s="53">
        <v>2</v>
      </c>
      <c r="J856" s="54">
        <v>43661</v>
      </c>
      <c r="K856" s="53" t="s">
        <v>29713</v>
      </c>
      <c r="L856" s="53" t="s">
        <v>29714</v>
      </c>
      <c r="M856" s="53">
        <v>42938</v>
      </c>
      <c r="N856" s="53" t="s">
        <v>8963</v>
      </c>
      <c r="O856" s="53" t="s">
        <v>112</v>
      </c>
      <c r="P856" s="53" t="s">
        <v>508</v>
      </c>
      <c r="Q856" s="53" t="s">
        <v>8338</v>
      </c>
      <c r="R856" s="53" t="s">
        <v>347</v>
      </c>
      <c r="S856" s="53" t="s">
        <v>8108</v>
      </c>
      <c r="T856" s="53" t="s">
        <v>8965</v>
      </c>
      <c r="U856" s="53" t="s">
        <v>29715</v>
      </c>
      <c r="V856" s="53" t="s">
        <v>13902</v>
      </c>
      <c r="W856" s="53">
        <v>0</v>
      </c>
      <c r="X856" s="53">
        <v>0</v>
      </c>
      <c r="Y856" s="53">
        <v>1</v>
      </c>
      <c r="Z856" s="53">
        <v>0</v>
      </c>
      <c r="AA856" s="53">
        <v>1</v>
      </c>
      <c r="AB856" s="53">
        <v>0</v>
      </c>
      <c r="AC856" s="53">
        <v>0</v>
      </c>
      <c r="AD856" s="53">
        <v>0</v>
      </c>
      <c r="AE856" s="53">
        <v>0</v>
      </c>
      <c r="AF856" s="53" t="s">
        <v>29716</v>
      </c>
      <c r="AG856" s="53" t="s">
        <v>29717</v>
      </c>
      <c r="AH856" s="53" t="s">
        <v>14677</v>
      </c>
      <c r="AI856" s="53" t="s">
        <v>69</v>
      </c>
      <c r="AJ856" s="53" t="s">
        <v>83</v>
      </c>
      <c r="AK856" s="53" t="s">
        <v>83</v>
      </c>
      <c r="AL856" s="53" t="s">
        <v>69</v>
      </c>
      <c r="AM856" s="53" t="s">
        <v>69</v>
      </c>
      <c r="AN856" s="53" t="s">
        <v>29718</v>
      </c>
      <c r="AO856" s="55" t="s">
        <v>29719</v>
      </c>
    </row>
    <row r="857" spans="2:41" ht="30" customHeight="1" x14ac:dyDescent="0.3">
      <c r="B857" s="53">
        <v>1117988</v>
      </c>
      <c r="C857" s="53" t="s">
        <v>261</v>
      </c>
      <c r="D857" s="53">
        <v>0</v>
      </c>
      <c r="E857" s="53">
        <v>1</v>
      </c>
      <c r="F857" s="53">
        <v>1</v>
      </c>
      <c r="G857" s="53">
        <v>0</v>
      </c>
      <c r="H857" s="53">
        <v>2</v>
      </c>
      <c r="I857" s="53">
        <v>3</v>
      </c>
      <c r="J857" s="54">
        <v>44501</v>
      </c>
      <c r="K857" s="53" t="s">
        <v>8809</v>
      </c>
      <c r="L857" s="53" t="s">
        <v>16067</v>
      </c>
      <c r="M857" s="53">
        <v>186533</v>
      </c>
      <c r="N857" s="53" t="s">
        <v>8809</v>
      </c>
      <c r="O857" s="53" t="s">
        <v>239</v>
      </c>
      <c r="P857" s="53" t="s">
        <v>8811</v>
      </c>
      <c r="Q857" s="53" t="s">
        <v>8308</v>
      </c>
      <c r="R857" s="53" t="s">
        <v>347</v>
      </c>
      <c r="S857" s="53" t="s">
        <v>8108</v>
      </c>
      <c r="T857" s="53" t="s">
        <v>8812</v>
      </c>
      <c r="U857" s="53" t="s">
        <v>17218</v>
      </c>
      <c r="V857" s="53" t="s">
        <v>15931</v>
      </c>
      <c r="W857" s="53">
        <v>0</v>
      </c>
      <c r="X857" s="53">
        <v>0</v>
      </c>
      <c r="Y857" s="53">
        <v>0</v>
      </c>
      <c r="Z857" s="53">
        <v>0</v>
      </c>
      <c r="AA857" s="53">
        <v>3</v>
      </c>
      <c r="AB857" s="53">
        <v>0</v>
      </c>
      <c r="AC857" s="53">
        <v>0</v>
      </c>
      <c r="AD857" s="53">
        <v>0</v>
      </c>
      <c r="AE857" s="53">
        <v>0</v>
      </c>
      <c r="AF857" s="53" t="s">
        <v>13959</v>
      </c>
      <c r="AG857" s="53" t="s">
        <v>17219</v>
      </c>
      <c r="AH857" s="53" t="s">
        <v>17220</v>
      </c>
      <c r="AI857" s="53" t="s">
        <v>69</v>
      </c>
      <c r="AJ857" s="53" t="s">
        <v>83</v>
      </c>
      <c r="AK857" s="53" t="s">
        <v>83</v>
      </c>
      <c r="AL857" s="53" t="s">
        <v>69</v>
      </c>
      <c r="AM857" s="53" t="s">
        <v>69</v>
      </c>
      <c r="AN857" s="53" t="s">
        <v>17221</v>
      </c>
      <c r="AO857" s="55" t="s">
        <v>29720</v>
      </c>
    </row>
    <row r="858" spans="2:41" ht="30" customHeight="1" x14ac:dyDescent="0.3">
      <c r="B858" s="53">
        <v>1144319</v>
      </c>
      <c r="C858" s="53" t="s">
        <v>149</v>
      </c>
      <c r="D858" s="53">
        <v>1</v>
      </c>
      <c r="E858" s="53">
        <v>0</v>
      </c>
      <c r="F858" s="53">
        <v>1</v>
      </c>
      <c r="G858" s="53">
        <v>1</v>
      </c>
      <c r="H858" s="53">
        <v>3</v>
      </c>
      <c r="I858" s="53">
        <v>4</v>
      </c>
      <c r="J858" s="54">
        <v>44703</v>
      </c>
      <c r="K858" s="53" t="s">
        <v>29721</v>
      </c>
      <c r="L858" s="53" t="s">
        <v>29722</v>
      </c>
      <c r="M858" s="53">
        <v>145077</v>
      </c>
      <c r="N858" s="53" t="s">
        <v>11030</v>
      </c>
      <c r="O858" s="53" t="s">
        <v>239</v>
      </c>
      <c r="P858" s="53" t="s">
        <v>11032</v>
      </c>
      <c r="Q858" s="53" t="s">
        <v>8116</v>
      </c>
      <c r="R858" s="53" t="s">
        <v>347</v>
      </c>
      <c r="S858" s="53" t="s">
        <v>8108</v>
      </c>
      <c r="T858" s="53" t="s">
        <v>11033</v>
      </c>
      <c r="U858" s="53" t="s">
        <v>29723</v>
      </c>
      <c r="V858" s="53" t="s">
        <v>15074</v>
      </c>
      <c r="W858" s="53">
        <v>0</v>
      </c>
      <c r="X858" s="53">
        <v>0</v>
      </c>
      <c r="Y858" s="53">
        <v>0</v>
      </c>
      <c r="Z858" s="53">
        <v>0</v>
      </c>
      <c r="AA858" s="53">
        <v>3</v>
      </c>
      <c r="AB858" s="53">
        <v>0</v>
      </c>
      <c r="AC858" s="53">
        <v>1</v>
      </c>
      <c r="AD858" s="53">
        <v>0</v>
      </c>
      <c r="AE858" s="53">
        <v>0</v>
      </c>
      <c r="AF858" s="53" t="s">
        <v>29724</v>
      </c>
      <c r="AG858" s="53" t="s">
        <v>29725</v>
      </c>
      <c r="AH858" s="53" t="s">
        <v>29726</v>
      </c>
      <c r="AI858" s="53" t="s">
        <v>69</v>
      </c>
      <c r="AJ858" s="53" t="s">
        <v>83</v>
      </c>
      <c r="AK858" s="53" t="s">
        <v>83</v>
      </c>
      <c r="AL858" s="53" t="s">
        <v>69</v>
      </c>
      <c r="AM858" s="53" t="s">
        <v>69</v>
      </c>
      <c r="AN858" s="53" t="s">
        <v>29727</v>
      </c>
      <c r="AO858" s="55" t="s">
        <v>29728</v>
      </c>
    </row>
    <row r="859" spans="2:41" ht="30" customHeight="1" x14ac:dyDescent="0.3">
      <c r="B859" s="53">
        <v>83189</v>
      </c>
      <c r="C859" s="53" t="s">
        <v>15628</v>
      </c>
      <c r="D859" s="53">
        <v>0</v>
      </c>
      <c r="E859" s="53">
        <v>3</v>
      </c>
      <c r="F859" s="53">
        <v>3</v>
      </c>
      <c r="G859" s="53">
        <v>0</v>
      </c>
      <c r="H859" s="53">
        <v>7</v>
      </c>
      <c r="I859" s="53">
        <v>52</v>
      </c>
      <c r="J859" s="54">
        <v>44924</v>
      </c>
      <c r="K859" s="53" t="s">
        <v>17223</v>
      </c>
      <c r="L859" s="53" t="s">
        <v>17224</v>
      </c>
      <c r="M859" s="53">
        <v>1713</v>
      </c>
      <c r="N859" s="53" t="s">
        <v>8243</v>
      </c>
      <c r="O859" s="53" t="s">
        <v>112</v>
      </c>
      <c r="P859" s="53" t="s">
        <v>8245</v>
      </c>
      <c r="Q859" s="53" t="s">
        <v>2689</v>
      </c>
      <c r="R859" s="53" t="s">
        <v>347</v>
      </c>
      <c r="S859" s="53" t="s">
        <v>8108</v>
      </c>
      <c r="T859" s="53" t="s">
        <v>8246</v>
      </c>
      <c r="U859" s="53" t="s">
        <v>17225</v>
      </c>
      <c r="V859" s="53" t="s">
        <v>29729</v>
      </c>
      <c r="W859" s="53">
        <v>0</v>
      </c>
      <c r="X859" s="53">
        <v>0</v>
      </c>
      <c r="Y859" s="53">
        <v>6</v>
      </c>
      <c r="Z859" s="53">
        <v>3</v>
      </c>
      <c r="AA859" s="53">
        <v>39</v>
      </c>
      <c r="AB859" s="53">
        <v>0</v>
      </c>
      <c r="AC859" s="53">
        <v>4</v>
      </c>
      <c r="AD859" s="53">
        <v>0</v>
      </c>
      <c r="AE859" s="53">
        <v>0</v>
      </c>
      <c r="AF859" s="53" t="s">
        <v>17226</v>
      </c>
      <c r="AG859" s="53" t="s">
        <v>17227</v>
      </c>
      <c r="AH859" s="53" t="s">
        <v>17228</v>
      </c>
      <c r="AI859" s="53" t="s">
        <v>69</v>
      </c>
      <c r="AJ859" s="53" t="s">
        <v>83</v>
      </c>
      <c r="AK859" s="53" t="s">
        <v>83</v>
      </c>
      <c r="AL859" s="53" t="s">
        <v>69</v>
      </c>
      <c r="AM859" s="53" t="s">
        <v>69</v>
      </c>
      <c r="AN859" s="53" t="s">
        <v>17229</v>
      </c>
      <c r="AO859" s="55" t="s">
        <v>29730</v>
      </c>
    </row>
    <row r="860" spans="2:41" ht="30" customHeight="1" x14ac:dyDescent="0.3">
      <c r="B860" s="53">
        <v>898860</v>
      </c>
      <c r="C860" s="53" t="s">
        <v>149</v>
      </c>
      <c r="D860" s="53">
        <v>0</v>
      </c>
      <c r="E860" s="53">
        <v>1</v>
      </c>
      <c r="F860" s="53">
        <v>1</v>
      </c>
      <c r="G860" s="53">
        <v>2</v>
      </c>
      <c r="H860" s="53">
        <v>3</v>
      </c>
      <c r="I860" s="53">
        <v>10</v>
      </c>
      <c r="J860" s="54">
        <v>44835</v>
      </c>
      <c r="K860" s="53" t="s">
        <v>29731</v>
      </c>
      <c r="L860" s="53" t="s">
        <v>29732</v>
      </c>
      <c r="M860" s="53">
        <v>250167</v>
      </c>
      <c r="N860" s="53" t="s">
        <v>11651</v>
      </c>
      <c r="O860" s="53" t="s">
        <v>115</v>
      </c>
      <c r="P860" s="53" t="s">
        <v>8152</v>
      </c>
      <c r="Q860" s="53" t="s">
        <v>8153</v>
      </c>
      <c r="R860" s="53" t="s">
        <v>347</v>
      </c>
      <c r="S860" s="53" t="s">
        <v>8108</v>
      </c>
      <c r="T860" s="53" t="s">
        <v>9138</v>
      </c>
      <c r="U860" s="53" t="s">
        <v>29733</v>
      </c>
      <c r="V860" s="53" t="s">
        <v>15237</v>
      </c>
      <c r="W860" s="53">
        <v>1</v>
      </c>
      <c r="X860" s="53">
        <v>0</v>
      </c>
      <c r="Y860" s="53">
        <v>2</v>
      </c>
      <c r="Z860" s="53">
        <v>0</v>
      </c>
      <c r="AA860" s="53">
        <v>4</v>
      </c>
      <c r="AB860" s="53">
        <v>0</v>
      </c>
      <c r="AC860" s="53">
        <v>3</v>
      </c>
      <c r="AD860" s="53">
        <v>0</v>
      </c>
      <c r="AE860" s="53">
        <v>0</v>
      </c>
      <c r="AF860" s="53" t="s">
        <v>29734</v>
      </c>
      <c r="AG860" s="53" t="s">
        <v>29735</v>
      </c>
      <c r="AH860" s="53" t="s">
        <v>29736</v>
      </c>
      <c r="AI860" s="53" t="s">
        <v>69</v>
      </c>
      <c r="AJ860" s="53" t="s">
        <v>83</v>
      </c>
      <c r="AK860" s="53" t="s">
        <v>83</v>
      </c>
      <c r="AL860" s="53" t="s">
        <v>69</v>
      </c>
      <c r="AM860" s="53" t="s">
        <v>69</v>
      </c>
      <c r="AN860" s="53" t="s">
        <v>29737</v>
      </c>
      <c r="AO860" s="55" t="s">
        <v>29738</v>
      </c>
    </row>
    <row r="861" spans="2:41" ht="30" customHeight="1" x14ac:dyDescent="0.3">
      <c r="B861" s="53">
        <v>1100194</v>
      </c>
      <c r="C861" s="53" t="s">
        <v>15712</v>
      </c>
      <c r="D861" s="53">
        <v>0</v>
      </c>
      <c r="E861" s="53">
        <v>1</v>
      </c>
      <c r="F861" s="53">
        <v>1</v>
      </c>
      <c r="G861" s="53">
        <v>0</v>
      </c>
      <c r="H861" s="53">
        <v>1</v>
      </c>
      <c r="I861" s="53">
        <v>1</v>
      </c>
      <c r="J861" s="54">
        <v>44511</v>
      </c>
      <c r="K861" s="53" t="s">
        <v>11239</v>
      </c>
      <c r="L861" s="53" t="s">
        <v>29739</v>
      </c>
      <c r="M861" s="53">
        <v>227507</v>
      </c>
      <c r="N861" s="53" t="s">
        <v>11239</v>
      </c>
      <c r="O861" s="53" t="s">
        <v>115</v>
      </c>
      <c r="P861" s="53" t="s">
        <v>9144</v>
      </c>
      <c r="Q861" s="53" t="s">
        <v>8258</v>
      </c>
      <c r="R861" s="53" t="s">
        <v>347</v>
      </c>
      <c r="S861" s="53" t="s">
        <v>8108</v>
      </c>
      <c r="T861" s="53" t="s">
        <v>11241</v>
      </c>
      <c r="U861" s="53" t="s">
        <v>11622</v>
      </c>
      <c r="V861" s="53" t="s">
        <v>11622</v>
      </c>
      <c r="W861" s="53">
        <v>0</v>
      </c>
      <c r="X861" s="53">
        <v>0</v>
      </c>
      <c r="Y861" s="53">
        <v>0</v>
      </c>
      <c r="Z861" s="53">
        <v>0</v>
      </c>
      <c r="AA861" s="53">
        <v>1</v>
      </c>
      <c r="AB861" s="53">
        <v>0</v>
      </c>
      <c r="AC861" s="53">
        <v>0</v>
      </c>
      <c r="AD861" s="53">
        <v>0</v>
      </c>
      <c r="AE861" s="53">
        <v>0</v>
      </c>
      <c r="AF861" s="53" t="s">
        <v>13612</v>
      </c>
      <c r="AG861" s="53" t="s">
        <v>25487</v>
      </c>
      <c r="AH861" s="53" t="s">
        <v>12166</v>
      </c>
      <c r="AI861" s="53" t="s">
        <v>69</v>
      </c>
      <c r="AJ861" s="53" t="s">
        <v>83</v>
      </c>
      <c r="AK861" s="53" t="s">
        <v>83</v>
      </c>
      <c r="AL861" s="53" t="s">
        <v>69</v>
      </c>
      <c r="AM861" s="53" t="s">
        <v>69</v>
      </c>
      <c r="AN861" s="53" t="s">
        <v>29740</v>
      </c>
      <c r="AO861" s="55" t="s">
        <v>29741</v>
      </c>
    </row>
    <row r="862" spans="2:41" ht="30" customHeight="1" x14ac:dyDescent="0.3">
      <c r="B862" s="53">
        <v>694505</v>
      </c>
      <c r="C862" s="53" t="s">
        <v>380</v>
      </c>
      <c r="D862" s="53">
        <v>0</v>
      </c>
      <c r="E862" s="53">
        <v>1</v>
      </c>
      <c r="F862" s="53">
        <v>1</v>
      </c>
      <c r="G862" s="53">
        <v>0</v>
      </c>
      <c r="H862" s="53">
        <v>1</v>
      </c>
      <c r="I862" s="53">
        <v>2</v>
      </c>
      <c r="J862" s="54">
        <v>44571</v>
      </c>
      <c r="K862" s="53" t="s">
        <v>15177</v>
      </c>
      <c r="L862" s="53" t="s">
        <v>29742</v>
      </c>
      <c r="M862" s="53">
        <v>135527</v>
      </c>
      <c r="N862" s="53" t="s">
        <v>15177</v>
      </c>
      <c r="O862" s="53" t="s">
        <v>115</v>
      </c>
      <c r="P862" s="53" t="s">
        <v>9677</v>
      </c>
      <c r="Q862" s="53" t="s">
        <v>8258</v>
      </c>
      <c r="R862" s="53" t="s">
        <v>347</v>
      </c>
      <c r="S862" s="53" t="s">
        <v>8108</v>
      </c>
      <c r="T862" s="53" t="s">
        <v>15179</v>
      </c>
      <c r="U862" s="53" t="s">
        <v>29743</v>
      </c>
      <c r="V862" s="53" t="s">
        <v>12889</v>
      </c>
      <c r="W862" s="53">
        <v>0</v>
      </c>
      <c r="X862" s="53">
        <v>0</v>
      </c>
      <c r="Y862" s="53">
        <v>1</v>
      </c>
      <c r="Z862" s="53">
        <v>0</v>
      </c>
      <c r="AA862" s="53">
        <v>1</v>
      </c>
      <c r="AB862" s="53">
        <v>0</v>
      </c>
      <c r="AC862" s="53">
        <v>0</v>
      </c>
      <c r="AD862" s="53">
        <v>0</v>
      </c>
      <c r="AE862" s="53">
        <v>0</v>
      </c>
      <c r="AF862" s="53" t="s">
        <v>29744</v>
      </c>
      <c r="AG862" s="53" t="s">
        <v>29745</v>
      </c>
      <c r="AH862" s="53" t="s">
        <v>29746</v>
      </c>
      <c r="AI862" s="53" t="s">
        <v>69</v>
      </c>
      <c r="AJ862" s="53" t="s">
        <v>83</v>
      </c>
      <c r="AK862" s="53" t="s">
        <v>83</v>
      </c>
      <c r="AL862" s="53" t="s">
        <v>69</v>
      </c>
      <c r="AM862" s="53" t="s">
        <v>69</v>
      </c>
      <c r="AN862" s="53" t="s">
        <v>29747</v>
      </c>
      <c r="AO862" s="55" t="s">
        <v>29748</v>
      </c>
    </row>
    <row r="863" spans="2:41" ht="30" customHeight="1" x14ac:dyDescent="0.3">
      <c r="B863" s="53">
        <v>1184764</v>
      </c>
      <c r="C863" s="53" t="s">
        <v>242</v>
      </c>
      <c r="D863" s="53">
        <v>2</v>
      </c>
      <c r="E863" s="53">
        <v>0</v>
      </c>
      <c r="F863" s="53">
        <v>2</v>
      </c>
      <c r="G863" s="53">
        <v>3</v>
      </c>
      <c r="H863" s="53">
        <v>0</v>
      </c>
      <c r="I863" s="53">
        <v>3</v>
      </c>
      <c r="J863" s="53" t="s">
        <v>69</v>
      </c>
      <c r="K863" s="53" t="s">
        <v>13152</v>
      </c>
      <c r="L863" s="53" t="s">
        <v>17230</v>
      </c>
      <c r="M863" s="53">
        <v>289262</v>
      </c>
      <c r="N863" s="53" t="s">
        <v>13152</v>
      </c>
      <c r="O863" s="53" t="s">
        <v>115</v>
      </c>
      <c r="P863" s="53" t="s">
        <v>8167</v>
      </c>
      <c r="Q863" s="53" t="s">
        <v>8168</v>
      </c>
      <c r="R863" s="53" t="s">
        <v>347</v>
      </c>
      <c r="S863" s="53" t="s">
        <v>8108</v>
      </c>
      <c r="T863" s="53" t="s">
        <v>13154</v>
      </c>
      <c r="U863" s="53" t="s">
        <v>29749</v>
      </c>
      <c r="V863" s="53" t="s">
        <v>29750</v>
      </c>
      <c r="W863" s="53">
        <v>0</v>
      </c>
      <c r="X863" s="53">
        <v>0</v>
      </c>
      <c r="Y863" s="53">
        <v>0</v>
      </c>
      <c r="Z863" s="53">
        <v>0</v>
      </c>
      <c r="AA863" s="53">
        <v>2</v>
      </c>
      <c r="AB863" s="53">
        <v>0</v>
      </c>
      <c r="AC863" s="53">
        <v>1</v>
      </c>
      <c r="AD863" s="53">
        <v>0</v>
      </c>
      <c r="AE863" s="53">
        <v>0</v>
      </c>
      <c r="AF863" s="53" t="s">
        <v>29751</v>
      </c>
      <c r="AG863" s="53" t="s">
        <v>29752</v>
      </c>
      <c r="AH863" s="53" t="s">
        <v>69</v>
      </c>
      <c r="AI863" s="53" t="s">
        <v>69</v>
      </c>
      <c r="AJ863" s="53" t="s">
        <v>83</v>
      </c>
      <c r="AK863" s="53" t="s">
        <v>83</v>
      </c>
      <c r="AL863" s="53" t="s">
        <v>69</v>
      </c>
      <c r="AM863" s="53" t="s">
        <v>69</v>
      </c>
      <c r="AN863" s="53" t="s">
        <v>17231</v>
      </c>
      <c r="AO863" s="55" t="s">
        <v>29753</v>
      </c>
    </row>
    <row r="864" spans="2:41" ht="30" customHeight="1" x14ac:dyDescent="0.3">
      <c r="B864" s="53">
        <v>1147267</v>
      </c>
      <c r="C864" s="53" t="s">
        <v>261</v>
      </c>
      <c r="D864" s="53">
        <v>1</v>
      </c>
      <c r="E864" s="53">
        <v>0</v>
      </c>
      <c r="F864" s="53">
        <v>1</v>
      </c>
      <c r="G864" s="53">
        <v>3</v>
      </c>
      <c r="H864" s="53">
        <v>0</v>
      </c>
      <c r="I864" s="53">
        <v>3</v>
      </c>
      <c r="J864" s="53" t="s">
        <v>69</v>
      </c>
      <c r="K864" s="53" t="s">
        <v>17232</v>
      </c>
      <c r="L864" s="53" t="s">
        <v>17233</v>
      </c>
      <c r="M864" s="53">
        <v>186449</v>
      </c>
      <c r="N864" s="53" t="s">
        <v>14951</v>
      </c>
      <c r="O864" s="53" t="s">
        <v>239</v>
      </c>
      <c r="P864" s="53" t="s">
        <v>2269</v>
      </c>
      <c r="Q864" s="53" t="s">
        <v>8168</v>
      </c>
      <c r="R864" s="53" t="s">
        <v>347</v>
      </c>
      <c r="S864" s="53" t="s">
        <v>8108</v>
      </c>
      <c r="T864" s="53" t="s">
        <v>9775</v>
      </c>
      <c r="U864" s="53" t="s">
        <v>17234</v>
      </c>
      <c r="V864" s="53" t="s">
        <v>13544</v>
      </c>
      <c r="W864" s="53">
        <v>0</v>
      </c>
      <c r="X864" s="53">
        <v>0</v>
      </c>
      <c r="Y864" s="53">
        <v>0</v>
      </c>
      <c r="Z864" s="53">
        <v>0</v>
      </c>
      <c r="AA864" s="53">
        <v>1</v>
      </c>
      <c r="AB864" s="53">
        <v>0</v>
      </c>
      <c r="AC864" s="53">
        <v>2</v>
      </c>
      <c r="AD864" s="53">
        <v>0</v>
      </c>
      <c r="AE864" s="53">
        <v>0</v>
      </c>
      <c r="AF864" s="53" t="s">
        <v>17235</v>
      </c>
      <c r="AG864" s="53" t="s">
        <v>17236</v>
      </c>
      <c r="AH864" s="53" t="s">
        <v>17237</v>
      </c>
      <c r="AI864" s="53" t="s">
        <v>69</v>
      </c>
      <c r="AJ864" s="53" t="s">
        <v>83</v>
      </c>
      <c r="AK864" s="53" t="s">
        <v>83</v>
      </c>
      <c r="AL864" s="53" t="s">
        <v>69</v>
      </c>
      <c r="AM864" s="53" t="s">
        <v>69</v>
      </c>
      <c r="AN864" s="53" t="s">
        <v>17238</v>
      </c>
      <c r="AO864" s="55" t="s">
        <v>29754</v>
      </c>
    </row>
    <row r="865" spans="2:41" ht="30" customHeight="1" x14ac:dyDescent="0.3">
      <c r="B865" s="53">
        <v>1202175</v>
      </c>
      <c r="C865" s="53" t="s">
        <v>17239</v>
      </c>
      <c r="D865" s="53">
        <v>0</v>
      </c>
      <c r="E865" s="53">
        <v>1</v>
      </c>
      <c r="F865" s="53">
        <v>1</v>
      </c>
      <c r="G865" s="53">
        <v>0</v>
      </c>
      <c r="H865" s="53">
        <v>1</v>
      </c>
      <c r="I865" s="53">
        <v>1</v>
      </c>
      <c r="J865" s="54">
        <v>44985</v>
      </c>
      <c r="K865" s="53" t="s">
        <v>29755</v>
      </c>
      <c r="L865" s="53" t="s">
        <v>29756</v>
      </c>
      <c r="M865" s="53">
        <v>87148</v>
      </c>
      <c r="N865" s="53" t="s">
        <v>8991</v>
      </c>
      <c r="O865" s="53" t="s">
        <v>239</v>
      </c>
      <c r="P865" s="53" t="s">
        <v>8993</v>
      </c>
      <c r="Q865" s="53" t="s">
        <v>8308</v>
      </c>
      <c r="R865" s="53" t="s">
        <v>347</v>
      </c>
      <c r="S865" s="53" t="s">
        <v>8108</v>
      </c>
      <c r="T865" s="53" t="s">
        <v>8994</v>
      </c>
      <c r="U865" s="53" t="s">
        <v>13869</v>
      </c>
      <c r="V865" s="53" t="s">
        <v>13869</v>
      </c>
      <c r="W865" s="53">
        <v>0</v>
      </c>
      <c r="X865" s="53">
        <v>0</v>
      </c>
      <c r="Y865" s="53">
        <v>0</v>
      </c>
      <c r="Z865" s="53">
        <v>0</v>
      </c>
      <c r="AA865" s="53">
        <v>1</v>
      </c>
      <c r="AB865" s="53">
        <v>0</v>
      </c>
      <c r="AC865" s="53">
        <v>0</v>
      </c>
      <c r="AD865" s="53">
        <v>0</v>
      </c>
      <c r="AE865" s="53">
        <v>0</v>
      </c>
      <c r="AF865" s="53" t="s">
        <v>13870</v>
      </c>
      <c r="AG865" s="53" t="s">
        <v>29757</v>
      </c>
      <c r="AH865" s="53" t="s">
        <v>69</v>
      </c>
      <c r="AI865" s="53" t="s">
        <v>69</v>
      </c>
      <c r="AJ865" s="53" t="s">
        <v>83</v>
      </c>
      <c r="AK865" s="53" t="s">
        <v>83</v>
      </c>
      <c r="AL865" s="53" t="s">
        <v>69</v>
      </c>
      <c r="AM865" s="53" t="s">
        <v>69</v>
      </c>
      <c r="AN865" s="53" t="s">
        <v>371</v>
      </c>
      <c r="AO865" s="55" t="s">
        <v>29758</v>
      </c>
    </row>
    <row r="866" spans="2:41" ht="30" customHeight="1" x14ac:dyDescent="0.3">
      <c r="B866" s="53">
        <v>732262</v>
      </c>
      <c r="C866" s="53" t="s">
        <v>17239</v>
      </c>
      <c r="D866" s="53">
        <v>2</v>
      </c>
      <c r="E866" s="53">
        <v>1</v>
      </c>
      <c r="F866" s="53">
        <v>3</v>
      </c>
      <c r="G866" s="53">
        <v>3</v>
      </c>
      <c r="H866" s="53">
        <v>7</v>
      </c>
      <c r="I866" s="53">
        <v>30</v>
      </c>
      <c r="J866" s="54">
        <v>44985</v>
      </c>
      <c r="K866" s="53" t="s">
        <v>17240</v>
      </c>
      <c r="L866" s="53" t="s">
        <v>17241</v>
      </c>
      <c r="M866" s="53">
        <v>219414</v>
      </c>
      <c r="N866" s="53" t="s">
        <v>17242</v>
      </c>
      <c r="O866" s="53" t="s">
        <v>113</v>
      </c>
      <c r="P866" s="53" t="s">
        <v>348</v>
      </c>
      <c r="Q866" s="53" t="s">
        <v>8228</v>
      </c>
      <c r="R866" s="53" t="s">
        <v>347</v>
      </c>
      <c r="S866" s="53" t="s">
        <v>8108</v>
      </c>
      <c r="T866" s="53" t="s">
        <v>17243</v>
      </c>
      <c r="U866" s="53" t="s">
        <v>17244</v>
      </c>
      <c r="V866" s="53" t="s">
        <v>29759</v>
      </c>
      <c r="W866" s="53">
        <v>0</v>
      </c>
      <c r="X866" s="53">
        <v>0</v>
      </c>
      <c r="Y866" s="53">
        <v>2</v>
      </c>
      <c r="Z866" s="53">
        <v>1</v>
      </c>
      <c r="AA866" s="53">
        <v>19</v>
      </c>
      <c r="AB866" s="53">
        <v>0</v>
      </c>
      <c r="AC866" s="53">
        <v>8</v>
      </c>
      <c r="AD866" s="53">
        <v>0</v>
      </c>
      <c r="AE866" s="53">
        <v>0</v>
      </c>
      <c r="AF866" s="53" t="s">
        <v>17245</v>
      </c>
      <c r="AG866" s="53" t="s">
        <v>17246</v>
      </c>
      <c r="AH866" s="53" t="s">
        <v>17247</v>
      </c>
      <c r="AI866" s="53" t="s">
        <v>69</v>
      </c>
      <c r="AJ866" s="53" t="s">
        <v>83</v>
      </c>
      <c r="AK866" s="53" t="s">
        <v>83</v>
      </c>
      <c r="AL866" s="53" t="s">
        <v>69</v>
      </c>
      <c r="AM866" s="53" t="s">
        <v>69</v>
      </c>
      <c r="AN866" s="53" t="s">
        <v>17248</v>
      </c>
      <c r="AO866" s="55" t="s">
        <v>29760</v>
      </c>
    </row>
    <row r="867" spans="2:41" ht="30" customHeight="1" x14ac:dyDescent="0.3">
      <c r="B867" s="53">
        <v>1013738</v>
      </c>
      <c r="C867" s="53" t="s">
        <v>261</v>
      </c>
      <c r="D867" s="53">
        <v>1</v>
      </c>
      <c r="E867" s="53">
        <v>0</v>
      </c>
      <c r="F867" s="53">
        <v>1</v>
      </c>
      <c r="G867" s="53">
        <v>1</v>
      </c>
      <c r="H867" s="53">
        <v>1</v>
      </c>
      <c r="I867" s="53">
        <v>3</v>
      </c>
      <c r="J867" s="54">
        <v>44925</v>
      </c>
      <c r="K867" s="53" t="s">
        <v>8365</v>
      </c>
      <c r="L867" s="53" t="s">
        <v>15970</v>
      </c>
      <c r="M867" s="53">
        <v>178484</v>
      </c>
      <c r="N867" s="53" t="s">
        <v>8365</v>
      </c>
      <c r="O867" s="53" t="s">
        <v>239</v>
      </c>
      <c r="P867" s="53" t="s">
        <v>8277</v>
      </c>
      <c r="Q867" s="53" t="s">
        <v>8278</v>
      </c>
      <c r="R867" s="53" t="s">
        <v>347</v>
      </c>
      <c r="S867" s="53" t="s">
        <v>8108</v>
      </c>
      <c r="T867" s="53" t="s">
        <v>8367</v>
      </c>
      <c r="U867" s="53" t="s">
        <v>29761</v>
      </c>
      <c r="V867" s="53" t="s">
        <v>24626</v>
      </c>
      <c r="W867" s="53">
        <v>0</v>
      </c>
      <c r="X867" s="53">
        <v>0</v>
      </c>
      <c r="Y867" s="53">
        <v>0</v>
      </c>
      <c r="Z867" s="53">
        <v>0</v>
      </c>
      <c r="AA867" s="53">
        <v>1</v>
      </c>
      <c r="AB867" s="53">
        <v>0</v>
      </c>
      <c r="AC867" s="53">
        <v>2</v>
      </c>
      <c r="AD867" s="53">
        <v>0</v>
      </c>
      <c r="AE867" s="53">
        <v>0</v>
      </c>
      <c r="AF867" s="53" t="s">
        <v>29762</v>
      </c>
      <c r="AG867" s="53" t="s">
        <v>29763</v>
      </c>
      <c r="AH867" s="53" t="s">
        <v>28630</v>
      </c>
      <c r="AI867" s="53" t="s">
        <v>69</v>
      </c>
      <c r="AJ867" s="53" t="s">
        <v>83</v>
      </c>
      <c r="AK867" s="53" t="s">
        <v>83</v>
      </c>
      <c r="AL867" s="53" t="s">
        <v>69</v>
      </c>
      <c r="AM867" s="53" t="s">
        <v>69</v>
      </c>
      <c r="AN867" s="53" t="s">
        <v>29764</v>
      </c>
      <c r="AO867" s="55" t="s">
        <v>29765</v>
      </c>
    </row>
    <row r="868" spans="2:41" ht="30" customHeight="1" x14ac:dyDescent="0.3">
      <c r="B868" s="53">
        <v>322075</v>
      </c>
      <c r="C868" s="53" t="s">
        <v>15945</v>
      </c>
      <c r="D868" s="53">
        <v>1</v>
      </c>
      <c r="E868" s="53">
        <v>0</v>
      </c>
      <c r="F868" s="53">
        <v>1</v>
      </c>
      <c r="G868" s="53">
        <v>2</v>
      </c>
      <c r="H868" s="53">
        <v>0</v>
      </c>
      <c r="I868" s="53">
        <v>5</v>
      </c>
      <c r="J868" s="54">
        <v>43469</v>
      </c>
      <c r="K868" s="53" t="s">
        <v>29766</v>
      </c>
      <c r="L868" s="53" t="s">
        <v>29767</v>
      </c>
      <c r="M868" s="53">
        <v>160059</v>
      </c>
      <c r="N868" s="53" t="s">
        <v>8723</v>
      </c>
      <c r="O868" s="53" t="s">
        <v>115</v>
      </c>
      <c r="P868" s="53" t="s">
        <v>2926</v>
      </c>
      <c r="Q868" s="53" t="s">
        <v>8130</v>
      </c>
      <c r="R868" s="53" t="s">
        <v>347</v>
      </c>
      <c r="S868" s="53" t="s">
        <v>8108</v>
      </c>
      <c r="T868" s="53" t="s">
        <v>384</v>
      </c>
      <c r="U868" s="53" t="s">
        <v>29768</v>
      </c>
      <c r="V868" s="53" t="s">
        <v>24218</v>
      </c>
      <c r="W868" s="53">
        <v>0</v>
      </c>
      <c r="X868" s="53">
        <v>0</v>
      </c>
      <c r="Y868" s="53">
        <v>0</v>
      </c>
      <c r="Z868" s="53">
        <v>0</v>
      </c>
      <c r="AA868" s="53">
        <v>3</v>
      </c>
      <c r="AB868" s="53">
        <v>0</v>
      </c>
      <c r="AC868" s="53">
        <v>2</v>
      </c>
      <c r="AD868" s="53">
        <v>0</v>
      </c>
      <c r="AE868" s="53">
        <v>0</v>
      </c>
      <c r="AF868" s="53" t="s">
        <v>29769</v>
      </c>
      <c r="AG868" s="53" t="s">
        <v>29770</v>
      </c>
      <c r="AH868" s="53" t="s">
        <v>29771</v>
      </c>
      <c r="AI868" s="53" t="s">
        <v>69</v>
      </c>
      <c r="AJ868" s="53" t="s">
        <v>83</v>
      </c>
      <c r="AK868" s="53" t="s">
        <v>83</v>
      </c>
      <c r="AL868" s="53" t="s">
        <v>69</v>
      </c>
      <c r="AM868" s="53" t="s">
        <v>69</v>
      </c>
      <c r="AN868" s="53" t="s">
        <v>29772</v>
      </c>
      <c r="AO868" s="55" t="s">
        <v>29773</v>
      </c>
    </row>
    <row r="869" spans="2:41" ht="30" customHeight="1" x14ac:dyDescent="0.3">
      <c r="B869" s="53">
        <v>1071551</v>
      </c>
      <c r="C869" s="53" t="s">
        <v>261</v>
      </c>
      <c r="D869" s="53">
        <v>0</v>
      </c>
      <c r="E869" s="53">
        <v>1</v>
      </c>
      <c r="F869" s="53">
        <v>1</v>
      </c>
      <c r="G869" s="53">
        <v>0</v>
      </c>
      <c r="H869" s="53">
        <v>1</v>
      </c>
      <c r="I869" s="53">
        <v>2</v>
      </c>
      <c r="J869" s="54">
        <v>44669</v>
      </c>
      <c r="K869" s="53" t="s">
        <v>8105</v>
      </c>
      <c r="L869" s="53" t="s">
        <v>15862</v>
      </c>
      <c r="M869" s="53">
        <v>1218</v>
      </c>
      <c r="N869" s="53" t="s">
        <v>8105</v>
      </c>
      <c r="O869" s="53" t="s">
        <v>112</v>
      </c>
      <c r="P869" s="53" t="s">
        <v>559</v>
      </c>
      <c r="Q869" s="53" t="s">
        <v>8107</v>
      </c>
      <c r="R869" s="53" t="s">
        <v>347</v>
      </c>
      <c r="S869" s="53" t="s">
        <v>8108</v>
      </c>
      <c r="T869" s="53" t="s">
        <v>8109</v>
      </c>
      <c r="U869" s="53" t="s">
        <v>29774</v>
      </c>
      <c r="V869" s="53" t="s">
        <v>13884</v>
      </c>
      <c r="W869" s="53">
        <v>0</v>
      </c>
      <c r="X869" s="53">
        <v>0</v>
      </c>
      <c r="Y869" s="53">
        <v>1</v>
      </c>
      <c r="Z869" s="53">
        <v>0</v>
      </c>
      <c r="AA869" s="53">
        <v>1</v>
      </c>
      <c r="AB869" s="53">
        <v>0</v>
      </c>
      <c r="AC869" s="53">
        <v>0</v>
      </c>
      <c r="AD869" s="53">
        <v>0</v>
      </c>
      <c r="AE869" s="53">
        <v>0</v>
      </c>
      <c r="AF869" s="53" t="s">
        <v>29775</v>
      </c>
      <c r="AG869" s="53" t="s">
        <v>29776</v>
      </c>
      <c r="AH869" s="53" t="s">
        <v>29777</v>
      </c>
      <c r="AI869" s="53" t="s">
        <v>69</v>
      </c>
      <c r="AJ869" s="53" t="s">
        <v>83</v>
      </c>
      <c r="AK869" s="53" t="s">
        <v>83</v>
      </c>
      <c r="AL869" s="53" t="s">
        <v>69</v>
      </c>
      <c r="AM869" s="53" t="s">
        <v>69</v>
      </c>
      <c r="AN869" s="53" t="s">
        <v>29778</v>
      </c>
      <c r="AO869" s="55" t="s">
        <v>29779</v>
      </c>
    </row>
    <row r="870" spans="2:41" ht="30" customHeight="1" x14ac:dyDescent="0.3">
      <c r="B870" s="53">
        <v>1083492</v>
      </c>
      <c r="C870" s="53" t="s">
        <v>17249</v>
      </c>
      <c r="D870" s="53">
        <v>0</v>
      </c>
      <c r="E870" s="53">
        <v>2</v>
      </c>
      <c r="F870" s="53">
        <v>2</v>
      </c>
      <c r="G870" s="53">
        <v>0</v>
      </c>
      <c r="H870" s="53">
        <v>3</v>
      </c>
      <c r="I870" s="53">
        <v>3</v>
      </c>
      <c r="J870" s="54">
        <v>44907</v>
      </c>
      <c r="K870" s="53" t="s">
        <v>8906</v>
      </c>
      <c r="L870" s="53" t="s">
        <v>17250</v>
      </c>
      <c r="M870" s="53">
        <v>215278</v>
      </c>
      <c r="N870" s="53" t="s">
        <v>8906</v>
      </c>
      <c r="O870" s="53" t="s">
        <v>115</v>
      </c>
      <c r="P870" s="53" t="s">
        <v>8908</v>
      </c>
      <c r="Q870" s="53" t="s">
        <v>8338</v>
      </c>
      <c r="R870" s="53" t="s">
        <v>347</v>
      </c>
      <c r="S870" s="53" t="s">
        <v>8108</v>
      </c>
      <c r="T870" s="53" t="s">
        <v>8909</v>
      </c>
      <c r="U870" s="53" t="s">
        <v>17251</v>
      </c>
      <c r="V870" s="53" t="s">
        <v>29780</v>
      </c>
      <c r="W870" s="53">
        <v>1</v>
      </c>
      <c r="X870" s="53">
        <v>0</v>
      </c>
      <c r="Y870" s="53">
        <v>0</v>
      </c>
      <c r="Z870" s="53">
        <v>1</v>
      </c>
      <c r="AA870" s="53">
        <v>1</v>
      </c>
      <c r="AB870" s="53">
        <v>0</v>
      </c>
      <c r="AC870" s="53">
        <v>0</v>
      </c>
      <c r="AD870" s="53">
        <v>0</v>
      </c>
      <c r="AE870" s="53">
        <v>0</v>
      </c>
      <c r="AF870" s="53" t="s">
        <v>17252</v>
      </c>
      <c r="AG870" s="53" t="s">
        <v>17253</v>
      </c>
      <c r="AH870" s="53" t="s">
        <v>17254</v>
      </c>
      <c r="AI870" s="53" t="s">
        <v>69</v>
      </c>
      <c r="AJ870" s="53" t="s">
        <v>83</v>
      </c>
      <c r="AK870" s="53" t="s">
        <v>83</v>
      </c>
      <c r="AL870" s="53" t="s">
        <v>69</v>
      </c>
      <c r="AM870" s="53" t="s">
        <v>69</v>
      </c>
      <c r="AN870" s="53" t="s">
        <v>17255</v>
      </c>
      <c r="AO870" s="55" t="s">
        <v>29781</v>
      </c>
    </row>
    <row r="871" spans="2:41" ht="30" customHeight="1" x14ac:dyDescent="0.3">
      <c r="B871" s="53">
        <v>1041227</v>
      </c>
      <c r="C871" s="53" t="s">
        <v>15731</v>
      </c>
      <c r="D871" s="53">
        <v>0</v>
      </c>
      <c r="E871" s="53">
        <v>1</v>
      </c>
      <c r="F871" s="53">
        <v>1</v>
      </c>
      <c r="G871" s="53">
        <v>0</v>
      </c>
      <c r="H871" s="53">
        <v>1</v>
      </c>
      <c r="I871" s="53">
        <v>1</v>
      </c>
      <c r="J871" s="54">
        <v>44158</v>
      </c>
      <c r="K871" s="53" t="s">
        <v>15245</v>
      </c>
      <c r="L871" s="53" t="s">
        <v>29782</v>
      </c>
      <c r="M871" s="53">
        <v>274111</v>
      </c>
      <c r="N871" s="53" t="s">
        <v>15245</v>
      </c>
      <c r="O871" s="53" t="s">
        <v>113</v>
      </c>
      <c r="P871" s="53" t="s">
        <v>12245</v>
      </c>
      <c r="Q871" s="53" t="s">
        <v>8130</v>
      </c>
      <c r="R871" s="53" t="s">
        <v>347</v>
      </c>
      <c r="S871" s="53" t="s">
        <v>8108</v>
      </c>
      <c r="T871" s="53" t="s">
        <v>15247</v>
      </c>
      <c r="U871" s="53" t="s">
        <v>12059</v>
      </c>
      <c r="V871" s="53" t="s">
        <v>12059</v>
      </c>
      <c r="W871" s="53">
        <v>0</v>
      </c>
      <c r="X871" s="53">
        <v>0</v>
      </c>
      <c r="Y871" s="53">
        <v>1</v>
      </c>
      <c r="Z871" s="53">
        <v>0</v>
      </c>
      <c r="AA871" s="53">
        <v>0</v>
      </c>
      <c r="AB871" s="53">
        <v>0</v>
      </c>
      <c r="AC871" s="53">
        <v>0</v>
      </c>
      <c r="AD871" s="53">
        <v>0</v>
      </c>
      <c r="AE871" s="53">
        <v>0</v>
      </c>
      <c r="AF871" s="53" t="s">
        <v>13385</v>
      </c>
      <c r="AG871" s="53" t="s">
        <v>29783</v>
      </c>
      <c r="AH871" s="53" t="s">
        <v>15248</v>
      </c>
      <c r="AI871" s="53" t="s">
        <v>69</v>
      </c>
      <c r="AJ871" s="53" t="s">
        <v>83</v>
      </c>
      <c r="AK871" s="53" t="s">
        <v>83</v>
      </c>
      <c r="AL871" s="53" t="s">
        <v>69</v>
      </c>
      <c r="AM871" s="53" t="s">
        <v>69</v>
      </c>
      <c r="AN871" s="53" t="s">
        <v>29784</v>
      </c>
      <c r="AO871" s="55" t="s">
        <v>29785</v>
      </c>
    </row>
    <row r="872" spans="2:41" ht="30" customHeight="1" x14ac:dyDescent="0.3">
      <c r="B872" s="53">
        <v>253932</v>
      </c>
      <c r="C872" s="53" t="s">
        <v>243</v>
      </c>
      <c r="D872" s="53">
        <v>0</v>
      </c>
      <c r="E872" s="53">
        <v>1</v>
      </c>
      <c r="F872" s="53">
        <v>1</v>
      </c>
      <c r="G872" s="53">
        <v>0</v>
      </c>
      <c r="H872" s="53">
        <v>4</v>
      </c>
      <c r="I872" s="53">
        <v>16</v>
      </c>
      <c r="J872" s="54">
        <v>44840</v>
      </c>
      <c r="K872" s="53" t="s">
        <v>8587</v>
      </c>
      <c r="L872" s="53" t="s">
        <v>28688</v>
      </c>
      <c r="M872" s="53">
        <v>73343</v>
      </c>
      <c r="N872" s="53" t="s">
        <v>8587</v>
      </c>
      <c r="O872" s="53" t="s">
        <v>115</v>
      </c>
      <c r="P872" s="53" t="s">
        <v>8589</v>
      </c>
      <c r="Q872" s="53" t="s">
        <v>2689</v>
      </c>
      <c r="R872" s="53" t="s">
        <v>347</v>
      </c>
      <c r="S872" s="53" t="s">
        <v>8108</v>
      </c>
      <c r="T872" s="53" t="s">
        <v>8590</v>
      </c>
      <c r="U872" s="53" t="s">
        <v>29786</v>
      </c>
      <c r="V872" s="53" t="s">
        <v>25151</v>
      </c>
      <c r="W872" s="53">
        <v>0</v>
      </c>
      <c r="X872" s="53">
        <v>1</v>
      </c>
      <c r="Y872" s="53">
        <v>5</v>
      </c>
      <c r="Z872" s="53">
        <v>1</v>
      </c>
      <c r="AA872" s="53">
        <v>8</v>
      </c>
      <c r="AB872" s="53">
        <v>0</v>
      </c>
      <c r="AC872" s="53">
        <v>1</v>
      </c>
      <c r="AD872" s="53">
        <v>0</v>
      </c>
      <c r="AE872" s="53">
        <v>0</v>
      </c>
      <c r="AF872" s="53" t="s">
        <v>29787</v>
      </c>
      <c r="AG872" s="53" t="s">
        <v>29788</v>
      </c>
      <c r="AH872" s="53" t="s">
        <v>29789</v>
      </c>
      <c r="AI872" s="53" t="s">
        <v>69</v>
      </c>
      <c r="AJ872" s="53" t="s">
        <v>83</v>
      </c>
      <c r="AK872" s="53" t="s">
        <v>83</v>
      </c>
      <c r="AL872" s="53" t="s">
        <v>69</v>
      </c>
      <c r="AM872" s="53" t="s">
        <v>69</v>
      </c>
      <c r="AN872" s="53" t="s">
        <v>29790</v>
      </c>
      <c r="AO872" s="55" t="s">
        <v>29791</v>
      </c>
    </row>
    <row r="873" spans="2:41" ht="30" customHeight="1" x14ac:dyDescent="0.3">
      <c r="B873" s="53">
        <v>1002925</v>
      </c>
      <c r="C873" s="53" t="s">
        <v>15731</v>
      </c>
      <c r="D873" s="53">
        <v>0</v>
      </c>
      <c r="E873" s="53">
        <v>1</v>
      </c>
      <c r="F873" s="53">
        <v>1</v>
      </c>
      <c r="G873" s="53">
        <v>1</v>
      </c>
      <c r="H873" s="53">
        <v>5</v>
      </c>
      <c r="I873" s="53">
        <v>8</v>
      </c>
      <c r="J873" s="54">
        <v>44921</v>
      </c>
      <c r="K873" s="53" t="s">
        <v>29792</v>
      </c>
      <c r="L873" s="53" t="s">
        <v>29793</v>
      </c>
      <c r="M873" s="53">
        <v>81825</v>
      </c>
      <c r="N873" s="53" t="s">
        <v>8385</v>
      </c>
      <c r="O873" s="53" t="s">
        <v>112</v>
      </c>
      <c r="P873" s="53" t="s">
        <v>559</v>
      </c>
      <c r="Q873" s="53" t="s">
        <v>8107</v>
      </c>
      <c r="R873" s="53" t="s">
        <v>347</v>
      </c>
      <c r="S873" s="53" t="s">
        <v>8108</v>
      </c>
      <c r="T873" s="53" t="s">
        <v>8387</v>
      </c>
      <c r="U873" s="53" t="s">
        <v>29794</v>
      </c>
      <c r="V873" s="53" t="s">
        <v>24379</v>
      </c>
      <c r="W873" s="53">
        <v>0</v>
      </c>
      <c r="X873" s="53">
        <v>0</v>
      </c>
      <c r="Y873" s="53">
        <v>2</v>
      </c>
      <c r="Z873" s="53">
        <v>0</v>
      </c>
      <c r="AA873" s="53">
        <v>5</v>
      </c>
      <c r="AB873" s="53">
        <v>0</v>
      </c>
      <c r="AC873" s="53">
        <v>1</v>
      </c>
      <c r="AD873" s="53">
        <v>0</v>
      </c>
      <c r="AE873" s="53">
        <v>0</v>
      </c>
      <c r="AF873" s="53" t="s">
        <v>29795</v>
      </c>
      <c r="AG873" s="53" t="s">
        <v>29796</v>
      </c>
      <c r="AH873" s="53" t="s">
        <v>29797</v>
      </c>
      <c r="AI873" s="53" t="s">
        <v>69</v>
      </c>
      <c r="AJ873" s="53" t="s">
        <v>83</v>
      </c>
      <c r="AK873" s="53" t="s">
        <v>83</v>
      </c>
      <c r="AL873" s="53" t="s">
        <v>69</v>
      </c>
      <c r="AM873" s="53" t="s">
        <v>69</v>
      </c>
      <c r="AN873" s="53" t="s">
        <v>29798</v>
      </c>
      <c r="AO873" s="55" t="s">
        <v>29799</v>
      </c>
    </row>
    <row r="874" spans="2:41" ht="30" customHeight="1" x14ac:dyDescent="0.3">
      <c r="B874" s="53">
        <v>1098788</v>
      </c>
      <c r="C874" s="53" t="s">
        <v>242</v>
      </c>
      <c r="D874" s="53">
        <v>0</v>
      </c>
      <c r="E874" s="53">
        <v>1</v>
      </c>
      <c r="F874" s="53">
        <v>1</v>
      </c>
      <c r="G874" s="53">
        <v>0</v>
      </c>
      <c r="H874" s="53">
        <v>1</v>
      </c>
      <c r="I874" s="53">
        <v>3</v>
      </c>
      <c r="J874" s="54">
        <v>44958</v>
      </c>
      <c r="K874" s="53" t="s">
        <v>29800</v>
      </c>
      <c r="L874" s="53" t="s">
        <v>29801</v>
      </c>
      <c r="M874" s="53">
        <v>286256</v>
      </c>
      <c r="N874" s="53" t="s">
        <v>29802</v>
      </c>
      <c r="O874" s="53" t="s">
        <v>115</v>
      </c>
      <c r="P874" s="53" t="s">
        <v>8872</v>
      </c>
      <c r="Q874" s="53" t="s">
        <v>8873</v>
      </c>
      <c r="R874" s="53" t="s">
        <v>347</v>
      </c>
      <c r="S874" s="53" t="s">
        <v>8108</v>
      </c>
      <c r="T874" s="53" t="s">
        <v>29803</v>
      </c>
      <c r="U874" s="53" t="s">
        <v>29804</v>
      </c>
      <c r="V874" s="53" t="s">
        <v>14587</v>
      </c>
      <c r="W874" s="53">
        <v>0</v>
      </c>
      <c r="X874" s="53">
        <v>0</v>
      </c>
      <c r="Y874" s="53">
        <v>1</v>
      </c>
      <c r="Z874" s="53">
        <v>0</v>
      </c>
      <c r="AA874" s="53">
        <v>2</v>
      </c>
      <c r="AB874" s="53">
        <v>0</v>
      </c>
      <c r="AC874" s="53">
        <v>0</v>
      </c>
      <c r="AD874" s="53">
        <v>0</v>
      </c>
      <c r="AE874" s="53">
        <v>0</v>
      </c>
      <c r="AF874" s="53" t="s">
        <v>29805</v>
      </c>
      <c r="AG874" s="53" t="s">
        <v>29806</v>
      </c>
      <c r="AH874" s="53" t="s">
        <v>29807</v>
      </c>
      <c r="AI874" s="53" t="s">
        <v>69</v>
      </c>
      <c r="AJ874" s="53" t="s">
        <v>83</v>
      </c>
      <c r="AK874" s="53" t="s">
        <v>83</v>
      </c>
      <c r="AL874" s="53" t="s">
        <v>69</v>
      </c>
      <c r="AM874" s="53" t="s">
        <v>69</v>
      </c>
      <c r="AN874" s="53" t="s">
        <v>29808</v>
      </c>
      <c r="AO874" s="55" t="s">
        <v>29809</v>
      </c>
    </row>
    <row r="875" spans="2:41" ht="30" customHeight="1" x14ac:dyDescent="0.3">
      <c r="B875" s="53">
        <v>1158355</v>
      </c>
      <c r="C875" s="53" t="s">
        <v>149</v>
      </c>
      <c r="D875" s="53">
        <v>0</v>
      </c>
      <c r="E875" s="53">
        <v>3</v>
      </c>
      <c r="F875" s="53">
        <v>3</v>
      </c>
      <c r="G875" s="53">
        <v>0</v>
      </c>
      <c r="H875" s="53">
        <v>3</v>
      </c>
      <c r="I875" s="53">
        <v>3</v>
      </c>
      <c r="J875" s="54">
        <v>44669</v>
      </c>
      <c r="K875" s="53" t="s">
        <v>11774</v>
      </c>
      <c r="L875" s="53" t="s">
        <v>29810</v>
      </c>
      <c r="M875" s="53">
        <v>271381</v>
      </c>
      <c r="N875" s="53" t="s">
        <v>11774</v>
      </c>
      <c r="O875" s="53" t="s">
        <v>115</v>
      </c>
      <c r="P875" s="53" t="s">
        <v>348</v>
      </c>
      <c r="Q875" s="53" t="s">
        <v>8228</v>
      </c>
      <c r="R875" s="53" t="s">
        <v>347</v>
      </c>
      <c r="S875" s="53" t="s">
        <v>8108</v>
      </c>
      <c r="T875" s="53" t="s">
        <v>8637</v>
      </c>
      <c r="U875" s="53" t="s">
        <v>11736</v>
      </c>
      <c r="V875" s="53" t="s">
        <v>11736</v>
      </c>
      <c r="W875" s="53">
        <v>0</v>
      </c>
      <c r="X875" s="53">
        <v>0</v>
      </c>
      <c r="Y875" s="53">
        <v>1</v>
      </c>
      <c r="Z875" s="53">
        <v>1</v>
      </c>
      <c r="AA875" s="53">
        <v>1</v>
      </c>
      <c r="AB875" s="53">
        <v>0</v>
      </c>
      <c r="AC875" s="53">
        <v>0</v>
      </c>
      <c r="AD875" s="53">
        <v>0</v>
      </c>
      <c r="AE875" s="53">
        <v>0</v>
      </c>
      <c r="AF875" s="53" t="s">
        <v>29811</v>
      </c>
      <c r="AG875" s="53" t="s">
        <v>29812</v>
      </c>
      <c r="AH875" s="53" t="s">
        <v>29813</v>
      </c>
      <c r="AI875" s="53" t="s">
        <v>69</v>
      </c>
      <c r="AJ875" s="53" t="s">
        <v>83</v>
      </c>
      <c r="AK875" s="53" t="s">
        <v>83</v>
      </c>
      <c r="AL875" s="53" t="s">
        <v>69</v>
      </c>
      <c r="AM875" s="53" t="s">
        <v>69</v>
      </c>
      <c r="AN875" s="53" t="s">
        <v>29814</v>
      </c>
      <c r="AO875" s="55" t="s">
        <v>29815</v>
      </c>
    </row>
    <row r="876" spans="2:41" ht="30" customHeight="1" x14ac:dyDescent="0.3">
      <c r="B876" s="53">
        <v>186098</v>
      </c>
      <c r="C876" s="53" t="s">
        <v>15628</v>
      </c>
      <c r="D876" s="53">
        <v>1</v>
      </c>
      <c r="E876" s="53">
        <v>0</v>
      </c>
      <c r="F876" s="53">
        <v>1</v>
      </c>
      <c r="G876" s="53">
        <v>1</v>
      </c>
      <c r="H876" s="53">
        <v>0</v>
      </c>
      <c r="I876" s="53">
        <v>10</v>
      </c>
      <c r="J876" s="54">
        <v>42332</v>
      </c>
      <c r="K876" s="53" t="s">
        <v>17256</v>
      </c>
      <c r="L876" s="53" t="s">
        <v>17257</v>
      </c>
      <c r="M876" s="53">
        <v>92350</v>
      </c>
      <c r="N876" s="53" t="s">
        <v>17258</v>
      </c>
      <c r="O876" s="53" t="s">
        <v>113</v>
      </c>
      <c r="P876" s="53" t="s">
        <v>8589</v>
      </c>
      <c r="Q876" s="53" t="s">
        <v>2689</v>
      </c>
      <c r="R876" s="53" t="s">
        <v>347</v>
      </c>
      <c r="S876" s="53" t="s">
        <v>8108</v>
      </c>
      <c r="T876" s="53" t="s">
        <v>17259</v>
      </c>
      <c r="U876" s="53" t="s">
        <v>17260</v>
      </c>
      <c r="V876" s="53" t="s">
        <v>13619</v>
      </c>
      <c r="W876" s="53">
        <v>0</v>
      </c>
      <c r="X876" s="53">
        <v>0</v>
      </c>
      <c r="Y876" s="53">
        <v>2</v>
      </c>
      <c r="Z876" s="53">
        <v>0</v>
      </c>
      <c r="AA876" s="53">
        <v>4</v>
      </c>
      <c r="AB876" s="53">
        <v>0</v>
      </c>
      <c r="AC876" s="53">
        <v>4</v>
      </c>
      <c r="AD876" s="53">
        <v>0</v>
      </c>
      <c r="AE876" s="53">
        <v>0</v>
      </c>
      <c r="AF876" s="53" t="s">
        <v>17261</v>
      </c>
      <c r="AG876" s="53" t="s">
        <v>17262</v>
      </c>
      <c r="AH876" s="53" t="s">
        <v>17263</v>
      </c>
      <c r="AI876" s="53" t="s">
        <v>69</v>
      </c>
      <c r="AJ876" s="53" t="s">
        <v>83</v>
      </c>
      <c r="AK876" s="53" t="s">
        <v>83</v>
      </c>
      <c r="AL876" s="53" t="s">
        <v>69</v>
      </c>
      <c r="AM876" s="53" t="s">
        <v>69</v>
      </c>
      <c r="AN876" s="53" t="s">
        <v>17264</v>
      </c>
      <c r="AO876" s="55" t="s">
        <v>29816</v>
      </c>
    </row>
    <row r="877" spans="2:41" ht="30" customHeight="1" x14ac:dyDescent="0.3">
      <c r="B877" s="53">
        <v>110694</v>
      </c>
      <c r="C877" s="53" t="s">
        <v>16496</v>
      </c>
      <c r="D877" s="53">
        <v>2</v>
      </c>
      <c r="E877" s="53">
        <v>1</v>
      </c>
      <c r="F877" s="53">
        <v>3</v>
      </c>
      <c r="G877" s="53">
        <v>2</v>
      </c>
      <c r="H877" s="53">
        <v>1</v>
      </c>
      <c r="I877" s="53">
        <v>20</v>
      </c>
      <c r="J877" s="54">
        <v>44420</v>
      </c>
      <c r="K877" s="53" t="s">
        <v>8121</v>
      </c>
      <c r="L877" s="53" t="s">
        <v>15813</v>
      </c>
      <c r="M877" s="53">
        <v>41951</v>
      </c>
      <c r="N877" s="53" t="s">
        <v>8121</v>
      </c>
      <c r="O877" s="53" t="s">
        <v>115</v>
      </c>
      <c r="P877" s="53" t="s">
        <v>559</v>
      </c>
      <c r="Q877" s="53" t="s">
        <v>8107</v>
      </c>
      <c r="R877" s="53" t="s">
        <v>347</v>
      </c>
      <c r="S877" s="53" t="s">
        <v>8108</v>
      </c>
      <c r="T877" s="53" t="s">
        <v>8123</v>
      </c>
      <c r="U877" s="53" t="s">
        <v>17265</v>
      </c>
      <c r="V877" s="53" t="s">
        <v>29817</v>
      </c>
      <c r="W877" s="53">
        <v>0</v>
      </c>
      <c r="X877" s="53">
        <v>0</v>
      </c>
      <c r="Y877" s="53">
        <v>1</v>
      </c>
      <c r="Z877" s="53">
        <v>1</v>
      </c>
      <c r="AA877" s="53">
        <v>11</v>
      </c>
      <c r="AB877" s="53">
        <v>0</v>
      </c>
      <c r="AC877" s="53">
        <v>7</v>
      </c>
      <c r="AD877" s="53">
        <v>0</v>
      </c>
      <c r="AE877" s="53">
        <v>0</v>
      </c>
      <c r="AF877" s="53" t="s">
        <v>17267</v>
      </c>
      <c r="AG877" s="53" t="s">
        <v>17268</v>
      </c>
      <c r="AH877" s="53" t="s">
        <v>17269</v>
      </c>
      <c r="AI877" s="53" t="s">
        <v>69</v>
      </c>
      <c r="AJ877" s="53" t="s">
        <v>83</v>
      </c>
      <c r="AK877" s="53" t="s">
        <v>83</v>
      </c>
      <c r="AL877" s="53" t="s">
        <v>69</v>
      </c>
      <c r="AM877" s="53" t="s">
        <v>69</v>
      </c>
      <c r="AN877" s="53" t="s">
        <v>29818</v>
      </c>
      <c r="AO877" s="55" t="s">
        <v>29819</v>
      </c>
    </row>
    <row r="878" spans="2:41" ht="30" customHeight="1" x14ac:dyDescent="0.3">
      <c r="B878" s="53">
        <v>548800</v>
      </c>
      <c r="C878" s="53" t="s">
        <v>15731</v>
      </c>
      <c r="D878" s="53">
        <v>1</v>
      </c>
      <c r="E878" s="53">
        <v>1</v>
      </c>
      <c r="F878" s="53">
        <v>2</v>
      </c>
      <c r="G878" s="53">
        <v>1</v>
      </c>
      <c r="H878" s="53">
        <v>1</v>
      </c>
      <c r="I878" s="53">
        <v>15</v>
      </c>
      <c r="J878" s="54">
        <v>44767</v>
      </c>
      <c r="K878" s="53" t="s">
        <v>17270</v>
      </c>
      <c r="L878" s="53" t="s">
        <v>17271</v>
      </c>
      <c r="M878" s="53">
        <v>80701</v>
      </c>
      <c r="N878" s="53" t="s">
        <v>14403</v>
      </c>
      <c r="O878" s="53" t="s">
        <v>115</v>
      </c>
      <c r="P878" s="53" t="s">
        <v>8463</v>
      </c>
      <c r="Q878" s="53" t="s">
        <v>8308</v>
      </c>
      <c r="R878" s="53" t="s">
        <v>347</v>
      </c>
      <c r="S878" s="53" t="s">
        <v>8108</v>
      </c>
      <c r="T878" s="53" t="s">
        <v>14405</v>
      </c>
      <c r="U878" s="53" t="s">
        <v>17272</v>
      </c>
      <c r="V878" s="53" t="s">
        <v>17273</v>
      </c>
      <c r="W878" s="53">
        <v>0</v>
      </c>
      <c r="X878" s="53">
        <v>0</v>
      </c>
      <c r="Y878" s="53">
        <v>0</v>
      </c>
      <c r="Z878" s="53">
        <v>0</v>
      </c>
      <c r="AA878" s="53">
        <v>15</v>
      </c>
      <c r="AB878" s="53">
        <v>0</v>
      </c>
      <c r="AC878" s="53">
        <v>0</v>
      </c>
      <c r="AD878" s="53">
        <v>0</v>
      </c>
      <c r="AE878" s="53">
        <v>0</v>
      </c>
      <c r="AF878" s="53" t="s">
        <v>17274</v>
      </c>
      <c r="AG878" s="53" t="s">
        <v>17275</v>
      </c>
      <c r="AH878" s="53" t="s">
        <v>17276</v>
      </c>
      <c r="AI878" s="53" t="s">
        <v>69</v>
      </c>
      <c r="AJ878" s="53" t="s">
        <v>83</v>
      </c>
      <c r="AK878" s="53" t="s">
        <v>83</v>
      </c>
      <c r="AL878" s="53" t="s">
        <v>69</v>
      </c>
      <c r="AM878" s="53" t="s">
        <v>69</v>
      </c>
      <c r="AN878" s="53" t="s">
        <v>17277</v>
      </c>
      <c r="AO878" s="55" t="s">
        <v>29820</v>
      </c>
    </row>
    <row r="879" spans="2:41" ht="30" customHeight="1" x14ac:dyDescent="0.3">
      <c r="B879" s="53">
        <v>860674</v>
      </c>
      <c r="C879" s="53" t="s">
        <v>242</v>
      </c>
      <c r="D879" s="53">
        <v>0</v>
      </c>
      <c r="E879" s="53">
        <v>1</v>
      </c>
      <c r="F879" s="53">
        <v>1</v>
      </c>
      <c r="G879" s="53">
        <v>1</v>
      </c>
      <c r="H879" s="53">
        <v>1</v>
      </c>
      <c r="I879" s="53">
        <v>3</v>
      </c>
      <c r="J879" s="54">
        <v>44119</v>
      </c>
      <c r="K879" s="53" t="s">
        <v>26955</v>
      </c>
      <c r="L879" s="53" t="s">
        <v>26956</v>
      </c>
      <c r="M879" s="53">
        <v>37194</v>
      </c>
      <c r="N879" s="53" t="s">
        <v>8113</v>
      </c>
      <c r="O879" s="53" t="s">
        <v>239</v>
      </c>
      <c r="P879" s="53" t="s">
        <v>8115</v>
      </c>
      <c r="Q879" s="53" t="s">
        <v>8116</v>
      </c>
      <c r="R879" s="53" t="s">
        <v>347</v>
      </c>
      <c r="S879" s="53" t="s">
        <v>8108</v>
      </c>
      <c r="T879" s="53" t="s">
        <v>8117</v>
      </c>
      <c r="U879" s="53" t="s">
        <v>29821</v>
      </c>
      <c r="V879" s="53" t="s">
        <v>13490</v>
      </c>
      <c r="W879" s="53">
        <v>0</v>
      </c>
      <c r="X879" s="53">
        <v>0</v>
      </c>
      <c r="Y879" s="53">
        <v>0</v>
      </c>
      <c r="Z879" s="53">
        <v>0</v>
      </c>
      <c r="AA879" s="53">
        <v>1</v>
      </c>
      <c r="AB879" s="53">
        <v>2</v>
      </c>
      <c r="AC879" s="53">
        <v>0</v>
      </c>
      <c r="AD879" s="53">
        <v>0</v>
      </c>
      <c r="AE879" s="53">
        <v>0</v>
      </c>
      <c r="AF879" s="53" t="s">
        <v>29822</v>
      </c>
      <c r="AG879" s="53" t="s">
        <v>29823</v>
      </c>
      <c r="AH879" s="53" t="s">
        <v>26831</v>
      </c>
      <c r="AI879" s="53" t="s">
        <v>69</v>
      </c>
      <c r="AJ879" s="53" t="s">
        <v>83</v>
      </c>
      <c r="AK879" s="53" t="s">
        <v>83</v>
      </c>
      <c r="AL879" s="53" t="s">
        <v>69</v>
      </c>
      <c r="AM879" s="53" t="s">
        <v>69</v>
      </c>
      <c r="AN879" s="53" t="s">
        <v>29824</v>
      </c>
      <c r="AO879" s="55" t="s">
        <v>29825</v>
      </c>
    </row>
    <row r="880" spans="2:41" ht="30" customHeight="1" x14ac:dyDescent="0.3">
      <c r="B880" s="53">
        <v>1121352</v>
      </c>
      <c r="C880" s="53" t="s">
        <v>15658</v>
      </c>
      <c r="D880" s="53">
        <v>0</v>
      </c>
      <c r="E880" s="53">
        <v>1</v>
      </c>
      <c r="F880" s="53">
        <v>1</v>
      </c>
      <c r="G880" s="53">
        <v>0</v>
      </c>
      <c r="H880" s="53">
        <v>2</v>
      </c>
      <c r="I880" s="53">
        <v>3</v>
      </c>
      <c r="J880" s="54">
        <v>44588</v>
      </c>
      <c r="K880" s="53" t="s">
        <v>29826</v>
      </c>
      <c r="L880" s="53" t="s">
        <v>29827</v>
      </c>
      <c r="M880" s="53">
        <v>94242</v>
      </c>
      <c r="N880" s="53" t="s">
        <v>8552</v>
      </c>
      <c r="O880" s="53" t="s">
        <v>115</v>
      </c>
      <c r="P880" s="53" t="s">
        <v>8393</v>
      </c>
      <c r="Q880" s="53" t="s">
        <v>8228</v>
      </c>
      <c r="R880" s="53" t="s">
        <v>347</v>
      </c>
      <c r="S880" s="53" t="s">
        <v>8108</v>
      </c>
      <c r="T880" s="53" t="s">
        <v>8554</v>
      </c>
      <c r="U880" s="53" t="s">
        <v>29828</v>
      </c>
      <c r="V880" s="53" t="s">
        <v>24482</v>
      </c>
      <c r="W880" s="53">
        <v>0</v>
      </c>
      <c r="X880" s="53">
        <v>0</v>
      </c>
      <c r="Y880" s="53">
        <v>0</v>
      </c>
      <c r="Z880" s="53">
        <v>0</v>
      </c>
      <c r="AA880" s="53">
        <v>1</v>
      </c>
      <c r="AB880" s="53">
        <v>0</v>
      </c>
      <c r="AC880" s="53">
        <v>2</v>
      </c>
      <c r="AD880" s="53">
        <v>0</v>
      </c>
      <c r="AE880" s="53">
        <v>0</v>
      </c>
      <c r="AF880" s="53" t="s">
        <v>29829</v>
      </c>
      <c r="AG880" s="53" t="s">
        <v>29830</v>
      </c>
      <c r="AH880" s="53" t="s">
        <v>29831</v>
      </c>
      <c r="AI880" s="53" t="s">
        <v>69</v>
      </c>
      <c r="AJ880" s="53" t="s">
        <v>83</v>
      </c>
      <c r="AK880" s="53" t="s">
        <v>83</v>
      </c>
      <c r="AL880" s="53" t="s">
        <v>69</v>
      </c>
      <c r="AM880" s="53" t="s">
        <v>69</v>
      </c>
      <c r="AN880" s="53" t="s">
        <v>29832</v>
      </c>
      <c r="AO880" s="55" t="s">
        <v>29833</v>
      </c>
    </row>
    <row r="881" spans="2:41" ht="30" customHeight="1" x14ac:dyDescent="0.3">
      <c r="B881" s="53">
        <v>833800</v>
      </c>
      <c r="C881" s="53" t="s">
        <v>17546</v>
      </c>
      <c r="D881" s="53">
        <v>1</v>
      </c>
      <c r="E881" s="53">
        <v>0</v>
      </c>
      <c r="F881" s="53">
        <v>1</v>
      </c>
      <c r="G881" s="53">
        <v>1</v>
      </c>
      <c r="H881" s="53">
        <v>1</v>
      </c>
      <c r="I881" s="53">
        <v>4</v>
      </c>
      <c r="J881" s="54">
        <v>44844</v>
      </c>
      <c r="K881" s="53" t="s">
        <v>28390</v>
      </c>
      <c r="L881" s="53" t="s">
        <v>28391</v>
      </c>
      <c r="M881" s="53">
        <v>83801</v>
      </c>
      <c r="N881" s="53" t="s">
        <v>9186</v>
      </c>
      <c r="O881" s="53" t="s">
        <v>112</v>
      </c>
      <c r="P881" s="53" t="s">
        <v>8925</v>
      </c>
      <c r="Q881" s="53" t="s">
        <v>8168</v>
      </c>
      <c r="R881" s="53" t="s">
        <v>347</v>
      </c>
      <c r="S881" s="53" t="s">
        <v>8108</v>
      </c>
      <c r="T881" s="53" t="s">
        <v>8926</v>
      </c>
      <c r="U881" s="53" t="s">
        <v>29834</v>
      </c>
      <c r="V881" s="53" t="s">
        <v>24974</v>
      </c>
      <c r="W881" s="53">
        <v>0</v>
      </c>
      <c r="X881" s="53">
        <v>1</v>
      </c>
      <c r="Y881" s="53">
        <v>1</v>
      </c>
      <c r="Z881" s="53">
        <v>0</v>
      </c>
      <c r="AA881" s="53">
        <v>1</v>
      </c>
      <c r="AB881" s="53">
        <v>0</v>
      </c>
      <c r="AC881" s="53">
        <v>1</v>
      </c>
      <c r="AD881" s="53">
        <v>0</v>
      </c>
      <c r="AE881" s="53">
        <v>0</v>
      </c>
      <c r="AF881" s="53" t="s">
        <v>29835</v>
      </c>
      <c r="AG881" s="53" t="s">
        <v>29836</v>
      </c>
      <c r="AH881" s="53" t="s">
        <v>29837</v>
      </c>
      <c r="AI881" s="53" t="s">
        <v>69</v>
      </c>
      <c r="AJ881" s="53" t="s">
        <v>83</v>
      </c>
      <c r="AK881" s="53" t="s">
        <v>83</v>
      </c>
      <c r="AL881" s="53" t="s">
        <v>69</v>
      </c>
      <c r="AM881" s="53" t="s">
        <v>69</v>
      </c>
      <c r="AN881" s="53" t="s">
        <v>29838</v>
      </c>
      <c r="AO881" s="55" t="s">
        <v>29839</v>
      </c>
    </row>
    <row r="882" spans="2:41" ht="30" customHeight="1" x14ac:dyDescent="0.3">
      <c r="B882" s="53">
        <v>149383</v>
      </c>
      <c r="C882" s="53" t="s">
        <v>15945</v>
      </c>
      <c r="D882" s="53">
        <v>0</v>
      </c>
      <c r="E882" s="53">
        <v>1</v>
      </c>
      <c r="F882" s="53">
        <v>1</v>
      </c>
      <c r="G882" s="53">
        <v>1</v>
      </c>
      <c r="H882" s="53">
        <v>5</v>
      </c>
      <c r="I882" s="53">
        <v>30</v>
      </c>
      <c r="J882" s="54">
        <v>44777</v>
      </c>
      <c r="K882" s="53" t="s">
        <v>29840</v>
      </c>
      <c r="L882" s="53" t="s">
        <v>29841</v>
      </c>
      <c r="M882" s="53">
        <v>1218</v>
      </c>
      <c r="N882" s="53" t="s">
        <v>8105</v>
      </c>
      <c r="O882" s="53" t="s">
        <v>112</v>
      </c>
      <c r="P882" s="53" t="s">
        <v>559</v>
      </c>
      <c r="Q882" s="53" t="s">
        <v>8107</v>
      </c>
      <c r="R882" s="53" t="s">
        <v>347</v>
      </c>
      <c r="S882" s="53" t="s">
        <v>8108</v>
      </c>
      <c r="T882" s="53" t="s">
        <v>8109</v>
      </c>
      <c r="U882" s="53" t="s">
        <v>29842</v>
      </c>
      <c r="V882" s="53" t="s">
        <v>13490</v>
      </c>
      <c r="W882" s="53">
        <v>0</v>
      </c>
      <c r="X882" s="53">
        <v>0</v>
      </c>
      <c r="Y882" s="53">
        <v>3</v>
      </c>
      <c r="Z882" s="53">
        <v>2</v>
      </c>
      <c r="AA882" s="53">
        <v>18</v>
      </c>
      <c r="AB882" s="53">
        <v>0</v>
      </c>
      <c r="AC882" s="53">
        <v>7</v>
      </c>
      <c r="AD882" s="53">
        <v>0</v>
      </c>
      <c r="AE882" s="53">
        <v>0</v>
      </c>
      <c r="AF882" s="53" t="s">
        <v>29843</v>
      </c>
      <c r="AG882" s="53" t="s">
        <v>29844</v>
      </c>
      <c r="AH882" s="53" t="s">
        <v>29845</v>
      </c>
      <c r="AI882" s="53" t="s">
        <v>69</v>
      </c>
      <c r="AJ882" s="53" t="s">
        <v>83</v>
      </c>
      <c r="AK882" s="53" t="s">
        <v>83</v>
      </c>
      <c r="AL882" s="53" t="s">
        <v>69</v>
      </c>
      <c r="AM882" s="53" t="s">
        <v>69</v>
      </c>
      <c r="AN882" s="53" t="s">
        <v>29846</v>
      </c>
      <c r="AO882" s="55" t="s">
        <v>29847</v>
      </c>
    </row>
    <row r="883" spans="2:41" ht="30" customHeight="1" x14ac:dyDescent="0.3">
      <c r="B883" s="53">
        <v>908384</v>
      </c>
      <c r="C883" s="53" t="s">
        <v>25321</v>
      </c>
      <c r="D883" s="53">
        <v>4</v>
      </c>
      <c r="E883" s="53">
        <v>2</v>
      </c>
      <c r="F883" s="53">
        <v>6</v>
      </c>
      <c r="G883" s="53">
        <v>5</v>
      </c>
      <c r="H883" s="53">
        <v>8</v>
      </c>
      <c r="I883" s="53">
        <v>25</v>
      </c>
      <c r="J883" s="54">
        <v>44892</v>
      </c>
      <c r="K883" s="53" t="s">
        <v>29848</v>
      </c>
      <c r="L883" s="53" t="s">
        <v>29849</v>
      </c>
      <c r="M883" s="53">
        <v>106783</v>
      </c>
      <c r="N883" s="53" t="s">
        <v>8173</v>
      </c>
      <c r="O883" s="53" t="s">
        <v>112</v>
      </c>
      <c r="P883" s="53" t="s">
        <v>8175</v>
      </c>
      <c r="Q883" s="53" t="s">
        <v>8168</v>
      </c>
      <c r="R883" s="53" t="s">
        <v>347</v>
      </c>
      <c r="S883" s="53" t="s">
        <v>8108</v>
      </c>
      <c r="T883" s="53" t="s">
        <v>8176</v>
      </c>
      <c r="U883" s="53" t="s">
        <v>29850</v>
      </c>
      <c r="V883" s="53" t="s">
        <v>29851</v>
      </c>
      <c r="W883" s="53">
        <v>2</v>
      </c>
      <c r="X883" s="53">
        <v>0</v>
      </c>
      <c r="Y883" s="53">
        <v>3</v>
      </c>
      <c r="Z883" s="53">
        <v>1</v>
      </c>
      <c r="AA883" s="53">
        <v>14</v>
      </c>
      <c r="AB883" s="53">
        <v>0</v>
      </c>
      <c r="AC883" s="53">
        <v>5</v>
      </c>
      <c r="AD883" s="53">
        <v>0</v>
      </c>
      <c r="AE883" s="53">
        <v>0</v>
      </c>
      <c r="AF883" s="53" t="s">
        <v>29852</v>
      </c>
      <c r="AG883" s="53" t="s">
        <v>29853</v>
      </c>
      <c r="AH883" s="53" t="s">
        <v>29854</v>
      </c>
      <c r="AI883" s="53" t="s">
        <v>69</v>
      </c>
      <c r="AJ883" s="53" t="s">
        <v>83</v>
      </c>
      <c r="AK883" s="53" t="s">
        <v>83</v>
      </c>
      <c r="AL883" s="53" t="s">
        <v>69</v>
      </c>
      <c r="AM883" s="53" t="s">
        <v>69</v>
      </c>
      <c r="AN883" s="53" t="s">
        <v>29855</v>
      </c>
      <c r="AO883" s="55" t="s">
        <v>29856</v>
      </c>
    </row>
    <row r="884" spans="2:41" ht="30" customHeight="1" x14ac:dyDescent="0.3">
      <c r="B884" s="53">
        <v>213645</v>
      </c>
      <c r="C884" s="53" t="s">
        <v>380</v>
      </c>
      <c r="D884" s="53">
        <v>0</v>
      </c>
      <c r="E884" s="53">
        <v>1</v>
      </c>
      <c r="F884" s="53">
        <v>1</v>
      </c>
      <c r="G884" s="53">
        <v>0</v>
      </c>
      <c r="H884" s="53">
        <v>1</v>
      </c>
      <c r="I884" s="53">
        <v>6</v>
      </c>
      <c r="J884" s="54">
        <v>44440</v>
      </c>
      <c r="K884" s="53" t="s">
        <v>29857</v>
      </c>
      <c r="L884" s="53" t="s">
        <v>29858</v>
      </c>
      <c r="M884" s="53">
        <v>77899</v>
      </c>
      <c r="N884" s="53" t="s">
        <v>13587</v>
      </c>
      <c r="O884" s="53" t="s">
        <v>114</v>
      </c>
      <c r="P884" s="53" t="s">
        <v>559</v>
      </c>
      <c r="Q884" s="53" t="s">
        <v>8107</v>
      </c>
      <c r="R884" s="53" t="s">
        <v>347</v>
      </c>
      <c r="S884" s="53" t="s">
        <v>8108</v>
      </c>
      <c r="T884" s="53" t="s">
        <v>8109</v>
      </c>
      <c r="U884" s="53" t="s">
        <v>29859</v>
      </c>
      <c r="V884" s="53" t="s">
        <v>13391</v>
      </c>
      <c r="W884" s="53">
        <v>0</v>
      </c>
      <c r="X884" s="53">
        <v>0</v>
      </c>
      <c r="Y884" s="53">
        <v>3</v>
      </c>
      <c r="Z884" s="53">
        <v>0</v>
      </c>
      <c r="AA884" s="53">
        <v>2</v>
      </c>
      <c r="AB884" s="53">
        <v>0</v>
      </c>
      <c r="AC884" s="53">
        <v>1</v>
      </c>
      <c r="AD884" s="53">
        <v>0</v>
      </c>
      <c r="AE884" s="53">
        <v>0</v>
      </c>
      <c r="AF884" s="53" t="s">
        <v>29860</v>
      </c>
      <c r="AG884" s="53" t="s">
        <v>29861</v>
      </c>
      <c r="AH884" s="53" t="s">
        <v>29862</v>
      </c>
      <c r="AI884" s="53" t="s">
        <v>69</v>
      </c>
      <c r="AJ884" s="53" t="s">
        <v>83</v>
      </c>
      <c r="AK884" s="53" t="s">
        <v>83</v>
      </c>
      <c r="AL884" s="53" t="s">
        <v>69</v>
      </c>
      <c r="AM884" s="53" t="s">
        <v>69</v>
      </c>
      <c r="AN884" s="53" t="s">
        <v>29863</v>
      </c>
      <c r="AO884" s="55" t="s">
        <v>29864</v>
      </c>
    </row>
    <row r="885" spans="2:41" ht="30" customHeight="1" x14ac:dyDescent="0.3">
      <c r="B885" s="53">
        <v>550948</v>
      </c>
      <c r="C885" s="53" t="s">
        <v>18056</v>
      </c>
      <c r="D885" s="53">
        <v>0</v>
      </c>
      <c r="E885" s="53">
        <v>1</v>
      </c>
      <c r="F885" s="53">
        <v>1</v>
      </c>
      <c r="G885" s="53">
        <v>0</v>
      </c>
      <c r="H885" s="53">
        <v>1</v>
      </c>
      <c r="I885" s="53">
        <v>26</v>
      </c>
      <c r="J885" s="54">
        <v>44669</v>
      </c>
      <c r="K885" s="53" t="s">
        <v>29865</v>
      </c>
      <c r="L885" s="53" t="s">
        <v>29866</v>
      </c>
      <c r="M885" s="53">
        <v>214270</v>
      </c>
      <c r="N885" s="53" t="s">
        <v>15052</v>
      </c>
      <c r="O885" s="53" t="s">
        <v>115</v>
      </c>
      <c r="P885" s="53" t="s">
        <v>2926</v>
      </c>
      <c r="Q885" s="53" t="s">
        <v>8130</v>
      </c>
      <c r="R885" s="53" t="s">
        <v>347</v>
      </c>
      <c r="S885" s="53" t="s">
        <v>8108</v>
      </c>
      <c r="T885" s="53" t="s">
        <v>15054</v>
      </c>
      <c r="U885" s="53" t="s">
        <v>29867</v>
      </c>
      <c r="V885" s="53" t="s">
        <v>13884</v>
      </c>
      <c r="W885" s="53">
        <v>13</v>
      </c>
      <c r="X885" s="53">
        <v>0</v>
      </c>
      <c r="Y885" s="53">
        <v>4</v>
      </c>
      <c r="Z885" s="53">
        <v>1</v>
      </c>
      <c r="AA885" s="53">
        <v>8</v>
      </c>
      <c r="AB885" s="53">
        <v>0</v>
      </c>
      <c r="AC885" s="53">
        <v>0</v>
      </c>
      <c r="AD885" s="53">
        <v>0</v>
      </c>
      <c r="AE885" s="53">
        <v>0</v>
      </c>
      <c r="AF885" s="53" t="s">
        <v>29868</v>
      </c>
      <c r="AG885" s="53" t="s">
        <v>29869</v>
      </c>
      <c r="AH885" s="53" t="s">
        <v>29870</v>
      </c>
      <c r="AI885" s="53" t="s">
        <v>69</v>
      </c>
      <c r="AJ885" s="53" t="s">
        <v>83</v>
      </c>
      <c r="AK885" s="53" t="s">
        <v>83</v>
      </c>
      <c r="AL885" s="53" t="s">
        <v>69</v>
      </c>
      <c r="AM885" s="53" t="s">
        <v>69</v>
      </c>
      <c r="AN885" s="53" t="s">
        <v>29871</v>
      </c>
      <c r="AO885" s="55" t="s">
        <v>29872</v>
      </c>
    </row>
    <row r="886" spans="2:41" ht="30" customHeight="1" x14ac:dyDescent="0.3">
      <c r="B886" s="53">
        <v>1046106</v>
      </c>
      <c r="C886" s="53" t="s">
        <v>4388</v>
      </c>
      <c r="D886" s="53">
        <v>0</v>
      </c>
      <c r="E886" s="53">
        <v>1</v>
      </c>
      <c r="F886" s="53">
        <v>1</v>
      </c>
      <c r="G886" s="53">
        <v>1</v>
      </c>
      <c r="H886" s="53">
        <v>2</v>
      </c>
      <c r="I886" s="53">
        <v>5</v>
      </c>
      <c r="J886" s="54">
        <v>44153</v>
      </c>
      <c r="K886" s="53" t="s">
        <v>8113</v>
      </c>
      <c r="L886" s="53" t="s">
        <v>16013</v>
      </c>
      <c r="M886" s="53">
        <v>37194</v>
      </c>
      <c r="N886" s="53" t="s">
        <v>8113</v>
      </c>
      <c r="O886" s="53" t="s">
        <v>239</v>
      </c>
      <c r="P886" s="53" t="s">
        <v>8115</v>
      </c>
      <c r="Q886" s="53" t="s">
        <v>8116</v>
      </c>
      <c r="R886" s="53" t="s">
        <v>347</v>
      </c>
      <c r="S886" s="53" t="s">
        <v>8108</v>
      </c>
      <c r="T886" s="53" t="s">
        <v>8117</v>
      </c>
      <c r="U886" s="53" t="s">
        <v>29873</v>
      </c>
      <c r="V886" s="53" t="s">
        <v>15576</v>
      </c>
      <c r="W886" s="53">
        <v>0</v>
      </c>
      <c r="X886" s="53">
        <v>1</v>
      </c>
      <c r="Y886" s="53">
        <v>0</v>
      </c>
      <c r="Z886" s="53">
        <v>0</v>
      </c>
      <c r="AA886" s="53">
        <v>1</v>
      </c>
      <c r="AB886" s="53">
        <v>0</v>
      </c>
      <c r="AC886" s="53">
        <v>3</v>
      </c>
      <c r="AD886" s="53">
        <v>0</v>
      </c>
      <c r="AE886" s="53">
        <v>0</v>
      </c>
      <c r="AF886" s="53" t="s">
        <v>29874</v>
      </c>
      <c r="AG886" s="53" t="s">
        <v>29875</v>
      </c>
      <c r="AH886" s="53" t="s">
        <v>29876</v>
      </c>
      <c r="AI886" s="53" t="s">
        <v>69</v>
      </c>
      <c r="AJ886" s="53" t="s">
        <v>83</v>
      </c>
      <c r="AK886" s="53" t="s">
        <v>83</v>
      </c>
      <c r="AL886" s="53" t="s">
        <v>69</v>
      </c>
      <c r="AM886" s="53" t="s">
        <v>69</v>
      </c>
      <c r="AN886" s="53" t="s">
        <v>29877</v>
      </c>
      <c r="AO886" s="55" t="s">
        <v>29878</v>
      </c>
    </row>
    <row r="887" spans="2:41" ht="30" customHeight="1" x14ac:dyDescent="0.3">
      <c r="B887" s="53">
        <v>91087</v>
      </c>
      <c r="C887" s="53" t="s">
        <v>17222</v>
      </c>
      <c r="D887" s="53">
        <v>0</v>
      </c>
      <c r="E887" s="53">
        <v>3</v>
      </c>
      <c r="F887" s="53">
        <v>3</v>
      </c>
      <c r="G887" s="53">
        <v>2</v>
      </c>
      <c r="H887" s="53">
        <v>10</v>
      </c>
      <c r="I887" s="53">
        <v>56</v>
      </c>
      <c r="J887" s="54">
        <v>44958</v>
      </c>
      <c r="K887" s="53" t="s">
        <v>17278</v>
      </c>
      <c r="L887" s="53" t="s">
        <v>17279</v>
      </c>
      <c r="M887" s="53">
        <v>54030</v>
      </c>
      <c r="N887" s="53" t="s">
        <v>9684</v>
      </c>
      <c r="O887" s="53" t="s">
        <v>115</v>
      </c>
      <c r="P887" s="53" t="s">
        <v>508</v>
      </c>
      <c r="Q887" s="53" t="s">
        <v>8338</v>
      </c>
      <c r="R887" s="53" t="s">
        <v>347</v>
      </c>
      <c r="S887" s="53" t="s">
        <v>8108</v>
      </c>
      <c r="T887" s="53" t="s">
        <v>1986</v>
      </c>
      <c r="U887" s="53" t="s">
        <v>17280</v>
      </c>
      <c r="V887" s="53" t="s">
        <v>23305</v>
      </c>
      <c r="W887" s="53">
        <v>0</v>
      </c>
      <c r="X887" s="53">
        <v>2</v>
      </c>
      <c r="Y887" s="53">
        <v>11</v>
      </c>
      <c r="Z887" s="53">
        <v>3</v>
      </c>
      <c r="AA887" s="53">
        <v>19</v>
      </c>
      <c r="AB887" s="53">
        <v>2</v>
      </c>
      <c r="AC887" s="53">
        <v>18</v>
      </c>
      <c r="AD887" s="53">
        <v>0</v>
      </c>
      <c r="AE887" s="53">
        <v>1</v>
      </c>
      <c r="AF887" s="53" t="s">
        <v>17281</v>
      </c>
      <c r="AG887" s="53" t="s">
        <v>17282</v>
      </c>
      <c r="AH887" s="53" t="s">
        <v>17283</v>
      </c>
      <c r="AI887" s="53" t="s">
        <v>69</v>
      </c>
      <c r="AJ887" s="53" t="s">
        <v>83</v>
      </c>
      <c r="AK887" s="53" t="s">
        <v>83</v>
      </c>
      <c r="AL887" s="53" t="s">
        <v>69</v>
      </c>
      <c r="AM887" s="53" t="s">
        <v>69</v>
      </c>
      <c r="AN887" s="53" t="s">
        <v>17284</v>
      </c>
      <c r="AO887" s="55" t="s">
        <v>29879</v>
      </c>
    </row>
    <row r="888" spans="2:41" ht="30" customHeight="1" x14ac:dyDescent="0.3">
      <c r="B888" s="53">
        <v>246212</v>
      </c>
      <c r="C888" s="53" t="s">
        <v>15628</v>
      </c>
      <c r="D888" s="53">
        <v>0</v>
      </c>
      <c r="E888" s="53">
        <v>1</v>
      </c>
      <c r="F888" s="53">
        <v>1</v>
      </c>
      <c r="G888" s="53">
        <v>0</v>
      </c>
      <c r="H888" s="53">
        <v>2</v>
      </c>
      <c r="I888" s="53">
        <v>9</v>
      </c>
      <c r="J888" s="54">
        <v>44153</v>
      </c>
      <c r="K888" s="53" t="s">
        <v>29880</v>
      </c>
      <c r="L888" s="53" t="s">
        <v>29881</v>
      </c>
      <c r="M888" s="53">
        <v>176839</v>
      </c>
      <c r="N888" s="53" t="s">
        <v>14159</v>
      </c>
      <c r="O888" s="53" t="s">
        <v>115</v>
      </c>
      <c r="P888" s="53" t="s">
        <v>8804</v>
      </c>
      <c r="Q888" s="53" t="s">
        <v>8338</v>
      </c>
      <c r="R888" s="53" t="s">
        <v>347</v>
      </c>
      <c r="S888" s="53" t="s">
        <v>8108</v>
      </c>
      <c r="T888" s="53" t="s">
        <v>14161</v>
      </c>
      <c r="U888" s="53" t="s">
        <v>29882</v>
      </c>
      <c r="V888" s="53" t="s">
        <v>14034</v>
      </c>
      <c r="W888" s="53">
        <v>0</v>
      </c>
      <c r="X888" s="53">
        <v>0</v>
      </c>
      <c r="Y888" s="53">
        <v>1</v>
      </c>
      <c r="Z888" s="53">
        <v>0</v>
      </c>
      <c r="AA888" s="53">
        <v>5</v>
      </c>
      <c r="AB888" s="53">
        <v>0</v>
      </c>
      <c r="AC888" s="53">
        <v>3</v>
      </c>
      <c r="AD888" s="53">
        <v>0</v>
      </c>
      <c r="AE888" s="53">
        <v>0</v>
      </c>
      <c r="AF888" s="53" t="s">
        <v>29883</v>
      </c>
      <c r="AG888" s="53" t="s">
        <v>29884</v>
      </c>
      <c r="AH888" s="53" t="s">
        <v>29885</v>
      </c>
      <c r="AI888" s="53" t="s">
        <v>69</v>
      </c>
      <c r="AJ888" s="53" t="s">
        <v>83</v>
      </c>
      <c r="AK888" s="53" t="s">
        <v>83</v>
      </c>
      <c r="AL888" s="53" t="s">
        <v>69</v>
      </c>
      <c r="AM888" s="53" t="s">
        <v>29886</v>
      </c>
      <c r="AN888" s="53" t="s">
        <v>29887</v>
      </c>
      <c r="AO888" s="55" t="s">
        <v>29888</v>
      </c>
    </row>
    <row r="889" spans="2:41" ht="30" customHeight="1" x14ac:dyDescent="0.3">
      <c r="B889" s="53">
        <v>1109994</v>
      </c>
      <c r="C889" s="53" t="s">
        <v>380</v>
      </c>
      <c r="D889" s="53">
        <v>0</v>
      </c>
      <c r="E889" s="53">
        <v>2</v>
      </c>
      <c r="F889" s="53">
        <v>2</v>
      </c>
      <c r="G889" s="53">
        <v>0</v>
      </c>
      <c r="H889" s="53">
        <v>3</v>
      </c>
      <c r="I889" s="53">
        <v>3</v>
      </c>
      <c r="J889" s="54">
        <v>44571</v>
      </c>
      <c r="K889" s="53" t="s">
        <v>11624</v>
      </c>
      <c r="L889" s="53" t="s">
        <v>29889</v>
      </c>
      <c r="M889" s="53">
        <v>288106</v>
      </c>
      <c r="N889" s="53" t="s">
        <v>11624</v>
      </c>
      <c r="O889" s="53" t="s">
        <v>113</v>
      </c>
      <c r="P889" s="53" t="s">
        <v>8872</v>
      </c>
      <c r="Q889" s="53" t="s">
        <v>8873</v>
      </c>
      <c r="R889" s="53" t="s">
        <v>347</v>
      </c>
      <c r="S889" s="53" t="s">
        <v>8108</v>
      </c>
      <c r="T889" s="53" t="s">
        <v>11626</v>
      </c>
      <c r="U889" s="53" t="s">
        <v>11628</v>
      </c>
      <c r="V889" s="53" t="s">
        <v>23873</v>
      </c>
      <c r="W889" s="53">
        <v>0</v>
      </c>
      <c r="X889" s="53">
        <v>0</v>
      </c>
      <c r="Y889" s="53">
        <v>0</v>
      </c>
      <c r="Z889" s="53">
        <v>0</v>
      </c>
      <c r="AA889" s="53">
        <v>3</v>
      </c>
      <c r="AB889" s="53">
        <v>0</v>
      </c>
      <c r="AC889" s="53">
        <v>0</v>
      </c>
      <c r="AD889" s="53">
        <v>0</v>
      </c>
      <c r="AE889" s="53">
        <v>0</v>
      </c>
      <c r="AF889" s="53" t="s">
        <v>11629</v>
      </c>
      <c r="AG889" s="53" t="s">
        <v>29890</v>
      </c>
      <c r="AH889" s="53" t="s">
        <v>11630</v>
      </c>
      <c r="AI889" s="53" t="s">
        <v>69</v>
      </c>
      <c r="AJ889" s="53" t="s">
        <v>83</v>
      </c>
      <c r="AK889" s="53" t="s">
        <v>83</v>
      </c>
      <c r="AL889" s="53" t="s">
        <v>69</v>
      </c>
      <c r="AM889" s="53" t="s">
        <v>69</v>
      </c>
      <c r="AN889" s="53" t="s">
        <v>29891</v>
      </c>
      <c r="AO889" s="55" t="s">
        <v>29892</v>
      </c>
    </row>
    <row r="890" spans="2:41" ht="30" customHeight="1" x14ac:dyDescent="0.3">
      <c r="B890" s="53">
        <v>1072619</v>
      </c>
      <c r="C890" s="53" t="s">
        <v>15936</v>
      </c>
      <c r="D890" s="53">
        <v>0</v>
      </c>
      <c r="E890" s="53">
        <v>1</v>
      </c>
      <c r="F890" s="53">
        <v>1</v>
      </c>
      <c r="G890" s="53">
        <v>0</v>
      </c>
      <c r="H890" s="53">
        <v>1</v>
      </c>
      <c r="I890" s="53">
        <v>3</v>
      </c>
      <c r="J890" s="54">
        <v>44501</v>
      </c>
      <c r="K890" s="53" t="s">
        <v>8979</v>
      </c>
      <c r="L890" s="53" t="s">
        <v>16513</v>
      </c>
      <c r="M890" s="53">
        <v>266799</v>
      </c>
      <c r="N890" s="53" t="s">
        <v>8979</v>
      </c>
      <c r="O890" s="53" t="s">
        <v>239</v>
      </c>
      <c r="P890" s="53" t="s">
        <v>8183</v>
      </c>
      <c r="Q890" s="53" t="s">
        <v>8137</v>
      </c>
      <c r="R890" s="53" t="s">
        <v>347</v>
      </c>
      <c r="S890" s="53" t="s">
        <v>8108</v>
      </c>
      <c r="T890" s="53" t="s">
        <v>8981</v>
      </c>
      <c r="U890" s="53" t="s">
        <v>17285</v>
      </c>
      <c r="V890" s="53" t="s">
        <v>15931</v>
      </c>
      <c r="W890" s="53">
        <v>0</v>
      </c>
      <c r="X890" s="53">
        <v>0</v>
      </c>
      <c r="Y890" s="53">
        <v>0</v>
      </c>
      <c r="Z890" s="53">
        <v>0</v>
      </c>
      <c r="AA890" s="53">
        <v>3</v>
      </c>
      <c r="AB890" s="53">
        <v>0</v>
      </c>
      <c r="AC890" s="53">
        <v>0</v>
      </c>
      <c r="AD890" s="53">
        <v>0</v>
      </c>
      <c r="AE890" s="53">
        <v>0</v>
      </c>
      <c r="AF890" s="53" t="s">
        <v>13959</v>
      </c>
      <c r="AG890" s="53" t="s">
        <v>17286</v>
      </c>
      <c r="AH890" s="53" t="s">
        <v>17287</v>
      </c>
      <c r="AI890" s="53" t="s">
        <v>69</v>
      </c>
      <c r="AJ890" s="53" t="s">
        <v>83</v>
      </c>
      <c r="AK890" s="53" t="s">
        <v>83</v>
      </c>
      <c r="AL890" s="53" t="s">
        <v>69</v>
      </c>
      <c r="AM890" s="53" t="s">
        <v>69</v>
      </c>
      <c r="AN890" s="53" t="s">
        <v>17288</v>
      </c>
      <c r="AO890" s="55" t="s">
        <v>29893</v>
      </c>
    </row>
    <row r="891" spans="2:41" ht="30" customHeight="1" x14ac:dyDescent="0.3">
      <c r="B891" s="53">
        <v>691822</v>
      </c>
      <c r="C891" s="53" t="s">
        <v>242</v>
      </c>
      <c r="D891" s="53">
        <v>1</v>
      </c>
      <c r="E891" s="53">
        <v>1</v>
      </c>
      <c r="F891" s="53">
        <v>2</v>
      </c>
      <c r="G891" s="53">
        <v>1</v>
      </c>
      <c r="H891" s="53">
        <v>1</v>
      </c>
      <c r="I891" s="53">
        <v>7</v>
      </c>
      <c r="J891" s="54">
        <v>43171</v>
      </c>
      <c r="K891" s="53" t="s">
        <v>10646</v>
      </c>
      <c r="L891" s="53" t="s">
        <v>17289</v>
      </c>
      <c r="M891" s="53">
        <v>198197</v>
      </c>
      <c r="N891" s="53" t="s">
        <v>10646</v>
      </c>
      <c r="O891" s="53" t="s">
        <v>115</v>
      </c>
      <c r="P891" s="53" t="s">
        <v>9084</v>
      </c>
      <c r="Q891" s="53" t="s">
        <v>8137</v>
      </c>
      <c r="R891" s="53" t="s">
        <v>347</v>
      </c>
      <c r="S891" s="53" t="s">
        <v>8108</v>
      </c>
      <c r="T891" s="53" t="s">
        <v>10648</v>
      </c>
      <c r="U891" s="53" t="s">
        <v>17290</v>
      </c>
      <c r="V891" s="53" t="s">
        <v>17291</v>
      </c>
      <c r="W891" s="53">
        <v>0</v>
      </c>
      <c r="X891" s="53">
        <v>0</v>
      </c>
      <c r="Y891" s="53">
        <v>0</v>
      </c>
      <c r="Z891" s="53">
        <v>0</v>
      </c>
      <c r="AA891" s="53">
        <v>7</v>
      </c>
      <c r="AB891" s="53">
        <v>0</v>
      </c>
      <c r="AC891" s="53">
        <v>0</v>
      </c>
      <c r="AD891" s="53">
        <v>0</v>
      </c>
      <c r="AE891" s="53">
        <v>0</v>
      </c>
      <c r="AF891" s="53" t="s">
        <v>17292</v>
      </c>
      <c r="AG891" s="53" t="s">
        <v>17293</v>
      </c>
      <c r="AH891" s="53" t="s">
        <v>17294</v>
      </c>
      <c r="AI891" s="53" t="s">
        <v>69</v>
      </c>
      <c r="AJ891" s="53" t="s">
        <v>83</v>
      </c>
      <c r="AK891" s="53" t="s">
        <v>83</v>
      </c>
      <c r="AL891" s="53" t="s">
        <v>69</v>
      </c>
      <c r="AM891" s="53" t="s">
        <v>69</v>
      </c>
      <c r="AN891" s="53" t="s">
        <v>17295</v>
      </c>
      <c r="AO891" s="55" t="s">
        <v>29894</v>
      </c>
    </row>
    <row r="892" spans="2:41" ht="30" customHeight="1" x14ac:dyDescent="0.3">
      <c r="B892" s="53">
        <v>1103576</v>
      </c>
      <c r="C892" s="53" t="s">
        <v>261</v>
      </c>
      <c r="D892" s="53">
        <v>1</v>
      </c>
      <c r="E892" s="53">
        <v>0</v>
      </c>
      <c r="F892" s="53">
        <v>1</v>
      </c>
      <c r="G892" s="53">
        <v>1</v>
      </c>
      <c r="H892" s="53">
        <v>0</v>
      </c>
      <c r="I892" s="53">
        <v>2</v>
      </c>
      <c r="J892" s="54">
        <v>44396</v>
      </c>
      <c r="K892" s="53" t="s">
        <v>9082</v>
      </c>
      <c r="L892" s="53" t="s">
        <v>17817</v>
      </c>
      <c r="M892" s="53">
        <v>187434</v>
      </c>
      <c r="N892" s="53" t="s">
        <v>9082</v>
      </c>
      <c r="O892" s="53" t="s">
        <v>112</v>
      </c>
      <c r="P892" s="53" t="s">
        <v>9084</v>
      </c>
      <c r="Q892" s="53" t="s">
        <v>8137</v>
      </c>
      <c r="R892" s="53" t="s">
        <v>347</v>
      </c>
      <c r="S892" s="53" t="s">
        <v>8108</v>
      </c>
      <c r="T892" s="53" t="s">
        <v>9085</v>
      </c>
      <c r="U892" s="53" t="s">
        <v>26026</v>
      </c>
      <c r="V892" s="53" t="s">
        <v>26027</v>
      </c>
      <c r="W892" s="53">
        <v>0</v>
      </c>
      <c r="X892" s="53">
        <v>0</v>
      </c>
      <c r="Y892" s="53">
        <v>0</v>
      </c>
      <c r="Z892" s="53">
        <v>0</v>
      </c>
      <c r="AA892" s="53">
        <v>2</v>
      </c>
      <c r="AB892" s="53">
        <v>0</v>
      </c>
      <c r="AC892" s="53">
        <v>0</v>
      </c>
      <c r="AD892" s="53">
        <v>0</v>
      </c>
      <c r="AE892" s="53">
        <v>0</v>
      </c>
      <c r="AF892" s="53" t="s">
        <v>14374</v>
      </c>
      <c r="AG892" s="53" t="s">
        <v>26028</v>
      </c>
      <c r="AH892" s="53" t="s">
        <v>15108</v>
      </c>
      <c r="AI892" s="53" t="s">
        <v>69</v>
      </c>
      <c r="AJ892" s="53" t="s">
        <v>83</v>
      </c>
      <c r="AK892" s="53" t="s">
        <v>83</v>
      </c>
      <c r="AL892" s="53" t="s">
        <v>69</v>
      </c>
      <c r="AM892" s="53" t="s">
        <v>69</v>
      </c>
      <c r="AN892" s="53" t="s">
        <v>29895</v>
      </c>
      <c r="AO892" s="55" t="s">
        <v>29896</v>
      </c>
    </row>
    <row r="893" spans="2:41" ht="30" customHeight="1" x14ac:dyDescent="0.3">
      <c r="B893" s="53">
        <v>983008</v>
      </c>
      <c r="C893" s="53" t="s">
        <v>15731</v>
      </c>
      <c r="D893" s="53">
        <v>0</v>
      </c>
      <c r="E893" s="53">
        <v>1</v>
      </c>
      <c r="F893" s="53">
        <v>1</v>
      </c>
      <c r="G893" s="53">
        <v>0</v>
      </c>
      <c r="H893" s="53">
        <v>1</v>
      </c>
      <c r="I893" s="53">
        <v>2</v>
      </c>
      <c r="J893" s="54">
        <v>44985</v>
      </c>
      <c r="K893" s="53" t="s">
        <v>11725</v>
      </c>
      <c r="L893" s="53" t="s">
        <v>29897</v>
      </c>
      <c r="M893" s="53">
        <v>97657</v>
      </c>
      <c r="N893" s="53" t="s">
        <v>11725</v>
      </c>
      <c r="O893" s="53" t="s">
        <v>112</v>
      </c>
      <c r="P893" s="53" t="s">
        <v>8862</v>
      </c>
      <c r="Q893" s="53" t="s">
        <v>8338</v>
      </c>
      <c r="R893" s="53" t="s">
        <v>347</v>
      </c>
      <c r="S893" s="53" t="s">
        <v>8108</v>
      </c>
      <c r="T893" s="53" t="s">
        <v>11727</v>
      </c>
      <c r="U893" s="53" t="s">
        <v>29898</v>
      </c>
      <c r="V893" s="53" t="s">
        <v>24579</v>
      </c>
      <c r="W893" s="53">
        <v>0</v>
      </c>
      <c r="X893" s="53">
        <v>0</v>
      </c>
      <c r="Y893" s="53">
        <v>0</v>
      </c>
      <c r="Z893" s="53">
        <v>0</v>
      </c>
      <c r="AA893" s="53">
        <v>2</v>
      </c>
      <c r="AB893" s="53">
        <v>0</v>
      </c>
      <c r="AC893" s="53">
        <v>0</v>
      </c>
      <c r="AD893" s="53">
        <v>0</v>
      </c>
      <c r="AE893" s="53">
        <v>0</v>
      </c>
      <c r="AF893" s="53" t="s">
        <v>24677</v>
      </c>
      <c r="AG893" s="53" t="s">
        <v>29899</v>
      </c>
      <c r="AH893" s="53" t="s">
        <v>29900</v>
      </c>
      <c r="AI893" s="53" t="s">
        <v>69</v>
      </c>
      <c r="AJ893" s="53" t="s">
        <v>83</v>
      </c>
      <c r="AK893" s="53" t="s">
        <v>83</v>
      </c>
      <c r="AL893" s="53" t="s">
        <v>69</v>
      </c>
      <c r="AM893" s="53" t="s">
        <v>69</v>
      </c>
      <c r="AN893" s="53" t="s">
        <v>29901</v>
      </c>
      <c r="AO893" s="55" t="s">
        <v>29902</v>
      </c>
    </row>
    <row r="894" spans="2:41" ht="30" customHeight="1" x14ac:dyDescent="0.3">
      <c r="B894" s="53">
        <v>364851</v>
      </c>
      <c r="C894" s="53" t="s">
        <v>16344</v>
      </c>
      <c r="D894" s="53">
        <v>2</v>
      </c>
      <c r="E894" s="53">
        <v>6</v>
      </c>
      <c r="F894" s="53">
        <v>8</v>
      </c>
      <c r="G894" s="53">
        <v>3</v>
      </c>
      <c r="H894" s="53">
        <v>8</v>
      </c>
      <c r="I894" s="53">
        <v>37</v>
      </c>
      <c r="J894" s="54">
        <v>44666</v>
      </c>
      <c r="K894" s="53" t="s">
        <v>17296</v>
      </c>
      <c r="L894" s="53" t="s">
        <v>17297</v>
      </c>
      <c r="M894" s="53">
        <v>131284</v>
      </c>
      <c r="N894" s="53" t="s">
        <v>8837</v>
      </c>
      <c r="O894" s="53" t="s">
        <v>115</v>
      </c>
      <c r="P894" s="53" t="s">
        <v>543</v>
      </c>
      <c r="Q894" s="53" t="s">
        <v>4691</v>
      </c>
      <c r="R894" s="53" t="s">
        <v>347</v>
      </c>
      <c r="S894" s="53" t="s">
        <v>8108</v>
      </c>
      <c r="T894" s="53" t="s">
        <v>8839</v>
      </c>
      <c r="U894" s="53" t="s">
        <v>17298</v>
      </c>
      <c r="V894" s="53" t="s">
        <v>29903</v>
      </c>
      <c r="W894" s="53">
        <v>2</v>
      </c>
      <c r="X894" s="53">
        <v>0</v>
      </c>
      <c r="Y894" s="53">
        <v>3</v>
      </c>
      <c r="Z894" s="53">
        <v>1</v>
      </c>
      <c r="AA894" s="53">
        <v>24</v>
      </c>
      <c r="AB894" s="53">
        <v>0</v>
      </c>
      <c r="AC894" s="53">
        <v>7</v>
      </c>
      <c r="AD894" s="53">
        <v>0</v>
      </c>
      <c r="AE894" s="53">
        <v>0</v>
      </c>
      <c r="AF894" s="53" t="s">
        <v>17299</v>
      </c>
      <c r="AG894" s="53" t="s">
        <v>17300</v>
      </c>
      <c r="AH894" s="53" t="s">
        <v>17301</v>
      </c>
      <c r="AI894" s="53" t="s">
        <v>69</v>
      </c>
      <c r="AJ894" s="53" t="s">
        <v>83</v>
      </c>
      <c r="AK894" s="53" t="s">
        <v>83</v>
      </c>
      <c r="AL894" s="53" t="s">
        <v>69</v>
      </c>
      <c r="AM894" s="53" t="s">
        <v>69</v>
      </c>
      <c r="AN894" s="53" t="s">
        <v>17302</v>
      </c>
      <c r="AO894" s="55" t="s">
        <v>29904</v>
      </c>
    </row>
    <row r="895" spans="2:41" ht="30" customHeight="1" x14ac:dyDescent="0.3">
      <c r="B895" s="53">
        <v>900900</v>
      </c>
      <c r="C895" s="53" t="s">
        <v>242</v>
      </c>
      <c r="D895" s="53">
        <v>0</v>
      </c>
      <c r="E895" s="53">
        <v>3</v>
      </c>
      <c r="F895" s="53">
        <v>3</v>
      </c>
      <c r="G895" s="53">
        <v>1</v>
      </c>
      <c r="H895" s="53">
        <v>5</v>
      </c>
      <c r="I895" s="53">
        <v>23</v>
      </c>
      <c r="J895" s="54">
        <v>44701</v>
      </c>
      <c r="K895" s="53" t="s">
        <v>17303</v>
      </c>
      <c r="L895" s="53" t="s">
        <v>17304</v>
      </c>
      <c r="M895" s="53">
        <v>249967</v>
      </c>
      <c r="N895" s="53" t="s">
        <v>9046</v>
      </c>
      <c r="O895" s="53" t="s">
        <v>115</v>
      </c>
      <c r="P895" s="53" t="s">
        <v>8175</v>
      </c>
      <c r="Q895" s="53" t="s">
        <v>8168</v>
      </c>
      <c r="R895" s="53" t="s">
        <v>347</v>
      </c>
      <c r="S895" s="53" t="s">
        <v>8108</v>
      </c>
      <c r="T895" s="53" t="s">
        <v>9048</v>
      </c>
      <c r="U895" s="53" t="s">
        <v>17305</v>
      </c>
      <c r="V895" s="53" t="s">
        <v>29905</v>
      </c>
      <c r="W895" s="53">
        <v>0</v>
      </c>
      <c r="X895" s="53">
        <v>1</v>
      </c>
      <c r="Y895" s="53">
        <v>1</v>
      </c>
      <c r="Z895" s="53">
        <v>3</v>
      </c>
      <c r="AA895" s="53">
        <v>12</v>
      </c>
      <c r="AB895" s="53">
        <v>0</v>
      </c>
      <c r="AC895" s="53">
        <v>6</v>
      </c>
      <c r="AD895" s="53">
        <v>0</v>
      </c>
      <c r="AE895" s="53">
        <v>0</v>
      </c>
      <c r="AF895" s="53" t="s">
        <v>17306</v>
      </c>
      <c r="AG895" s="53" t="s">
        <v>17307</v>
      </c>
      <c r="AH895" s="53" t="s">
        <v>17308</v>
      </c>
      <c r="AI895" s="53" t="s">
        <v>69</v>
      </c>
      <c r="AJ895" s="53" t="s">
        <v>83</v>
      </c>
      <c r="AK895" s="53" t="s">
        <v>83</v>
      </c>
      <c r="AL895" s="53" t="s">
        <v>69</v>
      </c>
      <c r="AM895" s="53" t="s">
        <v>69</v>
      </c>
      <c r="AN895" s="53" t="s">
        <v>17309</v>
      </c>
      <c r="AO895" s="55" t="s">
        <v>29906</v>
      </c>
    </row>
    <row r="896" spans="2:41" ht="30" customHeight="1" x14ac:dyDescent="0.3">
      <c r="B896" s="53">
        <v>1207169</v>
      </c>
      <c r="C896" s="53" t="s">
        <v>18226</v>
      </c>
      <c r="D896" s="53">
        <v>0</v>
      </c>
      <c r="E896" s="53">
        <v>1</v>
      </c>
      <c r="F896" s="53">
        <v>1</v>
      </c>
      <c r="G896" s="53">
        <v>0</v>
      </c>
      <c r="H896" s="53">
        <v>1</v>
      </c>
      <c r="I896" s="53">
        <v>1</v>
      </c>
      <c r="J896" s="54">
        <v>45001</v>
      </c>
      <c r="K896" s="53" t="s">
        <v>9046</v>
      </c>
      <c r="L896" s="53" t="s">
        <v>29907</v>
      </c>
      <c r="M896" s="53">
        <v>249967</v>
      </c>
      <c r="N896" s="53" t="s">
        <v>9046</v>
      </c>
      <c r="O896" s="53" t="s">
        <v>115</v>
      </c>
      <c r="P896" s="53" t="s">
        <v>8175</v>
      </c>
      <c r="Q896" s="53" t="s">
        <v>8168</v>
      </c>
      <c r="R896" s="53" t="s">
        <v>347</v>
      </c>
      <c r="S896" s="53" t="s">
        <v>8108</v>
      </c>
      <c r="T896" s="53" t="s">
        <v>9048</v>
      </c>
      <c r="U896" s="53" t="s">
        <v>13599</v>
      </c>
      <c r="V896" s="53" t="s">
        <v>13599</v>
      </c>
      <c r="W896" s="53">
        <v>0</v>
      </c>
      <c r="X896" s="53">
        <v>0</v>
      </c>
      <c r="Y896" s="53">
        <v>0</v>
      </c>
      <c r="Z896" s="53">
        <v>0</v>
      </c>
      <c r="AA896" s="53">
        <v>1</v>
      </c>
      <c r="AB896" s="53">
        <v>0</v>
      </c>
      <c r="AC896" s="53">
        <v>0</v>
      </c>
      <c r="AD896" s="53">
        <v>0</v>
      </c>
      <c r="AE896" s="53">
        <v>0</v>
      </c>
      <c r="AF896" s="53" t="s">
        <v>24864</v>
      </c>
      <c r="AG896" s="53" t="s">
        <v>25732</v>
      </c>
      <c r="AH896" s="53" t="s">
        <v>69</v>
      </c>
      <c r="AI896" s="53" t="s">
        <v>69</v>
      </c>
      <c r="AJ896" s="53" t="s">
        <v>83</v>
      </c>
      <c r="AK896" s="53" t="s">
        <v>83</v>
      </c>
      <c r="AL896" s="53" t="s">
        <v>69</v>
      </c>
      <c r="AM896" s="53" t="s">
        <v>69</v>
      </c>
      <c r="AN896" s="53" t="s">
        <v>29908</v>
      </c>
      <c r="AO896" s="55" t="s">
        <v>29909</v>
      </c>
    </row>
    <row r="897" spans="2:41" ht="30" customHeight="1" x14ac:dyDescent="0.3">
      <c r="B897" s="53">
        <v>580795</v>
      </c>
      <c r="C897" s="53" t="s">
        <v>15636</v>
      </c>
      <c r="D897" s="53">
        <v>0</v>
      </c>
      <c r="E897" s="53">
        <v>1</v>
      </c>
      <c r="F897" s="53">
        <v>1</v>
      </c>
      <c r="G897" s="53">
        <v>0</v>
      </c>
      <c r="H897" s="53">
        <v>1</v>
      </c>
      <c r="I897" s="53">
        <v>3</v>
      </c>
      <c r="J897" s="54">
        <v>44455</v>
      </c>
      <c r="K897" s="53" t="s">
        <v>8677</v>
      </c>
      <c r="L897" s="53" t="s">
        <v>16831</v>
      </c>
      <c r="M897" s="53">
        <v>73864</v>
      </c>
      <c r="N897" s="53" t="s">
        <v>8677</v>
      </c>
      <c r="O897" s="53" t="s">
        <v>112</v>
      </c>
      <c r="P897" s="53" t="s">
        <v>8316</v>
      </c>
      <c r="Q897" s="53" t="s">
        <v>8116</v>
      </c>
      <c r="R897" s="53" t="s">
        <v>347</v>
      </c>
      <c r="S897" s="53" t="s">
        <v>8108</v>
      </c>
      <c r="T897" s="53" t="s">
        <v>8679</v>
      </c>
      <c r="U897" s="53" t="s">
        <v>17310</v>
      </c>
      <c r="V897" s="53" t="s">
        <v>13702</v>
      </c>
      <c r="W897" s="53">
        <v>0</v>
      </c>
      <c r="X897" s="53">
        <v>0</v>
      </c>
      <c r="Y897" s="53">
        <v>2</v>
      </c>
      <c r="Z897" s="53">
        <v>1</v>
      </c>
      <c r="AA897" s="53">
        <v>0</v>
      </c>
      <c r="AB897" s="53">
        <v>0</v>
      </c>
      <c r="AC897" s="53">
        <v>0</v>
      </c>
      <c r="AD897" s="53">
        <v>0</v>
      </c>
      <c r="AE897" s="53">
        <v>0</v>
      </c>
      <c r="AF897" s="53" t="s">
        <v>17311</v>
      </c>
      <c r="AG897" s="53" t="s">
        <v>17312</v>
      </c>
      <c r="AH897" s="53" t="s">
        <v>17313</v>
      </c>
      <c r="AI897" s="53" t="s">
        <v>69</v>
      </c>
      <c r="AJ897" s="53" t="s">
        <v>83</v>
      </c>
      <c r="AK897" s="53" t="s">
        <v>83</v>
      </c>
      <c r="AL897" s="53" t="s">
        <v>69</v>
      </c>
      <c r="AM897" s="53" t="s">
        <v>69</v>
      </c>
      <c r="AN897" s="53" t="s">
        <v>17314</v>
      </c>
      <c r="AO897" s="55" t="s">
        <v>29910</v>
      </c>
    </row>
    <row r="898" spans="2:41" ht="30" customHeight="1" x14ac:dyDescent="0.3">
      <c r="B898" s="53">
        <v>983102</v>
      </c>
      <c r="C898" s="53" t="s">
        <v>16935</v>
      </c>
      <c r="D898" s="53">
        <v>0</v>
      </c>
      <c r="E898" s="53">
        <v>1</v>
      </c>
      <c r="F898" s="53">
        <v>1</v>
      </c>
      <c r="G898" s="53">
        <v>0</v>
      </c>
      <c r="H898" s="53">
        <v>1</v>
      </c>
      <c r="I898" s="53">
        <v>3</v>
      </c>
      <c r="J898" s="54">
        <v>44212</v>
      </c>
      <c r="K898" s="53" t="s">
        <v>9762</v>
      </c>
      <c r="L898" s="53" t="s">
        <v>17315</v>
      </c>
      <c r="M898" s="53">
        <v>95931</v>
      </c>
      <c r="N898" s="53" t="s">
        <v>9762</v>
      </c>
      <c r="O898" s="53" t="s">
        <v>239</v>
      </c>
      <c r="P898" s="53" t="s">
        <v>9764</v>
      </c>
      <c r="Q898" s="53" t="s">
        <v>8130</v>
      </c>
      <c r="R898" s="53" t="s">
        <v>347</v>
      </c>
      <c r="S898" s="53" t="s">
        <v>8108</v>
      </c>
      <c r="T898" s="53" t="s">
        <v>9765</v>
      </c>
      <c r="U898" s="53" t="s">
        <v>17316</v>
      </c>
      <c r="V898" s="53" t="s">
        <v>12253</v>
      </c>
      <c r="W898" s="53">
        <v>0</v>
      </c>
      <c r="X898" s="53">
        <v>0</v>
      </c>
      <c r="Y898" s="53">
        <v>1</v>
      </c>
      <c r="Z898" s="53">
        <v>0</v>
      </c>
      <c r="AA898" s="53">
        <v>2</v>
      </c>
      <c r="AB898" s="53">
        <v>0</v>
      </c>
      <c r="AC898" s="53">
        <v>0</v>
      </c>
      <c r="AD898" s="53">
        <v>0</v>
      </c>
      <c r="AE898" s="53">
        <v>0</v>
      </c>
      <c r="AF898" s="53" t="s">
        <v>17317</v>
      </c>
      <c r="AG898" s="53" t="s">
        <v>17318</v>
      </c>
      <c r="AH898" s="53" t="s">
        <v>17319</v>
      </c>
      <c r="AI898" s="53" t="s">
        <v>69</v>
      </c>
      <c r="AJ898" s="53" t="s">
        <v>83</v>
      </c>
      <c r="AK898" s="53" t="s">
        <v>83</v>
      </c>
      <c r="AL898" s="53" t="s">
        <v>69</v>
      </c>
      <c r="AM898" s="53" t="s">
        <v>69</v>
      </c>
      <c r="AN898" s="53" t="s">
        <v>17320</v>
      </c>
      <c r="AO898" s="55" t="s">
        <v>29911</v>
      </c>
    </row>
    <row r="899" spans="2:41" ht="30" customHeight="1" x14ac:dyDescent="0.3">
      <c r="B899" s="53">
        <v>1118271</v>
      </c>
      <c r="C899" s="53" t="s">
        <v>17321</v>
      </c>
      <c r="D899" s="53">
        <v>0</v>
      </c>
      <c r="E899" s="53">
        <v>2</v>
      </c>
      <c r="F899" s="53">
        <v>2</v>
      </c>
      <c r="G899" s="53">
        <v>0</v>
      </c>
      <c r="H899" s="53">
        <v>2</v>
      </c>
      <c r="I899" s="53">
        <v>2</v>
      </c>
      <c r="J899" s="54">
        <v>44892</v>
      </c>
      <c r="K899" s="53" t="s">
        <v>13058</v>
      </c>
      <c r="L899" s="53" t="s">
        <v>17322</v>
      </c>
      <c r="M899" s="53">
        <v>289131</v>
      </c>
      <c r="N899" s="53" t="s">
        <v>13058</v>
      </c>
      <c r="O899" s="53" t="s">
        <v>115</v>
      </c>
      <c r="P899" s="53" t="s">
        <v>8482</v>
      </c>
      <c r="Q899" s="53" t="s">
        <v>8483</v>
      </c>
      <c r="R899" s="53" t="s">
        <v>347</v>
      </c>
      <c r="S899" s="53" t="s">
        <v>8108</v>
      </c>
      <c r="T899" s="53" t="s">
        <v>12782</v>
      </c>
      <c r="U899" s="53" t="s">
        <v>13062</v>
      </c>
      <c r="V899" s="53" t="s">
        <v>13062</v>
      </c>
      <c r="W899" s="53">
        <v>0</v>
      </c>
      <c r="X899" s="53">
        <v>0</v>
      </c>
      <c r="Y899" s="53">
        <v>1</v>
      </c>
      <c r="Z899" s="53">
        <v>1</v>
      </c>
      <c r="AA899" s="53">
        <v>0</v>
      </c>
      <c r="AB899" s="53">
        <v>0</v>
      </c>
      <c r="AC899" s="53">
        <v>0</v>
      </c>
      <c r="AD899" s="53">
        <v>0</v>
      </c>
      <c r="AE899" s="53">
        <v>0</v>
      </c>
      <c r="AF899" s="53" t="s">
        <v>17323</v>
      </c>
      <c r="AG899" s="53" t="s">
        <v>17324</v>
      </c>
      <c r="AH899" s="53" t="s">
        <v>13064</v>
      </c>
      <c r="AI899" s="53" t="s">
        <v>69</v>
      </c>
      <c r="AJ899" s="53" t="s">
        <v>83</v>
      </c>
      <c r="AK899" s="53" t="s">
        <v>83</v>
      </c>
      <c r="AL899" s="53" t="s">
        <v>69</v>
      </c>
      <c r="AM899" s="53" t="s">
        <v>69</v>
      </c>
      <c r="AN899" s="53" t="s">
        <v>17325</v>
      </c>
      <c r="AO899" s="55" t="s">
        <v>29912</v>
      </c>
    </row>
    <row r="900" spans="2:41" ht="30" customHeight="1" x14ac:dyDescent="0.3">
      <c r="B900" s="53">
        <v>78400</v>
      </c>
      <c r="C900" s="53" t="s">
        <v>243</v>
      </c>
      <c r="D900" s="53">
        <v>0</v>
      </c>
      <c r="E900" s="53">
        <v>3</v>
      </c>
      <c r="F900" s="53">
        <v>3</v>
      </c>
      <c r="G900" s="53">
        <v>1</v>
      </c>
      <c r="H900" s="53">
        <v>4</v>
      </c>
      <c r="I900" s="53">
        <v>88</v>
      </c>
      <c r="J900" s="54">
        <v>44925</v>
      </c>
      <c r="K900" s="53" t="s">
        <v>29913</v>
      </c>
      <c r="L900" s="53" t="s">
        <v>29914</v>
      </c>
      <c r="M900" s="53">
        <v>25726</v>
      </c>
      <c r="N900" s="53" t="s">
        <v>13795</v>
      </c>
      <c r="O900" s="53" t="s">
        <v>114</v>
      </c>
      <c r="P900" s="53" t="s">
        <v>2926</v>
      </c>
      <c r="Q900" s="53" t="s">
        <v>8130</v>
      </c>
      <c r="R900" s="53" t="s">
        <v>347</v>
      </c>
      <c r="S900" s="53" t="s">
        <v>8108</v>
      </c>
      <c r="T900" s="53" t="s">
        <v>13796</v>
      </c>
      <c r="U900" s="53" t="s">
        <v>29915</v>
      </c>
      <c r="V900" s="53" t="s">
        <v>23359</v>
      </c>
      <c r="W900" s="53">
        <v>30</v>
      </c>
      <c r="X900" s="53">
        <v>2</v>
      </c>
      <c r="Y900" s="53">
        <v>17</v>
      </c>
      <c r="Z900" s="53">
        <v>2</v>
      </c>
      <c r="AA900" s="53">
        <v>30</v>
      </c>
      <c r="AB900" s="53">
        <v>0</v>
      </c>
      <c r="AC900" s="53">
        <v>7</v>
      </c>
      <c r="AD900" s="53">
        <v>0</v>
      </c>
      <c r="AE900" s="53">
        <v>0</v>
      </c>
      <c r="AF900" s="53" t="s">
        <v>29916</v>
      </c>
      <c r="AG900" s="53" t="s">
        <v>29917</v>
      </c>
      <c r="AH900" s="53" t="s">
        <v>29918</v>
      </c>
      <c r="AI900" s="53" t="s">
        <v>69</v>
      </c>
      <c r="AJ900" s="53" t="s">
        <v>83</v>
      </c>
      <c r="AK900" s="53" t="s">
        <v>83</v>
      </c>
      <c r="AL900" s="53" t="s">
        <v>69</v>
      </c>
      <c r="AM900" s="53" t="s">
        <v>69</v>
      </c>
      <c r="AN900" s="53" t="s">
        <v>29919</v>
      </c>
      <c r="AO900" s="55" t="s">
        <v>29920</v>
      </c>
    </row>
    <row r="901" spans="2:41" ht="30" customHeight="1" x14ac:dyDescent="0.3">
      <c r="B901" s="53">
        <v>202155</v>
      </c>
      <c r="C901" s="53" t="s">
        <v>261</v>
      </c>
      <c r="D901" s="53">
        <v>1</v>
      </c>
      <c r="E901" s="53">
        <v>0</v>
      </c>
      <c r="F901" s="53">
        <v>1</v>
      </c>
      <c r="G901" s="53">
        <v>1</v>
      </c>
      <c r="H901" s="53">
        <v>0</v>
      </c>
      <c r="I901" s="53">
        <v>9</v>
      </c>
      <c r="J901" s="54">
        <v>40725</v>
      </c>
      <c r="K901" s="53" t="s">
        <v>29921</v>
      </c>
      <c r="L901" s="53" t="s">
        <v>29922</v>
      </c>
      <c r="M901" s="53">
        <v>102492</v>
      </c>
      <c r="N901" s="53" t="s">
        <v>16041</v>
      </c>
      <c r="O901" s="53" t="s">
        <v>112</v>
      </c>
      <c r="P901" s="53" t="s">
        <v>559</v>
      </c>
      <c r="Q901" s="53" t="s">
        <v>8107</v>
      </c>
      <c r="R901" s="53" t="s">
        <v>347</v>
      </c>
      <c r="S901" s="53" t="s">
        <v>8108</v>
      </c>
      <c r="T901" s="53" t="s">
        <v>8109</v>
      </c>
      <c r="U901" s="53" t="s">
        <v>29923</v>
      </c>
      <c r="V901" s="53" t="s">
        <v>24769</v>
      </c>
      <c r="W901" s="53">
        <v>1</v>
      </c>
      <c r="X901" s="53">
        <v>0</v>
      </c>
      <c r="Y901" s="53">
        <v>2</v>
      </c>
      <c r="Z901" s="53">
        <v>0</v>
      </c>
      <c r="AA901" s="53">
        <v>2</v>
      </c>
      <c r="AB901" s="53">
        <v>0</v>
      </c>
      <c r="AC901" s="53">
        <v>3</v>
      </c>
      <c r="AD901" s="53">
        <v>0</v>
      </c>
      <c r="AE901" s="53">
        <v>1</v>
      </c>
      <c r="AF901" s="53" t="s">
        <v>29924</v>
      </c>
      <c r="AG901" s="53" t="s">
        <v>29925</v>
      </c>
      <c r="AH901" s="53" t="s">
        <v>29926</v>
      </c>
      <c r="AI901" s="53" t="s">
        <v>69</v>
      </c>
      <c r="AJ901" s="53" t="s">
        <v>83</v>
      </c>
      <c r="AK901" s="53" t="s">
        <v>83</v>
      </c>
      <c r="AL901" s="53" t="s">
        <v>69</v>
      </c>
      <c r="AM901" s="53" t="s">
        <v>69</v>
      </c>
      <c r="AN901" s="53" t="s">
        <v>29927</v>
      </c>
      <c r="AO901" s="55" t="s">
        <v>29928</v>
      </c>
    </row>
    <row r="902" spans="2:41" ht="30" customHeight="1" x14ac:dyDescent="0.3">
      <c r="B902" s="53">
        <v>988801</v>
      </c>
      <c r="C902" s="53" t="s">
        <v>261</v>
      </c>
      <c r="D902" s="53">
        <v>0</v>
      </c>
      <c r="E902" s="53">
        <v>1</v>
      </c>
      <c r="F902" s="53">
        <v>1</v>
      </c>
      <c r="G902" s="53">
        <v>0</v>
      </c>
      <c r="H902" s="53">
        <v>1</v>
      </c>
      <c r="I902" s="53">
        <v>1</v>
      </c>
      <c r="J902" s="54">
        <v>43922</v>
      </c>
      <c r="K902" s="53" t="s">
        <v>8567</v>
      </c>
      <c r="L902" s="53" t="s">
        <v>29392</v>
      </c>
      <c r="M902" s="53">
        <v>111099</v>
      </c>
      <c r="N902" s="53" t="s">
        <v>8567</v>
      </c>
      <c r="O902" s="53" t="s">
        <v>115</v>
      </c>
      <c r="P902" s="53" t="s">
        <v>348</v>
      </c>
      <c r="Q902" s="53" t="s">
        <v>8228</v>
      </c>
      <c r="R902" s="53" t="s">
        <v>347</v>
      </c>
      <c r="S902" s="53" t="s">
        <v>8108</v>
      </c>
      <c r="T902" s="53" t="s">
        <v>8569</v>
      </c>
      <c r="U902" s="53" t="s">
        <v>14024</v>
      </c>
      <c r="V902" s="53" t="s">
        <v>14024</v>
      </c>
      <c r="W902" s="53">
        <v>0</v>
      </c>
      <c r="X902" s="53">
        <v>0</v>
      </c>
      <c r="Y902" s="53">
        <v>0</v>
      </c>
      <c r="Z902" s="53">
        <v>0</v>
      </c>
      <c r="AA902" s="53">
        <v>1</v>
      </c>
      <c r="AB902" s="53">
        <v>0</v>
      </c>
      <c r="AC902" s="53">
        <v>0</v>
      </c>
      <c r="AD902" s="53">
        <v>0</v>
      </c>
      <c r="AE902" s="53">
        <v>0</v>
      </c>
      <c r="AF902" s="53" t="s">
        <v>25415</v>
      </c>
      <c r="AG902" s="53" t="s">
        <v>28937</v>
      </c>
      <c r="AH902" s="53" t="s">
        <v>26091</v>
      </c>
      <c r="AI902" s="53" t="s">
        <v>69</v>
      </c>
      <c r="AJ902" s="53" t="s">
        <v>83</v>
      </c>
      <c r="AK902" s="53" t="s">
        <v>83</v>
      </c>
      <c r="AL902" s="53" t="s">
        <v>69</v>
      </c>
      <c r="AM902" s="53" t="s">
        <v>69</v>
      </c>
      <c r="AN902" s="53" t="s">
        <v>28938</v>
      </c>
      <c r="AO902" s="55" t="s">
        <v>29929</v>
      </c>
    </row>
    <row r="903" spans="2:41" ht="30" customHeight="1" x14ac:dyDescent="0.3">
      <c r="B903" s="53">
        <v>277970</v>
      </c>
      <c r="C903" s="53" t="s">
        <v>16609</v>
      </c>
      <c r="D903" s="53">
        <v>0</v>
      </c>
      <c r="E903" s="53">
        <v>5</v>
      </c>
      <c r="F903" s="53">
        <v>5</v>
      </c>
      <c r="G903" s="53">
        <v>0</v>
      </c>
      <c r="H903" s="53">
        <v>7</v>
      </c>
      <c r="I903" s="53">
        <v>48</v>
      </c>
      <c r="J903" s="54">
        <v>44410</v>
      </c>
      <c r="K903" s="53" t="s">
        <v>17326</v>
      </c>
      <c r="L903" s="53" t="s">
        <v>17327</v>
      </c>
      <c r="M903" s="53">
        <v>111945</v>
      </c>
      <c r="N903" s="53" t="s">
        <v>17328</v>
      </c>
      <c r="O903" s="53" t="s">
        <v>115</v>
      </c>
      <c r="P903" s="53" t="s">
        <v>851</v>
      </c>
      <c r="Q903" s="53" t="s">
        <v>8137</v>
      </c>
      <c r="R903" s="53" t="s">
        <v>347</v>
      </c>
      <c r="S903" s="53" t="s">
        <v>8108</v>
      </c>
      <c r="T903" s="53" t="s">
        <v>17329</v>
      </c>
      <c r="U903" s="53" t="s">
        <v>17330</v>
      </c>
      <c r="V903" s="53" t="s">
        <v>29930</v>
      </c>
      <c r="W903" s="53">
        <v>1</v>
      </c>
      <c r="X903" s="53">
        <v>1</v>
      </c>
      <c r="Y903" s="53">
        <v>3</v>
      </c>
      <c r="Z903" s="53">
        <v>10</v>
      </c>
      <c r="AA903" s="53">
        <v>24</v>
      </c>
      <c r="AB903" s="53">
        <v>1</v>
      </c>
      <c r="AC903" s="53">
        <v>8</v>
      </c>
      <c r="AD903" s="53">
        <v>0</v>
      </c>
      <c r="AE903" s="53">
        <v>0</v>
      </c>
      <c r="AF903" s="53" t="s">
        <v>17331</v>
      </c>
      <c r="AG903" s="53" t="s">
        <v>17332</v>
      </c>
      <c r="AH903" s="53" t="s">
        <v>17333</v>
      </c>
      <c r="AI903" s="53" t="s">
        <v>69</v>
      </c>
      <c r="AJ903" s="53" t="s">
        <v>83</v>
      </c>
      <c r="AK903" s="53" t="s">
        <v>83</v>
      </c>
      <c r="AL903" s="53" t="s">
        <v>69</v>
      </c>
      <c r="AM903" s="53" t="s">
        <v>69</v>
      </c>
      <c r="AN903" s="53" t="s">
        <v>17334</v>
      </c>
      <c r="AO903" s="55" t="s">
        <v>29931</v>
      </c>
    </row>
    <row r="904" spans="2:41" ht="30" customHeight="1" x14ac:dyDescent="0.3">
      <c r="B904" s="53">
        <v>214898</v>
      </c>
      <c r="C904" s="53" t="s">
        <v>15636</v>
      </c>
      <c r="D904" s="53">
        <v>0</v>
      </c>
      <c r="E904" s="53">
        <v>1</v>
      </c>
      <c r="F904" s="53">
        <v>1</v>
      </c>
      <c r="G904" s="53">
        <v>1</v>
      </c>
      <c r="H904" s="53">
        <v>3</v>
      </c>
      <c r="I904" s="53">
        <v>14</v>
      </c>
      <c r="J904" s="54">
        <v>45085</v>
      </c>
      <c r="K904" s="53" t="s">
        <v>29932</v>
      </c>
      <c r="L904" s="53" t="s">
        <v>29933</v>
      </c>
      <c r="M904" s="53">
        <v>198151</v>
      </c>
      <c r="N904" s="53" t="s">
        <v>9811</v>
      </c>
      <c r="O904" s="53" t="s">
        <v>112</v>
      </c>
      <c r="P904" s="53" t="s">
        <v>374</v>
      </c>
      <c r="Q904" s="53" t="s">
        <v>8137</v>
      </c>
      <c r="R904" s="53" t="s">
        <v>347</v>
      </c>
      <c r="S904" s="53" t="s">
        <v>8108</v>
      </c>
      <c r="T904" s="53" t="s">
        <v>9813</v>
      </c>
      <c r="U904" s="53" t="s">
        <v>29934</v>
      </c>
      <c r="V904" s="53" t="s">
        <v>12253</v>
      </c>
      <c r="W904" s="53">
        <v>1</v>
      </c>
      <c r="X904" s="53">
        <v>0</v>
      </c>
      <c r="Y904" s="53">
        <v>1</v>
      </c>
      <c r="Z904" s="53">
        <v>0</v>
      </c>
      <c r="AA904" s="53">
        <v>3</v>
      </c>
      <c r="AB904" s="53">
        <v>0</v>
      </c>
      <c r="AC904" s="53">
        <v>9</v>
      </c>
      <c r="AD904" s="53">
        <v>0</v>
      </c>
      <c r="AE904" s="53">
        <v>0</v>
      </c>
      <c r="AF904" s="53" t="s">
        <v>29935</v>
      </c>
      <c r="AG904" s="53" t="s">
        <v>29936</v>
      </c>
      <c r="AH904" s="53" t="s">
        <v>17335</v>
      </c>
      <c r="AI904" s="53" t="s">
        <v>69</v>
      </c>
      <c r="AJ904" s="53" t="s">
        <v>83</v>
      </c>
      <c r="AK904" s="53" t="s">
        <v>83</v>
      </c>
      <c r="AL904" s="53" t="s">
        <v>69</v>
      </c>
      <c r="AM904" s="53" t="s">
        <v>69</v>
      </c>
      <c r="AN904" s="53" t="s">
        <v>17336</v>
      </c>
      <c r="AO904" s="55" t="s">
        <v>29937</v>
      </c>
    </row>
    <row r="905" spans="2:41" ht="30" customHeight="1" x14ac:dyDescent="0.3">
      <c r="B905" s="53">
        <v>748292</v>
      </c>
      <c r="C905" s="53" t="s">
        <v>380</v>
      </c>
      <c r="D905" s="53">
        <v>0</v>
      </c>
      <c r="E905" s="53">
        <v>1</v>
      </c>
      <c r="F905" s="53">
        <v>1</v>
      </c>
      <c r="G905" s="53">
        <v>0</v>
      </c>
      <c r="H905" s="53">
        <v>2</v>
      </c>
      <c r="I905" s="53">
        <v>4</v>
      </c>
      <c r="J905" s="54">
        <v>44571</v>
      </c>
      <c r="K905" s="53" t="s">
        <v>29938</v>
      </c>
      <c r="L905" s="53" t="s">
        <v>29939</v>
      </c>
      <c r="M905" s="53">
        <v>93751</v>
      </c>
      <c r="N905" s="53" t="s">
        <v>8263</v>
      </c>
      <c r="O905" s="53" t="s">
        <v>115</v>
      </c>
      <c r="P905" s="53" t="s">
        <v>851</v>
      </c>
      <c r="Q905" s="53" t="s">
        <v>8137</v>
      </c>
      <c r="R905" s="53" t="s">
        <v>347</v>
      </c>
      <c r="S905" s="53" t="s">
        <v>8108</v>
      </c>
      <c r="T905" s="53" t="s">
        <v>8161</v>
      </c>
      <c r="U905" s="53" t="s">
        <v>29940</v>
      </c>
      <c r="V905" s="53" t="s">
        <v>12889</v>
      </c>
      <c r="W905" s="53">
        <v>0</v>
      </c>
      <c r="X905" s="53">
        <v>0</v>
      </c>
      <c r="Y905" s="53">
        <v>0</v>
      </c>
      <c r="Z905" s="53">
        <v>0</v>
      </c>
      <c r="AA905" s="53">
        <v>3</v>
      </c>
      <c r="AB905" s="53">
        <v>0</v>
      </c>
      <c r="AC905" s="53">
        <v>1</v>
      </c>
      <c r="AD905" s="53">
        <v>0</v>
      </c>
      <c r="AE905" s="53">
        <v>0</v>
      </c>
      <c r="AF905" s="53" t="s">
        <v>29941</v>
      </c>
      <c r="AG905" s="53" t="s">
        <v>29942</v>
      </c>
      <c r="AH905" s="53" t="s">
        <v>29943</v>
      </c>
      <c r="AI905" s="53" t="s">
        <v>69</v>
      </c>
      <c r="AJ905" s="53" t="s">
        <v>83</v>
      </c>
      <c r="AK905" s="53" t="s">
        <v>83</v>
      </c>
      <c r="AL905" s="53" t="s">
        <v>69</v>
      </c>
      <c r="AM905" s="53" t="s">
        <v>69</v>
      </c>
      <c r="AN905" s="53" t="s">
        <v>29944</v>
      </c>
      <c r="AO905" s="55" t="s">
        <v>29945</v>
      </c>
    </row>
    <row r="906" spans="2:41" ht="30" customHeight="1" x14ac:dyDescent="0.3">
      <c r="B906" s="53">
        <v>880810</v>
      </c>
      <c r="C906" s="53" t="s">
        <v>242</v>
      </c>
      <c r="D906" s="53">
        <v>0</v>
      </c>
      <c r="E906" s="53">
        <v>1</v>
      </c>
      <c r="F906" s="53">
        <v>1</v>
      </c>
      <c r="G906" s="53">
        <v>0</v>
      </c>
      <c r="H906" s="53">
        <v>3</v>
      </c>
      <c r="I906" s="53">
        <v>5</v>
      </c>
      <c r="J906" s="54">
        <v>43956</v>
      </c>
      <c r="K906" s="53" t="s">
        <v>17337</v>
      </c>
      <c r="L906" s="53" t="s">
        <v>17338</v>
      </c>
      <c r="M906" s="53">
        <v>110105</v>
      </c>
      <c r="N906" s="53" t="s">
        <v>8343</v>
      </c>
      <c r="O906" s="53" t="s">
        <v>112</v>
      </c>
      <c r="P906" s="53" t="s">
        <v>8299</v>
      </c>
      <c r="Q906" s="53" t="s">
        <v>8130</v>
      </c>
      <c r="R906" s="53" t="s">
        <v>347</v>
      </c>
      <c r="S906" s="53" t="s">
        <v>8108</v>
      </c>
      <c r="T906" s="53" t="s">
        <v>8345</v>
      </c>
      <c r="U906" s="53" t="s">
        <v>17339</v>
      </c>
      <c r="V906" s="53" t="s">
        <v>14016</v>
      </c>
      <c r="W906" s="53">
        <v>0</v>
      </c>
      <c r="X906" s="53">
        <v>0</v>
      </c>
      <c r="Y906" s="53">
        <v>1</v>
      </c>
      <c r="Z906" s="53">
        <v>0</v>
      </c>
      <c r="AA906" s="53">
        <v>3</v>
      </c>
      <c r="AB906" s="53">
        <v>0</v>
      </c>
      <c r="AC906" s="53">
        <v>1</v>
      </c>
      <c r="AD906" s="53">
        <v>0</v>
      </c>
      <c r="AE906" s="53">
        <v>0</v>
      </c>
      <c r="AF906" s="53" t="s">
        <v>17340</v>
      </c>
      <c r="AG906" s="53" t="s">
        <v>17341</v>
      </c>
      <c r="AH906" s="53" t="s">
        <v>17342</v>
      </c>
      <c r="AI906" s="53" t="s">
        <v>69</v>
      </c>
      <c r="AJ906" s="53" t="s">
        <v>83</v>
      </c>
      <c r="AK906" s="53" t="s">
        <v>83</v>
      </c>
      <c r="AL906" s="53" t="s">
        <v>69</v>
      </c>
      <c r="AM906" s="53" t="s">
        <v>69</v>
      </c>
      <c r="AN906" s="53" t="s">
        <v>17343</v>
      </c>
      <c r="AO906" s="55" t="s">
        <v>29946</v>
      </c>
    </row>
    <row r="907" spans="2:41" ht="30" customHeight="1" x14ac:dyDescent="0.3">
      <c r="B907" s="53">
        <v>991932</v>
      </c>
      <c r="C907" s="53" t="s">
        <v>15628</v>
      </c>
      <c r="D907" s="53">
        <v>2</v>
      </c>
      <c r="E907" s="53">
        <v>2</v>
      </c>
      <c r="F907" s="53">
        <v>4</v>
      </c>
      <c r="G907" s="53">
        <v>3</v>
      </c>
      <c r="H907" s="53">
        <v>2</v>
      </c>
      <c r="I907" s="53">
        <v>12</v>
      </c>
      <c r="J907" s="54">
        <v>44984</v>
      </c>
      <c r="K907" s="53" t="s">
        <v>12632</v>
      </c>
      <c r="L907" s="53" t="s">
        <v>17344</v>
      </c>
      <c r="M907" s="53">
        <v>267083</v>
      </c>
      <c r="N907" s="53" t="s">
        <v>12632</v>
      </c>
      <c r="O907" s="53" t="s">
        <v>113</v>
      </c>
      <c r="P907" s="53" t="s">
        <v>8653</v>
      </c>
      <c r="Q907" s="53" t="s">
        <v>8137</v>
      </c>
      <c r="R907" s="53" t="s">
        <v>347</v>
      </c>
      <c r="S907" s="53" t="s">
        <v>8108</v>
      </c>
      <c r="T907" s="53" t="s">
        <v>11754</v>
      </c>
      <c r="U907" s="53" t="s">
        <v>17345</v>
      </c>
      <c r="V907" s="53" t="s">
        <v>29947</v>
      </c>
      <c r="W907" s="53">
        <v>8</v>
      </c>
      <c r="X907" s="53">
        <v>0</v>
      </c>
      <c r="Y907" s="53">
        <v>0</v>
      </c>
      <c r="Z907" s="53">
        <v>0</v>
      </c>
      <c r="AA907" s="53">
        <v>3</v>
      </c>
      <c r="AB907" s="53">
        <v>0</v>
      </c>
      <c r="AC907" s="53">
        <v>1</v>
      </c>
      <c r="AD907" s="53">
        <v>0</v>
      </c>
      <c r="AE907" s="53">
        <v>0</v>
      </c>
      <c r="AF907" s="53" t="s">
        <v>17346</v>
      </c>
      <c r="AG907" s="53" t="s">
        <v>17347</v>
      </c>
      <c r="AH907" s="53" t="s">
        <v>17348</v>
      </c>
      <c r="AI907" s="53" t="s">
        <v>69</v>
      </c>
      <c r="AJ907" s="53" t="s">
        <v>83</v>
      </c>
      <c r="AK907" s="53" t="s">
        <v>83</v>
      </c>
      <c r="AL907" s="53" t="s">
        <v>69</v>
      </c>
      <c r="AM907" s="53" t="s">
        <v>69</v>
      </c>
      <c r="AN907" s="53" t="s">
        <v>17349</v>
      </c>
      <c r="AO907" s="55" t="s">
        <v>29948</v>
      </c>
    </row>
    <row r="908" spans="2:41" ht="30" customHeight="1" x14ac:dyDescent="0.3">
      <c r="B908" s="53">
        <v>1083431</v>
      </c>
      <c r="C908" s="53" t="s">
        <v>242</v>
      </c>
      <c r="D908" s="53">
        <v>1</v>
      </c>
      <c r="E908" s="53">
        <v>0</v>
      </c>
      <c r="F908" s="53">
        <v>1</v>
      </c>
      <c r="G908" s="53">
        <v>1</v>
      </c>
      <c r="H908" s="53">
        <v>1</v>
      </c>
      <c r="I908" s="53">
        <v>3</v>
      </c>
      <c r="J908" s="54">
        <v>44555</v>
      </c>
      <c r="K908" s="53" t="s">
        <v>9418</v>
      </c>
      <c r="L908" s="53" t="s">
        <v>17350</v>
      </c>
      <c r="M908" s="53">
        <v>275394</v>
      </c>
      <c r="N908" s="53" t="s">
        <v>9418</v>
      </c>
      <c r="O908" s="53" t="s">
        <v>115</v>
      </c>
      <c r="P908" s="53" t="s">
        <v>851</v>
      </c>
      <c r="Q908" s="53" t="s">
        <v>8137</v>
      </c>
      <c r="R908" s="53" t="s">
        <v>347</v>
      </c>
      <c r="S908" s="53" t="s">
        <v>8108</v>
      </c>
      <c r="T908" s="53" t="s">
        <v>9420</v>
      </c>
      <c r="U908" s="53" t="s">
        <v>17351</v>
      </c>
      <c r="V908" s="53" t="s">
        <v>15845</v>
      </c>
      <c r="W908" s="53">
        <v>0</v>
      </c>
      <c r="X908" s="53">
        <v>0</v>
      </c>
      <c r="Y908" s="53">
        <v>1</v>
      </c>
      <c r="Z908" s="53">
        <v>0</v>
      </c>
      <c r="AA908" s="53">
        <v>2</v>
      </c>
      <c r="AB908" s="53">
        <v>0</v>
      </c>
      <c r="AC908" s="53">
        <v>0</v>
      </c>
      <c r="AD908" s="53">
        <v>0</v>
      </c>
      <c r="AE908" s="53">
        <v>0</v>
      </c>
      <c r="AF908" s="53" t="s">
        <v>16203</v>
      </c>
      <c r="AG908" s="53" t="s">
        <v>17352</v>
      </c>
      <c r="AH908" s="53" t="s">
        <v>17353</v>
      </c>
      <c r="AI908" s="53" t="s">
        <v>69</v>
      </c>
      <c r="AJ908" s="53" t="s">
        <v>83</v>
      </c>
      <c r="AK908" s="53" t="s">
        <v>83</v>
      </c>
      <c r="AL908" s="53" t="s">
        <v>69</v>
      </c>
      <c r="AM908" s="53" t="s">
        <v>69</v>
      </c>
      <c r="AN908" s="53" t="s">
        <v>17354</v>
      </c>
      <c r="AO908" s="55" t="s">
        <v>29949</v>
      </c>
    </row>
    <row r="909" spans="2:41" ht="30" customHeight="1" x14ac:dyDescent="0.3">
      <c r="B909" s="53">
        <v>985531</v>
      </c>
      <c r="C909" s="53" t="s">
        <v>15731</v>
      </c>
      <c r="D909" s="53">
        <v>0</v>
      </c>
      <c r="E909" s="53">
        <v>1</v>
      </c>
      <c r="F909" s="53">
        <v>1</v>
      </c>
      <c r="G909" s="53">
        <v>0</v>
      </c>
      <c r="H909" s="53">
        <v>1</v>
      </c>
      <c r="I909" s="53">
        <v>3</v>
      </c>
      <c r="J909" s="54">
        <v>44352</v>
      </c>
      <c r="K909" s="53" t="s">
        <v>8275</v>
      </c>
      <c r="L909" s="53" t="s">
        <v>17355</v>
      </c>
      <c r="M909" s="53">
        <v>116643</v>
      </c>
      <c r="N909" s="53" t="s">
        <v>8275</v>
      </c>
      <c r="O909" s="53" t="s">
        <v>112</v>
      </c>
      <c r="P909" s="53" t="s">
        <v>8277</v>
      </c>
      <c r="Q909" s="53" t="s">
        <v>8278</v>
      </c>
      <c r="R909" s="53" t="s">
        <v>347</v>
      </c>
      <c r="S909" s="53" t="s">
        <v>8108</v>
      </c>
      <c r="T909" s="53" t="s">
        <v>8279</v>
      </c>
      <c r="U909" s="53" t="s">
        <v>17356</v>
      </c>
      <c r="V909" s="53" t="s">
        <v>15827</v>
      </c>
      <c r="W909" s="53">
        <v>0</v>
      </c>
      <c r="X909" s="53">
        <v>0</v>
      </c>
      <c r="Y909" s="53">
        <v>0</v>
      </c>
      <c r="Z909" s="53">
        <v>1</v>
      </c>
      <c r="AA909" s="53">
        <v>1</v>
      </c>
      <c r="AB909" s="53">
        <v>0</v>
      </c>
      <c r="AC909" s="53">
        <v>1</v>
      </c>
      <c r="AD909" s="53">
        <v>0</v>
      </c>
      <c r="AE909" s="53">
        <v>0</v>
      </c>
      <c r="AF909" s="53" t="s">
        <v>17357</v>
      </c>
      <c r="AG909" s="53" t="s">
        <v>17358</v>
      </c>
      <c r="AH909" s="53" t="s">
        <v>17359</v>
      </c>
      <c r="AI909" s="53" t="s">
        <v>69</v>
      </c>
      <c r="AJ909" s="53" t="s">
        <v>83</v>
      </c>
      <c r="AK909" s="53" t="s">
        <v>83</v>
      </c>
      <c r="AL909" s="53" t="s">
        <v>69</v>
      </c>
      <c r="AM909" s="53" t="s">
        <v>69</v>
      </c>
      <c r="AN909" s="53" t="s">
        <v>17360</v>
      </c>
      <c r="AO909" s="55" t="s">
        <v>29950</v>
      </c>
    </row>
    <row r="910" spans="2:41" ht="30" customHeight="1" x14ac:dyDescent="0.3">
      <c r="B910" s="53">
        <v>1158362</v>
      </c>
      <c r="C910" s="53" t="s">
        <v>17249</v>
      </c>
      <c r="D910" s="53">
        <v>1</v>
      </c>
      <c r="E910" s="53">
        <v>2</v>
      </c>
      <c r="F910" s="53">
        <v>3</v>
      </c>
      <c r="G910" s="53">
        <v>1</v>
      </c>
      <c r="H910" s="53">
        <v>2</v>
      </c>
      <c r="I910" s="53">
        <v>3</v>
      </c>
      <c r="J910" s="54">
        <v>44925</v>
      </c>
      <c r="K910" s="53" t="s">
        <v>11732</v>
      </c>
      <c r="L910" s="53" t="s">
        <v>29951</v>
      </c>
      <c r="M910" s="53">
        <v>283924</v>
      </c>
      <c r="N910" s="53" t="s">
        <v>11732</v>
      </c>
      <c r="O910" s="53" t="s">
        <v>115</v>
      </c>
      <c r="P910" s="53" t="s">
        <v>383</v>
      </c>
      <c r="Q910" s="53" t="s">
        <v>8130</v>
      </c>
      <c r="R910" s="53" t="s">
        <v>347</v>
      </c>
      <c r="S910" s="53" t="s">
        <v>8108</v>
      </c>
      <c r="T910" s="53" t="s">
        <v>11734</v>
      </c>
      <c r="U910" s="53" t="s">
        <v>29952</v>
      </c>
      <c r="V910" s="53" t="s">
        <v>29952</v>
      </c>
      <c r="W910" s="53">
        <v>0</v>
      </c>
      <c r="X910" s="53">
        <v>0</v>
      </c>
      <c r="Y910" s="53">
        <v>0</v>
      </c>
      <c r="Z910" s="53">
        <v>1</v>
      </c>
      <c r="AA910" s="53">
        <v>2</v>
      </c>
      <c r="AB910" s="53">
        <v>0</v>
      </c>
      <c r="AC910" s="53">
        <v>0</v>
      </c>
      <c r="AD910" s="53">
        <v>0</v>
      </c>
      <c r="AE910" s="53">
        <v>0</v>
      </c>
      <c r="AF910" s="53" t="s">
        <v>29953</v>
      </c>
      <c r="AG910" s="53" t="s">
        <v>29954</v>
      </c>
      <c r="AH910" s="53" t="s">
        <v>13652</v>
      </c>
      <c r="AI910" s="53" t="s">
        <v>69</v>
      </c>
      <c r="AJ910" s="53" t="s">
        <v>83</v>
      </c>
      <c r="AK910" s="53" t="s">
        <v>83</v>
      </c>
      <c r="AL910" s="53" t="s">
        <v>69</v>
      </c>
      <c r="AM910" s="53" t="s">
        <v>69</v>
      </c>
      <c r="AN910" s="53" t="s">
        <v>29955</v>
      </c>
      <c r="AO910" s="55" t="s">
        <v>29956</v>
      </c>
    </row>
    <row r="911" spans="2:41" ht="30" customHeight="1" x14ac:dyDescent="0.3">
      <c r="B911" s="53">
        <v>741192</v>
      </c>
      <c r="C911" s="53" t="s">
        <v>15658</v>
      </c>
      <c r="D911" s="53">
        <v>0</v>
      </c>
      <c r="E911" s="53">
        <v>1</v>
      </c>
      <c r="F911" s="53">
        <v>1</v>
      </c>
      <c r="G911" s="53">
        <v>1</v>
      </c>
      <c r="H911" s="53">
        <v>1</v>
      </c>
      <c r="I911" s="53">
        <v>4</v>
      </c>
      <c r="J911" s="54">
        <v>44368</v>
      </c>
      <c r="K911" s="53" t="s">
        <v>29957</v>
      </c>
      <c r="L911" s="53" t="s">
        <v>29958</v>
      </c>
      <c r="M911" s="53">
        <v>52041</v>
      </c>
      <c r="N911" s="53" t="s">
        <v>9654</v>
      </c>
      <c r="O911" s="53" t="s">
        <v>112</v>
      </c>
      <c r="P911" s="53" t="s">
        <v>2926</v>
      </c>
      <c r="Q911" s="53" t="s">
        <v>8130</v>
      </c>
      <c r="R911" s="53" t="s">
        <v>347</v>
      </c>
      <c r="S911" s="53" t="s">
        <v>8108</v>
      </c>
      <c r="T911" s="53" t="s">
        <v>8562</v>
      </c>
      <c r="U911" s="53" t="s">
        <v>29959</v>
      </c>
      <c r="V911" s="53" t="s">
        <v>28393</v>
      </c>
      <c r="W911" s="53">
        <v>0</v>
      </c>
      <c r="X911" s="53">
        <v>0</v>
      </c>
      <c r="Y911" s="53">
        <v>0</v>
      </c>
      <c r="Z911" s="53">
        <v>0</v>
      </c>
      <c r="AA911" s="53">
        <v>3</v>
      </c>
      <c r="AB911" s="53">
        <v>0</v>
      </c>
      <c r="AC911" s="53">
        <v>1</v>
      </c>
      <c r="AD911" s="53">
        <v>0</v>
      </c>
      <c r="AE911" s="53">
        <v>0</v>
      </c>
      <c r="AF911" s="53" t="s">
        <v>29960</v>
      </c>
      <c r="AG911" s="53" t="s">
        <v>29961</v>
      </c>
      <c r="AH911" s="53" t="s">
        <v>29962</v>
      </c>
      <c r="AI911" s="53" t="s">
        <v>69</v>
      </c>
      <c r="AJ911" s="53" t="s">
        <v>83</v>
      </c>
      <c r="AK911" s="53" t="s">
        <v>83</v>
      </c>
      <c r="AL911" s="53" t="s">
        <v>69</v>
      </c>
      <c r="AM911" s="53" t="s">
        <v>69</v>
      </c>
      <c r="AN911" s="53" t="s">
        <v>29963</v>
      </c>
      <c r="AO911" s="55" t="s">
        <v>29964</v>
      </c>
    </row>
    <row r="912" spans="2:41" ht="30" customHeight="1" x14ac:dyDescent="0.3">
      <c r="B912" s="53">
        <v>977543</v>
      </c>
      <c r="C912" s="53" t="s">
        <v>149</v>
      </c>
      <c r="D912" s="53">
        <v>2</v>
      </c>
      <c r="E912" s="53">
        <v>0</v>
      </c>
      <c r="F912" s="53">
        <v>2</v>
      </c>
      <c r="G912" s="53">
        <v>2</v>
      </c>
      <c r="H912" s="53">
        <v>2</v>
      </c>
      <c r="I912" s="53">
        <v>5</v>
      </c>
      <c r="J912" s="54">
        <v>44703</v>
      </c>
      <c r="K912" s="53" t="s">
        <v>29965</v>
      </c>
      <c r="L912" s="53" t="s">
        <v>29966</v>
      </c>
      <c r="M912" s="53">
        <v>264738</v>
      </c>
      <c r="N912" s="53" t="s">
        <v>29967</v>
      </c>
      <c r="O912" s="53" t="s">
        <v>113</v>
      </c>
      <c r="P912" s="53" t="s">
        <v>543</v>
      </c>
      <c r="Q912" s="53" t="s">
        <v>4691</v>
      </c>
      <c r="R912" s="53" t="s">
        <v>347</v>
      </c>
      <c r="S912" s="53" t="s">
        <v>8108</v>
      </c>
      <c r="T912" s="53" t="s">
        <v>9240</v>
      </c>
      <c r="U912" s="53" t="s">
        <v>29968</v>
      </c>
      <c r="V912" s="53" t="s">
        <v>29969</v>
      </c>
      <c r="W912" s="53">
        <v>1</v>
      </c>
      <c r="X912" s="53">
        <v>0</v>
      </c>
      <c r="Y912" s="53">
        <v>0</v>
      </c>
      <c r="Z912" s="53">
        <v>0</v>
      </c>
      <c r="AA912" s="53">
        <v>2</v>
      </c>
      <c r="AB912" s="53">
        <v>0</v>
      </c>
      <c r="AC912" s="53">
        <v>2</v>
      </c>
      <c r="AD912" s="53">
        <v>0</v>
      </c>
      <c r="AE912" s="53">
        <v>0</v>
      </c>
      <c r="AF912" s="53" t="s">
        <v>29970</v>
      </c>
      <c r="AG912" s="53" t="s">
        <v>29971</v>
      </c>
      <c r="AH912" s="53" t="s">
        <v>29972</v>
      </c>
      <c r="AI912" s="53" t="s">
        <v>69</v>
      </c>
      <c r="AJ912" s="53" t="s">
        <v>83</v>
      </c>
      <c r="AK912" s="53" t="s">
        <v>83</v>
      </c>
      <c r="AL912" s="53" t="s">
        <v>69</v>
      </c>
      <c r="AM912" s="53" t="s">
        <v>69</v>
      </c>
      <c r="AN912" s="53" t="s">
        <v>29973</v>
      </c>
      <c r="AO912" s="55" t="s">
        <v>29974</v>
      </c>
    </row>
    <row r="913" spans="2:41" ht="30" customHeight="1" x14ac:dyDescent="0.3">
      <c r="B913" s="53">
        <v>751829</v>
      </c>
      <c r="C913" s="53" t="s">
        <v>4388</v>
      </c>
      <c r="D913" s="53">
        <v>1</v>
      </c>
      <c r="E913" s="53">
        <v>1</v>
      </c>
      <c r="F913" s="53">
        <v>2</v>
      </c>
      <c r="G913" s="53">
        <v>1</v>
      </c>
      <c r="H913" s="53">
        <v>4</v>
      </c>
      <c r="I913" s="53">
        <v>9</v>
      </c>
      <c r="J913" s="54">
        <v>44392</v>
      </c>
      <c r="K913" s="53" t="s">
        <v>29975</v>
      </c>
      <c r="L913" s="53" t="s">
        <v>29976</v>
      </c>
      <c r="M913" s="53">
        <v>222752</v>
      </c>
      <c r="N913" s="53" t="s">
        <v>29977</v>
      </c>
      <c r="O913" s="53" t="s">
        <v>113</v>
      </c>
      <c r="P913" s="53" t="s">
        <v>8167</v>
      </c>
      <c r="Q913" s="53" t="s">
        <v>8168</v>
      </c>
      <c r="R913" s="53" t="s">
        <v>347</v>
      </c>
      <c r="S913" s="53" t="s">
        <v>8108</v>
      </c>
      <c r="T913" s="53" t="s">
        <v>9454</v>
      </c>
      <c r="U913" s="53" t="s">
        <v>29978</v>
      </c>
      <c r="V913" s="53" t="s">
        <v>23886</v>
      </c>
      <c r="W913" s="53">
        <v>0</v>
      </c>
      <c r="X913" s="53">
        <v>0</v>
      </c>
      <c r="Y913" s="53">
        <v>1</v>
      </c>
      <c r="Z913" s="53">
        <v>1</v>
      </c>
      <c r="AA913" s="53">
        <v>5</v>
      </c>
      <c r="AB913" s="53">
        <v>0</v>
      </c>
      <c r="AC913" s="53">
        <v>2</v>
      </c>
      <c r="AD913" s="53">
        <v>0</v>
      </c>
      <c r="AE913" s="53">
        <v>0</v>
      </c>
      <c r="AF913" s="53" t="s">
        <v>29979</v>
      </c>
      <c r="AG913" s="53" t="s">
        <v>29980</v>
      </c>
      <c r="AH913" s="53" t="s">
        <v>29981</v>
      </c>
      <c r="AI913" s="53" t="s">
        <v>69</v>
      </c>
      <c r="AJ913" s="53" t="s">
        <v>83</v>
      </c>
      <c r="AK913" s="53" t="s">
        <v>83</v>
      </c>
      <c r="AL913" s="53" t="s">
        <v>69</v>
      </c>
      <c r="AM913" s="53" t="s">
        <v>69</v>
      </c>
      <c r="AN913" s="53" t="s">
        <v>29982</v>
      </c>
      <c r="AO913" s="55" t="s">
        <v>29983</v>
      </c>
    </row>
    <row r="914" spans="2:41" ht="30" customHeight="1" x14ac:dyDescent="0.3">
      <c r="B914" s="53">
        <v>895609</v>
      </c>
      <c r="C914" s="53" t="s">
        <v>4388</v>
      </c>
      <c r="D914" s="53">
        <v>0</v>
      </c>
      <c r="E914" s="53">
        <v>1</v>
      </c>
      <c r="F914" s="53">
        <v>1</v>
      </c>
      <c r="G914" s="53">
        <v>0</v>
      </c>
      <c r="H914" s="53">
        <v>2</v>
      </c>
      <c r="I914" s="53">
        <v>4</v>
      </c>
      <c r="J914" s="54">
        <v>44104</v>
      </c>
      <c r="K914" s="53" t="s">
        <v>29984</v>
      </c>
      <c r="L914" s="53" t="s">
        <v>29985</v>
      </c>
      <c r="M914" s="53">
        <v>249700</v>
      </c>
      <c r="N914" s="53" t="s">
        <v>29986</v>
      </c>
      <c r="O914" s="53" t="s">
        <v>113</v>
      </c>
      <c r="P914" s="53" t="s">
        <v>383</v>
      </c>
      <c r="Q914" s="53" t="s">
        <v>8130</v>
      </c>
      <c r="R914" s="53" t="s">
        <v>347</v>
      </c>
      <c r="S914" s="53" t="s">
        <v>8108</v>
      </c>
      <c r="T914" s="53" t="s">
        <v>11568</v>
      </c>
      <c r="U914" s="53" t="s">
        <v>29987</v>
      </c>
      <c r="V914" s="53" t="s">
        <v>15018</v>
      </c>
      <c r="W914" s="53">
        <v>0</v>
      </c>
      <c r="X914" s="53">
        <v>0</v>
      </c>
      <c r="Y914" s="53">
        <v>0</v>
      </c>
      <c r="Z914" s="53">
        <v>0</v>
      </c>
      <c r="AA914" s="53">
        <v>3</v>
      </c>
      <c r="AB914" s="53">
        <v>0</v>
      </c>
      <c r="AC914" s="53">
        <v>1</v>
      </c>
      <c r="AD914" s="53">
        <v>0</v>
      </c>
      <c r="AE914" s="53">
        <v>0</v>
      </c>
      <c r="AF914" s="53" t="s">
        <v>29333</v>
      </c>
      <c r="AG914" s="53" t="s">
        <v>29988</v>
      </c>
      <c r="AH914" s="53" t="s">
        <v>29989</v>
      </c>
      <c r="AI914" s="53" t="s">
        <v>69</v>
      </c>
      <c r="AJ914" s="53" t="s">
        <v>83</v>
      </c>
      <c r="AK914" s="53" t="s">
        <v>83</v>
      </c>
      <c r="AL914" s="53" t="s">
        <v>69</v>
      </c>
      <c r="AM914" s="53" t="s">
        <v>69</v>
      </c>
      <c r="AN914" s="53" t="s">
        <v>29990</v>
      </c>
      <c r="AO914" s="55" t="s">
        <v>29991</v>
      </c>
    </row>
    <row r="915" spans="2:41" ht="30" customHeight="1" x14ac:dyDescent="0.3">
      <c r="B915" s="53">
        <v>958151</v>
      </c>
      <c r="C915" s="53" t="s">
        <v>242</v>
      </c>
      <c r="D915" s="53">
        <v>1</v>
      </c>
      <c r="E915" s="53">
        <v>0</v>
      </c>
      <c r="F915" s="53">
        <v>1</v>
      </c>
      <c r="G915" s="53">
        <v>1</v>
      </c>
      <c r="H915" s="53">
        <v>0</v>
      </c>
      <c r="I915" s="53">
        <v>7</v>
      </c>
      <c r="J915" s="54">
        <v>44531</v>
      </c>
      <c r="K915" s="53" t="s">
        <v>8226</v>
      </c>
      <c r="L915" s="53" t="s">
        <v>18268</v>
      </c>
      <c r="M915" s="53">
        <v>35113</v>
      </c>
      <c r="N915" s="53" t="s">
        <v>8226</v>
      </c>
      <c r="O915" s="53" t="s">
        <v>115</v>
      </c>
      <c r="P915" s="53" t="s">
        <v>348</v>
      </c>
      <c r="Q915" s="53" t="s">
        <v>8228</v>
      </c>
      <c r="R915" s="53" t="s">
        <v>347</v>
      </c>
      <c r="S915" s="53" t="s">
        <v>8108</v>
      </c>
      <c r="T915" s="53" t="s">
        <v>8229</v>
      </c>
      <c r="U915" s="53" t="s">
        <v>29992</v>
      </c>
      <c r="V915" s="53" t="s">
        <v>15106</v>
      </c>
      <c r="W915" s="53">
        <v>0</v>
      </c>
      <c r="X915" s="53">
        <v>0</v>
      </c>
      <c r="Y915" s="53">
        <v>0</v>
      </c>
      <c r="Z915" s="53">
        <v>0</v>
      </c>
      <c r="AA915" s="53">
        <v>7</v>
      </c>
      <c r="AB915" s="53">
        <v>0</v>
      </c>
      <c r="AC915" s="53">
        <v>0</v>
      </c>
      <c r="AD915" s="53">
        <v>0</v>
      </c>
      <c r="AE915" s="53">
        <v>0</v>
      </c>
      <c r="AF915" s="53" t="s">
        <v>29993</v>
      </c>
      <c r="AG915" s="53" t="s">
        <v>29994</v>
      </c>
      <c r="AH915" s="53" t="s">
        <v>29995</v>
      </c>
      <c r="AI915" s="53" t="s">
        <v>69</v>
      </c>
      <c r="AJ915" s="53" t="s">
        <v>83</v>
      </c>
      <c r="AK915" s="53" t="s">
        <v>83</v>
      </c>
      <c r="AL915" s="53" t="s">
        <v>69</v>
      </c>
      <c r="AM915" s="53" t="s">
        <v>69</v>
      </c>
      <c r="AN915" s="53" t="s">
        <v>29996</v>
      </c>
      <c r="AO915" s="55" t="s">
        <v>29997</v>
      </c>
    </row>
    <row r="916" spans="2:41" ht="30" customHeight="1" x14ac:dyDescent="0.3">
      <c r="B916" s="53">
        <v>886121</v>
      </c>
      <c r="C916" s="53" t="s">
        <v>18226</v>
      </c>
      <c r="D916" s="53">
        <v>0</v>
      </c>
      <c r="E916" s="53">
        <v>1</v>
      </c>
      <c r="F916" s="53">
        <v>1</v>
      </c>
      <c r="G916" s="53">
        <v>0</v>
      </c>
      <c r="H916" s="53">
        <v>1</v>
      </c>
      <c r="I916" s="53">
        <v>2</v>
      </c>
      <c r="J916" s="54">
        <v>43162</v>
      </c>
      <c r="K916" s="53" t="s">
        <v>8398</v>
      </c>
      <c r="L916" s="53" t="s">
        <v>26314</v>
      </c>
      <c r="M916" s="53">
        <v>76372</v>
      </c>
      <c r="N916" s="53" t="s">
        <v>8398</v>
      </c>
      <c r="O916" s="53" t="s">
        <v>115</v>
      </c>
      <c r="P916" s="53" t="s">
        <v>559</v>
      </c>
      <c r="Q916" s="53" t="s">
        <v>8107</v>
      </c>
      <c r="R916" s="53" t="s">
        <v>347</v>
      </c>
      <c r="S916" s="53" t="s">
        <v>8108</v>
      </c>
      <c r="T916" s="53" t="s">
        <v>8400</v>
      </c>
      <c r="U916" s="53" t="s">
        <v>29998</v>
      </c>
      <c r="V916" s="53" t="s">
        <v>13660</v>
      </c>
      <c r="W916" s="53">
        <v>0</v>
      </c>
      <c r="X916" s="53">
        <v>0</v>
      </c>
      <c r="Y916" s="53">
        <v>0</v>
      </c>
      <c r="Z916" s="53">
        <v>0</v>
      </c>
      <c r="AA916" s="53">
        <v>2</v>
      </c>
      <c r="AB916" s="53">
        <v>0</v>
      </c>
      <c r="AC916" s="53">
        <v>0</v>
      </c>
      <c r="AD916" s="53">
        <v>0</v>
      </c>
      <c r="AE916" s="53">
        <v>0</v>
      </c>
      <c r="AF916" s="53" t="s">
        <v>13411</v>
      </c>
      <c r="AG916" s="53" t="s">
        <v>29999</v>
      </c>
      <c r="AH916" s="53" t="s">
        <v>29206</v>
      </c>
      <c r="AI916" s="53" t="s">
        <v>69</v>
      </c>
      <c r="AJ916" s="53" t="s">
        <v>83</v>
      </c>
      <c r="AK916" s="53" t="s">
        <v>83</v>
      </c>
      <c r="AL916" s="53" t="s">
        <v>69</v>
      </c>
      <c r="AM916" s="53" t="s">
        <v>69</v>
      </c>
      <c r="AN916" s="53" t="s">
        <v>30000</v>
      </c>
      <c r="AO916" s="55" t="s">
        <v>30001</v>
      </c>
    </row>
    <row r="917" spans="2:41" ht="30" customHeight="1" x14ac:dyDescent="0.3">
      <c r="B917" s="53">
        <v>1165617</v>
      </c>
      <c r="C917" s="53" t="s">
        <v>17249</v>
      </c>
      <c r="D917" s="53">
        <v>0</v>
      </c>
      <c r="E917" s="53">
        <v>2</v>
      </c>
      <c r="F917" s="53">
        <v>2</v>
      </c>
      <c r="G917" s="53">
        <v>0</v>
      </c>
      <c r="H917" s="53">
        <v>2</v>
      </c>
      <c r="I917" s="53">
        <v>2</v>
      </c>
      <c r="J917" s="54">
        <v>44925</v>
      </c>
      <c r="K917" s="53" t="s">
        <v>30002</v>
      </c>
      <c r="L917" s="53" t="s">
        <v>30003</v>
      </c>
      <c r="M917" s="53">
        <v>130135</v>
      </c>
      <c r="N917" s="53" t="s">
        <v>8870</v>
      </c>
      <c r="O917" s="53" t="s">
        <v>112</v>
      </c>
      <c r="P917" s="53" t="s">
        <v>8872</v>
      </c>
      <c r="Q917" s="53" t="s">
        <v>8873</v>
      </c>
      <c r="R917" s="53" t="s">
        <v>347</v>
      </c>
      <c r="S917" s="53" t="s">
        <v>8108</v>
      </c>
      <c r="T917" s="53" t="s">
        <v>8874</v>
      </c>
      <c r="U917" s="53" t="s">
        <v>23863</v>
      </c>
      <c r="V917" s="53" t="s">
        <v>23863</v>
      </c>
      <c r="W917" s="53">
        <v>0</v>
      </c>
      <c r="X917" s="53">
        <v>0</v>
      </c>
      <c r="Y917" s="53">
        <v>0</v>
      </c>
      <c r="Z917" s="53">
        <v>0</v>
      </c>
      <c r="AA917" s="53">
        <v>2</v>
      </c>
      <c r="AB917" s="53">
        <v>0</v>
      </c>
      <c r="AC917" s="53">
        <v>0</v>
      </c>
      <c r="AD917" s="53">
        <v>0</v>
      </c>
      <c r="AE917" s="53">
        <v>0</v>
      </c>
      <c r="AF917" s="53" t="s">
        <v>23787</v>
      </c>
      <c r="AG917" s="53" t="s">
        <v>30004</v>
      </c>
      <c r="AH917" s="53" t="s">
        <v>13238</v>
      </c>
      <c r="AI917" s="53" t="s">
        <v>69</v>
      </c>
      <c r="AJ917" s="53" t="s">
        <v>83</v>
      </c>
      <c r="AK917" s="53" t="s">
        <v>83</v>
      </c>
      <c r="AL917" s="53" t="s">
        <v>69</v>
      </c>
      <c r="AM917" s="53" t="s">
        <v>69</v>
      </c>
      <c r="AN917" s="53" t="s">
        <v>30005</v>
      </c>
      <c r="AO917" s="55" t="s">
        <v>30006</v>
      </c>
    </row>
    <row r="918" spans="2:41" ht="30" customHeight="1" x14ac:dyDescent="0.3">
      <c r="B918" s="53">
        <v>1212963</v>
      </c>
      <c r="C918" s="53" t="s">
        <v>30007</v>
      </c>
      <c r="D918" s="53">
        <v>0</v>
      </c>
      <c r="E918" s="53">
        <v>1</v>
      </c>
      <c r="F918" s="53">
        <v>1</v>
      </c>
      <c r="G918" s="53">
        <v>0</v>
      </c>
      <c r="H918" s="53">
        <v>1</v>
      </c>
      <c r="I918" s="53">
        <v>1</v>
      </c>
      <c r="J918" s="54">
        <v>43845</v>
      </c>
      <c r="K918" s="53" t="s">
        <v>13949</v>
      </c>
      <c r="L918" s="53" t="s">
        <v>30008</v>
      </c>
      <c r="M918" s="53">
        <v>234215</v>
      </c>
      <c r="N918" s="53" t="s">
        <v>13949</v>
      </c>
      <c r="O918" s="53" t="s">
        <v>112</v>
      </c>
      <c r="P918" s="53" t="s">
        <v>13951</v>
      </c>
      <c r="Q918" s="53" t="s">
        <v>8258</v>
      </c>
      <c r="R918" s="53" t="s">
        <v>347</v>
      </c>
      <c r="S918" s="53" t="s">
        <v>8108</v>
      </c>
      <c r="T918" s="53" t="s">
        <v>13952</v>
      </c>
      <c r="U918" s="53" t="s">
        <v>23887</v>
      </c>
      <c r="V918" s="53" t="s">
        <v>23887</v>
      </c>
      <c r="W918" s="53">
        <v>0</v>
      </c>
      <c r="X918" s="53">
        <v>0</v>
      </c>
      <c r="Y918" s="53">
        <v>0</v>
      </c>
      <c r="Z918" s="53">
        <v>1</v>
      </c>
      <c r="AA918" s="53">
        <v>0</v>
      </c>
      <c r="AB918" s="53">
        <v>0</v>
      </c>
      <c r="AC918" s="53">
        <v>0</v>
      </c>
      <c r="AD918" s="53">
        <v>0</v>
      </c>
      <c r="AE918" s="53">
        <v>0</v>
      </c>
      <c r="AF918" s="53" t="s">
        <v>14799</v>
      </c>
      <c r="AG918" s="53" t="s">
        <v>30009</v>
      </c>
      <c r="AH918" s="53" t="s">
        <v>13461</v>
      </c>
      <c r="AI918" s="53" t="s">
        <v>69</v>
      </c>
      <c r="AJ918" s="53" t="s">
        <v>83</v>
      </c>
      <c r="AK918" s="53" t="s">
        <v>83</v>
      </c>
      <c r="AL918" s="53" t="s">
        <v>69</v>
      </c>
      <c r="AM918" s="53" t="s">
        <v>69</v>
      </c>
      <c r="AN918" s="53" t="s">
        <v>30010</v>
      </c>
      <c r="AO918" s="55" t="s">
        <v>30011</v>
      </c>
    </row>
    <row r="919" spans="2:41" ht="30" customHeight="1" x14ac:dyDescent="0.3">
      <c r="B919" s="53">
        <v>1063774</v>
      </c>
      <c r="C919" s="53" t="s">
        <v>16935</v>
      </c>
      <c r="D919" s="53">
        <v>0</v>
      </c>
      <c r="E919" s="53">
        <v>1</v>
      </c>
      <c r="F919" s="53">
        <v>1</v>
      </c>
      <c r="G919" s="53">
        <v>0</v>
      </c>
      <c r="H919" s="53">
        <v>1</v>
      </c>
      <c r="I919" s="53">
        <v>1</v>
      </c>
      <c r="J919" s="54">
        <v>43922</v>
      </c>
      <c r="K919" s="53" t="s">
        <v>8297</v>
      </c>
      <c r="L919" s="53" t="s">
        <v>15888</v>
      </c>
      <c r="M919" s="53">
        <v>90158</v>
      </c>
      <c r="N919" s="53" t="s">
        <v>8297</v>
      </c>
      <c r="O919" s="53" t="s">
        <v>112</v>
      </c>
      <c r="P919" s="53" t="s">
        <v>8299</v>
      </c>
      <c r="Q919" s="53" t="s">
        <v>8130</v>
      </c>
      <c r="R919" s="53" t="s">
        <v>347</v>
      </c>
      <c r="S919" s="53" t="s">
        <v>8108</v>
      </c>
      <c r="T919" s="53" t="s">
        <v>8300</v>
      </c>
      <c r="U919" s="53" t="s">
        <v>14024</v>
      </c>
      <c r="V919" s="53" t="s">
        <v>14024</v>
      </c>
      <c r="W919" s="53">
        <v>0</v>
      </c>
      <c r="X919" s="53">
        <v>0</v>
      </c>
      <c r="Y919" s="53">
        <v>0</v>
      </c>
      <c r="Z919" s="53">
        <v>0</v>
      </c>
      <c r="AA919" s="53">
        <v>1</v>
      </c>
      <c r="AB919" s="53">
        <v>0</v>
      </c>
      <c r="AC919" s="53">
        <v>0</v>
      </c>
      <c r="AD919" s="53">
        <v>0</v>
      </c>
      <c r="AE919" s="53">
        <v>0</v>
      </c>
      <c r="AF919" s="53" t="s">
        <v>25415</v>
      </c>
      <c r="AG919" s="53" t="s">
        <v>28937</v>
      </c>
      <c r="AH919" s="53" t="s">
        <v>26091</v>
      </c>
      <c r="AI919" s="53" t="s">
        <v>69</v>
      </c>
      <c r="AJ919" s="53" t="s">
        <v>83</v>
      </c>
      <c r="AK919" s="53" t="s">
        <v>83</v>
      </c>
      <c r="AL919" s="53" t="s">
        <v>69</v>
      </c>
      <c r="AM919" s="53" t="s">
        <v>69</v>
      </c>
      <c r="AN919" s="53" t="s">
        <v>30012</v>
      </c>
      <c r="AO919" s="55" t="s">
        <v>30013</v>
      </c>
    </row>
    <row r="920" spans="2:41" ht="30" customHeight="1" x14ac:dyDescent="0.3">
      <c r="B920" s="53">
        <v>854206</v>
      </c>
      <c r="C920" s="53" t="s">
        <v>261</v>
      </c>
      <c r="D920" s="53">
        <v>1</v>
      </c>
      <c r="E920" s="53">
        <v>3</v>
      </c>
      <c r="F920" s="53">
        <v>4</v>
      </c>
      <c r="G920" s="53">
        <v>1</v>
      </c>
      <c r="H920" s="53">
        <v>5</v>
      </c>
      <c r="I920" s="53">
        <v>12</v>
      </c>
      <c r="J920" s="54">
        <v>45071</v>
      </c>
      <c r="K920" s="53" t="s">
        <v>17361</v>
      </c>
      <c r="L920" s="53" t="s">
        <v>17362</v>
      </c>
      <c r="M920" s="53">
        <v>196354</v>
      </c>
      <c r="N920" s="53" t="s">
        <v>9333</v>
      </c>
      <c r="O920" s="53" t="s">
        <v>115</v>
      </c>
      <c r="P920" s="53" t="s">
        <v>8145</v>
      </c>
      <c r="Q920" s="53" t="s">
        <v>8137</v>
      </c>
      <c r="R920" s="53" t="s">
        <v>347</v>
      </c>
      <c r="S920" s="53" t="s">
        <v>8108</v>
      </c>
      <c r="T920" s="53" t="s">
        <v>9216</v>
      </c>
      <c r="U920" s="53" t="s">
        <v>17363</v>
      </c>
      <c r="V920" s="53" t="s">
        <v>30014</v>
      </c>
      <c r="W920" s="53">
        <v>0</v>
      </c>
      <c r="X920" s="53">
        <v>0</v>
      </c>
      <c r="Y920" s="53">
        <v>2</v>
      </c>
      <c r="Z920" s="53">
        <v>2</v>
      </c>
      <c r="AA920" s="53">
        <v>6</v>
      </c>
      <c r="AB920" s="53">
        <v>0</v>
      </c>
      <c r="AC920" s="53">
        <v>2</v>
      </c>
      <c r="AD920" s="53">
        <v>0</v>
      </c>
      <c r="AE920" s="53">
        <v>0</v>
      </c>
      <c r="AF920" s="53" t="s">
        <v>17364</v>
      </c>
      <c r="AG920" s="53" t="s">
        <v>17365</v>
      </c>
      <c r="AH920" s="53" t="s">
        <v>17366</v>
      </c>
      <c r="AI920" s="53" t="s">
        <v>69</v>
      </c>
      <c r="AJ920" s="53" t="s">
        <v>83</v>
      </c>
      <c r="AK920" s="53" t="s">
        <v>83</v>
      </c>
      <c r="AL920" s="53" t="s">
        <v>69</v>
      </c>
      <c r="AM920" s="53" t="s">
        <v>69</v>
      </c>
      <c r="AN920" s="53" t="s">
        <v>17367</v>
      </c>
      <c r="AO920" s="55" t="s">
        <v>30015</v>
      </c>
    </row>
    <row r="921" spans="2:41" ht="30" customHeight="1" x14ac:dyDescent="0.3">
      <c r="B921" s="53">
        <v>1164127</v>
      </c>
      <c r="C921" s="53" t="s">
        <v>15731</v>
      </c>
      <c r="D921" s="53">
        <v>0</v>
      </c>
      <c r="E921" s="53">
        <v>1</v>
      </c>
      <c r="F921" s="53">
        <v>1</v>
      </c>
      <c r="G921" s="53">
        <v>0</v>
      </c>
      <c r="H921" s="53">
        <v>1</v>
      </c>
      <c r="I921" s="53">
        <v>1</v>
      </c>
      <c r="J921" s="54">
        <v>44666</v>
      </c>
      <c r="K921" s="53" t="s">
        <v>30016</v>
      </c>
      <c r="L921" s="53" t="s">
        <v>30017</v>
      </c>
      <c r="M921" s="53">
        <v>296111</v>
      </c>
      <c r="N921" s="53" t="s">
        <v>30018</v>
      </c>
      <c r="O921" s="53" t="s">
        <v>113</v>
      </c>
      <c r="P921" s="53" t="s">
        <v>851</v>
      </c>
      <c r="Q921" s="53" t="s">
        <v>8137</v>
      </c>
      <c r="R921" s="53" t="s">
        <v>347</v>
      </c>
      <c r="S921" s="53" t="s">
        <v>8108</v>
      </c>
      <c r="T921" s="53" t="s">
        <v>11341</v>
      </c>
      <c r="U921" s="53" t="s">
        <v>12462</v>
      </c>
      <c r="V921" s="53" t="s">
        <v>12462</v>
      </c>
      <c r="W921" s="53">
        <v>0</v>
      </c>
      <c r="X921" s="53">
        <v>0</v>
      </c>
      <c r="Y921" s="53">
        <v>0</v>
      </c>
      <c r="Z921" s="53">
        <v>0</v>
      </c>
      <c r="AA921" s="53">
        <v>1</v>
      </c>
      <c r="AB921" s="53">
        <v>0</v>
      </c>
      <c r="AC921" s="53">
        <v>0</v>
      </c>
      <c r="AD921" s="53">
        <v>0</v>
      </c>
      <c r="AE921" s="53">
        <v>0</v>
      </c>
      <c r="AF921" s="53" t="s">
        <v>24380</v>
      </c>
      <c r="AG921" s="53" t="s">
        <v>30019</v>
      </c>
      <c r="AH921" s="53" t="s">
        <v>15477</v>
      </c>
      <c r="AI921" s="53" t="s">
        <v>69</v>
      </c>
      <c r="AJ921" s="53" t="s">
        <v>83</v>
      </c>
      <c r="AK921" s="53" t="s">
        <v>83</v>
      </c>
      <c r="AL921" s="53" t="s">
        <v>69</v>
      </c>
      <c r="AM921" s="53" t="s">
        <v>69</v>
      </c>
      <c r="AN921" s="53" t="s">
        <v>30020</v>
      </c>
      <c r="AO921" s="55" t="s">
        <v>30021</v>
      </c>
    </row>
    <row r="922" spans="2:41" ht="30" customHeight="1" x14ac:dyDescent="0.3">
      <c r="B922" s="53">
        <v>111228</v>
      </c>
      <c r="C922" s="53" t="s">
        <v>15628</v>
      </c>
      <c r="D922" s="53">
        <v>0</v>
      </c>
      <c r="E922" s="53">
        <v>1</v>
      </c>
      <c r="F922" s="53">
        <v>1</v>
      </c>
      <c r="G922" s="53">
        <v>0</v>
      </c>
      <c r="H922" s="53">
        <v>4</v>
      </c>
      <c r="I922" s="53">
        <v>32</v>
      </c>
      <c r="J922" s="54">
        <v>44783</v>
      </c>
      <c r="K922" s="53" t="s">
        <v>17368</v>
      </c>
      <c r="L922" s="53" t="s">
        <v>17369</v>
      </c>
      <c r="M922" s="53">
        <v>37125</v>
      </c>
      <c r="N922" s="53" t="s">
        <v>10502</v>
      </c>
      <c r="O922" s="53" t="s">
        <v>112</v>
      </c>
      <c r="P922" s="53" t="s">
        <v>851</v>
      </c>
      <c r="Q922" s="53" t="s">
        <v>8137</v>
      </c>
      <c r="R922" s="53" t="s">
        <v>347</v>
      </c>
      <c r="S922" s="53" t="s">
        <v>8108</v>
      </c>
      <c r="T922" s="53" t="s">
        <v>9634</v>
      </c>
      <c r="U922" s="53" t="s">
        <v>17370</v>
      </c>
      <c r="V922" s="53" t="s">
        <v>14611</v>
      </c>
      <c r="W922" s="53">
        <v>0</v>
      </c>
      <c r="X922" s="53">
        <v>0</v>
      </c>
      <c r="Y922" s="53">
        <v>2</v>
      </c>
      <c r="Z922" s="53">
        <v>0</v>
      </c>
      <c r="AA922" s="53">
        <v>24</v>
      </c>
      <c r="AB922" s="53">
        <v>0</v>
      </c>
      <c r="AC922" s="53">
        <v>6</v>
      </c>
      <c r="AD922" s="53">
        <v>0</v>
      </c>
      <c r="AE922" s="53">
        <v>0</v>
      </c>
      <c r="AF922" s="53" t="s">
        <v>17371</v>
      </c>
      <c r="AG922" s="53" t="s">
        <v>17372</v>
      </c>
      <c r="AH922" s="53" t="s">
        <v>17373</v>
      </c>
      <c r="AI922" s="53" t="s">
        <v>69</v>
      </c>
      <c r="AJ922" s="53" t="s">
        <v>83</v>
      </c>
      <c r="AK922" s="53" t="s">
        <v>83</v>
      </c>
      <c r="AL922" s="53" t="s">
        <v>69</v>
      </c>
      <c r="AM922" s="53" t="s">
        <v>69</v>
      </c>
      <c r="AN922" s="53" t="s">
        <v>17374</v>
      </c>
      <c r="AO922" s="55" t="s">
        <v>30022</v>
      </c>
    </row>
    <row r="923" spans="2:41" ht="30" customHeight="1" x14ac:dyDescent="0.3">
      <c r="B923" s="53">
        <v>1121912</v>
      </c>
      <c r="C923" s="53" t="s">
        <v>15689</v>
      </c>
      <c r="D923" s="53">
        <v>0</v>
      </c>
      <c r="E923" s="53">
        <v>1</v>
      </c>
      <c r="F923" s="53">
        <v>1</v>
      </c>
      <c r="G923" s="53">
        <v>0</v>
      </c>
      <c r="H923" s="53">
        <v>1</v>
      </c>
      <c r="I923" s="53">
        <v>1</v>
      </c>
      <c r="J923" s="54">
        <v>44555</v>
      </c>
      <c r="K923" s="53" t="s">
        <v>13772</v>
      </c>
      <c r="L923" s="53" t="s">
        <v>30023</v>
      </c>
      <c r="M923" s="53">
        <v>287329</v>
      </c>
      <c r="N923" s="53" t="s">
        <v>13772</v>
      </c>
      <c r="O923" s="53" t="s">
        <v>115</v>
      </c>
      <c r="P923" s="53" t="s">
        <v>9084</v>
      </c>
      <c r="Q923" s="53" t="s">
        <v>8137</v>
      </c>
      <c r="R923" s="53" t="s">
        <v>347</v>
      </c>
      <c r="S923" s="53" t="s">
        <v>8108</v>
      </c>
      <c r="T923" s="53" t="s">
        <v>12091</v>
      </c>
      <c r="U923" s="53" t="s">
        <v>13776</v>
      </c>
      <c r="V923" s="53" t="s">
        <v>13776</v>
      </c>
      <c r="W923" s="53">
        <v>0</v>
      </c>
      <c r="X923" s="53">
        <v>0</v>
      </c>
      <c r="Y923" s="53">
        <v>0</v>
      </c>
      <c r="Z923" s="53">
        <v>0</v>
      </c>
      <c r="AA923" s="53">
        <v>1</v>
      </c>
      <c r="AB923" s="53">
        <v>0</v>
      </c>
      <c r="AC923" s="53">
        <v>0</v>
      </c>
      <c r="AD923" s="53">
        <v>0</v>
      </c>
      <c r="AE923" s="53">
        <v>0</v>
      </c>
      <c r="AF923" s="53" t="s">
        <v>27248</v>
      </c>
      <c r="AG923" s="53" t="s">
        <v>27249</v>
      </c>
      <c r="AH923" s="53" t="s">
        <v>26013</v>
      </c>
      <c r="AI923" s="53" t="s">
        <v>69</v>
      </c>
      <c r="AJ923" s="53" t="s">
        <v>83</v>
      </c>
      <c r="AK923" s="53" t="s">
        <v>83</v>
      </c>
      <c r="AL923" s="53" t="s">
        <v>69</v>
      </c>
      <c r="AM923" s="53" t="s">
        <v>69</v>
      </c>
      <c r="AN923" s="53" t="s">
        <v>30024</v>
      </c>
      <c r="AO923" s="55" t="s">
        <v>30025</v>
      </c>
    </row>
    <row r="924" spans="2:41" ht="30" customHeight="1" x14ac:dyDescent="0.3">
      <c r="B924" s="53">
        <v>1155575</v>
      </c>
      <c r="C924" s="53" t="s">
        <v>149</v>
      </c>
      <c r="D924" s="53">
        <v>0</v>
      </c>
      <c r="E924" s="53">
        <v>1</v>
      </c>
      <c r="F924" s="53">
        <v>1</v>
      </c>
      <c r="G924" s="53">
        <v>0</v>
      </c>
      <c r="H924" s="53">
        <v>1</v>
      </c>
      <c r="I924" s="53">
        <v>1</v>
      </c>
      <c r="J924" s="54">
        <v>43514</v>
      </c>
      <c r="K924" s="53" t="s">
        <v>9191</v>
      </c>
      <c r="L924" s="53" t="s">
        <v>30026</v>
      </c>
      <c r="M924" s="53">
        <v>28343</v>
      </c>
      <c r="N924" s="53" t="s">
        <v>9191</v>
      </c>
      <c r="O924" s="53" t="s">
        <v>115</v>
      </c>
      <c r="P924" s="53" t="s">
        <v>2926</v>
      </c>
      <c r="Q924" s="53" t="s">
        <v>8130</v>
      </c>
      <c r="R924" s="53" t="s">
        <v>347</v>
      </c>
      <c r="S924" s="53" t="s">
        <v>8108</v>
      </c>
      <c r="T924" s="53" t="s">
        <v>9193</v>
      </c>
      <c r="U924" s="53" t="s">
        <v>15237</v>
      </c>
      <c r="V924" s="53" t="s">
        <v>15237</v>
      </c>
      <c r="W924" s="53">
        <v>0</v>
      </c>
      <c r="X924" s="53">
        <v>0</v>
      </c>
      <c r="Y924" s="53">
        <v>1</v>
      </c>
      <c r="Z924" s="53">
        <v>0</v>
      </c>
      <c r="AA924" s="53">
        <v>0</v>
      </c>
      <c r="AB924" s="53">
        <v>0</v>
      </c>
      <c r="AC924" s="53">
        <v>0</v>
      </c>
      <c r="AD924" s="53">
        <v>0</v>
      </c>
      <c r="AE924" s="53">
        <v>0</v>
      </c>
      <c r="AF924" s="53" t="s">
        <v>15238</v>
      </c>
      <c r="AG924" s="53" t="s">
        <v>27892</v>
      </c>
      <c r="AH924" s="53" t="s">
        <v>15239</v>
      </c>
      <c r="AI924" s="53" t="s">
        <v>69</v>
      </c>
      <c r="AJ924" s="53" t="s">
        <v>83</v>
      </c>
      <c r="AK924" s="53" t="s">
        <v>83</v>
      </c>
      <c r="AL924" s="53" t="s">
        <v>69</v>
      </c>
      <c r="AM924" s="53" t="s">
        <v>69</v>
      </c>
      <c r="AN924" s="53" t="s">
        <v>30027</v>
      </c>
      <c r="AO924" s="55" t="s">
        <v>30028</v>
      </c>
    </row>
    <row r="925" spans="2:41" ht="30" customHeight="1" x14ac:dyDescent="0.3">
      <c r="B925" s="53">
        <v>351964</v>
      </c>
      <c r="C925" s="53" t="s">
        <v>15658</v>
      </c>
      <c r="D925" s="53">
        <v>0</v>
      </c>
      <c r="E925" s="53">
        <v>1</v>
      </c>
      <c r="F925" s="53">
        <v>1</v>
      </c>
      <c r="G925" s="53">
        <v>0</v>
      </c>
      <c r="H925" s="53">
        <v>6</v>
      </c>
      <c r="I925" s="53">
        <v>15</v>
      </c>
      <c r="J925" s="54">
        <v>44896</v>
      </c>
      <c r="K925" s="53" t="s">
        <v>8616</v>
      </c>
      <c r="L925" s="53" t="s">
        <v>27533</v>
      </c>
      <c r="M925" s="53">
        <v>27539</v>
      </c>
      <c r="N925" s="53" t="s">
        <v>8616</v>
      </c>
      <c r="O925" s="53" t="s">
        <v>112</v>
      </c>
      <c r="P925" s="53" t="s">
        <v>374</v>
      </c>
      <c r="Q925" s="53" t="s">
        <v>8137</v>
      </c>
      <c r="R925" s="53" t="s">
        <v>347</v>
      </c>
      <c r="S925" s="53" t="s">
        <v>8108</v>
      </c>
      <c r="T925" s="53" t="s">
        <v>8618</v>
      </c>
      <c r="U925" s="53" t="s">
        <v>30029</v>
      </c>
      <c r="V925" s="53" t="s">
        <v>28393</v>
      </c>
      <c r="W925" s="53">
        <v>0</v>
      </c>
      <c r="X925" s="53">
        <v>0</v>
      </c>
      <c r="Y925" s="53">
        <v>1</v>
      </c>
      <c r="Z925" s="53">
        <v>0</v>
      </c>
      <c r="AA925" s="53">
        <v>12</v>
      </c>
      <c r="AB925" s="53">
        <v>0</v>
      </c>
      <c r="AC925" s="53">
        <v>2</v>
      </c>
      <c r="AD925" s="53">
        <v>0</v>
      </c>
      <c r="AE925" s="53">
        <v>0</v>
      </c>
      <c r="AF925" s="53" t="s">
        <v>30030</v>
      </c>
      <c r="AG925" s="53" t="s">
        <v>30031</v>
      </c>
      <c r="AH925" s="53" t="s">
        <v>30032</v>
      </c>
      <c r="AI925" s="53" t="s">
        <v>69</v>
      </c>
      <c r="AJ925" s="53" t="s">
        <v>83</v>
      </c>
      <c r="AK925" s="53" t="s">
        <v>83</v>
      </c>
      <c r="AL925" s="53" t="s">
        <v>69</v>
      </c>
      <c r="AM925" s="53" t="s">
        <v>69</v>
      </c>
      <c r="AN925" s="53" t="s">
        <v>30033</v>
      </c>
      <c r="AO925" s="55" t="s">
        <v>30034</v>
      </c>
    </row>
    <row r="926" spans="2:41" ht="30" customHeight="1" x14ac:dyDescent="0.3">
      <c r="B926" s="53">
        <v>420883</v>
      </c>
      <c r="C926" s="53" t="s">
        <v>30035</v>
      </c>
      <c r="D926" s="53">
        <v>0</v>
      </c>
      <c r="E926" s="53">
        <v>1</v>
      </c>
      <c r="F926" s="53">
        <v>1</v>
      </c>
      <c r="G926" s="53">
        <v>0</v>
      </c>
      <c r="H926" s="53">
        <v>1</v>
      </c>
      <c r="I926" s="53">
        <v>2</v>
      </c>
      <c r="J926" s="54">
        <v>44511</v>
      </c>
      <c r="K926" s="53" t="s">
        <v>30036</v>
      </c>
      <c r="L926" s="53" t="s">
        <v>30037</v>
      </c>
      <c r="M926" s="53">
        <v>23076</v>
      </c>
      <c r="N926" s="53" t="s">
        <v>8437</v>
      </c>
      <c r="O926" s="53" t="s">
        <v>115</v>
      </c>
      <c r="P926" s="53" t="s">
        <v>559</v>
      </c>
      <c r="Q926" s="53" t="s">
        <v>8107</v>
      </c>
      <c r="R926" s="53" t="s">
        <v>347</v>
      </c>
      <c r="S926" s="53" t="s">
        <v>8108</v>
      </c>
      <c r="T926" s="53" t="s">
        <v>8439</v>
      </c>
      <c r="U926" s="53" t="s">
        <v>30038</v>
      </c>
      <c r="V926" s="53" t="s">
        <v>11622</v>
      </c>
      <c r="W926" s="53">
        <v>0</v>
      </c>
      <c r="X926" s="53">
        <v>0</v>
      </c>
      <c r="Y926" s="53">
        <v>1</v>
      </c>
      <c r="Z926" s="53">
        <v>0</v>
      </c>
      <c r="AA926" s="53">
        <v>1</v>
      </c>
      <c r="AB926" s="53">
        <v>0</v>
      </c>
      <c r="AC926" s="53">
        <v>0</v>
      </c>
      <c r="AD926" s="53">
        <v>0</v>
      </c>
      <c r="AE926" s="53">
        <v>0</v>
      </c>
      <c r="AF926" s="53" t="s">
        <v>30039</v>
      </c>
      <c r="AG926" s="53" t="s">
        <v>30040</v>
      </c>
      <c r="AH926" s="53" t="s">
        <v>30041</v>
      </c>
      <c r="AI926" s="53" t="s">
        <v>69</v>
      </c>
      <c r="AJ926" s="53" t="s">
        <v>83</v>
      </c>
      <c r="AK926" s="53" t="s">
        <v>83</v>
      </c>
      <c r="AL926" s="53" t="s">
        <v>69</v>
      </c>
      <c r="AM926" s="53" t="s">
        <v>30042</v>
      </c>
      <c r="AN926" s="53" t="s">
        <v>30043</v>
      </c>
      <c r="AO926" s="55" t="s">
        <v>30044</v>
      </c>
    </row>
    <row r="927" spans="2:41" ht="30" customHeight="1" x14ac:dyDescent="0.3">
      <c r="B927" s="53">
        <v>1052711</v>
      </c>
      <c r="C927" s="53" t="s">
        <v>4388</v>
      </c>
      <c r="D927" s="53">
        <v>1</v>
      </c>
      <c r="E927" s="53">
        <v>0</v>
      </c>
      <c r="F927" s="53">
        <v>1</v>
      </c>
      <c r="G927" s="53">
        <v>1</v>
      </c>
      <c r="H927" s="53">
        <v>2</v>
      </c>
      <c r="I927" s="53">
        <v>3</v>
      </c>
      <c r="J927" s="54">
        <v>44744</v>
      </c>
      <c r="K927" s="53" t="s">
        <v>30045</v>
      </c>
      <c r="L927" s="53" t="s">
        <v>30046</v>
      </c>
      <c r="M927" s="53">
        <v>104196</v>
      </c>
      <c r="N927" s="53" t="s">
        <v>11071</v>
      </c>
      <c r="O927" s="53" t="s">
        <v>112</v>
      </c>
      <c r="P927" s="53" t="s">
        <v>768</v>
      </c>
      <c r="Q927" s="53" t="s">
        <v>4691</v>
      </c>
      <c r="R927" s="53" t="s">
        <v>347</v>
      </c>
      <c r="S927" s="53" t="s">
        <v>8108</v>
      </c>
      <c r="T927" s="53" t="s">
        <v>11073</v>
      </c>
      <c r="U927" s="53" t="s">
        <v>30047</v>
      </c>
      <c r="V927" s="53" t="s">
        <v>13627</v>
      </c>
      <c r="W927" s="53">
        <v>0</v>
      </c>
      <c r="X927" s="53">
        <v>0</v>
      </c>
      <c r="Y927" s="53">
        <v>2</v>
      </c>
      <c r="Z927" s="53">
        <v>0</v>
      </c>
      <c r="AA927" s="53">
        <v>1</v>
      </c>
      <c r="AB927" s="53">
        <v>0</v>
      </c>
      <c r="AC927" s="53">
        <v>0</v>
      </c>
      <c r="AD927" s="53">
        <v>0</v>
      </c>
      <c r="AE927" s="53">
        <v>0</v>
      </c>
      <c r="AF927" s="53" t="s">
        <v>28078</v>
      </c>
      <c r="AG927" s="53" t="s">
        <v>30048</v>
      </c>
      <c r="AH927" s="53" t="s">
        <v>30049</v>
      </c>
      <c r="AI927" s="53" t="s">
        <v>69</v>
      </c>
      <c r="AJ927" s="53" t="s">
        <v>83</v>
      </c>
      <c r="AK927" s="53" t="s">
        <v>83</v>
      </c>
      <c r="AL927" s="53" t="s">
        <v>69</v>
      </c>
      <c r="AM927" s="53" t="s">
        <v>69</v>
      </c>
      <c r="AN927" s="53" t="s">
        <v>30050</v>
      </c>
      <c r="AO927" s="55" t="s">
        <v>30051</v>
      </c>
    </row>
    <row r="928" spans="2:41" ht="30" customHeight="1" x14ac:dyDescent="0.3">
      <c r="B928" s="53">
        <v>961875</v>
      </c>
      <c r="C928" s="53" t="s">
        <v>380</v>
      </c>
      <c r="D928" s="53">
        <v>0</v>
      </c>
      <c r="E928" s="53">
        <v>1</v>
      </c>
      <c r="F928" s="53">
        <v>1</v>
      </c>
      <c r="G928" s="53">
        <v>0</v>
      </c>
      <c r="H928" s="53">
        <v>1</v>
      </c>
      <c r="I928" s="53">
        <v>5</v>
      </c>
      <c r="J928" s="54">
        <v>44571</v>
      </c>
      <c r="K928" s="53" t="s">
        <v>8567</v>
      </c>
      <c r="L928" s="53" t="s">
        <v>29392</v>
      </c>
      <c r="M928" s="53">
        <v>111099</v>
      </c>
      <c r="N928" s="53" t="s">
        <v>8567</v>
      </c>
      <c r="O928" s="53" t="s">
        <v>115</v>
      </c>
      <c r="P928" s="53" t="s">
        <v>348</v>
      </c>
      <c r="Q928" s="53" t="s">
        <v>8228</v>
      </c>
      <c r="R928" s="53" t="s">
        <v>347</v>
      </c>
      <c r="S928" s="53" t="s">
        <v>8108</v>
      </c>
      <c r="T928" s="53" t="s">
        <v>8569</v>
      </c>
      <c r="U928" s="53" t="s">
        <v>30052</v>
      </c>
      <c r="V928" s="53" t="s">
        <v>12889</v>
      </c>
      <c r="W928" s="53">
        <v>0</v>
      </c>
      <c r="X928" s="53">
        <v>0</v>
      </c>
      <c r="Y928" s="53">
        <v>0</v>
      </c>
      <c r="Z928" s="53">
        <v>0</v>
      </c>
      <c r="AA928" s="53">
        <v>4</v>
      </c>
      <c r="AB928" s="53">
        <v>0</v>
      </c>
      <c r="AC928" s="53">
        <v>1</v>
      </c>
      <c r="AD928" s="53">
        <v>0</v>
      </c>
      <c r="AE928" s="53">
        <v>0</v>
      </c>
      <c r="AF928" s="53" t="s">
        <v>30053</v>
      </c>
      <c r="AG928" s="53" t="s">
        <v>30054</v>
      </c>
      <c r="AH928" s="53" t="s">
        <v>30055</v>
      </c>
      <c r="AI928" s="53" t="s">
        <v>69</v>
      </c>
      <c r="AJ928" s="53" t="s">
        <v>83</v>
      </c>
      <c r="AK928" s="53" t="s">
        <v>83</v>
      </c>
      <c r="AL928" s="53" t="s">
        <v>69</v>
      </c>
      <c r="AM928" s="53" t="s">
        <v>69</v>
      </c>
      <c r="AN928" s="53" t="s">
        <v>30056</v>
      </c>
      <c r="AO928" s="55" t="s">
        <v>30057</v>
      </c>
    </row>
    <row r="929" spans="2:41" ht="30" customHeight="1" x14ac:dyDescent="0.3">
      <c r="B929" s="53">
        <v>1174437</v>
      </c>
      <c r="C929" s="53" t="s">
        <v>4388</v>
      </c>
      <c r="D929" s="53">
        <v>1</v>
      </c>
      <c r="E929" s="53">
        <v>0</v>
      </c>
      <c r="F929" s="53">
        <v>1</v>
      </c>
      <c r="G929" s="53">
        <v>1</v>
      </c>
      <c r="H929" s="53">
        <v>0</v>
      </c>
      <c r="I929" s="53">
        <v>1</v>
      </c>
      <c r="J929" s="53" t="s">
        <v>69</v>
      </c>
      <c r="K929" s="53" t="s">
        <v>12160</v>
      </c>
      <c r="L929" s="53" t="s">
        <v>30058</v>
      </c>
      <c r="M929" s="53">
        <v>288672</v>
      </c>
      <c r="N929" s="53" t="s">
        <v>12160</v>
      </c>
      <c r="O929" s="53" t="s">
        <v>115</v>
      </c>
      <c r="P929" s="53" t="s">
        <v>768</v>
      </c>
      <c r="Q929" s="53" t="s">
        <v>4691</v>
      </c>
      <c r="R929" s="53" t="s">
        <v>347</v>
      </c>
      <c r="S929" s="53" t="s">
        <v>8108</v>
      </c>
      <c r="T929" s="53" t="s">
        <v>12162</v>
      </c>
      <c r="U929" s="53" t="s">
        <v>14991</v>
      </c>
      <c r="V929" s="53" t="s">
        <v>14991</v>
      </c>
      <c r="W929" s="53">
        <v>0</v>
      </c>
      <c r="X929" s="53">
        <v>0</v>
      </c>
      <c r="Y929" s="53">
        <v>0</v>
      </c>
      <c r="Z929" s="53">
        <v>0</v>
      </c>
      <c r="AA929" s="53">
        <v>1</v>
      </c>
      <c r="AB929" s="53">
        <v>0</v>
      </c>
      <c r="AC929" s="53">
        <v>0</v>
      </c>
      <c r="AD929" s="53">
        <v>0</v>
      </c>
      <c r="AE929" s="53">
        <v>0</v>
      </c>
      <c r="AF929" s="53" t="s">
        <v>13628</v>
      </c>
      <c r="AG929" s="53" t="s">
        <v>28814</v>
      </c>
      <c r="AH929" s="53" t="s">
        <v>69</v>
      </c>
      <c r="AI929" s="53" t="s">
        <v>69</v>
      </c>
      <c r="AJ929" s="53" t="s">
        <v>83</v>
      </c>
      <c r="AK929" s="53" t="s">
        <v>83</v>
      </c>
      <c r="AL929" s="53" t="s">
        <v>69</v>
      </c>
      <c r="AM929" s="53" t="s">
        <v>69</v>
      </c>
      <c r="AN929" s="53" t="s">
        <v>30059</v>
      </c>
      <c r="AO929" s="55" t="s">
        <v>30060</v>
      </c>
    </row>
    <row r="930" spans="2:41" ht="30" customHeight="1" x14ac:dyDescent="0.3">
      <c r="B930" s="53">
        <v>541453</v>
      </c>
      <c r="C930" s="53" t="s">
        <v>16935</v>
      </c>
      <c r="D930" s="53">
        <v>1</v>
      </c>
      <c r="E930" s="53">
        <v>3</v>
      </c>
      <c r="F930" s="53">
        <v>4</v>
      </c>
      <c r="G930" s="53">
        <v>3</v>
      </c>
      <c r="H930" s="53">
        <v>4</v>
      </c>
      <c r="I930" s="53">
        <v>11</v>
      </c>
      <c r="J930" s="54">
        <v>44555</v>
      </c>
      <c r="K930" s="53" t="s">
        <v>17375</v>
      </c>
      <c r="L930" s="53" t="s">
        <v>17376</v>
      </c>
      <c r="M930" s="53">
        <v>152963</v>
      </c>
      <c r="N930" s="53" t="s">
        <v>15266</v>
      </c>
      <c r="O930" s="53" t="s">
        <v>239</v>
      </c>
      <c r="P930" s="53" t="s">
        <v>8510</v>
      </c>
      <c r="Q930" s="53" t="s">
        <v>8137</v>
      </c>
      <c r="R930" s="53" t="s">
        <v>347</v>
      </c>
      <c r="S930" s="53" t="s">
        <v>8108</v>
      </c>
      <c r="T930" s="53" t="s">
        <v>11608</v>
      </c>
      <c r="U930" s="53" t="s">
        <v>17377</v>
      </c>
      <c r="V930" s="53" t="s">
        <v>30061</v>
      </c>
      <c r="W930" s="53">
        <v>1</v>
      </c>
      <c r="X930" s="53">
        <v>0</v>
      </c>
      <c r="Y930" s="53">
        <v>2</v>
      </c>
      <c r="Z930" s="53">
        <v>1</v>
      </c>
      <c r="AA930" s="53">
        <v>5</v>
      </c>
      <c r="AB930" s="53">
        <v>1</v>
      </c>
      <c r="AC930" s="53">
        <v>1</v>
      </c>
      <c r="AD930" s="53">
        <v>0</v>
      </c>
      <c r="AE930" s="53">
        <v>0</v>
      </c>
      <c r="AF930" s="53" t="s">
        <v>17378</v>
      </c>
      <c r="AG930" s="53" t="s">
        <v>30062</v>
      </c>
      <c r="AH930" s="53" t="s">
        <v>17379</v>
      </c>
      <c r="AI930" s="53" t="s">
        <v>69</v>
      </c>
      <c r="AJ930" s="53" t="s">
        <v>83</v>
      </c>
      <c r="AK930" s="53" t="s">
        <v>83</v>
      </c>
      <c r="AL930" s="53" t="s">
        <v>69</v>
      </c>
      <c r="AM930" s="53" t="s">
        <v>17380</v>
      </c>
      <c r="AN930" s="53" t="s">
        <v>17381</v>
      </c>
      <c r="AO930" s="55" t="s">
        <v>30063</v>
      </c>
    </row>
    <row r="931" spans="2:41" ht="30" customHeight="1" x14ac:dyDescent="0.3">
      <c r="B931" s="53">
        <v>934104</v>
      </c>
      <c r="C931" s="53" t="s">
        <v>380</v>
      </c>
      <c r="D931" s="53">
        <v>0</v>
      </c>
      <c r="E931" s="53">
        <v>1</v>
      </c>
      <c r="F931" s="53">
        <v>1</v>
      </c>
      <c r="G931" s="53">
        <v>0</v>
      </c>
      <c r="H931" s="53">
        <v>3</v>
      </c>
      <c r="I931" s="53">
        <v>7</v>
      </c>
      <c r="J931" s="54">
        <v>44740</v>
      </c>
      <c r="K931" s="53" t="s">
        <v>11809</v>
      </c>
      <c r="L931" s="53" t="s">
        <v>30064</v>
      </c>
      <c r="M931" s="53">
        <v>248460</v>
      </c>
      <c r="N931" s="53" t="s">
        <v>11809</v>
      </c>
      <c r="O931" s="53" t="s">
        <v>115</v>
      </c>
      <c r="P931" s="53" t="s">
        <v>8862</v>
      </c>
      <c r="Q931" s="53" t="s">
        <v>8338</v>
      </c>
      <c r="R931" s="53" t="s">
        <v>347</v>
      </c>
      <c r="S931" s="53" t="s">
        <v>8108</v>
      </c>
      <c r="T931" s="53" t="s">
        <v>11811</v>
      </c>
      <c r="U931" s="53" t="s">
        <v>30065</v>
      </c>
      <c r="V931" s="53" t="s">
        <v>12889</v>
      </c>
      <c r="W931" s="53">
        <v>0</v>
      </c>
      <c r="X931" s="53">
        <v>0</v>
      </c>
      <c r="Y931" s="53">
        <v>0</v>
      </c>
      <c r="Z931" s="53">
        <v>0</v>
      </c>
      <c r="AA931" s="53">
        <v>7</v>
      </c>
      <c r="AB931" s="53">
        <v>0</v>
      </c>
      <c r="AC931" s="53">
        <v>0</v>
      </c>
      <c r="AD931" s="53">
        <v>0</v>
      </c>
      <c r="AE931" s="53">
        <v>0</v>
      </c>
      <c r="AF931" s="53" t="s">
        <v>30066</v>
      </c>
      <c r="AG931" s="53" t="s">
        <v>30067</v>
      </c>
      <c r="AH931" s="53" t="s">
        <v>30068</v>
      </c>
      <c r="AI931" s="53" t="s">
        <v>69</v>
      </c>
      <c r="AJ931" s="53" t="s">
        <v>83</v>
      </c>
      <c r="AK931" s="53" t="s">
        <v>83</v>
      </c>
      <c r="AL931" s="53" t="s">
        <v>69</v>
      </c>
      <c r="AM931" s="53" t="s">
        <v>69</v>
      </c>
      <c r="AN931" s="53" t="s">
        <v>30069</v>
      </c>
      <c r="AO931" s="55" t="s">
        <v>30070</v>
      </c>
    </row>
    <row r="932" spans="2:41" ht="30" customHeight="1" x14ac:dyDescent="0.3">
      <c r="B932" s="53">
        <v>1067321</v>
      </c>
      <c r="C932" s="53" t="s">
        <v>15614</v>
      </c>
      <c r="D932" s="53">
        <v>0</v>
      </c>
      <c r="E932" s="53">
        <v>1</v>
      </c>
      <c r="F932" s="53">
        <v>1</v>
      </c>
      <c r="G932" s="53">
        <v>0</v>
      </c>
      <c r="H932" s="53">
        <v>1</v>
      </c>
      <c r="I932" s="53">
        <v>2</v>
      </c>
      <c r="J932" s="54">
        <v>44212</v>
      </c>
      <c r="K932" s="53" t="s">
        <v>17382</v>
      </c>
      <c r="L932" s="53" t="s">
        <v>17383</v>
      </c>
      <c r="M932" s="53">
        <v>281681</v>
      </c>
      <c r="N932" s="53" t="s">
        <v>17384</v>
      </c>
      <c r="O932" s="53" t="s">
        <v>115</v>
      </c>
      <c r="P932" s="53" t="s">
        <v>8145</v>
      </c>
      <c r="Q932" s="53" t="s">
        <v>8137</v>
      </c>
      <c r="R932" s="53" t="s">
        <v>347</v>
      </c>
      <c r="S932" s="53" t="s">
        <v>8108</v>
      </c>
      <c r="T932" s="53" t="s">
        <v>9216</v>
      </c>
      <c r="U932" s="53" t="s">
        <v>17385</v>
      </c>
      <c r="V932" s="53" t="s">
        <v>12253</v>
      </c>
      <c r="W932" s="53">
        <v>0</v>
      </c>
      <c r="X932" s="53">
        <v>0</v>
      </c>
      <c r="Y932" s="53">
        <v>0</v>
      </c>
      <c r="Z932" s="53">
        <v>0</v>
      </c>
      <c r="AA932" s="53">
        <v>2</v>
      </c>
      <c r="AB932" s="53">
        <v>0</v>
      </c>
      <c r="AC932" s="53">
        <v>0</v>
      </c>
      <c r="AD932" s="53">
        <v>0</v>
      </c>
      <c r="AE932" s="53">
        <v>0</v>
      </c>
      <c r="AF932" s="53" t="s">
        <v>15531</v>
      </c>
      <c r="AG932" s="53" t="s">
        <v>17386</v>
      </c>
      <c r="AH932" s="53" t="s">
        <v>17387</v>
      </c>
      <c r="AI932" s="53" t="s">
        <v>69</v>
      </c>
      <c r="AJ932" s="53" t="s">
        <v>83</v>
      </c>
      <c r="AK932" s="53" t="s">
        <v>83</v>
      </c>
      <c r="AL932" s="53" t="s">
        <v>69</v>
      </c>
      <c r="AM932" s="53" t="s">
        <v>69</v>
      </c>
      <c r="AN932" s="53" t="s">
        <v>17388</v>
      </c>
      <c r="AO932" s="55" t="s">
        <v>30071</v>
      </c>
    </row>
    <row r="933" spans="2:41" ht="30" customHeight="1" x14ac:dyDescent="0.3">
      <c r="B933" s="53">
        <v>535898</v>
      </c>
      <c r="C933" s="53" t="s">
        <v>244</v>
      </c>
      <c r="D933" s="53">
        <v>0</v>
      </c>
      <c r="E933" s="53">
        <v>3</v>
      </c>
      <c r="F933" s="53">
        <v>3</v>
      </c>
      <c r="G933" s="53">
        <v>0</v>
      </c>
      <c r="H933" s="53">
        <v>5</v>
      </c>
      <c r="I933" s="53">
        <v>21</v>
      </c>
      <c r="J933" s="54">
        <v>45056</v>
      </c>
      <c r="K933" s="53" t="s">
        <v>28299</v>
      </c>
      <c r="L933" s="53" t="s">
        <v>28300</v>
      </c>
      <c r="M933" s="53">
        <v>92345</v>
      </c>
      <c r="N933" s="53" t="s">
        <v>8127</v>
      </c>
      <c r="O933" s="53" t="s">
        <v>115</v>
      </c>
      <c r="P933" s="53" t="s">
        <v>8129</v>
      </c>
      <c r="Q933" s="53" t="s">
        <v>8130</v>
      </c>
      <c r="R933" s="53" t="s">
        <v>347</v>
      </c>
      <c r="S933" s="53" t="s">
        <v>8108</v>
      </c>
      <c r="T933" s="53" t="s">
        <v>8131</v>
      </c>
      <c r="U933" s="53" t="s">
        <v>30072</v>
      </c>
      <c r="V933" s="53" t="s">
        <v>30073</v>
      </c>
      <c r="W933" s="53">
        <v>2</v>
      </c>
      <c r="X933" s="53">
        <v>0</v>
      </c>
      <c r="Y933" s="53">
        <v>1</v>
      </c>
      <c r="Z933" s="53">
        <v>2</v>
      </c>
      <c r="AA933" s="53">
        <v>9</v>
      </c>
      <c r="AB933" s="53">
        <v>0</v>
      </c>
      <c r="AC933" s="53">
        <v>7</v>
      </c>
      <c r="AD933" s="53">
        <v>0</v>
      </c>
      <c r="AE933" s="53">
        <v>0</v>
      </c>
      <c r="AF933" s="53" t="s">
        <v>30074</v>
      </c>
      <c r="AG933" s="53" t="s">
        <v>30075</v>
      </c>
      <c r="AH933" s="53" t="s">
        <v>30076</v>
      </c>
      <c r="AI933" s="53" t="s">
        <v>69</v>
      </c>
      <c r="AJ933" s="53" t="s">
        <v>83</v>
      </c>
      <c r="AK933" s="53" t="s">
        <v>83</v>
      </c>
      <c r="AL933" s="53" t="s">
        <v>69</v>
      </c>
      <c r="AM933" s="53" t="s">
        <v>69</v>
      </c>
      <c r="AN933" s="53" t="s">
        <v>30077</v>
      </c>
      <c r="AO933" s="55" t="s">
        <v>30078</v>
      </c>
    </row>
    <row r="934" spans="2:41" ht="30" customHeight="1" x14ac:dyDescent="0.3">
      <c r="B934" s="53">
        <v>876599</v>
      </c>
      <c r="C934" s="53" t="s">
        <v>18807</v>
      </c>
      <c r="D934" s="53">
        <v>0</v>
      </c>
      <c r="E934" s="53">
        <v>1</v>
      </c>
      <c r="F934" s="53">
        <v>1</v>
      </c>
      <c r="G934" s="53">
        <v>0</v>
      </c>
      <c r="H934" s="53">
        <v>5</v>
      </c>
      <c r="I934" s="53">
        <v>6</v>
      </c>
      <c r="J934" s="54">
        <v>44669</v>
      </c>
      <c r="K934" s="53" t="s">
        <v>10201</v>
      </c>
      <c r="L934" s="53" t="s">
        <v>30079</v>
      </c>
      <c r="M934" s="53">
        <v>237230</v>
      </c>
      <c r="N934" s="53" t="s">
        <v>10201</v>
      </c>
      <c r="O934" s="53" t="s">
        <v>115</v>
      </c>
      <c r="P934" s="53" t="s">
        <v>768</v>
      </c>
      <c r="Q934" s="53" t="s">
        <v>4691</v>
      </c>
      <c r="R934" s="53" t="s">
        <v>347</v>
      </c>
      <c r="S934" s="53" t="s">
        <v>8108</v>
      </c>
      <c r="T934" s="53" t="s">
        <v>10203</v>
      </c>
      <c r="U934" s="53" t="s">
        <v>30080</v>
      </c>
      <c r="V934" s="53" t="s">
        <v>13884</v>
      </c>
      <c r="W934" s="53">
        <v>1</v>
      </c>
      <c r="X934" s="53">
        <v>0</v>
      </c>
      <c r="Y934" s="53">
        <v>0</v>
      </c>
      <c r="Z934" s="53">
        <v>0</v>
      </c>
      <c r="AA934" s="53">
        <v>5</v>
      </c>
      <c r="AB934" s="53">
        <v>0</v>
      </c>
      <c r="AC934" s="53">
        <v>0</v>
      </c>
      <c r="AD934" s="53">
        <v>0</v>
      </c>
      <c r="AE934" s="53">
        <v>0</v>
      </c>
      <c r="AF934" s="53" t="s">
        <v>30081</v>
      </c>
      <c r="AG934" s="53" t="s">
        <v>30082</v>
      </c>
      <c r="AH934" s="53" t="s">
        <v>30083</v>
      </c>
      <c r="AI934" s="53" t="s">
        <v>69</v>
      </c>
      <c r="AJ934" s="53" t="s">
        <v>83</v>
      </c>
      <c r="AK934" s="53" t="s">
        <v>83</v>
      </c>
      <c r="AL934" s="53" t="s">
        <v>69</v>
      </c>
      <c r="AM934" s="53" t="s">
        <v>69</v>
      </c>
      <c r="AN934" s="53" t="s">
        <v>30084</v>
      </c>
      <c r="AO934" s="55" t="s">
        <v>30085</v>
      </c>
    </row>
    <row r="935" spans="2:41" ht="30" customHeight="1" x14ac:dyDescent="0.3">
      <c r="B935" s="53">
        <v>774139</v>
      </c>
      <c r="C935" s="53" t="s">
        <v>242</v>
      </c>
      <c r="D935" s="53">
        <v>0</v>
      </c>
      <c r="E935" s="53">
        <v>1</v>
      </c>
      <c r="F935" s="53">
        <v>1</v>
      </c>
      <c r="G935" s="53">
        <v>0</v>
      </c>
      <c r="H935" s="53">
        <v>2</v>
      </c>
      <c r="I935" s="53">
        <v>10</v>
      </c>
      <c r="J935" s="54">
        <v>44985</v>
      </c>
      <c r="K935" s="53" t="s">
        <v>17389</v>
      </c>
      <c r="L935" s="53" t="s">
        <v>17390</v>
      </c>
      <c r="M935" s="53">
        <v>201637</v>
      </c>
      <c r="N935" s="53" t="s">
        <v>9062</v>
      </c>
      <c r="O935" s="53" t="s">
        <v>112</v>
      </c>
      <c r="P935" s="53" t="s">
        <v>8307</v>
      </c>
      <c r="Q935" s="53" t="s">
        <v>8308</v>
      </c>
      <c r="R935" s="53" t="s">
        <v>347</v>
      </c>
      <c r="S935" s="53" t="s">
        <v>8108</v>
      </c>
      <c r="T935" s="53" t="s">
        <v>8684</v>
      </c>
      <c r="U935" s="53" t="s">
        <v>17391</v>
      </c>
      <c r="V935" s="53" t="s">
        <v>13869</v>
      </c>
      <c r="W935" s="53">
        <v>0</v>
      </c>
      <c r="X935" s="53">
        <v>0</v>
      </c>
      <c r="Y935" s="53">
        <v>0</v>
      </c>
      <c r="Z935" s="53">
        <v>1</v>
      </c>
      <c r="AA935" s="53">
        <v>8</v>
      </c>
      <c r="AB935" s="53">
        <v>0</v>
      </c>
      <c r="AC935" s="53">
        <v>1</v>
      </c>
      <c r="AD935" s="53">
        <v>0</v>
      </c>
      <c r="AE935" s="53">
        <v>0</v>
      </c>
      <c r="AF935" s="53" t="s">
        <v>17392</v>
      </c>
      <c r="AG935" s="53" t="s">
        <v>17393</v>
      </c>
      <c r="AH935" s="53" t="s">
        <v>17394</v>
      </c>
      <c r="AI935" s="53" t="s">
        <v>69</v>
      </c>
      <c r="AJ935" s="53" t="s">
        <v>83</v>
      </c>
      <c r="AK935" s="53" t="s">
        <v>83</v>
      </c>
      <c r="AL935" s="53" t="s">
        <v>69</v>
      </c>
      <c r="AM935" s="53" t="s">
        <v>69</v>
      </c>
      <c r="AN935" s="53" t="s">
        <v>17395</v>
      </c>
      <c r="AO935" s="55" t="s">
        <v>30086</v>
      </c>
    </row>
    <row r="936" spans="2:41" ht="30" customHeight="1" x14ac:dyDescent="0.3">
      <c r="B936" s="53">
        <v>307785</v>
      </c>
      <c r="C936" s="53" t="s">
        <v>15731</v>
      </c>
      <c r="D936" s="53">
        <v>0</v>
      </c>
      <c r="E936" s="53">
        <v>1</v>
      </c>
      <c r="F936" s="53">
        <v>1</v>
      </c>
      <c r="G936" s="53">
        <v>1</v>
      </c>
      <c r="H936" s="53">
        <v>3</v>
      </c>
      <c r="I936" s="53">
        <v>38</v>
      </c>
      <c r="J936" s="54">
        <v>44853</v>
      </c>
      <c r="K936" s="53" t="s">
        <v>17396</v>
      </c>
      <c r="L936" s="53" t="s">
        <v>17397</v>
      </c>
      <c r="M936" s="53">
        <v>90158</v>
      </c>
      <c r="N936" s="53" t="s">
        <v>8297</v>
      </c>
      <c r="O936" s="53" t="s">
        <v>112</v>
      </c>
      <c r="P936" s="53" t="s">
        <v>8299</v>
      </c>
      <c r="Q936" s="53" t="s">
        <v>8130</v>
      </c>
      <c r="R936" s="53" t="s">
        <v>347</v>
      </c>
      <c r="S936" s="53" t="s">
        <v>8108</v>
      </c>
      <c r="T936" s="53" t="s">
        <v>8300</v>
      </c>
      <c r="U936" s="53" t="s">
        <v>17398</v>
      </c>
      <c r="V936" s="53" t="s">
        <v>12462</v>
      </c>
      <c r="W936" s="53">
        <v>0</v>
      </c>
      <c r="X936" s="53">
        <v>0</v>
      </c>
      <c r="Y936" s="53">
        <v>10</v>
      </c>
      <c r="Z936" s="53">
        <v>0</v>
      </c>
      <c r="AA936" s="53">
        <v>24</v>
      </c>
      <c r="AB936" s="53">
        <v>0</v>
      </c>
      <c r="AC936" s="53">
        <v>4</v>
      </c>
      <c r="AD936" s="53">
        <v>0</v>
      </c>
      <c r="AE936" s="53">
        <v>0</v>
      </c>
      <c r="AF936" s="53" t="s">
        <v>17399</v>
      </c>
      <c r="AG936" s="53" t="s">
        <v>17400</v>
      </c>
      <c r="AH936" s="53" t="s">
        <v>17401</v>
      </c>
      <c r="AI936" s="53" t="s">
        <v>69</v>
      </c>
      <c r="AJ936" s="53" t="s">
        <v>83</v>
      </c>
      <c r="AK936" s="53" t="s">
        <v>83</v>
      </c>
      <c r="AL936" s="53" t="s">
        <v>69</v>
      </c>
      <c r="AM936" s="53" t="s">
        <v>17402</v>
      </c>
      <c r="AN936" s="53" t="s">
        <v>17403</v>
      </c>
      <c r="AO936" s="55" t="s">
        <v>30087</v>
      </c>
    </row>
    <row r="937" spans="2:41" ht="30" customHeight="1" x14ac:dyDescent="0.3">
      <c r="B937" s="53">
        <v>990047</v>
      </c>
      <c r="C937" s="53" t="s">
        <v>242</v>
      </c>
      <c r="D937" s="53">
        <v>6</v>
      </c>
      <c r="E937" s="53">
        <v>0</v>
      </c>
      <c r="F937" s="53">
        <v>6</v>
      </c>
      <c r="G937" s="53">
        <v>11</v>
      </c>
      <c r="H937" s="53">
        <v>3</v>
      </c>
      <c r="I937" s="53">
        <v>30</v>
      </c>
      <c r="J937" s="54">
        <v>44666</v>
      </c>
      <c r="K937" s="53" t="s">
        <v>17404</v>
      </c>
      <c r="L937" s="53" t="s">
        <v>17405</v>
      </c>
      <c r="M937" s="53">
        <v>87148</v>
      </c>
      <c r="N937" s="53" t="s">
        <v>8991</v>
      </c>
      <c r="O937" s="53" t="s">
        <v>239</v>
      </c>
      <c r="P937" s="53" t="s">
        <v>8993</v>
      </c>
      <c r="Q937" s="53" t="s">
        <v>8308</v>
      </c>
      <c r="R937" s="53" t="s">
        <v>347</v>
      </c>
      <c r="S937" s="53" t="s">
        <v>8108</v>
      </c>
      <c r="T937" s="53" t="s">
        <v>8994</v>
      </c>
      <c r="U937" s="53" t="s">
        <v>30088</v>
      </c>
      <c r="V937" s="53" t="s">
        <v>30089</v>
      </c>
      <c r="W937" s="53">
        <v>0</v>
      </c>
      <c r="X937" s="53">
        <v>0</v>
      </c>
      <c r="Y937" s="53">
        <v>2</v>
      </c>
      <c r="Z937" s="53">
        <v>2</v>
      </c>
      <c r="AA937" s="53">
        <v>21</v>
      </c>
      <c r="AB937" s="53">
        <v>0</v>
      </c>
      <c r="AC937" s="53">
        <v>5</v>
      </c>
      <c r="AD937" s="53">
        <v>0</v>
      </c>
      <c r="AE937" s="53">
        <v>0</v>
      </c>
      <c r="AF937" s="53" t="s">
        <v>30090</v>
      </c>
      <c r="AG937" s="53" t="s">
        <v>30091</v>
      </c>
      <c r="AH937" s="53" t="s">
        <v>17406</v>
      </c>
      <c r="AI937" s="53" t="s">
        <v>69</v>
      </c>
      <c r="AJ937" s="53" t="s">
        <v>83</v>
      </c>
      <c r="AK937" s="53" t="s">
        <v>83</v>
      </c>
      <c r="AL937" s="53" t="s">
        <v>69</v>
      </c>
      <c r="AM937" s="53" t="s">
        <v>69</v>
      </c>
      <c r="AN937" s="53" t="s">
        <v>17407</v>
      </c>
      <c r="AO937" s="55" t="s">
        <v>30092</v>
      </c>
    </row>
    <row r="938" spans="2:41" ht="30" customHeight="1" x14ac:dyDescent="0.3">
      <c r="B938" s="53">
        <v>824511</v>
      </c>
      <c r="C938" s="53" t="s">
        <v>15712</v>
      </c>
      <c r="D938" s="53">
        <v>1</v>
      </c>
      <c r="E938" s="53">
        <v>0</v>
      </c>
      <c r="F938" s="53">
        <v>1</v>
      </c>
      <c r="G938" s="53">
        <v>2</v>
      </c>
      <c r="H938" s="53">
        <v>0</v>
      </c>
      <c r="I938" s="53">
        <v>10</v>
      </c>
      <c r="J938" s="54">
        <v>44890</v>
      </c>
      <c r="K938" s="53" t="s">
        <v>30093</v>
      </c>
      <c r="L938" s="53" t="s">
        <v>30094</v>
      </c>
      <c r="M938" s="53">
        <v>86061</v>
      </c>
      <c r="N938" s="53" t="s">
        <v>11133</v>
      </c>
      <c r="O938" s="53" t="s">
        <v>115</v>
      </c>
      <c r="P938" s="53" t="s">
        <v>543</v>
      </c>
      <c r="Q938" s="53" t="s">
        <v>4691</v>
      </c>
      <c r="R938" s="53" t="s">
        <v>347</v>
      </c>
      <c r="S938" s="53" t="s">
        <v>8108</v>
      </c>
      <c r="T938" s="53" t="s">
        <v>8748</v>
      </c>
      <c r="U938" s="53" t="s">
        <v>30095</v>
      </c>
      <c r="V938" s="53" t="s">
        <v>14704</v>
      </c>
      <c r="W938" s="53">
        <v>4</v>
      </c>
      <c r="X938" s="53">
        <v>0</v>
      </c>
      <c r="Y938" s="53">
        <v>1</v>
      </c>
      <c r="Z938" s="53">
        <v>0</v>
      </c>
      <c r="AA938" s="53">
        <v>4</v>
      </c>
      <c r="AB938" s="53">
        <v>0</v>
      </c>
      <c r="AC938" s="53">
        <v>1</v>
      </c>
      <c r="AD938" s="53">
        <v>0</v>
      </c>
      <c r="AE938" s="53">
        <v>0</v>
      </c>
      <c r="AF938" s="53" t="s">
        <v>30096</v>
      </c>
      <c r="AG938" s="53" t="s">
        <v>30097</v>
      </c>
      <c r="AH938" s="53" t="s">
        <v>30098</v>
      </c>
      <c r="AI938" s="53" t="s">
        <v>69</v>
      </c>
      <c r="AJ938" s="53" t="s">
        <v>83</v>
      </c>
      <c r="AK938" s="53" t="s">
        <v>83</v>
      </c>
      <c r="AL938" s="53" t="s">
        <v>69</v>
      </c>
      <c r="AM938" s="53" t="s">
        <v>69</v>
      </c>
      <c r="AN938" s="53" t="s">
        <v>30099</v>
      </c>
      <c r="AO938" s="55" t="s">
        <v>30100</v>
      </c>
    </row>
    <row r="939" spans="2:41" ht="30" customHeight="1" x14ac:dyDescent="0.3">
      <c r="B939" s="53">
        <v>660050</v>
      </c>
      <c r="C939" s="53" t="s">
        <v>18226</v>
      </c>
      <c r="D939" s="53">
        <v>0</v>
      </c>
      <c r="E939" s="53">
        <v>1</v>
      </c>
      <c r="F939" s="53">
        <v>1</v>
      </c>
      <c r="G939" s="53">
        <v>0</v>
      </c>
      <c r="H939" s="53">
        <v>3</v>
      </c>
      <c r="I939" s="53">
        <v>14</v>
      </c>
      <c r="J939" s="54">
        <v>44995</v>
      </c>
      <c r="K939" s="53" t="s">
        <v>30101</v>
      </c>
      <c r="L939" s="53" t="s">
        <v>30102</v>
      </c>
      <c r="M939" s="53">
        <v>192786</v>
      </c>
      <c r="N939" s="53" t="s">
        <v>30103</v>
      </c>
      <c r="O939" s="53" t="s">
        <v>112</v>
      </c>
      <c r="P939" s="53" t="s">
        <v>559</v>
      </c>
      <c r="Q939" s="53" t="s">
        <v>8107</v>
      </c>
      <c r="R939" s="53" t="s">
        <v>347</v>
      </c>
      <c r="S939" s="53" t="s">
        <v>8108</v>
      </c>
      <c r="T939" s="53" t="s">
        <v>8387</v>
      </c>
      <c r="U939" s="53" t="s">
        <v>30104</v>
      </c>
      <c r="V939" s="53" t="s">
        <v>13410</v>
      </c>
      <c r="W939" s="53">
        <v>0</v>
      </c>
      <c r="X939" s="53">
        <v>0</v>
      </c>
      <c r="Y939" s="53">
        <v>2</v>
      </c>
      <c r="Z939" s="53">
        <v>1</v>
      </c>
      <c r="AA939" s="53">
        <v>2</v>
      </c>
      <c r="AB939" s="53">
        <v>0</v>
      </c>
      <c r="AC939" s="53">
        <v>9</v>
      </c>
      <c r="AD939" s="53">
        <v>0</v>
      </c>
      <c r="AE939" s="53">
        <v>0</v>
      </c>
      <c r="AF939" s="53" t="s">
        <v>30105</v>
      </c>
      <c r="AG939" s="53" t="s">
        <v>30106</v>
      </c>
      <c r="AH939" s="53" t="s">
        <v>30107</v>
      </c>
      <c r="AI939" s="53" t="s">
        <v>69</v>
      </c>
      <c r="AJ939" s="53" t="s">
        <v>83</v>
      </c>
      <c r="AK939" s="53" t="s">
        <v>83</v>
      </c>
      <c r="AL939" s="53" t="s">
        <v>69</v>
      </c>
      <c r="AM939" s="53" t="s">
        <v>69</v>
      </c>
      <c r="AN939" s="53" t="s">
        <v>30108</v>
      </c>
      <c r="AO939" s="55" t="s">
        <v>30109</v>
      </c>
    </row>
    <row r="940" spans="2:41" ht="30" customHeight="1" x14ac:dyDescent="0.3">
      <c r="B940" s="53">
        <v>666170</v>
      </c>
      <c r="C940" s="53" t="s">
        <v>15991</v>
      </c>
      <c r="D940" s="53">
        <v>2</v>
      </c>
      <c r="E940" s="53">
        <v>5</v>
      </c>
      <c r="F940" s="53">
        <v>7</v>
      </c>
      <c r="G940" s="53">
        <v>3</v>
      </c>
      <c r="H940" s="53">
        <v>6</v>
      </c>
      <c r="I940" s="53">
        <v>19</v>
      </c>
      <c r="J940" s="54">
        <v>44807</v>
      </c>
      <c r="K940" s="53" t="s">
        <v>8181</v>
      </c>
      <c r="L940" s="53" t="s">
        <v>15842</v>
      </c>
      <c r="M940" s="53">
        <v>16987</v>
      </c>
      <c r="N940" s="53" t="s">
        <v>8181</v>
      </c>
      <c r="O940" s="53" t="s">
        <v>112</v>
      </c>
      <c r="P940" s="53" t="s">
        <v>8183</v>
      </c>
      <c r="Q940" s="53" t="s">
        <v>8137</v>
      </c>
      <c r="R940" s="53" t="s">
        <v>347</v>
      </c>
      <c r="S940" s="53" t="s">
        <v>8108</v>
      </c>
      <c r="T940" s="53" t="s">
        <v>8184</v>
      </c>
      <c r="U940" s="53" t="s">
        <v>30110</v>
      </c>
      <c r="V940" s="53" t="s">
        <v>30111</v>
      </c>
      <c r="W940" s="53">
        <v>7</v>
      </c>
      <c r="X940" s="53">
        <v>0</v>
      </c>
      <c r="Y940" s="53">
        <v>0</v>
      </c>
      <c r="Z940" s="53">
        <v>0</v>
      </c>
      <c r="AA940" s="53">
        <v>8</v>
      </c>
      <c r="AB940" s="53">
        <v>0</v>
      </c>
      <c r="AC940" s="53">
        <v>4</v>
      </c>
      <c r="AD940" s="53">
        <v>0</v>
      </c>
      <c r="AE940" s="53">
        <v>0</v>
      </c>
      <c r="AF940" s="53" t="s">
        <v>30112</v>
      </c>
      <c r="AG940" s="53" t="s">
        <v>30113</v>
      </c>
      <c r="AH940" s="53" t="s">
        <v>30114</v>
      </c>
      <c r="AI940" s="53" t="s">
        <v>69</v>
      </c>
      <c r="AJ940" s="53" t="s">
        <v>83</v>
      </c>
      <c r="AK940" s="53" t="s">
        <v>83</v>
      </c>
      <c r="AL940" s="53" t="s">
        <v>69</v>
      </c>
      <c r="AM940" s="53" t="s">
        <v>69</v>
      </c>
      <c r="AN940" s="53" t="s">
        <v>30115</v>
      </c>
      <c r="AO940" s="55" t="s">
        <v>30116</v>
      </c>
    </row>
    <row r="941" spans="2:41" ht="30" customHeight="1" x14ac:dyDescent="0.3">
      <c r="B941" s="53">
        <v>127802</v>
      </c>
      <c r="C941" s="53" t="s">
        <v>15658</v>
      </c>
      <c r="D941" s="53">
        <v>0</v>
      </c>
      <c r="E941" s="53">
        <v>1</v>
      </c>
      <c r="F941" s="53">
        <v>1</v>
      </c>
      <c r="G941" s="53">
        <v>0</v>
      </c>
      <c r="H941" s="53">
        <v>1</v>
      </c>
      <c r="I941" s="53">
        <v>15</v>
      </c>
      <c r="J941" s="54">
        <v>44424</v>
      </c>
      <c r="K941" s="53" t="s">
        <v>17408</v>
      </c>
      <c r="L941" s="53" t="s">
        <v>17409</v>
      </c>
      <c r="M941" s="53">
        <v>2909</v>
      </c>
      <c r="N941" s="53" t="s">
        <v>14843</v>
      </c>
      <c r="O941" s="53" t="s">
        <v>115</v>
      </c>
      <c r="P941" s="53" t="s">
        <v>8183</v>
      </c>
      <c r="Q941" s="53" t="s">
        <v>8137</v>
      </c>
      <c r="R941" s="53" t="s">
        <v>347</v>
      </c>
      <c r="S941" s="53" t="s">
        <v>8108</v>
      </c>
      <c r="T941" s="53" t="s">
        <v>14845</v>
      </c>
      <c r="U941" s="53" t="s">
        <v>17410</v>
      </c>
      <c r="V941" s="53" t="s">
        <v>14849</v>
      </c>
      <c r="W941" s="53">
        <v>0</v>
      </c>
      <c r="X941" s="53">
        <v>1</v>
      </c>
      <c r="Y941" s="53">
        <v>1</v>
      </c>
      <c r="Z941" s="53">
        <v>0</v>
      </c>
      <c r="AA941" s="53">
        <v>11</v>
      </c>
      <c r="AB941" s="53">
        <v>1</v>
      </c>
      <c r="AC941" s="53">
        <v>0</v>
      </c>
      <c r="AD941" s="53">
        <v>0</v>
      </c>
      <c r="AE941" s="53">
        <v>1</v>
      </c>
      <c r="AF941" s="53" t="s">
        <v>17411</v>
      </c>
      <c r="AG941" s="53" t="s">
        <v>17412</v>
      </c>
      <c r="AH941" s="53" t="s">
        <v>17413</v>
      </c>
      <c r="AI941" s="53" t="s">
        <v>69</v>
      </c>
      <c r="AJ941" s="53" t="s">
        <v>83</v>
      </c>
      <c r="AK941" s="53" t="s">
        <v>83</v>
      </c>
      <c r="AL941" s="53" t="s">
        <v>69</v>
      </c>
      <c r="AM941" s="53" t="s">
        <v>69</v>
      </c>
      <c r="AN941" s="53" t="s">
        <v>17414</v>
      </c>
      <c r="AO941" s="55" t="s">
        <v>30117</v>
      </c>
    </row>
    <row r="942" spans="2:41" ht="30" customHeight="1" x14ac:dyDescent="0.3">
      <c r="B942" s="53">
        <v>1100528</v>
      </c>
      <c r="C942" s="53" t="s">
        <v>25321</v>
      </c>
      <c r="D942" s="53">
        <v>0</v>
      </c>
      <c r="E942" s="53">
        <v>1</v>
      </c>
      <c r="F942" s="53">
        <v>1</v>
      </c>
      <c r="G942" s="53">
        <v>1</v>
      </c>
      <c r="H942" s="53">
        <v>1</v>
      </c>
      <c r="I942" s="53">
        <v>2</v>
      </c>
      <c r="J942" s="54">
        <v>44892</v>
      </c>
      <c r="K942" s="53" t="s">
        <v>30118</v>
      </c>
      <c r="L942" s="53" t="s">
        <v>30119</v>
      </c>
      <c r="M942" s="53">
        <v>248793</v>
      </c>
      <c r="N942" s="53" t="s">
        <v>13879</v>
      </c>
      <c r="O942" s="53" t="s">
        <v>115</v>
      </c>
      <c r="P942" s="53" t="s">
        <v>851</v>
      </c>
      <c r="Q942" s="53" t="s">
        <v>8137</v>
      </c>
      <c r="R942" s="53" t="s">
        <v>347</v>
      </c>
      <c r="S942" s="53" t="s">
        <v>8108</v>
      </c>
      <c r="T942" s="53" t="s">
        <v>13227</v>
      </c>
      <c r="U942" s="53" t="s">
        <v>30120</v>
      </c>
      <c r="V942" s="53" t="s">
        <v>24960</v>
      </c>
      <c r="W942" s="53">
        <v>0</v>
      </c>
      <c r="X942" s="53">
        <v>0</v>
      </c>
      <c r="Y942" s="53">
        <v>2</v>
      </c>
      <c r="Z942" s="53">
        <v>0</v>
      </c>
      <c r="AA942" s="53">
        <v>0</v>
      </c>
      <c r="AB942" s="53">
        <v>0</v>
      </c>
      <c r="AC942" s="53">
        <v>0</v>
      </c>
      <c r="AD942" s="53">
        <v>0</v>
      </c>
      <c r="AE942" s="53">
        <v>0</v>
      </c>
      <c r="AF942" s="53" t="s">
        <v>30121</v>
      </c>
      <c r="AG942" s="53" t="s">
        <v>30122</v>
      </c>
      <c r="AH942" s="53" t="s">
        <v>12725</v>
      </c>
      <c r="AI942" s="53" t="s">
        <v>69</v>
      </c>
      <c r="AJ942" s="53" t="s">
        <v>83</v>
      </c>
      <c r="AK942" s="53" t="s">
        <v>83</v>
      </c>
      <c r="AL942" s="53" t="s">
        <v>69</v>
      </c>
      <c r="AM942" s="53" t="s">
        <v>69</v>
      </c>
      <c r="AN942" s="53" t="s">
        <v>30123</v>
      </c>
      <c r="AO942" s="55" t="s">
        <v>30124</v>
      </c>
    </row>
    <row r="943" spans="2:41" ht="30" customHeight="1" x14ac:dyDescent="0.3">
      <c r="B943" s="53">
        <v>1047362</v>
      </c>
      <c r="C943" s="53" t="s">
        <v>16841</v>
      </c>
      <c r="D943" s="53">
        <v>0</v>
      </c>
      <c r="E943" s="53">
        <v>1</v>
      </c>
      <c r="F943" s="53">
        <v>1</v>
      </c>
      <c r="G943" s="53">
        <v>0</v>
      </c>
      <c r="H943" s="53">
        <v>2</v>
      </c>
      <c r="I943" s="53">
        <v>5</v>
      </c>
      <c r="J943" s="54">
        <v>45092</v>
      </c>
      <c r="K943" s="53" t="s">
        <v>30125</v>
      </c>
      <c r="L943" s="53" t="s">
        <v>30126</v>
      </c>
      <c r="M943" s="53">
        <v>82451</v>
      </c>
      <c r="N943" s="53" t="s">
        <v>10835</v>
      </c>
      <c r="O943" s="53" t="s">
        <v>115</v>
      </c>
      <c r="P943" s="53" t="s">
        <v>8152</v>
      </c>
      <c r="Q943" s="53" t="s">
        <v>8153</v>
      </c>
      <c r="R943" s="53" t="s">
        <v>347</v>
      </c>
      <c r="S943" s="53" t="s">
        <v>8108</v>
      </c>
      <c r="T943" s="53" t="s">
        <v>10837</v>
      </c>
      <c r="U943" s="53" t="s">
        <v>30127</v>
      </c>
      <c r="V943" s="53" t="s">
        <v>23280</v>
      </c>
      <c r="W943" s="53">
        <v>0</v>
      </c>
      <c r="X943" s="53">
        <v>0</v>
      </c>
      <c r="Y943" s="53">
        <v>0</v>
      </c>
      <c r="Z943" s="53">
        <v>0</v>
      </c>
      <c r="AA943" s="53">
        <v>3</v>
      </c>
      <c r="AB943" s="53">
        <v>0</v>
      </c>
      <c r="AC943" s="53">
        <v>2</v>
      </c>
      <c r="AD943" s="53">
        <v>0</v>
      </c>
      <c r="AE943" s="53">
        <v>0</v>
      </c>
      <c r="AF943" s="53" t="s">
        <v>30128</v>
      </c>
      <c r="AG943" s="53" t="s">
        <v>30129</v>
      </c>
      <c r="AH943" s="53" t="s">
        <v>30130</v>
      </c>
      <c r="AI943" s="53" t="s">
        <v>69</v>
      </c>
      <c r="AJ943" s="53" t="s">
        <v>83</v>
      </c>
      <c r="AK943" s="53" t="s">
        <v>83</v>
      </c>
      <c r="AL943" s="53" t="s">
        <v>69</v>
      </c>
      <c r="AM943" s="53" t="s">
        <v>69</v>
      </c>
      <c r="AN943" s="53" t="s">
        <v>30131</v>
      </c>
      <c r="AO943" s="55" t="s">
        <v>30132</v>
      </c>
    </row>
    <row r="944" spans="2:41" ht="30" customHeight="1" x14ac:dyDescent="0.3">
      <c r="B944" s="53">
        <v>353492</v>
      </c>
      <c r="C944" s="53" t="s">
        <v>149</v>
      </c>
      <c r="D944" s="53">
        <v>0</v>
      </c>
      <c r="E944" s="53">
        <v>1</v>
      </c>
      <c r="F944" s="53">
        <v>1</v>
      </c>
      <c r="G944" s="53">
        <v>0</v>
      </c>
      <c r="H944" s="53">
        <v>3</v>
      </c>
      <c r="I944" s="53">
        <v>6</v>
      </c>
      <c r="J944" s="54">
        <v>44290</v>
      </c>
      <c r="K944" s="53" t="s">
        <v>30133</v>
      </c>
      <c r="L944" s="53" t="s">
        <v>30134</v>
      </c>
      <c r="M944" s="53">
        <v>129248</v>
      </c>
      <c r="N944" s="53" t="s">
        <v>30135</v>
      </c>
      <c r="O944" s="53" t="s">
        <v>115</v>
      </c>
      <c r="P944" s="53" t="s">
        <v>15487</v>
      </c>
      <c r="Q944" s="53" t="s">
        <v>2689</v>
      </c>
      <c r="R944" s="53" t="s">
        <v>347</v>
      </c>
      <c r="S944" s="53" t="s">
        <v>8108</v>
      </c>
      <c r="T944" s="53" t="s">
        <v>30136</v>
      </c>
      <c r="U944" s="53" t="s">
        <v>30137</v>
      </c>
      <c r="V944" s="53" t="s">
        <v>14932</v>
      </c>
      <c r="W944" s="53">
        <v>0</v>
      </c>
      <c r="X944" s="53">
        <v>0</v>
      </c>
      <c r="Y944" s="53">
        <v>0</v>
      </c>
      <c r="Z944" s="53">
        <v>1</v>
      </c>
      <c r="AA944" s="53">
        <v>3</v>
      </c>
      <c r="AB944" s="53">
        <v>0</v>
      </c>
      <c r="AC944" s="53">
        <v>2</v>
      </c>
      <c r="AD944" s="53">
        <v>0</v>
      </c>
      <c r="AE944" s="53">
        <v>0</v>
      </c>
      <c r="AF944" s="53" t="s">
        <v>30138</v>
      </c>
      <c r="AG944" s="53" t="s">
        <v>30139</v>
      </c>
      <c r="AH944" s="53" t="s">
        <v>30140</v>
      </c>
      <c r="AI944" s="53" t="s">
        <v>69</v>
      </c>
      <c r="AJ944" s="53" t="s">
        <v>83</v>
      </c>
      <c r="AK944" s="53" t="s">
        <v>83</v>
      </c>
      <c r="AL944" s="53" t="s">
        <v>69</v>
      </c>
      <c r="AM944" s="53" t="s">
        <v>69</v>
      </c>
      <c r="AN944" s="53" t="s">
        <v>30141</v>
      </c>
      <c r="AO944" s="55" t="s">
        <v>30142</v>
      </c>
    </row>
    <row r="945" spans="2:41" ht="30" customHeight="1" x14ac:dyDescent="0.3">
      <c r="B945" s="53">
        <v>1182621</v>
      </c>
      <c r="C945" s="53" t="s">
        <v>15689</v>
      </c>
      <c r="D945" s="53">
        <v>1</v>
      </c>
      <c r="E945" s="53">
        <v>0</v>
      </c>
      <c r="F945" s="53">
        <v>1</v>
      </c>
      <c r="G945" s="53">
        <v>1</v>
      </c>
      <c r="H945" s="53">
        <v>0</v>
      </c>
      <c r="I945" s="53">
        <v>1</v>
      </c>
      <c r="J945" s="53" t="s">
        <v>69</v>
      </c>
      <c r="K945" s="53" t="s">
        <v>8214</v>
      </c>
      <c r="L945" s="53" t="s">
        <v>15858</v>
      </c>
      <c r="M945" s="53">
        <v>95583</v>
      </c>
      <c r="N945" s="53" t="s">
        <v>8214</v>
      </c>
      <c r="O945" s="53" t="s">
        <v>112</v>
      </c>
      <c r="P945" s="53" t="s">
        <v>8152</v>
      </c>
      <c r="Q945" s="53" t="s">
        <v>8153</v>
      </c>
      <c r="R945" s="53" t="s">
        <v>347</v>
      </c>
      <c r="S945" s="53" t="s">
        <v>8108</v>
      </c>
      <c r="T945" s="53" t="s">
        <v>8216</v>
      </c>
      <c r="U945" s="53" t="s">
        <v>15281</v>
      </c>
      <c r="V945" s="53" t="s">
        <v>15281</v>
      </c>
      <c r="W945" s="53">
        <v>0</v>
      </c>
      <c r="X945" s="53">
        <v>0</v>
      </c>
      <c r="Y945" s="53">
        <v>0</v>
      </c>
      <c r="Z945" s="53">
        <v>0</v>
      </c>
      <c r="AA945" s="53">
        <v>1</v>
      </c>
      <c r="AB945" s="53">
        <v>0</v>
      </c>
      <c r="AC945" s="53">
        <v>0</v>
      </c>
      <c r="AD945" s="53">
        <v>0</v>
      </c>
      <c r="AE945" s="53">
        <v>0</v>
      </c>
      <c r="AF945" s="53" t="s">
        <v>15352</v>
      </c>
      <c r="AG945" s="53" t="s">
        <v>30143</v>
      </c>
      <c r="AH945" s="53" t="s">
        <v>69</v>
      </c>
      <c r="AI945" s="53" t="s">
        <v>69</v>
      </c>
      <c r="AJ945" s="53" t="s">
        <v>83</v>
      </c>
      <c r="AK945" s="53" t="s">
        <v>83</v>
      </c>
      <c r="AL945" s="53" t="s">
        <v>69</v>
      </c>
      <c r="AM945" s="53" t="s">
        <v>69</v>
      </c>
      <c r="AN945" s="53" t="s">
        <v>30144</v>
      </c>
      <c r="AO945" s="55" t="s">
        <v>30145</v>
      </c>
    </row>
    <row r="946" spans="2:41" ht="30" customHeight="1" x14ac:dyDescent="0.3">
      <c r="B946" s="53">
        <v>1132986</v>
      </c>
      <c r="C946" s="53" t="s">
        <v>4388</v>
      </c>
      <c r="D946" s="53">
        <v>1</v>
      </c>
      <c r="E946" s="53">
        <v>0</v>
      </c>
      <c r="F946" s="53">
        <v>1</v>
      </c>
      <c r="G946" s="53">
        <v>1</v>
      </c>
      <c r="H946" s="53">
        <v>0</v>
      </c>
      <c r="I946" s="53">
        <v>2</v>
      </c>
      <c r="J946" s="54">
        <v>44585</v>
      </c>
      <c r="K946" s="53" t="s">
        <v>14412</v>
      </c>
      <c r="L946" s="53" t="s">
        <v>30146</v>
      </c>
      <c r="M946" s="53">
        <v>290898</v>
      </c>
      <c r="N946" s="53" t="s">
        <v>14412</v>
      </c>
      <c r="O946" s="53" t="s">
        <v>115</v>
      </c>
      <c r="P946" s="53" t="s">
        <v>13847</v>
      </c>
      <c r="Q946" s="53" t="s">
        <v>13733</v>
      </c>
      <c r="R946" s="53" t="s">
        <v>347</v>
      </c>
      <c r="S946" s="53" t="s">
        <v>8108</v>
      </c>
      <c r="T946" s="53" t="s">
        <v>14414</v>
      </c>
      <c r="U946" s="53" t="s">
        <v>14416</v>
      </c>
      <c r="V946" s="53" t="s">
        <v>13994</v>
      </c>
      <c r="W946" s="53">
        <v>0</v>
      </c>
      <c r="X946" s="53">
        <v>0</v>
      </c>
      <c r="Y946" s="53">
        <v>0</v>
      </c>
      <c r="Z946" s="53">
        <v>0</v>
      </c>
      <c r="AA946" s="53">
        <v>2</v>
      </c>
      <c r="AB946" s="53">
        <v>0</v>
      </c>
      <c r="AC946" s="53">
        <v>0</v>
      </c>
      <c r="AD946" s="53">
        <v>0</v>
      </c>
      <c r="AE946" s="53">
        <v>0</v>
      </c>
      <c r="AF946" s="53" t="s">
        <v>14292</v>
      </c>
      <c r="AG946" s="53" t="s">
        <v>30147</v>
      </c>
      <c r="AH946" s="53" t="s">
        <v>14417</v>
      </c>
      <c r="AI946" s="53" t="s">
        <v>69</v>
      </c>
      <c r="AJ946" s="53" t="s">
        <v>83</v>
      </c>
      <c r="AK946" s="53" t="s">
        <v>83</v>
      </c>
      <c r="AL946" s="53" t="s">
        <v>69</v>
      </c>
      <c r="AM946" s="53" t="s">
        <v>69</v>
      </c>
      <c r="AN946" s="53" t="s">
        <v>30148</v>
      </c>
      <c r="AO946" s="55" t="s">
        <v>30149</v>
      </c>
    </row>
    <row r="947" spans="2:41" ht="30" customHeight="1" x14ac:dyDescent="0.3">
      <c r="B947" s="53">
        <v>462330</v>
      </c>
      <c r="C947" s="53" t="s">
        <v>25783</v>
      </c>
      <c r="D947" s="53">
        <v>0</v>
      </c>
      <c r="E947" s="53">
        <v>1</v>
      </c>
      <c r="F947" s="53">
        <v>1</v>
      </c>
      <c r="G947" s="53">
        <v>0</v>
      </c>
      <c r="H947" s="53">
        <v>1</v>
      </c>
      <c r="I947" s="53">
        <v>10</v>
      </c>
      <c r="J947" s="54">
        <v>43162</v>
      </c>
      <c r="K947" s="53" t="s">
        <v>30150</v>
      </c>
      <c r="L947" s="53" t="s">
        <v>30151</v>
      </c>
      <c r="M947" s="53">
        <v>154045</v>
      </c>
      <c r="N947" s="53" t="s">
        <v>30152</v>
      </c>
      <c r="O947" s="53" t="s">
        <v>115</v>
      </c>
      <c r="P947" s="53" t="s">
        <v>559</v>
      </c>
      <c r="Q947" s="53" t="s">
        <v>8107</v>
      </c>
      <c r="R947" s="53" t="s">
        <v>347</v>
      </c>
      <c r="S947" s="53" t="s">
        <v>8108</v>
      </c>
      <c r="T947" s="53" t="s">
        <v>8123</v>
      </c>
      <c r="U947" s="53" t="s">
        <v>30153</v>
      </c>
      <c r="V947" s="53" t="s">
        <v>13660</v>
      </c>
      <c r="W947" s="53">
        <v>0</v>
      </c>
      <c r="X947" s="53">
        <v>0</v>
      </c>
      <c r="Y947" s="53">
        <v>1</v>
      </c>
      <c r="Z947" s="53">
        <v>0</v>
      </c>
      <c r="AA947" s="53">
        <v>3</v>
      </c>
      <c r="AB947" s="53">
        <v>0</v>
      </c>
      <c r="AC947" s="53">
        <v>6</v>
      </c>
      <c r="AD947" s="53">
        <v>0</v>
      </c>
      <c r="AE947" s="53">
        <v>0</v>
      </c>
      <c r="AF947" s="53" t="s">
        <v>30154</v>
      </c>
      <c r="AG947" s="53" t="s">
        <v>30155</v>
      </c>
      <c r="AH947" s="53" t="s">
        <v>30156</v>
      </c>
      <c r="AI947" s="53" t="s">
        <v>69</v>
      </c>
      <c r="AJ947" s="53" t="s">
        <v>83</v>
      </c>
      <c r="AK947" s="53" t="s">
        <v>83</v>
      </c>
      <c r="AL947" s="53" t="s">
        <v>69</v>
      </c>
      <c r="AM947" s="53" t="s">
        <v>69</v>
      </c>
      <c r="AN947" s="53" t="s">
        <v>30157</v>
      </c>
      <c r="AO947" s="55" t="s">
        <v>30158</v>
      </c>
    </row>
    <row r="948" spans="2:41" ht="30" customHeight="1" x14ac:dyDescent="0.3">
      <c r="B948" s="53">
        <v>1122043</v>
      </c>
      <c r="C948" s="53" t="s">
        <v>380</v>
      </c>
      <c r="D948" s="53">
        <v>0</v>
      </c>
      <c r="E948" s="53">
        <v>1</v>
      </c>
      <c r="F948" s="53">
        <v>1</v>
      </c>
      <c r="G948" s="53">
        <v>0</v>
      </c>
      <c r="H948" s="53">
        <v>1</v>
      </c>
      <c r="I948" s="53">
        <v>1</v>
      </c>
      <c r="J948" s="54">
        <v>44086</v>
      </c>
      <c r="K948" s="53" t="s">
        <v>9663</v>
      </c>
      <c r="L948" s="53" t="s">
        <v>26467</v>
      </c>
      <c r="M948" s="53">
        <v>129402</v>
      </c>
      <c r="N948" s="53" t="s">
        <v>9663</v>
      </c>
      <c r="O948" s="53" t="s">
        <v>115</v>
      </c>
      <c r="P948" s="53" t="s">
        <v>8152</v>
      </c>
      <c r="Q948" s="53" t="s">
        <v>8153</v>
      </c>
      <c r="R948" s="53" t="s">
        <v>347</v>
      </c>
      <c r="S948" s="53" t="s">
        <v>8108</v>
      </c>
      <c r="T948" s="53" t="s">
        <v>8496</v>
      </c>
      <c r="U948" s="53" t="s">
        <v>14224</v>
      </c>
      <c r="V948" s="53" t="s">
        <v>14224</v>
      </c>
      <c r="W948" s="53">
        <v>0</v>
      </c>
      <c r="X948" s="53">
        <v>0</v>
      </c>
      <c r="Y948" s="53">
        <v>0</v>
      </c>
      <c r="Z948" s="53">
        <v>0</v>
      </c>
      <c r="AA948" s="53">
        <v>1</v>
      </c>
      <c r="AB948" s="53">
        <v>0</v>
      </c>
      <c r="AC948" s="53">
        <v>0</v>
      </c>
      <c r="AD948" s="53">
        <v>0</v>
      </c>
      <c r="AE948" s="53">
        <v>0</v>
      </c>
      <c r="AF948" s="53" t="s">
        <v>13392</v>
      </c>
      <c r="AG948" s="53" t="s">
        <v>25311</v>
      </c>
      <c r="AH948" s="53" t="s">
        <v>14327</v>
      </c>
      <c r="AI948" s="53" t="s">
        <v>69</v>
      </c>
      <c r="AJ948" s="53" t="s">
        <v>83</v>
      </c>
      <c r="AK948" s="53" t="s">
        <v>83</v>
      </c>
      <c r="AL948" s="53" t="s">
        <v>69</v>
      </c>
      <c r="AM948" s="53" t="s">
        <v>69</v>
      </c>
      <c r="AN948" s="53" t="s">
        <v>30159</v>
      </c>
      <c r="AO948" s="55" t="s">
        <v>30160</v>
      </c>
    </row>
    <row r="949" spans="2:41" ht="30" customHeight="1" x14ac:dyDescent="0.3">
      <c r="B949" s="53">
        <v>360219</v>
      </c>
      <c r="C949" s="53" t="s">
        <v>18056</v>
      </c>
      <c r="D949" s="53">
        <v>0</v>
      </c>
      <c r="E949" s="53">
        <v>1</v>
      </c>
      <c r="F949" s="53">
        <v>1</v>
      </c>
      <c r="G949" s="53">
        <v>0</v>
      </c>
      <c r="H949" s="53">
        <v>2</v>
      </c>
      <c r="I949" s="53">
        <v>12</v>
      </c>
      <c r="J949" s="54">
        <v>43371</v>
      </c>
      <c r="K949" s="53" t="s">
        <v>30161</v>
      </c>
      <c r="L949" s="53" t="s">
        <v>30162</v>
      </c>
      <c r="M949" s="53">
        <v>130579</v>
      </c>
      <c r="N949" s="53" t="s">
        <v>30163</v>
      </c>
      <c r="O949" s="53" t="s">
        <v>115</v>
      </c>
      <c r="P949" s="53" t="s">
        <v>8548</v>
      </c>
      <c r="Q949" s="53" t="s">
        <v>4691</v>
      </c>
      <c r="R949" s="53" t="s">
        <v>347</v>
      </c>
      <c r="S949" s="53" t="s">
        <v>8108</v>
      </c>
      <c r="T949" s="53" t="s">
        <v>10137</v>
      </c>
      <c r="U949" s="53" t="s">
        <v>30164</v>
      </c>
      <c r="V949" s="53" t="s">
        <v>14715</v>
      </c>
      <c r="W949" s="53">
        <v>5</v>
      </c>
      <c r="X949" s="53">
        <v>0</v>
      </c>
      <c r="Y949" s="53">
        <v>0</v>
      </c>
      <c r="Z949" s="53">
        <v>0</v>
      </c>
      <c r="AA949" s="53">
        <v>6</v>
      </c>
      <c r="AB949" s="53">
        <v>0</v>
      </c>
      <c r="AC949" s="53">
        <v>1</v>
      </c>
      <c r="AD949" s="53">
        <v>0</v>
      </c>
      <c r="AE949" s="53">
        <v>0</v>
      </c>
      <c r="AF949" s="53" t="s">
        <v>30165</v>
      </c>
      <c r="AG949" s="53" t="s">
        <v>30166</v>
      </c>
      <c r="AH949" s="53" t="s">
        <v>30167</v>
      </c>
      <c r="AI949" s="53" t="s">
        <v>69</v>
      </c>
      <c r="AJ949" s="53" t="s">
        <v>83</v>
      </c>
      <c r="AK949" s="53" t="s">
        <v>83</v>
      </c>
      <c r="AL949" s="53" t="s">
        <v>69</v>
      </c>
      <c r="AM949" s="53" t="s">
        <v>69</v>
      </c>
      <c r="AN949" s="53" t="s">
        <v>30168</v>
      </c>
      <c r="AO949" s="55" t="s">
        <v>30169</v>
      </c>
    </row>
    <row r="950" spans="2:41" ht="30" customHeight="1" x14ac:dyDescent="0.3">
      <c r="B950" s="53">
        <v>359860</v>
      </c>
      <c r="C950" s="53" t="s">
        <v>25447</v>
      </c>
      <c r="D950" s="53">
        <v>1</v>
      </c>
      <c r="E950" s="53">
        <v>6</v>
      </c>
      <c r="F950" s="53">
        <v>7</v>
      </c>
      <c r="G950" s="53">
        <v>2</v>
      </c>
      <c r="H950" s="53">
        <v>13</v>
      </c>
      <c r="I950" s="53">
        <v>70</v>
      </c>
      <c r="J950" s="54">
        <v>44777</v>
      </c>
      <c r="K950" s="53" t="s">
        <v>30170</v>
      </c>
      <c r="L950" s="53" t="s">
        <v>30171</v>
      </c>
      <c r="M950" s="53">
        <v>130509</v>
      </c>
      <c r="N950" s="53" t="s">
        <v>30172</v>
      </c>
      <c r="O950" s="53" t="s">
        <v>115</v>
      </c>
      <c r="P950" s="53" t="s">
        <v>4778</v>
      </c>
      <c r="Q950" s="53" t="s">
        <v>4691</v>
      </c>
      <c r="R950" s="53" t="s">
        <v>347</v>
      </c>
      <c r="S950" s="53" t="s">
        <v>8108</v>
      </c>
      <c r="T950" s="53" t="s">
        <v>8791</v>
      </c>
      <c r="U950" s="53" t="s">
        <v>30173</v>
      </c>
      <c r="V950" s="53" t="s">
        <v>30174</v>
      </c>
      <c r="W950" s="53">
        <v>27</v>
      </c>
      <c r="X950" s="53">
        <v>1</v>
      </c>
      <c r="Y950" s="53">
        <v>3</v>
      </c>
      <c r="Z950" s="53">
        <v>3</v>
      </c>
      <c r="AA950" s="53">
        <v>26</v>
      </c>
      <c r="AB950" s="53">
        <v>1</v>
      </c>
      <c r="AC950" s="53">
        <v>9</v>
      </c>
      <c r="AD950" s="53">
        <v>0</v>
      </c>
      <c r="AE950" s="53">
        <v>0</v>
      </c>
      <c r="AF950" s="53" t="s">
        <v>30175</v>
      </c>
      <c r="AG950" s="53" t="s">
        <v>30176</v>
      </c>
      <c r="AH950" s="53" t="s">
        <v>30177</v>
      </c>
      <c r="AI950" s="53" t="s">
        <v>69</v>
      </c>
      <c r="AJ950" s="53" t="s">
        <v>83</v>
      </c>
      <c r="AK950" s="53" t="s">
        <v>83</v>
      </c>
      <c r="AL950" s="53" t="s">
        <v>69</v>
      </c>
      <c r="AM950" s="53" t="s">
        <v>69</v>
      </c>
      <c r="AN950" s="53" t="s">
        <v>30178</v>
      </c>
      <c r="AO950" s="55" t="s">
        <v>30179</v>
      </c>
    </row>
    <row r="951" spans="2:41" ht="30" customHeight="1" x14ac:dyDescent="0.3">
      <c r="B951" s="53">
        <v>1156172</v>
      </c>
      <c r="C951" s="53" t="s">
        <v>261</v>
      </c>
      <c r="D951" s="53">
        <v>0</v>
      </c>
      <c r="E951" s="53">
        <v>1</v>
      </c>
      <c r="F951" s="53">
        <v>1</v>
      </c>
      <c r="G951" s="53">
        <v>0</v>
      </c>
      <c r="H951" s="53">
        <v>1</v>
      </c>
      <c r="I951" s="53">
        <v>1</v>
      </c>
      <c r="J951" s="54">
        <v>44765</v>
      </c>
      <c r="K951" s="53" t="s">
        <v>11708</v>
      </c>
      <c r="L951" s="53" t="s">
        <v>30180</v>
      </c>
      <c r="M951" s="53">
        <v>246784</v>
      </c>
      <c r="N951" s="53" t="s">
        <v>11708</v>
      </c>
      <c r="O951" s="53" t="s">
        <v>113</v>
      </c>
      <c r="P951" s="53" t="s">
        <v>543</v>
      </c>
      <c r="Q951" s="53" t="s">
        <v>4691</v>
      </c>
      <c r="R951" s="53" t="s">
        <v>347</v>
      </c>
      <c r="S951" s="53" t="s">
        <v>8108</v>
      </c>
      <c r="T951" s="53" t="s">
        <v>11710</v>
      </c>
      <c r="U951" s="53" t="s">
        <v>11314</v>
      </c>
      <c r="V951" s="53" t="s">
        <v>11314</v>
      </c>
      <c r="W951" s="53">
        <v>0</v>
      </c>
      <c r="X951" s="53">
        <v>0</v>
      </c>
      <c r="Y951" s="53">
        <v>0</v>
      </c>
      <c r="Z951" s="53">
        <v>0</v>
      </c>
      <c r="AA951" s="53">
        <v>1</v>
      </c>
      <c r="AB951" s="53">
        <v>0</v>
      </c>
      <c r="AC951" s="53">
        <v>0</v>
      </c>
      <c r="AD951" s="53">
        <v>0</v>
      </c>
      <c r="AE951" s="53">
        <v>0</v>
      </c>
      <c r="AF951" s="53" t="s">
        <v>13628</v>
      </c>
      <c r="AG951" s="53" t="s">
        <v>25883</v>
      </c>
      <c r="AH951" s="53" t="s">
        <v>69</v>
      </c>
      <c r="AI951" s="53" t="s">
        <v>69</v>
      </c>
      <c r="AJ951" s="53" t="s">
        <v>83</v>
      </c>
      <c r="AK951" s="53" t="s">
        <v>83</v>
      </c>
      <c r="AL951" s="53" t="s">
        <v>69</v>
      </c>
      <c r="AM951" s="53" t="s">
        <v>69</v>
      </c>
      <c r="AN951" s="53" t="s">
        <v>30181</v>
      </c>
      <c r="AO951" s="55" t="s">
        <v>30182</v>
      </c>
    </row>
    <row r="952" spans="2:41" ht="30" customHeight="1" x14ac:dyDescent="0.3">
      <c r="B952" s="53">
        <v>147136</v>
      </c>
      <c r="C952" s="53" t="s">
        <v>243</v>
      </c>
      <c r="D952" s="53">
        <v>1</v>
      </c>
      <c r="E952" s="53">
        <v>2</v>
      </c>
      <c r="F952" s="53">
        <v>3</v>
      </c>
      <c r="G952" s="53">
        <v>1</v>
      </c>
      <c r="H952" s="53">
        <v>5</v>
      </c>
      <c r="I952" s="53">
        <v>58</v>
      </c>
      <c r="J952" s="54">
        <v>44844</v>
      </c>
      <c r="K952" s="53" t="s">
        <v>30183</v>
      </c>
      <c r="L952" s="53" t="s">
        <v>30184</v>
      </c>
      <c r="M952" s="53">
        <v>81388</v>
      </c>
      <c r="N952" s="53" t="s">
        <v>9066</v>
      </c>
      <c r="O952" s="53" t="s">
        <v>112</v>
      </c>
      <c r="P952" s="53" t="s">
        <v>8307</v>
      </c>
      <c r="Q952" s="53" t="s">
        <v>8308</v>
      </c>
      <c r="R952" s="53" t="s">
        <v>347</v>
      </c>
      <c r="S952" s="53" t="s">
        <v>8108</v>
      </c>
      <c r="T952" s="53" t="s">
        <v>8625</v>
      </c>
      <c r="U952" s="53" t="s">
        <v>30185</v>
      </c>
      <c r="V952" s="53" t="s">
        <v>23300</v>
      </c>
      <c r="W952" s="53">
        <v>0</v>
      </c>
      <c r="X952" s="53">
        <v>3</v>
      </c>
      <c r="Y952" s="53">
        <v>24</v>
      </c>
      <c r="Z952" s="53">
        <v>4</v>
      </c>
      <c r="AA952" s="53">
        <v>21</v>
      </c>
      <c r="AB952" s="53">
        <v>0</v>
      </c>
      <c r="AC952" s="53">
        <v>4</v>
      </c>
      <c r="AD952" s="53">
        <v>0</v>
      </c>
      <c r="AE952" s="53">
        <v>2</v>
      </c>
      <c r="AF952" s="53" t="s">
        <v>30186</v>
      </c>
      <c r="AG952" s="53" t="s">
        <v>30187</v>
      </c>
      <c r="AH952" s="53" t="s">
        <v>30188</v>
      </c>
      <c r="AI952" s="53" t="s">
        <v>69</v>
      </c>
      <c r="AJ952" s="53" t="s">
        <v>83</v>
      </c>
      <c r="AK952" s="53" t="s">
        <v>83</v>
      </c>
      <c r="AL952" s="53" t="s">
        <v>69</v>
      </c>
      <c r="AM952" s="53" t="s">
        <v>69</v>
      </c>
      <c r="AN952" s="53" t="s">
        <v>30189</v>
      </c>
      <c r="AO952" s="55" t="s">
        <v>30190</v>
      </c>
    </row>
    <row r="953" spans="2:41" ht="30" customHeight="1" x14ac:dyDescent="0.3">
      <c r="B953" s="53">
        <v>474280</v>
      </c>
      <c r="C953" s="53" t="s">
        <v>25569</v>
      </c>
      <c r="D953" s="53">
        <v>0</v>
      </c>
      <c r="E953" s="53">
        <v>1</v>
      </c>
      <c r="F953" s="53">
        <v>1</v>
      </c>
      <c r="G953" s="53">
        <v>1</v>
      </c>
      <c r="H953" s="53">
        <v>4</v>
      </c>
      <c r="I953" s="53">
        <v>25</v>
      </c>
      <c r="J953" s="54">
        <v>45000</v>
      </c>
      <c r="K953" s="53" t="s">
        <v>26955</v>
      </c>
      <c r="L953" s="53" t="s">
        <v>26956</v>
      </c>
      <c r="M953" s="53">
        <v>37194</v>
      </c>
      <c r="N953" s="53" t="s">
        <v>8113</v>
      </c>
      <c r="O953" s="53" t="s">
        <v>239</v>
      </c>
      <c r="P953" s="53" t="s">
        <v>8115</v>
      </c>
      <c r="Q953" s="53" t="s">
        <v>8116</v>
      </c>
      <c r="R953" s="53" t="s">
        <v>347</v>
      </c>
      <c r="S953" s="53" t="s">
        <v>8108</v>
      </c>
      <c r="T953" s="53" t="s">
        <v>8117</v>
      </c>
      <c r="U953" s="53" t="s">
        <v>30191</v>
      </c>
      <c r="V953" s="53" t="s">
        <v>24539</v>
      </c>
      <c r="W953" s="53">
        <v>1</v>
      </c>
      <c r="X953" s="53">
        <v>0</v>
      </c>
      <c r="Y953" s="53">
        <v>8</v>
      </c>
      <c r="Z953" s="53">
        <v>0</v>
      </c>
      <c r="AA953" s="53">
        <v>4</v>
      </c>
      <c r="AB953" s="53">
        <v>1</v>
      </c>
      <c r="AC953" s="53">
        <v>11</v>
      </c>
      <c r="AD953" s="53">
        <v>0</v>
      </c>
      <c r="AE953" s="53">
        <v>0</v>
      </c>
      <c r="AF953" s="53" t="s">
        <v>30192</v>
      </c>
      <c r="AG953" s="53" t="s">
        <v>30193</v>
      </c>
      <c r="AH953" s="53" t="s">
        <v>30194</v>
      </c>
      <c r="AI953" s="53" t="s">
        <v>69</v>
      </c>
      <c r="AJ953" s="53" t="s">
        <v>83</v>
      </c>
      <c r="AK953" s="53" t="s">
        <v>83</v>
      </c>
      <c r="AL953" s="53" t="s">
        <v>69</v>
      </c>
      <c r="AM953" s="53" t="s">
        <v>69</v>
      </c>
      <c r="AN953" s="53" t="s">
        <v>30195</v>
      </c>
      <c r="AO953" s="55" t="s">
        <v>30196</v>
      </c>
    </row>
    <row r="954" spans="2:41" ht="30" customHeight="1" x14ac:dyDescent="0.3">
      <c r="B954" s="53">
        <v>455486</v>
      </c>
      <c r="C954" s="53" t="s">
        <v>25783</v>
      </c>
      <c r="D954" s="53">
        <v>0</v>
      </c>
      <c r="E954" s="53">
        <v>1</v>
      </c>
      <c r="F954" s="53">
        <v>1</v>
      </c>
      <c r="G954" s="53">
        <v>1</v>
      </c>
      <c r="H954" s="53">
        <v>1</v>
      </c>
      <c r="I954" s="53">
        <v>5</v>
      </c>
      <c r="J954" s="54">
        <v>44765</v>
      </c>
      <c r="K954" s="53" t="s">
        <v>30197</v>
      </c>
      <c r="L954" s="53" t="s">
        <v>30198</v>
      </c>
      <c r="M954" s="53">
        <v>152510</v>
      </c>
      <c r="N954" s="53" t="s">
        <v>13424</v>
      </c>
      <c r="O954" s="53" t="s">
        <v>115</v>
      </c>
      <c r="P954" s="53" t="s">
        <v>559</v>
      </c>
      <c r="Q954" s="53" t="s">
        <v>8107</v>
      </c>
      <c r="R954" s="53" t="s">
        <v>347</v>
      </c>
      <c r="S954" s="53" t="s">
        <v>8108</v>
      </c>
      <c r="T954" s="53" t="s">
        <v>13426</v>
      </c>
      <c r="U954" s="53" t="s">
        <v>30199</v>
      </c>
      <c r="V954" s="53" t="s">
        <v>13410</v>
      </c>
      <c r="W954" s="53">
        <v>0</v>
      </c>
      <c r="X954" s="53">
        <v>0</v>
      </c>
      <c r="Y954" s="53">
        <v>2</v>
      </c>
      <c r="Z954" s="53">
        <v>0</v>
      </c>
      <c r="AA954" s="53">
        <v>2</v>
      </c>
      <c r="AB954" s="53">
        <v>0</v>
      </c>
      <c r="AC954" s="53">
        <v>1</v>
      </c>
      <c r="AD954" s="53">
        <v>0</v>
      </c>
      <c r="AE954" s="53">
        <v>0</v>
      </c>
      <c r="AF954" s="53" t="s">
        <v>30200</v>
      </c>
      <c r="AG954" s="53" t="s">
        <v>30201</v>
      </c>
      <c r="AH954" s="53" t="s">
        <v>30202</v>
      </c>
      <c r="AI954" s="53" t="s">
        <v>69</v>
      </c>
      <c r="AJ954" s="53" t="s">
        <v>83</v>
      </c>
      <c r="AK954" s="53" t="s">
        <v>83</v>
      </c>
      <c r="AL954" s="53" t="s">
        <v>69</v>
      </c>
      <c r="AM954" s="53" t="s">
        <v>69</v>
      </c>
      <c r="AN954" s="53" t="s">
        <v>30203</v>
      </c>
      <c r="AO954" s="55" t="s">
        <v>30204</v>
      </c>
    </row>
    <row r="955" spans="2:41" ht="30" customHeight="1" x14ac:dyDescent="0.3">
      <c r="B955" s="53">
        <v>655164</v>
      </c>
      <c r="C955" s="53" t="s">
        <v>261</v>
      </c>
      <c r="D955" s="53">
        <v>0</v>
      </c>
      <c r="E955" s="53">
        <v>1</v>
      </c>
      <c r="F955" s="53">
        <v>1</v>
      </c>
      <c r="G955" s="53">
        <v>0</v>
      </c>
      <c r="H955" s="53">
        <v>1</v>
      </c>
      <c r="I955" s="53">
        <v>7</v>
      </c>
      <c r="J955" s="54">
        <v>44067</v>
      </c>
      <c r="K955" s="53" t="s">
        <v>30205</v>
      </c>
      <c r="L955" s="53" t="s">
        <v>30206</v>
      </c>
      <c r="M955" s="53">
        <v>79767</v>
      </c>
      <c r="N955" s="53" t="s">
        <v>11061</v>
      </c>
      <c r="O955" s="53" t="s">
        <v>239</v>
      </c>
      <c r="P955" s="53" t="s">
        <v>374</v>
      </c>
      <c r="Q955" s="53" t="s">
        <v>8137</v>
      </c>
      <c r="R955" s="53" t="s">
        <v>347</v>
      </c>
      <c r="S955" s="53" t="s">
        <v>8108</v>
      </c>
      <c r="T955" s="53" t="s">
        <v>11063</v>
      </c>
      <c r="U955" s="53" t="s">
        <v>30207</v>
      </c>
      <c r="V955" s="53" t="s">
        <v>14360</v>
      </c>
      <c r="W955" s="53">
        <v>0</v>
      </c>
      <c r="X955" s="53">
        <v>0</v>
      </c>
      <c r="Y955" s="53">
        <v>0</v>
      </c>
      <c r="Z955" s="53">
        <v>5</v>
      </c>
      <c r="AA955" s="53">
        <v>2</v>
      </c>
      <c r="AB955" s="53">
        <v>0</v>
      </c>
      <c r="AC955" s="53">
        <v>0</v>
      </c>
      <c r="AD955" s="53">
        <v>0</v>
      </c>
      <c r="AE955" s="53">
        <v>0</v>
      </c>
      <c r="AF955" s="53" t="s">
        <v>30208</v>
      </c>
      <c r="AG955" s="53" t="s">
        <v>30209</v>
      </c>
      <c r="AH955" s="53" t="s">
        <v>30210</v>
      </c>
      <c r="AI955" s="53" t="s">
        <v>69</v>
      </c>
      <c r="AJ955" s="53" t="s">
        <v>83</v>
      </c>
      <c r="AK955" s="53" t="s">
        <v>83</v>
      </c>
      <c r="AL955" s="53" t="s">
        <v>69</v>
      </c>
      <c r="AM955" s="53" t="s">
        <v>69</v>
      </c>
      <c r="AN955" s="53" t="s">
        <v>30211</v>
      </c>
      <c r="AO955" s="55" t="s">
        <v>30212</v>
      </c>
    </row>
    <row r="956" spans="2:41" ht="30" customHeight="1" x14ac:dyDescent="0.3">
      <c r="B956" s="53">
        <v>302662</v>
      </c>
      <c r="C956" s="53" t="s">
        <v>17198</v>
      </c>
      <c r="D956" s="53">
        <v>1</v>
      </c>
      <c r="E956" s="53">
        <v>1</v>
      </c>
      <c r="F956" s="53">
        <v>2</v>
      </c>
      <c r="G956" s="53">
        <v>1</v>
      </c>
      <c r="H956" s="53">
        <v>1</v>
      </c>
      <c r="I956" s="53">
        <v>8</v>
      </c>
      <c r="J956" s="54">
        <v>43661</v>
      </c>
      <c r="K956" s="53" t="s">
        <v>30213</v>
      </c>
      <c r="L956" s="53" t="s">
        <v>30214</v>
      </c>
      <c r="M956" s="53">
        <v>96976</v>
      </c>
      <c r="N956" s="53" t="s">
        <v>8391</v>
      </c>
      <c r="O956" s="53" t="s">
        <v>112</v>
      </c>
      <c r="P956" s="53" t="s">
        <v>8393</v>
      </c>
      <c r="Q956" s="53" t="s">
        <v>8258</v>
      </c>
      <c r="R956" s="53" t="s">
        <v>347</v>
      </c>
      <c r="S956" s="53" t="s">
        <v>8108</v>
      </c>
      <c r="T956" s="53" t="s">
        <v>945</v>
      </c>
      <c r="U956" s="53" t="s">
        <v>30215</v>
      </c>
      <c r="V956" s="53" t="s">
        <v>23662</v>
      </c>
      <c r="W956" s="53">
        <v>0</v>
      </c>
      <c r="X956" s="53">
        <v>0</v>
      </c>
      <c r="Y956" s="53">
        <v>2</v>
      </c>
      <c r="Z956" s="53">
        <v>0</v>
      </c>
      <c r="AA956" s="53">
        <v>6</v>
      </c>
      <c r="AB956" s="53">
        <v>0</v>
      </c>
      <c r="AC956" s="53">
        <v>0</v>
      </c>
      <c r="AD956" s="53">
        <v>0</v>
      </c>
      <c r="AE956" s="53">
        <v>0</v>
      </c>
      <c r="AF956" s="53" t="s">
        <v>30216</v>
      </c>
      <c r="AG956" s="53" t="s">
        <v>30217</v>
      </c>
      <c r="AH956" s="53" t="s">
        <v>30218</v>
      </c>
      <c r="AI956" s="53" t="s">
        <v>69</v>
      </c>
      <c r="AJ956" s="53" t="s">
        <v>83</v>
      </c>
      <c r="AK956" s="53" t="s">
        <v>83</v>
      </c>
      <c r="AL956" s="53" t="s">
        <v>69</v>
      </c>
      <c r="AM956" s="53" t="s">
        <v>69</v>
      </c>
      <c r="AN956" s="53" t="s">
        <v>30219</v>
      </c>
      <c r="AO956" s="55" t="s">
        <v>30220</v>
      </c>
    </row>
    <row r="957" spans="2:41" ht="30" customHeight="1" x14ac:dyDescent="0.3">
      <c r="B957" s="53">
        <v>1101623</v>
      </c>
      <c r="C957" s="53" t="s">
        <v>242</v>
      </c>
      <c r="D957" s="53">
        <v>0</v>
      </c>
      <c r="E957" s="53">
        <v>1</v>
      </c>
      <c r="F957" s="53">
        <v>1</v>
      </c>
      <c r="G957" s="53">
        <v>0</v>
      </c>
      <c r="H957" s="53">
        <v>1</v>
      </c>
      <c r="I957" s="53">
        <v>1</v>
      </c>
      <c r="J957" s="54">
        <v>44466</v>
      </c>
      <c r="K957" s="53" t="s">
        <v>17415</v>
      </c>
      <c r="L957" s="53" t="s">
        <v>17416</v>
      </c>
      <c r="M957" s="53">
        <v>95583</v>
      </c>
      <c r="N957" s="53" t="s">
        <v>8214</v>
      </c>
      <c r="O957" s="53" t="s">
        <v>112</v>
      </c>
      <c r="P957" s="53" t="s">
        <v>8152</v>
      </c>
      <c r="Q957" s="53" t="s">
        <v>8153</v>
      </c>
      <c r="R957" s="53" t="s">
        <v>347</v>
      </c>
      <c r="S957" s="53" t="s">
        <v>8108</v>
      </c>
      <c r="T957" s="53" t="s">
        <v>8216</v>
      </c>
      <c r="U957" s="53" t="s">
        <v>15734</v>
      </c>
      <c r="V957" s="53" t="s">
        <v>15734</v>
      </c>
      <c r="W957" s="53">
        <v>0</v>
      </c>
      <c r="X957" s="53">
        <v>0</v>
      </c>
      <c r="Y957" s="53">
        <v>0</v>
      </c>
      <c r="Z957" s="53">
        <v>0</v>
      </c>
      <c r="AA957" s="53">
        <v>1</v>
      </c>
      <c r="AB957" s="53">
        <v>0</v>
      </c>
      <c r="AC957" s="53">
        <v>0</v>
      </c>
      <c r="AD957" s="53">
        <v>0</v>
      </c>
      <c r="AE957" s="53">
        <v>0</v>
      </c>
      <c r="AF957" s="53" t="s">
        <v>13697</v>
      </c>
      <c r="AG957" s="53" t="s">
        <v>17417</v>
      </c>
      <c r="AH957" s="53" t="s">
        <v>17418</v>
      </c>
      <c r="AI957" s="53" t="s">
        <v>69</v>
      </c>
      <c r="AJ957" s="53" t="s">
        <v>83</v>
      </c>
      <c r="AK957" s="53" t="s">
        <v>83</v>
      </c>
      <c r="AL957" s="53" t="s">
        <v>69</v>
      </c>
      <c r="AM957" s="53" t="s">
        <v>69</v>
      </c>
      <c r="AN957" s="53" t="s">
        <v>17419</v>
      </c>
      <c r="AO957" s="55" t="s">
        <v>30221</v>
      </c>
    </row>
    <row r="958" spans="2:41" ht="30" customHeight="1" x14ac:dyDescent="0.3">
      <c r="B958" s="53">
        <v>1058757</v>
      </c>
      <c r="C958" s="53" t="s">
        <v>15689</v>
      </c>
      <c r="D958" s="53">
        <v>1</v>
      </c>
      <c r="E958" s="53">
        <v>0</v>
      </c>
      <c r="F958" s="53">
        <v>1</v>
      </c>
      <c r="G958" s="53">
        <v>1</v>
      </c>
      <c r="H958" s="53">
        <v>0</v>
      </c>
      <c r="I958" s="53">
        <v>2</v>
      </c>
      <c r="J958" s="54">
        <v>44242</v>
      </c>
      <c r="K958" s="53" t="s">
        <v>30222</v>
      </c>
      <c r="L958" s="53" t="s">
        <v>30223</v>
      </c>
      <c r="M958" s="53">
        <v>97308</v>
      </c>
      <c r="N958" s="53" t="s">
        <v>30224</v>
      </c>
      <c r="O958" s="53" t="s">
        <v>115</v>
      </c>
      <c r="P958" s="53" t="s">
        <v>8393</v>
      </c>
      <c r="Q958" s="53" t="s">
        <v>8258</v>
      </c>
      <c r="R958" s="53" t="s">
        <v>347</v>
      </c>
      <c r="S958" s="53" t="s">
        <v>8108</v>
      </c>
      <c r="T958" s="53" t="s">
        <v>8554</v>
      </c>
      <c r="U958" s="53" t="s">
        <v>30225</v>
      </c>
      <c r="V958" s="53" t="s">
        <v>14423</v>
      </c>
      <c r="W958" s="53">
        <v>0</v>
      </c>
      <c r="X958" s="53">
        <v>0</v>
      </c>
      <c r="Y958" s="53">
        <v>0</v>
      </c>
      <c r="Z958" s="53">
        <v>0</v>
      </c>
      <c r="AA958" s="53">
        <v>2</v>
      </c>
      <c r="AB958" s="53">
        <v>0</v>
      </c>
      <c r="AC958" s="53">
        <v>0</v>
      </c>
      <c r="AD958" s="53">
        <v>0</v>
      </c>
      <c r="AE958" s="53">
        <v>0</v>
      </c>
      <c r="AF958" s="53" t="s">
        <v>30226</v>
      </c>
      <c r="AG958" s="53" t="s">
        <v>30227</v>
      </c>
      <c r="AH958" s="53" t="s">
        <v>30228</v>
      </c>
      <c r="AI958" s="53" t="s">
        <v>69</v>
      </c>
      <c r="AJ958" s="53" t="s">
        <v>83</v>
      </c>
      <c r="AK958" s="53" t="s">
        <v>83</v>
      </c>
      <c r="AL958" s="53" t="s">
        <v>69</v>
      </c>
      <c r="AM958" s="53" t="s">
        <v>69</v>
      </c>
      <c r="AN958" s="53" t="s">
        <v>30229</v>
      </c>
      <c r="AO958" s="55" t="s">
        <v>30230</v>
      </c>
    </row>
    <row r="959" spans="2:41" ht="30" customHeight="1" x14ac:dyDescent="0.3">
      <c r="B959" s="53">
        <v>1158348</v>
      </c>
      <c r="C959" s="53" t="s">
        <v>18807</v>
      </c>
      <c r="D959" s="53">
        <v>0</v>
      </c>
      <c r="E959" s="53">
        <v>1</v>
      </c>
      <c r="F959" s="53">
        <v>1</v>
      </c>
      <c r="G959" s="53">
        <v>0</v>
      </c>
      <c r="H959" s="53">
        <v>1</v>
      </c>
      <c r="I959" s="53">
        <v>1</v>
      </c>
      <c r="J959" s="54">
        <v>44522</v>
      </c>
      <c r="K959" s="53" t="s">
        <v>30231</v>
      </c>
      <c r="L959" s="53" t="s">
        <v>30232</v>
      </c>
      <c r="M959" s="53">
        <v>273246</v>
      </c>
      <c r="N959" s="53" t="s">
        <v>13518</v>
      </c>
      <c r="O959" s="53" t="s">
        <v>115</v>
      </c>
      <c r="P959" s="53" t="s">
        <v>851</v>
      </c>
      <c r="Q959" s="53" t="s">
        <v>8137</v>
      </c>
      <c r="R959" s="53" t="s">
        <v>347</v>
      </c>
      <c r="S959" s="53" t="s">
        <v>8108</v>
      </c>
      <c r="T959" s="53" t="s">
        <v>13519</v>
      </c>
      <c r="U959" s="53" t="s">
        <v>13650</v>
      </c>
      <c r="V959" s="53" t="s">
        <v>13650</v>
      </c>
      <c r="W959" s="53">
        <v>0</v>
      </c>
      <c r="X959" s="53">
        <v>0</v>
      </c>
      <c r="Y959" s="53">
        <v>0</v>
      </c>
      <c r="Z959" s="53">
        <v>1</v>
      </c>
      <c r="AA959" s="53">
        <v>0</v>
      </c>
      <c r="AB959" s="53">
        <v>0</v>
      </c>
      <c r="AC959" s="53">
        <v>0</v>
      </c>
      <c r="AD959" s="53">
        <v>0</v>
      </c>
      <c r="AE959" s="53">
        <v>0</v>
      </c>
      <c r="AF959" s="53" t="s">
        <v>13651</v>
      </c>
      <c r="AG959" s="53" t="s">
        <v>26759</v>
      </c>
      <c r="AH959" s="53" t="s">
        <v>13652</v>
      </c>
      <c r="AI959" s="53" t="s">
        <v>69</v>
      </c>
      <c r="AJ959" s="53" t="s">
        <v>83</v>
      </c>
      <c r="AK959" s="53" t="s">
        <v>83</v>
      </c>
      <c r="AL959" s="53" t="s">
        <v>69</v>
      </c>
      <c r="AM959" s="53" t="s">
        <v>69</v>
      </c>
      <c r="AN959" s="53" t="s">
        <v>30233</v>
      </c>
      <c r="AO959" s="55" t="s">
        <v>30234</v>
      </c>
    </row>
    <row r="960" spans="2:41" ht="30" customHeight="1" x14ac:dyDescent="0.3">
      <c r="B960" s="53">
        <v>1174482</v>
      </c>
      <c r="C960" s="53" t="s">
        <v>25146</v>
      </c>
      <c r="D960" s="53">
        <v>0</v>
      </c>
      <c r="E960" s="53">
        <v>1</v>
      </c>
      <c r="F960" s="53">
        <v>1</v>
      </c>
      <c r="G960" s="53">
        <v>0</v>
      </c>
      <c r="H960" s="53">
        <v>1</v>
      </c>
      <c r="I960" s="53">
        <v>1</v>
      </c>
      <c r="J960" s="54">
        <v>44637</v>
      </c>
      <c r="K960" s="53" t="s">
        <v>11549</v>
      </c>
      <c r="L960" s="53" t="s">
        <v>26903</v>
      </c>
      <c r="M960" s="53">
        <v>140362</v>
      </c>
      <c r="N960" s="53" t="s">
        <v>11549</v>
      </c>
      <c r="O960" s="53" t="s">
        <v>115</v>
      </c>
      <c r="P960" s="53" t="s">
        <v>2926</v>
      </c>
      <c r="Q960" s="53" t="s">
        <v>8130</v>
      </c>
      <c r="R960" s="53" t="s">
        <v>347</v>
      </c>
      <c r="S960" s="53" t="s">
        <v>8108</v>
      </c>
      <c r="T960" s="53" t="s">
        <v>11551</v>
      </c>
      <c r="U960" s="53" t="s">
        <v>24539</v>
      </c>
      <c r="V960" s="53" t="s">
        <v>24539</v>
      </c>
      <c r="W960" s="53">
        <v>0</v>
      </c>
      <c r="X960" s="53">
        <v>0</v>
      </c>
      <c r="Y960" s="53">
        <v>1</v>
      </c>
      <c r="Z960" s="53">
        <v>0</v>
      </c>
      <c r="AA960" s="53">
        <v>0</v>
      </c>
      <c r="AB960" s="53">
        <v>0</v>
      </c>
      <c r="AC960" s="53">
        <v>0</v>
      </c>
      <c r="AD960" s="53">
        <v>0</v>
      </c>
      <c r="AE960" s="53">
        <v>0</v>
      </c>
      <c r="AF960" s="53" t="s">
        <v>26904</v>
      </c>
      <c r="AG960" s="53" t="s">
        <v>26905</v>
      </c>
      <c r="AH960" s="53" t="s">
        <v>26906</v>
      </c>
      <c r="AI960" s="53" t="s">
        <v>69</v>
      </c>
      <c r="AJ960" s="53" t="s">
        <v>83</v>
      </c>
      <c r="AK960" s="53" t="s">
        <v>83</v>
      </c>
      <c r="AL960" s="53" t="s">
        <v>69</v>
      </c>
      <c r="AM960" s="53" t="s">
        <v>69</v>
      </c>
      <c r="AN960" s="53" t="s">
        <v>30235</v>
      </c>
      <c r="AO960" s="55" t="s">
        <v>30236</v>
      </c>
    </row>
    <row r="961" spans="2:41" ht="30" customHeight="1" x14ac:dyDescent="0.3">
      <c r="B961" s="53">
        <v>354337</v>
      </c>
      <c r="C961" s="53" t="s">
        <v>15731</v>
      </c>
      <c r="D961" s="53">
        <v>0</v>
      </c>
      <c r="E961" s="53">
        <v>1</v>
      </c>
      <c r="F961" s="53">
        <v>1</v>
      </c>
      <c r="G961" s="53">
        <v>0</v>
      </c>
      <c r="H961" s="53">
        <v>4</v>
      </c>
      <c r="I961" s="53">
        <v>22</v>
      </c>
      <c r="J961" s="54">
        <v>44644</v>
      </c>
      <c r="K961" s="53" t="s">
        <v>11294</v>
      </c>
      <c r="L961" s="53" t="s">
        <v>17420</v>
      </c>
      <c r="M961" s="53">
        <v>105144</v>
      </c>
      <c r="N961" s="53" t="s">
        <v>11294</v>
      </c>
      <c r="O961" s="53" t="s">
        <v>112</v>
      </c>
      <c r="P961" s="53" t="s">
        <v>8307</v>
      </c>
      <c r="Q961" s="53" t="s">
        <v>8308</v>
      </c>
      <c r="R961" s="53" t="s">
        <v>347</v>
      </c>
      <c r="S961" s="53" t="s">
        <v>8108</v>
      </c>
      <c r="T961" s="53" t="s">
        <v>11296</v>
      </c>
      <c r="U961" s="53" t="s">
        <v>17421</v>
      </c>
      <c r="V961" s="53" t="s">
        <v>14604</v>
      </c>
      <c r="W961" s="53">
        <v>0</v>
      </c>
      <c r="X961" s="53">
        <v>0</v>
      </c>
      <c r="Y961" s="53">
        <v>1</v>
      </c>
      <c r="Z961" s="53">
        <v>1</v>
      </c>
      <c r="AA961" s="53">
        <v>18</v>
      </c>
      <c r="AB961" s="53">
        <v>0</v>
      </c>
      <c r="AC961" s="53">
        <v>2</v>
      </c>
      <c r="AD961" s="53">
        <v>0</v>
      </c>
      <c r="AE961" s="53">
        <v>0</v>
      </c>
      <c r="AF961" s="53" t="s">
        <v>17422</v>
      </c>
      <c r="AG961" s="53" t="s">
        <v>17423</v>
      </c>
      <c r="AH961" s="53" t="s">
        <v>17424</v>
      </c>
      <c r="AI961" s="53" t="s">
        <v>69</v>
      </c>
      <c r="AJ961" s="53" t="s">
        <v>83</v>
      </c>
      <c r="AK961" s="53" t="s">
        <v>83</v>
      </c>
      <c r="AL961" s="53" t="s">
        <v>69</v>
      </c>
      <c r="AM961" s="53" t="s">
        <v>69</v>
      </c>
      <c r="AN961" s="53" t="s">
        <v>17425</v>
      </c>
      <c r="AO961" s="55" t="s">
        <v>30237</v>
      </c>
    </row>
    <row r="962" spans="2:41" ht="30" customHeight="1" x14ac:dyDescent="0.3">
      <c r="B962" s="53">
        <v>303249</v>
      </c>
      <c r="C962" s="53" t="s">
        <v>30238</v>
      </c>
      <c r="D962" s="53">
        <v>3</v>
      </c>
      <c r="E962" s="53">
        <v>5</v>
      </c>
      <c r="F962" s="53">
        <v>8</v>
      </c>
      <c r="G962" s="53">
        <v>5</v>
      </c>
      <c r="H962" s="53">
        <v>14</v>
      </c>
      <c r="I962" s="53">
        <v>105</v>
      </c>
      <c r="J962" s="54">
        <v>44776</v>
      </c>
      <c r="K962" s="53" t="s">
        <v>30239</v>
      </c>
      <c r="L962" s="53" t="s">
        <v>30240</v>
      </c>
      <c r="M962" s="53">
        <v>178815</v>
      </c>
      <c r="N962" s="53" t="s">
        <v>9142</v>
      </c>
      <c r="O962" s="53" t="s">
        <v>115</v>
      </c>
      <c r="P962" s="53" t="s">
        <v>9144</v>
      </c>
      <c r="Q962" s="53" t="s">
        <v>8258</v>
      </c>
      <c r="R962" s="53" t="s">
        <v>347</v>
      </c>
      <c r="S962" s="53" t="s">
        <v>8108</v>
      </c>
      <c r="T962" s="53" t="s">
        <v>9145</v>
      </c>
      <c r="U962" s="53" t="s">
        <v>30241</v>
      </c>
      <c r="V962" s="53" t="s">
        <v>30242</v>
      </c>
      <c r="W962" s="53">
        <v>50</v>
      </c>
      <c r="X962" s="53">
        <v>2</v>
      </c>
      <c r="Y962" s="53">
        <v>6</v>
      </c>
      <c r="Z962" s="53">
        <v>1</v>
      </c>
      <c r="AA962" s="53">
        <v>34</v>
      </c>
      <c r="AB962" s="53">
        <v>1</v>
      </c>
      <c r="AC962" s="53">
        <v>11</v>
      </c>
      <c r="AD962" s="53">
        <v>0</v>
      </c>
      <c r="AE962" s="53">
        <v>0</v>
      </c>
      <c r="AF962" s="53" t="s">
        <v>30243</v>
      </c>
      <c r="AG962" s="53" t="s">
        <v>30244</v>
      </c>
      <c r="AH962" s="53" t="s">
        <v>30245</v>
      </c>
      <c r="AI962" s="53" t="s">
        <v>30246</v>
      </c>
      <c r="AJ962" s="53" t="s">
        <v>15903</v>
      </c>
      <c r="AK962" s="53" t="s">
        <v>15904</v>
      </c>
      <c r="AL962" s="54">
        <v>41680</v>
      </c>
      <c r="AM962" s="53" t="s">
        <v>69</v>
      </c>
      <c r="AN962" s="53" t="s">
        <v>30247</v>
      </c>
      <c r="AO962" s="55" t="s">
        <v>30248</v>
      </c>
    </row>
    <row r="963" spans="2:41" ht="30" customHeight="1" x14ac:dyDescent="0.3">
      <c r="B963" s="53">
        <v>804900</v>
      </c>
      <c r="C963" s="53" t="s">
        <v>30249</v>
      </c>
      <c r="D963" s="53">
        <v>0</v>
      </c>
      <c r="E963" s="53">
        <v>1</v>
      </c>
      <c r="F963" s="53">
        <v>1</v>
      </c>
      <c r="G963" s="53">
        <v>0</v>
      </c>
      <c r="H963" s="53">
        <v>2</v>
      </c>
      <c r="I963" s="53">
        <v>4</v>
      </c>
      <c r="J963" s="54">
        <v>44522</v>
      </c>
      <c r="K963" s="53" t="s">
        <v>30250</v>
      </c>
      <c r="L963" s="53" t="s">
        <v>30251</v>
      </c>
      <c r="M963" s="53">
        <v>108307</v>
      </c>
      <c r="N963" s="53" t="s">
        <v>8508</v>
      </c>
      <c r="O963" s="53" t="s">
        <v>112</v>
      </c>
      <c r="P963" s="53" t="s">
        <v>8510</v>
      </c>
      <c r="Q963" s="53" t="s">
        <v>8137</v>
      </c>
      <c r="R963" s="53" t="s">
        <v>347</v>
      </c>
      <c r="S963" s="53" t="s">
        <v>8108</v>
      </c>
      <c r="T963" s="53" t="s">
        <v>8511</v>
      </c>
      <c r="U963" s="53" t="s">
        <v>30252</v>
      </c>
      <c r="V963" s="53" t="s">
        <v>24482</v>
      </c>
      <c r="W963" s="53">
        <v>0</v>
      </c>
      <c r="X963" s="53">
        <v>0</v>
      </c>
      <c r="Y963" s="53">
        <v>0</v>
      </c>
      <c r="Z963" s="53">
        <v>0</v>
      </c>
      <c r="AA963" s="53">
        <v>4</v>
      </c>
      <c r="AB963" s="53">
        <v>0</v>
      </c>
      <c r="AC963" s="53">
        <v>0</v>
      </c>
      <c r="AD963" s="53">
        <v>0</v>
      </c>
      <c r="AE963" s="53">
        <v>0</v>
      </c>
      <c r="AF963" s="53" t="s">
        <v>30253</v>
      </c>
      <c r="AG963" s="53" t="s">
        <v>30254</v>
      </c>
      <c r="AH963" s="53" t="s">
        <v>30255</v>
      </c>
      <c r="AI963" s="53" t="s">
        <v>69</v>
      </c>
      <c r="AJ963" s="53" t="s">
        <v>83</v>
      </c>
      <c r="AK963" s="53" t="s">
        <v>83</v>
      </c>
      <c r="AL963" s="53" t="s">
        <v>69</v>
      </c>
      <c r="AM963" s="53" t="s">
        <v>69</v>
      </c>
      <c r="AN963" s="53" t="s">
        <v>30256</v>
      </c>
      <c r="AO963" s="55" t="s">
        <v>30257</v>
      </c>
    </row>
    <row r="964" spans="2:41" ht="30" customHeight="1" x14ac:dyDescent="0.3">
      <c r="B964" s="53">
        <v>213819</v>
      </c>
      <c r="C964" s="53" t="s">
        <v>380</v>
      </c>
      <c r="D964" s="53">
        <v>0</v>
      </c>
      <c r="E964" s="53">
        <v>1</v>
      </c>
      <c r="F964" s="53">
        <v>1</v>
      </c>
      <c r="G964" s="53">
        <v>0</v>
      </c>
      <c r="H964" s="53">
        <v>1</v>
      </c>
      <c r="I964" s="53">
        <v>4</v>
      </c>
      <c r="J964" s="54">
        <v>44235</v>
      </c>
      <c r="K964" s="53" t="s">
        <v>30258</v>
      </c>
      <c r="L964" s="53" t="s">
        <v>30259</v>
      </c>
      <c r="M964" s="53">
        <v>120216</v>
      </c>
      <c r="N964" s="53" t="s">
        <v>30260</v>
      </c>
      <c r="O964" s="53" t="s">
        <v>112</v>
      </c>
      <c r="P964" s="53" t="s">
        <v>8862</v>
      </c>
      <c r="Q964" s="53" t="s">
        <v>8338</v>
      </c>
      <c r="R964" s="53" t="s">
        <v>347</v>
      </c>
      <c r="S964" s="53" t="s">
        <v>8108</v>
      </c>
      <c r="T964" s="53" t="s">
        <v>30261</v>
      </c>
      <c r="U964" s="53" t="s">
        <v>30262</v>
      </c>
      <c r="V964" s="53" t="s">
        <v>13391</v>
      </c>
      <c r="W964" s="53">
        <v>0</v>
      </c>
      <c r="X964" s="53">
        <v>0</v>
      </c>
      <c r="Y964" s="53">
        <v>1</v>
      </c>
      <c r="Z964" s="53">
        <v>0</v>
      </c>
      <c r="AA964" s="53">
        <v>2</v>
      </c>
      <c r="AB964" s="53">
        <v>0</v>
      </c>
      <c r="AC964" s="53">
        <v>1</v>
      </c>
      <c r="AD964" s="53">
        <v>0</v>
      </c>
      <c r="AE964" s="53">
        <v>0</v>
      </c>
      <c r="AF964" s="53" t="s">
        <v>30263</v>
      </c>
      <c r="AG964" s="53" t="s">
        <v>30264</v>
      </c>
      <c r="AH964" s="53" t="s">
        <v>30265</v>
      </c>
      <c r="AI964" s="53" t="s">
        <v>69</v>
      </c>
      <c r="AJ964" s="53" t="s">
        <v>83</v>
      </c>
      <c r="AK964" s="53" t="s">
        <v>83</v>
      </c>
      <c r="AL964" s="53" t="s">
        <v>69</v>
      </c>
      <c r="AM964" s="53" t="s">
        <v>69</v>
      </c>
      <c r="AN964" s="53" t="s">
        <v>30266</v>
      </c>
      <c r="AO964" s="55" t="s">
        <v>30267</v>
      </c>
    </row>
    <row r="965" spans="2:41" ht="30" customHeight="1" x14ac:dyDescent="0.3">
      <c r="B965" s="53">
        <v>334161</v>
      </c>
      <c r="C965" s="53" t="s">
        <v>30268</v>
      </c>
      <c r="D965" s="53">
        <v>0</v>
      </c>
      <c r="E965" s="53">
        <v>1</v>
      </c>
      <c r="F965" s="53">
        <v>1</v>
      </c>
      <c r="G965" s="53">
        <v>0</v>
      </c>
      <c r="H965" s="53">
        <v>2</v>
      </c>
      <c r="I965" s="53">
        <v>7</v>
      </c>
      <c r="J965" s="54">
        <v>43297</v>
      </c>
      <c r="K965" s="53" t="s">
        <v>9486</v>
      </c>
      <c r="L965" s="53" t="s">
        <v>25857</v>
      </c>
      <c r="M965" s="53">
        <v>82537</v>
      </c>
      <c r="N965" s="53" t="s">
        <v>9486</v>
      </c>
      <c r="O965" s="53" t="s">
        <v>240</v>
      </c>
      <c r="P965" s="53" t="s">
        <v>8152</v>
      </c>
      <c r="Q965" s="53" t="s">
        <v>8153</v>
      </c>
      <c r="R965" s="53" t="s">
        <v>347</v>
      </c>
      <c r="S965" s="53" t="s">
        <v>8108</v>
      </c>
      <c r="T965" s="53" t="s">
        <v>9488</v>
      </c>
      <c r="U965" s="53" t="s">
        <v>30269</v>
      </c>
      <c r="V965" s="53" t="s">
        <v>14360</v>
      </c>
      <c r="W965" s="53">
        <v>3</v>
      </c>
      <c r="X965" s="53">
        <v>0</v>
      </c>
      <c r="Y965" s="53">
        <v>1</v>
      </c>
      <c r="Z965" s="53">
        <v>1</v>
      </c>
      <c r="AA965" s="53">
        <v>2</v>
      </c>
      <c r="AB965" s="53">
        <v>0</v>
      </c>
      <c r="AC965" s="53">
        <v>0</v>
      </c>
      <c r="AD965" s="53">
        <v>0</v>
      </c>
      <c r="AE965" s="53">
        <v>0</v>
      </c>
      <c r="AF965" s="53" t="s">
        <v>30270</v>
      </c>
      <c r="AG965" s="53" t="s">
        <v>30271</v>
      </c>
      <c r="AH965" s="53" t="s">
        <v>30272</v>
      </c>
      <c r="AI965" s="53" t="s">
        <v>69</v>
      </c>
      <c r="AJ965" s="53" t="s">
        <v>83</v>
      </c>
      <c r="AK965" s="53" t="s">
        <v>83</v>
      </c>
      <c r="AL965" s="53" t="s">
        <v>69</v>
      </c>
      <c r="AM965" s="53" t="s">
        <v>69</v>
      </c>
      <c r="AN965" s="53" t="s">
        <v>30273</v>
      </c>
      <c r="AO965" s="55" t="s">
        <v>30274</v>
      </c>
    </row>
    <row r="966" spans="2:41" ht="30" customHeight="1" x14ac:dyDescent="0.3">
      <c r="B966" s="53">
        <v>1207522</v>
      </c>
      <c r="C966" s="53" t="s">
        <v>244</v>
      </c>
      <c r="D966" s="53">
        <v>1</v>
      </c>
      <c r="E966" s="53">
        <v>0</v>
      </c>
      <c r="F966" s="53">
        <v>1</v>
      </c>
      <c r="G966" s="53">
        <v>1</v>
      </c>
      <c r="H966" s="53">
        <v>0</v>
      </c>
      <c r="I966" s="53">
        <v>1</v>
      </c>
      <c r="J966" s="53" t="s">
        <v>69</v>
      </c>
      <c r="K966" s="53" t="s">
        <v>9469</v>
      </c>
      <c r="L966" s="53" t="s">
        <v>16214</v>
      </c>
      <c r="M966" s="53">
        <v>202936</v>
      </c>
      <c r="N966" s="53" t="s">
        <v>9469</v>
      </c>
      <c r="O966" s="53" t="s">
        <v>112</v>
      </c>
      <c r="P966" s="53" t="s">
        <v>8152</v>
      </c>
      <c r="Q966" s="53" t="s">
        <v>8153</v>
      </c>
      <c r="R966" s="53" t="s">
        <v>347</v>
      </c>
      <c r="S966" s="53" t="s">
        <v>8108</v>
      </c>
      <c r="T966" s="53" t="s">
        <v>9471</v>
      </c>
      <c r="U966" s="53" t="s">
        <v>26027</v>
      </c>
      <c r="V966" s="53" t="s">
        <v>26027</v>
      </c>
      <c r="W966" s="53">
        <v>0</v>
      </c>
      <c r="X966" s="53">
        <v>0</v>
      </c>
      <c r="Y966" s="53">
        <v>0</v>
      </c>
      <c r="Z966" s="53">
        <v>0</v>
      </c>
      <c r="AA966" s="53">
        <v>1</v>
      </c>
      <c r="AB966" s="53">
        <v>0</v>
      </c>
      <c r="AC966" s="53">
        <v>0</v>
      </c>
      <c r="AD966" s="53">
        <v>0</v>
      </c>
      <c r="AE966" s="53">
        <v>0</v>
      </c>
      <c r="AF966" s="53" t="s">
        <v>15295</v>
      </c>
      <c r="AG966" s="53" t="s">
        <v>27136</v>
      </c>
      <c r="AH966" s="53" t="s">
        <v>69</v>
      </c>
      <c r="AI966" s="53" t="s">
        <v>69</v>
      </c>
      <c r="AJ966" s="53" t="s">
        <v>83</v>
      </c>
      <c r="AK966" s="53" t="s">
        <v>83</v>
      </c>
      <c r="AL966" s="53" t="s">
        <v>69</v>
      </c>
      <c r="AM966" s="53" t="s">
        <v>69</v>
      </c>
      <c r="AN966" s="53" t="s">
        <v>703</v>
      </c>
      <c r="AO966" s="55" t="s">
        <v>30275</v>
      </c>
    </row>
    <row r="967" spans="2:41" ht="30" customHeight="1" x14ac:dyDescent="0.3">
      <c r="B967" s="53">
        <v>870967</v>
      </c>
      <c r="C967" s="53" t="s">
        <v>380</v>
      </c>
      <c r="D967" s="53">
        <v>0</v>
      </c>
      <c r="E967" s="53">
        <v>2</v>
      </c>
      <c r="F967" s="53">
        <v>2</v>
      </c>
      <c r="G967" s="53">
        <v>0</v>
      </c>
      <c r="H967" s="53">
        <v>2</v>
      </c>
      <c r="I967" s="53">
        <v>6</v>
      </c>
      <c r="J967" s="54">
        <v>44571</v>
      </c>
      <c r="K967" s="53" t="s">
        <v>10955</v>
      </c>
      <c r="L967" s="53" t="s">
        <v>26504</v>
      </c>
      <c r="M967" s="53">
        <v>77484</v>
      </c>
      <c r="N967" s="53" t="s">
        <v>10955</v>
      </c>
      <c r="O967" s="53" t="s">
        <v>115</v>
      </c>
      <c r="P967" s="53" t="s">
        <v>10957</v>
      </c>
      <c r="Q967" s="53" t="s">
        <v>8153</v>
      </c>
      <c r="R967" s="53" t="s">
        <v>347</v>
      </c>
      <c r="S967" s="53" t="s">
        <v>8108</v>
      </c>
      <c r="T967" s="53" t="s">
        <v>10958</v>
      </c>
      <c r="U967" s="53" t="s">
        <v>30276</v>
      </c>
      <c r="V967" s="53" t="s">
        <v>23873</v>
      </c>
      <c r="W967" s="53">
        <v>0</v>
      </c>
      <c r="X967" s="53">
        <v>0</v>
      </c>
      <c r="Y967" s="53">
        <v>0</v>
      </c>
      <c r="Z967" s="53">
        <v>0</v>
      </c>
      <c r="AA967" s="53">
        <v>5</v>
      </c>
      <c r="AB967" s="53">
        <v>0</v>
      </c>
      <c r="AC967" s="53">
        <v>1</v>
      </c>
      <c r="AD967" s="53">
        <v>0</v>
      </c>
      <c r="AE967" s="53">
        <v>0</v>
      </c>
      <c r="AF967" s="53" t="s">
        <v>30277</v>
      </c>
      <c r="AG967" s="53" t="s">
        <v>30278</v>
      </c>
      <c r="AH967" s="53" t="s">
        <v>30279</v>
      </c>
      <c r="AI967" s="53" t="s">
        <v>69</v>
      </c>
      <c r="AJ967" s="53" t="s">
        <v>83</v>
      </c>
      <c r="AK967" s="53" t="s">
        <v>83</v>
      </c>
      <c r="AL967" s="53" t="s">
        <v>69</v>
      </c>
      <c r="AM967" s="53" t="s">
        <v>69</v>
      </c>
      <c r="AN967" s="53" t="s">
        <v>30280</v>
      </c>
      <c r="AO967" s="55" t="s">
        <v>30281</v>
      </c>
    </row>
    <row r="968" spans="2:41" ht="30" customHeight="1" x14ac:dyDescent="0.3">
      <c r="B968" s="53">
        <v>987690</v>
      </c>
      <c r="C968" s="53" t="s">
        <v>17249</v>
      </c>
      <c r="D968" s="53">
        <v>0</v>
      </c>
      <c r="E968" s="53">
        <v>2</v>
      </c>
      <c r="F968" s="53">
        <v>2</v>
      </c>
      <c r="G968" s="53">
        <v>0</v>
      </c>
      <c r="H968" s="53">
        <v>3</v>
      </c>
      <c r="I968" s="53">
        <v>5</v>
      </c>
      <c r="J968" s="54">
        <v>44844</v>
      </c>
      <c r="K968" s="53" t="s">
        <v>30282</v>
      </c>
      <c r="L968" s="53" t="s">
        <v>30283</v>
      </c>
      <c r="M968" s="53">
        <v>266515</v>
      </c>
      <c r="N968" s="53" t="s">
        <v>30284</v>
      </c>
      <c r="O968" s="53" t="s">
        <v>113</v>
      </c>
      <c r="P968" s="53" t="s">
        <v>8152</v>
      </c>
      <c r="Q968" s="53" t="s">
        <v>8153</v>
      </c>
      <c r="R968" s="53" t="s">
        <v>347</v>
      </c>
      <c r="S968" s="53" t="s">
        <v>8108</v>
      </c>
      <c r="T968" s="53" t="s">
        <v>12955</v>
      </c>
      <c r="U968" s="53" t="s">
        <v>30285</v>
      </c>
      <c r="V968" s="53" t="s">
        <v>30286</v>
      </c>
      <c r="W968" s="53">
        <v>0</v>
      </c>
      <c r="X968" s="53">
        <v>0</v>
      </c>
      <c r="Y968" s="53">
        <v>2</v>
      </c>
      <c r="Z968" s="53">
        <v>0</v>
      </c>
      <c r="AA968" s="53">
        <v>2</v>
      </c>
      <c r="AB968" s="53">
        <v>0</v>
      </c>
      <c r="AC968" s="53">
        <v>1</v>
      </c>
      <c r="AD968" s="53">
        <v>0</v>
      </c>
      <c r="AE968" s="53">
        <v>0</v>
      </c>
      <c r="AF968" s="53" t="s">
        <v>30287</v>
      </c>
      <c r="AG968" s="53" t="s">
        <v>30288</v>
      </c>
      <c r="AH968" s="53" t="s">
        <v>30289</v>
      </c>
      <c r="AI968" s="53" t="s">
        <v>69</v>
      </c>
      <c r="AJ968" s="53" t="s">
        <v>83</v>
      </c>
      <c r="AK968" s="53" t="s">
        <v>83</v>
      </c>
      <c r="AL968" s="53" t="s">
        <v>69</v>
      </c>
      <c r="AM968" s="53" t="s">
        <v>69</v>
      </c>
      <c r="AN968" s="53" t="s">
        <v>30290</v>
      </c>
      <c r="AO968" s="55" t="s">
        <v>30291</v>
      </c>
    </row>
    <row r="969" spans="2:41" ht="30" customHeight="1" x14ac:dyDescent="0.3">
      <c r="B969" s="53">
        <v>1178830</v>
      </c>
      <c r="C969" s="53" t="s">
        <v>261</v>
      </c>
      <c r="D969" s="53">
        <v>0</v>
      </c>
      <c r="E969" s="53">
        <v>2</v>
      </c>
      <c r="F969" s="53">
        <v>2</v>
      </c>
      <c r="G969" s="53">
        <v>0</v>
      </c>
      <c r="H969" s="53">
        <v>2</v>
      </c>
      <c r="I969" s="53">
        <v>2</v>
      </c>
      <c r="J969" s="54">
        <v>44553</v>
      </c>
      <c r="K969" s="53" t="s">
        <v>8214</v>
      </c>
      <c r="L969" s="53" t="s">
        <v>15858</v>
      </c>
      <c r="M969" s="53">
        <v>95583</v>
      </c>
      <c r="N969" s="53" t="s">
        <v>8214</v>
      </c>
      <c r="O969" s="53" t="s">
        <v>112</v>
      </c>
      <c r="P969" s="53" t="s">
        <v>8152</v>
      </c>
      <c r="Q969" s="53" t="s">
        <v>8153</v>
      </c>
      <c r="R969" s="53" t="s">
        <v>347</v>
      </c>
      <c r="S969" s="53" t="s">
        <v>8108</v>
      </c>
      <c r="T969" s="53" t="s">
        <v>8216</v>
      </c>
      <c r="U969" s="53" t="s">
        <v>12765</v>
      </c>
      <c r="V969" s="53" t="s">
        <v>12765</v>
      </c>
      <c r="W969" s="53">
        <v>0</v>
      </c>
      <c r="X969" s="53">
        <v>0</v>
      </c>
      <c r="Y969" s="53">
        <v>1</v>
      </c>
      <c r="Z969" s="53">
        <v>1</v>
      </c>
      <c r="AA969" s="53">
        <v>0</v>
      </c>
      <c r="AB969" s="53">
        <v>0</v>
      </c>
      <c r="AC969" s="53">
        <v>0</v>
      </c>
      <c r="AD969" s="53">
        <v>0</v>
      </c>
      <c r="AE969" s="53">
        <v>0</v>
      </c>
      <c r="AF969" s="53" t="s">
        <v>30292</v>
      </c>
      <c r="AG969" s="53" t="s">
        <v>30293</v>
      </c>
      <c r="AH969" s="53" t="s">
        <v>30294</v>
      </c>
      <c r="AI969" s="53" t="s">
        <v>69</v>
      </c>
      <c r="AJ969" s="53" t="s">
        <v>83</v>
      </c>
      <c r="AK969" s="53" t="s">
        <v>83</v>
      </c>
      <c r="AL969" s="53" t="s">
        <v>69</v>
      </c>
      <c r="AM969" s="53" t="s">
        <v>69</v>
      </c>
      <c r="AN969" s="53" t="s">
        <v>30295</v>
      </c>
      <c r="AO969" s="55" t="s">
        <v>30296</v>
      </c>
    </row>
    <row r="970" spans="2:41" ht="30" customHeight="1" x14ac:dyDescent="0.3">
      <c r="B970" s="53">
        <v>1056528</v>
      </c>
      <c r="C970" s="53" t="s">
        <v>17426</v>
      </c>
      <c r="D970" s="53">
        <v>0</v>
      </c>
      <c r="E970" s="53">
        <v>2</v>
      </c>
      <c r="F970" s="53">
        <v>2</v>
      </c>
      <c r="G970" s="53">
        <v>0</v>
      </c>
      <c r="H970" s="53">
        <v>6</v>
      </c>
      <c r="I970" s="53">
        <v>9</v>
      </c>
      <c r="J970" s="54">
        <v>44896</v>
      </c>
      <c r="K970" s="53" t="s">
        <v>17427</v>
      </c>
      <c r="L970" s="53" t="s">
        <v>17428</v>
      </c>
      <c r="M970" s="53">
        <v>288466</v>
      </c>
      <c r="N970" s="53" t="s">
        <v>17429</v>
      </c>
      <c r="O970" s="53" t="s">
        <v>113</v>
      </c>
      <c r="P970" s="53" t="s">
        <v>8152</v>
      </c>
      <c r="Q970" s="53" t="s">
        <v>8153</v>
      </c>
      <c r="R970" s="53" t="s">
        <v>347</v>
      </c>
      <c r="S970" s="53" t="s">
        <v>8108</v>
      </c>
      <c r="T970" s="53" t="s">
        <v>17430</v>
      </c>
      <c r="U970" s="53" t="s">
        <v>17431</v>
      </c>
      <c r="V970" s="53" t="s">
        <v>30297</v>
      </c>
      <c r="W970" s="53">
        <v>2</v>
      </c>
      <c r="X970" s="53">
        <v>0</v>
      </c>
      <c r="Y970" s="53">
        <v>0</v>
      </c>
      <c r="Z970" s="53">
        <v>1</v>
      </c>
      <c r="AA970" s="53">
        <v>4</v>
      </c>
      <c r="AB970" s="53">
        <v>0</v>
      </c>
      <c r="AC970" s="53">
        <v>2</v>
      </c>
      <c r="AD970" s="53">
        <v>0</v>
      </c>
      <c r="AE970" s="53">
        <v>0</v>
      </c>
      <c r="AF970" s="53" t="s">
        <v>17432</v>
      </c>
      <c r="AG970" s="53" t="s">
        <v>17433</v>
      </c>
      <c r="AH970" s="53" t="s">
        <v>17434</v>
      </c>
      <c r="AI970" s="53" t="s">
        <v>69</v>
      </c>
      <c r="AJ970" s="53" t="s">
        <v>83</v>
      </c>
      <c r="AK970" s="53" t="s">
        <v>83</v>
      </c>
      <c r="AL970" s="53" t="s">
        <v>69</v>
      </c>
      <c r="AM970" s="53" t="s">
        <v>69</v>
      </c>
      <c r="AN970" s="53" t="s">
        <v>17435</v>
      </c>
      <c r="AO970" s="55" t="s">
        <v>30298</v>
      </c>
    </row>
    <row r="971" spans="2:41" ht="30" customHeight="1" x14ac:dyDescent="0.3">
      <c r="B971" s="53">
        <v>981381</v>
      </c>
      <c r="C971" s="53" t="s">
        <v>15689</v>
      </c>
      <c r="D971" s="53">
        <v>3</v>
      </c>
      <c r="E971" s="53">
        <v>1</v>
      </c>
      <c r="F971" s="53">
        <v>4</v>
      </c>
      <c r="G971" s="53">
        <v>3</v>
      </c>
      <c r="H971" s="53">
        <v>1</v>
      </c>
      <c r="I971" s="53">
        <v>6</v>
      </c>
      <c r="J971" s="54">
        <v>44555</v>
      </c>
      <c r="K971" s="53" t="s">
        <v>8214</v>
      </c>
      <c r="L971" s="53" t="s">
        <v>15858</v>
      </c>
      <c r="M971" s="53">
        <v>95583</v>
      </c>
      <c r="N971" s="53" t="s">
        <v>8214</v>
      </c>
      <c r="O971" s="53" t="s">
        <v>112</v>
      </c>
      <c r="P971" s="53" t="s">
        <v>8152</v>
      </c>
      <c r="Q971" s="53" t="s">
        <v>8153</v>
      </c>
      <c r="R971" s="53" t="s">
        <v>347</v>
      </c>
      <c r="S971" s="53" t="s">
        <v>8108</v>
      </c>
      <c r="T971" s="53" t="s">
        <v>8216</v>
      </c>
      <c r="U971" s="53" t="s">
        <v>30299</v>
      </c>
      <c r="V971" s="53" t="s">
        <v>30300</v>
      </c>
      <c r="W971" s="53">
        <v>0</v>
      </c>
      <c r="X971" s="53">
        <v>1</v>
      </c>
      <c r="Y971" s="53">
        <v>0</v>
      </c>
      <c r="Z971" s="53">
        <v>0</v>
      </c>
      <c r="AA971" s="53">
        <v>5</v>
      </c>
      <c r="AB971" s="53">
        <v>0</v>
      </c>
      <c r="AC971" s="53">
        <v>0</v>
      </c>
      <c r="AD971" s="53">
        <v>0</v>
      </c>
      <c r="AE971" s="53">
        <v>0</v>
      </c>
      <c r="AF971" s="53" t="s">
        <v>30301</v>
      </c>
      <c r="AG971" s="53" t="s">
        <v>30302</v>
      </c>
      <c r="AH971" s="53" t="s">
        <v>30303</v>
      </c>
      <c r="AI971" s="53" t="s">
        <v>69</v>
      </c>
      <c r="AJ971" s="53" t="s">
        <v>83</v>
      </c>
      <c r="AK971" s="53" t="s">
        <v>83</v>
      </c>
      <c r="AL971" s="53" t="s">
        <v>69</v>
      </c>
      <c r="AM971" s="53" t="s">
        <v>69</v>
      </c>
      <c r="AN971" s="53" t="s">
        <v>30304</v>
      </c>
      <c r="AO971" s="55" t="s">
        <v>30305</v>
      </c>
    </row>
    <row r="972" spans="2:41" ht="30" customHeight="1" x14ac:dyDescent="0.3">
      <c r="B972" s="53">
        <v>1012206</v>
      </c>
      <c r="C972" s="53" t="s">
        <v>15731</v>
      </c>
      <c r="D972" s="53">
        <v>0</v>
      </c>
      <c r="E972" s="53">
        <v>1</v>
      </c>
      <c r="F972" s="53">
        <v>1</v>
      </c>
      <c r="G972" s="53">
        <v>0</v>
      </c>
      <c r="H972" s="53">
        <v>2</v>
      </c>
      <c r="I972" s="53">
        <v>5</v>
      </c>
      <c r="J972" s="54">
        <v>44957</v>
      </c>
      <c r="K972" s="53" t="s">
        <v>17436</v>
      </c>
      <c r="L972" s="53" t="s">
        <v>17437</v>
      </c>
      <c r="M972" s="53">
        <v>270353</v>
      </c>
      <c r="N972" s="53" t="s">
        <v>17438</v>
      </c>
      <c r="O972" s="53" t="s">
        <v>115</v>
      </c>
      <c r="P972" s="53" t="s">
        <v>8145</v>
      </c>
      <c r="Q972" s="53" t="s">
        <v>8137</v>
      </c>
      <c r="R972" s="53" t="s">
        <v>347</v>
      </c>
      <c r="S972" s="53" t="s">
        <v>8108</v>
      </c>
      <c r="T972" s="53" t="s">
        <v>9076</v>
      </c>
      <c r="U972" s="53" t="s">
        <v>17439</v>
      </c>
      <c r="V972" s="53" t="s">
        <v>13468</v>
      </c>
      <c r="W972" s="53">
        <v>0</v>
      </c>
      <c r="X972" s="53">
        <v>0</v>
      </c>
      <c r="Y972" s="53">
        <v>1</v>
      </c>
      <c r="Z972" s="53">
        <v>0</v>
      </c>
      <c r="AA972" s="53">
        <v>3</v>
      </c>
      <c r="AB972" s="53">
        <v>0</v>
      </c>
      <c r="AC972" s="53">
        <v>1</v>
      </c>
      <c r="AD972" s="53">
        <v>0</v>
      </c>
      <c r="AE972" s="53">
        <v>0</v>
      </c>
      <c r="AF972" s="53" t="s">
        <v>17440</v>
      </c>
      <c r="AG972" s="53" t="s">
        <v>17441</v>
      </c>
      <c r="AH972" s="53" t="s">
        <v>17442</v>
      </c>
      <c r="AI972" s="53" t="s">
        <v>69</v>
      </c>
      <c r="AJ972" s="53" t="s">
        <v>83</v>
      </c>
      <c r="AK972" s="53" t="s">
        <v>83</v>
      </c>
      <c r="AL972" s="53" t="s">
        <v>69</v>
      </c>
      <c r="AM972" s="53" t="s">
        <v>69</v>
      </c>
      <c r="AN972" s="53" t="s">
        <v>17443</v>
      </c>
      <c r="AO972" s="55" t="s">
        <v>30306</v>
      </c>
    </row>
    <row r="973" spans="2:41" ht="30" customHeight="1" x14ac:dyDescent="0.3">
      <c r="B973" s="53">
        <v>913091</v>
      </c>
      <c r="C973" s="53" t="s">
        <v>16609</v>
      </c>
      <c r="D973" s="53">
        <v>0</v>
      </c>
      <c r="E973" s="53">
        <v>3</v>
      </c>
      <c r="F973" s="53">
        <v>3</v>
      </c>
      <c r="G973" s="53">
        <v>1</v>
      </c>
      <c r="H973" s="53">
        <v>3</v>
      </c>
      <c r="I973" s="53">
        <v>6</v>
      </c>
      <c r="J973" s="54">
        <v>45021</v>
      </c>
      <c r="K973" s="53" t="s">
        <v>8347</v>
      </c>
      <c r="L973" s="53" t="s">
        <v>30307</v>
      </c>
      <c r="M973" s="53">
        <v>41954</v>
      </c>
      <c r="N973" s="53" t="s">
        <v>8347</v>
      </c>
      <c r="O973" s="53" t="s">
        <v>112</v>
      </c>
      <c r="P973" s="53" t="s">
        <v>374</v>
      </c>
      <c r="Q973" s="53" t="s">
        <v>8137</v>
      </c>
      <c r="R973" s="53" t="s">
        <v>347</v>
      </c>
      <c r="S973" s="53" t="s">
        <v>8108</v>
      </c>
      <c r="T973" s="53" t="s">
        <v>861</v>
      </c>
      <c r="U973" s="53" t="s">
        <v>30308</v>
      </c>
      <c r="V973" s="53" t="s">
        <v>30309</v>
      </c>
      <c r="W973" s="53">
        <v>0</v>
      </c>
      <c r="X973" s="53">
        <v>0</v>
      </c>
      <c r="Y973" s="53">
        <v>1</v>
      </c>
      <c r="Z973" s="53">
        <v>1</v>
      </c>
      <c r="AA973" s="53">
        <v>4</v>
      </c>
      <c r="AB973" s="53">
        <v>0</v>
      </c>
      <c r="AC973" s="53">
        <v>0</v>
      </c>
      <c r="AD973" s="53">
        <v>0</v>
      </c>
      <c r="AE973" s="53">
        <v>0</v>
      </c>
      <c r="AF973" s="53" t="s">
        <v>30310</v>
      </c>
      <c r="AG973" s="53" t="s">
        <v>30311</v>
      </c>
      <c r="AH973" s="53" t="s">
        <v>30312</v>
      </c>
      <c r="AI973" s="53" t="s">
        <v>69</v>
      </c>
      <c r="AJ973" s="53" t="s">
        <v>83</v>
      </c>
      <c r="AK973" s="53" t="s">
        <v>83</v>
      </c>
      <c r="AL973" s="53" t="s">
        <v>69</v>
      </c>
      <c r="AM973" s="53" t="s">
        <v>69</v>
      </c>
      <c r="AN973" s="53" t="s">
        <v>30313</v>
      </c>
      <c r="AO973" s="55" t="s">
        <v>30314</v>
      </c>
    </row>
    <row r="974" spans="2:41" ht="30" customHeight="1" x14ac:dyDescent="0.3">
      <c r="B974" s="53">
        <v>1029959</v>
      </c>
      <c r="C974" s="53" t="s">
        <v>380</v>
      </c>
      <c r="D974" s="53">
        <v>0</v>
      </c>
      <c r="E974" s="53">
        <v>2</v>
      </c>
      <c r="F974" s="53">
        <v>2</v>
      </c>
      <c r="G974" s="53">
        <v>0</v>
      </c>
      <c r="H974" s="53">
        <v>5</v>
      </c>
      <c r="I974" s="53">
        <v>6</v>
      </c>
      <c r="J974" s="54">
        <v>44740</v>
      </c>
      <c r="K974" s="53" t="s">
        <v>10226</v>
      </c>
      <c r="L974" s="53" t="s">
        <v>30315</v>
      </c>
      <c r="M974" s="53">
        <v>272466</v>
      </c>
      <c r="N974" s="53" t="s">
        <v>10226</v>
      </c>
      <c r="O974" s="53" t="s">
        <v>113</v>
      </c>
      <c r="P974" s="53" t="s">
        <v>4778</v>
      </c>
      <c r="Q974" s="53" t="s">
        <v>4691</v>
      </c>
      <c r="R974" s="53" t="s">
        <v>347</v>
      </c>
      <c r="S974" s="53" t="s">
        <v>8108</v>
      </c>
      <c r="T974" s="53" t="s">
        <v>10150</v>
      </c>
      <c r="U974" s="53" t="s">
        <v>10229</v>
      </c>
      <c r="V974" s="53" t="s">
        <v>12293</v>
      </c>
      <c r="W974" s="53">
        <v>0</v>
      </c>
      <c r="X974" s="53">
        <v>0</v>
      </c>
      <c r="Y974" s="53">
        <v>0</v>
      </c>
      <c r="Z974" s="53">
        <v>0</v>
      </c>
      <c r="AA974" s="53">
        <v>6</v>
      </c>
      <c r="AB974" s="53">
        <v>0</v>
      </c>
      <c r="AC974" s="53">
        <v>0</v>
      </c>
      <c r="AD974" s="53">
        <v>0</v>
      </c>
      <c r="AE974" s="53">
        <v>0</v>
      </c>
      <c r="AF974" s="53" t="s">
        <v>10231</v>
      </c>
      <c r="AG974" s="53" t="s">
        <v>30316</v>
      </c>
      <c r="AH974" s="53" t="s">
        <v>10232</v>
      </c>
      <c r="AI974" s="53" t="s">
        <v>69</v>
      </c>
      <c r="AJ974" s="53" t="s">
        <v>83</v>
      </c>
      <c r="AK974" s="53" t="s">
        <v>83</v>
      </c>
      <c r="AL974" s="53" t="s">
        <v>69</v>
      </c>
      <c r="AM974" s="53" t="s">
        <v>69</v>
      </c>
      <c r="AN974" s="53" t="s">
        <v>10233</v>
      </c>
      <c r="AO974" s="55" t="s">
        <v>30317</v>
      </c>
    </row>
    <row r="975" spans="2:41" ht="30" customHeight="1" x14ac:dyDescent="0.3">
      <c r="B975" s="53">
        <v>1001548</v>
      </c>
      <c r="C975" s="53" t="s">
        <v>16179</v>
      </c>
      <c r="D975" s="53">
        <v>0</v>
      </c>
      <c r="E975" s="53">
        <v>1</v>
      </c>
      <c r="F975" s="53">
        <v>1</v>
      </c>
      <c r="G975" s="53">
        <v>0</v>
      </c>
      <c r="H975" s="53">
        <v>1</v>
      </c>
      <c r="I975" s="53">
        <v>1</v>
      </c>
      <c r="J975" s="54">
        <v>43942</v>
      </c>
      <c r="K975" s="53" t="s">
        <v>17444</v>
      </c>
      <c r="L975" s="53" t="s">
        <v>17445</v>
      </c>
      <c r="M975" s="53">
        <v>268166</v>
      </c>
      <c r="N975" s="53" t="s">
        <v>17446</v>
      </c>
      <c r="O975" s="53" t="s">
        <v>115</v>
      </c>
      <c r="P975" s="53" t="s">
        <v>17447</v>
      </c>
      <c r="Q975" s="53" t="s">
        <v>8168</v>
      </c>
      <c r="R975" s="53" t="s">
        <v>347</v>
      </c>
      <c r="S975" s="53" t="s">
        <v>8108</v>
      </c>
      <c r="T975" s="53" t="s">
        <v>17448</v>
      </c>
      <c r="U975" s="53" t="s">
        <v>14016</v>
      </c>
      <c r="V975" s="53" t="s">
        <v>14016</v>
      </c>
      <c r="W975" s="53">
        <v>0</v>
      </c>
      <c r="X975" s="53">
        <v>0</v>
      </c>
      <c r="Y975" s="53">
        <v>0</v>
      </c>
      <c r="Z975" s="53">
        <v>0</v>
      </c>
      <c r="AA975" s="53">
        <v>1</v>
      </c>
      <c r="AB975" s="53">
        <v>0</v>
      </c>
      <c r="AC975" s="53">
        <v>0</v>
      </c>
      <c r="AD975" s="53">
        <v>0</v>
      </c>
      <c r="AE975" s="53">
        <v>0</v>
      </c>
      <c r="AF975" s="53" t="s">
        <v>14468</v>
      </c>
      <c r="AG975" s="53" t="s">
        <v>16479</v>
      </c>
      <c r="AH975" s="53" t="s">
        <v>15206</v>
      </c>
      <c r="AI975" s="53" t="s">
        <v>69</v>
      </c>
      <c r="AJ975" s="53" t="s">
        <v>83</v>
      </c>
      <c r="AK975" s="53" t="s">
        <v>83</v>
      </c>
      <c r="AL975" s="53" t="s">
        <v>69</v>
      </c>
      <c r="AM975" s="53" t="s">
        <v>69</v>
      </c>
      <c r="AN975" s="53" t="s">
        <v>17449</v>
      </c>
      <c r="AO975" s="55" t="s">
        <v>30318</v>
      </c>
    </row>
    <row r="976" spans="2:41" ht="30" customHeight="1" x14ac:dyDescent="0.3">
      <c r="B976" s="53">
        <v>1141964</v>
      </c>
      <c r="C976" s="53" t="s">
        <v>261</v>
      </c>
      <c r="D976" s="53">
        <v>1</v>
      </c>
      <c r="E976" s="53">
        <v>0</v>
      </c>
      <c r="F976" s="53">
        <v>1</v>
      </c>
      <c r="G976" s="53">
        <v>1</v>
      </c>
      <c r="H976" s="53">
        <v>0</v>
      </c>
      <c r="I976" s="53">
        <v>1</v>
      </c>
      <c r="J976" s="53" t="s">
        <v>69</v>
      </c>
      <c r="K976" s="53" t="s">
        <v>8930</v>
      </c>
      <c r="L976" s="53" t="s">
        <v>16566</v>
      </c>
      <c r="M976" s="53">
        <v>143010</v>
      </c>
      <c r="N976" s="53" t="s">
        <v>8930</v>
      </c>
      <c r="O976" s="53" t="s">
        <v>112</v>
      </c>
      <c r="P976" s="53" t="s">
        <v>8932</v>
      </c>
      <c r="Q976" s="53" t="s">
        <v>8338</v>
      </c>
      <c r="R976" s="53" t="s">
        <v>347</v>
      </c>
      <c r="S976" s="53" t="s">
        <v>8108</v>
      </c>
      <c r="T976" s="53" t="s">
        <v>8933</v>
      </c>
      <c r="U976" s="53" t="s">
        <v>10460</v>
      </c>
      <c r="V976" s="53" t="s">
        <v>10460</v>
      </c>
      <c r="W976" s="53">
        <v>0</v>
      </c>
      <c r="X976" s="53">
        <v>0</v>
      </c>
      <c r="Y976" s="53">
        <v>0</v>
      </c>
      <c r="Z976" s="53">
        <v>1</v>
      </c>
      <c r="AA976" s="53">
        <v>0</v>
      </c>
      <c r="AB976" s="53">
        <v>0</v>
      </c>
      <c r="AC976" s="53">
        <v>0</v>
      </c>
      <c r="AD976" s="53">
        <v>0</v>
      </c>
      <c r="AE976" s="53">
        <v>0</v>
      </c>
      <c r="AF976" s="53" t="s">
        <v>14468</v>
      </c>
      <c r="AG976" s="53" t="s">
        <v>17450</v>
      </c>
      <c r="AH976" s="53" t="s">
        <v>13064</v>
      </c>
      <c r="AI976" s="53" t="s">
        <v>69</v>
      </c>
      <c r="AJ976" s="53" t="s">
        <v>83</v>
      </c>
      <c r="AK976" s="53" t="s">
        <v>83</v>
      </c>
      <c r="AL976" s="53" t="s">
        <v>69</v>
      </c>
      <c r="AM976" s="53" t="s">
        <v>69</v>
      </c>
      <c r="AN976" s="53" t="s">
        <v>17451</v>
      </c>
      <c r="AO976" s="55" t="s">
        <v>30319</v>
      </c>
    </row>
    <row r="977" spans="2:41" ht="30" customHeight="1" x14ac:dyDescent="0.3">
      <c r="B977" s="53">
        <v>1035923</v>
      </c>
      <c r="C977" s="53" t="s">
        <v>26866</v>
      </c>
      <c r="D977" s="53">
        <v>1</v>
      </c>
      <c r="E977" s="53">
        <v>2</v>
      </c>
      <c r="F977" s="53">
        <v>3</v>
      </c>
      <c r="G977" s="53">
        <v>1</v>
      </c>
      <c r="H977" s="53">
        <v>4</v>
      </c>
      <c r="I977" s="53">
        <v>6</v>
      </c>
      <c r="J977" s="54">
        <v>44469</v>
      </c>
      <c r="K977" s="53" t="s">
        <v>30320</v>
      </c>
      <c r="L977" s="53" t="s">
        <v>30321</v>
      </c>
      <c r="M977" s="53">
        <v>265930</v>
      </c>
      <c r="N977" s="53" t="s">
        <v>9031</v>
      </c>
      <c r="O977" s="53" t="s">
        <v>113</v>
      </c>
      <c r="P977" s="53" t="s">
        <v>374</v>
      </c>
      <c r="Q977" s="53" t="s">
        <v>8137</v>
      </c>
      <c r="R977" s="53" t="s">
        <v>347</v>
      </c>
      <c r="S977" s="53" t="s">
        <v>8108</v>
      </c>
      <c r="T977" s="53" t="s">
        <v>9033</v>
      </c>
      <c r="U977" s="53" t="s">
        <v>30322</v>
      </c>
      <c r="V977" s="53" t="s">
        <v>30323</v>
      </c>
      <c r="W977" s="53">
        <v>0</v>
      </c>
      <c r="X977" s="53">
        <v>0</v>
      </c>
      <c r="Y977" s="53">
        <v>0</v>
      </c>
      <c r="Z977" s="53">
        <v>0</v>
      </c>
      <c r="AA977" s="53">
        <v>4</v>
      </c>
      <c r="AB977" s="53">
        <v>0</v>
      </c>
      <c r="AC977" s="53">
        <v>2</v>
      </c>
      <c r="AD977" s="53">
        <v>0</v>
      </c>
      <c r="AE977" s="53">
        <v>0</v>
      </c>
      <c r="AF977" s="53" t="s">
        <v>30324</v>
      </c>
      <c r="AG977" s="53" t="s">
        <v>30325</v>
      </c>
      <c r="AH977" s="53" t="s">
        <v>30326</v>
      </c>
      <c r="AI977" s="53" t="s">
        <v>69</v>
      </c>
      <c r="AJ977" s="53" t="s">
        <v>83</v>
      </c>
      <c r="AK977" s="53" t="s">
        <v>83</v>
      </c>
      <c r="AL977" s="53" t="s">
        <v>69</v>
      </c>
      <c r="AM977" s="53" t="s">
        <v>69</v>
      </c>
      <c r="AN977" s="53" t="s">
        <v>30327</v>
      </c>
      <c r="AO977" s="55" t="s">
        <v>30328</v>
      </c>
    </row>
    <row r="978" spans="2:41" ht="30" customHeight="1" x14ac:dyDescent="0.3">
      <c r="B978" s="53">
        <v>745073</v>
      </c>
      <c r="C978" s="53" t="s">
        <v>242</v>
      </c>
      <c r="D978" s="53">
        <v>0</v>
      </c>
      <c r="E978" s="53">
        <v>3</v>
      </c>
      <c r="F978" s="53">
        <v>3</v>
      </c>
      <c r="G978" s="53">
        <v>0</v>
      </c>
      <c r="H978" s="53">
        <v>6</v>
      </c>
      <c r="I978" s="53">
        <v>16</v>
      </c>
      <c r="J978" s="54">
        <v>44593</v>
      </c>
      <c r="K978" s="53" t="s">
        <v>17452</v>
      </c>
      <c r="L978" s="53" t="s">
        <v>17453</v>
      </c>
      <c r="M978" s="53">
        <v>73841</v>
      </c>
      <c r="N978" s="53" t="s">
        <v>8782</v>
      </c>
      <c r="O978" s="53" t="s">
        <v>239</v>
      </c>
      <c r="P978" s="53" t="s">
        <v>8784</v>
      </c>
      <c r="Q978" s="53" t="s">
        <v>2689</v>
      </c>
      <c r="R978" s="53" t="s">
        <v>347</v>
      </c>
      <c r="S978" s="53" t="s">
        <v>8108</v>
      </c>
      <c r="T978" s="53" t="s">
        <v>8785</v>
      </c>
      <c r="U978" s="53" t="s">
        <v>17454</v>
      </c>
      <c r="V978" s="53" t="s">
        <v>30329</v>
      </c>
      <c r="W978" s="53">
        <v>0</v>
      </c>
      <c r="X978" s="53">
        <v>0</v>
      </c>
      <c r="Y978" s="53">
        <v>0</v>
      </c>
      <c r="Z978" s="53">
        <v>0</v>
      </c>
      <c r="AA978" s="53">
        <v>15</v>
      </c>
      <c r="AB978" s="53">
        <v>0</v>
      </c>
      <c r="AC978" s="53">
        <v>1</v>
      </c>
      <c r="AD978" s="53">
        <v>0</v>
      </c>
      <c r="AE978" s="53">
        <v>0</v>
      </c>
      <c r="AF978" s="53" t="s">
        <v>17455</v>
      </c>
      <c r="AG978" s="53" t="s">
        <v>17456</v>
      </c>
      <c r="AH978" s="53" t="s">
        <v>17457</v>
      </c>
      <c r="AI978" s="53" t="s">
        <v>69</v>
      </c>
      <c r="AJ978" s="53" t="s">
        <v>83</v>
      </c>
      <c r="AK978" s="53" t="s">
        <v>83</v>
      </c>
      <c r="AL978" s="53" t="s">
        <v>69</v>
      </c>
      <c r="AM978" s="53" t="s">
        <v>69</v>
      </c>
      <c r="AN978" s="53" t="s">
        <v>17458</v>
      </c>
      <c r="AO978" s="55" t="s">
        <v>30330</v>
      </c>
    </row>
    <row r="979" spans="2:41" ht="30" customHeight="1" x14ac:dyDescent="0.3">
      <c r="B979" s="53">
        <v>156140</v>
      </c>
      <c r="C979" s="53" t="s">
        <v>17837</v>
      </c>
      <c r="D979" s="53">
        <v>1</v>
      </c>
      <c r="E979" s="53">
        <v>0</v>
      </c>
      <c r="F979" s="53">
        <v>1</v>
      </c>
      <c r="G979" s="53">
        <v>1</v>
      </c>
      <c r="H979" s="53">
        <v>0</v>
      </c>
      <c r="I979" s="53">
        <v>4</v>
      </c>
      <c r="J979" s="54">
        <v>40497</v>
      </c>
      <c r="K979" s="53" t="s">
        <v>30331</v>
      </c>
      <c r="L979" s="53" t="s">
        <v>30332</v>
      </c>
      <c r="M979" s="53">
        <v>208692</v>
      </c>
      <c r="N979" s="53" t="s">
        <v>15596</v>
      </c>
      <c r="O979" s="53" t="s">
        <v>115</v>
      </c>
      <c r="P979" s="53" t="s">
        <v>508</v>
      </c>
      <c r="Q979" s="53" t="s">
        <v>8338</v>
      </c>
      <c r="R979" s="53" t="s">
        <v>347</v>
      </c>
      <c r="S979" s="53" t="s">
        <v>8108</v>
      </c>
      <c r="T979" s="53" t="s">
        <v>14868</v>
      </c>
      <c r="U979" s="53" t="s">
        <v>30333</v>
      </c>
      <c r="V979" s="53" t="s">
        <v>13384</v>
      </c>
      <c r="W979" s="53">
        <v>0</v>
      </c>
      <c r="X979" s="53">
        <v>0</v>
      </c>
      <c r="Y979" s="53">
        <v>3</v>
      </c>
      <c r="Z979" s="53">
        <v>0</v>
      </c>
      <c r="AA979" s="53">
        <v>1</v>
      </c>
      <c r="AB979" s="53">
        <v>0</v>
      </c>
      <c r="AC979" s="53">
        <v>0</v>
      </c>
      <c r="AD979" s="53">
        <v>0</v>
      </c>
      <c r="AE979" s="53">
        <v>0</v>
      </c>
      <c r="AF979" s="53" t="s">
        <v>30334</v>
      </c>
      <c r="AG979" s="53" t="s">
        <v>30335</v>
      </c>
      <c r="AH979" s="53" t="s">
        <v>30336</v>
      </c>
      <c r="AI979" s="53" t="s">
        <v>69</v>
      </c>
      <c r="AJ979" s="53" t="s">
        <v>83</v>
      </c>
      <c r="AK979" s="53" t="s">
        <v>83</v>
      </c>
      <c r="AL979" s="53" t="s">
        <v>69</v>
      </c>
      <c r="AM979" s="53" t="s">
        <v>69</v>
      </c>
      <c r="AN979" s="53" t="s">
        <v>30337</v>
      </c>
      <c r="AO979" s="55" t="s">
        <v>30338</v>
      </c>
    </row>
    <row r="980" spans="2:41" ht="30" customHeight="1" x14ac:dyDescent="0.3">
      <c r="B980" s="53">
        <v>1069129</v>
      </c>
      <c r="C980" s="53" t="s">
        <v>15731</v>
      </c>
      <c r="D980" s="53">
        <v>0</v>
      </c>
      <c r="E980" s="53">
        <v>1</v>
      </c>
      <c r="F980" s="53">
        <v>1</v>
      </c>
      <c r="G980" s="53">
        <v>1</v>
      </c>
      <c r="H980" s="53">
        <v>1</v>
      </c>
      <c r="I980" s="53">
        <v>2</v>
      </c>
      <c r="J980" s="54">
        <v>44212</v>
      </c>
      <c r="K980" s="53" t="s">
        <v>8723</v>
      </c>
      <c r="L980" s="53" t="s">
        <v>17459</v>
      </c>
      <c r="M980" s="53">
        <v>160059</v>
      </c>
      <c r="N980" s="53" t="s">
        <v>8723</v>
      </c>
      <c r="O980" s="53" t="s">
        <v>115</v>
      </c>
      <c r="P980" s="53" t="s">
        <v>2926</v>
      </c>
      <c r="Q980" s="53" t="s">
        <v>8130</v>
      </c>
      <c r="R980" s="53" t="s">
        <v>347</v>
      </c>
      <c r="S980" s="53" t="s">
        <v>8108</v>
      </c>
      <c r="T980" s="53" t="s">
        <v>384</v>
      </c>
      <c r="U980" s="53" t="s">
        <v>17460</v>
      </c>
      <c r="V980" s="53" t="s">
        <v>12253</v>
      </c>
      <c r="W980" s="53">
        <v>0</v>
      </c>
      <c r="X980" s="53">
        <v>0</v>
      </c>
      <c r="Y980" s="53">
        <v>1</v>
      </c>
      <c r="Z980" s="53">
        <v>0</v>
      </c>
      <c r="AA980" s="53">
        <v>1</v>
      </c>
      <c r="AB980" s="53">
        <v>0</v>
      </c>
      <c r="AC980" s="53">
        <v>0</v>
      </c>
      <c r="AD980" s="53">
        <v>0</v>
      </c>
      <c r="AE980" s="53">
        <v>0</v>
      </c>
      <c r="AF980" s="53" t="s">
        <v>17461</v>
      </c>
      <c r="AG980" s="53" t="s">
        <v>17462</v>
      </c>
      <c r="AH980" s="53" t="s">
        <v>17463</v>
      </c>
      <c r="AI980" s="53" t="s">
        <v>69</v>
      </c>
      <c r="AJ980" s="53" t="s">
        <v>83</v>
      </c>
      <c r="AK980" s="53" t="s">
        <v>83</v>
      </c>
      <c r="AL980" s="53" t="s">
        <v>69</v>
      </c>
      <c r="AM980" s="53" t="s">
        <v>69</v>
      </c>
      <c r="AN980" s="53" t="s">
        <v>17464</v>
      </c>
      <c r="AO980" s="55" t="s">
        <v>30339</v>
      </c>
    </row>
    <row r="981" spans="2:41" ht="30" customHeight="1" x14ac:dyDescent="0.3">
      <c r="B981" s="53">
        <v>370563</v>
      </c>
      <c r="C981" s="53" t="s">
        <v>244</v>
      </c>
      <c r="D981" s="53">
        <v>1</v>
      </c>
      <c r="E981" s="53">
        <v>0</v>
      </c>
      <c r="F981" s="53">
        <v>1</v>
      </c>
      <c r="G981" s="53">
        <v>1</v>
      </c>
      <c r="H981" s="53">
        <v>0</v>
      </c>
      <c r="I981" s="53">
        <v>4</v>
      </c>
      <c r="J981" s="54">
        <v>44607</v>
      </c>
      <c r="K981" s="53" t="s">
        <v>14084</v>
      </c>
      <c r="L981" s="53" t="s">
        <v>17465</v>
      </c>
      <c r="M981" s="53">
        <v>131984</v>
      </c>
      <c r="N981" s="53" t="s">
        <v>14084</v>
      </c>
      <c r="O981" s="53" t="s">
        <v>115</v>
      </c>
      <c r="P981" s="53" t="s">
        <v>8949</v>
      </c>
      <c r="Q981" s="53" t="s">
        <v>8137</v>
      </c>
      <c r="R981" s="53" t="s">
        <v>347</v>
      </c>
      <c r="S981" s="53" t="s">
        <v>8108</v>
      </c>
      <c r="T981" s="53" t="s">
        <v>8238</v>
      </c>
      <c r="U981" s="53" t="s">
        <v>14087</v>
      </c>
      <c r="V981" s="53" t="s">
        <v>10460</v>
      </c>
      <c r="W981" s="53">
        <v>0</v>
      </c>
      <c r="X981" s="53">
        <v>0</v>
      </c>
      <c r="Y981" s="53">
        <v>0</v>
      </c>
      <c r="Z981" s="53">
        <v>1</v>
      </c>
      <c r="AA981" s="53">
        <v>1</v>
      </c>
      <c r="AB981" s="53">
        <v>0</v>
      </c>
      <c r="AC981" s="53">
        <v>2</v>
      </c>
      <c r="AD981" s="53">
        <v>0</v>
      </c>
      <c r="AE981" s="53">
        <v>0</v>
      </c>
      <c r="AF981" s="53" t="s">
        <v>14088</v>
      </c>
      <c r="AG981" s="53" t="s">
        <v>17466</v>
      </c>
      <c r="AH981" s="53" t="s">
        <v>14089</v>
      </c>
      <c r="AI981" s="53" t="s">
        <v>69</v>
      </c>
      <c r="AJ981" s="53" t="s">
        <v>83</v>
      </c>
      <c r="AK981" s="53" t="s">
        <v>83</v>
      </c>
      <c r="AL981" s="53" t="s">
        <v>69</v>
      </c>
      <c r="AM981" s="53" t="s">
        <v>69</v>
      </c>
      <c r="AN981" s="53" t="s">
        <v>17467</v>
      </c>
      <c r="AO981" s="55" t="s">
        <v>30340</v>
      </c>
    </row>
    <row r="982" spans="2:41" ht="30" customHeight="1" x14ac:dyDescent="0.3">
      <c r="B982" s="53">
        <v>296242</v>
      </c>
      <c r="C982" s="53" t="s">
        <v>15712</v>
      </c>
      <c r="D982" s="53">
        <v>1</v>
      </c>
      <c r="E982" s="53">
        <v>1</v>
      </c>
      <c r="F982" s="53">
        <v>2</v>
      </c>
      <c r="G982" s="53">
        <v>2</v>
      </c>
      <c r="H982" s="53">
        <v>2</v>
      </c>
      <c r="I982" s="53">
        <v>13</v>
      </c>
      <c r="J982" s="54">
        <v>44678</v>
      </c>
      <c r="K982" s="53" t="s">
        <v>8714</v>
      </c>
      <c r="L982" s="53" t="s">
        <v>30341</v>
      </c>
      <c r="M982" s="53">
        <v>115839</v>
      </c>
      <c r="N982" s="53" t="s">
        <v>8714</v>
      </c>
      <c r="O982" s="53" t="s">
        <v>112</v>
      </c>
      <c r="P982" s="53" t="s">
        <v>8183</v>
      </c>
      <c r="Q982" s="53" t="s">
        <v>8137</v>
      </c>
      <c r="R982" s="53" t="s">
        <v>347</v>
      </c>
      <c r="S982" s="53" t="s">
        <v>8108</v>
      </c>
      <c r="T982" s="53" t="s">
        <v>8716</v>
      </c>
      <c r="U982" s="53" t="s">
        <v>30342</v>
      </c>
      <c r="V982" s="53" t="s">
        <v>30343</v>
      </c>
      <c r="W982" s="53">
        <v>0</v>
      </c>
      <c r="X982" s="53">
        <v>0</v>
      </c>
      <c r="Y982" s="53">
        <v>2</v>
      </c>
      <c r="Z982" s="53">
        <v>0</v>
      </c>
      <c r="AA982" s="53">
        <v>10</v>
      </c>
      <c r="AB982" s="53">
        <v>0</v>
      </c>
      <c r="AC982" s="53">
        <v>1</v>
      </c>
      <c r="AD982" s="53">
        <v>0</v>
      </c>
      <c r="AE982" s="53">
        <v>0</v>
      </c>
      <c r="AF982" s="53" t="s">
        <v>30344</v>
      </c>
      <c r="AG982" s="53" t="s">
        <v>30345</v>
      </c>
      <c r="AH982" s="53" t="s">
        <v>30346</v>
      </c>
      <c r="AI982" s="53" t="s">
        <v>69</v>
      </c>
      <c r="AJ982" s="53" t="s">
        <v>83</v>
      </c>
      <c r="AK982" s="53" t="s">
        <v>83</v>
      </c>
      <c r="AL982" s="53" t="s">
        <v>69</v>
      </c>
      <c r="AM982" s="53" t="s">
        <v>69</v>
      </c>
      <c r="AN982" s="53" t="s">
        <v>30347</v>
      </c>
      <c r="AO982" s="55" t="s">
        <v>30348</v>
      </c>
    </row>
    <row r="983" spans="2:41" ht="30" customHeight="1" x14ac:dyDescent="0.3">
      <c r="B983" s="53">
        <v>311963</v>
      </c>
      <c r="C983" s="53" t="s">
        <v>16452</v>
      </c>
      <c r="D983" s="53">
        <v>0</v>
      </c>
      <c r="E983" s="53">
        <v>1</v>
      </c>
      <c r="F983" s="53">
        <v>1</v>
      </c>
      <c r="G983" s="53">
        <v>0</v>
      </c>
      <c r="H983" s="53">
        <v>3</v>
      </c>
      <c r="I983" s="53">
        <v>10</v>
      </c>
      <c r="J983" s="54">
        <v>44776</v>
      </c>
      <c r="K983" s="53" t="s">
        <v>17468</v>
      </c>
      <c r="L983" s="53" t="s">
        <v>17469</v>
      </c>
      <c r="M983" s="53">
        <v>93331</v>
      </c>
      <c r="N983" s="53" t="s">
        <v>11330</v>
      </c>
      <c r="O983" s="53" t="s">
        <v>115</v>
      </c>
      <c r="P983" s="53" t="s">
        <v>2926</v>
      </c>
      <c r="Q983" s="53" t="s">
        <v>8130</v>
      </c>
      <c r="R983" s="53" t="s">
        <v>347</v>
      </c>
      <c r="S983" s="53" t="s">
        <v>8108</v>
      </c>
      <c r="T983" s="53" t="s">
        <v>2927</v>
      </c>
      <c r="U983" s="53" t="s">
        <v>17470</v>
      </c>
      <c r="V983" s="53" t="s">
        <v>14488</v>
      </c>
      <c r="W983" s="53">
        <v>0</v>
      </c>
      <c r="X983" s="53">
        <v>0</v>
      </c>
      <c r="Y983" s="53">
        <v>1</v>
      </c>
      <c r="Z983" s="53">
        <v>0</v>
      </c>
      <c r="AA983" s="53">
        <v>8</v>
      </c>
      <c r="AB983" s="53">
        <v>0</v>
      </c>
      <c r="AC983" s="53">
        <v>1</v>
      </c>
      <c r="AD983" s="53">
        <v>0</v>
      </c>
      <c r="AE983" s="53">
        <v>0</v>
      </c>
      <c r="AF983" s="53" t="s">
        <v>17471</v>
      </c>
      <c r="AG983" s="53" t="s">
        <v>17472</v>
      </c>
      <c r="AH983" s="53" t="s">
        <v>17473</v>
      </c>
      <c r="AI983" s="53" t="s">
        <v>69</v>
      </c>
      <c r="AJ983" s="53" t="s">
        <v>83</v>
      </c>
      <c r="AK983" s="53" t="s">
        <v>83</v>
      </c>
      <c r="AL983" s="53" t="s">
        <v>69</v>
      </c>
      <c r="AM983" s="53" t="s">
        <v>69</v>
      </c>
      <c r="AN983" s="53" t="s">
        <v>17474</v>
      </c>
      <c r="AO983" s="55" t="s">
        <v>30349</v>
      </c>
    </row>
    <row r="984" spans="2:41" ht="30" customHeight="1" x14ac:dyDescent="0.3">
      <c r="B984" s="53">
        <v>1097309</v>
      </c>
      <c r="C984" s="53" t="s">
        <v>15936</v>
      </c>
      <c r="D984" s="53">
        <v>0</v>
      </c>
      <c r="E984" s="53">
        <v>1</v>
      </c>
      <c r="F984" s="53">
        <v>1</v>
      </c>
      <c r="G984" s="53">
        <v>0</v>
      </c>
      <c r="H984" s="53">
        <v>1</v>
      </c>
      <c r="I984" s="53">
        <v>2</v>
      </c>
      <c r="J984" s="54">
        <v>45092</v>
      </c>
      <c r="K984" s="53" t="s">
        <v>14091</v>
      </c>
      <c r="L984" s="53" t="s">
        <v>30350</v>
      </c>
      <c r="M984" s="53">
        <v>131314</v>
      </c>
      <c r="N984" s="53" t="s">
        <v>14091</v>
      </c>
      <c r="O984" s="53" t="s">
        <v>115</v>
      </c>
      <c r="P984" s="53" t="s">
        <v>374</v>
      </c>
      <c r="Q984" s="53" t="s">
        <v>8137</v>
      </c>
      <c r="R984" s="53" t="s">
        <v>347</v>
      </c>
      <c r="S984" s="53" t="s">
        <v>8108</v>
      </c>
      <c r="T984" s="53" t="s">
        <v>14093</v>
      </c>
      <c r="U984" s="53" t="s">
        <v>30351</v>
      </c>
      <c r="V984" s="53" t="s">
        <v>23280</v>
      </c>
      <c r="W984" s="53">
        <v>0</v>
      </c>
      <c r="X984" s="53">
        <v>0</v>
      </c>
      <c r="Y984" s="53">
        <v>1</v>
      </c>
      <c r="Z984" s="53">
        <v>0</v>
      </c>
      <c r="AA984" s="53">
        <v>1</v>
      </c>
      <c r="AB984" s="53">
        <v>0</v>
      </c>
      <c r="AC984" s="53">
        <v>0</v>
      </c>
      <c r="AD984" s="53">
        <v>0</v>
      </c>
      <c r="AE984" s="53">
        <v>0</v>
      </c>
      <c r="AF984" s="53" t="s">
        <v>30352</v>
      </c>
      <c r="AG984" s="53" t="s">
        <v>30353</v>
      </c>
      <c r="AH984" s="53" t="s">
        <v>30354</v>
      </c>
      <c r="AI984" s="53" t="s">
        <v>69</v>
      </c>
      <c r="AJ984" s="53" t="s">
        <v>83</v>
      </c>
      <c r="AK984" s="53" t="s">
        <v>83</v>
      </c>
      <c r="AL984" s="53" t="s">
        <v>69</v>
      </c>
      <c r="AM984" s="53" t="s">
        <v>69</v>
      </c>
      <c r="AN984" s="53" t="s">
        <v>30355</v>
      </c>
      <c r="AO984" s="55" t="s">
        <v>30356</v>
      </c>
    </row>
    <row r="985" spans="2:41" ht="30" customHeight="1" x14ac:dyDescent="0.3">
      <c r="B985" s="53">
        <v>166455</v>
      </c>
      <c r="C985" s="53" t="s">
        <v>15614</v>
      </c>
      <c r="D985" s="53">
        <v>0</v>
      </c>
      <c r="E985" s="53">
        <v>1</v>
      </c>
      <c r="F985" s="53">
        <v>1</v>
      </c>
      <c r="G985" s="53">
        <v>0</v>
      </c>
      <c r="H985" s="53">
        <v>2</v>
      </c>
      <c r="I985" s="53">
        <v>21</v>
      </c>
      <c r="J985" s="54">
        <v>44424</v>
      </c>
      <c r="K985" s="53" t="s">
        <v>15425</v>
      </c>
      <c r="L985" s="53" t="s">
        <v>16420</v>
      </c>
      <c r="M985" s="53">
        <v>80886</v>
      </c>
      <c r="N985" s="53" t="s">
        <v>15425</v>
      </c>
      <c r="O985" s="53" t="s">
        <v>115</v>
      </c>
      <c r="P985" s="53" t="s">
        <v>8183</v>
      </c>
      <c r="Q985" s="53" t="s">
        <v>8137</v>
      </c>
      <c r="R985" s="53" t="s">
        <v>347</v>
      </c>
      <c r="S985" s="53" t="s">
        <v>8108</v>
      </c>
      <c r="T985" s="53" t="s">
        <v>9284</v>
      </c>
      <c r="U985" s="53" t="s">
        <v>17475</v>
      </c>
      <c r="V985" s="53" t="s">
        <v>14849</v>
      </c>
      <c r="W985" s="53">
        <v>0</v>
      </c>
      <c r="X985" s="53">
        <v>0</v>
      </c>
      <c r="Y985" s="53">
        <v>3</v>
      </c>
      <c r="Z985" s="53">
        <v>0</v>
      </c>
      <c r="AA985" s="53">
        <v>8</v>
      </c>
      <c r="AB985" s="53">
        <v>2</v>
      </c>
      <c r="AC985" s="53">
        <v>5</v>
      </c>
      <c r="AD985" s="53">
        <v>0</v>
      </c>
      <c r="AE985" s="53">
        <v>3</v>
      </c>
      <c r="AF985" s="53" t="s">
        <v>17476</v>
      </c>
      <c r="AG985" s="53" t="s">
        <v>17477</v>
      </c>
      <c r="AH985" s="53" t="s">
        <v>17478</v>
      </c>
      <c r="AI985" s="53" t="s">
        <v>69</v>
      </c>
      <c r="AJ985" s="53" t="s">
        <v>83</v>
      </c>
      <c r="AK985" s="53" t="s">
        <v>83</v>
      </c>
      <c r="AL985" s="53" t="s">
        <v>69</v>
      </c>
      <c r="AM985" s="53" t="s">
        <v>69</v>
      </c>
      <c r="AN985" s="53" t="s">
        <v>17479</v>
      </c>
      <c r="AO985" s="55" t="s">
        <v>30357</v>
      </c>
    </row>
    <row r="986" spans="2:41" ht="30" customHeight="1" x14ac:dyDescent="0.3">
      <c r="B986" s="53">
        <v>268455</v>
      </c>
      <c r="C986" s="53" t="s">
        <v>4388</v>
      </c>
      <c r="D986" s="53">
        <v>1</v>
      </c>
      <c r="E986" s="53">
        <v>0</v>
      </c>
      <c r="F986" s="53">
        <v>1</v>
      </c>
      <c r="G986" s="53">
        <v>1</v>
      </c>
      <c r="H986" s="53">
        <v>0</v>
      </c>
      <c r="I986" s="53">
        <v>10</v>
      </c>
      <c r="J986" s="54">
        <v>43187</v>
      </c>
      <c r="K986" s="53" t="s">
        <v>30358</v>
      </c>
      <c r="L986" s="53" t="s">
        <v>30359</v>
      </c>
      <c r="M986" s="53">
        <v>29779</v>
      </c>
      <c r="N986" s="53" t="s">
        <v>8328</v>
      </c>
      <c r="O986" s="53" t="s">
        <v>112</v>
      </c>
      <c r="P986" s="53" t="s">
        <v>768</v>
      </c>
      <c r="Q986" s="53" t="s">
        <v>4691</v>
      </c>
      <c r="R986" s="53" t="s">
        <v>347</v>
      </c>
      <c r="S986" s="53" t="s">
        <v>8108</v>
      </c>
      <c r="T986" s="53" t="s">
        <v>8330</v>
      </c>
      <c r="U986" s="53" t="s">
        <v>30360</v>
      </c>
      <c r="V986" s="53" t="s">
        <v>13627</v>
      </c>
      <c r="W986" s="53">
        <v>0</v>
      </c>
      <c r="X986" s="53">
        <v>0</v>
      </c>
      <c r="Y986" s="53">
        <v>1</v>
      </c>
      <c r="Z986" s="53">
        <v>0</v>
      </c>
      <c r="AA986" s="53">
        <v>7</v>
      </c>
      <c r="AB986" s="53">
        <v>0</v>
      </c>
      <c r="AC986" s="53">
        <v>2</v>
      </c>
      <c r="AD986" s="53">
        <v>0</v>
      </c>
      <c r="AE986" s="53">
        <v>0</v>
      </c>
      <c r="AF986" s="53" t="s">
        <v>30361</v>
      </c>
      <c r="AG986" s="53" t="s">
        <v>30362</v>
      </c>
      <c r="AH986" s="53" t="s">
        <v>30363</v>
      </c>
      <c r="AI986" s="53" t="s">
        <v>69</v>
      </c>
      <c r="AJ986" s="53" t="s">
        <v>83</v>
      </c>
      <c r="AK986" s="53" t="s">
        <v>83</v>
      </c>
      <c r="AL986" s="53" t="s">
        <v>69</v>
      </c>
      <c r="AM986" s="53" t="s">
        <v>69</v>
      </c>
      <c r="AN986" s="53" t="s">
        <v>30364</v>
      </c>
      <c r="AO986" s="55" t="s">
        <v>30365</v>
      </c>
    </row>
    <row r="987" spans="2:41" ht="30" customHeight="1" x14ac:dyDescent="0.3">
      <c r="B987" s="53">
        <v>884315</v>
      </c>
      <c r="C987" s="53" t="s">
        <v>30366</v>
      </c>
      <c r="D987" s="53">
        <v>0</v>
      </c>
      <c r="E987" s="53">
        <v>1</v>
      </c>
      <c r="F987" s="53">
        <v>1</v>
      </c>
      <c r="G987" s="53">
        <v>0</v>
      </c>
      <c r="H987" s="53">
        <v>1</v>
      </c>
      <c r="I987" s="53">
        <v>3</v>
      </c>
      <c r="J987" s="54">
        <v>44484</v>
      </c>
      <c r="K987" s="53" t="s">
        <v>30367</v>
      </c>
      <c r="L987" s="53" t="s">
        <v>30368</v>
      </c>
      <c r="M987" s="53">
        <v>42938</v>
      </c>
      <c r="N987" s="53" t="s">
        <v>8963</v>
      </c>
      <c r="O987" s="53" t="s">
        <v>112</v>
      </c>
      <c r="P987" s="53" t="s">
        <v>508</v>
      </c>
      <c r="Q987" s="53" t="s">
        <v>8338</v>
      </c>
      <c r="R987" s="53" t="s">
        <v>347</v>
      </c>
      <c r="S987" s="53" t="s">
        <v>8108</v>
      </c>
      <c r="T987" s="53" t="s">
        <v>8965</v>
      </c>
      <c r="U987" s="53" t="s">
        <v>30369</v>
      </c>
      <c r="V987" s="53" t="s">
        <v>14050</v>
      </c>
      <c r="W987" s="53">
        <v>1</v>
      </c>
      <c r="X987" s="53">
        <v>0</v>
      </c>
      <c r="Y987" s="53">
        <v>0</v>
      </c>
      <c r="Z987" s="53">
        <v>0</v>
      </c>
      <c r="AA987" s="53">
        <v>2</v>
      </c>
      <c r="AB987" s="53">
        <v>0</v>
      </c>
      <c r="AC987" s="53">
        <v>0</v>
      </c>
      <c r="AD987" s="53">
        <v>0</v>
      </c>
      <c r="AE987" s="53">
        <v>0</v>
      </c>
      <c r="AF987" s="53" t="s">
        <v>28922</v>
      </c>
      <c r="AG987" s="53" t="s">
        <v>30370</v>
      </c>
      <c r="AH987" s="53" t="s">
        <v>30371</v>
      </c>
      <c r="AI987" s="53" t="s">
        <v>69</v>
      </c>
      <c r="AJ987" s="53" t="s">
        <v>83</v>
      </c>
      <c r="AK987" s="53" t="s">
        <v>83</v>
      </c>
      <c r="AL987" s="53" t="s">
        <v>69</v>
      </c>
      <c r="AM987" s="53" t="s">
        <v>69</v>
      </c>
      <c r="AN987" s="53" t="s">
        <v>30372</v>
      </c>
      <c r="AO987" s="55" t="s">
        <v>30373</v>
      </c>
    </row>
    <row r="988" spans="2:41" ht="30" customHeight="1" x14ac:dyDescent="0.3">
      <c r="B988" s="53">
        <v>1120295</v>
      </c>
      <c r="C988" s="53" t="s">
        <v>16935</v>
      </c>
      <c r="D988" s="53">
        <v>0</v>
      </c>
      <c r="E988" s="53">
        <v>1</v>
      </c>
      <c r="F988" s="53">
        <v>1</v>
      </c>
      <c r="G988" s="53">
        <v>0</v>
      </c>
      <c r="H988" s="53">
        <v>2</v>
      </c>
      <c r="I988" s="53">
        <v>2</v>
      </c>
      <c r="J988" s="54">
        <v>44958</v>
      </c>
      <c r="K988" s="53" t="s">
        <v>30374</v>
      </c>
      <c r="L988" s="53" t="s">
        <v>30375</v>
      </c>
      <c r="M988" s="53">
        <v>1218</v>
      </c>
      <c r="N988" s="53" t="s">
        <v>8105</v>
      </c>
      <c r="O988" s="53" t="s">
        <v>112</v>
      </c>
      <c r="P988" s="53" t="s">
        <v>559</v>
      </c>
      <c r="Q988" s="53" t="s">
        <v>8107</v>
      </c>
      <c r="R988" s="53" t="s">
        <v>347</v>
      </c>
      <c r="S988" s="53" t="s">
        <v>8108</v>
      </c>
      <c r="T988" s="53" t="s">
        <v>8109</v>
      </c>
      <c r="U988" s="53" t="s">
        <v>30376</v>
      </c>
      <c r="V988" s="53" t="s">
        <v>15325</v>
      </c>
      <c r="W988" s="53">
        <v>0</v>
      </c>
      <c r="X988" s="53">
        <v>0</v>
      </c>
      <c r="Y988" s="53">
        <v>1</v>
      </c>
      <c r="Z988" s="53">
        <v>0</v>
      </c>
      <c r="AA988" s="53">
        <v>1</v>
      </c>
      <c r="AB988" s="53">
        <v>0</v>
      </c>
      <c r="AC988" s="53">
        <v>0</v>
      </c>
      <c r="AD988" s="53">
        <v>0</v>
      </c>
      <c r="AE988" s="53">
        <v>0</v>
      </c>
      <c r="AF988" s="53" t="s">
        <v>30377</v>
      </c>
      <c r="AG988" s="53" t="s">
        <v>30378</v>
      </c>
      <c r="AH988" s="53" t="s">
        <v>28630</v>
      </c>
      <c r="AI988" s="53" t="s">
        <v>69</v>
      </c>
      <c r="AJ988" s="53" t="s">
        <v>83</v>
      </c>
      <c r="AK988" s="53" t="s">
        <v>83</v>
      </c>
      <c r="AL988" s="53" t="s">
        <v>69</v>
      </c>
      <c r="AM988" s="53" t="s">
        <v>69</v>
      </c>
      <c r="AN988" s="53" t="s">
        <v>30379</v>
      </c>
      <c r="AO988" s="55" t="s">
        <v>30380</v>
      </c>
    </row>
    <row r="989" spans="2:41" ht="30" customHeight="1" x14ac:dyDescent="0.3">
      <c r="B989" s="53">
        <v>1030398</v>
      </c>
      <c r="C989" s="53" t="s">
        <v>261</v>
      </c>
      <c r="D989" s="53">
        <v>0</v>
      </c>
      <c r="E989" s="53">
        <v>1</v>
      </c>
      <c r="F989" s="53">
        <v>1</v>
      </c>
      <c r="G989" s="53">
        <v>0</v>
      </c>
      <c r="H989" s="53">
        <v>4</v>
      </c>
      <c r="I989" s="53">
        <v>6</v>
      </c>
      <c r="J989" s="54">
        <v>44403</v>
      </c>
      <c r="K989" s="53" t="s">
        <v>13215</v>
      </c>
      <c r="L989" s="53" t="s">
        <v>17480</v>
      </c>
      <c r="M989" s="53">
        <v>258615</v>
      </c>
      <c r="N989" s="53" t="s">
        <v>13215</v>
      </c>
      <c r="O989" s="53" t="s">
        <v>115</v>
      </c>
      <c r="P989" s="53" t="s">
        <v>768</v>
      </c>
      <c r="Q989" s="53" t="s">
        <v>4691</v>
      </c>
      <c r="R989" s="53" t="s">
        <v>347</v>
      </c>
      <c r="S989" s="53" t="s">
        <v>8108</v>
      </c>
      <c r="T989" s="53" t="s">
        <v>13217</v>
      </c>
      <c r="U989" s="53" t="s">
        <v>17481</v>
      </c>
      <c r="V989" s="53" t="s">
        <v>13468</v>
      </c>
      <c r="W989" s="53">
        <v>2</v>
      </c>
      <c r="X989" s="53">
        <v>0</v>
      </c>
      <c r="Y989" s="53">
        <v>0</v>
      </c>
      <c r="Z989" s="53">
        <v>1</v>
      </c>
      <c r="AA989" s="53">
        <v>3</v>
      </c>
      <c r="AB989" s="53">
        <v>0</v>
      </c>
      <c r="AC989" s="53">
        <v>0</v>
      </c>
      <c r="AD989" s="53">
        <v>0</v>
      </c>
      <c r="AE989" s="53">
        <v>0</v>
      </c>
      <c r="AF989" s="53" t="s">
        <v>17482</v>
      </c>
      <c r="AG989" s="53" t="s">
        <v>17483</v>
      </c>
      <c r="AH989" s="53" t="s">
        <v>17484</v>
      </c>
      <c r="AI989" s="53" t="s">
        <v>69</v>
      </c>
      <c r="AJ989" s="53" t="s">
        <v>83</v>
      </c>
      <c r="AK989" s="53" t="s">
        <v>83</v>
      </c>
      <c r="AL989" s="53" t="s">
        <v>69</v>
      </c>
      <c r="AM989" s="53" t="s">
        <v>69</v>
      </c>
      <c r="AN989" s="53" t="s">
        <v>17485</v>
      </c>
      <c r="AO989" s="55" t="s">
        <v>30381</v>
      </c>
    </row>
    <row r="990" spans="2:41" ht="30" customHeight="1" x14ac:dyDescent="0.3">
      <c r="B990" s="53">
        <v>1032960</v>
      </c>
      <c r="C990" s="53" t="s">
        <v>15945</v>
      </c>
      <c r="D990" s="53">
        <v>0</v>
      </c>
      <c r="E990" s="53">
        <v>1</v>
      </c>
      <c r="F990" s="53">
        <v>1</v>
      </c>
      <c r="G990" s="53">
        <v>0</v>
      </c>
      <c r="H990" s="53">
        <v>2</v>
      </c>
      <c r="I990" s="53">
        <v>2</v>
      </c>
      <c r="J990" s="54">
        <v>44777</v>
      </c>
      <c r="K990" s="53" t="s">
        <v>15633</v>
      </c>
      <c r="L990" s="53" t="s">
        <v>15634</v>
      </c>
      <c r="M990" s="53">
        <v>7441</v>
      </c>
      <c r="N990" s="53" t="s">
        <v>8335</v>
      </c>
      <c r="O990" s="53" t="s">
        <v>112</v>
      </c>
      <c r="P990" s="53" t="s">
        <v>8337</v>
      </c>
      <c r="Q990" s="53" t="s">
        <v>8338</v>
      </c>
      <c r="R990" s="53" t="s">
        <v>347</v>
      </c>
      <c r="S990" s="53" t="s">
        <v>8108</v>
      </c>
      <c r="T990" s="53" t="s">
        <v>8339</v>
      </c>
      <c r="U990" s="53" t="s">
        <v>11388</v>
      </c>
      <c r="V990" s="53" t="s">
        <v>13490</v>
      </c>
      <c r="W990" s="53">
        <v>0</v>
      </c>
      <c r="X990" s="53">
        <v>0</v>
      </c>
      <c r="Y990" s="53">
        <v>0</v>
      </c>
      <c r="Z990" s="53">
        <v>0</v>
      </c>
      <c r="AA990" s="53">
        <v>2</v>
      </c>
      <c r="AB990" s="53">
        <v>0</v>
      </c>
      <c r="AC990" s="53">
        <v>0</v>
      </c>
      <c r="AD990" s="53">
        <v>0</v>
      </c>
      <c r="AE990" s="53">
        <v>0</v>
      </c>
      <c r="AF990" s="53" t="s">
        <v>30382</v>
      </c>
      <c r="AG990" s="53" t="s">
        <v>30383</v>
      </c>
      <c r="AH990" s="53" t="s">
        <v>30384</v>
      </c>
      <c r="AI990" s="53" t="s">
        <v>69</v>
      </c>
      <c r="AJ990" s="53" t="s">
        <v>83</v>
      </c>
      <c r="AK990" s="53" t="s">
        <v>83</v>
      </c>
      <c r="AL990" s="53" t="s">
        <v>69</v>
      </c>
      <c r="AM990" s="53" t="s">
        <v>69</v>
      </c>
      <c r="AN990" s="53" t="s">
        <v>30385</v>
      </c>
      <c r="AO990" s="55" t="s">
        <v>30386</v>
      </c>
    </row>
    <row r="991" spans="2:41" ht="30" customHeight="1" x14ac:dyDescent="0.3">
      <c r="B991" s="53">
        <v>295172</v>
      </c>
      <c r="C991" s="53" t="s">
        <v>4388</v>
      </c>
      <c r="D991" s="53">
        <v>0</v>
      </c>
      <c r="E991" s="53">
        <v>1</v>
      </c>
      <c r="F991" s="53">
        <v>1</v>
      </c>
      <c r="G991" s="53">
        <v>0</v>
      </c>
      <c r="H991" s="53">
        <v>1</v>
      </c>
      <c r="I991" s="53">
        <v>2</v>
      </c>
      <c r="J991" s="54">
        <v>44104</v>
      </c>
      <c r="K991" s="53" t="s">
        <v>8305</v>
      </c>
      <c r="L991" s="53" t="s">
        <v>17733</v>
      </c>
      <c r="M991" s="53">
        <v>42144</v>
      </c>
      <c r="N991" s="53" t="s">
        <v>8305</v>
      </c>
      <c r="O991" s="53" t="s">
        <v>112</v>
      </c>
      <c r="P991" s="53" t="s">
        <v>8307</v>
      </c>
      <c r="Q991" s="53" t="s">
        <v>8308</v>
      </c>
      <c r="R991" s="53" t="s">
        <v>347</v>
      </c>
      <c r="S991" s="53" t="s">
        <v>8108</v>
      </c>
      <c r="T991" s="53" t="s">
        <v>8309</v>
      </c>
      <c r="U991" s="53" t="s">
        <v>30387</v>
      </c>
      <c r="V991" s="53" t="s">
        <v>15018</v>
      </c>
      <c r="W991" s="53">
        <v>0</v>
      </c>
      <c r="X991" s="53">
        <v>0</v>
      </c>
      <c r="Y991" s="53">
        <v>0</v>
      </c>
      <c r="Z991" s="53">
        <v>1</v>
      </c>
      <c r="AA991" s="53">
        <v>1</v>
      </c>
      <c r="AB991" s="53">
        <v>0</v>
      </c>
      <c r="AC991" s="53">
        <v>0</v>
      </c>
      <c r="AD991" s="53">
        <v>0</v>
      </c>
      <c r="AE991" s="53">
        <v>0</v>
      </c>
      <c r="AF991" s="53" t="s">
        <v>25867</v>
      </c>
      <c r="AG991" s="53" t="s">
        <v>30388</v>
      </c>
      <c r="AH991" s="53" t="s">
        <v>30389</v>
      </c>
      <c r="AI991" s="53" t="s">
        <v>69</v>
      </c>
      <c r="AJ991" s="53" t="s">
        <v>83</v>
      </c>
      <c r="AK991" s="53" t="s">
        <v>83</v>
      </c>
      <c r="AL991" s="53" t="s">
        <v>69</v>
      </c>
      <c r="AM991" s="53" t="s">
        <v>69</v>
      </c>
      <c r="AN991" s="53" t="s">
        <v>30390</v>
      </c>
      <c r="AO991" s="55" t="s">
        <v>30391</v>
      </c>
    </row>
    <row r="992" spans="2:41" ht="30" customHeight="1" x14ac:dyDescent="0.3">
      <c r="B992" s="53">
        <v>228926</v>
      </c>
      <c r="C992" s="53" t="s">
        <v>15712</v>
      </c>
      <c r="D992" s="53">
        <v>1</v>
      </c>
      <c r="E992" s="53">
        <v>0</v>
      </c>
      <c r="F992" s="53">
        <v>1</v>
      </c>
      <c r="G992" s="53">
        <v>1</v>
      </c>
      <c r="H992" s="53">
        <v>0</v>
      </c>
      <c r="I992" s="53">
        <v>3</v>
      </c>
      <c r="J992" s="54">
        <v>44186</v>
      </c>
      <c r="K992" s="53" t="s">
        <v>8328</v>
      </c>
      <c r="L992" s="53" t="s">
        <v>16502</v>
      </c>
      <c r="M992" s="53">
        <v>29779</v>
      </c>
      <c r="N992" s="53" t="s">
        <v>8328</v>
      </c>
      <c r="O992" s="53" t="s">
        <v>112</v>
      </c>
      <c r="P992" s="53" t="s">
        <v>768</v>
      </c>
      <c r="Q992" s="53" t="s">
        <v>4691</v>
      </c>
      <c r="R992" s="53" t="s">
        <v>347</v>
      </c>
      <c r="S992" s="53" t="s">
        <v>8108</v>
      </c>
      <c r="T992" s="53" t="s">
        <v>8330</v>
      </c>
      <c r="U992" s="53" t="s">
        <v>30392</v>
      </c>
      <c r="V992" s="53" t="s">
        <v>14260</v>
      </c>
      <c r="W992" s="53">
        <v>1</v>
      </c>
      <c r="X992" s="53">
        <v>0</v>
      </c>
      <c r="Y992" s="53">
        <v>0</v>
      </c>
      <c r="Z992" s="53">
        <v>0</v>
      </c>
      <c r="AA992" s="53">
        <v>2</v>
      </c>
      <c r="AB992" s="53">
        <v>0</v>
      </c>
      <c r="AC992" s="53">
        <v>0</v>
      </c>
      <c r="AD992" s="53">
        <v>0</v>
      </c>
      <c r="AE992" s="53">
        <v>0</v>
      </c>
      <c r="AF992" s="53" t="s">
        <v>30393</v>
      </c>
      <c r="AG992" s="53" t="s">
        <v>30394</v>
      </c>
      <c r="AH992" s="53" t="s">
        <v>30395</v>
      </c>
      <c r="AI992" s="53" t="s">
        <v>69</v>
      </c>
      <c r="AJ992" s="53" t="s">
        <v>83</v>
      </c>
      <c r="AK992" s="53" t="s">
        <v>83</v>
      </c>
      <c r="AL992" s="53" t="s">
        <v>69</v>
      </c>
      <c r="AM992" s="53" t="s">
        <v>69</v>
      </c>
      <c r="AN992" s="53" t="s">
        <v>30396</v>
      </c>
      <c r="AO992" s="55" t="s">
        <v>30397</v>
      </c>
    </row>
    <row r="993" spans="2:41" ht="30" customHeight="1" x14ac:dyDescent="0.3">
      <c r="B993" s="53">
        <v>776056</v>
      </c>
      <c r="C993" s="53" t="s">
        <v>30398</v>
      </c>
      <c r="D993" s="53">
        <v>0</v>
      </c>
      <c r="E993" s="53">
        <v>1</v>
      </c>
      <c r="F993" s="53">
        <v>1</v>
      </c>
      <c r="G993" s="53">
        <v>0</v>
      </c>
      <c r="H993" s="53">
        <v>5</v>
      </c>
      <c r="I993" s="53">
        <v>11</v>
      </c>
      <c r="J993" s="54">
        <v>44921</v>
      </c>
      <c r="K993" s="53" t="s">
        <v>30399</v>
      </c>
      <c r="L993" s="53" t="s">
        <v>30400</v>
      </c>
      <c r="M993" s="53">
        <v>82975</v>
      </c>
      <c r="N993" s="53" t="s">
        <v>9484</v>
      </c>
      <c r="O993" s="53" t="s">
        <v>115</v>
      </c>
      <c r="P993" s="53" t="s">
        <v>9485</v>
      </c>
      <c r="Q993" s="53" t="s">
        <v>8228</v>
      </c>
      <c r="R993" s="53" t="s">
        <v>347</v>
      </c>
      <c r="S993" s="53" t="s">
        <v>8108</v>
      </c>
      <c r="T993" s="53" t="s">
        <v>8433</v>
      </c>
      <c r="U993" s="53" t="s">
        <v>30401</v>
      </c>
      <c r="V993" s="53" t="s">
        <v>24379</v>
      </c>
      <c r="W993" s="53">
        <v>0</v>
      </c>
      <c r="X993" s="53">
        <v>0</v>
      </c>
      <c r="Y993" s="53">
        <v>1</v>
      </c>
      <c r="Z993" s="53">
        <v>0</v>
      </c>
      <c r="AA993" s="53">
        <v>7</v>
      </c>
      <c r="AB993" s="53">
        <v>0</v>
      </c>
      <c r="AC993" s="53">
        <v>3</v>
      </c>
      <c r="AD993" s="53">
        <v>0</v>
      </c>
      <c r="AE993" s="53">
        <v>0</v>
      </c>
      <c r="AF993" s="53" t="s">
        <v>30402</v>
      </c>
      <c r="AG993" s="53" t="s">
        <v>30403</v>
      </c>
      <c r="AH993" s="53" t="s">
        <v>30404</v>
      </c>
      <c r="AI993" s="53" t="s">
        <v>69</v>
      </c>
      <c r="AJ993" s="53" t="s">
        <v>83</v>
      </c>
      <c r="AK993" s="53" t="s">
        <v>83</v>
      </c>
      <c r="AL993" s="53" t="s">
        <v>69</v>
      </c>
      <c r="AM993" s="53" t="s">
        <v>69</v>
      </c>
      <c r="AN993" s="53" t="s">
        <v>30405</v>
      </c>
      <c r="AO993" s="55" t="s">
        <v>30406</v>
      </c>
    </row>
    <row r="994" spans="2:41" ht="30" customHeight="1" x14ac:dyDescent="0.3">
      <c r="B994" s="53">
        <v>750128</v>
      </c>
      <c r="C994" s="53" t="s">
        <v>380</v>
      </c>
      <c r="D994" s="53">
        <v>1</v>
      </c>
      <c r="E994" s="53">
        <v>0</v>
      </c>
      <c r="F994" s="53">
        <v>1</v>
      </c>
      <c r="G994" s="53">
        <v>1</v>
      </c>
      <c r="H994" s="53">
        <v>0</v>
      </c>
      <c r="I994" s="53">
        <v>2</v>
      </c>
      <c r="J994" s="53" t="s">
        <v>69</v>
      </c>
      <c r="K994" s="53" t="s">
        <v>9186</v>
      </c>
      <c r="L994" s="53" t="s">
        <v>30407</v>
      </c>
      <c r="M994" s="53">
        <v>83801</v>
      </c>
      <c r="N994" s="53" t="s">
        <v>9186</v>
      </c>
      <c r="O994" s="53" t="s">
        <v>112</v>
      </c>
      <c r="P994" s="53" t="s">
        <v>8925</v>
      </c>
      <c r="Q994" s="53" t="s">
        <v>8168</v>
      </c>
      <c r="R994" s="53" t="s">
        <v>347</v>
      </c>
      <c r="S994" s="53" t="s">
        <v>8108</v>
      </c>
      <c r="T994" s="53" t="s">
        <v>8926</v>
      </c>
      <c r="U994" s="53" t="s">
        <v>30408</v>
      </c>
      <c r="V994" s="53" t="s">
        <v>14598</v>
      </c>
      <c r="W994" s="53">
        <v>0</v>
      </c>
      <c r="X994" s="53">
        <v>0</v>
      </c>
      <c r="Y994" s="53">
        <v>1</v>
      </c>
      <c r="Z994" s="53">
        <v>0</v>
      </c>
      <c r="AA994" s="53">
        <v>1</v>
      </c>
      <c r="AB994" s="53">
        <v>0</v>
      </c>
      <c r="AC994" s="53">
        <v>0</v>
      </c>
      <c r="AD994" s="53">
        <v>0</v>
      </c>
      <c r="AE994" s="53">
        <v>0</v>
      </c>
      <c r="AF994" s="53" t="s">
        <v>14290</v>
      </c>
      <c r="AG994" s="53" t="s">
        <v>30409</v>
      </c>
      <c r="AH994" s="53" t="s">
        <v>30410</v>
      </c>
      <c r="AI994" s="53" t="s">
        <v>69</v>
      </c>
      <c r="AJ994" s="53" t="s">
        <v>83</v>
      </c>
      <c r="AK994" s="53" t="s">
        <v>83</v>
      </c>
      <c r="AL994" s="53" t="s">
        <v>69</v>
      </c>
      <c r="AM994" s="53" t="s">
        <v>69</v>
      </c>
      <c r="AN994" s="53" t="s">
        <v>30411</v>
      </c>
      <c r="AO994" s="55" t="s">
        <v>30412</v>
      </c>
    </row>
    <row r="995" spans="2:41" ht="30" customHeight="1" x14ac:dyDescent="0.3">
      <c r="B995" s="53">
        <v>760098</v>
      </c>
      <c r="C995" s="53" t="s">
        <v>15689</v>
      </c>
      <c r="D995" s="53">
        <v>1</v>
      </c>
      <c r="E995" s="53">
        <v>0</v>
      </c>
      <c r="F995" s="53">
        <v>1</v>
      </c>
      <c r="G995" s="53">
        <v>2</v>
      </c>
      <c r="H995" s="53">
        <v>0</v>
      </c>
      <c r="I995" s="53">
        <v>7</v>
      </c>
      <c r="J995" s="54">
        <v>43809</v>
      </c>
      <c r="K995" s="53" t="s">
        <v>8113</v>
      </c>
      <c r="L995" s="53" t="s">
        <v>16013</v>
      </c>
      <c r="M995" s="53">
        <v>37194</v>
      </c>
      <c r="N995" s="53" t="s">
        <v>8113</v>
      </c>
      <c r="O995" s="53" t="s">
        <v>239</v>
      </c>
      <c r="P995" s="53" t="s">
        <v>8115</v>
      </c>
      <c r="Q995" s="53" t="s">
        <v>8116</v>
      </c>
      <c r="R995" s="53" t="s">
        <v>347</v>
      </c>
      <c r="S995" s="53" t="s">
        <v>8108</v>
      </c>
      <c r="T995" s="53" t="s">
        <v>8117</v>
      </c>
      <c r="U995" s="53" t="s">
        <v>30413</v>
      </c>
      <c r="V995" s="53" t="s">
        <v>26236</v>
      </c>
      <c r="W995" s="53">
        <v>0</v>
      </c>
      <c r="X995" s="53">
        <v>0</v>
      </c>
      <c r="Y995" s="53">
        <v>1</v>
      </c>
      <c r="Z995" s="53">
        <v>0</v>
      </c>
      <c r="AA995" s="53">
        <v>5</v>
      </c>
      <c r="AB995" s="53">
        <v>0</v>
      </c>
      <c r="AC995" s="53">
        <v>1</v>
      </c>
      <c r="AD995" s="53">
        <v>0</v>
      </c>
      <c r="AE995" s="53">
        <v>0</v>
      </c>
      <c r="AF995" s="53" t="s">
        <v>30414</v>
      </c>
      <c r="AG995" s="53" t="s">
        <v>30415</v>
      </c>
      <c r="AH995" s="53" t="s">
        <v>30416</v>
      </c>
      <c r="AI995" s="53" t="s">
        <v>69</v>
      </c>
      <c r="AJ995" s="53" t="s">
        <v>83</v>
      </c>
      <c r="AK995" s="53" t="s">
        <v>83</v>
      </c>
      <c r="AL995" s="53" t="s">
        <v>69</v>
      </c>
      <c r="AM995" s="53" t="s">
        <v>69</v>
      </c>
      <c r="AN995" s="53" t="s">
        <v>30417</v>
      </c>
      <c r="AO995" s="55" t="s">
        <v>30418</v>
      </c>
    </row>
    <row r="996" spans="2:41" ht="30" customHeight="1" x14ac:dyDescent="0.3">
      <c r="B996" s="53">
        <v>1203718</v>
      </c>
      <c r="C996" s="53" t="s">
        <v>25321</v>
      </c>
      <c r="D996" s="53">
        <v>1</v>
      </c>
      <c r="E996" s="53">
        <v>0</v>
      </c>
      <c r="F996" s="53">
        <v>1</v>
      </c>
      <c r="G996" s="53">
        <v>1</v>
      </c>
      <c r="H996" s="53">
        <v>0</v>
      </c>
      <c r="I996" s="53">
        <v>1</v>
      </c>
      <c r="J996" s="53" t="s">
        <v>69</v>
      </c>
      <c r="K996" s="53" t="s">
        <v>14919</v>
      </c>
      <c r="L996" s="53" t="s">
        <v>30419</v>
      </c>
      <c r="M996" s="53">
        <v>267687</v>
      </c>
      <c r="N996" s="53" t="s">
        <v>14919</v>
      </c>
      <c r="O996" s="53" t="s">
        <v>115</v>
      </c>
      <c r="P996" s="53" t="s">
        <v>8152</v>
      </c>
      <c r="Q996" s="53" t="s">
        <v>8153</v>
      </c>
      <c r="R996" s="53" t="s">
        <v>347</v>
      </c>
      <c r="S996" s="53" t="s">
        <v>8108</v>
      </c>
      <c r="T996" s="53" t="s">
        <v>14921</v>
      </c>
      <c r="U996" s="53" t="s">
        <v>14924</v>
      </c>
      <c r="V996" s="53" t="s">
        <v>14924</v>
      </c>
      <c r="W996" s="53">
        <v>0</v>
      </c>
      <c r="X996" s="53">
        <v>0</v>
      </c>
      <c r="Y996" s="53">
        <v>0</v>
      </c>
      <c r="Z996" s="53">
        <v>0</v>
      </c>
      <c r="AA996" s="53">
        <v>1</v>
      </c>
      <c r="AB996" s="53">
        <v>0</v>
      </c>
      <c r="AC996" s="53">
        <v>0</v>
      </c>
      <c r="AD996" s="53">
        <v>0</v>
      </c>
      <c r="AE996" s="53">
        <v>0</v>
      </c>
      <c r="AF996" s="53" t="s">
        <v>26529</v>
      </c>
      <c r="AG996" s="53" t="s">
        <v>26530</v>
      </c>
      <c r="AH996" s="53" t="s">
        <v>69</v>
      </c>
      <c r="AI996" s="53" t="s">
        <v>69</v>
      </c>
      <c r="AJ996" s="53" t="s">
        <v>83</v>
      </c>
      <c r="AK996" s="53" t="s">
        <v>83</v>
      </c>
      <c r="AL996" s="53" t="s">
        <v>69</v>
      </c>
      <c r="AM996" s="53" t="s">
        <v>69</v>
      </c>
      <c r="AN996" s="53" t="s">
        <v>30420</v>
      </c>
      <c r="AO996" s="55" t="s">
        <v>30421</v>
      </c>
    </row>
    <row r="997" spans="2:41" ht="30" customHeight="1" x14ac:dyDescent="0.3">
      <c r="B997" s="53">
        <v>585121</v>
      </c>
      <c r="C997" s="53" t="s">
        <v>243</v>
      </c>
      <c r="D997" s="53">
        <v>0</v>
      </c>
      <c r="E997" s="53">
        <v>1</v>
      </c>
      <c r="F997" s="53">
        <v>1</v>
      </c>
      <c r="G997" s="53">
        <v>0</v>
      </c>
      <c r="H997" s="53">
        <v>1</v>
      </c>
      <c r="I997" s="53">
        <v>8</v>
      </c>
      <c r="J997" s="54">
        <v>43600</v>
      </c>
      <c r="K997" s="53" t="s">
        <v>30422</v>
      </c>
      <c r="L997" s="53" t="s">
        <v>30423</v>
      </c>
      <c r="M997" s="53">
        <v>169614</v>
      </c>
      <c r="N997" s="53" t="s">
        <v>24150</v>
      </c>
      <c r="O997" s="53" t="s">
        <v>115</v>
      </c>
      <c r="P997" s="53" t="s">
        <v>559</v>
      </c>
      <c r="Q997" s="53" t="s">
        <v>8107</v>
      </c>
      <c r="R997" s="53" t="s">
        <v>347</v>
      </c>
      <c r="S997" s="53" t="s">
        <v>8108</v>
      </c>
      <c r="T997" s="53" t="s">
        <v>8885</v>
      </c>
      <c r="U997" s="53" t="s">
        <v>30424</v>
      </c>
      <c r="V997" s="53" t="s">
        <v>24155</v>
      </c>
      <c r="W997" s="53">
        <v>1</v>
      </c>
      <c r="X997" s="53">
        <v>0</v>
      </c>
      <c r="Y997" s="53">
        <v>0</v>
      </c>
      <c r="Z997" s="53">
        <v>1</v>
      </c>
      <c r="AA997" s="53">
        <v>5</v>
      </c>
      <c r="AB997" s="53">
        <v>0</v>
      </c>
      <c r="AC997" s="53">
        <v>1</v>
      </c>
      <c r="AD997" s="53">
        <v>0</v>
      </c>
      <c r="AE997" s="53">
        <v>0</v>
      </c>
      <c r="AF997" s="53" t="s">
        <v>30425</v>
      </c>
      <c r="AG997" s="53" t="s">
        <v>30426</v>
      </c>
      <c r="AH997" s="53" t="s">
        <v>30427</v>
      </c>
      <c r="AI997" s="53" t="s">
        <v>69</v>
      </c>
      <c r="AJ997" s="53" t="s">
        <v>83</v>
      </c>
      <c r="AK997" s="53" t="s">
        <v>83</v>
      </c>
      <c r="AL997" s="53" t="s">
        <v>69</v>
      </c>
      <c r="AM997" s="53" t="s">
        <v>69</v>
      </c>
      <c r="AN997" s="53" t="s">
        <v>30428</v>
      </c>
      <c r="AO997" s="55" t="s">
        <v>30429</v>
      </c>
    </row>
    <row r="998" spans="2:41" ht="30" customHeight="1" x14ac:dyDescent="0.3">
      <c r="B998" s="53">
        <v>874700</v>
      </c>
      <c r="C998" s="53" t="s">
        <v>25321</v>
      </c>
      <c r="D998" s="53">
        <v>0</v>
      </c>
      <c r="E998" s="53">
        <v>1</v>
      </c>
      <c r="F998" s="53">
        <v>1</v>
      </c>
      <c r="G998" s="53">
        <v>1</v>
      </c>
      <c r="H998" s="53">
        <v>1</v>
      </c>
      <c r="I998" s="53">
        <v>4</v>
      </c>
      <c r="J998" s="54">
        <v>44985</v>
      </c>
      <c r="K998" s="53" t="s">
        <v>30430</v>
      </c>
      <c r="L998" s="53" t="s">
        <v>30431</v>
      </c>
      <c r="M998" s="53">
        <v>283893</v>
      </c>
      <c r="N998" s="53" t="s">
        <v>30432</v>
      </c>
      <c r="O998" s="53" t="s">
        <v>115</v>
      </c>
      <c r="P998" s="53" t="s">
        <v>543</v>
      </c>
      <c r="Q998" s="53" t="s">
        <v>4691</v>
      </c>
      <c r="R998" s="53" t="s">
        <v>347</v>
      </c>
      <c r="S998" s="53" t="s">
        <v>8108</v>
      </c>
      <c r="T998" s="53" t="s">
        <v>30433</v>
      </c>
      <c r="U998" s="53" t="s">
        <v>30434</v>
      </c>
      <c r="V998" s="53" t="s">
        <v>13869</v>
      </c>
      <c r="W998" s="53">
        <v>0</v>
      </c>
      <c r="X998" s="53">
        <v>0</v>
      </c>
      <c r="Y998" s="53">
        <v>0</v>
      </c>
      <c r="Z998" s="53">
        <v>0</v>
      </c>
      <c r="AA998" s="53">
        <v>3</v>
      </c>
      <c r="AB998" s="53">
        <v>0</v>
      </c>
      <c r="AC998" s="53">
        <v>1</v>
      </c>
      <c r="AD998" s="53">
        <v>0</v>
      </c>
      <c r="AE998" s="53">
        <v>0</v>
      </c>
      <c r="AF998" s="53" t="s">
        <v>30435</v>
      </c>
      <c r="AG998" s="53" t="s">
        <v>30436</v>
      </c>
      <c r="AH998" s="53" t="s">
        <v>30437</v>
      </c>
      <c r="AI998" s="53" t="s">
        <v>69</v>
      </c>
      <c r="AJ998" s="53" t="s">
        <v>83</v>
      </c>
      <c r="AK998" s="53" t="s">
        <v>83</v>
      </c>
      <c r="AL998" s="53" t="s">
        <v>69</v>
      </c>
      <c r="AM998" s="53" t="s">
        <v>69</v>
      </c>
      <c r="AN998" s="53" t="s">
        <v>30438</v>
      </c>
      <c r="AO998" s="55" t="s">
        <v>30439</v>
      </c>
    </row>
    <row r="999" spans="2:41" ht="30" customHeight="1" x14ac:dyDescent="0.3">
      <c r="B999" s="53">
        <v>193609</v>
      </c>
      <c r="C999" s="53" t="s">
        <v>17546</v>
      </c>
      <c r="D999" s="53">
        <v>0</v>
      </c>
      <c r="E999" s="53">
        <v>1</v>
      </c>
      <c r="F999" s="53">
        <v>1</v>
      </c>
      <c r="G999" s="53">
        <v>1</v>
      </c>
      <c r="H999" s="53">
        <v>6</v>
      </c>
      <c r="I999" s="53">
        <v>64</v>
      </c>
      <c r="J999" s="54">
        <v>44516</v>
      </c>
      <c r="K999" s="53" t="s">
        <v>30440</v>
      </c>
      <c r="L999" s="53" t="s">
        <v>30441</v>
      </c>
      <c r="M999" s="53">
        <v>239008</v>
      </c>
      <c r="N999" s="53" t="s">
        <v>10566</v>
      </c>
      <c r="O999" s="53" t="s">
        <v>115</v>
      </c>
      <c r="P999" s="53" t="s">
        <v>8183</v>
      </c>
      <c r="Q999" s="53" t="s">
        <v>8137</v>
      </c>
      <c r="R999" s="53" t="s">
        <v>347</v>
      </c>
      <c r="S999" s="53" t="s">
        <v>8108</v>
      </c>
      <c r="T999" s="53" t="s">
        <v>10160</v>
      </c>
      <c r="U999" s="53" t="s">
        <v>30442</v>
      </c>
      <c r="V999" s="53" t="s">
        <v>24067</v>
      </c>
      <c r="W999" s="53">
        <v>19</v>
      </c>
      <c r="X999" s="53">
        <v>3</v>
      </c>
      <c r="Y999" s="53">
        <v>8</v>
      </c>
      <c r="Z999" s="53">
        <v>1</v>
      </c>
      <c r="AA999" s="53">
        <v>24</v>
      </c>
      <c r="AB999" s="53">
        <v>1</v>
      </c>
      <c r="AC999" s="53">
        <v>8</v>
      </c>
      <c r="AD999" s="53">
        <v>0</v>
      </c>
      <c r="AE999" s="53">
        <v>0</v>
      </c>
      <c r="AF999" s="53" t="s">
        <v>30443</v>
      </c>
      <c r="AG999" s="53" t="s">
        <v>30444</v>
      </c>
      <c r="AH999" s="53" t="s">
        <v>30445</v>
      </c>
      <c r="AI999" s="53" t="s">
        <v>30446</v>
      </c>
      <c r="AJ999" s="53" t="s">
        <v>16774</v>
      </c>
      <c r="AK999" s="53" t="s">
        <v>16775</v>
      </c>
      <c r="AL999" s="54">
        <v>42422</v>
      </c>
      <c r="AM999" s="53" t="s">
        <v>69</v>
      </c>
      <c r="AN999" s="53" t="s">
        <v>30447</v>
      </c>
      <c r="AO999" s="55" t="s">
        <v>30448</v>
      </c>
    </row>
    <row r="1000" spans="2:41" ht="30" customHeight="1" x14ac:dyDescent="0.3">
      <c r="B1000" s="53">
        <v>1166976</v>
      </c>
      <c r="C1000" s="53" t="s">
        <v>4388</v>
      </c>
      <c r="D1000" s="53">
        <v>1</v>
      </c>
      <c r="E1000" s="53">
        <v>0</v>
      </c>
      <c r="F1000" s="53">
        <v>1</v>
      </c>
      <c r="G1000" s="53">
        <v>1</v>
      </c>
      <c r="H1000" s="53">
        <v>1</v>
      </c>
      <c r="I1000" s="53">
        <v>2</v>
      </c>
      <c r="J1000" s="54">
        <v>44758</v>
      </c>
      <c r="K1000" s="53" t="s">
        <v>30449</v>
      </c>
      <c r="L1000" s="53" t="s">
        <v>30450</v>
      </c>
      <c r="M1000" s="53">
        <v>103815</v>
      </c>
      <c r="N1000" s="53" t="s">
        <v>10620</v>
      </c>
      <c r="O1000" s="53" t="s">
        <v>115</v>
      </c>
      <c r="P1000" s="53" t="s">
        <v>8183</v>
      </c>
      <c r="Q1000" s="53" t="s">
        <v>8137</v>
      </c>
      <c r="R1000" s="53" t="s">
        <v>347</v>
      </c>
      <c r="S1000" s="53" t="s">
        <v>8108</v>
      </c>
      <c r="T1000" s="53" t="s">
        <v>10160</v>
      </c>
      <c r="U1000" s="53" t="s">
        <v>30451</v>
      </c>
      <c r="V1000" s="53" t="s">
        <v>13627</v>
      </c>
      <c r="W1000" s="53">
        <v>0</v>
      </c>
      <c r="X1000" s="53">
        <v>0</v>
      </c>
      <c r="Y1000" s="53">
        <v>1</v>
      </c>
      <c r="Z1000" s="53">
        <v>0</v>
      </c>
      <c r="AA1000" s="53">
        <v>1</v>
      </c>
      <c r="AB1000" s="53">
        <v>0</v>
      </c>
      <c r="AC1000" s="53">
        <v>0</v>
      </c>
      <c r="AD1000" s="53">
        <v>0</v>
      </c>
      <c r="AE1000" s="53">
        <v>0</v>
      </c>
      <c r="AF1000" s="53" t="s">
        <v>12104</v>
      </c>
      <c r="AG1000" s="53" t="s">
        <v>30452</v>
      </c>
      <c r="AH1000" s="53" t="s">
        <v>15438</v>
      </c>
      <c r="AI1000" s="53" t="s">
        <v>69</v>
      </c>
      <c r="AJ1000" s="53" t="s">
        <v>83</v>
      </c>
      <c r="AK1000" s="53" t="s">
        <v>83</v>
      </c>
      <c r="AL1000" s="53" t="s">
        <v>69</v>
      </c>
      <c r="AM1000" s="53" t="s">
        <v>69</v>
      </c>
      <c r="AN1000" s="53" t="s">
        <v>30453</v>
      </c>
      <c r="AO1000" s="55" t="s">
        <v>30454</v>
      </c>
    </row>
    <row r="1001" spans="2:41" ht="30" customHeight="1" x14ac:dyDescent="0.3">
      <c r="B1001" s="53">
        <v>333428</v>
      </c>
      <c r="C1001" s="53" t="s">
        <v>25321</v>
      </c>
      <c r="D1001" s="53">
        <v>1</v>
      </c>
      <c r="E1001" s="53">
        <v>0</v>
      </c>
      <c r="F1001" s="53">
        <v>1</v>
      </c>
      <c r="G1001" s="53">
        <v>1</v>
      </c>
      <c r="H1001" s="53">
        <v>9</v>
      </c>
      <c r="I1001" s="53">
        <v>34</v>
      </c>
      <c r="J1001" s="54">
        <v>44768</v>
      </c>
      <c r="K1001" s="53" t="s">
        <v>30455</v>
      </c>
      <c r="L1001" s="53" t="s">
        <v>30456</v>
      </c>
      <c r="M1001" s="53">
        <v>125551</v>
      </c>
      <c r="N1001" s="53" t="s">
        <v>30457</v>
      </c>
      <c r="O1001" s="53" t="s">
        <v>115</v>
      </c>
      <c r="P1001" s="53" t="s">
        <v>8548</v>
      </c>
      <c r="Q1001" s="53" t="s">
        <v>4691</v>
      </c>
      <c r="R1001" s="53" t="s">
        <v>347</v>
      </c>
      <c r="S1001" s="53" t="s">
        <v>8108</v>
      </c>
      <c r="T1001" s="53" t="s">
        <v>30458</v>
      </c>
      <c r="U1001" s="53" t="s">
        <v>30459</v>
      </c>
      <c r="V1001" s="53" t="s">
        <v>13719</v>
      </c>
      <c r="W1001" s="53">
        <v>0</v>
      </c>
      <c r="X1001" s="53">
        <v>0</v>
      </c>
      <c r="Y1001" s="53">
        <v>9</v>
      </c>
      <c r="Z1001" s="53">
        <v>2</v>
      </c>
      <c r="AA1001" s="53">
        <v>23</v>
      </c>
      <c r="AB1001" s="53">
        <v>0</v>
      </c>
      <c r="AC1001" s="53">
        <v>0</v>
      </c>
      <c r="AD1001" s="53">
        <v>0</v>
      </c>
      <c r="AE1001" s="53">
        <v>0</v>
      </c>
      <c r="AF1001" s="53" t="s">
        <v>30460</v>
      </c>
      <c r="AG1001" s="53" t="s">
        <v>30461</v>
      </c>
      <c r="AH1001" s="53" t="s">
        <v>30462</v>
      </c>
      <c r="AI1001" s="53" t="s">
        <v>69</v>
      </c>
      <c r="AJ1001" s="53" t="s">
        <v>83</v>
      </c>
      <c r="AK1001" s="53" t="s">
        <v>83</v>
      </c>
      <c r="AL1001" s="53" t="s">
        <v>69</v>
      </c>
      <c r="AM1001" s="53" t="s">
        <v>69</v>
      </c>
      <c r="AN1001" s="53" t="s">
        <v>30463</v>
      </c>
      <c r="AO1001" s="55" t="s">
        <v>30464</v>
      </c>
    </row>
    <row r="1002" spans="2:41" ht="30" customHeight="1" x14ac:dyDescent="0.3">
      <c r="B1002" s="53">
        <v>987693</v>
      </c>
      <c r="C1002" s="53" t="s">
        <v>243</v>
      </c>
      <c r="D1002" s="53">
        <v>0</v>
      </c>
      <c r="E1002" s="53">
        <v>5</v>
      </c>
      <c r="F1002" s="53">
        <v>5</v>
      </c>
      <c r="G1002" s="53">
        <v>0</v>
      </c>
      <c r="H1002" s="53">
        <v>6</v>
      </c>
      <c r="I1002" s="53">
        <v>7</v>
      </c>
      <c r="J1002" s="54">
        <v>44581</v>
      </c>
      <c r="K1002" s="53" t="s">
        <v>30465</v>
      </c>
      <c r="L1002" s="53" t="s">
        <v>30466</v>
      </c>
      <c r="M1002" s="53">
        <v>266518</v>
      </c>
      <c r="N1002" s="53" t="s">
        <v>30467</v>
      </c>
      <c r="O1002" s="53" t="s">
        <v>113</v>
      </c>
      <c r="P1002" s="53" t="s">
        <v>4778</v>
      </c>
      <c r="Q1002" s="53" t="s">
        <v>4691</v>
      </c>
      <c r="R1002" s="53" t="s">
        <v>347</v>
      </c>
      <c r="S1002" s="53" t="s">
        <v>8108</v>
      </c>
      <c r="T1002" s="53" t="s">
        <v>9166</v>
      </c>
      <c r="U1002" s="53" t="s">
        <v>30468</v>
      </c>
      <c r="V1002" s="53" t="s">
        <v>30469</v>
      </c>
      <c r="W1002" s="53">
        <v>3</v>
      </c>
      <c r="X1002" s="53">
        <v>0</v>
      </c>
      <c r="Y1002" s="53">
        <v>0</v>
      </c>
      <c r="Z1002" s="53">
        <v>0</v>
      </c>
      <c r="AA1002" s="53">
        <v>3</v>
      </c>
      <c r="AB1002" s="53">
        <v>0</v>
      </c>
      <c r="AC1002" s="53">
        <v>1</v>
      </c>
      <c r="AD1002" s="53">
        <v>0</v>
      </c>
      <c r="AE1002" s="53">
        <v>0</v>
      </c>
      <c r="AF1002" s="53" t="s">
        <v>30470</v>
      </c>
      <c r="AG1002" s="53" t="s">
        <v>30471</v>
      </c>
      <c r="AH1002" s="53" t="s">
        <v>30472</v>
      </c>
      <c r="AI1002" s="53" t="s">
        <v>69</v>
      </c>
      <c r="AJ1002" s="53" t="s">
        <v>83</v>
      </c>
      <c r="AK1002" s="53" t="s">
        <v>83</v>
      </c>
      <c r="AL1002" s="53" t="s">
        <v>69</v>
      </c>
      <c r="AM1002" s="53" t="s">
        <v>69</v>
      </c>
      <c r="AN1002" s="53" t="s">
        <v>30473</v>
      </c>
      <c r="AO1002" s="55" t="s">
        <v>30474</v>
      </c>
    </row>
    <row r="1003" spans="2:41" ht="30" customHeight="1" x14ac:dyDescent="0.3">
      <c r="B1003" s="53">
        <v>404591</v>
      </c>
      <c r="C1003" s="53" t="s">
        <v>15923</v>
      </c>
      <c r="D1003" s="53">
        <v>0</v>
      </c>
      <c r="E1003" s="53">
        <v>1</v>
      </c>
      <c r="F1003" s="53">
        <v>1</v>
      </c>
      <c r="G1003" s="53">
        <v>0</v>
      </c>
      <c r="H1003" s="53">
        <v>1</v>
      </c>
      <c r="I1003" s="53">
        <v>1</v>
      </c>
      <c r="J1003" s="54">
        <v>44158</v>
      </c>
      <c r="K1003" s="53" t="s">
        <v>10689</v>
      </c>
      <c r="L1003" s="53" t="s">
        <v>30475</v>
      </c>
      <c r="M1003" s="53">
        <v>272726</v>
      </c>
      <c r="N1003" s="53" t="s">
        <v>10689</v>
      </c>
      <c r="O1003" s="53" t="s">
        <v>115</v>
      </c>
      <c r="P1003" s="53" t="s">
        <v>543</v>
      </c>
      <c r="Q1003" s="53" t="s">
        <v>4691</v>
      </c>
      <c r="R1003" s="53" t="s">
        <v>347</v>
      </c>
      <c r="S1003" s="53" t="s">
        <v>8108</v>
      </c>
      <c r="T1003" s="53" t="s">
        <v>10691</v>
      </c>
      <c r="U1003" s="53" t="s">
        <v>12059</v>
      </c>
      <c r="V1003" s="53" t="s">
        <v>12059</v>
      </c>
      <c r="W1003" s="53">
        <v>0</v>
      </c>
      <c r="X1003" s="53">
        <v>0</v>
      </c>
      <c r="Y1003" s="53">
        <v>1</v>
      </c>
      <c r="Z1003" s="53">
        <v>0</v>
      </c>
      <c r="AA1003" s="53">
        <v>0</v>
      </c>
      <c r="AB1003" s="53">
        <v>0</v>
      </c>
      <c r="AC1003" s="53">
        <v>0</v>
      </c>
      <c r="AD1003" s="53">
        <v>0</v>
      </c>
      <c r="AE1003" s="53">
        <v>0</v>
      </c>
      <c r="AF1003" s="53" t="s">
        <v>13385</v>
      </c>
      <c r="AG1003" s="53" t="s">
        <v>29783</v>
      </c>
      <c r="AH1003" s="53" t="s">
        <v>15248</v>
      </c>
      <c r="AI1003" s="53" t="s">
        <v>69</v>
      </c>
      <c r="AJ1003" s="53" t="s">
        <v>83</v>
      </c>
      <c r="AK1003" s="53" t="s">
        <v>83</v>
      </c>
      <c r="AL1003" s="53" t="s">
        <v>69</v>
      </c>
      <c r="AM1003" s="53" t="s">
        <v>69</v>
      </c>
      <c r="AN1003" s="53" t="s">
        <v>30476</v>
      </c>
      <c r="AO1003" s="55" t="s">
        <v>30477</v>
      </c>
    </row>
    <row r="1004" spans="2:41" ht="30" customHeight="1" x14ac:dyDescent="0.3">
      <c r="B1004" s="53">
        <v>730505</v>
      </c>
      <c r="C1004" s="53" t="s">
        <v>15712</v>
      </c>
      <c r="D1004" s="53">
        <v>2</v>
      </c>
      <c r="E1004" s="53">
        <v>1</v>
      </c>
      <c r="F1004" s="53">
        <v>3</v>
      </c>
      <c r="G1004" s="53">
        <v>2</v>
      </c>
      <c r="H1004" s="53">
        <v>1</v>
      </c>
      <c r="I1004" s="53">
        <v>5</v>
      </c>
      <c r="J1004" s="54">
        <v>44511</v>
      </c>
      <c r="K1004" s="53" t="s">
        <v>30478</v>
      </c>
      <c r="L1004" s="53" t="s">
        <v>30479</v>
      </c>
      <c r="M1004" s="53">
        <v>268551</v>
      </c>
      <c r="N1004" s="53" t="s">
        <v>30480</v>
      </c>
      <c r="O1004" s="53" t="s">
        <v>115</v>
      </c>
      <c r="P1004" s="53" t="s">
        <v>543</v>
      </c>
      <c r="Q1004" s="53" t="s">
        <v>4691</v>
      </c>
      <c r="R1004" s="53" t="s">
        <v>347</v>
      </c>
      <c r="S1004" s="53" t="s">
        <v>8108</v>
      </c>
      <c r="T1004" s="53" t="s">
        <v>9240</v>
      </c>
      <c r="U1004" s="53" t="s">
        <v>30481</v>
      </c>
      <c r="V1004" s="53" t="s">
        <v>11619</v>
      </c>
      <c r="W1004" s="53">
        <v>0</v>
      </c>
      <c r="X1004" s="53">
        <v>0</v>
      </c>
      <c r="Y1004" s="53">
        <v>1</v>
      </c>
      <c r="Z1004" s="53">
        <v>0</v>
      </c>
      <c r="AA1004" s="53">
        <v>4</v>
      </c>
      <c r="AB1004" s="53">
        <v>0</v>
      </c>
      <c r="AC1004" s="53">
        <v>0</v>
      </c>
      <c r="AD1004" s="53">
        <v>0</v>
      </c>
      <c r="AE1004" s="53">
        <v>0</v>
      </c>
      <c r="AF1004" s="53" t="s">
        <v>30482</v>
      </c>
      <c r="AG1004" s="53" t="s">
        <v>30483</v>
      </c>
      <c r="AH1004" s="53" t="s">
        <v>30484</v>
      </c>
      <c r="AI1004" s="53" t="s">
        <v>69</v>
      </c>
      <c r="AJ1004" s="53" t="s">
        <v>83</v>
      </c>
      <c r="AK1004" s="53" t="s">
        <v>83</v>
      </c>
      <c r="AL1004" s="53" t="s">
        <v>69</v>
      </c>
      <c r="AM1004" s="53" t="s">
        <v>69</v>
      </c>
      <c r="AN1004" s="53" t="s">
        <v>30485</v>
      </c>
      <c r="AO1004" s="55" t="s">
        <v>30486</v>
      </c>
    </row>
    <row r="1005" spans="2:41" ht="30" customHeight="1" x14ac:dyDescent="0.3">
      <c r="B1005" s="53">
        <v>518354</v>
      </c>
      <c r="C1005" s="53" t="s">
        <v>30487</v>
      </c>
      <c r="D1005" s="53">
        <v>0</v>
      </c>
      <c r="E1005" s="53">
        <v>2</v>
      </c>
      <c r="F1005" s="53">
        <v>2</v>
      </c>
      <c r="G1005" s="53">
        <v>0</v>
      </c>
      <c r="H1005" s="53">
        <v>5</v>
      </c>
      <c r="I1005" s="53">
        <v>9</v>
      </c>
      <c r="J1005" s="54">
        <v>44522</v>
      </c>
      <c r="K1005" s="53" t="s">
        <v>30488</v>
      </c>
      <c r="L1005" s="53" t="s">
        <v>30489</v>
      </c>
      <c r="M1005" s="53">
        <v>156726</v>
      </c>
      <c r="N1005" s="53" t="s">
        <v>9506</v>
      </c>
      <c r="O1005" s="53" t="s">
        <v>115</v>
      </c>
      <c r="P1005" s="53" t="s">
        <v>9508</v>
      </c>
      <c r="Q1005" s="53" t="s">
        <v>8288</v>
      </c>
      <c r="R1005" s="53" t="s">
        <v>347</v>
      </c>
      <c r="S1005" s="53" t="s">
        <v>8108</v>
      </c>
      <c r="T1005" s="53" t="s">
        <v>9509</v>
      </c>
      <c r="U1005" s="53" t="s">
        <v>30490</v>
      </c>
      <c r="V1005" s="53" t="s">
        <v>30491</v>
      </c>
      <c r="W1005" s="53">
        <v>0</v>
      </c>
      <c r="X1005" s="53">
        <v>0</v>
      </c>
      <c r="Y1005" s="53">
        <v>1</v>
      </c>
      <c r="Z1005" s="53">
        <v>1</v>
      </c>
      <c r="AA1005" s="53">
        <v>4</v>
      </c>
      <c r="AB1005" s="53">
        <v>1</v>
      </c>
      <c r="AC1005" s="53">
        <v>1</v>
      </c>
      <c r="AD1005" s="53">
        <v>0</v>
      </c>
      <c r="AE1005" s="53">
        <v>1</v>
      </c>
      <c r="AF1005" s="53" t="s">
        <v>30492</v>
      </c>
      <c r="AG1005" s="53" t="s">
        <v>30493</v>
      </c>
      <c r="AH1005" s="53" t="s">
        <v>30494</v>
      </c>
      <c r="AI1005" s="53" t="s">
        <v>69</v>
      </c>
      <c r="AJ1005" s="53" t="s">
        <v>83</v>
      </c>
      <c r="AK1005" s="53" t="s">
        <v>83</v>
      </c>
      <c r="AL1005" s="53" t="s">
        <v>69</v>
      </c>
      <c r="AM1005" s="53" t="s">
        <v>69</v>
      </c>
      <c r="AN1005" s="53" t="s">
        <v>30495</v>
      </c>
      <c r="AO1005" s="55" t="s">
        <v>30496</v>
      </c>
    </row>
    <row r="1006" spans="2:41" ht="30" customHeight="1" x14ac:dyDescent="0.3">
      <c r="B1006" s="53">
        <v>386298</v>
      </c>
      <c r="C1006" s="53" t="s">
        <v>17488</v>
      </c>
      <c r="D1006" s="53">
        <v>0</v>
      </c>
      <c r="E1006" s="53">
        <v>1</v>
      </c>
      <c r="F1006" s="53">
        <v>1</v>
      </c>
      <c r="G1006" s="53">
        <v>0</v>
      </c>
      <c r="H1006" s="53">
        <v>1</v>
      </c>
      <c r="I1006" s="53">
        <v>3</v>
      </c>
      <c r="J1006" s="54">
        <v>44212</v>
      </c>
      <c r="K1006" s="53" t="s">
        <v>17489</v>
      </c>
      <c r="L1006" s="53" t="s">
        <v>17490</v>
      </c>
      <c r="M1006" s="53">
        <v>93331</v>
      </c>
      <c r="N1006" s="53" t="s">
        <v>11330</v>
      </c>
      <c r="O1006" s="53" t="s">
        <v>115</v>
      </c>
      <c r="P1006" s="53" t="s">
        <v>2926</v>
      </c>
      <c r="Q1006" s="53" t="s">
        <v>8130</v>
      </c>
      <c r="R1006" s="53" t="s">
        <v>347</v>
      </c>
      <c r="S1006" s="53" t="s">
        <v>8108</v>
      </c>
      <c r="T1006" s="53" t="s">
        <v>2927</v>
      </c>
      <c r="U1006" s="53" t="s">
        <v>17491</v>
      </c>
      <c r="V1006" s="53" t="s">
        <v>12253</v>
      </c>
      <c r="W1006" s="53">
        <v>0</v>
      </c>
      <c r="X1006" s="53">
        <v>0</v>
      </c>
      <c r="Y1006" s="53">
        <v>1</v>
      </c>
      <c r="Z1006" s="53">
        <v>0</v>
      </c>
      <c r="AA1006" s="53">
        <v>2</v>
      </c>
      <c r="AB1006" s="53">
        <v>0</v>
      </c>
      <c r="AC1006" s="53">
        <v>0</v>
      </c>
      <c r="AD1006" s="53">
        <v>0</v>
      </c>
      <c r="AE1006" s="53">
        <v>0</v>
      </c>
      <c r="AF1006" s="53" t="s">
        <v>17492</v>
      </c>
      <c r="AG1006" s="53" t="s">
        <v>17493</v>
      </c>
      <c r="AH1006" s="53" t="s">
        <v>17494</v>
      </c>
      <c r="AI1006" s="53" t="s">
        <v>69</v>
      </c>
      <c r="AJ1006" s="53" t="s">
        <v>83</v>
      </c>
      <c r="AK1006" s="53" t="s">
        <v>83</v>
      </c>
      <c r="AL1006" s="53" t="s">
        <v>69</v>
      </c>
      <c r="AM1006" s="53" t="s">
        <v>69</v>
      </c>
      <c r="AN1006" s="53" t="s">
        <v>17495</v>
      </c>
      <c r="AO1006" s="55" t="s">
        <v>30497</v>
      </c>
    </row>
    <row r="1007" spans="2:41" ht="30" customHeight="1" x14ac:dyDescent="0.3">
      <c r="B1007" s="53">
        <v>1139334</v>
      </c>
      <c r="C1007" s="53" t="s">
        <v>380</v>
      </c>
      <c r="D1007" s="53">
        <v>0</v>
      </c>
      <c r="E1007" s="53">
        <v>1</v>
      </c>
      <c r="F1007" s="53">
        <v>1</v>
      </c>
      <c r="G1007" s="53">
        <v>0</v>
      </c>
      <c r="H1007" s="53">
        <v>1</v>
      </c>
      <c r="I1007" s="53">
        <v>1</v>
      </c>
      <c r="J1007" s="54">
        <v>44571</v>
      </c>
      <c r="K1007" s="53" t="s">
        <v>13768</v>
      </c>
      <c r="L1007" s="53" t="s">
        <v>30498</v>
      </c>
      <c r="M1007" s="53">
        <v>291525</v>
      </c>
      <c r="N1007" s="53" t="s">
        <v>13768</v>
      </c>
      <c r="O1007" s="53" t="s">
        <v>115</v>
      </c>
      <c r="P1007" s="53" t="s">
        <v>543</v>
      </c>
      <c r="Q1007" s="53" t="s">
        <v>4691</v>
      </c>
      <c r="R1007" s="53" t="s">
        <v>347</v>
      </c>
      <c r="S1007" s="53" t="s">
        <v>8108</v>
      </c>
      <c r="T1007" s="53" t="s">
        <v>9240</v>
      </c>
      <c r="U1007" s="53" t="s">
        <v>12889</v>
      </c>
      <c r="V1007" s="53" t="s">
        <v>12889</v>
      </c>
      <c r="W1007" s="53">
        <v>0</v>
      </c>
      <c r="X1007" s="53">
        <v>0</v>
      </c>
      <c r="Y1007" s="53">
        <v>0</v>
      </c>
      <c r="Z1007" s="53">
        <v>0</v>
      </c>
      <c r="AA1007" s="53">
        <v>1</v>
      </c>
      <c r="AB1007" s="53">
        <v>0</v>
      </c>
      <c r="AC1007" s="53">
        <v>0</v>
      </c>
      <c r="AD1007" s="53">
        <v>0</v>
      </c>
      <c r="AE1007" s="53">
        <v>0</v>
      </c>
      <c r="AF1007" s="53" t="s">
        <v>13392</v>
      </c>
      <c r="AG1007" s="53" t="s">
        <v>25891</v>
      </c>
      <c r="AH1007" s="53" t="s">
        <v>13436</v>
      </c>
      <c r="AI1007" s="53" t="s">
        <v>69</v>
      </c>
      <c r="AJ1007" s="53" t="s">
        <v>83</v>
      </c>
      <c r="AK1007" s="53" t="s">
        <v>83</v>
      </c>
      <c r="AL1007" s="53" t="s">
        <v>69</v>
      </c>
      <c r="AM1007" s="53" t="s">
        <v>69</v>
      </c>
      <c r="AN1007" s="53" t="s">
        <v>30499</v>
      </c>
      <c r="AO1007" s="55" t="s">
        <v>30500</v>
      </c>
    </row>
    <row r="1008" spans="2:41" ht="30" customHeight="1" x14ac:dyDescent="0.3">
      <c r="B1008" s="53">
        <v>1001478</v>
      </c>
      <c r="C1008" s="53" t="s">
        <v>242</v>
      </c>
      <c r="D1008" s="53">
        <v>0</v>
      </c>
      <c r="E1008" s="53">
        <v>1</v>
      </c>
      <c r="F1008" s="53">
        <v>1</v>
      </c>
      <c r="G1008" s="53">
        <v>0</v>
      </c>
      <c r="H1008" s="53">
        <v>2</v>
      </c>
      <c r="I1008" s="53">
        <v>2</v>
      </c>
      <c r="J1008" s="54">
        <v>44270</v>
      </c>
      <c r="K1008" s="53" t="s">
        <v>17496</v>
      </c>
      <c r="L1008" s="53" t="s">
        <v>17497</v>
      </c>
      <c r="M1008" s="53">
        <v>260697</v>
      </c>
      <c r="N1008" s="53" t="s">
        <v>8623</v>
      </c>
      <c r="O1008" s="53" t="s">
        <v>112</v>
      </c>
      <c r="P1008" s="53" t="s">
        <v>8307</v>
      </c>
      <c r="Q1008" s="53" t="s">
        <v>8308</v>
      </c>
      <c r="R1008" s="53" t="s">
        <v>347</v>
      </c>
      <c r="S1008" s="53" t="s">
        <v>8108</v>
      </c>
      <c r="T1008" s="53" t="s">
        <v>8625</v>
      </c>
      <c r="U1008" s="53" t="s">
        <v>17498</v>
      </c>
      <c r="V1008" s="53" t="s">
        <v>14016</v>
      </c>
      <c r="W1008" s="53">
        <v>0</v>
      </c>
      <c r="X1008" s="53">
        <v>0</v>
      </c>
      <c r="Y1008" s="53">
        <v>0</v>
      </c>
      <c r="Z1008" s="53">
        <v>0</v>
      </c>
      <c r="AA1008" s="53">
        <v>1</v>
      </c>
      <c r="AB1008" s="53">
        <v>0</v>
      </c>
      <c r="AC1008" s="53">
        <v>1</v>
      </c>
      <c r="AD1008" s="53">
        <v>0</v>
      </c>
      <c r="AE1008" s="53">
        <v>0</v>
      </c>
      <c r="AF1008" s="53" t="s">
        <v>17499</v>
      </c>
      <c r="AG1008" s="53" t="s">
        <v>17500</v>
      </c>
      <c r="AH1008" s="53" t="s">
        <v>17501</v>
      </c>
      <c r="AI1008" s="53" t="s">
        <v>69</v>
      </c>
      <c r="AJ1008" s="53" t="s">
        <v>83</v>
      </c>
      <c r="AK1008" s="53" t="s">
        <v>83</v>
      </c>
      <c r="AL1008" s="53" t="s">
        <v>69</v>
      </c>
      <c r="AM1008" s="53" t="s">
        <v>69</v>
      </c>
      <c r="AN1008" s="53" t="s">
        <v>17502</v>
      </c>
      <c r="AO1008" s="55" t="s">
        <v>30501</v>
      </c>
    </row>
    <row r="1009" spans="2:41" ht="30" customHeight="1" x14ac:dyDescent="0.3">
      <c r="B1009" s="53">
        <v>250219</v>
      </c>
      <c r="C1009" s="53" t="s">
        <v>15658</v>
      </c>
      <c r="D1009" s="53">
        <v>0</v>
      </c>
      <c r="E1009" s="53">
        <v>2</v>
      </c>
      <c r="F1009" s="53">
        <v>2</v>
      </c>
      <c r="G1009" s="53">
        <v>0</v>
      </c>
      <c r="H1009" s="53">
        <v>12</v>
      </c>
      <c r="I1009" s="53">
        <v>24</v>
      </c>
      <c r="J1009" s="54">
        <v>45054</v>
      </c>
      <c r="K1009" s="53" t="s">
        <v>8360</v>
      </c>
      <c r="L1009" s="53" t="s">
        <v>17503</v>
      </c>
      <c r="M1009" s="53">
        <v>16075</v>
      </c>
      <c r="N1009" s="53" t="s">
        <v>8360</v>
      </c>
      <c r="O1009" s="53" t="s">
        <v>112</v>
      </c>
      <c r="P1009" s="53" t="s">
        <v>559</v>
      </c>
      <c r="Q1009" s="53" t="s">
        <v>8107</v>
      </c>
      <c r="R1009" s="53" t="s">
        <v>347</v>
      </c>
      <c r="S1009" s="53" t="s">
        <v>8108</v>
      </c>
      <c r="T1009" s="53" t="s">
        <v>8362</v>
      </c>
      <c r="U1009" s="53" t="s">
        <v>30502</v>
      </c>
      <c r="V1009" s="53" t="s">
        <v>23669</v>
      </c>
      <c r="W1009" s="53">
        <v>0</v>
      </c>
      <c r="X1009" s="53">
        <v>0</v>
      </c>
      <c r="Y1009" s="53">
        <v>2</v>
      </c>
      <c r="Z1009" s="53">
        <v>0</v>
      </c>
      <c r="AA1009" s="53">
        <v>20</v>
      </c>
      <c r="AB1009" s="53">
        <v>0</v>
      </c>
      <c r="AC1009" s="53">
        <v>2</v>
      </c>
      <c r="AD1009" s="53">
        <v>0</v>
      </c>
      <c r="AE1009" s="53">
        <v>0</v>
      </c>
      <c r="AF1009" s="53" t="s">
        <v>30503</v>
      </c>
      <c r="AG1009" s="53" t="s">
        <v>30504</v>
      </c>
      <c r="AH1009" s="53" t="s">
        <v>17504</v>
      </c>
      <c r="AI1009" s="53" t="s">
        <v>69</v>
      </c>
      <c r="AJ1009" s="53" t="s">
        <v>83</v>
      </c>
      <c r="AK1009" s="53" t="s">
        <v>83</v>
      </c>
      <c r="AL1009" s="53" t="s">
        <v>69</v>
      </c>
      <c r="AM1009" s="53" t="s">
        <v>69</v>
      </c>
      <c r="AN1009" s="53" t="s">
        <v>17505</v>
      </c>
      <c r="AO1009" s="55" t="s">
        <v>30505</v>
      </c>
    </row>
    <row r="1010" spans="2:41" ht="30" customHeight="1" x14ac:dyDescent="0.3">
      <c r="B1010" s="53">
        <v>577811</v>
      </c>
      <c r="C1010" s="53" t="s">
        <v>16104</v>
      </c>
      <c r="D1010" s="53">
        <v>0</v>
      </c>
      <c r="E1010" s="53">
        <v>1</v>
      </c>
      <c r="F1010" s="53">
        <v>1</v>
      </c>
      <c r="G1010" s="53">
        <v>0</v>
      </c>
      <c r="H1010" s="53">
        <v>3</v>
      </c>
      <c r="I1010" s="53">
        <v>10</v>
      </c>
      <c r="J1010" s="54">
        <v>45044</v>
      </c>
      <c r="K1010" s="53" t="s">
        <v>30506</v>
      </c>
      <c r="L1010" s="53" t="s">
        <v>30507</v>
      </c>
      <c r="M1010" s="53">
        <v>176879</v>
      </c>
      <c r="N1010" s="53" t="s">
        <v>24900</v>
      </c>
      <c r="O1010" s="53" t="s">
        <v>115</v>
      </c>
      <c r="P1010" s="53" t="s">
        <v>8287</v>
      </c>
      <c r="Q1010" s="53" t="s">
        <v>8288</v>
      </c>
      <c r="R1010" s="53" t="s">
        <v>347</v>
      </c>
      <c r="S1010" s="53" t="s">
        <v>8108</v>
      </c>
      <c r="T1010" s="53" t="s">
        <v>8289</v>
      </c>
      <c r="U1010" s="53" t="s">
        <v>30508</v>
      </c>
      <c r="V1010" s="53" t="s">
        <v>24903</v>
      </c>
      <c r="W1010" s="53">
        <v>1</v>
      </c>
      <c r="X1010" s="53">
        <v>0</v>
      </c>
      <c r="Y1010" s="53">
        <v>0</v>
      </c>
      <c r="Z1010" s="53">
        <v>0</v>
      </c>
      <c r="AA1010" s="53">
        <v>5</v>
      </c>
      <c r="AB1010" s="53">
        <v>0</v>
      </c>
      <c r="AC1010" s="53">
        <v>4</v>
      </c>
      <c r="AD1010" s="53">
        <v>0</v>
      </c>
      <c r="AE1010" s="53">
        <v>0</v>
      </c>
      <c r="AF1010" s="53" t="s">
        <v>30509</v>
      </c>
      <c r="AG1010" s="53" t="s">
        <v>30510</v>
      </c>
      <c r="AH1010" s="53" t="s">
        <v>30511</v>
      </c>
      <c r="AI1010" s="53" t="s">
        <v>69</v>
      </c>
      <c r="AJ1010" s="53" t="s">
        <v>83</v>
      </c>
      <c r="AK1010" s="53" t="s">
        <v>83</v>
      </c>
      <c r="AL1010" s="53" t="s">
        <v>69</v>
      </c>
      <c r="AM1010" s="53" t="s">
        <v>69</v>
      </c>
      <c r="AN1010" s="53" t="s">
        <v>30512</v>
      </c>
      <c r="AO1010" s="55" t="s">
        <v>30513</v>
      </c>
    </row>
    <row r="1011" spans="2:41" ht="30" customHeight="1" x14ac:dyDescent="0.3">
      <c r="B1011" s="53">
        <v>423312</v>
      </c>
      <c r="C1011" s="53" t="s">
        <v>25569</v>
      </c>
      <c r="D1011" s="53">
        <v>0</v>
      </c>
      <c r="E1011" s="53">
        <v>1</v>
      </c>
      <c r="F1011" s="53">
        <v>1</v>
      </c>
      <c r="G1011" s="53">
        <v>1</v>
      </c>
      <c r="H1011" s="53">
        <v>6</v>
      </c>
      <c r="I1011" s="53">
        <v>15</v>
      </c>
      <c r="J1011" s="54">
        <v>44914</v>
      </c>
      <c r="K1011" s="53" t="s">
        <v>30514</v>
      </c>
      <c r="L1011" s="53" t="s">
        <v>30515</v>
      </c>
      <c r="M1011" s="53">
        <v>11895</v>
      </c>
      <c r="N1011" s="53" t="s">
        <v>8159</v>
      </c>
      <c r="O1011" s="53" t="s">
        <v>115</v>
      </c>
      <c r="P1011" s="53" t="s">
        <v>851</v>
      </c>
      <c r="Q1011" s="53" t="s">
        <v>8137</v>
      </c>
      <c r="R1011" s="53" t="s">
        <v>347</v>
      </c>
      <c r="S1011" s="53" t="s">
        <v>8108</v>
      </c>
      <c r="T1011" s="53" t="s">
        <v>8161</v>
      </c>
      <c r="U1011" s="53" t="s">
        <v>30516</v>
      </c>
      <c r="V1011" s="53" t="s">
        <v>25584</v>
      </c>
      <c r="W1011" s="53">
        <v>0</v>
      </c>
      <c r="X1011" s="53">
        <v>0</v>
      </c>
      <c r="Y1011" s="53">
        <v>4</v>
      </c>
      <c r="Z1011" s="53">
        <v>2</v>
      </c>
      <c r="AA1011" s="53">
        <v>6</v>
      </c>
      <c r="AB1011" s="53">
        <v>0</v>
      </c>
      <c r="AC1011" s="53">
        <v>3</v>
      </c>
      <c r="AD1011" s="53">
        <v>0</v>
      </c>
      <c r="AE1011" s="53">
        <v>0</v>
      </c>
      <c r="AF1011" s="53" t="s">
        <v>30517</v>
      </c>
      <c r="AG1011" s="53" t="s">
        <v>30518</v>
      </c>
      <c r="AH1011" s="53" t="s">
        <v>30519</v>
      </c>
      <c r="AI1011" s="53" t="s">
        <v>69</v>
      </c>
      <c r="AJ1011" s="53" t="s">
        <v>83</v>
      </c>
      <c r="AK1011" s="53" t="s">
        <v>83</v>
      </c>
      <c r="AL1011" s="53" t="s">
        <v>69</v>
      </c>
      <c r="AM1011" s="53" t="s">
        <v>30520</v>
      </c>
      <c r="AN1011" s="53" t="s">
        <v>30521</v>
      </c>
      <c r="AO1011" s="55" t="s">
        <v>30522</v>
      </c>
    </row>
    <row r="1012" spans="2:41" ht="30" customHeight="1" x14ac:dyDescent="0.3">
      <c r="B1012" s="53">
        <v>1022365</v>
      </c>
      <c r="C1012" s="53" t="s">
        <v>15731</v>
      </c>
      <c r="D1012" s="53">
        <v>0</v>
      </c>
      <c r="E1012" s="53">
        <v>1</v>
      </c>
      <c r="F1012" s="53">
        <v>1</v>
      </c>
      <c r="G1012" s="53">
        <v>0</v>
      </c>
      <c r="H1012" s="53">
        <v>3</v>
      </c>
      <c r="I1012" s="53">
        <v>5</v>
      </c>
      <c r="J1012" s="54">
        <v>44776</v>
      </c>
      <c r="K1012" s="53" t="s">
        <v>11205</v>
      </c>
      <c r="L1012" s="53" t="s">
        <v>15965</v>
      </c>
      <c r="M1012" s="53">
        <v>220520</v>
      </c>
      <c r="N1012" s="53" t="s">
        <v>11205</v>
      </c>
      <c r="O1012" s="53" t="s">
        <v>115</v>
      </c>
      <c r="P1012" s="53" t="s">
        <v>559</v>
      </c>
      <c r="Q1012" s="53" t="s">
        <v>8107</v>
      </c>
      <c r="R1012" s="53" t="s">
        <v>347</v>
      </c>
      <c r="S1012" s="53" t="s">
        <v>8108</v>
      </c>
      <c r="T1012" s="53" t="s">
        <v>11207</v>
      </c>
      <c r="U1012" s="53" t="s">
        <v>17506</v>
      </c>
      <c r="V1012" s="53" t="s">
        <v>12059</v>
      </c>
      <c r="W1012" s="53">
        <v>0</v>
      </c>
      <c r="X1012" s="53">
        <v>0</v>
      </c>
      <c r="Y1012" s="53">
        <v>2</v>
      </c>
      <c r="Z1012" s="53">
        <v>0</v>
      </c>
      <c r="AA1012" s="53">
        <v>2</v>
      </c>
      <c r="AB1012" s="53">
        <v>0</v>
      </c>
      <c r="AC1012" s="53">
        <v>1</v>
      </c>
      <c r="AD1012" s="53">
        <v>0</v>
      </c>
      <c r="AE1012" s="53">
        <v>0</v>
      </c>
      <c r="AF1012" s="53" t="s">
        <v>17507</v>
      </c>
      <c r="AG1012" s="53" t="s">
        <v>17508</v>
      </c>
      <c r="AH1012" s="53" t="s">
        <v>17509</v>
      </c>
      <c r="AI1012" s="53" t="s">
        <v>69</v>
      </c>
      <c r="AJ1012" s="53" t="s">
        <v>83</v>
      </c>
      <c r="AK1012" s="53" t="s">
        <v>83</v>
      </c>
      <c r="AL1012" s="53" t="s">
        <v>69</v>
      </c>
      <c r="AM1012" s="53" t="s">
        <v>69</v>
      </c>
      <c r="AN1012" s="53" t="s">
        <v>17510</v>
      </c>
      <c r="AO1012" s="55" t="s">
        <v>30523</v>
      </c>
    </row>
    <row r="1013" spans="2:41" ht="30" customHeight="1" x14ac:dyDescent="0.3">
      <c r="B1013" s="53">
        <v>378797</v>
      </c>
      <c r="C1013" s="53" t="s">
        <v>380</v>
      </c>
      <c r="D1013" s="53">
        <v>0</v>
      </c>
      <c r="E1013" s="53">
        <v>1</v>
      </c>
      <c r="F1013" s="53">
        <v>1</v>
      </c>
      <c r="G1013" s="53">
        <v>0</v>
      </c>
      <c r="H1013" s="53">
        <v>1</v>
      </c>
      <c r="I1013" s="53">
        <v>2</v>
      </c>
      <c r="J1013" s="54">
        <v>44253</v>
      </c>
      <c r="K1013" s="53" t="s">
        <v>10340</v>
      </c>
      <c r="L1013" s="53" t="s">
        <v>30524</v>
      </c>
      <c r="M1013" s="53">
        <v>133234</v>
      </c>
      <c r="N1013" s="53" t="s">
        <v>10340</v>
      </c>
      <c r="O1013" s="53" t="s">
        <v>115</v>
      </c>
      <c r="P1013" s="53" t="s">
        <v>2926</v>
      </c>
      <c r="Q1013" s="53" t="s">
        <v>8130</v>
      </c>
      <c r="R1013" s="53" t="s">
        <v>347</v>
      </c>
      <c r="S1013" s="53" t="s">
        <v>8108</v>
      </c>
      <c r="T1013" s="53" t="s">
        <v>10342</v>
      </c>
      <c r="U1013" s="53" t="s">
        <v>30525</v>
      </c>
      <c r="V1013" s="53" t="s">
        <v>13459</v>
      </c>
      <c r="W1013" s="53">
        <v>0</v>
      </c>
      <c r="X1013" s="53">
        <v>0</v>
      </c>
      <c r="Y1013" s="53">
        <v>0</v>
      </c>
      <c r="Z1013" s="53">
        <v>0</v>
      </c>
      <c r="AA1013" s="53">
        <v>2</v>
      </c>
      <c r="AB1013" s="53">
        <v>0</v>
      </c>
      <c r="AC1013" s="53">
        <v>0</v>
      </c>
      <c r="AD1013" s="53">
        <v>0</v>
      </c>
      <c r="AE1013" s="53">
        <v>0</v>
      </c>
      <c r="AF1013" s="53" t="s">
        <v>14290</v>
      </c>
      <c r="AG1013" s="53" t="s">
        <v>30526</v>
      </c>
      <c r="AH1013" s="53" t="s">
        <v>30527</v>
      </c>
      <c r="AI1013" s="53" t="s">
        <v>69</v>
      </c>
      <c r="AJ1013" s="53" t="s">
        <v>83</v>
      </c>
      <c r="AK1013" s="53" t="s">
        <v>83</v>
      </c>
      <c r="AL1013" s="53" t="s">
        <v>69</v>
      </c>
      <c r="AM1013" s="53" t="s">
        <v>69</v>
      </c>
      <c r="AN1013" s="53" t="s">
        <v>30528</v>
      </c>
      <c r="AO1013" s="55" t="s">
        <v>30529</v>
      </c>
    </row>
    <row r="1014" spans="2:41" ht="30" customHeight="1" x14ac:dyDescent="0.3">
      <c r="B1014" s="53">
        <v>991061</v>
      </c>
      <c r="C1014" s="53" t="s">
        <v>261</v>
      </c>
      <c r="D1014" s="53">
        <v>0</v>
      </c>
      <c r="E1014" s="53">
        <v>2</v>
      </c>
      <c r="F1014" s="53">
        <v>2</v>
      </c>
      <c r="G1014" s="53">
        <v>1</v>
      </c>
      <c r="H1014" s="53">
        <v>10</v>
      </c>
      <c r="I1014" s="53">
        <v>23</v>
      </c>
      <c r="J1014" s="54">
        <v>44896</v>
      </c>
      <c r="K1014" s="53" t="s">
        <v>30530</v>
      </c>
      <c r="L1014" s="53" t="s">
        <v>30531</v>
      </c>
      <c r="M1014" s="53">
        <v>45060</v>
      </c>
      <c r="N1014" s="53" t="s">
        <v>8135</v>
      </c>
      <c r="O1014" s="53" t="s">
        <v>112</v>
      </c>
      <c r="P1014" s="53" t="s">
        <v>374</v>
      </c>
      <c r="Q1014" s="53" t="s">
        <v>8137</v>
      </c>
      <c r="R1014" s="53" t="s">
        <v>347</v>
      </c>
      <c r="S1014" s="53" t="s">
        <v>8108</v>
      </c>
      <c r="T1014" s="53" t="s">
        <v>8138</v>
      </c>
      <c r="U1014" s="53" t="s">
        <v>30532</v>
      </c>
      <c r="V1014" s="53" t="s">
        <v>12765</v>
      </c>
      <c r="W1014" s="53">
        <v>0</v>
      </c>
      <c r="X1014" s="53">
        <v>3</v>
      </c>
      <c r="Y1014" s="53">
        <v>2</v>
      </c>
      <c r="Z1014" s="53">
        <v>5</v>
      </c>
      <c r="AA1014" s="53">
        <v>9</v>
      </c>
      <c r="AB1014" s="53">
        <v>0</v>
      </c>
      <c r="AC1014" s="53">
        <v>4</v>
      </c>
      <c r="AD1014" s="53">
        <v>0</v>
      </c>
      <c r="AE1014" s="53">
        <v>0</v>
      </c>
      <c r="AF1014" s="53" t="s">
        <v>30533</v>
      </c>
      <c r="AG1014" s="53" t="s">
        <v>30534</v>
      </c>
      <c r="AH1014" s="53" t="s">
        <v>30535</v>
      </c>
      <c r="AI1014" s="53" t="s">
        <v>69</v>
      </c>
      <c r="AJ1014" s="53" t="s">
        <v>83</v>
      </c>
      <c r="AK1014" s="53" t="s">
        <v>83</v>
      </c>
      <c r="AL1014" s="53" t="s">
        <v>69</v>
      </c>
      <c r="AM1014" s="53" t="s">
        <v>69</v>
      </c>
      <c r="AN1014" s="53" t="s">
        <v>30536</v>
      </c>
      <c r="AO1014" s="55" t="s">
        <v>30537</v>
      </c>
    </row>
    <row r="1015" spans="2:41" ht="30" customHeight="1" x14ac:dyDescent="0.3">
      <c r="B1015" s="53">
        <v>950834</v>
      </c>
      <c r="C1015" s="53" t="s">
        <v>15731</v>
      </c>
      <c r="D1015" s="53">
        <v>0</v>
      </c>
      <c r="E1015" s="53">
        <v>5</v>
      </c>
      <c r="F1015" s="53">
        <v>5</v>
      </c>
      <c r="G1015" s="53">
        <v>0</v>
      </c>
      <c r="H1015" s="53">
        <v>12</v>
      </c>
      <c r="I1015" s="53">
        <v>15</v>
      </c>
      <c r="J1015" s="54">
        <v>44921</v>
      </c>
      <c r="K1015" s="53" t="s">
        <v>17511</v>
      </c>
      <c r="L1015" s="53" t="s">
        <v>17512</v>
      </c>
      <c r="M1015" s="53">
        <v>82680</v>
      </c>
      <c r="N1015" s="53" t="s">
        <v>11053</v>
      </c>
      <c r="O1015" s="53" t="s">
        <v>112</v>
      </c>
      <c r="P1015" s="53" t="s">
        <v>374</v>
      </c>
      <c r="Q1015" s="53" t="s">
        <v>8137</v>
      </c>
      <c r="R1015" s="53" t="s">
        <v>347</v>
      </c>
      <c r="S1015" s="53" t="s">
        <v>8108</v>
      </c>
      <c r="T1015" s="53" t="s">
        <v>9845</v>
      </c>
      <c r="U1015" s="53" t="s">
        <v>17513</v>
      </c>
      <c r="V1015" s="53" t="s">
        <v>30538</v>
      </c>
      <c r="W1015" s="53">
        <v>0</v>
      </c>
      <c r="X1015" s="53">
        <v>0</v>
      </c>
      <c r="Y1015" s="53">
        <v>2</v>
      </c>
      <c r="Z1015" s="53">
        <v>0</v>
      </c>
      <c r="AA1015" s="53">
        <v>8</v>
      </c>
      <c r="AB1015" s="53">
        <v>0</v>
      </c>
      <c r="AC1015" s="53">
        <v>5</v>
      </c>
      <c r="AD1015" s="53">
        <v>0</v>
      </c>
      <c r="AE1015" s="53">
        <v>0</v>
      </c>
      <c r="AF1015" s="53" t="s">
        <v>17514</v>
      </c>
      <c r="AG1015" s="53" t="s">
        <v>17515</v>
      </c>
      <c r="AH1015" s="53" t="s">
        <v>17516</v>
      </c>
      <c r="AI1015" s="53" t="s">
        <v>69</v>
      </c>
      <c r="AJ1015" s="53" t="s">
        <v>83</v>
      </c>
      <c r="AK1015" s="53" t="s">
        <v>83</v>
      </c>
      <c r="AL1015" s="53" t="s">
        <v>69</v>
      </c>
      <c r="AM1015" s="53" t="s">
        <v>69</v>
      </c>
      <c r="AN1015" s="53" t="s">
        <v>17517</v>
      </c>
      <c r="AO1015" s="55" t="s">
        <v>30539</v>
      </c>
    </row>
    <row r="1016" spans="2:41" ht="30" customHeight="1" x14ac:dyDescent="0.3">
      <c r="B1016" s="53">
        <v>777823</v>
      </c>
      <c r="C1016" s="53" t="s">
        <v>16452</v>
      </c>
      <c r="D1016" s="53">
        <v>0</v>
      </c>
      <c r="E1016" s="53">
        <v>1</v>
      </c>
      <c r="F1016" s="53">
        <v>1</v>
      </c>
      <c r="G1016" s="53">
        <v>3</v>
      </c>
      <c r="H1016" s="53">
        <v>4</v>
      </c>
      <c r="I1016" s="53">
        <v>16</v>
      </c>
      <c r="J1016" s="54">
        <v>44546</v>
      </c>
      <c r="K1016" s="53" t="s">
        <v>17518</v>
      </c>
      <c r="L1016" s="53" t="s">
        <v>17519</v>
      </c>
      <c r="M1016" s="53">
        <v>228326</v>
      </c>
      <c r="N1016" s="53" t="s">
        <v>17520</v>
      </c>
      <c r="O1016" s="53" t="s">
        <v>113</v>
      </c>
      <c r="P1016" s="53" t="s">
        <v>8183</v>
      </c>
      <c r="Q1016" s="53" t="s">
        <v>8137</v>
      </c>
      <c r="R1016" s="53" t="s">
        <v>347</v>
      </c>
      <c r="S1016" s="53" t="s">
        <v>8108</v>
      </c>
      <c r="T1016" s="53" t="s">
        <v>9284</v>
      </c>
      <c r="U1016" s="53" t="s">
        <v>17521</v>
      </c>
      <c r="V1016" s="53" t="s">
        <v>15827</v>
      </c>
      <c r="W1016" s="53">
        <v>1</v>
      </c>
      <c r="X1016" s="53">
        <v>0</v>
      </c>
      <c r="Y1016" s="53">
        <v>2</v>
      </c>
      <c r="Z1016" s="53">
        <v>3</v>
      </c>
      <c r="AA1016" s="53">
        <v>6</v>
      </c>
      <c r="AB1016" s="53">
        <v>0</v>
      </c>
      <c r="AC1016" s="53">
        <v>4</v>
      </c>
      <c r="AD1016" s="53">
        <v>0</v>
      </c>
      <c r="AE1016" s="53">
        <v>0</v>
      </c>
      <c r="AF1016" s="53" t="s">
        <v>17522</v>
      </c>
      <c r="AG1016" s="53" t="s">
        <v>17523</v>
      </c>
      <c r="AH1016" s="53" t="s">
        <v>17524</v>
      </c>
      <c r="AI1016" s="53" t="s">
        <v>69</v>
      </c>
      <c r="AJ1016" s="53" t="s">
        <v>83</v>
      </c>
      <c r="AK1016" s="53" t="s">
        <v>83</v>
      </c>
      <c r="AL1016" s="53" t="s">
        <v>69</v>
      </c>
      <c r="AM1016" s="53" t="s">
        <v>69</v>
      </c>
      <c r="AN1016" s="53" t="s">
        <v>17525</v>
      </c>
      <c r="AO1016" s="55" t="s">
        <v>30540</v>
      </c>
    </row>
    <row r="1017" spans="2:41" ht="30" customHeight="1" x14ac:dyDescent="0.3">
      <c r="B1017" s="53">
        <v>771009</v>
      </c>
      <c r="C1017" s="53" t="s">
        <v>261</v>
      </c>
      <c r="D1017" s="53">
        <v>2</v>
      </c>
      <c r="E1017" s="53">
        <v>1</v>
      </c>
      <c r="F1017" s="53">
        <v>3</v>
      </c>
      <c r="G1017" s="53">
        <v>2</v>
      </c>
      <c r="H1017" s="53">
        <v>1</v>
      </c>
      <c r="I1017" s="53">
        <v>10</v>
      </c>
      <c r="J1017" s="54">
        <v>44139</v>
      </c>
      <c r="K1017" s="53" t="s">
        <v>8181</v>
      </c>
      <c r="L1017" s="53" t="s">
        <v>15842</v>
      </c>
      <c r="M1017" s="53">
        <v>16987</v>
      </c>
      <c r="N1017" s="53" t="s">
        <v>8181</v>
      </c>
      <c r="O1017" s="53" t="s">
        <v>112</v>
      </c>
      <c r="P1017" s="53" t="s">
        <v>8183</v>
      </c>
      <c r="Q1017" s="53" t="s">
        <v>8137</v>
      </c>
      <c r="R1017" s="53" t="s">
        <v>347</v>
      </c>
      <c r="S1017" s="53" t="s">
        <v>8108</v>
      </c>
      <c r="T1017" s="53" t="s">
        <v>8184</v>
      </c>
      <c r="U1017" s="53" t="s">
        <v>30541</v>
      </c>
      <c r="V1017" s="53" t="s">
        <v>30542</v>
      </c>
      <c r="W1017" s="53">
        <v>7</v>
      </c>
      <c r="X1017" s="53">
        <v>0</v>
      </c>
      <c r="Y1017" s="53">
        <v>0</v>
      </c>
      <c r="Z1017" s="53">
        <v>0</v>
      </c>
      <c r="AA1017" s="53">
        <v>2</v>
      </c>
      <c r="AB1017" s="53">
        <v>0</v>
      </c>
      <c r="AC1017" s="53">
        <v>1</v>
      </c>
      <c r="AD1017" s="53">
        <v>0</v>
      </c>
      <c r="AE1017" s="53">
        <v>0</v>
      </c>
      <c r="AF1017" s="53" t="s">
        <v>30543</v>
      </c>
      <c r="AG1017" s="53" t="s">
        <v>30544</v>
      </c>
      <c r="AH1017" s="53" t="s">
        <v>30545</v>
      </c>
      <c r="AI1017" s="53" t="s">
        <v>69</v>
      </c>
      <c r="AJ1017" s="53" t="s">
        <v>83</v>
      </c>
      <c r="AK1017" s="53" t="s">
        <v>83</v>
      </c>
      <c r="AL1017" s="53" t="s">
        <v>69</v>
      </c>
      <c r="AM1017" s="53" t="s">
        <v>69</v>
      </c>
      <c r="AN1017" s="53" t="s">
        <v>30546</v>
      </c>
      <c r="AO1017" s="55" t="s">
        <v>30547</v>
      </c>
    </row>
    <row r="1018" spans="2:41" ht="30" customHeight="1" x14ac:dyDescent="0.3">
      <c r="B1018" s="53">
        <v>1174559</v>
      </c>
      <c r="C1018" s="53" t="s">
        <v>4388</v>
      </c>
      <c r="D1018" s="53">
        <v>1</v>
      </c>
      <c r="E1018" s="53">
        <v>0</v>
      </c>
      <c r="F1018" s="53">
        <v>1</v>
      </c>
      <c r="G1018" s="53">
        <v>1</v>
      </c>
      <c r="H1018" s="53">
        <v>0</v>
      </c>
      <c r="I1018" s="53">
        <v>1</v>
      </c>
      <c r="J1018" s="53" t="s">
        <v>69</v>
      </c>
      <c r="K1018" s="53" t="s">
        <v>14988</v>
      </c>
      <c r="L1018" s="53" t="s">
        <v>30548</v>
      </c>
      <c r="M1018" s="53">
        <v>246423</v>
      </c>
      <c r="N1018" s="53" t="s">
        <v>14988</v>
      </c>
      <c r="O1018" s="53" t="s">
        <v>115</v>
      </c>
      <c r="P1018" s="53" t="s">
        <v>2926</v>
      </c>
      <c r="Q1018" s="53" t="s">
        <v>8130</v>
      </c>
      <c r="R1018" s="53" t="s">
        <v>347</v>
      </c>
      <c r="S1018" s="53" t="s">
        <v>8108</v>
      </c>
      <c r="T1018" s="53" t="s">
        <v>11568</v>
      </c>
      <c r="U1018" s="53" t="s">
        <v>14991</v>
      </c>
      <c r="V1018" s="53" t="s">
        <v>14991</v>
      </c>
      <c r="W1018" s="53">
        <v>0</v>
      </c>
      <c r="X1018" s="53">
        <v>0</v>
      </c>
      <c r="Y1018" s="53">
        <v>0</v>
      </c>
      <c r="Z1018" s="53">
        <v>0</v>
      </c>
      <c r="AA1018" s="53">
        <v>1</v>
      </c>
      <c r="AB1018" s="53">
        <v>0</v>
      </c>
      <c r="AC1018" s="53">
        <v>0</v>
      </c>
      <c r="AD1018" s="53">
        <v>0</v>
      </c>
      <c r="AE1018" s="53">
        <v>0</v>
      </c>
      <c r="AF1018" s="53" t="s">
        <v>13628</v>
      </c>
      <c r="AG1018" s="53" t="s">
        <v>28814</v>
      </c>
      <c r="AH1018" s="53" t="s">
        <v>69</v>
      </c>
      <c r="AI1018" s="53" t="s">
        <v>69</v>
      </c>
      <c r="AJ1018" s="53" t="s">
        <v>83</v>
      </c>
      <c r="AK1018" s="53" t="s">
        <v>83</v>
      </c>
      <c r="AL1018" s="53" t="s">
        <v>69</v>
      </c>
      <c r="AM1018" s="53" t="s">
        <v>69</v>
      </c>
      <c r="AN1018" s="53" t="s">
        <v>30549</v>
      </c>
      <c r="AO1018" s="55" t="s">
        <v>30550</v>
      </c>
    </row>
    <row r="1019" spans="2:41" ht="30" customHeight="1" x14ac:dyDescent="0.3">
      <c r="B1019" s="53">
        <v>317029</v>
      </c>
      <c r="C1019" s="53" t="s">
        <v>242</v>
      </c>
      <c r="D1019" s="53">
        <v>1</v>
      </c>
      <c r="E1019" s="53">
        <v>0</v>
      </c>
      <c r="F1019" s="53">
        <v>1</v>
      </c>
      <c r="G1019" s="53">
        <v>1</v>
      </c>
      <c r="H1019" s="53">
        <v>0</v>
      </c>
      <c r="I1019" s="53">
        <v>5</v>
      </c>
      <c r="J1019" s="54">
        <v>43640</v>
      </c>
      <c r="K1019" s="53" t="s">
        <v>13350</v>
      </c>
      <c r="L1019" s="53" t="s">
        <v>30551</v>
      </c>
      <c r="M1019" s="53">
        <v>86396</v>
      </c>
      <c r="N1019" s="53" t="s">
        <v>13350</v>
      </c>
      <c r="O1019" s="53" t="s">
        <v>112</v>
      </c>
      <c r="P1019" s="53" t="s">
        <v>348</v>
      </c>
      <c r="Q1019" s="53" t="s">
        <v>8228</v>
      </c>
      <c r="R1019" s="53" t="s">
        <v>347</v>
      </c>
      <c r="S1019" s="53" t="s">
        <v>8108</v>
      </c>
      <c r="T1019" s="53" t="s">
        <v>13352</v>
      </c>
      <c r="U1019" s="53" t="s">
        <v>30552</v>
      </c>
      <c r="V1019" s="53" t="s">
        <v>13719</v>
      </c>
      <c r="W1019" s="53">
        <v>0</v>
      </c>
      <c r="X1019" s="53">
        <v>0</v>
      </c>
      <c r="Y1019" s="53">
        <v>1</v>
      </c>
      <c r="Z1019" s="53">
        <v>0</v>
      </c>
      <c r="AA1019" s="53">
        <v>2</v>
      </c>
      <c r="AB1019" s="53">
        <v>1</v>
      </c>
      <c r="AC1019" s="53">
        <v>1</v>
      </c>
      <c r="AD1019" s="53">
        <v>0</v>
      </c>
      <c r="AE1019" s="53">
        <v>0</v>
      </c>
      <c r="AF1019" s="53" t="s">
        <v>30553</v>
      </c>
      <c r="AG1019" s="53" t="s">
        <v>30554</v>
      </c>
      <c r="AH1019" s="53" t="s">
        <v>30555</v>
      </c>
      <c r="AI1019" s="53" t="s">
        <v>69</v>
      </c>
      <c r="AJ1019" s="53" t="s">
        <v>83</v>
      </c>
      <c r="AK1019" s="53" t="s">
        <v>83</v>
      </c>
      <c r="AL1019" s="53" t="s">
        <v>69</v>
      </c>
      <c r="AM1019" s="53" t="s">
        <v>69</v>
      </c>
      <c r="AN1019" s="53" t="s">
        <v>30556</v>
      </c>
      <c r="AO1019" s="55" t="s">
        <v>30557</v>
      </c>
    </row>
    <row r="1020" spans="2:41" ht="30" customHeight="1" x14ac:dyDescent="0.3">
      <c r="B1020" s="53">
        <v>670689</v>
      </c>
      <c r="C1020" s="53" t="s">
        <v>149</v>
      </c>
      <c r="D1020" s="53">
        <v>0</v>
      </c>
      <c r="E1020" s="53">
        <v>1</v>
      </c>
      <c r="F1020" s="53">
        <v>1</v>
      </c>
      <c r="G1020" s="53">
        <v>0</v>
      </c>
      <c r="H1020" s="53">
        <v>1</v>
      </c>
      <c r="I1020" s="53">
        <v>2</v>
      </c>
      <c r="J1020" s="54">
        <v>43514</v>
      </c>
      <c r="K1020" s="53" t="s">
        <v>30558</v>
      </c>
      <c r="L1020" s="53" t="s">
        <v>30559</v>
      </c>
      <c r="M1020" s="53">
        <v>294230</v>
      </c>
      <c r="N1020" s="53" t="s">
        <v>15234</v>
      </c>
      <c r="O1020" s="53" t="s">
        <v>113</v>
      </c>
      <c r="P1020" s="53" t="s">
        <v>383</v>
      </c>
      <c r="Q1020" s="53" t="s">
        <v>8130</v>
      </c>
      <c r="R1020" s="53" t="s">
        <v>347</v>
      </c>
      <c r="S1020" s="53" t="s">
        <v>8108</v>
      </c>
      <c r="T1020" s="53" t="s">
        <v>15236</v>
      </c>
      <c r="U1020" s="53" t="s">
        <v>30560</v>
      </c>
      <c r="V1020" s="53" t="s">
        <v>15237</v>
      </c>
      <c r="W1020" s="53">
        <v>0</v>
      </c>
      <c r="X1020" s="53">
        <v>0</v>
      </c>
      <c r="Y1020" s="53">
        <v>1</v>
      </c>
      <c r="Z1020" s="53">
        <v>0</v>
      </c>
      <c r="AA1020" s="53">
        <v>0</v>
      </c>
      <c r="AB1020" s="53">
        <v>0</v>
      </c>
      <c r="AC1020" s="53">
        <v>1</v>
      </c>
      <c r="AD1020" s="53">
        <v>0</v>
      </c>
      <c r="AE1020" s="53">
        <v>0</v>
      </c>
      <c r="AF1020" s="53" t="s">
        <v>25501</v>
      </c>
      <c r="AG1020" s="53" t="s">
        <v>30561</v>
      </c>
      <c r="AH1020" s="53" t="s">
        <v>30562</v>
      </c>
      <c r="AI1020" s="53" t="s">
        <v>69</v>
      </c>
      <c r="AJ1020" s="53" t="s">
        <v>83</v>
      </c>
      <c r="AK1020" s="53" t="s">
        <v>83</v>
      </c>
      <c r="AL1020" s="53" t="s">
        <v>69</v>
      </c>
      <c r="AM1020" s="53" t="s">
        <v>69</v>
      </c>
      <c r="AN1020" s="53" t="s">
        <v>30563</v>
      </c>
      <c r="AO1020" s="55" t="s">
        <v>30564</v>
      </c>
    </row>
    <row r="1021" spans="2:41" ht="30" customHeight="1" x14ac:dyDescent="0.3">
      <c r="B1021" s="53">
        <v>536023</v>
      </c>
      <c r="C1021" s="53" t="s">
        <v>15914</v>
      </c>
      <c r="D1021" s="53">
        <v>2</v>
      </c>
      <c r="E1021" s="53">
        <v>0</v>
      </c>
      <c r="F1021" s="53">
        <v>2</v>
      </c>
      <c r="G1021" s="53">
        <v>5</v>
      </c>
      <c r="H1021" s="53">
        <v>1</v>
      </c>
      <c r="I1021" s="53">
        <v>15</v>
      </c>
      <c r="J1021" s="54">
        <v>44936</v>
      </c>
      <c r="K1021" s="53" t="s">
        <v>11676</v>
      </c>
      <c r="L1021" s="53" t="s">
        <v>17526</v>
      </c>
      <c r="M1021" s="53">
        <v>174722</v>
      </c>
      <c r="N1021" s="53" t="s">
        <v>11676</v>
      </c>
      <c r="O1021" s="53" t="s">
        <v>115</v>
      </c>
      <c r="P1021" s="53" t="s">
        <v>11182</v>
      </c>
      <c r="Q1021" s="53" t="s">
        <v>8168</v>
      </c>
      <c r="R1021" s="53" t="s">
        <v>347</v>
      </c>
      <c r="S1021" s="53" t="s">
        <v>8108</v>
      </c>
      <c r="T1021" s="53" t="s">
        <v>11183</v>
      </c>
      <c r="U1021" s="53" t="s">
        <v>17527</v>
      </c>
      <c r="V1021" s="53" t="s">
        <v>17528</v>
      </c>
      <c r="W1021" s="53">
        <v>0</v>
      </c>
      <c r="X1021" s="53">
        <v>1</v>
      </c>
      <c r="Y1021" s="53">
        <v>2</v>
      </c>
      <c r="Z1021" s="53">
        <v>1</v>
      </c>
      <c r="AA1021" s="53">
        <v>8</v>
      </c>
      <c r="AB1021" s="53">
        <v>0</v>
      </c>
      <c r="AC1021" s="53">
        <v>3</v>
      </c>
      <c r="AD1021" s="53">
        <v>0</v>
      </c>
      <c r="AE1021" s="53">
        <v>0</v>
      </c>
      <c r="AF1021" s="53" t="s">
        <v>17529</v>
      </c>
      <c r="AG1021" s="53" t="s">
        <v>17530</v>
      </c>
      <c r="AH1021" s="53" t="s">
        <v>17531</v>
      </c>
      <c r="AI1021" s="53" t="s">
        <v>69</v>
      </c>
      <c r="AJ1021" s="53" t="s">
        <v>83</v>
      </c>
      <c r="AK1021" s="53" t="s">
        <v>83</v>
      </c>
      <c r="AL1021" s="53" t="s">
        <v>69</v>
      </c>
      <c r="AM1021" s="53" t="s">
        <v>69</v>
      </c>
      <c r="AN1021" s="53" t="s">
        <v>17532</v>
      </c>
      <c r="AO1021" s="55" t="s">
        <v>30565</v>
      </c>
    </row>
    <row r="1022" spans="2:41" ht="30" customHeight="1" x14ac:dyDescent="0.3">
      <c r="B1022" s="53">
        <v>769711</v>
      </c>
      <c r="C1022" s="53" t="s">
        <v>242</v>
      </c>
      <c r="D1022" s="53">
        <v>0</v>
      </c>
      <c r="E1022" s="53">
        <v>1</v>
      </c>
      <c r="F1022" s="53">
        <v>1</v>
      </c>
      <c r="G1022" s="53">
        <v>0</v>
      </c>
      <c r="H1022" s="53">
        <v>1</v>
      </c>
      <c r="I1022" s="53">
        <v>5</v>
      </c>
      <c r="J1022" s="54">
        <v>43963</v>
      </c>
      <c r="K1022" s="53" t="s">
        <v>8405</v>
      </c>
      <c r="L1022" s="53" t="s">
        <v>17533</v>
      </c>
      <c r="M1022" s="53">
        <v>133180</v>
      </c>
      <c r="N1022" s="53" t="s">
        <v>8405</v>
      </c>
      <c r="O1022" s="53" t="s">
        <v>115</v>
      </c>
      <c r="P1022" s="53" t="s">
        <v>559</v>
      </c>
      <c r="Q1022" s="53" t="s">
        <v>8107</v>
      </c>
      <c r="R1022" s="53" t="s">
        <v>347</v>
      </c>
      <c r="S1022" s="53" t="s">
        <v>8108</v>
      </c>
      <c r="T1022" s="53" t="s">
        <v>8407</v>
      </c>
      <c r="U1022" s="53" t="s">
        <v>17534</v>
      </c>
      <c r="V1022" s="53" t="s">
        <v>14016</v>
      </c>
      <c r="W1022" s="53">
        <v>0</v>
      </c>
      <c r="X1022" s="53">
        <v>0</v>
      </c>
      <c r="Y1022" s="53">
        <v>1</v>
      </c>
      <c r="Z1022" s="53">
        <v>0</v>
      </c>
      <c r="AA1022" s="53">
        <v>3</v>
      </c>
      <c r="AB1022" s="53">
        <v>0</v>
      </c>
      <c r="AC1022" s="53">
        <v>1</v>
      </c>
      <c r="AD1022" s="53">
        <v>0</v>
      </c>
      <c r="AE1022" s="53">
        <v>0</v>
      </c>
      <c r="AF1022" s="53" t="s">
        <v>17535</v>
      </c>
      <c r="AG1022" s="53" t="s">
        <v>17536</v>
      </c>
      <c r="AH1022" s="53" t="s">
        <v>17537</v>
      </c>
      <c r="AI1022" s="53" t="s">
        <v>69</v>
      </c>
      <c r="AJ1022" s="53" t="s">
        <v>83</v>
      </c>
      <c r="AK1022" s="53" t="s">
        <v>83</v>
      </c>
      <c r="AL1022" s="53" t="s">
        <v>69</v>
      </c>
      <c r="AM1022" s="53" t="s">
        <v>69</v>
      </c>
      <c r="AN1022" s="53" t="s">
        <v>17538</v>
      </c>
      <c r="AO1022" s="55" t="s">
        <v>30566</v>
      </c>
    </row>
    <row r="1023" spans="2:41" ht="30" customHeight="1" x14ac:dyDescent="0.3">
      <c r="B1023" s="53">
        <v>863723</v>
      </c>
      <c r="C1023" s="53" t="s">
        <v>18807</v>
      </c>
      <c r="D1023" s="53">
        <v>0</v>
      </c>
      <c r="E1023" s="53">
        <v>1</v>
      </c>
      <c r="F1023" s="53">
        <v>1</v>
      </c>
      <c r="G1023" s="53">
        <v>1</v>
      </c>
      <c r="H1023" s="53">
        <v>3</v>
      </c>
      <c r="I1023" s="53">
        <v>7</v>
      </c>
      <c r="J1023" s="54">
        <v>44895</v>
      </c>
      <c r="K1023" s="53" t="s">
        <v>30567</v>
      </c>
      <c r="L1023" s="53" t="s">
        <v>30568</v>
      </c>
      <c r="M1023" s="53">
        <v>116643</v>
      </c>
      <c r="N1023" s="53" t="s">
        <v>8275</v>
      </c>
      <c r="O1023" s="53" t="s">
        <v>112</v>
      </c>
      <c r="P1023" s="53" t="s">
        <v>8277</v>
      </c>
      <c r="Q1023" s="53" t="s">
        <v>8278</v>
      </c>
      <c r="R1023" s="53" t="s">
        <v>347</v>
      </c>
      <c r="S1023" s="53" t="s">
        <v>8108</v>
      </c>
      <c r="T1023" s="53" t="s">
        <v>8279</v>
      </c>
      <c r="U1023" s="53" t="s">
        <v>30569</v>
      </c>
      <c r="V1023" s="53" t="s">
        <v>30570</v>
      </c>
      <c r="W1023" s="53">
        <v>1</v>
      </c>
      <c r="X1023" s="53">
        <v>0</v>
      </c>
      <c r="Y1023" s="53">
        <v>1</v>
      </c>
      <c r="Z1023" s="53">
        <v>0</v>
      </c>
      <c r="AA1023" s="53">
        <v>3</v>
      </c>
      <c r="AB1023" s="53">
        <v>0</v>
      </c>
      <c r="AC1023" s="53">
        <v>2</v>
      </c>
      <c r="AD1023" s="53">
        <v>0</v>
      </c>
      <c r="AE1023" s="53">
        <v>0</v>
      </c>
      <c r="AF1023" s="53" t="s">
        <v>30571</v>
      </c>
      <c r="AG1023" s="53" t="s">
        <v>30572</v>
      </c>
      <c r="AH1023" s="53" t="s">
        <v>30573</v>
      </c>
      <c r="AI1023" s="53" t="s">
        <v>69</v>
      </c>
      <c r="AJ1023" s="53" t="s">
        <v>83</v>
      </c>
      <c r="AK1023" s="53" t="s">
        <v>83</v>
      </c>
      <c r="AL1023" s="53" t="s">
        <v>69</v>
      </c>
      <c r="AM1023" s="53" t="s">
        <v>69</v>
      </c>
      <c r="AN1023" s="53" t="s">
        <v>30574</v>
      </c>
      <c r="AO1023" s="55" t="s">
        <v>30575</v>
      </c>
    </row>
    <row r="1024" spans="2:41" ht="30" customHeight="1" x14ac:dyDescent="0.3">
      <c r="B1024" s="53">
        <v>1121663</v>
      </c>
      <c r="C1024" s="53" t="s">
        <v>15923</v>
      </c>
      <c r="D1024" s="53">
        <v>1</v>
      </c>
      <c r="E1024" s="53">
        <v>0</v>
      </c>
      <c r="F1024" s="53">
        <v>1</v>
      </c>
      <c r="G1024" s="53">
        <v>2</v>
      </c>
      <c r="H1024" s="53">
        <v>0</v>
      </c>
      <c r="I1024" s="53">
        <v>2</v>
      </c>
      <c r="J1024" s="53" t="s">
        <v>69</v>
      </c>
      <c r="K1024" s="53" t="s">
        <v>14110</v>
      </c>
      <c r="L1024" s="53" t="s">
        <v>30576</v>
      </c>
      <c r="M1024" s="53">
        <v>262919</v>
      </c>
      <c r="N1024" s="53" t="s">
        <v>14110</v>
      </c>
      <c r="O1024" s="53" t="s">
        <v>115</v>
      </c>
      <c r="P1024" s="53" t="s">
        <v>10844</v>
      </c>
      <c r="Q1024" s="53" t="s">
        <v>10845</v>
      </c>
      <c r="R1024" s="53" t="s">
        <v>347</v>
      </c>
      <c r="S1024" s="53" t="s">
        <v>8108</v>
      </c>
      <c r="T1024" s="53" t="s">
        <v>10846</v>
      </c>
      <c r="U1024" s="53" t="s">
        <v>30577</v>
      </c>
      <c r="V1024" s="53" t="s">
        <v>14113</v>
      </c>
      <c r="W1024" s="53">
        <v>0</v>
      </c>
      <c r="X1024" s="53">
        <v>0</v>
      </c>
      <c r="Y1024" s="53">
        <v>2</v>
      </c>
      <c r="Z1024" s="53">
        <v>0</v>
      </c>
      <c r="AA1024" s="53">
        <v>0</v>
      </c>
      <c r="AB1024" s="53">
        <v>0</v>
      </c>
      <c r="AC1024" s="53">
        <v>0</v>
      </c>
      <c r="AD1024" s="53">
        <v>0</v>
      </c>
      <c r="AE1024" s="53">
        <v>0</v>
      </c>
      <c r="AF1024" s="53" t="s">
        <v>30578</v>
      </c>
      <c r="AG1024" s="53" t="s">
        <v>30579</v>
      </c>
      <c r="AH1024" s="53" t="s">
        <v>12725</v>
      </c>
      <c r="AI1024" s="53" t="s">
        <v>69</v>
      </c>
      <c r="AJ1024" s="53" t="s">
        <v>83</v>
      </c>
      <c r="AK1024" s="53" t="s">
        <v>83</v>
      </c>
      <c r="AL1024" s="53" t="s">
        <v>69</v>
      </c>
      <c r="AM1024" s="53" t="s">
        <v>69</v>
      </c>
      <c r="AN1024" s="53" t="s">
        <v>30580</v>
      </c>
      <c r="AO1024" s="55" t="s">
        <v>30581</v>
      </c>
    </row>
    <row r="1025" spans="2:41" ht="30" customHeight="1" x14ac:dyDescent="0.3">
      <c r="B1025" s="53">
        <v>995775</v>
      </c>
      <c r="C1025" s="53" t="s">
        <v>16179</v>
      </c>
      <c r="D1025" s="53">
        <v>0</v>
      </c>
      <c r="E1025" s="53">
        <v>1</v>
      </c>
      <c r="F1025" s="53">
        <v>1</v>
      </c>
      <c r="G1025" s="53">
        <v>0</v>
      </c>
      <c r="H1025" s="53">
        <v>1</v>
      </c>
      <c r="I1025" s="53">
        <v>2</v>
      </c>
      <c r="J1025" s="54">
        <v>44466</v>
      </c>
      <c r="K1025" s="53" t="s">
        <v>17539</v>
      </c>
      <c r="L1025" s="53" t="s">
        <v>17540</v>
      </c>
      <c r="M1025" s="53">
        <v>191005</v>
      </c>
      <c r="N1025" s="53" t="s">
        <v>10975</v>
      </c>
      <c r="O1025" s="53" t="s">
        <v>115</v>
      </c>
      <c r="P1025" s="53" t="s">
        <v>9565</v>
      </c>
      <c r="Q1025" s="53" t="s">
        <v>8168</v>
      </c>
      <c r="R1025" s="53" t="s">
        <v>347</v>
      </c>
      <c r="S1025" s="53" t="s">
        <v>8108</v>
      </c>
      <c r="T1025" s="53" t="s">
        <v>9566</v>
      </c>
      <c r="U1025" s="53" t="s">
        <v>17541</v>
      </c>
      <c r="V1025" s="53" t="s">
        <v>15734</v>
      </c>
      <c r="W1025" s="53">
        <v>0</v>
      </c>
      <c r="X1025" s="53">
        <v>0</v>
      </c>
      <c r="Y1025" s="53">
        <v>0</v>
      </c>
      <c r="Z1025" s="53">
        <v>0</v>
      </c>
      <c r="AA1025" s="53">
        <v>2</v>
      </c>
      <c r="AB1025" s="53">
        <v>0</v>
      </c>
      <c r="AC1025" s="53">
        <v>0</v>
      </c>
      <c r="AD1025" s="53">
        <v>0</v>
      </c>
      <c r="AE1025" s="53">
        <v>0</v>
      </c>
      <c r="AF1025" s="53" t="s">
        <v>17542</v>
      </c>
      <c r="AG1025" s="53" t="s">
        <v>17543</v>
      </c>
      <c r="AH1025" s="53" t="s">
        <v>17544</v>
      </c>
      <c r="AI1025" s="53" t="s">
        <v>69</v>
      </c>
      <c r="AJ1025" s="53" t="s">
        <v>83</v>
      </c>
      <c r="AK1025" s="53" t="s">
        <v>83</v>
      </c>
      <c r="AL1025" s="53" t="s">
        <v>69</v>
      </c>
      <c r="AM1025" s="53" t="s">
        <v>69</v>
      </c>
      <c r="AN1025" s="53" t="s">
        <v>17545</v>
      </c>
      <c r="AO1025" s="55" t="s">
        <v>30582</v>
      </c>
    </row>
    <row r="1026" spans="2:41" ht="30" customHeight="1" x14ac:dyDescent="0.3">
      <c r="B1026" s="53">
        <v>1120705</v>
      </c>
      <c r="C1026" s="53" t="s">
        <v>17144</v>
      </c>
      <c r="D1026" s="53">
        <v>0</v>
      </c>
      <c r="E1026" s="53">
        <v>1</v>
      </c>
      <c r="F1026" s="53">
        <v>1</v>
      </c>
      <c r="G1026" s="53">
        <v>1</v>
      </c>
      <c r="H1026" s="53">
        <v>1</v>
      </c>
      <c r="I1026" s="53">
        <v>3</v>
      </c>
      <c r="J1026" s="54">
        <v>44651</v>
      </c>
      <c r="K1026" s="53" t="s">
        <v>30583</v>
      </c>
      <c r="L1026" s="53" t="s">
        <v>30584</v>
      </c>
      <c r="M1026" s="53">
        <v>120717</v>
      </c>
      <c r="N1026" s="53" t="s">
        <v>9526</v>
      </c>
      <c r="O1026" s="53" t="s">
        <v>115</v>
      </c>
      <c r="P1026" s="53" t="s">
        <v>543</v>
      </c>
      <c r="Q1026" s="53" t="s">
        <v>4691</v>
      </c>
      <c r="R1026" s="53" t="s">
        <v>347</v>
      </c>
      <c r="S1026" s="53" t="s">
        <v>8108</v>
      </c>
      <c r="T1026" s="53" t="s">
        <v>8748</v>
      </c>
      <c r="U1026" s="53" t="s">
        <v>30585</v>
      </c>
      <c r="V1026" s="53" t="s">
        <v>24210</v>
      </c>
      <c r="W1026" s="53">
        <v>3</v>
      </c>
      <c r="X1026" s="53">
        <v>0</v>
      </c>
      <c r="Y1026" s="53">
        <v>0</v>
      </c>
      <c r="Z1026" s="53">
        <v>0</v>
      </c>
      <c r="AA1026" s="53">
        <v>0</v>
      </c>
      <c r="AB1026" s="53">
        <v>0</v>
      </c>
      <c r="AC1026" s="53">
        <v>0</v>
      </c>
      <c r="AD1026" s="53">
        <v>0</v>
      </c>
      <c r="AE1026" s="53">
        <v>0</v>
      </c>
      <c r="AF1026" s="53" t="s">
        <v>23977</v>
      </c>
      <c r="AG1026" s="53" t="s">
        <v>30586</v>
      </c>
      <c r="AH1026" s="53" t="s">
        <v>30587</v>
      </c>
      <c r="AI1026" s="53" t="s">
        <v>69</v>
      </c>
      <c r="AJ1026" s="53" t="s">
        <v>83</v>
      </c>
      <c r="AK1026" s="53" t="s">
        <v>83</v>
      </c>
      <c r="AL1026" s="53" t="s">
        <v>69</v>
      </c>
      <c r="AM1026" s="53" t="s">
        <v>69</v>
      </c>
      <c r="AN1026" s="53" t="s">
        <v>30588</v>
      </c>
      <c r="AO1026" s="55" t="s">
        <v>30589</v>
      </c>
    </row>
    <row r="1027" spans="2:41" ht="30" customHeight="1" x14ac:dyDescent="0.3">
      <c r="B1027" s="53">
        <v>1032931</v>
      </c>
      <c r="C1027" s="53" t="s">
        <v>15945</v>
      </c>
      <c r="D1027" s="53">
        <v>0</v>
      </c>
      <c r="E1027" s="53">
        <v>1</v>
      </c>
      <c r="F1027" s="53">
        <v>1</v>
      </c>
      <c r="G1027" s="53">
        <v>0</v>
      </c>
      <c r="H1027" s="53">
        <v>1</v>
      </c>
      <c r="I1027" s="53">
        <v>1</v>
      </c>
      <c r="J1027" s="54">
        <v>44119</v>
      </c>
      <c r="K1027" s="53" t="s">
        <v>8243</v>
      </c>
      <c r="L1027" s="53" t="s">
        <v>18347</v>
      </c>
      <c r="M1027" s="53">
        <v>1713</v>
      </c>
      <c r="N1027" s="53" t="s">
        <v>8243</v>
      </c>
      <c r="O1027" s="53" t="s">
        <v>112</v>
      </c>
      <c r="P1027" s="53" t="s">
        <v>8245</v>
      </c>
      <c r="Q1027" s="53" t="s">
        <v>2689</v>
      </c>
      <c r="R1027" s="53" t="s">
        <v>347</v>
      </c>
      <c r="S1027" s="53" t="s">
        <v>8108</v>
      </c>
      <c r="T1027" s="53" t="s">
        <v>8246</v>
      </c>
      <c r="U1027" s="53" t="s">
        <v>13490</v>
      </c>
      <c r="V1027" s="53" t="s">
        <v>13490</v>
      </c>
      <c r="W1027" s="53">
        <v>0</v>
      </c>
      <c r="X1027" s="53">
        <v>0</v>
      </c>
      <c r="Y1027" s="53">
        <v>0</v>
      </c>
      <c r="Z1027" s="53">
        <v>0</v>
      </c>
      <c r="AA1027" s="53">
        <v>1</v>
      </c>
      <c r="AB1027" s="53">
        <v>0</v>
      </c>
      <c r="AC1027" s="53">
        <v>0</v>
      </c>
      <c r="AD1027" s="53">
        <v>0</v>
      </c>
      <c r="AE1027" s="53">
        <v>0</v>
      </c>
      <c r="AF1027" s="53" t="s">
        <v>28800</v>
      </c>
      <c r="AG1027" s="53" t="s">
        <v>28801</v>
      </c>
      <c r="AH1027" s="53" t="s">
        <v>26210</v>
      </c>
      <c r="AI1027" s="53" t="s">
        <v>69</v>
      </c>
      <c r="AJ1027" s="53" t="s">
        <v>83</v>
      </c>
      <c r="AK1027" s="53" t="s">
        <v>83</v>
      </c>
      <c r="AL1027" s="53" t="s">
        <v>69</v>
      </c>
      <c r="AM1027" s="53" t="s">
        <v>69</v>
      </c>
      <c r="AN1027" s="53" t="s">
        <v>30590</v>
      </c>
      <c r="AO1027" s="55" t="s">
        <v>30591</v>
      </c>
    </row>
    <row r="1028" spans="2:41" ht="30" customHeight="1" x14ac:dyDescent="0.3">
      <c r="B1028" s="53">
        <v>628124</v>
      </c>
      <c r="C1028" s="53" t="s">
        <v>15712</v>
      </c>
      <c r="D1028" s="53">
        <v>0</v>
      </c>
      <c r="E1028" s="53">
        <v>1</v>
      </c>
      <c r="F1028" s="53">
        <v>1</v>
      </c>
      <c r="G1028" s="53">
        <v>0</v>
      </c>
      <c r="H1028" s="53">
        <v>2</v>
      </c>
      <c r="I1028" s="53">
        <v>15</v>
      </c>
      <c r="J1028" s="54">
        <v>44119</v>
      </c>
      <c r="K1028" s="53" t="s">
        <v>8181</v>
      </c>
      <c r="L1028" s="53" t="s">
        <v>15842</v>
      </c>
      <c r="M1028" s="53">
        <v>16987</v>
      </c>
      <c r="N1028" s="53" t="s">
        <v>8181</v>
      </c>
      <c r="O1028" s="53" t="s">
        <v>112</v>
      </c>
      <c r="P1028" s="53" t="s">
        <v>8183</v>
      </c>
      <c r="Q1028" s="53" t="s">
        <v>8137</v>
      </c>
      <c r="R1028" s="53" t="s">
        <v>347</v>
      </c>
      <c r="S1028" s="53" t="s">
        <v>8108</v>
      </c>
      <c r="T1028" s="53" t="s">
        <v>8184</v>
      </c>
      <c r="U1028" s="53" t="s">
        <v>17547</v>
      </c>
      <c r="V1028" s="53" t="s">
        <v>13490</v>
      </c>
      <c r="W1028" s="53">
        <v>0</v>
      </c>
      <c r="X1028" s="53">
        <v>0</v>
      </c>
      <c r="Y1028" s="53">
        <v>3</v>
      </c>
      <c r="Z1028" s="53">
        <v>2</v>
      </c>
      <c r="AA1028" s="53">
        <v>9</v>
      </c>
      <c r="AB1028" s="53">
        <v>0</v>
      </c>
      <c r="AC1028" s="53">
        <v>1</v>
      </c>
      <c r="AD1028" s="53">
        <v>0</v>
      </c>
      <c r="AE1028" s="53">
        <v>0</v>
      </c>
      <c r="AF1028" s="53" t="s">
        <v>17548</v>
      </c>
      <c r="AG1028" s="53" t="s">
        <v>17549</v>
      </c>
      <c r="AH1028" s="53" t="s">
        <v>17550</v>
      </c>
      <c r="AI1028" s="53" t="s">
        <v>69</v>
      </c>
      <c r="AJ1028" s="53" t="s">
        <v>83</v>
      </c>
      <c r="AK1028" s="53" t="s">
        <v>83</v>
      </c>
      <c r="AL1028" s="53" t="s">
        <v>69</v>
      </c>
      <c r="AM1028" s="53" t="s">
        <v>69</v>
      </c>
      <c r="AN1028" s="53" t="s">
        <v>17551</v>
      </c>
      <c r="AO1028" s="55" t="s">
        <v>30592</v>
      </c>
    </row>
    <row r="1029" spans="2:41" ht="30" customHeight="1" x14ac:dyDescent="0.3">
      <c r="B1029" s="53">
        <v>1216169</v>
      </c>
      <c r="C1029" s="53" t="s">
        <v>18807</v>
      </c>
      <c r="D1029" s="53">
        <v>0</v>
      </c>
      <c r="E1029" s="53">
        <v>1</v>
      </c>
      <c r="F1029" s="53">
        <v>1</v>
      </c>
      <c r="G1029" s="53">
        <v>0</v>
      </c>
      <c r="H1029" s="53">
        <v>1</v>
      </c>
      <c r="I1029" s="53">
        <v>1</v>
      </c>
      <c r="J1029" s="54">
        <v>43633</v>
      </c>
      <c r="K1029" s="53" t="s">
        <v>9200</v>
      </c>
      <c r="L1029" s="53" t="s">
        <v>17051</v>
      </c>
      <c r="M1029" s="53">
        <v>159342</v>
      </c>
      <c r="N1029" s="53" t="s">
        <v>9200</v>
      </c>
      <c r="O1029" s="53" t="s">
        <v>115</v>
      </c>
      <c r="P1029" s="53" t="s">
        <v>8307</v>
      </c>
      <c r="Q1029" s="53" t="s">
        <v>8308</v>
      </c>
      <c r="R1029" s="53" t="s">
        <v>347</v>
      </c>
      <c r="S1029" s="53" t="s">
        <v>8108</v>
      </c>
      <c r="T1029" s="53" t="s">
        <v>9202</v>
      </c>
      <c r="U1029" s="53" t="s">
        <v>13480</v>
      </c>
      <c r="V1029" s="53" t="s">
        <v>13480</v>
      </c>
      <c r="W1029" s="53">
        <v>0</v>
      </c>
      <c r="X1029" s="53">
        <v>0</v>
      </c>
      <c r="Y1029" s="53">
        <v>1</v>
      </c>
      <c r="Z1029" s="53">
        <v>0</v>
      </c>
      <c r="AA1029" s="53">
        <v>0</v>
      </c>
      <c r="AB1029" s="53">
        <v>0</v>
      </c>
      <c r="AC1029" s="53">
        <v>0</v>
      </c>
      <c r="AD1029" s="53">
        <v>0</v>
      </c>
      <c r="AE1029" s="53">
        <v>0</v>
      </c>
      <c r="AF1029" s="53" t="s">
        <v>25367</v>
      </c>
      <c r="AG1029" s="53" t="s">
        <v>25368</v>
      </c>
      <c r="AH1029" s="53" t="s">
        <v>25369</v>
      </c>
      <c r="AI1029" s="53" t="s">
        <v>69</v>
      </c>
      <c r="AJ1029" s="53" t="s">
        <v>83</v>
      </c>
      <c r="AK1029" s="53" t="s">
        <v>83</v>
      </c>
      <c r="AL1029" s="53" t="s">
        <v>69</v>
      </c>
      <c r="AM1029" s="53" t="s">
        <v>69</v>
      </c>
      <c r="AN1029" s="53" t="s">
        <v>30593</v>
      </c>
      <c r="AO1029" s="55" t="s">
        <v>30594</v>
      </c>
    </row>
    <row r="1030" spans="2:41" ht="30" customHeight="1" x14ac:dyDescent="0.3">
      <c r="B1030" s="53">
        <v>1102165</v>
      </c>
      <c r="C1030" s="53" t="s">
        <v>15628</v>
      </c>
      <c r="D1030" s="53">
        <v>0</v>
      </c>
      <c r="E1030" s="53">
        <v>1</v>
      </c>
      <c r="F1030" s="53">
        <v>1</v>
      </c>
      <c r="G1030" s="53">
        <v>2</v>
      </c>
      <c r="H1030" s="53">
        <v>1</v>
      </c>
      <c r="I1030" s="53">
        <v>4</v>
      </c>
      <c r="J1030" s="54">
        <v>44803</v>
      </c>
      <c r="K1030" s="53" t="s">
        <v>14132</v>
      </c>
      <c r="L1030" s="53" t="s">
        <v>17553</v>
      </c>
      <c r="M1030" s="53">
        <v>238485</v>
      </c>
      <c r="N1030" s="53" t="s">
        <v>14132</v>
      </c>
      <c r="O1030" s="53" t="s">
        <v>115</v>
      </c>
      <c r="P1030" s="53" t="s">
        <v>8107</v>
      </c>
      <c r="Q1030" s="53" t="s">
        <v>8107</v>
      </c>
      <c r="R1030" s="53" t="s">
        <v>347</v>
      </c>
      <c r="S1030" s="53" t="s">
        <v>8108</v>
      </c>
      <c r="T1030" s="53" t="s">
        <v>14134</v>
      </c>
      <c r="U1030" s="53" t="s">
        <v>30595</v>
      </c>
      <c r="V1030" s="53" t="s">
        <v>14137</v>
      </c>
      <c r="W1030" s="53">
        <v>0</v>
      </c>
      <c r="X1030" s="53">
        <v>0</v>
      </c>
      <c r="Y1030" s="53">
        <v>1</v>
      </c>
      <c r="Z1030" s="53">
        <v>0</v>
      </c>
      <c r="AA1030" s="53">
        <v>1</v>
      </c>
      <c r="AB1030" s="53">
        <v>0</v>
      </c>
      <c r="AC1030" s="53">
        <v>2</v>
      </c>
      <c r="AD1030" s="53">
        <v>0</v>
      </c>
      <c r="AE1030" s="53">
        <v>0</v>
      </c>
      <c r="AF1030" s="53" t="s">
        <v>30596</v>
      </c>
      <c r="AG1030" s="53" t="s">
        <v>30597</v>
      </c>
      <c r="AH1030" s="53" t="s">
        <v>16151</v>
      </c>
      <c r="AI1030" s="53" t="s">
        <v>69</v>
      </c>
      <c r="AJ1030" s="53" t="s">
        <v>83</v>
      </c>
      <c r="AK1030" s="53" t="s">
        <v>83</v>
      </c>
      <c r="AL1030" s="53" t="s">
        <v>69</v>
      </c>
      <c r="AM1030" s="53" t="s">
        <v>69</v>
      </c>
      <c r="AN1030" s="53" t="s">
        <v>17554</v>
      </c>
      <c r="AO1030" s="55" t="s">
        <v>30598</v>
      </c>
    </row>
    <row r="1031" spans="2:41" ht="30" customHeight="1" x14ac:dyDescent="0.3">
      <c r="B1031" s="53">
        <v>784424</v>
      </c>
      <c r="C1031" s="53" t="s">
        <v>15628</v>
      </c>
      <c r="D1031" s="53">
        <v>0</v>
      </c>
      <c r="E1031" s="53">
        <v>2</v>
      </c>
      <c r="F1031" s="53">
        <v>2</v>
      </c>
      <c r="G1031" s="53">
        <v>1</v>
      </c>
      <c r="H1031" s="53">
        <v>4</v>
      </c>
      <c r="I1031" s="53">
        <v>12</v>
      </c>
      <c r="J1031" s="54">
        <v>44593</v>
      </c>
      <c r="K1031" s="53" t="s">
        <v>17555</v>
      </c>
      <c r="L1031" s="53" t="s">
        <v>17556</v>
      </c>
      <c r="M1031" s="53">
        <v>25792</v>
      </c>
      <c r="N1031" s="53" t="s">
        <v>8165</v>
      </c>
      <c r="O1031" s="53" t="s">
        <v>239</v>
      </c>
      <c r="P1031" s="53" t="s">
        <v>8167</v>
      </c>
      <c r="Q1031" s="53" t="s">
        <v>8168</v>
      </c>
      <c r="R1031" s="53" t="s">
        <v>347</v>
      </c>
      <c r="S1031" s="53" t="s">
        <v>8108</v>
      </c>
      <c r="T1031" s="53" t="s">
        <v>8169</v>
      </c>
      <c r="U1031" s="53" t="s">
        <v>17557</v>
      </c>
      <c r="V1031" s="53" t="s">
        <v>11825</v>
      </c>
      <c r="W1031" s="53">
        <v>0</v>
      </c>
      <c r="X1031" s="53">
        <v>0</v>
      </c>
      <c r="Y1031" s="53">
        <v>0</v>
      </c>
      <c r="Z1031" s="53">
        <v>0</v>
      </c>
      <c r="AA1031" s="53">
        <v>5</v>
      </c>
      <c r="AB1031" s="53">
        <v>0</v>
      </c>
      <c r="AC1031" s="53">
        <v>7</v>
      </c>
      <c r="AD1031" s="53">
        <v>0</v>
      </c>
      <c r="AE1031" s="53">
        <v>0</v>
      </c>
      <c r="AF1031" s="53" t="s">
        <v>17558</v>
      </c>
      <c r="AG1031" s="53" t="s">
        <v>17559</v>
      </c>
      <c r="AH1031" s="53" t="s">
        <v>17560</v>
      </c>
      <c r="AI1031" s="53" t="s">
        <v>69</v>
      </c>
      <c r="AJ1031" s="53" t="s">
        <v>83</v>
      </c>
      <c r="AK1031" s="53" t="s">
        <v>83</v>
      </c>
      <c r="AL1031" s="53" t="s">
        <v>69</v>
      </c>
      <c r="AM1031" s="53" t="s">
        <v>69</v>
      </c>
      <c r="AN1031" s="53" t="s">
        <v>17561</v>
      </c>
      <c r="AO1031" s="55" t="s">
        <v>30599</v>
      </c>
    </row>
    <row r="1032" spans="2:41" ht="30" customHeight="1" x14ac:dyDescent="0.3">
      <c r="B1032" s="53">
        <v>1183045</v>
      </c>
      <c r="C1032" s="53" t="s">
        <v>26675</v>
      </c>
      <c r="D1032" s="53">
        <v>0</v>
      </c>
      <c r="E1032" s="53">
        <v>1</v>
      </c>
      <c r="F1032" s="53">
        <v>1</v>
      </c>
      <c r="G1032" s="53">
        <v>0</v>
      </c>
      <c r="H1032" s="53">
        <v>1</v>
      </c>
      <c r="I1032" s="53">
        <v>1</v>
      </c>
      <c r="J1032" s="54">
        <v>44958</v>
      </c>
      <c r="K1032" s="53" t="s">
        <v>8376</v>
      </c>
      <c r="L1032" s="53" t="s">
        <v>16191</v>
      </c>
      <c r="M1032" s="53">
        <v>255464</v>
      </c>
      <c r="N1032" s="53" t="s">
        <v>8376</v>
      </c>
      <c r="O1032" s="53" t="s">
        <v>115</v>
      </c>
      <c r="P1032" s="53" t="s">
        <v>8378</v>
      </c>
      <c r="Q1032" s="53" t="s">
        <v>8107</v>
      </c>
      <c r="R1032" s="53" t="s">
        <v>347</v>
      </c>
      <c r="S1032" s="53" t="s">
        <v>8108</v>
      </c>
      <c r="T1032" s="53" t="s">
        <v>8379</v>
      </c>
      <c r="U1032" s="53" t="s">
        <v>14587</v>
      </c>
      <c r="V1032" s="53" t="s">
        <v>14587</v>
      </c>
      <c r="W1032" s="53">
        <v>0</v>
      </c>
      <c r="X1032" s="53">
        <v>0</v>
      </c>
      <c r="Y1032" s="53">
        <v>0</v>
      </c>
      <c r="Z1032" s="53">
        <v>0</v>
      </c>
      <c r="AA1032" s="53">
        <v>1</v>
      </c>
      <c r="AB1032" s="53">
        <v>0</v>
      </c>
      <c r="AC1032" s="53">
        <v>0</v>
      </c>
      <c r="AD1032" s="53">
        <v>0</v>
      </c>
      <c r="AE1032" s="53">
        <v>0</v>
      </c>
      <c r="AF1032" s="53" t="s">
        <v>14588</v>
      </c>
      <c r="AG1032" s="53" t="s">
        <v>26755</v>
      </c>
      <c r="AH1032" s="53" t="s">
        <v>69</v>
      </c>
      <c r="AI1032" s="53" t="s">
        <v>69</v>
      </c>
      <c r="AJ1032" s="53" t="s">
        <v>83</v>
      </c>
      <c r="AK1032" s="53" t="s">
        <v>83</v>
      </c>
      <c r="AL1032" s="53" t="s">
        <v>69</v>
      </c>
      <c r="AM1032" s="53" t="s">
        <v>69</v>
      </c>
      <c r="AN1032" s="53" t="s">
        <v>30600</v>
      </c>
      <c r="AO1032" s="55" t="s">
        <v>30601</v>
      </c>
    </row>
    <row r="1033" spans="2:41" ht="30" customHeight="1" x14ac:dyDescent="0.3">
      <c r="B1033" s="53">
        <v>1074383</v>
      </c>
      <c r="C1033" s="53" t="s">
        <v>380</v>
      </c>
      <c r="D1033" s="53">
        <v>0</v>
      </c>
      <c r="E1033" s="53">
        <v>1</v>
      </c>
      <c r="F1033" s="53">
        <v>1</v>
      </c>
      <c r="G1033" s="53">
        <v>0</v>
      </c>
      <c r="H1033" s="53">
        <v>1</v>
      </c>
      <c r="I1033" s="53">
        <v>2</v>
      </c>
      <c r="J1033" s="54">
        <v>44201</v>
      </c>
      <c r="K1033" s="53" t="s">
        <v>30602</v>
      </c>
      <c r="L1033" s="53" t="s">
        <v>30603</v>
      </c>
      <c r="M1033" s="53">
        <v>146484</v>
      </c>
      <c r="N1033" s="53" t="s">
        <v>13811</v>
      </c>
      <c r="O1033" s="53" t="s">
        <v>115</v>
      </c>
      <c r="P1033" s="53" t="s">
        <v>2926</v>
      </c>
      <c r="Q1033" s="53" t="s">
        <v>8130</v>
      </c>
      <c r="R1033" s="53" t="s">
        <v>347</v>
      </c>
      <c r="S1033" s="53" t="s">
        <v>8108</v>
      </c>
      <c r="T1033" s="53" t="s">
        <v>11551</v>
      </c>
      <c r="U1033" s="53" t="s">
        <v>30604</v>
      </c>
      <c r="V1033" s="53" t="s">
        <v>13391</v>
      </c>
      <c r="W1033" s="53">
        <v>0</v>
      </c>
      <c r="X1033" s="53">
        <v>0</v>
      </c>
      <c r="Y1033" s="53">
        <v>0</v>
      </c>
      <c r="Z1033" s="53">
        <v>0</v>
      </c>
      <c r="AA1033" s="53">
        <v>1</v>
      </c>
      <c r="AB1033" s="53">
        <v>0</v>
      </c>
      <c r="AC1033" s="53">
        <v>1</v>
      </c>
      <c r="AD1033" s="53">
        <v>0</v>
      </c>
      <c r="AE1033" s="53">
        <v>0</v>
      </c>
      <c r="AF1033" s="53" t="s">
        <v>30605</v>
      </c>
      <c r="AG1033" s="53" t="s">
        <v>30606</v>
      </c>
      <c r="AH1033" s="53" t="s">
        <v>15155</v>
      </c>
      <c r="AI1033" s="53" t="s">
        <v>69</v>
      </c>
      <c r="AJ1033" s="53" t="s">
        <v>83</v>
      </c>
      <c r="AK1033" s="53" t="s">
        <v>83</v>
      </c>
      <c r="AL1033" s="53" t="s">
        <v>69</v>
      </c>
      <c r="AM1033" s="53" t="s">
        <v>69</v>
      </c>
      <c r="AN1033" s="53" t="s">
        <v>30607</v>
      </c>
      <c r="AO1033" s="55" t="s">
        <v>30608</v>
      </c>
    </row>
    <row r="1034" spans="2:41" ht="30" customHeight="1" x14ac:dyDescent="0.3">
      <c r="B1034" s="53">
        <v>719009</v>
      </c>
      <c r="C1034" s="53" t="s">
        <v>261</v>
      </c>
      <c r="D1034" s="53">
        <v>0</v>
      </c>
      <c r="E1034" s="53">
        <v>1</v>
      </c>
      <c r="F1034" s="53">
        <v>1</v>
      </c>
      <c r="G1034" s="53">
        <v>0</v>
      </c>
      <c r="H1034" s="53">
        <v>1</v>
      </c>
      <c r="I1034" s="53">
        <v>2</v>
      </c>
      <c r="J1034" s="54">
        <v>43171</v>
      </c>
      <c r="K1034" s="53" t="s">
        <v>9383</v>
      </c>
      <c r="L1034" s="53" t="s">
        <v>17562</v>
      </c>
      <c r="M1034" s="53">
        <v>216605</v>
      </c>
      <c r="N1034" s="53" t="s">
        <v>9383</v>
      </c>
      <c r="O1034" s="53" t="s">
        <v>115</v>
      </c>
      <c r="P1034" s="53" t="s">
        <v>4778</v>
      </c>
      <c r="Q1034" s="53" t="s">
        <v>4691</v>
      </c>
      <c r="R1034" s="53" t="s">
        <v>347</v>
      </c>
      <c r="S1034" s="53" t="s">
        <v>8108</v>
      </c>
      <c r="T1034" s="53" t="s">
        <v>9385</v>
      </c>
      <c r="U1034" s="53" t="s">
        <v>17563</v>
      </c>
      <c r="V1034" s="53" t="s">
        <v>13740</v>
      </c>
      <c r="W1034" s="53">
        <v>0</v>
      </c>
      <c r="X1034" s="53">
        <v>0</v>
      </c>
      <c r="Y1034" s="53">
        <v>0</v>
      </c>
      <c r="Z1034" s="53">
        <v>0</v>
      </c>
      <c r="AA1034" s="53">
        <v>1</v>
      </c>
      <c r="AB1034" s="53">
        <v>0</v>
      </c>
      <c r="AC1034" s="53">
        <v>1</v>
      </c>
      <c r="AD1034" s="53">
        <v>0</v>
      </c>
      <c r="AE1034" s="53">
        <v>0</v>
      </c>
      <c r="AF1034" s="53" t="s">
        <v>17564</v>
      </c>
      <c r="AG1034" s="53" t="s">
        <v>17565</v>
      </c>
      <c r="AH1034" s="53" t="s">
        <v>17566</v>
      </c>
      <c r="AI1034" s="53" t="s">
        <v>69</v>
      </c>
      <c r="AJ1034" s="53" t="s">
        <v>83</v>
      </c>
      <c r="AK1034" s="53" t="s">
        <v>83</v>
      </c>
      <c r="AL1034" s="53" t="s">
        <v>69</v>
      </c>
      <c r="AM1034" s="53" t="s">
        <v>69</v>
      </c>
      <c r="AN1034" s="53" t="s">
        <v>17567</v>
      </c>
      <c r="AO1034" s="55" t="s">
        <v>30609</v>
      </c>
    </row>
    <row r="1035" spans="2:41" ht="30" customHeight="1" x14ac:dyDescent="0.3">
      <c r="B1035" s="53">
        <v>1017469</v>
      </c>
      <c r="C1035" s="53" t="s">
        <v>15822</v>
      </c>
      <c r="D1035" s="53">
        <v>1</v>
      </c>
      <c r="E1035" s="53">
        <v>3</v>
      </c>
      <c r="F1035" s="53">
        <v>4</v>
      </c>
      <c r="G1035" s="53">
        <v>1</v>
      </c>
      <c r="H1035" s="53">
        <v>3</v>
      </c>
      <c r="I1035" s="53">
        <v>8</v>
      </c>
      <c r="J1035" s="54">
        <v>44774</v>
      </c>
      <c r="K1035" s="53" t="s">
        <v>17569</v>
      </c>
      <c r="L1035" s="53" t="s">
        <v>17570</v>
      </c>
      <c r="M1035" s="53">
        <v>228480</v>
      </c>
      <c r="N1035" s="53" t="s">
        <v>12736</v>
      </c>
      <c r="O1035" s="53" t="s">
        <v>115</v>
      </c>
      <c r="P1035" s="53" t="s">
        <v>12738</v>
      </c>
      <c r="Q1035" s="53" t="s">
        <v>4691</v>
      </c>
      <c r="R1035" s="53" t="s">
        <v>347</v>
      </c>
      <c r="S1035" s="53" t="s">
        <v>8108</v>
      </c>
      <c r="T1035" s="53" t="s">
        <v>12739</v>
      </c>
      <c r="U1035" s="53" t="s">
        <v>17571</v>
      </c>
      <c r="V1035" s="53" t="s">
        <v>30610</v>
      </c>
      <c r="W1035" s="53">
        <v>1</v>
      </c>
      <c r="X1035" s="53">
        <v>0</v>
      </c>
      <c r="Y1035" s="53">
        <v>1</v>
      </c>
      <c r="Z1035" s="53">
        <v>2</v>
      </c>
      <c r="AA1035" s="53">
        <v>4</v>
      </c>
      <c r="AB1035" s="53">
        <v>0</v>
      </c>
      <c r="AC1035" s="53">
        <v>0</v>
      </c>
      <c r="AD1035" s="53">
        <v>0</v>
      </c>
      <c r="AE1035" s="53">
        <v>0</v>
      </c>
      <c r="AF1035" s="53" t="s">
        <v>17572</v>
      </c>
      <c r="AG1035" s="53" t="s">
        <v>17573</v>
      </c>
      <c r="AH1035" s="53" t="s">
        <v>17574</v>
      </c>
      <c r="AI1035" s="53" t="s">
        <v>69</v>
      </c>
      <c r="AJ1035" s="53" t="s">
        <v>83</v>
      </c>
      <c r="AK1035" s="53" t="s">
        <v>83</v>
      </c>
      <c r="AL1035" s="53" t="s">
        <v>69</v>
      </c>
      <c r="AM1035" s="53" t="s">
        <v>69</v>
      </c>
      <c r="AN1035" s="53" t="s">
        <v>17575</v>
      </c>
      <c r="AO1035" s="55" t="s">
        <v>30611</v>
      </c>
    </row>
    <row r="1036" spans="2:41" ht="30" customHeight="1" x14ac:dyDescent="0.3">
      <c r="B1036" s="53">
        <v>270247</v>
      </c>
      <c r="C1036" s="53" t="s">
        <v>15712</v>
      </c>
      <c r="D1036" s="53">
        <v>2</v>
      </c>
      <c r="E1036" s="53">
        <v>1</v>
      </c>
      <c r="F1036" s="53">
        <v>3</v>
      </c>
      <c r="G1036" s="53">
        <v>2</v>
      </c>
      <c r="H1036" s="53">
        <v>1</v>
      </c>
      <c r="I1036" s="53">
        <v>17</v>
      </c>
      <c r="J1036" s="54">
        <v>44511</v>
      </c>
      <c r="K1036" s="53" t="s">
        <v>11614</v>
      </c>
      <c r="L1036" s="53" t="s">
        <v>30612</v>
      </c>
      <c r="M1036" s="53">
        <v>110295</v>
      </c>
      <c r="N1036" s="53" t="s">
        <v>11614</v>
      </c>
      <c r="O1036" s="53" t="s">
        <v>115</v>
      </c>
      <c r="P1036" s="53" t="s">
        <v>768</v>
      </c>
      <c r="Q1036" s="53" t="s">
        <v>4691</v>
      </c>
      <c r="R1036" s="53" t="s">
        <v>347</v>
      </c>
      <c r="S1036" s="53" t="s">
        <v>8108</v>
      </c>
      <c r="T1036" s="53" t="s">
        <v>10203</v>
      </c>
      <c r="U1036" s="53" t="s">
        <v>30613</v>
      </c>
      <c r="V1036" s="53" t="s">
        <v>11619</v>
      </c>
      <c r="W1036" s="53">
        <v>1</v>
      </c>
      <c r="X1036" s="53">
        <v>0</v>
      </c>
      <c r="Y1036" s="53">
        <v>4</v>
      </c>
      <c r="Z1036" s="53">
        <v>1</v>
      </c>
      <c r="AA1036" s="53">
        <v>11</v>
      </c>
      <c r="AB1036" s="53">
        <v>0</v>
      </c>
      <c r="AC1036" s="53">
        <v>0</v>
      </c>
      <c r="AD1036" s="53">
        <v>0</v>
      </c>
      <c r="AE1036" s="53">
        <v>0</v>
      </c>
      <c r="AF1036" s="53" t="s">
        <v>30614</v>
      </c>
      <c r="AG1036" s="53" t="s">
        <v>30615</v>
      </c>
      <c r="AH1036" s="53" t="s">
        <v>30616</v>
      </c>
      <c r="AI1036" s="53" t="s">
        <v>69</v>
      </c>
      <c r="AJ1036" s="53" t="s">
        <v>83</v>
      </c>
      <c r="AK1036" s="53" t="s">
        <v>83</v>
      </c>
      <c r="AL1036" s="53" t="s">
        <v>69</v>
      </c>
      <c r="AM1036" s="53" t="s">
        <v>30617</v>
      </c>
      <c r="AN1036" s="53" t="s">
        <v>30618</v>
      </c>
      <c r="AO1036" s="55" t="s">
        <v>30619</v>
      </c>
    </row>
    <row r="1037" spans="2:41" ht="30" customHeight="1" x14ac:dyDescent="0.3">
      <c r="B1037" s="53">
        <v>1141979</v>
      </c>
      <c r="C1037" s="53" t="s">
        <v>244</v>
      </c>
      <c r="D1037" s="53">
        <v>1</v>
      </c>
      <c r="E1037" s="53">
        <v>0</v>
      </c>
      <c r="F1037" s="53">
        <v>1</v>
      </c>
      <c r="G1037" s="53">
        <v>1</v>
      </c>
      <c r="H1037" s="53">
        <v>0</v>
      </c>
      <c r="I1037" s="53">
        <v>1</v>
      </c>
      <c r="J1037" s="53" t="s">
        <v>69</v>
      </c>
      <c r="K1037" s="53" t="s">
        <v>17576</v>
      </c>
      <c r="L1037" s="53" t="s">
        <v>17577</v>
      </c>
      <c r="M1037" s="53">
        <v>291830</v>
      </c>
      <c r="N1037" s="53" t="s">
        <v>17578</v>
      </c>
      <c r="O1037" s="53" t="s">
        <v>115</v>
      </c>
      <c r="P1037" s="53" t="s">
        <v>8183</v>
      </c>
      <c r="Q1037" s="53" t="s">
        <v>8137</v>
      </c>
      <c r="R1037" s="53" t="s">
        <v>347</v>
      </c>
      <c r="S1037" s="53" t="s">
        <v>8108</v>
      </c>
      <c r="T1037" s="53" t="s">
        <v>13507</v>
      </c>
      <c r="U1037" s="53" t="s">
        <v>10460</v>
      </c>
      <c r="V1037" s="53" t="s">
        <v>10460</v>
      </c>
      <c r="W1037" s="53">
        <v>0</v>
      </c>
      <c r="X1037" s="53">
        <v>0</v>
      </c>
      <c r="Y1037" s="53">
        <v>0</v>
      </c>
      <c r="Z1037" s="53">
        <v>1</v>
      </c>
      <c r="AA1037" s="53">
        <v>0</v>
      </c>
      <c r="AB1037" s="53">
        <v>0</v>
      </c>
      <c r="AC1037" s="53">
        <v>0</v>
      </c>
      <c r="AD1037" s="53">
        <v>0</v>
      </c>
      <c r="AE1037" s="53">
        <v>0</v>
      </c>
      <c r="AF1037" s="53" t="s">
        <v>14468</v>
      </c>
      <c r="AG1037" s="53" t="s">
        <v>17450</v>
      </c>
      <c r="AH1037" s="53" t="s">
        <v>13064</v>
      </c>
      <c r="AI1037" s="53" t="s">
        <v>69</v>
      </c>
      <c r="AJ1037" s="53" t="s">
        <v>83</v>
      </c>
      <c r="AK1037" s="53" t="s">
        <v>83</v>
      </c>
      <c r="AL1037" s="53" t="s">
        <v>69</v>
      </c>
      <c r="AM1037" s="53" t="s">
        <v>69</v>
      </c>
      <c r="AN1037" s="53" t="s">
        <v>17579</v>
      </c>
      <c r="AO1037" s="55" t="s">
        <v>30620</v>
      </c>
    </row>
    <row r="1038" spans="2:41" ht="30" customHeight="1" x14ac:dyDescent="0.3">
      <c r="B1038" s="53">
        <v>889800</v>
      </c>
      <c r="C1038" s="53" t="s">
        <v>25321</v>
      </c>
      <c r="D1038" s="53">
        <v>1</v>
      </c>
      <c r="E1038" s="53">
        <v>0</v>
      </c>
      <c r="F1038" s="53">
        <v>1</v>
      </c>
      <c r="G1038" s="53">
        <v>2</v>
      </c>
      <c r="H1038" s="53">
        <v>1</v>
      </c>
      <c r="I1038" s="53">
        <v>5</v>
      </c>
      <c r="J1038" s="54">
        <v>44559</v>
      </c>
      <c r="K1038" s="53" t="s">
        <v>8870</v>
      </c>
      <c r="L1038" s="53" t="s">
        <v>27986</v>
      </c>
      <c r="M1038" s="53">
        <v>130135</v>
      </c>
      <c r="N1038" s="53" t="s">
        <v>8870</v>
      </c>
      <c r="O1038" s="53" t="s">
        <v>112</v>
      </c>
      <c r="P1038" s="53" t="s">
        <v>8872</v>
      </c>
      <c r="Q1038" s="53" t="s">
        <v>8873</v>
      </c>
      <c r="R1038" s="53" t="s">
        <v>347</v>
      </c>
      <c r="S1038" s="53" t="s">
        <v>8108</v>
      </c>
      <c r="T1038" s="53" t="s">
        <v>8874</v>
      </c>
      <c r="U1038" s="53" t="s">
        <v>30621</v>
      </c>
      <c r="V1038" s="53" t="s">
        <v>14924</v>
      </c>
      <c r="W1038" s="53">
        <v>0</v>
      </c>
      <c r="X1038" s="53">
        <v>0</v>
      </c>
      <c r="Y1038" s="53">
        <v>0</v>
      </c>
      <c r="Z1038" s="53">
        <v>0</v>
      </c>
      <c r="AA1038" s="53">
        <v>1</v>
      </c>
      <c r="AB1038" s="53">
        <v>0</v>
      </c>
      <c r="AC1038" s="53">
        <v>4</v>
      </c>
      <c r="AD1038" s="53">
        <v>0</v>
      </c>
      <c r="AE1038" s="53">
        <v>0</v>
      </c>
      <c r="AF1038" s="53" t="s">
        <v>30622</v>
      </c>
      <c r="AG1038" s="53" t="s">
        <v>30623</v>
      </c>
      <c r="AH1038" s="53" t="s">
        <v>30624</v>
      </c>
      <c r="AI1038" s="53" t="s">
        <v>69</v>
      </c>
      <c r="AJ1038" s="53" t="s">
        <v>83</v>
      </c>
      <c r="AK1038" s="53" t="s">
        <v>83</v>
      </c>
      <c r="AL1038" s="53" t="s">
        <v>69</v>
      </c>
      <c r="AM1038" s="53" t="s">
        <v>69</v>
      </c>
      <c r="AN1038" s="53" t="s">
        <v>30625</v>
      </c>
      <c r="AO1038" s="55" t="s">
        <v>30626</v>
      </c>
    </row>
    <row r="1039" spans="2:41" ht="30" customHeight="1" x14ac:dyDescent="0.3">
      <c r="B1039" s="53">
        <v>121667</v>
      </c>
      <c r="C1039" s="53" t="s">
        <v>15731</v>
      </c>
      <c r="D1039" s="53">
        <v>0</v>
      </c>
      <c r="E1039" s="53">
        <v>1</v>
      </c>
      <c r="F1039" s="53">
        <v>1</v>
      </c>
      <c r="G1039" s="53">
        <v>3</v>
      </c>
      <c r="H1039" s="53">
        <v>2</v>
      </c>
      <c r="I1039" s="53">
        <v>27</v>
      </c>
      <c r="J1039" s="54">
        <v>44921</v>
      </c>
      <c r="K1039" s="53" t="s">
        <v>16081</v>
      </c>
      <c r="L1039" s="53" t="s">
        <v>16082</v>
      </c>
      <c r="M1039" s="53">
        <v>1218</v>
      </c>
      <c r="N1039" s="53" t="s">
        <v>8105</v>
      </c>
      <c r="O1039" s="53" t="s">
        <v>112</v>
      </c>
      <c r="P1039" s="53" t="s">
        <v>559</v>
      </c>
      <c r="Q1039" s="53" t="s">
        <v>8107</v>
      </c>
      <c r="R1039" s="53" t="s">
        <v>347</v>
      </c>
      <c r="S1039" s="53" t="s">
        <v>8108</v>
      </c>
      <c r="T1039" s="53" t="s">
        <v>8109</v>
      </c>
      <c r="U1039" s="53" t="s">
        <v>30627</v>
      </c>
      <c r="V1039" s="53" t="s">
        <v>24379</v>
      </c>
      <c r="W1039" s="53">
        <v>0</v>
      </c>
      <c r="X1039" s="53">
        <v>1</v>
      </c>
      <c r="Y1039" s="53">
        <v>8</v>
      </c>
      <c r="Z1039" s="53">
        <v>3</v>
      </c>
      <c r="AA1039" s="53">
        <v>10</v>
      </c>
      <c r="AB1039" s="53">
        <v>0</v>
      </c>
      <c r="AC1039" s="53">
        <v>4</v>
      </c>
      <c r="AD1039" s="53">
        <v>0</v>
      </c>
      <c r="AE1039" s="53">
        <v>1</v>
      </c>
      <c r="AF1039" s="53" t="s">
        <v>30628</v>
      </c>
      <c r="AG1039" s="53" t="s">
        <v>30629</v>
      </c>
      <c r="AH1039" s="53" t="s">
        <v>30630</v>
      </c>
      <c r="AI1039" s="53" t="s">
        <v>69</v>
      </c>
      <c r="AJ1039" s="53" t="s">
        <v>83</v>
      </c>
      <c r="AK1039" s="53" t="s">
        <v>83</v>
      </c>
      <c r="AL1039" s="53" t="s">
        <v>69</v>
      </c>
      <c r="AM1039" s="53" t="s">
        <v>69</v>
      </c>
      <c r="AN1039" s="53" t="s">
        <v>30631</v>
      </c>
      <c r="AO1039" s="55" t="s">
        <v>30632</v>
      </c>
    </row>
    <row r="1040" spans="2:41" ht="30" customHeight="1" x14ac:dyDescent="0.3">
      <c r="B1040" s="53">
        <v>847512</v>
      </c>
      <c r="C1040" s="53" t="s">
        <v>15628</v>
      </c>
      <c r="D1040" s="53">
        <v>1</v>
      </c>
      <c r="E1040" s="53">
        <v>2</v>
      </c>
      <c r="F1040" s="53">
        <v>3</v>
      </c>
      <c r="G1040" s="53">
        <v>1</v>
      </c>
      <c r="H1040" s="53">
        <v>2</v>
      </c>
      <c r="I1040" s="53">
        <v>8</v>
      </c>
      <c r="J1040" s="54">
        <v>44538</v>
      </c>
      <c r="K1040" s="53" t="s">
        <v>17580</v>
      </c>
      <c r="L1040" s="53" t="s">
        <v>17581</v>
      </c>
      <c r="M1040" s="53">
        <v>241285</v>
      </c>
      <c r="N1040" s="53" t="s">
        <v>10511</v>
      </c>
      <c r="O1040" s="53" t="s">
        <v>115</v>
      </c>
      <c r="P1040" s="53" t="s">
        <v>8175</v>
      </c>
      <c r="Q1040" s="53" t="s">
        <v>8168</v>
      </c>
      <c r="R1040" s="53" t="s">
        <v>347</v>
      </c>
      <c r="S1040" s="53" t="s">
        <v>8108</v>
      </c>
      <c r="T1040" s="53" t="s">
        <v>10513</v>
      </c>
      <c r="U1040" s="53" t="s">
        <v>17582</v>
      </c>
      <c r="V1040" s="53" t="s">
        <v>17583</v>
      </c>
      <c r="W1040" s="53">
        <v>0</v>
      </c>
      <c r="X1040" s="53">
        <v>0</v>
      </c>
      <c r="Y1040" s="53">
        <v>0</v>
      </c>
      <c r="Z1040" s="53">
        <v>0</v>
      </c>
      <c r="AA1040" s="53">
        <v>8</v>
      </c>
      <c r="AB1040" s="53">
        <v>0</v>
      </c>
      <c r="AC1040" s="53">
        <v>0</v>
      </c>
      <c r="AD1040" s="53">
        <v>0</v>
      </c>
      <c r="AE1040" s="53">
        <v>0</v>
      </c>
      <c r="AF1040" s="53" t="s">
        <v>17584</v>
      </c>
      <c r="AG1040" s="53" t="s">
        <v>17585</v>
      </c>
      <c r="AH1040" s="53" t="s">
        <v>17586</v>
      </c>
      <c r="AI1040" s="53" t="s">
        <v>69</v>
      </c>
      <c r="AJ1040" s="53" t="s">
        <v>83</v>
      </c>
      <c r="AK1040" s="53" t="s">
        <v>83</v>
      </c>
      <c r="AL1040" s="53" t="s">
        <v>69</v>
      </c>
      <c r="AM1040" s="53" t="s">
        <v>69</v>
      </c>
      <c r="AN1040" s="53" t="s">
        <v>17587</v>
      </c>
      <c r="AO1040" s="55" t="s">
        <v>30633</v>
      </c>
    </row>
    <row r="1041" spans="2:41" ht="30" customHeight="1" x14ac:dyDescent="0.3">
      <c r="B1041" s="53">
        <v>816341</v>
      </c>
      <c r="C1041" s="53" t="s">
        <v>15637</v>
      </c>
      <c r="D1041" s="53">
        <v>0</v>
      </c>
      <c r="E1041" s="53">
        <v>1</v>
      </c>
      <c r="F1041" s="53">
        <v>1</v>
      </c>
      <c r="G1041" s="53">
        <v>0</v>
      </c>
      <c r="H1041" s="53">
        <v>1</v>
      </c>
      <c r="I1041" s="53">
        <v>4</v>
      </c>
      <c r="J1041" s="54">
        <v>44358</v>
      </c>
      <c r="K1041" s="53" t="s">
        <v>17589</v>
      </c>
      <c r="L1041" s="53" t="s">
        <v>17590</v>
      </c>
      <c r="M1041" s="53">
        <v>255756</v>
      </c>
      <c r="N1041" s="53" t="s">
        <v>17591</v>
      </c>
      <c r="O1041" s="53" t="s">
        <v>115</v>
      </c>
      <c r="P1041" s="53" t="s">
        <v>9986</v>
      </c>
      <c r="Q1041" s="53" t="s">
        <v>8258</v>
      </c>
      <c r="R1041" s="53" t="s">
        <v>347</v>
      </c>
      <c r="S1041" s="53" t="s">
        <v>8108</v>
      </c>
      <c r="T1041" s="53" t="s">
        <v>9987</v>
      </c>
      <c r="U1041" s="53" t="s">
        <v>17592</v>
      </c>
      <c r="V1041" s="53" t="s">
        <v>13452</v>
      </c>
      <c r="W1041" s="53">
        <v>0</v>
      </c>
      <c r="X1041" s="53">
        <v>0</v>
      </c>
      <c r="Y1041" s="53">
        <v>1</v>
      </c>
      <c r="Z1041" s="53">
        <v>0</v>
      </c>
      <c r="AA1041" s="53">
        <v>3</v>
      </c>
      <c r="AB1041" s="53">
        <v>0</v>
      </c>
      <c r="AC1041" s="53">
        <v>0</v>
      </c>
      <c r="AD1041" s="53">
        <v>0</v>
      </c>
      <c r="AE1041" s="53">
        <v>0</v>
      </c>
      <c r="AF1041" s="53" t="s">
        <v>17593</v>
      </c>
      <c r="AG1041" s="53" t="s">
        <v>17594</v>
      </c>
      <c r="AH1041" s="53" t="s">
        <v>17595</v>
      </c>
      <c r="AI1041" s="53" t="s">
        <v>69</v>
      </c>
      <c r="AJ1041" s="53" t="s">
        <v>83</v>
      </c>
      <c r="AK1041" s="53" t="s">
        <v>83</v>
      </c>
      <c r="AL1041" s="53" t="s">
        <v>69</v>
      </c>
      <c r="AM1041" s="53" t="s">
        <v>69</v>
      </c>
      <c r="AN1041" s="53" t="s">
        <v>17596</v>
      </c>
      <c r="AO1041" s="55" t="s">
        <v>30634</v>
      </c>
    </row>
    <row r="1042" spans="2:41" ht="30" customHeight="1" x14ac:dyDescent="0.3">
      <c r="B1042" s="53">
        <v>891133</v>
      </c>
      <c r="C1042" s="53" t="s">
        <v>380</v>
      </c>
      <c r="D1042" s="53">
        <v>1</v>
      </c>
      <c r="E1042" s="53">
        <v>1</v>
      </c>
      <c r="F1042" s="53">
        <v>2</v>
      </c>
      <c r="G1042" s="53">
        <v>1</v>
      </c>
      <c r="H1042" s="53">
        <v>1</v>
      </c>
      <c r="I1042" s="53">
        <v>4</v>
      </c>
      <c r="J1042" s="54">
        <v>44201</v>
      </c>
      <c r="K1042" s="53" t="s">
        <v>15713</v>
      </c>
      <c r="L1042" s="53" t="s">
        <v>15714</v>
      </c>
      <c r="M1042" s="53">
        <v>122888</v>
      </c>
      <c r="N1042" s="53" t="s">
        <v>10744</v>
      </c>
      <c r="O1042" s="53" t="s">
        <v>112</v>
      </c>
      <c r="P1042" s="53" t="s">
        <v>8175</v>
      </c>
      <c r="Q1042" s="53" t="s">
        <v>8168</v>
      </c>
      <c r="R1042" s="53" t="s">
        <v>347</v>
      </c>
      <c r="S1042" s="53" t="s">
        <v>8108</v>
      </c>
      <c r="T1042" s="53" t="s">
        <v>10746</v>
      </c>
      <c r="U1042" s="53" t="s">
        <v>30635</v>
      </c>
      <c r="V1042" s="53" t="s">
        <v>30636</v>
      </c>
      <c r="W1042" s="53">
        <v>0</v>
      </c>
      <c r="X1042" s="53">
        <v>0</v>
      </c>
      <c r="Y1042" s="53">
        <v>0</v>
      </c>
      <c r="Z1042" s="53">
        <v>0</v>
      </c>
      <c r="AA1042" s="53">
        <v>4</v>
      </c>
      <c r="AB1042" s="53">
        <v>0</v>
      </c>
      <c r="AC1042" s="53">
        <v>0</v>
      </c>
      <c r="AD1042" s="53">
        <v>0</v>
      </c>
      <c r="AE1042" s="53">
        <v>0</v>
      </c>
      <c r="AF1042" s="53" t="s">
        <v>30637</v>
      </c>
      <c r="AG1042" s="53" t="s">
        <v>30638</v>
      </c>
      <c r="AH1042" s="53" t="s">
        <v>30639</v>
      </c>
      <c r="AI1042" s="53" t="s">
        <v>69</v>
      </c>
      <c r="AJ1042" s="53" t="s">
        <v>83</v>
      </c>
      <c r="AK1042" s="53" t="s">
        <v>83</v>
      </c>
      <c r="AL1042" s="53" t="s">
        <v>69</v>
      </c>
      <c r="AM1042" s="53" t="s">
        <v>69</v>
      </c>
      <c r="AN1042" s="53" t="s">
        <v>30640</v>
      </c>
      <c r="AO1042" s="55" t="s">
        <v>30641</v>
      </c>
    </row>
    <row r="1043" spans="2:41" ht="30" customHeight="1" x14ac:dyDescent="0.3">
      <c r="B1043" s="53">
        <v>81523</v>
      </c>
      <c r="C1043" s="53" t="s">
        <v>15628</v>
      </c>
      <c r="D1043" s="53">
        <v>0</v>
      </c>
      <c r="E1043" s="53">
        <v>1</v>
      </c>
      <c r="F1043" s="53">
        <v>1</v>
      </c>
      <c r="G1043" s="53">
        <v>1</v>
      </c>
      <c r="H1043" s="53">
        <v>10</v>
      </c>
      <c r="I1043" s="53">
        <v>83</v>
      </c>
      <c r="J1043" s="54">
        <v>44784</v>
      </c>
      <c r="K1043" s="53" t="s">
        <v>17597</v>
      </c>
      <c r="L1043" s="53" t="s">
        <v>17598</v>
      </c>
      <c r="M1043" s="53">
        <v>97741</v>
      </c>
      <c r="N1043" s="53" t="s">
        <v>13307</v>
      </c>
      <c r="O1043" s="53" t="s">
        <v>115</v>
      </c>
      <c r="P1043" s="53" t="s">
        <v>508</v>
      </c>
      <c r="Q1043" s="53" t="s">
        <v>8338</v>
      </c>
      <c r="R1043" s="53" t="s">
        <v>347</v>
      </c>
      <c r="S1043" s="53" t="s">
        <v>8108</v>
      </c>
      <c r="T1043" s="53" t="s">
        <v>9704</v>
      </c>
      <c r="U1043" s="53" t="s">
        <v>17599</v>
      </c>
      <c r="V1043" s="53" t="s">
        <v>13290</v>
      </c>
      <c r="W1043" s="53">
        <v>0</v>
      </c>
      <c r="X1043" s="53">
        <v>0</v>
      </c>
      <c r="Y1043" s="53">
        <v>8</v>
      </c>
      <c r="Z1043" s="53">
        <v>5</v>
      </c>
      <c r="AA1043" s="53">
        <v>56</v>
      </c>
      <c r="AB1043" s="53">
        <v>1</v>
      </c>
      <c r="AC1043" s="53">
        <v>13</v>
      </c>
      <c r="AD1043" s="53">
        <v>0</v>
      </c>
      <c r="AE1043" s="53">
        <v>0</v>
      </c>
      <c r="AF1043" s="53" t="s">
        <v>17600</v>
      </c>
      <c r="AG1043" s="53" t="s">
        <v>17601</v>
      </c>
      <c r="AH1043" s="53" t="s">
        <v>17602</v>
      </c>
      <c r="AI1043" s="53" t="s">
        <v>69</v>
      </c>
      <c r="AJ1043" s="53" t="s">
        <v>83</v>
      </c>
      <c r="AK1043" s="53" t="s">
        <v>83</v>
      </c>
      <c r="AL1043" s="53" t="s">
        <v>69</v>
      </c>
      <c r="AM1043" s="53" t="s">
        <v>69</v>
      </c>
      <c r="AN1043" s="53" t="s">
        <v>17603</v>
      </c>
      <c r="AO1043" s="55" t="s">
        <v>30642</v>
      </c>
    </row>
    <row r="1044" spans="2:41" ht="30" customHeight="1" x14ac:dyDescent="0.3">
      <c r="B1044" s="53">
        <v>794075</v>
      </c>
      <c r="C1044" s="53" t="s">
        <v>17249</v>
      </c>
      <c r="D1044" s="53">
        <v>0</v>
      </c>
      <c r="E1044" s="53">
        <v>3</v>
      </c>
      <c r="F1044" s="53">
        <v>3</v>
      </c>
      <c r="G1044" s="53">
        <v>0</v>
      </c>
      <c r="H1044" s="53">
        <v>5</v>
      </c>
      <c r="I1044" s="53">
        <v>13</v>
      </c>
      <c r="J1044" s="54">
        <v>44277</v>
      </c>
      <c r="K1044" s="53" t="s">
        <v>9024</v>
      </c>
      <c r="L1044" s="53" t="s">
        <v>28999</v>
      </c>
      <c r="M1044" s="53">
        <v>103513</v>
      </c>
      <c r="N1044" s="53" t="s">
        <v>9024</v>
      </c>
      <c r="O1044" s="53" t="s">
        <v>112</v>
      </c>
      <c r="P1044" s="53" t="s">
        <v>768</v>
      </c>
      <c r="Q1044" s="53" t="s">
        <v>4691</v>
      </c>
      <c r="R1044" s="53" t="s">
        <v>347</v>
      </c>
      <c r="S1044" s="53" t="s">
        <v>8108</v>
      </c>
      <c r="T1044" s="53" t="s">
        <v>9026</v>
      </c>
      <c r="U1044" s="53" t="s">
        <v>30643</v>
      </c>
      <c r="V1044" s="53" t="s">
        <v>30644</v>
      </c>
      <c r="W1044" s="53">
        <v>10</v>
      </c>
      <c r="X1044" s="53">
        <v>0</v>
      </c>
      <c r="Y1044" s="53">
        <v>0</v>
      </c>
      <c r="Z1044" s="53">
        <v>0</v>
      </c>
      <c r="AA1044" s="53">
        <v>2</v>
      </c>
      <c r="AB1044" s="53">
        <v>0</v>
      </c>
      <c r="AC1044" s="53">
        <v>1</v>
      </c>
      <c r="AD1044" s="53">
        <v>0</v>
      </c>
      <c r="AE1044" s="53">
        <v>0</v>
      </c>
      <c r="AF1044" s="53" t="s">
        <v>30645</v>
      </c>
      <c r="AG1044" s="53" t="s">
        <v>30646</v>
      </c>
      <c r="AH1044" s="53" t="s">
        <v>30647</v>
      </c>
      <c r="AI1044" s="53" t="s">
        <v>69</v>
      </c>
      <c r="AJ1044" s="53" t="s">
        <v>83</v>
      </c>
      <c r="AK1044" s="53" t="s">
        <v>83</v>
      </c>
      <c r="AL1044" s="53" t="s">
        <v>69</v>
      </c>
      <c r="AM1044" s="53" t="s">
        <v>69</v>
      </c>
      <c r="AN1044" s="53" t="s">
        <v>30648</v>
      </c>
      <c r="AO1044" s="55" t="s">
        <v>30649</v>
      </c>
    </row>
    <row r="1045" spans="2:41" ht="30" customHeight="1" x14ac:dyDescent="0.3">
      <c r="B1045" s="53">
        <v>1201842</v>
      </c>
      <c r="C1045" s="53" t="s">
        <v>244</v>
      </c>
      <c r="D1045" s="53">
        <v>0</v>
      </c>
      <c r="E1045" s="53">
        <v>1</v>
      </c>
      <c r="F1045" s="53">
        <v>1</v>
      </c>
      <c r="G1045" s="53">
        <v>0</v>
      </c>
      <c r="H1045" s="53">
        <v>1</v>
      </c>
      <c r="I1045" s="53">
        <v>1</v>
      </c>
      <c r="J1045" s="54">
        <v>43795</v>
      </c>
      <c r="K1045" s="53" t="s">
        <v>11170</v>
      </c>
      <c r="L1045" s="53" t="s">
        <v>30650</v>
      </c>
      <c r="M1045" s="53">
        <v>190679</v>
      </c>
      <c r="N1045" s="53" t="s">
        <v>11170</v>
      </c>
      <c r="O1045" s="53" t="s">
        <v>112</v>
      </c>
      <c r="P1045" s="53" t="s">
        <v>559</v>
      </c>
      <c r="Q1045" s="53" t="s">
        <v>8107</v>
      </c>
      <c r="R1045" s="53" t="s">
        <v>347</v>
      </c>
      <c r="S1045" s="53" t="s">
        <v>8108</v>
      </c>
      <c r="T1045" s="53" t="s">
        <v>11172</v>
      </c>
      <c r="U1045" s="53" t="s">
        <v>13835</v>
      </c>
      <c r="V1045" s="53" t="s">
        <v>13835</v>
      </c>
      <c r="W1045" s="53">
        <v>0</v>
      </c>
      <c r="X1045" s="53">
        <v>0</v>
      </c>
      <c r="Y1045" s="53">
        <v>0</v>
      </c>
      <c r="Z1045" s="53">
        <v>1</v>
      </c>
      <c r="AA1045" s="53">
        <v>0</v>
      </c>
      <c r="AB1045" s="53">
        <v>0</v>
      </c>
      <c r="AC1045" s="53">
        <v>0</v>
      </c>
      <c r="AD1045" s="53">
        <v>0</v>
      </c>
      <c r="AE1045" s="53">
        <v>0</v>
      </c>
      <c r="AF1045" s="53" t="s">
        <v>15205</v>
      </c>
      <c r="AG1045" s="53" t="s">
        <v>29596</v>
      </c>
      <c r="AH1045" s="53" t="s">
        <v>15206</v>
      </c>
      <c r="AI1045" s="53" t="s">
        <v>69</v>
      </c>
      <c r="AJ1045" s="53" t="s">
        <v>83</v>
      </c>
      <c r="AK1045" s="53" t="s">
        <v>83</v>
      </c>
      <c r="AL1045" s="53" t="s">
        <v>69</v>
      </c>
      <c r="AM1045" s="53" t="s">
        <v>69</v>
      </c>
      <c r="AN1045" s="53" t="s">
        <v>30651</v>
      </c>
      <c r="AO1045" s="55" t="s">
        <v>30652</v>
      </c>
    </row>
    <row r="1046" spans="2:41" ht="30" customHeight="1" x14ac:dyDescent="0.3">
      <c r="B1046" s="53">
        <v>520254</v>
      </c>
      <c r="C1046" s="53" t="s">
        <v>243</v>
      </c>
      <c r="D1046" s="53">
        <v>0</v>
      </c>
      <c r="E1046" s="53">
        <v>1</v>
      </c>
      <c r="F1046" s="53">
        <v>1</v>
      </c>
      <c r="G1046" s="53">
        <v>1</v>
      </c>
      <c r="H1046" s="53">
        <v>9</v>
      </c>
      <c r="I1046" s="53">
        <v>26</v>
      </c>
      <c r="J1046" s="54">
        <v>44484</v>
      </c>
      <c r="K1046" s="53" t="s">
        <v>30653</v>
      </c>
      <c r="L1046" s="53" t="s">
        <v>30654</v>
      </c>
      <c r="M1046" s="53">
        <v>10002</v>
      </c>
      <c r="N1046" s="53" t="s">
        <v>8471</v>
      </c>
      <c r="O1046" s="53" t="s">
        <v>115</v>
      </c>
      <c r="P1046" s="53" t="s">
        <v>8152</v>
      </c>
      <c r="Q1046" s="53" t="s">
        <v>8153</v>
      </c>
      <c r="R1046" s="53" t="s">
        <v>347</v>
      </c>
      <c r="S1046" s="53" t="s">
        <v>8108</v>
      </c>
      <c r="T1046" s="53" t="s">
        <v>8473</v>
      </c>
      <c r="U1046" s="53" t="s">
        <v>30655</v>
      </c>
      <c r="V1046" s="53" t="s">
        <v>14932</v>
      </c>
      <c r="W1046" s="53">
        <v>0</v>
      </c>
      <c r="X1046" s="53">
        <v>0</v>
      </c>
      <c r="Y1046" s="53">
        <v>0</v>
      </c>
      <c r="Z1046" s="53">
        <v>0</v>
      </c>
      <c r="AA1046" s="53">
        <v>12</v>
      </c>
      <c r="AB1046" s="53">
        <v>0</v>
      </c>
      <c r="AC1046" s="53">
        <v>14</v>
      </c>
      <c r="AD1046" s="53">
        <v>0</v>
      </c>
      <c r="AE1046" s="53">
        <v>0</v>
      </c>
      <c r="AF1046" s="53" t="s">
        <v>30656</v>
      </c>
      <c r="AG1046" s="53" t="s">
        <v>30657</v>
      </c>
      <c r="AH1046" s="53" t="s">
        <v>30658</v>
      </c>
      <c r="AI1046" s="53" t="s">
        <v>69</v>
      </c>
      <c r="AJ1046" s="53" t="s">
        <v>83</v>
      </c>
      <c r="AK1046" s="53" t="s">
        <v>83</v>
      </c>
      <c r="AL1046" s="53" t="s">
        <v>69</v>
      </c>
      <c r="AM1046" s="53" t="s">
        <v>69</v>
      </c>
      <c r="AN1046" s="53" t="s">
        <v>30659</v>
      </c>
      <c r="AO1046" s="55" t="s">
        <v>30660</v>
      </c>
    </row>
    <row r="1047" spans="2:41" ht="30" customHeight="1" x14ac:dyDescent="0.3">
      <c r="B1047" s="53">
        <v>619797</v>
      </c>
      <c r="C1047" s="53" t="s">
        <v>15636</v>
      </c>
      <c r="D1047" s="53">
        <v>0</v>
      </c>
      <c r="E1047" s="53">
        <v>1</v>
      </c>
      <c r="F1047" s="53">
        <v>1</v>
      </c>
      <c r="G1047" s="53">
        <v>0</v>
      </c>
      <c r="H1047" s="53">
        <v>5</v>
      </c>
      <c r="I1047" s="53">
        <v>17</v>
      </c>
      <c r="J1047" s="54">
        <v>45012</v>
      </c>
      <c r="K1047" s="53" t="s">
        <v>8930</v>
      </c>
      <c r="L1047" s="53" t="s">
        <v>16566</v>
      </c>
      <c r="M1047" s="53">
        <v>143010</v>
      </c>
      <c r="N1047" s="53" t="s">
        <v>8930</v>
      </c>
      <c r="O1047" s="53" t="s">
        <v>112</v>
      </c>
      <c r="P1047" s="53" t="s">
        <v>8932</v>
      </c>
      <c r="Q1047" s="53" t="s">
        <v>8338</v>
      </c>
      <c r="R1047" s="53" t="s">
        <v>347</v>
      </c>
      <c r="S1047" s="53" t="s">
        <v>8108</v>
      </c>
      <c r="T1047" s="53" t="s">
        <v>8933</v>
      </c>
      <c r="U1047" s="53" t="s">
        <v>30661</v>
      </c>
      <c r="V1047" s="53" t="s">
        <v>13702</v>
      </c>
      <c r="W1047" s="53">
        <v>0</v>
      </c>
      <c r="X1047" s="53">
        <v>1</v>
      </c>
      <c r="Y1047" s="53">
        <v>1</v>
      </c>
      <c r="Z1047" s="53">
        <v>2</v>
      </c>
      <c r="AA1047" s="53">
        <v>9</v>
      </c>
      <c r="AB1047" s="53">
        <v>0</v>
      </c>
      <c r="AC1047" s="53">
        <v>4</v>
      </c>
      <c r="AD1047" s="53">
        <v>0</v>
      </c>
      <c r="AE1047" s="53">
        <v>0</v>
      </c>
      <c r="AF1047" s="53" t="s">
        <v>30662</v>
      </c>
      <c r="AG1047" s="53" t="s">
        <v>30663</v>
      </c>
      <c r="AH1047" s="53" t="s">
        <v>17604</v>
      </c>
      <c r="AI1047" s="53" t="s">
        <v>69</v>
      </c>
      <c r="AJ1047" s="53" t="s">
        <v>83</v>
      </c>
      <c r="AK1047" s="53" t="s">
        <v>83</v>
      </c>
      <c r="AL1047" s="53" t="s">
        <v>69</v>
      </c>
      <c r="AM1047" s="53" t="s">
        <v>17605</v>
      </c>
      <c r="AN1047" s="53" t="s">
        <v>17606</v>
      </c>
      <c r="AO1047" s="55" t="s">
        <v>30664</v>
      </c>
    </row>
    <row r="1048" spans="2:41" ht="30" customHeight="1" x14ac:dyDescent="0.3">
      <c r="B1048" s="53">
        <v>972950</v>
      </c>
      <c r="C1048" s="53" t="s">
        <v>261</v>
      </c>
      <c r="D1048" s="53">
        <v>0</v>
      </c>
      <c r="E1048" s="53">
        <v>3</v>
      </c>
      <c r="F1048" s="53">
        <v>3</v>
      </c>
      <c r="G1048" s="53">
        <v>0</v>
      </c>
      <c r="H1048" s="53">
        <v>3</v>
      </c>
      <c r="I1048" s="53">
        <v>4</v>
      </c>
      <c r="J1048" s="54">
        <v>44895</v>
      </c>
      <c r="K1048" s="53" t="s">
        <v>30665</v>
      </c>
      <c r="L1048" s="53" t="s">
        <v>30666</v>
      </c>
      <c r="M1048" s="53">
        <v>25726</v>
      </c>
      <c r="N1048" s="53" t="s">
        <v>13795</v>
      </c>
      <c r="O1048" s="53" t="s">
        <v>114</v>
      </c>
      <c r="P1048" s="53" t="s">
        <v>2926</v>
      </c>
      <c r="Q1048" s="53" t="s">
        <v>8130</v>
      </c>
      <c r="R1048" s="53" t="s">
        <v>347</v>
      </c>
      <c r="S1048" s="53" t="s">
        <v>8108</v>
      </c>
      <c r="T1048" s="53" t="s">
        <v>13796</v>
      </c>
      <c r="U1048" s="53" t="s">
        <v>30667</v>
      </c>
      <c r="V1048" s="53" t="s">
        <v>30668</v>
      </c>
      <c r="W1048" s="53">
        <v>1</v>
      </c>
      <c r="X1048" s="53">
        <v>0</v>
      </c>
      <c r="Y1048" s="53">
        <v>2</v>
      </c>
      <c r="Z1048" s="53">
        <v>1</v>
      </c>
      <c r="AA1048" s="53">
        <v>0</v>
      </c>
      <c r="AB1048" s="53">
        <v>0</v>
      </c>
      <c r="AC1048" s="53">
        <v>0</v>
      </c>
      <c r="AD1048" s="53">
        <v>0</v>
      </c>
      <c r="AE1048" s="53">
        <v>0</v>
      </c>
      <c r="AF1048" s="53" t="s">
        <v>30669</v>
      </c>
      <c r="AG1048" s="53" t="s">
        <v>30670</v>
      </c>
      <c r="AH1048" s="53" t="s">
        <v>30671</v>
      </c>
      <c r="AI1048" s="53" t="s">
        <v>69</v>
      </c>
      <c r="AJ1048" s="53" t="s">
        <v>83</v>
      </c>
      <c r="AK1048" s="53" t="s">
        <v>83</v>
      </c>
      <c r="AL1048" s="53" t="s">
        <v>69</v>
      </c>
      <c r="AM1048" s="53" t="s">
        <v>69</v>
      </c>
      <c r="AN1048" s="53" t="s">
        <v>30672</v>
      </c>
      <c r="AO1048" s="55" t="s">
        <v>30673</v>
      </c>
    </row>
    <row r="1049" spans="2:41" ht="30" customHeight="1" x14ac:dyDescent="0.3">
      <c r="B1049" s="53">
        <v>777086</v>
      </c>
      <c r="C1049" s="53" t="s">
        <v>16179</v>
      </c>
      <c r="D1049" s="53">
        <v>0</v>
      </c>
      <c r="E1049" s="53">
        <v>1</v>
      </c>
      <c r="F1049" s="53">
        <v>1</v>
      </c>
      <c r="G1049" s="53">
        <v>0</v>
      </c>
      <c r="H1049" s="53">
        <v>1</v>
      </c>
      <c r="I1049" s="53">
        <v>3</v>
      </c>
      <c r="J1049" s="54">
        <v>44275</v>
      </c>
      <c r="K1049" s="53" t="s">
        <v>30674</v>
      </c>
      <c r="L1049" s="53" t="s">
        <v>30675</v>
      </c>
      <c r="M1049" s="53">
        <v>290739</v>
      </c>
      <c r="N1049" s="53" t="s">
        <v>30676</v>
      </c>
      <c r="O1049" s="53" t="s">
        <v>115</v>
      </c>
      <c r="P1049" s="53" t="s">
        <v>8183</v>
      </c>
      <c r="Q1049" s="53" t="s">
        <v>8137</v>
      </c>
      <c r="R1049" s="53" t="s">
        <v>347</v>
      </c>
      <c r="S1049" s="53" t="s">
        <v>8108</v>
      </c>
      <c r="T1049" s="53" t="s">
        <v>8611</v>
      </c>
      <c r="U1049" s="53" t="s">
        <v>30677</v>
      </c>
      <c r="V1049" s="53" t="s">
        <v>14488</v>
      </c>
      <c r="W1049" s="53">
        <v>0</v>
      </c>
      <c r="X1049" s="53">
        <v>0</v>
      </c>
      <c r="Y1049" s="53">
        <v>0</v>
      </c>
      <c r="Z1049" s="53">
        <v>0</v>
      </c>
      <c r="AA1049" s="53">
        <v>3</v>
      </c>
      <c r="AB1049" s="53">
        <v>0</v>
      </c>
      <c r="AC1049" s="53">
        <v>0</v>
      </c>
      <c r="AD1049" s="53">
        <v>0</v>
      </c>
      <c r="AE1049" s="53">
        <v>0</v>
      </c>
      <c r="AF1049" s="53" t="s">
        <v>30678</v>
      </c>
      <c r="AG1049" s="53" t="s">
        <v>30679</v>
      </c>
      <c r="AH1049" s="53" t="s">
        <v>30680</v>
      </c>
      <c r="AI1049" s="53" t="s">
        <v>69</v>
      </c>
      <c r="AJ1049" s="53" t="s">
        <v>83</v>
      </c>
      <c r="AK1049" s="53" t="s">
        <v>83</v>
      </c>
      <c r="AL1049" s="53" t="s">
        <v>69</v>
      </c>
      <c r="AM1049" s="53" t="s">
        <v>69</v>
      </c>
      <c r="AN1049" s="53" t="s">
        <v>30681</v>
      </c>
      <c r="AO1049" s="55" t="s">
        <v>30682</v>
      </c>
    </row>
    <row r="1050" spans="2:41" ht="30" customHeight="1" x14ac:dyDescent="0.3">
      <c r="B1050" s="53">
        <v>1186905</v>
      </c>
      <c r="C1050" s="53" t="s">
        <v>30683</v>
      </c>
      <c r="D1050" s="53">
        <v>1</v>
      </c>
      <c r="E1050" s="53">
        <v>0</v>
      </c>
      <c r="F1050" s="53">
        <v>1</v>
      </c>
      <c r="G1050" s="53">
        <v>1</v>
      </c>
      <c r="H1050" s="53">
        <v>0</v>
      </c>
      <c r="I1050" s="53">
        <v>1</v>
      </c>
      <c r="J1050" s="53" t="s">
        <v>69</v>
      </c>
      <c r="K1050" s="53" t="s">
        <v>9018</v>
      </c>
      <c r="L1050" s="53" t="s">
        <v>17881</v>
      </c>
      <c r="M1050" s="53">
        <v>243211</v>
      </c>
      <c r="N1050" s="53" t="s">
        <v>9018</v>
      </c>
      <c r="O1050" s="53" t="s">
        <v>115</v>
      </c>
      <c r="P1050" s="53" t="s">
        <v>8653</v>
      </c>
      <c r="Q1050" s="53" t="s">
        <v>8137</v>
      </c>
      <c r="R1050" s="53" t="s">
        <v>347</v>
      </c>
      <c r="S1050" s="53" t="s">
        <v>8108</v>
      </c>
      <c r="T1050" s="53" t="s">
        <v>9020</v>
      </c>
      <c r="U1050" s="53" t="s">
        <v>14007</v>
      </c>
      <c r="V1050" s="53" t="s">
        <v>14007</v>
      </c>
      <c r="W1050" s="53">
        <v>0</v>
      </c>
      <c r="X1050" s="53">
        <v>0</v>
      </c>
      <c r="Y1050" s="53">
        <v>0</v>
      </c>
      <c r="Z1050" s="53">
        <v>0</v>
      </c>
      <c r="AA1050" s="53">
        <v>1</v>
      </c>
      <c r="AB1050" s="53">
        <v>0</v>
      </c>
      <c r="AC1050" s="53">
        <v>0</v>
      </c>
      <c r="AD1050" s="53">
        <v>0</v>
      </c>
      <c r="AE1050" s="53">
        <v>0</v>
      </c>
      <c r="AF1050" s="53" t="s">
        <v>27472</v>
      </c>
      <c r="AG1050" s="53" t="s">
        <v>27473</v>
      </c>
      <c r="AH1050" s="53" t="s">
        <v>69</v>
      </c>
      <c r="AI1050" s="53" t="s">
        <v>69</v>
      </c>
      <c r="AJ1050" s="53" t="s">
        <v>83</v>
      </c>
      <c r="AK1050" s="53" t="s">
        <v>83</v>
      </c>
      <c r="AL1050" s="53" t="s">
        <v>69</v>
      </c>
      <c r="AM1050" s="53" t="s">
        <v>69</v>
      </c>
      <c r="AN1050" s="53" t="s">
        <v>30684</v>
      </c>
      <c r="AO1050" s="55" t="s">
        <v>30685</v>
      </c>
    </row>
    <row r="1051" spans="2:41" ht="30" customHeight="1" x14ac:dyDescent="0.3">
      <c r="B1051" s="53">
        <v>402745</v>
      </c>
      <c r="C1051" s="53" t="s">
        <v>380</v>
      </c>
      <c r="D1051" s="53">
        <v>0</v>
      </c>
      <c r="E1051" s="53">
        <v>2</v>
      </c>
      <c r="F1051" s="53">
        <v>2</v>
      </c>
      <c r="G1051" s="53">
        <v>0</v>
      </c>
      <c r="H1051" s="53">
        <v>2</v>
      </c>
      <c r="I1051" s="53">
        <v>4</v>
      </c>
      <c r="J1051" s="54">
        <v>44571</v>
      </c>
      <c r="K1051" s="53" t="s">
        <v>30686</v>
      </c>
      <c r="L1051" s="53" t="s">
        <v>30687</v>
      </c>
      <c r="M1051" s="53">
        <v>137482</v>
      </c>
      <c r="N1051" s="53" t="s">
        <v>12390</v>
      </c>
      <c r="O1051" s="53" t="s">
        <v>113</v>
      </c>
      <c r="P1051" s="53" t="s">
        <v>8183</v>
      </c>
      <c r="Q1051" s="53" t="s">
        <v>8137</v>
      </c>
      <c r="R1051" s="53" t="s">
        <v>347</v>
      </c>
      <c r="S1051" s="53" t="s">
        <v>8108</v>
      </c>
      <c r="T1051" s="53" t="s">
        <v>12392</v>
      </c>
      <c r="U1051" s="53" t="s">
        <v>30688</v>
      </c>
      <c r="V1051" s="53" t="s">
        <v>12396</v>
      </c>
      <c r="W1051" s="53">
        <v>0</v>
      </c>
      <c r="X1051" s="53">
        <v>0</v>
      </c>
      <c r="Y1051" s="53">
        <v>1</v>
      </c>
      <c r="Z1051" s="53">
        <v>0</v>
      </c>
      <c r="AA1051" s="53">
        <v>2</v>
      </c>
      <c r="AB1051" s="53">
        <v>0</v>
      </c>
      <c r="AC1051" s="53">
        <v>1</v>
      </c>
      <c r="AD1051" s="53">
        <v>0</v>
      </c>
      <c r="AE1051" s="53">
        <v>0</v>
      </c>
      <c r="AF1051" s="53" t="s">
        <v>30689</v>
      </c>
      <c r="AG1051" s="53" t="s">
        <v>30690</v>
      </c>
      <c r="AH1051" s="53" t="s">
        <v>30691</v>
      </c>
      <c r="AI1051" s="53" t="s">
        <v>69</v>
      </c>
      <c r="AJ1051" s="53" t="s">
        <v>83</v>
      </c>
      <c r="AK1051" s="53" t="s">
        <v>83</v>
      </c>
      <c r="AL1051" s="53" t="s">
        <v>69</v>
      </c>
      <c r="AM1051" s="53" t="s">
        <v>69</v>
      </c>
      <c r="AN1051" s="53" t="s">
        <v>30692</v>
      </c>
      <c r="AO1051" s="55" t="s">
        <v>30693</v>
      </c>
    </row>
    <row r="1052" spans="2:41" ht="30" customHeight="1" x14ac:dyDescent="0.3">
      <c r="B1052" s="53">
        <v>909502</v>
      </c>
      <c r="C1052" s="53" t="s">
        <v>15636</v>
      </c>
      <c r="D1052" s="53">
        <v>1</v>
      </c>
      <c r="E1052" s="53">
        <v>3</v>
      </c>
      <c r="F1052" s="53">
        <v>4</v>
      </c>
      <c r="G1052" s="53">
        <v>2</v>
      </c>
      <c r="H1052" s="53">
        <v>4</v>
      </c>
      <c r="I1052" s="53">
        <v>13</v>
      </c>
      <c r="J1052" s="54">
        <v>44470</v>
      </c>
      <c r="K1052" s="53" t="s">
        <v>11468</v>
      </c>
      <c r="L1052" s="53" t="s">
        <v>16972</v>
      </c>
      <c r="M1052" s="53">
        <v>178195</v>
      </c>
      <c r="N1052" s="53" t="s">
        <v>11468</v>
      </c>
      <c r="O1052" s="53" t="s">
        <v>240</v>
      </c>
      <c r="P1052" s="53" t="s">
        <v>543</v>
      </c>
      <c r="Q1052" s="53" t="s">
        <v>4691</v>
      </c>
      <c r="R1052" s="53" t="s">
        <v>347</v>
      </c>
      <c r="S1052" s="53" t="s">
        <v>8108</v>
      </c>
      <c r="T1052" s="53" t="s">
        <v>11470</v>
      </c>
      <c r="U1052" s="53" t="s">
        <v>30694</v>
      </c>
      <c r="V1052" s="53" t="s">
        <v>30695</v>
      </c>
      <c r="W1052" s="53">
        <v>9</v>
      </c>
      <c r="X1052" s="53">
        <v>2</v>
      </c>
      <c r="Y1052" s="53">
        <v>1</v>
      </c>
      <c r="Z1052" s="53">
        <v>1</v>
      </c>
      <c r="AA1052" s="53">
        <v>0</v>
      </c>
      <c r="AB1052" s="53">
        <v>0</v>
      </c>
      <c r="AC1052" s="53">
        <v>0</v>
      </c>
      <c r="AD1052" s="53">
        <v>0</v>
      </c>
      <c r="AE1052" s="53">
        <v>0</v>
      </c>
      <c r="AF1052" s="53" t="s">
        <v>30696</v>
      </c>
      <c r="AG1052" s="53" t="s">
        <v>30697</v>
      </c>
      <c r="AH1052" s="53" t="s">
        <v>30698</v>
      </c>
      <c r="AI1052" s="53" t="s">
        <v>69</v>
      </c>
      <c r="AJ1052" s="53" t="s">
        <v>83</v>
      </c>
      <c r="AK1052" s="53" t="s">
        <v>83</v>
      </c>
      <c r="AL1052" s="53" t="s">
        <v>69</v>
      </c>
      <c r="AM1052" s="53" t="s">
        <v>69</v>
      </c>
      <c r="AN1052" s="53" t="s">
        <v>30699</v>
      </c>
      <c r="AO1052" s="55" t="s">
        <v>30700</v>
      </c>
    </row>
    <row r="1053" spans="2:41" ht="30" customHeight="1" x14ac:dyDescent="0.3">
      <c r="B1053" s="53">
        <v>983080</v>
      </c>
      <c r="C1053" s="53" t="s">
        <v>15822</v>
      </c>
      <c r="D1053" s="53">
        <v>0</v>
      </c>
      <c r="E1053" s="53">
        <v>2</v>
      </c>
      <c r="F1053" s="53">
        <v>2</v>
      </c>
      <c r="G1053" s="53">
        <v>0</v>
      </c>
      <c r="H1053" s="53">
        <v>3</v>
      </c>
      <c r="I1053" s="53">
        <v>5</v>
      </c>
      <c r="J1053" s="54">
        <v>44783</v>
      </c>
      <c r="K1053" s="53" t="s">
        <v>8494</v>
      </c>
      <c r="L1053" s="53" t="s">
        <v>16105</v>
      </c>
      <c r="M1053" s="53">
        <v>75332</v>
      </c>
      <c r="N1053" s="53" t="s">
        <v>8494</v>
      </c>
      <c r="O1053" s="53" t="s">
        <v>112</v>
      </c>
      <c r="P1053" s="53" t="s">
        <v>8152</v>
      </c>
      <c r="Q1053" s="53" t="s">
        <v>8153</v>
      </c>
      <c r="R1053" s="53" t="s">
        <v>347</v>
      </c>
      <c r="S1053" s="53" t="s">
        <v>8108</v>
      </c>
      <c r="T1053" s="53" t="s">
        <v>8496</v>
      </c>
      <c r="U1053" s="53" t="s">
        <v>17607</v>
      </c>
      <c r="V1053" s="53" t="s">
        <v>12723</v>
      </c>
      <c r="W1053" s="53">
        <v>0</v>
      </c>
      <c r="X1053" s="53">
        <v>0</v>
      </c>
      <c r="Y1053" s="53">
        <v>0</v>
      </c>
      <c r="Z1053" s="53">
        <v>0</v>
      </c>
      <c r="AA1053" s="53">
        <v>5</v>
      </c>
      <c r="AB1053" s="53">
        <v>0</v>
      </c>
      <c r="AC1053" s="53">
        <v>0</v>
      </c>
      <c r="AD1053" s="53">
        <v>0</v>
      </c>
      <c r="AE1053" s="53">
        <v>0</v>
      </c>
      <c r="AF1053" s="53" t="s">
        <v>17608</v>
      </c>
      <c r="AG1053" s="53" t="s">
        <v>17609</v>
      </c>
      <c r="AH1053" s="53" t="s">
        <v>17610</v>
      </c>
      <c r="AI1053" s="53" t="s">
        <v>69</v>
      </c>
      <c r="AJ1053" s="53" t="s">
        <v>83</v>
      </c>
      <c r="AK1053" s="53" t="s">
        <v>83</v>
      </c>
      <c r="AL1053" s="53" t="s">
        <v>69</v>
      </c>
      <c r="AM1053" s="53" t="s">
        <v>69</v>
      </c>
      <c r="AN1053" s="53" t="s">
        <v>30701</v>
      </c>
      <c r="AO1053" s="55" t="s">
        <v>30702</v>
      </c>
    </row>
    <row r="1054" spans="2:41" ht="30" customHeight="1" x14ac:dyDescent="0.3">
      <c r="B1054" s="53">
        <v>754621</v>
      </c>
      <c r="C1054" s="53" t="s">
        <v>380</v>
      </c>
      <c r="D1054" s="53">
        <v>0</v>
      </c>
      <c r="E1054" s="53">
        <v>2</v>
      </c>
      <c r="F1054" s="53">
        <v>2</v>
      </c>
      <c r="G1054" s="53">
        <v>1</v>
      </c>
      <c r="H1054" s="53">
        <v>5</v>
      </c>
      <c r="I1054" s="53">
        <v>10</v>
      </c>
      <c r="J1054" s="54">
        <v>44462</v>
      </c>
      <c r="K1054" s="53" t="s">
        <v>30703</v>
      </c>
      <c r="L1054" s="53" t="s">
        <v>30704</v>
      </c>
      <c r="M1054" s="53">
        <v>129402</v>
      </c>
      <c r="N1054" s="53" t="s">
        <v>9663</v>
      </c>
      <c r="O1054" s="53" t="s">
        <v>115</v>
      </c>
      <c r="P1054" s="53" t="s">
        <v>8152</v>
      </c>
      <c r="Q1054" s="53" t="s">
        <v>8153</v>
      </c>
      <c r="R1054" s="53" t="s">
        <v>347</v>
      </c>
      <c r="S1054" s="53" t="s">
        <v>8108</v>
      </c>
      <c r="T1054" s="53" t="s">
        <v>8496</v>
      </c>
      <c r="U1054" s="53" t="s">
        <v>30705</v>
      </c>
      <c r="V1054" s="53" t="s">
        <v>12293</v>
      </c>
      <c r="W1054" s="53">
        <v>1</v>
      </c>
      <c r="X1054" s="53">
        <v>0</v>
      </c>
      <c r="Y1054" s="53">
        <v>0</v>
      </c>
      <c r="Z1054" s="53">
        <v>0</v>
      </c>
      <c r="AA1054" s="53">
        <v>6</v>
      </c>
      <c r="AB1054" s="53">
        <v>0</v>
      </c>
      <c r="AC1054" s="53">
        <v>3</v>
      </c>
      <c r="AD1054" s="53">
        <v>0</v>
      </c>
      <c r="AE1054" s="53">
        <v>0</v>
      </c>
      <c r="AF1054" s="53" t="s">
        <v>30706</v>
      </c>
      <c r="AG1054" s="53" t="s">
        <v>30707</v>
      </c>
      <c r="AH1054" s="53" t="s">
        <v>30708</v>
      </c>
      <c r="AI1054" s="53" t="s">
        <v>69</v>
      </c>
      <c r="AJ1054" s="53" t="s">
        <v>83</v>
      </c>
      <c r="AK1054" s="53" t="s">
        <v>83</v>
      </c>
      <c r="AL1054" s="53" t="s">
        <v>69</v>
      </c>
      <c r="AM1054" s="53" t="s">
        <v>69</v>
      </c>
      <c r="AN1054" s="53" t="s">
        <v>30709</v>
      </c>
      <c r="AO1054" s="55" t="s">
        <v>30710</v>
      </c>
    </row>
    <row r="1055" spans="2:41" ht="30" customHeight="1" x14ac:dyDescent="0.3">
      <c r="B1055" s="53">
        <v>1046242</v>
      </c>
      <c r="C1055" s="53" t="s">
        <v>25321</v>
      </c>
      <c r="D1055" s="53">
        <v>2</v>
      </c>
      <c r="E1055" s="53">
        <v>1</v>
      </c>
      <c r="F1055" s="53">
        <v>3</v>
      </c>
      <c r="G1055" s="53">
        <v>3</v>
      </c>
      <c r="H1055" s="53">
        <v>1</v>
      </c>
      <c r="I1055" s="53">
        <v>4</v>
      </c>
      <c r="J1055" s="54">
        <v>44985</v>
      </c>
      <c r="K1055" s="53" t="s">
        <v>8214</v>
      </c>
      <c r="L1055" s="53" t="s">
        <v>15858</v>
      </c>
      <c r="M1055" s="53">
        <v>95583</v>
      </c>
      <c r="N1055" s="53" t="s">
        <v>8214</v>
      </c>
      <c r="O1055" s="53" t="s">
        <v>112</v>
      </c>
      <c r="P1055" s="53" t="s">
        <v>8152</v>
      </c>
      <c r="Q1055" s="53" t="s">
        <v>8153</v>
      </c>
      <c r="R1055" s="53" t="s">
        <v>347</v>
      </c>
      <c r="S1055" s="53" t="s">
        <v>8108</v>
      </c>
      <c r="T1055" s="53" t="s">
        <v>8216</v>
      </c>
      <c r="U1055" s="53" t="s">
        <v>30711</v>
      </c>
      <c r="V1055" s="53" t="s">
        <v>30712</v>
      </c>
      <c r="W1055" s="53">
        <v>0</v>
      </c>
      <c r="X1055" s="53">
        <v>0</v>
      </c>
      <c r="Y1055" s="53">
        <v>0</v>
      </c>
      <c r="Z1055" s="53">
        <v>0</v>
      </c>
      <c r="AA1055" s="53">
        <v>3</v>
      </c>
      <c r="AB1055" s="53">
        <v>0</v>
      </c>
      <c r="AC1055" s="53">
        <v>1</v>
      </c>
      <c r="AD1055" s="53">
        <v>0</v>
      </c>
      <c r="AE1055" s="53">
        <v>0</v>
      </c>
      <c r="AF1055" s="53" t="s">
        <v>30713</v>
      </c>
      <c r="AG1055" s="53" t="s">
        <v>30714</v>
      </c>
      <c r="AH1055" s="53" t="s">
        <v>30715</v>
      </c>
      <c r="AI1055" s="53" t="s">
        <v>69</v>
      </c>
      <c r="AJ1055" s="53" t="s">
        <v>83</v>
      </c>
      <c r="AK1055" s="53" t="s">
        <v>83</v>
      </c>
      <c r="AL1055" s="53" t="s">
        <v>69</v>
      </c>
      <c r="AM1055" s="53" t="s">
        <v>69</v>
      </c>
      <c r="AN1055" s="53" t="s">
        <v>30716</v>
      </c>
      <c r="AO1055" s="55" t="s">
        <v>30717</v>
      </c>
    </row>
    <row r="1056" spans="2:41" ht="30" customHeight="1" x14ac:dyDescent="0.3">
      <c r="B1056" s="53">
        <v>1148900</v>
      </c>
      <c r="C1056" s="53" t="s">
        <v>15775</v>
      </c>
      <c r="D1056" s="53">
        <v>1</v>
      </c>
      <c r="E1056" s="53">
        <v>0</v>
      </c>
      <c r="F1056" s="53">
        <v>1</v>
      </c>
      <c r="G1056" s="53">
        <v>1</v>
      </c>
      <c r="H1056" s="53">
        <v>0</v>
      </c>
      <c r="I1056" s="53">
        <v>1</v>
      </c>
      <c r="J1056" s="53" t="s">
        <v>69</v>
      </c>
      <c r="K1056" s="53" t="s">
        <v>8214</v>
      </c>
      <c r="L1056" s="53" t="s">
        <v>15858</v>
      </c>
      <c r="M1056" s="53">
        <v>95583</v>
      </c>
      <c r="N1056" s="53" t="s">
        <v>8214</v>
      </c>
      <c r="O1056" s="53" t="s">
        <v>112</v>
      </c>
      <c r="P1056" s="53" t="s">
        <v>8152</v>
      </c>
      <c r="Q1056" s="53" t="s">
        <v>8153</v>
      </c>
      <c r="R1056" s="53" t="s">
        <v>347</v>
      </c>
      <c r="S1056" s="53" t="s">
        <v>8108</v>
      </c>
      <c r="T1056" s="53" t="s">
        <v>8216</v>
      </c>
      <c r="U1056" s="53" t="s">
        <v>15009</v>
      </c>
      <c r="V1056" s="53" t="s">
        <v>15009</v>
      </c>
      <c r="W1056" s="53">
        <v>0</v>
      </c>
      <c r="X1056" s="53">
        <v>0</v>
      </c>
      <c r="Y1056" s="53">
        <v>0</v>
      </c>
      <c r="Z1056" s="53">
        <v>0</v>
      </c>
      <c r="AA1056" s="53">
        <v>1</v>
      </c>
      <c r="AB1056" s="53">
        <v>0</v>
      </c>
      <c r="AC1056" s="53">
        <v>0</v>
      </c>
      <c r="AD1056" s="53">
        <v>0</v>
      </c>
      <c r="AE1056" s="53">
        <v>0</v>
      </c>
      <c r="AF1056" s="53" t="s">
        <v>28675</v>
      </c>
      <c r="AG1056" s="53" t="s">
        <v>28676</v>
      </c>
      <c r="AH1056" s="53" t="s">
        <v>69</v>
      </c>
      <c r="AI1056" s="53" t="s">
        <v>69</v>
      </c>
      <c r="AJ1056" s="53" t="s">
        <v>83</v>
      </c>
      <c r="AK1056" s="53" t="s">
        <v>83</v>
      </c>
      <c r="AL1056" s="53" t="s">
        <v>69</v>
      </c>
      <c r="AM1056" s="53" t="s">
        <v>69</v>
      </c>
      <c r="AN1056" s="53" t="s">
        <v>30718</v>
      </c>
      <c r="AO1056" s="55" t="s">
        <v>30719</v>
      </c>
    </row>
    <row r="1057" spans="2:41" ht="30" customHeight="1" x14ac:dyDescent="0.3">
      <c r="B1057" s="53">
        <v>545097</v>
      </c>
      <c r="C1057" s="53" t="s">
        <v>15636</v>
      </c>
      <c r="D1057" s="53">
        <v>1</v>
      </c>
      <c r="E1057" s="53">
        <v>1</v>
      </c>
      <c r="F1057" s="53">
        <v>2</v>
      </c>
      <c r="G1057" s="53">
        <v>1</v>
      </c>
      <c r="H1057" s="53">
        <v>3</v>
      </c>
      <c r="I1057" s="53">
        <v>9</v>
      </c>
      <c r="J1057" s="54">
        <v>44354</v>
      </c>
      <c r="K1057" s="53" t="s">
        <v>17611</v>
      </c>
      <c r="L1057" s="53" t="s">
        <v>17612</v>
      </c>
      <c r="M1057" s="53">
        <v>178195</v>
      </c>
      <c r="N1057" s="53" t="s">
        <v>11468</v>
      </c>
      <c r="O1057" s="53" t="s">
        <v>240</v>
      </c>
      <c r="P1057" s="53" t="s">
        <v>543</v>
      </c>
      <c r="Q1057" s="53" t="s">
        <v>4691</v>
      </c>
      <c r="R1057" s="53" t="s">
        <v>347</v>
      </c>
      <c r="S1057" s="53" t="s">
        <v>8108</v>
      </c>
      <c r="T1057" s="53" t="s">
        <v>11470</v>
      </c>
      <c r="U1057" s="53" t="s">
        <v>17613</v>
      </c>
      <c r="V1057" s="53" t="s">
        <v>12057</v>
      </c>
      <c r="W1057" s="53">
        <v>2</v>
      </c>
      <c r="X1057" s="53">
        <v>0</v>
      </c>
      <c r="Y1057" s="53">
        <v>2</v>
      </c>
      <c r="Z1057" s="53">
        <v>1</v>
      </c>
      <c r="AA1057" s="53">
        <v>2</v>
      </c>
      <c r="AB1057" s="53">
        <v>0</v>
      </c>
      <c r="AC1057" s="53">
        <v>2</v>
      </c>
      <c r="AD1057" s="53">
        <v>0</v>
      </c>
      <c r="AE1057" s="53">
        <v>0</v>
      </c>
      <c r="AF1057" s="53" t="s">
        <v>17614</v>
      </c>
      <c r="AG1057" s="53" t="s">
        <v>17615</v>
      </c>
      <c r="AH1057" s="53" t="s">
        <v>17616</v>
      </c>
      <c r="AI1057" s="53" t="s">
        <v>69</v>
      </c>
      <c r="AJ1057" s="53" t="s">
        <v>83</v>
      </c>
      <c r="AK1057" s="53" t="s">
        <v>83</v>
      </c>
      <c r="AL1057" s="53" t="s">
        <v>69</v>
      </c>
      <c r="AM1057" s="53" t="s">
        <v>69</v>
      </c>
      <c r="AN1057" s="53" t="s">
        <v>17617</v>
      </c>
      <c r="AO1057" s="55" t="s">
        <v>30720</v>
      </c>
    </row>
    <row r="1058" spans="2:41" ht="30" customHeight="1" x14ac:dyDescent="0.3">
      <c r="B1058" s="53">
        <v>308517</v>
      </c>
      <c r="C1058" s="53" t="s">
        <v>17198</v>
      </c>
      <c r="D1058" s="53">
        <v>1</v>
      </c>
      <c r="E1058" s="53">
        <v>1</v>
      </c>
      <c r="F1058" s="53">
        <v>2</v>
      </c>
      <c r="G1058" s="53">
        <v>1</v>
      </c>
      <c r="H1058" s="53">
        <v>17</v>
      </c>
      <c r="I1058" s="53">
        <v>47</v>
      </c>
      <c r="J1058" s="54">
        <v>44927</v>
      </c>
      <c r="K1058" s="53" t="s">
        <v>8609</v>
      </c>
      <c r="L1058" s="53" t="s">
        <v>30721</v>
      </c>
      <c r="M1058" s="53">
        <v>220106</v>
      </c>
      <c r="N1058" s="53" t="s">
        <v>8609</v>
      </c>
      <c r="O1058" s="53" t="s">
        <v>115</v>
      </c>
      <c r="P1058" s="53" t="s">
        <v>8183</v>
      </c>
      <c r="Q1058" s="53" t="s">
        <v>8137</v>
      </c>
      <c r="R1058" s="53" t="s">
        <v>347</v>
      </c>
      <c r="S1058" s="53" t="s">
        <v>8108</v>
      </c>
      <c r="T1058" s="53" t="s">
        <v>8611</v>
      </c>
      <c r="U1058" s="53" t="s">
        <v>30722</v>
      </c>
      <c r="V1058" s="53" t="s">
        <v>23662</v>
      </c>
      <c r="W1058" s="53">
        <v>0</v>
      </c>
      <c r="X1058" s="53">
        <v>0</v>
      </c>
      <c r="Y1058" s="53">
        <v>5</v>
      </c>
      <c r="Z1058" s="53">
        <v>4</v>
      </c>
      <c r="AA1058" s="53">
        <v>34</v>
      </c>
      <c r="AB1058" s="53">
        <v>0</v>
      </c>
      <c r="AC1058" s="53">
        <v>4</v>
      </c>
      <c r="AD1058" s="53">
        <v>0</v>
      </c>
      <c r="AE1058" s="53">
        <v>0</v>
      </c>
      <c r="AF1058" s="53" t="s">
        <v>30723</v>
      </c>
      <c r="AG1058" s="53" t="s">
        <v>30724</v>
      </c>
      <c r="AH1058" s="53" t="s">
        <v>30725</v>
      </c>
      <c r="AI1058" s="53" t="s">
        <v>69</v>
      </c>
      <c r="AJ1058" s="53" t="s">
        <v>83</v>
      </c>
      <c r="AK1058" s="53" t="s">
        <v>83</v>
      </c>
      <c r="AL1058" s="53" t="s">
        <v>69</v>
      </c>
      <c r="AM1058" s="53" t="s">
        <v>69</v>
      </c>
      <c r="AN1058" s="53" t="s">
        <v>30726</v>
      </c>
      <c r="AO1058" s="55" t="s">
        <v>30727</v>
      </c>
    </row>
    <row r="1059" spans="2:41" ht="30" customHeight="1" x14ac:dyDescent="0.3">
      <c r="B1059" s="53">
        <v>345715</v>
      </c>
      <c r="C1059" s="53" t="s">
        <v>243</v>
      </c>
      <c r="D1059" s="53">
        <v>0</v>
      </c>
      <c r="E1059" s="53">
        <v>3</v>
      </c>
      <c r="F1059" s="53">
        <v>3</v>
      </c>
      <c r="G1059" s="53">
        <v>1</v>
      </c>
      <c r="H1059" s="53">
        <v>11</v>
      </c>
      <c r="I1059" s="53">
        <v>30</v>
      </c>
      <c r="J1059" s="54">
        <v>44807</v>
      </c>
      <c r="K1059" s="53" t="s">
        <v>9486</v>
      </c>
      <c r="L1059" s="53" t="s">
        <v>25857</v>
      </c>
      <c r="M1059" s="53">
        <v>82537</v>
      </c>
      <c r="N1059" s="53" t="s">
        <v>9486</v>
      </c>
      <c r="O1059" s="53" t="s">
        <v>240</v>
      </c>
      <c r="P1059" s="53" t="s">
        <v>8152</v>
      </c>
      <c r="Q1059" s="53" t="s">
        <v>8153</v>
      </c>
      <c r="R1059" s="53" t="s">
        <v>347</v>
      </c>
      <c r="S1059" s="53" t="s">
        <v>8108</v>
      </c>
      <c r="T1059" s="53" t="s">
        <v>9488</v>
      </c>
      <c r="U1059" s="53" t="s">
        <v>30728</v>
      </c>
      <c r="V1059" s="53" t="s">
        <v>30729</v>
      </c>
      <c r="W1059" s="53">
        <v>1</v>
      </c>
      <c r="X1059" s="53">
        <v>1</v>
      </c>
      <c r="Y1059" s="53">
        <v>4</v>
      </c>
      <c r="Z1059" s="53">
        <v>2</v>
      </c>
      <c r="AA1059" s="53">
        <v>17</v>
      </c>
      <c r="AB1059" s="53">
        <v>1</v>
      </c>
      <c r="AC1059" s="53">
        <v>4</v>
      </c>
      <c r="AD1059" s="53">
        <v>0</v>
      </c>
      <c r="AE1059" s="53">
        <v>0</v>
      </c>
      <c r="AF1059" s="53" t="s">
        <v>30730</v>
      </c>
      <c r="AG1059" s="53" t="s">
        <v>30731</v>
      </c>
      <c r="AH1059" s="53" t="s">
        <v>30732</v>
      </c>
      <c r="AI1059" s="53" t="s">
        <v>69</v>
      </c>
      <c r="AJ1059" s="53" t="s">
        <v>83</v>
      </c>
      <c r="AK1059" s="53" t="s">
        <v>83</v>
      </c>
      <c r="AL1059" s="53" t="s">
        <v>69</v>
      </c>
      <c r="AM1059" s="53" t="s">
        <v>69</v>
      </c>
      <c r="AN1059" s="53" t="s">
        <v>30733</v>
      </c>
      <c r="AO1059" s="55" t="s">
        <v>30734</v>
      </c>
    </row>
    <row r="1060" spans="2:41" ht="30" customHeight="1" x14ac:dyDescent="0.3">
      <c r="B1060" s="53">
        <v>1166746</v>
      </c>
      <c r="C1060" s="53" t="s">
        <v>261</v>
      </c>
      <c r="D1060" s="53">
        <v>1</v>
      </c>
      <c r="E1060" s="53">
        <v>0</v>
      </c>
      <c r="F1060" s="53">
        <v>1</v>
      </c>
      <c r="G1060" s="53">
        <v>1</v>
      </c>
      <c r="H1060" s="53">
        <v>1</v>
      </c>
      <c r="I1060" s="53">
        <v>2</v>
      </c>
      <c r="J1060" s="54">
        <v>44819</v>
      </c>
      <c r="K1060" s="53" t="s">
        <v>17618</v>
      </c>
      <c r="L1060" s="53" t="s">
        <v>17619</v>
      </c>
      <c r="M1060" s="53">
        <v>126407</v>
      </c>
      <c r="N1060" s="53" t="s">
        <v>17620</v>
      </c>
      <c r="O1060" s="53" t="s">
        <v>112</v>
      </c>
      <c r="P1060" s="53" t="s">
        <v>17621</v>
      </c>
      <c r="Q1060" s="53" t="s">
        <v>8153</v>
      </c>
      <c r="R1060" s="53" t="s">
        <v>347</v>
      </c>
      <c r="S1060" s="53" t="s">
        <v>8108</v>
      </c>
      <c r="T1060" s="53" t="s">
        <v>17622</v>
      </c>
      <c r="U1060" s="53" t="s">
        <v>17623</v>
      </c>
      <c r="V1060" s="53" t="s">
        <v>28302</v>
      </c>
      <c r="W1060" s="53">
        <v>0</v>
      </c>
      <c r="X1060" s="53">
        <v>0</v>
      </c>
      <c r="Y1060" s="53">
        <v>1</v>
      </c>
      <c r="Z1060" s="53">
        <v>0</v>
      </c>
      <c r="AA1060" s="53">
        <v>1</v>
      </c>
      <c r="AB1060" s="53">
        <v>0</v>
      </c>
      <c r="AC1060" s="53">
        <v>0</v>
      </c>
      <c r="AD1060" s="53">
        <v>0</v>
      </c>
      <c r="AE1060" s="53">
        <v>0</v>
      </c>
      <c r="AF1060" s="53" t="s">
        <v>17624</v>
      </c>
      <c r="AG1060" s="53" t="s">
        <v>17625</v>
      </c>
      <c r="AH1060" s="53" t="s">
        <v>69</v>
      </c>
      <c r="AI1060" s="53" t="s">
        <v>69</v>
      </c>
      <c r="AJ1060" s="53" t="s">
        <v>83</v>
      </c>
      <c r="AK1060" s="53" t="s">
        <v>83</v>
      </c>
      <c r="AL1060" s="53" t="s">
        <v>69</v>
      </c>
      <c r="AM1060" s="53" t="s">
        <v>69</v>
      </c>
      <c r="AN1060" s="53" t="s">
        <v>17626</v>
      </c>
      <c r="AO1060" s="55" t="s">
        <v>30735</v>
      </c>
    </row>
    <row r="1061" spans="2:41" ht="30" customHeight="1" x14ac:dyDescent="0.3">
      <c r="B1061" s="53">
        <v>755078</v>
      </c>
      <c r="C1061" s="53" t="s">
        <v>4388</v>
      </c>
      <c r="D1061" s="53">
        <v>1</v>
      </c>
      <c r="E1061" s="53">
        <v>0</v>
      </c>
      <c r="F1061" s="53">
        <v>1</v>
      </c>
      <c r="G1061" s="53">
        <v>2</v>
      </c>
      <c r="H1061" s="53">
        <v>4</v>
      </c>
      <c r="I1061" s="53">
        <v>7</v>
      </c>
      <c r="J1061" s="54">
        <v>44531</v>
      </c>
      <c r="K1061" s="53" t="s">
        <v>30736</v>
      </c>
      <c r="L1061" s="53" t="s">
        <v>30737</v>
      </c>
      <c r="M1061" s="53">
        <v>223555</v>
      </c>
      <c r="N1061" s="53" t="s">
        <v>30738</v>
      </c>
      <c r="O1061" s="53" t="s">
        <v>113</v>
      </c>
      <c r="P1061" s="53" t="s">
        <v>8183</v>
      </c>
      <c r="Q1061" s="53" t="s">
        <v>8137</v>
      </c>
      <c r="R1061" s="53" t="s">
        <v>347</v>
      </c>
      <c r="S1061" s="53" t="s">
        <v>8108</v>
      </c>
      <c r="T1061" s="53" t="s">
        <v>26702</v>
      </c>
      <c r="U1061" s="53" t="s">
        <v>30739</v>
      </c>
      <c r="V1061" s="53" t="s">
        <v>13627</v>
      </c>
      <c r="W1061" s="53">
        <v>0</v>
      </c>
      <c r="X1061" s="53">
        <v>0</v>
      </c>
      <c r="Y1061" s="53">
        <v>1</v>
      </c>
      <c r="Z1061" s="53">
        <v>0</v>
      </c>
      <c r="AA1061" s="53">
        <v>5</v>
      </c>
      <c r="AB1061" s="53">
        <v>0</v>
      </c>
      <c r="AC1061" s="53">
        <v>1</v>
      </c>
      <c r="AD1061" s="53">
        <v>0</v>
      </c>
      <c r="AE1061" s="53">
        <v>0</v>
      </c>
      <c r="AF1061" s="53" t="s">
        <v>30740</v>
      </c>
      <c r="AG1061" s="53" t="s">
        <v>30741</v>
      </c>
      <c r="AH1061" s="53" t="s">
        <v>30742</v>
      </c>
      <c r="AI1061" s="53" t="s">
        <v>69</v>
      </c>
      <c r="AJ1061" s="53" t="s">
        <v>83</v>
      </c>
      <c r="AK1061" s="53" t="s">
        <v>83</v>
      </c>
      <c r="AL1061" s="53" t="s">
        <v>69</v>
      </c>
      <c r="AM1061" s="53" t="s">
        <v>69</v>
      </c>
      <c r="AN1061" s="53" t="s">
        <v>30743</v>
      </c>
      <c r="AO1061" s="55" t="s">
        <v>30744</v>
      </c>
    </row>
    <row r="1062" spans="2:41" ht="30" customHeight="1" x14ac:dyDescent="0.3">
      <c r="B1062" s="53">
        <v>1186948</v>
      </c>
      <c r="C1062" s="53" t="s">
        <v>17144</v>
      </c>
      <c r="D1062" s="53">
        <v>1</v>
      </c>
      <c r="E1062" s="53">
        <v>0</v>
      </c>
      <c r="F1062" s="53">
        <v>1</v>
      </c>
      <c r="G1062" s="53">
        <v>1</v>
      </c>
      <c r="H1062" s="53">
        <v>0</v>
      </c>
      <c r="I1062" s="53">
        <v>1</v>
      </c>
      <c r="J1062" s="53" t="s">
        <v>69</v>
      </c>
      <c r="K1062" s="53" t="s">
        <v>8214</v>
      </c>
      <c r="L1062" s="53" t="s">
        <v>15858</v>
      </c>
      <c r="M1062" s="53">
        <v>95583</v>
      </c>
      <c r="N1062" s="53" t="s">
        <v>8214</v>
      </c>
      <c r="O1062" s="53" t="s">
        <v>112</v>
      </c>
      <c r="P1062" s="53" t="s">
        <v>8152</v>
      </c>
      <c r="Q1062" s="53" t="s">
        <v>8153</v>
      </c>
      <c r="R1062" s="53" t="s">
        <v>347</v>
      </c>
      <c r="S1062" s="53" t="s">
        <v>8108</v>
      </c>
      <c r="T1062" s="53" t="s">
        <v>8216</v>
      </c>
      <c r="U1062" s="53" t="s">
        <v>14007</v>
      </c>
      <c r="V1062" s="53" t="s">
        <v>14007</v>
      </c>
      <c r="W1062" s="53">
        <v>0</v>
      </c>
      <c r="X1062" s="53">
        <v>0</v>
      </c>
      <c r="Y1062" s="53">
        <v>0</v>
      </c>
      <c r="Z1062" s="53">
        <v>0</v>
      </c>
      <c r="AA1062" s="53">
        <v>1</v>
      </c>
      <c r="AB1062" s="53">
        <v>0</v>
      </c>
      <c r="AC1062" s="53">
        <v>0</v>
      </c>
      <c r="AD1062" s="53">
        <v>0</v>
      </c>
      <c r="AE1062" s="53">
        <v>0</v>
      </c>
      <c r="AF1062" s="53" t="s">
        <v>27472</v>
      </c>
      <c r="AG1062" s="53" t="s">
        <v>27473</v>
      </c>
      <c r="AH1062" s="53" t="s">
        <v>69</v>
      </c>
      <c r="AI1062" s="53" t="s">
        <v>69</v>
      </c>
      <c r="AJ1062" s="53" t="s">
        <v>83</v>
      </c>
      <c r="AK1062" s="53" t="s">
        <v>83</v>
      </c>
      <c r="AL1062" s="53" t="s">
        <v>69</v>
      </c>
      <c r="AM1062" s="53" t="s">
        <v>69</v>
      </c>
      <c r="AN1062" s="53" t="s">
        <v>30745</v>
      </c>
      <c r="AO1062" s="55" t="s">
        <v>30746</v>
      </c>
    </row>
    <row r="1063" spans="2:41" ht="30" customHeight="1" x14ac:dyDescent="0.3">
      <c r="B1063" s="53">
        <v>198378</v>
      </c>
      <c r="C1063" s="53" t="s">
        <v>15628</v>
      </c>
      <c r="D1063" s="53">
        <v>1</v>
      </c>
      <c r="E1063" s="53">
        <v>1</v>
      </c>
      <c r="F1063" s="53">
        <v>2</v>
      </c>
      <c r="G1063" s="53">
        <v>2</v>
      </c>
      <c r="H1063" s="53">
        <v>1</v>
      </c>
      <c r="I1063" s="53">
        <v>22</v>
      </c>
      <c r="J1063" s="54">
        <v>44252</v>
      </c>
      <c r="K1063" s="53" t="s">
        <v>17627</v>
      </c>
      <c r="L1063" s="53" t="s">
        <v>17628</v>
      </c>
      <c r="M1063" s="53">
        <v>123184</v>
      </c>
      <c r="N1063" s="53" t="s">
        <v>13629</v>
      </c>
      <c r="O1063" s="53" t="s">
        <v>115</v>
      </c>
      <c r="P1063" s="53" t="s">
        <v>8152</v>
      </c>
      <c r="Q1063" s="53" t="s">
        <v>8153</v>
      </c>
      <c r="R1063" s="53" t="s">
        <v>347</v>
      </c>
      <c r="S1063" s="53" t="s">
        <v>8108</v>
      </c>
      <c r="T1063" s="53" t="s">
        <v>13630</v>
      </c>
      <c r="U1063" s="53" t="s">
        <v>17629</v>
      </c>
      <c r="V1063" s="53" t="s">
        <v>17630</v>
      </c>
      <c r="W1063" s="53">
        <v>0</v>
      </c>
      <c r="X1063" s="53">
        <v>0</v>
      </c>
      <c r="Y1063" s="53">
        <v>0</v>
      </c>
      <c r="Z1063" s="53">
        <v>1</v>
      </c>
      <c r="AA1063" s="53">
        <v>13</v>
      </c>
      <c r="AB1063" s="53">
        <v>1</v>
      </c>
      <c r="AC1063" s="53">
        <v>7</v>
      </c>
      <c r="AD1063" s="53">
        <v>0</v>
      </c>
      <c r="AE1063" s="53">
        <v>0</v>
      </c>
      <c r="AF1063" s="53" t="s">
        <v>17631</v>
      </c>
      <c r="AG1063" s="53" t="s">
        <v>17632</v>
      </c>
      <c r="AH1063" s="53" t="s">
        <v>17633</v>
      </c>
      <c r="AI1063" s="53" t="s">
        <v>17634</v>
      </c>
      <c r="AJ1063" s="53" t="s">
        <v>15903</v>
      </c>
      <c r="AK1063" s="53" t="s">
        <v>15904</v>
      </c>
      <c r="AL1063" s="54">
        <v>41596</v>
      </c>
      <c r="AM1063" s="53" t="s">
        <v>69</v>
      </c>
      <c r="AN1063" s="53" t="s">
        <v>17635</v>
      </c>
      <c r="AO1063" s="55" t="s">
        <v>30747</v>
      </c>
    </row>
    <row r="1064" spans="2:41" ht="30" customHeight="1" x14ac:dyDescent="0.3">
      <c r="B1064" s="53">
        <v>410368</v>
      </c>
      <c r="C1064" s="53" t="s">
        <v>15658</v>
      </c>
      <c r="D1064" s="53">
        <v>0</v>
      </c>
      <c r="E1064" s="53">
        <v>1</v>
      </c>
      <c r="F1064" s="53">
        <v>1</v>
      </c>
      <c r="G1064" s="53">
        <v>0</v>
      </c>
      <c r="H1064" s="53">
        <v>3</v>
      </c>
      <c r="I1064" s="53">
        <v>31</v>
      </c>
      <c r="J1064" s="54">
        <v>44469</v>
      </c>
      <c r="K1064" s="53" t="s">
        <v>17636</v>
      </c>
      <c r="L1064" s="53" t="s">
        <v>17637</v>
      </c>
      <c r="M1064" s="53">
        <v>113117</v>
      </c>
      <c r="N1064" s="53" t="s">
        <v>10164</v>
      </c>
      <c r="O1064" s="53" t="s">
        <v>115</v>
      </c>
      <c r="P1064" s="53" t="s">
        <v>9795</v>
      </c>
      <c r="Q1064" s="53" t="s">
        <v>8130</v>
      </c>
      <c r="R1064" s="53" t="s">
        <v>347</v>
      </c>
      <c r="S1064" s="53" t="s">
        <v>8108</v>
      </c>
      <c r="T1064" s="53" t="s">
        <v>10166</v>
      </c>
      <c r="U1064" s="53" t="s">
        <v>17638</v>
      </c>
      <c r="V1064" s="53" t="s">
        <v>14604</v>
      </c>
      <c r="W1064" s="53">
        <v>0</v>
      </c>
      <c r="X1064" s="53">
        <v>0</v>
      </c>
      <c r="Y1064" s="53">
        <v>5</v>
      </c>
      <c r="Z1064" s="53">
        <v>1</v>
      </c>
      <c r="AA1064" s="53">
        <v>22</v>
      </c>
      <c r="AB1064" s="53">
        <v>0</v>
      </c>
      <c r="AC1064" s="53">
        <v>3</v>
      </c>
      <c r="AD1064" s="53">
        <v>0</v>
      </c>
      <c r="AE1064" s="53">
        <v>0</v>
      </c>
      <c r="AF1064" s="53" t="s">
        <v>17639</v>
      </c>
      <c r="AG1064" s="53" t="s">
        <v>17640</v>
      </c>
      <c r="AH1064" s="53" t="s">
        <v>17641</v>
      </c>
      <c r="AI1064" s="53" t="s">
        <v>69</v>
      </c>
      <c r="AJ1064" s="53" t="s">
        <v>83</v>
      </c>
      <c r="AK1064" s="53" t="s">
        <v>83</v>
      </c>
      <c r="AL1064" s="53" t="s">
        <v>69</v>
      </c>
      <c r="AM1064" s="53" t="s">
        <v>69</v>
      </c>
      <c r="AN1064" s="53" t="s">
        <v>17642</v>
      </c>
      <c r="AO1064" s="55" t="s">
        <v>30748</v>
      </c>
    </row>
    <row r="1065" spans="2:41" ht="30" customHeight="1" x14ac:dyDescent="0.3">
      <c r="B1065" s="53">
        <v>1027892</v>
      </c>
      <c r="C1065" s="53" t="s">
        <v>18226</v>
      </c>
      <c r="D1065" s="53">
        <v>2</v>
      </c>
      <c r="E1065" s="53">
        <v>1</v>
      </c>
      <c r="F1065" s="53">
        <v>3</v>
      </c>
      <c r="G1065" s="53">
        <v>2</v>
      </c>
      <c r="H1065" s="53">
        <v>1</v>
      </c>
      <c r="I1065" s="53">
        <v>6</v>
      </c>
      <c r="J1065" s="54">
        <v>44221</v>
      </c>
      <c r="K1065" s="53" t="s">
        <v>11957</v>
      </c>
      <c r="L1065" s="53" t="s">
        <v>30749</v>
      </c>
      <c r="M1065" s="53">
        <v>272271</v>
      </c>
      <c r="N1065" s="53" t="s">
        <v>11957</v>
      </c>
      <c r="O1065" s="53" t="s">
        <v>115</v>
      </c>
      <c r="P1065" s="53" t="s">
        <v>2233</v>
      </c>
      <c r="Q1065" s="53" t="s">
        <v>8137</v>
      </c>
      <c r="R1065" s="53" t="s">
        <v>347</v>
      </c>
      <c r="S1065" s="53" t="s">
        <v>8108</v>
      </c>
      <c r="T1065" s="53" t="s">
        <v>11959</v>
      </c>
      <c r="U1065" s="53" t="s">
        <v>11961</v>
      </c>
      <c r="V1065" s="53" t="s">
        <v>11962</v>
      </c>
      <c r="W1065" s="53">
        <v>1</v>
      </c>
      <c r="X1065" s="53">
        <v>0</v>
      </c>
      <c r="Y1065" s="53">
        <v>1</v>
      </c>
      <c r="Z1065" s="53">
        <v>0</v>
      </c>
      <c r="AA1065" s="53">
        <v>4</v>
      </c>
      <c r="AB1065" s="53">
        <v>0</v>
      </c>
      <c r="AC1065" s="53">
        <v>0</v>
      </c>
      <c r="AD1065" s="53">
        <v>0</v>
      </c>
      <c r="AE1065" s="53">
        <v>0</v>
      </c>
      <c r="AF1065" s="53" t="s">
        <v>11963</v>
      </c>
      <c r="AG1065" s="53" t="s">
        <v>30750</v>
      </c>
      <c r="AH1065" s="53" t="s">
        <v>11964</v>
      </c>
      <c r="AI1065" s="53" t="s">
        <v>69</v>
      </c>
      <c r="AJ1065" s="53" t="s">
        <v>83</v>
      </c>
      <c r="AK1065" s="53" t="s">
        <v>83</v>
      </c>
      <c r="AL1065" s="53" t="s">
        <v>69</v>
      </c>
      <c r="AM1065" s="53" t="s">
        <v>69</v>
      </c>
      <c r="AN1065" s="53" t="s">
        <v>30751</v>
      </c>
      <c r="AO1065" s="55" t="s">
        <v>30752</v>
      </c>
    </row>
    <row r="1066" spans="2:41" ht="30" customHeight="1" x14ac:dyDescent="0.3">
      <c r="B1066" s="53">
        <v>920608</v>
      </c>
      <c r="C1066" s="53" t="s">
        <v>30753</v>
      </c>
      <c r="D1066" s="53">
        <v>0</v>
      </c>
      <c r="E1066" s="53">
        <v>1</v>
      </c>
      <c r="F1066" s="53">
        <v>1</v>
      </c>
      <c r="G1066" s="53">
        <v>0</v>
      </c>
      <c r="H1066" s="53">
        <v>2</v>
      </c>
      <c r="I1066" s="53">
        <v>3</v>
      </c>
      <c r="J1066" s="54">
        <v>43882</v>
      </c>
      <c r="K1066" s="53" t="s">
        <v>9345</v>
      </c>
      <c r="L1066" s="53" t="s">
        <v>30754</v>
      </c>
      <c r="M1066" s="53">
        <v>155736</v>
      </c>
      <c r="N1066" s="53" t="s">
        <v>9345</v>
      </c>
      <c r="O1066" s="53" t="s">
        <v>112</v>
      </c>
      <c r="P1066" s="53" t="s">
        <v>9347</v>
      </c>
      <c r="Q1066" s="53" t="s">
        <v>4691</v>
      </c>
      <c r="R1066" s="53" t="s">
        <v>347</v>
      </c>
      <c r="S1066" s="53" t="s">
        <v>8108</v>
      </c>
      <c r="T1066" s="53" t="s">
        <v>9348</v>
      </c>
      <c r="U1066" s="53" t="s">
        <v>30755</v>
      </c>
      <c r="V1066" s="53" t="s">
        <v>25968</v>
      </c>
      <c r="W1066" s="53">
        <v>0</v>
      </c>
      <c r="X1066" s="53">
        <v>0</v>
      </c>
      <c r="Y1066" s="53">
        <v>0</v>
      </c>
      <c r="Z1066" s="53">
        <v>0</v>
      </c>
      <c r="AA1066" s="53">
        <v>3</v>
      </c>
      <c r="AB1066" s="53">
        <v>0</v>
      </c>
      <c r="AC1066" s="53">
        <v>0</v>
      </c>
      <c r="AD1066" s="53">
        <v>0</v>
      </c>
      <c r="AE1066" s="53">
        <v>0</v>
      </c>
      <c r="AF1066" s="53" t="s">
        <v>30756</v>
      </c>
      <c r="AG1066" s="53" t="s">
        <v>30757</v>
      </c>
      <c r="AH1066" s="53" t="s">
        <v>30758</v>
      </c>
      <c r="AI1066" s="53" t="s">
        <v>69</v>
      </c>
      <c r="AJ1066" s="53" t="s">
        <v>83</v>
      </c>
      <c r="AK1066" s="53" t="s">
        <v>83</v>
      </c>
      <c r="AL1066" s="53" t="s">
        <v>69</v>
      </c>
      <c r="AM1066" s="53" t="s">
        <v>69</v>
      </c>
      <c r="AN1066" s="53" t="s">
        <v>30759</v>
      </c>
      <c r="AO1066" s="55" t="s">
        <v>30760</v>
      </c>
    </row>
    <row r="1067" spans="2:41" ht="30" customHeight="1" x14ac:dyDescent="0.3">
      <c r="B1067" s="53">
        <v>862539</v>
      </c>
      <c r="C1067" s="53" t="s">
        <v>15637</v>
      </c>
      <c r="D1067" s="53">
        <v>0</v>
      </c>
      <c r="E1067" s="53">
        <v>1</v>
      </c>
      <c r="F1067" s="53">
        <v>1</v>
      </c>
      <c r="G1067" s="53">
        <v>1</v>
      </c>
      <c r="H1067" s="53">
        <v>1</v>
      </c>
      <c r="I1067" s="53">
        <v>3</v>
      </c>
      <c r="J1067" s="54">
        <v>43171</v>
      </c>
      <c r="K1067" s="53" t="s">
        <v>17643</v>
      </c>
      <c r="L1067" s="53" t="s">
        <v>17644</v>
      </c>
      <c r="M1067" s="53">
        <v>255961</v>
      </c>
      <c r="N1067" s="53" t="s">
        <v>17645</v>
      </c>
      <c r="O1067" s="53" t="s">
        <v>115</v>
      </c>
      <c r="P1067" s="53" t="s">
        <v>8854</v>
      </c>
      <c r="Q1067" s="53" t="s">
        <v>8137</v>
      </c>
      <c r="R1067" s="53" t="s">
        <v>347</v>
      </c>
      <c r="S1067" s="53" t="s">
        <v>8108</v>
      </c>
      <c r="T1067" s="53" t="s">
        <v>17646</v>
      </c>
      <c r="U1067" s="53" t="s">
        <v>17647</v>
      </c>
      <c r="V1067" s="53" t="s">
        <v>13740</v>
      </c>
      <c r="W1067" s="53">
        <v>0</v>
      </c>
      <c r="X1067" s="53">
        <v>0</v>
      </c>
      <c r="Y1067" s="53">
        <v>0</v>
      </c>
      <c r="Z1067" s="53">
        <v>0</v>
      </c>
      <c r="AA1067" s="53">
        <v>2</v>
      </c>
      <c r="AB1067" s="53">
        <v>0</v>
      </c>
      <c r="AC1067" s="53">
        <v>1</v>
      </c>
      <c r="AD1067" s="53">
        <v>0</v>
      </c>
      <c r="AE1067" s="53">
        <v>0</v>
      </c>
      <c r="AF1067" s="53" t="s">
        <v>16164</v>
      </c>
      <c r="AG1067" s="53" t="s">
        <v>17648</v>
      </c>
      <c r="AH1067" s="53" t="s">
        <v>17649</v>
      </c>
      <c r="AI1067" s="53" t="s">
        <v>69</v>
      </c>
      <c r="AJ1067" s="53" t="s">
        <v>83</v>
      </c>
      <c r="AK1067" s="53" t="s">
        <v>83</v>
      </c>
      <c r="AL1067" s="53" t="s">
        <v>69</v>
      </c>
      <c r="AM1067" s="53" t="s">
        <v>69</v>
      </c>
      <c r="AN1067" s="53" t="s">
        <v>17650</v>
      </c>
      <c r="AO1067" s="55" t="s">
        <v>30761</v>
      </c>
    </row>
    <row r="1068" spans="2:41" ht="30" customHeight="1" x14ac:dyDescent="0.3">
      <c r="B1068" s="53">
        <v>1001965</v>
      </c>
      <c r="C1068" s="53" t="s">
        <v>15731</v>
      </c>
      <c r="D1068" s="53">
        <v>0</v>
      </c>
      <c r="E1068" s="53">
        <v>1</v>
      </c>
      <c r="F1068" s="53">
        <v>1</v>
      </c>
      <c r="G1068" s="53">
        <v>2</v>
      </c>
      <c r="H1068" s="53">
        <v>1</v>
      </c>
      <c r="I1068" s="53">
        <v>4</v>
      </c>
      <c r="J1068" s="54">
        <v>44483</v>
      </c>
      <c r="K1068" s="53" t="s">
        <v>13462</v>
      </c>
      <c r="L1068" s="53" t="s">
        <v>17651</v>
      </c>
      <c r="M1068" s="53">
        <v>23072</v>
      </c>
      <c r="N1068" s="53" t="s">
        <v>13462</v>
      </c>
      <c r="O1068" s="53" t="s">
        <v>112</v>
      </c>
      <c r="P1068" s="53" t="s">
        <v>8183</v>
      </c>
      <c r="Q1068" s="53" t="s">
        <v>8137</v>
      </c>
      <c r="R1068" s="53" t="s">
        <v>347</v>
      </c>
      <c r="S1068" s="53" t="s">
        <v>8108</v>
      </c>
      <c r="T1068" s="53" t="s">
        <v>13464</v>
      </c>
      <c r="U1068" s="53" t="s">
        <v>17652</v>
      </c>
      <c r="V1068" s="53" t="s">
        <v>13468</v>
      </c>
      <c r="W1068" s="53">
        <v>0</v>
      </c>
      <c r="X1068" s="53">
        <v>0</v>
      </c>
      <c r="Y1068" s="53">
        <v>2</v>
      </c>
      <c r="Z1068" s="53">
        <v>0</v>
      </c>
      <c r="AA1068" s="53">
        <v>1</v>
      </c>
      <c r="AB1068" s="53">
        <v>0</v>
      </c>
      <c r="AC1068" s="53">
        <v>1</v>
      </c>
      <c r="AD1068" s="53">
        <v>0</v>
      </c>
      <c r="AE1068" s="53">
        <v>0</v>
      </c>
      <c r="AF1068" s="53" t="s">
        <v>17653</v>
      </c>
      <c r="AG1068" s="53" t="s">
        <v>17654</v>
      </c>
      <c r="AH1068" s="53" t="s">
        <v>17655</v>
      </c>
      <c r="AI1068" s="53" t="s">
        <v>69</v>
      </c>
      <c r="AJ1068" s="53" t="s">
        <v>83</v>
      </c>
      <c r="AK1068" s="53" t="s">
        <v>83</v>
      </c>
      <c r="AL1068" s="53" t="s">
        <v>69</v>
      </c>
      <c r="AM1068" s="53" t="s">
        <v>69</v>
      </c>
      <c r="AN1068" s="53" t="s">
        <v>17656</v>
      </c>
      <c r="AO1068" s="55" t="s">
        <v>30762</v>
      </c>
    </row>
    <row r="1069" spans="2:41" ht="30" customHeight="1" x14ac:dyDescent="0.3">
      <c r="B1069" s="53">
        <v>1104603</v>
      </c>
      <c r="C1069" s="53" t="s">
        <v>15636</v>
      </c>
      <c r="D1069" s="53">
        <v>1</v>
      </c>
      <c r="E1069" s="53">
        <v>0</v>
      </c>
      <c r="F1069" s="53">
        <v>1</v>
      </c>
      <c r="G1069" s="53">
        <v>1</v>
      </c>
      <c r="H1069" s="53">
        <v>3</v>
      </c>
      <c r="I1069" s="53">
        <v>7</v>
      </c>
      <c r="J1069" s="54">
        <v>44907</v>
      </c>
      <c r="K1069" s="53" t="s">
        <v>8692</v>
      </c>
      <c r="L1069" s="53" t="s">
        <v>17657</v>
      </c>
      <c r="M1069" s="53">
        <v>114069</v>
      </c>
      <c r="N1069" s="53" t="s">
        <v>8692</v>
      </c>
      <c r="O1069" s="53" t="s">
        <v>239</v>
      </c>
      <c r="P1069" s="53" t="s">
        <v>8152</v>
      </c>
      <c r="Q1069" s="53" t="s">
        <v>8153</v>
      </c>
      <c r="R1069" s="53" t="s">
        <v>347</v>
      </c>
      <c r="S1069" s="53" t="s">
        <v>8108</v>
      </c>
      <c r="T1069" s="53" t="s">
        <v>8496</v>
      </c>
      <c r="U1069" s="53" t="s">
        <v>17658</v>
      </c>
      <c r="V1069" s="53" t="s">
        <v>14467</v>
      </c>
      <c r="W1069" s="53">
        <v>0</v>
      </c>
      <c r="X1069" s="53">
        <v>0</v>
      </c>
      <c r="Y1069" s="53">
        <v>2</v>
      </c>
      <c r="Z1069" s="53">
        <v>0</v>
      </c>
      <c r="AA1069" s="53">
        <v>3</v>
      </c>
      <c r="AB1069" s="53">
        <v>0</v>
      </c>
      <c r="AC1069" s="53">
        <v>2</v>
      </c>
      <c r="AD1069" s="53">
        <v>0</v>
      </c>
      <c r="AE1069" s="53">
        <v>0</v>
      </c>
      <c r="AF1069" s="53" t="s">
        <v>17659</v>
      </c>
      <c r="AG1069" s="53" t="s">
        <v>17660</v>
      </c>
      <c r="AH1069" s="53" t="s">
        <v>17661</v>
      </c>
      <c r="AI1069" s="53" t="s">
        <v>69</v>
      </c>
      <c r="AJ1069" s="53" t="s">
        <v>83</v>
      </c>
      <c r="AK1069" s="53" t="s">
        <v>83</v>
      </c>
      <c r="AL1069" s="53" t="s">
        <v>69</v>
      </c>
      <c r="AM1069" s="53" t="s">
        <v>69</v>
      </c>
      <c r="AN1069" s="53" t="s">
        <v>17662</v>
      </c>
      <c r="AO1069" s="55" t="s">
        <v>30763</v>
      </c>
    </row>
    <row r="1070" spans="2:41" ht="30" customHeight="1" x14ac:dyDescent="0.3">
      <c r="B1070" s="53">
        <v>928521</v>
      </c>
      <c r="C1070" s="53" t="s">
        <v>261</v>
      </c>
      <c r="D1070" s="53">
        <v>1</v>
      </c>
      <c r="E1070" s="53">
        <v>0</v>
      </c>
      <c r="F1070" s="53">
        <v>1</v>
      </c>
      <c r="G1070" s="53">
        <v>1</v>
      </c>
      <c r="H1070" s="53">
        <v>0</v>
      </c>
      <c r="I1070" s="53">
        <v>1</v>
      </c>
      <c r="J1070" s="53" t="s">
        <v>69</v>
      </c>
      <c r="K1070" s="53" t="s">
        <v>10294</v>
      </c>
      <c r="L1070" s="53" t="s">
        <v>30764</v>
      </c>
      <c r="M1070" s="53">
        <v>99514</v>
      </c>
      <c r="N1070" s="53" t="s">
        <v>10294</v>
      </c>
      <c r="O1070" s="53" t="s">
        <v>115</v>
      </c>
      <c r="P1070" s="53" t="s">
        <v>9677</v>
      </c>
      <c r="Q1070" s="53" t="s">
        <v>8258</v>
      </c>
      <c r="R1070" s="53" t="s">
        <v>347</v>
      </c>
      <c r="S1070" s="53" t="s">
        <v>8108</v>
      </c>
      <c r="T1070" s="53" t="s">
        <v>10296</v>
      </c>
      <c r="U1070" s="53" t="s">
        <v>13719</v>
      </c>
      <c r="V1070" s="53" t="s">
        <v>13719</v>
      </c>
      <c r="W1070" s="53">
        <v>0</v>
      </c>
      <c r="X1070" s="53">
        <v>0</v>
      </c>
      <c r="Y1070" s="53">
        <v>0</v>
      </c>
      <c r="Z1070" s="53">
        <v>0</v>
      </c>
      <c r="AA1070" s="53">
        <v>1</v>
      </c>
      <c r="AB1070" s="53">
        <v>0</v>
      </c>
      <c r="AC1070" s="53">
        <v>0</v>
      </c>
      <c r="AD1070" s="53">
        <v>0</v>
      </c>
      <c r="AE1070" s="53">
        <v>0</v>
      </c>
      <c r="AF1070" s="53" t="s">
        <v>13524</v>
      </c>
      <c r="AG1070" s="53" t="s">
        <v>25162</v>
      </c>
      <c r="AH1070" s="53" t="s">
        <v>12166</v>
      </c>
      <c r="AI1070" s="53" t="s">
        <v>69</v>
      </c>
      <c r="AJ1070" s="53" t="s">
        <v>83</v>
      </c>
      <c r="AK1070" s="53" t="s">
        <v>83</v>
      </c>
      <c r="AL1070" s="53" t="s">
        <v>69</v>
      </c>
      <c r="AM1070" s="53" t="s">
        <v>69</v>
      </c>
      <c r="AN1070" s="53" t="s">
        <v>30765</v>
      </c>
      <c r="AO1070" s="55" t="s">
        <v>30766</v>
      </c>
    </row>
    <row r="1071" spans="2:41" ht="30" customHeight="1" x14ac:dyDescent="0.3">
      <c r="B1071" s="53">
        <v>969080</v>
      </c>
      <c r="C1071" s="53" t="s">
        <v>15712</v>
      </c>
      <c r="D1071" s="53">
        <v>1</v>
      </c>
      <c r="E1071" s="53">
        <v>0</v>
      </c>
      <c r="F1071" s="53">
        <v>1</v>
      </c>
      <c r="G1071" s="53">
        <v>1</v>
      </c>
      <c r="H1071" s="53">
        <v>0</v>
      </c>
      <c r="I1071" s="53">
        <v>1</v>
      </c>
      <c r="J1071" s="53" t="s">
        <v>69</v>
      </c>
      <c r="K1071" s="53" t="s">
        <v>14701</v>
      </c>
      <c r="L1071" s="53" t="s">
        <v>30767</v>
      </c>
      <c r="M1071" s="53">
        <v>263140</v>
      </c>
      <c r="N1071" s="53" t="s">
        <v>14701</v>
      </c>
      <c r="O1071" s="53" t="s">
        <v>115</v>
      </c>
      <c r="P1071" s="53" t="s">
        <v>8901</v>
      </c>
      <c r="Q1071" s="53" t="s">
        <v>8258</v>
      </c>
      <c r="R1071" s="53" t="s">
        <v>347</v>
      </c>
      <c r="S1071" s="53" t="s">
        <v>8108</v>
      </c>
      <c r="T1071" s="53" t="s">
        <v>8902</v>
      </c>
      <c r="U1071" s="53" t="s">
        <v>14704</v>
      </c>
      <c r="V1071" s="53" t="s">
        <v>14704</v>
      </c>
      <c r="W1071" s="53">
        <v>0</v>
      </c>
      <c r="X1071" s="53">
        <v>0</v>
      </c>
      <c r="Y1071" s="53">
        <v>0</v>
      </c>
      <c r="Z1071" s="53">
        <v>0</v>
      </c>
      <c r="AA1071" s="53">
        <v>1</v>
      </c>
      <c r="AB1071" s="53">
        <v>0</v>
      </c>
      <c r="AC1071" s="53">
        <v>0</v>
      </c>
      <c r="AD1071" s="53">
        <v>0</v>
      </c>
      <c r="AE1071" s="53">
        <v>0</v>
      </c>
      <c r="AF1071" s="53" t="s">
        <v>14588</v>
      </c>
      <c r="AG1071" s="53" t="s">
        <v>25992</v>
      </c>
      <c r="AH1071" s="53" t="s">
        <v>12166</v>
      </c>
      <c r="AI1071" s="53" t="s">
        <v>69</v>
      </c>
      <c r="AJ1071" s="53" t="s">
        <v>83</v>
      </c>
      <c r="AK1071" s="53" t="s">
        <v>83</v>
      </c>
      <c r="AL1071" s="53" t="s">
        <v>69</v>
      </c>
      <c r="AM1071" s="53" t="s">
        <v>69</v>
      </c>
      <c r="AN1071" s="53" t="s">
        <v>30768</v>
      </c>
      <c r="AO1071" s="55" t="s">
        <v>30769</v>
      </c>
    </row>
    <row r="1072" spans="2:41" ht="30" customHeight="1" x14ac:dyDescent="0.3">
      <c r="B1072" s="53">
        <v>738376</v>
      </c>
      <c r="C1072" s="53" t="s">
        <v>30770</v>
      </c>
      <c r="D1072" s="53">
        <v>0</v>
      </c>
      <c r="E1072" s="53">
        <v>1</v>
      </c>
      <c r="F1072" s="53">
        <v>1</v>
      </c>
      <c r="G1072" s="53">
        <v>0</v>
      </c>
      <c r="H1072" s="53">
        <v>1</v>
      </c>
      <c r="I1072" s="53">
        <v>5</v>
      </c>
      <c r="J1072" s="54">
        <v>43371</v>
      </c>
      <c r="K1072" s="53" t="s">
        <v>30771</v>
      </c>
      <c r="L1072" s="53" t="s">
        <v>30772</v>
      </c>
      <c r="M1072" s="53">
        <v>255629</v>
      </c>
      <c r="N1072" s="53" t="s">
        <v>11575</v>
      </c>
      <c r="O1072" s="53" t="s">
        <v>115</v>
      </c>
      <c r="P1072" s="53" t="s">
        <v>348</v>
      </c>
      <c r="Q1072" s="53" t="s">
        <v>8228</v>
      </c>
      <c r="R1072" s="53" t="s">
        <v>347</v>
      </c>
      <c r="S1072" s="53" t="s">
        <v>8108</v>
      </c>
      <c r="T1072" s="53" t="s">
        <v>8637</v>
      </c>
      <c r="U1072" s="53" t="s">
        <v>30773</v>
      </c>
      <c r="V1072" s="53" t="s">
        <v>14715</v>
      </c>
      <c r="W1072" s="53">
        <v>0</v>
      </c>
      <c r="X1072" s="53">
        <v>0</v>
      </c>
      <c r="Y1072" s="53">
        <v>0</v>
      </c>
      <c r="Z1072" s="53">
        <v>1</v>
      </c>
      <c r="AA1072" s="53">
        <v>4</v>
      </c>
      <c r="AB1072" s="53">
        <v>0</v>
      </c>
      <c r="AC1072" s="53">
        <v>0</v>
      </c>
      <c r="AD1072" s="53">
        <v>0</v>
      </c>
      <c r="AE1072" s="53">
        <v>0</v>
      </c>
      <c r="AF1072" s="53" t="s">
        <v>30774</v>
      </c>
      <c r="AG1072" s="53" t="s">
        <v>30775</v>
      </c>
      <c r="AH1072" s="53" t="s">
        <v>30776</v>
      </c>
      <c r="AI1072" s="53" t="s">
        <v>69</v>
      </c>
      <c r="AJ1072" s="53" t="s">
        <v>83</v>
      </c>
      <c r="AK1072" s="53" t="s">
        <v>83</v>
      </c>
      <c r="AL1072" s="53" t="s">
        <v>69</v>
      </c>
      <c r="AM1072" s="53" t="s">
        <v>69</v>
      </c>
      <c r="AN1072" s="53" t="s">
        <v>30777</v>
      </c>
      <c r="AO1072" s="55" t="s">
        <v>30778</v>
      </c>
    </row>
    <row r="1073" spans="2:41" ht="30" customHeight="1" x14ac:dyDescent="0.3">
      <c r="B1073" s="53">
        <v>480003</v>
      </c>
      <c r="C1073" s="53" t="s">
        <v>30035</v>
      </c>
      <c r="D1073" s="53">
        <v>1</v>
      </c>
      <c r="E1073" s="53">
        <v>0</v>
      </c>
      <c r="F1073" s="53">
        <v>1</v>
      </c>
      <c r="G1073" s="53">
        <v>1</v>
      </c>
      <c r="H1073" s="53">
        <v>1</v>
      </c>
      <c r="I1073" s="53">
        <v>3</v>
      </c>
      <c r="J1073" s="54">
        <v>43186</v>
      </c>
      <c r="K1073" s="53" t="s">
        <v>30779</v>
      </c>
      <c r="L1073" s="53" t="s">
        <v>30780</v>
      </c>
      <c r="M1073" s="53">
        <v>231397</v>
      </c>
      <c r="N1073" s="53" t="s">
        <v>30781</v>
      </c>
      <c r="O1073" s="53" t="s">
        <v>115</v>
      </c>
      <c r="P1073" s="53" t="s">
        <v>2926</v>
      </c>
      <c r="Q1073" s="53" t="s">
        <v>8130</v>
      </c>
      <c r="R1073" s="53" t="s">
        <v>347</v>
      </c>
      <c r="S1073" s="53" t="s">
        <v>8108</v>
      </c>
      <c r="T1073" s="53" t="s">
        <v>13689</v>
      </c>
      <c r="U1073" s="53" t="s">
        <v>30782</v>
      </c>
      <c r="V1073" s="53" t="s">
        <v>13894</v>
      </c>
      <c r="W1073" s="53">
        <v>0</v>
      </c>
      <c r="X1073" s="53">
        <v>0</v>
      </c>
      <c r="Y1073" s="53">
        <v>1</v>
      </c>
      <c r="Z1073" s="53">
        <v>0</v>
      </c>
      <c r="AA1073" s="53">
        <v>1</v>
      </c>
      <c r="AB1073" s="53">
        <v>0</v>
      </c>
      <c r="AC1073" s="53">
        <v>1</v>
      </c>
      <c r="AD1073" s="53">
        <v>0</v>
      </c>
      <c r="AE1073" s="53">
        <v>0</v>
      </c>
      <c r="AF1073" s="53" t="s">
        <v>30783</v>
      </c>
      <c r="AG1073" s="53" t="s">
        <v>30784</v>
      </c>
      <c r="AH1073" s="53" t="s">
        <v>30785</v>
      </c>
      <c r="AI1073" s="53" t="s">
        <v>69</v>
      </c>
      <c r="AJ1073" s="53" t="s">
        <v>83</v>
      </c>
      <c r="AK1073" s="53" t="s">
        <v>83</v>
      </c>
      <c r="AL1073" s="53" t="s">
        <v>69</v>
      </c>
      <c r="AM1073" s="53" t="s">
        <v>69</v>
      </c>
      <c r="AN1073" s="53" t="s">
        <v>30786</v>
      </c>
      <c r="AO1073" s="55" t="s">
        <v>30787</v>
      </c>
    </row>
    <row r="1074" spans="2:41" ht="30" customHeight="1" x14ac:dyDescent="0.3">
      <c r="B1074" s="53">
        <v>1025720</v>
      </c>
      <c r="C1074" s="53" t="s">
        <v>15822</v>
      </c>
      <c r="D1074" s="53">
        <v>0</v>
      </c>
      <c r="E1074" s="53">
        <v>4</v>
      </c>
      <c r="F1074" s="53">
        <v>4</v>
      </c>
      <c r="G1074" s="53">
        <v>0</v>
      </c>
      <c r="H1074" s="53">
        <v>4</v>
      </c>
      <c r="I1074" s="53">
        <v>4</v>
      </c>
      <c r="J1074" s="54">
        <v>44593</v>
      </c>
      <c r="K1074" s="53" t="s">
        <v>17663</v>
      </c>
      <c r="L1074" s="53" t="s">
        <v>17664</v>
      </c>
      <c r="M1074" s="53">
        <v>271946</v>
      </c>
      <c r="N1074" s="53" t="s">
        <v>17665</v>
      </c>
      <c r="O1074" s="53" t="s">
        <v>115</v>
      </c>
      <c r="P1074" s="53" t="s">
        <v>8299</v>
      </c>
      <c r="Q1074" s="53" t="s">
        <v>8130</v>
      </c>
      <c r="R1074" s="53" t="s">
        <v>347</v>
      </c>
      <c r="S1074" s="53" t="s">
        <v>8108</v>
      </c>
      <c r="T1074" s="53" t="s">
        <v>17666</v>
      </c>
      <c r="U1074" s="53" t="s">
        <v>17667</v>
      </c>
      <c r="V1074" s="53" t="s">
        <v>17667</v>
      </c>
      <c r="W1074" s="53">
        <v>0</v>
      </c>
      <c r="X1074" s="53">
        <v>0</v>
      </c>
      <c r="Y1074" s="53">
        <v>1</v>
      </c>
      <c r="Z1074" s="53">
        <v>0</v>
      </c>
      <c r="AA1074" s="53">
        <v>3</v>
      </c>
      <c r="AB1074" s="53">
        <v>0</v>
      </c>
      <c r="AC1074" s="53">
        <v>0</v>
      </c>
      <c r="AD1074" s="53">
        <v>0</v>
      </c>
      <c r="AE1074" s="53">
        <v>0</v>
      </c>
      <c r="AF1074" s="53" t="s">
        <v>17668</v>
      </c>
      <c r="AG1074" s="53" t="s">
        <v>17669</v>
      </c>
      <c r="AH1074" s="53" t="s">
        <v>17670</v>
      </c>
      <c r="AI1074" s="53" t="s">
        <v>69</v>
      </c>
      <c r="AJ1074" s="53" t="s">
        <v>83</v>
      </c>
      <c r="AK1074" s="53" t="s">
        <v>83</v>
      </c>
      <c r="AL1074" s="53" t="s">
        <v>69</v>
      </c>
      <c r="AM1074" s="53" t="s">
        <v>69</v>
      </c>
      <c r="AN1074" s="53" t="s">
        <v>17671</v>
      </c>
      <c r="AO1074" s="55" t="s">
        <v>30788</v>
      </c>
    </row>
    <row r="1075" spans="2:41" ht="30" customHeight="1" x14ac:dyDescent="0.3">
      <c r="B1075" s="53">
        <v>211349</v>
      </c>
      <c r="C1075" s="53" t="s">
        <v>15637</v>
      </c>
      <c r="D1075" s="53">
        <v>0</v>
      </c>
      <c r="E1075" s="53">
        <v>5</v>
      </c>
      <c r="F1075" s="53">
        <v>5</v>
      </c>
      <c r="G1075" s="53">
        <v>1</v>
      </c>
      <c r="H1075" s="53">
        <v>11</v>
      </c>
      <c r="I1075" s="53">
        <v>76</v>
      </c>
      <c r="J1075" s="54">
        <v>45019</v>
      </c>
      <c r="K1075" s="53" t="s">
        <v>17672</v>
      </c>
      <c r="L1075" s="53" t="s">
        <v>17673</v>
      </c>
      <c r="M1075" s="53">
        <v>96806</v>
      </c>
      <c r="N1075" s="53" t="s">
        <v>9433</v>
      </c>
      <c r="O1075" s="53" t="s">
        <v>240</v>
      </c>
      <c r="P1075" s="53" t="s">
        <v>2926</v>
      </c>
      <c r="Q1075" s="53" t="s">
        <v>8130</v>
      </c>
      <c r="R1075" s="53" t="s">
        <v>347</v>
      </c>
      <c r="S1075" s="53" t="s">
        <v>8108</v>
      </c>
      <c r="T1075" s="53" t="s">
        <v>8574</v>
      </c>
      <c r="U1075" s="53" t="s">
        <v>30789</v>
      </c>
      <c r="V1075" s="53" t="s">
        <v>22987</v>
      </c>
      <c r="W1075" s="53">
        <v>1</v>
      </c>
      <c r="X1075" s="53">
        <v>0</v>
      </c>
      <c r="Y1075" s="53">
        <v>3</v>
      </c>
      <c r="Z1075" s="53">
        <v>1</v>
      </c>
      <c r="AA1075" s="53">
        <v>51</v>
      </c>
      <c r="AB1075" s="53">
        <v>2</v>
      </c>
      <c r="AC1075" s="53">
        <v>18</v>
      </c>
      <c r="AD1075" s="53">
        <v>0</v>
      </c>
      <c r="AE1075" s="53">
        <v>0</v>
      </c>
      <c r="AF1075" s="53" t="s">
        <v>30790</v>
      </c>
      <c r="AG1075" s="53" t="s">
        <v>30791</v>
      </c>
      <c r="AH1075" s="53" t="s">
        <v>17674</v>
      </c>
      <c r="AI1075" s="53" t="s">
        <v>17675</v>
      </c>
      <c r="AJ1075" s="53" t="s">
        <v>15903</v>
      </c>
      <c r="AK1075" s="53" t="s">
        <v>15904</v>
      </c>
      <c r="AL1075" s="54">
        <v>41001</v>
      </c>
      <c r="AM1075" s="53" t="s">
        <v>69</v>
      </c>
      <c r="AN1075" s="53" t="s">
        <v>17676</v>
      </c>
      <c r="AO1075" s="55" t="s">
        <v>30792</v>
      </c>
    </row>
    <row r="1076" spans="2:41" ht="30" customHeight="1" x14ac:dyDescent="0.3">
      <c r="B1076" s="53">
        <v>353942</v>
      </c>
      <c r="C1076" s="53" t="s">
        <v>15628</v>
      </c>
      <c r="D1076" s="53">
        <v>0</v>
      </c>
      <c r="E1076" s="53">
        <v>2</v>
      </c>
      <c r="F1076" s="53">
        <v>2</v>
      </c>
      <c r="G1076" s="53">
        <v>0</v>
      </c>
      <c r="H1076" s="53">
        <v>3</v>
      </c>
      <c r="I1076" s="53">
        <v>14</v>
      </c>
      <c r="J1076" s="54">
        <v>44703</v>
      </c>
      <c r="K1076" s="53" t="s">
        <v>17677</v>
      </c>
      <c r="L1076" s="53" t="s">
        <v>17678</v>
      </c>
      <c r="M1076" s="53">
        <v>129349</v>
      </c>
      <c r="N1076" s="53" t="s">
        <v>11037</v>
      </c>
      <c r="O1076" s="53" t="s">
        <v>115</v>
      </c>
      <c r="P1076" s="53" t="s">
        <v>9986</v>
      </c>
      <c r="Q1076" s="53" t="s">
        <v>8258</v>
      </c>
      <c r="R1076" s="53" t="s">
        <v>347</v>
      </c>
      <c r="S1076" s="53" t="s">
        <v>8108</v>
      </c>
      <c r="T1076" s="53" t="s">
        <v>11039</v>
      </c>
      <c r="U1076" s="53" t="s">
        <v>17679</v>
      </c>
      <c r="V1076" s="53" t="s">
        <v>12155</v>
      </c>
      <c r="W1076" s="53">
        <v>0</v>
      </c>
      <c r="X1076" s="53">
        <v>1</v>
      </c>
      <c r="Y1076" s="53">
        <v>1</v>
      </c>
      <c r="Z1076" s="53">
        <v>0</v>
      </c>
      <c r="AA1076" s="53">
        <v>6</v>
      </c>
      <c r="AB1076" s="53">
        <v>0</v>
      </c>
      <c r="AC1076" s="53">
        <v>6</v>
      </c>
      <c r="AD1076" s="53">
        <v>0</v>
      </c>
      <c r="AE1076" s="53">
        <v>0</v>
      </c>
      <c r="AF1076" s="53" t="s">
        <v>17680</v>
      </c>
      <c r="AG1076" s="53" t="s">
        <v>17681</v>
      </c>
      <c r="AH1076" s="53" t="s">
        <v>17682</v>
      </c>
      <c r="AI1076" s="53" t="s">
        <v>69</v>
      </c>
      <c r="AJ1076" s="53" t="s">
        <v>83</v>
      </c>
      <c r="AK1076" s="53" t="s">
        <v>83</v>
      </c>
      <c r="AL1076" s="53" t="s">
        <v>69</v>
      </c>
      <c r="AM1076" s="53" t="s">
        <v>69</v>
      </c>
      <c r="AN1076" s="53" t="s">
        <v>17683</v>
      </c>
      <c r="AO1076" s="55" t="s">
        <v>30793</v>
      </c>
    </row>
    <row r="1077" spans="2:41" ht="30" customHeight="1" x14ac:dyDescent="0.3">
      <c r="B1077" s="53">
        <v>947313</v>
      </c>
      <c r="C1077" s="53" t="s">
        <v>27822</v>
      </c>
      <c r="D1077" s="53">
        <v>0</v>
      </c>
      <c r="E1077" s="53">
        <v>1</v>
      </c>
      <c r="F1077" s="53">
        <v>1</v>
      </c>
      <c r="G1077" s="53">
        <v>0</v>
      </c>
      <c r="H1077" s="53">
        <v>1</v>
      </c>
      <c r="I1077" s="53">
        <v>1</v>
      </c>
      <c r="J1077" s="54">
        <v>43668</v>
      </c>
      <c r="K1077" s="53" t="s">
        <v>30794</v>
      </c>
      <c r="L1077" s="53" t="s">
        <v>30795</v>
      </c>
      <c r="M1077" s="53">
        <v>258535</v>
      </c>
      <c r="N1077" s="53" t="s">
        <v>30796</v>
      </c>
      <c r="O1077" s="53" t="s">
        <v>113</v>
      </c>
      <c r="P1077" s="53" t="s">
        <v>508</v>
      </c>
      <c r="Q1077" s="53" t="s">
        <v>8338</v>
      </c>
      <c r="R1077" s="53" t="s">
        <v>347</v>
      </c>
      <c r="S1077" s="53" t="s">
        <v>8108</v>
      </c>
      <c r="T1077" s="53" t="s">
        <v>69</v>
      </c>
      <c r="U1077" s="53" t="s">
        <v>14034</v>
      </c>
      <c r="V1077" s="53" t="s">
        <v>14034</v>
      </c>
      <c r="W1077" s="53">
        <v>0</v>
      </c>
      <c r="X1077" s="53">
        <v>0</v>
      </c>
      <c r="Y1077" s="53">
        <v>0</v>
      </c>
      <c r="Z1077" s="53">
        <v>0</v>
      </c>
      <c r="AA1077" s="53">
        <v>1</v>
      </c>
      <c r="AB1077" s="53">
        <v>0</v>
      </c>
      <c r="AC1077" s="53">
        <v>0</v>
      </c>
      <c r="AD1077" s="53">
        <v>0</v>
      </c>
      <c r="AE1077" s="53">
        <v>0</v>
      </c>
      <c r="AF1077" s="53" t="s">
        <v>15593</v>
      </c>
      <c r="AG1077" s="53" t="s">
        <v>27574</v>
      </c>
      <c r="AH1077" s="53" t="s">
        <v>15594</v>
      </c>
      <c r="AI1077" s="53" t="s">
        <v>69</v>
      </c>
      <c r="AJ1077" s="53" t="s">
        <v>83</v>
      </c>
      <c r="AK1077" s="53" t="s">
        <v>83</v>
      </c>
      <c r="AL1077" s="53" t="s">
        <v>69</v>
      </c>
      <c r="AM1077" s="53" t="s">
        <v>69</v>
      </c>
      <c r="AN1077" s="53" t="s">
        <v>30797</v>
      </c>
      <c r="AO1077" s="55" t="s">
        <v>30798</v>
      </c>
    </row>
    <row r="1078" spans="2:41" ht="30" customHeight="1" x14ac:dyDescent="0.3">
      <c r="B1078" s="53">
        <v>810026</v>
      </c>
      <c r="C1078" s="53" t="s">
        <v>15731</v>
      </c>
      <c r="D1078" s="53">
        <v>0</v>
      </c>
      <c r="E1078" s="53">
        <v>1</v>
      </c>
      <c r="F1078" s="53">
        <v>1</v>
      </c>
      <c r="G1078" s="53">
        <v>0</v>
      </c>
      <c r="H1078" s="53">
        <v>3</v>
      </c>
      <c r="I1078" s="53">
        <v>14</v>
      </c>
      <c r="J1078" s="54">
        <v>44642</v>
      </c>
      <c r="K1078" s="53" t="s">
        <v>10127</v>
      </c>
      <c r="L1078" s="53" t="s">
        <v>30799</v>
      </c>
      <c r="M1078" s="53">
        <v>111736</v>
      </c>
      <c r="N1078" s="53" t="s">
        <v>10127</v>
      </c>
      <c r="O1078" s="53" t="s">
        <v>115</v>
      </c>
      <c r="P1078" s="53" t="s">
        <v>8145</v>
      </c>
      <c r="Q1078" s="53" t="s">
        <v>8137</v>
      </c>
      <c r="R1078" s="53" t="s">
        <v>347</v>
      </c>
      <c r="S1078" s="53" t="s">
        <v>8108</v>
      </c>
      <c r="T1078" s="53" t="s">
        <v>10129</v>
      </c>
      <c r="U1078" s="53" t="s">
        <v>30800</v>
      </c>
      <c r="V1078" s="53" t="s">
        <v>24235</v>
      </c>
      <c r="W1078" s="53">
        <v>0</v>
      </c>
      <c r="X1078" s="53">
        <v>0</v>
      </c>
      <c r="Y1078" s="53">
        <v>1</v>
      </c>
      <c r="Z1078" s="53">
        <v>1</v>
      </c>
      <c r="AA1078" s="53">
        <v>12</v>
      </c>
      <c r="AB1078" s="53">
        <v>0</v>
      </c>
      <c r="AC1078" s="53">
        <v>0</v>
      </c>
      <c r="AD1078" s="53">
        <v>0</v>
      </c>
      <c r="AE1078" s="53">
        <v>0</v>
      </c>
      <c r="AF1078" s="53" t="s">
        <v>30801</v>
      </c>
      <c r="AG1078" s="53" t="s">
        <v>30802</v>
      </c>
      <c r="AH1078" s="53" t="s">
        <v>30803</v>
      </c>
      <c r="AI1078" s="53" t="s">
        <v>69</v>
      </c>
      <c r="AJ1078" s="53" t="s">
        <v>83</v>
      </c>
      <c r="AK1078" s="53" t="s">
        <v>83</v>
      </c>
      <c r="AL1078" s="53" t="s">
        <v>69</v>
      </c>
      <c r="AM1078" s="53" t="s">
        <v>69</v>
      </c>
      <c r="AN1078" s="53" t="s">
        <v>30804</v>
      </c>
      <c r="AO1078" s="55" t="s">
        <v>30805</v>
      </c>
    </row>
    <row r="1079" spans="2:41" ht="30" customHeight="1" x14ac:dyDescent="0.3">
      <c r="B1079" s="53">
        <v>1000497</v>
      </c>
      <c r="C1079" s="53" t="s">
        <v>261</v>
      </c>
      <c r="D1079" s="53">
        <v>0</v>
      </c>
      <c r="E1079" s="53">
        <v>3</v>
      </c>
      <c r="F1079" s="53">
        <v>3</v>
      </c>
      <c r="G1079" s="53">
        <v>0</v>
      </c>
      <c r="H1079" s="53">
        <v>5</v>
      </c>
      <c r="I1079" s="53">
        <v>6</v>
      </c>
      <c r="J1079" s="54">
        <v>44635</v>
      </c>
      <c r="K1079" s="53" t="s">
        <v>30806</v>
      </c>
      <c r="L1079" s="53" t="s">
        <v>30807</v>
      </c>
      <c r="M1079" s="53">
        <v>235422</v>
      </c>
      <c r="N1079" s="53" t="s">
        <v>13939</v>
      </c>
      <c r="O1079" s="53" t="s">
        <v>115</v>
      </c>
      <c r="P1079" s="53" t="s">
        <v>508</v>
      </c>
      <c r="Q1079" s="53" t="s">
        <v>8338</v>
      </c>
      <c r="R1079" s="53" t="s">
        <v>347</v>
      </c>
      <c r="S1079" s="53" t="s">
        <v>8108</v>
      </c>
      <c r="T1079" s="53" t="s">
        <v>13941</v>
      </c>
      <c r="U1079" s="53" t="s">
        <v>30808</v>
      </c>
      <c r="V1079" s="53" t="s">
        <v>30809</v>
      </c>
      <c r="W1079" s="53">
        <v>6</v>
      </c>
      <c r="X1079" s="53">
        <v>0</v>
      </c>
      <c r="Y1079" s="53">
        <v>0</v>
      </c>
      <c r="Z1079" s="53">
        <v>0</v>
      </c>
      <c r="AA1079" s="53">
        <v>0</v>
      </c>
      <c r="AB1079" s="53">
        <v>0</v>
      </c>
      <c r="AC1079" s="53">
        <v>0</v>
      </c>
      <c r="AD1079" s="53">
        <v>0</v>
      </c>
      <c r="AE1079" s="53">
        <v>0</v>
      </c>
      <c r="AF1079" s="53" t="s">
        <v>30810</v>
      </c>
      <c r="AG1079" s="53" t="s">
        <v>30811</v>
      </c>
      <c r="AH1079" s="53" t="s">
        <v>30812</v>
      </c>
      <c r="AI1079" s="53" t="s">
        <v>69</v>
      </c>
      <c r="AJ1079" s="53" t="s">
        <v>83</v>
      </c>
      <c r="AK1079" s="53" t="s">
        <v>83</v>
      </c>
      <c r="AL1079" s="53" t="s">
        <v>69</v>
      </c>
      <c r="AM1079" s="53" t="s">
        <v>69</v>
      </c>
      <c r="AN1079" s="53" t="s">
        <v>30813</v>
      </c>
      <c r="AO1079" s="55" t="s">
        <v>30814</v>
      </c>
    </row>
    <row r="1080" spans="2:41" ht="30" customHeight="1" x14ac:dyDescent="0.3">
      <c r="B1080" s="53">
        <v>1212792</v>
      </c>
      <c r="C1080" s="53" t="s">
        <v>261</v>
      </c>
      <c r="D1080" s="53">
        <v>0</v>
      </c>
      <c r="E1080" s="53">
        <v>1</v>
      </c>
      <c r="F1080" s="53">
        <v>1</v>
      </c>
      <c r="G1080" s="53">
        <v>1</v>
      </c>
      <c r="H1080" s="53">
        <v>1</v>
      </c>
      <c r="I1080" s="53">
        <v>2</v>
      </c>
      <c r="J1080" s="54">
        <v>44985</v>
      </c>
      <c r="K1080" s="53" t="s">
        <v>30815</v>
      </c>
      <c r="L1080" s="53" t="s">
        <v>30816</v>
      </c>
      <c r="M1080" s="53">
        <v>111166</v>
      </c>
      <c r="N1080" s="53" t="s">
        <v>12963</v>
      </c>
      <c r="O1080" s="53" t="s">
        <v>112</v>
      </c>
      <c r="P1080" s="53" t="s">
        <v>508</v>
      </c>
      <c r="Q1080" s="53" t="s">
        <v>8338</v>
      </c>
      <c r="R1080" s="53" t="s">
        <v>347</v>
      </c>
      <c r="S1080" s="53" t="s">
        <v>8108</v>
      </c>
      <c r="T1080" s="53" t="s">
        <v>12605</v>
      </c>
      <c r="U1080" s="53" t="s">
        <v>30817</v>
      </c>
      <c r="V1080" s="53" t="s">
        <v>24579</v>
      </c>
      <c r="W1080" s="53">
        <v>0</v>
      </c>
      <c r="X1080" s="53">
        <v>0</v>
      </c>
      <c r="Y1080" s="53">
        <v>0</v>
      </c>
      <c r="Z1080" s="53">
        <v>0</v>
      </c>
      <c r="AA1080" s="53">
        <v>1</v>
      </c>
      <c r="AB1080" s="53">
        <v>0</v>
      </c>
      <c r="AC1080" s="53">
        <v>1</v>
      </c>
      <c r="AD1080" s="53">
        <v>0</v>
      </c>
      <c r="AE1080" s="53">
        <v>0</v>
      </c>
      <c r="AF1080" s="53" t="s">
        <v>30818</v>
      </c>
      <c r="AG1080" s="53" t="s">
        <v>30819</v>
      </c>
      <c r="AH1080" s="53" t="s">
        <v>69</v>
      </c>
      <c r="AI1080" s="53" t="s">
        <v>69</v>
      </c>
      <c r="AJ1080" s="53" t="s">
        <v>83</v>
      </c>
      <c r="AK1080" s="53" t="s">
        <v>83</v>
      </c>
      <c r="AL1080" s="53" t="s">
        <v>69</v>
      </c>
      <c r="AM1080" s="53" t="s">
        <v>69</v>
      </c>
      <c r="AN1080" s="53" t="s">
        <v>30820</v>
      </c>
      <c r="AO1080" s="55" t="s">
        <v>30821</v>
      </c>
    </row>
    <row r="1081" spans="2:41" ht="30" customHeight="1" x14ac:dyDescent="0.3">
      <c r="B1081" s="53">
        <v>1025890</v>
      </c>
      <c r="C1081" s="53" t="s">
        <v>261</v>
      </c>
      <c r="D1081" s="53">
        <v>0</v>
      </c>
      <c r="E1081" s="53">
        <v>1</v>
      </c>
      <c r="F1081" s="53">
        <v>1</v>
      </c>
      <c r="G1081" s="53">
        <v>0</v>
      </c>
      <c r="H1081" s="53">
        <v>1</v>
      </c>
      <c r="I1081" s="53">
        <v>3</v>
      </c>
      <c r="J1081" s="54">
        <v>44733</v>
      </c>
      <c r="K1081" s="53" t="s">
        <v>30822</v>
      </c>
      <c r="L1081" s="53" t="s">
        <v>30823</v>
      </c>
      <c r="M1081" s="53">
        <v>266481</v>
      </c>
      <c r="N1081" s="53" t="s">
        <v>14803</v>
      </c>
      <c r="O1081" s="53" t="s">
        <v>112</v>
      </c>
      <c r="P1081" s="53" t="s">
        <v>2926</v>
      </c>
      <c r="Q1081" s="53" t="s">
        <v>8130</v>
      </c>
      <c r="R1081" s="53" t="s">
        <v>347</v>
      </c>
      <c r="S1081" s="53" t="s">
        <v>8108</v>
      </c>
      <c r="T1081" s="53" t="s">
        <v>14805</v>
      </c>
      <c r="U1081" s="53" t="s">
        <v>30824</v>
      </c>
      <c r="V1081" s="53" t="s">
        <v>14034</v>
      </c>
      <c r="W1081" s="53">
        <v>0</v>
      </c>
      <c r="X1081" s="53">
        <v>0</v>
      </c>
      <c r="Y1081" s="53">
        <v>1</v>
      </c>
      <c r="Z1081" s="53">
        <v>1</v>
      </c>
      <c r="AA1081" s="53">
        <v>1</v>
      </c>
      <c r="AB1081" s="53">
        <v>0</v>
      </c>
      <c r="AC1081" s="53">
        <v>0</v>
      </c>
      <c r="AD1081" s="53">
        <v>0</v>
      </c>
      <c r="AE1081" s="53">
        <v>0</v>
      </c>
      <c r="AF1081" s="53" t="s">
        <v>30825</v>
      </c>
      <c r="AG1081" s="53" t="s">
        <v>30826</v>
      </c>
      <c r="AH1081" s="53" t="s">
        <v>30827</v>
      </c>
      <c r="AI1081" s="53" t="s">
        <v>69</v>
      </c>
      <c r="AJ1081" s="53" t="s">
        <v>83</v>
      </c>
      <c r="AK1081" s="53" t="s">
        <v>83</v>
      </c>
      <c r="AL1081" s="53" t="s">
        <v>69</v>
      </c>
      <c r="AM1081" s="53" t="s">
        <v>69</v>
      </c>
      <c r="AN1081" s="53" t="s">
        <v>30828</v>
      </c>
      <c r="AO1081" s="55" t="s">
        <v>30829</v>
      </c>
    </row>
    <row r="1082" spans="2:41" ht="30" customHeight="1" x14ac:dyDescent="0.3">
      <c r="B1082" s="53">
        <v>244115</v>
      </c>
      <c r="C1082" s="53" t="s">
        <v>17684</v>
      </c>
      <c r="D1082" s="53">
        <v>11</v>
      </c>
      <c r="E1082" s="53">
        <v>19</v>
      </c>
      <c r="F1082" s="53">
        <v>30</v>
      </c>
      <c r="G1082" s="53">
        <v>18</v>
      </c>
      <c r="H1082" s="53">
        <v>59</v>
      </c>
      <c r="I1082" s="53">
        <v>227</v>
      </c>
      <c r="J1082" s="54">
        <v>44979</v>
      </c>
      <c r="K1082" s="53" t="s">
        <v>17685</v>
      </c>
      <c r="L1082" s="53" t="s">
        <v>17686</v>
      </c>
      <c r="M1082" s="53">
        <v>100515</v>
      </c>
      <c r="N1082" s="53" t="s">
        <v>8143</v>
      </c>
      <c r="O1082" s="53" t="s">
        <v>115</v>
      </c>
      <c r="P1082" s="53" t="s">
        <v>8145</v>
      </c>
      <c r="Q1082" s="53" t="s">
        <v>8137</v>
      </c>
      <c r="R1082" s="53" t="s">
        <v>347</v>
      </c>
      <c r="S1082" s="53" t="s">
        <v>8108</v>
      </c>
      <c r="T1082" s="53" t="s">
        <v>8146</v>
      </c>
      <c r="U1082" s="53" t="s">
        <v>30830</v>
      </c>
      <c r="V1082" s="53" t="s">
        <v>30831</v>
      </c>
      <c r="W1082" s="53">
        <v>83</v>
      </c>
      <c r="X1082" s="53">
        <v>8</v>
      </c>
      <c r="Y1082" s="53">
        <v>26</v>
      </c>
      <c r="Z1082" s="53">
        <v>10</v>
      </c>
      <c r="AA1082" s="53">
        <v>82</v>
      </c>
      <c r="AB1082" s="53">
        <v>1</v>
      </c>
      <c r="AC1082" s="53">
        <v>17</v>
      </c>
      <c r="AD1082" s="53">
        <v>0</v>
      </c>
      <c r="AE1082" s="53">
        <v>0</v>
      </c>
      <c r="AF1082" s="53" t="s">
        <v>30832</v>
      </c>
      <c r="AG1082" s="53" t="s">
        <v>30833</v>
      </c>
      <c r="AH1082" s="53" t="s">
        <v>17687</v>
      </c>
      <c r="AI1082" s="53" t="s">
        <v>17688</v>
      </c>
      <c r="AJ1082" s="53" t="s">
        <v>15903</v>
      </c>
      <c r="AK1082" s="53" t="s">
        <v>15904</v>
      </c>
      <c r="AL1082" s="54">
        <v>42443</v>
      </c>
      <c r="AM1082" s="53" t="s">
        <v>17689</v>
      </c>
      <c r="AN1082" s="53" t="s">
        <v>17690</v>
      </c>
      <c r="AO1082" s="55" t="s">
        <v>30834</v>
      </c>
    </row>
    <row r="1083" spans="2:41" ht="30" customHeight="1" x14ac:dyDescent="0.3">
      <c r="B1083" s="53">
        <v>904845</v>
      </c>
      <c r="C1083" s="53" t="s">
        <v>261</v>
      </c>
      <c r="D1083" s="53">
        <v>0</v>
      </c>
      <c r="E1083" s="53">
        <v>1</v>
      </c>
      <c r="F1083" s="53">
        <v>1</v>
      </c>
      <c r="G1083" s="53">
        <v>0</v>
      </c>
      <c r="H1083" s="53">
        <v>1</v>
      </c>
      <c r="I1083" s="53">
        <v>2</v>
      </c>
      <c r="J1083" s="54">
        <v>44511</v>
      </c>
      <c r="K1083" s="53" t="s">
        <v>30835</v>
      </c>
      <c r="L1083" s="53" t="s">
        <v>30836</v>
      </c>
      <c r="M1083" s="53">
        <v>170372</v>
      </c>
      <c r="N1083" s="53" t="s">
        <v>10388</v>
      </c>
      <c r="O1083" s="53" t="s">
        <v>112</v>
      </c>
      <c r="P1083" s="53" t="s">
        <v>2926</v>
      </c>
      <c r="Q1083" s="53" t="s">
        <v>8130</v>
      </c>
      <c r="R1083" s="53" t="s">
        <v>347</v>
      </c>
      <c r="S1083" s="53" t="s">
        <v>8108</v>
      </c>
      <c r="T1083" s="53" t="s">
        <v>10390</v>
      </c>
      <c r="U1083" s="53" t="s">
        <v>30837</v>
      </c>
      <c r="V1083" s="53" t="s">
        <v>11622</v>
      </c>
      <c r="W1083" s="53">
        <v>0</v>
      </c>
      <c r="X1083" s="53">
        <v>0</v>
      </c>
      <c r="Y1083" s="53">
        <v>0</v>
      </c>
      <c r="Z1083" s="53">
        <v>0</v>
      </c>
      <c r="AA1083" s="53">
        <v>2</v>
      </c>
      <c r="AB1083" s="53">
        <v>0</v>
      </c>
      <c r="AC1083" s="53">
        <v>0</v>
      </c>
      <c r="AD1083" s="53">
        <v>0</v>
      </c>
      <c r="AE1083" s="53">
        <v>0</v>
      </c>
      <c r="AF1083" s="53" t="s">
        <v>13180</v>
      </c>
      <c r="AG1083" s="53" t="s">
        <v>30838</v>
      </c>
      <c r="AH1083" s="53" t="s">
        <v>13785</v>
      </c>
      <c r="AI1083" s="53" t="s">
        <v>69</v>
      </c>
      <c r="AJ1083" s="53" t="s">
        <v>83</v>
      </c>
      <c r="AK1083" s="53" t="s">
        <v>83</v>
      </c>
      <c r="AL1083" s="53" t="s">
        <v>69</v>
      </c>
      <c r="AM1083" s="53" t="s">
        <v>69</v>
      </c>
      <c r="AN1083" s="53" t="s">
        <v>30839</v>
      </c>
      <c r="AO1083" s="55" t="s">
        <v>30840</v>
      </c>
    </row>
    <row r="1084" spans="2:41" ht="30" customHeight="1" x14ac:dyDescent="0.3">
      <c r="B1084" s="53">
        <v>776177</v>
      </c>
      <c r="C1084" s="53" t="s">
        <v>4388</v>
      </c>
      <c r="D1084" s="53">
        <v>1</v>
      </c>
      <c r="E1084" s="53">
        <v>1</v>
      </c>
      <c r="F1084" s="53">
        <v>2</v>
      </c>
      <c r="G1084" s="53">
        <v>1</v>
      </c>
      <c r="H1084" s="53">
        <v>1</v>
      </c>
      <c r="I1084" s="53">
        <v>9</v>
      </c>
      <c r="J1084" s="54">
        <v>44011</v>
      </c>
      <c r="K1084" s="53" t="s">
        <v>30841</v>
      </c>
      <c r="L1084" s="53" t="s">
        <v>30842</v>
      </c>
      <c r="M1084" s="53">
        <v>228049</v>
      </c>
      <c r="N1084" s="53" t="s">
        <v>30843</v>
      </c>
      <c r="O1084" s="53" t="s">
        <v>113</v>
      </c>
      <c r="P1084" s="53" t="s">
        <v>543</v>
      </c>
      <c r="Q1084" s="53" t="s">
        <v>4691</v>
      </c>
      <c r="R1084" s="53" t="s">
        <v>347</v>
      </c>
      <c r="S1084" s="53" t="s">
        <v>8108</v>
      </c>
      <c r="T1084" s="53" t="s">
        <v>544</v>
      </c>
      <c r="U1084" s="53" t="s">
        <v>30844</v>
      </c>
      <c r="V1084" s="53" t="s">
        <v>23886</v>
      </c>
      <c r="W1084" s="53">
        <v>2</v>
      </c>
      <c r="X1084" s="53">
        <v>2</v>
      </c>
      <c r="Y1084" s="53">
        <v>0</v>
      </c>
      <c r="Z1084" s="53">
        <v>1</v>
      </c>
      <c r="AA1084" s="53">
        <v>3</v>
      </c>
      <c r="AB1084" s="53">
        <v>0</v>
      </c>
      <c r="AC1084" s="53">
        <v>1</v>
      </c>
      <c r="AD1084" s="53">
        <v>0</v>
      </c>
      <c r="AE1084" s="53">
        <v>0</v>
      </c>
      <c r="AF1084" s="53" t="s">
        <v>30845</v>
      </c>
      <c r="AG1084" s="53" t="s">
        <v>30846</v>
      </c>
      <c r="AH1084" s="53" t="s">
        <v>30847</v>
      </c>
      <c r="AI1084" s="53" t="s">
        <v>69</v>
      </c>
      <c r="AJ1084" s="53" t="s">
        <v>83</v>
      </c>
      <c r="AK1084" s="53" t="s">
        <v>83</v>
      </c>
      <c r="AL1084" s="53" t="s">
        <v>69</v>
      </c>
      <c r="AM1084" s="53" t="s">
        <v>69</v>
      </c>
      <c r="AN1084" s="53" t="s">
        <v>30848</v>
      </c>
      <c r="AO1084" s="55" t="s">
        <v>30849</v>
      </c>
    </row>
    <row r="1085" spans="2:41" ht="30" customHeight="1" x14ac:dyDescent="0.3">
      <c r="B1085" s="53">
        <v>999420</v>
      </c>
      <c r="C1085" s="53" t="s">
        <v>15720</v>
      </c>
      <c r="D1085" s="53">
        <v>1</v>
      </c>
      <c r="E1085" s="53">
        <v>0</v>
      </c>
      <c r="F1085" s="53">
        <v>1</v>
      </c>
      <c r="G1085" s="53">
        <v>1</v>
      </c>
      <c r="H1085" s="53">
        <v>0</v>
      </c>
      <c r="I1085" s="53">
        <v>1</v>
      </c>
      <c r="J1085" s="53" t="s">
        <v>69</v>
      </c>
      <c r="K1085" s="53" t="s">
        <v>17691</v>
      </c>
      <c r="L1085" s="53" t="s">
        <v>17692</v>
      </c>
      <c r="M1085" s="53">
        <v>75174</v>
      </c>
      <c r="N1085" s="53" t="s">
        <v>17693</v>
      </c>
      <c r="O1085" s="53" t="s">
        <v>115</v>
      </c>
      <c r="P1085" s="53" t="s">
        <v>374</v>
      </c>
      <c r="Q1085" s="53" t="s">
        <v>8137</v>
      </c>
      <c r="R1085" s="53" t="s">
        <v>347</v>
      </c>
      <c r="S1085" s="53" t="s">
        <v>8108</v>
      </c>
      <c r="T1085" s="53" t="s">
        <v>12441</v>
      </c>
      <c r="U1085" s="53" t="s">
        <v>13824</v>
      </c>
      <c r="V1085" s="53" t="s">
        <v>13824</v>
      </c>
      <c r="W1085" s="53">
        <v>0</v>
      </c>
      <c r="X1085" s="53">
        <v>0</v>
      </c>
      <c r="Y1085" s="53">
        <v>0</v>
      </c>
      <c r="Z1085" s="53">
        <v>0</v>
      </c>
      <c r="AA1085" s="53">
        <v>1</v>
      </c>
      <c r="AB1085" s="53">
        <v>0</v>
      </c>
      <c r="AC1085" s="53">
        <v>0</v>
      </c>
      <c r="AD1085" s="53">
        <v>0</v>
      </c>
      <c r="AE1085" s="53">
        <v>0</v>
      </c>
      <c r="AF1085" s="53" t="s">
        <v>13654</v>
      </c>
      <c r="AG1085" s="53" t="s">
        <v>17694</v>
      </c>
      <c r="AH1085" s="53" t="s">
        <v>15477</v>
      </c>
      <c r="AI1085" s="53" t="s">
        <v>69</v>
      </c>
      <c r="AJ1085" s="53" t="s">
        <v>83</v>
      </c>
      <c r="AK1085" s="53" t="s">
        <v>83</v>
      </c>
      <c r="AL1085" s="53" t="s">
        <v>69</v>
      </c>
      <c r="AM1085" s="53" t="s">
        <v>69</v>
      </c>
      <c r="AN1085" s="53" t="s">
        <v>17695</v>
      </c>
      <c r="AO1085" s="55" t="s">
        <v>30850</v>
      </c>
    </row>
    <row r="1086" spans="2:41" ht="30" customHeight="1" x14ac:dyDescent="0.3">
      <c r="B1086" s="53">
        <v>724152</v>
      </c>
      <c r="C1086" s="53" t="s">
        <v>15945</v>
      </c>
      <c r="D1086" s="53">
        <v>1</v>
      </c>
      <c r="E1086" s="53">
        <v>1</v>
      </c>
      <c r="F1086" s="53">
        <v>2</v>
      </c>
      <c r="G1086" s="53">
        <v>1</v>
      </c>
      <c r="H1086" s="53">
        <v>1</v>
      </c>
      <c r="I1086" s="53">
        <v>9</v>
      </c>
      <c r="J1086" s="54">
        <v>44511</v>
      </c>
      <c r="K1086" s="53" t="s">
        <v>30851</v>
      </c>
      <c r="L1086" s="53" t="s">
        <v>30852</v>
      </c>
      <c r="M1086" s="53">
        <v>86246</v>
      </c>
      <c r="N1086" s="53" t="s">
        <v>12400</v>
      </c>
      <c r="O1086" s="53" t="s">
        <v>240</v>
      </c>
      <c r="P1086" s="53" t="s">
        <v>851</v>
      </c>
      <c r="Q1086" s="53" t="s">
        <v>8137</v>
      </c>
      <c r="R1086" s="53" t="s">
        <v>347</v>
      </c>
      <c r="S1086" s="53" t="s">
        <v>8108</v>
      </c>
      <c r="T1086" s="53" t="s">
        <v>8238</v>
      </c>
      <c r="U1086" s="53" t="s">
        <v>30853</v>
      </c>
      <c r="V1086" s="53" t="s">
        <v>30854</v>
      </c>
      <c r="W1086" s="53">
        <v>0</v>
      </c>
      <c r="X1086" s="53">
        <v>0</v>
      </c>
      <c r="Y1086" s="53">
        <v>1</v>
      </c>
      <c r="Z1086" s="53">
        <v>1</v>
      </c>
      <c r="AA1086" s="53">
        <v>6</v>
      </c>
      <c r="AB1086" s="53">
        <v>0</v>
      </c>
      <c r="AC1086" s="53">
        <v>1</v>
      </c>
      <c r="AD1086" s="53">
        <v>0</v>
      </c>
      <c r="AE1086" s="53">
        <v>0</v>
      </c>
      <c r="AF1086" s="53" t="s">
        <v>30855</v>
      </c>
      <c r="AG1086" s="53" t="s">
        <v>30856</v>
      </c>
      <c r="AH1086" s="53" t="s">
        <v>30857</v>
      </c>
      <c r="AI1086" s="53" t="s">
        <v>69</v>
      </c>
      <c r="AJ1086" s="53" t="s">
        <v>83</v>
      </c>
      <c r="AK1086" s="53" t="s">
        <v>83</v>
      </c>
      <c r="AL1086" s="53" t="s">
        <v>69</v>
      </c>
      <c r="AM1086" s="53" t="s">
        <v>69</v>
      </c>
      <c r="AN1086" s="53" t="s">
        <v>30858</v>
      </c>
      <c r="AO1086" s="55" t="s">
        <v>30859</v>
      </c>
    </row>
    <row r="1087" spans="2:41" ht="30" customHeight="1" x14ac:dyDescent="0.3">
      <c r="B1087" s="53">
        <v>794951</v>
      </c>
      <c r="C1087" s="53" t="s">
        <v>15945</v>
      </c>
      <c r="D1087" s="53">
        <v>0</v>
      </c>
      <c r="E1087" s="53">
        <v>1</v>
      </c>
      <c r="F1087" s="53">
        <v>1</v>
      </c>
      <c r="G1087" s="53">
        <v>1</v>
      </c>
      <c r="H1087" s="53">
        <v>2</v>
      </c>
      <c r="I1087" s="53">
        <v>12</v>
      </c>
      <c r="J1087" s="54">
        <v>44392</v>
      </c>
      <c r="K1087" s="53" t="s">
        <v>30860</v>
      </c>
      <c r="L1087" s="53" t="s">
        <v>30861</v>
      </c>
      <c r="M1087" s="53">
        <v>257781</v>
      </c>
      <c r="N1087" s="53" t="s">
        <v>30862</v>
      </c>
      <c r="O1087" s="53" t="s">
        <v>113</v>
      </c>
      <c r="P1087" s="53" t="s">
        <v>8901</v>
      </c>
      <c r="Q1087" s="53" t="s">
        <v>8258</v>
      </c>
      <c r="R1087" s="53" t="s">
        <v>347</v>
      </c>
      <c r="S1087" s="53" t="s">
        <v>8108</v>
      </c>
      <c r="T1087" s="53" t="s">
        <v>18960</v>
      </c>
      <c r="U1087" s="53" t="s">
        <v>30863</v>
      </c>
      <c r="V1087" s="53" t="s">
        <v>13490</v>
      </c>
      <c r="W1087" s="53">
        <v>0</v>
      </c>
      <c r="X1087" s="53">
        <v>0</v>
      </c>
      <c r="Y1087" s="53">
        <v>2</v>
      </c>
      <c r="Z1087" s="53">
        <v>0</v>
      </c>
      <c r="AA1087" s="53">
        <v>6</v>
      </c>
      <c r="AB1087" s="53">
        <v>0</v>
      </c>
      <c r="AC1087" s="53">
        <v>4</v>
      </c>
      <c r="AD1087" s="53">
        <v>0</v>
      </c>
      <c r="AE1087" s="53">
        <v>0</v>
      </c>
      <c r="AF1087" s="53" t="s">
        <v>30864</v>
      </c>
      <c r="AG1087" s="53" t="s">
        <v>30865</v>
      </c>
      <c r="AH1087" s="53" t="s">
        <v>30866</v>
      </c>
      <c r="AI1087" s="53" t="s">
        <v>69</v>
      </c>
      <c r="AJ1087" s="53" t="s">
        <v>83</v>
      </c>
      <c r="AK1087" s="53" t="s">
        <v>83</v>
      </c>
      <c r="AL1087" s="53" t="s">
        <v>69</v>
      </c>
      <c r="AM1087" s="53" t="s">
        <v>69</v>
      </c>
      <c r="AN1087" s="53" t="s">
        <v>30867</v>
      </c>
      <c r="AO1087" s="55" t="s">
        <v>30868</v>
      </c>
    </row>
    <row r="1088" spans="2:41" ht="30" customHeight="1" x14ac:dyDescent="0.3">
      <c r="B1088" s="53">
        <v>1060769</v>
      </c>
      <c r="C1088" s="53" t="s">
        <v>242</v>
      </c>
      <c r="D1088" s="53">
        <v>5</v>
      </c>
      <c r="E1088" s="53">
        <v>6</v>
      </c>
      <c r="F1088" s="53">
        <v>11</v>
      </c>
      <c r="G1088" s="53">
        <v>9</v>
      </c>
      <c r="H1088" s="53">
        <v>11</v>
      </c>
      <c r="I1088" s="53">
        <v>32</v>
      </c>
      <c r="J1088" s="54">
        <v>45092</v>
      </c>
      <c r="K1088" s="53" t="s">
        <v>30869</v>
      </c>
      <c r="L1088" s="53" t="s">
        <v>30870</v>
      </c>
      <c r="M1088" s="53">
        <v>197597</v>
      </c>
      <c r="N1088" s="53" t="s">
        <v>8321</v>
      </c>
      <c r="O1088" s="53" t="s">
        <v>112</v>
      </c>
      <c r="P1088" s="53" t="s">
        <v>8323</v>
      </c>
      <c r="Q1088" s="53" t="s">
        <v>8258</v>
      </c>
      <c r="R1088" s="53" t="s">
        <v>347</v>
      </c>
      <c r="S1088" s="53" t="s">
        <v>8108</v>
      </c>
      <c r="T1088" s="53" t="s">
        <v>8324</v>
      </c>
      <c r="U1088" s="53" t="s">
        <v>30871</v>
      </c>
      <c r="V1088" s="53" t="s">
        <v>30872</v>
      </c>
      <c r="W1088" s="53">
        <v>0</v>
      </c>
      <c r="X1088" s="53">
        <v>0</v>
      </c>
      <c r="Y1088" s="53">
        <v>6</v>
      </c>
      <c r="Z1088" s="53">
        <v>3</v>
      </c>
      <c r="AA1088" s="53">
        <v>17</v>
      </c>
      <c r="AB1088" s="53">
        <v>1</v>
      </c>
      <c r="AC1088" s="53">
        <v>5</v>
      </c>
      <c r="AD1088" s="53">
        <v>0</v>
      </c>
      <c r="AE1088" s="53">
        <v>0</v>
      </c>
      <c r="AF1088" s="53" t="s">
        <v>30873</v>
      </c>
      <c r="AG1088" s="53" t="s">
        <v>30874</v>
      </c>
      <c r="AH1088" s="53" t="s">
        <v>17696</v>
      </c>
      <c r="AI1088" s="53" t="s">
        <v>69</v>
      </c>
      <c r="AJ1088" s="53" t="s">
        <v>83</v>
      </c>
      <c r="AK1088" s="53" t="s">
        <v>83</v>
      </c>
      <c r="AL1088" s="53" t="s">
        <v>69</v>
      </c>
      <c r="AM1088" s="53" t="s">
        <v>69</v>
      </c>
      <c r="AN1088" s="53" t="s">
        <v>17697</v>
      </c>
      <c r="AO1088" s="55" t="s">
        <v>30875</v>
      </c>
    </row>
    <row r="1089" spans="2:41" ht="30" customHeight="1" x14ac:dyDescent="0.3">
      <c r="B1089" s="53">
        <v>825776</v>
      </c>
      <c r="C1089" s="53" t="s">
        <v>243</v>
      </c>
      <c r="D1089" s="53">
        <v>2</v>
      </c>
      <c r="E1089" s="53">
        <v>0</v>
      </c>
      <c r="F1089" s="53">
        <v>2</v>
      </c>
      <c r="G1089" s="53">
        <v>2</v>
      </c>
      <c r="H1089" s="53">
        <v>0</v>
      </c>
      <c r="I1089" s="53">
        <v>4</v>
      </c>
      <c r="J1089" s="54">
        <v>44378</v>
      </c>
      <c r="K1089" s="53" t="s">
        <v>30876</v>
      </c>
      <c r="L1089" s="53" t="s">
        <v>30877</v>
      </c>
      <c r="M1089" s="53">
        <v>281688</v>
      </c>
      <c r="N1089" s="53" t="s">
        <v>9993</v>
      </c>
      <c r="O1089" s="53" t="s">
        <v>115</v>
      </c>
      <c r="P1089" s="53" t="s">
        <v>8901</v>
      </c>
      <c r="Q1089" s="53" t="s">
        <v>8258</v>
      </c>
      <c r="R1089" s="53" t="s">
        <v>347</v>
      </c>
      <c r="S1089" s="53" t="s">
        <v>8108</v>
      </c>
      <c r="T1089" s="53" t="s">
        <v>9995</v>
      </c>
      <c r="U1089" s="53" t="s">
        <v>30878</v>
      </c>
      <c r="V1089" s="53" t="s">
        <v>30879</v>
      </c>
      <c r="W1089" s="53">
        <v>1</v>
      </c>
      <c r="X1089" s="53">
        <v>0</v>
      </c>
      <c r="Y1089" s="53">
        <v>0</v>
      </c>
      <c r="Z1089" s="53">
        <v>0</v>
      </c>
      <c r="AA1089" s="53">
        <v>3</v>
      </c>
      <c r="AB1089" s="53">
        <v>0</v>
      </c>
      <c r="AC1089" s="53">
        <v>0</v>
      </c>
      <c r="AD1089" s="53">
        <v>0</v>
      </c>
      <c r="AE1089" s="53">
        <v>0</v>
      </c>
      <c r="AF1089" s="53" t="s">
        <v>30880</v>
      </c>
      <c r="AG1089" s="53" t="s">
        <v>30881</v>
      </c>
      <c r="AH1089" s="53" t="s">
        <v>30882</v>
      </c>
      <c r="AI1089" s="53" t="s">
        <v>69</v>
      </c>
      <c r="AJ1089" s="53" t="s">
        <v>83</v>
      </c>
      <c r="AK1089" s="53" t="s">
        <v>83</v>
      </c>
      <c r="AL1089" s="53" t="s">
        <v>69</v>
      </c>
      <c r="AM1089" s="53" t="s">
        <v>69</v>
      </c>
      <c r="AN1089" s="53" t="s">
        <v>30883</v>
      </c>
      <c r="AO1089" s="55" t="s">
        <v>30884</v>
      </c>
    </row>
    <row r="1090" spans="2:41" ht="30" customHeight="1" x14ac:dyDescent="0.3">
      <c r="B1090" s="53">
        <v>468142</v>
      </c>
      <c r="C1090" s="53" t="s">
        <v>25146</v>
      </c>
      <c r="D1090" s="53">
        <v>0</v>
      </c>
      <c r="E1090" s="53">
        <v>1</v>
      </c>
      <c r="F1090" s="53">
        <v>1</v>
      </c>
      <c r="G1090" s="53">
        <v>0</v>
      </c>
      <c r="H1090" s="53">
        <v>2</v>
      </c>
      <c r="I1090" s="53">
        <v>4</v>
      </c>
      <c r="J1090" s="54">
        <v>43371</v>
      </c>
      <c r="K1090" s="53" t="s">
        <v>30885</v>
      </c>
      <c r="L1090" s="53" t="s">
        <v>30886</v>
      </c>
      <c r="M1090" s="53">
        <v>155281</v>
      </c>
      <c r="N1090" s="53" t="s">
        <v>30887</v>
      </c>
      <c r="O1090" s="53" t="s">
        <v>115</v>
      </c>
      <c r="P1090" s="53" t="s">
        <v>768</v>
      </c>
      <c r="Q1090" s="53" t="s">
        <v>4691</v>
      </c>
      <c r="R1090" s="53" t="s">
        <v>347</v>
      </c>
      <c r="S1090" s="53" t="s">
        <v>8108</v>
      </c>
      <c r="T1090" s="53" t="s">
        <v>12860</v>
      </c>
      <c r="U1090" s="53" t="s">
        <v>30888</v>
      </c>
      <c r="V1090" s="53" t="s">
        <v>14715</v>
      </c>
      <c r="W1090" s="53">
        <v>1</v>
      </c>
      <c r="X1090" s="53">
        <v>0</v>
      </c>
      <c r="Y1090" s="53">
        <v>0</v>
      </c>
      <c r="Z1090" s="53">
        <v>1</v>
      </c>
      <c r="AA1090" s="53">
        <v>2</v>
      </c>
      <c r="AB1090" s="53">
        <v>0</v>
      </c>
      <c r="AC1090" s="53">
        <v>0</v>
      </c>
      <c r="AD1090" s="53">
        <v>0</v>
      </c>
      <c r="AE1090" s="53">
        <v>0</v>
      </c>
      <c r="AF1090" s="53" t="s">
        <v>30889</v>
      </c>
      <c r="AG1090" s="53" t="s">
        <v>30890</v>
      </c>
      <c r="AH1090" s="53" t="s">
        <v>30891</v>
      </c>
      <c r="AI1090" s="53" t="s">
        <v>69</v>
      </c>
      <c r="AJ1090" s="53" t="s">
        <v>83</v>
      </c>
      <c r="AK1090" s="53" t="s">
        <v>83</v>
      </c>
      <c r="AL1090" s="53" t="s">
        <v>69</v>
      </c>
      <c r="AM1090" s="53" t="s">
        <v>69</v>
      </c>
      <c r="AN1090" s="53" t="s">
        <v>30892</v>
      </c>
      <c r="AO1090" s="55" t="s">
        <v>30893</v>
      </c>
    </row>
    <row r="1091" spans="2:41" ht="30" customHeight="1" x14ac:dyDescent="0.3">
      <c r="B1091" s="53">
        <v>1100648</v>
      </c>
      <c r="C1091" s="53" t="s">
        <v>15712</v>
      </c>
      <c r="D1091" s="53">
        <v>0</v>
      </c>
      <c r="E1091" s="53">
        <v>1</v>
      </c>
      <c r="F1091" s="53">
        <v>1</v>
      </c>
      <c r="G1091" s="53">
        <v>0</v>
      </c>
      <c r="H1091" s="53">
        <v>1</v>
      </c>
      <c r="I1091" s="53">
        <v>1</v>
      </c>
      <c r="J1091" s="54">
        <v>44511</v>
      </c>
      <c r="K1091" s="53" t="s">
        <v>30894</v>
      </c>
      <c r="L1091" s="53" t="s">
        <v>30895</v>
      </c>
      <c r="M1091" s="53">
        <v>286551</v>
      </c>
      <c r="N1091" s="53" t="s">
        <v>30896</v>
      </c>
      <c r="O1091" s="53" t="s">
        <v>113</v>
      </c>
      <c r="P1091" s="53" t="s">
        <v>851</v>
      </c>
      <c r="Q1091" s="53" t="s">
        <v>8137</v>
      </c>
      <c r="R1091" s="53" t="s">
        <v>347</v>
      </c>
      <c r="S1091" s="53" t="s">
        <v>8108</v>
      </c>
      <c r="T1091" s="53" t="s">
        <v>13227</v>
      </c>
      <c r="U1091" s="53" t="s">
        <v>11622</v>
      </c>
      <c r="V1091" s="53" t="s">
        <v>11622</v>
      </c>
      <c r="W1091" s="53">
        <v>0</v>
      </c>
      <c r="X1091" s="53">
        <v>0</v>
      </c>
      <c r="Y1091" s="53">
        <v>0</v>
      </c>
      <c r="Z1091" s="53">
        <v>0</v>
      </c>
      <c r="AA1091" s="53">
        <v>1</v>
      </c>
      <c r="AB1091" s="53">
        <v>0</v>
      </c>
      <c r="AC1091" s="53">
        <v>0</v>
      </c>
      <c r="AD1091" s="53">
        <v>0</v>
      </c>
      <c r="AE1091" s="53">
        <v>0</v>
      </c>
      <c r="AF1091" s="53" t="s">
        <v>13612</v>
      </c>
      <c r="AG1091" s="53" t="s">
        <v>25487</v>
      </c>
      <c r="AH1091" s="53" t="s">
        <v>12166</v>
      </c>
      <c r="AI1091" s="53" t="s">
        <v>69</v>
      </c>
      <c r="AJ1091" s="53" t="s">
        <v>83</v>
      </c>
      <c r="AK1091" s="53" t="s">
        <v>83</v>
      </c>
      <c r="AL1091" s="53" t="s">
        <v>69</v>
      </c>
      <c r="AM1091" s="53" t="s">
        <v>69</v>
      </c>
      <c r="AN1091" s="53" t="s">
        <v>30897</v>
      </c>
      <c r="AO1091" s="55" t="s">
        <v>30898</v>
      </c>
    </row>
    <row r="1092" spans="2:41" ht="30" customHeight="1" x14ac:dyDescent="0.3">
      <c r="B1092" s="53">
        <v>878534</v>
      </c>
      <c r="C1092" s="53" t="s">
        <v>15628</v>
      </c>
      <c r="D1092" s="53">
        <v>0</v>
      </c>
      <c r="E1092" s="53">
        <v>1</v>
      </c>
      <c r="F1092" s="53">
        <v>1</v>
      </c>
      <c r="G1092" s="53">
        <v>1</v>
      </c>
      <c r="H1092" s="53">
        <v>1</v>
      </c>
      <c r="I1092" s="53">
        <v>2</v>
      </c>
      <c r="J1092" s="54">
        <v>43171</v>
      </c>
      <c r="K1092" s="53" t="s">
        <v>16819</v>
      </c>
      <c r="L1092" s="53" t="s">
        <v>16820</v>
      </c>
      <c r="M1092" s="53">
        <v>143045</v>
      </c>
      <c r="N1092" s="53" t="s">
        <v>13167</v>
      </c>
      <c r="O1092" s="53" t="s">
        <v>115</v>
      </c>
      <c r="P1092" s="53" t="s">
        <v>8589</v>
      </c>
      <c r="Q1092" s="53" t="s">
        <v>2689</v>
      </c>
      <c r="R1092" s="53" t="s">
        <v>347</v>
      </c>
      <c r="S1092" s="53" t="s">
        <v>8108</v>
      </c>
      <c r="T1092" s="53" t="s">
        <v>13169</v>
      </c>
      <c r="U1092" s="53" t="s">
        <v>17699</v>
      </c>
      <c r="V1092" s="53" t="s">
        <v>13740</v>
      </c>
      <c r="W1092" s="53">
        <v>0</v>
      </c>
      <c r="X1092" s="53">
        <v>0</v>
      </c>
      <c r="Y1092" s="53">
        <v>0</v>
      </c>
      <c r="Z1092" s="53">
        <v>0</v>
      </c>
      <c r="AA1092" s="53">
        <v>1</v>
      </c>
      <c r="AB1092" s="53">
        <v>0</v>
      </c>
      <c r="AC1092" s="53">
        <v>1</v>
      </c>
      <c r="AD1092" s="53">
        <v>0</v>
      </c>
      <c r="AE1092" s="53">
        <v>0</v>
      </c>
      <c r="AF1092" s="53" t="s">
        <v>16874</v>
      </c>
      <c r="AG1092" s="53" t="s">
        <v>17700</v>
      </c>
      <c r="AH1092" s="53" t="s">
        <v>13646</v>
      </c>
      <c r="AI1092" s="53" t="s">
        <v>69</v>
      </c>
      <c r="AJ1092" s="53" t="s">
        <v>83</v>
      </c>
      <c r="AK1092" s="53" t="s">
        <v>83</v>
      </c>
      <c r="AL1092" s="53" t="s">
        <v>69</v>
      </c>
      <c r="AM1092" s="53" t="s">
        <v>69</v>
      </c>
      <c r="AN1092" s="53" t="s">
        <v>30899</v>
      </c>
      <c r="AO1092" s="55" t="s">
        <v>30900</v>
      </c>
    </row>
    <row r="1093" spans="2:41" ht="30" customHeight="1" x14ac:dyDescent="0.3">
      <c r="B1093" s="53">
        <v>1139626</v>
      </c>
      <c r="C1093" s="53" t="s">
        <v>17701</v>
      </c>
      <c r="D1093" s="53">
        <v>0</v>
      </c>
      <c r="E1093" s="53">
        <v>1</v>
      </c>
      <c r="F1093" s="53">
        <v>1</v>
      </c>
      <c r="G1093" s="53">
        <v>0</v>
      </c>
      <c r="H1093" s="53">
        <v>2</v>
      </c>
      <c r="I1093" s="53">
        <v>2</v>
      </c>
      <c r="J1093" s="54">
        <v>44581</v>
      </c>
      <c r="K1093" s="53" t="s">
        <v>9939</v>
      </c>
      <c r="L1093" s="53" t="s">
        <v>17702</v>
      </c>
      <c r="M1093" s="53">
        <v>156555</v>
      </c>
      <c r="N1093" s="53" t="s">
        <v>9939</v>
      </c>
      <c r="O1093" s="53" t="s">
        <v>115</v>
      </c>
      <c r="P1093" s="53" t="s">
        <v>9941</v>
      </c>
      <c r="Q1093" s="53" t="s">
        <v>2689</v>
      </c>
      <c r="R1093" s="53" t="s">
        <v>347</v>
      </c>
      <c r="S1093" s="53" t="s">
        <v>8108</v>
      </c>
      <c r="T1093" s="53" t="s">
        <v>9942</v>
      </c>
      <c r="U1093" s="53" t="s">
        <v>17703</v>
      </c>
      <c r="V1093" s="53" t="s">
        <v>14668</v>
      </c>
      <c r="W1093" s="53">
        <v>0</v>
      </c>
      <c r="X1093" s="53">
        <v>0</v>
      </c>
      <c r="Y1093" s="53">
        <v>0</v>
      </c>
      <c r="Z1093" s="53">
        <v>0</v>
      </c>
      <c r="AA1093" s="53">
        <v>2</v>
      </c>
      <c r="AB1093" s="53">
        <v>0</v>
      </c>
      <c r="AC1093" s="53">
        <v>0</v>
      </c>
      <c r="AD1093" s="53">
        <v>0</v>
      </c>
      <c r="AE1093" s="53">
        <v>0</v>
      </c>
      <c r="AF1093" s="53" t="s">
        <v>17704</v>
      </c>
      <c r="AG1093" s="53" t="s">
        <v>17705</v>
      </c>
      <c r="AH1093" s="53" t="s">
        <v>17706</v>
      </c>
      <c r="AI1093" s="53" t="s">
        <v>69</v>
      </c>
      <c r="AJ1093" s="53" t="s">
        <v>83</v>
      </c>
      <c r="AK1093" s="53" t="s">
        <v>83</v>
      </c>
      <c r="AL1093" s="53" t="s">
        <v>69</v>
      </c>
      <c r="AM1093" s="53" t="s">
        <v>69</v>
      </c>
      <c r="AN1093" s="53" t="s">
        <v>17707</v>
      </c>
      <c r="AO1093" s="55" t="s">
        <v>30901</v>
      </c>
    </row>
    <row r="1094" spans="2:41" ht="30" customHeight="1" x14ac:dyDescent="0.3">
      <c r="B1094" s="53">
        <v>1002917</v>
      </c>
      <c r="C1094" s="53" t="s">
        <v>15731</v>
      </c>
      <c r="D1094" s="53">
        <v>0</v>
      </c>
      <c r="E1094" s="53">
        <v>1</v>
      </c>
      <c r="F1094" s="53">
        <v>1</v>
      </c>
      <c r="G1094" s="53">
        <v>0</v>
      </c>
      <c r="H1094" s="53">
        <v>1</v>
      </c>
      <c r="I1094" s="53">
        <v>3</v>
      </c>
      <c r="J1094" s="54">
        <v>44921</v>
      </c>
      <c r="K1094" s="53" t="s">
        <v>30902</v>
      </c>
      <c r="L1094" s="53" t="s">
        <v>30903</v>
      </c>
      <c r="M1094" s="53">
        <v>98152</v>
      </c>
      <c r="N1094" s="53" t="s">
        <v>8707</v>
      </c>
      <c r="O1094" s="53" t="s">
        <v>112</v>
      </c>
      <c r="P1094" s="53" t="s">
        <v>851</v>
      </c>
      <c r="Q1094" s="53" t="s">
        <v>8137</v>
      </c>
      <c r="R1094" s="53" t="s">
        <v>347</v>
      </c>
      <c r="S1094" s="53" t="s">
        <v>8108</v>
      </c>
      <c r="T1094" s="53" t="s">
        <v>8709</v>
      </c>
      <c r="U1094" s="53" t="s">
        <v>30904</v>
      </c>
      <c r="V1094" s="53" t="s">
        <v>24379</v>
      </c>
      <c r="W1094" s="53">
        <v>0</v>
      </c>
      <c r="X1094" s="53">
        <v>0</v>
      </c>
      <c r="Y1094" s="53">
        <v>3</v>
      </c>
      <c r="Z1094" s="53">
        <v>0</v>
      </c>
      <c r="AA1094" s="53">
        <v>0</v>
      </c>
      <c r="AB1094" s="53">
        <v>0</v>
      </c>
      <c r="AC1094" s="53">
        <v>0</v>
      </c>
      <c r="AD1094" s="53">
        <v>0</v>
      </c>
      <c r="AE1094" s="53">
        <v>0</v>
      </c>
      <c r="AF1094" s="53" t="s">
        <v>30905</v>
      </c>
      <c r="AG1094" s="53" t="s">
        <v>30906</v>
      </c>
      <c r="AH1094" s="53" t="s">
        <v>12325</v>
      </c>
      <c r="AI1094" s="53" t="s">
        <v>69</v>
      </c>
      <c r="AJ1094" s="53" t="s">
        <v>83</v>
      </c>
      <c r="AK1094" s="53" t="s">
        <v>83</v>
      </c>
      <c r="AL1094" s="53" t="s">
        <v>69</v>
      </c>
      <c r="AM1094" s="53" t="s">
        <v>69</v>
      </c>
      <c r="AN1094" s="53" t="s">
        <v>30907</v>
      </c>
      <c r="AO1094" s="55" t="s">
        <v>30908</v>
      </c>
    </row>
    <row r="1095" spans="2:41" ht="30" customHeight="1" x14ac:dyDescent="0.3">
      <c r="B1095" s="53">
        <v>411319</v>
      </c>
      <c r="C1095" s="53" t="s">
        <v>15822</v>
      </c>
      <c r="D1095" s="53">
        <v>2</v>
      </c>
      <c r="E1095" s="53">
        <v>0</v>
      </c>
      <c r="F1095" s="53">
        <v>2</v>
      </c>
      <c r="G1095" s="53">
        <v>2</v>
      </c>
      <c r="H1095" s="53">
        <v>1</v>
      </c>
      <c r="I1095" s="53">
        <v>13</v>
      </c>
      <c r="J1095" s="54">
        <v>44590</v>
      </c>
      <c r="K1095" s="53" t="s">
        <v>11974</v>
      </c>
      <c r="L1095" s="53" t="s">
        <v>17708</v>
      </c>
      <c r="M1095" s="53">
        <v>114537</v>
      </c>
      <c r="N1095" s="53" t="s">
        <v>11974</v>
      </c>
      <c r="O1095" s="53" t="s">
        <v>112</v>
      </c>
      <c r="P1095" s="53" t="s">
        <v>8245</v>
      </c>
      <c r="Q1095" s="53" t="s">
        <v>2689</v>
      </c>
      <c r="R1095" s="53" t="s">
        <v>347</v>
      </c>
      <c r="S1095" s="53" t="s">
        <v>8108</v>
      </c>
      <c r="T1095" s="53" t="s">
        <v>11976</v>
      </c>
      <c r="U1095" s="53" t="s">
        <v>17709</v>
      </c>
      <c r="V1095" s="53" t="s">
        <v>24115</v>
      </c>
      <c r="W1095" s="53">
        <v>0</v>
      </c>
      <c r="X1095" s="53">
        <v>0</v>
      </c>
      <c r="Y1095" s="53">
        <v>2</v>
      </c>
      <c r="Z1095" s="53">
        <v>0</v>
      </c>
      <c r="AA1095" s="53">
        <v>8</v>
      </c>
      <c r="AB1095" s="53">
        <v>0</v>
      </c>
      <c r="AC1095" s="53">
        <v>3</v>
      </c>
      <c r="AD1095" s="53">
        <v>0</v>
      </c>
      <c r="AE1095" s="53">
        <v>0</v>
      </c>
      <c r="AF1095" s="53" t="s">
        <v>17710</v>
      </c>
      <c r="AG1095" s="53" t="s">
        <v>17711</v>
      </c>
      <c r="AH1095" s="53" t="s">
        <v>17712</v>
      </c>
      <c r="AI1095" s="53" t="s">
        <v>69</v>
      </c>
      <c r="AJ1095" s="53" t="s">
        <v>83</v>
      </c>
      <c r="AK1095" s="53" t="s">
        <v>83</v>
      </c>
      <c r="AL1095" s="53" t="s">
        <v>69</v>
      </c>
      <c r="AM1095" s="53" t="s">
        <v>69</v>
      </c>
      <c r="AN1095" s="53" t="s">
        <v>17713</v>
      </c>
      <c r="AO1095" s="55" t="s">
        <v>30909</v>
      </c>
    </row>
    <row r="1096" spans="2:41" ht="30" customHeight="1" x14ac:dyDescent="0.3">
      <c r="B1096" s="53">
        <v>632770</v>
      </c>
      <c r="C1096" s="53" t="s">
        <v>16095</v>
      </c>
      <c r="D1096" s="53">
        <v>0</v>
      </c>
      <c r="E1096" s="53">
        <v>1</v>
      </c>
      <c r="F1096" s="53">
        <v>1</v>
      </c>
      <c r="G1096" s="53">
        <v>1</v>
      </c>
      <c r="H1096" s="53">
        <v>2</v>
      </c>
      <c r="I1096" s="53">
        <v>22</v>
      </c>
      <c r="J1096" s="54">
        <v>44889</v>
      </c>
      <c r="K1096" s="53" t="s">
        <v>30910</v>
      </c>
      <c r="L1096" s="53" t="s">
        <v>30911</v>
      </c>
      <c r="M1096" s="53">
        <v>221664</v>
      </c>
      <c r="N1096" s="53" t="s">
        <v>15147</v>
      </c>
      <c r="O1096" s="53" t="s">
        <v>113</v>
      </c>
      <c r="P1096" s="53" t="s">
        <v>851</v>
      </c>
      <c r="Q1096" s="53" t="s">
        <v>8137</v>
      </c>
      <c r="R1096" s="53" t="s">
        <v>347</v>
      </c>
      <c r="S1096" s="53" t="s">
        <v>8108</v>
      </c>
      <c r="T1096" s="53" t="s">
        <v>8238</v>
      </c>
      <c r="U1096" s="53" t="s">
        <v>30912</v>
      </c>
      <c r="V1096" s="53" t="s">
        <v>13490</v>
      </c>
      <c r="W1096" s="53">
        <v>2</v>
      </c>
      <c r="X1096" s="53">
        <v>1</v>
      </c>
      <c r="Y1096" s="53">
        <v>4</v>
      </c>
      <c r="Z1096" s="53">
        <v>0</v>
      </c>
      <c r="AA1096" s="53">
        <v>10</v>
      </c>
      <c r="AB1096" s="53">
        <v>0</v>
      </c>
      <c r="AC1096" s="53">
        <v>5</v>
      </c>
      <c r="AD1096" s="53">
        <v>0</v>
      </c>
      <c r="AE1096" s="53">
        <v>0</v>
      </c>
      <c r="AF1096" s="53" t="s">
        <v>30913</v>
      </c>
      <c r="AG1096" s="53" t="s">
        <v>30914</v>
      </c>
      <c r="AH1096" s="53" t="s">
        <v>30915</v>
      </c>
      <c r="AI1096" s="53" t="s">
        <v>69</v>
      </c>
      <c r="AJ1096" s="53" t="s">
        <v>83</v>
      </c>
      <c r="AK1096" s="53" t="s">
        <v>83</v>
      </c>
      <c r="AL1096" s="53" t="s">
        <v>69</v>
      </c>
      <c r="AM1096" s="53" t="s">
        <v>69</v>
      </c>
      <c r="AN1096" s="53" t="s">
        <v>30916</v>
      </c>
      <c r="AO1096" s="55" t="s">
        <v>30917</v>
      </c>
    </row>
    <row r="1097" spans="2:41" ht="30" customHeight="1" x14ac:dyDescent="0.3">
      <c r="B1097" s="53">
        <v>929421</v>
      </c>
      <c r="C1097" s="53" t="s">
        <v>380</v>
      </c>
      <c r="D1097" s="53">
        <v>0</v>
      </c>
      <c r="E1097" s="53">
        <v>3</v>
      </c>
      <c r="F1097" s="53">
        <v>3</v>
      </c>
      <c r="G1097" s="53">
        <v>0</v>
      </c>
      <c r="H1097" s="53">
        <v>3</v>
      </c>
      <c r="I1097" s="53">
        <v>4</v>
      </c>
      <c r="J1097" s="54">
        <v>44571</v>
      </c>
      <c r="K1097" s="53" t="s">
        <v>9919</v>
      </c>
      <c r="L1097" s="53" t="s">
        <v>30918</v>
      </c>
      <c r="M1097" s="53">
        <v>76371</v>
      </c>
      <c r="N1097" s="53" t="s">
        <v>9919</v>
      </c>
      <c r="O1097" s="53" t="s">
        <v>115</v>
      </c>
      <c r="P1097" s="53" t="s">
        <v>8653</v>
      </c>
      <c r="Q1097" s="53" t="s">
        <v>8137</v>
      </c>
      <c r="R1097" s="53" t="s">
        <v>347</v>
      </c>
      <c r="S1097" s="53" t="s">
        <v>8108</v>
      </c>
      <c r="T1097" s="53" t="s">
        <v>9921</v>
      </c>
      <c r="U1097" s="53" t="s">
        <v>30919</v>
      </c>
      <c r="V1097" s="53" t="s">
        <v>11518</v>
      </c>
      <c r="W1097" s="53">
        <v>0</v>
      </c>
      <c r="X1097" s="53">
        <v>0</v>
      </c>
      <c r="Y1097" s="53">
        <v>0</v>
      </c>
      <c r="Z1097" s="53">
        <v>0</v>
      </c>
      <c r="AA1097" s="53">
        <v>4</v>
      </c>
      <c r="AB1097" s="53">
        <v>0</v>
      </c>
      <c r="AC1097" s="53">
        <v>0</v>
      </c>
      <c r="AD1097" s="53">
        <v>0</v>
      </c>
      <c r="AE1097" s="53">
        <v>0</v>
      </c>
      <c r="AF1097" s="53" t="s">
        <v>12824</v>
      </c>
      <c r="AG1097" s="53" t="s">
        <v>30920</v>
      </c>
      <c r="AH1097" s="53" t="s">
        <v>30921</v>
      </c>
      <c r="AI1097" s="53" t="s">
        <v>69</v>
      </c>
      <c r="AJ1097" s="53" t="s">
        <v>83</v>
      </c>
      <c r="AK1097" s="53" t="s">
        <v>83</v>
      </c>
      <c r="AL1097" s="53" t="s">
        <v>69</v>
      </c>
      <c r="AM1097" s="53" t="s">
        <v>69</v>
      </c>
      <c r="AN1097" s="53" t="s">
        <v>30922</v>
      </c>
      <c r="AO1097" s="55" t="s">
        <v>30923</v>
      </c>
    </row>
    <row r="1098" spans="2:41" ht="30" customHeight="1" x14ac:dyDescent="0.3">
      <c r="B1098" s="53">
        <v>570451</v>
      </c>
      <c r="C1098" s="53" t="s">
        <v>30924</v>
      </c>
      <c r="D1098" s="53">
        <v>0</v>
      </c>
      <c r="E1098" s="53">
        <v>1</v>
      </c>
      <c r="F1098" s="53">
        <v>1</v>
      </c>
      <c r="G1098" s="53">
        <v>0</v>
      </c>
      <c r="H1098" s="53">
        <v>1</v>
      </c>
      <c r="I1098" s="53">
        <v>2</v>
      </c>
      <c r="J1098" s="54">
        <v>43795</v>
      </c>
      <c r="K1098" s="53" t="s">
        <v>30925</v>
      </c>
      <c r="L1098" s="53" t="s">
        <v>30926</v>
      </c>
      <c r="M1098" s="53">
        <v>190679</v>
      </c>
      <c r="N1098" s="53" t="s">
        <v>11170</v>
      </c>
      <c r="O1098" s="53" t="s">
        <v>112</v>
      </c>
      <c r="P1098" s="53" t="s">
        <v>559</v>
      </c>
      <c r="Q1098" s="53" t="s">
        <v>8107</v>
      </c>
      <c r="R1098" s="53" t="s">
        <v>347</v>
      </c>
      <c r="S1098" s="53" t="s">
        <v>8108</v>
      </c>
      <c r="T1098" s="53" t="s">
        <v>11172</v>
      </c>
      <c r="U1098" s="53" t="s">
        <v>30927</v>
      </c>
      <c r="V1098" s="53" t="s">
        <v>13835</v>
      </c>
      <c r="W1098" s="53">
        <v>0</v>
      </c>
      <c r="X1098" s="53">
        <v>0</v>
      </c>
      <c r="Y1098" s="53">
        <v>0</v>
      </c>
      <c r="Z1098" s="53">
        <v>1</v>
      </c>
      <c r="AA1098" s="53">
        <v>0</v>
      </c>
      <c r="AB1098" s="53">
        <v>0</v>
      </c>
      <c r="AC1098" s="53">
        <v>1</v>
      </c>
      <c r="AD1098" s="53">
        <v>0</v>
      </c>
      <c r="AE1098" s="53">
        <v>0</v>
      </c>
      <c r="AF1098" s="53" t="s">
        <v>30928</v>
      </c>
      <c r="AG1098" s="53" t="s">
        <v>30929</v>
      </c>
      <c r="AH1098" s="53" t="s">
        <v>30930</v>
      </c>
      <c r="AI1098" s="53" t="s">
        <v>69</v>
      </c>
      <c r="AJ1098" s="53" t="s">
        <v>83</v>
      </c>
      <c r="AK1098" s="53" t="s">
        <v>83</v>
      </c>
      <c r="AL1098" s="53" t="s">
        <v>69</v>
      </c>
      <c r="AM1098" s="53" t="s">
        <v>69</v>
      </c>
      <c r="AN1098" s="53" t="s">
        <v>30931</v>
      </c>
      <c r="AO1098" s="55" t="s">
        <v>30932</v>
      </c>
    </row>
    <row r="1099" spans="2:41" ht="30" customHeight="1" x14ac:dyDescent="0.3">
      <c r="B1099" s="53">
        <v>934564</v>
      </c>
      <c r="C1099" s="53" t="s">
        <v>243</v>
      </c>
      <c r="D1099" s="53">
        <v>0</v>
      </c>
      <c r="E1099" s="53">
        <v>2</v>
      </c>
      <c r="F1099" s="53">
        <v>2</v>
      </c>
      <c r="G1099" s="53">
        <v>0</v>
      </c>
      <c r="H1099" s="53">
        <v>2</v>
      </c>
      <c r="I1099" s="53">
        <v>2</v>
      </c>
      <c r="J1099" s="54">
        <v>44004</v>
      </c>
      <c r="K1099" s="53" t="s">
        <v>10080</v>
      </c>
      <c r="L1099" s="53" t="s">
        <v>29110</v>
      </c>
      <c r="M1099" s="53">
        <v>88304</v>
      </c>
      <c r="N1099" s="53" t="s">
        <v>10080</v>
      </c>
      <c r="O1099" s="53" t="s">
        <v>115</v>
      </c>
      <c r="P1099" s="53" t="s">
        <v>2926</v>
      </c>
      <c r="Q1099" s="53" t="s">
        <v>8130</v>
      </c>
      <c r="R1099" s="53" t="s">
        <v>347</v>
      </c>
      <c r="S1099" s="53" t="s">
        <v>8108</v>
      </c>
      <c r="T1099" s="53" t="s">
        <v>9587</v>
      </c>
      <c r="U1099" s="53" t="s">
        <v>30933</v>
      </c>
      <c r="V1099" s="53" t="s">
        <v>30933</v>
      </c>
      <c r="W1099" s="53">
        <v>1</v>
      </c>
      <c r="X1099" s="53">
        <v>0</v>
      </c>
      <c r="Y1099" s="53">
        <v>0</v>
      </c>
      <c r="Z1099" s="53">
        <v>0</v>
      </c>
      <c r="AA1099" s="53">
        <v>1</v>
      </c>
      <c r="AB1099" s="53">
        <v>0</v>
      </c>
      <c r="AC1099" s="53">
        <v>0</v>
      </c>
      <c r="AD1099" s="53">
        <v>0</v>
      </c>
      <c r="AE1099" s="53">
        <v>0</v>
      </c>
      <c r="AF1099" s="53" t="s">
        <v>30934</v>
      </c>
      <c r="AG1099" s="53" t="s">
        <v>30935</v>
      </c>
      <c r="AH1099" s="53" t="s">
        <v>30936</v>
      </c>
      <c r="AI1099" s="53" t="s">
        <v>69</v>
      </c>
      <c r="AJ1099" s="53" t="s">
        <v>83</v>
      </c>
      <c r="AK1099" s="53" t="s">
        <v>83</v>
      </c>
      <c r="AL1099" s="53" t="s">
        <v>69</v>
      </c>
      <c r="AM1099" s="53" t="s">
        <v>69</v>
      </c>
      <c r="AN1099" s="53" t="s">
        <v>30937</v>
      </c>
      <c r="AO1099" s="55" t="s">
        <v>30938</v>
      </c>
    </row>
    <row r="1100" spans="2:41" ht="30" customHeight="1" x14ac:dyDescent="0.3">
      <c r="B1100" s="53">
        <v>902557</v>
      </c>
      <c r="C1100" s="53" t="s">
        <v>243</v>
      </c>
      <c r="D1100" s="53">
        <v>0</v>
      </c>
      <c r="E1100" s="53">
        <v>3</v>
      </c>
      <c r="F1100" s="53">
        <v>3</v>
      </c>
      <c r="G1100" s="53">
        <v>0</v>
      </c>
      <c r="H1100" s="53">
        <v>5</v>
      </c>
      <c r="I1100" s="53">
        <v>5</v>
      </c>
      <c r="J1100" s="54">
        <v>44895</v>
      </c>
      <c r="K1100" s="53" t="s">
        <v>12031</v>
      </c>
      <c r="L1100" s="53" t="s">
        <v>30939</v>
      </c>
      <c r="M1100" s="53">
        <v>250714</v>
      </c>
      <c r="N1100" s="53" t="s">
        <v>12031</v>
      </c>
      <c r="O1100" s="53" t="s">
        <v>115</v>
      </c>
      <c r="P1100" s="53" t="s">
        <v>12033</v>
      </c>
      <c r="Q1100" s="53" t="s">
        <v>8130</v>
      </c>
      <c r="R1100" s="53" t="s">
        <v>347</v>
      </c>
      <c r="S1100" s="53" t="s">
        <v>8108</v>
      </c>
      <c r="T1100" s="53" t="s">
        <v>12034</v>
      </c>
      <c r="U1100" s="53" t="s">
        <v>12036</v>
      </c>
      <c r="V1100" s="53" t="s">
        <v>23563</v>
      </c>
      <c r="W1100" s="53">
        <v>1</v>
      </c>
      <c r="X1100" s="53">
        <v>0</v>
      </c>
      <c r="Y1100" s="53">
        <v>0</v>
      </c>
      <c r="Z1100" s="53">
        <v>2</v>
      </c>
      <c r="AA1100" s="53">
        <v>1</v>
      </c>
      <c r="AB1100" s="53">
        <v>1</v>
      </c>
      <c r="AC1100" s="53">
        <v>0</v>
      </c>
      <c r="AD1100" s="53">
        <v>0</v>
      </c>
      <c r="AE1100" s="53">
        <v>0</v>
      </c>
      <c r="AF1100" s="53" t="s">
        <v>12037</v>
      </c>
      <c r="AG1100" s="53" t="s">
        <v>30940</v>
      </c>
      <c r="AH1100" s="53" t="s">
        <v>12038</v>
      </c>
      <c r="AI1100" s="53" t="s">
        <v>69</v>
      </c>
      <c r="AJ1100" s="53" t="s">
        <v>83</v>
      </c>
      <c r="AK1100" s="53" t="s">
        <v>83</v>
      </c>
      <c r="AL1100" s="53" t="s">
        <v>69</v>
      </c>
      <c r="AM1100" s="53" t="s">
        <v>69</v>
      </c>
      <c r="AN1100" s="53" t="s">
        <v>30941</v>
      </c>
      <c r="AO1100" s="55" t="s">
        <v>30942</v>
      </c>
    </row>
    <row r="1101" spans="2:41" ht="30" customHeight="1" x14ac:dyDescent="0.3">
      <c r="B1101" s="53">
        <v>524440</v>
      </c>
      <c r="C1101" s="53" t="s">
        <v>15949</v>
      </c>
      <c r="D1101" s="53">
        <v>0</v>
      </c>
      <c r="E1101" s="53">
        <v>3</v>
      </c>
      <c r="F1101" s="53">
        <v>3</v>
      </c>
      <c r="G1101" s="53">
        <v>0</v>
      </c>
      <c r="H1101" s="53">
        <v>5</v>
      </c>
      <c r="I1101" s="53">
        <v>11</v>
      </c>
      <c r="J1101" s="54">
        <v>45056</v>
      </c>
      <c r="K1101" s="53" t="s">
        <v>10437</v>
      </c>
      <c r="L1101" s="53" t="s">
        <v>17714</v>
      </c>
      <c r="M1101" s="53">
        <v>79131</v>
      </c>
      <c r="N1101" s="53" t="s">
        <v>10437</v>
      </c>
      <c r="O1101" s="53" t="s">
        <v>112</v>
      </c>
      <c r="P1101" s="53" t="s">
        <v>559</v>
      </c>
      <c r="Q1101" s="53" t="s">
        <v>8107</v>
      </c>
      <c r="R1101" s="53" t="s">
        <v>347</v>
      </c>
      <c r="S1101" s="53" t="s">
        <v>8108</v>
      </c>
      <c r="T1101" s="53" t="s">
        <v>10439</v>
      </c>
      <c r="U1101" s="53" t="s">
        <v>30943</v>
      </c>
      <c r="V1101" s="53" t="s">
        <v>30944</v>
      </c>
      <c r="W1101" s="53">
        <v>1</v>
      </c>
      <c r="X1101" s="53">
        <v>0</v>
      </c>
      <c r="Y1101" s="53">
        <v>1</v>
      </c>
      <c r="Z1101" s="53">
        <v>1</v>
      </c>
      <c r="AA1101" s="53">
        <v>4</v>
      </c>
      <c r="AB1101" s="53">
        <v>0</v>
      </c>
      <c r="AC1101" s="53">
        <v>4</v>
      </c>
      <c r="AD1101" s="53">
        <v>0</v>
      </c>
      <c r="AE1101" s="53">
        <v>0</v>
      </c>
      <c r="AF1101" s="53" t="s">
        <v>30945</v>
      </c>
      <c r="AG1101" s="53" t="s">
        <v>30946</v>
      </c>
      <c r="AH1101" s="53" t="s">
        <v>30947</v>
      </c>
      <c r="AI1101" s="53" t="s">
        <v>69</v>
      </c>
      <c r="AJ1101" s="53" t="s">
        <v>83</v>
      </c>
      <c r="AK1101" s="53" t="s">
        <v>83</v>
      </c>
      <c r="AL1101" s="53" t="s">
        <v>69</v>
      </c>
      <c r="AM1101" s="53" t="s">
        <v>69</v>
      </c>
      <c r="AN1101" s="53" t="s">
        <v>30948</v>
      </c>
      <c r="AO1101" s="55" t="s">
        <v>30949</v>
      </c>
    </row>
    <row r="1102" spans="2:41" ht="30" customHeight="1" x14ac:dyDescent="0.3">
      <c r="B1102" s="53">
        <v>1034224</v>
      </c>
      <c r="C1102" s="53" t="s">
        <v>261</v>
      </c>
      <c r="D1102" s="53">
        <v>0</v>
      </c>
      <c r="E1102" s="53">
        <v>3</v>
      </c>
      <c r="F1102" s="53">
        <v>3</v>
      </c>
      <c r="G1102" s="53">
        <v>0</v>
      </c>
      <c r="H1102" s="53">
        <v>3</v>
      </c>
      <c r="I1102" s="53">
        <v>6</v>
      </c>
      <c r="J1102" s="54">
        <v>44581</v>
      </c>
      <c r="K1102" s="53" t="s">
        <v>10437</v>
      </c>
      <c r="L1102" s="53" t="s">
        <v>17714</v>
      </c>
      <c r="M1102" s="53">
        <v>79131</v>
      </c>
      <c r="N1102" s="53" t="s">
        <v>10437</v>
      </c>
      <c r="O1102" s="53" t="s">
        <v>112</v>
      </c>
      <c r="P1102" s="53" t="s">
        <v>559</v>
      </c>
      <c r="Q1102" s="53" t="s">
        <v>8107</v>
      </c>
      <c r="R1102" s="53" t="s">
        <v>347</v>
      </c>
      <c r="S1102" s="53" t="s">
        <v>8108</v>
      </c>
      <c r="T1102" s="53" t="s">
        <v>10439</v>
      </c>
      <c r="U1102" s="53" t="s">
        <v>17715</v>
      </c>
      <c r="V1102" s="53" t="s">
        <v>17716</v>
      </c>
      <c r="W1102" s="53">
        <v>0</v>
      </c>
      <c r="X1102" s="53">
        <v>1</v>
      </c>
      <c r="Y1102" s="53">
        <v>0</v>
      </c>
      <c r="Z1102" s="53">
        <v>1</v>
      </c>
      <c r="AA1102" s="53">
        <v>4</v>
      </c>
      <c r="AB1102" s="53">
        <v>0</v>
      </c>
      <c r="AC1102" s="53">
        <v>0</v>
      </c>
      <c r="AD1102" s="53">
        <v>0</v>
      </c>
      <c r="AE1102" s="53">
        <v>0</v>
      </c>
      <c r="AF1102" s="53" t="s">
        <v>17717</v>
      </c>
      <c r="AG1102" s="53" t="s">
        <v>17718</v>
      </c>
      <c r="AH1102" s="53" t="s">
        <v>17719</v>
      </c>
      <c r="AI1102" s="53" t="s">
        <v>69</v>
      </c>
      <c r="AJ1102" s="53" t="s">
        <v>83</v>
      </c>
      <c r="AK1102" s="53" t="s">
        <v>83</v>
      </c>
      <c r="AL1102" s="53" t="s">
        <v>69</v>
      </c>
      <c r="AM1102" s="53" t="s">
        <v>69</v>
      </c>
      <c r="AN1102" s="53" t="s">
        <v>17720</v>
      </c>
      <c r="AO1102" s="55" t="s">
        <v>30950</v>
      </c>
    </row>
    <row r="1103" spans="2:41" ht="30" customHeight="1" x14ac:dyDescent="0.3">
      <c r="B1103" s="53">
        <v>981355</v>
      </c>
      <c r="C1103" s="53" t="s">
        <v>16935</v>
      </c>
      <c r="D1103" s="53">
        <v>0</v>
      </c>
      <c r="E1103" s="53">
        <v>1</v>
      </c>
      <c r="F1103" s="53">
        <v>1</v>
      </c>
      <c r="G1103" s="53">
        <v>0</v>
      </c>
      <c r="H1103" s="53">
        <v>1</v>
      </c>
      <c r="I1103" s="53">
        <v>2</v>
      </c>
      <c r="J1103" s="54">
        <v>44555</v>
      </c>
      <c r="K1103" s="53" t="s">
        <v>9762</v>
      </c>
      <c r="L1103" s="53" t="s">
        <v>17315</v>
      </c>
      <c r="M1103" s="53">
        <v>95931</v>
      </c>
      <c r="N1103" s="53" t="s">
        <v>9762</v>
      </c>
      <c r="O1103" s="53" t="s">
        <v>239</v>
      </c>
      <c r="P1103" s="53" t="s">
        <v>9764</v>
      </c>
      <c r="Q1103" s="53" t="s">
        <v>8130</v>
      </c>
      <c r="R1103" s="53" t="s">
        <v>347</v>
      </c>
      <c r="S1103" s="53" t="s">
        <v>8108</v>
      </c>
      <c r="T1103" s="53" t="s">
        <v>9765</v>
      </c>
      <c r="U1103" s="53" t="s">
        <v>30951</v>
      </c>
      <c r="V1103" s="53" t="s">
        <v>13776</v>
      </c>
      <c r="W1103" s="53">
        <v>0</v>
      </c>
      <c r="X1103" s="53">
        <v>0</v>
      </c>
      <c r="Y1103" s="53">
        <v>0</v>
      </c>
      <c r="Z1103" s="53">
        <v>0</v>
      </c>
      <c r="AA1103" s="53">
        <v>2</v>
      </c>
      <c r="AB1103" s="53">
        <v>0</v>
      </c>
      <c r="AC1103" s="53">
        <v>0</v>
      </c>
      <c r="AD1103" s="53">
        <v>0</v>
      </c>
      <c r="AE1103" s="53">
        <v>0</v>
      </c>
      <c r="AF1103" s="53" t="s">
        <v>30952</v>
      </c>
      <c r="AG1103" s="53" t="s">
        <v>30953</v>
      </c>
      <c r="AH1103" s="53" t="s">
        <v>30954</v>
      </c>
      <c r="AI1103" s="53" t="s">
        <v>69</v>
      </c>
      <c r="AJ1103" s="53" t="s">
        <v>83</v>
      </c>
      <c r="AK1103" s="53" t="s">
        <v>83</v>
      </c>
      <c r="AL1103" s="53" t="s">
        <v>69</v>
      </c>
      <c r="AM1103" s="53" t="s">
        <v>69</v>
      </c>
      <c r="AN1103" s="53" t="s">
        <v>30955</v>
      </c>
      <c r="AO1103" s="55" t="s">
        <v>30956</v>
      </c>
    </row>
    <row r="1104" spans="2:41" ht="30" customHeight="1" x14ac:dyDescent="0.3">
      <c r="B1104" s="53">
        <v>1051274</v>
      </c>
      <c r="C1104" s="53" t="s">
        <v>15822</v>
      </c>
      <c r="D1104" s="53">
        <v>1</v>
      </c>
      <c r="E1104" s="53">
        <v>1</v>
      </c>
      <c r="F1104" s="53">
        <v>2</v>
      </c>
      <c r="G1104" s="53">
        <v>2</v>
      </c>
      <c r="H1104" s="53">
        <v>6</v>
      </c>
      <c r="I1104" s="53">
        <v>17</v>
      </c>
      <c r="J1104" s="54">
        <v>44942</v>
      </c>
      <c r="K1104" s="53" t="s">
        <v>29425</v>
      </c>
      <c r="L1104" s="53" t="s">
        <v>29426</v>
      </c>
      <c r="M1104" s="53">
        <v>197597</v>
      </c>
      <c r="N1104" s="53" t="s">
        <v>8321</v>
      </c>
      <c r="O1104" s="53" t="s">
        <v>112</v>
      </c>
      <c r="P1104" s="53" t="s">
        <v>8323</v>
      </c>
      <c r="Q1104" s="53" t="s">
        <v>8258</v>
      </c>
      <c r="R1104" s="53" t="s">
        <v>347</v>
      </c>
      <c r="S1104" s="53" t="s">
        <v>8108</v>
      </c>
      <c r="T1104" s="53" t="s">
        <v>8324</v>
      </c>
      <c r="U1104" s="53" t="s">
        <v>30957</v>
      </c>
      <c r="V1104" s="53" t="s">
        <v>30958</v>
      </c>
      <c r="W1104" s="53">
        <v>0</v>
      </c>
      <c r="X1104" s="53">
        <v>0</v>
      </c>
      <c r="Y1104" s="53">
        <v>4</v>
      </c>
      <c r="Z1104" s="53">
        <v>0</v>
      </c>
      <c r="AA1104" s="53">
        <v>8</v>
      </c>
      <c r="AB1104" s="53">
        <v>0</v>
      </c>
      <c r="AC1104" s="53">
        <v>5</v>
      </c>
      <c r="AD1104" s="53">
        <v>0</v>
      </c>
      <c r="AE1104" s="53">
        <v>0</v>
      </c>
      <c r="AF1104" s="53" t="s">
        <v>30959</v>
      </c>
      <c r="AG1104" s="53" t="s">
        <v>30960</v>
      </c>
      <c r="AH1104" s="53" t="s">
        <v>30961</v>
      </c>
      <c r="AI1104" s="53" t="s">
        <v>69</v>
      </c>
      <c r="AJ1104" s="53" t="s">
        <v>83</v>
      </c>
      <c r="AK1104" s="53" t="s">
        <v>83</v>
      </c>
      <c r="AL1104" s="53" t="s">
        <v>69</v>
      </c>
      <c r="AM1104" s="53" t="s">
        <v>69</v>
      </c>
      <c r="AN1104" s="53" t="s">
        <v>30962</v>
      </c>
      <c r="AO1104" s="55" t="s">
        <v>30963</v>
      </c>
    </row>
    <row r="1105" spans="2:41" ht="30" customHeight="1" x14ac:dyDescent="0.3">
      <c r="B1105" s="53">
        <v>1078918</v>
      </c>
      <c r="C1105" s="53" t="s">
        <v>261</v>
      </c>
      <c r="D1105" s="53">
        <v>1</v>
      </c>
      <c r="E1105" s="53">
        <v>0</v>
      </c>
      <c r="F1105" s="53">
        <v>1</v>
      </c>
      <c r="G1105" s="53">
        <v>1</v>
      </c>
      <c r="H1105" s="53">
        <v>2</v>
      </c>
      <c r="I1105" s="53">
        <v>6</v>
      </c>
      <c r="J1105" s="54">
        <v>44613</v>
      </c>
      <c r="K1105" s="53" t="s">
        <v>28038</v>
      </c>
      <c r="L1105" s="53" t="s">
        <v>28039</v>
      </c>
      <c r="M1105" s="53">
        <v>87148</v>
      </c>
      <c r="N1105" s="53" t="s">
        <v>8991</v>
      </c>
      <c r="O1105" s="53" t="s">
        <v>239</v>
      </c>
      <c r="P1105" s="53" t="s">
        <v>8993</v>
      </c>
      <c r="Q1105" s="53" t="s">
        <v>8308</v>
      </c>
      <c r="R1105" s="53" t="s">
        <v>347</v>
      </c>
      <c r="S1105" s="53" t="s">
        <v>8108</v>
      </c>
      <c r="T1105" s="53" t="s">
        <v>8994</v>
      </c>
      <c r="U1105" s="53" t="s">
        <v>30964</v>
      </c>
      <c r="V1105" s="53" t="s">
        <v>26027</v>
      </c>
      <c r="W1105" s="53">
        <v>0</v>
      </c>
      <c r="X1105" s="53">
        <v>0</v>
      </c>
      <c r="Y1105" s="53">
        <v>0</v>
      </c>
      <c r="Z1105" s="53">
        <v>1</v>
      </c>
      <c r="AA1105" s="53">
        <v>2</v>
      </c>
      <c r="AB1105" s="53">
        <v>0</v>
      </c>
      <c r="AC1105" s="53">
        <v>3</v>
      </c>
      <c r="AD1105" s="53">
        <v>0</v>
      </c>
      <c r="AE1105" s="53">
        <v>0</v>
      </c>
      <c r="AF1105" s="53" t="s">
        <v>30965</v>
      </c>
      <c r="AG1105" s="53" t="s">
        <v>30966</v>
      </c>
      <c r="AH1105" s="53" t="s">
        <v>30967</v>
      </c>
      <c r="AI1105" s="53" t="s">
        <v>69</v>
      </c>
      <c r="AJ1105" s="53" t="s">
        <v>83</v>
      </c>
      <c r="AK1105" s="53" t="s">
        <v>83</v>
      </c>
      <c r="AL1105" s="53" t="s">
        <v>69</v>
      </c>
      <c r="AM1105" s="53" t="s">
        <v>69</v>
      </c>
      <c r="AN1105" s="53" t="s">
        <v>30968</v>
      </c>
      <c r="AO1105" s="55" t="s">
        <v>30969</v>
      </c>
    </row>
    <row r="1106" spans="2:41" ht="30" customHeight="1" x14ac:dyDescent="0.3">
      <c r="B1106" s="53">
        <v>1203710</v>
      </c>
      <c r="C1106" s="53" t="s">
        <v>25321</v>
      </c>
      <c r="D1106" s="53">
        <v>1</v>
      </c>
      <c r="E1106" s="53">
        <v>0</v>
      </c>
      <c r="F1106" s="53">
        <v>1</v>
      </c>
      <c r="G1106" s="53">
        <v>1</v>
      </c>
      <c r="H1106" s="53">
        <v>0</v>
      </c>
      <c r="I1106" s="53">
        <v>1</v>
      </c>
      <c r="J1106" s="53" t="s">
        <v>69</v>
      </c>
      <c r="K1106" s="53" t="s">
        <v>8275</v>
      </c>
      <c r="L1106" s="53" t="s">
        <v>17355</v>
      </c>
      <c r="M1106" s="53">
        <v>116643</v>
      </c>
      <c r="N1106" s="53" t="s">
        <v>8275</v>
      </c>
      <c r="O1106" s="53" t="s">
        <v>112</v>
      </c>
      <c r="P1106" s="53" t="s">
        <v>8277</v>
      </c>
      <c r="Q1106" s="53" t="s">
        <v>8278</v>
      </c>
      <c r="R1106" s="53" t="s">
        <v>347</v>
      </c>
      <c r="S1106" s="53" t="s">
        <v>8108</v>
      </c>
      <c r="T1106" s="53" t="s">
        <v>8279</v>
      </c>
      <c r="U1106" s="53" t="s">
        <v>14924</v>
      </c>
      <c r="V1106" s="53" t="s">
        <v>14924</v>
      </c>
      <c r="W1106" s="53">
        <v>0</v>
      </c>
      <c r="X1106" s="53">
        <v>0</v>
      </c>
      <c r="Y1106" s="53">
        <v>0</v>
      </c>
      <c r="Z1106" s="53">
        <v>0</v>
      </c>
      <c r="AA1106" s="53">
        <v>1</v>
      </c>
      <c r="AB1106" s="53">
        <v>0</v>
      </c>
      <c r="AC1106" s="53">
        <v>0</v>
      </c>
      <c r="AD1106" s="53">
        <v>0</v>
      </c>
      <c r="AE1106" s="53">
        <v>0</v>
      </c>
      <c r="AF1106" s="53" t="s">
        <v>26529</v>
      </c>
      <c r="AG1106" s="53" t="s">
        <v>26530</v>
      </c>
      <c r="AH1106" s="53" t="s">
        <v>69</v>
      </c>
      <c r="AI1106" s="53" t="s">
        <v>69</v>
      </c>
      <c r="AJ1106" s="53" t="s">
        <v>83</v>
      </c>
      <c r="AK1106" s="53" t="s">
        <v>83</v>
      </c>
      <c r="AL1106" s="53" t="s">
        <v>69</v>
      </c>
      <c r="AM1106" s="53" t="s">
        <v>69</v>
      </c>
      <c r="AN1106" s="53" t="s">
        <v>30970</v>
      </c>
      <c r="AO1106" s="55" t="s">
        <v>30971</v>
      </c>
    </row>
    <row r="1107" spans="2:41" ht="30" customHeight="1" x14ac:dyDescent="0.3">
      <c r="B1107" s="53">
        <v>354365</v>
      </c>
      <c r="C1107" s="53" t="s">
        <v>380</v>
      </c>
      <c r="D1107" s="53">
        <v>0</v>
      </c>
      <c r="E1107" s="53">
        <v>1</v>
      </c>
      <c r="F1107" s="53">
        <v>1</v>
      </c>
      <c r="G1107" s="53">
        <v>2</v>
      </c>
      <c r="H1107" s="53">
        <v>1</v>
      </c>
      <c r="I1107" s="53">
        <v>16</v>
      </c>
      <c r="J1107" s="54">
        <v>44201</v>
      </c>
      <c r="K1107" s="53" t="s">
        <v>30972</v>
      </c>
      <c r="L1107" s="53" t="s">
        <v>30973</v>
      </c>
      <c r="M1107" s="53">
        <v>135263</v>
      </c>
      <c r="N1107" s="53" t="s">
        <v>30974</v>
      </c>
      <c r="O1107" s="53" t="s">
        <v>115</v>
      </c>
      <c r="P1107" s="53" t="s">
        <v>348</v>
      </c>
      <c r="Q1107" s="53" t="s">
        <v>8228</v>
      </c>
      <c r="R1107" s="53" t="s">
        <v>347</v>
      </c>
      <c r="S1107" s="53" t="s">
        <v>8108</v>
      </c>
      <c r="T1107" s="53" t="s">
        <v>1132</v>
      </c>
      <c r="U1107" s="53" t="s">
        <v>30975</v>
      </c>
      <c r="V1107" s="53" t="s">
        <v>13391</v>
      </c>
      <c r="W1107" s="53">
        <v>0</v>
      </c>
      <c r="X1107" s="53">
        <v>0</v>
      </c>
      <c r="Y1107" s="53">
        <v>3</v>
      </c>
      <c r="Z1107" s="53">
        <v>0</v>
      </c>
      <c r="AA1107" s="53">
        <v>7</v>
      </c>
      <c r="AB1107" s="53">
        <v>1</v>
      </c>
      <c r="AC1107" s="53">
        <v>5</v>
      </c>
      <c r="AD1107" s="53">
        <v>0</v>
      </c>
      <c r="AE1107" s="53">
        <v>0</v>
      </c>
      <c r="AF1107" s="53" t="s">
        <v>30976</v>
      </c>
      <c r="AG1107" s="53" t="s">
        <v>30977</v>
      </c>
      <c r="AH1107" s="53" t="s">
        <v>30978</v>
      </c>
      <c r="AI1107" s="53" t="s">
        <v>69</v>
      </c>
      <c r="AJ1107" s="53" t="s">
        <v>83</v>
      </c>
      <c r="AK1107" s="53" t="s">
        <v>83</v>
      </c>
      <c r="AL1107" s="53" t="s">
        <v>69</v>
      </c>
      <c r="AM1107" s="53" t="s">
        <v>69</v>
      </c>
      <c r="AN1107" s="53" t="s">
        <v>30979</v>
      </c>
      <c r="AO1107" s="55" t="s">
        <v>30980</v>
      </c>
    </row>
    <row r="1108" spans="2:41" ht="30" customHeight="1" x14ac:dyDescent="0.3">
      <c r="B1108" s="53">
        <v>913520</v>
      </c>
      <c r="C1108" s="53" t="s">
        <v>27168</v>
      </c>
      <c r="D1108" s="53">
        <v>1</v>
      </c>
      <c r="E1108" s="53">
        <v>0</v>
      </c>
      <c r="F1108" s="53">
        <v>1</v>
      </c>
      <c r="G1108" s="53">
        <v>1</v>
      </c>
      <c r="H1108" s="53">
        <v>0</v>
      </c>
      <c r="I1108" s="53">
        <v>1</v>
      </c>
      <c r="J1108" s="53" t="s">
        <v>69</v>
      </c>
      <c r="K1108" s="53" t="s">
        <v>11686</v>
      </c>
      <c r="L1108" s="53" t="s">
        <v>18080</v>
      </c>
      <c r="M1108" s="53">
        <v>28146</v>
      </c>
      <c r="N1108" s="53" t="s">
        <v>11686</v>
      </c>
      <c r="O1108" s="53" t="s">
        <v>112</v>
      </c>
      <c r="P1108" s="53" t="s">
        <v>508</v>
      </c>
      <c r="Q1108" s="53" t="s">
        <v>8338</v>
      </c>
      <c r="R1108" s="53" t="s">
        <v>347</v>
      </c>
      <c r="S1108" s="53" t="s">
        <v>8108</v>
      </c>
      <c r="T1108" s="53" t="s">
        <v>11688</v>
      </c>
      <c r="U1108" s="53" t="s">
        <v>13894</v>
      </c>
      <c r="V1108" s="53" t="s">
        <v>13894</v>
      </c>
      <c r="W1108" s="53">
        <v>0</v>
      </c>
      <c r="X1108" s="53">
        <v>0</v>
      </c>
      <c r="Y1108" s="53">
        <v>0</v>
      </c>
      <c r="Z1108" s="53">
        <v>0</v>
      </c>
      <c r="AA1108" s="53">
        <v>1</v>
      </c>
      <c r="AB1108" s="53">
        <v>0</v>
      </c>
      <c r="AC1108" s="53">
        <v>0</v>
      </c>
      <c r="AD1108" s="53">
        <v>0</v>
      </c>
      <c r="AE1108" s="53">
        <v>0</v>
      </c>
      <c r="AF1108" s="53" t="s">
        <v>29643</v>
      </c>
      <c r="AG1108" s="53" t="s">
        <v>29644</v>
      </c>
      <c r="AH1108" s="53" t="s">
        <v>14556</v>
      </c>
      <c r="AI1108" s="53" t="s">
        <v>69</v>
      </c>
      <c r="AJ1108" s="53" t="s">
        <v>83</v>
      </c>
      <c r="AK1108" s="53" t="s">
        <v>83</v>
      </c>
      <c r="AL1108" s="53" t="s">
        <v>69</v>
      </c>
      <c r="AM1108" s="53" t="s">
        <v>69</v>
      </c>
      <c r="AN1108" s="53" t="s">
        <v>30981</v>
      </c>
      <c r="AO1108" s="55" t="s">
        <v>30982</v>
      </c>
    </row>
    <row r="1109" spans="2:41" ht="30" customHeight="1" x14ac:dyDescent="0.3">
      <c r="B1109" s="53">
        <v>213782</v>
      </c>
      <c r="C1109" s="53" t="s">
        <v>380</v>
      </c>
      <c r="D1109" s="53">
        <v>0</v>
      </c>
      <c r="E1109" s="53">
        <v>1</v>
      </c>
      <c r="F1109" s="53">
        <v>1</v>
      </c>
      <c r="G1109" s="53">
        <v>0</v>
      </c>
      <c r="H1109" s="53">
        <v>1</v>
      </c>
      <c r="I1109" s="53">
        <v>13</v>
      </c>
      <c r="J1109" s="54">
        <v>44571</v>
      </c>
      <c r="K1109" s="53" t="s">
        <v>30258</v>
      </c>
      <c r="L1109" s="53" t="s">
        <v>30259</v>
      </c>
      <c r="M1109" s="53">
        <v>1962</v>
      </c>
      <c r="N1109" s="53" t="s">
        <v>10089</v>
      </c>
      <c r="O1109" s="53" t="s">
        <v>112</v>
      </c>
      <c r="P1109" s="53" t="s">
        <v>8862</v>
      </c>
      <c r="Q1109" s="53" t="s">
        <v>8338</v>
      </c>
      <c r="R1109" s="53" t="s">
        <v>347</v>
      </c>
      <c r="S1109" s="53" t="s">
        <v>8108</v>
      </c>
      <c r="T1109" s="53" t="s">
        <v>10091</v>
      </c>
      <c r="U1109" s="53" t="s">
        <v>30983</v>
      </c>
      <c r="V1109" s="53" t="s">
        <v>12889</v>
      </c>
      <c r="W1109" s="53">
        <v>0</v>
      </c>
      <c r="X1109" s="53">
        <v>0</v>
      </c>
      <c r="Y1109" s="53">
        <v>3</v>
      </c>
      <c r="Z1109" s="53">
        <v>0</v>
      </c>
      <c r="AA1109" s="53">
        <v>7</v>
      </c>
      <c r="AB1109" s="53">
        <v>0</v>
      </c>
      <c r="AC1109" s="53">
        <v>3</v>
      </c>
      <c r="AD1109" s="53">
        <v>0</v>
      </c>
      <c r="AE1109" s="53">
        <v>0</v>
      </c>
      <c r="AF1109" s="53" t="s">
        <v>30984</v>
      </c>
      <c r="AG1109" s="53" t="s">
        <v>30985</v>
      </c>
      <c r="AH1109" s="53" t="s">
        <v>30986</v>
      </c>
      <c r="AI1109" s="53" t="s">
        <v>69</v>
      </c>
      <c r="AJ1109" s="53" t="s">
        <v>83</v>
      </c>
      <c r="AK1109" s="53" t="s">
        <v>83</v>
      </c>
      <c r="AL1109" s="53" t="s">
        <v>69</v>
      </c>
      <c r="AM1109" s="53" t="s">
        <v>69</v>
      </c>
      <c r="AN1109" s="53" t="s">
        <v>30987</v>
      </c>
      <c r="AO1109" s="55" t="s">
        <v>30988</v>
      </c>
    </row>
    <row r="1110" spans="2:41" ht="30" customHeight="1" x14ac:dyDescent="0.3">
      <c r="B1110" s="53">
        <v>1026918</v>
      </c>
      <c r="C1110" s="53" t="s">
        <v>380</v>
      </c>
      <c r="D1110" s="53">
        <v>0</v>
      </c>
      <c r="E1110" s="53">
        <v>3</v>
      </c>
      <c r="F1110" s="53">
        <v>3</v>
      </c>
      <c r="G1110" s="53">
        <v>0</v>
      </c>
      <c r="H1110" s="53">
        <v>4</v>
      </c>
      <c r="I1110" s="53">
        <v>6</v>
      </c>
      <c r="J1110" s="54">
        <v>44571</v>
      </c>
      <c r="K1110" s="53" t="s">
        <v>10548</v>
      </c>
      <c r="L1110" s="53" t="s">
        <v>30989</v>
      </c>
      <c r="M1110" s="53">
        <v>272113</v>
      </c>
      <c r="N1110" s="53" t="s">
        <v>10548</v>
      </c>
      <c r="O1110" s="53" t="s">
        <v>113</v>
      </c>
      <c r="P1110" s="53" t="s">
        <v>8183</v>
      </c>
      <c r="Q1110" s="53" t="s">
        <v>8137</v>
      </c>
      <c r="R1110" s="53" t="s">
        <v>347</v>
      </c>
      <c r="S1110" s="53" t="s">
        <v>8108</v>
      </c>
      <c r="T1110" s="53" t="s">
        <v>10550</v>
      </c>
      <c r="U1110" s="53" t="s">
        <v>30990</v>
      </c>
      <c r="V1110" s="53" t="s">
        <v>11518</v>
      </c>
      <c r="W1110" s="53">
        <v>0</v>
      </c>
      <c r="X1110" s="53">
        <v>0</v>
      </c>
      <c r="Y1110" s="53">
        <v>0</v>
      </c>
      <c r="Z1110" s="53">
        <v>0</v>
      </c>
      <c r="AA1110" s="53">
        <v>5</v>
      </c>
      <c r="AB1110" s="53">
        <v>0</v>
      </c>
      <c r="AC1110" s="53">
        <v>0</v>
      </c>
      <c r="AD1110" s="53">
        <v>0</v>
      </c>
      <c r="AE1110" s="53">
        <v>1</v>
      </c>
      <c r="AF1110" s="53" t="s">
        <v>30991</v>
      </c>
      <c r="AG1110" s="53" t="s">
        <v>30992</v>
      </c>
      <c r="AH1110" s="53" t="s">
        <v>10555</v>
      </c>
      <c r="AI1110" s="53" t="s">
        <v>69</v>
      </c>
      <c r="AJ1110" s="53" t="s">
        <v>83</v>
      </c>
      <c r="AK1110" s="53" t="s">
        <v>83</v>
      </c>
      <c r="AL1110" s="53" t="s">
        <v>69</v>
      </c>
      <c r="AM1110" s="53" t="s">
        <v>69</v>
      </c>
      <c r="AN1110" s="53" t="s">
        <v>30993</v>
      </c>
      <c r="AO1110" s="55" t="s">
        <v>30994</v>
      </c>
    </row>
    <row r="1111" spans="2:41" ht="30" customHeight="1" x14ac:dyDescent="0.3">
      <c r="B1111" s="53">
        <v>993006</v>
      </c>
      <c r="C1111" s="53" t="s">
        <v>15720</v>
      </c>
      <c r="D1111" s="53">
        <v>0</v>
      </c>
      <c r="E1111" s="53">
        <v>3</v>
      </c>
      <c r="F1111" s="53">
        <v>3</v>
      </c>
      <c r="G1111" s="53">
        <v>0</v>
      </c>
      <c r="H1111" s="53">
        <v>3</v>
      </c>
      <c r="I1111" s="53">
        <v>6</v>
      </c>
      <c r="J1111" s="54">
        <v>44958</v>
      </c>
      <c r="K1111" s="53" t="s">
        <v>17721</v>
      </c>
      <c r="L1111" s="53" t="s">
        <v>17722</v>
      </c>
      <c r="M1111" s="53">
        <v>1926</v>
      </c>
      <c r="N1111" s="53" t="s">
        <v>9439</v>
      </c>
      <c r="O1111" s="53" t="s">
        <v>115</v>
      </c>
      <c r="P1111" s="53" t="s">
        <v>348</v>
      </c>
      <c r="Q1111" s="53" t="s">
        <v>8228</v>
      </c>
      <c r="R1111" s="53" t="s">
        <v>347</v>
      </c>
      <c r="S1111" s="53" t="s">
        <v>8108</v>
      </c>
      <c r="T1111" s="53" t="s">
        <v>9441</v>
      </c>
      <c r="U1111" s="53" t="s">
        <v>17723</v>
      </c>
      <c r="V1111" s="53" t="s">
        <v>30995</v>
      </c>
      <c r="W1111" s="53">
        <v>0</v>
      </c>
      <c r="X1111" s="53">
        <v>0</v>
      </c>
      <c r="Y1111" s="53">
        <v>2</v>
      </c>
      <c r="Z1111" s="53">
        <v>0</v>
      </c>
      <c r="AA1111" s="53">
        <v>3</v>
      </c>
      <c r="AB1111" s="53">
        <v>0</v>
      </c>
      <c r="AC1111" s="53">
        <v>1</v>
      </c>
      <c r="AD1111" s="53">
        <v>0</v>
      </c>
      <c r="AE1111" s="53">
        <v>0</v>
      </c>
      <c r="AF1111" s="53" t="s">
        <v>17724</v>
      </c>
      <c r="AG1111" s="53" t="s">
        <v>17725</v>
      </c>
      <c r="AH1111" s="53" t="s">
        <v>17726</v>
      </c>
      <c r="AI1111" s="53" t="s">
        <v>69</v>
      </c>
      <c r="AJ1111" s="53" t="s">
        <v>83</v>
      </c>
      <c r="AK1111" s="53" t="s">
        <v>83</v>
      </c>
      <c r="AL1111" s="53" t="s">
        <v>69</v>
      </c>
      <c r="AM1111" s="53" t="s">
        <v>69</v>
      </c>
      <c r="AN1111" s="53" t="s">
        <v>17727</v>
      </c>
      <c r="AO1111" s="55" t="s">
        <v>30996</v>
      </c>
    </row>
    <row r="1112" spans="2:41" ht="30" customHeight="1" x14ac:dyDescent="0.3">
      <c r="B1112" s="53">
        <v>1052057</v>
      </c>
      <c r="C1112" s="53" t="s">
        <v>261</v>
      </c>
      <c r="D1112" s="53">
        <v>2</v>
      </c>
      <c r="E1112" s="53">
        <v>3</v>
      </c>
      <c r="F1112" s="53">
        <v>5</v>
      </c>
      <c r="G1112" s="53">
        <v>6</v>
      </c>
      <c r="H1112" s="53">
        <v>3</v>
      </c>
      <c r="I1112" s="53">
        <v>17</v>
      </c>
      <c r="J1112" s="54">
        <v>44907</v>
      </c>
      <c r="K1112" s="53" t="s">
        <v>8692</v>
      </c>
      <c r="L1112" s="53" t="s">
        <v>17657</v>
      </c>
      <c r="M1112" s="53">
        <v>114069</v>
      </c>
      <c r="N1112" s="53" t="s">
        <v>8692</v>
      </c>
      <c r="O1112" s="53" t="s">
        <v>239</v>
      </c>
      <c r="P1112" s="53" t="s">
        <v>8152</v>
      </c>
      <c r="Q1112" s="53" t="s">
        <v>8153</v>
      </c>
      <c r="R1112" s="53" t="s">
        <v>347</v>
      </c>
      <c r="S1112" s="53" t="s">
        <v>8108</v>
      </c>
      <c r="T1112" s="53" t="s">
        <v>8496</v>
      </c>
      <c r="U1112" s="53" t="s">
        <v>30997</v>
      </c>
      <c r="V1112" s="53" t="s">
        <v>17728</v>
      </c>
      <c r="W1112" s="53">
        <v>0</v>
      </c>
      <c r="X1112" s="53">
        <v>0</v>
      </c>
      <c r="Y1112" s="53">
        <v>0</v>
      </c>
      <c r="Z1112" s="53">
        <v>0</v>
      </c>
      <c r="AA1112" s="53">
        <v>15</v>
      </c>
      <c r="AB1112" s="53">
        <v>0</v>
      </c>
      <c r="AC1112" s="53">
        <v>2</v>
      </c>
      <c r="AD1112" s="53">
        <v>0</v>
      </c>
      <c r="AE1112" s="53">
        <v>0</v>
      </c>
      <c r="AF1112" s="53" t="s">
        <v>30998</v>
      </c>
      <c r="AG1112" s="53" t="s">
        <v>30999</v>
      </c>
      <c r="AH1112" s="53" t="s">
        <v>17729</v>
      </c>
      <c r="AI1112" s="53" t="s">
        <v>69</v>
      </c>
      <c r="AJ1112" s="53" t="s">
        <v>83</v>
      </c>
      <c r="AK1112" s="53" t="s">
        <v>83</v>
      </c>
      <c r="AL1112" s="53" t="s">
        <v>69</v>
      </c>
      <c r="AM1112" s="53" t="s">
        <v>69</v>
      </c>
      <c r="AN1112" s="53" t="s">
        <v>17730</v>
      </c>
      <c r="AO1112" s="55" t="s">
        <v>31000</v>
      </c>
    </row>
    <row r="1113" spans="2:41" ht="30" customHeight="1" x14ac:dyDescent="0.3">
      <c r="B1113" s="53">
        <v>504377</v>
      </c>
      <c r="C1113" s="53" t="s">
        <v>380</v>
      </c>
      <c r="D1113" s="53">
        <v>0</v>
      </c>
      <c r="E1113" s="53">
        <v>4</v>
      </c>
      <c r="F1113" s="53">
        <v>4</v>
      </c>
      <c r="G1113" s="53">
        <v>0</v>
      </c>
      <c r="H1113" s="53">
        <v>6</v>
      </c>
      <c r="I1113" s="53">
        <v>14</v>
      </c>
      <c r="J1113" s="54">
        <v>44571</v>
      </c>
      <c r="K1113" s="53" t="s">
        <v>31001</v>
      </c>
      <c r="L1113" s="53" t="s">
        <v>31002</v>
      </c>
      <c r="M1113" s="53">
        <v>158217</v>
      </c>
      <c r="N1113" s="53" t="s">
        <v>9893</v>
      </c>
      <c r="O1113" s="53" t="s">
        <v>113</v>
      </c>
      <c r="P1113" s="53" t="s">
        <v>2926</v>
      </c>
      <c r="Q1113" s="53" t="s">
        <v>8130</v>
      </c>
      <c r="R1113" s="53" t="s">
        <v>347</v>
      </c>
      <c r="S1113" s="53" t="s">
        <v>8108</v>
      </c>
      <c r="T1113" s="53" t="s">
        <v>9895</v>
      </c>
      <c r="U1113" s="53" t="s">
        <v>31003</v>
      </c>
      <c r="V1113" s="53" t="s">
        <v>23209</v>
      </c>
      <c r="W1113" s="53">
        <v>0</v>
      </c>
      <c r="X1113" s="53">
        <v>0</v>
      </c>
      <c r="Y1113" s="53">
        <v>0</v>
      </c>
      <c r="Z1113" s="53">
        <v>0</v>
      </c>
      <c r="AA1113" s="53">
        <v>13</v>
      </c>
      <c r="AB1113" s="53">
        <v>0</v>
      </c>
      <c r="AC1113" s="53">
        <v>1</v>
      </c>
      <c r="AD1113" s="53">
        <v>0</v>
      </c>
      <c r="AE1113" s="53">
        <v>0</v>
      </c>
      <c r="AF1113" s="53" t="s">
        <v>31004</v>
      </c>
      <c r="AG1113" s="53" t="s">
        <v>31005</v>
      </c>
      <c r="AH1113" s="53" t="s">
        <v>31006</v>
      </c>
      <c r="AI1113" s="53" t="s">
        <v>69</v>
      </c>
      <c r="AJ1113" s="53" t="s">
        <v>83</v>
      </c>
      <c r="AK1113" s="53" t="s">
        <v>83</v>
      </c>
      <c r="AL1113" s="53" t="s">
        <v>69</v>
      </c>
      <c r="AM1113" s="53" t="s">
        <v>69</v>
      </c>
      <c r="AN1113" s="53" t="s">
        <v>31007</v>
      </c>
      <c r="AO1113" s="55" t="s">
        <v>31008</v>
      </c>
    </row>
    <row r="1114" spans="2:41" ht="30" customHeight="1" x14ac:dyDescent="0.3">
      <c r="B1114" s="53">
        <v>672617</v>
      </c>
      <c r="C1114" s="53" t="s">
        <v>380</v>
      </c>
      <c r="D1114" s="53">
        <v>0</v>
      </c>
      <c r="E1114" s="53">
        <v>1</v>
      </c>
      <c r="F1114" s="53">
        <v>1</v>
      </c>
      <c r="G1114" s="53">
        <v>1</v>
      </c>
      <c r="H1114" s="53">
        <v>1</v>
      </c>
      <c r="I1114" s="53">
        <v>7</v>
      </c>
      <c r="J1114" s="54">
        <v>44253</v>
      </c>
      <c r="K1114" s="53" t="s">
        <v>10646</v>
      </c>
      <c r="L1114" s="53" t="s">
        <v>17289</v>
      </c>
      <c r="M1114" s="53">
        <v>198197</v>
      </c>
      <c r="N1114" s="53" t="s">
        <v>10646</v>
      </c>
      <c r="O1114" s="53" t="s">
        <v>115</v>
      </c>
      <c r="P1114" s="53" t="s">
        <v>9084</v>
      </c>
      <c r="Q1114" s="53" t="s">
        <v>8137</v>
      </c>
      <c r="R1114" s="53" t="s">
        <v>347</v>
      </c>
      <c r="S1114" s="53" t="s">
        <v>8108</v>
      </c>
      <c r="T1114" s="53" t="s">
        <v>10648</v>
      </c>
      <c r="U1114" s="53" t="s">
        <v>31009</v>
      </c>
      <c r="V1114" s="53" t="s">
        <v>13459</v>
      </c>
      <c r="W1114" s="53">
        <v>1</v>
      </c>
      <c r="X1114" s="53">
        <v>0</v>
      </c>
      <c r="Y1114" s="53">
        <v>0</v>
      </c>
      <c r="Z1114" s="53">
        <v>0</v>
      </c>
      <c r="AA1114" s="53">
        <v>5</v>
      </c>
      <c r="AB1114" s="53">
        <v>0</v>
      </c>
      <c r="AC1114" s="53">
        <v>1</v>
      </c>
      <c r="AD1114" s="53">
        <v>0</v>
      </c>
      <c r="AE1114" s="53">
        <v>0</v>
      </c>
      <c r="AF1114" s="53" t="s">
        <v>31010</v>
      </c>
      <c r="AG1114" s="53" t="s">
        <v>31011</v>
      </c>
      <c r="AH1114" s="53" t="s">
        <v>31012</v>
      </c>
      <c r="AI1114" s="53" t="s">
        <v>69</v>
      </c>
      <c r="AJ1114" s="53" t="s">
        <v>83</v>
      </c>
      <c r="AK1114" s="53" t="s">
        <v>83</v>
      </c>
      <c r="AL1114" s="53" t="s">
        <v>69</v>
      </c>
      <c r="AM1114" s="53" t="s">
        <v>69</v>
      </c>
      <c r="AN1114" s="53" t="s">
        <v>31013</v>
      </c>
      <c r="AO1114" s="55" t="s">
        <v>31014</v>
      </c>
    </row>
    <row r="1115" spans="2:41" ht="30" customHeight="1" x14ac:dyDescent="0.3">
      <c r="B1115" s="53">
        <v>1140589</v>
      </c>
      <c r="C1115" s="53" t="s">
        <v>261</v>
      </c>
      <c r="D1115" s="53">
        <v>0</v>
      </c>
      <c r="E1115" s="53">
        <v>1</v>
      </c>
      <c r="F1115" s="53">
        <v>1</v>
      </c>
      <c r="G1115" s="53">
        <v>0</v>
      </c>
      <c r="H1115" s="53">
        <v>1</v>
      </c>
      <c r="I1115" s="53">
        <v>1</v>
      </c>
      <c r="J1115" s="54">
        <v>44651</v>
      </c>
      <c r="K1115" s="53" t="s">
        <v>13636</v>
      </c>
      <c r="L1115" s="53" t="s">
        <v>17731</v>
      </c>
      <c r="M1115" s="53">
        <v>291671</v>
      </c>
      <c r="N1115" s="53" t="s">
        <v>13636</v>
      </c>
      <c r="O1115" s="53" t="s">
        <v>115</v>
      </c>
      <c r="P1115" s="53" t="s">
        <v>543</v>
      </c>
      <c r="Q1115" s="53" t="s">
        <v>4691</v>
      </c>
      <c r="R1115" s="53" t="s">
        <v>347</v>
      </c>
      <c r="S1115" s="53" t="s">
        <v>8108</v>
      </c>
      <c r="T1115" s="53" t="s">
        <v>13638</v>
      </c>
      <c r="U1115" s="53" t="s">
        <v>12326</v>
      </c>
      <c r="V1115" s="53" t="s">
        <v>12326</v>
      </c>
      <c r="W1115" s="53">
        <v>0</v>
      </c>
      <c r="X1115" s="53">
        <v>0</v>
      </c>
      <c r="Y1115" s="53">
        <v>0</v>
      </c>
      <c r="Z1115" s="53">
        <v>0</v>
      </c>
      <c r="AA1115" s="53">
        <v>1</v>
      </c>
      <c r="AB1115" s="53">
        <v>0</v>
      </c>
      <c r="AC1115" s="53">
        <v>0</v>
      </c>
      <c r="AD1115" s="53">
        <v>0</v>
      </c>
      <c r="AE1115" s="53">
        <v>0</v>
      </c>
      <c r="AF1115" s="53" t="s">
        <v>13520</v>
      </c>
      <c r="AG1115" s="53" t="s">
        <v>17732</v>
      </c>
      <c r="AH1115" s="53" t="s">
        <v>13461</v>
      </c>
      <c r="AI1115" s="53" t="s">
        <v>69</v>
      </c>
      <c r="AJ1115" s="53" t="s">
        <v>83</v>
      </c>
      <c r="AK1115" s="53" t="s">
        <v>83</v>
      </c>
      <c r="AL1115" s="53" t="s">
        <v>69</v>
      </c>
      <c r="AM1115" s="53" t="s">
        <v>69</v>
      </c>
      <c r="AN1115" s="53" t="s">
        <v>16485</v>
      </c>
      <c r="AO1115" s="55" t="s">
        <v>31015</v>
      </c>
    </row>
    <row r="1116" spans="2:41" ht="30" customHeight="1" x14ac:dyDescent="0.3">
      <c r="B1116" s="53">
        <v>330229</v>
      </c>
      <c r="C1116" s="53" t="s">
        <v>242</v>
      </c>
      <c r="D1116" s="53">
        <v>0</v>
      </c>
      <c r="E1116" s="53">
        <v>2</v>
      </c>
      <c r="F1116" s="53">
        <v>2</v>
      </c>
      <c r="G1116" s="53">
        <v>1</v>
      </c>
      <c r="H1116" s="53">
        <v>2</v>
      </c>
      <c r="I1116" s="53">
        <v>7</v>
      </c>
      <c r="J1116" s="54">
        <v>44593</v>
      </c>
      <c r="K1116" s="53" t="s">
        <v>8305</v>
      </c>
      <c r="L1116" s="53" t="s">
        <v>17733</v>
      </c>
      <c r="M1116" s="53">
        <v>42144</v>
      </c>
      <c r="N1116" s="53" t="s">
        <v>8305</v>
      </c>
      <c r="O1116" s="53" t="s">
        <v>112</v>
      </c>
      <c r="P1116" s="53" t="s">
        <v>8307</v>
      </c>
      <c r="Q1116" s="53" t="s">
        <v>8308</v>
      </c>
      <c r="R1116" s="53" t="s">
        <v>347</v>
      </c>
      <c r="S1116" s="53" t="s">
        <v>8108</v>
      </c>
      <c r="T1116" s="53" t="s">
        <v>8309</v>
      </c>
      <c r="U1116" s="53" t="s">
        <v>17734</v>
      </c>
      <c r="V1116" s="53" t="s">
        <v>11825</v>
      </c>
      <c r="W1116" s="53">
        <v>0</v>
      </c>
      <c r="X1116" s="53">
        <v>0</v>
      </c>
      <c r="Y1116" s="53">
        <v>1</v>
      </c>
      <c r="Z1116" s="53">
        <v>0</v>
      </c>
      <c r="AA1116" s="53">
        <v>3</v>
      </c>
      <c r="AB1116" s="53">
        <v>0</v>
      </c>
      <c r="AC1116" s="53">
        <v>3</v>
      </c>
      <c r="AD1116" s="53">
        <v>0</v>
      </c>
      <c r="AE1116" s="53">
        <v>0</v>
      </c>
      <c r="AF1116" s="53" t="s">
        <v>17735</v>
      </c>
      <c r="AG1116" s="53" t="s">
        <v>17736</v>
      </c>
      <c r="AH1116" s="53" t="s">
        <v>17737</v>
      </c>
      <c r="AI1116" s="53" t="s">
        <v>69</v>
      </c>
      <c r="AJ1116" s="53" t="s">
        <v>83</v>
      </c>
      <c r="AK1116" s="53" t="s">
        <v>83</v>
      </c>
      <c r="AL1116" s="53" t="s">
        <v>69</v>
      </c>
      <c r="AM1116" s="53" t="s">
        <v>69</v>
      </c>
      <c r="AN1116" s="53" t="s">
        <v>17738</v>
      </c>
      <c r="AO1116" s="55" t="s">
        <v>31016</v>
      </c>
    </row>
    <row r="1117" spans="2:41" ht="30" customHeight="1" x14ac:dyDescent="0.3">
      <c r="B1117" s="53">
        <v>1100534</v>
      </c>
      <c r="C1117" s="53" t="s">
        <v>15712</v>
      </c>
      <c r="D1117" s="53">
        <v>0</v>
      </c>
      <c r="E1117" s="53">
        <v>1</v>
      </c>
      <c r="F1117" s="53">
        <v>1</v>
      </c>
      <c r="G1117" s="53">
        <v>0</v>
      </c>
      <c r="H1117" s="53">
        <v>1</v>
      </c>
      <c r="I1117" s="53">
        <v>1</v>
      </c>
      <c r="J1117" s="54">
        <v>44511</v>
      </c>
      <c r="K1117" s="53" t="s">
        <v>8572</v>
      </c>
      <c r="L1117" s="53" t="s">
        <v>16197</v>
      </c>
      <c r="M1117" s="53">
        <v>266389</v>
      </c>
      <c r="N1117" s="53" t="s">
        <v>8572</v>
      </c>
      <c r="O1117" s="53" t="s">
        <v>115</v>
      </c>
      <c r="P1117" s="53" t="s">
        <v>2926</v>
      </c>
      <c r="Q1117" s="53" t="s">
        <v>8130</v>
      </c>
      <c r="R1117" s="53" t="s">
        <v>347</v>
      </c>
      <c r="S1117" s="53" t="s">
        <v>8108</v>
      </c>
      <c r="T1117" s="53" t="s">
        <v>8574</v>
      </c>
      <c r="U1117" s="53" t="s">
        <v>11622</v>
      </c>
      <c r="V1117" s="53" t="s">
        <v>11622</v>
      </c>
      <c r="W1117" s="53">
        <v>0</v>
      </c>
      <c r="X1117" s="53">
        <v>0</v>
      </c>
      <c r="Y1117" s="53">
        <v>0</v>
      </c>
      <c r="Z1117" s="53">
        <v>0</v>
      </c>
      <c r="AA1117" s="53">
        <v>1</v>
      </c>
      <c r="AB1117" s="53">
        <v>0</v>
      </c>
      <c r="AC1117" s="53">
        <v>0</v>
      </c>
      <c r="AD1117" s="53">
        <v>0</v>
      </c>
      <c r="AE1117" s="53">
        <v>0</v>
      </c>
      <c r="AF1117" s="53" t="s">
        <v>13612</v>
      </c>
      <c r="AG1117" s="53" t="s">
        <v>25487</v>
      </c>
      <c r="AH1117" s="53" t="s">
        <v>12166</v>
      </c>
      <c r="AI1117" s="53" t="s">
        <v>69</v>
      </c>
      <c r="AJ1117" s="53" t="s">
        <v>83</v>
      </c>
      <c r="AK1117" s="53" t="s">
        <v>83</v>
      </c>
      <c r="AL1117" s="53" t="s">
        <v>69</v>
      </c>
      <c r="AM1117" s="53" t="s">
        <v>69</v>
      </c>
      <c r="AN1117" s="53" t="s">
        <v>27406</v>
      </c>
      <c r="AO1117" s="55" t="s">
        <v>31017</v>
      </c>
    </row>
    <row r="1118" spans="2:41" ht="30" customHeight="1" x14ac:dyDescent="0.3">
      <c r="B1118" s="53">
        <v>1174495</v>
      </c>
      <c r="C1118" s="53" t="s">
        <v>25146</v>
      </c>
      <c r="D1118" s="53">
        <v>0</v>
      </c>
      <c r="E1118" s="53">
        <v>1</v>
      </c>
      <c r="F1118" s="53">
        <v>1</v>
      </c>
      <c r="G1118" s="53">
        <v>0</v>
      </c>
      <c r="H1118" s="53">
        <v>1</v>
      </c>
      <c r="I1118" s="53">
        <v>1</v>
      </c>
      <c r="J1118" s="54">
        <v>44637</v>
      </c>
      <c r="K1118" s="53" t="s">
        <v>11549</v>
      </c>
      <c r="L1118" s="53" t="s">
        <v>26903</v>
      </c>
      <c r="M1118" s="53">
        <v>140362</v>
      </c>
      <c r="N1118" s="53" t="s">
        <v>11549</v>
      </c>
      <c r="O1118" s="53" t="s">
        <v>115</v>
      </c>
      <c r="P1118" s="53" t="s">
        <v>2926</v>
      </c>
      <c r="Q1118" s="53" t="s">
        <v>8130</v>
      </c>
      <c r="R1118" s="53" t="s">
        <v>347</v>
      </c>
      <c r="S1118" s="53" t="s">
        <v>8108</v>
      </c>
      <c r="T1118" s="53" t="s">
        <v>11551</v>
      </c>
      <c r="U1118" s="53" t="s">
        <v>24539</v>
      </c>
      <c r="V1118" s="53" t="s">
        <v>24539</v>
      </c>
      <c r="W1118" s="53">
        <v>0</v>
      </c>
      <c r="X1118" s="53">
        <v>0</v>
      </c>
      <c r="Y1118" s="53">
        <v>1</v>
      </c>
      <c r="Z1118" s="53">
        <v>0</v>
      </c>
      <c r="AA1118" s="53">
        <v>0</v>
      </c>
      <c r="AB1118" s="53">
        <v>0</v>
      </c>
      <c r="AC1118" s="53">
        <v>0</v>
      </c>
      <c r="AD1118" s="53">
        <v>0</v>
      </c>
      <c r="AE1118" s="53">
        <v>0</v>
      </c>
      <c r="AF1118" s="53" t="s">
        <v>26904</v>
      </c>
      <c r="AG1118" s="53" t="s">
        <v>26905</v>
      </c>
      <c r="AH1118" s="53" t="s">
        <v>26906</v>
      </c>
      <c r="AI1118" s="53" t="s">
        <v>69</v>
      </c>
      <c r="AJ1118" s="53" t="s">
        <v>83</v>
      </c>
      <c r="AK1118" s="53" t="s">
        <v>83</v>
      </c>
      <c r="AL1118" s="53" t="s">
        <v>69</v>
      </c>
      <c r="AM1118" s="53" t="s">
        <v>69</v>
      </c>
      <c r="AN1118" s="53" t="s">
        <v>31018</v>
      </c>
      <c r="AO1118" s="55" t="s">
        <v>31019</v>
      </c>
    </row>
    <row r="1119" spans="2:41" ht="30" customHeight="1" x14ac:dyDescent="0.3">
      <c r="B1119" s="53">
        <v>1027207</v>
      </c>
      <c r="C1119" s="53" t="s">
        <v>243</v>
      </c>
      <c r="D1119" s="53">
        <v>0</v>
      </c>
      <c r="E1119" s="53">
        <v>1</v>
      </c>
      <c r="F1119" s="53">
        <v>1</v>
      </c>
      <c r="G1119" s="53">
        <v>1</v>
      </c>
      <c r="H1119" s="53">
        <v>2</v>
      </c>
      <c r="I1119" s="53">
        <v>3</v>
      </c>
      <c r="J1119" s="54">
        <v>44669</v>
      </c>
      <c r="K1119" s="53" t="s">
        <v>8275</v>
      </c>
      <c r="L1119" s="53" t="s">
        <v>17355</v>
      </c>
      <c r="M1119" s="53">
        <v>116643</v>
      </c>
      <c r="N1119" s="53" t="s">
        <v>8275</v>
      </c>
      <c r="O1119" s="53" t="s">
        <v>112</v>
      </c>
      <c r="P1119" s="53" t="s">
        <v>8277</v>
      </c>
      <c r="Q1119" s="53" t="s">
        <v>8278</v>
      </c>
      <c r="R1119" s="53" t="s">
        <v>347</v>
      </c>
      <c r="S1119" s="53" t="s">
        <v>8108</v>
      </c>
      <c r="T1119" s="53" t="s">
        <v>8279</v>
      </c>
      <c r="U1119" s="53" t="s">
        <v>31020</v>
      </c>
      <c r="V1119" s="53" t="s">
        <v>13884</v>
      </c>
      <c r="W1119" s="53">
        <v>0</v>
      </c>
      <c r="X1119" s="53">
        <v>0</v>
      </c>
      <c r="Y1119" s="53">
        <v>0</v>
      </c>
      <c r="Z1119" s="53">
        <v>0</v>
      </c>
      <c r="AA1119" s="53">
        <v>1</v>
      </c>
      <c r="AB1119" s="53">
        <v>0</v>
      </c>
      <c r="AC1119" s="53">
        <v>2</v>
      </c>
      <c r="AD1119" s="53">
        <v>0</v>
      </c>
      <c r="AE1119" s="53">
        <v>0</v>
      </c>
      <c r="AF1119" s="53" t="s">
        <v>31021</v>
      </c>
      <c r="AG1119" s="53" t="s">
        <v>31022</v>
      </c>
      <c r="AH1119" s="53" t="s">
        <v>31023</v>
      </c>
      <c r="AI1119" s="53" t="s">
        <v>69</v>
      </c>
      <c r="AJ1119" s="53" t="s">
        <v>83</v>
      </c>
      <c r="AK1119" s="53" t="s">
        <v>83</v>
      </c>
      <c r="AL1119" s="53" t="s">
        <v>69</v>
      </c>
      <c r="AM1119" s="53" t="s">
        <v>69</v>
      </c>
      <c r="AN1119" s="53" t="s">
        <v>31024</v>
      </c>
      <c r="AO1119" s="55" t="s">
        <v>31025</v>
      </c>
    </row>
    <row r="1120" spans="2:41" ht="30" customHeight="1" x14ac:dyDescent="0.3">
      <c r="B1120" s="53">
        <v>825093</v>
      </c>
      <c r="C1120" s="53" t="s">
        <v>15637</v>
      </c>
      <c r="D1120" s="53">
        <v>2</v>
      </c>
      <c r="E1120" s="53">
        <v>0</v>
      </c>
      <c r="F1120" s="53">
        <v>2</v>
      </c>
      <c r="G1120" s="53">
        <v>2</v>
      </c>
      <c r="H1120" s="53">
        <v>3</v>
      </c>
      <c r="I1120" s="53">
        <v>12</v>
      </c>
      <c r="J1120" s="54">
        <v>44866</v>
      </c>
      <c r="K1120" s="53" t="s">
        <v>17739</v>
      </c>
      <c r="L1120" s="53" t="s">
        <v>17740</v>
      </c>
      <c r="M1120" s="53">
        <v>101709</v>
      </c>
      <c r="N1120" s="53" t="s">
        <v>12710</v>
      </c>
      <c r="O1120" s="53" t="s">
        <v>239</v>
      </c>
      <c r="P1120" s="53" t="s">
        <v>348</v>
      </c>
      <c r="Q1120" s="53" t="s">
        <v>8228</v>
      </c>
      <c r="R1120" s="53" t="s">
        <v>347</v>
      </c>
      <c r="S1120" s="53" t="s">
        <v>8108</v>
      </c>
      <c r="T1120" s="53" t="s">
        <v>8229</v>
      </c>
      <c r="U1120" s="53" t="s">
        <v>17741</v>
      </c>
      <c r="V1120" s="53" t="s">
        <v>31026</v>
      </c>
      <c r="W1120" s="53">
        <v>0</v>
      </c>
      <c r="X1120" s="53">
        <v>0</v>
      </c>
      <c r="Y1120" s="53">
        <v>0</v>
      </c>
      <c r="Z1120" s="53">
        <v>0</v>
      </c>
      <c r="AA1120" s="53">
        <v>10</v>
      </c>
      <c r="AB1120" s="53">
        <v>0</v>
      </c>
      <c r="AC1120" s="53">
        <v>2</v>
      </c>
      <c r="AD1120" s="53">
        <v>0</v>
      </c>
      <c r="AE1120" s="53">
        <v>0</v>
      </c>
      <c r="AF1120" s="53" t="s">
        <v>17742</v>
      </c>
      <c r="AG1120" s="53" t="s">
        <v>17743</v>
      </c>
      <c r="AH1120" s="53" t="s">
        <v>17744</v>
      </c>
      <c r="AI1120" s="53" t="s">
        <v>69</v>
      </c>
      <c r="AJ1120" s="53" t="s">
        <v>83</v>
      </c>
      <c r="AK1120" s="53" t="s">
        <v>83</v>
      </c>
      <c r="AL1120" s="53" t="s">
        <v>69</v>
      </c>
      <c r="AM1120" s="53" t="s">
        <v>69</v>
      </c>
      <c r="AN1120" s="53" t="s">
        <v>17745</v>
      </c>
      <c r="AO1120" s="55" t="s">
        <v>31027</v>
      </c>
    </row>
    <row r="1121" spans="2:41" ht="30" customHeight="1" x14ac:dyDescent="0.3">
      <c r="B1121" s="53">
        <v>1186595</v>
      </c>
      <c r="C1121" s="53" t="s">
        <v>15914</v>
      </c>
      <c r="D1121" s="53">
        <v>1</v>
      </c>
      <c r="E1121" s="53">
        <v>0</v>
      </c>
      <c r="F1121" s="53">
        <v>1</v>
      </c>
      <c r="G1121" s="53">
        <v>1</v>
      </c>
      <c r="H1121" s="53">
        <v>0</v>
      </c>
      <c r="I1121" s="53">
        <v>1</v>
      </c>
      <c r="J1121" s="53" t="s">
        <v>69</v>
      </c>
      <c r="K1121" s="53" t="s">
        <v>31028</v>
      </c>
      <c r="L1121" s="53" t="s">
        <v>31029</v>
      </c>
      <c r="M1121" s="53">
        <v>302101</v>
      </c>
      <c r="N1121" s="53" t="s">
        <v>31030</v>
      </c>
      <c r="O1121" s="53" t="s">
        <v>113</v>
      </c>
      <c r="P1121" s="53" t="s">
        <v>8145</v>
      </c>
      <c r="Q1121" s="53" t="s">
        <v>8137</v>
      </c>
      <c r="R1121" s="53" t="s">
        <v>347</v>
      </c>
      <c r="S1121" s="53" t="s">
        <v>8108</v>
      </c>
      <c r="T1121" s="53" t="s">
        <v>9714</v>
      </c>
      <c r="U1121" s="53" t="s">
        <v>13685</v>
      </c>
      <c r="V1121" s="53" t="s">
        <v>13685</v>
      </c>
      <c r="W1121" s="53">
        <v>0</v>
      </c>
      <c r="X1121" s="53">
        <v>0</v>
      </c>
      <c r="Y1121" s="53">
        <v>0</v>
      </c>
      <c r="Z1121" s="53">
        <v>0</v>
      </c>
      <c r="AA1121" s="53">
        <v>1</v>
      </c>
      <c r="AB1121" s="53">
        <v>0</v>
      </c>
      <c r="AC1121" s="53">
        <v>0</v>
      </c>
      <c r="AD1121" s="53">
        <v>0</v>
      </c>
      <c r="AE1121" s="53">
        <v>0</v>
      </c>
      <c r="AF1121" s="53" t="s">
        <v>13686</v>
      </c>
      <c r="AG1121" s="53" t="s">
        <v>31031</v>
      </c>
      <c r="AH1121" s="53" t="s">
        <v>69</v>
      </c>
      <c r="AI1121" s="53" t="s">
        <v>69</v>
      </c>
      <c r="AJ1121" s="53" t="s">
        <v>83</v>
      </c>
      <c r="AK1121" s="53" t="s">
        <v>83</v>
      </c>
      <c r="AL1121" s="53" t="s">
        <v>69</v>
      </c>
      <c r="AM1121" s="53" t="s">
        <v>69</v>
      </c>
      <c r="AN1121" s="53" t="s">
        <v>31032</v>
      </c>
      <c r="AO1121" s="55" t="s">
        <v>31033</v>
      </c>
    </row>
    <row r="1122" spans="2:41" ht="30" customHeight="1" x14ac:dyDescent="0.3">
      <c r="B1122" s="53">
        <v>230107</v>
      </c>
      <c r="C1122" s="53" t="s">
        <v>25447</v>
      </c>
      <c r="D1122" s="53">
        <v>6</v>
      </c>
      <c r="E1122" s="53">
        <v>8</v>
      </c>
      <c r="F1122" s="53">
        <v>14</v>
      </c>
      <c r="G1122" s="53">
        <v>9</v>
      </c>
      <c r="H1122" s="53">
        <v>16</v>
      </c>
      <c r="I1122" s="53">
        <v>49</v>
      </c>
      <c r="J1122" s="54">
        <v>44958</v>
      </c>
      <c r="K1122" s="53" t="s">
        <v>31034</v>
      </c>
      <c r="L1122" s="53" t="s">
        <v>31035</v>
      </c>
      <c r="M1122" s="53">
        <v>254261</v>
      </c>
      <c r="N1122" s="53" t="s">
        <v>9572</v>
      </c>
      <c r="O1122" s="53" t="s">
        <v>115</v>
      </c>
      <c r="P1122" s="53" t="s">
        <v>8145</v>
      </c>
      <c r="Q1122" s="53" t="s">
        <v>8137</v>
      </c>
      <c r="R1122" s="53" t="s">
        <v>347</v>
      </c>
      <c r="S1122" s="53" t="s">
        <v>8108</v>
      </c>
      <c r="T1122" s="53" t="s">
        <v>9216</v>
      </c>
      <c r="U1122" s="53" t="s">
        <v>31036</v>
      </c>
      <c r="V1122" s="53" t="s">
        <v>31037</v>
      </c>
      <c r="W1122" s="53">
        <v>18</v>
      </c>
      <c r="X1122" s="53">
        <v>2</v>
      </c>
      <c r="Y1122" s="53">
        <v>6</v>
      </c>
      <c r="Z1122" s="53">
        <v>3</v>
      </c>
      <c r="AA1122" s="53">
        <v>12</v>
      </c>
      <c r="AB1122" s="53">
        <v>1</v>
      </c>
      <c r="AC1122" s="53">
        <v>7</v>
      </c>
      <c r="AD1122" s="53">
        <v>0</v>
      </c>
      <c r="AE1122" s="53">
        <v>0</v>
      </c>
      <c r="AF1122" s="53" t="s">
        <v>31038</v>
      </c>
      <c r="AG1122" s="53" t="s">
        <v>31039</v>
      </c>
      <c r="AH1122" s="53" t="s">
        <v>31040</v>
      </c>
      <c r="AI1122" s="53" t="s">
        <v>69</v>
      </c>
      <c r="AJ1122" s="53" t="s">
        <v>83</v>
      </c>
      <c r="AK1122" s="53" t="s">
        <v>83</v>
      </c>
      <c r="AL1122" s="53" t="s">
        <v>69</v>
      </c>
      <c r="AM1122" s="53" t="s">
        <v>69</v>
      </c>
      <c r="AN1122" s="53" t="s">
        <v>31041</v>
      </c>
      <c r="AO1122" s="55" t="s">
        <v>31042</v>
      </c>
    </row>
    <row r="1123" spans="2:41" ht="30" customHeight="1" x14ac:dyDescent="0.3">
      <c r="B1123" s="53">
        <v>431800</v>
      </c>
      <c r="C1123" s="53" t="s">
        <v>15689</v>
      </c>
      <c r="D1123" s="53">
        <v>0</v>
      </c>
      <c r="E1123" s="53">
        <v>1</v>
      </c>
      <c r="F1123" s="53">
        <v>1</v>
      </c>
      <c r="G1123" s="53">
        <v>0</v>
      </c>
      <c r="H1123" s="53">
        <v>1</v>
      </c>
      <c r="I1123" s="53">
        <v>2</v>
      </c>
      <c r="J1123" s="54">
        <v>44212</v>
      </c>
      <c r="K1123" s="53" t="s">
        <v>12178</v>
      </c>
      <c r="L1123" s="53" t="s">
        <v>17746</v>
      </c>
      <c r="M1123" s="53">
        <v>147092</v>
      </c>
      <c r="N1123" s="53" t="s">
        <v>12178</v>
      </c>
      <c r="O1123" s="53" t="s">
        <v>115</v>
      </c>
      <c r="P1123" s="53" t="s">
        <v>8129</v>
      </c>
      <c r="Q1123" s="53" t="s">
        <v>8130</v>
      </c>
      <c r="R1123" s="53" t="s">
        <v>347</v>
      </c>
      <c r="S1123" s="53" t="s">
        <v>8108</v>
      </c>
      <c r="T1123" s="53" t="s">
        <v>8131</v>
      </c>
      <c r="U1123" s="53" t="s">
        <v>17747</v>
      </c>
      <c r="V1123" s="53" t="s">
        <v>12253</v>
      </c>
      <c r="W1123" s="53">
        <v>0</v>
      </c>
      <c r="X1123" s="53">
        <v>0</v>
      </c>
      <c r="Y1123" s="53">
        <v>0</v>
      </c>
      <c r="Z1123" s="53">
        <v>0</v>
      </c>
      <c r="AA1123" s="53">
        <v>2</v>
      </c>
      <c r="AB1123" s="53">
        <v>0</v>
      </c>
      <c r="AC1123" s="53">
        <v>0</v>
      </c>
      <c r="AD1123" s="53">
        <v>0</v>
      </c>
      <c r="AE1123" s="53">
        <v>0</v>
      </c>
      <c r="AF1123" s="53" t="s">
        <v>17748</v>
      </c>
      <c r="AG1123" s="53" t="s">
        <v>17749</v>
      </c>
      <c r="AH1123" s="53" t="s">
        <v>14343</v>
      </c>
      <c r="AI1123" s="53" t="s">
        <v>69</v>
      </c>
      <c r="AJ1123" s="53" t="s">
        <v>83</v>
      </c>
      <c r="AK1123" s="53" t="s">
        <v>83</v>
      </c>
      <c r="AL1123" s="53" t="s">
        <v>69</v>
      </c>
      <c r="AM1123" s="53" t="s">
        <v>69</v>
      </c>
      <c r="AN1123" s="53" t="s">
        <v>17750</v>
      </c>
      <c r="AO1123" s="55" t="s">
        <v>31043</v>
      </c>
    </row>
    <row r="1124" spans="2:41" ht="30" customHeight="1" x14ac:dyDescent="0.3">
      <c r="B1124" s="53">
        <v>415460</v>
      </c>
      <c r="C1124" s="53" t="s">
        <v>17684</v>
      </c>
      <c r="D1124" s="53">
        <v>4</v>
      </c>
      <c r="E1124" s="53">
        <v>7</v>
      </c>
      <c r="F1124" s="53">
        <v>11</v>
      </c>
      <c r="G1124" s="53">
        <v>7</v>
      </c>
      <c r="H1124" s="53">
        <v>14</v>
      </c>
      <c r="I1124" s="53">
        <v>68</v>
      </c>
      <c r="J1124" s="54">
        <v>44895</v>
      </c>
      <c r="K1124" s="53" t="s">
        <v>31044</v>
      </c>
      <c r="L1124" s="53" t="s">
        <v>31045</v>
      </c>
      <c r="M1124" s="53">
        <v>116515</v>
      </c>
      <c r="N1124" s="53" t="s">
        <v>8269</v>
      </c>
      <c r="O1124" s="53" t="s">
        <v>115</v>
      </c>
      <c r="P1124" s="53" t="s">
        <v>851</v>
      </c>
      <c r="Q1124" s="53" t="s">
        <v>8137</v>
      </c>
      <c r="R1124" s="53" t="s">
        <v>347</v>
      </c>
      <c r="S1124" s="53" t="s">
        <v>8108</v>
      </c>
      <c r="T1124" s="53" t="s">
        <v>8271</v>
      </c>
      <c r="U1124" s="53" t="s">
        <v>31046</v>
      </c>
      <c r="V1124" s="53" t="s">
        <v>31047</v>
      </c>
      <c r="W1124" s="53">
        <v>44</v>
      </c>
      <c r="X1124" s="53">
        <v>1</v>
      </c>
      <c r="Y1124" s="53">
        <v>3</v>
      </c>
      <c r="Z1124" s="53">
        <v>3</v>
      </c>
      <c r="AA1124" s="53">
        <v>11</v>
      </c>
      <c r="AB1124" s="53">
        <v>0</v>
      </c>
      <c r="AC1124" s="53">
        <v>6</v>
      </c>
      <c r="AD1124" s="53">
        <v>0</v>
      </c>
      <c r="AE1124" s="53">
        <v>0</v>
      </c>
      <c r="AF1124" s="53" t="s">
        <v>31048</v>
      </c>
      <c r="AG1124" s="53" t="s">
        <v>31049</v>
      </c>
      <c r="AH1124" s="53" t="s">
        <v>31050</v>
      </c>
      <c r="AI1124" s="53" t="s">
        <v>69</v>
      </c>
      <c r="AJ1124" s="53" t="s">
        <v>83</v>
      </c>
      <c r="AK1124" s="53" t="s">
        <v>83</v>
      </c>
      <c r="AL1124" s="53" t="s">
        <v>69</v>
      </c>
      <c r="AM1124" s="53" t="s">
        <v>69</v>
      </c>
      <c r="AN1124" s="53" t="s">
        <v>31051</v>
      </c>
      <c r="AO1124" s="55" t="s">
        <v>31052</v>
      </c>
    </row>
    <row r="1125" spans="2:41" ht="30" customHeight="1" x14ac:dyDescent="0.3">
      <c r="B1125" s="53">
        <v>293539</v>
      </c>
      <c r="C1125" s="53" t="s">
        <v>25321</v>
      </c>
      <c r="D1125" s="53">
        <v>0</v>
      </c>
      <c r="E1125" s="53">
        <v>1</v>
      </c>
      <c r="F1125" s="53">
        <v>1</v>
      </c>
      <c r="G1125" s="53">
        <v>0</v>
      </c>
      <c r="H1125" s="53">
        <v>9</v>
      </c>
      <c r="I1125" s="53">
        <v>38</v>
      </c>
      <c r="J1125" s="54">
        <v>44768</v>
      </c>
      <c r="K1125" s="53" t="s">
        <v>31053</v>
      </c>
      <c r="L1125" s="53" t="s">
        <v>31054</v>
      </c>
      <c r="M1125" s="53">
        <v>119589</v>
      </c>
      <c r="N1125" s="53" t="s">
        <v>12565</v>
      </c>
      <c r="O1125" s="53" t="s">
        <v>113</v>
      </c>
      <c r="P1125" s="53" t="s">
        <v>8307</v>
      </c>
      <c r="Q1125" s="53" t="s">
        <v>8308</v>
      </c>
      <c r="R1125" s="53" t="s">
        <v>347</v>
      </c>
      <c r="S1125" s="53" t="s">
        <v>8108</v>
      </c>
      <c r="T1125" s="53" t="s">
        <v>8684</v>
      </c>
      <c r="U1125" s="53" t="s">
        <v>31055</v>
      </c>
      <c r="V1125" s="53" t="s">
        <v>13902</v>
      </c>
      <c r="W1125" s="53">
        <v>0</v>
      </c>
      <c r="X1125" s="53">
        <v>0</v>
      </c>
      <c r="Y1125" s="53">
        <v>7</v>
      </c>
      <c r="Z1125" s="53">
        <v>1</v>
      </c>
      <c r="AA1125" s="53">
        <v>23</v>
      </c>
      <c r="AB1125" s="53">
        <v>0</v>
      </c>
      <c r="AC1125" s="53">
        <v>7</v>
      </c>
      <c r="AD1125" s="53">
        <v>0</v>
      </c>
      <c r="AE1125" s="53">
        <v>0</v>
      </c>
      <c r="AF1125" s="53" t="s">
        <v>31056</v>
      </c>
      <c r="AG1125" s="53" t="s">
        <v>31057</v>
      </c>
      <c r="AH1125" s="53" t="s">
        <v>31058</v>
      </c>
      <c r="AI1125" s="53" t="s">
        <v>69</v>
      </c>
      <c r="AJ1125" s="53" t="s">
        <v>83</v>
      </c>
      <c r="AK1125" s="53" t="s">
        <v>83</v>
      </c>
      <c r="AL1125" s="53" t="s">
        <v>69</v>
      </c>
      <c r="AM1125" s="53" t="s">
        <v>69</v>
      </c>
      <c r="AN1125" s="53" t="s">
        <v>31059</v>
      </c>
      <c r="AO1125" s="55" t="s">
        <v>31060</v>
      </c>
    </row>
    <row r="1126" spans="2:41" ht="30" customHeight="1" x14ac:dyDescent="0.3">
      <c r="B1126" s="53">
        <v>306228</v>
      </c>
      <c r="C1126" s="53" t="s">
        <v>16110</v>
      </c>
      <c r="D1126" s="53">
        <v>4</v>
      </c>
      <c r="E1126" s="53">
        <v>1</v>
      </c>
      <c r="F1126" s="53">
        <v>5</v>
      </c>
      <c r="G1126" s="53">
        <v>5</v>
      </c>
      <c r="H1126" s="53">
        <v>2</v>
      </c>
      <c r="I1126" s="53">
        <v>19</v>
      </c>
      <c r="J1126" s="54">
        <v>44767</v>
      </c>
      <c r="K1126" s="53" t="s">
        <v>17751</v>
      </c>
      <c r="L1126" s="53" t="s">
        <v>17752</v>
      </c>
      <c r="M1126" s="53">
        <v>142435</v>
      </c>
      <c r="N1126" s="53" t="s">
        <v>8651</v>
      </c>
      <c r="O1126" s="53" t="s">
        <v>112</v>
      </c>
      <c r="P1126" s="53" t="s">
        <v>8653</v>
      </c>
      <c r="Q1126" s="53" t="s">
        <v>8137</v>
      </c>
      <c r="R1126" s="53" t="s">
        <v>347</v>
      </c>
      <c r="S1126" s="53" t="s">
        <v>8108</v>
      </c>
      <c r="T1126" s="53" t="s">
        <v>8654</v>
      </c>
      <c r="U1126" s="53" t="s">
        <v>17753</v>
      </c>
      <c r="V1126" s="53" t="s">
        <v>31061</v>
      </c>
      <c r="W1126" s="53">
        <v>1</v>
      </c>
      <c r="X1126" s="53">
        <v>0</v>
      </c>
      <c r="Y1126" s="53">
        <v>5</v>
      </c>
      <c r="Z1126" s="53">
        <v>2</v>
      </c>
      <c r="AA1126" s="53">
        <v>9</v>
      </c>
      <c r="AB1126" s="53">
        <v>0</v>
      </c>
      <c r="AC1126" s="53">
        <v>2</v>
      </c>
      <c r="AD1126" s="53">
        <v>0</v>
      </c>
      <c r="AE1126" s="53">
        <v>0</v>
      </c>
      <c r="AF1126" s="53" t="s">
        <v>17754</v>
      </c>
      <c r="AG1126" s="53" t="s">
        <v>17755</v>
      </c>
      <c r="AH1126" s="53" t="s">
        <v>17756</v>
      </c>
      <c r="AI1126" s="53" t="s">
        <v>69</v>
      </c>
      <c r="AJ1126" s="53" t="s">
        <v>83</v>
      </c>
      <c r="AK1126" s="53" t="s">
        <v>83</v>
      </c>
      <c r="AL1126" s="53" t="s">
        <v>69</v>
      </c>
      <c r="AM1126" s="53" t="s">
        <v>69</v>
      </c>
      <c r="AN1126" s="53" t="s">
        <v>17757</v>
      </c>
      <c r="AO1126" s="55" t="s">
        <v>31062</v>
      </c>
    </row>
    <row r="1127" spans="2:41" ht="30" customHeight="1" x14ac:dyDescent="0.3">
      <c r="B1127" s="53">
        <v>894050</v>
      </c>
      <c r="C1127" s="53" t="s">
        <v>15731</v>
      </c>
      <c r="D1127" s="53">
        <v>1</v>
      </c>
      <c r="E1127" s="53">
        <v>5</v>
      </c>
      <c r="F1127" s="53">
        <v>6</v>
      </c>
      <c r="G1127" s="53">
        <v>3</v>
      </c>
      <c r="H1127" s="53">
        <v>10</v>
      </c>
      <c r="I1127" s="53">
        <v>30</v>
      </c>
      <c r="J1127" s="54">
        <v>44986</v>
      </c>
      <c r="K1127" s="53" t="s">
        <v>31063</v>
      </c>
      <c r="L1127" s="53" t="s">
        <v>31064</v>
      </c>
      <c r="M1127" s="53">
        <v>211617</v>
      </c>
      <c r="N1127" s="53" t="s">
        <v>8202</v>
      </c>
      <c r="O1127" s="53" t="s">
        <v>115</v>
      </c>
      <c r="P1127" s="53" t="s">
        <v>851</v>
      </c>
      <c r="Q1127" s="53" t="s">
        <v>8137</v>
      </c>
      <c r="R1127" s="53" t="s">
        <v>347</v>
      </c>
      <c r="S1127" s="53" t="s">
        <v>8108</v>
      </c>
      <c r="T1127" s="53" t="s">
        <v>8204</v>
      </c>
      <c r="U1127" s="53" t="s">
        <v>31065</v>
      </c>
      <c r="V1127" s="53" t="s">
        <v>31066</v>
      </c>
      <c r="W1127" s="53">
        <v>4</v>
      </c>
      <c r="X1127" s="53">
        <v>0</v>
      </c>
      <c r="Y1127" s="53">
        <v>7</v>
      </c>
      <c r="Z1127" s="53">
        <v>0</v>
      </c>
      <c r="AA1127" s="53">
        <v>17</v>
      </c>
      <c r="AB1127" s="53">
        <v>0</v>
      </c>
      <c r="AC1127" s="53">
        <v>2</v>
      </c>
      <c r="AD1127" s="53">
        <v>0</v>
      </c>
      <c r="AE1127" s="53">
        <v>0</v>
      </c>
      <c r="AF1127" s="53" t="s">
        <v>31067</v>
      </c>
      <c r="AG1127" s="53" t="s">
        <v>31068</v>
      </c>
      <c r="AH1127" s="53" t="s">
        <v>31069</v>
      </c>
      <c r="AI1127" s="53" t="s">
        <v>69</v>
      </c>
      <c r="AJ1127" s="53" t="s">
        <v>83</v>
      </c>
      <c r="AK1127" s="53" t="s">
        <v>83</v>
      </c>
      <c r="AL1127" s="53" t="s">
        <v>69</v>
      </c>
      <c r="AM1127" s="53" t="s">
        <v>69</v>
      </c>
      <c r="AN1127" s="53" t="s">
        <v>31070</v>
      </c>
      <c r="AO1127" s="55" t="s">
        <v>31071</v>
      </c>
    </row>
    <row r="1128" spans="2:41" ht="30" customHeight="1" x14ac:dyDescent="0.3">
      <c r="B1128" s="53">
        <v>543111</v>
      </c>
      <c r="C1128" s="53" t="s">
        <v>16710</v>
      </c>
      <c r="D1128" s="53">
        <v>0</v>
      </c>
      <c r="E1128" s="53">
        <v>1</v>
      </c>
      <c r="F1128" s="53">
        <v>1</v>
      </c>
      <c r="G1128" s="53">
        <v>0</v>
      </c>
      <c r="H1128" s="53">
        <v>1</v>
      </c>
      <c r="I1128" s="53">
        <v>11</v>
      </c>
      <c r="J1128" s="54">
        <v>44683</v>
      </c>
      <c r="K1128" s="53" t="s">
        <v>31072</v>
      </c>
      <c r="L1128" s="53" t="s">
        <v>31073</v>
      </c>
      <c r="M1128" s="53">
        <v>176637</v>
      </c>
      <c r="N1128" s="53" t="s">
        <v>31074</v>
      </c>
      <c r="O1128" s="53" t="s">
        <v>115</v>
      </c>
      <c r="P1128" s="53" t="s">
        <v>8183</v>
      </c>
      <c r="Q1128" s="53" t="s">
        <v>8137</v>
      </c>
      <c r="R1128" s="53" t="s">
        <v>347</v>
      </c>
      <c r="S1128" s="53" t="s">
        <v>8108</v>
      </c>
      <c r="T1128" s="53" t="s">
        <v>31075</v>
      </c>
      <c r="U1128" s="53" t="s">
        <v>31076</v>
      </c>
      <c r="V1128" s="53" t="s">
        <v>14488</v>
      </c>
      <c r="W1128" s="53">
        <v>2</v>
      </c>
      <c r="X1128" s="53">
        <v>0</v>
      </c>
      <c r="Y1128" s="53">
        <v>1</v>
      </c>
      <c r="Z1128" s="53">
        <v>0</v>
      </c>
      <c r="AA1128" s="53">
        <v>7</v>
      </c>
      <c r="AB1128" s="53">
        <v>0</v>
      </c>
      <c r="AC1128" s="53">
        <v>1</v>
      </c>
      <c r="AD1128" s="53">
        <v>0</v>
      </c>
      <c r="AE1128" s="53">
        <v>0</v>
      </c>
      <c r="AF1128" s="53" t="s">
        <v>31077</v>
      </c>
      <c r="AG1128" s="53" t="s">
        <v>31078</v>
      </c>
      <c r="AH1128" s="53" t="s">
        <v>31079</v>
      </c>
      <c r="AI1128" s="53" t="s">
        <v>69</v>
      </c>
      <c r="AJ1128" s="53" t="s">
        <v>83</v>
      </c>
      <c r="AK1128" s="53" t="s">
        <v>83</v>
      </c>
      <c r="AL1128" s="53" t="s">
        <v>69</v>
      </c>
      <c r="AM1128" s="53" t="s">
        <v>69</v>
      </c>
      <c r="AN1128" s="53" t="s">
        <v>31080</v>
      </c>
      <c r="AO1128" s="55" t="s">
        <v>31081</v>
      </c>
    </row>
    <row r="1129" spans="2:41" ht="30" customHeight="1" x14ac:dyDescent="0.3">
      <c r="B1129" s="53">
        <v>908101</v>
      </c>
      <c r="C1129" s="53" t="s">
        <v>380</v>
      </c>
      <c r="D1129" s="53">
        <v>0</v>
      </c>
      <c r="E1129" s="53">
        <v>2</v>
      </c>
      <c r="F1129" s="53">
        <v>2</v>
      </c>
      <c r="G1129" s="53">
        <v>1</v>
      </c>
      <c r="H1129" s="53">
        <v>3</v>
      </c>
      <c r="I1129" s="53">
        <v>8</v>
      </c>
      <c r="J1129" s="54">
        <v>44740</v>
      </c>
      <c r="K1129" s="53" t="s">
        <v>29060</v>
      </c>
      <c r="L1129" s="53" t="s">
        <v>29061</v>
      </c>
      <c r="M1129" s="53">
        <v>83117</v>
      </c>
      <c r="N1129" s="53" t="s">
        <v>8292</v>
      </c>
      <c r="O1129" s="53" t="s">
        <v>112</v>
      </c>
      <c r="P1129" s="53" t="s">
        <v>851</v>
      </c>
      <c r="Q1129" s="53" t="s">
        <v>8137</v>
      </c>
      <c r="R1129" s="53" t="s">
        <v>347</v>
      </c>
      <c r="S1129" s="53" t="s">
        <v>8108</v>
      </c>
      <c r="T1129" s="53" t="s">
        <v>8238</v>
      </c>
      <c r="U1129" s="53" t="s">
        <v>31082</v>
      </c>
      <c r="V1129" s="53" t="s">
        <v>31083</v>
      </c>
      <c r="W1129" s="53">
        <v>0</v>
      </c>
      <c r="X1129" s="53">
        <v>0</v>
      </c>
      <c r="Y1129" s="53">
        <v>0</v>
      </c>
      <c r="Z1129" s="53">
        <v>0</v>
      </c>
      <c r="AA1129" s="53">
        <v>7</v>
      </c>
      <c r="AB1129" s="53">
        <v>0</v>
      </c>
      <c r="AC1129" s="53">
        <v>1</v>
      </c>
      <c r="AD1129" s="53">
        <v>0</v>
      </c>
      <c r="AE1129" s="53">
        <v>0</v>
      </c>
      <c r="AF1129" s="53" t="s">
        <v>31084</v>
      </c>
      <c r="AG1129" s="53" t="s">
        <v>31085</v>
      </c>
      <c r="AH1129" s="53" t="s">
        <v>31086</v>
      </c>
      <c r="AI1129" s="53" t="s">
        <v>69</v>
      </c>
      <c r="AJ1129" s="53" t="s">
        <v>83</v>
      </c>
      <c r="AK1129" s="53" t="s">
        <v>83</v>
      </c>
      <c r="AL1129" s="53" t="s">
        <v>69</v>
      </c>
      <c r="AM1129" s="53" t="s">
        <v>69</v>
      </c>
      <c r="AN1129" s="53" t="s">
        <v>31087</v>
      </c>
      <c r="AO1129" s="55" t="s">
        <v>31088</v>
      </c>
    </row>
    <row r="1130" spans="2:41" ht="30" customHeight="1" x14ac:dyDescent="0.3">
      <c r="B1130" s="53">
        <v>801037</v>
      </c>
      <c r="C1130" s="53" t="s">
        <v>31089</v>
      </c>
      <c r="D1130" s="53">
        <v>1</v>
      </c>
      <c r="E1130" s="53">
        <v>1</v>
      </c>
      <c r="F1130" s="53">
        <v>2</v>
      </c>
      <c r="G1130" s="53">
        <v>1</v>
      </c>
      <c r="H1130" s="53">
        <v>2</v>
      </c>
      <c r="I1130" s="53">
        <v>6</v>
      </c>
      <c r="J1130" s="54">
        <v>44765</v>
      </c>
      <c r="K1130" s="53" t="s">
        <v>31090</v>
      </c>
      <c r="L1130" s="53" t="s">
        <v>31091</v>
      </c>
      <c r="M1130" s="53">
        <v>231996</v>
      </c>
      <c r="N1130" s="53" t="s">
        <v>13623</v>
      </c>
      <c r="O1130" s="53" t="s">
        <v>113</v>
      </c>
      <c r="P1130" s="53" t="s">
        <v>543</v>
      </c>
      <c r="Q1130" s="53" t="s">
        <v>4691</v>
      </c>
      <c r="R1130" s="53" t="s">
        <v>347</v>
      </c>
      <c r="S1130" s="53" t="s">
        <v>8108</v>
      </c>
      <c r="T1130" s="53" t="s">
        <v>13625</v>
      </c>
      <c r="U1130" s="53" t="s">
        <v>31092</v>
      </c>
      <c r="V1130" s="53" t="s">
        <v>31093</v>
      </c>
      <c r="W1130" s="53">
        <v>0</v>
      </c>
      <c r="X1130" s="53">
        <v>0</v>
      </c>
      <c r="Y1130" s="53">
        <v>1</v>
      </c>
      <c r="Z1130" s="53">
        <v>0</v>
      </c>
      <c r="AA1130" s="53">
        <v>4</v>
      </c>
      <c r="AB1130" s="53">
        <v>0</v>
      </c>
      <c r="AC1130" s="53">
        <v>1</v>
      </c>
      <c r="AD1130" s="53">
        <v>0</v>
      </c>
      <c r="AE1130" s="53">
        <v>0</v>
      </c>
      <c r="AF1130" s="53" t="s">
        <v>28173</v>
      </c>
      <c r="AG1130" s="53" t="s">
        <v>31094</v>
      </c>
      <c r="AH1130" s="53" t="s">
        <v>31095</v>
      </c>
      <c r="AI1130" s="53" t="s">
        <v>69</v>
      </c>
      <c r="AJ1130" s="53" t="s">
        <v>83</v>
      </c>
      <c r="AK1130" s="53" t="s">
        <v>83</v>
      </c>
      <c r="AL1130" s="53" t="s">
        <v>69</v>
      </c>
      <c r="AM1130" s="53" t="s">
        <v>69</v>
      </c>
      <c r="AN1130" s="53" t="s">
        <v>31096</v>
      </c>
      <c r="AO1130" s="55" t="s">
        <v>31097</v>
      </c>
    </row>
    <row r="1131" spans="2:41" ht="30" customHeight="1" x14ac:dyDescent="0.3">
      <c r="B1131" s="53">
        <v>1016465</v>
      </c>
      <c r="C1131" s="53" t="s">
        <v>17249</v>
      </c>
      <c r="D1131" s="53">
        <v>0</v>
      </c>
      <c r="E1131" s="53">
        <v>1</v>
      </c>
      <c r="F1131" s="53">
        <v>1</v>
      </c>
      <c r="G1131" s="53">
        <v>0</v>
      </c>
      <c r="H1131" s="53">
        <v>2</v>
      </c>
      <c r="I1131" s="53">
        <v>4</v>
      </c>
      <c r="J1131" s="54">
        <v>44368</v>
      </c>
      <c r="K1131" s="53" t="s">
        <v>8739</v>
      </c>
      <c r="L1131" s="53" t="s">
        <v>26594</v>
      </c>
      <c r="M1131" s="53">
        <v>31068</v>
      </c>
      <c r="N1131" s="53" t="s">
        <v>8739</v>
      </c>
      <c r="O1131" s="53" t="s">
        <v>112</v>
      </c>
      <c r="P1131" s="53" t="s">
        <v>348</v>
      </c>
      <c r="Q1131" s="53" t="s">
        <v>8228</v>
      </c>
      <c r="R1131" s="53" t="s">
        <v>347</v>
      </c>
      <c r="S1131" s="53" t="s">
        <v>8108</v>
      </c>
      <c r="T1131" s="53" t="s">
        <v>8741</v>
      </c>
      <c r="U1131" s="53" t="s">
        <v>31098</v>
      </c>
      <c r="V1131" s="53" t="s">
        <v>31099</v>
      </c>
      <c r="W1131" s="53">
        <v>2</v>
      </c>
      <c r="X1131" s="53">
        <v>0</v>
      </c>
      <c r="Y1131" s="53">
        <v>1</v>
      </c>
      <c r="Z1131" s="53">
        <v>0</v>
      </c>
      <c r="AA1131" s="53">
        <v>1</v>
      </c>
      <c r="AB1131" s="53">
        <v>0</v>
      </c>
      <c r="AC1131" s="53">
        <v>0</v>
      </c>
      <c r="AD1131" s="53">
        <v>0</v>
      </c>
      <c r="AE1131" s="53">
        <v>0</v>
      </c>
      <c r="AF1131" s="53" t="s">
        <v>31100</v>
      </c>
      <c r="AG1131" s="53" t="s">
        <v>31101</v>
      </c>
      <c r="AH1131" s="53" t="s">
        <v>31102</v>
      </c>
      <c r="AI1131" s="53" t="s">
        <v>69</v>
      </c>
      <c r="AJ1131" s="53" t="s">
        <v>83</v>
      </c>
      <c r="AK1131" s="53" t="s">
        <v>83</v>
      </c>
      <c r="AL1131" s="53" t="s">
        <v>69</v>
      </c>
      <c r="AM1131" s="53" t="s">
        <v>69</v>
      </c>
      <c r="AN1131" s="53" t="s">
        <v>31103</v>
      </c>
      <c r="AO1131" s="55" t="s">
        <v>31104</v>
      </c>
    </row>
    <row r="1132" spans="2:41" ht="30" customHeight="1" x14ac:dyDescent="0.3">
      <c r="B1132" s="53">
        <v>1076322</v>
      </c>
      <c r="C1132" s="53" t="s">
        <v>380</v>
      </c>
      <c r="D1132" s="53">
        <v>0</v>
      </c>
      <c r="E1132" s="53">
        <v>2</v>
      </c>
      <c r="F1132" s="53">
        <v>2</v>
      </c>
      <c r="G1132" s="53">
        <v>1</v>
      </c>
      <c r="H1132" s="53">
        <v>3</v>
      </c>
      <c r="I1132" s="53">
        <v>4</v>
      </c>
      <c r="J1132" s="54">
        <v>44741</v>
      </c>
      <c r="K1132" s="53" t="s">
        <v>11998</v>
      </c>
      <c r="L1132" s="53" t="s">
        <v>31105</v>
      </c>
      <c r="M1132" s="53">
        <v>271825</v>
      </c>
      <c r="N1132" s="53" t="s">
        <v>11998</v>
      </c>
      <c r="O1132" s="53" t="s">
        <v>115</v>
      </c>
      <c r="P1132" s="53" t="s">
        <v>8925</v>
      </c>
      <c r="Q1132" s="53" t="s">
        <v>8168</v>
      </c>
      <c r="R1132" s="53" t="s">
        <v>347</v>
      </c>
      <c r="S1132" s="53" t="s">
        <v>8108</v>
      </c>
      <c r="T1132" s="53" t="s">
        <v>8926</v>
      </c>
      <c r="U1132" s="53" t="s">
        <v>31106</v>
      </c>
      <c r="V1132" s="53" t="s">
        <v>24129</v>
      </c>
      <c r="W1132" s="53">
        <v>0</v>
      </c>
      <c r="X1132" s="53">
        <v>0</v>
      </c>
      <c r="Y1132" s="53">
        <v>0</v>
      </c>
      <c r="Z1132" s="53">
        <v>0</v>
      </c>
      <c r="AA1132" s="53">
        <v>3</v>
      </c>
      <c r="AB1132" s="53">
        <v>0</v>
      </c>
      <c r="AC1132" s="53">
        <v>1</v>
      </c>
      <c r="AD1132" s="53">
        <v>0</v>
      </c>
      <c r="AE1132" s="53">
        <v>0</v>
      </c>
      <c r="AF1132" s="53" t="s">
        <v>30637</v>
      </c>
      <c r="AG1132" s="53" t="s">
        <v>31107</v>
      </c>
      <c r="AH1132" s="53" t="s">
        <v>31108</v>
      </c>
      <c r="AI1132" s="53" t="s">
        <v>69</v>
      </c>
      <c r="AJ1132" s="53" t="s">
        <v>83</v>
      </c>
      <c r="AK1132" s="53" t="s">
        <v>83</v>
      </c>
      <c r="AL1132" s="53" t="s">
        <v>69</v>
      </c>
      <c r="AM1132" s="53" t="s">
        <v>69</v>
      </c>
      <c r="AN1132" s="53" t="s">
        <v>3089</v>
      </c>
      <c r="AO1132" s="55" t="s">
        <v>31109</v>
      </c>
    </row>
    <row r="1133" spans="2:41" ht="30" customHeight="1" x14ac:dyDescent="0.3">
      <c r="B1133" s="53">
        <v>839323</v>
      </c>
      <c r="C1133" s="53" t="s">
        <v>31110</v>
      </c>
      <c r="D1133" s="53">
        <v>0</v>
      </c>
      <c r="E1133" s="53">
        <v>1</v>
      </c>
      <c r="F1133" s="53">
        <v>1</v>
      </c>
      <c r="G1133" s="53">
        <v>0</v>
      </c>
      <c r="H1133" s="53">
        <v>2</v>
      </c>
      <c r="I1133" s="53">
        <v>9</v>
      </c>
      <c r="J1133" s="54">
        <v>44666</v>
      </c>
      <c r="K1133" s="53" t="s">
        <v>31111</v>
      </c>
      <c r="L1133" s="53" t="s">
        <v>31112</v>
      </c>
      <c r="M1133" s="53">
        <v>239252</v>
      </c>
      <c r="N1133" s="53" t="s">
        <v>31113</v>
      </c>
      <c r="O1133" s="53" t="s">
        <v>113</v>
      </c>
      <c r="P1133" s="53" t="s">
        <v>8183</v>
      </c>
      <c r="Q1133" s="53" t="s">
        <v>8137</v>
      </c>
      <c r="R1133" s="53" t="s">
        <v>347</v>
      </c>
      <c r="S1133" s="53" t="s">
        <v>8108</v>
      </c>
      <c r="T1133" s="53" t="s">
        <v>8611</v>
      </c>
      <c r="U1133" s="53" t="s">
        <v>31114</v>
      </c>
      <c r="V1133" s="53" t="s">
        <v>12462</v>
      </c>
      <c r="W1133" s="53">
        <v>0</v>
      </c>
      <c r="X1133" s="53">
        <v>0</v>
      </c>
      <c r="Y1133" s="53">
        <v>1</v>
      </c>
      <c r="Z1133" s="53">
        <v>0</v>
      </c>
      <c r="AA1133" s="53">
        <v>7</v>
      </c>
      <c r="AB1133" s="53">
        <v>0</v>
      </c>
      <c r="AC1133" s="53">
        <v>1</v>
      </c>
      <c r="AD1133" s="53">
        <v>0</v>
      </c>
      <c r="AE1133" s="53">
        <v>0</v>
      </c>
      <c r="AF1133" s="53" t="s">
        <v>31115</v>
      </c>
      <c r="AG1133" s="53" t="s">
        <v>31116</v>
      </c>
      <c r="AH1133" s="53" t="s">
        <v>31117</v>
      </c>
      <c r="AI1133" s="53" t="s">
        <v>69</v>
      </c>
      <c r="AJ1133" s="53" t="s">
        <v>83</v>
      </c>
      <c r="AK1133" s="53" t="s">
        <v>83</v>
      </c>
      <c r="AL1133" s="53" t="s">
        <v>69</v>
      </c>
      <c r="AM1133" s="53" t="s">
        <v>69</v>
      </c>
      <c r="AN1133" s="53" t="s">
        <v>31118</v>
      </c>
      <c r="AO1133" s="55" t="s">
        <v>31119</v>
      </c>
    </row>
    <row r="1134" spans="2:41" ht="30" customHeight="1" x14ac:dyDescent="0.3">
      <c r="B1134" s="53">
        <v>1007354</v>
      </c>
      <c r="C1134" s="53" t="s">
        <v>15822</v>
      </c>
      <c r="D1134" s="53">
        <v>0</v>
      </c>
      <c r="E1134" s="53">
        <v>1</v>
      </c>
      <c r="F1134" s="53">
        <v>1</v>
      </c>
      <c r="G1134" s="53">
        <v>0</v>
      </c>
      <c r="H1134" s="53">
        <v>3</v>
      </c>
      <c r="I1134" s="53">
        <v>13</v>
      </c>
      <c r="J1134" s="54">
        <v>44762</v>
      </c>
      <c r="K1134" s="53" t="s">
        <v>8202</v>
      </c>
      <c r="L1134" s="53" t="s">
        <v>17758</v>
      </c>
      <c r="M1134" s="53">
        <v>211617</v>
      </c>
      <c r="N1134" s="53" t="s">
        <v>8202</v>
      </c>
      <c r="O1134" s="53" t="s">
        <v>115</v>
      </c>
      <c r="P1134" s="53" t="s">
        <v>851</v>
      </c>
      <c r="Q1134" s="53" t="s">
        <v>8137</v>
      </c>
      <c r="R1134" s="53" t="s">
        <v>347</v>
      </c>
      <c r="S1134" s="53" t="s">
        <v>8108</v>
      </c>
      <c r="T1134" s="53" t="s">
        <v>8204</v>
      </c>
      <c r="U1134" s="53" t="s">
        <v>17759</v>
      </c>
      <c r="V1134" s="53" t="s">
        <v>13452</v>
      </c>
      <c r="W1134" s="53">
        <v>1</v>
      </c>
      <c r="X1134" s="53">
        <v>0</v>
      </c>
      <c r="Y1134" s="53">
        <v>2</v>
      </c>
      <c r="Z1134" s="53">
        <v>2</v>
      </c>
      <c r="AA1134" s="53">
        <v>5</v>
      </c>
      <c r="AB1134" s="53">
        <v>0</v>
      </c>
      <c r="AC1134" s="53">
        <v>3</v>
      </c>
      <c r="AD1134" s="53">
        <v>0</v>
      </c>
      <c r="AE1134" s="53">
        <v>0</v>
      </c>
      <c r="AF1134" s="53" t="s">
        <v>17760</v>
      </c>
      <c r="AG1134" s="53" t="s">
        <v>17761</v>
      </c>
      <c r="AH1134" s="53" t="s">
        <v>17762</v>
      </c>
      <c r="AI1134" s="53" t="s">
        <v>69</v>
      </c>
      <c r="AJ1134" s="53" t="s">
        <v>83</v>
      </c>
      <c r="AK1134" s="53" t="s">
        <v>83</v>
      </c>
      <c r="AL1134" s="53" t="s">
        <v>69</v>
      </c>
      <c r="AM1134" s="53" t="s">
        <v>69</v>
      </c>
      <c r="AN1134" s="53" t="s">
        <v>17763</v>
      </c>
      <c r="AO1134" s="55" t="s">
        <v>31120</v>
      </c>
    </row>
    <row r="1135" spans="2:41" ht="30" customHeight="1" x14ac:dyDescent="0.3">
      <c r="B1135" s="53">
        <v>1028677</v>
      </c>
      <c r="C1135" s="53" t="s">
        <v>16095</v>
      </c>
      <c r="D1135" s="53">
        <v>0</v>
      </c>
      <c r="E1135" s="53">
        <v>2</v>
      </c>
      <c r="F1135" s="53">
        <v>2</v>
      </c>
      <c r="G1135" s="53">
        <v>0</v>
      </c>
      <c r="H1135" s="53">
        <v>2</v>
      </c>
      <c r="I1135" s="53">
        <v>4</v>
      </c>
      <c r="J1135" s="54">
        <v>44856</v>
      </c>
      <c r="K1135" s="53" t="s">
        <v>31121</v>
      </c>
      <c r="L1135" s="53" t="s">
        <v>31122</v>
      </c>
      <c r="M1135" s="53">
        <v>240380</v>
      </c>
      <c r="N1135" s="53" t="s">
        <v>12532</v>
      </c>
      <c r="O1135" s="53" t="s">
        <v>115</v>
      </c>
      <c r="P1135" s="53" t="s">
        <v>374</v>
      </c>
      <c r="Q1135" s="53" t="s">
        <v>8137</v>
      </c>
      <c r="R1135" s="53" t="s">
        <v>347</v>
      </c>
      <c r="S1135" s="53" t="s">
        <v>8108</v>
      </c>
      <c r="T1135" s="53" t="s">
        <v>12534</v>
      </c>
      <c r="U1135" s="53" t="s">
        <v>31123</v>
      </c>
      <c r="V1135" s="53" t="s">
        <v>31124</v>
      </c>
      <c r="W1135" s="53">
        <v>0</v>
      </c>
      <c r="X1135" s="53">
        <v>0</v>
      </c>
      <c r="Y1135" s="53">
        <v>0</v>
      </c>
      <c r="Z1135" s="53">
        <v>0</v>
      </c>
      <c r="AA1135" s="53">
        <v>3</v>
      </c>
      <c r="AB1135" s="53">
        <v>0</v>
      </c>
      <c r="AC1135" s="53">
        <v>1</v>
      </c>
      <c r="AD1135" s="53">
        <v>0</v>
      </c>
      <c r="AE1135" s="53">
        <v>0</v>
      </c>
      <c r="AF1135" s="53" t="s">
        <v>31125</v>
      </c>
      <c r="AG1135" s="53" t="s">
        <v>31126</v>
      </c>
      <c r="AH1135" s="53" t="s">
        <v>31127</v>
      </c>
      <c r="AI1135" s="53" t="s">
        <v>69</v>
      </c>
      <c r="AJ1135" s="53" t="s">
        <v>83</v>
      </c>
      <c r="AK1135" s="53" t="s">
        <v>83</v>
      </c>
      <c r="AL1135" s="53" t="s">
        <v>69</v>
      </c>
      <c r="AM1135" s="53" t="s">
        <v>69</v>
      </c>
      <c r="AN1135" s="53" t="s">
        <v>31128</v>
      </c>
      <c r="AO1135" s="55" t="s">
        <v>31129</v>
      </c>
    </row>
    <row r="1136" spans="2:41" ht="30" customHeight="1" x14ac:dyDescent="0.3">
      <c r="B1136" s="53">
        <v>749410</v>
      </c>
      <c r="C1136" s="53" t="s">
        <v>15636</v>
      </c>
      <c r="D1136" s="53">
        <v>1</v>
      </c>
      <c r="E1136" s="53">
        <v>0</v>
      </c>
      <c r="F1136" s="53">
        <v>1</v>
      </c>
      <c r="G1136" s="53">
        <v>3</v>
      </c>
      <c r="H1136" s="53">
        <v>0</v>
      </c>
      <c r="I1136" s="53">
        <v>7</v>
      </c>
      <c r="J1136" s="54">
        <v>44105</v>
      </c>
      <c r="K1136" s="53" t="s">
        <v>27943</v>
      </c>
      <c r="L1136" s="53" t="s">
        <v>27944</v>
      </c>
      <c r="M1136" s="53">
        <v>110926</v>
      </c>
      <c r="N1136" s="53" t="s">
        <v>11791</v>
      </c>
      <c r="O1136" s="53" t="s">
        <v>114</v>
      </c>
      <c r="P1136" s="53" t="s">
        <v>2233</v>
      </c>
      <c r="Q1136" s="53" t="s">
        <v>8137</v>
      </c>
      <c r="R1136" s="53" t="s">
        <v>347</v>
      </c>
      <c r="S1136" s="53" t="s">
        <v>8108</v>
      </c>
      <c r="T1136" s="53" t="s">
        <v>11793</v>
      </c>
      <c r="U1136" s="53" t="s">
        <v>31130</v>
      </c>
      <c r="V1136" s="53" t="s">
        <v>27810</v>
      </c>
      <c r="W1136" s="53">
        <v>3</v>
      </c>
      <c r="X1136" s="53">
        <v>0</v>
      </c>
      <c r="Y1136" s="53">
        <v>3</v>
      </c>
      <c r="Z1136" s="53">
        <v>0</v>
      </c>
      <c r="AA1136" s="53">
        <v>0</v>
      </c>
      <c r="AB1136" s="53">
        <v>0</v>
      </c>
      <c r="AC1136" s="53">
        <v>1</v>
      </c>
      <c r="AD1136" s="53">
        <v>0</v>
      </c>
      <c r="AE1136" s="53">
        <v>0</v>
      </c>
      <c r="AF1136" s="53" t="s">
        <v>31131</v>
      </c>
      <c r="AG1136" s="53" t="s">
        <v>31132</v>
      </c>
      <c r="AH1136" s="53" t="s">
        <v>31133</v>
      </c>
      <c r="AI1136" s="53" t="s">
        <v>69</v>
      </c>
      <c r="AJ1136" s="53" t="s">
        <v>83</v>
      </c>
      <c r="AK1136" s="53" t="s">
        <v>83</v>
      </c>
      <c r="AL1136" s="53" t="s">
        <v>69</v>
      </c>
      <c r="AM1136" s="53" t="s">
        <v>69</v>
      </c>
      <c r="AN1136" s="53" t="s">
        <v>31134</v>
      </c>
      <c r="AO1136" s="55" t="s">
        <v>31135</v>
      </c>
    </row>
    <row r="1137" spans="2:41" ht="30" customHeight="1" x14ac:dyDescent="0.3">
      <c r="B1137" s="53">
        <v>1168705</v>
      </c>
      <c r="C1137" s="53" t="s">
        <v>242</v>
      </c>
      <c r="D1137" s="53">
        <v>1</v>
      </c>
      <c r="E1137" s="53">
        <v>0</v>
      </c>
      <c r="F1137" s="53">
        <v>1</v>
      </c>
      <c r="G1137" s="53">
        <v>1</v>
      </c>
      <c r="H1137" s="53">
        <v>0</v>
      </c>
      <c r="I1137" s="53">
        <v>1</v>
      </c>
      <c r="J1137" s="53" t="s">
        <v>69</v>
      </c>
      <c r="K1137" s="53" t="s">
        <v>17764</v>
      </c>
      <c r="L1137" s="53" t="s">
        <v>17765</v>
      </c>
      <c r="M1137" s="53">
        <v>265488</v>
      </c>
      <c r="N1137" s="53" t="s">
        <v>15032</v>
      </c>
      <c r="O1137" s="53" t="s">
        <v>112</v>
      </c>
      <c r="P1137" s="53" t="s">
        <v>9986</v>
      </c>
      <c r="Q1137" s="53" t="s">
        <v>8258</v>
      </c>
      <c r="R1137" s="53" t="s">
        <v>347</v>
      </c>
      <c r="S1137" s="53" t="s">
        <v>8108</v>
      </c>
      <c r="T1137" s="53" t="s">
        <v>9987</v>
      </c>
      <c r="U1137" s="53" t="s">
        <v>16145</v>
      </c>
      <c r="V1137" s="53" t="s">
        <v>16145</v>
      </c>
      <c r="W1137" s="53">
        <v>0</v>
      </c>
      <c r="X1137" s="53">
        <v>0</v>
      </c>
      <c r="Y1137" s="53">
        <v>0</v>
      </c>
      <c r="Z1137" s="53">
        <v>0</v>
      </c>
      <c r="AA1137" s="53">
        <v>1</v>
      </c>
      <c r="AB1137" s="53">
        <v>0</v>
      </c>
      <c r="AC1137" s="53">
        <v>0</v>
      </c>
      <c r="AD1137" s="53">
        <v>0</v>
      </c>
      <c r="AE1137" s="53">
        <v>0</v>
      </c>
      <c r="AF1137" s="53" t="s">
        <v>13520</v>
      </c>
      <c r="AG1137" s="53" t="s">
        <v>17766</v>
      </c>
      <c r="AH1137" s="53" t="s">
        <v>69</v>
      </c>
      <c r="AI1137" s="53" t="s">
        <v>69</v>
      </c>
      <c r="AJ1137" s="53" t="s">
        <v>83</v>
      </c>
      <c r="AK1137" s="53" t="s">
        <v>83</v>
      </c>
      <c r="AL1137" s="53" t="s">
        <v>69</v>
      </c>
      <c r="AM1137" s="53" t="s">
        <v>69</v>
      </c>
      <c r="AN1137" s="53" t="s">
        <v>17767</v>
      </c>
      <c r="AO1137" s="55" t="s">
        <v>31136</v>
      </c>
    </row>
    <row r="1138" spans="2:41" ht="30" customHeight="1" x14ac:dyDescent="0.3">
      <c r="B1138" s="53">
        <v>664854</v>
      </c>
      <c r="C1138" s="53" t="s">
        <v>243</v>
      </c>
      <c r="D1138" s="53">
        <v>0</v>
      </c>
      <c r="E1138" s="53">
        <v>1</v>
      </c>
      <c r="F1138" s="53">
        <v>1</v>
      </c>
      <c r="G1138" s="53">
        <v>1</v>
      </c>
      <c r="H1138" s="53">
        <v>13</v>
      </c>
      <c r="I1138" s="53">
        <v>26</v>
      </c>
      <c r="J1138" s="54">
        <v>44186</v>
      </c>
      <c r="K1138" s="53" t="s">
        <v>31137</v>
      </c>
      <c r="L1138" s="53" t="s">
        <v>31138</v>
      </c>
      <c r="M1138" s="53">
        <v>45060</v>
      </c>
      <c r="N1138" s="53" t="s">
        <v>8135</v>
      </c>
      <c r="O1138" s="53" t="s">
        <v>112</v>
      </c>
      <c r="P1138" s="53" t="s">
        <v>374</v>
      </c>
      <c r="Q1138" s="53" t="s">
        <v>8137</v>
      </c>
      <c r="R1138" s="53" t="s">
        <v>347</v>
      </c>
      <c r="S1138" s="53" t="s">
        <v>8108</v>
      </c>
      <c r="T1138" s="53" t="s">
        <v>8138</v>
      </c>
      <c r="U1138" s="53" t="s">
        <v>31139</v>
      </c>
      <c r="V1138" s="53" t="s">
        <v>15551</v>
      </c>
      <c r="W1138" s="53">
        <v>3</v>
      </c>
      <c r="X1138" s="53">
        <v>0</v>
      </c>
      <c r="Y1138" s="53">
        <v>8</v>
      </c>
      <c r="Z1138" s="53">
        <v>0</v>
      </c>
      <c r="AA1138" s="53">
        <v>9</v>
      </c>
      <c r="AB1138" s="53">
        <v>0</v>
      </c>
      <c r="AC1138" s="53">
        <v>6</v>
      </c>
      <c r="AD1138" s="53">
        <v>0</v>
      </c>
      <c r="AE1138" s="53">
        <v>0</v>
      </c>
      <c r="AF1138" s="53" t="s">
        <v>31140</v>
      </c>
      <c r="AG1138" s="53" t="s">
        <v>31141</v>
      </c>
      <c r="AH1138" s="53" t="s">
        <v>31142</v>
      </c>
      <c r="AI1138" s="53" t="s">
        <v>69</v>
      </c>
      <c r="AJ1138" s="53" t="s">
        <v>83</v>
      </c>
      <c r="AK1138" s="53" t="s">
        <v>83</v>
      </c>
      <c r="AL1138" s="53" t="s">
        <v>69</v>
      </c>
      <c r="AM1138" s="53" t="s">
        <v>69</v>
      </c>
      <c r="AN1138" s="53" t="s">
        <v>31143</v>
      </c>
      <c r="AO1138" s="55" t="s">
        <v>31144</v>
      </c>
    </row>
    <row r="1139" spans="2:41" ht="30" customHeight="1" x14ac:dyDescent="0.3">
      <c r="B1139" s="53">
        <v>665487</v>
      </c>
      <c r="C1139" s="53" t="s">
        <v>244</v>
      </c>
      <c r="D1139" s="53">
        <v>0</v>
      </c>
      <c r="E1139" s="53">
        <v>1</v>
      </c>
      <c r="F1139" s="53">
        <v>1</v>
      </c>
      <c r="G1139" s="53">
        <v>0</v>
      </c>
      <c r="H1139" s="53">
        <v>1</v>
      </c>
      <c r="I1139" s="53">
        <v>2</v>
      </c>
      <c r="J1139" s="54">
        <v>44081</v>
      </c>
      <c r="K1139" s="53" t="s">
        <v>31145</v>
      </c>
      <c r="L1139" s="53" t="s">
        <v>31146</v>
      </c>
      <c r="M1139" s="53">
        <v>208461</v>
      </c>
      <c r="N1139" s="53" t="s">
        <v>31147</v>
      </c>
      <c r="O1139" s="53" t="s">
        <v>113</v>
      </c>
      <c r="P1139" s="53" t="s">
        <v>851</v>
      </c>
      <c r="Q1139" s="53" t="s">
        <v>8137</v>
      </c>
      <c r="R1139" s="53" t="s">
        <v>347</v>
      </c>
      <c r="S1139" s="53" t="s">
        <v>8108</v>
      </c>
      <c r="T1139" s="53" t="s">
        <v>14434</v>
      </c>
      <c r="U1139" s="53" t="s">
        <v>31148</v>
      </c>
      <c r="V1139" s="53" t="s">
        <v>27670</v>
      </c>
      <c r="W1139" s="53">
        <v>0</v>
      </c>
      <c r="X1139" s="53">
        <v>0</v>
      </c>
      <c r="Y1139" s="53">
        <v>0</v>
      </c>
      <c r="Z1139" s="53">
        <v>1</v>
      </c>
      <c r="AA1139" s="53">
        <v>0</v>
      </c>
      <c r="AB1139" s="53">
        <v>0</v>
      </c>
      <c r="AC1139" s="53">
        <v>1</v>
      </c>
      <c r="AD1139" s="53">
        <v>0</v>
      </c>
      <c r="AE1139" s="53">
        <v>0</v>
      </c>
      <c r="AF1139" s="53" t="s">
        <v>31149</v>
      </c>
      <c r="AG1139" s="53" t="s">
        <v>31150</v>
      </c>
      <c r="AH1139" s="53" t="s">
        <v>31151</v>
      </c>
      <c r="AI1139" s="53" t="s">
        <v>69</v>
      </c>
      <c r="AJ1139" s="53" t="s">
        <v>83</v>
      </c>
      <c r="AK1139" s="53" t="s">
        <v>83</v>
      </c>
      <c r="AL1139" s="53" t="s">
        <v>69</v>
      </c>
      <c r="AM1139" s="53" t="s">
        <v>69</v>
      </c>
      <c r="AN1139" s="53" t="s">
        <v>31152</v>
      </c>
      <c r="AO1139" s="55" t="s">
        <v>31153</v>
      </c>
    </row>
    <row r="1140" spans="2:41" ht="30" customHeight="1" x14ac:dyDescent="0.3">
      <c r="B1140" s="53">
        <v>1130943</v>
      </c>
      <c r="C1140" s="53" t="s">
        <v>17144</v>
      </c>
      <c r="D1140" s="53">
        <v>0</v>
      </c>
      <c r="E1140" s="53">
        <v>1</v>
      </c>
      <c r="F1140" s="53">
        <v>1</v>
      </c>
      <c r="G1140" s="53">
        <v>1</v>
      </c>
      <c r="H1140" s="53">
        <v>1</v>
      </c>
      <c r="I1140" s="53">
        <v>2</v>
      </c>
      <c r="J1140" s="54">
        <v>44651</v>
      </c>
      <c r="K1140" s="53" t="s">
        <v>24242</v>
      </c>
      <c r="L1140" s="53" t="s">
        <v>31154</v>
      </c>
      <c r="M1140" s="53">
        <v>290670</v>
      </c>
      <c r="N1140" s="53" t="s">
        <v>24242</v>
      </c>
      <c r="O1140" s="53" t="s">
        <v>113</v>
      </c>
      <c r="P1140" s="53" t="s">
        <v>543</v>
      </c>
      <c r="Q1140" s="53" t="s">
        <v>4691</v>
      </c>
      <c r="R1140" s="53" t="s">
        <v>347</v>
      </c>
      <c r="S1140" s="53" t="s">
        <v>8108</v>
      </c>
      <c r="T1140" s="53" t="s">
        <v>10153</v>
      </c>
      <c r="U1140" s="53" t="s">
        <v>24245</v>
      </c>
      <c r="V1140" s="53" t="s">
        <v>24210</v>
      </c>
      <c r="W1140" s="53">
        <v>2</v>
      </c>
      <c r="X1140" s="53">
        <v>0</v>
      </c>
      <c r="Y1140" s="53">
        <v>0</v>
      </c>
      <c r="Z1140" s="53">
        <v>0</v>
      </c>
      <c r="AA1140" s="53">
        <v>0</v>
      </c>
      <c r="AB1140" s="53">
        <v>0</v>
      </c>
      <c r="AC1140" s="53">
        <v>0</v>
      </c>
      <c r="AD1140" s="53">
        <v>0</v>
      </c>
      <c r="AE1140" s="53">
        <v>0</v>
      </c>
      <c r="AF1140" s="53" t="s">
        <v>24246</v>
      </c>
      <c r="AG1140" s="53" t="s">
        <v>31155</v>
      </c>
      <c r="AH1140" s="53" t="s">
        <v>24247</v>
      </c>
      <c r="AI1140" s="53" t="s">
        <v>69</v>
      </c>
      <c r="AJ1140" s="53" t="s">
        <v>83</v>
      </c>
      <c r="AK1140" s="53" t="s">
        <v>83</v>
      </c>
      <c r="AL1140" s="53" t="s">
        <v>69</v>
      </c>
      <c r="AM1140" s="53" t="s">
        <v>69</v>
      </c>
      <c r="AN1140" s="53" t="s">
        <v>31156</v>
      </c>
      <c r="AO1140" s="55" t="s">
        <v>31157</v>
      </c>
    </row>
    <row r="1141" spans="2:41" ht="30" customHeight="1" x14ac:dyDescent="0.3">
      <c r="B1141" s="53">
        <v>1074420</v>
      </c>
      <c r="C1141" s="53" t="s">
        <v>261</v>
      </c>
      <c r="D1141" s="53">
        <v>0</v>
      </c>
      <c r="E1141" s="53">
        <v>1</v>
      </c>
      <c r="F1141" s="53">
        <v>1</v>
      </c>
      <c r="G1141" s="53">
        <v>0</v>
      </c>
      <c r="H1141" s="53">
        <v>1</v>
      </c>
      <c r="I1141" s="53">
        <v>1</v>
      </c>
      <c r="J1141" s="54">
        <v>44201</v>
      </c>
      <c r="K1141" s="53" t="s">
        <v>31158</v>
      </c>
      <c r="L1141" s="53" t="s">
        <v>31159</v>
      </c>
      <c r="M1141" s="53">
        <v>135279</v>
      </c>
      <c r="N1141" s="53" t="s">
        <v>31160</v>
      </c>
      <c r="O1141" s="53" t="s">
        <v>115</v>
      </c>
      <c r="P1141" s="53" t="s">
        <v>4778</v>
      </c>
      <c r="Q1141" s="53" t="s">
        <v>4691</v>
      </c>
      <c r="R1141" s="53" t="s">
        <v>347</v>
      </c>
      <c r="S1141" s="53" t="s">
        <v>8108</v>
      </c>
      <c r="T1141" s="53" t="s">
        <v>13764</v>
      </c>
      <c r="U1141" s="53" t="s">
        <v>13391</v>
      </c>
      <c r="V1141" s="53" t="s">
        <v>13391</v>
      </c>
      <c r="W1141" s="53">
        <v>0</v>
      </c>
      <c r="X1141" s="53">
        <v>0</v>
      </c>
      <c r="Y1141" s="53">
        <v>0</v>
      </c>
      <c r="Z1141" s="53">
        <v>0</v>
      </c>
      <c r="AA1141" s="53">
        <v>1</v>
      </c>
      <c r="AB1141" s="53">
        <v>0</v>
      </c>
      <c r="AC1141" s="53">
        <v>0</v>
      </c>
      <c r="AD1141" s="53">
        <v>0</v>
      </c>
      <c r="AE1141" s="53">
        <v>0</v>
      </c>
      <c r="AF1141" s="53" t="s">
        <v>13392</v>
      </c>
      <c r="AG1141" s="53" t="s">
        <v>25473</v>
      </c>
      <c r="AH1141" s="53" t="s">
        <v>12166</v>
      </c>
      <c r="AI1141" s="53" t="s">
        <v>69</v>
      </c>
      <c r="AJ1141" s="53" t="s">
        <v>83</v>
      </c>
      <c r="AK1141" s="53" t="s">
        <v>83</v>
      </c>
      <c r="AL1141" s="53" t="s">
        <v>69</v>
      </c>
      <c r="AM1141" s="53" t="s">
        <v>69</v>
      </c>
      <c r="AN1141" s="53" t="s">
        <v>31161</v>
      </c>
      <c r="AO1141" s="55" t="s">
        <v>31162</v>
      </c>
    </row>
    <row r="1142" spans="2:41" ht="30" customHeight="1" x14ac:dyDescent="0.3">
      <c r="B1142" s="53">
        <v>1150092</v>
      </c>
      <c r="C1142" s="53" t="s">
        <v>15775</v>
      </c>
      <c r="D1142" s="53">
        <v>1</v>
      </c>
      <c r="E1142" s="53">
        <v>0</v>
      </c>
      <c r="F1142" s="53">
        <v>1</v>
      </c>
      <c r="G1142" s="53">
        <v>1</v>
      </c>
      <c r="H1142" s="53">
        <v>0</v>
      </c>
      <c r="I1142" s="53">
        <v>1</v>
      </c>
      <c r="J1142" s="53" t="s">
        <v>69</v>
      </c>
      <c r="K1142" s="53" t="s">
        <v>9754</v>
      </c>
      <c r="L1142" s="53" t="s">
        <v>16833</v>
      </c>
      <c r="M1142" s="53">
        <v>130133</v>
      </c>
      <c r="N1142" s="53" t="s">
        <v>9754</v>
      </c>
      <c r="O1142" s="53" t="s">
        <v>239</v>
      </c>
      <c r="P1142" s="53" t="s">
        <v>8277</v>
      </c>
      <c r="Q1142" s="53" t="s">
        <v>8278</v>
      </c>
      <c r="R1142" s="53" t="s">
        <v>347</v>
      </c>
      <c r="S1142" s="53" t="s">
        <v>8108</v>
      </c>
      <c r="T1142" s="53" t="s">
        <v>9756</v>
      </c>
      <c r="U1142" s="53" t="s">
        <v>15009</v>
      </c>
      <c r="V1142" s="53" t="s">
        <v>15009</v>
      </c>
      <c r="W1142" s="53">
        <v>0</v>
      </c>
      <c r="X1142" s="53">
        <v>0</v>
      </c>
      <c r="Y1142" s="53">
        <v>0</v>
      </c>
      <c r="Z1142" s="53">
        <v>0</v>
      </c>
      <c r="AA1142" s="53">
        <v>1</v>
      </c>
      <c r="AB1142" s="53">
        <v>0</v>
      </c>
      <c r="AC1142" s="53">
        <v>0</v>
      </c>
      <c r="AD1142" s="53">
        <v>0</v>
      </c>
      <c r="AE1142" s="53">
        <v>0</v>
      </c>
      <c r="AF1142" s="53" t="s">
        <v>28675</v>
      </c>
      <c r="AG1142" s="53" t="s">
        <v>28676</v>
      </c>
      <c r="AH1142" s="53" t="s">
        <v>69</v>
      </c>
      <c r="AI1142" s="53" t="s">
        <v>69</v>
      </c>
      <c r="AJ1142" s="53" t="s">
        <v>83</v>
      </c>
      <c r="AK1142" s="53" t="s">
        <v>83</v>
      </c>
      <c r="AL1142" s="53" t="s">
        <v>69</v>
      </c>
      <c r="AM1142" s="53" t="s">
        <v>69</v>
      </c>
      <c r="AN1142" s="53" t="s">
        <v>31163</v>
      </c>
      <c r="AO1142" s="55" t="s">
        <v>31164</v>
      </c>
    </row>
    <row r="1143" spans="2:41" ht="30" customHeight="1" x14ac:dyDescent="0.3">
      <c r="B1143" s="53">
        <v>920621</v>
      </c>
      <c r="C1143" s="53" t="s">
        <v>30753</v>
      </c>
      <c r="D1143" s="53">
        <v>0</v>
      </c>
      <c r="E1143" s="53">
        <v>1</v>
      </c>
      <c r="F1143" s="53">
        <v>1</v>
      </c>
      <c r="G1143" s="53">
        <v>0</v>
      </c>
      <c r="H1143" s="53">
        <v>2</v>
      </c>
      <c r="I1143" s="53">
        <v>6</v>
      </c>
      <c r="J1143" s="54">
        <v>44382</v>
      </c>
      <c r="K1143" s="53" t="s">
        <v>31165</v>
      </c>
      <c r="L1143" s="53" t="s">
        <v>31166</v>
      </c>
      <c r="M1143" s="53">
        <v>252349</v>
      </c>
      <c r="N1143" s="53" t="s">
        <v>12558</v>
      </c>
      <c r="O1143" s="53" t="s">
        <v>112</v>
      </c>
      <c r="P1143" s="53" t="s">
        <v>8901</v>
      </c>
      <c r="Q1143" s="53" t="s">
        <v>8258</v>
      </c>
      <c r="R1143" s="53" t="s">
        <v>347</v>
      </c>
      <c r="S1143" s="53" t="s">
        <v>8108</v>
      </c>
      <c r="T1143" s="53" t="s">
        <v>69</v>
      </c>
      <c r="U1143" s="53" t="s">
        <v>31167</v>
      </c>
      <c r="V1143" s="53" t="s">
        <v>13510</v>
      </c>
      <c r="W1143" s="53">
        <v>0</v>
      </c>
      <c r="X1143" s="53">
        <v>0</v>
      </c>
      <c r="Y1143" s="53">
        <v>0</v>
      </c>
      <c r="Z1143" s="53">
        <v>1</v>
      </c>
      <c r="AA1143" s="53">
        <v>5</v>
      </c>
      <c r="AB1143" s="53">
        <v>0</v>
      </c>
      <c r="AC1143" s="53">
        <v>0</v>
      </c>
      <c r="AD1143" s="53">
        <v>0</v>
      </c>
      <c r="AE1143" s="53">
        <v>0</v>
      </c>
      <c r="AF1143" s="53" t="s">
        <v>31168</v>
      </c>
      <c r="AG1143" s="53" t="s">
        <v>31169</v>
      </c>
      <c r="AH1143" s="53" t="s">
        <v>31170</v>
      </c>
      <c r="AI1143" s="53" t="s">
        <v>69</v>
      </c>
      <c r="AJ1143" s="53" t="s">
        <v>83</v>
      </c>
      <c r="AK1143" s="53" t="s">
        <v>83</v>
      </c>
      <c r="AL1143" s="53" t="s">
        <v>69</v>
      </c>
      <c r="AM1143" s="53" t="s">
        <v>69</v>
      </c>
      <c r="AN1143" s="53" t="s">
        <v>31171</v>
      </c>
      <c r="AO1143" s="55" t="s">
        <v>31172</v>
      </c>
    </row>
    <row r="1144" spans="2:41" ht="30" customHeight="1" x14ac:dyDescent="0.3">
      <c r="B1144" s="53">
        <v>929436</v>
      </c>
      <c r="C1144" s="53" t="s">
        <v>380</v>
      </c>
      <c r="D1144" s="53">
        <v>0</v>
      </c>
      <c r="E1144" s="53">
        <v>2</v>
      </c>
      <c r="F1144" s="53">
        <v>2</v>
      </c>
      <c r="G1144" s="53">
        <v>0</v>
      </c>
      <c r="H1144" s="53">
        <v>4</v>
      </c>
      <c r="I1144" s="53">
        <v>6</v>
      </c>
      <c r="J1144" s="54">
        <v>44740</v>
      </c>
      <c r="K1144" s="53" t="s">
        <v>31173</v>
      </c>
      <c r="L1144" s="53" t="s">
        <v>31174</v>
      </c>
      <c r="M1144" s="53">
        <v>255563</v>
      </c>
      <c r="N1144" s="53" t="s">
        <v>11632</v>
      </c>
      <c r="O1144" s="53" t="s">
        <v>115</v>
      </c>
      <c r="P1144" s="53" t="s">
        <v>851</v>
      </c>
      <c r="Q1144" s="53" t="s">
        <v>8137</v>
      </c>
      <c r="R1144" s="53" t="s">
        <v>347</v>
      </c>
      <c r="S1144" s="53" t="s">
        <v>8108</v>
      </c>
      <c r="T1144" s="53" t="s">
        <v>11634</v>
      </c>
      <c r="U1144" s="53" t="s">
        <v>31175</v>
      </c>
      <c r="V1144" s="53" t="s">
        <v>12293</v>
      </c>
      <c r="W1144" s="53">
        <v>0</v>
      </c>
      <c r="X1144" s="53">
        <v>0</v>
      </c>
      <c r="Y1144" s="53">
        <v>0</v>
      </c>
      <c r="Z1144" s="53">
        <v>0</v>
      </c>
      <c r="AA1144" s="53">
        <v>6</v>
      </c>
      <c r="AB1144" s="53">
        <v>0</v>
      </c>
      <c r="AC1144" s="53">
        <v>0</v>
      </c>
      <c r="AD1144" s="53">
        <v>0</v>
      </c>
      <c r="AE1144" s="53">
        <v>0</v>
      </c>
      <c r="AF1144" s="53" t="s">
        <v>31176</v>
      </c>
      <c r="AG1144" s="53" t="s">
        <v>31177</v>
      </c>
      <c r="AH1144" s="53" t="s">
        <v>31178</v>
      </c>
      <c r="AI1144" s="53" t="s">
        <v>69</v>
      </c>
      <c r="AJ1144" s="53" t="s">
        <v>83</v>
      </c>
      <c r="AK1144" s="53" t="s">
        <v>83</v>
      </c>
      <c r="AL1144" s="53" t="s">
        <v>69</v>
      </c>
      <c r="AM1144" s="53" t="s">
        <v>69</v>
      </c>
      <c r="AN1144" s="53" t="s">
        <v>31179</v>
      </c>
      <c r="AO1144" s="55" t="s">
        <v>31180</v>
      </c>
    </row>
    <row r="1145" spans="2:41" ht="30" customHeight="1" x14ac:dyDescent="0.3">
      <c r="B1145" s="53">
        <v>333719</v>
      </c>
      <c r="C1145" s="53" t="s">
        <v>25185</v>
      </c>
      <c r="D1145" s="53">
        <v>0</v>
      </c>
      <c r="E1145" s="53">
        <v>1</v>
      </c>
      <c r="F1145" s="53">
        <v>1</v>
      </c>
      <c r="G1145" s="53">
        <v>0</v>
      </c>
      <c r="H1145" s="53">
        <v>12</v>
      </c>
      <c r="I1145" s="53">
        <v>31</v>
      </c>
      <c r="J1145" s="54">
        <v>44768</v>
      </c>
      <c r="K1145" s="53" t="s">
        <v>31181</v>
      </c>
      <c r="L1145" s="53" t="s">
        <v>31182</v>
      </c>
      <c r="M1145" s="53">
        <v>17054</v>
      </c>
      <c r="N1145" s="53" t="s">
        <v>8236</v>
      </c>
      <c r="O1145" s="53" t="s">
        <v>115</v>
      </c>
      <c r="P1145" s="53" t="s">
        <v>851</v>
      </c>
      <c r="Q1145" s="53" t="s">
        <v>8137</v>
      </c>
      <c r="R1145" s="53" t="s">
        <v>347</v>
      </c>
      <c r="S1145" s="53" t="s">
        <v>8108</v>
      </c>
      <c r="T1145" s="53" t="s">
        <v>8238</v>
      </c>
      <c r="U1145" s="53" t="s">
        <v>31183</v>
      </c>
      <c r="V1145" s="53" t="s">
        <v>13902</v>
      </c>
      <c r="W1145" s="53">
        <v>0</v>
      </c>
      <c r="X1145" s="53">
        <v>0</v>
      </c>
      <c r="Y1145" s="53">
        <v>6</v>
      </c>
      <c r="Z1145" s="53">
        <v>2</v>
      </c>
      <c r="AA1145" s="53">
        <v>20</v>
      </c>
      <c r="AB1145" s="53">
        <v>0</v>
      </c>
      <c r="AC1145" s="53">
        <v>3</v>
      </c>
      <c r="AD1145" s="53">
        <v>0</v>
      </c>
      <c r="AE1145" s="53">
        <v>0</v>
      </c>
      <c r="AF1145" s="53" t="s">
        <v>31184</v>
      </c>
      <c r="AG1145" s="53" t="s">
        <v>31185</v>
      </c>
      <c r="AH1145" s="53" t="s">
        <v>31186</v>
      </c>
      <c r="AI1145" s="53" t="s">
        <v>69</v>
      </c>
      <c r="AJ1145" s="53" t="s">
        <v>83</v>
      </c>
      <c r="AK1145" s="53" t="s">
        <v>83</v>
      </c>
      <c r="AL1145" s="53" t="s">
        <v>69</v>
      </c>
      <c r="AM1145" s="53" t="s">
        <v>69</v>
      </c>
      <c r="AN1145" s="53" t="s">
        <v>31187</v>
      </c>
      <c r="AO1145" s="55" t="s">
        <v>31188</v>
      </c>
    </row>
    <row r="1146" spans="2:41" ht="30" customHeight="1" x14ac:dyDescent="0.3">
      <c r="B1146" s="53">
        <v>890760</v>
      </c>
      <c r="C1146" s="53" t="s">
        <v>243</v>
      </c>
      <c r="D1146" s="53">
        <v>0</v>
      </c>
      <c r="E1146" s="53">
        <v>2</v>
      </c>
      <c r="F1146" s="53">
        <v>2</v>
      </c>
      <c r="G1146" s="53">
        <v>0</v>
      </c>
      <c r="H1146" s="53">
        <v>2</v>
      </c>
      <c r="I1146" s="53">
        <v>4</v>
      </c>
      <c r="J1146" s="54">
        <v>44097</v>
      </c>
      <c r="K1146" s="53" t="s">
        <v>31189</v>
      </c>
      <c r="L1146" s="53" t="s">
        <v>31190</v>
      </c>
      <c r="M1146" s="53">
        <v>157025</v>
      </c>
      <c r="N1146" s="53" t="s">
        <v>13474</v>
      </c>
      <c r="O1146" s="53" t="s">
        <v>115</v>
      </c>
      <c r="P1146" s="53" t="s">
        <v>11375</v>
      </c>
      <c r="Q1146" s="53" t="s">
        <v>8278</v>
      </c>
      <c r="R1146" s="53" t="s">
        <v>347</v>
      </c>
      <c r="S1146" s="53" t="s">
        <v>8108</v>
      </c>
      <c r="T1146" s="53" t="s">
        <v>13476</v>
      </c>
      <c r="U1146" s="53" t="s">
        <v>31191</v>
      </c>
      <c r="V1146" s="53" t="s">
        <v>13483</v>
      </c>
      <c r="W1146" s="53">
        <v>1</v>
      </c>
      <c r="X1146" s="53">
        <v>0</v>
      </c>
      <c r="Y1146" s="53">
        <v>1</v>
      </c>
      <c r="Z1146" s="53">
        <v>0</v>
      </c>
      <c r="AA1146" s="53">
        <v>2</v>
      </c>
      <c r="AB1146" s="53">
        <v>0</v>
      </c>
      <c r="AC1146" s="53">
        <v>0</v>
      </c>
      <c r="AD1146" s="53">
        <v>0</v>
      </c>
      <c r="AE1146" s="53">
        <v>0</v>
      </c>
      <c r="AF1146" s="53" t="s">
        <v>31192</v>
      </c>
      <c r="AG1146" s="53" t="s">
        <v>31193</v>
      </c>
      <c r="AH1146" s="53" t="s">
        <v>31194</v>
      </c>
      <c r="AI1146" s="53" t="s">
        <v>69</v>
      </c>
      <c r="AJ1146" s="53" t="s">
        <v>83</v>
      </c>
      <c r="AK1146" s="53" t="s">
        <v>83</v>
      </c>
      <c r="AL1146" s="53" t="s">
        <v>69</v>
      </c>
      <c r="AM1146" s="53" t="s">
        <v>69</v>
      </c>
      <c r="AN1146" s="53" t="s">
        <v>31195</v>
      </c>
      <c r="AO1146" s="55" t="s">
        <v>31196</v>
      </c>
    </row>
    <row r="1147" spans="2:41" ht="30" customHeight="1" x14ac:dyDescent="0.3">
      <c r="B1147" s="53">
        <v>1034235</v>
      </c>
      <c r="C1147" s="53" t="s">
        <v>15731</v>
      </c>
      <c r="D1147" s="53">
        <v>0</v>
      </c>
      <c r="E1147" s="53">
        <v>2</v>
      </c>
      <c r="F1147" s="53">
        <v>2</v>
      </c>
      <c r="G1147" s="53">
        <v>0</v>
      </c>
      <c r="H1147" s="53">
        <v>2</v>
      </c>
      <c r="I1147" s="53">
        <v>3</v>
      </c>
      <c r="J1147" s="54">
        <v>44921</v>
      </c>
      <c r="K1147" s="53" t="s">
        <v>9647</v>
      </c>
      <c r="L1147" s="53" t="s">
        <v>16801</v>
      </c>
      <c r="M1147" s="53">
        <v>112036</v>
      </c>
      <c r="N1147" s="53" t="s">
        <v>9647</v>
      </c>
      <c r="O1147" s="53" t="s">
        <v>114</v>
      </c>
      <c r="P1147" s="53" t="s">
        <v>8420</v>
      </c>
      <c r="Q1147" s="53" t="s">
        <v>8421</v>
      </c>
      <c r="R1147" s="53" t="s">
        <v>347</v>
      </c>
      <c r="S1147" s="53" t="s">
        <v>8108</v>
      </c>
      <c r="T1147" s="53" t="s">
        <v>9649</v>
      </c>
      <c r="U1147" s="53" t="s">
        <v>31197</v>
      </c>
      <c r="V1147" s="53" t="s">
        <v>31198</v>
      </c>
      <c r="W1147" s="53">
        <v>0</v>
      </c>
      <c r="X1147" s="53">
        <v>0</v>
      </c>
      <c r="Y1147" s="53">
        <v>1</v>
      </c>
      <c r="Z1147" s="53">
        <v>1</v>
      </c>
      <c r="AA1147" s="53">
        <v>1</v>
      </c>
      <c r="AB1147" s="53">
        <v>0</v>
      </c>
      <c r="AC1147" s="53">
        <v>0</v>
      </c>
      <c r="AD1147" s="53">
        <v>0</v>
      </c>
      <c r="AE1147" s="53">
        <v>0</v>
      </c>
      <c r="AF1147" s="53" t="s">
        <v>31199</v>
      </c>
      <c r="AG1147" s="53" t="s">
        <v>31200</v>
      </c>
      <c r="AH1147" s="53" t="s">
        <v>17769</v>
      </c>
      <c r="AI1147" s="53" t="s">
        <v>69</v>
      </c>
      <c r="AJ1147" s="53" t="s">
        <v>83</v>
      </c>
      <c r="AK1147" s="53" t="s">
        <v>83</v>
      </c>
      <c r="AL1147" s="53" t="s">
        <v>69</v>
      </c>
      <c r="AM1147" s="53" t="s">
        <v>17770</v>
      </c>
      <c r="AN1147" s="53" t="s">
        <v>17771</v>
      </c>
      <c r="AO1147" s="55" t="s">
        <v>31201</v>
      </c>
    </row>
    <row r="1148" spans="2:41" ht="30" customHeight="1" x14ac:dyDescent="0.3">
      <c r="B1148" s="53">
        <v>818859</v>
      </c>
      <c r="C1148" s="53" t="s">
        <v>16095</v>
      </c>
      <c r="D1148" s="53">
        <v>1</v>
      </c>
      <c r="E1148" s="53">
        <v>0</v>
      </c>
      <c r="F1148" s="53">
        <v>1</v>
      </c>
      <c r="G1148" s="53">
        <v>1</v>
      </c>
      <c r="H1148" s="53">
        <v>1</v>
      </c>
      <c r="I1148" s="53">
        <v>3</v>
      </c>
      <c r="J1148" s="54">
        <v>44179</v>
      </c>
      <c r="K1148" s="53" t="s">
        <v>8250</v>
      </c>
      <c r="L1148" s="53" t="s">
        <v>16143</v>
      </c>
      <c r="M1148" s="53">
        <v>85192</v>
      </c>
      <c r="N1148" s="53" t="s">
        <v>8250</v>
      </c>
      <c r="O1148" s="53" t="s">
        <v>112</v>
      </c>
      <c r="P1148" s="53" t="s">
        <v>8152</v>
      </c>
      <c r="Q1148" s="53" t="s">
        <v>8153</v>
      </c>
      <c r="R1148" s="53" t="s">
        <v>347</v>
      </c>
      <c r="S1148" s="53" t="s">
        <v>8108</v>
      </c>
      <c r="T1148" s="53" t="s">
        <v>8154</v>
      </c>
      <c r="U1148" s="53" t="s">
        <v>31202</v>
      </c>
      <c r="V1148" s="53" t="s">
        <v>15009</v>
      </c>
      <c r="W1148" s="53">
        <v>0</v>
      </c>
      <c r="X1148" s="53">
        <v>0</v>
      </c>
      <c r="Y1148" s="53">
        <v>0</v>
      </c>
      <c r="Z1148" s="53">
        <v>0</v>
      </c>
      <c r="AA1148" s="53">
        <v>3</v>
      </c>
      <c r="AB1148" s="53">
        <v>0</v>
      </c>
      <c r="AC1148" s="53">
        <v>0</v>
      </c>
      <c r="AD1148" s="53">
        <v>0</v>
      </c>
      <c r="AE1148" s="53">
        <v>0</v>
      </c>
      <c r="AF1148" s="53" t="s">
        <v>31203</v>
      </c>
      <c r="AG1148" s="53" t="s">
        <v>31204</v>
      </c>
      <c r="AH1148" s="53" t="s">
        <v>31205</v>
      </c>
      <c r="AI1148" s="53" t="s">
        <v>69</v>
      </c>
      <c r="AJ1148" s="53" t="s">
        <v>83</v>
      </c>
      <c r="AK1148" s="53" t="s">
        <v>83</v>
      </c>
      <c r="AL1148" s="53" t="s">
        <v>69</v>
      </c>
      <c r="AM1148" s="53" t="s">
        <v>69</v>
      </c>
      <c r="AN1148" s="53" t="s">
        <v>31206</v>
      </c>
      <c r="AO1148" s="55" t="s">
        <v>31207</v>
      </c>
    </row>
    <row r="1149" spans="2:41" ht="30" customHeight="1" x14ac:dyDescent="0.3">
      <c r="B1149" s="53">
        <v>760000</v>
      </c>
      <c r="C1149" s="53" t="s">
        <v>15689</v>
      </c>
      <c r="D1149" s="53">
        <v>1</v>
      </c>
      <c r="E1149" s="53">
        <v>0</v>
      </c>
      <c r="F1149" s="53">
        <v>1</v>
      </c>
      <c r="G1149" s="53">
        <v>1</v>
      </c>
      <c r="H1149" s="53">
        <v>0</v>
      </c>
      <c r="I1149" s="53">
        <v>4</v>
      </c>
      <c r="J1149" s="54">
        <v>43059</v>
      </c>
      <c r="K1149" s="53" t="s">
        <v>8250</v>
      </c>
      <c r="L1149" s="53" t="s">
        <v>16143</v>
      </c>
      <c r="M1149" s="53">
        <v>85192</v>
      </c>
      <c r="N1149" s="53" t="s">
        <v>8250</v>
      </c>
      <c r="O1149" s="53" t="s">
        <v>112</v>
      </c>
      <c r="P1149" s="53" t="s">
        <v>8152</v>
      </c>
      <c r="Q1149" s="53" t="s">
        <v>8153</v>
      </c>
      <c r="R1149" s="53" t="s">
        <v>347</v>
      </c>
      <c r="S1149" s="53" t="s">
        <v>8108</v>
      </c>
      <c r="T1149" s="53" t="s">
        <v>8154</v>
      </c>
      <c r="U1149" s="53" t="s">
        <v>31208</v>
      </c>
      <c r="V1149" s="53" t="s">
        <v>26236</v>
      </c>
      <c r="W1149" s="53">
        <v>1</v>
      </c>
      <c r="X1149" s="53">
        <v>0</v>
      </c>
      <c r="Y1149" s="53">
        <v>0</v>
      </c>
      <c r="Z1149" s="53">
        <v>0</v>
      </c>
      <c r="AA1149" s="53">
        <v>3</v>
      </c>
      <c r="AB1149" s="53">
        <v>0</v>
      </c>
      <c r="AC1149" s="53">
        <v>0</v>
      </c>
      <c r="AD1149" s="53">
        <v>0</v>
      </c>
      <c r="AE1149" s="53">
        <v>0</v>
      </c>
      <c r="AF1149" s="53" t="s">
        <v>31209</v>
      </c>
      <c r="AG1149" s="53" t="s">
        <v>31210</v>
      </c>
      <c r="AH1149" s="53" t="s">
        <v>31211</v>
      </c>
      <c r="AI1149" s="53" t="s">
        <v>69</v>
      </c>
      <c r="AJ1149" s="53" t="s">
        <v>83</v>
      </c>
      <c r="AK1149" s="53" t="s">
        <v>83</v>
      </c>
      <c r="AL1149" s="53" t="s">
        <v>69</v>
      </c>
      <c r="AM1149" s="53" t="s">
        <v>69</v>
      </c>
      <c r="AN1149" s="53" t="s">
        <v>31212</v>
      </c>
      <c r="AO1149" s="55" t="s">
        <v>31213</v>
      </c>
    </row>
    <row r="1150" spans="2:41" ht="30" customHeight="1" x14ac:dyDescent="0.3">
      <c r="B1150" s="53">
        <v>1109937</v>
      </c>
      <c r="C1150" s="53" t="s">
        <v>31214</v>
      </c>
      <c r="D1150" s="53">
        <v>0</v>
      </c>
      <c r="E1150" s="53">
        <v>1</v>
      </c>
      <c r="F1150" s="53">
        <v>1</v>
      </c>
      <c r="G1150" s="53">
        <v>0</v>
      </c>
      <c r="H1150" s="53">
        <v>2</v>
      </c>
      <c r="I1150" s="53">
        <v>2</v>
      </c>
      <c r="J1150" s="54">
        <v>44773</v>
      </c>
      <c r="K1150" s="53" t="s">
        <v>31215</v>
      </c>
      <c r="L1150" s="53" t="s">
        <v>31216</v>
      </c>
      <c r="M1150" s="53">
        <v>288096</v>
      </c>
      <c r="N1150" s="53" t="s">
        <v>31217</v>
      </c>
      <c r="O1150" s="53" t="s">
        <v>115</v>
      </c>
      <c r="P1150" s="53" t="s">
        <v>13558</v>
      </c>
      <c r="Q1150" s="53" t="s">
        <v>8153</v>
      </c>
      <c r="R1150" s="53" t="s">
        <v>347</v>
      </c>
      <c r="S1150" s="53" t="s">
        <v>8108</v>
      </c>
      <c r="T1150" s="53" t="s">
        <v>14750</v>
      </c>
      <c r="U1150" s="53" t="s">
        <v>31218</v>
      </c>
      <c r="V1150" s="53" t="s">
        <v>13874</v>
      </c>
      <c r="W1150" s="53">
        <v>0</v>
      </c>
      <c r="X1150" s="53">
        <v>0</v>
      </c>
      <c r="Y1150" s="53">
        <v>1</v>
      </c>
      <c r="Z1150" s="53">
        <v>0</v>
      </c>
      <c r="AA1150" s="53">
        <v>1</v>
      </c>
      <c r="AB1150" s="53">
        <v>0</v>
      </c>
      <c r="AC1150" s="53">
        <v>0</v>
      </c>
      <c r="AD1150" s="53">
        <v>0</v>
      </c>
      <c r="AE1150" s="53">
        <v>0</v>
      </c>
      <c r="AF1150" s="53" t="s">
        <v>16800</v>
      </c>
      <c r="AG1150" s="53" t="s">
        <v>31219</v>
      </c>
      <c r="AH1150" s="53" t="s">
        <v>31220</v>
      </c>
      <c r="AI1150" s="53" t="s">
        <v>69</v>
      </c>
      <c r="AJ1150" s="53" t="s">
        <v>83</v>
      </c>
      <c r="AK1150" s="53" t="s">
        <v>83</v>
      </c>
      <c r="AL1150" s="53" t="s">
        <v>69</v>
      </c>
      <c r="AM1150" s="53" t="s">
        <v>69</v>
      </c>
      <c r="AN1150" s="53" t="s">
        <v>31221</v>
      </c>
      <c r="AO1150" s="55" t="s">
        <v>31222</v>
      </c>
    </row>
    <row r="1151" spans="2:41" ht="30" customHeight="1" x14ac:dyDescent="0.3">
      <c r="B1151" s="53">
        <v>1116849</v>
      </c>
      <c r="C1151" s="53" t="s">
        <v>15628</v>
      </c>
      <c r="D1151" s="53">
        <v>1</v>
      </c>
      <c r="E1151" s="53">
        <v>1</v>
      </c>
      <c r="F1151" s="53">
        <v>2</v>
      </c>
      <c r="G1151" s="53">
        <v>1</v>
      </c>
      <c r="H1151" s="53">
        <v>1</v>
      </c>
      <c r="I1151" s="53">
        <v>2</v>
      </c>
      <c r="J1151" s="54">
        <v>44524</v>
      </c>
      <c r="K1151" s="53" t="s">
        <v>17772</v>
      </c>
      <c r="L1151" s="53" t="s">
        <v>17773</v>
      </c>
      <c r="M1151" s="53">
        <v>288956</v>
      </c>
      <c r="N1151" s="53" t="s">
        <v>11080</v>
      </c>
      <c r="O1151" s="53" t="s">
        <v>112</v>
      </c>
      <c r="P1151" s="53" t="s">
        <v>8307</v>
      </c>
      <c r="Q1151" s="53" t="s">
        <v>8308</v>
      </c>
      <c r="R1151" s="53" t="s">
        <v>347</v>
      </c>
      <c r="S1151" s="53" t="s">
        <v>8108</v>
      </c>
      <c r="T1151" s="53" t="s">
        <v>8625</v>
      </c>
      <c r="U1151" s="53" t="s">
        <v>17774</v>
      </c>
      <c r="V1151" s="53" t="s">
        <v>17774</v>
      </c>
      <c r="W1151" s="53">
        <v>0</v>
      </c>
      <c r="X1151" s="53">
        <v>0</v>
      </c>
      <c r="Y1151" s="53">
        <v>0</v>
      </c>
      <c r="Z1151" s="53">
        <v>0</v>
      </c>
      <c r="AA1151" s="53">
        <v>2</v>
      </c>
      <c r="AB1151" s="53">
        <v>0</v>
      </c>
      <c r="AC1151" s="53">
        <v>0</v>
      </c>
      <c r="AD1151" s="53">
        <v>0</v>
      </c>
      <c r="AE1151" s="53">
        <v>0</v>
      </c>
      <c r="AF1151" s="53" t="s">
        <v>13402</v>
      </c>
      <c r="AG1151" s="53" t="s">
        <v>17775</v>
      </c>
      <c r="AH1151" s="53" t="s">
        <v>13461</v>
      </c>
      <c r="AI1151" s="53" t="s">
        <v>69</v>
      </c>
      <c r="AJ1151" s="53" t="s">
        <v>83</v>
      </c>
      <c r="AK1151" s="53" t="s">
        <v>83</v>
      </c>
      <c r="AL1151" s="53" t="s">
        <v>69</v>
      </c>
      <c r="AM1151" s="53" t="s">
        <v>69</v>
      </c>
      <c r="AN1151" s="53" t="s">
        <v>17776</v>
      </c>
      <c r="AO1151" s="55" t="s">
        <v>31223</v>
      </c>
    </row>
    <row r="1152" spans="2:41" ht="30" customHeight="1" x14ac:dyDescent="0.3">
      <c r="B1152" s="53">
        <v>370361</v>
      </c>
      <c r="C1152" s="53" t="s">
        <v>17777</v>
      </c>
      <c r="D1152" s="53">
        <v>0</v>
      </c>
      <c r="E1152" s="53">
        <v>2</v>
      </c>
      <c r="F1152" s="53">
        <v>2</v>
      </c>
      <c r="G1152" s="53">
        <v>0</v>
      </c>
      <c r="H1152" s="53">
        <v>6</v>
      </c>
      <c r="I1152" s="53">
        <v>25</v>
      </c>
      <c r="J1152" s="54">
        <v>45012</v>
      </c>
      <c r="K1152" s="53" t="s">
        <v>17778</v>
      </c>
      <c r="L1152" s="53" t="s">
        <v>17779</v>
      </c>
      <c r="M1152" s="53">
        <v>131897</v>
      </c>
      <c r="N1152" s="53" t="s">
        <v>17780</v>
      </c>
      <c r="O1152" s="53" t="s">
        <v>115</v>
      </c>
      <c r="P1152" s="53" t="s">
        <v>851</v>
      </c>
      <c r="Q1152" s="53" t="s">
        <v>8137</v>
      </c>
      <c r="R1152" s="53" t="s">
        <v>347</v>
      </c>
      <c r="S1152" s="53" t="s">
        <v>8108</v>
      </c>
      <c r="T1152" s="53" t="s">
        <v>9634</v>
      </c>
      <c r="U1152" s="53" t="s">
        <v>31224</v>
      </c>
      <c r="V1152" s="53" t="s">
        <v>31225</v>
      </c>
      <c r="W1152" s="53">
        <v>3</v>
      </c>
      <c r="X1152" s="53">
        <v>1</v>
      </c>
      <c r="Y1152" s="53">
        <v>1</v>
      </c>
      <c r="Z1152" s="53">
        <v>6</v>
      </c>
      <c r="AA1152" s="53">
        <v>9</v>
      </c>
      <c r="AB1152" s="53">
        <v>0</v>
      </c>
      <c r="AC1152" s="53">
        <v>5</v>
      </c>
      <c r="AD1152" s="53">
        <v>0</v>
      </c>
      <c r="AE1152" s="53">
        <v>0</v>
      </c>
      <c r="AF1152" s="53" t="s">
        <v>31226</v>
      </c>
      <c r="AG1152" s="53" t="s">
        <v>31227</v>
      </c>
      <c r="AH1152" s="53" t="s">
        <v>31228</v>
      </c>
      <c r="AI1152" s="53" t="s">
        <v>69</v>
      </c>
      <c r="AJ1152" s="53" t="s">
        <v>83</v>
      </c>
      <c r="AK1152" s="53" t="s">
        <v>83</v>
      </c>
      <c r="AL1152" s="53" t="s">
        <v>69</v>
      </c>
      <c r="AM1152" s="53" t="s">
        <v>69</v>
      </c>
      <c r="AN1152" s="53" t="s">
        <v>17781</v>
      </c>
      <c r="AO1152" s="55" t="s">
        <v>31229</v>
      </c>
    </row>
    <row r="1153" spans="2:41" ht="30" customHeight="1" x14ac:dyDescent="0.3">
      <c r="B1153" s="53">
        <v>781700</v>
      </c>
      <c r="C1153" s="53" t="s">
        <v>16841</v>
      </c>
      <c r="D1153" s="53">
        <v>0</v>
      </c>
      <c r="E1153" s="53">
        <v>1</v>
      </c>
      <c r="F1153" s="53">
        <v>1</v>
      </c>
      <c r="G1153" s="53">
        <v>0</v>
      </c>
      <c r="H1153" s="53">
        <v>1</v>
      </c>
      <c r="I1153" s="53">
        <v>2</v>
      </c>
      <c r="J1153" s="54">
        <v>44368</v>
      </c>
      <c r="K1153" s="53" t="s">
        <v>31230</v>
      </c>
      <c r="L1153" s="53" t="s">
        <v>31231</v>
      </c>
      <c r="M1153" s="53">
        <v>228944</v>
      </c>
      <c r="N1153" s="53" t="s">
        <v>31232</v>
      </c>
      <c r="O1153" s="53" t="s">
        <v>113</v>
      </c>
      <c r="P1153" s="53" t="s">
        <v>851</v>
      </c>
      <c r="Q1153" s="53" t="s">
        <v>8137</v>
      </c>
      <c r="R1153" s="53" t="s">
        <v>347</v>
      </c>
      <c r="S1153" s="53" t="s">
        <v>8108</v>
      </c>
      <c r="T1153" s="53" t="s">
        <v>11341</v>
      </c>
      <c r="U1153" s="53" t="s">
        <v>31233</v>
      </c>
      <c r="V1153" s="53" t="s">
        <v>28393</v>
      </c>
      <c r="W1153" s="53">
        <v>0</v>
      </c>
      <c r="X1153" s="53">
        <v>0</v>
      </c>
      <c r="Y1153" s="53">
        <v>0</v>
      </c>
      <c r="Z1153" s="53">
        <v>0</v>
      </c>
      <c r="AA1153" s="53">
        <v>2</v>
      </c>
      <c r="AB1153" s="53">
        <v>0</v>
      </c>
      <c r="AC1153" s="53">
        <v>0</v>
      </c>
      <c r="AD1153" s="53">
        <v>0</v>
      </c>
      <c r="AE1153" s="53">
        <v>0</v>
      </c>
      <c r="AF1153" s="53" t="s">
        <v>31234</v>
      </c>
      <c r="AG1153" s="53" t="s">
        <v>31235</v>
      </c>
      <c r="AH1153" s="53" t="s">
        <v>31236</v>
      </c>
      <c r="AI1153" s="53" t="s">
        <v>69</v>
      </c>
      <c r="AJ1153" s="53" t="s">
        <v>83</v>
      </c>
      <c r="AK1153" s="53" t="s">
        <v>83</v>
      </c>
      <c r="AL1153" s="53" t="s">
        <v>69</v>
      </c>
      <c r="AM1153" s="53" t="s">
        <v>69</v>
      </c>
      <c r="AN1153" s="53" t="s">
        <v>31237</v>
      </c>
      <c r="AO1153" s="55" t="s">
        <v>31238</v>
      </c>
    </row>
    <row r="1154" spans="2:41" ht="30" customHeight="1" x14ac:dyDescent="0.3">
      <c r="B1154" s="53">
        <v>934050</v>
      </c>
      <c r="C1154" s="53" t="s">
        <v>380</v>
      </c>
      <c r="D1154" s="53">
        <v>0</v>
      </c>
      <c r="E1154" s="53">
        <v>1</v>
      </c>
      <c r="F1154" s="53">
        <v>1</v>
      </c>
      <c r="G1154" s="53">
        <v>0</v>
      </c>
      <c r="H1154" s="53">
        <v>2</v>
      </c>
      <c r="I1154" s="53">
        <v>5</v>
      </c>
      <c r="J1154" s="54">
        <v>44086</v>
      </c>
      <c r="K1154" s="53" t="s">
        <v>8159</v>
      </c>
      <c r="L1154" s="53" t="s">
        <v>29013</v>
      </c>
      <c r="M1154" s="53">
        <v>11895</v>
      </c>
      <c r="N1154" s="53" t="s">
        <v>8159</v>
      </c>
      <c r="O1154" s="53" t="s">
        <v>115</v>
      </c>
      <c r="P1154" s="53" t="s">
        <v>851</v>
      </c>
      <c r="Q1154" s="53" t="s">
        <v>8137</v>
      </c>
      <c r="R1154" s="53" t="s">
        <v>347</v>
      </c>
      <c r="S1154" s="53" t="s">
        <v>8108</v>
      </c>
      <c r="T1154" s="53" t="s">
        <v>8161</v>
      </c>
      <c r="U1154" s="53" t="s">
        <v>31239</v>
      </c>
      <c r="V1154" s="53" t="s">
        <v>14224</v>
      </c>
      <c r="W1154" s="53">
        <v>0</v>
      </c>
      <c r="X1154" s="53">
        <v>0</v>
      </c>
      <c r="Y1154" s="53">
        <v>0</v>
      </c>
      <c r="Z1154" s="53">
        <v>0</v>
      </c>
      <c r="AA1154" s="53">
        <v>5</v>
      </c>
      <c r="AB1154" s="53">
        <v>0</v>
      </c>
      <c r="AC1154" s="53">
        <v>0</v>
      </c>
      <c r="AD1154" s="53">
        <v>0</v>
      </c>
      <c r="AE1154" s="53">
        <v>0</v>
      </c>
      <c r="AF1154" s="53" t="s">
        <v>31240</v>
      </c>
      <c r="AG1154" s="53" t="s">
        <v>31241</v>
      </c>
      <c r="AH1154" s="53" t="s">
        <v>31242</v>
      </c>
      <c r="AI1154" s="53" t="s">
        <v>69</v>
      </c>
      <c r="AJ1154" s="53" t="s">
        <v>83</v>
      </c>
      <c r="AK1154" s="53" t="s">
        <v>83</v>
      </c>
      <c r="AL1154" s="53" t="s">
        <v>69</v>
      </c>
      <c r="AM1154" s="53" t="s">
        <v>69</v>
      </c>
      <c r="AN1154" s="53" t="s">
        <v>31243</v>
      </c>
      <c r="AO1154" s="55" t="s">
        <v>31244</v>
      </c>
    </row>
    <row r="1155" spans="2:41" ht="30" customHeight="1" x14ac:dyDescent="0.3">
      <c r="B1155" s="53">
        <v>573375</v>
      </c>
      <c r="C1155" s="53" t="s">
        <v>17249</v>
      </c>
      <c r="D1155" s="53">
        <v>0</v>
      </c>
      <c r="E1155" s="53">
        <v>1</v>
      </c>
      <c r="F1155" s="53">
        <v>1</v>
      </c>
      <c r="G1155" s="53">
        <v>0</v>
      </c>
      <c r="H1155" s="53">
        <v>2</v>
      </c>
      <c r="I1155" s="53">
        <v>8</v>
      </c>
      <c r="J1155" s="54">
        <v>44085</v>
      </c>
      <c r="K1155" s="53" t="s">
        <v>8143</v>
      </c>
      <c r="L1155" s="53" t="s">
        <v>31245</v>
      </c>
      <c r="M1155" s="53">
        <v>100515</v>
      </c>
      <c r="N1155" s="53" t="s">
        <v>8143</v>
      </c>
      <c r="O1155" s="53" t="s">
        <v>115</v>
      </c>
      <c r="P1155" s="53" t="s">
        <v>8145</v>
      </c>
      <c r="Q1155" s="53" t="s">
        <v>8137</v>
      </c>
      <c r="R1155" s="53" t="s">
        <v>347</v>
      </c>
      <c r="S1155" s="53" t="s">
        <v>8108</v>
      </c>
      <c r="T1155" s="53" t="s">
        <v>8146</v>
      </c>
      <c r="U1155" s="53" t="s">
        <v>31246</v>
      </c>
      <c r="V1155" s="53" t="s">
        <v>24824</v>
      </c>
      <c r="W1155" s="53">
        <v>2</v>
      </c>
      <c r="X1155" s="53">
        <v>0</v>
      </c>
      <c r="Y1155" s="53">
        <v>3</v>
      </c>
      <c r="Z1155" s="53">
        <v>0</v>
      </c>
      <c r="AA1155" s="53">
        <v>2</v>
      </c>
      <c r="AB1155" s="53">
        <v>0</v>
      </c>
      <c r="AC1155" s="53">
        <v>1</v>
      </c>
      <c r="AD1155" s="53">
        <v>0</v>
      </c>
      <c r="AE1155" s="53">
        <v>0</v>
      </c>
      <c r="AF1155" s="53" t="s">
        <v>31247</v>
      </c>
      <c r="AG1155" s="53" t="s">
        <v>31248</v>
      </c>
      <c r="AH1155" s="53" t="s">
        <v>31249</v>
      </c>
      <c r="AI1155" s="53" t="s">
        <v>69</v>
      </c>
      <c r="AJ1155" s="53" t="s">
        <v>83</v>
      </c>
      <c r="AK1155" s="53" t="s">
        <v>83</v>
      </c>
      <c r="AL1155" s="53" t="s">
        <v>69</v>
      </c>
      <c r="AM1155" s="53" t="s">
        <v>31250</v>
      </c>
      <c r="AN1155" s="53" t="s">
        <v>31251</v>
      </c>
      <c r="AO1155" s="55" t="s">
        <v>31252</v>
      </c>
    </row>
    <row r="1156" spans="2:41" ht="30" customHeight="1" x14ac:dyDescent="0.3">
      <c r="B1156" s="53">
        <v>902697</v>
      </c>
      <c r="C1156" s="53" t="s">
        <v>30770</v>
      </c>
      <c r="D1156" s="53">
        <v>0</v>
      </c>
      <c r="E1156" s="53">
        <v>1</v>
      </c>
      <c r="F1156" s="53">
        <v>1</v>
      </c>
      <c r="G1156" s="53">
        <v>1</v>
      </c>
      <c r="H1156" s="53">
        <v>1</v>
      </c>
      <c r="I1156" s="53">
        <v>4</v>
      </c>
      <c r="J1156" s="54">
        <v>44382</v>
      </c>
      <c r="K1156" s="53" t="s">
        <v>31253</v>
      </c>
      <c r="L1156" s="53" t="s">
        <v>31254</v>
      </c>
      <c r="M1156" s="53">
        <v>120717</v>
      </c>
      <c r="N1156" s="53" t="s">
        <v>9526</v>
      </c>
      <c r="O1156" s="53" t="s">
        <v>115</v>
      </c>
      <c r="P1156" s="53" t="s">
        <v>543</v>
      </c>
      <c r="Q1156" s="53" t="s">
        <v>4691</v>
      </c>
      <c r="R1156" s="53" t="s">
        <v>347</v>
      </c>
      <c r="S1156" s="53" t="s">
        <v>8108</v>
      </c>
      <c r="T1156" s="53" t="s">
        <v>8748</v>
      </c>
      <c r="U1156" s="53" t="s">
        <v>31255</v>
      </c>
      <c r="V1156" s="53" t="s">
        <v>14897</v>
      </c>
      <c r="W1156" s="53">
        <v>0</v>
      </c>
      <c r="X1156" s="53">
        <v>0</v>
      </c>
      <c r="Y1156" s="53">
        <v>1</v>
      </c>
      <c r="Z1156" s="53">
        <v>0</v>
      </c>
      <c r="AA1156" s="53">
        <v>2</v>
      </c>
      <c r="AB1156" s="53">
        <v>0</v>
      </c>
      <c r="AC1156" s="53">
        <v>1</v>
      </c>
      <c r="AD1156" s="53">
        <v>0</v>
      </c>
      <c r="AE1156" s="53">
        <v>0</v>
      </c>
      <c r="AF1156" s="53" t="s">
        <v>31256</v>
      </c>
      <c r="AG1156" s="53" t="s">
        <v>31257</v>
      </c>
      <c r="AH1156" s="53" t="s">
        <v>31258</v>
      </c>
      <c r="AI1156" s="53" t="s">
        <v>69</v>
      </c>
      <c r="AJ1156" s="53" t="s">
        <v>83</v>
      </c>
      <c r="AK1156" s="53" t="s">
        <v>83</v>
      </c>
      <c r="AL1156" s="53" t="s">
        <v>69</v>
      </c>
      <c r="AM1156" s="53" t="s">
        <v>69</v>
      </c>
      <c r="AN1156" s="53" t="s">
        <v>31259</v>
      </c>
      <c r="AO1156" s="55" t="s">
        <v>31260</v>
      </c>
    </row>
    <row r="1157" spans="2:41" ht="30" customHeight="1" x14ac:dyDescent="0.3">
      <c r="B1157" s="53">
        <v>883657</v>
      </c>
      <c r="C1157" s="53" t="s">
        <v>31261</v>
      </c>
      <c r="D1157" s="53">
        <v>1</v>
      </c>
      <c r="E1157" s="53">
        <v>0</v>
      </c>
      <c r="F1157" s="53">
        <v>1</v>
      </c>
      <c r="G1157" s="53">
        <v>1</v>
      </c>
      <c r="H1157" s="53">
        <v>0</v>
      </c>
      <c r="I1157" s="53">
        <v>5</v>
      </c>
      <c r="J1157" s="54">
        <v>43469</v>
      </c>
      <c r="K1157" s="53" t="s">
        <v>31262</v>
      </c>
      <c r="L1157" s="53" t="s">
        <v>31263</v>
      </c>
      <c r="M1157" s="53">
        <v>270316</v>
      </c>
      <c r="N1157" s="53" t="s">
        <v>12302</v>
      </c>
      <c r="O1157" s="53" t="s">
        <v>115</v>
      </c>
      <c r="P1157" s="53" t="s">
        <v>543</v>
      </c>
      <c r="Q1157" s="53" t="s">
        <v>4691</v>
      </c>
      <c r="R1157" s="53" t="s">
        <v>347</v>
      </c>
      <c r="S1157" s="53" t="s">
        <v>8108</v>
      </c>
      <c r="T1157" s="53" t="s">
        <v>8630</v>
      </c>
      <c r="U1157" s="53" t="s">
        <v>31264</v>
      </c>
      <c r="V1157" s="53" t="s">
        <v>14704</v>
      </c>
      <c r="W1157" s="53">
        <v>2</v>
      </c>
      <c r="X1157" s="53">
        <v>0</v>
      </c>
      <c r="Y1157" s="53">
        <v>1</v>
      </c>
      <c r="Z1157" s="53">
        <v>0</v>
      </c>
      <c r="AA1157" s="53">
        <v>2</v>
      </c>
      <c r="AB1157" s="53">
        <v>0</v>
      </c>
      <c r="AC1157" s="53">
        <v>0</v>
      </c>
      <c r="AD1157" s="53">
        <v>0</v>
      </c>
      <c r="AE1157" s="53">
        <v>0</v>
      </c>
      <c r="AF1157" s="53" t="s">
        <v>31265</v>
      </c>
      <c r="AG1157" s="53" t="s">
        <v>31266</v>
      </c>
      <c r="AH1157" s="53" t="s">
        <v>31267</v>
      </c>
      <c r="AI1157" s="53" t="s">
        <v>69</v>
      </c>
      <c r="AJ1157" s="53" t="s">
        <v>83</v>
      </c>
      <c r="AK1157" s="53" t="s">
        <v>83</v>
      </c>
      <c r="AL1157" s="53" t="s">
        <v>69</v>
      </c>
      <c r="AM1157" s="53" t="s">
        <v>69</v>
      </c>
      <c r="AN1157" s="53" t="s">
        <v>31268</v>
      </c>
      <c r="AO1157" s="55" t="s">
        <v>31269</v>
      </c>
    </row>
    <row r="1158" spans="2:41" ht="30" customHeight="1" x14ac:dyDescent="0.3">
      <c r="B1158" s="53">
        <v>1100469</v>
      </c>
      <c r="C1158" s="53" t="s">
        <v>15861</v>
      </c>
      <c r="D1158" s="53">
        <v>0</v>
      </c>
      <c r="E1158" s="53">
        <v>1</v>
      </c>
      <c r="F1158" s="53">
        <v>1</v>
      </c>
      <c r="G1158" s="53">
        <v>0</v>
      </c>
      <c r="H1158" s="53">
        <v>1</v>
      </c>
      <c r="I1158" s="53">
        <v>1</v>
      </c>
      <c r="J1158" s="54">
        <v>44511</v>
      </c>
      <c r="K1158" s="53" t="s">
        <v>9534</v>
      </c>
      <c r="L1158" s="53" t="s">
        <v>15743</v>
      </c>
      <c r="M1158" s="53">
        <v>284089</v>
      </c>
      <c r="N1158" s="53" t="s">
        <v>9534</v>
      </c>
      <c r="O1158" s="53" t="s">
        <v>115</v>
      </c>
      <c r="P1158" s="53" t="s">
        <v>9293</v>
      </c>
      <c r="Q1158" s="53" t="s">
        <v>4691</v>
      </c>
      <c r="R1158" s="53" t="s">
        <v>347</v>
      </c>
      <c r="S1158" s="53" t="s">
        <v>8108</v>
      </c>
      <c r="T1158" s="53" t="s">
        <v>9536</v>
      </c>
      <c r="U1158" s="53" t="s">
        <v>11622</v>
      </c>
      <c r="V1158" s="53" t="s">
        <v>11622</v>
      </c>
      <c r="W1158" s="53">
        <v>0</v>
      </c>
      <c r="X1158" s="53">
        <v>0</v>
      </c>
      <c r="Y1158" s="53">
        <v>0</v>
      </c>
      <c r="Z1158" s="53">
        <v>0</v>
      </c>
      <c r="AA1158" s="53">
        <v>1</v>
      </c>
      <c r="AB1158" s="53">
        <v>0</v>
      </c>
      <c r="AC1158" s="53">
        <v>0</v>
      </c>
      <c r="AD1158" s="53">
        <v>0</v>
      </c>
      <c r="AE1158" s="53">
        <v>0</v>
      </c>
      <c r="AF1158" s="53" t="s">
        <v>13612</v>
      </c>
      <c r="AG1158" s="53" t="s">
        <v>25487</v>
      </c>
      <c r="AH1158" s="53" t="s">
        <v>12166</v>
      </c>
      <c r="AI1158" s="53" t="s">
        <v>69</v>
      </c>
      <c r="AJ1158" s="53" t="s">
        <v>83</v>
      </c>
      <c r="AK1158" s="53" t="s">
        <v>83</v>
      </c>
      <c r="AL1158" s="53" t="s">
        <v>69</v>
      </c>
      <c r="AM1158" s="53" t="s">
        <v>69</v>
      </c>
      <c r="AN1158" s="53" t="s">
        <v>31270</v>
      </c>
      <c r="AO1158" s="55" t="s">
        <v>31271</v>
      </c>
    </row>
    <row r="1159" spans="2:41" ht="30" customHeight="1" x14ac:dyDescent="0.3">
      <c r="B1159" s="53">
        <v>1101723</v>
      </c>
      <c r="C1159" s="53" t="s">
        <v>242</v>
      </c>
      <c r="D1159" s="53">
        <v>0</v>
      </c>
      <c r="E1159" s="53">
        <v>1</v>
      </c>
      <c r="F1159" s="53">
        <v>1</v>
      </c>
      <c r="G1159" s="53">
        <v>0</v>
      </c>
      <c r="H1159" s="53">
        <v>1</v>
      </c>
      <c r="I1159" s="53">
        <v>1</v>
      </c>
      <c r="J1159" s="54">
        <v>44466</v>
      </c>
      <c r="K1159" s="53" t="s">
        <v>8181</v>
      </c>
      <c r="L1159" s="53" t="s">
        <v>15842</v>
      </c>
      <c r="M1159" s="53">
        <v>16987</v>
      </c>
      <c r="N1159" s="53" t="s">
        <v>8181</v>
      </c>
      <c r="O1159" s="53" t="s">
        <v>112</v>
      </c>
      <c r="P1159" s="53" t="s">
        <v>8183</v>
      </c>
      <c r="Q1159" s="53" t="s">
        <v>8137</v>
      </c>
      <c r="R1159" s="53" t="s">
        <v>347</v>
      </c>
      <c r="S1159" s="53" t="s">
        <v>8108</v>
      </c>
      <c r="T1159" s="53" t="s">
        <v>8184</v>
      </c>
      <c r="U1159" s="53" t="s">
        <v>15734</v>
      </c>
      <c r="V1159" s="53" t="s">
        <v>15734</v>
      </c>
      <c r="W1159" s="53">
        <v>0</v>
      </c>
      <c r="X1159" s="53">
        <v>0</v>
      </c>
      <c r="Y1159" s="53">
        <v>0</v>
      </c>
      <c r="Z1159" s="53">
        <v>0</v>
      </c>
      <c r="AA1159" s="53">
        <v>1</v>
      </c>
      <c r="AB1159" s="53">
        <v>0</v>
      </c>
      <c r="AC1159" s="53">
        <v>0</v>
      </c>
      <c r="AD1159" s="53">
        <v>0</v>
      </c>
      <c r="AE1159" s="53">
        <v>0</v>
      </c>
      <c r="AF1159" s="53" t="s">
        <v>13697</v>
      </c>
      <c r="AG1159" s="53" t="s">
        <v>17417</v>
      </c>
      <c r="AH1159" s="53" t="s">
        <v>17418</v>
      </c>
      <c r="AI1159" s="53" t="s">
        <v>69</v>
      </c>
      <c r="AJ1159" s="53" t="s">
        <v>83</v>
      </c>
      <c r="AK1159" s="53" t="s">
        <v>83</v>
      </c>
      <c r="AL1159" s="53" t="s">
        <v>69</v>
      </c>
      <c r="AM1159" s="53" t="s">
        <v>69</v>
      </c>
      <c r="AN1159" s="53" t="s">
        <v>17782</v>
      </c>
      <c r="AO1159" s="55" t="s">
        <v>31272</v>
      </c>
    </row>
    <row r="1160" spans="2:41" ht="30" customHeight="1" x14ac:dyDescent="0.3">
      <c r="B1160" s="53">
        <v>387249</v>
      </c>
      <c r="C1160" s="53" t="s">
        <v>17783</v>
      </c>
      <c r="D1160" s="53">
        <v>0</v>
      </c>
      <c r="E1160" s="53">
        <v>1</v>
      </c>
      <c r="F1160" s="53">
        <v>1</v>
      </c>
      <c r="G1160" s="53">
        <v>1</v>
      </c>
      <c r="H1160" s="53">
        <v>4</v>
      </c>
      <c r="I1160" s="53">
        <v>12</v>
      </c>
      <c r="J1160" s="54">
        <v>45019</v>
      </c>
      <c r="K1160" s="53" t="s">
        <v>17784</v>
      </c>
      <c r="L1160" s="53" t="s">
        <v>17785</v>
      </c>
      <c r="M1160" s="53">
        <v>73486</v>
      </c>
      <c r="N1160" s="53" t="s">
        <v>11373</v>
      </c>
      <c r="O1160" s="53" t="s">
        <v>112</v>
      </c>
      <c r="P1160" s="53" t="s">
        <v>11375</v>
      </c>
      <c r="Q1160" s="53" t="s">
        <v>8278</v>
      </c>
      <c r="R1160" s="53" t="s">
        <v>347</v>
      </c>
      <c r="S1160" s="53" t="s">
        <v>8108</v>
      </c>
      <c r="T1160" s="53" t="s">
        <v>11376</v>
      </c>
      <c r="U1160" s="53" t="s">
        <v>31273</v>
      </c>
      <c r="V1160" s="53" t="s">
        <v>14729</v>
      </c>
      <c r="W1160" s="53">
        <v>0</v>
      </c>
      <c r="X1160" s="53">
        <v>0</v>
      </c>
      <c r="Y1160" s="53">
        <v>0</v>
      </c>
      <c r="Z1160" s="53">
        <v>0</v>
      </c>
      <c r="AA1160" s="53">
        <v>7</v>
      </c>
      <c r="AB1160" s="53">
        <v>0</v>
      </c>
      <c r="AC1160" s="53">
        <v>5</v>
      </c>
      <c r="AD1160" s="53">
        <v>0</v>
      </c>
      <c r="AE1160" s="53">
        <v>0</v>
      </c>
      <c r="AF1160" s="53" t="s">
        <v>31274</v>
      </c>
      <c r="AG1160" s="53" t="s">
        <v>31275</v>
      </c>
      <c r="AH1160" s="53" t="s">
        <v>17786</v>
      </c>
      <c r="AI1160" s="53" t="s">
        <v>69</v>
      </c>
      <c r="AJ1160" s="53" t="s">
        <v>83</v>
      </c>
      <c r="AK1160" s="53" t="s">
        <v>83</v>
      </c>
      <c r="AL1160" s="53" t="s">
        <v>69</v>
      </c>
      <c r="AM1160" s="53" t="s">
        <v>69</v>
      </c>
      <c r="AN1160" s="53" t="s">
        <v>17787</v>
      </c>
      <c r="AO1160" s="55" t="s">
        <v>31276</v>
      </c>
    </row>
    <row r="1161" spans="2:41" ht="30" customHeight="1" x14ac:dyDescent="0.3">
      <c r="B1161" s="53">
        <v>934516</v>
      </c>
      <c r="C1161" s="53" t="s">
        <v>16074</v>
      </c>
      <c r="D1161" s="53">
        <v>0</v>
      </c>
      <c r="E1161" s="53">
        <v>1</v>
      </c>
      <c r="F1161" s="53">
        <v>1</v>
      </c>
      <c r="G1161" s="53">
        <v>1</v>
      </c>
      <c r="H1161" s="53">
        <v>2</v>
      </c>
      <c r="I1161" s="53">
        <v>5</v>
      </c>
      <c r="J1161" s="54">
        <v>44545</v>
      </c>
      <c r="K1161" s="53" t="s">
        <v>17788</v>
      </c>
      <c r="L1161" s="53" t="s">
        <v>17789</v>
      </c>
      <c r="M1161" s="53">
        <v>256978</v>
      </c>
      <c r="N1161" s="53" t="s">
        <v>17790</v>
      </c>
      <c r="O1161" s="53" t="s">
        <v>113</v>
      </c>
      <c r="P1161" s="53" t="s">
        <v>8183</v>
      </c>
      <c r="Q1161" s="53" t="s">
        <v>8137</v>
      </c>
      <c r="R1161" s="53" t="s">
        <v>347</v>
      </c>
      <c r="S1161" s="53" t="s">
        <v>8108</v>
      </c>
      <c r="T1161" s="53" t="s">
        <v>10160</v>
      </c>
      <c r="U1161" s="53" t="s">
        <v>17791</v>
      </c>
      <c r="V1161" s="53" t="s">
        <v>16356</v>
      </c>
      <c r="W1161" s="53">
        <v>0</v>
      </c>
      <c r="X1161" s="53">
        <v>1</v>
      </c>
      <c r="Y1161" s="53">
        <v>0</v>
      </c>
      <c r="Z1161" s="53">
        <v>1</v>
      </c>
      <c r="AA1161" s="53">
        <v>1</v>
      </c>
      <c r="AB1161" s="53">
        <v>0</v>
      </c>
      <c r="AC1161" s="53">
        <v>2</v>
      </c>
      <c r="AD1161" s="53">
        <v>0</v>
      </c>
      <c r="AE1161" s="53">
        <v>0</v>
      </c>
      <c r="AF1161" s="53" t="s">
        <v>17792</v>
      </c>
      <c r="AG1161" s="53" t="s">
        <v>17793</v>
      </c>
      <c r="AH1161" s="53" t="s">
        <v>17794</v>
      </c>
      <c r="AI1161" s="53" t="s">
        <v>69</v>
      </c>
      <c r="AJ1161" s="53" t="s">
        <v>83</v>
      </c>
      <c r="AK1161" s="53" t="s">
        <v>83</v>
      </c>
      <c r="AL1161" s="53" t="s">
        <v>69</v>
      </c>
      <c r="AM1161" s="53" t="s">
        <v>69</v>
      </c>
      <c r="AN1161" s="53" t="s">
        <v>17795</v>
      </c>
      <c r="AO1161" s="55" t="s">
        <v>31277</v>
      </c>
    </row>
    <row r="1162" spans="2:41" ht="30" customHeight="1" x14ac:dyDescent="0.3">
      <c r="B1162" s="53">
        <v>1021383</v>
      </c>
      <c r="C1162" s="53" t="s">
        <v>149</v>
      </c>
      <c r="D1162" s="53">
        <v>1</v>
      </c>
      <c r="E1162" s="53">
        <v>3</v>
      </c>
      <c r="F1162" s="53">
        <v>4</v>
      </c>
      <c r="G1162" s="53">
        <v>1</v>
      </c>
      <c r="H1162" s="53">
        <v>3</v>
      </c>
      <c r="I1162" s="53">
        <v>8</v>
      </c>
      <c r="J1162" s="54">
        <v>44681</v>
      </c>
      <c r="K1162" s="53" t="s">
        <v>31278</v>
      </c>
      <c r="L1162" s="53" t="s">
        <v>31279</v>
      </c>
      <c r="M1162" s="53">
        <v>268964</v>
      </c>
      <c r="N1162" s="53" t="s">
        <v>9460</v>
      </c>
      <c r="O1162" s="53" t="s">
        <v>115</v>
      </c>
      <c r="P1162" s="53" t="s">
        <v>851</v>
      </c>
      <c r="Q1162" s="53" t="s">
        <v>8137</v>
      </c>
      <c r="R1162" s="53" t="s">
        <v>347</v>
      </c>
      <c r="S1162" s="53" t="s">
        <v>8108</v>
      </c>
      <c r="T1162" s="53" t="s">
        <v>9462</v>
      </c>
      <c r="U1162" s="53" t="s">
        <v>31280</v>
      </c>
      <c r="V1162" s="53" t="s">
        <v>31281</v>
      </c>
      <c r="W1162" s="53">
        <v>2</v>
      </c>
      <c r="X1162" s="53">
        <v>0</v>
      </c>
      <c r="Y1162" s="53">
        <v>1</v>
      </c>
      <c r="Z1162" s="53">
        <v>1</v>
      </c>
      <c r="AA1162" s="53">
        <v>4</v>
      </c>
      <c r="AB1162" s="53">
        <v>0</v>
      </c>
      <c r="AC1162" s="53">
        <v>0</v>
      </c>
      <c r="AD1162" s="53">
        <v>0</v>
      </c>
      <c r="AE1162" s="53">
        <v>0</v>
      </c>
      <c r="AF1162" s="53" t="s">
        <v>31282</v>
      </c>
      <c r="AG1162" s="53" t="s">
        <v>31283</v>
      </c>
      <c r="AH1162" s="53" t="s">
        <v>31284</v>
      </c>
      <c r="AI1162" s="53" t="s">
        <v>69</v>
      </c>
      <c r="AJ1162" s="53" t="s">
        <v>83</v>
      </c>
      <c r="AK1162" s="53" t="s">
        <v>83</v>
      </c>
      <c r="AL1162" s="53" t="s">
        <v>69</v>
      </c>
      <c r="AM1162" s="53" t="s">
        <v>69</v>
      </c>
      <c r="AN1162" s="53" t="s">
        <v>31285</v>
      </c>
      <c r="AO1162" s="55" t="s">
        <v>31286</v>
      </c>
    </row>
    <row r="1163" spans="2:41" ht="30" customHeight="1" x14ac:dyDescent="0.3">
      <c r="B1163" s="53">
        <v>132053</v>
      </c>
      <c r="C1163" s="53" t="s">
        <v>4388</v>
      </c>
      <c r="D1163" s="53">
        <v>0</v>
      </c>
      <c r="E1163" s="53">
        <v>1</v>
      </c>
      <c r="F1163" s="53">
        <v>1</v>
      </c>
      <c r="G1163" s="53">
        <v>0</v>
      </c>
      <c r="H1163" s="53">
        <v>3</v>
      </c>
      <c r="I1163" s="53">
        <v>10</v>
      </c>
      <c r="J1163" s="54">
        <v>44581</v>
      </c>
      <c r="K1163" s="53" t="s">
        <v>31287</v>
      </c>
      <c r="L1163" s="53" t="s">
        <v>31288</v>
      </c>
      <c r="M1163" s="53">
        <v>115839</v>
      </c>
      <c r="N1163" s="53" t="s">
        <v>8714</v>
      </c>
      <c r="O1163" s="53" t="s">
        <v>112</v>
      </c>
      <c r="P1163" s="53" t="s">
        <v>8183</v>
      </c>
      <c r="Q1163" s="53" t="s">
        <v>8137</v>
      </c>
      <c r="R1163" s="53" t="s">
        <v>347</v>
      </c>
      <c r="S1163" s="53" t="s">
        <v>8108</v>
      </c>
      <c r="T1163" s="53" t="s">
        <v>8716</v>
      </c>
      <c r="U1163" s="53" t="s">
        <v>31289</v>
      </c>
      <c r="V1163" s="53" t="s">
        <v>15018</v>
      </c>
      <c r="W1163" s="53">
        <v>0</v>
      </c>
      <c r="X1163" s="53">
        <v>0</v>
      </c>
      <c r="Y1163" s="53">
        <v>4</v>
      </c>
      <c r="Z1163" s="53">
        <v>1</v>
      </c>
      <c r="AA1163" s="53">
        <v>4</v>
      </c>
      <c r="AB1163" s="53">
        <v>0</v>
      </c>
      <c r="AC1163" s="53">
        <v>1</v>
      </c>
      <c r="AD1163" s="53">
        <v>0</v>
      </c>
      <c r="AE1163" s="53">
        <v>0</v>
      </c>
      <c r="AF1163" s="53" t="s">
        <v>31290</v>
      </c>
      <c r="AG1163" s="53" t="s">
        <v>31291</v>
      </c>
      <c r="AH1163" s="53" t="s">
        <v>31292</v>
      </c>
      <c r="AI1163" s="53" t="s">
        <v>69</v>
      </c>
      <c r="AJ1163" s="53" t="s">
        <v>83</v>
      </c>
      <c r="AK1163" s="53" t="s">
        <v>83</v>
      </c>
      <c r="AL1163" s="53" t="s">
        <v>69</v>
      </c>
      <c r="AM1163" s="53" t="s">
        <v>69</v>
      </c>
      <c r="AN1163" s="53" t="s">
        <v>31293</v>
      </c>
      <c r="AO1163" s="55" t="s">
        <v>31294</v>
      </c>
    </row>
    <row r="1164" spans="2:41" ht="30" customHeight="1" x14ac:dyDescent="0.3">
      <c r="B1164" s="53">
        <v>1034195</v>
      </c>
      <c r="C1164" s="53" t="s">
        <v>15636</v>
      </c>
      <c r="D1164" s="53">
        <v>1</v>
      </c>
      <c r="E1164" s="53">
        <v>5</v>
      </c>
      <c r="F1164" s="53">
        <v>6</v>
      </c>
      <c r="G1164" s="53">
        <v>1</v>
      </c>
      <c r="H1164" s="53">
        <v>7</v>
      </c>
      <c r="I1164" s="53">
        <v>12</v>
      </c>
      <c r="J1164" s="54">
        <v>44776</v>
      </c>
      <c r="K1164" s="53" t="s">
        <v>9619</v>
      </c>
      <c r="L1164" s="53" t="s">
        <v>17796</v>
      </c>
      <c r="M1164" s="53">
        <v>245212</v>
      </c>
      <c r="N1164" s="53" t="s">
        <v>9619</v>
      </c>
      <c r="O1164" s="53" t="s">
        <v>112</v>
      </c>
      <c r="P1164" s="53" t="s">
        <v>9508</v>
      </c>
      <c r="Q1164" s="53" t="s">
        <v>8288</v>
      </c>
      <c r="R1164" s="53" t="s">
        <v>347</v>
      </c>
      <c r="S1164" s="53" t="s">
        <v>8108</v>
      </c>
      <c r="T1164" s="53" t="s">
        <v>9509</v>
      </c>
      <c r="U1164" s="53" t="s">
        <v>17797</v>
      </c>
      <c r="V1164" s="53" t="s">
        <v>22854</v>
      </c>
      <c r="W1164" s="53">
        <v>1</v>
      </c>
      <c r="X1164" s="53">
        <v>0</v>
      </c>
      <c r="Y1164" s="53">
        <v>0</v>
      </c>
      <c r="Z1164" s="53">
        <v>2</v>
      </c>
      <c r="AA1164" s="53">
        <v>8</v>
      </c>
      <c r="AB1164" s="53">
        <v>0</v>
      </c>
      <c r="AC1164" s="53">
        <v>1</v>
      </c>
      <c r="AD1164" s="53">
        <v>0</v>
      </c>
      <c r="AE1164" s="53">
        <v>0</v>
      </c>
      <c r="AF1164" s="53" t="s">
        <v>17798</v>
      </c>
      <c r="AG1164" s="53" t="s">
        <v>17799</v>
      </c>
      <c r="AH1164" s="53" t="s">
        <v>17800</v>
      </c>
      <c r="AI1164" s="53" t="s">
        <v>69</v>
      </c>
      <c r="AJ1164" s="53" t="s">
        <v>83</v>
      </c>
      <c r="AK1164" s="53" t="s">
        <v>83</v>
      </c>
      <c r="AL1164" s="53" t="s">
        <v>69</v>
      </c>
      <c r="AM1164" s="53" t="s">
        <v>69</v>
      </c>
      <c r="AN1164" s="53" t="s">
        <v>17801</v>
      </c>
      <c r="AO1164" s="55" t="s">
        <v>31295</v>
      </c>
    </row>
    <row r="1165" spans="2:41" ht="30" customHeight="1" x14ac:dyDescent="0.3">
      <c r="B1165" s="53">
        <v>592444</v>
      </c>
      <c r="C1165" s="53" t="s">
        <v>16609</v>
      </c>
      <c r="D1165" s="53">
        <v>0</v>
      </c>
      <c r="E1165" s="53">
        <v>2</v>
      </c>
      <c r="F1165" s="53">
        <v>2</v>
      </c>
      <c r="G1165" s="53">
        <v>0</v>
      </c>
      <c r="H1165" s="53">
        <v>4</v>
      </c>
      <c r="I1165" s="53">
        <v>13</v>
      </c>
      <c r="J1165" s="54">
        <v>44573</v>
      </c>
      <c r="K1165" s="53" t="s">
        <v>31296</v>
      </c>
      <c r="L1165" s="53" t="s">
        <v>31297</v>
      </c>
      <c r="M1165" s="53">
        <v>234195</v>
      </c>
      <c r="N1165" s="53" t="s">
        <v>31298</v>
      </c>
      <c r="O1165" s="53" t="s">
        <v>113</v>
      </c>
      <c r="P1165" s="53" t="s">
        <v>8925</v>
      </c>
      <c r="Q1165" s="53" t="s">
        <v>8168</v>
      </c>
      <c r="R1165" s="53" t="s">
        <v>347</v>
      </c>
      <c r="S1165" s="53" t="s">
        <v>8108</v>
      </c>
      <c r="T1165" s="53" t="s">
        <v>69</v>
      </c>
      <c r="U1165" s="53" t="s">
        <v>31299</v>
      </c>
      <c r="V1165" s="53" t="s">
        <v>29394</v>
      </c>
      <c r="W1165" s="53">
        <v>0</v>
      </c>
      <c r="X1165" s="53">
        <v>0</v>
      </c>
      <c r="Y1165" s="53">
        <v>0</v>
      </c>
      <c r="Z1165" s="53">
        <v>1</v>
      </c>
      <c r="AA1165" s="53">
        <v>6</v>
      </c>
      <c r="AB1165" s="53">
        <v>0</v>
      </c>
      <c r="AC1165" s="53">
        <v>6</v>
      </c>
      <c r="AD1165" s="53">
        <v>0</v>
      </c>
      <c r="AE1165" s="53">
        <v>0</v>
      </c>
      <c r="AF1165" s="53" t="s">
        <v>31300</v>
      </c>
      <c r="AG1165" s="53" t="s">
        <v>31301</v>
      </c>
      <c r="AH1165" s="53" t="s">
        <v>31302</v>
      </c>
      <c r="AI1165" s="53" t="s">
        <v>69</v>
      </c>
      <c r="AJ1165" s="53" t="s">
        <v>83</v>
      </c>
      <c r="AK1165" s="53" t="s">
        <v>83</v>
      </c>
      <c r="AL1165" s="53" t="s">
        <v>69</v>
      </c>
      <c r="AM1165" s="53" t="s">
        <v>69</v>
      </c>
      <c r="AN1165" s="53" t="s">
        <v>31303</v>
      </c>
      <c r="AO1165" s="55" t="s">
        <v>31304</v>
      </c>
    </row>
    <row r="1166" spans="2:41" ht="30" customHeight="1" x14ac:dyDescent="0.3">
      <c r="B1166" s="53">
        <v>193250</v>
      </c>
      <c r="C1166" s="53" t="s">
        <v>17546</v>
      </c>
      <c r="D1166" s="53">
        <v>0</v>
      </c>
      <c r="E1166" s="53">
        <v>1</v>
      </c>
      <c r="F1166" s="53">
        <v>1</v>
      </c>
      <c r="G1166" s="53">
        <v>0</v>
      </c>
      <c r="H1166" s="53">
        <v>4</v>
      </c>
      <c r="I1166" s="53">
        <v>6</v>
      </c>
      <c r="J1166" s="54">
        <v>45063</v>
      </c>
      <c r="K1166" s="53" t="s">
        <v>31305</v>
      </c>
      <c r="L1166" s="53" t="s">
        <v>31306</v>
      </c>
      <c r="M1166" s="53">
        <v>83801</v>
      </c>
      <c r="N1166" s="53" t="s">
        <v>9186</v>
      </c>
      <c r="O1166" s="53" t="s">
        <v>112</v>
      </c>
      <c r="P1166" s="53" t="s">
        <v>8925</v>
      </c>
      <c r="Q1166" s="53" t="s">
        <v>8168</v>
      </c>
      <c r="R1166" s="53" t="s">
        <v>347</v>
      </c>
      <c r="S1166" s="53" t="s">
        <v>8108</v>
      </c>
      <c r="T1166" s="53" t="s">
        <v>8926</v>
      </c>
      <c r="U1166" s="53" t="s">
        <v>31307</v>
      </c>
      <c r="V1166" s="53" t="s">
        <v>24824</v>
      </c>
      <c r="W1166" s="53">
        <v>1</v>
      </c>
      <c r="X1166" s="53">
        <v>0</v>
      </c>
      <c r="Y1166" s="53">
        <v>0</v>
      </c>
      <c r="Z1166" s="53">
        <v>2</v>
      </c>
      <c r="AA1166" s="53">
        <v>1</v>
      </c>
      <c r="AB1166" s="53">
        <v>1</v>
      </c>
      <c r="AC1166" s="53">
        <v>1</v>
      </c>
      <c r="AD1166" s="53">
        <v>0</v>
      </c>
      <c r="AE1166" s="53">
        <v>0</v>
      </c>
      <c r="AF1166" s="53" t="s">
        <v>31308</v>
      </c>
      <c r="AG1166" s="53" t="s">
        <v>31309</v>
      </c>
      <c r="AH1166" s="53" t="s">
        <v>31310</v>
      </c>
      <c r="AI1166" s="53" t="s">
        <v>69</v>
      </c>
      <c r="AJ1166" s="53" t="s">
        <v>83</v>
      </c>
      <c r="AK1166" s="53" t="s">
        <v>83</v>
      </c>
      <c r="AL1166" s="53" t="s">
        <v>69</v>
      </c>
      <c r="AM1166" s="53" t="s">
        <v>31311</v>
      </c>
      <c r="AN1166" s="53" t="s">
        <v>31312</v>
      </c>
      <c r="AO1166" s="55" t="s">
        <v>31313</v>
      </c>
    </row>
    <row r="1167" spans="2:41" ht="30" customHeight="1" x14ac:dyDescent="0.3">
      <c r="B1167" s="53">
        <v>1036319</v>
      </c>
      <c r="C1167" s="53" t="s">
        <v>17144</v>
      </c>
      <c r="D1167" s="53">
        <v>0</v>
      </c>
      <c r="E1167" s="53">
        <v>1</v>
      </c>
      <c r="F1167" s="53">
        <v>1</v>
      </c>
      <c r="G1167" s="53">
        <v>3</v>
      </c>
      <c r="H1167" s="53">
        <v>2</v>
      </c>
      <c r="I1167" s="53">
        <v>6</v>
      </c>
      <c r="J1167" s="54">
        <v>44424</v>
      </c>
      <c r="K1167" s="53" t="s">
        <v>8984</v>
      </c>
      <c r="L1167" s="53" t="s">
        <v>16135</v>
      </c>
      <c r="M1167" s="53">
        <v>196069</v>
      </c>
      <c r="N1167" s="53" t="s">
        <v>8984</v>
      </c>
      <c r="O1167" s="53" t="s">
        <v>112</v>
      </c>
      <c r="P1167" s="53" t="s">
        <v>8872</v>
      </c>
      <c r="Q1167" s="53" t="s">
        <v>8873</v>
      </c>
      <c r="R1167" s="53" t="s">
        <v>347</v>
      </c>
      <c r="S1167" s="53" t="s">
        <v>8108</v>
      </c>
      <c r="T1167" s="53" t="s">
        <v>8986</v>
      </c>
      <c r="U1167" s="53" t="s">
        <v>17802</v>
      </c>
      <c r="V1167" s="53" t="s">
        <v>31314</v>
      </c>
      <c r="W1167" s="53">
        <v>2</v>
      </c>
      <c r="X1167" s="53">
        <v>0</v>
      </c>
      <c r="Y1167" s="53">
        <v>1</v>
      </c>
      <c r="Z1167" s="53">
        <v>0</v>
      </c>
      <c r="AA1167" s="53">
        <v>2</v>
      </c>
      <c r="AB1167" s="53">
        <v>1</v>
      </c>
      <c r="AC1167" s="53">
        <v>0</v>
      </c>
      <c r="AD1167" s="53">
        <v>0</v>
      </c>
      <c r="AE1167" s="53">
        <v>0</v>
      </c>
      <c r="AF1167" s="53" t="s">
        <v>17803</v>
      </c>
      <c r="AG1167" s="53" t="s">
        <v>17804</v>
      </c>
      <c r="AH1167" s="53" t="s">
        <v>17805</v>
      </c>
      <c r="AI1167" s="53" t="s">
        <v>69</v>
      </c>
      <c r="AJ1167" s="53" t="s">
        <v>83</v>
      </c>
      <c r="AK1167" s="53" t="s">
        <v>83</v>
      </c>
      <c r="AL1167" s="53" t="s">
        <v>69</v>
      </c>
      <c r="AM1167" s="53" t="s">
        <v>69</v>
      </c>
      <c r="AN1167" s="53" t="s">
        <v>17806</v>
      </c>
      <c r="AO1167" s="55" t="s">
        <v>31315</v>
      </c>
    </row>
    <row r="1168" spans="2:41" ht="30" customHeight="1" x14ac:dyDescent="0.3">
      <c r="B1168" s="53">
        <v>1029988</v>
      </c>
      <c r="C1168" s="53" t="s">
        <v>380</v>
      </c>
      <c r="D1168" s="53">
        <v>0</v>
      </c>
      <c r="E1168" s="53">
        <v>1</v>
      </c>
      <c r="F1168" s="53">
        <v>1</v>
      </c>
      <c r="G1168" s="53">
        <v>0</v>
      </c>
      <c r="H1168" s="53">
        <v>1</v>
      </c>
      <c r="I1168" s="53">
        <v>1</v>
      </c>
      <c r="J1168" s="54">
        <v>44086</v>
      </c>
      <c r="K1168" s="53" t="s">
        <v>31316</v>
      </c>
      <c r="L1168" s="53" t="s">
        <v>31317</v>
      </c>
      <c r="M1168" s="53">
        <v>272467</v>
      </c>
      <c r="N1168" s="53" t="s">
        <v>31318</v>
      </c>
      <c r="O1168" s="53" t="s">
        <v>113</v>
      </c>
      <c r="P1168" s="53" t="s">
        <v>8175</v>
      </c>
      <c r="Q1168" s="53" t="s">
        <v>8168</v>
      </c>
      <c r="R1168" s="53" t="s">
        <v>347</v>
      </c>
      <c r="S1168" s="53" t="s">
        <v>8108</v>
      </c>
      <c r="T1168" s="53" t="s">
        <v>9048</v>
      </c>
      <c r="U1168" s="53" t="s">
        <v>14224</v>
      </c>
      <c r="V1168" s="53" t="s">
        <v>14224</v>
      </c>
      <c r="W1168" s="53">
        <v>0</v>
      </c>
      <c r="X1168" s="53">
        <v>0</v>
      </c>
      <c r="Y1168" s="53">
        <v>0</v>
      </c>
      <c r="Z1168" s="53">
        <v>0</v>
      </c>
      <c r="AA1168" s="53">
        <v>1</v>
      </c>
      <c r="AB1168" s="53">
        <v>0</v>
      </c>
      <c r="AC1168" s="53">
        <v>0</v>
      </c>
      <c r="AD1168" s="53">
        <v>0</v>
      </c>
      <c r="AE1168" s="53">
        <v>0</v>
      </c>
      <c r="AF1168" s="53" t="s">
        <v>13392</v>
      </c>
      <c r="AG1168" s="53" t="s">
        <v>25311</v>
      </c>
      <c r="AH1168" s="53" t="s">
        <v>14327</v>
      </c>
      <c r="AI1168" s="53" t="s">
        <v>69</v>
      </c>
      <c r="AJ1168" s="53" t="s">
        <v>83</v>
      </c>
      <c r="AK1168" s="53" t="s">
        <v>83</v>
      </c>
      <c r="AL1168" s="53" t="s">
        <v>69</v>
      </c>
      <c r="AM1168" s="53" t="s">
        <v>69</v>
      </c>
      <c r="AN1168" s="53" t="s">
        <v>31319</v>
      </c>
      <c r="AO1168" s="55" t="s">
        <v>31320</v>
      </c>
    </row>
    <row r="1169" spans="2:41" ht="30" customHeight="1" x14ac:dyDescent="0.3">
      <c r="B1169" s="53">
        <v>1086275</v>
      </c>
      <c r="C1169" s="53" t="s">
        <v>15658</v>
      </c>
      <c r="D1169" s="53">
        <v>0</v>
      </c>
      <c r="E1169" s="53">
        <v>1</v>
      </c>
      <c r="F1169" s="53">
        <v>1</v>
      </c>
      <c r="G1169" s="53">
        <v>0</v>
      </c>
      <c r="H1169" s="53">
        <v>1</v>
      </c>
      <c r="I1169" s="53">
        <v>1</v>
      </c>
      <c r="J1169" s="54">
        <v>44382</v>
      </c>
      <c r="K1169" s="53" t="s">
        <v>11920</v>
      </c>
      <c r="L1169" s="53" t="s">
        <v>31321</v>
      </c>
      <c r="M1169" s="53">
        <v>17303</v>
      </c>
      <c r="N1169" s="53" t="s">
        <v>11920</v>
      </c>
      <c r="O1169" s="53" t="s">
        <v>112</v>
      </c>
      <c r="P1169" s="53" t="s">
        <v>8175</v>
      </c>
      <c r="Q1169" s="53" t="s">
        <v>8168</v>
      </c>
      <c r="R1169" s="53" t="s">
        <v>347</v>
      </c>
      <c r="S1169" s="53" t="s">
        <v>8108</v>
      </c>
      <c r="T1169" s="53" t="s">
        <v>11922</v>
      </c>
      <c r="U1169" s="53" t="s">
        <v>14897</v>
      </c>
      <c r="V1169" s="53" t="s">
        <v>14897</v>
      </c>
      <c r="W1169" s="53">
        <v>0</v>
      </c>
      <c r="X1169" s="53">
        <v>0</v>
      </c>
      <c r="Y1169" s="53">
        <v>0</v>
      </c>
      <c r="Z1169" s="53">
        <v>0</v>
      </c>
      <c r="AA1169" s="53">
        <v>1</v>
      </c>
      <c r="AB1169" s="53">
        <v>0</v>
      </c>
      <c r="AC1169" s="53">
        <v>0</v>
      </c>
      <c r="AD1169" s="53">
        <v>0</v>
      </c>
      <c r="AE1169" s="53">
        <v>0</v>
      </c>
      <c r="AF1169" s="53" t="s">
        <v>13877</v>
      </c>
      <c r="AG1169" s="53" t="s">
        <v>28767</v>
      </c>
      <c r="AH1169" s="53" t="s">
        <v>13461</v>
      </c>
      <c r="AI1169" s="53" t="s">
        <v>69</v>
      </c>
      <c r="AJ1169" s="53" t="s">
        <v>83</v>
      </c>
      <c r="AK1169" s="53" t="s">
        <v>83</v>
      </c>
      <c r="AL1169" s="53" t="s">
        <v>69</v>
      </c>
      <c r="AM1169" s="53" t="s">
        <v>69</v>
      </c>
      <c r="AN1169" s="53" t="s">
        <v>31322</v>
      </c>
      <c r="AO1169" s="55" t="s">
        <v>31323</v>
      </c>
    </row>
    <row r="1170" spans="2:41" ht="30" customHeight="1" x14ac:dyDescent="0.3">
      <c r="B1170" s="53">
        <v>1114539</v>
      </c>
      <c r="C1170" s="53" t="s">
        <v>16710</v>
      </c>
      <c r="D1170" s="53">
        <v>0</v>
      </c>
      <c r="E1170" s="53">
        <v>1</v>
      </c>
      <c r="F1170" s="53">
        <v>1</v>
      </c>
      <c r="G1170" s="53">
        <v>0</v>
      </c>
      <c r="H1170" s="53">
        <v>1</v>
      </c>
      <c r="I1170" s="53">
        <v>1</v>
      </c>
      <c r="J1170" s="54">
        <v>44479</v>
      </c>
      <c r="K1170" s="53" t="s">
        <v>31324</v>
      </c>
      <c r="L1170" s="53" t="s">
        <v>31325</v>
      </c>
      <c r="M1170" s="53">
        <v>189211</v>
      </c>
      <c r="N1170" s="53" t="s">
        <v>31326</v>
      </c>
      <c r="O1170" s="53" t="s">
        <v>115</v>
      </c>
      <c r="P1170" s="53" t="s">
        <v>851</v>
      </c>
      <c r="Q1170" s="53" t="s">
        <v>8137</v>
      </c>
      <c r="R1170" s="53" t="s">
        <v>347</v>
      </c>
      <c r="S1170" s="53" t="s">
        <v>8108</v>
      </c>
      <c r="T1170" s="53" t="s">
        <v>12214</v>
      </c>
      <c r="U1170" s="53" t="s">
        <v>31327</v>
      </c>
      <c r="V1170" s="53" t="s">
        <v>31327</v>
      </c>
      <c r="W1170" s="53">
        <v>0</v>
      </c>
      <c r="X1170" s="53">
        <v>0</v>
      </c>
      <c r="Y1170" s="53">
        <v>0</v>
      </c>
      <c r="Z1170" s="53">
        <v>0</v>
      </c>
      <c r="AA1170" s="53">
        <v>1</v>
      </c>
      <c r="AB1170" s="53">
        <v>0</v>
      </c>
      <c r="AC1170" s="53">
        <v>0</v>
      </c>
      <c r="AD1170" s="53">
        <v>0</v>
      </c>
      <c r="AE1170" s="53">
        <v>0</v>
      </c>
      <c r="AF1170" s="53" t="s">
        <v>24380</v>
      </c>
      <c r="AG1170" s="53" t="s">
        <v>31328</v>
      </c>
      <c r="AH1170" s="53" t="s">
        <v>14060</v>
      </c>
      <c r="AI1170" s="53" t="s">
        <v>69</v>
      </c>
      <c r="AJ1170" s="53" t="s">
        <v>83</v>
      </c>
      <c r="AK1170" s="53" t="s">
        <v>83</v>
      </c>
      <c r="AL1170" s="53" t="s">
        <v>69</v>
      </c>
      <c r="AM1170" s="53" t="s">
        <v>69</v>
      </c>
      <c r="AN1170" s="53" t="s">
        <v>31329</v>
      </c>
      <c r="AO1170" s="55" t="s">
        <v>31330</v>
      </c>
    </row>
    <row r="1171" spans="2:41" ht="30" customHeight="1" x14ac:dyDescent="0.3">
      <c r="B1171" s="53">
        <v>947740</v>
      </c>
      <c r="C1171" s="53" t="s">
        <v>243</v>
      </c>
      <c r="D1171" s="53">
        <v>0</v>
      </c>
      <c r="E1171" s="53">
        <v>1</v>
      </c>
      <c r="F1171" s="53">
        <v>1</v>
      </c>
      <c r="G1171" s="53">
        <v>0</v>
      </c>
      <c r="H1171" s="53">
        <v>1</v>
      </c>
      <c r="I1171" s="53">
        <v>1</v>
      </c>
      <c r="J1171" s="54">
        <v>43668</v>
      </c>
      <c r="K1171" s="53" t="s">
        <v>12168</v>
      </c>
      <c r="L1171" s="53" t="s">
        <v>18331</v>
      </c>
      <c r="M1171" s="53">
        <v>258534</v>
      </c>
      <c r="N1171" s="53" t="s">
        <v>12168</v>
      </c>
      <c r="O1171" s="53" t="s">
        <v>115</v>
      </c>
      <c r="P1171" s="53" t="s">
        <v>8804</v>
      </c>
      <c r="Q1171" s="53" t="s">
        <v>8338</v>
      </c>
      <c r="R1171" s="53" t="s">
        <v>347</v>
      </c>
      <c r="S1171" s="53" t="s">
        <v>8108</v>
      </c>
      <c r="T1171" s="53" t="s">
        <v>12170</v>
      </c>
      <c r="U1171" s="53" t="s">
        <v>14034</v>
      </c>
      <c r="V1171" s="53" t="s">
        <v>14034</v>
      </c>
      <c r="W1171" s="53">
        <v>0</v>
      </c>
      <c r="X1171" s="53">
        <v>0</v>
      </c>
      <c r="Y1171" s="53">
        <v>0</v>
      </c>
      <c r="Z1171" s="53">
        <v>0</v>
      </c>
      <c r="AA1171" s="53">
        <v>1</v>
      </c>
      <c r="AB1171" s="53">
        <v>0</v>
      </c>
      <c r="AC1171" s="53">
        <v>0</v>
      </c>
      <c r="AD1171" s="53">
        <v>0</v>
      </c>
      <c r="AE1171" s="53">
        <v>0</v>
      </c>
      <c r="AF1171" s="53" t="s">
        <v>15593</v>
      </c>
      <c r="AG1171" s="53" t="s">
        <v>27574</v>
      </c>
      <c r="AH1171" s="53" t="s">
        <v>15594</v>
      </c>
      <c r="AI1171" s="53" t="s">
        <v>69</v>
      </c>
      <c r="AJ1171" s="53" t="s">
        <v>83</v>
      </c>
      <c r="AK1171" s="53" t="s">
        <v>83</v>
      </c>
      <c r="AL1171" s="53" t="s">
        <v>69</v>
      </c>
      <c r="AM1171" s="53" t="s">
        <v>69</v>
      </c>
      <c r="AN1171" s="53" t="s">
        <v>31331</v>
      </c>
      <c r="AO1171" s="55" t="s">
        <v>31332</v>
      </c>
    </row>
    <row r="1172" spans="2:41" ht="30" customHeight="1" x14ac:dyDescent="0.3">
      <c r="B1172" s="53">
        <v>1122005</v>
      </c>
      <c r="C1172" s="53" t="s">
        <v>15936</v>
      </c>
      <c r="D1172" s="53">
        <v>0</v>
      </c>
      <c r="E1172" s="53">
        <v>1</v>
      </c>
      <c r="F1172" s="53">
        <v>1</v>
      </c>
      <c r="G1172" s="53">
        <v>0</v>
      </c>
      <c r="H1172" s="53">
        <v>1</v>
      </c>
      <c r="I1172" s="53">
        <v>2</v>
      </c>
      <c r="J1172" s="54">
        <v>44501</v>
      </c>
      <c r="K1172" s="53" t="s">
        <v>12500</v>
      </c>
      <c r="L1172" s="53" t="s">
        <v>31333</v>
      </c>
      <c r="M1172" s="53">
        <v>93110</v>
      </c>
      <c r="N1172" s="53" t="s">
        <v>12500</v>
      </c>
      <c r="O1172" s="53" t="s">
        <v>115</v>
      </c>
      <c r="P1172" s="53" t="s">
        <v>559</v>
      </c>
      <c r="Q1172" s="53" t="s">
        <v>8107</v>
      </c>
      <c r="R1172" s="53" t="s">
        <v>347</v>
      </c>
      <c r="S1172" s="53" t="s">
        <v>8108</v>
      </c>
      <c r="T1172" s="53" t="s">
        <v>12502</v>
      </c>
      <c r="U1172" s="53" t="s">
        <v>31334</v>
      </c>
      <c r="V1172" s="53" t="s">
        <v>28393</v>
      </c>
      <c r="W1172" s="53">
        <v>0</v>
      </c>
      <c r="X1172" s="53">
        <v>0</v>
      </c>
      <c r="Y1172" s="53">
        <v>0</v>
      </c>
      <c r="Z1172" s="53">
        <v>0</v>
      </c>
      <c r="AA1172" s="53">
        <v>2</v>
      </c>
      <c r="AB1172" s="53">
        <v>0</v>
      </c>
      <c r="AC1172" s="53">
        <v>0</v>
      </c>
      <c r="AD1172" s="53">
        <v>0</v>
      </c>
      <c r="AE1172" s="53">
        <v>0</v>
      </c>
      <c r="AF1172" s="53" t="s">
        <v>31335</v>
      </c>
      <c r="AG1172" s="53" t="s">
        <v>31336</v>
      </c>
      <c r="AH1172" s="53" t="s">
        <v>31337</v>
      </c>
      <c r="AI1172" s="53" t="s">
        <v>69</v>
      </c>
      <c r="AJ1172" s="53" t="s">
        <v>83</v>
      </c>
      <c r="AK1172" s="53" t="s">
        <v>83</v>
      </c>
      <c r="AL1172" s="53" t="s">
        <v>69</v>
      </c>
      <c r="AM1172" s="53" t="s">
        <v>69</v>
      </c>
      <c r="AN1172" s="53" t="s">
        <v>31338</v>
      </c>
      <c r="AO1172" s="55" t="s">
        <v>31339</v>
      </c>
    </row>
    <row r="1173" spans="2:41" ht="30" customHeight="1" x14ac:dyDescent="0.3">
      <c r="B1173" s="53">
        <v>1101549</v>
      </c>
      <c r="C1173" s="53" t="s">
        <v>261</v>
      </c>
      <c r="D1173" s="53">
        <v>0</v>
      </c>
      <c r="E1173" s="53">
        <v>1</v>
      </c>
      <c r="F1173" s="53">
        <v>1</v>
      </c>
      <c r="G1173" s="53">
        <v>0</v>
      </c>
      <c r="H1173" s="53">
        <v>1</v>
      </c>
      <c r="I1173" s="53">
        <v>1</v>
      </c>
      <c r="J1173" s="54">
        <v>44469</v>
      </c>
      <c r="K1173" s="53" t="s">
        <v>8642</v>
      </c>
      <c r="L1173" s="53" t="s">
        <v>17807</v>
      </c>
      <c r="M1173" s="53">
        <v>258952</v>
      </c>
      <c r="N1173" s="53" t="s">
        <v>8642</v>
      </c>
      <c r="O1173" s="53" t="s">
        <v>112</v>
      </c>
      <c r="P1173" s="53" t="s">
        <v>851</v>
      </c>
      <c r="Q1173" s="53" t="s">
        <v>8137</v>
      </c>
      <c r="R1173" s="53" t="s">
        <v>347</v>
      </c>
      <c r="S1173" s="53" t="s">
        <v>8108</v>
      </c>
      <c r="T1173" s="53" t="s">
        <v>8644</v>
      </c>
      <c r="U1173" s="53" t="s">
        <v>14604</v>
      </c>
      <c r="V1173" s="53" t="s">
        <v>14604</v>
      </c>
      <c r="W1173" s="53">
        <v>0</v>
      </c>
      <c r="X1173" s="53">
        <v>0</v>
      </c>
      <c r="Y1173" s="53">
        <v>0</v>
      </c>
      <c r="Z1173" s="53">
        <v>1</v>
      </c>
      <c r="AA1173" s="53">
        <v>0</v>
      </c>
      <c r="AB1173" s="53">
        <v>0</v>
      </c>
      <c r="AC1173" s="53">
        <v>0</v>
      </c>
      <c r="AD1173" s="53">
        <v>0</v>
      </c>
      <c r="AE1173" s="53">
        <v>0</v>
      </c>
      <c r="AF1173" s="53" t="s">
        <v>13697</v>
      </c>
      <c r="AG1173" s="53" t="s">
        <v>15963</v>
      </c>
      <c r="AH1173" s="53" t="s">
        <v>13461</v>
      </c>
      <c r="AI1173" s="53" t="s">
        <v>69</v>
      </c>
      <c r="AJ1173" s="53" t="s">
        <v>83</v>
      </c>
      <c r="AK1173" s="53" t="s">
        <v>83</v>
      </c>
      <c r="AL1173" s="53" t="s">
        <v>69</v>
      </c>
      <c r="AM1173" s="53" t="s">
        <v>69</v>
      </c>
      <c r="AN1173" s="53" t="s">
        <v>17808</v>
      </c>
      <c r="AO1173" s="55" t="s">
        <v>31340</v>
      </c>
    </row>
    <row r="1174" spans="2:41" ht="30" customHeight="1" x14ac:dyDescent="0.3">
      <c r="B1174" s="53">
        <v>1174556</v>
      </c>
      <c r="C1174" s="53" t="s">
        <v>261</v>
      </c>
      <c r="D1174" s="53">
        <v>2</v>
      </c>
      <c r="E1174" s="53">
        <v>0</v>
      </c>
      <c r="F1174" s="53">
        <v>2</v>
      </c>
      <c r="G1174" s="53">
        <v>2</v>
      </c>
      <c r="H1174" s="53">
        <v>0</v>
      </c>
      <c r="I1174" s="53">
        <v>2</v>
      </c>
      <c r="J1174" s="53" t="s">
        <v>69</v>
      </c>
      <c r="K1174" s="53" t="s">
        <v>11263</v>
      </c>
      <c r="L1174" s="53" t="s">
        <v>18698</v>
      </c>
      <c r="M1174" s="53">
        <v>251340</v>
      </c>
      <c r="N1174" s="53" t="s">
        <v>11263</v>
      </c>
      <c r="O1174" s="53" t="s">
        <v>115</v>
      </c>
      <c r="P1174" s="53" t="s">
        <v>543</v>
      </c>
      <c r="Q1174" s="53" t="s">
        <v>4691</v>
      </c>
      <c r="R1174" s="53" t="s">
        <v>347</v>
      </c>
      <c r="S1174" s="53" t="s">
        <v>8108</v>
      </c>
      <c r="T1174" s="53" t="s">
        <v>11265</v>
      </c>
      <c r="U1174" s="53" t="s">
        <v>12103</v>
      </c>
      <c r="V1174" s="53" t="s">
        <v>12103</v>
      </c>
      <c r="W1174" s="53">
        <v>0</v>
      </c>
      <c r="X1174" s="53">
        <v>0</v>
      </c>
      <c r="Y1174" s="53">
        <v>0</v>
      </c>
      <c r="Z1174" s="53">
        <v>0</v>
      </c>
      <c r="AA1174" s="53">
        <v>2</v>
      </c>
      <c r="AB1174" s="53">
        <v>0</v>
      </c>
      <c r="AC1174" s="53">
        <v>0</v>
      </c>
      <c r="AD1174" s="53">
        <v>0</v>
      </c>
      <c r="AE1174" s="53">
        <v>0</v>
      </c>
      <c r="AF1174" s="53" t="s">
        <v>12104</v>
      </c>
      <c r="AG1174" s="53" t="s">
        <v>28191</v>
      </c>
      <c r="AH1174" s="53" t="s">
        <v>69</v>
      </c>
      <c r="AI1174" s="53" t="s">
        <v>69</v>
      </c>
      <c r="AJ1174" s="53" t="s">
        <v>83</v>
      </c>
      <c r="AK1174" s="53" t="s">
        <v>83</v>
      </c>
      <c r="AL1174" s="53" t="s">
        <v>69</v>
      </c>
      <c r="AM1174" s="53" t="s">
        <v>69</v>
      </c>
      <c r="AN1174" s="53" t="s">
        <v>31341</v>
      </c>
      <c r="AO1174" s="55" t="s">
        <v>31342</v>
      </c>
    </row>
    <row r="1175" spans="2:41" ht="30" customHeight="1" x14ac:dyDescent="0.3">
      <c r="B1175" s="53">
        <v>674642</v>
      </c>
      <c r="C1175" s="53" t="s">
        <v>4388</v>
      </c>
      <c r="D1175" s="53">
        <v>0</v>
      </c>
      <c r="E1175" s="53">
        <v>1</v>
      </c>
      <c r="F1175" s="53">
        <v>1</v>
      </c>
      <c r="G1175" s="53">
        <v>0</v>
      </c>
      <c r="H1175" s="53">
        <v>1</v>
      </c>
      <c r="I1175" s="53">
        <v>4</v>
      </c>
      <c r="J1175" s="54">
        <v>44104</v>
      </c>
      <c r="K1175" s="53" t="s">
        <v>8243</v>
      </c>
      <c r="L1175" s="53" t="s">
        <v>18347</v>
      </c>
      <c r="M1175" s="53">
        <v>1713</v>
      </c>
      <c r="N1175" s="53" t="s">
        <v>8243</v>
      </c>
      <c r="O1175" s="53" t="s">
        <v>112</v>
      </c>
      <c r="P1175" s="53" t="s">
        <v>8245</v>
      </c>
      <c r="Q1175" s="53" t="s">
        <v>2689</v>
      </c>
      <c r="R1175" s="53" t="s">
        <v>347</v>
      </c>
      <c r="S1175" s="53" t="s">
        <v>8108</v>
      </c>
      <c r="T1175" s="53" t="s">
        <v>8246</v>
      </c>
      <c r="U1175" s="53" t="s">
        <v>31343</v>
      </c>
      <c r="V1175" s="53" t="s">
        <v>15018</v>
      </c>
      <c r="W1175" s="53">
        <v>0</v>
      </c>
      <c r="X1175" s="53">
        <v>0</v>
      </c>
      <c r="Y1175" s="53">
        <v>1</v>
      </c>
      <c r="Z1175" s="53">
        <v>0</v>
      </c>
      <c r="AA1175" s="53">
        <v>3</v>
      </c>
      <c r="AB1175" s="53">
        <v>0</v>
      </c>
      <c r="AC1175" s="53">
        <v>0</v>
      </c>
      <c r="AD1175" s="53">
        <v>0</v>
      </c>
      <c r="AE1175" s="53">
        <v>0</v>
      </c>
      <c r="AF1175" s="53" t="s">
        <v>31344</v>
      </c>
      <c r="AG1175" s="53" t="s">
        <v>31345</v>
      </c>
      <c r="AH1175" s="53" t="s">
        <v>31346</v>
      </c>
      <c r="AI1175" s="53" t="s">
        <v>69</v>
      </c>
      <c r="AJ1175" s="53" t="s">
        <v>83</v>
      </c>
      <c r="AK1175" s="53" t="s">
        <v>83</v>
      </c>
      <c r="AL1175" s="53" t="s">
        <v>69</v>
      </c>
      <c r="AM1175" s="53" t="s">
        <v>69</v>
      </c>
      <c r="AN1175" s="53" t="s">
        <v>31347</v>
      </c>
      <c r="AO1175" s="55" t="s">
        <v>31348</v>
      </c>
    </row>
    <row r="1176" spans="2:41" ht="30" customHeight="1" x14ac:dyDescent="0.3">
      <c r="B1176" s="53">
        <v>905806</v>
      </c>
      <c r="C1176" s="53" t="s">
        <v>27587</v>
      </c>
      <c r="D1176" s="53">
        <v>0</v>
      </c>
      <c r="E1176" s="53">
        <v>2</v>
      </c>
      <c r="F1176" s="53">
        <v>2</v>
      </c>
      <c r="G1176" s="53">
        <v>0</v>
      </c>
      <c r="H1176" s="53">
        <v>4</v>
      </c>
      <c r="I1176" s="53">
        <v>6</v>
      </c>
      <c r="J1176" s="54">
        <v>44896</v>
      </c>
      <c r="K1176" s="53" t="s">
        <v>8365</v>
      </c>
      <c r="L1176" s="53" t="s">
        <v>15970</v>
      </c>
      <c r="M1176" s="53">
        <v>178484</v>
      </c>
      <c r="N1176" s="53" t="s">
        <v>8365</v>
      </c>
      <c r="O1176" s="53" t="s">
        <v>239</v>
      </c>
      <c r="P1176" s="53" t="s">
        <v>8277</v>
      </c>
      <c r="Q1176" s="53" t="s">
        <v>8278</v>
      </c>
      <c r="R1176" s="53" t="s">
        <v>347</v>
      </c>
      <c r="S1176" s="53" t="s">
        <v>8108</v>
      </c>
      <c r="T1176" s="53" t="s">
        <v>8367</v>
      </c>
      <c r="U1176" s="53" t="s">
        <v>31349</v>
      </c>
      <c r="V1176" s="53" t="s">
        <v>31350</v>
      </c>
      <c r="W1176" s="53">
        <v>1</v>
      </c>
      <c r="X1176" s="53">
        <v>0</v>
      </c>
      <c r="Y1176" s="53">
        <v>0</v>
      </c>
      <c r="Z1176" s="53">
        <v>0</v>
      </c>
      <c r="AA1176" s="53">
        <v>4</v>
      </c>
      <c r="AB1176" s="53">
        <v>1</v>
      </c>
      <c r="AC1176" s="53">
        <v>0</v>
      </c>
      <c r="AD1176" s="53">
        <v>0</v>
      </c>
      <c r="AE1176" s="53">
        <v>0</v>
      </c>
      <c r="AF1176" s="53" t="s">
        <v>31351</v>
      </c>
      <c r="AG1176" s="53" t="s">
        <v>31352</v>
      </c>
      <c r="AH1176" s="53" t="s">
        <v>31353</v>
      </c>
      <c r="AI1176" s="53" t="s">
        <v>69</v>
      </c>
      <c r="AJ1176" s="53" t="s">
        <v>83</v>
      </c>
      <c r="AK1176" s="53" t="s">
        <v>83</v>
      </c>
      <c r="AL1176" s="53" t="s">
        <v>69</v>
      </c>
      <c r="AM1176" s="53" t="s">
        <v>69</v>
      </c>
      <c r="AN1176" s="53" t="s">
        <v>31354</v>
      </c>
      <c r="AO1176" s="55" t="s">
        <v>31355</v>
      </c>
    </row>
    <row r="1177" spans="2:41" ht="30" customHeight="1" x14ac:dyDescent="0.3">
      <c r="B1177" s="53">
        <v>191521</v>
      </c>
      <c r="C1177" s="53" t="s">
        <v>27476</v>
      </c>
      <c r="D1177" s="53">
        <v>2</v>
      </c>
      <c r="E1177" s="53">
        <v>0</v>
      </c>
      <c r="F1177" s="53">
        <v>2</v>
      </c>
      <c r="G1177" s="53">
        <v>2</v>
      </c>
      <c r="H1177" s="53">
        <v>0</v>
      </c>
      <c r="I1177" s="53">
        <v>20</v>
      </c>
      <c r="J1177" s="54">
        <v>40969</v>
      </c>
      <c r="K1177" s="53" t="s">
        <v>31356</v>
      </c>
      <c r="L1177" s="53" t="s">
        <v>31357</v>
      </c>
      <c r="M1177" s="53">
        <v>133134</v>
      </c>
      <c r="N1177" s="53" t="s">
        <v>8501</v>
      </c>
      <c r="O1177" s="53" t="s">
        <v>115</v>
      </c>
      <c r="P1177" s="53" t="s">
        <v>8287</v>
      </c>
      <c r="Q1177" s="53" t="s">
        <v>8288</v>
      </c>
      <c r="R1177" s="53" t="s">
        <v>347</v>
      </c>
      <c r="S1177" s="53" t="s">
        <v>8108</v>
      </c>
      <c r="T1177" s="53" t="s">
        <v>8503</v>
      </c>
      <c r="U1177" s="53" t="s">
        <v>31358</v>
      </c>
      <c r="V1177" s="53" t="s">
        <v>31359</v>
      </c>
      <c r="W1177" s="53">
        <v>0</v>
      </c>
      <c r="X1177" s="53">
        <v>1</v>
      </c>
      <c r="Y1177" s="53">
        <v>4</v>
      </c>
      <c r="Z1177" s="53">
        <v>1</v>
      </c>
      <c r="AA1177" s="53">
        <v>12</v>
      </c>
      <c r="AB1177" s="53">
        <v>1</v>
      </c>
      <c r="AC1177" s="53">
        <v>1</v>
      </c>
      <c r="AD1177" s="53">
        <v>0</v>
      </c>
      <c r="AE1177" s="53">
        <v>0</v>
      </c>
      <c r="AF1177" s="53" t="s">
        <v>31360</v>
      </c>
      <c r="AG1177" s="53" t="s">
        <v>31361</v>
      </c>
      <c r="AH1177" s="53" t="s">
        <v>31362</v>
      </c>
      <c r="AI1177" s="53" t="s">
        <v>69</v>
      </c>
      <c r="AJ1177" s="53" t="s">
        <v>83</v>
      </c>
      <c r="AK1177" s="53" t="s">
        <v>83</v>
      </c>
      <c r="AL1177" s="53" t="s">
        <v>69</v>
      </c>
      <c r="AM1177" s="53" t="s">
        <v>69</v>
      </c>
      <c r="AN1177" s="53" t="s">
        <v>31363</v>
      </c>
      <c r="AO1177" s="55" t="s">
        <v>31364</v>
      </c>
    </row>
    <row r="1178" spans="2:41" ht="30" customHeight="1" x14ac:dyDescent="0.3">
      <c r="B1178" s="53">
        <v>871687</v>
      </c>
      <c r="C1178" s="53" t="s">
        <v>15619</v>
      </c>
      <c r="D1178" s="53">
        <v>0</v>
      </c>
      <c r="E1178" s="53">
        <v>1</v>
      </c>
      <c r="F1178" s="53">
        <v>1</v>
      </c>
      <c r="G1178" s="53">
        <v>1</v>
      </c>
      <c r="H1178" s="53">
        <v>2</v>
      </c>
      <c r="I1178" s="53">
        <v>6</v>
      </c>
      <c r="J1178" s="54">
        <v>44316</v>
      </c>
      <c r="K1178" s="53" t="s">
        <v>8418</v>
      </c>
      <c r="L1178" s="53" t="s">
        <v>16929</v>
      </c>
      <c r="M1178" s="53">
        <v>87085</v>
      </c>
      <c r="N1178" s="53" t="s">
        <v>8418</v>
      </c>
      <c r="O1178" s="53" t="s">
        <v>112</v>
      </c>
      <c r="P1178" s="53" t="s">
        <v>8420</v>
      </c>
      <c r="Q1178" s="53" t="s">
        <v>8421</v>
      </c>
      <c r="R1178" s="53" t="s">
        <v>347</v>
      </c>
      <c r="S1178" s="53" t="s">
        <v>8108</v>
      </c>
      <c r="T1178" s="53" t="s">
        <v>8422</v>
      </c>
      <c r="U1178" s="53" t="s">
        <v>31365</v>
      </c>
      <c r="V1178" s="53" t="s">
        <v>24849</v>
      </c>
      <c r="W1178" s="53">
        <v>1</v>
      </c>
      <c r="X1178" s="53">
        <v>0</v>
      </c>
      <c r="Y1178" s="53">
        <v>0</v>
      </c>
      <c r="Z1178" s="53">
        <v>0</v>
      </c>
      <c r="AA1178" s="53">
        <v>2</v>
      </c>
      <c r="AB1178" s="53">
        <v>0</v>
      </c>
      <c r="AC1178" s="53">
        <v>3</v>
      </c>
      <c r="AD1178" s="53">
        <v>0</v>
      </c>
      <c r="AE1178" s="53">
        <v>0</v>
      </c>
      <c r="AF1178" s="53" t="s">
        <v>31366</v>
      </c>
      <c r="AG1178" s="53" t="s">
        <v>31367</v>
      </c>
      <c r="AH1178" s="53" t="s">
        <v>31368</v>
      </c>
      <c r="AI1178" s="53" t="s">
        <v>69</v>
      </c>
      <c r="AJ1178" s="53" t="s">
        <v>83</v>
      </c>
      <c r="AK1178" s="53" t="s">
        <v>83</v>
      </c>
      <c r="AL1178" s="53" t="s">
        <v>69</v>
      </c>
      <c r="AM1178" s="53" t="s">
        <v>69</v>
      </c>
      <c r="AN1178" s="53" t="s">
        <v>31369</v>
      </c>
      <c r="AO1178" s="55" t="s">
        <v>31370</v>
      </c>
    </row>
    <row r="1179" spans="2:41" ht="30" customHeight="1" x14ac:dyDescent="0.3">
      <c r="B1179" s="53">
        <v>1180472</v>
      </c>
      <c r="C1179" s="53" t="s">
        <v>16935</v>
      </c>
      <c r="D1179" s="53">
        <v>1</v>
      </c>
      <c r="E1179" s="53">
        <v>0</v>
      </c>
      <c r="F1179" s="53">
        <v>1</v>
      </c>
      <c r="G1179" s="53">
        <v>1</v>
      </c>
      <c r="H1179" s="53">
        <v>0</v>
      </c>
      <c r="I1179" s="53">
        <v>1</v>
      </c>
      <c r="J1179" s="53" t="s">
        <v>69</v>
      </c>
      <c r="K1179" s="53" t="s">
        <v>12139</v>
      </c>
      <c r="L1179" s="53" t="s">
        <v>19061</v>
      </c>
      <c r="M1179" s="53">
        <v>186706</v>
      </c>
      <c r="N1179" s="53" t="s">
        <v>12139</v>
      </c>
      <c r="O1179" s="53" t="s">
        <v>112</v>
      </c>
      <c r="P1179" s="53" t="s">
        <v>8784</v>
      </c>
      <c r="Q1179" s="53" t="s">
        <v>2689</v>
      </c>
      <c r="R1179" s="53" t="s">
        <v>347</v>
      </c>
      <c r="S1179" s="53" t="s">
        <v>8108</v>
      </c>
      <c r="T1179" s="53" t="s">
        <v>12141</v>
      </c>
      <c r="U1179" s="53" t="s">
        <v>14113</v>
      </c>
      <c r="V1179" s="53" t="s">
        <v>14113</v>
      </c>
      <c r="W1179" s="53">
        <v>0</v>
      </c>
      <c r="X1179" s="53">
        <v>0</v>
      </c>
      <c r="Y1179" s="53">
        <v>1</v>
      </c>
      <c r="Z1179" s="53">
        <v>0</v>
      </c>
      <c r="AA1179" s="53">
        <v>0</v>
      </c>
      <c r="AB1179" s="53">
        <v>0</v>
      </c>
      <c r="AC1179" s="53">
        <v>0</v>
      </c>
      <c r="AD1179" s="53">
        <v>0</v>
      </c>
      <c r="AE1179" s="53">
        <v>0</v>
      </c>
      <c r="AF1179" s="53" t="s">
        <v>25415</v>
      </c>
      <c r="AG1179" s="53" t="s">
        <v>25416</v>
      </c>
      <c r="AH1179" s="53" t="s">
        <v>69</v>
      </c>
      <c r="AI1179" s="53" t="s">
        <v>69</v>
      </c>
      <c r="AJ1179" s="53" t="s">
        <v>83</v>
      </c>
      <c r="AK1179" s="53" t="s">
        <v>83</v>
      </c>
      <c r="AL1179" s="53" t="s">
        <v>69</v>
      </c>
      <c r="AM1179" s="53" t="s">
        <v>69</v>
      </c>
      <c r="AN1179" s="53" t="s">
        <v>31371</v>
      </c>
      <c r="AO1179" s="55" t="s">
        <v>31372</v>
      </c>
    </row>
    <row r="1180" spans="2:41" ht="30" customHeight="1" x14ac:dyDescent="0.3">
      <c r="B1180" s="53">
        <v>1093150</v>
      </c>
      <c r="C1180" s="53" t="s">
        <v>380</v>
      </c>
      <c r="D1180" s="53">
        <v>0</v>
      </c>
      <c r="E1180" s="53">
        <v>1</v>
      </c>
      <c r="F1180" s="53">
        <v>1</v>
      </c>
      <c r="G1180" s="53">
        <v>0</v>
      </c>
      <c r="H1180" s="53">
        <v>1</v>
      </c>
      <c r="I1180" s="53">
        <v>1</v>
      </c>
      <c r="J1180" s="54">
        <v>44201</v>
      </c>
      <c r="K1180" s="53" t="s">
        <v>15488</v>
      </c>
      <c r="L1180" s="53" t="s">
        <v>31373</v>
      </c>
      <c r="M1180" s="53">
        <v>97369</v>
      </c>
      <c r="N1180" s="53" t="s">
        <v>15488</v>
      </c>
      <c r="O1180" s="53" t="s">
        <v>115</v>
      </c>
      <c r="P1180" s="53" t="s">
        <v>8482</v>
      </c>
      <c r="Q1180" s="53" t="s">
        <v>12781</v>
      </c>
      <c r="R1180" s="53" t="s">
        <v>347</v>
      </c>
      <c r="S1180" s="53" t="s">
        <v>8108</v>
      </c>
      <c r="T1180" s="53" t="s">
        <v>15490</v>
      </c>
      <c r="U1180" s="53" t="s">
        <v>13391</v>
      </c>
      <c r="V1180" s="53" t="s">
        <v>13391</v>
      </c>
      <c r="W1180" s="53">
        <v>0</v>
      </c>
      <c r="X1180" s="53">
        <v>0</v>
      </c>
      <c r="Y1180" s="53">
        <v>0</v>
      </c>
      <c r="Z1180" s="53">
        <v>0</v>
      </c>
      <c r="AA1180" s="53">
        <v>1</v>
      </c>
      <c r="AB1180" s="53">
        <v>0</v>
      </c>
      <c r="AC1180" s="53">
        <v>0</v>
      </c>
      <c r="AD1180" s="53">
        <v>0</v>
      </c>
      <c r="AE1180" s="53">
        <v>0</v>
      </c>
      <c r="AF1180" s="53" t="s">
        <v>13392</v>
      </c>
      <c r="AG1180" s="53" t="s">
        <v>25473</v>
      </c>
      <c r="AH1180" s="53" t="s">
        <v>12166</v>
      </c>
      <c r="AI1180" s="53" t="s">
        <v>69</v>
      </c>
      <c r="AJ1180" s="53" t="s">
        <v>83</v>
      </c>
      <c r="AK1180" s="53" t="s">
        <v>83</v>
      </c>
      <c r="AL1180" s="53" t="s">
        <v>69</v>
      </c>
      <c r="AM1180" s="53" t="s">
        <v>69</v>
      </c>
      <c r="AN1180" s="53" t="s">
        <v>31374</v>
      </c>
      <c r="AO1180" s="55" t="s">
        <v>31375</v>
      </c>
    </row>
    <row r="1181" spans="2:41" ht="30" customHeight="1" x14ac:dyDescent="0.3">
      <c r="B1181" s="53">
        <v>1165604</v>
      </c>
      <c r="C1181" s="53" t="s">
        <v>25146</v>
      </c>
      <c r="D1181" s="53">
        <v>0</v>
      </c>
      <c r="E1181" s="53">
        <v>1</v>
      </c>
      <c r="F1181" s="53">
        <v>1</v>
      </c>
      <c r="G1181" s="53">
        <v>0</v>
      </c>
      <c r="H1181" s="53">
        <v>2</v>
      </c>
      <c r="I1181" s="53">
        <v>2</v>
      </c>
      <c r="J1181" s="54">
        <v>44778</v>
      </c>
      <c r="K1181" s="53" t="s">
        <v>31376</v>
      </c>
      <c r="L1181" s="53" t="s">
        <v>31377</v>
      </c>
      <c r="M1181" s="53">
        <v>296656</v>
      </c>
      <c r="N1181" s="53" t="s">
        <v>31378</v>
      </c>
      <c r="O1181" s="53" t="s">
        <v>113</v>
      </c>
      <c r="P1181" s="53" t="s">
        <v>4778</v>
      </c>
      <c r="Q1181" s="53" t="s">
        <v>4691</v>
      </c>
      <c r="R1181" s="53" t="s">
        <v>347</v>
      </c>
      <c r="S1181" s="53" t="s">
        <v>8108</v>
      </c>
      <c r="T1181" s="53" t="s">
        <v>8198</v>
      </c>
      <c r="U1181" s="53" t="s">
        <v>31379</v>
      </c>
      <c r="V1181" s="53" t="s">
        <v>13884</v>
      </c>
      <c r="W1181" s="53">
        <v>0</v>
      </c>
      <c r="X1181" s="53">
        <v>0</v>
      </c>
      <c r="Y1181" s="53">
        <v>1</v>
      </c>
      <c r="Z1181" s="53">
        <v>0</v>
      </c>
      <c r="AA1181" s="53">
        <v>1</v>
      </c>
      <c r="AB1181" s="53">
        <v>0</v>
      </c>
      <c r="AC1181" s="53">
        <v>0</v>
      </c>
      <c r="AD1181" s="53">
        <v>0</v>
      </c>
      <c r="AE1181" s="53">
        <v>0</v>
      </c>
      <c r="AF1181" s="53" t="s">
        <v>31380</v>
      </c>
      <c r="AG1181" s="53" t="s">
        <v>31381</v>
      </c>
      <c r="AH1181" s="53" t="s">
        <v>13238</v>
      </c>
      <c r="AI1181" s="53" t="s">
        <v>69</v>
      </c>
      <c r="AJ1181" s="53" t="s">
        <v>83</v>
      </c>
      <c r="AK1181" s="53" t="s">
        <v>83</v>
      </c>
      <c r="AL1181" s="53" t="s">
        <v>69</v>
      </c>
      <c r="AM1181" s="53" t="s">
        <v>69</v>
      </c>
      <c r="AN1181" s="53" t="s">
        <v>31382</v>
      </c>
      <c r="AO1181" s="55" t="s">
        <v>31383</v>
      </c>
    </row>
    <row r="1182" spans="2:41" ht="30" customHeight="1" x14ac:dyDescent="0.3">
      <c r="B1182" s="53">
        <v>429196</v>
      </c>
      <c r="C1182" s="53" t="s">
        <v>380</v>
      </c>
      <c r="D1182" s="53">
        <v>0</v>
      </c>
      <c r="E1182" s="53">
        <v>1</v>
      </c>
      <c r="F1182" s="53">
        <v>1</v>
      </c>
      <c r="G1182" s="53">
        <v>0</v>
      </c>
      <c r="H1182" s="53">
        <v>1</v>
      </c>
      <c r="I1182" s="53">
        <v>7</v>
      </c>
      <c r="J1182" s="54">
        <v>44201</v>
      </c>
      <c r="K1182" s="53" t="s">
        <v>31384</v>
      </c>
      <c r="L1182" s="53" t="s">
        <v>31385</v>
      </c>
      <c r="M1182" s="53">
        <v>115922</v>
      </c>
      <c r="N1182" s="53" t="s">
        <v>13140</v>
      </c>
      <c r="O1182" s="53" t="s">
        <v>115</v>
      </c>
      <c r="P1182" s="53" t="s">
        <v>13142</v>
      </c>
      <c r="Q1182" s="53" t="s">
        <v>4691</v>
      </c>
      <c r="R1182" s="53" t="s">
        <v>347</v>
      </c>
      <c r="S1182" s="53" t="s">
        <v>8108</v>
      </c>
      <c r="T1182" s="53" t="s">
        <v>13143</v>
      </c>
      <c r="U1182" s="53" t="s">
        <v>31386</v>
      </c>
      <c r="V1182" s="53" t="s">
        <v>13391</v>
      </c>
      <c r="W1182" s="53">
        <v>0</v>
      </c>
      <c r="X1182" s="53">
        <v>0</v>
      </c>
      <c r="Y1182" s="53">
        <v>1</v>
      </c>
      <c r="Z1182" s="53">
        <v>0</v>
      </c>
      <c r="AA1182" s="53">
        <v>6</v>
      </c>
      <c r="AB1182" s="53">
        <v>0</v>
      </c>
      <c r="AC1182" s="53">
        <v>0</v>
      </c>
      <c r="AD1182" s="53">
        <v>0</v>
      </c>
      <c r="AE1182" s="53">
        <v>0</v>
      </c>
      <c r="AF1182" s="53" t="s">
        <v>31387</v>
      </c>
      <c r="AG1182" s="53" t="s">
        <v>31388</v>
      </c>
      <c r="AH1182" s="53" t="s">
        <v>31389</v>
      </c>
      <c r="AI1182" s="53" t="s">
        <v>69</v>
      </c>
      <c r="AJ1182" s="53" t="s">
        <v>83</v>
      </c>
      <c r="AK1182" s="53" t="s">
        <v>83</v>
      </c>
      <c r="AL1182" s="53" t="s">
        <v>69</v>
      </c>
      <c r="AM1182" s="53" t="s">
        <v>69</v>
      </c>
      <c r="AN1182" s="53" t="s">
        <v>31390</v>
      </c>
      <c r="AO1182" s="55" t="s">
        <v>31391</v>
      </c>
    </row>
    <row r="1183" spans="2:41" ht="30" customHeight="1" x14ac:dyDescent="0.3">
      <c r="B1183" s="53">
        <v>1211439</v>
      </c>
      <c r="C1183" s="53" t="s">
        <v>261</v>
      </c>
      <c r="D1183" s="53">
        <v>0</v>
      </c>
      <c r="E1183" s="53">
        <v>1</v>
      </c>
      <c r="F1183" s="53">
        <v>1</v>
      </c>
      <c r="G1183" s="53">
        <v>0</v>
      </c>
      <c r="H1183" s="53">
        <v>1</v>
      </c>
      <c r="I1183" s="53">
        <v>1</v>
      </c>
      <c r="J1183" s="54">
        <v>45021</v>
      </c>
      <c r="K1183" s="53" t="s">
        <v>24275</v>
      </c>
      <c r="L1183" s="53" t="s">
        <v>31392</v>
      </c>
      <c r="M1183" s="53">
        <v>291408</v>
      </c>
      <c r="N1183" s="53" t="s">
        <v>24275</v>
      </c>
      <c r="O1183" s="53" t="s">
        <v>115</v>
      </c>
      <c r="P1183" s="53" t="s">
        <v>543</v>
      </c>
      <c r="Q1183" s="53" t="s">
        <v>4691</v>
      </c>
      <c r="R1183" s="53" t="s">
        <v>347</v>
      </c>
      <c r="S1183" s="53" t="s">
        <v>8108</v>
      </c>
      <c r="T1183" s="53" t="s">
        <v>8748</v>
      </c>
      <c r="U1183" s="53" t="s">
        <v>24279</v>
      </c>
      <c r="V1183" s="53" t="s">
        <v>24279</v>
      </c>
      <c r="W1183" s="53">
        <v>0</v>
      </c>
      <c r="X1183" s="53">
        <v>0</v>
      </c>
      <c r="Y1183" s="53">
        <v>0</v>
      </c>
      <c r="Z1183" s="53">
        <v>0</v>
      </c>
      <c r="AA1183" s="53">
        <v>1</v>
      </c>
      <c r="AB1183" s="53">
        <v>0</v>
      </c>
      <c r="AC1183" s="53">
        <v>0</v>
      </c>
      <c r="AD1183" s="53">
        <v>0</v>
      </c>
      <c r="AE1183" s="53">
        <v>0</v>
      </c>
      <c r="AF1183" s="53" t="s">
        <v>24500</v>
      </c>
      <c r="AG1183" s="53" t="s">
        <v>29217</v>
      </c>
      <c r="AH1183" s="53" t="s">
        <v>69</v>
      </c>
      <c r="AI1183" s="53" t="s">
        <v>69</v>
      </c>
      <c r="AJ1183" s="53" t="s">
        <v>83</v>
      </c>
      <c r="AK1183" s="53" t="s">
        <v>83</v>
      </c>
      <c r="AL1183" s="53" t="s">
        <v>69</v>
      </c>
      <c r="AM1183" s="53" t="s">
        <v>69</v>
      </c>
      <c r="AN1183" s="53" t="s">
        <v>31393</v>
      </c>
      <c r="AO1183" s="55" t="s">
        <v>31394</v>
      </c>
    </row>
    <row r="1184" spans="2:41" ht="30" customHeight="1" x14ac:dyDescent="0.3">
      <c r="B1184" s="53">
        <v>355981</v>
      </c>
      <c r="C1184" s="53" t="s">
        <v>380</v>
      </c>
      <c r="D1184" s="53">
        <v>0</v>
      </c>
      <c r="E1184" s="53">
        <v>1</v>
      </c>
      <c r="F1184" s="53">
        <v>1</v>
      </c>
      <c r="G1184" s="53">
        <v>1</v>
      </c>
      <c r="H1184" s="53">
        <v>2</v>
      </c>
      <c r="I1184" s="53">
        <v>14</v>
      </c>
      <c r="J1184" s="54">
        <v>44681</v>
      </c>
      <c r="K1184" s="53" t="s">
        <v>31395</v>
      </c>
      <c r="L1184" s="53" t="s">
        <v>31396</v>
      </c>
      <c r="M1184" s="53">
        <v>204775</v>
      </c>
      <c r="N1184" s="53" t="s">
        <v>14285</v>
      </c>
      <c r="O1184" s="53" t="s">
        <v>113</v>
      </c>
      <c r="P1184" s="53" t="s">
        <v>2926</v>
      </c>
      <c r="Q1184" s="53" t="s">
        <v>8130</v>
      </c>
      <c r="R1184" s="53" t="s">
        <v>347</v>
      </c>
      <c r="S1184" s="53" t="s">
        <v>8108</v>
      </c>
      <c r="T1184" s="53" t="s">
        <v>10248</v>
      </c>
      <c r="U1184" s="53" t="s">
        <v>31397</v>
      </c>
      <c r="V1184" s="53" t="s">
        <v>14289</v>
      </c>
      <c r="W1184" s="53">
        <v>0</v>
      </c>
      <c r="X1184" s="53">
        <v>1</v>
      </c>
      <c r="Y1184" s="53">
        <v>0</v>
      </c>
      <c r="Z1184" s="53">
        <v>0</v>
      </c>
      <c r="AA1184" s="53">
        <v>10</v>
      </c>
      <c r="AB1184" s="53">
        <v>0</v>
      </c>
      <c r="AC1184" s="53">
        <v>3</v>
      </c>
      <c r="AD1184" s="53">
        <v>0</v>
      </c>
      <c r="AE1184" s="53">
        <v>0</v>
      </c>
      <c r="AF1184" s="53" t="s">
        <v>31398</v>
      </c>
      <c r="AG1184" s="53" t="s">
        <v>31399</v>
      </c>
      <c r="AH1184" s="53" t="s">
        <v>31400</v>
      </c>
      <c r="AI1184" s="53" t="s">
        <v>69</v>
      </c>
      <c r="AJ1184" s="53" t="s">
        <v>83</v>
      </c>
      <c r="AK1184" s="53" t="s">
        <v>83</v>
      </c>
      <c r="AL1184" s="53" t="s">
        <v>69</v>
      </c>
      <c r="AM1184" s="53" t="s">
        <v>69</v>
      </c>
      <c r="AN1184" s="53" t="s">
        <v>31401</v>
      </c>
      <c r="AO1184" s="55" t="s">
        <v>31402</v>
      </c>
    </row>
    <row r="1185" spans="2:41" ht="30" customHeight="1" x14ac:dyDescent="0.3">
      <c r="B1185" s="53">
        <v>498432</v>
      </c>
      <c r="C1185" s="53" t="s">
        <v>16095</v>
      </c>
      <c r="D1185" s="53">
        <v>1</v>
      </c>
      <c r="E1185" s="53">
        <v>1</v>
      </c>
      <c r="F1185" s="53">
        <v>2</v>
      </c>
      <c r="G1185" s="53">
        <v>1</v>
      </c>
      <c r="H1185" s="53">
        <v>1</v>
      </c>
      <c r="I1185" s="53">
        <v>5</v>
      </c>
      <c r="J1185" s="54">
        <v>44119</v>
      </c>
      <c r="K1185" s="53" t="s">
        <v>31403</v>
      </c>
      <c r="L1185" s="53" t="s">
        <v>31404</v>
      </c>
      <c r="M1185" s="53">
        <v>116643</v>
      </c>
      <c r="N1185" s="53" t="s">
        <v>8275</v>
      </c>
      <c r="O1185" s="53" t="s">
        <v>112</v>
      </c>
      <c r="P1185" s="53" t="s">
        <v>8277</v>
      </c>
      <c r="Q1185" s="53" t="s">
        <v>8278</v>
      </c>
      <c r="R1185" s="53" t="s">
        <v>347</v>
      </c>
      <c r="S1185" s="53" t="s">
        <v>8108</v>
      </c>
      <c r="T1185" s="53" t="s">
        <v>8279</v>
      </c>
      <c r="U1185" s="53" t="s">
        <v>31405</v>
      </c>
      <c r="V1185" s="53" t="s">
        <v>27140</v>
      </c>
      <c r="W1185" s="53">
        <v>0</v>
      </c>
      <c r="X1185" s="53">
        <v>0</v>
      </c>
      <c r="Y1185" s="53">
        <v>0</v>
      </c>
      <c r="Z1185" s="53">
        <v>0</v>
      </c>
      <c r="AA1185" s="53">
        <v>5</v>
      </c>
      <c r="AB1185" s="53">
        <v>0</v>
      </c>
      <c r="AC1185" s="53">
        <v>0</v>
      </c>
      <c r="AD1185" s="53">
        <v>0</v>
      </c>
      <c r="AE1185" s="53">
        <v>0</v>
      </c>
      <c r="AF1185" s="53" t="s">
        <v>31406</v>
      </c>
      <c r="AG1185" s="53" t="s">
        <v>31407</v>
      </c>
      <c r="AH1185" s="53" t="s">
        <v>31408</v>
      </c>
      <c r="AI1185" s="53" t="s">
        <v>69</v>
      </c>
      <c r="AJ1185" s="53" t="s">
        <v>83</v>
      </c>
      <c r="AK1185" s="53" t="s">
        <v>83</v>
      </c>
      <c r="AL1185" s="53" t="s">
        <v>69</v>
      </c>
      <c r="AM1185" s="53" t="s">
        <v>69</v>
      </c>
      <c r="AN1185" s="53" t="s">
        <v>31409</v>
      </c>
      <c r="AO1185" s="55" t="s">
        <v>31410</v>
      </c>
    </row>
    <row r="1186" spans="2:41" ht="30" customHeight="1" x14ac:dyDescent="0.3">
      <c r="B1186" s="53">
        <v>1076315</v>
      </c>
      <c r="C1186" s="53" t="s">
        <v>380</v>
      </c>
      <c r="D1186" s="53">
        <v>0</v>
      </c>
      <c r="E1186" s="53">
        <v>1</v>
      </c>
      <c r="F1186" s="53">
        <v>1</v>
      </c>
      <c r="G1186" s="53">
        <v>0</v>
      </c>
      <c r="H1186" s="53">
        <v>1</v>
      </c>
      <c r="I1186" s="53">
        <v>2</v>
      </c>
      <c r="J1186" s="54">
        <v>44440</v>
      </c>
      <c r="K1186" s="53" t="s">
        <v>8365</v>
      </c>
      <c r="L1186" s="53" t="s">
        <v>15970</v>
      </c>
      <c r="M1186" s="53">
        <v>178484</v>
      </c>
      <c r="N1186" s="53" t="s">
        <v>8365</v>
      </c>
      <c r="O1186" s="53" t="s">
        <v>239</v>
      </c>
      <c r="P1186" s="53" t="s">
        <v>8277</v>
      </c>
      <c r="Q1186" s="53" t="s">
        <v>8278</v>
      </c>
      <c r="R1186" s="53" t="s">
        <v>347</v>
      </c>
      <c r="S1186" s="53" t="s">
        <v>8108</v>
      </c>
      <c r="T1186" s="53" t="s">
        <v>8367</v>
      </c>
      <c r="U1186" s="53" t="s">
        <v>31411</v>
      </c>
      <c r="V1186" s="53" t="s">
        <v>13459</v>
      </c>
      <c r="W1186" s="53">
        <v>0</v>
      </c>
      <c r="X1186" s="53">
        <v>0</v>
      </c>
      <c r="Y1186" s="53">
        <v>0</v>
      </c>
      <c r="Z1186" s="53">
        <v>0</v>
      </c>
      <c r="AA1186" s="53">
        <v>2</v>
      </c>
      <c r="AB1186" s="53">
        <v>0</v>
      </c>
      <c r="AC1186" s="53">
        <v>0</v>
      </c>
      <c r="AD1186" s="53">
        <v>0</v>
      </c>
      <c r="AE1186" s="53">
        <v>0</v>
      </c>
      <c r="AF1186" s="53" t="s">
        <v>12319</v>
      </c>
      <c r="AG1186" s="53" t="s">
        <v>31412</v>
      </c>
      <c r="AH1186" s="53" t="s">
        <v>31413</v>
      </c>
      <c r="AI1186" s="53" t="s">
        <v>69</v>
      </c>
      <c r="AJ1186" s="53" t="s">
        <v>83</v>
      </c>
      <c r="AK1186" s="53" t="s">
        <v>83</v>
      </c>
      <c r="AL1186" s="53" t="s">
        <v>69</v>
      </c>
      <c r="AM1186" s="53" t="s">
        <v>69</v>
      </c>
      <c r="AN1186" s="53" t="s">
        <v>31414</v>
      </c>
      <c r="AO1186" s="55" t="s">
        <v>31415</v>
      </c>
    </row>
    <row r="1187" spans="2:41" ht="30" customHeight="1" x14ac:dyDescent="0.3">
      <c r="B1187" s="53">
        <v>599936</v>
      </c>
      <c r="C1187" s="53" t="s">
        <v>26232</v>
      </c>
      <c r="D1187" s="53">
        <v>1</v>
      </c>
      <c r="E1187" s="53">
        <v>0</v>
      </c>
      <c r="F1187" s="53">
        <v>1</v>
      </c>
      <c r="G1187" s="53">
        <v>1</v>
      </c>
      <c r="H1187" s="53">
        <v>0</v>
      </c>
      <c r="I1187" s="53">
        <v>5</v>
      </c>
      <c r="J1187" s="54">
        <v>42491</v>
      </c>
      <c r="K1187" s="53" t="s">
        <v>31416</v>
      </c>
      <c r="L1187" s="53" t="s">
        <v>31417</v>
      </c>
      <c r="M1187" s="53">
        <v>194064</v>
      </c>
      <c r="N1187" s="53" t="s">
        <v>31418</v>
      </c>
      <c r="O1187" s="53" t="s">
        <v>115</v>
      </c>
      <c r="P1187" s="53" t="s">
        <v>543</v>
      </c>
      <c r="Q1187" s="53" t="s">
        <v>4691</v>
      </c>
      <c r="R1187" s="53" t="s">
        <v>347</v>
      </c>
      <c r="S1187" s="53" t="s">
        <v>8108</v>
      </c>
      <c r="T1187" s="53" t="s">
        <v>10153</v>
      </c>
      <c r="U1187" s="53" t="s">
        <v>31419</v>
      </c>
      <c r="V1187" s="53" t="s">
        <v>24974</v>
      </c>
      <c r="W1187" s="53">
        <v>0</v>
      </c>
      <c r="X1187" s="53">
        <v>1</v>
      </c>
      <c r="Y1187" s="53">
        <v>1</v>
      </c>
      <c r="Z1187" s="53">
        <v>0</v>
      </c>
      <c r="AA1187" s="53">
        <v>2</v>
      </c>
      <c r="AB1187" s="53">
        <v>0</v>
      </c>
      <c r="AC1187" s="53">
        <v>1</v>
      </c>
      <c r="AD1187" s="53">
        <v>0</v>
      </c>
      <c r="AE1187" s="53">
        <v>0</v>
      </c>
      <c r="AF1187" s="53" t="s">
        <v>31420</v>
      </c>
      <c r="AG1187" s="53" t="s">
        <v>31421</v>
      </c>
      <c r="AH1187" s="53" t="s">
        <v>31422</v>
      </c>
      <c r="AI1187" s="53" t="s">
        <v>69</v>
      </c>
      <c r="AJ1187" s="53" t="s">
        <v>83</v>
      </c>
      <c r="AK1187" s="53" t="s">
        <v>83</v>
      </c>
      <c r="AL1187" s="53" t="s">
        <v>69</v>
      </c>
      <c r="AM1187" s="53" t="s">
        <v>69</v>
      </c>
      <c r="AN1187" s="53" t="s">
        <v>31423</v>
      </c>
      <c r="AO1187" s="55" t="s">
        <v>31424</v>
      </c>
    </row>
    <row r="1188" spans="2:41" ht="30" customHeight="1" x14ac:dyDescent="0.3">
      <c r="B1188" s="53">
        <v>992223</v>
      </c>
      <c r="C1188" s="53" t="s">
        <v>17144</v>
      </c>
      <c r="D1188" s="53">
        <v>0</v>
      </c>
      <c r="E1188" s="53">
        <v>2</v>
      </c>
      <c r="F1188" s="53">
        <v>2</v>
      </c>
      <c r="G1188" s="53">
        <v>0</v>
      </c>
      <c r="H1188" s="53">
        <v>2</v>
      </c>
      <c r="I1188" s="53">
        <v>5</v>
      </c>
      <c r="J1188" s="54">
        <v>44651</v>
      </c>
      <c r="K1188" s="53" t="s">
        <v>8668</v>
      </c>
      <c r="L1188" s="53" t="s">
        <v>16410</v>
      </c>
      <c r="M1188" s="53">
        <v>83394</v>
      </c>
      <c r="N1188" s="53" t="s">
        <v>8668</v>
      </c>
      <c r="O1188" s="53" t="s">
        <v>112</v>
      </c>
      <c r="P1188" s="53" t="s">
        <v>543</v>
      </c>
      <c r="Q1188" s="53" t="s">
        <v>4691</v>
      </c>
      <c r="R1188" s="53" t="s">
        <v>347</v>
      </c>
      <c r="S1188" s="53" t="s">
        <v>8108</v>
      </c>
      <c r="T1188" s="53" t="s">
        <v>8670</v>
      </c>
      <c r="U1188" s="53" t="s">
        <v>31425</v>
      </c>
      <c r="V1188" s="53" t="s">
        <v>31426</v>
      </c>
      <c r="W1188" s="53">
        <v>4</v>
      </c>
      <c r="X1188" s="53">
        <v>0</v>
      </c>
      <c r="Y1188" s="53">
        <v>0</v>
      </c>
      <c r="Z1188" s="53">
        <v>0</v>
      </c>
      <c r="AA1188" s="53">
        <v>0</v>
      </c>
      <c r="AB1188" s="53">
        <v>0</v>
      </c>
      <c r="AC1188" s="53">
        <v>1</v>
      </c>
      <c r="AD1188" s="53">
        <v>0</v>
      </c>
      <c r="AE1188" s="53">
        <v>0</v>
      </c>
      <c r="AF1188" s="53" t="s">
        <v>13829</v>
      </c>
      <c r="AG1188" s="53" t="s">
        <v>31427</v>
      </c>
      <c r="AH1188" s="53" t="s">
        <v>31428</v>
      </c>
      <c r="AI1188" s="53" t="s">
        <v>69</v>
      </c>
      <c r="AJ1188" s="53" t="s">
        <v>83</v>
      </c>
      <c r="AK1188" s="53" t="s">
        <v>83</v>
      </c>
      <c r="AL1188" s="53" t="s">
        <v>69</v>
      </c>
      <c r="AM1188" s="53" t="s">
        <v>69</v>
      </c>
      <c r="AN1188" s="53" t="s">
        <v>31429</v>
      </c>
      <c r="AO1188" s="55" t="s">
        <v>31430</v>
      </c>
    </row>
    <row r="1189" spans="2:41" ht="30" customHeight="1" x14ac:dyDescent="0.3">
      <c r="B1189" s="53">
        <v>406076</v>
      </c>
      <c r="C1189" s="53" t="s">
        <v>15614</v>
      </c>
      <c r="D1189" s="53">
        <v>0</v>
      </c>
      <c r="E1189" s="53">
        <v>1</v>
      </c>
      <c r="F1189" s="53">
        <v>1</v>
      </c>
      <c r="G1189" s="53">
        <v>0</v>
      </c>
      <c r="H1189" s="53">
        <v>1</v>
      </c>
      <c r="I1189" s="53">
        <v>4</v>
      </c>
      <c r="J1189" s="54">
        <v>43171</v>
      </c>
      <c r="K1189" s="53" t="s">
        <v>17809</v>
      </c>
      <c r="L1189" s="53" t="s">
        <v>17810</v>
      </c>
      <c r="M1189" s="53">
        <v>188123</v>
      </c>
      <c r="N1189" s="53" t="s">
        <v>17811</v>
      </c>
      <c r="O1189" s="53" t="s">
        <v>115</v>
      </c>
      <c r="P1189" s="53" t="s">
        <v>8307</v>
      </c>
      <c r="Q1189" s="53" t="s">
        <v>8308</v>
      </c>
      <c r="R1189" s="53" t="s">
        <v>347</v>
      </c>
      <c r="S1189" s="53" t="s">
        <v>8108</v>
      </c>
      <c r="T1189" s="53" t="s">
        <v>8625</v>
      </c>
      <c r="U1189" s="53" t="s">
        <v>17812</v>
      </c>
      <c r="V1189" s="53" t="s">
        <v>13740</v>
      </c>
      <c r="W1189" s="53">
        <v>0</v>
      </c>
      <c r="X1189" s="53">
        <v>0</v>
      </c>
      <c r="Y1189" s="53">
        <v>0</v>
      </c>
      <c r="Z1189" s="53">
        <v>0</v>
      </c>
      <c r="AA1189" s="53">
        <v>4</v>
      </c>
      <c r="AB1189" s="53">
        <v>0</v>
      </c>
      <c r="AC1189" s="53">
        <v>0</v>
      </c>
      <c r="AD1189" s="53">
        <v>0</v>
      </c>
      <c r="AE1189" s="53">
        <v>0</v>
      </c>
      <c r="AF1189" s="53" t="s">
        <v>17813</v>
      </c>
      <c r="AG1189" s="53" t="s">
        <v>17814</v>
      </c>
      <c r="AH1189" s="53" t="s">
        <v>17815</v>
      </c>
      <c r="AI1189" s="53" t="s">
        <v>69</v>
      </c>
      <c r="AJ1189" s="53" t="s">
        <v>83</v>
      </c>
      <c r="AK1189" s="53" t="s">
        <v>83</v>
      </c>
      <c r="AL1189" s="53" t="s">
        <v>69</v>
      </c>
      <c r="AM1189" s="53" t="s">
        <v>69</v>
      </c>
      <c r="AN1189" s="53" t="s">
        <v>17816</v>
      </c>
      <c r="AO1189" s="55" t="s">
        <v>31431</v>
      </c>
    </row>
    <row r="1190" spans="2:41" ht="30" customHeight="1" x14ac:dyDescent="0.3">
      <c r="B1190" s="53">
        <v>1018373</v>
      </c>
      <c r="C1190" s="53" t="s">
        <v>25321</v>
      </c>
      <c r="D1190" s="53">
        <v>1</v>
      </c>
      <c r="E1190" s="53">
        <v>0</v>
      </c>
      <c r="F1190" s="53">
        <v>1</v>
      </c>
      <c r="G1190" s="53">
        <v>1</v>
      </c>
      <c r="H1190" s="53">
        <v>0</v>
      </c>
      <c r="I1190" s="53">
        <v>1</v>
      </c>
      <c r="J1190" s="53" t="s">
        <v>69</v>
      </c>
      <c r="K1190" s="53" t="s">
        <v>31432</v>
      </c>
      <c r="L1190" s="53" t="s">
        <v>31433</v>
      </c>
      <c r="M1190" s="53">
        <v>271071</v>
      </c>
      <c r="N1190" s="53" t="s">
        <v>31434</v>
      </c>
      <c r="O1190" s="53" t="s">
        <v>113</v>
      </c>
      <c r="P1190" s="53" t="s">
        <v>4778</v>
      </c>
      <c r="Q1190" s="53" t="s">
        <v>4691</v>
      </c>
      <c r="R1190" s="53" t="s">
        <v>347</v>
      </c>
      <c r="S1190" s="53" t="s">
        <v>8108</v>
      </c>
      <c r="T1190" s="53" t="s">
        <v>16239</v>
      </c>
      <c r="U1190" s="53" t="s">
        <v>13719</v>
      </c>
      <c r="V1190" s="53" t="s">
        <v>13719</v>
      </c>
      <c r="W1190" s="53">
        <v>0</v>
      </c>
      <c r="X1190" s="53">
        <v>0</v>
      </c>
      <c r="Y1190" s="53">
        <v>0</v>
      </c>
      <c r="Z1190" s="53">
        <v>0</v>
      </c>
      <c r="AA1190" s="53">
        <v>1</v>
      </c>
      <c r="AB1190" s="53">
        <v>0</v>
      </c>
      <c r="AC1190" s="53">
        <v>0</v>
      </c>
      <c r="AD1190" s="53">
        <v>0</v>
      </c>
      <c r="AE1190" s="53">
        <v>0</v>
      </c>
      <c r="AF1190" s="53" t="s">
        <v>13524</v>
      </c>
      <c r="AG1190" s="53" t="s">
        <v>25162</v>
      </c>
      <c r="AH1190" s="53" t="s">
        <v>12166</v>
      </c>
      <c r="AI1190" s="53" t="s">
        <v>69</v>
      </c>
      <c r="AJ1190" s="53" t="s">
        <v>83</v>
      </c>
      <c r="AK1190" s="53" t="s">
        <v>83</v>
      </c>
      <c r="AL1190" s="53" t="s">
        <v>69</v>
      </c>
      <c r="AM1190" s="53" t="s">
        <v>69</v>
      </c>
      <c r="AN1190" s="53" t="s">
        <v>31435</v>
      </c>
      <c r="AO1190" s="55" t="s">
        <v>31436</v>
      </c>
    </row>
    <row r="1191" spans="2:41" ht="30" customHeight="1" x14ac:dyDescent="0.3">
      <c r="B1191" s="53">
        <v>691812</v>
      </c>
      <c r="C1191" s="53" t="s">
        <v>243</v>
      </c>
      <c r="D1191" s="53">
        <v>0</v>
      </c>
      <c r="E1191" s="53">
        <v>3</v>
      </c>
      <c r="F1191" s="53">
        <v>3</v>
      </c>
      <c r="G1191" s="53">
        <v>2</v>
      </c>
      <c r="H1191" s="53">
        <v>6</v>
      </c>
      <c r="I1191" s="53">
        <v>13</v>
      </c>
      <c r="J1191" s="54">
        <v>44750</v>
      </c>
      <c r="K1191" s="53" t="s">
        <v>31437</v>
      </c>
      <c r="L1191" s="53" t="s">
        <v>31438</v>
      </c>
      <c r="M1191" s="53">
        <v>190298</v>
      </c>
      <c r="N1191" s="53" t="s">
        <v>31439</v>
      </c>
      <c r="O1191" s="53" t="s">
        <v>115</v>
      </c>
      <c r="P1191" s="53" t="s">
        <v>348</v>
      </c>
      <c r="Q1191" s="53" t="s">
        <v>8228</v>
      </c>
      <c r="R1191" s="53" t="s">
        <v>347</v>
      </c>
      <c r="S1191" s="53" t="s">
        <v>8108</v>
      </c>
      <c r="T1191" s="53" t="s">
        <v>8637</v>
      </c>
      <c r="U1191" s="53" t="s">
        <v>31440</v>
      </c>
      <c r="V1191" s="53" t="s">
        <v>31441</v>
      </c>
      <c r="W1191" s="53">
        <v>3</v>
      </c>
      <c r="X1191" s="53">
        <v>0</v>
      </c>
      <c r="Y1191" s="53">
        <v>0</v>
      </c>
      <c r="Z1191" s="53">
        <v>0</v>
      </c>
      <c r="AA1191" s="53">
        <v>7</v>
      </c>
      <c r="AB1191" s="53">
        <v>0</v>
      </c>
      <c r="AC1191" s="53">
        <v>3</v>
      </c>
      <c r="AD1191" s="53">
        <v>0</v>
      </c>
      <c r="AE1191" s="53">
        <v>0</v>
      </c>
      <c r="AF1191" s="53" t="s">
        <v>31442</v>
      </c>
      <c r="AG1191" s="53" t="s">
        <v>31443</v>
      </c>
      <c r="AH1191" s="53" t="s">
        <v>31444</v>
      </c>
      <c r="AI1191" s="53" t="s">
        <v>69</v>
      </c>
      <c r="AJ1191" s="53" t="s">
        <v>83</v>
      </c>
      <c r="AK1191" s="53" t="s">
        <v>83</v>
      </c>
      <c r="AL1191" s="53" t="s">
        <v>69</v>
      </c>
      <c r="AM1191" s="53" t="s">
        <v>69</v>
      </c>
      <c r="AN1191" s="53" t="s">
        <v>31445</v>
      </c>
      <c r="AO1191" s="55" t="s">
        <v>31446</v>
      </c>
    </row>
    <row r="1192" spans="2:41" ht="30" customHeight="1" x14ac:dyDescent="0.3">
      <c r="B1192" s="53">
        <v>972963</v>
      </c>
      <c r="C1192" s="53" t="s">
        <v>15945</v>
      </c>
      <c r="D1192" s="53">
        <v>1</v>
      </c>
      <c r="E1192" s="53">
        <v>0</v>
      </c>
      <c r="F1192" s="53">
        <v>1</v>
      </c>
      <c r="G1192" s="53">
        <v>1</v>
      </c>
      <c r="H1192" s="53">
        <v>0</v>
      </c>
      <c r="I1192" s="53">
        <v>2</v>
      </c>
      <c r="J1192" s="54">
        <v>43613</v>
      </c>
      <c r="K1192" s="53" t="s">
        <v>31447</v>
      </c>
      <c r="L1192" s="53" t="s">
        <v>31448</v>
      </c>
      <c r="M1192" s="53">
        <v>263965</v>
      </c>
      <c r="N1192" s="53" t="s">
        <v>31449</v>
      </c>
      <c r="O1192" s="53" t="s">
        <v>113</v>
      </c>
      <c r="P1192" s="53" t="s">
        <v>4778</v>
      </c>
      <c r="Q1192" s="53" t="s">
        <v>4691</v>
      </c>
      <c r="R1192" s="53" t="s">
        <v>347</v>
      </c>
      <c r="S1192" s="53" t="s">
        <v>8108</v>
      </c>
      <c r="T1192" s="53" t="s">
        <v>8198</v>
      </c>
      <c r="U1192" s="53" t="s">
        <v>31450</v>
      </c>
      <c r="V1192" s="53" t="s">
        <v>14260</v>
      </c>
      <c r="W1192" s="53">
        <v>0</v>
      </c>
      <c r="X1192" s="53">
        <v>0</v>
      </c>
      <c r="Y1192" s="53">
        <v>1</v>
      </c>
      <c r="Z1192" s="53">
        <v>0</v>
      </c>
      <c r="AA1192" s="53">
        <v>1</v>
      </c>
      <c r="AB1192" s="53">
        <v>0</v>
      </c>
      <c r="AC1192" s="53">
        <v>0</v>
      </c>
      <c r="AD1192" s="53">
        <v>0</v>
      </c>
      <c r="AE1192" s="53">
        <v>0</v>
      </c>
      <c r="AF1192" s="53" t="s">
        <v>31451</v>
      </c>
      <c r="AG1192" s="53" t="s">
        <v>31452</v>
      </c>
      <c r="AH1192" s="53" t="s">
        <v>31453</v>
      </c>
      <c r="AI1192" s="53" t="s">
        <v>69</v>
      </c>
      <c r="AJ1192" s="53" t="s">
        <v>83</v>
      </c>
      <c r="AK1192" s="53" t="s">
        <v>83</v>
      </c>
      <c r="AL1192" s="53" t="s">
        <v>69</v>
      </c>
      <c r="AM1192" s="53" t="s">
        <v>69</v>
      </c>
      <c r="AN1192" s="53" t="s">
        <v>31454</v>
      </c>
      <c r="AO1192" s="55" t="s">
        <v>31455</v>
      </c>
    </row>
    <row r="1193" spans="2:41" ht="30" customHeight="1" x14ac:dyDescent="0.3">
      <c r="B1193" s="53">
        <v>1186565</v>
      </c>
      <c r="C1193" s="53" t="s">
        <v>261</v>
      </c>
      <c r="D1193" s="53">
        <v>1</v>
      </c>
      <c r="E1193" s="53">
        <v>0</v>
      </c>
      <c r="F1193" s="53">
        <v>1</v>
      </c>
      <c r="G1193" s="53">
        <v>1</v>
      </c>
      <c r="H1193" s="53">
        <v>0</v>
      </c>
      <c r="I1193" s="53">
        <v>1</v>
      </c>
      <c r="J1193" s="53" t="s">
        <v>69</v>
      </c>
      <c r="K1193" s="53" t="s">
        <v>8668</v>
      </c>
      <c r="L1193" s="53" t="s">
        <v>16410</v>
      </c>
      <c r="M1193" s="53">
        <v>83394</v>
      </c>
      <c r="N1193" s="53" t="s">
        <v>8668</v>
      </c>
      <c r="O1193" s="53" t="s">
        <v>112</v>
      </c>
      <c r="P1193" s="53" t="s">
        <v>543</v>
      </c>
      <c r="Q1193" s="53" t="s">
        <v>4691</v>
      </c>
      <c r="R1193" s="53" t="s">
        <v>347</v>
      </c>
      <c r="S1193" s="53" t="s">
        <v>8108</v>
      </c>
      <c r="T1193" s="53" t="s">
        <v>8670</v>
      </c>
      <c r="U1193" s="53" t="s">
        <v>13685</v>
      </c>
      <c r="V1193" s="53" t="s">
        <v>13685</v>
      </c>
      <c r="W1193" s="53">
        <v>0</v>
      </c>
      <c r="X1193" s="53">
        <v>0</v>
      </c>
      <c r="Y1193" s="53">
        <v>0</v>
      </c>
      <c r="Z1193" s="53">
        <v>0</v>
      </c>
      <c r="AA1193" s="53">
        <v>1</v>
      </c>
      <c r="AB1193" s="53">
        <v>0</v>
      </c>
      <c r="AC1193" s="53">
        <v>0</v>
      </c>
      <c r="AD1193" s="53">
        <v>0</v>
      </c>
      <c r="AE1193" s="53">
        <v>0</v>
      </c>
      <c r="AF1193" s="53" t="s">
        <v>13686</v>
      </c>
      <c r="AG1193" s="53" t="s">
        <v>31031</v>
      </c>
      <c r="AH1193" s="53" t="s">
        <v>69</v>
      </c>
      <c r="AI1193" s="53" t="s">
        <v>69</v>
      </c>
      <c r="AJ1193" s="53" t="s">
        <v>83</v>
      </c>
      <c r="AK1193" s="53" t="s">
        <v>83</v>
      </c>
      <c r="AL1193" s="53" t="s">
        <v>69</v>
      </c>
      <c r="AM1193" s="53" t="s">
        <v>69</v>
      </c>
      <c r="AN1193" s="53" t="s">
        <v>31456</v>
      </c>
      <c r="AO1193" s="55" t="s">
        <v>31457</v>
      </c>
    </row>
    <row r="1194" spans="2:41" ht="30" customHeight="1" x14ac:dyDescent="0.3">
      <c r="B1194" s="53">
        <v>418380</v>
      </c>
      <c r="C1194" s="53" t="s">
        <v>261</v>
      </c>
      <c r="D1194" s="53">
        <v>0</v>
      </c>
      <c r="E1194" s="53">
        <v>2</v>
      </c>
      <c r="F1194" s="53">
        <v>2</v>
      </c>
      <c r="G1194" s="53">
        <v>0</v>
      </c>
      <c r="H1194" s="53">
        <v>4</v>
      </c>
      <c r="I1194" s="53">
        <v>24</v>
      </c>
      <c r="J1194" s="54">
        <v>44924</v>
      </c>
      <c r="K1194" s="53" t="s">
        <v>8668</v>
      </c>
      <c r="L1194" s="53" t="s">
        <v>16410</v>
      </c>
      <c r="M1194" s="53">
        <v>83394</v>
      </c>
      <c r="N1194" s="53" t="s">
        <v>8668</v>
      </c>
      <c r="O1194" s="53" t="s">
        <v>112</v>
      </c>
      <c r="P1194" s="53" t="s">
        <v>543</v>
      </c>
      <c r="Q1194" s="53" t="s">
        <v>4691</v>
      </c>
      <c r="R1194" s="53" t="s">
        <v>347</v>
      </c>
      <c r="S1194" s="53" t="s">
        <v>8108</v>
      </c>
      <c r="T1194" s="53" t="s">
        <v>8670</v>
      </c>
      <c r="U1194" s="53" t="s">
        <v>17818</v>
      </c>
      <c r="V1194" s="53" t="s">
        <v>31458</v>
      </c>
      <c r="W1194" s="53">
        <v>0</v>
      </c>
      <c r="X1194" s="53">
        <v>0</v>
      </c>
      <c r="Y1194" s="53">
        <v>4</v>
      </c>
      <c r="Z1194" s="53">
        <v>5</v>
      </c>
      <c r="AA1194" s="53">
        <v>10</v>
      </c>
      <c r="AB1194" s="53">
        <v>0</v>
      </c>
      <c r="AC1194" s="53">
        <v>5</v>
      </c>
      <c r="AD1194" s="53">
        <v>0</v>
      </c>
      <c r="AE1194" s="53">
        <v>0</v>
      </c>
      <c r="AF1194" s="53" t="s">
        <v>17819</v>
      </c>
      <c r="AG1194" s="53" t="s">
        <v>17820</v>
      </c>
      <c r="AH1194" s="53" t="s">
        <v>17821</v>
      </c>
      <c r="AI1194" s="53" t="s">
        <v>69</v>
      </c>
      <c r="AJ1194" s="53" t="s">
        <v>83</v>
      </c>
      <c r="AK1194" s="53" t="s">
        <v>83</v>
      </c>
      <c r="AL1194" s="53" t="s">
        <v>69</v>
      </c>
      <c r="AM1194" s="53" t="s">
        <v>69</v>
      </c>
      <c r="AN1194" s="53" t="s">
        <v>17822</v>
      </c>
      <c r="AO1194" s="55" t="s">
        <v>31459</v>
      </c>
    </row>
    <row r="1195" spans="2:41" ht="30" customHeight="1" x14ac:dyDescent="0.3">
      <c r="B1195" s="53">
        <v>439243</v>
      </c>
      <c r="C1195" s="53" t="s">
        <v>4388</v>
      </c>
      <c r="D1195" s="53">
        <v>0</v>
      </c>
      <c r="E1195" s="53">
        <v>1</v>
      </c>
      <c r="F1195" s="53">
        <v>1</v>
      </c>
      <c r="G1195" s="53">
        <v>0</v>
      </c>
      <c r="H1195" s="53">
        <v>3</v>
      </c>
      <c r="I1195" s="53">
        <v>10</v>
      </c>
      <c r="J1195" s="54">
        <v>44765</v>
      </c>
      <c r="K1195" s="53" t="s">
        <v>26955</v>
      </c>
      <c r="L1195" s="53" t="s">
        <v>26956</v>
      </c>
      <c r="M1195" s="53">
        <v>37194</v>
      </c>
      <c r="N1195" s="53" t="s">
        <v>8113</v>
      </c>
      <c r="O1195" s="53" t="s">
        <v>239</v>
      </c>
      <c r="P1195" s="53" t="s">
        <v>8115</v>
      </c>
      <c r="Q1195" s="53" t="s">
        <v>8116</v>
      </c>
      <c r="R1195" s="53" t="s">
        <v>347</v>
      </c>
      <c r="S1195" s="53" t="s">
        <v>8108</v>
      </c>
      <c r="T1195" s="53" t="s">
        <v>8117</v>
      </c>
      <c r="U1195" s="53" t="s">
        <v>31460</v>
      </c>
      <c r="V1195" s="53" t="s">
        <v>11314</v>
      </c>
      <c r="W1195" s="53">
        <v>0</v>
      </c>
      <c r="X1195" s="53">
        <v>1</v>
      </c>
      <c r="Y1195" s="53">
        <v>1</v>
      </c>
      <c r="Z1195" s="53">
        <v>1</v>
      </c>
      <c r="AA1195" s="53">
        <v>5</v>
      </c>
      <c r="AB1195" s="53">
        <v>0</v>
      </c>
      <c r="AC1195" s="53">
        <v>2</v>
      </c>
      <c r="AD1195" s="53">
        <v>0</v>
      </c>
      <c r="AE1195" s="53">
        <v>0</v>
      </c>
      <c r="AF1195" s="53" t="s">
        <v>31461</v>
      </c>
      <c r="AG1195" s="53" t="s">
        <v>31462</v>
      </c>
      <c r="AH1195" s="53" t="s">
        <v>31463</v>
      </c>
      <c r="AI1195" s="53" t="s">
        <v>69</v>
      </c>
      <c r="AJ1195" s="53" t="s">
        <v>83</v>
      </c>
      <c r="AK1195" s="53" t="s">
        <v>83</v>
      </c>
      <c r="AL1195" s="53" t="s">
        <v>69</v>
      </c>
      <c r="AM1195" s="53" t="s">
        <v>69</v>
      </c>
      <c r="AN1195" s="53" t="s">
        <v>31464</v>
      </c>
      <c r="AO1195" s="55" t="s">
        <v>31465</v>
      </c>
    </row>
    <row r="1196" spans="2:41" ht="30" customHeight="1" x14ac:dyDescent="0.3">
      <c r="B1196" s="53">
        <v>1201194</v>
      </c>
      <c r="C1196" s="53" t="s">
        <v>243</v>
      </c>
      <c r="D1196" s="53">
        <v>0</v>
      </c>
      <c r="E1196" s="53">
        <v>1</v>
      </c>
      <c r="F1196" s="53">
        <v>1</v>
      </c>
      <c r="G1196" s="53">
        <v>0</v>
      </c>
      <c r="H1196" s="53">
        <v>1</v>
      </c>
      <c r="I1196" s="53">
        <v>1</v>
      </c>
      <c r="J1196" s="54">
        <v>44522</v>
      </c>
      <c r="K1196" s="53" t="s">
        <v>12745</v>
      </c>
      <c r="L1196" s="53" t="s">
        <v>31466</v>
      </c>
      <c r="M1196" s="53">
        <v>12848</v>
      </c>
      <c r="N1196" s="53" t="s">
        <v>12745</v>
      </c>
      <c r="O1196" s="53" t="s">
        <v>115</v>
      </c>
      <c r="P1196" s="53" t="s">
        <v>559</v>
      </c>
      <c r="Q1196" s="53" t="s">
        <v>8107</v>
      </c>
      <c r="R1196" s="53" t="s">
        <v>347</v>
      </c>
      <c r="S1196" s="53" t="s">
        <v>8108</v>
      </c>
      <c r="T1196" s="53" t="s">
        <v>12747</v>
      </c>
      <c r="U1196" s="53" t="s">
        <v>13650</v>
      </c>
      <c r="V1196" s="53" t="s">
        <v>13650</v>
      </c>
      <c r="W1196" s="53">
        <v>0</v>
      </c>
      <c r="X1196" s="53">
        <v>0</v>
      </c>
      <c r="Y1196" s="53">
        <v>0</v>
      </c>
      <c r="Z1196" s="53">
        <v>1</v>
      </c>
      <c r="AA1196" s="53">
        <v>0</v>
      </c>
      <c r="AB1196" s="53">
        <v>0</v>
      </c>
      <c r="AC1196" s="53">
        <v>0</v>
      </c>
      <c r="AD1196" s="53">
        <v>0</v>
      </c>
      <c r="AE1196" s="53">
        <v>0</v>
      </c>
      <c r="AF1196" s="53" t="s">
        <v>13651</v>
      </c>
      <c r="AG1196" s="53" t="s">
        <v>26759</v>
      </c>
      <c r="AH1196" s="53" t="s">
        <v>13652</v>
      </c>
      <c r="AI1196" s="53" t="s">
        <v>69</v>
      </c>
      <c r="AJ1196" s="53" t="s">
        <v>83</v>
      </c>
      <c r="AK1196" s="53" t="s">
        <v>83</v>
      </c>
      <c r="AL1196" s="53" t="s">
        <v>69</v>
      </c>
      <c r="AM1196" s="53" t="s">
        <v>69</v>
      </c>
      <c r="AN1196" s="53" t="s">
        <v>31467</v>
      </c>
      <c r="AO1196" s="55" t="s">
        <v>31468</v>
      </c>
    </row>
    <row r="1197" spans="2:41" ht="30" customHeight="1" x14ac:dyDescent="0.3">
      <c r="B1197" s="53">
        <v>702261</v>
      </c>
      <c r="C1197" s="53" t="s">
        <v>15936</v>
      </c>
      <c r="D1197" s="53">
        <v>0</v>
      </c>
      <c r="E1197" s="53">
        <v>1</v>
      </c>
      <c r="F1197" s="53">
        <v>1</v>
      </c>
      <c r="G1197" s="53">
        <v>0</v>
      </c>
      <c r="H1197" s="53">
        <v>1</v>
      </c>
      <c r="I1197" s="53">
        <v>1</v>
      </c>
      <c r="J1197" s="54">
        <v>43942</v>
      </c>
      <c r="K1197" s="53" t="s">
        <v>17823</v>
      </c>
      <c r="L1197" s="53" t="s">
        <v>17824</v>
      </c>
      <c r="M1197" s="53">
        <v>214345</v>
      </c>
      <c r="N1197" s="53" t="s">
        <v>17825</v>
      </c>
      <c r="O1197" s="53" t="s">
        <v>115</v>
      </c>
      <c r="P1197" s="53" t="s">
        <v>8287</v>
      </c>
      <c r="Q1197" s="53" t="s">
        <v>8288</v>
      </c>
      <c r="R1197" s="53" t="s">
        <v>347</v>
      </c>
      <c r="S1197" s="53" t="s">
        <v>8108</v>
      </c>
      <c r="T1197" s="53" t="s">
        <v>8289</v>
      </c>
      <c r="U1197" s="53" t="s">
        <v>14016</v>
      </c>
      <c r="V1197" s="53" t="s">
        <v>14016</v>
      </c>
      <c r="W1197" s="53">
        <v>0</v>
      </c>
      <c r="X1197" s="53">
        <v>0</v>
      </c>
      <c r="Y1197" s="53">
        <v>0</v>
      </c>
      <c r="Z1197" s="53">
        <v>0</v>
      </c>
      <c r="AA1197" s="53">
        <v>1</v>
      </c>
      <c r="AB1197" s="53">
        <v>0</v>
      </c>
      <c r="AC1197" s="53">
        <v>0</v>
      </c>
      <c r="AD1197" s="53">
        <v>0</v>
      </c>
      <c r="AE1197" s="53">
        <v>0</v>
      </c>
      <c r="AF1197" s="53" t="s">
        <v>14468</v>
      </c>
      <c r="AG1197" s="53" t="s">
        <v>16479</v>
      </c>
      <c r="AH1197" s="53" t="s">
        <v>15206</v>
      </c>
      <c r="AI1197" s="53" t="s">
        <v>69</v>
      </c>
      <c r="AJ1197" s="53" t="s">
        <v>83</v>
      </c>
      <c r="AK1197" s="53" t="s">
        <v>83</v>
      </c>
      <c r="AL1197" s="53" t="s">
        <v>69</v>
      </c>
      <c r="AM1197" s="53" t="s">
        <v>69</v>
      </c>
      <c r="AN1197" s="53" t="s">
        <v>17826</v>
      </c>
      <c r="AO1197" s="55" t="s">
        <v>31469</v>
      </c>
    </row>
    <row r="1198" spans="2:41" ht="30" customHeight="1" x14ac:dyDescent="0.3">
      <c r="B1198" s="53">
        <v>764229</v>
      </c>
      <c r="C1198" s="53" t="s">
        <v>15628</v>
      </c>
      <c r="D1198" s="53">
        <v>0</v>
      </c>
      <c r="E1198" s="53">
        <v>1</v>
      </c>
      <c r="F1198" s="53">
        <v>1</v>
      </c>
      <c r="G1198" s="53">
        <v>0</v>
      </c>
      <c r="H1198" s="53">
        <v>2</v>
      </c>
      <c r="I1198" s="53">
        <v>4</v>
      </c>
      <c r="J1198" s="54">
        <v>44555</v>
      </c>
      <c r="K1198" s="53" t="s">
        <v>17827</v>
      </c>
      <c r="L1198" s="53" t="s">
        <v>17828</v>
      </c>
      <c r="M1198" s="53">
        <v>116155</v>
      </c>
      <c r="N1198" s="53" t="s">
        <v>15079</v>
      </c>
      <c r="O1198" s="53" t="s">
        <v>112</v>
      </c>
      <c r="P1198" s="53" t="s">
        <v>10493</v>
      </c>
      <c r="Q1198" s="53" t="s">
        <v>8137</v>
      </c>
      <c r="R1198" s="53" t="s">
        <v>347</v>
      </c>
      <c r="S1198" s="53" t="s">
        <v>8108</v>
      </c>
      <c r="T1198" s="53" t="s">
        <v>15081</v>
      </c>
      <c r="U1198" s="53" t="s">
        <v>17829</v>
      </c>
      <c r="V1198" s="53" t="s">
        <v>13452</v>
      </c>
      <c r="W1198" s="53">
        <v>0</v>
      </c>
      <c r="X1198" s="53">
        <v>0</v>
      </c>
      <c r="Y1198" s="53">
        <v>1</v>
      </c>
      <c r="Z1198" s="53">
        <v>0</v>
      </c>
      <c r="AA1198" s="53">
        <v>3</v>
      </c>
      <c r="AB1198" s="53">
        <v>0</v>
      </c>
      <c r="AC1198" s="53">
        <v>0</v>
      </c>
      <c r="AD1198" s="53">
        <v>0</v>
      </c>
      <c r="AE1198" s="53">
        <v>0</v>
      </c>
      <c r="AF1198" s="53" t="s">
        <v>17830</v>
      </c>
      <c r="AG1198" s="53" t="s">
        <v>17831</v>
      </c>
      <c r="AH1198" s="53" t="s">
        <v>17832</v>
      </c>
      <c r="AI1198" s="53" t="s">
        <v>69</v>
      </c>
      <c r="AJ1198" s="53" t="s">
        <v>83</v>
      </c>
      <c r="AK1198" s="53" t="s">
        <v>83</v>
      </c>
      <c r="AL1198" s="53" t="s">
        <v>69</v>
      </c>
      <c r="AM1198" s="53" t="s">
        <v>69</v>
      </c>
      <c r="AN1198" s="53" t="s">
        <v>17833</v>
      </c>
      <c r="AO1198" s="55" t="s">
        <v>31470</v>
      </c>
    </row>
    <row r="1199" spans="2:41" ht="30" customHeight="1" x14ac:dyDescent="0.3">
      <c r="B1199" s="53">
        <v>906375</v>
      </c>
      <c r="C1199" s="53" t="s">
        <v>15658</v>
      </c>
      <c r="D1199" s="53">
        <v>1</v>
      </c>
      <c r="E1199" s="53">
        <v>0</v>
      </c>
      <c r="F1199" s="53">
        <v>1</v>
      </c>
      <c r="G1199" s="53">
        <v>1</v>
      </c>
      <c r="H1199" s="53">
        <v>0</v>
      </c>
      <c r="I1199" s="53">
        <v>1</v>
      </c>
      <c r="J1199" s="53" t="s">
        <v>69</v>
      </c>
      <c r="K1199" s="53" t="s">
        <v>13396</v>
      </c>
      <c r="L1199" s="53" t="s">
        <v>17834</v>
      </c>
      <c r="M1199" s="53">
        <v>251597</v>
      </c>
      <c r="N1199" s="53" t="s">
        <v>13396</v>
      </c>
      <c r="O1199" s="53" t="s">
        <v>115</v>
      </c>
      <c r="P1199" s="53" t="s">
        <v>13398</v>
      </c>
      <c r="Q1199" s="53" t="s">
        <v>4691</v>
      </c>
      <c r="R1199" s="53" t="s">
        <v>347</v>
      </c>
      <c r="S1199" s="53" t="s">
        <v>8108</v>
      </c>
      <c r="T1199" s="53" t="s">
        <v>13399</v>
      </c>
      <c r="U1199" s="53" t="s">
        <v>13401</v>
      </c>
      <c r="V1199" s="53" t="s">
        <v>13401</v>
      </c>
      <c r="W1199" s="53">
        <v>0</v>
      </c>
      <c r="X1199" s="53">
        <v>0</v>
      </c>
      <c r="Y1199" s="53">
        <v>1</v>
      </c>
      <c r="Z1199" s="53">
        <v>0</v>
      </c>
      <c r="AA1199" s="53">
        <v>0</v>
      </c>
      <c r="AB1199" s="53">
        <v>0</v>
      </c>
      <c r="AC1199" s="53">
        <v>0</v>
      </c>
      <c r="AD1199" s="53">
        <v>0</v>
      </c>
      <c r="AE1199" s="53">
        <v>0</v>
      </c>
      <c r="AF1199" s="53" t="s">
        <v>13520</v>
      </c>
      <c r="AG1199" s="53" t="s">
        <v>17835</v>
      </c>
      <c r="AH1199" s="53" t="s">
        <v>12166</v>
      </c>
      <c r="AI1199" s="53" t="s">
        <v>69</v>
      </c>
      <c r="AJ1199" s="53" t="s">
        <v>83</v>
      </c>
      <c r="AK1199" s="53" t="s">
        <v>83</v>
      </c>
      <c r="AL1199" s="53" t="s">
        <v>69</v>
      </c>
      <c r="AM1199" s="53" t="s">
        <v>69</v>
      </c>
      <c r="AN1199" s="53" t="s">
        <v>17836</v>
      </c>
      <c r="AO1199" s="55" t="s">
        <v>31471</v>
      </c>
    </row>
    <row r="1200" spans="2:41" ht="30" customHeight="1" x14ac:dyDescent="0.3">
      <c r="B1200" s="53">
        <v>1090191</v>
      </c>
      <c r="C1200" s="53" t="s">
        <v>15712</v>
      </c>
      <c r="D1200" s="53">
        <v>1</v>
      </c>
      <c r="E1200" s="53">
        <v>1</v>
      </c>
      <c r="F1200" s="53">
        <v>2</v>
      </c>
      <c r="G1200" s="53">
        <v>1</v>
      </c>
      <c r="H1200" s="53">
        <v>1</v>
      </c>
      <c r="I1200" s="53">
        <v>2</v>
      </c>
      <c r="J1200" s="54">
        <v>44511</v>
      </c>
      <c r="K1200" s="53" t="s">
        <v>8789</v>
      </c>
      <c r="L1200" s="53" t="s">
        <v>18793</v>
      </c>
      <c r="M1200" s="53">
        <v>270972</v>
      </c>
      <c r="N1200" s="53" t="s">
        <v>8789</v>
      </c>
      <c r="O1200" s="53" t="s">
        <v>115</v>
      </c>
      <c r="P1200" s="53" t="s">
        <v>4778</v>
      </c>
      <c r="Q1200" s="53" t="s">
        <v>4691</v>
      </c>
      <c r="R1200" s="53" t="s">
        <v>347</v>
      </c>
      <c r="S1200" s="53" t="s">
        <v>8108</v>
      </c>
      <c r="T1200" s="53" t="s">
        <v>8791</v>
      </c>
      <c r="U1200" s="53" t="s">
        <v>12864</v>
      </c>
      <c r="V1200" s="53" t="s">
        <v>12864</v>
      </c>
      <c r="W1200" s="53">
        <v>0</v>
      </c>
      <c r="X1200" s="53">
        <v>0</v>
      </c>
      <c r="Y1200" s="53">
        <v>0</v>
      </c>
      <c r="Z1200" s="53">
        <v>0</v>
      </c>
      <c r="AA1200" s="53">
        <v>2</v>
      </c>
      <c r="AB1200" s="53">
        <v>0</v>
      </c>
      <c r="AC1200" s="53">
        <v>0</v>
      </c>
      <c r="AD1200" s="53">
        <v>0</v>
      </c>
      <c r="AE1200" s="53">
        <v>0</v>
      </c>
      <c r="AF1200" s="53" t="s">
        <v>13180</v>
      </c>
      <c r="AG1200" s="53" t="s">
        <v>28718</v>
      </c>
      <c r="AH1200" s="53" t="s">
        <v>12797</v>
      </c>
      <c r="AI1200" s="53" t="s">
        <v>69</v>
      </c>
      <c r="AJ1200" s="53" t="s">
        <v>83</v>
      </c>
      <c r="AK1200" s="53" t="s">
        <v>83</v>
      </c>
      <c r="AL1200" s="53" t="s">
        <v>69</v>
      </c>
      <c r="AM1200" s="53" t="s">
        <v>69</v>
      </c>
      <c r="AN1200" s="53" t="s">
        <v>31472</v>
      </c>
      <c r="AO1200" s="55" t="s">
        <v>31473</v>
      </c>
    </row>
    <row r="1201" spans="2:41" ht="30" customHeight="1" x14ac:dyDescent="0.3">
      <c r="B1201" s="53">
        <v>351403</v>
      </c>
      <c r="C1201" s="53" t="s">
        <v>17837</v>
      </c>
      <c r="D1201" s="53">
        <v>0</v>
      </c>
      <c r="E1201" s="53">
        <v>1</v>
      </c>
      <c r="F1201" s="53">
        <v>1</v>
      </c>
      <c r="G1201" s="53">
        <v>2</v>
      </c>
      <c r="H1201" s="53">
        <v>5</v>
      </c>
      <c r="I1201" s="53">
        <v>21</v>
      </c>
      <c r="J1201" s="54">
        <v>44546</v>
      </c>
      <c r="K1201" s="53" t="s">
        <v>17838</v>
      </c>
      <c r="L1201" s="53" t="s">
        <v>17839</v>
      </c>
      <c r="M1201" s="53">
        <v>128805</v>
      </c>
      <c r="N1201" s="53" t="s">
        <v>11781</v>
      </c>
      <c r="O1201" s="53" t="s">
        <v>115</v>
      </c>
      <c r="P1201" s="53" t="s">
        <v>768</v>
      </c>
      <c r="Q1201" s="53" t="s">
        <v>4691</v>
      </c>
      <c r="R1201" s="53" t="s">
        <v>347</v>
      </c>
      <c r="S1201" s="53" t="s">
        <v>8108</v>
      </c>
      <c r="T1201" s="53" t="s">
        <v>11783</v>
      </c>
      <c r="U1201" s="53" t="s">
        <v>17840</v>
      </c>
      <c r="V1201" s="53" t="s">
        <v>13468</v>
      </c>
      <c r="W1201" s="53">
        <v>3</v>
      </c>
      <c r="X1201" s="53">
        <v>0</v>
      </c>
      <c r="Y1201" s="53">
        <v>3</v>
      </c>
      <c r="Z1201" s="53">
        <v>0</v>
      </c>
      <c r="AA1201" s="53">
        <v>11</v>
      </c>
      <c r="AB1201" s="53">
        <v>0</v>
      </c>
      <c r="AC1201" s="53">
        <v>4</v>
      </c>
      <c r="AD1201" s="53">
        <v>0</v>
      </c>
      <c r="AE1201" s="53">
        <v>0</v>
      </c>
      <c r="AF1201" s="53" t="s">
        <v>17841</v>
      </c>
      <c r="AG1201" s="53" t="s">
        <v>17842</v>
      </c>
      <c r="AH1201" s="53" t="s">
        <v>17843</v>
      </c>
      <c r="AI1201" s="53" t="s">
        <v>69</v>
      </c>
      <c r="AJ1201" s="53" t="s">
        <v>83</v>
      </c>
      <c r="AK1201" s="53" t="s">
        <v>83</v>
      </c>
      <c r="AL1201" s="53" t="s">
        <v>69</v>
      </c>
      <c r="AM1201" s="53" t="s">
        <v>69</v>
      </c>
      <c r="AN1201" s="53" t="s">
        <v>17844</v>
      </c>
      <c r="AO1201" s="55" t="s">
        <v>31474</v>
      </c>
    </row>
    <row r="1202" spans="2:41" ht="30" customHeight="1" x14ac:dyDescent="0.3">
      <c r="B1202" s="53">
        <v>818254</v>
      </c>
      <c r="C1202" s="53" t="s">
        <v>25146</v>
      </c>
      <c r="D1202" s="53">
        <v>7</v>
      </c>
      <c r="E1202" s="53">
        <v>5</v>
      </c>
      <c r="F1202" s="53">
        <v>12</v>
      </c>
      <c r="G1202" s="53">
        <v>8</v>
      </c>
      <c r="H1202" s="53">
        <v>12</v>
      </c>
      <c r="I1202" s="53">
        <v>39</v>
      </c>
      <c r="J1202" s="54">
        <v>44979</v>
      </c>
      <c r="K1202" s="53" t="s">
        <v>31475</v>
      </c>
      <c r="L1202" s="53" t="s">
        <v>31476</v>
      </c>
      <c r="M1202" s="53">
        <v>235184</v>
      </c>
      <c r="N1202" s="53" t="s">
        <v>31477</v>
      </c>
      <c r="O1202" s="53" t="s">
        <v>113</v>
      </c>
      <c r="P1202" s="53" t="s">
        <v>4778</v>
      </c>
      <c r="Q1202" s="53" t="s">
        <v>4691</v>
      </c>
      <c r="R1202" s="53" t="s">
        <v>347</v>
      </c>
      <c r="S1202" s="53" t="s">
        <v>8108</v>
      </c>
      <c r="T1202" s="53" t="s">
        <v>13764</v>
      </c>
      <c r="U1202" s="53" t="s">
        <v>31478</v>
      </c>
      <c r="V1202" s="53" t="s">
        <v>31479</v>
      </c>
      <c r="W1202" s="53">
        <v>25</v>
      </c>
      <c r="X1202" s="53">
        <v>0</v>
      </c>
      <c r="Y1202" s="53">
        <v>3</v>
      </c>
      <c r="Z1202" s="53">
        <v>1</v>
      </c>
      <c r="AA1202" s="53">
        <v>8</v>
      </c>
      <c r="AB1202" s="53">
        <v>0</v>
      </c>
      <c r="AC1202" s="53">
        <v>2</v>
      </c>
      <c r="AD1202" s="53">
        <v>0</v>
      </c>
      <c r="AE1202" s="53">
        <v>0</v>
      </c>
      <c r="AF1202" s="53" t="s">
        <v>31480</v>
      </c>
      <c r="AG1202" s="53" t="s">
        <v>31481</v>
      </c>
      <c r="AH1202" s="53" t="s">
        <v>31482</v>
      </c>
      <c r="AI1202" s="53" t="s">
        <v>69</v>
      </c>
      <c r="AJ1202" s="53" t="s">
        <v>83</v>
      </c>
      <c r="AK1202" s="53" t="s">
        <v>83</v>
      </c>
      <c r="AL1202" s="53" t="s">
        <v>69</v>
      </c>
      <c r="AM1202" s="53" t="s">
        <v>69</v>
      </c>
      <c r="AN1202" s="53" t="s">
        <v>31483</v>
      </c>
      <c r="AO1202" s="55" t="s">
        <v>31484</v>
      </c>
    </row>
    <row r="1203" spans="2:41" ht="30" customHeight="1" x14ac:dyDescent="0.3">
      <c r="B1203" s="53">
        <v>318135</v>
      </c>
      <c r="C1203" s="53" t="s">
        <v>15720</v>
      </c>
      <c r="D1203" s="53">
        <v>1</v>
      </c>
      <c r="E1203" s="53">
        <v>0</v>
      </c>
      <c r="F1203" s="53">
        <v>1</v>
      </c>
      <c r="G1203" s="53">
        <v>1</v>
      </c>
      <c r="H1203" s="53">
        <v>3</v>
      </c>
      <c r="I1203" s="53">
        <v>9</v>
      </c>
      <c r="J1203" s="54">
        <v>43917</v>
      </c>
      <c r="K1203" s="53" t="s">
        <v>17845</v>
      </c>
      <c r="L1203" s="53" t="s">
        <v>17846</v>
      </c>
      <c r="M1203" s="53">
        <v>130547</v>
      </c>
      <c r="N1203" s="53" t="s">
        <v>17847</v>
      </c>
      <c r="O1203" s="53" t="s">
        <v>115</v>
      </c>
      <c r="P1203" s="53" t="s">
        <v>543</v>
      </c>
      <c r="Q1203" s="53" t="s">
        <v>4691</v>
      </c>
      <c r="R1203" s="53" t="s">
        <v>347</v>
      </c>
      <c r="S1203" s="53" t="s">
        <v>8108</v>
      </c>
      <c r="T1203" s="53" t="s">
        <v>737</v>
      </c>
      <c r="U1203" s="53" t="s">
        <v>17848</v>
      </c>
      <c r="V1203" s="53" t="s">
        <v>13824</v>
      </c>
      <c r="W1203" s="53">
        <v>0</v>
      </c>
      <c r="X1203" s="53">
        <v>0</v>
      </c>
      <c r="Y1203" s="53">
        <v>0</v>
      </c>
      <c r="Z1203" s="53">
        <v>1</v>
      </c>
      <c r="AA1203" s="53">
        <v>5</v>
      </c>
      <c r="AB1203" s="53">
        <v>0</v>
      </c>
      <c r="AC1203" s="53">
        <v>3</v>
      </c>
      <c r="AD1203" s="53">
        <v>0</v>
      </c>
      <c r="AE1203" s="53">
        <v>0</v>
      </c>
      <c r="AF1203" s="53" t="s">
        <v>17849</v>
      </c>
      <c r="AG1203" s="53" t="s">
        <v>17850</v>
      </c>
      <c r="AH1203" s="53" t="s">
        <v>17851</v>
      </c>
      <c r="AI1203" s="53" t="s">
        <v>69</v>
      </c>
      <c r="AJ1203" s="53" t="s">
        <v>83</v>
      </c>
      <c r="AK1203" s="53" t="s">
        <v>83</v>
      </c>
      <c r="AL1203" s="53" t="s">
        <v>69</v>
      </c>
      <c r="AM1203" s="53" t="s">
        <v>69</v>
      </c>
      <c r="AN1203" s="53" t="s">
        <v>17852</v>
      </c>
      <c r="AO1203" s="55" t="s">
        <v>31485</v>
      </c>
    </row>
    <row r="1204" spans="2:41" ht="30" customHeight="1" x14ac:dyDescent="0.3">
      <c r="B1204" s="53">
        <v>1081081</v>
      </c>
      <c r="C1204" s="53" t="s">
        <v>380</v>
      </c>
      <c r="D1204" s="53">
        <v>0</v>
      </c>
      <c r="E1204" s="53">
        <v>1</v>
      </c>
      <c r="F1204" s="53">
        <v>1</v>
      </c>
      <c r="G1204" s="53">
        <v>0</v>
      </c>
      <c r="H1204" s="53">
        <v>1</v>
      </c>
      <c r="I1204" s="53">
        <v>1</v>
      </c>
      <c r="J1204" s="54">
        <v>44201</v>
      </c>
      <c r="K1204" s="53" t="s">
        <v>14470</v>
      </c>
      <c r="L1204" s="53" t="s">
        <v>31486</v>
      </c>
      <c r="M1204" s="53">
        <v>284006</v>
      </c>
      <c r="N1204" s="53" t="s">
        <v>14470</v>
      </c>
      <c r="O1204" s="53" t="s">
        <v>113</v>
      </c>
      <c r="P1204" s="53" t="s">
        <v>4778</v>
      </c>
      <c r="Q1204" s="53" t="s">
        <v>4691</v>
      </c>
      <c r="R1204" s="53" t="s">
        <v>347</v>
      </c>
      <c r="S1204" s="53" t="s">
        <v>8108</v>
      </c>
      <c r="T1204" s="53" t="s">
        <v>9166</v>
      </c>
      <c r="U1204" s="53" t="s">
        <v>13391</v>
      </c>
      <c r="V1204" s="53" t="s">
        <v>13391</v>
      </c>
      <c r="W1204" s="53">
        <v>0</v>
      </c>
      <c r="X1204" s="53">
        <v>0</v>
      </c>
      <c r="Y1204" s="53">
        <v>0</v>
      </c>
      <c r="Z1204" s="53">
        <v>0</v>
      </c>
      <c r="AA1204" s="53">
        <v>1</v>
      </c>
      <c r="AB1204" s="53">
        <v>0</v>
      </c>
      <c r="AC1204" s="53">
        <v>0</v>
      </c>
      <c r="AD1204" s="53">
        <v>0</v>
      </c>
      <c r="AE1204" s="53">
        <v>0</v>
      </c>
      <c r="AF1204" s="53" t="s">
        <v>13392</v>
      </c>
      <c r="AG1204" s="53" t="s">
        <v>25473</v>
      </c>
      <c r="AH1204" s="53" t="s">
        <v>12166</v>
      </c>
      <c r="AI1204" s="53" t="s">
        <v>69</v>
      </c>
      <c r="AJ1204" s="53" t="s">
        <v>83</v>
      </c>
      <c r="AK1204" s="53" t="s">
        <v>83</v>
      </c>
      <c r="AL1204" s="53" t="s">
        <v>69</v>
      </c>
      <c r="AM1204" s="53" t="s">
        <v>69</v>
      </c>
      <c r="AN1204" s="53" t="s">
        <v>31487</v>
      </c>
      <c r="AO1204" s="55" t="s">
        <v>31488</v>
      </c>
    </row>
    <row r="1205" spans="2:41" ht="30" customHeight="1" x14ac:dyDescent="0.3">
      <c r="B1205" s="53">
        <v>1149258</v>
      </c>
      <c r="C1205" s="53" t="s">
        <v>17144</v>
      </c>
      <c r="D1205" s="53">
        <v>1</v>
      </c>
      <c r="E1205" s="53">
        <v>0</v>
      </c>
      <c r="F1205" s="53">
        <v>1</v>
      </c>
      <c r="G1205" s="53">
        <v>2</v>
      </c>
      <c r="H1205" s="53">
        <v>0</v>
      </c>
      <c r="I1205" s="53">
        <v>2</v>
      </c>
      <c r="J1205" s="53" t="s">
        <v>69</v>
      </c>
      <c r="K1205" s="53" t="s">
        <v>13548</v>
      </c>
      <c r="L1205" s="53" t="s">
        <v>31489</v>
      </c>
      <c r="M1205" s="53">
        <v>292684</v>
      </c>
      <c r="N1205" s="53" t="s">
        <v>13548</v>
      </c>
      <c r="O1205" s="53" t="s">
        <v>113</v>
      </c>
      <c r="P1205" s="53" t="s">
        <v>12101</v>
      </c>
      <c r="Q1205" s="53" t="s">
        <v>4691</v>
      </c>
      <c r="R1205" s="53" t="s">
        <v>347</v>
      </c>
      <c r="S1205" s="53" t="s">
        <v>8108</v>
      </c>
      <c r="T1205" s="53" t="s">
        <v>12102</v>
      </c>
      <c r="U1205" s="53" t="s">
        <v>13551</v>
      </c>
      <c r="V1205" s="53" t="s">
        <v>13552</v>
      </c>
      <c r="W1205" s="53">
        <v>0</v>
      </c>
      <c r="X1205" s="53">
        <v>0</v>
      </c>
      <c r="Y1205" s="53">
        <v>1</v>
      </c>
      <c r="Z1205" s="53">
        <v>0</v>
      </c>
      <c r="AA1205" s="53">
        <v>0</v>
      </c>
      <c r="AB1205" s="53">
        <v>0</v>
      </c>
      <c r="AC1205" s="53">
        <v>1</v>
      </c>
      <c r="AD1205" s="53">
        <v>0</v>
      </c>
      <c r="AE1205" s="53">
        <v>0</v>
      </c>
      <c r="AF1205" s="53" t="s">
        <v>13553</v>
      </c>
      <c r="AG1205" s="53" t="s">
        <v>31490</v>
      </c>
      <c r="AH1205" s="53" t="s">
        <v>12166</v>
      </c>
      <c r="AI1205" s="53" t="s">
        <v>69</v>
      </c>
      <c r="AJ1205" s="53" t="s">
        <v>83</v>
      </c>
      <c r="AK1205" s="53" t="s">
        <v>83</v>
      </c>
      <c r="AL1205" s="53" t="s">
        <v>69</v>
      </c>
      <c r="AM1205" s="53" t="s">
        <v>69</v>
      </c>
      <c r="AN1205" s="53" t="s">
        <v>31491</v>
      </c>
      <c r="AO1205" s="55" t="s">
        <v>31492</v>
      </c>
    </row>
    <row r="1206" spans="2:41" ht="30" customHeight="1" x14ac:dyDescent="0.3">
      <c r="B1206" s="53">
        <v>975099</v>
      </c>
      <c r="C1206" s="53" t="s">
        <v>17198</v>
      </c>
      <c r="D1206" s="53">
        <v>0</v>
      </c>
      <c r="E1206" s="53">
        <v>1</v>
      </c>
      <c r="F1206" s="53">
        <v>1</v>
      </c>
      <c r="G1206" s="53">
        <v>0</v>
      </c>
      <c r="H1206" s="53">
        <v>2</v>
      </c>
      <c r="I1206" s="53">
        <v>3</v>
      </c>
      <c r="J1206" s="54">
        <v>44742</v>
      </c>
      <c r="K1206" s="53" t="s">
        <v>31493</v>
      </c>
      <c r="L1206" s="53" t="s">
        <v>31494</v>
      </c>
      <c r="M1206" s="53">
        <v>264330</v>
      </c>
      <c r="N1206" s="53" t="s">
        <v>31495</v>
      </c>
      <c r="O1206" s="53" t="s">
        <v>113</v>
      </c>
      <c r="P1206" s="53" t="s">
        <v>543</v>
      </c>
      <c r="Q1206" s="53" t="s">
        <v>4691</v>
      </c>
      <c r="R1206" s="53" t="s">
        <v>347</v>
      </c>
      <c r="S1206" s="53" t="s">
        <v>8108</v>
      </c>
      <c r="T1206" s="53" t="s">
        <v>8748</v>
      </c>
      <c r="U1206" s="53" t="s">
        <v>31496</v>
      </c>
      <c r="V1206" s="53" t="s">
        <v>26010</v>
      </c>
      <c r="W1206" s="53">
        <v>1</v>
      </c>
      <c r="X1206" s="53">
        <v>0</v>
      </c>
      <c r="Y1206" s="53">
        <v>0</v>
      </c>
      <c r="Z1206" s="53">
        <v>0</v>
      </c>
      <c r="AA1206" s="53">
        <v>1</v>
      </c>
      <c r="AB1206" s="53">
        <v>0</v>
      </c>
      <c r="AC1206" s="53">
        <v>1</v>
      </c>
      <c r="AD1206" s="53">
        <v>0</v>
      </c>
      <c r="AE1206" s="53">
        <v>0</v>
      </c>
      <c r="AF1206" s="53" t="s">
        <v>31497</v>
      </c>
      <c r="AG1206" s="53" t="s">
        <v>31498</v>
      </c>
      <c r="AH1206" s="53" t="s">
        <v>31499</v>
      </c>
      <c r="AI1206" s="53" t="s">
        <v>69</v>
      </c>
      <c r="AJ1206" s="53" t="s">
        <v>83</v>
      </c>
      <c r="AK1206" s="53" t="s">
        <v>83</v>
      </c>
      <c r="AL1206" s="53" t="s">
        <v>69</v>
      </c>
      <c r="AM1206" s="53" t="s">
        <v>69</v>
      </c>
      <c r="AN1206" s="53" t="s">
        <v>31500</v>
      </c>
      <c r="AO1206" s="55" t="s">
        <v>31501</v>
      </c>
    </row>
    <row r="1207" spans="2:41" ht="30" customHeight="1" x14ac:dyDescent="0.3">
      <c r="B1207" s="53">
        <v>988782</v>
      </c>
      <c r="C1207" s="53" t="s">
        <v>16935</v>
      </c>
      <c r="D1207" s="53">
        <v>0</v>
      </c>
      <c r="E1207" s="53">
        <v>1</v>
      </c>
      <c r="F1207" s="53">
        <v>1</v>
      </c>
      <c r="G1207" s="53">
        <v>0</v>
      </c>
      <c r="H1207" s="53">
        <v>2</v>
      </c>
      <c r="I1207" s="53">
        <v>2</v>
      </c>
      <c r="J1207" s="54">
        <v>43922</v>
      </c>
      <c r="K1207" s="53" t="s">
        <v>17853</v>
      </c>
      <c r="L1207" s="53" t="s">
        <v>17854</v>
      </c>
      <c r="M1207" s="53">
        <v>119726</v>
      </c>
      <c r="N1207" s="53" t="s">
        <v>8196</v>
      </c>
      <c r="O1207" s="53" t="s">
        <v>112</v>
      </c>
      <c r="P1207" s="53" t="s">
        <v>4778</v>
      </c>
      <c r="Q1207" s="53" t="s">
        <v>4691</v>
      </c>
      <c r="R1207" s="53" t="s">
        <v>347</v>
      </c>
      <c r="S1207" s="53" t="s">
        <v>8108</v>
      </c>
      <c r="T1207" s="53" t="s">
        <v>8198</v>
      </c>
      <c r="U1207" s="53" t="s">
        <v>17855</v>
      </c>
      <c r="V1207" s="53" t="s">
        <v>14024</v>
      </c>
      <c r="W1207" s="53">
        <v>0</v>
      </c>
      <c r="X1207" s="53">
        <v>0</v>
      </c>
      <c r="Y1207" s="53">
        <v>0</v>
      </c>
      <c r="Z1207" s="53">
        <v>1</v>
      </c>
      <c r="AA1207" s="53">
        <v>1</v>
      </c>
      <c r="AB1207" s="53">
        <v>0</v>
      </c>
      <c r="AC1207" s="53">
        <v>0</v>
      </c>
      <c r="AD1207" s="53">
        <v>0</v>
      </c>
      <c r="AE1207" s="53">
        <v>0</v>
      </c>
      <c r="AF1207" s="53" t="s">
        <v>17856</v>
      </c>
      <c r="AG1207" s="53" t="s">
        <v>17857</v>
      </c>
      <c r="AH1207" s="53" t="s">
        <v>17858</v>
      </c>
      <c r="AI1207" s="53" t="s">
        <v>69</v>
      </c>
      <c r="AJ1207" s="53" t="s">
        <v>83</v>
      </c>
      <c r="AK1207" s="53" t="s">
        <v>83</v>
      </c>
      <c r="AL1207" s="53" t="s">
        <v>69</v>
      </c>
      <c r="AM1207" s="53" t="s">
        <v>69</v>
      </c>
      <c r="AN1207" s="53" t="s">
        <v>3746</v>
      </c>
      <c r="AO1207" s="55" t="s">
        <v>31502</v>
      </c>
    </row>
    <row r="1208" spans="2:41" ht="30" customHeight="1" x14ac:dyDescent="0.3">
      <c r="B1208" s="53">
        <v>1116038</v>
      </c>
      <c r="C1208" s="53" t="s">
        <v>261</v>
      </c>
      <c r="D1208" s="53">
        <v>0</v>
      </c>
      <c r="E1208" s="53">
        <v>2</v>
      </c>
      <c r="F1208" s="53">
        <v>2</v>
      </c>
      <c r="G1208" s="53">
        <v>3</v>
      </c>
      <c r="H1208" s="53">
        <v>4</v>
      </c>
      <c r="I1208" s="53">
        <v>9</v>
      </c>
      <c r="J1208" s="54">
        <v>45002</v>
      </c>
      <c r="K1208" s="53" t="s">
        <v>31503</v>
      </c>
      <c r="L1208" s="53" t="s">
        <v>31504</v>
      </c>
      <c r="M1208" s="53">
        <v>288834</v>
      </c>
      <c r="N1208" s="53" t="s">
        <v>11990</v>
      </c>
      <c r="O1208" s="53" t="s">
        <v>115</v>
      </c>
      <c r="P1208" s="53" t="s">
        <v>543</v>
      </c>
      <c r="Q1208" s="53" t="s">
        <v>4691</v>
      </c>
      <c r="R1208" s="53" t="s">
        <v>347</v>
      </c>
      <c r="S1208" s="53" t="s">
        <v>8108</v>
      </c>
      <c r="T1208" s="53" t="s">
        <v>11992</v>
      </c>
      <c r="U1208" s="53" t="s">
        <v>17860</v>
      </c>
      <c r="V1208" s="53" t="s">
        <v>17861</v>
      </c>
      <c r="W1208" s="53">
        <v>0</v>
      </c>
      <c r="X1208" s="53">
        <v>0</v>
      </c>
      <c r="Y1208" s="53">
        <v>0</v>
      </c>
      <c r="Z1208" s="53">
        <v>0</v>
      </c>
      <c r="AA1208" s="53">
        <v>4</v>
      </c>
      <c r="AB1208" s="53">
        <v>0</v>
      </c>
      <c r="AC1208" s="53">
        <v>5</v>
      </c>
      <c r="AD1208" s="53">
        <v>0</v>
      </c>
      <c r="AE1208" s="53">
        <v>0</v>
      </c>
      <c r="AF1208" s="53" t="s">
        <v>17862</v>
      </c>
      <c r="AG1208" s="53" t="s">
        <v>17863</v>
      </c>
      <c r="AH1208" s="53" t="s">
        <v>17864</v>
      </c>
      <c r="AI1208" s="53" t="s">
        <v>69</v>
      </c>
      <c r="AJ1208" s="53" t="s">
        <v>83</v>
      </c>
      <c r="AK1208" s="53" t="s">
        <v>83</v>
      </c>
      <c r="AL1208" s="53" t="s">
        <v>69</v>
      </c>
      <c r="AM1208" s="53" t="s">
        <v>69</v>
      </c>
      <c r="AN1208" s="53" t="s">
        <v>17865</v>
      </c>
      <c r="AO1208" s="55" t="s">
        <v>31505</v>
      </c>
    </row>
    <row r="1209" spans="2:41" ht="30" customHeight="1" x14ac:dyDescent="0.3">
      <c r="B1209" s="53">
        <v>1031804</v>
      </c>
      <c r="C1209" s="53" t="s">
        <v>15712</v>
      </c>
      <c r="D1209" s="53">
        <v>0</v>
      </c>
      <c r="E1209" s="53">
        <v>1</v>
      </c>
      <c r="F1209" s="53">
        <v>1</v>
      </c>
      <c r="G1209" s="53">
        <v>0</v>
      </c>
      <c r="H1209" s="53">
        <v>1</v>
      </c>
      <c r="I1209" s="53">
        <v>2</v>
      </c>
      <c r="J1209" s="54">
        <v>44511</v>
      </c>
      <c r="K1209" s="53" t="s">
        <v>31506</v>
      </c>
      <c r="L1209" s="53" t="s">
        <v>31507</v>
      </c>
      <c r="M1209" s="53">
        <v>272726</v>
      </c>
      <c r="N1209" s="53" t="s">
        <v>10689</v>
      </c>
      <c r="O1209" s="53" t="s">
        <v>115</v>
      </c>
      <c r="P1209" s="53" t="s">
        <v>543</v>
      </c>
      <c r="Q1209" s="53" t="s">
        <v>4691</v>
      </c>
      <c r="R1209" s="53" t="s">
        <v>347</v>
      </c>
      <c r="S1209" s="53" t="s">
        <v>8108</v>
      </c>
      <c r="T1209" s="53" t="s">
        <v>10691</v>
      </c>
      <c r="U1209" s="53" t="s">
        <v>31508</v>
      </c>
      <c r="V1209" s="53" t="s">
        <v>11622</v>
      </c>
      <c r="W1209" s="53">
        <v>0</v>
      </c>
      <c r="X1209" s="53">
        <v>0</v>
      </c>
      <c r="Y1209" s="53">
        <v>0</v>
      </c>
      <c r="Z1209" s="53">
        <v>0</v>
      </c>
      <c r="AA1209" s="53">
        <v>1</v>
      </c>
      <c r="AB1209" s="53">
        <v>0</v>
      </c>
      <c r="AC1209" s="53">
        <v>1</v>
      </c>
      <c r="AD1209" s="53">
        <v>0</v>
      </c>
      <c r="AE1209" s="53">
        <v>0</v>
      </c>
      <c r="AF1209" s="53" t="s">
        <v>29319</v>
      </c>
      <c r="AG1209" s="53" t="s">
        <v>31509</v>
      </c>
      <c r="AH1209" s="53" t="s">
        <v>18862</v>
      </c>
      <c r="AI1209" s="53" t="s">
        <v>69</v>
      </c>
      <c r="AJ1209" s="53" t="s">
        <v>83</v>
      </c>
      <c r="AK1209" s="53" t="s">
        <v>83</v>
      </c>
      <c r="AL1209" s="53" t="s">
        <v>69</v>
      </c>
      <c r="AM1209" s="53" t="s">
        <v>69</v>
      </c>
      <c r="AN1209" s="53" t="s">
        <v>31510</v>
      </c>
      <c r="AO1209" s="55" t="s">
        <v>31511</v>
      </c>
    </row>
    <row r="1210" spans="2:41" ht="30" customHeight="1" x14ac:dyDescent="0.3">
      <c r="B1210" s="53">
        <v>1142127</v>
      </c>
      <c r="C1210" s="53" t="s">
        <v>16426</v>
      </c>
      <c r="D1210" s="53">
        <v>0</v>
      </c>
      <c r="E1210" s="53">
        <v>1</v>
      </c>
      <c r="F1210" s="53">
        <v>1</v>
      </c>
      <c r="G1210" s="53">
        <v>1</v>
      </c>
      <c r="H1210" s="53">
        <v>1</v>
      </c>
      <c r="I1210" s="53">
        <v>2</v>
      </c>
      <c r="J1210" s="54">
        <v>44522</v>
      </c>
      <c r="K1210" s="53" t="s">
        <v>9534</v>
      </c>
      <c r="L1210" s="53" t="s">
        <v>15743</v>
      </c>
      <c r="M1210" s="53">
        <v>284089</v>
      </c>
      <c r="N1210" s="53" t="s">
        <v>9534</v>
      </c>
      <c r="O1210" s="53" t="s">
        <v>115</v>
      </c>
      <c r="P1210" s="53" t="s">
        <v>9293</v>
      </c>
      <c r="Q1210" s="53" t="s">
        <v>4691</v>
      </c>
      <c r="R1210" s="53" t="s">
        <v>347</v>
      </c>
      <c r="S1210" s="53" t="s">
        <v>8108</v>
      </c>
      <c r="T1210" s="53" t="s">
        <v>9536</v>
      </c>
      <c r="U1210" s="53" t="s">
        <v>31512</v>
      </c>
      <c r="V1210" s="53" t="s">
        <v>24482</v>
      </c>
      <c r="W1210" s="53">
        <v>0</v>
      </c>
      <c r="X1210" s="53">
        <v>0</v>
      </c>
      <c r="Y1210" s="53">
        <v>0</v>
      </c>
      <c r="Z1210" s="53">
        <v>0</v>
      </c>
      <c r="AA1210" s="53">
        <v>1</v>
      </c>
      <c r="AB1210" s="53">
        <v>0</v>
      </c>
      <c r="AC1210" s="53">
        <v>1</v>
      </c>
      <c r="AD1210" s="53">
        <v>0</v>
      </c>
      <c r="AE1210" s="53">
        <v>0</v>
      </c>
      <c r="AF1210" s="53" t="s">
        <v>31513</v>
      </c>
      <c r="AG1210" s="53" t="s">
        <v>31514</v>
      </c>
      <c r="AH1210" s="53" t="s">
        <v>16358</v>
      </c>
      <c r="AI1210" s="53" t="s">
        <v>69</v>
      </c>
      <c r="AJ1210" s="53" t="s">
        <v>83</v>
      </c>
      <c r="AK1210" s="53" t="s">
        <v>83</v>
      </c>
      <c r="AL1210" s="53" t="s">
        <v>69</v>
      </c>
      <c r="AM1210" s="53" t="s">
        <v>69</v>
      </c>
      <c r="AN1210" s="53" t="s">
        <v>2338</v>
      </c>
      <c r="AO1210" s="55" t="s">
        <v>31515</v>
      </c>
    </row>
    <row r="1211" spans="2:41" ht="30" customHeight="1" x14ac:dyDescent="0.3">
      <c r="B1211" s="53">
        <v>1124528</v>
      </c>
      <c r="C1211" s="53" t="s">
        <v>15689</v>
      </c>
      <c r="D1211" s="53">
        <v>1</v>
      </c>
      <c r="E1211" s="53">
        <v>0</v>
      </c>
      <c r="F1211" s="53">
        <v>1</v>
      </c>
      <c r="G1211" s="53">
        <v>1</v>
      </c>
      <c r="H1211" s="53">
        <v>0</v>
      </c>
      <c r="I1211" s="53">
        <v>1</v>
      </c>
      <c r="J1211" s="53" t="s">
        <v>69</v>
      </c>
      <c r="K1211" s="53" t="s">
        <v>11308</v>
      </c>
      <c r="L1211" s="53" t="s">
        <v>31516</v>
      </c>
      <c r="M1211" s="53">
        <v>41783</v>
      </c>
      <c r="N1211" s="53" t="s">
        <v>11308</v>
      </c>
      <c r="O1211" s="53" t="s">
        <v>112</v>
      </c>
      <c r="P1211" s="53" t="s">
        <v>543</v>
      </c>
      <c r="Q1211" s="53" t="s">
        <v>4691</v>
      </c>
      <c r="R1211" s="53" t="s">
        <v>347</v>
      </c>
      <c r="S1211" s="53" t="s">
        <v>8108</v>
      </c>
      <c r="T1211" s="53" t="s">
        <v>10153</v>
      </c>
      <c r="U1211" s="53" t="s">
        <v>14423</v>
      </c>
      <c r="V1211" s="53" t="s">
        <v>14423</v>
      </c>
      <c r="W1211" s="53">
        <v>0</v>
      </c>
      <c r="X1211" s="53">
        <v>0</v>
      </c>
      <c r="Y1211" s="53">
        <v>0</v>
      </c>
      <c r="Z1211" s="53">
        <v>0</v>
      </c>
      <c r="AA1211" s="53">
        <v>1</v>
      </c>
      <c r="AB1211" s="53">
        <v>0</v>
      </c>
      <c r="AC1211" s="53">
        <v>0</v>
      </c>
      <c r="AD1211" s="53">
        <v>0</v>
      </c>
      <c r="AE1211" s="53">
        <v>0</v>
      </c>
      <c r="AF1211" s="53" t="s">
        <v>27098</v>
      </c>
      <c r="AG1211" s="53" t="s">
        <v>27099</v>
      </c>
      <c r="AH1211" s="53" t="s">
        <v>13461</v>
      </c>
      <c r="AI1211" s="53" t="s">
        <v>69</v>
      </c>
      <c r="AJ1211" s="53" t="s">
        <v>83</v>
      </c>
      <c r="AK1211" s="53" t="s">
        <v>83</v>
      </c>
      <c r="AL1211" s="53" t="s">
        <v>69</v>
      </c>
      <c r="AM1211" s="53" t="s">
        <v>69</v>
      </c>
      <c r="AN1211" s="53" t="s">
        <v>31517</v>
      </c>
      <c r="AO1211" s="55" t="s">
        <v>31518</v>
      </c>
    </row>
    <row r="1212" spans="2:41" ht="30" customHeight="1" x14ac:dyDescent="0.3">
      <c r="B1212" s="53">
        <v>519151</v>
      </c>
      <c r="C1212" s="53" t="s">
        <v>4388</v>
      </c>
      <c r="D1212" s="53">
        <v>2</v>
      </c>
      <c r="E1212" s="53">
        <v>1</v>
      </c>
      <c r="F1212" s="53">
        <v>3</v>
      </c>
      <c r="G1212" s="53">
        <v>2</v>
      </c>
      <c r="H1212" s="53">
        <v>5</v>
      </c>
      <c r="I1212" s="53">
        <v>11</v>
      </c>
      <c r="J1212" s="54">
        <v>44758</v>
      </c>
      <c r="K1212" s="53" t="s">
        <v>31519</v>
      </c>
      <c r="L1212" s="53" t="s">
        <v>31520</v>
      </c>
      <c r="M1212" s="53">
        <v>229765</v>
      </c>
      <c r="N1212" s="53" t="s">
        <v>31521</v>
      </c>
      <c r="O1212" s="53" t="s">
        <v>113</v>
      </c>
      <c r="P1212" s="53" t="s">
        <v>4778</v>
      </c>
      <c r="Q1212" s="53" t="s">
        <v>4691</v>
      </c>
      <c r="R1212" s="53" t="s">
        <v>347</v>
      </c>
      <c r="S1212" s="53" t="s">
        <v>8108</v>
      </c>
      <c r="T1212" s="53" t="s">
        <v>9385</v>
      </c>
      <c r="U1212" s="53" t="s">
        <v>31522</v>
      </c>
      <c r="V1212" s="53" t="s">
        <v>31523</v>
      </c>
      <c r="W1212" s="53">
        <v>1</v>
      </c>
      <c r="X1212" s="53">
        <v>0</v>
      </c>
      <c r="Y1212" s="53">
        <v>1</v>
      </c>
      <c r="Z1212" s="53">
        <v>1</v>
      </c>
      <c r="AA1212" s="53">
        <v>7</v>
      </c>
      <c r="AB1212" s="53">
        <v>0</v>
      </c>
      <c r="AC1212" s="53">
        <v>1</v>
      </c>
      <c r="AD1212" s="53">
        <v>0</v>
      </c>
      <c r="AE1212" s="53">
        <v>0</v>
      </c>
      <c r="AF1212" s="53" t="s">
        <v>31524</v>
      </c>
      <c r="AG1212" s="53" t="s">
        <v>31525</v>
      </c>
      <c r="AH1212" s="53" t="s">
        <v>31526</v>
      </c>
      <c r="AI1212" s="53" t="s">
        <v>69</v>
      </c>
      <c r="AJ1212" s="53" t="s">
        <v>83</v>
      </c>
      <c r="AK1212" s="53" t="s">
        <v>83</v>
      </c>
      <c r="AL1212" s="53" t="s">
        <v>69</v>
      </c>
      <c r="AM1212" s="53" t="s">
        <v>69</v>
      </c>
      <c r="AN1212" s="53" t="s">
        <v>31527</v>
      </c>
      <c r="AO1212" s="55" t="s">
        <v>31528</v>
      </c>
    </row>
    <row r="1213" spans="2:41" ht="30" customHeight="1" x14ac:dyDescent="0.3">
      <c r="B1213" s="53">
        <v>356171</v>
      </c>
      <c r="C1213" s="53" t="s">
        <v>30770</v>
      </c>
      <c r="D1213" s="53">
        <v>3</v>
      </c>
      <c r="E1213" s="53">
        <v>1</v>
      </c>
      <c r="F1213" s="53">
        <v>4</v>
      </c>
      <c r="G1213" s="53">
        <v>6</v>
      </c>
      <c r="H1213" s="53">
        <v>5</v>
      </c>
      <c r="I1213" s="53">
        <v>39</v>
      </c>
      <c r="J1213" s="54">
        <v>44553</v>
      </c>
      <c r="K1213" s="53" t="s">
        <v>31529</v>
      </c>
      <c r="L1213" s="53" t="s">
        <v>31530</v>
      </c>
      <c r="M1213" s="53">
        <v>129812</v>
      </c>
      <c r="N1213" s="53" t="s">
        <v>31531</v>
      </c>
      <c r="O1213" s="53" t="s">
        <v>115</v>
      </c>
      <c r="P1213" s="53" t="s">
        <v>4778</v>
      </c>
      <c r="Q1213" s="53" t="s">
        <v>4691</v>
      </c>
      <c r="R1213" s="53" t="s">
        <v>347</v>
      </c>
      <c r="S1213" s="53" t="s">
        <v>8108</v>
      </c>
      <c r="T1213" s="53" t="s">
        <v>31532</v>
      </c>
      <c r="U1213" s="53" t="s">
        <v>31533</v>
      </c>
      <c r="V1213" s="53" t="s">
        <v>31534</v>
      </c>
      <c r="W1213" s="53">
        <v>25</v>
      </c>
      <c r="X1213" s="53">
        <v>1</v>
      </c>
      <c r="Y1213" s="53">
        <v>1</v>
      </c>
      <c r="Z1213" s="53">
        <v>0</v>
      </c>
      <c r="AA1213" s="53">
        <v>6</v>
      </c>
      <c r="AB1213" s="53">
        <v>0</v>
      </c>
      <c r="AC1213" s="53">
        <v>6</v>
      </c>
      <c r="AD1213" s="53">
        <v>0</v>
      </c>
      <c r="AE1213" s="53">
        <v>0</v>
      </c>
      <c r="AF1213" s="53" t="s">
        <v>31535</v>
      </c>
      <c r="AG1213" s="53" t="s">
        <v>31536</v>
      </c>
      <c r="AH1213" s="53" t="s">
        <v>31537</v>
      </c>
      <c r="AI1213" s="53" t="s">
        <v>69</v>
      </c>
      <c r="AJ1213" s="53" t="s">
        <v>83</v>
      </c>
      <c r="AK1213" s="53" t="s">
        <v>83</v>
      </c>
      <c r="AL1213" s="53" t="s">
        <v>69</v>
      </c>
      <c r="AM1213" s="53" t="s">
        <v>69</v>
      </c>
      <c r="AN1213" s="53" t="s">
        <v>31538</v>
      </c>
      <c r="AO1213" s="55" t="s">
        <v>31539</v>
      </c>
    </row>
    <row r="1214" spans="2:41" ht="30" customHeight="1" x14ac:dyDescent="0.3">
      <c r="B1214" s="53">
        <v>931946</v>
      </c>
      <c r="C1214" s="53" t="s">
        <v>242</v>
      </c>
      <c r="D1214" s="53">
        <v>0</v>
      </c>
      <c r="E1214" s="53">
        <v>1</v>
      </c>
      <c r="F1214" s="53">
        <v>1</v>
      </c>
      <c r="G1214" s="53">
        <v>0</v>
      </c>
      <c r="H1214" s="53">
        <v>1</v>
      </c>
      <c r="I1214" s="53">
        <v>2</v>
      </c>
      <c r="J1214" s="54">
        <v>44697</v>
      </c>
      <c r="K1214" s="53" t="s">
        <v>31540</v>
      </c>
      <c r="L1214" s="53" t="s">
        <v>31541</v>
      </c>
      <c r="M1214" s="53">
        <v>256071</v>
      </c>
      <c r="N1214" s="53" t="s">
        <v>31542</v>
      </c>
      <c r="O1214" s="53" t="s">
        <v>115</v>
      </c>
      <c r="P1214" s="53" t="s">
        <v>12101</v>
      </c>
      <c r="Q1214" s="53" t="s">
        <v>4691</v>
      </c>
      <c r="R1214" s="53" t="s">
        <v>347</v>
      </c>
      <c r="S1214" s="53" t="s">
        <v>8108</v>
      </c>
      <c r="T1214" s="53" t="s">
        <v>69</v>
      </c>
      <c r="U1214" s="53" t="s">
        <v>31543</v>
      </c>
      <c r="V1214" s="53" t="s">
        <v>24466</v>
      </c>
      <c r="W1214" s="53">
        <v>1</v>
      </c>
      <c r="X1214" s="53">
        <v>0</v>
      </c>
      <c r="Y1214" s="53">
        <v>0</v>
      </c>
      <c r="Z1214" s="53">
        <v>0</v>
      </c>
      <c r="AA1214" s="53">
        <v>0</v>
      </c>
      <c r="AB1214" s="53">
        <v>0</v>
      </c>
      <c r="AC1214" s="53">
        <v>1</v>
      </c>
      <c r="AD1214" s="53">
        <v>0</v>
      </c>
      <c r="AE1214" s="53">
        <v>0</v>
      </c>
      <c r="AF1214" s="53" t="s">
        <v>13523</v>
      </c>
      <c r="AG1214" s="53" t="s">
        <v>31544</v>
      </c>
      <c r="AH1214" s="53" t="s">
        <v>31545</v>
      </c>
      <c r="AI1214" s="53" t="s">
        <v>69</v>
      </c>
      <c r="AJ1214" s="53" t="s">
        <v>83</v>
      </c>
      <c r="AK1214" s="53" t="s">
        <v>83</v>
      </c>
      <c r="AL1214" s="53" t="s">
        <v>69</v>
      </c>
      <c r="AM1214" s="53" t="s">
        <v>69</v>
      </c>
      <c r="AN1214" s="53" t="s">
        <v>31546</v>
      </c>
      <c r="AO1214" s="55" t="s">
        <v>31547</v>
      </c>
    </row>
    <row r="1215" spans="2:41" ht="30" customHeight="1" x14ac:dyDescent="0.3">
      <c r="B1215" s="53">
        <v>585107</v>
      </c>
      <c r="C1215" s="53" t="s">
        <v>31548</v>
      </c>
      <c r="D1215" s="53">
        <v>1</v>
      </c>
      <c r="E1215" s="53">
        <v>4</v>
      </c>
      <c r="F1215" s="53">
        <v>5</v>
      </c>
      <c r="G1215" s="53">
        <v>2</v>
      </c>
      <c r="H1215" s="53">
        <v>9</v>
      </c>
      <c r="I1215" s="53">
        <v>31</v>
      </c>
      <c r="J1215" s="54">
        <v>44928</v>
      </c>
      <c r="K1215" s="53" t="s">
        <v>31549</v>
      </c>
      <c r="L1215" s="53" t="s">
        <v>31550</v>
      </c>
      <c r="M1215" s="53">
        <v>208617</v>
      </c>
      <c r="N1215" s="53" t="s">
        <v>31551</v>
      </c>
      <c r="O1215" s="53" t="s">
        <v>113</v>
      </c>
      <c r="P1215" s="53" t="s">
        <v>4778</v>
      </c>
      <c r="Q1215" s="53" t="s">
        <v>4691</v>
      </c>
      <c r="R1215" s="53" t="s">
        <v>347</v>
      </c>
      <c r="S1215" s="53" t="s">
        <v>8108</v>
      </c>
      <c r="T1215" s="53" t="s">
        <v>10150</v>
      </c>
      <c r="U1215" s="53" t="s">
        <v>31552</v>
      </c>
      <c r="V1215" s="53" t="s">
        <v>31553</v>
      </c>
      <c r="W1215" s="53">
        <v>15</v>
      </c>
      <c r="X1215" s="53">
        <v>0</v>
      </c>
      <c r="Y1215" s="53">
        <v>2</v>
      </c>
      <c r="Z1215" s="53">
        <v>2</v>
      </c>
      <c r="AA1215" s="53">
        <v>8</v>
      </c>
      <c r="AB1215" s="53">
        <v>0</v>
      </c>
      <c r="AC1215" s="53">
        <v>4</v>
      </c>
      <c r="AD1215" s="53">
        <v>0</v>
      </c>
      <c r="AE1215" s="53">
        <v>0</v>
      </c>
      <c r="AF1215" s="53" t="s">
        <v>31554</v>
      </c>
      <c r="AG1215" s="53" t="s">
        <v>31555</v>
      </c>
      <c r="AH1215" s="53" t="s">
        <v>31556</v>
      </c>
      <c r="AI1215" s="53" t="s">
        <v>69</v>
      </c>
      <c r="AJ1215" s="53" t="s">
        <v>83</v>
      </c>
      <c r="AK1215" s="53" t="s">
        <v>83</v>
      </c>
      <c r="AL1215" s="53" t="s">
        <v>69</v>
      </c>
      <c r="AM1215" s="53" t="s">
        <v>69</v>
      </c>
      <c r="AN1215" s="53" t="s">
        <v>31557</v>
      </c>
      <c r="AO1215" s="55" t="s">
        <v>31558</v>
      </c>
    </row>
    <row r="1216" spans="2:41" ht="30" customHeight="1" x14ac:dyDescent="0.3">
      <c r="B1216" s="53">
        <v>1183709</v>
      </c>
      <c r="C1216" s="53" t="s">
        <v>15945</v>
      </c>
      <c r="D1216" s="53">
        <v>0</v>
      </c>
      <c r="E1216" s="53">
        <v>1</v>
      </c>
      <c r="F1216" s="53">
        <v>1</v>
      </c>
      <c r="G1216" s="53">
        <v>0</v>
      </c>
      <c r="H1216" s="53">
        <v>1</v>
      </c>
      <c r="I1216" s="53">
        <v>1</v>
      </c>
      <c r="J1216" s="54">
        <v>44958</v>
      </c>
      <c r="K1216" s="53" t="s">
        <v>31559</v>
      </c>
      <c r="L1216" s="53" t="s">
        <v>31560</v>
      </c>
      <c r="M1216" s="53">
        <v>301469</v>
      </c>
      <c r="N1216" s="53" t="s">
        <v>31561</v>
      </c>
      <c r="O1216" s="53" t="s">
        <v>113</v>
      </c>
      <c r="P1216" s="53" t="s">
        <v>768</v>
      </c>
      <c r="Q1216" s="53" t="s">
        <v>4691</v>
      </c>
      <c r="R1216" s="53" t="s">
        <v>347</v>
      </c>
      <c r="S1216" s="53" t="s">
        <v>8108</v>
      </c>
      <c r="T1216" s="53" t="s">
        <v>9912</v>
      </c>
      <c r="U1216" s="53" t="s">
        <v>14587</v>
      </c>
      <c r="V1216" s="53" t="s">
        <v>14587</v>
      </c>
      <c r="W1216" s="53">
        <v>0</v>
      </c>
      <c r="X1216" s="53">
        <v>0</v>
      </c>
      <c r="Y1216" s="53">
        <v>0</v>
      </c>
      <c r="Z1216" s="53">
        <v>0</v>
      </c>
      <c r="AA1216" s="53">
        <v>1</v>
      </c>
      <c r="AB1216" s="53">
        <v>0</v>
      </c>
      <c r="AC1216" s="53">
        <v>0</v>
      </c>
      <c r="AD1216" s="53">
        <v>0</v>
      </c>
      <c r="AE1216" s="53">
        <v>0</v>
      </c>
      <c r="AF1216" s="53" t="s">
        <v>14588</v>
      </c>
      <c r="AG1216" s="53" t="s">
        <v>26755</v>
      </c>
      <c r="AH1216" s="53" t="s">
        <v>69</v>
      </c>
      <c r="AI1216" s="53" t="s">
        <v>69</v>
      </c>
      <c r="AJ1216" s="53" t="s">
        <v>83</v>
      </c>
      <c r="AK1216" s="53" t="s">
        <v>83</v>
      </c>
      <c r="AL1216" s="53" t="s">
        <v>69</v>
      </c>
      <c r="AM1216" s="53" t="s">
        <v>69</v>
      </c>
      <c r="AN1216" s="53" t="s">
        <v>31562</v>
      </c>
      <c r="AO1216" s="55" t="s">
        <v>31563</v>
      </c>
    </row>
    <row r="1217" spans="2:41" ht="30" customHeight="1" x14ac:dyDescent="0.3">
      <c r="B1217" s="53">
        <v>1100458</v>
      </c>
      <c r="C1217" s="53" t="s">
        <v>15712</v>
      </c>
      <c r="D1217" s="53">
        <v>0</v>
      </c>
      <c r="E1217" s="53">
        <v>1</v>
      </c>
      <c r="F1217" s="53">
        <v>1</v>
      </c>
      <c r="G1217" s="53">
        <v>0</v>
      </c>
      <c r="H1217" s="53">
        <v>1</v>
      </c>
      <c r="I1217" s="53">
        <v>1</v>
      </c>
      <c r="J1217" s="54">
        <v>44511</v>
      </c>
      <c r="K1217" s="53" t="s">
        <v>31564</v>
      </c>
      <c r="L1217" s="53" t="s">
        <v>31565</v>
      </c>
      <c r="M1217" s="53">
        <v>286522</v>
      </c>
      <c r="N1217" s="53" t="s">
        <v>31566</v>
      </c>
      <c r="O1217" s="53" t="s">
        <v>113</v>
      </c>
      <c r="P1217" s="53" t="s">
        <v>543</v>
      </c>
      <c r="Q1217" s="53" t="s">
        <v>4691</v>
      </c>
      <c r="R1217" s="53" t="s">
        <v>347</v>
      </c>
      <c r="S1217" s="53" t="s">
        <v>8108</v>
      </c>
      <c r="T1217" s="53" t="s">
        <v>9837</v>
      </c>
      <c r="U1217" s="53" t="s">
        <v>11622</v>
      </c>
      <c r="V1217" s="53" t="s">
        <v>11622</v>
      </c>
      <c r="W1217" s="53">
        <v>0</v>
      </c>
      <c r="X1217" s="53">
        <v>0</v>
      </c>
      <c r="Y1217" s="53">
        <v>0</v>
      </c>
      <c r="Z1217" s="53">
        <v>0</v>
      </c>
      <c r="AA1217" s="53">
        <v>1</v>
      </c>
      <c r="AB1217" s="53">
        <v>0</v>
      </c>
      <c r="AC1217" s="53">
        <v>0</v>
      </c>
      <c r="AD1217" s="53">
        <v>0</v>
      </c>
      <c r="AE1217" s="53">
        <v>0</v>
      </c>
      <c r="AF1217" s="53" t="s">
        <v>13612</v>
      </c>
      <c r="AG1217" s="53" t="s">
        <v>25487</v>
      </c>
      <c r="AH1217" s="53" t="s">
        <v>12166</v>
      </c>
      <c r="AI1217" s="53" t="s">
        <v>69</v>
      </c>
      <c r="AJ1217" s="53" t="s">
        <v>83</v>
      </c>
      <c r="AK1217" s="53" t="s">
        <v>83</v>
      </c>
      <c r="AL1217" s="53" t="s">
        <v>69</v>
      </c>
      <c r="AM1217" s="53" t="s">
        <v>69</v>
      </c>
      <c r="AN1217" s="53" t="s">
        <v>31567</v>
      </c>
      <c r="AO1217" s="55" t="s">
        <v>31568</v>
      </c>
    </row>
    <row r="1218" spans="2:41" ht="30" customHeight="1" x14ac:dyDescent="0.3">
      <c r="B1218" s="53">
        <v>1029981</v>
      </c>
      <c r="C1218" s="53" t="s">
        <v>380</v>
      </c>
      <c r="D1218" s="53">
        <v>0</v>
      </c>
      <c r="E1218" s="53">
        <v>1</v>
      </c>
      <c r="F1218" s="53">
        <v>1</v>
      </c>
      <c r="G1218" s="53">
        <v>0</v>
      </c>
      <c r="H1218" s="53">
        <v>1</v>
      </c>
      <c r="I1218" s="53">
        <v>1</v>
      </c>
      <c r="J1218" s="54">
        <v>44086</v>
      </c>
      <c r="K1218" s="53" t="s">
        <v>8753</v>
      </c>
      <c r="L1218" s="53" t="s">
        <v>25241</v>
      </c>
      <c r="M1218" s="53">
        <v>249399</v>
      </c>
      <c r="N1218" s="53" t="s">
        <v>8753</v>
      </c>
      <c r="O1218" s="53" t="s">
        <v>115</v>
      </c>
      <c r="P1218" s="53" t="s">
        <v>4778</v>
      </c>
      <c r="Q1218" s="53" t="s">
        <v>4691</v>
      </c>
      <c r="R1218" s="53" t="s">
        <v>347</v>
      </c>
      <c r="S1218" s="53" t="s">
        <v>8108</v>
      </c>
      <c r="T1218" s="53" t="s">
        <v>8755</v>
      </c>
      <c r="U1218" s="53" t="s">
        <v>14224</v>
      </c>
      <c r="V1218" s="53" t="s">
        <v>14224</v>
      </c>
      <c r="W1218" s="53">
        <v>0</v>
      </c>
      <c r="X1218" s="53">
        <v>0</v>
      </c>
      <c r="Y1218" s="53">
        <v>0</v>
      </c>
      <c r="Z1218" s="53">
        <v>0</v>
      </c>
      <c r="AA1218" s="53">
        <v>1</v>
      </c>
      <c r="AB1218" s="53">
        <v>0</v>
      </c>
      <c r="AC1218" s="53">
        <v>0</v>
      </c>
      <c r="AD1218" s="53">
        <v>0</v>
      </c>
      <c r="AE1218" s="53">
        <v>0</v>
      </c>
      <c r="AF1218" s="53" t="s">
        <v>13392</v>
      </c>
      <c r="AG1218" s="53" t="s">
        <v>25311</v>
      </c>
      <c r="AH1218" s="53" t="s">
        <v>14327</v>
      </c>
      <c r="AI1218" s="53" t="s">
        <v>69</v>
      </c>
      <c r="AJ1218" s="53" t="s">
        <v>83</v>
      </c>
      <c r="AK1218" s="53" t="s">
        <v>83</v>
      </c>
      <c r="AL1218" s="53" t="s">
        <v>69</v>
      </c>
      <c r="AM1218" s="53" t="s">
        <v>69</v>
      </c>
      <c r="AN1218" s="53" t="s">
        <v>31569</v>
      </c>
      <c r="AO1218" s="55" t="s">
        <v>31570</v>
      </c>
    </row>
    <row r="1219" spans="2:41" ht="30" customHeight="1" x14ac:dyDescent="0.3">
      <c r="B1219" s="53">
        <v>735575</v>
      </c>
      <c r="C1219" s="53" t="s">
        <v>25580</v>
      </c>
      <c r="D1219" s="53">
        <v>0</v>
      </c>
      <c r="E1219" s="53">
        <v>3</v>
      </c>
      <c r="F1219" s="53">
        <v>3</v>
      </c>
      <c r="G1219" s="53">
        <v>0</v>
      </c>
      <c r="H1219" s="53">
        <v>6</v>
      </c>
      <c r="I1219" s="53">
        <v>22</v>
      </c>
      <c r="J1219" s="54">
        <v>44925</v>
      </c>
      <c r="K1219" s="53" t="s">
        <v>31571</v>
      </c>
      <c r="L1219" s="53" t="s">
        <v>31572</v>
      </c>
      <c r="M1219" s="53">
        <v>290846</v>
      </c>
      <c r="N1219" s="53" t="s">
        <v>31573</v>
      </c>
      <c r="O1219" s="53" t="s">
        <v>115</v>
      </c>
      <c r="P1219" s="53" t="s">
        <v>4778</v>
      </c>
      <c r="Q1219" s="53" t="s">
        <v>4691</v>
      </c>
      <c r="R1219" s="53" t="s">
        <v>347</v>
      </c>
      <c r="S1219" s="53" t="s">
        <v>8108</v>
      </c>
      <c r="T1219" s="53" t="s">
        <v>10150</v>
      </c>
      <c r="U1219" s="53" t="s">
        <v>31574</v>
      </c>
      <c r="V1219" s="53" t="s">
        <v>31575</v>
      </c>
      <c r="W1219" s="53">
        <v>8</v>
      </c>
      <c r="X1219" s="53">
        <v>0</v>
      </c>
      <c r="Y1219" s="53">
        <v>1</v>
      </c>
      <c r="Z1219" s="53">
        <v>0</v>
      </c>
      <c r="AA1219" s="53">
        <v>9</v>
      </c>
      <c r="AB1219" s="53">
        <v>0</v>
      </c>
      <c r="AC1219" s="53">
        <v>4</v>
      </c>
      <c r="AD1219" s="53">
        <v>0</v>
      </c>
      <c r="AE1219" s="53">
        <v>0</v>
      </c>
      <c r="AF1219" s="53" t="s">
        <v>31576</v>
      </c>
      <c r="AG1219" s="53" t="s">
        <v>31577</v>
      </c>
      <c r="AH1219" s="53" t="s">
        <v>31578</v>
      </c>
      <c r="AI1219" s="53" t="s">
        <v>69</v>
      </c>
      <c r="AJ1219" s="53" t="s">
        <v>83</v>
      </c>
      <c r="AK1219" s="53" t="s">
        <v>83</v>
      </c>
      <c r="AL1219" s="53" t="s">
        <v>69</v>
      </c>
      <c r="AM1219" s="53" t="s">
        <v>69</v>
      </c>
      <c r="AN1219" s="53" t="s">
        <v>31579</v>
      </c>
      <c r="AO1219" s="55" t="s">
        <v>31580</v>
      </c>
    </row>
    <row r="1220" spans="2:41" ht="30" customHeight="1" x14ac:dyDescent="0.3">
      <c r="B1220" s="53">
        <v>1199539</v>
      </c>
      <c r="C1220" s="53" t="s">
        <v>29546</v>
      </c>
      <c r="D1220" s="53">
        <v>1</v>
      </c>
      <c r="E1220" s="53">
        <v>0</v>
      </c>
      <c r="F1220" s="53">
        <v>1</v>
      </c>
      <c r="G1220" s="53">
        <v>1</v>
      </c>
      <c r="H1220" s="53">
        <v>0</v>
      </c>
      <c r="I1220" s="53">
        <v>1</v>
      </c>
      <c r="J1220" s="53" t="s">
        <v>69</v>
      </c>
      <c r="K1220" s="53" t="s">
        <v>10990</v>
      </c>
      <c r="L1220" s="53" t="s">
        <v>31581</v>
      </c>
      <c r="M1220" s="53">
        <v>71706</v>
      </c>
      <c r="N1220" s="53" t="s">
        <v>10990</v>
      </c>
      <c r="O1220" s="53" t="s">
        <v>115</v>
      </c>
      <c r="P1220" s="53" t="s">
        <v>543</v>
      </c>
      <c r="Q1220" s="53" t="s">
        <v>4691</v>
      </c>
      <c r="R1220" s="53" t="s">
        <v>347</v>
      </c>
      <c r="S1220" s="53" t="s">
        <v>8108</v>
      </c>
      <c r="T1220" s="53" t="s">
        <v>8670</v>
      </c>
      <c r="U1220" s="53" t="s">
        <v>24974</v>
      </c>
      <c r="V1220" s="53" t="s">
        <v>24974</v>
      </c>
      <c r="W1220" s="53">
        <v>0</v>
      </c>
      <c r="X1220" s="53">
        <v>1</v>
      </c>
      <c r="Y1220" s="53">
        <v>0</v>
      </c>
      <c r="Z1220" s="53">
        <v>0</v>
      </c>
      <c r="AA1220" s="53">
        <v>0</v>
      </c>
      <c r="AB1220" s="53">
        <v>0</v>
      </c>
      <c r="AC1220" s="53">
        <v>0</v>
      </c>
      <c r="AD1220" s="53">
        <v>0</v>
      </c>
      <c r="AE1220" s="53">
        <v>0</v>
      </c>
      <c r="AF1220" s="53" t="s">
        <v>31582</v>
      </c>
      <c r="AG1220" s="53" t="s">
        <v>31583</v>
      </c>
      <c r="AH1220" s="53" t="s">
        <v>69</v>
      </c>
      <c r="AI1220" s="53" t="s">
        <v>69</v>
      </c>
      <c r="AJ1220" s="53" t="s">
        <v>83</v>
      </c>
      <c r="AK1220" s="53" t="s">
        <v>83</v>
      </c>
      <c r="AL1220" s="53" t="s">
        <v>69</v>
      </c>
      <c r="AM1220" s="53" t="s">
        <v>69</v>
      </c>
      <c r="AN1220" s="53" t="s">
        <v>31584</v>
      </c>
      <c r="AO1220" s="55" t="s">
        <v>31585</v>
      </c>
    </row>
    <row r="1221" spans="2:41" ht="30" customHeight="1" x14ac:dyDescent="0.3">
      <c r="B1221" s="53">
        <v>673455</v>
      </c>
      <c r="C1221" s="53" t="s">
        <v>4388</v>
      </c>
      <c r="D1221" s="53">
        <v>1</v>
      </c>
      <c r="E1221" s="53">
        <v>0</v>
      </c>
      <c r="F1221" s="53">
        <v>1</v>
      </c>
      <c r="G1221" s="53">
        <v>3</v>
      </c>
      <c r="H1221" s="53">
        <v>0</v>
      </c>
      <c r="I1221" s="53">
        <v>11</v>
      </c>
      <c r="J1221" s="54">
        <v>44011</v>
      </c>
      <c r="K1221" s="53" t="s">
        <v>9426</v>
      </c>
      <c r="L1221" s="53" t="s">
        <v>31586</v>
      </c>
      <c r="M1221" s="53">
        <v>161877</v>
      </c>
      <c r="N1221" s="53" t="s">
        <v>9426</v>
      </c>
      <c r="O1221" s="53" t="s">
        <v>112</v>
      </c>
      <c r="P1221" s="53" t="s">
        <v>543</v>
      </c>
      <c r="Q1221" s="53" t="s">
        <v>4691</v>
      </c>
      <c r="R1221" s="53" t="s">
        <v>347</v>
      </c>
      <c r="S1221" s="53" t="s">
        <v>8108</v>
      </c>
      <c r="T1221" s="53" t="s">
        <v>9428</v>
      </c>
      <c r="U1221" s="53" t="s">
        <v>31587</v>
      </c>
      <c r="V1221" s="53" t="s">
        <v>14991</v>
      </c>
      <c r="W1221" s="53">
        <v>1</v>
      </c>
      <c r="X1221" s="53">
        <v>2</v>
      </c>
      <c r="Y1221" s="53">
        <v>1</v>
      </c>
      <c r="Z1221" s="53">
        <v>0</v>
      </c>
      <c r="AA1221" s="53">
        <v>5</v>
      </c>
      <c r="AB1221" s="53">
        <v>0</v>
      </c>
      <c r="AC1221" s="53">
        <v>2</v>
      </c>
      <c r="AD1221" s="53">
        <v>0</v>
      </c>
      <c r="AE1221" s="53">
        <v>0</v>
      </c>
      <c r="AF1221" s="53" t="s">
        <v>31588</v>
      </c>
      <c r="AG1221" s="53" t="s">
        <v>31589</v>
      </c>
      <c r="AH1221" s="53" t="s">
        <v>31590</v>
      </c>
      <c r="AI1221" s="53" t="s">
        <v>69</v>
      </c>
      <c r="AJ1221" s="53" t="s">
        <v>83</v>
      </c>
      <c r="AK1221" s="53" t="s">
        <v>83</v>
      </c>
      <c r="AL1221" s="53" t="s">
        <v>69</v>
      </c>
      <c r="AM1221" s="53" t="s">
        <v>31591</v>
      </c>
      <c r="AN1221" s="53" t="s">
        <v>31592</v>
      </c>
      <c r="AO1221" s="55" t="s">
        <v>31593</v>
      </c>
    </row>
    <row r="1222" spans="2:41" ht="30" customHeight="1" x14ac:dyDescent="0.3">
      <c r="B1222" s="53">
        <v>1200859</v>
      </c>
      <c r="C1222" s="53" t="s">
        <v>261</v>
      </c>
      <c r="D1222" s="53">
        <v>1</v>
      </c>
      <c r="E1222" s="53">
        <v>0</v>
      </c>
      <c r="F1222" s="53">
        <v>1</v>
      </c>
      <c r="G1222" s="53">
        <v>4</v>
      </c>
      <c r="H1222" s="53">
        <v>1</v>
      </c>
      <c r="I1222" s="53">
        <v>5</v>
      </c>
      <c r="J1222" s="54">
        <v>44886</v>
      </c>
      <c r="K1222" s="53" t="s">
        <v>31594</v>
      </c>
      <c r="L1222" s="53" t="s">
        <v>31595</v>
      </c>
      <c r="M1222" s="53">
        <v>292086</v>
      </c>
      <c r="N1222" s="53" t="s">
        <v>12456</v>
      </c>
      <c r="O1222" s="53" t="s">
        <v>115</v>
      </c>
      <c r="P1222" s="53" t="s">
        <v>9293</v>
      </c>
      <c r="Q1222" s="53" t="s">
        <v>4691</v>
      </c>
      <c r="R1222" s="53" t="s">
        <v>347</v>
      </c>
      <c r="S1222" s="53" t="s">
        <v>8108</v>
      </c>
      <c r="T1222" s="53" t="s">
        <v>10691</v>
      </c>
      <c r="U1222" s="53" t="s">
        <v>31596</v>
      </c>
      <c r="V1222" s="53" t="s">
        <v>24620</v>
      </c>
      <c r="W1222" s="53">
        <v>5</v>
      </c>
      <c r="X1222" s="53">
        <v>0</v>
      </c>
      <c r="Y1222" s="53">
        <v>0</v>
      </c>
      <c r="Z1222" s="53">
        <v>0</v>
      </c>
      <c r="AA1222" s="53">
        <v>0</v>
      </c>
      <c r="AB1222" s="53">
        <v>0</v>
      </c>
      <c r="AC1222" s="53">
        <v>0</v>
      </c>
      <c r="AD1222" s="53">
        <v>0</v>
      </c>
      <c r="AE1222" s="53">
        <v>0</v>
      </c>
      <c r="AF1222" s="53" t="s">
        <v>31597</v>
      </c>
      <c r="AG1222" s="53" t="s">
        <v>31598</v>
      </c>
      <c r="AH1222" s="53" t="s">
        <v>31599</v>
      </c>
      <c r="AI1222" s="53" t="s">
        <v>69</v>
      </c>
      <c r="AJ1222" s="53" t="s">
        <v>83</v>
      </c>
      <c r="AK1222" s="53" t="s">
        <v>83</v>
      </c>
      <c r="AL1222" s="53" t="s">
        <v>69</v>
      </c>
      <c r="AM1222" s="53" t="s">
        <v>69</v>
      </c>
      <c r="AN1222" s="53" t="s">
        <v>31600</v>
      </c>
      <c r="AO1222" s="55" t="s">
        <v>31601</v>
      </c>
    </row>
    <row r="1223" spans="2:41" ht="30" customHeight="1" x14ac:dyDescent="0.3">
      <c r="B1223" s="53">
        <v>949153</v>
      </c>
      <c r="C1223" s="53" t="s">
        <v>16074</v>
      </c>
      <c r="D1223" s="53">
        <v>1</v>
      </c>
      <c r="E1223" s="53">
        <v>3</v>
      </c>
      <c r="F1223" s="53">
        <v>4</v>
      </c>
      <c r="G1223" s="53">
        <v>2</v>
      </c>
      <c r="H1223" s="53">
        <v>5</v>
      </c>
      <c r="I1223" s="53">
        <v>17</v>
      </c>
      <c r="J1223" s="54">
        <v>44666</v>
      </c>
      <c r="K1223" s="53" t="s">
        <v>17866</v>
      </c>
      <c r="L1223" s="53" t="s">
        <v>17867</v>
      </c>
      <c r="M1223" s="53">
        <v>258757</v>
      </c>
      <c r="N1223" s="53" t="s">
        <v>9884</v>
      </c>
      <c r="O1223" s="53" t="s">
        <v>115</v>
      </c>
      <c r="P1223" s="53" t="s">
        <v>543</v>
      </c>
      <c r="Q1223" s="53" t="s">
        <v>4691</v>
      </c>
      <c r="R1223" s="53" t="s">
        <v>347</v>
      </c>
      <c r="S1223" s="53" t="s">
        <v>8108</v>
      </c>
      <c r="T1223" s="53" t="s">
        <v>9240</v>
      </c>
      <c r="U1223" s="53" t="s">
        <v>17868</v>
      </c>
      <c r="V1223" s="53" t="s">
        <v>31602</v>
      </c>
      <c r="W1223" s="53">
        <v>2</v>
      </c>
      <c r="X1223" s="53">
        <v>1</v>
      </c>
      <c r="Y1223" s="53">
        <v>3</v>
      </c>
      <c r="Z1223" s="53">
        <v>0</v>
      </c>
      <c r="AA1223" s="53">
        <v>9</v>
      </c>
      <c r="AB1223" s="53">
        <v>0</v>
      </c>
      <c r="AC1223" s="53">
        <v>2</v>
      </c>
      <c r="AD1223" s="53">
        <v>0</v>
      </c>
      <c r="AE1223" s="53">
        <v>0</v>
      </c>
      <c r="AF1223" s="53" t="s">
        <v>17869</v>
      </c>
      <c r="AG1223" s="53" t="s">
        <v>17870</v>
      </c>
      <c r="AH1223" s="53" t="s">
        <v>17871</v>
      </c>
      <c r="AI1223" s="53" t="s">
        <v>69</v>
      </c>
      <c r="AJ1223" s="53" t="s">
        <v>83</v>
      </c>
      <c r="AK1223" s="53" t="s">
        <v>83</v>
      </c>
      <c r="AL1223" s="53" t="s">
        <v>69</v>
      </c>
      <c r="AM1223" s="53" t="s">
        <v>69</v>
      </c>
      <c r="AN1223" s="53" t="s">
        <v>17872</v>
      </c>
      <c r="AO1223" s="55" t="s">
        <v>31603</v>
      </c>
    </row>
    <row r="1224" spans="2:41" ht="30" customHeight="1" x14ac:dyDescent="0.3">
      <c r="B1224" s="53">
        <v>1213004</v>
      </c>
      <c r="C1224" s="53" t="s">
        <v>4388</v>
      </c>
      <c r="D1224" s="53">
        <v>0</v>
      </c>
      <c r="E1224" s="53">
        <v>1</v>
      </c>
      <c r="F1224" s="53">
        <v>1</v>
      </c>
      <c r="G1224" s="53">
        <v>0</v>
      </c>
      <c r="H1224" s="53">
        <v>1</v>
      </c>
      <c r="I1224" s="53">
        <v>1</v>
      </c>
      <c r="J1224" s="54">
        <v>43845</v>
      </c>
      <c r="K1224" s="53" t="s">
        <v>31604</v>
      </c>
      <c r="L1224" s="53" t="s">
        <v>31605</v>
      </c>
      <c r="M1224" s="53">
        <v>310477</v>
      </c>
      <c r="N1224" s="53" t="s">
        <v>31606</v>
      </c>
      <c r="O1224" s="53" t="s">
        <v>113</v>
      </c>
      <c r="P1224" s="53" t="s">
        <v>543</v>
      </c>
      <c r="Q1224" s="53" t="s">
        <v>4691</v>
      </c>
      <c r="R1224" s="53" t="s">
        <v>347</v>
      </c>
      <c r="S1224" s="53" t="s">
        <v>8108</v>
      </c>
      <c r="T1224" s="53" t="s">
        <v>11383</v>
      </c>
      <c r="U1224" s="53" t="s">
        <v>23887</v>
      </c>
      <c r="V1224" s="53" t="s">
        <v>23887</v>
      </c>
      <c r="W1224" s="53">
        <v>0</v>
      </c>
      <c r="X1224" s="53">
        <v>0</v>
      </c>
      <c r="Y1224" s="53">
        <v>0</v>
      </c>
      <c r="Z1224" s="53">
        <v>1</v>
      </c>
      <c r="AA1224" s="53">
        <v>0</v>
      </c>
      <c r="AB1224" s="53">
        <v>0</v>
      </c>
      <c r="AC1224" s="53">
        <v>0</v>
      </c>
      <c r="AD1224" s="53">
        <v>0</v>
      </c>
      <c r="AE1224" s="53">
        <v>0</v>
      </c>
      <c r="AF1224" s="53" t="s">
        <v>14799</v>
      </c>
      <c r="AG1224" s="53" t="s">
        <v>30009</v>
      </c>
      <c r="AH1224" s="53" t="s">
        <v>13461</v>
      </c>
      <c r="AI1224" s="53" t="s">
        <v>69</v>
      </c>
      <c r="AJ1224" s="53" t="s">
        <v>83</v>
      </c>
      <c r="AK1224" s="53" t="s">
        <v>83</v>
      </c>
      <c r="AL1224" s="53" t="s">
        <v>69</v>
      </c>
      <c r="AM1224" s="53" t="s">
        <v>69</v>
      </c>
      <c r="AN1224" s="53" t="s">
        <v>31607</v>
      </c>
      <c r="AO1224" s="55" t="s">
        <v>31608</v>
      </c>
    </row>
    <row r="1225" spans="2:41" ht="30" customHeight="1" x14ac:dyDescent="0.3">
      <c r="B1225" s="53">
        <v>1174453</v>
      </c>
      <c r="C1225" s="53" t="s">
        <v>4388</v>
      </c>
      <c r="D1225" s="53">
        <v>2</v>
      </c>
      <c r="E1225" s="53">
        <v>0</v>
      </c>
      <c r="F1225" s="53">
        <v>2</v>
      </c>
      <c r="G1225" s="53">
        <v>2</v>
      </c>
      <c r="H1225" s="53">
        <v>0</v>
      </c>
      <c r="I1225" s="53">
        <v>2</v>
      </c>
      <c r="J1225" s="53" t="s">
        <v>69</v>
      </c>
      <c r="K1225" s="53" t="s">
        <v>8753</v>
      </c>
      <c r="L1225" s="53" t="s">
        <v>25241</v>
      </c>
      <c r="M1225" s="53">
        <v>249399</v>
      </c>
      <c r="N1225" s="53" t="s">
        <v>8753</v>
      </c>
      <c r="O1225" s="53" t="s">
        <v>115</v>
      </c>
      <c r="P1225" s="53" t="s">
        <v>4778</v>
      </c>
      <c r="Q1225" s="53" t="s">
        <v>4691</v>
      </c>
      <c r="R1225" s="53" t="s">
        <v>347</v>
      </c>
      <c r="S1225" s="53" t="s">
        <v>8108</v>
      </c>
      <c r="T1225" s="53" t="s">
        <v>8755</v>
      </c>
      <c r="U1225" s="53" t="s">
        <v>12103</v>
      </c>
      <c r="V1225" s="53" t="s">
        <v>12103</v>
      </c>
      <c r="W1225" s="53">
        <v>0</v>
      </c>
      <c r="X1225" s="53">
        <v>0</v>
      </c>
      <c r="Y1225" s="53">
        <v>0</v>
      </c>
      <c r="Z1225" s="53">
        <v>0</v>
      </c>
      <c r="AA1225" s="53">
        <v>2</v>
      </c>
      <c r="AB1225" s="53">
        <v>0</v>
      </c>
      <c r="AC1225" s="53">
        <v>0</v>
      </c>
      <c r="AD1225" s="53">
        <v>0</v>
      </c>
      <c r="AE1225" s="53">
        <v>0</v>
      </c>
      <c r="AF1225" s="53" t="s">
        <v>12104</v>
      </c>
      <c r="AG1225" s="53" t="s">
        <v>28191</v>
      </c>
      <c r="AH1225" s="53" t="s">
        <v>69</v>
      </c>
      <c r="AI1225" s="53" t="s">
        <v>69</v>
      </c>
      <c r="AJ1225" s="53" t="s">
        <v>83</v>
      </c>
      <c r="AK1225" s="53" t="s">
        <v>83</v>
      </c>
      <c r="AL1225" s="53" t="s">
        <v>69</v>
      </c>
      <c r="AM1225" s="53" t="s">
        <v>69</v>
      </c>
      <c r="AN1225" s="53" t="s">
        <v>31609</v>
      </c>
      <c r="AO1225" s="55" t="s">
        <v>31610</v>
      </c>
    </row>
    <row r="1226" spans="2:41" ht="30" customHeight="1" x14ac:dyDescent="0.3">
      <c r="B1226" s="53">
        <v>1211286</v>
      </c>
      <c r="C1226" s="53" t="s">
        <v>244</v>
      </c>
      <c r="D1226" s="53">
        <v>0</v>
      </c>
      <c r="E1226" s="53">
        <v>1</v>
      </c>
      <c r="F1226" s="53">
        <v>1</v>
      </c>
      <c r="G1226" s="53">
        <v>0</v>
      </c>
      <c r="H1226" s="53">
        <v>1</v>
      </c>
      <c r="I1226" s="53">
        <v>1</v>
      </c>
      <c r="J1226" s="54">
        <v>45021</v>
      </c>
      <c r="K1226" s="53" t="s">
        <v>9426</v>
      </c>
      <c r="L1226" s="53" t="s">
        <v>31586</v>
      </c>
      <c r="M1226" s="53">
        <v>161877</v>
      </c>
      <c r="N1226" s="53" t="s">
        <v>9426</v>
      </c>
      <c r="O1226" s="53" t="s">
        <v>112</v>
      </c>
      <c r="P1226" s="53" t="s">
        <v>543</v>
      </c>
      <c r="Q1226" s="53" t="s">
        <v>4691</v>
      </c>
      <c r="R1226" s="53" t="s">
        <v>347</v>
      </c>
      <c r="S1226" s="53" t="s">
        <v>8108</v>
      </c>
      <c r="T1226" s="53" t="s">
        <v>9428</v>
      </c>
      <c r="U1226" s="53" t="s">
        <v>24279</v>
      </c>
      <c r="V1226" s="53" t="s">
        <v>24279</v>
      </c>
      <c r="W1226" s="53">
        <v>0</v>
      </c>
      <c r="X1226" s="53">
        <v>0</v>
      </c>
      <c r="Y1226" s="53">
        <v>0</v>
      </c>
      <c r="Z1226" s="53">
        <v>0</v>
      </c>
      <c r="AA1226" s="53">
        <v>1</v>
      </c>
      <c r="AB1226" s="53">
        <v>0</v>
      </c>
      <c r="AC1226" s="53">
        <v>0</v>
      </c>
      <c r="AD1226" s="53">
        <v>0</v>
      </c>
      <c r="AE1226" s="53">
        <v>0</v>
      </c>
      <c r="AF1226" s="53" t="s">
        <v>24500</v>
      </c>
      <c r="AG1226" s="53" t="s">
        <v>29217</v>
      </c>
      <c r="AH1226" s="53" t="s">
        <v>69</v>
      </c>
      <c r="AI1226" s="53" t="s">
        <v>69</v>
      </c>
      <c r="AJ1226" s="53" t="s">
        <v>83</v>
      </c>
      <c r="AK1226" s="53" t="s">
        <v>83</v>
      </c>
      <c r="AL1226" s="53" t="s">
        <v>69</v>
      </c>
      <c r="AM1226" s="53" t="s">
        <v>69</v>
      </c>
      <c r="AN1226" s="53" t="s">
        <v>31611</v>
      </c>
      <c r="AO1226" s="55" t="s">
        <v>31612</v>
      </c>
    </row>
    <row r="1227" spans="2:41" ht="30" customHeight="1" x14ac:dyDescent="0.3">
      <c r="B1227" s="53">
        <v>1096681</v>
      </c>
      <c r="C1227" s="53" t="s">
        <v>17873</v>
      </c>
      <c r="D1227" s="53">
        <v>0</v>
      </c>
      <c r="E1227" s="53">
        <v>1</v>
      </c>
      <c r="F1227" s="53">
        <v>1</v>
      </c>
      <c r="G1227" s="53">
        <v>0</v>
      </c>
      <c r="H1227" s="53">
        <v>1</v>
      </c>
      <c r="I1227" s="53">
        <v>2</v>
      </c>
      <c r="J1227" s="54">
        <v>44545</v>
      </c>
      <c r="K1227" s="53" t="s">
        <v>17874</v>
      </c>
      <c r="L1227" s="53" t="s">
        <v>17875</v>
      </c>
      <c r="M1227" s="53">
        <v>285947</v>
      </c>
      <c r="N1227" s="53" t="s">
        <v>17876</v>
      </c>
      <c r="O1227" s="53" t="s">
        <v>113</v>
      </c>
      <c r="P1227" s="53" t="s">
        <v>543</v>
      </c>
      <c r="Q1227" s="53" t="s">
        <v>4691</v>
      </c>
      <c r="R1227" s="53" t="s">
        <v>347</v>
      </c>
      <c r="S1227" s="53" t="s">
        <v>8108</v>
      </c>
      <c r="T1227" s="53" t="s">
        <v>544</v>
      </c>
      <c r="U1227" s="53" t="s">
        <v>17877</v>
      </c>
      <c r="V1227" s="53" t="s">
        <v>16356</v>
      </c>
      <c r="W1227" s="53">
        <v>0</v>
      </c>
      <c r="X1227" s="53">
        <v>0</v>
      </c>
      <c r="Y1227" s="53">
        <v>0</v>
      </c>
      <c r="Z1227" s="53">
        <v>0</v>
      </c>
      <c r="AA1227" s="53">
        <v>2</v>
      </c>
      <c r="AB1227" s="53">
        <v>0</v>
      </c>
      <c r="AC1227" s="53">
        <v>0</v>
      </c>
      <c r="AD1227" s="53">
        <v>0</v>
      </c>
      <c r="AE1227" s="53">
        <v>0</v>
      </c>
      <c r="AF1227" s="53" t="s">
        <v>15198</v>
      </c>
      <c r="AG1227" s="53" t="s">
        <v>17878</v>
      </c>
      <c r="AH1227" s="53" t="s">
        <v>17879</v>
      </c>
      <c r="AI1227" s="53" t="s">
        <v>69</v>
      </c>
      <c r="AJ1227" s="53" t="s">
        <v>83</v>
      </c>
      <c r="AK1227" s="53" t="s">
        <v>83</v>
      </c>
      <c r="AL1227" s="53" t="s">
        <v>69</v>
      </c>
      <c r="AM1227" s="53" t="s">
        <v>69</v>
      </c>
      <c r="AN1227" s="53" t="s">
        <v>17880</v>
      </c>
      <c r="AO1227" s="55" t="s">
        <v>31613</v>
      </c>
    </row>
    <row r="1228" spans="2:41" ht="30" customHeight="1" x14ac:dyDescent="0.3">
      <c r="B1228" s="53">
        <v>614848</v>
      </c>
      <c r="C1228" s="53" t="s">
        <v>18056</v>
      </c>
      <c r="D1228" s="53">
        <v>0</v>
      </c>
      <c r="E1228" s="53">
        <v>2</v>
      </c>
      <c r="F1228" s="53">
        <v>2</v>
      </c>
      <c r="G1228" s="53">
        <v>0</v>
      </c>
      <c r="H1228" s="53">
        <v>2</v>
      </c>
      <c r="I1228" s="53">
        <v>5</v>
      </c>
      <c r="J1228" s="54">
        <v>44925</v>
      </c>
      <c r="K1228" s="53" t="s">
        <v>31614</v>
      </c>
      <c r="L1228" s="53" t="s">
        <v>31615</v>
      </c>
      <c r="M1228" s="53">
        <v>42144</v>
      </c>
      <c r="N1228" s="53" t="s">
        <v>8305</v>
      </c>
      <c r="O1228" s="53" t="s">
        <v>112</v>
      </c>
      <c r="P1228" s="53" t="s">
        <v>8307</v>
      </c>
      <c r="Q1228" s="53" t="s">
        <v>8308</v>
      </c>
      <c r="R1228" s="53" t="s">
        <v>347</v>
      </c>
      <c r="S1228" s="53" t="s">
        <v>8108</v>
      </c>
      <c r="T1228" s="53" t="s">
        <v>8309</v>
      </c>
      <c r="U1228" s="53" t="s">
        <v>31616</v>
      </c>
      <c r="V1228" s="53" t="s">
        <v>23863</v>
      </c>
      <c r="W1228" s="53">
        <v>1</v>
      </c>
      <c r="X1228" s="53">
        <v>0</v>
      </c>
      <c r="Y1228" s="53">
        <v>0</v>
      </c>
      <c r="Z1228" s="53">
        <v>1</v>
      </c>
      <c r="AA1228" s="53">
        <v>3</v>
      </c>
      <c r="AB1228" s="53">
        <v>0</v>
      </c>
      <c r="AC1228" s="53">
        <v>0</v>
      </c>
      <c r="AD1228" s="53">
        <v>0</v>
      </c>
      <c r="AE1228" s="53">
        <v>0</v>
      </c>
      <c r="AF1228" s="53" t="s">
        <v>31617</v>
      </c>
      <c r="AG1228" s="53" t="s">
        <v>31618</v>
      </c>
      <c r="AH1228" s="53" t="s">
        <v>31619</v>
      </c>
      <c r="AI1228" s="53" t="s">
        <v>69</v>
      </c>
      <c r="AJ1228" s="53" t="s">
        <v>83</v>
      </c>
      <c r="AK1228" s="53" t="s">
        <v>83</v>
      </c>
      <c r="AL1228" s="53" t="s">
        <v>69</v>
      </c>
      <c r="AM1228" s="53" t="s">
        <v>69</v>
      </c>
      <c r="AN1228" s="53" t="s">
        <v>31620</v>
      </c>
      <c r="AO1228" s="55" t="s">
        <v>31621</v>
      </c>
    </row>
    <row r="1229" spans="2:41" ht="30" customHeight="1" x14ac:dyDescent="0.3">
      <c r="B1229" s="53">
        <v>778929</v>
      </c>
      <c r="C1229" s="53" t="s">
        <v>17144</v>
      </c>
      <c r="D1229" s="53">
        <v>1</v>
      </c>
      <c r="E1229" s="53">
        <v>0</v>
      </c>
      <c r="F1229" s="53">
        <v>1</v>
      </c>
      <c r="G1229" s="53">
        <v>1</v>
      </c>
      <c r="H1229" s="53">
        <v>0</v>
      </c>
      <c r="I1229" s="53">
        <v>6</v>
      </c>
      <c r="J1229" s="54">
        <v>43678</v>
      </c>
      <c r="K1229" s="53" t="s">
        <v>31622</v>
      </c>
      <c r="L1229" s="53" t="s">
        <v>31623</v>
      </c>
      <c r="M1229" s="53">
        <v>228480</v>
      </c>
      <c r="N1229" s="53" t="s">
        <v>12736</v>
      </c>
      <c r="O1229" s="53" t="s">
        <v>115</v>
      </c>
      <c r="P1229" s="53" t="s">
        <v>12738</v>
      </c>
      <c r="Q1229" s="53" t="s">
        <v>4691</v>
      </c>
      <c r="R1229" s="53" t="s">
        <v>347</v>
      </c>
      <c r="S1229" s="53" t="s">
        <v>8108</v>
      </c>
      <c r="T1229" s="53" t="s">
        <v>12739</v>
      </c>
      <c r="U1229" s="53" t="s">
        <v>31624</v>
      </c>
      <c r="V1229" s="53" t="s">
        <v>25129</v>
      </c>
      <c r="W1229" s="53">
        <v>5</v>
      </c>
      <c r="X1229" s="53">
        <v>0</v>
      </c>
      <c r="Y1229" s="53">
        <v>1</v>
      </c>
      <c r="Z1229" s="53">
        <v>0</v>
      </c>
      <c r="AA1229" s="53">
        <v>0</v>
      </c>
      <c r="AB1229" s="53">
        <v>0</v>
      </c>
      <c r="AC1229" s="53">
        <v>0</v>
      </c>
      <c r="AD1229" s="53">
        <v>0</v>
      </c>
      <c r="AE1229" s="53">
        <v>0</v>
      </c>
      <c r="AF1229" s="53" t="s">
        <v>31625</v>
      </c>
      <c r="AG1229" s="53" t="s">
        <v>31626</v>
      </c>
      <c r="AH1229" s="53" t="s">
        <v>31627</v>
      </c>
      <c r="AI1229" s="53" t="s">
        <v>69</v>
      </c>
      <c r="AJ1229" s="53" t="s">
        <v>83</v>
      </c>
      <c r="AK1229" s="53" t="s">
        <v>83</v>
      </c>
      <c r="AL1229" s="53" t="s">
        <v>69</v>
      </c>
      <c r="AM1229" s="53" t="s">
        <v>69</v>
      </c>
      <c r="AN1229" s="53" t="s">
        <v>31628</v>
      </c>
      <c r="AO1229" s="55" t="s">
        <v>31629</v>
      </c>
    </row>
    <row r="1230" spans="2:41" ht="30" customHeight="1" x14ac:dyDescent="0.3">
      <c r="B1230" s="53">
        <v>1151449</v>
      </c>
      <c r="C1230" s="53" t="s">
        <v>15689</v>
      </c>
      <c r="D1230" s="53">
        <v>1</v>
      </c>
      <c r="E1230" s="53">
        <v>0</v>
      </c>
      <c r="F1230" s="53">
        <v>1</v>
      </c>
      <c r="G1230" s="53">
        <v>1</v>
      </c>
      <c r="H1230" s="53">
        <v>0</v>
      </c>
      <c r="I1230" s="53">
        <v>1</v>
      </c>
      <c r="J1230" s="53" t="s">
        <v>69</v>
      </c>
      <c r="K1230" s="53" t="s">
        <v>8753</v>
      </c>
      <c r="L1230" s="53" t="s">
        <v>25241</v>
      </c>
      <c r="M1230" s="53">
        <v>249399</v>
      </c>
      <c r="N1230" s="53" t="s">
        <v>8753</v>
      </c>
      <c r="O1230" s="53" t="s">
        <v>115</v>
      </c>
      <c r="P1230" s="53" t="s">
        <v>4778</v>
      </c>
      <c r="Q1230" s="53" t="s">
        <v>4691</v>
      </c>
      <c r="R1230" s="53" t="s">
        <v>347</v>
      </c>
      <c r="S1230" s="53" t="s">
        <v>8108</v>
      </c>
      <c r="T1230" s="53" t="s">
        <v>8755</v>
      </c>
      <c r="U1230" s="53" t="s">
        <v>24974</v>
      </c>
      <c r="V1230" s="53" t="s">
        <v>24974</v>
      </c>
      <c r="W1230" s="53">
        <v>0</v>
      </c>
      <c r="X1230" s="53">
        <v>1</v>
      </c>
      <c r="Y1230" s="53">
        <v>0</v>
      </c>
      <c r="Z1230" s="53">
        <v>0</v>
      </c>
      <c r="AA1230" s="53">
        <v>0</v>
      </c>
      <c r="AB1230" s="53">
        <v>0</v>
      </c>
      <c r="AC1230" s="53">
        <v>0</v>
      </c>
      <c r="AD1230" s="53">
        <v>0</v>
      </c>
      <c r="AE1230" s="53">
        <v>0</v>
      </c>
      <c r="AF1230" s="53" t="s">
        <v>31582</v>
      </c>
      <c r="AG1230" s="53" t="s">
        <v>31583</v>
      </c>
      <c r="AH1230" s="53" t="s">
        <v>69</v>
      </c>
      <c r="AI1230" s="53" t="s">
        <v>69</v>
      </c>
      <c r="AJ1230" s="53" t="s">
        <v>83</v>
      </c>
      <c r="AK1230" s="53" t="s">
        <v>83</v>
      </c>
      <c r="AL1230" s="53" t="s">
        <v>69</v>
      </c>
      <c r="AM1230" s="53" t="s">
        <v>69</v>
      </c>
      <c r="AN1230" s="53" t="s">
        <v>31630</v>
      </c>
      <c r="AO1230" s="55" t="s">
        <v>31631</v>
      </c>
    </row>
    <row r="1231" spans="2:41" ht="30" customHeight="1" x14ac:dyDescent="0.3">
      <c r="B1231" s="53">
        <v>458846</v>
      </c>
      <c r="C1231" s="53" t="s">
        <v>25321</v>
      </c>
      <c r="D1231" s="53">
        <v>1</v>
      </c>
      <c r="E1231" s="53">
        <v>0</v>
      </c>
      <c r="F1231" s="53">
        <v>1</v>
      </c>
      <c r="G1231" s="53">
        <v>2</v>
      </c>
      <c r="H1231" s="53">
        <v>1</v>
      </c>
      <c r="I1231" s="53">
        <v>6</v>
      </c>
      <c r="J1231" s="54">
        <v>44742</v>
      </c>
      <c r="K1231" s="53" t="s">
        <v>31632</v>
      </c>
      <c r="L1231" s="53" t="s">
        <v>31633</v>
      </c>
      <c r="M1231" s="53">
        <v>153257</v>
      </c>
      <c r="N1231" s="53" t="s">
        <v>31634</v>
      </c>
      <c r="O1231" s="53" t="s">
        <v>113</v>
      </c>
      <c r="P1231" s="53" t="s">
        <v>374</v>
      </c>
      <c r="Q1231" s="53" t="s">
        <v>8137</v>
      </c>
      <c r="R1231" s="53" t="s">
        <v>347</v>
      </c>
      <c r="S1231" s="53" t="s">
        <v>8108</v>
      </c>
      <c r="T1231" s="53" t="s">
        <v>31635</v>
      </c>
      <c r="U1231" s="53" t="s">
        <v>31636</v>
      </c>
      <c r="V1231" s="53" t="s">
        <v>13719</v>
      </c>
      <c r="W1231" s="53">
        <v>1</v>
      </c>
      <c r="X1231" s="53">
        <v>0</v>
      </c>
      <c r="Y1231" s="53">
        <v>0</v>
      </c>
      <c r="Z1231" s="53">
        <v>0</v>
      </c>
      <c r="AA1231" s="53">
        <v>3</v>
      </c>
      <c r="AB1231" s="53">
        <v>0</v>
      </c>
      <c r="AC1231" s="53">
        <v>2</v>
      </c>
      <c r="AD1231" s="53">
        <v>0</v>
      </c>
      <c r="AE1231" s="53">
        <v>0</v>
      </c>
      <c r="AF1231" s="53" t="s">
        <v>31637</v>
      </c>
      <c r="AG1231" s="53" t="s">
        <v>31638</v>
      </c>
      <c r="AH1231" s="53" t="s">
        <v>31639</v>
      </c>
      <c r="AI1231" s="53" t="s">
        <v>69</v>
      </c>
      <c r="AJ1231" s="53" t="s">
        <v>83</v>
      </c>
      <c r="AK1231" s="53" t="s">
        <v>83</v>
      </c>
      <c r="AL1231" s="53" t="s">
        <v>69</v>
      </c>
      <c r="AM1231" s="53" t="s">
        <v>69</v>
      </c>
      <c r="AN1231" s="53" t="s">
        <v>31640</v>
      </c>
      <c r="AO1231" s="55" t="s">
        <v>31641</v>
      </c>
    </row>
    <row r="1232" spans="2:41" ht="30" customHeight="1" x14ac:dyDescent="0.3">
      <c r="B1232" s="53">
        <v>1000504</v>
      </c>
      <c r="C1232" s="53" t="s">
        <v>15991</v>
      </c>
      <c r="D1232" s="53">
        <v>0</v>
      </c>
      <c r="E1232" s="53">
        <v>2</v>
      </c>
      <c r="F1232" s="53">
        <v>2</v>
      </c>
      <c r="G1232" s="53">
        <v>0</v>
      </c>
      <c r="H1232" s="53">
        <v>3</v>
      </c>
      <c r="I1232" s="53">
        <v>3</v>
      </c>
      <c r="J1232" s="54">
        <v>44711</v>
      </c>
      <c r="K1232" s="53" t="s">
        <v>8328</v>
      </c>
      <c r="L1232" s="53" t="s">
        <v>16502</v>
      </c>
      <c r="M1232" s="53">
        <v>29779</v>
      </c>
      <c r="N1232" s="53" t="s">
        <v>8328</v>
      </c>
      <c r="O1232" s="53" t="s">
        <v>112</v>
      </c>
      <c r="P1232" s="53" t="s">
        <v>768</v>
      </c>
      <c r="Q1232" s="53" t="s">
        <v>4691</v>
      </c>
      <c r="R1232" s="53" t="s">
        <v>347</v>
      </c>
      <c r="S1232" s="53" t="s">
        <v>8108</v>
      </c>
      <c r="T1232" s="53" t="s">
        <v>8330</v>
      </c>
      <c r="U1232" s="53" t="s">
        <v>31642</v>
      </c>
      <c r="V1232" s="53" t="s">
        <v>31643</v>
      </c>
      <c r="W1232" s="53">
        <v>2</v>
      </c>
      <c r="X1232" s="53">
        <v>0</v>
      </c>
      <c r="Y1232" s="53">
        <v>0</v>
      </c>
      <c r="Z1232" s="53">
        <v>0</v>
      </c>
      <c r="AA1232" s="53">
        <v>1</v>
      </c>
      <c r="AB1232" s="53">
        <v>0</v>
      </c>
      <c r="AC1232" s="53">
        <v>0</v>
      </c>
      <c r="AD1232" s="53">
        <v>0</v>
      </c>
      <c r="AE1232" s="53">
        <v>0</v>
      </c>
      <c r="AF1232" s="53" t="s">
        <v>31644</v>
      </c>
      <c r="AG1232" s="53" t="s">
        <v>31645</v>
      </c>
      <c r="AH1232" s="53" t="s">
        <v>31646</v>
      </c>
      <c r="AI1232" s="53" t="s">
        <v>69</v>
      </c>
      <c r="AJ1232" s="53" t="s">
        <v>83</v>
      </c>
      <c r="AK1232" s="53" t="s">
        <v>83</v>
      </c>
      <c r="AL1232" s="53" t="s">
        <v>69</v>
      </c>
      <c r="AM1232" s="53" t="s">
        <v>69</v>
      </c>
      <c r="AN1232" s="53" t="s">
        <v>31647</v>
      </c>
      <c r="AO1232" s="55" t="s">
        <v>31648</v>
      </c>
    </row>
    <row r="1233" spans="2:41" ht="30" customHeight="1" x14ac:dyDescent="0.3">
      <c r="B1233" s="53">
        <v>1085807</v>
      </c>
      <c r="C1233" s="53" t="s">
        <v>261</v>
      </c>
      <c r="D1233" s="53">
        <v>0</v>
      </c>
      <c r="E1233" s="53">
        <v>1</v>
      </c>
      <c r="F1233" s="53">
        <v>1</v>
      </c>
      <c r="G1233" s="53">
        <v>1</v>
      </c>
      <c r="H1233" s="53">
        <v>2</v>
      </c>
      <c r="I1233" s="53">
        <v>4</v>
      </c>
      <c r="J1233" s="54">
        <v>44754</v>
      </c>
      <c r="K1233" s="53" t="s">
        <v>9018</v>
      </c>
      <c r="L1233" s="53" t="s">
        <v>17881</v>
      </c>
      <c r="M1233" s="53">
        <v>243211</v>
      </c>
      <c r="N1233" s="53" t="s">
        <v>9018</v>
      </c>
      <c r="O1233" s="53" t="s">
        <v>115</v>
      </c>
      <c r="P1233" s="53" t="s">
        <v>8653</v>
      </c>
      <c r="Q1233" s="53" t="s">
        <v>8137</v>
      </c>
      <c r="R1233" s="53" t="s">
        <v>347</v>
      </c>
      <c r="S1233" s="53" t="s">
        <v>8108</v>
      </c>
      <c r="T1233" s="53" t="s">
        <v>9020</v>
      </c>
      <c r="U1233" s="53" t="s">
        <v>17882</v>
      </c>
      <c r="V1233" s="53" t="s">
        <v>13696</v>
      </c>
      <c r="W1233" s="53">
        <v>0</v>
      </c>
      <c r="X1233" s="53">
        <v>0</v>
      </c>
      <c r="Y1233" s="53">
        <v>0</v>
      </c>
      <c r="Z1233" s="53">
        <v>0</v>
      </c>
      <c r="AA1233" s="53">
        <v>3</v>
      </c>
      <c r="AB1233" s="53">
        <v>0</v>
      </c>
      <c r="AC1233" s="53">
        <v>1</v>
      </c>
      <c r="AD1233" s="53">
        <v>0</v>
      </c>
      <c r="AE1233" s="53">
        <v>0</v>
      </c>
      <c r="AF1233" s="53" t="s">
        <v>13363</v>
      </c>
      <c r="AG1233" s="53" t="s">
        <v>17883</v>
      </c>
      <c r="AH1233" s="53" t="s">
        <v>17884</v>
      </c>
      <c r="AI1233" s="53" t="s">
        <v>69</v>
      </c>
      <c r="AJ1233" s="53" t="s">
        <v>83</v>
      </c>
      <c r="AK1233" s="53" t="s">
        <v>83</v>
      </c>
      <c r="AL1233" s="53" t="s">
        <v>69</v>
      </c>
      <c r="AM1233" s="53" t="s">
        <v>69</v>
      </c>
      <c r="AN1233" s="53" t="s">
        <v>17885</v>
      </c>
      <c r="AO1233" s="55" t="s">
        <v>31649</v>
      </c>
    </row>
    <row r="1234" spans="2:41" ht="30" customHeight="1" x14ac:dyDescent="0.3">
      <c r="B1234" s="53">
        <v>1112452</v>
      </c>
      <c r="C1234" s="53" t="s">
        <v>15628</v>
      </c>
      <c r="D1234" s="53">
        <v>0</v>
      </c>
      <c r="E1234" s="53">
        <v>2</v>
      </c>
      <c r="F1234" s="53">
        <v>2</v>
      </c>
      <c r="G1234" s="53">
        <v>0</v>
      </c>
      <c r="H1234" s="53">
        <v>2</v>
      </c>
      <c r="I1234" s="53">
        <v>4</v>
      </c>
      <c r="J1234" s="54">
        <v>44648</v>
      </c>
      <c r="K1234" s="53" t="s">
        <v>17886</v>
      </c>
      <c r="L1234" s="53" t="s">
        <v>17887</v>
      </c>
      <c r="M1234" s="53">
        <v>259923</v>
      </c>
      <c r="N1234" s="53" t="s">
        <v>12114</v>
      </c>
      <c r="O1234" s="53" t="s">
        <v>115</v>
      </c>
      <c r="P1234" s="53" t="s">
        <v>851</v>
      </c>
      <c r="Q1234" s="53" t="s">
        <v>8137</v>
      </c>
      <c r="R1234" s="53" t="s">
        <v>347</v>
      </c>
      <c r="S1234" s="53" t="s">
        <v>8108</v>
      </c>
      <c r="T1234" s="53" t="s">
        <v>11341</v>
      </c>
      <c r="U1234" s="53" t="s">
        <v>17888</v>
      </c>
      <c r="V1234" s="53" t="s">
        <v>12118</v>
      </c>
      <c r="W1234" s="53">
        <v>1</v>
      </c>
      <c r="X1234" s="53">
        <v>0</v>
      </c>
      <c r="Y1234" s="53">
        <v>1</v>
      </c>
      <c r="Z1234" s="53">
        <v>0</v>
      </c>
      <c r="AA1234" s="53">
        <v>2</v>
      </c>
      <c r="AB1234" s="53">
        <v>0</v>
      </c>
      <c r="AC1234" s="53">
        <v>0</v>
      </c>
      <c r="AD1234" s="53">
        <v>0</v>
      </c>
      <c r="AE1234" s="53">
        <v>0</v>
      </c>
      <c r="AF1234" s="53" t="s">
        <v>17889</v>
      </c>
      <c r="AG1234" s="53" t="s">
        <v>17890</v>
      </c>
      <c r="AH1234" s="53" t="s">
        <v>17891</v>
      </c>
      <c r="AI1234" s="53" t="s">
        <v>69</v>
      </c>
      <c r="AJ1234" s="53" t="s">
        <v>83</v>
      </c>
      <c r="AK1234" s="53" t="s">
        <v>83</v>
      </c>
      <c r="AL1234" s="53" t="s">
        <v>69</v>
      </c>
      <c r="AM1234" s="53" t="s">
        <v>69</v>
      </c>
      <c r="AN1234" s="53" t="s">
        <v>17892</v>
      </c>
      <c r="AO1234" s="55" t="s">
        <v>31650</v>
      </c>
    </row>
    <row r="1235" spans="2:41" ht="30" customHeight="1" x14ac:dyDescent="0.3">
      <c r="B1235" s="53">
        <v>1168323</v>
      </c>
      <c r="C1235" s="53" t="s">
        <v>243</v>
      </c>
      <c r="D1235" s="53">
        <v>1</v>
      </c>
      <c r="E1235" s="53">
        <v>0</v>
      </c>
      <c r="F1235" s="53">
        <v>1</v>
      </c>
      <c r="G1235" s="53">
        <v>2</v>
      </c>
      <c r="H1235" s="53">
        <v>1</v>
      </c>
      <c r="I1235" s="53">
        <v>3</v>
      </c>
      <c r="J1235" s="54">
        <v>44683</v>
      </c>
      <c r="K1235" s="53" t="s">
        <v>12637</v>
      </c>
      <c r="L1235" s="53" t="s">
        <v>31651</v>
      </c>
      <c r="M1235" s="53">
        <v>252942</v>
      </c>
      <c r="N1235" s="53" t="s">
        <v>12637</v>
      </c>
      <c r="O1235" s="53" t="s">
        <v>115</v>
      </c>
      <c r="P1235" s="53" t="s">
        <v>12639</v>
      </c>
      <c r="Q1235" s="53" t="s">
        <v>8137</v>
      </c>
      <c r="R1235" s="53" t="s">
        <v>347</v>
      </c>
      <c r="S1235" s="53" t="s">
        <v>8108</v>
      </c>
      <c r="T1235" s="53" t="s">
        <v>12640</v>
      </c>
      <c r="U1235" s="53" t="s">
        <v>31652</v>
      </c>
      <c r="V1235" s="53" t="s">
        <v>31653</v>
      </c>
      <c r="W1235" s="53">
        <v>2</v>
      </c>
      <c r="X1235" s="53">
        <v>0</v>
      </c>
      <c r="Y1235" s="53">
        <v>0</v>
      </c>
      <c r="Z1235" s="53">
        <v>0</v>
      </c>
      <c r="AA1235" s="53">
        <v>1</v>
      </c>
      <c r="AB1235" s="53">
        <v>0</v>
      </c>
      <c r="AC1235" s="53">
        <v>0</v>
      </c>
      <c r="AD1235" s="53">
        <v>0</v>
      </c>
      <c r="AE1235" s="53">
        <v>0</v>
      </c>
      <c r="AF1235" s="53" t="s">
        <v>31654</v>
      </c>
      <c r="AG1235" s="53" t="s">
        <v>31655</v>
      </c>
      <c r="AH1235" s="53" t="s">
        <v>69</v>
      </c>
      <c r="AI1235" s="53" t="s">
        <v>69</v>
      </c>
      <c r="AJ1235" s="53" t="s">
        <v>83</v>
      </c>
      <c r="AK1235" s="53" t="s">
        <v>83</v>
      </c>
      <c r="AL1235" s="53" t="s">
        <v>69</v>
      </c>
      <c r="AM1235" s="53" t="s">
        <v>69</v>
      </c>
      <c r="AN1235" s="53" t="s">
        <v>31656</v>
      </c>
      <c r="AO1235" s="55" t="s">
        <v>31657</v>
      </c>
    </row>
    <row r="1236" spans="2:41" ht="30" customHeight="1" x14ac:dyDescent="0.3">
      <c r="B1236" s="53">
        <v>1035783</v>
      </c>
      <c r="C1236" s="53" t="s">
        <v>16841</v>
      </c>
      <c r="D1236" s="53">
        <v>0</v>
      </c>
      <c r="E1236" s="53">
        <v>1</v>
      </c>
      <c r="F1236" s="53">
        <v>1</v>
      </c>
      <c r="G1236" s="53">
        <v>0</v>
      </c>
      <c r="H1236" s="53">
        <v>6</v>
      </c>
      <c r="I1236" s="53">
        <v>6</v>
      </c>
      <c r="J1236" s="54">
        <v>45054</v>
      </c>
      <c r="K1236" s="53" t="s">
        <v>12947</v>
      </c>
      <c r="L1236" s="53" t="s">
        <v>17893</v>
      </c>
      <c r="M1236" s="53">
        <v>273474</v>
      </c>
      <c r="N1236" s="53" t="s">
        <v>12947</v>
      </c>
      <c r="O1236" s="53" t="s">
        <v>115</v>
      </c>
      <c r="P1236" s="53" t="s">
        <v>12949</v>
      </c>
      <c r="Q1236" s="53" t="s">
        <v>2689</v>
      </c>
      <c r="R1236" s="53" t="s">
        <v>347</v>
      </c>
      <c r="S1236" s="53" t="s">
        <v>8108</v>
      </c>
      <c r="T1236" s="53" t="s">
        <v>12950</v>
      </c>
      <c r="U1236" s="53" t="s">
        <v>24837</v>
      </c>
      <c r="V1236" s="53" t="s">
        <v>14849</v>
      </c>
      <c r="W1236" s="53">
        <v>0</v>
      </c>
      <c r="X1236" s="53">
        <v>0</v>
      </c>
      <c r="Y1236" s="53">
        <v>0</v>
      </c>
      <c r="Z1236" s="53">
        <v>0</v>
      </c>
      <c r="AA1236" s="53">
        <v>3</v>
      </c>
      <c r="AB1236" s="53">
        <v>0</v>
      </c>
      <c r="AC1236" s="53">
        <v>3</v>
      </c>
      <c r="AD1236" s="53">
        <v>0</v>
      </c>
      <c r="AE1236" s="53">
        <v>0</v>
      </c>
      <c r="AF1236" s="53" t="s">
        <v>24838</v>
      </c>
      <c r="AG1236" s="53" t="s">
        <v>31658</v>
      </c>
      <c r="AH1236" s="53" t="s">
        <v>12952</v>
      </c>
      <c r="AI1236" s="53" t="s">
        <v>69</v>
      </c>
      <c r="AJ1236" s="53" t="s">
        <v>83</v>
      </c>
      <c r="AK1236" s="53" t="s">
        <v>83</v>
      </c>
      <c r="AL1236" s="53" t="s">
        <v>69</v>
      </c>
      <c r="AM1236" s="53" t="s">
        <v>69</v>
      </c>
      <c r="AN1236" s="53" t="s">
        <v>17894</v>
      </c>
      <c r="AO1236" s="55" t="s">
        <v>31659</v>
      </c>
    </row>
    <row r="1237" spans="2:41" ht="30" customHeight="1" x14ac:dyDescent="0.3">
      <c r="B1237" s="53">
        <v>974079</v>
      </c>
      <c r="C1237" s="53" t="s">
        <v>149</v>
      </c>
      <c r="D1237" s="53">
        <v>0</v>
      </c>
      <c r="E1237" s="53">
        <v>1</v>
      </c>
      <c r="F1237" s="53">
        <v>1</v>
      </c>
      <c r="G1237" s="53">
        <v>0</v>
      </c>
      <c r="H1237" s="53">
        <v>2</v>
      </c>
      <c r="I1237" s="53">
        <v>5</v>
      </c>
      <c r="J1237" s="54">
        <v>44703</v>
      </c>
      <c r="K1237" s="53" t="s">
        <v>31660</v>
      </c>
      <c r="L1237" s="53" t="s">
        <v>31661</v>
      </c>
      <c r="M1237" s="53">
        <v>264162</v>
      </c>
      <c r="N1237" s="53" t="s">
        <v>31662</v>
      </c>
      <c r="O1237" s="53" t="s">
        <v>113</v>
      </c>
      <c r="P1237" s="53" t="s">
        <v>8761</v>
      </c>
      <c r="Q1237" s="53" t="s">
        <v>8137</v>
      </c>
      <c r="R1237" s="53" t="s">
        <v>347</v>
      </c>
      <c r="S1237" s="53" t="s">
        <v>8108</v>
      </c>
      <c r="T1237" s="53" t="s">
        <v>14459</v>
      </c>
      <c r="U1237" s="53" t="s">
        <v>31663</v>
      </c>
      <c r="V1237" s="53" t="s">
        <v>14827</v>
      </c>
      <c r="W1237" s="53">
        <v>2</v>
      </c>
      <c r="X1237" s="53">
        <v>0</v>
      </c>
      <c r="Y1237" s="53">
        <v>0</v>
      </c>
      <c r="Z1237" s="53">
        <v>1</v>
      </c>
      <c r="AA1237" s="53">
        <v>0</v>
      </c>
      <c r="AB1237" s="53">
        <v>0</v>
      </c>
      <c r="AC1237" s="53">
        <v>2</v>
      </c>
      <c r="AD1237" s="53">
        <v>0</v>
      </c>
      <c r="AE1237" s="53">
        <v>0</v>
      </c>
      <c r="AF1237" s="53" t="s">
        <v>31664</v>
      </c>
      <c r="AG1237" s="53" t="s">
        <v>31665</v>
      </c>
      <c r="AH1237" s="53" t="s">
        <v>31666</v>
      </c>
      <c r="AI1237" s="53" t="s">
        <v>69</v>
      </c>
      <c r="AJ1237" s="53" t="s">
        <v>83</v>
      </c>
      <c r="AK1237" s="53" t="s">
        <v>83</v>
      </c>
      <c r="AL1237" s="53" t="s">
        <v>69</v>
      </c>
      <c r="AM1237" s="53" t="s">
        <v>69</v>
      </c>
      <c r="AN1237" s="53" t="s">
        <v>31667</v>
      </c>
      <c r="AO1237" s="55" t="s">
        <v>31668</v>
      </c>
    </row>
    <row r="1238" spans="2:41" ht="30" customHeight="1" x14ac:dyDescent="0.3">
      <c r="B1238" s="53">
        <v>935654</v>
      </c>
      <c r="C1238" s="53" t="s">
        <v>17198</v>
      </c>
      <c r="D1238" s="53">
        <v>1</v>
      </c>
      <c r="E1238" s="53">
        <v>0</v>
      </c>
      <c r="F1238" s="53">
        <v>1</v>
      </c>
      <c r="G1238" s="53">
        <v>1</v>
      </c>
      <c r="H1238" s="53">
        <v>0</v>
      </c>
      <c r="I1238" s="53">
        <v>2</v>
      </c>
      <c r="J1238" s="54">
        <v>43171</v>
      </c>
      <c r="K1238" s="53" t="s">
        <v>31669</v>
      </c>
      <c r="L1238" s="53" t="s">
        <v>31670</v>
      </c>
      <c r="M1238" s="53">
        <v>107159</v>
      </c>
      <c r="N1238" s="53" t="s">
        <v>8220</v>
      </c>
      <c r="O1238" s="53" t="s">
        <v>112</v>
      </c>
      <c r="P1238" s="53" t="s">
        <v>2926</v>
      </c>
      <c r="Q1238" s="53" t="s">
        <v>8130</v>
      </c>
      <c r="R1238" s="53" t="s">
        <v>347</v>
      </c>
      <c r="S1238" s="53" t="s">
        <v>8108</v>
      </c>
      <c r="T1238" s="53" t="s">
        <v>8222</v>
      </c>
      <c r="U1238" s="53" t="s">
        <v>31671</v>
      </c>
      <c r="V1238" s="53" t="s">
        <v>13719</v>
      </c>
      <c r="W1238" s="53">
        <v>0</v>
      </c>
      <c r="X1238" s="53">
        <v>0</v>
      </c>
      <c r="Y1238" s="53">
        <v>0</v>
      </c>
      <c r="Z1238" s="53">
        <v>0</v>
      </c>
      <c r="AA1238" s="53">
        <v>1</v>
      </c>
      <c r="AB1238" s="53">
        <v>0</v>
      </c>
      <c r="AC1238" s="53">
        <v>1</v>
      </c>
      <c r="AD1238" s="53">
        <v>0</v>
      </c>
      <c r="AE1238" s="53">
        <v>0</v>
      </c>
      <c r="AF1238" s="53" t="s">
        <v>13264</v>
      </c>
      <c r="AG1238" s="53" t="s">
        <v>31672</v>
      </c>
      <c r="AH1238" s="53" t="s">
        <v>13785</v>
      </c>
      <c r="AI1238" s="53" t="s">
        <v>69</v>
      </c>
      <c r="AJ1238" s="53" t="s">
        <v>83</v>
      </c>
      <c r="AK1238" s="53" t="s">
        <v>83</v>
      </c>
      <c r="AL1238" s="53" t="s">
        <v>69</v>
      </c>
      <c r="AM1238" s="53" t="s">
        <v>69</v>
      </c>
      <c r="AN1238" s="53" t="s">
        <v>31673</v>
      </c>
      <c r="AO1238" s="55" t="s">
        <v>31674</v>
      </c>
    </row>
    <row r="1239" spans="2:41" ht="30" customHeight="1" x14ac:dyDescent="0.3">
      <c r="B1239" s="53">
        <v>1148968</v>
      </c>
      <c r="C1239" s="53" t="s">
        <v>31675</v>
      </c>
      <c r="D1239" s="53">
        <v>1</v>
      </c>
      <c r="E1239" s="53">
        <v>0</v>
      </c>
      <c r="F1239" s="53">
        <v>1</v>
      </c>
      <c r="G1239" s="53">
        <v>1</v>
      </c>
      <c r="H1239" s="53">
        <v>0</v>
      </c>
      <c r="I1239" s="53">
        <v>1</v>
      </c>
      <c r="J1239" s="53" t="s">
        <v>69</v>
      </c>
      <c r="K1239" s="53" t="s">
        <v>15186</v>
      </c>
      <c r="L1239" s="53" t="s">
        <v>31676</v>
      </c>
      <c r="M1239" s="53">
        <v>131257</v>
      </c>
      <c r="N1239" s="53" t="s">
        <v>15186</v>
      </c>
      <c r="O1239" s="53" t="s">
        <v>115</v>
      </c>
      <c r="P1239" s="53" t="s">
        <v>10796</v>
      </c>
      <c r="Q1239" s="53" t="s">
        <v>8137</v>
      </c>
      <c r="R1239" s="53" t="s">
        <v>347</v>
      </c>
      <c r="S1239" s="53" t="s">
        <v>8108</v>
      </c>
      <c r="T1239" s="53" t="s">
        <v>10797</v>
      </c>
      <c r="U1239" s="53" t="s">
        <v>15074</v>
      </c>
      <c r="V1239" s="53" t="s">
        <v>15074</v>
      </c>
      <c r="W1239" s="53">
        <v>0</v>
      </c>
      <c r="X1239" s="53">
        <v>0</v>
      </c>
      <c r="Y1239" s="53">
        <v>0</v>
      </c>
      <c r="Z1239" s="53">
        <v>0</v>
      </c>
      <c r="AA1239" s="53">
        <v>1</v>
      </c>
      <c r="AB1239" s="53">
        <v>0</v>
      </c>
      <c r="AC1239" s="53">
        <v>0</v>
      </c>
      <c r="AD1239" s="53">
        <v>0</v>
      </c>
      <c r="AE1239" s="53">
        <v>0</v>
      </c>
      <c r="AF1239" s="53" t="s">
        <v>15238</v>
      </c>
      <c r="AG1239" s="53" t="s">
        <v>28960</v>
      </c>
      <c r="AH1239" s="53" t="s">
        <v>13461</v>
      </c>
      <c r="AI1239" s="53" t="s">
        <v>69</v>
      </c>
      <c r="AJ1239" s="53" t="s">
        <v>83</v>
      </c>
      <c r="AK1239" s="53" t="s">
        <v>83</v>
      </c>
      <c r="AL1239" s="53" t="s">
        <v>69</v>
      </c>
      <c r="AM1239" s="53" t="s">
        <v>69</v>
      </c>
      <c r="AN1239" s="53" t="s">
        <v>29163</v>
      </c>
      <c r="AO1239" s="55" t="s">
        <v>31677</v>
      </c>
    </row>
    <row r="1240" spans="2:41" ht="30" customHeight="1" x14ac:dyDescent="0.3">
      <c r="B1240" s="53">
        <v>1003863</v>
      </c>
      <c r="C1240" s="53" t="s">
        <v>242</v>
      </c>
      <c r="D1240" s="53">
        <v>0</v>
      </c>
      <c r="E1240" s="53">
        <v>2</v>
      </c>
      <c r="F1240" s="53">
        <v>2</v>
      </c>
      <c r="G1240" s="53">
        <v>0</v>
      </c>
      <c r="H1240" s="53">
        <v>2</v>
      </c>
      <c r="I1240" s="53">
        <v>7</v>
      </c>
      <c r="J1240" s="54">
        <v>44586</v>
      </c>
      <c r="K1240" s="53" t="s">
        <v>10966</v>
      </c>
      <c r="L1240" s="53" t="s">
        <v>16360</v>
      </c>
      <c r="M1240" s="53">
        <v>229785</v>
      </c>
      <c r="N1240" s="53" t="s">
        <v>10966</v>
      </c>
      <c r="O1240" s="53" t="s">
        <v>239</v>
      </c>
      <c r="P1240" s="53" t="s">
        <v>8129</v>
      </c>
      <c r="Q1240" s="53" t="s">
        <v>8130</v>
      </c>
      <c r="R1240" s="53" t="s">
        <v>347</v>
      </c>
      <c r="S1240" s="53" t="s">
        <v>8108</v>
      </c>
      <c r="T1240" s="53" t="s">
        <v>10968</v>
      </c>
      <c r="U1240" s="53" t="s">
        <v>17895</v>
      </c>
      <c r="V1240" s="53" t="s">
        <v>31678</v>
      </c>
      <c r="W1240" s="53">
        <v>0</v>
      </c>
      <c r="X1240" s="53">
        <v>0</v>
      </c>
      <c r="Y1240" s="53">
        <v>1</v>
      </c>
      <c r="Z1240" s="53">
        <v>0</v>
      </c>
      <c r="AA1240" s="53">
        <v>6</v>
      </c>
      <c r="AB1240" s="53">
        <v>0</v>
      </c>
      <c r="AC1240" s="53">
        <v>0</v>
      </c>
      <c r="AD1240" s="53">
        <v>0</v>
      </c>
      <c r="AE1240" s="53">
        <v>0</v>
      </c>
      <c r="AF1240" s="53" t="s">
        <v>17896</v>
      </c>
      <c r="AG1240" s="53" t="s">
        <v>17897</v>
      </c>
      <c r="AH1240" s="53" t="s">
        <v>17898</v>
      </c>
      <c r="AI1240" s="53" t="s">
        <v>69</v>
      </c>
      <c r="AJ1240" s="53" t="s">
        <v>83</v>
      </c>
      <c r="AK1240" s="53" t="s">
        <v>83</v>
      </c>
      <c r="AL1240" s="53" t="s">
        <v>69</v>
      </c>
      <c r="AM1240" s="53" t="s">
        <v>69</v>
      </c>
      <c r="AN1240" s="53" t="s">
        <v>17899</v>
      </c>
      <c r="AO1240" s="55" t="s">
        <v>31679</v>
      </c>
    </row>
    <row r="1241" spans="2:41" ht="30" customHeight="1" x14ac:dyDescent="0.3">
      <c r="B1241" s="53">
        <v>1057802</v>
      </c>
      <c r="C1241" s="53" t="s">
        <v>15945</v>
      </c>
      <c r="D1241" s="53">
        <v>0</v>
      </c>
      <c r="E1241" s="53">
        <v>1</v>
      </c>
      <c r="F1241" s="53">
        <v>1</v>
      </c>
      <c r="G1241" s="53">
        <v>0</v>
      </c>
      <c r="H1241" s="53">
        <v>1</v>
      </c>
      <c r="I1241" s="53">
        <v>1</v>
      </c>
      <c r="J1241" s="54">
        <v>44154</v>
      </c>
      <c r="K1241" s="53" t="s">
        <v>31680</v>
      </c>
      <c r="L1241" s="53" t="s">
        <v>31681</v>
      </c>
      <c r="M1241" s="53">
        <v>276428</v>
      </c>
      <c r="N1241" s="53" t="s">
        <v>31682</v>
      </c>
      <c r="O1241" s="53" t="s">
        <v>113</v>
      </c>
      <c r="P1241" s="53" t="s">
        <v>9084</v>
      </c>
      <c r="Q1241" s="53" t="s">
        <v>8137</v>
      </c>
      <c r="R1241" s="53" t="s">
        <v>347</v>
      </c>
      <c r="S1241" s="53" t="s">
        <v>8108</v>
      </c>
      <c r="T1241" s="53" t="s">
        <v>12091</v>
      </c>
      <c r="U1241" s="53" t="s">
        <v>24232</v>
      </c>
      <c r="V1241" s="53" t="s">
        <v>24232</v>
      </c>
      <c r="W1241" s="53">
        <v>0</v>
      </c>
      <c r="X1241" s="53">
        <v>0</v>
      </c>
      <c r="Y1241" s="53">
        <v>0</v>
      </c>
      <c r="Z1241" s="53">
        <v>0</v>
      </c>
      <c r="AA1241" s="53">
        <v>1</v>
      </c>
      <c r="AB1241" s="53">
        <v>0</v>
      </c>
      <c r="AC1241" s="53">
        <v>0</v>
      </c>
      <c r="AD1241" s="53">
        <v>0</v>
      </c>
      <c r="AE1241" s="53">
        <v>0</v>
      </c>
      <c r="AF1241" s="53" t="s">
        <v>14588</v>
      </c>
      <c r="AG1241" s="53" t="s">
        <v>31683</v>
      </c>
      <c r="AH1241" s="53" t="s">
        <v>13937</v>
      </c>
      <c r="AI1241" s="53" t="s">
        <v>69</v>
      </c>
      <c r="AJ1241" s="53" t="s">
        <v>83</v>
      </c>
      <c r="AK1241" s="53" t="s">
        <v>83</v>
      </c>
      <c r="AL1241" s="53" t="s">
        <v>69</v>
      </c>
      <c r="AM1241" s="53" t="s">
        <v>69</v>
      </c>
      <c r="AN1241" s="53" t="s">
        <v>31684</v>
      </c>
      <c r="AO1241" s="55" t="s">
        <v>31685</v>
      </c>
    </row>
    <row r="1242" spans="2:41" ht="30" customHeight="1" x14ac:dyDescent="0.3">
      <c r="B1242" s="53">
        <v>688603</v>
      </c>
      <c r="C1242" s="53" t="s">
        <v>31686</v>
      </c>
      <c r="D1242" s="53">
        <v>0</v>
      </c>
      <c r="E1242" s="53">
        <v>2</v>
      </c>
      <c r="F1242" s="53">
        <v>2</v>
      </c>
      <c r="G1242" s="53">
        <v>0</v>
      </c>
      <c r="H1242" s="53">
        <v>3</v>
      </c>
      <c r="I1242" s="53">
        <v>4</v>
      </c>
      <c r="J1242" s="54">
        <v>44851</v>
      </c>
      <c r="K1242" s="53" t="s">
        <v>31687</v>
      </c>
      <c r="L1242" s="53" t="s">
        <v>31688</v>
      </c>
      <c r="M1242" s="53">
        <v>104395</v>
      </c>
      <c r="N1242" s="53" t="s">
        <v>12076</v>
      </c>
      <c r="O1242" s="53" t="s">
        <v>239</v>
      </c>
      <c r="P1242" s="53" t="s">
        <v>8129</v>
      </c>
      <c r="Q1242" s="53" t="s">
        <v>8130</v>
      </c>
      <c r="R1242" s="53" t="s">
        <v>347</v>
      </c>
      <c r="S1242" s="53" t="s">
        <v>8108</v>
      </c>
      <c r="T1242" s="53" t="s">
        <v>8131</v>
      </c>
      <c r="U1242" s="53" t="s">
        <v>31689</v>
      </c>
      <c r="V1242" s="53" t="s">
        <v>25458</v>
      </c>
      <c r="W1242" s="53">
        <v>0</v>
      </c>
      <c r="X1242" s="53">
        <v>0</v>
      </c>
      <c r="Y1242" s="53">
        <v>0</v>
      </c>
      <c r="Z1242" s="53">
        <v>0</v>
      </c>
      <c r="AA1242" s="53">
        <v>4</v>
      </c>
      <c r="AB1242" s="53">
        <v>0</v>
      </c>
      <c r="AC1242" s="53">
        <v>0</v>
      </c>
      <c r="AD1242" s="53">
        <v>0</v>
      </c>
      <c r="AE1242" s="53">
        <v>0</v>
      </c>
      <c r="AF1242" s="53" t="s">
        <v>31690</v>
      </c>
      <c r="AG1242" s="53" t="s">
        <v>31691</v>
      </c>
      <c r="AH1242" s="53" t="s">
        <v>31692</v>
      </c>
      <c r="AI1242" s="53" t="s">
        <v>69</v>
      </c>
      <c r="AJ1242" s="53" t="s">
        <v>83</v>
      </c>
      <c r="AK1242" s="53" t="s">
        <v>83</v>
      </c>
      <c r="AL1242" s="53" t="s">
        <v>69</v>
      </c>
      <c r="AM1242" s="53" t="s">
        <v>69</v>
      </c>
      <c r="AN1242" s="53" t="s">
        <v>31693</v>
      </c>
      <c r="AO1242" s="55" t="s">
        <v>31694</v>
      </c>
    </row>
    <row r="1243" spans="2:41" ht="30" customHeight="1" x14ac:dyDescent="0.3">
      <c r="B1243" s="53">
        <v>1149930</v>
      </c>
      <c r="C1243" s="53" t="s">
        <v>15775</v>
      </c>
      <c r="D1243" s="53">
        <v>1</v>
      </c>
      <c r="E1243" s="53">
        <v>0</v>
      </c>
      <c r="F1243" s="53">
        <v>1</v>
      </c>
      <c r="G1243" s="53">
        <v>1</v>
      </c>
      <c r="H1243" s="53">
        <v>0</v>
      </c>
      <c r="I1243" s="53">
        <v>1</v>
      </c>
      <c r="J1243" s="53" t="s">
        <v>69</v>
      </c>
      <c r="K1243" s="53" t="s">
        <v>9835</v>
      </c>
      <c r="L1243" s="53" t="s">
        <v>31695</v>
      </c>
      <c r="M1243" s="53">
        <v>249670</v>
      </c>
      <c r="N1243" s="53" t="s">
        <v>9835</v>
      </c>
      <c r="O1243" s="53" t="s">
        <v>239</v>
      </c>
      <c r="P1243" s="53" t="s">
        <v>543</v>
      </c>
      <c r="Q1243" s="53" t="s">
        <v>4691</v>
      </c>
      <c r="R1243" s="53" t="s">
        <v>347</v>
      </c>
      <c r="S1243" s="53" t="s">
        <v>8108</v>
      </c>
      <c r="T1243" s="53" t="s">
        <v>9837</v>
      </c>
      <c r="U1243" s="53" t="s">
        <v>15009</v>
      </c>
      <c r="V1243" s="53" t="s">
        <v>15009</v>
      </c>
      <c r="W1243" s="53">
        <v>0</v>
      </c>
      <c r="X1243" s="53">
        <v>0</v>
      </c>
      <c r="Y1243" s="53">
        <v>0</v>
      </c>
      <c r="Z1243" s="53">
        <v>0</v>
      </c>
      <c r="AA1243" s="53">
        <v>1</v>
      </c>
      <c r="AB1243" s="53">
        <v>0</v>
      </c>
      <c r="AC1243" s="53">
        <v>0</v>
      </c>
      <c r="AD1243" s="53">
        <v>0</v>
      </c>
      <c r="AE1243" s="53">
        <v>0</v>
      </c>
      <c r="AF1243" s="53" t="s">
        <v>28675</v>
      </c>
      <c r="AG1243" s="53" t="s">
        <v>28676</v>
      </c>
      <c r="AH1243" s="53" t="s">
        <v>69</v>
      </c>
      <c r="AI1243" s="53" t="s">
        <v>69</v>
      </c>
      <c r="AJ1243" s="53" t="s">
        <v>83</v>
      </c>
      <c r="AK1243" s="53" t="s">
        <v>83</v>
      </c>
      <c r="AL1243" s="53" t="s">
        <v>69</v>
      </c>
      <c r="AM1243" s="53" t="s">
        <v>69</v>
      </c>
      <c r="AN1243" s="53" t="s">
        <v>31696</v>
      </c>
      <c r="AO1243" s="55" t="s">
        <v>31697</v>
      </c>
    </row>
    <row r="1244" spans="2:41" ht="30" customHeight="1" x14ac:dyDescent="0.3">
      <c r="B1244" s="53">
        <v>1083883</v>
      </c>
      <c r="C1244" s="53" t="s">
        <v>15712</v>
      </c>
      <c r="D1244" s="53">
        <v>0</v>
      </c>
      <c r="E1244" s="53">
        <v>1</v>
      </c>
      <c r="F1244" s="53">
        <v>1</v>
      </c>
      <c r="G1244" s="53">
        <v>0</v>
      </c>
      <c r="H1244" s="53">
        <v>1</v>
      </c>
      <c r="I1244" s="53">
        <v>2</v>
      </c>
      <c r="J1244" s="54">
        <v>44511</v>
      </c>
      <c r="K1244" s="53" t="s">
        <v>9460</v>
      </c>
      <c r="L1244" s="53" t="s">
        <v>31698</v>
      </c>
      <c r="M1244" s="53">
        <v>268964</v>
      </c>
      <c r="N1244" s="53" t="s">
        <v>9460</v>
      </c>
      <c r="O1244" s="53" t="s">
        <v>115</v>
      </c>
      <c r="P1244" s="53" t="s">
        <v>851</v>
      </c>
      <c r="Q1244" s="53" t="s">
        <v>8137</v>
      </c>
      <c r="R1244" s="53" t="s">
        <v>347</v>
      </c>
      <c r="S1244" s="53" t="s">
        <v>8108</v>
      </c>
      <c r="T1244" s="53" t="s">
        <v>9462</v>
      </c>
      <c r="U1244" s="53" t="s">
        <v>31699</v>
      </c>
      <c r="V1244" s="53" t="s">
        <v>11622</v>
      </c>
      <c r="W1244" s="53">
        <v>0</v>
      </c>
      <c r="X1244" s="53">
        <v>0</v>
      </c>
      <c r="Y1244" s="53">
        <v>0</v>
      </c>
      <c r="Z1244" s="53">
        <v>0</v>
      </c>
      <c r="AA1244" s="53">
        <v>2</v>
      </c>
      <c r="AB1244" s="53">
        <v>0</v>
      </c>
      <c r="AC1244" s="53">
        <v>0</v>
      </c>
      <c r="AD1244" s="53">
        <v>0</v>
      </c>
      <c r="AE1244" s="53">
        <v>0</v>
      </c>
      <c r="AF1244" s="53" t="s">
        <v>31700</v>
      </c>
      <c r="AG1244" s="53" t="s">
        <v>31701</v>
      </c>
      <c r="AH1244" s="53" t="s">
        <v>31702</v>
      </c>
      <c r="AI1244" s="53" t="s">
        <v>69</v>
      </c>
      <c r="AJ1244" s="53" t="s">
        <v>83</v>
      </c>
      <c r="AK1244" s="53" t="s">
        <v>83</v>
      </c>
      <c r="AL1244" s="53" t="s">
        <v>69</v>
      </c>
      <c r="AM1244" s="53" t="s">
        <v>69</v>
      </c>
      <c r="AN1244" s="53" t="s">
        <v>15747</v>
      </c>
      <c r="AO1244" s="55" t="s">
        <v>31703</v>
      </c>
    </row>
    <row r="1245" spans="2:41" ht="30" customHeight="1" x14ac:dyDescent="0.3">
      <c r="B1245" s="53">
        <v>747281</v>
      </c>
      <c r="C1245" s="53" t="s">
        <v>16095</v>
      </c>
      <c r="D1245" s="53">
        <v>0</v>
      </c>
      <c r="E1245" s="53">
        <v>1</v>
      </c>
      <c r="F1245" s="53">
        <v>1</v>
      </c>
      <c r="G1245" s="53">
        <v>0</v>
      </c>
      <c r="H1245" s="53">
        <v>1</v>
      </c>
      <c r="I1245" s="53">
        <v>12</v>
      </c>
      <c r="J1245" s="54">
        <v>44392</v>
      </c>
      <c r="K1245" s="53" t="s">
        <v>31704</v>
      </c>
      <c r="L1245" s="53" t="s">
        <v>31705</v>
      </c>
      <c r="M1245" s="53">
        <v>221666</v>
      </c>
      <c r="N1245" s="53" t="s">
        <v>31706</v>
      </c>
      <c r="O1245" s="53" t="s">
        <v>113</v>
      </c>
      <c r="P1245" s="53" t="s">
        <v>851</v>
      </c>
      <c r="Q1245" s="53" t="s">
        <v>8137</v>
      </c>
      <c r="R1245" s="53" t="s">
        <v>347</v>
      </c>
      <c r="S1245" s="53" t="s">
        <v>8108</v>
      </c>
      <c r="T1245" s="53" t="s">
        <v>14434</v>
      </c>
      <c r="U1245" s="53" t="s">
        <v>31707</v>
      </c>
      <c r="V1245" s="53" t="s">
        <v>24232</v>
      </c>
      <c r="W1245" s="53">
        <v>1</v>
      </c>
      <c r="X1245" s="53">
        <v>0</v>
      </c>
      <c r="Y1245" s="53">
        <v>1</v>
      </c>
      <c r="Z1245" s="53">
        <v>0</v>
      </c>
      <c r="AA1245" s="53">
        <v>8</v>
      </c>
      <c r="AB1245" s="53">
        <v>0</v>
      </c>
      <c r="AC1245" s="53">
        <v>2</v>
      </c>
      <c r="AD1245" s="53">
        <v>0</v>
      </c>
      <c r="AE1245" s="53">
        <v>0</v>
      </c>
      <c r="AF1245" s="53" t="s">
        <v>31708</v>
      </c>
      <c r="AG1245" s="53" t="s">
        <v>31709</v>
      </c>
      <c r="AH1245" s="53" t="s">
        <v>31710</v>
      </c>
      <c r="AI1245" s="53" t="s">
        <v>69</v>
      </c>
      <c r="AJ1245" s="53" t="s">
        <v>83</v>
      </c>
      <c r="AK1245" s="53" t="s">
        <v>83</v>
      </c>
      <c r="AL1245" s="53" t="s">
        <v>69</v>
      </c>
      <c r="AM1245" s="53" t="s">
        <v>69</v>
      </c>
      <c r="AN1245" s="53" t="s">
        <v>31711</v>
      </c>
      <c r="AO1245" s="55" t="s">
        <v>31712</v>
      </c>
    </row>
    <row r="1246" spans="2:41" ht="30" customHeight="1" x14ac:dyDescent="0.3">
      <c r="B1246" s="53">
        <v>460045</v>
      </c>
      <c r="C1246" s="53" t="s">
        <v>17249</v>
      </c>
      <c r="D1246" s="53">
        <v>0</v>
      </c>
      <c r="E1246" s="53">
        <v>1</v>
      </c>
      <c r="F1246" s="53">
        <v>1</v>
      </c>
      <c r="G1246" s="53">
        <v>0</v>
      </c>
      <c r="H1246" s="53">
        <v>2</v>
      </c>
      <c r="I1246" s="53">
        <v>18</v>
      </c>
      <c r="J1246" s="54">
        <v>44120</v>
      </c>
      <c r="K1246" s="53" t="s">
        <v>9024</v>
      </c>
      <c r="L1246" s="53" t="s">
        <v>28999</v>
      </c>
      <c r="M1246" s="53">
        <v>103513</v>
      </c>
      <c r="N1246" s="53" t="s">
        <v>9024</v>
      </c>
      <c r="O1246" s="53" t="s">
        <v>112</v>
      </c>
      <c r="P1246" s="53" t="s">
        <v>768</v>
      </c>
      <c r="Q1246" s="53" t="s">
        <v>4691</v>
      </c>
      <c r="R1246" s="53" t="s">
        <v>347</v>
      </c>
      <c r="S1246" s="53" t="s">
        <v>8108</v>
      </c>
      <c r="T1246" s="53" t="s">
        <v>9026</v>
      </c>
      <c r="U1246" s="53" t="s">
        <v>31713</v>
      </c>
      <c r="V1246" s="53" t="s">
        <v>31714</v>
      </c>
      <c r="W1246" s="53">
        <v>11</v>
      </c>
      <c r="X1246" s="53">
        <v>0</v>
      </c>
      <c r="Y1246" s="53">
        <v>2</v>
      </c>
      <c r="Z1246" s="53">
        <v>1</v>
      </c>
      <c r="AA1246" s="53">
        <v>4</v>
      </c>
      <c r="AB1246" s="53">
        <v>0</v>
      </c>
      <c r="AC1246" s="53">
        <v>0</v>
      </c>
      <c r="AD1246" s="53">
        <v>0</v>
      </c>
      <c r="AE1246" s="53">
        <v>0</v>
      </c>
      <c r="AF1246" s="53" t="s">
        <v>31715</v>
      </c>
      <c r="AG1246" s="53" t="s">
        <v>31716</v>
      </c>
      <c r="AH1246" s="53" t="s">
        <v>31717</v>
      </c>
      <c r="AI1246" s="53" t="s">
        <v>69</v>
      </c>
      <c r="AJ1246" s="53" t="s">
        <v>83</v>
      </c>
      <c r="AK1246" s="53" t="s">
        <v>83</v>
      </c>
      <c r="AL1246" s="53" t="s">
        <v>69</v>
      </c>
      <c r="AM1246" s="53" t="s">
        <v>69</v>
      </c>
      <c r="AN1246" s="53" t="s">
        <v>31718</v>
      </c>
      <c r="AO1246" s="55" t="s">
        <v>31719</v>
      </c>
    </row>
    <row r="1247" spans="2:41" ht="30" customHeight="1" x14ac:dyDescent="0.3">
      <c r="B1247" s="53">
        <v>921122</v>
      </c>
      <c r="C1247" s="53" t="s">
        <v>25146</v>
      </c>
      <c r="D1247" s="53">
        <v>1</v>
      </c>
      <c r="E1247" s="53">
        <v>0</v>
      </c>
      <c r="F1247" s="53">
        <v>1</v>
      </c>
      <c r="G1247" s="53">
        <v>1</v>
      </c>
      <c r="H1247" s="53">
        <v>1</v>
      </c>
      <c r="I1247" s="53">
        <v>4</v>
      </c>
      <c r="J1247" s="54">
        <v>43987</v>
      </c>
      <c r="K1247" s="53" t="s">
        <v>31720</v>
      </c>
      <c r="L1247" s="53" t="s">
        <v>31721</v>
      </c>
      <c r="M1247" s="53">
        <v>231079</v>
      </c>
      <c r="N1247" s="53" t="s">
        <v>12040</v>
      </c>
      <c r="O1247" s="53" t="s">
        <v>115</v>
      </c>
      <c r="P1247" s="53" t="s">
        <v>12042</v>
      </c>
      <c r="Q1247" s="53" t="s">
        <v>8137</v>
      </c>
      <c r="R1247" s="53" t="s">
        <v>347</v>
      </c>
      <c r="S1247" s="53" t="s">
        <v>8108</v>
      </c>
      <c r="T1247" s="53" t="s">
        <v>10319</v>
      </c>
      <c r="U1247" s="53" t="s">
        <v>31722</v>
      </c>
      <c r="V1247" s="53" t="s">
        <v>24626</v>
      </c>
      <c r="W1247" s="53">
        <v>0</v>
      </c>
      <c r="X1247" s="53">
        <v>0</v>
      </c>
      <c r="Y1247" s="53">
        <v>1</v>
      </c>
      <c r="Z1247" s="53">
        <v>0</v>
      </c>
      <c r="AA1247" s="53">
        <v>2</v>
      </c>
      <c r="AB1247" s="53">
        <v>1</v>
      </c>
      <c r="AC1247" s="53">
        <v>0</v>
      </c>
      <c r="AD1247" s="53">
        <v>0</v>
      </c>
      <c r="AE1247" s="53">
        <v>0</v>
      </c>
      <c r="AF1247" s="53" t="s">
        <v>31723</v>
      </c>
      <c r="AG1247" s="53" t="s">
        <v>31724</v>
      </c>
      <c r="AH1247" s="53" t="s">
        <v>31725</v>
      </c>
      <c r="AI1247" s="53" t="s">
        <v>69</v>
      </c>
      <c r="AJ1247" s="53" t="s">
        <v>83</v>
      </c>
      <c r="AK1247" s="53" t="s">
        <v>83</v>
      </c>
      <c r="AL1247" s="53" t="s">
        <v>69</v>
      </c>
      <c r="AM1247" s="53" t="s">
        <v>69</v>
      </c>
      <c r="AN1247" s="53" t="s">
        <v>31726</v>
      </c>
      <c r="AO1247" s="55" t="s">
        <v>31727</v>
      </c>
    </row>
    <row r="1248" spans="2:41" ht="30" customHeight="1" x14ac:dyDescent="0.3">
      <c r="B1248" s="53">
        <v>294465</v>
      </c>
      <c r="C1248" s="53" t="s">
        <v>261</v>
      </c>
      <c r="D1248" s="53">
        <v>0</v>
      </c>
      <c r="E1248" s="53">
        <v>1</v>
      </c>
      <c r="F1248" s="53">
        <v>1</v>
      </c>
      <c r="G1248" s="53">
        <v>0</v>
      </c>
      <c r="H1248" s="53">
        <v>1</v>
      </c>
      <c r="I1248" s="53">
        <v>5</v>
      </c>
      <c r="J1248" s="54">
        <v>44358</v>
      </c>
      <c r="K1248" s="53" t="s">
        <v>17902</v>
      </c>
      <c r="L1248" s="53" t="s">
        <v>17903</v>
      </c>
      <c r="M1248" s="53">
        <v>83117</v>
      </c>
      <c r="N1248" s="53" t="s">
        <v>8292</v>
      </c>
      <c r="O1248" s="53" t="s">
        <v>112</v>
      </c>
      <c r="P1248" s="53" t="s">
        <v>851</v>
      </c>
      <c r="Q1248" s="53" t="s">
        <v>8137</v>
      </c>
      <c r="R1248" s="53" t="s">
        <v>347</v>
      </c>
      <c r="S1248" s="53" t="s">
        <v>8108</v>
      </c>
      <c r="T1248" s="53" t="s">
        <v>8238</v>
      </c>
      <c r="U1248" s="53" t="s">
        <v>17904</v>
      </c>
      <c r="V1248" s="53" t="s">
        <v>13452</v>
      </c>
      <c r="W1248" s="53">
        <v>0</v>
      </c>
      <c r="X1248" s="53">
        <v>0</v>
      </c>
      <c r="Y1248" s="53">
        <v>1</v>
      </c>
      <c r="Z1248" s="53">
        <v>0</v>
      </c>
      <c r="AA1248" s="53">
        <v>3</v>
      </c>
      <c r="AB1248" s="53">
        <v>0</v>
      </c>
      <c r="AC1248" s="53">
        <v>1</v>
      </c>
      <c r="AD1248" s="53">
        <v>0</v>
      </c>
      <c r="AE1248" s="53">
        <v>0</v>
      </c>
      <c r="AF1248" s="53" t="s">
        <v>17905</v>
      </c>
      <c r="AG1248" s="53" t="s">
        <v>17906</v>
      </c>
      <c r="AH1248" s="53" t="s">
        <v>17907</v>
      </c>
      <c r="AI1248" s="53" t="s">
        <v>69</v>
      </c>
      <c r="AJ1248" s="53" t="s">
        <v>83</v>
      </c>
      <c r="AK1248" s="53" t="s">
        <v>83</v>
      </c>
      <c r="AL1248" s="53" t="s">
        <v>69</v>
      </c>
      <c r="AM1248" s="53" t="s">
        <v>69</v>
      </c>
      <c r="AN1248" s="53" t="s">
        <v>17908</v>
      </c>
      <c r="AO1248" s="55" t="s">
        <v>31728</v>
      </c>
    </row>
    <row r="1249" spans="2:41" ht="30" customHeight="1" x14ac:dyDescent="0.3">
      <c r="B1249" s="53">
        <v>1116847</v>
      </c>
      <c r="C1249" s="53" t="s">
        <v>17909</v>
      </c>
      <c r="D1249" s="53">
        <v>1</v>
      </c>
      <c r="E1249" s="53">
        <v>2</v>
      </c>
      <c r="F1249" s="53">
        <v>3</v>
      </c>
      <c r="G1249" s="53">
        <v>2</v>
      </c>
      <c r="H1249" s="53">
        <v>2</v>
      </c>
      <c r="I1249" s="53">
        <v>4</v>
      </c>
      <c r="J1249" s="54">
        <v>44936</v>
      </c>
      <c r="K1249" s="53" t="s">
        <v>9214</v>
      </c>
      <c r="L1249" s="53" t="s">
        <v>17910</v>
      </c>
      <c r="M1249" s="53">
        <v>130316</v>
      </c>
      <c r="N1249" s="53" t="s">
        <v>9214</v>
      </c>
      <c r="O1249" s="53" t="s">
        <v>115</v>
      </c>
      <c r="P1249" s="53" t="s">
        <v>8145</v>
      </c>
      <c r="Q1249" s="53" t="s">
        <v>8137</v>
      </c>
      <c r="R1249" s="53" t="s">
        <v>347</v>
      </c>
      <c r="S1249" s="53" t="s">
        <v>8108</v>
      </c>
      <c r="T1249" s="53" t="s">
        <v>9216</v>
      </c>
      <c r="U1249" s="53" t="s">
        <v>17911</v>
      </c>
      <c r="V1249" s="53" t="s">
        <v>17912</v>
      </c>
      <c r="W1249" s="53">
        <v>0</v>
      </c>
      <c r="X1249" s="53">
        <v>0</v>
      </c>
      <c r="Y1249" s="53">
        <v>0</v>
      </c>
      <c r="Z1249" s="53">
        <v>0</v>
      </c>
      <c r="AA1249" s="53">
        <v>3</v>
      </c>
      <c r="AB1249" s="53">
        <v>0</v>
      </c>
      <c r="AC1249" s="53">
        <v>1</v>
      </c>
      <c r="AD1249" s="53">
        <v>0</v>
      </c>
      <c r="AE1249" s="53">
        <v>0</v>
      </c>
      <c r="AF1249" s="53" t="s">
        <v>17913</v>
      </c>
      <c r="AG1249" s="53" t="s">
        <v>17914</v>
      </c>
      <c r="AH1249" s="53" t="s">
        <v>17915</v>
      </c>
      <c r="AI1249" s="53" t="s">
        <v>69</v>
      </c>
      <c r="AJ1249" s="53" t="s">
        <v>83</v>
      </c>
      <c r="AK1249" s="53" t="s">
        <v>83</v>
      </c>
      <c r="AL1249" s="53" t="s">
        <v>69</v>
      </c>
      <c r="AM1249" s="53" t="s">
        <v>69</v>
      </c>
      <c r="AN1249" s="53" t="s">
        <v>17916</v>
      </c>
      <c r="AO1249" s="55" t="s">
        <v>31729</v>
      </c>
    </row>
    <row r="1250" spans="2:41" ht="30" customHeight="1" x14ac:dyDescent="0.3">
      <c r="B1250" s="53">
        <v>1100504</v>
      </c>
      <c r="C1250" s="53" t="s">
        <v>15712</v>
      </c>
      <c r="D1250" s="53">
        <v>0</v>
      </c>
      <c r="E1250" s="53">
        <v>1</v>
      </c>
      <c r="F1250" s="53">
        <v>1</v>
      </c>
      <c r="G1250" s="53">
        <v>0</v>
      </c>
      <c r="H1250" s="53">
        <v>2</v>
      </c>
      <c r="I1250" s="53">
        <v>2</v>
      </c>
      <c r="J1250" s="54">
        <v>44544</v>
      </c>
      <c r="K1250" s="53" t="s">
        <v>31730</v>
      </c>
      <c r="L1250" s="53" t="s">
        <v>31731</v>
      </c>
      <c r="M1250" s="53">
        <v>116515</v>
      </c>
      <c r="N1250" s="53" t="s">
        <v>8269</v>
      </c>
      <c r="O1250" s="53" t="s">
        <v>115</v>
      </c>
      <c r="P1250" s="53" t="s">
        <v>851</v>
      </c>
      <c r="Q1250" s="53" t="s">
        <v>8137</v>
      </c>
      <c r="R1250" s="53" t="s">
        <v>347</v>
      </c>
      <c r="S1250" s="53" t="s">
        <v>8108</v>
      </c>
      <c r="T1250" s="53" t="s">
        <v>8271</v>
      </c>
      <c r="U1250" s="53" t="s">
        <v>31732</v>
      </c>
      <c r="V1250" s="53" t="s">
        <v>11622</v>
      </c>
      <c r="W1250" s="53">
        <v>0</v>
      </c>
      <c r="X1250" s="53">
        <v>0</v>
      </c>
      <c r="Y1250" s="53">
        <v>0</v>
      </c>
      <c r="Z1250" s="53">
        <v>0</v>
      </c>
      <c r="AA1250" s="53">
        <v>1</v>
      </c>
      <c r="AB1250" s="53">
        <v>0</v>
      </c>
      <c r="AC1250" s="53">
        <v>1</v>
      </c>
      <c r="AD1250" s="53">
        <v>0</v>
      </c>
      <c r="AE1250" s="53">
        <v>0</v>
      </c>
      <c r="AF1250" s="53" t="s">
        <v>31733</v>
      </c>
      <c r="AG1250" s="53" t="s">
        <v>31734</v>
      </c>
      <c r="AH1250" s="53" t="s">
        <v>31735</v>
      </c>
      <c r="AI1250" s="53" t="s">
        <v>69</v>
      </c>
      <c r="AJ1250" s="53" t="s">
        <v>83</v>
      </c>
      <c r="AK1250" s="53" t="s">
        <v>83</v>
      </c>
      <c r="AL1250" s="53" t="s">
        <v>69</v>
      </c>
      <c r="AM1250" s="53" t="s">
        <v>69</v>
      </c>
      <c r="AN1250" s="53" t="s">
        <v>31736</v>
      </c>
      <c r="AO1250" s="55" t="s">
        <v>31737</v>
      </c>
    </row>
    <row r="1251" spans="2:41" ht="30" customHeight="1" x14ac:dyDescent="0.3">
      <c r="B1251" s="53">
        <v>683534</v>
      </c>
      <c r="C1251" s="53" t="s">
        <v>4388</v>
      </c>
      <c r="D1251" s="53">
        <v>0</v>
      </c>
      <c r="E1251" s="53">
        <v>1</v>
      </c>
      <c r="F1251" s="53">
        <v>1</v>
      </c>
      <c r="G1251" s="53">
        <v>0</v>
      </c>
      <c r="H1251" s="53">
        <v>2</v>
      </c>
      <c r="I1251" s="53">
        <v>5</v>
      </c>
      <c r="J1251" s="54">
        <v>44173</v>
      </c>
      <c r="K1251" s="53" t="s">
        <v>8127</v>
      </c>
      <c r="L1251" s="53" t="s">
        <v>31738</v>
      </c>
      <c r="M1251" s="53">
        <v>92345</v>
      </c>
      <c r="N1251" s="53" t="s">
        <v>8127</v>
      </c>
      <c r="O1251" s="53" t="s">
        <v>115</v>
      </c>
      <c r="P1251" s="53" t="s">
        <v>8129</v>
      </c>
      <c r="Q1251" s="53" t="s">
        <v>8130</v>
      </c>
      <c r="R1251" s="53" t="s">
        <v>347</v>
      </c>
      <c r="S1251" s="53" t="s">
        <v>8108</v>
      </c>
      <c r="T1251" s="53" t="s">
        <v>8131</v>
      </c>
      <c r="U1251" s="53" t="s">
        <v>31739</v>
      </c>
      <c r="V1251" s="53" t="s">
        <v>15018</v>
      </c>
      <c r="W1251" s="53">
        <v>0</v>
      </c>
      <c r="X1251" s="53">
        <v>0</v>
      </c>
      <c r="Y1251" s="53">
        <v>0</v>
      </c>
      <c r="Z1251" s="53">
        <v>0</v>
      </c>
      <c r="AA1251" s="53">
        <v>5</v>
      </c>
      <c r="AB1251" s="53">
        <v>0</v>
      </c>
      <c r="AC1251" s="53">
        <v>0</v>
      </c>
      <c r="AD1251" s="53">
        <v>0</v>
      </c>
      <c r="AE1251" s="53">
        <v>0</v>
      </c>
      <c r="AF1251" s="53" t="s">
        <v>31740</v>
      </c>
      <c r="AG1251" s="53" t="s">
        <v>31741</v>
      </c>
      <c r="AH1251" s="53" t="s">
        <v>31742</v>
      </c>
      <c r="AI1251" s="53" t="s">
        <v>69</v>
      </c>
      <c r="AJ1251" s="53" t="s">
        <v>83</v>
      </c>
      <c r="AK1251" s="53" t="s">
        <v>83</v>
      </c>
      <c r="AL1251" s="53" t="s">
        <v>69</v>
      </c>
      <c r="AM1251" s="53" t="s">
        <v>69</v>
      </c>
      <c r="AN1251" s="53" t="s">
        <v>31743</v>
      </c>
      <c r="AO1251" s="55" t="s">
        <v>31744</v>
      </c>
    </row>
    <row r="1252" spans="2:41" ht="30" customHeight="1" x14ac:dyDescent="0.3">
      <c r="B1252" s="53">
        <v>1001578</v>
      </c>
      <c r="C1252" s="53" t="s">
        <v>242</v>
      </c>
      <c r="D1252" s="53">
        <v>0</v>
      </c>
      <c r="E1252" s="53">
        <v>1</v>
      </c>
      <c r="F1252" s="53">
        <v>1</v>
      </c>
      <c r="G1252" s="53">
        <v>0</v>
      </c>
      <c r="H1252" s="53">
        <v>1</v>
      </c>
      <c r="I1252" s="53">
        <v>1</v>
      </c>
      <c r="J1252" s="54">
        <v>43942</v>
      </c>
      <c r="K1252" s="53" t="s">
        <v>10491</v>
      </c>
      <c r="L1252" s="53" t="s">
        <v>17917</v>
      </c>
      <c r="M1252" s="53">
        <v>86159</v>
      </c>
      <c r="N1252" s="53" t="s">
        <v>10491</v>
      </c>
      <c r="O1252" s="53" t="s">
        <v>239</v>
      </c>
      <c r="P1252" s="53" t="s">
        <v>10493</v>
      </c>
      <c r="Q1252" s="53" t="s">
        <v>8137</v>
      </c>
      <c r="R1252" s="53" t="s">
        <v>347</v>
      </c>
      <c r="S1252" s="53" t="s">
        <v>8108</v>
      </c>
      <c r="T1252" s="53" t="s">
        <v>10494</v>
      </c>
      <c r="U1252" s="53" t="s">
        <v>14016</v>
      </c>
      <c r="V1252" s="53" t="s">
        <v>14016</v>
      </c>
      <c r="W1252" s="53">
        <v>0</v>
      </c>
      <c r="X1252" s="53">
        <v>0</v>
      </c>
      <c r="Y1252" s="53">
        <v>0</v>
      </c>
      <c r="Z1252" s="53">
        <v>0</v>
      </c>
      <c r="AA1252" s="53">
        <v>1</v>
      </c>
      <c r="AB1252" s="53">
        <v>0</v>
      </c>
      <c r="AC1252" s="53">
        <v>0</v>
      </c>
      <c r="AD1252" s="53">
        <v>0</v>
      </c>
      <c r="AE1252" s="53">
        <v>0</v>
      </c>
      <c r="AF1252" s="53" t="s">
        <v>14468</v>
      </c>
      <c r="AG1252" s="53" t="s">
        <v>16479</v>
      </c>
      <c r="AH1252" s="53" t="s">
        <v>15206</v>
      </c>
      <c r="AI1252" s="53" t="s">
        <v>69</v>
      </c>
      <c r="AJ1252" s="53" t="s">
        <v>83</v>
      </c>
      <c r="AK1252" s="53" t="s">
        <v>83</v>
      </c>
      <c r="AL1252" s="53" t="s">
        <v>69</v>
      </c>
      <c r="AM1252" s="53" t="s">
        <v>69</v>
      </c>
      <c r="AN1252" s="53" t="s">
        <v>17918</v>
      </c>
      <c r="AO1252" s="55" t="s">
        <v>31745</v>
      </c>
    </row>
    <row r="1253" spans="2:41" ht="30" customHeight="1" x14ac:dyDescent="0.3">
      <c r="B1253" s="53">
        <v>553577</v>
      </c>
      <c r="C1253" s="53" t="s">
        <v>25146</v>
      </c>
      <c r="D1253" s="53">
        <v>0</v>
      </c>
      <c r="E1253" s="53">
        <v>3</v>
      </c>
      <c r="F1253" s="53">
        <v>3</v>
      </c>
      <c r="G1253" s="53">
        <v>0</v>
      </c>
      <c r="H1253" s="53">
        <v>16</v>
      </c>
      <c r="I1253" s="53">
        <v>49</v>
      </c>
      <c r="J1253" s="54">
        <v>44669</v>
      </c>
      <c r="K1253" s="53" t="s">
        <v>31746</v>
      </c>
      <c r="L1253" s="53" t="s">
        <v>31747</v>
      </c>
      <c r="M1253" s="53">
        <v>93751</v>
      </c>
      <c r="N1253" s="53" t="s">
        <v>8263</v>
      </c>
      <c r="O1253" s="53" t="s">
        <v>115</v>
      </c>
      <c r="P1253" s="53" t="s">
        <v>851</v>
      </c>
      <c r="Q1253" s="53" t="s">
        <v>8137</v>
      </c>
      <c r="R1253" s="53" t="s">
        <v>347</v>
      </c>
      <c r="S1253" s="53" t="s">
        <v>8108</v>
      </c>
      <c r="T1253" s="53" t="s">
        <v>8161</v>
      </c>
      <c r="U1253" s="53" t="s">
        <v>31748</v>
      </c>
      <c r="V1253" s="53" t="s">
        <v>31749</v>
      </c>
      <c r="W1253" s="53">
        <v>11</v>
      </c>
      <c r="X1253" s="53">
        <v>0</v>
      </c>
      <c r="Y1253" s="53">
        <v>3</v>
      </c>
      <c r="Z1253" s="53">
        <v>1</v>
      </c>
      <c r="AA1253" s="53">
        <v>27</v>
      </c>
      <c r="AB1253" s="53">
        <v>0</v>
      </c>
      <c r="AC1253" s="53">
        <v>7</v>
      </c>
      <c r="AD1253" s="53">
        <v>0</v>
      </c>
      <c r="AE1253" s="53">
        <v>0</v>
      </c>
      <c r="AF1253" s="53" t="s">
        <v>31750</v>
      </c>
      <c r="AG1253" s="53" t="s">
        <v>31751</v>
      </c>
      <c r="AH1253" s="53" t="s">
        <v>31752</v>
      </c>
      <c r="AI1253" s="53" t="s">
        <v>69</v>
      </c>
      <c r="AJ1253" s="53" t="s">
        <v>83</v>
      </c>
      <c r="AK1253" s="53" t="s">
        <v>83</v>
      </c>
      <c r="AL1253" s="53" t="s">
        <v>69</v>
      </c>
      <c r="AM1253" s="53" t="s">
        <v>69</v>
      </c>
      <c r="AN1253" s="53" t="s">
        <v>31753</v>
      </c>
      <c r="AO1253" s="55" t="s">
        <v>31754</v>
      </c>
    </row>
    <row r="1254" spans="2:41" ht="30" customHeight="1" x14ac:dyDescent="0.3">
      <c r="B1254" s="53">
        <v>1033883</v>
      </c>
      <c r="C1254" s="53" t="s">
        <v>15712</v>
      </c>
      <c r="D1254" s="53">
        <v>0</v>
      </c>
      <c r="E1254" s="53">
        <v>2</v>
      </c>
      <c r="F1254" s="53">
        <v>2</v>
      </c>
      <c r="G1254" s="53">
        <v>4</v>
      </c>
      <c r="H1254" s="53">
        <v>3</v>
      </c>
      <c r="I1254" s="53">
        <v>8</v>
      </c>
      <c r="J1254" s="54">
        <v>44958</v>
      </c>
      <c r="K1254" s="53" t="s">
        <v>31755</v>
      </c>
      <c r="L1254" s="53" t="s">
        <v>31756</v>
      </c>
      <c r="M1254" s="53">
        <v>273246</v>
      </c>
      <c r="N1254" s="53" t="s">
        <v>13518</v>
      </c>
      <c r="O1254" s="53" t="s">
        <v>115</v>
      </c>
      <c r="P1254" s="53" t="s">
        <v>851</v>
      </c>
      <c r="Q1254" s="53" t="s">
        <v>8137</v>
      </c>
      <c r="R1254" s="53" t="s">
        <v>347</v>
      </c>
      <c r="S1254" s="53" t="s">
        <v>8108</v>
      </c>
      <c r="T1254" s="53" t="s">
        <v>13519</v>
      </c>
      <c r="U1254" s="53" t="s">
        <v>31757</v>
      </c>
      <c r="V1254" s="53" t="s">
        <v>31758</v>
      </c>
      <c r="W1254" s="53">
        <v>0</v>
      </c>
      <c r="X1254" s="53">
        <v>0</v>
      </c>
      <c r="Y1254" s="53">
        <v>1</v>
      </c>
      <c r="Z1254" s="53">
        <v>0</v>
      </c>
      <c r="AA1254" s="53">
        <v>3</v>
      </c>
      <c r="AB1254" s="53">
        <v>0</v>
      </c>
      <c r="AC1254" s="53">
        <v>4</v>
      </c>
      <c r="AD1254" s="53">
        <v>0</v>
      </c>
      <c r="AE1254" s="53">
        <v>0</v>
      </c>
      <c r="AF1254" s="53" t="s">
        <v>31759</v>
      </c>
      <c r="AG1254" s="53" t="s">
        <v>31760</v>
      </c>
      <c r="AH1254" s="53" t="s">
        <v>31761</v>
      </c>
      <c r="AI1254" s="53" t="s">
        <v>69</v>
      </c>
      <c r="AJ1254" s="53" t="s">
        <v>83</v>
      </c>
      <c r="AK1254" s="53" t="s">
        <v>83</v>
      </c>
      <c r="AL1254" s="53" t="s">
        <v>69</v>
      </c>
      <c r="AM1254" s="53" t="s">
        <v>69</v>
      </c>
      <c r="AN1254" s="53" t="s">
        <v>31762</v>
      </c>
      <c r="AO1254" s="55" t="s">
        <v>31763</v>
      </c>
    </row>
    <row r="1255" spans="2:41" ht="30" customHeight="1" x14ac:dyDescent="0.3">
      <c r="B1255" s="53">
        <v>1154951</v>
      </c>
      <c r="C1255" s="53" t="s">
        <v>18807</v>
      </c>
      <c r="D1255" s="53">
        <v>1</v>
      </c>
      <c r="E1255" s="53">
        <v>0</v>
      </c>
      <c r="F1255" s="53">
        <v>1</v>
      </c>
      <c r="G1255" s="53">
        <v>1</v>
      </c>
      <c r="H1255" s="53">
        <v>0</v>
      </c>
      <c r="I1255" s="53">
        <v>2</v>
      </c>
      <c r="J1255" s="54">
        <v>44732</v>
      </c>
      <c r="K1255" s="53" t="s">
        <v>31764</v>
      </c>
      <c r="L1255" s="53" t="s">
        <v>31765</v>
      </c>
      <c r="M1255" s="53">
        <v>298728</v>
      </c>
      <c r="N1255" s="53" t="s">
        <v>31766</v>
      </c>
      <c r="O1255" s="53" t="s">
        <v>113</v>
      </c>
      <c r="P1255" s="53" t="s">
        <v>2233</v>
      </c>
      <c r="Q1255" s="53" t="s">
        <v>8137</v>
      </c>
      <c r="R1255" s="53" t="s">
        <v>347</v>
      </c>
      <c r="S1255" s="53" t="s">
        <v>8108</v>
      </c>
      <c r="T1255" s="53" t="s">
        <v>14786</v>
      </c>
      <c r="U1255" s="53" t="s">
        <v>31767</v>
      </c>
      <c r="V1255" s="53" t="s">
        <v>27810</v>
      </c>
      <c r="W1255" s="53">
        <v>1</v>
      </c>
      <c r="X1255" s="53">
        <v>0</v>
      </c>
      <c r="Y1255" s="53">
        <v>0</v>
      </c>
      <c r="Z1255" s="53">
        <v>0</v>
      </c>
      <c r="AA1255" s="53">
        <v>0</v>
      </c>
      <c r="AB1255" s="53">
        <v>0</v>
      </c>
      <c r="AC1255" s="53">
        <v>1</v>
      </c>
      <c r="AD1255" s="53">
        <v>0</v>
      </c>
      <c r="AE1255" s="53">
        <v>0</v>
      </c>
      <c r="AF1255" s="53" t="s">
        <v>31768</v>
      </c>
      <c r="AG1255" s="53" t="s">
        <v>31769</v>
      </c>
      <c r="AH1255" s="53" t="s">
        <v>69</v>
      </c>
      <c r="AI1255" s="53" t="s">
        <v>69</v>
      </c>
      <c r="AJ1255" s="53" t="s">
        <v>83</v>
      </c>
      <c r="AK1255" s="53" t="s">
        <v>83</v>
      </c>
      <c r="AL1255" s="53" t="s">
        <v>69</v>
      </c>
      <c r="AM1255" s="53" t="s">
        <v>69</v>
      </c>
      <c r="AN1255" s="53" t="s">
        <v>31770</v>
      </c>
      <c r="AO1255" s="55" t="s">
        <v>31771</v>
      </c>
    </row>
    <row r="1256" spans="2:41" ht="30" customHeight="1" x14ac:dyDescent="0.3">
      <c r="B1256" s="53">
        <v>311368</v>
      </c>
      <c r="C1256" s="53" t="s">
        <v>15712</v>
      </c>
      <c r="D1256" s="53">
        <v>1</v>
      </c>
      <c r="E1256" s="53">
        <v>0</v>
      </c>
      <c r="F1256" s="53">
        <v>1</v>
      </c>
      <c r="G1256" s="53">
        <v>1</v>
      </c>
      <c r="H1256" s="53">
        <v>0</v>
      </c>
      <c r="I1256" s="53">
        <v>19</v>
      </c>
      <c r="J1256" s="54">
        <v>43580</v>
      </c>
      <c r="K1256" s="53" t="s">
        <v>8256</v>
      </c>
      <c r="L1256" s="53" t="s">
        <v>18144</v>
      </c>
      <c r="M1256" s="53">
        <v>87405</v>
      </c>
      <c r="N1256" s="53" t="s">
        <v>8256</v>
      </c>
      <c r="O1256" s="53" t="s">
        <v>112</v>
      </c>
      <c r="P1256" s="53" t="s">
        <v>69</v>
      </c>
      <c r="Q1256" s="53" t="s">
        <v>8258</v>
      </c>
      <c r="R1256" s="53" t="s">
        <v>347</v>
      </c>
      <c r="S1256" s="53" t="s">
        <v>8108</v>
      </c>
      <c r="T1256" s="53" t="s">
        <v>8259</v>
      </c>
      <c r="U1256" s="53" t="s">
        <v>31772</v>
      </c>
      <c r="V1256" s="53" t="s">
        <v>15033</v>
      </c>
      <c r="W1256" s="53">
        <v>0</v>
      </c>
      <c r="X1256" s="53">
        <v>0</v>
      </c>
      <c r="Y1256" s="53">
        <v>4</v>
      </c>
      <c r="Z1256" s="53">
        <v>1</v>
      </c>
      <c r="AA1256" s="53">
        <v>13</v>
      </c>
      <c r="AB1256" s="53">
        <v>0</v>
      </c>
      <c r="AC1256" s="53">
        <v>1</v>
      </c>
      <c r="AD1256" s="53">
        <v>0</v>
      </c>
      <c r="AE1256" s="53">
        <v>0</v>
      </c>
      <c r="AF1256" s="53" t="s">
        <v>31773</v>
      </c>
      <c r="AG1256" s="53" t="s">
        <v>31774</v>
      </c>
      <c r="AH1256" s="53" t="s">
        <v>31775</v>
      </c>
      <c r="AI1256" s="53" t="s">
        <v>69</v>
      </c>
      <c r="AJ1256" s="53" t="s">
        <v>83</v>
      </c>
      <c r="AK1256" s="53" t="s">
        <v>83</v>
      </c>
      <c r="AL1256" s="53" t="s">
        <v>69</v>
      </c>
      <c r="AM1256" s="53" t="s">
        <v>69</v>
      </c>
      <c r="AN1256" s="53" t="s">
        <v>31776</v>
      </c>
      <c r="AO1256" s="55" t="s">
        <v>31777</v>
      </c>
    </row>
    <row r="1257" spans="2:41" ht="30" customHeight="1" x14ac:dyDescent="0.3">
      <c r="B1257" s="53">
        <v>1086331</v>
      </c>
      <c r="C1257" s="53" t="s">
        <v>15658</v>
      </c>
      <c r="D1257" s="53">
        <v>0</v>
      </c>
      <c r="E1257" s="53">
        <v>1</v>
      </c>
      <c r="F1257" s="53">
        <v>1</v>
      </c>
      <c r="G1257" s="53">
        <v>0</v>
      </c>
      <c r="H1257" s="53">
        <v>1</v>
      </c>
      <c r="I1257" s="53">
        <v>2</v>
      </c>
      <c r="J1257" s="54">
        <v>44382</v>
      </c>
      <c r="K1257" s="53" t="s">
        <v>8250</v>
      </c>
      <c r="L1257" s="53" t="s">
        <v>16143</v>
      </c>
      <c r="M1257" s="53">
        <v>85192</v>
      </c>
      <c r="N1257" s="53" t="s">
        <v>8250</v>
      </c>
      <c r="O1257" s="53" t="s">
        <v>112</v>
      </c>
      <c r="P1257" s="53" t="s">
        <v>8152</v>
      </c>
      <c r="Q1257" s="53" t="s">
        <v>8153</v>
      </c>
      <c r="R1257" s="53" t="s">
        <v>347</v>
      </c>
      <c r="S1257" s="53" t="s">
        <v>8108</v>
      </c>
      <c r="T1257" s="53" t="s">
        <v>8154</v>
      </c>
      <c r="U1257" s="53" t="s">
        <v>31778</v>
      </c>
      <c r="V1257" s="53" t="s">
        <v>14897</v>
      </c>
      <c r="W1257" s="53">
        <v>0</v>
      </c>
      <c r="X1257" s="53">
        <v>0</v>
      </c>
      <c r="Y1257" s="53">
        <v>0</v>
      </c>
      <c r="Z1257" s="53">
        <v>0</v>
      </c>
      <c r="AA1257" s="53">
        <v>2</v>
      </c>
      <c r="AB1257" s="53">
        <v>0</v>
      </c>
      <c r="AC1257" s="53">
        <v>0</v>
      </c>
      <c r="AD1257" s="53">
        <v>0</v>
      </c>
      <c r="AE1257" s="53">
        <v>0</v>
      </c>
      <c r="AF1257" s="53" t="s">
        <v>31779</v>
      </c>
      <c r="AG1257" s="53" t="s">
        <v>31780</v>
      </c>
      <c r="AH1257" s="53" t="s">
        <v>31781</v>
      </c>
      <c r="AI1257" s="53" t="s">
        <v>69</v>
      </c>
      <c r="AJ1257" s="53" t="s">
        <v>83</v>
      </c>
      <c r="AK1257" s="53" t="s">
        <v>83</v>
      </c>
      <c r="AL1257" s="53" t="s">
        <v>69</v>
      </c>
      <c r="AM1257" s="53" t="s">
        <v>69</v>
      </c>
      <c r="AN1257" s="53" t="s">
        <v>31782</v>
      </c>
      <c r="AO1257" s="55" t="s">
        <v>31783</v>
      </c>
    </row>
    <row r="1258" spans="2:41" ht="30" customHeight="1" x14ac:dyDescent="0.3">
      <c r="B1258" s="53">
        <v>784703</v>
      </c>
      <c r="C1258" s="53" t="s">
        <v>15637</v>
      </c>
      <c r="D1258" s="53">
        <v>0</v>
      </c>
      <c r="E1258" s="53">
        <v>2</v>
      </c>
      <c r="F1258" s="53">
        <v>2</v>
      </c>
      <c r="G1258" s="53">
        <v>1</v>
      </c>
      <c r="H1258" s="53">
        <v>3</v>
      </c>
      <c r="I1258" s="53">
        <v>9</v>
      </c>
      <c r="J1258" s="54">
        <v>44593</v>
      </c>
      <c r="K1258" s="53" t="s">
        <v>17919</v>
      </c>
      <c r="L1258" s="53" t="s">
        <v>17920</v>
      </c>
      <c r="M1258" s="53">
        <v>116865</v>
      </c>
      <c r="N1258" s="53" t="s">
        <v>8535</v>
      </c>
      <c r="O1258" s="53" t="s">
        <v>115</v>
      </c>
      <c r="P1258" s="53" t="s">
        <v>8277</v>
      </c>
      <c r="Q1258" s="53" t="s">
        <v>8278</v>
      </c>
      <c r="R1258" s="53" t="s">
        <v>347</v>
      </c>
      <c r="S1258" s="53" t="s">
        <v>8108</v>
      </c>
      <c r="T1258" s="53" t="s">
        <v>8537</v>
      </c>
      <c r="U1258" s="53" t="s">
        <v>17921</v>
      </c>
      <c r="V1258" s="53" t="s">
        <v>11825</v>
      </c>
      <c r="W1258" s="53">
        <v>0</v>
      </c>
      <c r="X1258" s="53">
        <v>0</v>
      </c>
      <c r="Y1258" s="53">
        <v>0</v>
      </c>
      <c r="Z1258" s="53">
        <v>0</v>
      </c>
      <c r="AA1258" s="53">
        <v>5</v>
      </c>
      <c r="AB1258" s="53">
        <v>0</v>
      </c>
      <c r="AC1258" s="53">
        <v>4</v>
      </c>
      <c r="AD1258" s="53">
        <v>0</v>
      </c>
      <c r="AE1258" s="53">
        <v>0</v>
      </c>
      <c r="AF1258" s="53" t="s">
        <v>17922</v>
      </c>
      <c r="AG1258" s="53" t="s">
        <v>17923</v>
      </c>
      <c r="AH1258" s="53" t="s">
        <v>17924</v>
      </c>
      <c r="AI1258" s="53" t="s">
        <v>69</v>
      </c>
      <c r="AJ1258" s="53" t="s">
        <v>83</v>
      </c>
      <c r="AK1258" s="53" t="s">
        <v>83</v>
      </c>
      <c r="AL1258" s="53" t="s">
        <v>69</v>
      </c>
      <c r="AM1258" s="53" t="s">
        <v>69</v>
      </c>
      <c r="AN1258" s="53" t="s">
        <v>17925</v>
      </c>
      <c r="AO1258" s="55" t="s">
        <v>31784</v>
      </c>
    </row>
    <row r="1259" spans="2:41" ht="30" customHeight="1" x14ac:dyDescent="0.3">
      <c r="B1259" s="53">
        <v>511212</v>
      </c>
      <c r="C1259" s="53" t="s">
        <v>17144</v>
      </c>
      <c r="D1259" s="53">
        <v>1</v>
      </c>
      <c r="E1259" s="53">
        <v>0</v>
      </c>
      <c r="F1259" s="53">
        <v>1</v>
      </c>
      <c r="G1259" s="53">
        <v>3</v>
      </c>
      <c r="H1259" s="53">
        <v>0</v>
      </c>
      <c r="I1259" s="53">
        <v>7</v>
      </c>
      <c r="J1259" s="54">
        <v>44008</v>
      </c>
      <c r="K1259" s="53" t="s">
        <v>31785</v>
      </c>
      <c r="L1259" s="53" t="s">
        <v>31786</v>
      </c>
      <c r="M1259" s="53">
        <v>242935</v>
      </c>
      <c r="N1259" s="53" t="s">
        <v>31787</v>
      </c>
      <c r="O1259" s="53" t="s">
        <v>113</v>
      </c>
      <c r="P1259" s="53" t="s">
        <v>8277</v>
      </c>
      <c r="Q1259" s="53" t="s">
        <v>8278</v>
      </c>
      <c r="R1259" s="53" t="s">
        <v>347</v>
      </c>
      <c r="S1259" s="53" t="s">
        <v>8108</v>
      </c>
      <c r="T1259" s="53" t="s">
        <v>15570</v>
      </c>
      <c r="U1259" s="53" t="s">
        <v>31788</v>
      </c>
      <c r="V1259" s="53" t="s">
        <v>15074</v>
      </c>
      <c r="W1259" s="53">
        <v>0</v>
      </c>
      <c r="X1259" s="53">
        <v>0</v>
      </c>
      <c r="Y1259" s="53">
        <v>0</v>
      </c>
      <c r="Z1259" s="53">
        <v>0</v>
      </c>
      <c r="AA1259" s="53">
        <v>3</v>
      </c>
      <c r="AB1259" s="53">
        <v>0</v>
      </c>
      <c r="AC1259" s="53">
        <v>4</v>
      </c>
      <c r="AD1259" s="53">
        <v>0</v>
      </c>
      <c r="AE1259" s="53">
        <v>0</v>
      </c>
      <c r="AF1259" s="53" t="s">
        <v>31789</v>
      </c>
      <c r="AG1259" s="53" t="s">
        <v>31790</v>
      </c>
      <c r="AH1259" s="53" t="s">
        <v>31791</v>
      </c>
      <c r="AI1259" s="53" t="s">
        <v>69</v>
      </c>
      <c r="AJ1259" s="53" t="s">
        <v>83</v>
      </c>
      <c r="AK1259" s="53" t="s">
        <v>83</v>
      </c>
      <c r="AL1259" s="53" t="s">
        <v>69</v>
      </c>
      <c r="AM1259" s="53" t="s">
        <v>69</v>
      </c>
      <c r="AN1259" s="53" t="s">
        <v>31792</v>
      </c>
      <c r="AO1259" s="55" t="s">
        <v>31793</v>
      </c>
    </row>
    <row r="1260" spans="2:41" ht="30" customHeight="1" x14ac:dyDescent="0.3">
      <c r="B1260" s="53">
        <v>1129033</v>
      </c>
      <c r="C1260" s="53" t="s">
        <v>380</v>
      </c>
      <c r="D1260" s="53">
        <v>0</v>
      </c>
      <c r="E1260" s="53">
        <v>1</v>
      </c>
      <c r="F1260" s="53">
        <v>1</v>
      </c>
      <c r="G1260" s="53">
        <v>0</v>
      </c>
      <c r="H1260" s="53">
        <v>1</v>
      </c>
      <c r="I1260" s="53">
        <v>1</v>
      </c>
      <c r="J1260" s="54">
        <v>44571</v>
      </c>
      <c r="K1260" s="53" t="s">
        <v>13432</v>
      </c>
      <c r="L1260" s="53" t="s">
        <v>31794</v>
      </c>
      <c r="M1260" s="53">
        <v>290412</v>
      </c>
      <c r="N1260" s="53" t="s">
        <v>13432</v>
      </c>
      <c r="O1260" s="53" t="s">
        <v>115</v>
      </c>
      <c r="P1260" s="53" t="s">
        <v>12848</v>
      </c>
      <c r="Q1260" s="53" t="s">
        <v>8137</v>
      </c>
      <c r="R1260" s="53" t="s">
        <v>347</v>
      </c>
      <c r="S1260" s="53" t="s">
        <v>8108</v>
      </c>
      <c r="T1260" s="53" t="s">
        <v>13434</v>
      </c>
      <c r="U1260" s="53" t="s">
        <v>12889</v>
      </c>
      <c r="V1260" s="53" t="s">
        <v>12889</v>
      </c>
      <c r="W1260" s="53">
        <v>0</v>
      </c>
      <c r="X1260" s="53">
        <v>0</v>
      </c>
      <c r="Y1260" s="53">
        <v>0</v>
      </c>
      <c r="Z1260" s="53">
        <v>0</v>
      </c>
      <c r="AA1260" s="53">
        <v>1</v>
      </c>
      <c r="AB1260" s="53">
        <v>0</v>
      </c>
      <c r="AC1260" s="53">
        <v>0</v>
      </c>
      <c r="AD1260" s="53">
        <v>0</v>
      </c>
      <c r="AE1260" s="53">
        <v>0</v>
      </c>
      <c r="AF1260" s="53" t="s">
        <v>13392</v>
      </c>
      <c r="AG1260" s="53" t="s">
        <v>25891</v>
      </c>
      <c r="AH1260" s="53" t="s">
        <v>13436</v>
      </c>
      <c r="AI1260" s="53" t="s">
        <v>69</v>
      </c>
      <c r="AJ1260" s="53" t="s">
        <v>83</v>
      </c>
      <c r="AK1260" s="53" t="s">
        <v>83</v>
      </c>
      <c r="AL1260" s="53" t="s">
        <v>69</v>
      </c>
      <c r="AM1260" s="53" t="s">
        <v>31795</v>
      </c>
      <c r="AN1260" s="53" t="s">
        <v>31796</v>
      </c>
      <c r="AO1260" s="55" t="s">
        <v>31797</v>
      </c>
    </row>
    <row r="1261" spans="2:41" ht="30" customHeight="1" x14ac:dyDescent="0.3">
      <c r="B1261" s="53">
        <v>347231</v>
      </c>
      <c r="C1261" s="53" t="s">
        <v>149</v>
      </c>
      <c r="D1261" s="53">
        <v>0</v>
      </c>
      <c r="E1261" s="53">
        <v>1</v>
      </c>
      <c r="F1261" s="53">
        <v>1</v>
      </c>
      <c r="G1261" s="53">
        <v>1</v>
      </c>
      <c r="H1261" s="53">
        <v>1</v>
      </c>
      <c r="I1261" s="53">
        <v>9</v>
      </c>
      <c r="J1261" s="54">
        <v>43779</v>
      </c>
      <c r="K1261" s="53" t="s">
        <v>16843</v>
      </c>
      <c r="L1261" s="53" t="s">
        <v>16844</v>
      </c>
      <c r="M1261" s="53">
        <v>13377</v>
      </c>
      <c r="N1261" s="53" t="s">
        <v>8314</v>
      </c>
      <c r="O1261" s="53" t="s">
        <v>112</v>
      </c>
      <c r="P1261" s="53" t="s">
        <v>8316</v>
      </c>
      <c r="Q1261" s="53" t="s">
        <v>8116</v>
      </c>
      <c r="R1261" s="53" t="s">
        <v>347</v>
      </c>
      <c r="S1261" s="53" t="s">
        <v>8108</v>
      </c>
      <c r="T1261" s="53" t="s">
        <v>8317</v>
      </c>
      <c r="U1261" s="53" t="s">
        <v>31798</v>
      </c>
      <c r="V1261" s="53" t="s">
        <v>15237</v>
      </c>
      <c r="W1261" s="53">
        <v>1</v>
      </c>
      <c r="X1261" s="53">
        <v>0</v>
      </c>
      <c r="Y1261" s="53">
        <v>3</v>
      </c>
      <c r="Z1261" s="53">
        <v>0</v>
      </c>
      <c r="AA1261" s="53">
        <v>2</v>
      </c>
      <c r="AB1261" s="53">
        <v>0</v>
      </c>
      <c r="AC1261" s="53">
        <v>3</v>
      </c>
      <c r="AD1261" s="53">
        <v>0</v>
      </c>
      <c r="AE1261" s="53">
        <v>0</v>
      </c>
      <c r="AF1261" s="53" t="s">
        <v>31799</v>
      </c>
      <c r="AG1261" s="53" t="s">
        <v>31800</v>
      </c>
      <c r="AH1261" s="53" t="s">
        <v>31801</v>
      </c>
      <c r="AI1261" s="53" t="s">
        <v>69</v>
      </c>
      <c r="AJ1261" s="53" t="s">
        <v>83</v>
      </c>
      <c r="AK1261" s="53" t="s">
        <v>83</v>
      </c>
      <c r="AL1261" s="53" t="s">
        <v>69</v>
      </c>
      <c r="AM1261" s="53" t="s">
        <v>69</v>
      </c>
      <c r="AN1261" s="53" t="s">
        <v>31802</v>
      </c>
      <c r="AO1261" s="55" t="s">
        <v>31803</v>
      </c>
    </row>
    <row r="1262" spans="2:41" ht="30" customHeight="1" x14ac:dyDescent="0.3">
      <c r="B1262" s="53">
        <v>1087638</v>
      </c>
      <c r="C1262" s="53" t="s">
        <v>18226</v>
      </c>
      <c r="D1262" s="53">
        <v>0</v>
      </c>
      <c r="E1262" s="53">
        <v>1</v>
      </c>
      <c r="F1262" s="53">
        <v>1</v>
      </c>
      <c r="G1262" s="53">
        <v>0</v>
      </c>
      <c r="H1262" s="53">
        <v>1</v>
      </c>
      <c r="I1262" s="53">
        <v>1</v>
      </c>
      <c r="J1262" s="54">
        <v>44293</v>
      </c>
      <c r="K1262" s="53" t="s">
        <v>9469</v>
      </c>
      <c r="L1262" s="53" t="s">
        <v>16214</v>
      </c>
      <c r="M1262" s="53">
        <v>202936</v>
      </c>
      <c r="N1262" s="53" t="s">
        <v>9469</v>
      </c>
      <c r="O1262" s="53" t="s">
        <v>112</v>
      </c>
      <c r="P1262" s="53" t="s">
        <v>8152</v>
      </c>
      <c r="Q1262" s="53" t="s">
        <v>8153</v>
      </c>
      <c r="R1262" s="53" t="s">
        <v>347</v>
      </c>
      <c r="S1262" s="53" t="s">
        <v>8108</v>
      </c>
      <c r="T1262" s="53" t="s">
        <v>9471</v>
      </c>
      <c r="U1262" s="53" t="s">
        <v>13605</v>
      </c>
      <c r="V1262" s="53" t="s">
        <v>13605</v>
      </c>
      <c r="W1262" s="53">
        <v>0</v>
      </c>
      <c r="X1262" s="53">
        <v>0</v>
      </c>
      <c r="Y1262" s="53">
        <v>0</v>
      </c>
      <c r="Z1262" s="53">
        <v>0</v>
      </c>
      <c r="AA1262" s="53">
        <v>1</v>
      </c>
      <c r="AB1262" s="53">
        <v>0</v>
      </c>
      <c r="AC1262" s="53">
        <v>0</v>
      </c>
      <c r="AD1262" s="53">
        <v>0</v>
      </c>
      <c r="AE1262" s="53">
        <v>0</v>
      </c>
      <c r="AF1262" s="53" t="s">
        <v>14209</v>
      </c>
      <c r="AG1262" s="53" t="s">
        <v>26685</v>
      </c>
      <c r="AH1262" s="53" t="s">
        <v>26686</v>
      </c>
      <c r="AI1262" s="53" t="s">
        <v>69</v>
      </c>
      <c r="AJ1262" s="53" t="s">
        <v>83</v>
      </c>
      <c r="AK1262" s="53" t="s">
        <v>83</v>
      </c>
      <c r="AL1262" s="53" t="s">
        <v>69</v>
      </c>
      <c r="AM1262" s="53" t="s">
        <v>69</v>
      </c>
      <c r="AN1262" s="53" t="s">
        <v>31804</v>
      </c>
      <c r="AO1262" s="55" t="s">
        <v>31805</v>
      </c>
    </row>
    <row r="1263" spans="2:41" ht="30" customHeight="1" x14ac:dyDescent="0.3">
      <c r="B1263" s="53">
        <v>345719</v>
      </c>
      <c r="C1263" s="53" t="s">
        <v>15637</v>
      </c>
      <c r="D1263" s="53">
        <v>0</v>
      </c>
      <c r="E1263" s="53">
        <v>1</v>
      </c>
      <c r="F1263" s="53">
        <v>1</v>
      </c>
      <c r="G1263" s="53">
        <v>0</v>
      </c>
      <c r="H1263" s="53">
        <v>1</v>
      </c>
      <c r="I1263" s="53">
        <v>3</v>
      </c>
      <c r="J1263" s="54">
        <v>43171</v>
      </c>
      <c r="K1263" s="53" t="s">
        <v>17926</v>
      </c>
      <c r="L1263" s="53" t="s">
        <v>17927</v>
      </c>
      <c r="M1263" s="53">
        <v>88887</v>
      </c>
      <c r="N1263" s="53" t="s">
        <v>9601</v>
      </c>
      <c r="O1263" s="53" t="s">
        <v>115</v>
      </c>
      <c r="P1263" s="53" t="s">
        <v>8245</v>
      </c>
      <c r="Q1263" s="53" t="s">
        <v>2689</v>
      </c>
      <c r="R1263" s="53" t="s">
        <v>347</v>
      </c>
      <c r="S1263" s="53" t="s">
        <v>8108</v>
      </c>
      <c r="T1263" s="53" t="s">
        <v>9603</v>
      </c>
      <c r="U1263" s="53" t="s">
        <v>17928</v>
      </c>
      <c r="V1263" s="53" t="s">
        <v>13740</v>
      </c>
      <c r="W1263" s="53">
        <v>0</v>
      </c>
      <c r="X1263" s="53">
        <v>0</v>
      </c>
      <c r="Y1263" s="53">
        <v>0</v>
      </c>
      <c r="Z1263" s="53">
        <v>0</v>
      </c>
      <c r="AA1263" s="53">
        <v>3</v>
      </c>
      <c r="AB1263" s="53">
        <v>0</v>
      </c>
      <c r="AC1263" s="53">
        <v>0</v>
      </c>
      <c r="AD1263" s="53">
        <v>0</v>
      </c>
      <c r="AE1263" s="53">
        <v>0</v>
      </c>
      <c r="AF1263" s="53" t="s">
        <v>17929</v>
      </c>
      <c r="AG1263" s="53" t="s">
        <v>17930</v>
      </c>
      <c r="AH1263" s="53" t="s">
        <v>17931</v>
      </c>
      <c r="AI1263" s="53" t="s">
        <v>69</v>
      </c>
      <c r="AJ1263" s="53" t="s">
        <v>83</v>
      </c>
      <c r="AK1263" s="53" t="s">
        <v>83</v>
      </c>
      <c r="AL1263" s="53" t="s">
        <v>69</v>
      </c>
      <c r="AM1263" s="53" t="s">
        <v>69</v>
      </c>
      <c r="AN1263" s="53" t="s">
        <v>17932</v>
      </c>
      <c r="AO1263" s="55" t="s">
        <v>31806</v>
      </c>
    </row>
    <row r="1264" spans="2:41" ht="30" customHeight="1" x14ac:dyDescent="0.3">
      <c r="B1264" s="53">
        <v>1179841</v>
      </c>
      <c r="C1264" s="53" t="s">
        <v>17684</v>
      </c>
      <c r="D1264" s="53">
        <v>0</v>
      </c>
      <c r="E1264" s="53">
        <v>1</v>
      </c>
      <c r="F1264" s="53">
        <v>1</v>
      </c>
      <c r="G1264" s="53">
        <v>0</v>
      </c>
      <c r="H1264" s="53">
        <v>3</v>
      </c>
      <c r="I1264" s="53">
        <v>3</v>
      </c>
      <c r="J1264" s="54">
        <v>45000</v>
      </c>
      <c r="K1264" s="53" t="s">
        <v>8635</v>
      </c>
      <c r="L1264" s="53" t="s">
        <v>29479</v>
      </c>
      <c r="M1264" s="53">
        <v>91944</v>
      </c>
      <c r="N1264" s="53" t="s">
        <v>8635</v>
      </c>
      <c r="O1264" s="53" t="s">
        <v>112</v>
      </c>
      <c r="P1264" s="53" t="s">
        <v>348</v>
      </c>
      <c r="Q1264" s="53" t="s">
        <v>8228</v>
      </c>
      <c r="R1264" s="53" t="s">
        <v>347</v>
      </c>
      <c r="S1264" s="53" t="s">
        <v>8108</v>
      </c>
      <c r="T1264" s="53" t="s">
        <v>8637</v>
      </c>
      <c r="U1264" s="53" t="s">
        <v>31807</v>
      </c>
      <c r="V1264" s="53" t="s">
        <v>25584</v>
      </c>
      <c r="W1264" s="53">
        <v>0</v>
      </c>
      <c r="X1264" s="53">
        <v>0</v>
      </c>
      <c r="Y1264" s="53">
        <v>1</v>
      </c>
      <c r="Z1264" s="53">
        <v>0</v>
      </c>
      <c r="AA1264" s="53">
        <v>1</v>
      </c>
      <c r="AB1264" s="53">
        <v>0</v>
      </c>
      <c r="AC1264" s="53">
        <v>1</v>
      </c>
      <c r="AD1264" s="53">
        <v>0</v>
      </c>
      <c r="AE1264" s="53">
        <v>0</v>
      </c>
      <c r="AF1264" s="53" t="s">
        <v>31808</v>
      </c>
      <c r="AG1264" s="53" t="s">
        <v>31809</v>
      </c>
      <c r="AH1264" s="53" t="s">
        <v>31810</v>
      </c>
      <c r="AI1264" s="53" t="s">
        <v>69</v>
      </c>
      <c r="AJ1264" s="53" t="s">
        <v>83</v>
      </c>
      <c r="AK1264" s="53" t="s">
        <v>83</v>
      </c>
      <c r="AL1264" s="53" t="s">
        <v>69</v>
      </c>
      <c r="AM1264" s="53" t="s">
        <v>69</v>
      </c>
      <c r="AN1264" s="53" t="s">
        <v>31811</v>
      </c>
      <c r="AO1264" s="55" t="s">
        <v>31812</v>
      </c>
    </row>
    <row r="1265" spans="2:41" ht="30" customHeight="1" x14ac:dyDescent="0.3">
      <c r="B1265" s="53">
        <v>105210</v>
      </c>
      <c r="C1265" s="53" t="s">
        <v>18807</v>
      </c>
      <c r="D1265" s="53">
        <v>0</v>
      </c>
      <c r="E1265" s="53">
        <v>1</v>
      </c>
      <c r="F1265" s="53">
        <v>1</v>
      </c>
      <c r="G1265" s="53">
        <v>1</v>
      </c>
      <c r="H1265" s="53">
        <v>5</v>
      </c>
      <c r="I1265" s="53">
        <v>33</v>
      </c>
      <c r="J1265" s="54">
        <v>44844</v>
      </c>
      <c r="K1265" s="53" t="s">
        <v>31813</v>
      </c>
      <c r="L1265" s="53" t="s">
        <v>31814</v>
      </c>
      <c r="M1265" s="53">
        <v>298200</v>
      </c>
      <c r="N1265" s="53" t="s">
        <v>31815</v>
      </c>
      <c r="O1265" s="53" t="s">
        <v>112</v>
      </c>
      <c r="P1265" s="53" t="s">
        <v>8245</v>
      </c>
      <c r="Q1265" s="53" t="s">
        <v>2689</v>
      </c>
      <c r="R1265" s="53" t="s">
        <v>347</v>
      </c>
      <c r="S1265" s="53" t="s">
        <v>8108</v>
      </c>
      <c r="T1265" s="53" t="s">
        <v>31816</v>
      </c>
      <c r="U1265" s="53" t="s">
        <v>31817</v>
      </c>
      <c r="V1265" s="53" t="s">
        <v>25151</v>
      </c>
      <c r="W1265" s="53">
        <v>2</v>
      </c>
      <c r="X1265" s="53">
        <v>1</v>
      </c>
      <c r="Y1265" s="53">
        <v>4</v>
      </c>
      <c r="Z1265" s="53">
        <v>2</v>
      </c>
      <c r="AA1265" s="53">
        <v>17</v>
      </c>
      <c r="AB1265" s="53">
        <v>1</v>
      </c>
      <c r="AC1265" s="53">
        <v>6</v>
      </c>
      <c r="AD1265" s="53">
        <v>0</v>
      </c>
      <c r="AE1265" s="53">
        <v>0</v>
      </c>
      <c r="AF1265" s="53" t="s">
        <v>31818</v>
      </c>
      <c r="AG1265" s="53" t="s">
        <v>31819</v>
      </c>
      <c r="AH1265" s="53" t="s">
        <v>31820</v>
      </c>
      <c r="AI1265" s="53" t="s">
        <v>69</v>
      </c>
      <c r="AJ1265" s="53" t="s">
        <v>83</v>
      </c>
      <c r="AK1265" s="53" t="s">
        <v>83</v>
      </c>
      <c r="AL1265" s="53" t="s">
        <v>69</v>
      </c>
      <c r="AM1265" s="53" t="s">
        <v>69</v>
      </c>
      <c r="AN1265" s="53" t="s">
        <v>31821</v>
      </c>
      <c r="AO1265" s="55" t="s">
        <v>31822</v>
      </c>
    </row>
    <row r="1266" spans="2:41" ht="30" customHeight="1" x14ac:dyDescent="0.3">
      <c r="B1266" s="53">
        <v>345684</v>
      </c>
      <c r="C1266" s="53" t="s">
        <v>31823</v>
      </c>
      <c r="D1266" s="53">
        <v>0</v>
      </c>
      <c r="E1266" s="53">
        <v>3</v>
      </c>
      <c r="F1266" s="53">
        <v>3</v>
      </c>
      <c r="G1266" s="53">
        <v>2</v>
      </c>
      <c r="H1266" s="53">
        <v>6</v>
      </c>
      <c r="I1266" s="53">
        <v>25</v>
      </c>
      <c r="J1266" s="54">
        <v>44676</v>
      </c>
      <c r="K1266" s="53" t="s">
        <v>9496</v>
      </c>
      <c r="L1266" s="53" t="s">
        <v>25515</v>
      </c>
      <c r="M1266" s="53">
        <v>127750</v>
      </c>
      <c r="N1266" s="53" t="s">
        <v>9496</v>
      </c>
      <c r="O1266" s="53" t="s">
        <v>115</v>
      </c>
      <c r="P1266" s="53" t="s">
        <v>9084</v>
      </c>
      <c r="Q1266" s="53" t="s">
        <v>8137</v>
      </c>
      <c r="R1266" s="53" t="s">
        <v>347</v>
      </c>
      <c r="S1266" s="53" t="s">
        <v>8108</v>
      </c>
      <c r="T1266" s="53" t="s">
        <v>9498</v>
      </c>
      <c r="U1266" s="53" t="s">
        <v>31824</v>
      </c>
      <c r="V1266" s="53" t="s">
        <v>31825</v>
      </c>
      <c r="W1266" s="53">
        <v>14</v>
      </c>
      <c r="X1266" s="53">
        <v>0</v>
      </c>
      <c r="Y1266" s="53">
        <v>1</v>
      </c>
      <c r="Z1266" s="53">
        <v>1</v>
      </c>
      <c r="AA1266" s="53">
        <v>7</v>
      </c>
      <c r="AB1266" s="53">
        <v>1</v>
      </c>
      <c r="AC1266" s="53">
        <v>1</v>
      </c>
      <c r="AD1266" s="53">
        <v>0</v>
      </c>
      <c r="AE1266" s="53">
        <v>0</v>
      </c>
      <c r="AF1266" s="53" t="s">
        <v>31826</v>
      </c>
      <c r="AG1266" s="53" t="s">
        <v>31827</v>
      </c>
      <c r="AH1266" s="53" t="s">
        <v>31828</v>
      </c>
      <c r="AI1266" s="53" t="s">
        <v>69</v>
      </c>
      <c r="AJ1266" s="53" t="s">
        <v>83</v>
      </c>
      <c r="AK1266" s="53" t="s">
        <v>83</v>
      </c>
      <c r="AL1266" s="53" t="s">
        <v>69</v>
      </c>
      <c r="AM1266" s="53" t="s">
        <v>69</v>
      </c>
      <c r="AN1266" s="53" t="s">
        <v>31829</v>
      </c>
      <c r="AO1266" s="55" t="s">
        <v>31830</v>
      </c>
    </row>
    <row r="1267" spans="2:41" ht="30" customHeight="1" x14ac:dyDescent="0.3">
      <c r="B1267" s="53">
        <v>322934</v>
      </c>
      <c r="C1267" s="53" t="s">
        <v>17239</v>
      </c>
      <c r="D1267" s="53">
        <v>0</v>
      </c>
      <c r="E1267" s="53">
        <v>1</v>
      </c>
      <c r="F1267" s="53">
        <v>1</v>
      </c>
      <c r="G1267" s="53">
        <v>0</v>
      </c>
      <c r="H1267" s="53">
        <v>3</v>
      </c>
      <c r="I1267" s="53">
        <v>8</v>
      </c>
      <c r="J1267" s="54">
        <v>43661</v>
      </c>
      <c r="K1267" s="53" t="s">
        <v>31831</v>
      </c>
      <c r="L1267" s="53" t="s">
        <v>31832</v>
      </c>
      <c r="M1267" s="53">
        <v>82975</v>
      </c>
      <c r="N1267" s="53" t="s">
        <v>9484</v>
      </c>
      <c r="O1267" s="53" t="s">
        <v>115</v>
      </c>
      <c r="P1267" s="53" t="s">
        <v>9485</v>
      </c>
      <c r="Q1267" s="53" t="s">
        <v>8228</v>
      </c>
      <c r="R1267" s="53" t="s">
        <v>347</v>
      </c>
      <c r="S1267" s="53" t="s">
        <v>8108</v>
      </c>
      <c r="T1267" s="53" t="s">
        <v>8433</v>
      </c>
      <c r="U1267" s="53" t="s">
        <v>31833</v>
      </c>
      <c r="V1267" s="53" t="s">
        <v>13902</v>
      </c>
      <c r="W1267" s="53">
        <v>0</v>
      </c>
      <c r="X1267" s="53">
        <v>0</v>
      </c>
      <c r="Y1267" s="53">
        <v>1</v>
      </c>
      <c r="Z1267" s="53">
        <v>1</v>
      </c>
      <c r="AA1267" s="53">
        <v>4</v>
      </c>
      <c r="AB1267" s="53">
        <v>0</v>
      </c>
      <c r="AC1267" s="53">
        <v>2</v>
      </c>
      <c r="AD1267" s="53">
        <v>0</v>
      </c>
      <c r="AE1267" s="53">
        <v>0</v>
      </c>
      <c r="AF1267" s="53" t="s">
        <v>31834</v>
      </c>
      <c r="AG1267" s="53" t="s">
        <v>31835</v>
      </c>
      <c r="AH1267" s="53" t="s">
        <v>31836</v>
      </c>
      <c r="AI1267" s="53" t="s">
        <v>69</v>
      </c>
      <c r="AJ1267" s="53" t="s">
        <v>83</v>
      </c>
      <c r="AK1267" s="53" t="s">
        <v>83</v>
      </c>
      <c r="AL1267" s="53" t="s">
        <v>69</v>
      </c>
      <c r="AM1267" s="53" t="s">
        <v>69</v>
      </c>
      <c r="AN1267" s="53" t="s">
        <v>31837</v>
      </c>
      <c r="AO1267" s="55" t="s">
        <v>31838</v>
      </c>
    </row>
    <row r="1268" spans="2:41" ht="30" customHeight="1" x14ac:dyDescent="0.3">
      <c r="B1268" s="53">
        <v>1130295</v>
      </c>
      <c r="C1268" s="53" t="s">
        <v>261</v>
      </c>
      <c r="D1268" s="53">
        <v>0</v>
      </c>
      <c r="E1268" s="53">
        <v>1</v>
      </c>
      <c r="F1268" s="53">
        <v>1</v>
      </c>
      <c r="G1268" s="53">
        <v>0</v>
      </c>
      <c r="H1268" s="53">
        <v>1</v>
      </c>
      <c r="I1268" s="53">
        <v>3</v>
      </c>
      <c r="J1268" s="54">
        <v>44651</v>
      </c>
      <c r="K1268" s="53" t="s">
        <v>8391</v>
      </c>
      <c r="L1268" s="53" t="s">
        <v>16142</v>
      </c>
      <c r="M1268" s="53">
        <v>96976</v>
      </c>
      <c r="N1268" s="53" t="s">
        <v>8391</v>
      </c>
      <c r="O1268" s="53" t="s">
        <v>112</v>
      </c>
      <c r="P1268" s="53" t="s">
        <v>8393</v>
      </c>
      <c r="Q1268" s="53" t="s">
        <v>8258</v>
      </c>
      <c r="R1268" s="53" t="s">
        <v>347</v>
      </c>
      <c r="S1268" s="53" t="s">
        <v>8108</v>
      </c>
      <c r="T1268" s="53" t="s">
        <v>945</v>
      </c>
      <c r="U1268" s="53" t="s">
        <v>17933</v>
      </c>
      <c r="V1268" s="53" t="s">
        <v>12326</v>
      </c>
      <c r="W1268" s="53">
        <v>0</v>
      </c>
      <c r="X1268" s="53">
        <v>0</v>
      </c>
      <c r="Y1268" s="53">
        <v>0</v>
      </c>
      <c r="Z1268" s="53">
        <v>0</v>
      </c>
      <c r="AA1268" s="53">
        <v>2</v>
      </c>
      <c r="AB1268" s="53">
        <v>0</v>
      </c>
      <c r="AC1268" s="53">
        <v>1</v>
      </c>
      <c r="AD1268" s="53">
        <v>0</v>
      </c>
      <c r="AE1268" s="53">
        <v>0</v>
      </c>
      <c r="AF1268" s="53" t="s">
        <v>17934</v>
      </c>
      <c r="AG1268" s="53" t="s">
        <v>17935</v>
      </c>
      <c r="AH1268" s="53" t="s">
        <v>17936</v>
      </c>
      <c r="AI1268" s="53" t="s">
        <v>69</v>
      </c>
      <c r="AJ1268" s="53" t="s">
        <v>83</v>
      </c>
      <c r="AK1268" s="53" t="s">
        <v>83</v>
      </c>
      <c r="AL1268" s="53" t="s">
        <v>69</v>
      </c>
      <c r="AM1268" s="53" t="s">
        <v>69</v>
      </c>
      <c r="AN1268" s="53" t="s">
        <v>17937</v>
      </c>
      <c r="AO1268" s="55" t="s">
        <v>31839</v>
      </c>
    </row>
    <row r="1269" spans="2:41" ht="30" customHeight="1" x14ac:dyDescent="0.3">
      <c r="B1269" s="53">
        <v>1071516</v>
      </c>
      <c r="C1269" s="53" t="s">
        <v>15731</v>
      </c>
      <c r="D1269" s="53">
        <v>1</v>
      </c>
      <c r="E1269" s="53">
        <v>0</v>
      </c>
      <c r="F1269" s="53">
        <v>1</v>
      </c>
      <c r="G1269" s="53">
        <v>2</v>
      </c>
      <c r="H1269" s="53">
        <v>0</v>
      </c>
      <c r="I1269" s="53">
        <v>4</v>
      </c>
      <c r="J1269" s="54">
        <v>44418</v>
      </c>
      <c r="K1269" s="53" t="s">
        <v>10788</v>
      </c>
      <c r="L1269" s="53" t="s">
        <v>16965</v>
      </c>
      <c r="M1269" s="53">
        <v>282359</v>
      </c>
      <c r="N1269" s="53" t="s">
        <v>10788</v>
      </c>
      <c r="O1269" s="53" t="s">
        <v>115</v>
      </c>
      <c r="P1269" s="53" t="s">
        <v>348</v>
      </c>
      <c r="Q1269" s="53" t="s">
        <v>8228</v>
      </c>
      <c r="R1269" s="53" t="s">
        <v>347</v>
      </c>
      <c r="S1269" s="53" t="s">
        <v>8108</v>
      </c>
      <c r="T1269" s="53" t="s">
        <v>10790</v>
      </c>
      <c r="U1269" s="53" t="s">
        <v>31840</v>
      </c>
      <c r="V1269" s="53" t="s">
        <v>13576</v>
      </c>
      <c r="W1269" s="53">
        <v>0</v>
      </c>
      <c r="X1269" s="53">
        <v>0</v>
      </c>
      <c r="Y1269" s="53">
        <v>0</v>
      </c>
      <c r="Z1269" s="53">
        <v>0</v>
      </c>
      <c r="AA1269" s="53">
        <v>3</v>
      </c>
      <c r="AB1269" s="53">
        <v>0</v>
      </c>
      <c r="AC1269" s="53">
        <v>1</v>
      </c>
      <c r="AD1269" s="53">
        <v>0</v>
      </c>
      <c r="AE1269" s="53">
        <v>0</v>
      </c>
      <c r="AF1269" s="53" t="s">
        <v>16304</v>
      </c>
      <c r="AG1269" s="53" t="s">
        <v>31841</v>
      </c>
      <c r="AH1269" s="53" t="s">
        <v>31842</v>
      </c>
      <c r="AI1269" s="53" t="s">
        <v>69</v>
      </c>
      <c r="AJ1269" s="53" t="s">
        <v>83</v>
      </c>
      <c r="AK1269" s="53" t="s">
        <v>83</v>
      </c>
      <c r="AL1269" s="53" t="s">
        <v>69</v>
      </c>
      <c r="AM1269" s="53" t="s">
        <v>69</v>
      </c>
      <c r="AN1269" s="53" t="s">
        <v>31843</v>
      </c>
      <c r="AO1269" s="55" t="s">
        <v>31844</v>
      </c>
    </row>
    <row r="1270" spans="2:41" ht="30" customHeight="1" x14ac:dyDescent="0.3">
      <c r="B1270" s="53">
        <v>893214</v>
      </c>
      <c r="C1270" s="53" t="s">
        <v>30268</v>
      </c>
      <c r="D1270" s="53">
        <v>0</v>
      </c>
      <c r="E1270" s="53">
        <v>1</v>
      </c>
      <c r="F1270" s="53">
        <v>1</v>
      </c>
      <c r="G1270" s="53">
        <v>0</v>
      </c>
      <c r="H1270" s="53">
        <v>2</v>
      </c>
      <c r="I1270" s="53">
        <v>2</v>
      </c>
      <c r="J1270" s="54">
        <v>43661</v>
      </c>
      <c r="K1270" s="53" t="s">
        <v>15633</v>
      </c>
      <c r="L1270" s="53" t="s">
        <v>15634</v>
      </c>
      <c r="M1270" s="53">
        <v>7441</v>
      </c>
      <c r="N1270" s="53" t="s">
        <v>8335</v>
      </c>
      <c r="O1270" s="53" t="s">
        <v>112</v>
      </c>
      <c r="P1270" s="53" t="s">
        <v>8337</v>
      </c>
      <c r="Q1270" s="53" t="s">
        <v>8338</v>
      </c>
      <c r="R1270" s="53" t="s">
        <v>347</v>
      </c>
      <c r="S1270" s="53" t="s">
        <v>8108</v>
      </c>
      <c r="T1270" s="53" t="s">
        <v>8339</v>
      </c>
      <c r="U1270" s="53" t="s">
        <v>31845</v>
      </c>
      <c r="V1270" s="53" t="s">
        <v>14360</v>
      </c>
      <c r="W1270" s="53">
        <v>0</v>
      </c>
      <c r="X1270" s="53">
        <v>0</v>
      </c>
      <c r="Y1270" s="53">
        <v>0</v>
      </c>
      <c r="Z1270" s="53">
        <v>1</v>
      </c>
      <c r="AA1270" s="53">
        <v>1</v>
      </c>
      <c r="AB1270" s="53">
        <v>0</v>
      </c>
      <c r="AC1270" s="53">
        <v>0</v>
      </c>
      <c r="AD1270" s="53">
        <v>0</v>
      </c>
      <c r="AE1270" s="53">
        <v>0</v>
      </c>
      <c r="AF1270" s="53" t="s">
        <v>31846</v>
      </c>
      <c r="AG1270" s="53" t="s">
        <v>31847</v>
      </c>
      <c r="AH1270" s="53" t="s">
        <v>30930</v>
      </c>
      <c r="AI1270" s="53" t="s">
        <v>69</v>
      </c>
      <c r="AJ1270" s="53" t="s">
        <v>83</v>
      </c>
      <c r="AK1270" s="53" t="s">
        <v>83</v>
      </c>
      <c r="AL1270" s="53" t="s">
        <v>69</v>
      </c>
      <c r="AM1270" s="53" t="s">
        <v>69</v>
      </c>
      <c r="AN1270" s="53" t="s">
        <v>31848</v>
      </c>
      <c r="AO1270" s="55" t="s">
        <v>31849</v>
      </c>
    </row>
    <row r="1271" spans="2:41" ht="30" customHeight="1" x14ac:dyDescent="0.3">
      <c r="B1271" s="53">
        <v>826459</v>
      </c>
      <c r="C1271" s="53" t="s">
        <v>380</v>
      </c>
      <c r="D1271" s="53">
        <v>0</v>
      </c>
      <c r="E1271" s="53">
        <v>1</v>
      </c>
      <c r="F1271" s="53">
        <v>1</v>
      </c>
      <c r="G1271" s="53">
        <v>0</v>
      </c>
      <c r="H1271" s="53">
        <v>1</v>
      </c>
      <c r="I1271" s="53">
        <v>2</v>
      </c>
      <c r="J1271" s="54">
        <v>43859</v>
      </c>
      <c r="K1271" s="53" t="s">
        <v>11930</v>
      </c>
      <c r="L1271" s="53" t="s">
        <v>31850</v>
      </c>
      <c r="M1271" s="53">
        <v>127208</v>
      </c>
      <c r="N1271" s="53" t="s">
        <v>11930</v>
      </c>
      <c r="O1271" s="53" t="s">
        <v>115</v>
      </c>
      <c r="P1271" s="53" t="s">
        <v>559</v>
      </c>
      <c r="Q1271" s="53" t="s">
        <v>8107</v>
      </c>
      <c r="R1271" s="53" t="s">
        <v>347</v>
      </c>
      <c r="S1271" s="53" t="s">
        <v>8108</v>
      </c>
      <c r="T1271" s="53" t="s">
        <v>8362</v>
      </c>
      <c r="U1271" s="53" t="s">
        <v>31851</v>
      </c>
      <c r="V1271" s="53" t="s">
        <v>14641</v>
      </c>
      <c r="W1271" s="53">
        <v>0</v>
      </c>
      <c r="X1271" s="53">
        <v>0</v>
      </c>
      <c r="Y1271" s="53">
        <v>0</v>
      </c>
      <c r="Z1271" s="53">
        <v>0</v>
      </c>
      <c r="AA1271" s="53">
        <v>2</v>
      </c>
      <c r="AB1271" s="53">
        <v>0</v>
      </c>
      <c r="AC1271" s="53">
        <v>0</v>
      </c>
      <c r="AD1271" s="53">
        <v>0</v>
      </c>
      <c r="AE1271" s="53">
        <v>0</v>
      </c>
      <c r="AF1271" s="53" t="s">
        <v>14290</v>
      </c>
      <c r="AG1271" s="53" t="s">
        <v>31852</v>
      </c>
      <c r="AH1271" s="53" t="s">
        <v>31853</v>
      </c>
      <c r="AI1271" s="53" t="s">
        <v>69</v>
      </c>
      <c r="AJ1271" s="53" t="s">
        <v>83</v>
      </c>
      <c r="AK1271" s="53" t="s">
        <v>83</v>
      </c>
      <c r="AL1271" s="53" t="s">
        <v>69</v>
      </c>
      <c r="AM1271" s="53" t="s">
        <v>69</v>
      </c>
      <c r="AN1271" s="53" t="s">
        <v>31854</v>
      </c>
      <c r="AO1271" s="55" t="s">
        <v>31855</v>
      </c>
    </row>
    <row r="1272" spans="2:41" ht="30" customHeight="1" x14ac:dyDescent="0.3">
      <c r="B1272" s="53">
        <v>168884</v>
      </c>
      <c r="C1272" s="53" t="s">
        <v>243</v>
      </c>
      <c r="D1272" s="53">
        <v>0</v>
      </c>
      <c r="E1272" s="53">
        <v>1</v>
      </c>
      <c r="F1272" s="53">
        <v>1</v>
      </c>
      <c r="G1272" s="53">
        <v>0</v>
      </c>
      <c r="H1272" s="53">
        <v>1</v>
      </c>
      <c r="I1272" s="53">
        <v>6</v>
      </c>
      <c r="J1272" s="54">
        <v>44925</v>
      </c>
      <c r="K1272" s="53" t="s">
        <v>31856</v>
      </c>
      <c r="L1272" s="53" t="s">
        <v>31857</v>
      </c>
      <c r="M1272" s="53">
        <v>242109</v>
      </c>
      <c r="N1272" s="53" t="s">
        <v>12525</v>
      </c>
      <c r="O1272" s="53" t="s">
        <v>115</v>
      </c>
      <c r="P1272" s="53" t="s">
        <v>9508</v>
      </c>
      <c r="Q1272" s="53" t="s">
        <v>8288</v>
      </c>
      <c r="R1272" s="53" t="s">
        <v>347</v>
      </c>
      <c r="S1272" s="53" t="s">
        <v>8108</v>
      </c>
      <c r="T1272" s="53" t="s">
        <v>9509</v>
      </c>
      <c r="U1272" s="53" t="s">
        <v>31858</v>
      </c>
      <c r="V1272" s="53" t="s">
        <v>23788</v>
      </c>
      <c r="W1272" s="53">
        <v>0</v>
      </c>
      <c r="X1272" s="53">
        <v>0</v>
      </c>
      <c r="Y1272" s="53">
        <v>4</v>
      </c>
      <c r="Z1272" s="53">
        <v>0</v>
      </c>
      <c r="AA1272" s="53">
        <v>2</v>
      </c>
      <c r="AB1272" s="53">
        <v>0</v>
      </c>
      <c r="AC1272" s="53">
        <v>0</v>
      </c>
      <c r="AD1272" s="53">
        <v>0</v>
      </c>
      <c r="AE1272" s="53">
        <v>0</v>
      </c>
      <c r="AF1272" s="53" t="s">
        <v>31859</v>
      </c>
      <c r="AG1272" s="53" t="s">
        <v>31860</v>
      </c>
      <c r="AH1272" s="53" t="s">
        <v>31861</v>
      </c>
      <c r="AI1272" s="53" t="s">
        <v>69</v>
      </c>
      <c r="AJ1272" s="53" t="s">
        <v>83</v>
      </c>
      <c r="AK1272" s="53" t="s">
        <v>83</v>
      </c>
      <c r="AL1272" s="53" t="s">
        <v>69</v>
      </c>
      <c r="AM1272" s="53" t="s">
        <v>69</v>
      </c>
      <c r="AN1272" s="53" t="s">
        <v>31862</v>
      </c>
      <c r="AO1272" s="55" t="s">
        <v>31863</v>
      </c>
    </row>
    <row r="1273" spans="2:41" ht="30" customHeight="1" x14ac:dyDescent="0.3">
      <c r="B1273" s="53">
        <v>877692</v>
      </c>
      <c r="C1273" s="53" t="s">
        <v>16935</v>
      </c>
      <c r="D1273" s="53">
        <v>1</v>
      </c>
      <c r="E1273" s="53">
        <v>1</v>
      </c>
      <c r="F1273" s="53">
        <v>2</v>
      </c>
      <c r="G1273" s="53">
        <v>1</v>
      </c>
      <c r="H1273" s="53">
        <v>1</v>
      </c>
      <c r="I1273" s="53">
        <v>4</v>
      </c>
      <c r="J1273" s="54">
        <v>44708</v>
      </c>
      <c r="K1273" s="53" t="s">
        <v>31864</v>
      </c>
      <c r="L1273" s="53" t="s">
        <v>31865</v>
      </c>
      <c r="M1273" s="53">
        <v>288950</v>
      </c>
      <c r="N1273" s="53" t="s">
        <v>31866</v>
      </c>
      <c r="O1273" s="53" t="s">
        <v>115</v>
      </c>
      <c r="P1273" s="53" t="s">
        <v>383</v>
      </c>
      <c r="Q1273" s="53" t="s">
        <v>8130</v>
      </c>
      <c r="R1273" s="53" t="s">
        <v>347</v>
      </c>
      <c r="S1273" s="53" t="s">
        <v>8108</v>
      </c>
      <c r="T1273" s="53" t="s">
        <v>8604</v>
      </c>
      <c r="U1273" s="53" t="s">
        <v>31867</v>
      </c>
      <c r="V1273" s="53" t="s">
        <v>27883</v>
      </c>
      <c r="W1273" s="53">
        <v>0</v>
      </c>
      <c r="X1273" s="53">
        <v>0</v>
      </c>
      <c r="Y1273" s="53">
        <v>1</v>
      </c>
      <c r="Z1273" s="53">
        <v>0</v>
      </c>
      <c r="AA1273" s="53">
        <v>2</v>
      </c>
      <c r="AB1273" s="53">
        <v>0</v>
      </c>
      <c r="AC1273" s="53">
        <v>1</v>
      </c>
      <c r="AD1273" s="53">
        <v>0</v>
      </c>
      <c r="AE1273" s="53">
        <v>0</v>
      </c>
      <c r="AF1273" s="53" t="s">
        <v>31868</v>
      </c>
      <c r="AG1273" s="53" t="s">
        <v>31869</v>
      </c>
      <c r="AH1273" s="53" t="s">
        <v>31870</v>
      </c>
      <c r="AI1273" s="53" t="s">
        <v>69</v>
      </c>
      <c r="AJ1273" s="53" t="s">
        <v>83</v>
      </c>
      <c r="AK1273" s="53" t="s">
        <v>83</v>
      </c>
      <c r="AL1273" s="53" t="s">
        <v>69</v>
      </c>
      <c r="AM1273" s="53" t="s">
        <v>69</v>
      </c>
      <c r="AN1273" s="53" t="s">
        <v>31871</v>
      </c>
      <c r="AO1273" s="55" t="s">
        <v>31872</v>
      </c>
    </row>
    <row r="1274" spans="2:41" ht="30" customHeight="1" x14ac:dyDescent="0.3">
      <c r="B1274" s="53">
        <v>362326</v>
      </c>
      <c r="C1274" s="53" t="s">
        <v>17938</v>
      </c>
      <c r="D1274" s="53">
        <v>0</v>
      </c>
      <c r="E1274" s="53">
        <v>2</v>
      </c>
      <c r="F1274" s="53">
        <v>2</v>
      </c>
      <c r="G1274" s="53">
        <v>0</v>
      </c>
      <c r="H1274" s="53">
        <v>3</v>
      </c>
      <c r="I1274" s="53">
        <v>11</v>
      </c>
      <c r="J1274" s="54">
        <v>44593</v>
      </c>
      <c r="K1274" s="53" t="s">
        <v>17939</v>
      </c>
      <c r="L1274" s="53" t="s">
        <v>17940</v>
      </c>
      <c r="M1274" s="53">
        <v>130903</v>
      </c>
      <c r="N1274" s="53" t="s">
        <v>14345</v>
      </c>
      <c r="O1274" s="53" t="s">
        <v>115</v>
      </c>
      <c r="P1274" s="53" t="s">
        <v>851</v>
      </c>
      <c r="Q1274" s="53" t="s">
        <v>8137</v>
      </c>
      <c r="R1274" s="53" t="s">
        <v>347</v>
      </c>
      <c r="S1274" s="53" t="s">
        <v>8108</v>
      </c>
      <c r="T1274" s="53" t="s">
        <v>11341</v>
      </c>
      <c r="U1274" s="53" t="s">
        <v>17941</v>
      </c>
      <c r="V1274" s="53" t="s">
        <v>31873</v>
      </c>
      <c r="W1274" s="53">
        <v>0</v>
      </c>
      <c r="X1274" s="53">
        <v>0</v>
      </c>
      <c r="Y1274" s="53">
        <v>0</v>
      </c>
      <c r="Z1274" s="53">
        <v>0</v>
      </c>
      <c r="AA1274" s="53">
        <v>8</v>
      </c>
      <c r="AB1274" s="53">
        <v>0</v>
      </c>
      <c r="AC1274" s="53">
        <v>3</v>
      </c>
      <c r="AD1274" s="53">
        <v>0</v>
      </c>
      <c r="AE1274" s="53">
        <v>0</v>
      </c>
      <c r="AF1274" s="53" t="s">
        <v>17942</v>
      </c>
      <c r="AG1274" s="53" t="s">
        <v>17943</v>
      </c>
      <c r="AH1274" s="53" t="s">
        <v>17944</v>
      </c>
      <c r="AI1274" s="53" t="s">
        <v>69</v>
      </c>
      <c r="AJ1274" s="53" t="s">
        <v>83</v>
      </c>
      <c r="AK1274" s="53" t="s">
        <v>83</v>
      </c>
      <c r="AL1274" s="53" t="s">
        <v>69</v>
      </c>
      <c r="AM1274" s="53" t="s">
        <v>69</v>
      </c>
      <c r="AN1274" s="53" t="s">
        <v>17945</v>
      </c>
      <c r="AO1274" s="55" t="s">
        <v>31874</v>
      </c>
    </row>
    <row r="1275" spans="2:41" ht="30" customHeight="1" x14ac:dyDescent="0.3">
      <c r="B1275" s="53">
        <v>728414</v>
      </c>
      <c r="C1275" s="53" t="s">
        <v>31875</v>
      </c>
      <c r="D1275" s="53">
        <v>1</v>
      </c>
      <c r="E1275" s="53">
        <v>0</v>
      </c>
      <c r="F1275" s="53">
        <v>1</v>
      </c>
      <c r="G1275" s="53">
        <v>1</v>
      </c>
      <c r="H1275" s="53">
        <v>2</v>
      </c>
      <c r="I1275" s="53">
        <v>6</v>
      </c>
      <c r="J1275" s="54">
        <v>44683</v>
      </c>
      <c r="K1275" s="53" t="s">
        <v>31876</v>
      </c>
      <c r="L1275" s="53" t="s">
        <v>31877</v>
      </c>
      <c r="M1275" s="53">
        <v>218372</v>
      </c>
      <c r="N1275" s="53" t="s">
        <v>31878</v>
      </c>
      <c r="O1275" s="53" t="s">
        <v>113</v>
      </c>
      <c r="P1275" s="53" t="s">
        <v>851</v>
      </c>
      <c r="Q1275" s="53" t="s">
        <v>8137</v>
      </c>
      <c r="R1275" s="53" t="s">
        <v>347</v>
      </c>
      <c r="S1275" s="53" t="s">
        <v>8108</v>
      </c>
      <c r="T1275" s="53" t="s">
        <v>15314</v>
      </c>
      <c r="U1275" s="53" t="s">
        <v>31879</v>
      </c>
      <c r="V1275" s="53" t="s">
        <v>24173</v>
      </c>
      <c r="W1275" s="53">
        <v>1</v>
      </c>
      <c r="X1275" s="53">
        <v>1</v>
      </c>
      <c r="Y1275" s="53">
        <v>0</v>
      </c>
      <c r="Z1275" s="53">
        <v>0</v>
      </c>
      <c r="AA1275" s="53">
        <v>4</v>
      </c>
      <c r="AB1275" s="53">
        <v>0</v>
      </c>
      <c r="AC1275" s="53">
        <v>0</v>
      </c>
      <c r="AD1275" s="53">
        <v>0</v>
      </c>
      <c r="AE1275" s="53">
        <v>0</v>
      </c>
      <c r="AF1275" s="53" t="s">
        <v>31880</v>
      </c>
      <c r="AG1275" s="53" t="s">
        <v>31881</v>
      </c>
      <c r="AH1275" s="53" t="s">
        <v>31882</v>
      </c>
      <c r="AI1275" s="53" t="s">
        <v>69</v>
      </c>
      <c r="AJ1275" s="53" t="s">
        <v>83</v>
      </c>
      <c r="AK1275" s="53" t="s">
        <v>83</v>
      </c>
      <c r="AL1275" s="53" t="s">
        <v>69</v>
      </c>
      <c r="AM1275" s="53" t="s">
        <v>69</v>
      </c>
      <c r="AN1275" s="53" t="s">
        <v>31883</v>
      </c>
      <c r="AO1275" s="55" t="s">
        <v>31884</v>
      </c>
    </row>
    <row r="1276" spans="2:41" ht="30" customHeight="1" x14ac:dyDescent="0.3">
      <c r="B1276" s="53">
        <v>1068240</v>
      </c>
      <c r="C1276" s="53" t="s">
        <v>243</v>
      </c>
      <c r="D1276" s="53">
        <v>0</v>
      </c>
      <c r="E1276" s="53">
        <v>1</v>
      </c>
      <c r="F1276" s="53">
        <v>1</v>
      </c>
      <c r="G1276" s="53">
        <v>0</v>
      </c>
      <c r="H1276" s="53">
        <v>3</v>
      </c>
      <c r="I1276" s="53">
        <v>5</v>
      </c>
      <c r="J1276" s="54">
        <v>44484</v>
      </c>
      <c r="K1276" s="53" t="s">
        <v>31885</v>
      </c>
      <c r="L1276" s="53" t="s">
        <v>31886</v>
      </c>
      <c r="M1276" s="53">
        <v>73864</v>
      </c>
      <c r="N1276" s="53" t="s">
        <v>8677</v>
      </c>
      <c r="O1276" s="53" t="s">
        <v>112</v>
      </c>
      <c r="P1276" s="53" t="s">
        <v>8316</v>
      </c>
      <c r="Q1276" s="53" t="s">
        <v>8116</v>
      </c>
      <c r="R1276" s="53" t="s">
        <v>347</v>
      </c>
      <c r="S1276" s="53" t="s">
        <v>8108</v>
      </c>
      <c r="T1276" s="53" t="s">
        <v>8679</v>
      </c>
      <c r="U1276" s="53" t="s">
        <v>31887</v>
      </c>
      <c r="V1276" s="53" t="s">
        <v>13480</v>
      </c>
      <c r="W1276" s="53">
        <v>0</v>
      </c>
      <c r="X1276" s="53">
        <v>0</v>
      </c>
      <c r="Y1276" s="53">
        <v>1</v>
      </c>
      <c r="Z1276" s="53">
        <v>0</v>
      </c>
      <c r="AA1276" s="53">
        <v>3</v>
      </c>
      <c r="AB1276" s="53">
        <v>0</v>
      </c>
      <c r="AC1276" s="53">
        <v>1</v>
      </c>
      <c r="AD1276" s="53">
        <v>0</v>
      </c>
      <c r="AE1276" s="53">
        <v>0</v>
      </c>
      <c r="AF1276" s="53" t="s">
        <v>31888</v>
      </c>
      <c r="AG1276" s="53" t="s">
        <v>31889</v>
      </c>
      <c r="AH1276" s="53" t="s">
        <v>31890</v>
      </c>
      <c r="AI1276" s="53" t="s">
        <v>69</v>
      </c>
      <c r="AJ1276" s="53" t="s">
        <v>83</v>
      </c>
      <c r="AK1276" s="53" t="s">
        <v>83</v>
      </c>
      <c r="AL1276" s="53" t="s">
        <v>69</v>
      </c>
      <c r="AM1276" s="53" t="s">
        <v>69</v>
      </c>
      <c r="AN1276" s="53" t="s">
        <v>31891</v>
      </c>
      <c r="AO1276" s="55" t="s">
        <v>31892</v>
      </c>
    </row>
    <row r="1277" spans="2:41" ht="30" customHeight="1" x14ac:dyDescent="0.3">
      <c r="B1277" s="53">
        <v>1119049</v>
      </c>
      <c r="C1277" s="53" t="s">
        <v>15712</v>
      </c>
      <c r="D1277" s="53">
        <v>0</v>
      </c>
      <c r="E1277" s="53">
        <v>1</v>
      </c>
      <c r="F1277" s="53">
        <v>1</v>
      </c>
      <c r="G1277" s="53">
        <v>0</v>
      </c>
      <c r="H1277" s="53">
        <v>1</v>
      </c>
      <c r="I1277" s="53">
        <v>1</v>
      </c>
      <c r="J1277" s="54">
        <v>44252</v>
      </c>
      <c r="K1277" s="53" t="s">
        <v>11911</v>
      </c>
      <c r="L1277" s="53" t="s">
        <v>17946</v>
      </c>
      <c r="M1277" s="53">
        <v>283361</v>
      </c>
      <c r="N1277" s="53" t="s">
        <v>11911</v>
      </c>
      <c r="O1277" s="53" t="s">
        <v>115</v>
      </c>
      <c r="P1277" s="53" t="s">
        <v>8901</v>
      </c>
      <c r="Q1277" s="53" t="s">
        <v>8258</v>
      </c>
      <c r="R1277" s="53" t="s">
        <v>347</v>
      </c>
      <c r="S1277" s="53" t="s">
        <v>8108</v>
      </c>
      <c r="T1277" s="53" t="s">
        <v>11913</v>
      </c>
      <c r="U1277" s="53" t="s">
        <v>13977</v>
      </c>
      <c r="V1277" s="53" t="s">
        <v>13977</v>
      </c>
      <c r="W1277" s="53">
        <v>0</v>
      </c>
      <c r="X1277" s="53">
        <v>0</v>
      </c>
      <c r="Y1277" s="53">
        <v>0</v>
      </c>
      <c r="Z1277" s="53">
        <v>0</v>
      </c>
      <c r="AA1277" s="53">
        <v>1</v>
      </c>
      <c r="AB1277" s="53">
        <v>0</v>
      </c>
      <c r="AC1277" s="53">
        <v>0</v>
      </c>
      <c r="AD1277" s="53">
        <v>0</v>
      </c>
      <c r="AE1277" s="53">
        <v>0</v>
      </c>
      <c r="AF1277" s="53" t="s">
        <v>13520</v>
      </c>
      <c r="AG1277" s="53" t="s">
        <v>16500</v>
      </c>
      <c r="AH1277" s="53" t="s">
        <v>15477</v>
      </c>
      <c r="AI1277" s="53" t="s">
        <v>69</v>
      </c>
      <c r="AJ1277" s="53" t="s">
        <v>83</v>
      </c>
      <c r="AK1277" s="53" t="s">
        <v>83</v>
      </c>
      <c r="AL1277" s="53" t="s">
        <v>69</v>
      </c>
      <c r="AM1277" s="53" t="s">
        <v>69</v>
      </c>
      <c r="AN1277" s="53" t="s">
        <v>15779</v>
      </c>
      <c r="AO1277" s="55" t="s">
        <v>31893</v>
      </c>
    </row>
    <row r="1278" spans="2:41" ht="30" customHeight="1" x14ac:dyDescent="0.3">
      <c r="B1278" s="53">
        <v>800134</v>
      </c>
      <c r="C1278" s="53" t="s">
        <v>380</v>
      </c>
      <c r="D1278" s="53">
        <v>0</v>
      </c>
      <c r="E1278" s="53">
        <v>1</v>
      </c>
      <c r="F1278" s="53">
        <v>1</v>
      </c>
      <c r="G1278" s="53">
        <v>0</v>
      </c>
      <c r="H1278" s="53">
        <v>1</v>
      </c>
      <c r="I1278" s="53">
        <v>3</v>
      </c>
      <c r="J1278" s="54">
        <v>44440</v>
      </c>
      <c r="K1278" s="53" t="s">
        <v>8243</v>
      </c>
      <c r="L1278" s="53" t="s">
        <v>18347</v>
      </c>
      <c r="M1278" s="53">
        <v>1713</v>
      </c>
      <c r="N1278" s="53" t="s">
        <v>8243</v>
      </c>
      <c r="O1278" s="53" t="s">
        <v>112</v>
      </c>
      <c r="P1278" s="53" t="s">
        <v>8245</v>
      </c>
      <c r="Q1278" s="53" t="s">
        <v>2689</v>
      </c>
      <c r="R1278" s="53" t="s">
        <v>347</v>
      </c>
      <c r="S1278" s="53" t="s">
        <v>8108</v>
      </c>
      <c r="T1278" s="53" t="s">
        <v>8246</v>
      </c>
      <c r="U1278" s="53" t="s">
        <v>31894</v>
      </c>
      <c r="V1278" s="53" t="s">
        <v>13391</v>
      </c>
      <c r="W1278" s="53">
        <v>0</v>
      </c>
      <c r="X1278" s="53">
        <v>0</v>
      </c>
      <c r="Y1278" s="53">
        <v>0</v>
      </c>
      <c r="Z1278" s="53">
        <v>0</v>
      </c>
      <c r="AA1278" s="53">
        <v>2</v>
      </c>
      <c r="AB1278" s="53">
        <v>0</v>
      </c>
      <c r="AC1278" s="53">
        <v>1</v>
      </c>
      <c r="AD1278" s="53">
        <v>0</v>
      </c>
      <c r="AE1278" s="53">
        <v>0</v>
      </c>
      <c r="AF1278" s="53" t="s">
        <v>12733</v>
      </c>
      <c r="AG1278" s="53" t="s">
        <v>31895</v>
      </c>
      <c r="AH1278" s="53" t="s">
        <v>31896</v>
      </c>
      <c r="AI1278" s="53" t="s">
        <v>69</v>
      </c>
      <c r="AJ1278" s="53" t="s">
        <v>83</v>
      </c>
      <c r="AK1278" s="53" t="s">
        <v>83</v>
      </c>
      <c r="AL1278" s="53" t="s">
        <v>69</v>
      </c>
      <c r="AM1278" s="53" t="s">
        <v>69</v>
      </c>
      <c r="AN1278" s="53" t="s">
        <v>31897</v>
      </c>
      <c r="AO1278" s="55" t="s">
        <v>31898</v>
      </c>
    </row>
    <row r="1279" spans="2:41" ht="30" customHeight="1" x14ac:dyDescent="0.3">
      <c r="B1279" s="53">
        <v>915087</v>
      </c>
      <c r="C1279" s="53" t="s">
        <v>261</v>
      </c>
      <c r="D1279" s="53">
        <v>0</v>
      </c>
      <c r="E1279" s="53">
        <v>1</v>
      </c>
      <c r="F1279" s="53">
        <v>1</v>
      </c>
      <c r="G1279" s="53">
        <v>0</v>
      </c>
      <c r="H1279" s="53">
        <v>1</v>
      </c>
      <c r="I1279" s="53">
        <v>1</v>
      </c>
      <c r="J1279" s="54">
        <v>43525</v>
      </c>
      <c r="K1279" s="53" t="s">
        <v>31899</v>
      </c>
      <c r="L1279" s="53" t="s">
        <v>31900</v>
      </c>
      <c r="M1279" s="53">
        <v>27539</v>
      </c>
      <c r="N1279" s="53" t="s">
        <v>8616</v>
      </c>
      <c r="O1279" s="53" t="s">
        <v>112</v>
      </c>
      <c r="P1279" s="53" t="s">
        <v>374</v>
      </c>
      <c r="Q1279" s="53" t="s">
        <v>8137</v>
      </c>
      <c r="R1279" s="53" t="s">
        <v>347</v>
      </c>
      <c r="S1279" s="53" t="s">
        <v>8108</v>
      </c>
      <c r="T1279" s="53" t="s">
        <v>8618</v>
      </c>
      <c r="U1279" s="53" t="s">
        <v>24488</v>
      </c>
      <c r="V1279" s="53" t="s">
        <v>24488</v>
      </c>
      <c r="W1279" s="53">
        <v>0</v>
      </c>
      <c r="X1279" s="53">
        <v>0</v>
      </c>
      <c r="Y1279" s="53">
        <v>1</v>
      </c>
      <c r="Z1279" s="53">
        <v>0</v>
      </c>
      <c r="AA1279" s="53">
        <v>0</v>
      </c>
      <c r="AB1279" s="53">
        <v>0</v>
      </c>
      <c r="AC1279" s="53">
        <v>0</v>
      </c>
      <c r="AD1279" s="53">
        <v>0</v>
      </c>
      <c r="AE1279" s="53">
        <v>0</v>
      </c>
      <c r="AF1279" s="53" t="s">
        <v>31901</v>
      </c>
      <c r="AG1279" s="53" t="s">
        <v>31902</v>
      </c>
      <c r="AH1279" s="53" t="s">
        <v>13461</v>
      </c>
      <c r="AI1279" s="53" t="s">
        <v>69</v>
      </c>
      <c r="AJ1279" s="53" t="s">
        <v>83</v>
      </c>
      <c r="AK1279" s="53" t="s">
        <v>83</v>
      </c>
      <c r="AL1279" s="53" t="s">
        <v>69</v>
      </c>
      <c r="AM1279" s="53" t="s">
        <v>69</v>
      </c>
      <c r="AN1279" s="53" t="s">
        <v>31903</v>
      </c>
      <c r="AO1279" s="55" t="s">
        <v>31904</v>
      </c>
    </row>
    <row r="1280" spans="2:41" ht="30" customHeight="1" x14ac:dyDescent="0.3">
      <c r="B1280" s="53">
        <v>334176</v>
      </c>
      <c r="C1280" s="53" t="s">
        <v>261</v>
      </c>
      <c r="D1280" s="53">
        <v>0</v>
      </c>
      <c r="E1280" s="53">
        <v>1</v>
      </c>
      <c r="F1280" s="53">
        <v>1</v>
      </c>
      <c r="G1280" s="53">
        <v>0</v>
      </c>
      <c r="H1280" s="53">
        <v>1</v>
      </c>
      <c r="I1280" s="53">
        <v>4</v>
      </c>
      <c r="J1280" s="54">
        <v>43297</v>
      </c>
      <c r="K1280" s="53" t="s">
        <v>8135</v>
      </c>
      <c r="L1280" s="53" t="s">
        <v>31905</v>
      </c>
      <c r="M1280" s="53">
        <v>45060</v>
      </c>
      <c r="N1280" s="53" t="s">
        <v>8135</v>
      </c>
      <c r="O1280" s="53" t="s">
        <v>112</v>
      </c>
      <c r="P1280" s="53" t="s">
        <v>374</v>
      </c>
      <c r="Q1280" s="53" t="s">
        <v>8137</v>
      </c>
      <c r="R1280" s="53" t="s">
        <v>347</v>
      </c>
      <c r="S1280" s="53" t="s">
        <v>8108</v>
      </c>
      <c r="T1280" s="53" t="s">
        <v>8138</v>
      </c>
      <c r="U1280" s="53" t="s">
        <v>31906</v>
      </c>
      <c r="V1280" s="53" t="s">
        <v>14360</v>
      </c>
      <c r="W1280" s="53">
        <v>0</v>
      </c>
      <c r="X1280" s="53">
        <v>0</v>
      </c>
      <c r="Y1280" s="53">
        <v>0</v>
      </c>
      <c r="Z1280" s="53">
        <v>1</v>
      </c>
      <c r="AA1280" s="53">
        <v>1</v>
      </c>
      <c r="AB1280" s="53">
        <v>0</v>
      </c>
      <c r="AC1280" s="53">
        <v>2</v>
      </c>
      <c r="AD1280" s="53">
        <v>0</v>
      </c>
      <c r="AE1280" s="53">
        <v>0</v>
      </c>
      <c r="AF1280" s="53" t="s">
        <v>31907</v>
      </c>
      <c r="AG1280" s="53" t="s">
        <v>31908</v>
      </c>
      <c r="AH1280" s="53" t="s">
        <v>31909</v>
      </c>
      <c r="AI1280" s="53" t="s">
        <v>69</v>
      </c>
      <c r="AJ1280" s="53" t="s">
        <v>83</v>
      </c>
      <c r="AK1280" s="53" t="s">
        <v>83</v>
      </c>
      <c r="AL1280" s="53" t="s">
        <v>69</v>
      </c>
      <c r="AM1280" s="53" t="s">
        <v>69</v>
      </c>
      <c r="AN1280" s="53" t="s">
        <v>31910</v>
      </c>
      <c r="AO1280" s="55" t="s">
        <v>31911</v>
      </c>
    </row>
    <row r="1281" spans="2:41" ht="30" customHeight="1" x14ac:dyDescent="0.3">
      <c r="B1281" s="53">
        <v>1211458</v>
      </c>
      <c r="C1281" s="53" t="s">
        <v>17239</v>
      </c>
      <c r="D1281" s="53">
        <v>1</v>
      </c>
      <c r="E1281" s="53">
        <v>0</v>
      </c>
      <c r="F1281" s="53">
        <v>1</v>
      </c>
      <c r="G1281" s="53">
        <v>1</v>
      </c>
      <c r="H1281" s="53">
        <v>0</v>
      </c>
      <c r="I1281" s="53">
        <v>1</v>
      </c>
      <c r="J1281" s="53" t="s">
        <v>69</v>
      </c>
      <c r="K1281" s="53" t="s">
        <v>31912</v>
      </c>
      <c r="L1281" s="53" t="s">
        <v>31913</v>
      </c>
      <c r="M1281" s="53">
        <v>310094</v>
      </c>
      <c r="N1281" s="53" t="s">
        <v>31914</v>
      </c>
      <c r="O1281" s="53" t="s">
        <v>113</v>
      </c>
      <c r="P1281" s="53" t="s">
        <v>543</v>
      </c>
      <c r="Q1281" s="53" t="s">
        <v>4691</v>
      </c>
      <c r="R1281" s="53" t="s">
        <v>347</v>
      </c>
      <c r="S1281" s="53" t="s">
        <v>8108</v>
      </c>
      <c r="T1281" s="53" t="s">
        <v>10153</v>
      </c>
      <c r="U1281" s="53" t="s">
        <v>31915</v>
      </c>
      <c r="V1281" s="53" t="s">
        <v>31915</v>
      </c>
      <c r="W1281" s="53">
        <v>0</v>
      </c>
      <c r="X1281" s="53">
        <v>0</v>
      </c>
      <c r="Y1281" s="53">
        <v>0</v>
      </c>
      <c r="Z1281" s="53">
        <v>0</v>
      </c>
      <c r="AA1281" s="53">
        <v>1</v>
      </c>
      <c r="AB1281" s="53">
        <v>0</v>
      </c>
      <c r="AC1281" s="53">
        <v>0</v>
      </c>
      <c r="AD1281" s="53">
        <v>0</v>
      </c>
      <c r="AE1281" s="53">
        <v>0</v>
      </c>
      <c r="AF1281" s="53" t="s">
        <v>31916</v>
      </c>
      <c r="AG1281" s="53" t="s">
        <v>31917</v>
      </c>
      <c r="AH1281" s="53" t="s">
        <v>69</v>
      </c>
      <c r="AI1281" s="53" t="s">
        <v>69</v>
      </c>
      <c r="AJ1281" s="53" t="s">
        <v>83</v>
      </c>
      <c r="AK1281" s="53" t="s">
        <v>83</v>
      </c>
      <c r="AL1281" s="53" t="s">
        <v>69</v>
      </c>
      <c r="AM1281" s="53" t="s">
        <v>69</v>
      </c>
      <c r="AN1281" s="53" t="s">
        <v>31918</v>
      </c>
      <c r="AO1281" s="55" t="s">
        <v>31919</v>
      </c>
    </row>
    <row r="1282" spans="2:41" ht="30" customHeight="1" x14ac:dyDescent="0.3">
      <c r="B1282" s="53">
        <v>1045631</v>
      </c>
      <c r="C1282" s="53" t="s">
        <v>4388</v>
      </c>
      <c r="D1282" s="53">
        <v>0</v>
      </c>
      <c r="E1282" s="53">
        <v>1</v>
      </c>
      <c r="F1282" s="53">
        <v>1</v>
      </c>
      <c r="G1282" s="53">
        <v>0</v>
      </c>
      <c r="H1282" s="53">
        <v>1</v>
      </c>
      <c r="I1282" s="53">
        <v>1</v>
      </c>
      <c r="J1282" s="54">
        <v>44104</v>
      </c>
      <c r="K1282" s="53" t="s">
        <v>31920</v>
      </c>
      <c r="L1282" s="53" t="s">
        <v>31921</v>
      </c>
      <c r="M1282" s="53">
        <v>274530</v>
      </c>
      <c r="N1282" s="53" t="s">
        <v>31922</v>
      </c>
      <c r="O1282" s="53" t="s">
        <v>113</v>
      </c>
      <c r="P1282" s="53" t="s">
        <v>8129</v>
      </c>
      <c r="Q1282" s="53" t="s">
        <v>8130</v>
      </c>
      <c r="R1282" s="53" t="s">
        <v>347</v>
      </c>
      <c r="S1282" s="53" t="s">
        <v>8108</v>
      </c>
      <c r="T1282" s="53" t="s">
        <v>10968</v>
      </c>
      <c r="U1282" s="53" t="s">
        <v>15018</v>
      </c>
      <c r="V1282" s="53" t="s">
        <v>15018</v>
      </c>
      <c r="W1282" s="53">
        <v>0</v>
      </c>
      <c r="X1282" s="53">
        <v>0</v>
      </c>
      <c r="Y1282" s="53">
        <v>0</v>
      </c>
      <c r="Z1282" s="53">
        <v>0</v>
      </c>
      <c r="AA1282" s="53">
        <v>1</v>
      </c>
      <c r="AB1282" s="53">
        <v>0</v>
      </c>
      <c r="AC1282" s="53">
        <v>0</v>
      </c>
      <c r="AD1282" s="53">
        <v>0</v>
      </c>
      <c r="AE1282" s="53">
        <v>0</v>
      </c>
      <c r="AF1282" s="53" t="s">
        <v>14799</v>
      </c>
      <c r="AG1282" s="53" t="s">
        <v>29081</v>
      </c>
      <c r="AH1282" s="53" t="s">
        <v>13937</v>
      </c>
      <c r="AI1282" s="53" t="s">
        <v>69</v>
      </c>
      <c r="AJ1282" s="53" t="s">
        <v>83</v>
      </c>
      <c r="AK1282" s="53" t="s">
        <v>83</v>
      </c>
      <c r="AL1282" s="53" t="s">
        <v>69</v>
      </c>
      <c r="AM1282" s="53" t="s">
        <v>69</v>
      </c>
      <c r="AN1282" s="53" t="s">
        <v>31923</v>
      </c>
      <c r="AO1282" s="55" t="s">
        <v>31924</v>
      </c>
    </row>
    <row r="1283" spans="2:41" ht="30" customHeight="1" x14ac:dyDescent="0.3">
      <c r="B1283" s="53">
        <v>233943</v>
      </c>
      <c r="C1283" s="53" t="s">
        <v>15637</v>
      </c>
      <c r="D1283" s="53">
        <v>0</v>
      </c>
      <c r="E1283" s="53">
        <v>1</v>
      </c>
      <c r="F1283" s="53">
        <v>1</v>
      </c>
      <c r="G1283" s="53">
        <v>0</v>
      </c>
      <c r="H1283" s="53">
        <v>2</v>
      </c>
      <c r="I1283" s="53">
        <v>28</v>
      </c>
      <c r="J1283" s="54">
        <v>43980</v>
      </c>
      <c r="K1283" s="53" t="s">
        <v>17947</v>
      </c>
      <c r="L1283" s="53" t="s">
        <v>17948</v>
      </c>
      <c r="M1283" s="53">
        <v>239478</v>
      </c>
      <c r="N1283" s="53" t="s">
        <v>12431</v>
      </c>
      <c r="O1283" s="53" t="s">
        <v>115</v>
      </c>
      <c r="P1283" s="53" t="s">
        <v>8183</v>
      </c>
      <c r="Q1283" s="53" t="s">
        <v>8137</v>
      </c>
      <c r="R1283" s="53" t="s">
        <v>347</v>
      </c>
      <c r="S1283" s="53" t="s">
        <v>8108</v>
      </c>
      <c r="T1283" s="53" t="s">
        <v>10160</v>
      </c>
      <c r="U1283" s="53" t="s">
        <v>17949</v>
      </c>
      <c r="V1283" s="53" t="s">
        <v>13740</v>
      </c>
      <c r="W1283" s="53">
        <v>0</v>
      </c>
      <c r="X1283" s="53">
        <v>0</v>
      </c>
      <c r="Y1283" s="53">
        <v>2</v>
      </c>
      <c r="Z1283" s="53">
        <v>2</v>
      </c>
      <c r="AA1283" s="53">
        <v>22</v>
      </c>
      <c r="AB1283" s="53">
        <v>0</v>
      </c>
      <c r="AC1283" s="53">
        <v>2</v>
      </c>
      <c r="AD1283" s="53">
        <v>0</v>
      </c>
      <c r="AE1283" s="53">
        <v>0</v>
      </c>
      <c r="AF1283" s="53" t="s">
        <v>17950</v>
      </c>
      <c r="AG1283" s="53" t="s">
        <v>17951</v>
      </c>
      <c r="AH1283" s="53" t="s">
        <v>17952</v>
      </c>
      <c r="AI1283" s="53" t="s">
        <v>69</v>
      </c>
      <c r="AJ1283" s="53" t="s">
        <v>83</v>
      </c>
      <c r="AK1283" s="53" t="s">
        <v>83</v>
      </c>
      <c r="AL1283" s="53" t="s">
        <v>69</v>
      </c>
      <c r="AM1283" s="53" t="s">
        <v>17953</v>
      </c>
      <c r="AN1283" s="53" t="s">
        <v>17954</v>
      </c>
      <c r="AO1283" s="55" t="s">
        <v>31925</v>
      </c>
    </row>
    <row r="1284" spans="2:41" ht="30" customHeight="1" x14ac:dyDescent="0.3">
      <c r="B1284" s="53">
        <v>985854</v>
      </c>
      <c r="C1284" s="53" t="s">
        <v>4388</v>
      </c>
      <c r="D1284" s="53">
        <v>0</v>
      </c>
      <c r="E1284" s="53">
        <v>1</v>
      </c>
      <c r="F1284" s="53">
        <v>1</v>
      </c>
      <c r="G1284" s="53">
        <v>0</v>
      </c>
      <c r="H1284" s="53">
        <v>2</v>
      </c>
      <c r="I1284" s="53">
        <v>3</v>
      </c>
      <c r="J1284" s="54">
        <v>44104</v>
      </c>
      <c r="K1284" s="53" t="s">
        <v>9469</v>
      </c>
      <c r="L1284" s="53" t="s">
        <v>16214</v>
      </c>
      <c r="M1284" s="53">
        <v>202936</v>
      </c>
      <c r="N1284" s="53" t="s">
        <v>9469</v>
      </c>
      <c r="O1284" s="53" t="s">
        <v>112</v>
      </c>
      <c r="P1284" s="53" t="s">
        <v>8152</v>
      </c>
      <c r="Q1284" s="53" t="s">
        <v>8153</v>
      </c>
      <c r="R1284" s="53" t="s">
        <v>347</v>
      </c>
      <c r="S1284" s="53" t="s">
        <v>8108</v>
      </c>
      <c r="T1284" s="53" t="s">
        <v>9471</v>
      </c>
      <c r="U1284" s="53" t="s">
        <v>31926</v>
      </c>
      <c r="V1284" s="53" t="s">
        <v>15018</v>
      </c>
      <c r="W1284" s="53">
        <v>0</v>
      </c>
      <c r="X1284" s="53">
        <v>0</v>
      </c>
      <c r="Y1284" s="53">
        <v>1</v>
      </c>
      <c r="Z1284" s="53">
        <v>0</v>
      </c>
      <c r="AA1284" s="53">
        <v>1</v>
      </c>
      <c r="AB1284" s="53">
        <v>0</v>
      </c>
      <c r="AC1284" s="53">
        <v>1</v>
      </c>
      <c r="AD1284" s="53">
        <v>0</v>
      </c>
      <c r="AE1284" s="53">
        <v>0</v>
      </c>
      <c r="AF1284" s="53" t="s">
        <v>31927</v>
      </c>
      <c r="AG1284" s="53" t="s">
        <v>31928</v>
      </c>
      <c r="AH1284" s="53" t="s">
        <v>31929</v>
      </c>
      <c r="AI1284" s="53" t="s">
        <v>69</v>
      </c>
      <c r="AJ1284" s="53" t="s">
        <v>83</v>
      </c>
      <c r="AK1284" s="53" t="s">
        <v>83</v>
      </c>
      <c r="AL1284" s="53" t="s">
        <v>69</v>
      </c>
      <c r="AM1284" s="53" t="s">
        <v>69</v>
      </c>
      <c r="AN1284" s="53" t="s">
        <v>31930</v>
      </c>
      <c r="AO1284" s="55" t="s">
        <v>31931</v>
      </c>
    </row>
    <row r="1285" spans="2:41" ht="30" customHeight="1" x14ac:dyDescent="0.3">
      <c r="B1285" s="53">
        <v>984570</v>
      </c>
      <c r="C1285" s="53" t="s">
        <v>17955</v>
      </c>
      <c r="D1285" s="53">
        <v>0</v>
      </c>
      <c r="E1285" s="53">
        <v>3</v>
      </c>
      <c r="F1285" s="53">
        <v>3</v>
      </c>
      <c r="G1285" s="53">
        <v>1</v>
      </c>
      <c r="H1285" s="53">
        <v>5</v>
      </c>
      <c r="I1285" s="53">
        <v>12</v>
      </c>
      <c r="J1285" s="54">
        <v>44581</v>
      </c>
      <c r="K1285" s="53" t="s">
        <v>8775</v>
      </c>
      <c r="L1285" s="53" t="s">
        <v>17956</v>
      </c>
      <c r="M1285" s="53">
        <v>256873</v>
      </c>
      <c r="N1285" s="53" t="s">
        <v>8775</v>
      </c>
      <c r="O1285" s="53" t="s">
        <v>115</v>
      </c>
      <c r="P1285" s="53" t="s">
        <v>348</v>
      </c>
      <c r="Q1285" s="53" t="s">
        <v>8228</v>
      </c>
      <c r="R1285" s="53" t="s">
        <v>347</v>
      </c>
      <c r="S1285" s="53" t="s">
        <v>8108</v>
      </c>
      <c r="T1285" s="53" t="s">
        <v>8776</v>
      </c>
      <c r="U1285" s="53" t="s">
        <v>17957</v>
      </c>
      <c r="V1285" s="53" t="s">
        <v>31932</v>
      </c>
      <c r="W1285" s="53">
        <v>0</v>
      </c>
      <c r="X1285" s="53">
        <v>0</v>
      </c>
      <c r="Y1285" s="53">
        <v>1</v>
      </c>
      <c r="Z1285" s="53">
        <v>1</v>
      </c>
      <c r="AA1285" s="53">
        <v>9</v>
      </c>
      <c r="AB1285" s="53">
        <v>0</v>
      </c>
      <c r="AC1285" s="53">
        <v>1</v>
      </c>
      <c r="AD1285" s="53">
        <v>0</v>
      </c>
      <c r="AE1285" s="53">
        <v>0</v>
      </c>
      <c r="AF1285" s="53" t="s">
        <v>17958</v>
      </c>
      <c r="AG1285" s="53" t="s">
        <v>17959</v>
      </c>
      <c r="AH1285" s="53" t="s">
        <v>17960</v>
      </c>
      <c r="AI1285" s="53" t="s">
        <v>69</v>
      </c>
      <c r="AJ1285" s="53" t="s">
        <v>83</v>
      </c>
      <c r="AK1285" s="53" t="s">
        <v>83</v>
      </c>
      <c r="AL1285" s="53" t="s">
        <v>69</v>
      </c>
      <c r="AM1285" s="53" t="s">
        <v>69</v>
      </c>
      <c r="AN1285" s="53" t="s">
        <v>17961</v>
      </c>
      <c r="AO1285" s="55" t="s">
        <v>31933</v>
      </c>
    </row>
    <row r="1286" spans="2:41" ht="30" customHeight="1" x14ac:dyDescent="0.3">
      <c r="B1286" s="53">
        <v>275697</v>
      </c>
      <c r="C1286" s="53" t="s">
        <v>30268</v>
      </c>
      <c r="D1286" s="53">
        <v>0</v>
      </c>
      <c r="E1286" s="53">
        <v>1</v>
      </c>
      <c r="F1286" s="53">
        <v>1</v>
      </c>
      <c r="G1286" s="53">
        <v>0</v>
      </c>
      <c r="H1286" s="53">
        <v>1</v>
      </c>
      <c r="I1286" s="53">
        <v>2</v>
      </c>
      <c r="J1286" s="54">
        <v>43297</v>
      </c>
      <c r="K1286" s="53" t="s">
        <v>8739</v>
      </c>
      <c r="L1286" s="53" t="s">
        <v>26594</v>
      </c>
      <c r="M1286" s="53">
        <v>31068</v>
      </c>
      <c r="N1286" s="53" t="s">
        <v>8739</v>
      </c>
      <c r="O1286" s="53" t="s">
        <v>112</v>
      </c>
      <c r="P1286" s="53" t="s">
        <v>348</v>
      </c>
      <c r="Q1286" s="53" t="s">
        <v>8228</v>
      </c>
      <c r="R1286" s="53" t="s">
        <v>347</v>
      </c>
      <c r="S1286" s="53" t="s">
        <v>8108</v>
      </c>
      <c r="T1286" s="53" t="s">
        <v>8741</v>
      </c>
      <c r="U1286" s="53" t="s">
        <v>14359</v>
      </c>
      <c r="V1286" s="53" t="s">
        <v>14360</v>
      </c>
      <c r="W1286" s="53">
        <v>0</v>
      </c>
      <c r="X1286" s="53">
        <v>0</v>
      </c>
      <c r="Y1286" s="53">
        <v>0</v>
      </c>
      <c r="Z1286" s="53">
        <v>1</v>
      </c>
      <c r="AA1286" s="53">
        <v>0</v>
      </c>
      <c r="AB1286" s="53">
        <v>0</v>
      </c>
      <c r="AC1286" s="53">
        <v>1</v>
      </c>
      <c r="AD1286" s="53">
        <v>0</v>
      </c>
      <c r="AE1286" s="53">
        <v>0</v>
      </c>
      <c r="AF1286" s="53" t="s">
        <v>14361</v>
      </c>
      <c r="AG1286" s="53" t="s">
        <v>31934</v>
      </c>
      <c r="AH1286" s="53" t="s">
        <v>14362</v>
      </c>
      <c r="AI1286" s="53" t="s">
        <v>69</v>
      </c>
      <c r="AJ1286" s="53" t="s">
        <v>83</v>
      </c>
      <c r="AK1286" s="53" t="s">
        <v>83</v>
      </c>
      <c r="AL1286" s="53" t="s">
        <v>69</v>
      </c>
      <c r="AM1286" s="53" t="s">
        <v>69</v>
      </c>
      <c r="AN1286" s="53" t="s">
        <v>31935</v>
      </c>
      <c r="AO1286" s="55" t="s">
        <v>31936</v>
      </c>
    </row>
    <row r="1287" spans="2:41" ht="30" customHeight="1" x14ac:dyDescent="0.3">
      <c r="B1287" s="53">
        <v>723000</v>
      </c>
      <c r="C1287" s="53" t="s">
        <v>15712</v>
      </c>
      <c r="D1287" s="53">
        <v>2</v>
      </c>
      <c r="E1287" s="53">
        <v>0</v>
      </c>
      <c r="F1287" s="53">
        <v>2</v>
      </c>
      <c r="G1287" s="53">
        <v>2</v>
      </c>
      <c r="H1287" s="53">
        <v>0</v>
      </c>
      <c r="I1287" s="53">
        <v>13</v>
      </c>
      <c r="J1287" s="54">
        <v>44384</v>
      </c>
      <c r="K1287" s="53" t="s">
        <v>9255</v>
      </c>
      <c r="L1287" s="53" t="s">
        <v>31937</v>
      </c>
      <c r="M1287" s="53">
        <v>157803</v>
      </c>
      <c r="N1287" s="53" t="s">
        <v>9255</v>
      </c>
      <c r="O1287" s="53" t="s">
        <v>115</v>
      </c>
      <c r="P1287" s="53" t="s">
        <v>8183</v>
      </c>
      <c r="Q1287" s="53" t="s">
        <v>8137</v>
      </c>
      <c r="R1287" s="53" t="s">
        <v>347</v>
      </c>
      <c r="S1287" s="53" t="s">
        <v>8108</v>
      </c>
      <c r="T1287" s="53" t="s">
        <v>9257</v>
      </c>
      <c r="U1287" s="53" t="s">
        <v>31938</v>
      </c>
      <c r="V1287" s="53" t="s">
        <v>31939</v>
      </c>
      <c r="W1287" s="53">
        <v>1</v>
      </c>
      <c r="X1287" s="53">
        <v>0</v>
      </c>
      <c r="Y1287" s="53">
        <v>2</v>
      </c>
      <c r="Z1287" s="53">
        <v>0</v>
      </c>
      <c r="AA1287" s="53">
        <v>9</v>
      </c>
      <c r="AB1287" s="53">
        <v>0</v>
      </c>
      <c r="AC1287" s="53">
        <v>1</v>
      </c>
      <c r="AD1287" s="53">
        <v>0</v>
      </c>
      <c r="AE1287" s="53">
        <v>0</v>
      </c>
      <c r="AF1287" s="53" t="s">
        <v>31940</v>
      </c>
      <c r="AG1287" s="53" t="s">
        <v>31941</v>
      </c>
      <c r="AH1287" s="53" t="s">
        <v>31942</v>
      </c>
      <c r="AI1287" s="53" t="s">
        <v>69</v>
      </c>
      <c r="AJ1287" s="53" t="s">
        <v>83</v>
      </c>
      <c r="AK1287" s="53" t="s">
        <v>83</v>
      </c>
      <c r="AL1287" s="53" t="s">
        <v>69</v>
      </c>
      <c r="AM1287" s="53" t="s">
        <v>69</v>
      </c>
      <c r="AN1287" s="53" t="s">
        <v>31943</v>
      </c>
      <c r="AO1287" s="55" t="s">
        <v>31944</v>
      </c>
    </row>
    <row r="1288" spans="2:41" ht="30" customHeight="1" x14ac:dyDescent="0.3">
      <c r="B1288" s="53">
        <v>1074323</v>
      </c>
      <c r="C1288" s="53" t="s">
        <v>261</v>
      </c>
      <c r="D1288" s="53">
        <v>0</v>
      </c>
      <c r="E1288" s="53">
        <v>1</v>
      </c>
      <c r="F1288" s="53">
        <v>1</v>
      </c>
      <c r="G1288" s="53">
        <v>0</v>
      </c>
      <c r="H1288" s="53">
        <v>1</v>
      </c>
      <c r="I1288" s="53">
        <v>4</v>
      </c>
      <c r="J1288" s="54">
        <v>44550</v>
      </c>
      <c r="K1288" s="53" t="s">
        <v>8321</v>
      </c>
      <c r="L1288" s="53" t="s">
        <v>17698</v>
      </c>
      <c r="M1288" s="53">
        <v>197597</v>
      </c>
      <c r="N1288" s="53" t="s">
        <v>8321</v>
      </c>
      <c r="O1288" s="53" t="s">
        <v>112</v>
      </c>
      <c r="P1288" s="53" t="s">
        <v>8323</v>
      </c>
      <c r="Q1288" s="53" t="s">
        <v>8258</v>
      </c>
      <c r="R1288" s="53" t="s">
        <v>347</v>
      </c>
      <c r="S1288" s="53" t="s">
        <v>8108</v>
      </c>
      <c r="T1288" s="53" t="s">
        <v>8324</v>
      </c>
      <c r="U1288" s="53" t="s">
        <v>31945</v>
      </c>
      <c r="V1288" s="53" t="s">
        <v>14641</v>
      </c>
      <c r="W1288" s="53">
        <v>0</v>
      </c>
      <c r="X1288" s="53">
        <v>0</v>
      </c>
      <c r="Y1288" s="53">
        <v>0</v>
      </c>
      <c r="Z1288" s="53">
        <v>0</v>
      </c>
      <c r="AA1288" s="53">
        <v>4</v>
      </c>
      <c r="AB1288" s="53">
        <v>0</v>
      </c>
      <c r="AC1288" s="53">
        <v>0</v>
      </c>
      <c r="AD1288" s="53">
        <v>0</v>
      </c>
      <c r="AE1288" s="53">
        <v>0</v>
      </c>
      <c r="AF1288" s="53" t="s">
        <v>31946</v>
      </c>
      <c r="AG1288" s="53" t="s">
        <v>31947</v>
      </c>
      <c r="AH1288" s="53" t="s">
        <v>31948</v>
      </c>
      <c r="AI1288" s="53" t="s">
        <v>69</v>
      </c>
      <c r="AJ1288" s="53" t="s">
        <v>83</v>
      </c>
      <c r="AK1288" s="53" t="s">
        <v>83</v>
      </c>
      <c r="AL1288" s="53" t="s">
        <v>69</v>
      </c>
      <c r="AM1288" s="53" t="s">
        <v>69</v>
      </c>
      <c r="AN1288" s="53" t="s">
        <v>31949</v>
      </c>
      <c r="AO1288" s="55" t="s">
        <v>31950</v>
      </c>
    </row>
    <row r="1289" spans="2:41" ht="30" customHeight="1" x14ac:dyDescent="0.3">
      <c r="B1289" s="53">
        <v>878901</v>
      </c>
      <c r="C1289" s="53" t="s">
        <v>15731</v>
      </c>
      <c r="D1289" s="53">
        <v>2</v>
      </c>
      <c r="E1289" s="53">
        <v>3</v>
      </c>
      <c r="F1289" s="53">
        <v>5</v>
      </c>
      <c r="G1289" s="53">
        <v>3</v>
      </c>
      <c r="H1289" s="53">
        <v>10</v>
      </c>
      <c r="I1289" s="53">
        <v>24</v>
      </c>
      <c r="J1289" s="54">
        <v>44668</v>
      </c>
      <c r="K1289" s="53" t="s">
        <v>17962</v>
      </c>
      <c r="L1289" s="53" t="s">
        <v>17963</v>
      </c>
      <c r="M1289" s="53">
        <v>246866</v>
      </c>
      <c r="N1289" s="53" t="s">
        <v>13804</v>
      </c>
      <c r="O1289" s="53" t="s">
        <v>113</v>
      </c>
      <c r="P1289" s="53" t="s">
        <v>851</v>
      </c>
      <c r="Q1289" s="53" t="s">
        <v>8137</v>
      </c>
      <c r="R1289" s="53" t="s">
        <v>347</v>
      </c>
      <c r="S1289" s="53" t="s">
        <v>8108</v>
      </c>
      <c r="T1289" s="53" t="s">
        <v>8161</v>
      </c>
      <c r="U1289" s="53" t="s">
        <v>17964</v>
      </c>
      <c r="V1289" s="53" t="s">
        <v>31951</v>
      </c>
      <c r="W1289" s="53">
        <v>0</v>
      </c>
      <c r="X1289" s="53">
        <v>0</v>
      </c>
      <c r="Y1289" s="53">
        <v>4</v>
      </c>
      <c r="Z1289" s="53">
        <v>3</v>
      </c>
      <c r="AA1289" s="53">
        <v>12</v>
      </c>
      <c r="AB1289" s="53">
        <v>0</v>
      </c>
      <c r="AC1289" s="53">
        <v>5</v>
      </c>
      <c r="AD1289" s="53">
        <v>0</v>
      </c>
      <c r="AE1289" s="53">
        <v>0</v>
      </c>
      <c r="AF1289" s="53" t="s">
        <v>17965</v>
      </c>
      <c r="AG1289" s="53" t="s">
        <v>17966</v>
      </c>
      <c r="AH1289" s="53" t="s">
        <v>17967</v>
      </c>
      <c r="AI1289" s="53" t="s">
        <v>69</v>
      </c>
      <c r="AJ1289" s="53" t="s">
        <v>83</v>
      </c>
      <c r="AK1289" s="53" t="s">
        <v>83</v>
      </c>
      <c r="AL1289" s="53" t="s">
        <v>69</v>
      </c>
      <c r="AM1289" s="53" t="s">
        <v>69</v>
      </c>
      <c r="AN1289" s="53" t="s">
        <v>17968</v>
      </c>
      <c r="AO1289" s="55" t="s">
        <v>31952</v>
      </c>
    </row>
    <row r="1290" spans="2:41" ht="30" customHeight="1" x14ac:dyDescent="0.3">
      <c r="B1290" s="53">
        <v>252778</v>
      </c>
      <c r="C1290" s="53" t="s">
        <v>17969</v>
      </c>
      <c r="D1290" s="53">
        <v>0</v>
      </c>
      <c r="E1290" s="53">
        <v>1</v>
      </c>
      <c r="F1290" s="53">
        <v>1</v>
      </c>
      <c r="G1290" s="53">
        <v>2</v>
      </c>
      <c r="H1290" s="53">
        <v>2</v>
      </c>
      <c r="I1290" s="53">
        <v>11</v>
      </c>
      <c r="J1290" s="54">
        <v>44762</v>
      </c>
      <c r="K1290" s="53" t="s">
        <v>17970</v>
      </c>
      <c r="L1290" s="53" t="s">
        <v>17971</v>
      </c>
      <c r="M1290" s="53">
        <v>190154</v>
      </c>
      <c r="N1290" s="53" t="s">
        <v>14508</v>
      </c>
      <c r="O1290" s="53" t="s">
        <v>113</v>
      </c>
      <c r="P1290" s="53" t="s">
        <v>851</v>
      </c>
      <c r="Q1290" s="53" t="s">
        <v>8137</v>
      </c>
      <c r="R1290" s="53" t="s">
        <v>347</v>
      </c>
      <c r="S1290" s="53" t="s">
        <v>8108</v>
      </c>
      <c r="T1290" s="53" t="s">
        <v>14510</v>
      </c>
      <c r="U1290" s="53" t="s">
        <v>17972</v>
      </c>
      <c r="V1290" s="53" t="s">
        <v>14016</v>
      </c>
      <c r="W1290" s="53">
        <v>0</v>
      </c>
      <c r="X1290" s="53">
        <v>0</v>
      </c>
      <c r="Y1290" s="53">
        <v>0</v>
      </c>
      <c r="Z1290" s="53">
        <v>0</v>
      </c>
      <c r="AA1290" s="53">
        <v>8</v>
      </c>
      <c r="AB1290" s="53">
        <v>0</v>
      </c>
      <c r="AC1290" s="53">
        <v>3</v>
      </c>
      <c r="AD1290" s="53">
        <v>0</v>
      </c>
      <c r="AE1290" s="53">
        <v>0</v>
      </c>
      <c r="AF1290" s="53" t="s">
        <v>17973</v>
      </c>
      <c r="AG1290" s="53" t="s">
        <v>17974</v>
      </c>
      <c r="AH1290" s="53" t="s">
        <v>17975</v>
      </c>
      <c r="AI1290" s="53" t="s">
        <v>17976</v>
      </c>
      <c r="AJ1290" s="53" t="s">
        <v>16774</v>
      </c>
      <c r="AK1290" s="53" t="s">
        <v>16775</v>
      </c>
      <c r="AL1290" s="54">
        <v>41757</v>
      </c>
      <c r="AM1290" s="53" t="s">
        <v>69</v>
      </c>
      <c r="AN1290" s="53" t="s">
        <v>17977</v>
      </c>
      <c r="AO1290" s="55" t="s">
        <v>31953</v>
      </c>
    </row>
    <row r="1291" spans="2:41" ht="30" customHeight="1" x14ac:dyDescent="0.3">
      <c r="B1291" s="53">
        <v>806271</v>
      </c>
      <c r="C1291" s="53" t="s">
        <v>15614</v>
      </c>
      <c r="D1291" s="53">
        <v>0</v>
      </c>
      <c r="E1291" s="53">
        <v>1</v>
      </c>
      <c r="F1291" s="53">
        <v>1</v>
      </c>
      <c r="G1291" s="53">
        <v>0</v>
      </c>
      <c r="H1291" s="53">
        <v>1</v>
      </c>
      <c r="I1291" s="53">
        <v>2</v>
      </c>
      <c r="J1291" s="54">
        <v>44368</v>
      </c>
      <c r="K1291" s="53" t="s">
        <v>8127</v>
      </c>
      <c r="L1291" s="53" t="s">
        <v>31738</v>
      </c>
      <c r="M1291" s="53">
        <v>92345</v>
      </c>
      <c r="N1291" s="53" t="s">
        <v>8127</v>
      </c>
      <c r="O1291" s="53" t="s">
        <v>115</v>
      </c>
      <c r="P1291" s="53" t="s">
        <v>8129</v>
      </c>
      <c r="Q1291" s="53" t="s">
        <v>8130</v>
      </c>
      <c r="R1291" s="53" t="s">
        <v>347</v>
      </c>
      <c r="S1291" s="53" t="s">
        <v>8108</v>
      </c>
      <c r="T1291" s="53" t="s">
        <v>8131</v>
      </c>
      <c r="U1291" s="53" t="s">
        <v>31954</v>
      </c>
      <c r="V1291" s="53" t="s">
        <v>28393</v>
      </c>
      <c r="W1291" s="53">
        <v>0</v>
      </c>
      <c r="X1291" s="53">
        <v>0</v>
      </c>
      <c r="Y1291" s="53">
        <v>0</v>
      </c>
      <c r="Z1291" s="53">
        <v>0</v>
      </c>
      <c r="AA1291" s="53">
        <v>2</v>
      </c>
      <c r="AB1291" s="53">
        <v>0</v>
      </c>
      <c r="AC1291" s="53">
        <v>0</v>
      </c>
      <c r="AD1291" s="53">
        <v>0</v>
      </c>
      <c r="AE1291" s="53">
        <v>0</v>
      </c>
      <c r="AF1291" s="53" t="s">
        <v>31955</v>
      </c>
      <c r="AG1291" s="53" t="s">
        <v>31956</v>
      </c>
      <c r="AH1291" s="53" t="s">
        <v>31957</v>
      </c>
      <c r="AI1291" s="53" t="s">
        <v>69</v>
      </c>
      <c r="AJ1291" s="53" t="s">
        <v>83</v>
      </c>
      <c r="AK1291" s="53" t="s">
        <v>83</v>
      </c>
      <c r="AL1291" s="53" t="s">
        <v>69</v>
      </c>
      <c r="AM1291" s="53" t="s">
        <v>69</v>
      </c>
      <c r="AN1291" s="53" t="s">
        <v>31958</v>
      </c>
      <c r="AO1291" s="55" t="s">
        <v>31959</v>
      </c>
    </row>
    <row r="1292" spans="2:41" ht="30" customHeight="1" x14ac:dyDescent="0.3">
      <c r="B1292" s="53">
        <v>112670</v>
      </c>
      <c r="C1292" s="53" t="s">
        <v>243</v>
      </c>
      <c r="D1292" s="53">
        <v>0</v>
      </c>
      <c r="E1292" s="53">
        <v>3</v>
      </c>
      <c r="F1292" s="53">
        <v>3</v>
      </c>
      <c r="G1292" s="53">
        <v>6</v>
      </c>
      <c r="H1292" s="53">
        <v>14</v>
      </c>
      <c r="I1292" s="53">
        <v>90</v>
      </c>
      <c r="J1292" s="54">
        <v>44925</v>
      </c>
      <c r="K1292" s="53" t="s">
        <v>27943</v>
      </c>
      <c r="L1292" s="53" t="s">
        <v>27944</v>
      </c>
      <c r="M1292" s="53">
        <v>45060</v>
      </c>
      <c r="N1292" s="53" t="s">
        <v>8135</v>
      </c>
      <c r="O1292" s="53" t="s">
        <v>112</v>
      </c>
      <c r="P1292" s="53" t="s">
        <v>374</v>
      </c>
      <c r="Q1292" s="53" t="s">
        <v>8137</v>
      </c>
      <c r="R1292" s="53" t="s">
        <v>347</v>
      </c>
      <c r="S1292" s="53" t="s">
        <v>8108</v>
      </c>
      <c r="T1292" s="53" t="s">
        <v>8138</v>
      </c>
      <c r="U1292" s="53" t="s">
        <v>31960</v>
      </c>
      <c r="V1292" s="53" t="s">
        <v>31961</v>
      </c>
      <c r="W1292" s="53">
        <v>5</v>
      </c>
      <c r="X1292" s="53">
        <v>2</v>
      </c>
      <c r="Y1292" s="53">
        <v>19</v>
      </c>
      <c r="Z1292" s="53">
        <v>8</v>
      </c>
      <c r="AA1292" s="53">
        <v>40</v>
      </c>
      <c r="AB1292" s="53">
        <v>0</v>
      </c>
      <c r="AC1292" s="53">
        <v>16</v>
      </c>
      <c r="AD1292" s="53">
        <v>0</v>
      </c>
      <c r="AE1292" s="53">
        <v>0</v>
      </c>
      <c r="AF1292" s="53" t="s">
        <v>31962</v>
      </c>
      <c r="AG1292" s="53" t="s">
        <v>31963</v>
      </c>
      <c r="AH1292" s="53" t="s">
        <v>31964</v>
      </c>
      <c r="AI1292" s="53" t="s">
        <v>69</v>
      </c>
      <c r="AJ1292" s="53" t="s">
        <v>83</v>
      </c>
      <c r="AK1292" s="53" t="s">
        <v>83</v>
      </c>
      <c r="AL1292" s="53" t="s">
        <v>69</v>
      </c>
      <c r="AM1292" s="53" t="s">
        <v>69</v>
      </c>
      <c r="AN1292" s="53" t="s">
        <v>31965</v>
      </c>
      <c r="AO1292" s="55" t="s">
        <v>31966</v>
      </c>
    </row>
    <row r="1293" spans="2:41" ht="30" customHeight="1" x14ac:dyDescent="0.3">
      <c r="B1293" s="53">
        <v>914616</v>
      </c>
      <c r="C1293" s="53" t="s">
        <v>15689</v>
      </c>
      <c r="D1293" s="53">
        <v>1</v>
      </c>
      <c r="E1293" s="53">
        <v>0</v>
      </c>
      <c r="F1293" s="53">
        <v>1</v>
      </c>
      <c r="G1293" s="53">
        <v>1</v>
      </c>
      <c r="H1293" s="53">
        <v>0</v>
      </c>
      <c r="I1293" s="53">
        <v>1</v>
      </c>
      <c r="J1293" s="53" t="s">
        <v>69</v>
      </c>
      <c r="K1293" s="53" t="s">
        <v>10380</v>
      </c>
      <c r="L1293" s="53" t="s">
        <v>31967</v>
      </c>
      <c r="M1293" s="53">
        <v>125602</v>
      </c>
      <c r="N1293" s="53" t="s">
        <v>10380</v>
      </c>
      <c r="O1293" s="53" t="s">
        <v>112</v>
      </c>
      <c r="P1293" s="53" t="s">
        <v>10382</v>
      </c>
      <c r="Q1293" s="53" t="s">
        <v>8130</v>
      </c>
      <c r="R1293" s="53" t="s">
        <v>347</v>
      </c>
      <c r="S1293" s="53" t="s">
        <v>8108</v>
      </c>
      <c r="T1293" s="53" t="s">
        <v>10383</v>
      </c>
      <c r="U1293" s="53" t="s">
        <v>25267</v>
      </c>
      <c r="V1293" s="53" t="s">
        <v>25267</v>
      </c>
      <c r="W1293" s="53">
        <v>0</v>
      </c>
      <c r="X1293" s="53">
        <v>0</v>
      </c>
      <c r="Y1293" s="53">
        <v>0</v>
      </c>
      <c r="Z1293" s="53">
        <v>0</v>
      </c>
      <c r="AA1293" s="53">
        <v>1</v>
      </c>
      <c r="AB1293" s="53">
        <v>0</v>
      </c>
      <c r="AC1293" s="53">
        <v>0</v>
      </c>
      <c r="AD1293" s="53">
        <v>0</v>
      </c>
      <c r="AE1293" s="53">
        <v>0</v>
      </c>
      <c r="AF1293" s="53" t="s">
        <v>31968</v>
      </c>
      <c r="AG1293" s="53" t="s">
        <v>31969</v>
      </c>
      <c r="AH1293" s="53" t="s">
        <v>12422</v>
      </c>
      <c r="AI1293" s="53" t="s">
        <v>69</v>
      </c>
      <c r="AJ1293" s="53" t="s">
        <v>83</v>
      </c>
      <c r="AK1293" s="53" t="s">
        <v>83</v>
      </c>
      <c r="AL1293" s="53" t="s">
        <v>69</v>
      </c>
      <c r="AM1293" s="53" t="s">
        <v>69</v>
      </c>
      <c r="AN1293" s="53" t="s">
        <v>31970</v>
      </c>
      <c r="AO1293" s="55" t="s">
        <v>31971</v>
      </c>
    </row>
    <row r="1294" spans="2:41" ht="30" customHeight="1" x14ac:dyDescent="0.3">
      <c r="B1294" s="53">
        <v>682511</v>
      </c>
      <c r="C1294" s="53" t="s">
        <v>15637</v>
      </c>
      <c r="D1294" s="53">
        <v>0</v>
      </c>
      <c r="E1294" s="53">
        <v>2</v>
      </c>
      <c r="F1294" s="53">
        <v>2</v>
      </c>
      <c r="G1294" s="53">
        <v>0</v>
      </c>
      <c r="H1294" s="53">
        <v>4</v>
      </c>
      <c r="I1294" s="53">
        <v>11</v>
      </c>
      <c r="J1294" s="54">
        <v>44907</v>
      </c>
      <c r="K1294" s="53" t="s">
        <v>17978</v>
      </c>
      <c r="L1294" s="53" t="s">
        <v>17979</v>
      </c>
      <c r="M1294" s="53">
        <v>92345</v>
      </c>
      <c r="N1294" s="53" t="s">
        <v>8127</v>
      </c>
      <c r="O1294" s="53" t="s">
        <v>115</v>
      </c>
      <c r="P1294" s="53" t="s">
        <v>8129</v>
      </c>
      <c r="Q1294" s="53" t="s">
        <v>8130</v>
      </c>
      <c r="R1294" s="53" t="s">
        <v>347</v>
      </c>
      <c r="S1294" s="53" t="s">
        <v>8108</v>
      </c>
      <c r="T1294" s="53" t="s">
        <v>8131</v>
      </c>
      <c r="U1294" s="53" t="s">
        <v>17980</v>
      </c>
      <c r="V1294" s="53" t="s">
        <v>17981</v>
      </c>
      <c r="W1294" s="53">
        <v>1</v>
      </c>
      <c r="X1294" s="53">
        <v>1</v>
      </c>
      <c r="Y1294" s="53">
        <v>0</v>
      </c>
      <c r="Z1294" s="53">
        <v>3</v>
      </c>
      <c r="AA1294" s="53">
        <v>4</v>
      </c>
      <c r="AB1294" s="53">
        <v>0</v>
      </c>
      <c r="AC1294" s="53">
        <v>2</v>
      </c>
      <c r="AD1294" s="53">
        <v>0</v>
      </c>
      <c r="AE1294" s="53">
        <v>0</v>
      </c>
      <c r="AF1294" s="53" t="s">
        <v>17982</v>
      </c>
      <c r="AG1294" s="53" t="s">
        <v>17983</v>
      </c>
      <c r="AH1294" s="53" t="s">
        <v>17984</v>
      </c>
      <c r="AI1294" s="53" t="s">
        <v>69</v>
      </c>
      <c r="AJ1294" s="53" t="s">
        <v>83</v>
      </c>
      <c r="AK1294" s="53" t="s">
        <v>83</v>
      </c>
      <c r="AL1294" s="53" t="s">
        <v>69</v>
      </c>
      <c r="AM1294" s="53" t="s">
        <v>69</v>
      </c>
      <c r="AN1294" s="53" t="s">
        <v>17985</v>
      </c>
      <c r="AO1294" s="55" t="s">
        <v>31972</v>
      </c>
    </row>
    <row r="1295" spans="2:41" ht="30" customHeight="1" x14ac:dyDescent="0.3">
      <c r="B1295" s="53">
        <v>370548</v>
      </c>
      <c r="C1295" s="53" t="s">
        <v>15775</v>
      </c>
      <c r="D1295" s="53">
        <v>1</v>
      </c>
      <c r="E1295" s="53">
        <v>0</v>
      </c>
      <c r="F1295" s="53">
        <v>1</v>
      </c>
      <c r="G1295" s="53">
        <v>1</v>
      </c>
      <c r="H1295" s="53">
        <v>1</v>
      </c>
      <c r="I1295" s="53">
        <v>4</v>
      </c>
      <c r="J1295" s="54">
        <v>43636</v>
      </c>
      <c r="K1295" s="53" t="s">
        <v>31973</v>
      </c>
      <c r="L1295" s="53" t="s">
        <v>31974</v>
      </c>
      <c r="M1295" s="53">
        <v>25405</v>
      </c>
      <c r="N1295" s="53" t="s">
        <v>10723</v>
      </c>
      <c r="O1295" s="53" t="s">
        <v>112</v>
      </c>
      <c r="P1295" s="53" t="s">
        <v>9795</v>
      </c>
      <c r="Q1295" s="53" t="s">
        <v>8130</v>
      </c>
      <c r="R1295" s="53" t="s">
        <v>347</v>
      </c>
      <c r="S1295" s="53" t="s">
        <v>8108</v>
      </c>
      <c r="T1295" s="53" t="s">
        <v>10383</v>
      </c>
      <c r="U1295" s="53" t="s">
        <v>31975</v>
      </c>
      <c r="V1295" s="53" t="s">
        <v>24743</v>
      </c>
      <c r="W1295" s="53">
        <v>1</v>
      </c>
      <c r="X1295" s="53">
        <v>0</v>
      </c>
      <c r="Y1295" s="53">
        <v>0</v>
      </c>
      <c r="Z1295" s="53">
        <v>0</v>
      </c>
      <c r="AA1295" s="53">
        <v>2</v>
      </c>
      <c r="AB1295" s="53">
        <v>0</v>
      </c>
      <c r="AC1295" s="53">
        <v>1</v>
      </c>
      <c r="AD1295" s="53">
        <v>0</v>
      </c>
      <c r="AE1295" s="53">
        <v>0</v>
      </c>
      <c r="AF1295" s="53" t="s">
        <v>31976</v>
      </c>
      <c r="AG1295" s="53" t="s">
        <v>31977</v>
      </c>
      <c r="AH1295" s="53" t="s">
        <v>31978</v>
      </c>
      <c r="AI1295" s="53" t="s">
        <v>69</v>
      </c>
      <c r="AJ1295" s="53" t="s">
        <v>83</v>
      </c>
      <c r="AK1295" s="53" t="s">
        <v>83</v>
      </c>
      <c r="AL1295" s="53" t="s">
        <v>69</v>
      </c>
      <c r="AM1295" s="53" t="s">
        <v>69</v>
      </c>
      <c r="AN1295" s="53" t="s">
        <v>31979</v>
      </c>
      <c r="AO1295" s="55" t="s">
        <v>31980</v>
      </c>
    </row>
    <row r="1296" spans="2:41" ht="30" customHeight="1" x14ac:dyDescent="0.3">
      <c r="B1296" s="53">
        <v>615836</v>
      </c>
      <c r="C1296" s="53" t="s">
        <v>16042</v>
      </c>
      <c r="D1296" s="53">
        <v>1</v>
      </c>
      <c r="E1296" s="53">
        <v>1</v>
      </c>
      <c r="F1296" s="53">
        <v>2</v>
      </c>
      <c r="G1296" s="53">
        <v>1</v>
      </c>
      <c r="H1296" s="53">
        <v>1</v>
      </c>
      <c r="I1296" s="53">
        <v>12</v>
      </c>
      <c r="J1296" s="54">
        <v>44208</v>
      </c>
      <c r="K1296" s="53" t="s">
        <v>17986</v>
      </c>
      <c r="L1296" s="53" t="s">
        <v>17987</v>
      </c>
      <c r="M1296" s="53">
        <v>52043</v>
      </c>
      <c r="N1296" s="53" t="s">
        <v>8560</v>
      </c>
      <c r="O1296" s="53" t="s">
        <v>112</v>
      </c>
      <c r="P1296" s="53" t="s">
        <v>2926</v>
      </c>
      <c r="Q1296" s="53" t="s">
        <v>8130</v>
      </c>
      <c r="R1296" s="53" t="s">
        <v>347</v>
      </c>
      <c r="S1296" s="53" t="s">
        <v>8108</v>
      </c>
      <c r="T1296" s="53" t="s">
        <v>8562</v>
      </c>
      <c r="U1296" s="53" t="s">
        <v>17988</v>
      </c>
      <c r="V1296" s="53" t="s">
        <v>31981</v>
      </c>
      <c r="W1296" s="53">
        <v>0</v>
      </c>
      <c r="X1296" s="53">
        <v>0</v>
      </c>
      <c r="Y1296" s="53">
        <v>1</v>
      </c>
      <c r="Z1296" s="53">
        <v>0</v>
      </c>
      <c r="AA1296" s="53">
        <v>9</v>
      </c>
      <c r="AB1296" s="53">
        <v>0</v>
      </c>
      <c r="AC1296" s="53">
        <v>2</v>
      </c>
      <c r="AD1296" s="53">
        <v>0</v>
      </c>
      <c r="AE1296" s="53">
        <v>0</v>
      </c>
      <c r="AF1296" s="53" t="s">
        <v>17989</v>
      </c>
      <c r="AG1296" s="53" t="s">
        <v>17990</v>
      </c>
      <c r="AH1296" s="53" t="s">
        <v>17991</v>
      </c>
      <c r="AI1296" s="53" t="s">
        <v>69</v>
      </c>
      <c r="AJ1296" s="53" t="s">
        <v>83</v>
      </c>
      <c r="AK1296" s="53" t="s">
        <v>83</v>
      </c>
      <c r="AL1296" s="53" t="s">
        <v>69</v>
      </c>
      <c r="AM1296" s="53" t="s">
        <v>69</v>
      </c>
      <c r="AN1296" s="53" t="s">
        <v>17992</v>
      </c>
      <c r="AO1296" s="55" t="s">
        <v>31982</v>
      </c>
    </row>
    <row r="1297" spans="2:41" ht="30" customHeight="1" x14ac:dyDescent="0.3">
      <c r="B1297" s="53">
        <v>925336</v>
      </c>
      <c r="C1297" s="53" t="s">
        <v>380</v>
      </c>
      <c r="D1297" s="53">
        <v>0</v>
      </c>
      <c r="E1297" s="53">
        <v>2</v>
      </c>
      <c r="F1297" s="53">
        <v>2</v>
      </c>
      <c r="G1297" s="53">
        <v>0</v>
      </c>
      <c r="H1297" s="53">
        <v>3</v>
      </c>
      <c r="I1297" s="53">
        <v>6</v>
      </c>
      <c r="J1297" s="54">
        <v>44440</v>
      </c>
      <c r="K1297" s="53" t="s">
        <v>31983</v>
      </c>
      <c r="L1297" s="53" t="s">
        <v>31984</v>
      </c>
      <c r="M1297" s="53">
        <v>159417</v>
      </c>
      <c r="N1297" s="53" t="s">
        <v>11339</v>
      </c>
      <c r="O1297" s="53" t="s">
        <v>115</v>
      </c>
      <c r="P1297" s="53" t="s">
        <v>851</v>
      </c>
      <c r="Q1297" s="53" t="s">
        <v>8137</v>
      </c>
      <c r="R1297" s="53" t="s">
        <v>347</v>
      </c>
      <c r="S1297" s="53" t="s">
        <v>8108</v>
      </c>
      <c r="T1297" s="53" t="s">
        <v>11341</v>
      </c>
      <c r="U1297" s="53" t="s">
        <v>31985</v>
      </c>
      <c r="V1297" s="53" t="s">
        <v>12293</v>
      </c>
      <c r="W1297" s="53">
        <v>1</v>
      </c>
      <c r="X1297" s="53">
        <v>0</v>
      </c>
      <c r="Y1297" s="53">
        <v>0</v>
      </c>
      <c r="Z1297" s="53">
        <v>0</v>
      </c>
      <c r="AA1297" s="53">
        <v>5</v>
      </c>
      <c r="AB1297" s="53">
        <v>0</v>
      </c>
      <c r="AC1297" s="53">
        <v>0</v>
      </c>
      <c r="AD1297" s="53">
        <v>0</v>
      </c>
      <c r="AE1297" s="53">
        <v>0</v>
      </c>
      <c r="AF1297" s="53" t="s">
        <v>31986</v>
      </c>
      <c r="AG1297" s="53" t="s">
        <v>31987</v>
      </c>
      <c r="AH1297" s="53" t="s">
        <v>31988</v>
      </c>
      <c r="AI1297" s="53" t="s">
        <v>69</v>
      </c>
      <c r="AJ1297" s="53" t="s">
        <v>83</v>
      </c>
      <c r="AK1297" s="53" t="s">
        <v>83</v>
      </c>
      <c r="AL1297" s="53" t="s">
        <v>69</v>
      </c>
      <c r="AM1297" s="53" t="s">
        <v>69</v>
      </c>
      <c r="AN1297" s="53" t="s">
        <v>31989</v>
      </c>
      <c r="AO1297" s="55" t="s">
        <v>31990</v>
      </c>
    </row>
    <row r="1298" spans="2:41" ht="30" customHeight="1" x14ac:dyDescent="0.3">
      <c r="B1298" s="53">
        <v>1202124</v>
      </c>
      <c r="C1298" s="53" t="s">
        <v>15822</v>
      </c>
      <c r="D1298" s="53">
        <v>0</v>
      </c>
      <c r="E1298" s="53">
        <v>1</v>
      </c>
      <c r="F1298" s="53">
        <v>1</v>
      </c>
      <c r="G1298" s="53">
        <v>0</v>
      </c>
      <c r="H1298" s="53">
        <v>1</v>
      </c>
      <c r="I1298" s="53">
        <v>1</v>
      </c>
      <c r="J1298" s="54">
        <v>44985</v>
      </c>
      <c r="K1298" s="53" t="s">
        <v>31991</v>
      </c>
      <c r="L1298" s="53" t="s">
        <v>31992</v>
      </c>
      <c r="M1298" s="53">
        <v>306994</v>
      </c>
      <c r="N1298" s="53" t="s">
        <v>31993</v>
      </c>
      <c r="O1298" s="53" t="s">
        <v>115</v>
      </c>
      <c r="P1298" s="53" t="s">
        <v>8323</v>
      </c>
      <c r="Q1298" s="53" t="s">
        <v>8258</v>
      </c>
      <c r="R1298" s="53" t="s">
        <v>347</v>
      </c>
      <c r="S1298" s="53" t="s">
        <v>8108</v>
      </c>
      <c r="T1298" s="53" t="s">
        <v>8324</v>
      </c>
      <c r="U1298" s="53" t="s">
        <v>13869</v>
      </c>
      <c r="V1298" s="53" t="s">
        <v>13869</v>
      </c>
      <c r="W1298" s="53">
        <v>0</v>
      </c>
      <c r="X1298" s="53">
        <v>0</v>
      </c>
      <c r="Y1298" s="53">
        <v>0</v>
      </c>
      <c r="Z1298" s="53">
        <v>0</v>
      </c>
      <c r="AA1298" s="53">
        <v>1</v>
      </c>
      <c r="AB1298" s="53">
        <v>0</v>
      </c>
      <c r="AC1298" s="53">
        <v>0</v>
      </c>
      <c r="AD1298" s="53">
        <v>0</v>
      </c>
      <c r="AE1298" s="53">
        <v>0</v>
      </c>
      <c r="AF1298" s="53" t="s">
        <v>13870</v>
      </c>
      <c r="AG1298" s="53" t="s">
        <v>29757</v>
      </c>
      <c r="AH1298" s="53" t="s">
        <v>69</v>
      </c>
      <c r="AI1298" s="53" t="s">
        <v>69</v>
      </c>
      <c r="AJ1298" s="53" t="s">
        <v>83</v>
      </c>
      <c r="AK1298" s="53" t="s">
        <v>83</v>
      </c>
      <c r="AL1298" s="53" t="s">
        <v>69</v>
      </c>
      <c r="AM1298" s="53" t="s">
        <v>69</v>
      </c>
      <c r="AN1298" s="53" t="s">
        <v>31994</v>
      </c>
      <c r="AO1298" s="55" t="s">
        <v>31995</v>
      </c>
    </row>
    <row r="1299" spans="2:41" ht="30" customHeight="1" x14ac:dyDescent="0.3">
      <c r="B1299" s="53">
        <v>720798</v>
      </c>
      <c r="C1299" s="53" t="s">
        <v>16609</v>
      </c>
      <c r="D1299" s="53">
        <v>0</v>
      </c>
      <c r="E1299" s="53">
        <v>4</v>
      </c>
      <c r="F1299" s="53">
        <v>4</v>
      </c>
      <c r="G1299" s="53">
        <v>0</v>
      </c>
      <c r="H1299" s="53">
        <v>6</v>
      </c>
      <c r="I1299" s="53">
        <v>10</v>
      </c>
      <c r="J1299" s="54">
        <v>45041</v>
      </c>
      <c r="K1299" s="53" t="s">
        <v>31996</v>
      </c>
      <c r="L1299" s="53" t="s">
        <v>31997</v>
      </c>
      <c r="M1299" s="53">
        <v>128661</v>
      </c>
      <c r="N1299" s="53" t="s">
        <v>10713</v>
      </c>
      <c r="O1299" s="53" t="s">
        <v>112</v>
      </c>
      <c r="P1299" s="53" t="s">
        <v>8299</v>
      </c>
      <c r="Q1299" s="53" t="s">
        <v>8130</v>
      </c>
      <c r="R1299" s="53" t="s">
        <v>347</v>
      </c>
      <c r="S1299" s="53" t="s">
        <v>8108</v>
      </c>
      <c r="T1299" s="53" t="s">
        <v>8796</v>
      </c>
      <c r="U1299" s="53" t="s">
        <v>31998</v>
      </c>
      <c r="V1299" s="53" t="s">
        <v>31999</v>
      </c>
      <c r="W1299" s="53">
        <v>0</v>
      </c>
      <c r="X1299" s="53">
        <v>0</v>
      </c>
      <c r="Y1299" s="53">
        <v>0</v>
      </c>
      <c r="Z1299" s="53">
        <v>2</v>
      </c>
      <c r="AA1299" s="53">
        <v>6</v>
      </c>
      <c r="AB1299" s="53">
        <v>0</v>
      </c>
      <c r="AC1299" s="53">
        <v>2</v>
      </c>
      <c r="AD1299" s="53">
        <v>0</v>
      </c>
      <c r="AE1299" s="53">
        <v>0</v>
      </c>
      <c r="AF1299" s="53" t="s">
        <v>32000</v>
      </c>
      <c r="AG1299" s="53" t="s">
        <v>32001</v>
      </c>
      <c r="AH1299" s="53" t="s">
        <v>32002</v>
      </c>
      <c r="AI1299" s="53" t="s">
        <v>69</v>
      </c>
      <c r="AJ1299" s="53" t="s">
        <v>83</v>
      </c>
      <c r="AK1299" s="53" t="s">
        <v>83</v>
      </c>
      <c r="AL1299" s="53" t="s">
        <v>69</v>
      </c>
      <c r="AM1299" s="53" t="s">
        <v>69</v>
      </c>
      <c r="AN1299" s="53" t="s">
        <v>32003</v>
      </c>
      <c r="AO1299" s="55" t="s">
        <v>32004</v>
      </c>
    </row>
    <row r="1300" spans="2:41" ht="30" customHeight="1" x14ac:dyDescent="0.3">
      <c r="B1300" s="53">
        <v>1174558</v>
      </c>
      <c r="C1300" s="53" t="s">
        <v>4388</v>
      </c>
      <c r="D1300" s="53">
        <v>2</v>
      </c>
      <c r="E1300" s="53">
        <v>0</v>
      </c>
      <c r="F1300" s="53">
        <v>2</v>
      </c>
      <c r="G1300" s="53">
        <v>2</v>
      </c>
      <c r="H1300" s="53">
        <v>0</v>
      </c>
      <c r="I1300" s="53">
        <v>2</v>
      </c>
      <c r="J1300" s="53" t="s">
        <v>69</v>
      </c>
      <c r="K1300" s="53" t="s">
        <v>8292</v>
      </c>
      <c r="L1300" s="53" t="s">
        <v>16008</v>
      </c>
      <c r="M1300" s="53">
        <v>83117</v>
      </c>
      <c r="N1300" s="53" t="s">
        <v>8292</v>
      </c>
      <c r="O1300" s="53" t="s">
        <v>112</v>
      </c>
      <c r="P1300" s="53" t="s">
        <v>851</v>
      </c>
      <c r="Q1300" s="53" t="s">
        <v>8137</v>
      </c>
      <c r="R1300" s="53" t="s">
        <v>347</v>
      </c>
      <c r="S1300" s="53" t="s">
        <v>8108</v>
      </c>
      <c r="T1300" s="53" t="s">
        <v>8238</v>
      </c>
      <c r="U1300" s="53" t="s">
        <v>12103</v>
      </c>
      <c r="V1300" s="53" t="s">
        <v>12103</v>
      </c>
      <c r="W1300" s="53">
        <v>0</v>
      </c>
      <c r="X1300" s="53">
        <v>0</v>
      </c>
      <c r="Y1300" s="53">
        <v>0</v>
      </c>
      <c r="Z1300" s="53">
        <v>0</v>
      </c>
      <c r="AA1300" s="53">
        <v>2</v>
      </c>
      <c r="AB1300" s="53">
        <v>0</v>
      </c>
      <c r="AC1300" s="53">
        <v>0</v>
      </c>
      <c r="AD1300" s="53">
        <v>0</v>
      </c>
      <c r="AE1300" s="53">
        <v>0</v>
      </c>
      <c r="AF1300" s="53" t="s">
        <v>12104</v>
      </c>
      <c r="AG1300" s="53" t="s">
        <v>28191</v>
      </c>
      <c r="AH1300" s="53" t="s">
        <v>69</v>
      </c>
      <c r="AI1300" s="53" t="s">
        <v>69</v>
      </c>
      <c r="AJ1300" s="53" t="s">
        <v>83</v>
      </c>
      <c r="AK1300" s="53" t="s">
        <v>83</v>
      </c>
      <c r="AL1300" s="53" t="s">
        <v>69</v>
      </c>
      <c r="AM1300" s="53" t="s">
        <v>69</v>
      </c>
      <c r="AN1300" s="53" t="s">
        <v>982</v>
      </c>
      <c r="AO1300" s="55" t="s">
        <v>32005</v>
      </c>
    </row>
    <row r="1301" spans="2:41" ht="30" customHeight="1" x14ac:dyDescent="0.3">
      <c r="B1301" s="53">
        <v>1164122</v>
      </c>
      <c r="C1301" s="53" t="s">
        <v>31110</v>
      </c>
      <c r="D1301" s="53">
        <v>0</v>
      </c>
      <c r="E1301" s="53">
        <v>1</v>
      </c>
      <c r="F1301" s="53">
        <v>1</v>
      </c>
      <c r="G1301" s="53">
        <v>0</v>
      </c>
      <c r="H1301" s="53">
        <v>1</v>
      </c>
      <c r="I1301" s="53">
        <v>1</v>
      </c>
      <c r="J1301" s="54">
        <v>44666</v>
      </c>
      <c r="K1301" s="53" t="s">
        <v>32006</v>
      </c>
      <c r="L1301" s="53" t="s">
        <v>32007</v>
      </c>
      <c r="M1301" s="53">
        <v>296178</v>
      </c>
      <c r="N1301" s="53" t="s">
        <v>13988</v>
      </c>
      <c r="O1301" s="53" t="s">
        <v>115</v>
      </c>
      <c r="P1301" s="53" t="s">
        <v>9293</v>
      </c>
      <c r="Q1301" s="53" t="s">
        <v>4691</v>
      </c>
      <c r="R1301" s="53" t="s">
        <v>347</v>
      </c>
      <c r="S1301" s="53" t="s">
        <v>8108</v>
      </c>
      <c r="T1301" s="53" t="s">
        <v>10354</v>
      </c>
      <c r="U1301" s="53" t="s">
        <v>12462</v>
      </c>
      <c r="V1301" s="53" t="s">
        <v>12462</v>
      </c>
      <c r="W1301" s="53">
        <v>0</v>
      </c>
      <c r="X1301" s="53">
        <v>0</v>
      </c>
      <c r="Y1301" s="53">
        <v>0</v>
      </c>
      <c r="Z1301" s="53">
        <v>0</v>
      </c>
      <c r="AA1301" s="53">
        <v>1</v>
      </c>
      <c r="AB1301" s="53">
        <v>0</v>
      </c>
      <c r="AC1301" s="53">
        <v>0</v>
      </c>
      <c r="AD1301" s="53">
        <v>0</v>
      </c>
      <c r="AE1301" s="53">
        <v>0</v>
      </c>
      <c r="AF1301" s="53" t="s">
        <v>24380</v>
      </c>
      <c r="AG1301" s="53" t="s">
        <v>30019</v>
      </c>
      <c r="AH1301" s="53" t="s">
        <v>15477</v>
      </c>
      <c r="AI1301" s="53" t="s">
        <v>69</v>
      </c>
      <c r="AJ1301" s="53" t="s">
        <v>83</v>
      </c>
      <c r="AK1301" s="53" t="s">
        <v>83</v>
      </c>
      <c r="AL1301" s="53" t="s">
        <v>69</v>
      </c>
      <c r="AM1301" s="53" t="s">
        <v>69</v>
      </c>
      <c r="AN1301" s="53" t="s">
        <v>32008</v>
      </c>
      <c r="AO1301" s="55" t="s">
        <v>32009</v>
      </c>
    </row>
    <row r="1302" spans="2:41" ht="30" customHeight="1" x14ac:dyDescent="0.3">
      <c r="B1302" s="53">
        <v>708248</v>
      </c>
      <c r="C1302" s="53" t="s">
        <v>18807</v>
      </c>
      <c r="D1302" s="53">
        <v>0</v>
      </c>
      <c r="E1302" s="53">
        <v>1</v>
      </c>
      <c r="F1302" s="53">
        <v>1</v>
      </c>
      <c r="G1302" s="53">
        <v>0</v>
      </c>
      <c r="H1302" s="53">
        <v>3</v>
      </c>
      <c r="I1302" s="53">
        <v>13</v>
      </c>
      <c r="J1302" s="54">
        <v>44691</v>
      </c>
      <c r="K1302" s="53" t="s">
        <v>26955</v>
      </c>
      <c r="L1302" s="53" t="s">
        <v>26956</v>
      </c>
      <c r="M1302" s="53">
        <v>37194</v>
      </c>
      <c r="N1302" s="53" t="s">
        <v>8113</v>
      </c>
      <c r="O1302" s="53" t="s">
        <v>239</v>
      </c>
      <c r="P1302" s="53" t="s">
        <v>8115</v>
      </c>
      <c r="Q1302" s="53" t="s">
        <v>8116</v>
      </c>
      <c r="R1302" s="53" t="s">
        <v>347</v>
      </c>
      <c r="S1302" s="53" t="s">
        <v>8108</v>
      </c>
      <c r="T1302" s="53" t="s">
        <v>8117</v>
      </c>
      <c r="U1302" s="53" t="s">
        <v>32010</v>
      </c>
      <c r="V1302" s="53" t="s">
        <v>13884</v>
      </c>
      <c r="W1302" s="53">
        <v>0</v>
      </c>
      <c r="X1302" s="53">
        <v>0</v>
      </c>
      <c r="Y1302" s="53">
        <v>5</v>
      </c>
      <c r="Z1302" s="53">
        <v>1</v>
      </c>
      <c r="AA1302" s="53">
        <v>2</v>
      </c>
      <c r="AB1302" s="53">
        <v>1</v>
      </c>
      <c r="AC1302" s="53">
        <v>4</v>
      </c>
      <c r="AD1302" s="53">
        <v>0</v>
      </c>
      <c r="AE1302" s="53">
        <v>0</v>
      </c>
      <c r="AF1302" s="53" t="s">
        <v>32011</v>
      </c>
      <c r="AG1302" s="53" t="s">
        <v>32012</v>
      </c>
      <c r="AH1302" s="53" t="s">
        <v>32013</v>
      </c>
      <c r="AI1302" s="53" t="s">
        <v>69</v>
      </c>
      <c r="AJ1302" s="53" t="s">
        <v>83</v>
      </c>
      <c r="AK1302" s="53" t="s">
        <v>83</v>
      </c>
      <c r="AL1302" s="53" t="s">
        <v>69</v>
      </c>
      <c r="AM1302" s="53" t="s">
        <v>69</v>
      </c>
      <c r="AN1302" s="53" t="s">
        <v>32014</v>
      </c>
      <c r="AO1302" s="55" t="s">
        <v>32015</v>
      </c>
    </row>
    <row r="1303" spans="2:41" ht="30" customHeight="1" x14ac:dyDescent="0.3">
      <c r="B1303" s="53">
        <v>1121831</v>
      </c>
      <c r="C1303" s="53" t="s">
        <v>15689</v>
      </c>
      <c r="D1303" s="53">
        <v>1</v>
      </c>
      <c r="E1303" s="53">
        <v>1</v>
      </c>
      <c r="F1303" s="53">
        <v>2</v>
      </c>
      <c r="G1303" s="53">
        <v>1</v>
      </c>
      <c r="H1303" s="53">
        <v>1</v>
      </c>
      <c r="I1303" s="53">
        <v>2</v>
      </c>
      <c r="J1303" s="54">
        <v>44555</v>
      </c>
      <c r="K1303" s="53" t="s">
        <v>8343</v>
      </c>
      <c r="L1303" s="53" t="s">
        <v>32016</v>
      </c>
      <c r="M1303" s="53">
        <v>110105</v>
      </c>
      <c r="N1303" s="53" t="s">
        <v>8343</v>
      </c>
      <c r="O1303" s="53" t="s">
        <v>112</v>
      </c>
      <c r="P1303" s="53" t="s">
        <v>8299</v>
      </c>
      <c r="Q1303" s="53" t="s">
        <v>8130</v>
      </c>
      <c r="R1303" s="53" t="s">
        <v>347</v>
      </c>
      <c r="S1303" s="53" t="s">
        <v>8108</v>
      </c>
      <c r="T1303" s="53" t="s">
        <v>8345</v>
      </c>
      <c r="U1303" s="53" t="s">
        <v>32017</v>
      </c>
      <c r="V1303" s="53" t="s">
        <v>32017</v>
      </c>
      <c r="W1303" s="53">
        <v>0</v>
      </c>
      <c r="X1303" s="53">
        <v>0</v>
      </c>
      <c r="Y1303" s="53">
        <v>0</v>
      </c>
      <c r="Z1303" s="53">
        <v>0</v>
      </c>
      <c r="AA1303" s="53">
        <v>2</v>
      </c>
      <c r="AB1303" s="53">
        <v>0</v>
      </c>
      <c r="AC1303" s="53">
        <v>0</v>
      </c>
      <c r="AD1303" s="53">
        <v>0</v>
      </c>
      <c r="AE1303" s="53">
        <v>0</v>
      </c>
      <c r="AF1303" s="53" t="s">
        <v>32018</v>
      </c>
      <c r="AG1303" s="53" t="s">
        <v>32019</v>
      </c>
      <c r="AH1303" s="53" t="s">
        <v>32020</v>
      </c>
      <c r="AI1303" s="53" t="s">
        <v>69</v>
      </c>
      <c r="AJ1303" s="53" t="s">
        <v>83</v>
      </c>
      <c r="AK1303" s="53" t="s">
        <v>83</v>
      </c>
      <c r="AL1303" s="53" t="s">
        <v>69</v>
      </c>
      <c r="AM1303" s="53" t="s">
        <v>69</v>
      </c>
      <c r="AN1303" s="53" t="s">
        <v>32021</v>
      </c>
      <c r="AO1303" s="55" t="s">
        <v>32022</v>
      </c>
    </row>
    <row r="1304" spans="2:41" ht="30" customHeight="1" x14ac:dyDescent="0.3">
      <c r="B1304" s="53">
        <v>661087</v>
      </c>
      <c r="C1304" s="53" t="s">
        <v>25783</v>
      </c>
      <c r="D1304" s="53">
        <v>0</v>
      </c>
      <c r="E1304" s="53">
        <v>1</v>
      </c>
      <c r="F1304" s="53">
        <v>1</v>
      </c>
      <c r="G1304" s="53">
        <v>0</v>
      </c>
      <c r="H1304" s="53">
        <v>1</v>
      </c>
      <c r="I1304" s="53">
        <v>3</v>
      </c>
      <c r="J1304" s="54">
        <v>43162</v>
      </c>
      <c r="K1304" s="53" t="s">
        <v>11330</v>
      </c>
      <c r="L1304" s="53" t="s">
        <v>32023</v>
      </c>
      <c r="M1304" s="53">
        <v>93331</v>
      </c>
      <c r="N1304" s="53" t="s">
        <v>11330</v>
      </c>
      <c r="O1304" s="53" t="s">
        <v>115</v>
      </c>
      <c r="P1304" s="53" t="s">
        <v>2926</v>
      </c>
      <c r="Q1304" s="53" t="s">
        <v>8130</v>
      </c>
      <c r="R1304" s="53" t="s">
        <v>347</v>
      </c>
      <c r="S1304" s="53" t="s">
        <v>8108</v>
      </c>
      <c r="T1304" s="53" t="s">
        <v>2927</v>
      </c>
      <c r="U1304" s="53" t="s">
        <v>14040</v>
      </c>
      <c r="V1304" s="53" t="s">
        <v>13660</v>
      </c>
      <c r="W1304" s="53">
        <v>0</v>
      </c>
      <c r="X1304" s="53">
        <v>0</v>
      </c>
      <c r="Y1304" s="53">
        <v>0</v>
      </c>
      <c r="Z1304" s="53">
        <v>0</v>
      </c>
      <c r="AA1304" s="53">
        <v>3</v>
      </c>
      <c r="AB1304" s="53">
        <v>0</v>
      </c>
      <c r="AC1304" s="53">
        <v>0</v>
      </c>
      <c r="AD1304" s="53">
        <v>0</v>
      </c>
      <c r="AE1304" s="53">
        <v>0</v>
      </c>
      <c r="AF1304" s="53" t="s">
        <v>14041</v>
      </c>
      <c r="AG1304" s="53" t="s">
        <v>32024</v>
      </c>
      <c r="AH1304" s="53" t="s">
        <v>14042</v>
      </c>
      <c r="AI1304" s="53" t="s">
        <v>69</v>
      </c>
      <c r="AJ1304" s="53" t="s">
        <v>83</v>
      </c>
      <c r="AK1304" s="53" t="s">
        <v>83</v>
      </c>
      <c r="AL1304" s="53" t="s">
        <v>69</v>
      </c>
      <c r="AM1304" s="53" t="s">
        <v>69</v>
      </c>
      <c r="AN1304" s="53" t="s">
        <v>32025</v>
      </c>
      <c r="AO1304" s="55" t="s">
        <v>32026</v>
      </c>
    </row>
    <row r="1305" spans="2:41" ht="30" customHeight="1" x14ac:dyDescent="0.3">
      <c r="B1305" s="53">
        <v>834189</v>
      </c>
      <c r="C1305" s="53" t="s">
        <v>16935</v>
      </c>
      <c r="D1305" s="53">
        <v>1</v>
      </c>
      <c r="E1305" s="53">
        <v>8</v>
      </c>
      <c r="F1305" s="53">
        <v>9</v>
      </c>
      <c r="G1305" s="53">
        <v>1</v>
      </c>
      <c r="H1305" s="53">
        <v>13</v>
      </c>
      <c r="I1305" s="53">
        <v>30</v>
      </c>
      <c r="J1305" s="54">
        <v>44925</v>
      </c>
      <c r="K1305" s="53" t="s">
        <v>17337</v>
      </c>
      <c r="L1305" s="53" t="s">
        <v>17338</v>
      </c>
      <c r="M1305" s="53">
        <v>110105</v>
      </c>
      <c r="N1305" s="53" t="s">
        <v>8343</v>
      </c>
      <c r="O1305" s="53" t="s">
        <v>112</v>
      </c>
      <c r="P1305" s="53" t="s">
        <v>8299</v>
      </c>
      <c r="Q1305" s="53" t="s">
        <v>8130</v>
      </c>
      <c r="R1305" s="53" t="s">
        <v>347</v>
      </c>
      <c r="S1305" s="53" t="s">
        <v>8108</v>
      </c>
      <c r="T1305" s="53" t="s">
        <v>8345</v>
      </c>
      <c r="U1305" s="53" t="s">
        <v>32027</v>
      </c>
      <c r="V1305" s="53" t="s">
        <v>32028</v>
      </c>
      <c r="W1305" s="53">
        <v>18</v>
      </c>
      <c r="X1305" s="53">
        <v>0</v>
      </c>
      <c r="Y1305" s="53">
        <v>0</v>
      </c>
      <c r="Z1305" s="53">
        <v>0</v>
      </c>
      <c r="AA1305" s="53">
        <v>9</v>
      </c>
      <c r="AB1305" s="53">
        <v>1</v>
      </c>
      <c r="AC1305" s="53">
        <v>2</v>
      </c>
      <c r="AD1305" s="53">
        <v>0</v>
      </c>
      <c r="AE1305" s="53">
        <v>0</v>
      </c>
      <c r="AF1305" s="53" t="s">
        <v>32029</v>
      </c>
      <c r="AG1305" s="53" t="s">
        <v>32030</v>
      </c>
      <c r="AH1305" s="53" t="s">
        <v>32031</v>
      </c>
      <c r="AI1305" s="53" t="s">
        <v>69</v>
      </c>
      <c r="AJ1305" s="53" t="s">
        <v>83</v>
      </c>
      <c r="AK1305" s="53" t="s">
        <v>83</v>
      </c>
      <c r="AL1305" s="53" t="s">
        <v>69</v>
      </c>
      <c r="AM1305" s="53" t="s">
        <v>69</v>
      </c>
      <c r="AN1305" s="53" t="s">
        <v>32032</v>
      </c>
      <c r="AO1305" s="55" t="s">
        <v>32033</v>
      </c>
    </row>
    <row r="1306" spans="2:41" ht="30" customHeight="1" x14ac:dyDescent="0.3">
      <c r="B1306" s="53">
        <v>971237</v>
      </c>
      <c r="C1306" s="53" t="s">
        <v>380</v>
      </c>
      <c r="D1306" s="53">
        <v>0</v>
      </c>
      <c r="E1306" s="53">
        <v>1</v>
      </c>
      <c r="F1306" s="53">
        <v>1</v>
      </c>
      <c r="G1306" s="53">
        <v>0</v>
      </c>
      <c r="H1306" s="53">
        <v>2</v>
      </c>
      <c r="I1306" s="53">
        <v>3</v>
      </c>
      <c r="J1306" s="54">
        <v>44235</v>
      </c>
      <c r="K1306" s="53" t="s">
        <v>12726</v>
      </c>
      <c r="L1306" s="53" t="s">
        <v>32034</v>
      </c>
      <c r="M1306" s="53">
        <v>263796</v>
      </c>
      <c r="N1306" s="53" t="s">
        <v>12726</v>
      </c>
      <c r="O1306" s="53" t="s">
        <v>112</v>
      </c>
      <c r="P1306" s="53" t="s">
        <v>8784</v>
      </c>
      <c r="Q1306" s="53" t="s">
        <v>2689</v>
      </c>
      <c r="R1306" s="53" t="s">
        <v>347</v>
      </c>
      <c r="S1306" s="53" t="s">
        <v>8108</v>
      </c>
      <c r="T1306" s="53" t="s">
        <v>12728</v>
      </c>
      <c r="U1306" s="53" t="s">
        <v>12731</v>
      </c>
      <c r="V1306" s="53" t="s">
        <v>13391</v>
      </c>
      <c r="W1306" s="53">
        <v>0</v>
      </c>
      <c r="X1306" s="53">
        <v>0</v>
      </c>
      <c r="Y1306" s="53">
        <v>0</v>
      </c>
      <c r="Z1306" s="53">
        <v>0</v>
      </c>
      <c r="AA1306" s="53">
        <v>3</v>
      </c>
      <c r="AB1306" s="53">
        <v>0</v>
      </c>
      <c r="AC1306" s="53">
        <v>0</v>
      </c>
      <c r="AD1306" s="53">
        <v>0</v>
      </c>
      <c r="AE1306" s="53">
        <v>0</v>
      </c>
      <c r="AF1306" s="53" t="s">
        <v>12733</v>
      </c>
      <c r="AG1306" s="53" t="s">
        <v>32035</v>
      </c>
      <c r="AH1306" s="53" t="s">
        <v>12734</v>
      </c>
      <c r="AI1306" s="53" t="s">
        <v>69</v>
      </c>
      <c r="AJ1306" s="53" t="s">
        <v>83</v>
      </c>
      <c r="AK1306" s="53" t="s">
        <v>83</v>
      </c>
      <c r="AL1306" s="53" t="s">
        <v>69</v>
      </c>
      <c r="AM1306" s="53" t="s">
        <v>69</v>
      </c>
      <c r="AN1306" s="53" t="s">
        <v>32036</v>
      </c>
      <c r="AO1306" s="55" t="s">
        <v>32037</v>
      </c>
    </row>
    <row r="1307" spans="2:41" ht="30" customHeight="1" x14ac:dyDescent="0.3">
      <c r="B1307" s="53">
        <v>1054721</v>
      </c>
      <c r="C1307" s="53" t="s">
        <v>242</v>
      </c>
      <c r="D1307" s="53">
        <v>0</v>
      </c>
      <c r="E1307" s="53">
        <v>1</v>
      </c>
      <c r="F1307" s="53">
        <v>1</v>
      </c>
      <c r="G1307" s="53">
        <v>0</v>
      </c>
      <c r="H1307" s="53">
        <v>1</v>
      </c>
      <c r="I1307" s="53">
        <v>3</v>
      </c>
      <c r="J1307" s="54">
        <v>44936</v>
      </c>
      <c r="K1307" s="53" t="s">
        <v>11449</v>
      </c>
      <c r="L1307" s="53" t="s">
        <v>17994</v>
      </c>
      <c r="M1307" s="53">
        <v>212813</v>
      </c>
      <c r="N1307" s="53" t="s">
        <v>11449</v>
      </c>
      <c r="O1307" s="53" t="s">
        <v>115</v>
      </c>
      <c r="P1307" s="53" t="s">
        <v>348</v>
      </c>
      <c r="Q1307" s="53" t="s">
        <v>8228</v>
      </c>
      <c r="R1307" s="53" t="s">
        <v>347</v>
      </c>
      <c r="S1307" s="53" t="s">
        <v>8108</v>
      </c>
      <c r="T1307" s="53" t="s">
        <v>11451</v>
      </c>
      <c r="U1307" s="53" t="s">
        <v>17995</v>
      </c>
      <c r="V1307" s="53" t="s">
        <v>14747</v>
      </c>
      <c r="W1307" s="53">
        <v>0</v>
      </c>
      <c r="X1307" s="53">
        <v>0</v>
      </c>
      <c r="Y1307" s="53">
        <v>0</v>
      </c>
      <c r="Z1307" s="53">
        <v>0</v>
      </c>
      <c r="AA1307" s="53">
        <v>3</v>
      </c>
      <c r="AB1307" s="53">
        <v>0</v>
      </c>
      <c r="AC1307" s="53">
        <v>0</v>
      </c>
      <c r="AD1307" s="53">
        <v>0</v>
      </c>
      <c r="AE1307" s="53">
        <v>0</v>
      </c>
      <c r="AF1307" s="53" t="s">
        <v>17996</v>
      </c>
      <c r="AG1307" s="53" t="s">
        <v>17997</v>
      </c>
      <c r="AH1307" s="53" t="s">
        <v>17998</v>
      </c>
      <c r="AI1307" s="53" t="s">
        <v>69</v>
      </c>
      <c r="AJ1307" s="53" t="s">
        <v>83</v>
      </c>
      <c r="AK1307" s="53" t="s">
        <v>83</v>
      </c>
      <c r="AL1307" s="53" t="s">
        <v>69</v>
      </c>
      <c r="AM1307" s="53" t="s">
        <v>69</v>
      </c>
      <c r="AN1307" s="53" t="s">
        <v>17999</v>
      </c>
      <c r="AO1307" s="55" t="s">
        <v>32038</v>
      </c>
    </row>
    <row r="1308" spans="2:41" ht="30" customHeight="1" x14ac:dyDescent="0.3">
      <c r="B1308" s="53">
        <v>88618</v>
      </c>
      <c r="C1308" s="53" t="s">
        <v>17144</v>
      </c>
      <c r="D1308" s="53">
        <v>0</v>
      </c>
      <c r="E1308" s="53">
        <v>1</v>
      </c>
      <c r="F1308" s="53">
        <v>1</v>
      </c>
      <c r="G1308" s="53">
        <v>6</v>
      </c>
      <c r="H1308" s="53">
        <v>4</v>
      </c>
      <c r="I1308" s="53">
        <v>35</v>
      </c>
      <c r="J1308" s="54">
        <v>44946</v>
      </c>
      <c r="K1308" s="53" t="s">
        <v>32039</v>
      </c>
      <c r="L1308" s="53" t="s">
        <v>32040</v>
      </c>
      <c r="M1308" s="53">
        <v>148435</v>
      </c>
      <c r="N1308" s="53" t="s">
        <v>32041</v>
      </c>
      <c r="O1308" s="53" t="s">
        <v>113</v>
      </c>
      <c r="P1308" s="53" t="s">
        <v>348</v>
      </c>
      <c r="Q1308" s="53" t="s">
        <v>8228</v>
      </c>
      <c r="R1308" s="53" t="s">
        <v>347</v>
      </c>
      <c r="S1308" s="53" t="s">
        <v>8108</v>
      </c>
      <c r="T1308" s="53" t="s">
        <v>32042</v>
      </c>
      <c r="U1308" s="53" t="s">
        <v>32043</v>
      </c>
      <c r="V1308" s="53" t="s">
        <v>24210</v>
      </c>
      <c r="W1308" s="53">
        <v>8</v>
      </c>
      <c r="X1308" s="53">
        <v>0</v>
      </c>
      <c r="Y1308" s="53">
        <v>7</v>
      </c>
      <c r="Z1308" s="53">
        <v>4</v>
      </c>
      <c r="AA1308" s="53">
        <v>10</v>
      </c>
      <c r="AB1308" s="53">
        <v>0</v>
      </c>
      <c r="AC1308" s="53">
        <v>6</v>
      </c>
      <c r="AD1308" s="53">
        <v>0</v>
      </c>
      <c r="AE1308" s="53">
        <v>0</v>
      </c>
      <c r="AF1308" s="53" t="s">
        <v>32044</v>
      </c>
      <c r="AG1308" s="53" t="s">
        <v>32045</v>
      </c>
      <c r="AH1308" s="53" t="s">
        <v>32046</v>
      </c>
      <c r="AI1308" s="53" t="s">
        <v>32047</v>
      </c>
      <c r="AJ1308" s="53" t="s">
        <v>15903</v>
      </c>
      <c r="AK1308" s="53" t="s">
        <v>15904</v>
      </c>
      <c r="AL1308" s="54">
        <v>39727</v>
      </c>
      <c r="AM1308" s="53" t="s">
        <v>69</v>
      </c>
      <c r="AN1308" s="53" t="s">
        <v>32048</v>
      </c>
      <c r="AO1308" s="55" t="s">
        <v>32049</v>
      </c>
    </row>
    <row r="1309" spans="2:41" ht="30" customHeight="1" x14ac:dyDescent="0.3">
      <c r="B1309" s="53">
        <v>934513</v>
      </c>
      <c r="C1309" s="53" t="s">
        <v>242</v>
      </c>
      <c r="D1309" s="53">
        <v>1</v>
      </c>
      <c r="E1309" s="53">
        <v>0</v>
      </c>
      <c r="F1309" s="53">
        <v>1</v>
      </c>
      <c r="G1309" s="53">
        <v>1</v>
      </c>
      <c r="H1309" s="53">
        <v>1</v>
      </c>
      <c r="I1309" s="53">
        <v>2</v>
      </c>
      <c r="J1309" s="54">
        <v>43511</v>
      </c>
      <c r="K1309" s="53" t="s">
        <v>18000</v>
      </c>
      <c r="L1309" s="53" t="s">
        <v>18001</v>
      </c>
      <c r="M1309" s="53">
        <v>271758</v>
      </c>
      <c r="N1309" s="53" t="s">
        <v>15127</v>
      </c>
      <c r="O1309" s="53" t="s">
        <v>115</v>
      </c>
      <c r="P1309" s="53" t="s">
        <v>383</v>
      </c>
      <c r="Q1309" s="53" t="s">
        <v>8130</v>
      </c>
      <c r="R1309" s="53" t="s">
        <v>347</v>
      </c>
      <c r="S1309" s="53" t="s">
        <v>8108</v>
      </c>
      <c r="T1309" s="53" t="s">
        <v>15129</v>
      </c>
      <c r="U1309" s="53" t="s">
        <v>18002</v>
      </c>
      <c r="V1309" s="53" t="s">
        <v>13912</v>
      </c>
      <c r="W1309" s="53">
        <v>0</v>
      </c>
      <c r="X1309" s="53">
        <v>0</v>
      </c>
      <c r="Y1309" s="53">
        <v>0</v>
      </c>
      <c r="Z1309" s="53">
        <v>0</v>
      </c>
      <c r="AA1309" s="53">
        <v>1</v>
      </c>
      <c r="AB1309" s="53">
        <v>0</v>
      </c>
      <c r="AC1309" s="53">
        <v>1</v>
      </c>
      <c r="AD1309" s="53">
        <v>0</v>
      </c>
      <c r="AE1309" s="53">
        <v>0</v>
      </c>
      <c r="AF1309" s="53" t="s">
        <v>18003</v>
      </c>
      <c r="AG1309" s="53" t="s">
        <v>18004</v>
      </c>
      <c r="AH1309" s="53" t="s">
        <v>18005</v>
      </c>
      <c r="AI1309" s="53" t="s">
        <v>69</v>
      </c>
      <c r="AJ1309" s="53" t="s">
        <v>83</v>
      </c>
      <c r="AK1309" s="53" t="s">
        <v>83</v>
      </c>
      <c r="AL1309" s="53" t="s">
        <v>69</v>
      </c>
      <c r="AM1309" s="53" t="s">
        <v>69</v>
      </c>
      <c r="AN1309" s="53" t="s">
        <v>18006</v>
      </c>
      <c r="AO1309" s="55" t="s">
        <v>32050</v>
      </c>
    </row>
    <row r="1310" spans="2:41" ht="30" customHeight="1" x14ac:dyDescent="0.3">
      <c r="B1310" s="53">
        <v>1174206</v>
      </c>
      <c r="C1310" s="53" t="s">
        <v>28194</v>
      </c>
      <c r="D1310" s="53">
        <v>1</v>
      </c>
      <c r="E1310" s="53">
        <v>0</v>
      </c>
      <c r="F1310" s="53">
        <v>1</v>
      </c>
      <c r="G1310" s="53">
        <v>1</v>
      </c>
      <c r="H1310" s="53">
        <v>0</v>
      </c>
      <c r="I1310" s="53">
        <v>1</v>
      </c>
      <c r="J1310" s="53" t="s">
        <v>69</v>
      </c>
      <c r="K1310" s="53" t="s">
        <v>8524</v>
      </c>
      <c r="L1310" s="53" t="s">
        <v>27356</v>
      </c>
      <c r="M1310" s="53">
        <v>72980</v>
      </c>
      <c r="N1310" s="53" t="s">
        <v>8524</v>
      </c>
      <c r="O1310" s="53" t="s">
        <v>112</v>
      </c>
      <c r="P1310" s="53" t="s">
        <v>8526</v>
      </c>
      <c r="Q1310" s="53" t="s">
        <v>8130</v>
      </c>
      <c r="R1310" s="53" t="s">
        <v>347</v>
      </c>
      <c r="S1310" s="53" t="s">
        <v>8108</v>
      </c>
      <c r="T1310" s="53" t="s">
        <v>8527</v>
      </c>
      <c r="U1310" s="53" t="s">
        <v>14966</v>
      </c>
      <c r="V1310" s="53" t="s">
        <v>14966</v>
      </c>
      <c r="W1310" s="53">
        <v>0</v>
      </c>
      <c r="X1310" s="53">
        <v>0</v>
      </c>
      <c r="Y1310" s="53">
        <v>0</v>
      </c>
      <c r="Z1310" s="53">
        <v>0</v>
      </c>
      <c r="AA1310" s="53">
        <v>1</v>
      </c>
      <c r="AB1310" s="53">
        <v>0</v>
      </c>
      <c r="AC1310" s="53">
        <v>0</v>
      </c>
      <c r="AD1310" s="53">
        <v>0</v>
      </c>
      <c r="AE1310" s="53">
        <v>0</v>
      </c>
      <c r="AF1310" s="53" t="s">
        <v>28196</v>
      </c>
      <c r="AG1310" s="53" t="s">
        <v>28197</v>
      </c>
      <c r="AH1310" s="53" t="s">
        <v>12166</v>
      </c>
      <c r="AI1310" s="53" t="s">
        <v>69</v>
      </c>
      <c r="AJ1310" s="53" t="s">
        <v>83</v>
      </c>
      <c r="AK1310" s="53" t="s">
        <v>83</v>
      </c>
      <c r="AL1310" s="53" t="s">
        <v>69</v>
      </c>
      <c r="AM1310" s="53" t="s">
        <v>69</v>
      </c>
      <c r="AN1310" s="53" t="s">
        <v>32051</v>
      </c>
      <c r="AO1310" s="55" t="s">
        <v>32052</v>
      </c>
    </row>
    <row r="1311" spans="2:41" ht="30" customHeight="1" x14ac:dyDescent="0.3">
      <c r="B1311" s="53">
        <v>861332</v>
      </c>
      <c r="C1311" s="53" t="s">
        <v>28013</v>
      </c>
      <c r="D1311" s="53">
        <v>1</v>
      </c>
      <c r="E1311" s="53">
        <v>0</v>
      </c>
      <c r="F1311" s="53">
        <v>1</v>
      </c>
      <c r="G1311" s="53">
        <v>1</v>
      </c>
      <c r="H1311" s="53">
        <v>0</v>
      </c>
      <c r="I1311" s="53">
        <v>2</v>
      </c>
      <c r="J1311" s="54">
        <v>42912</v>
      </c>
      <c r="K1311" s="53" t="s">
        <v>9762</v>
      </c>
      <c r="L1311" s="53" t="s">
        <v>17315</v>
      </c>
      <c r="M1311" s="53">
        <v>95931</v>
      </c>
      <c r="N1311" s="53" t="s">
        <v>9762</v>
      </c>
      <c r="O1311" s="53" t="s">
        <v>239</v>
      </c>
      <c r="P1311" s="53" t="s">
        <v>9764</v>
      </c>
      <c r="Q1311" s="53" t="s">
        <v>8130</v>
      </c>
      <c r="R1311" s="53" t="s">
        <v>347</v>
      </c>
      <c r="S1311" s="53" t="s">
        <v>8108</v>
      </c>
      <c r="T1311" s="53" t="s">
        <v>9765</v>
      </c>
      <c r="U1311" s="53" t="s">
        <v>32053</v>
      </c>
      <c r="V1311" s="53" t="s">
        <v>14373</v>
      </c>
      <c r="W1311" s="53">
        <v>0</v>
      </c>
      <c r="X1311" s="53">
        <v>0</v>
      </c>
      <c r="Y1311" s="53">
        <v>0</v>
      </c>
      <c r="Z1311" s="53">
        <v>0</v>
      </c>
      <c r="AA1311" s="53">
        <v>2</v>
      </c>
      <c r="AB1311" s="53">
        <v>0</v>
      </c>
      <c r="AC1311" s="53">
        <v>0</v>
      </c>
      <c r="AD1311" s="53">
        <v>0</v>
      </c>
      <c r="AE1311" s="53">
        <v>0</v>
      </c>
      <c r="AF1311" s="53" t="s">
        <v>14374</v>
      </c>
      <c r="AG1311" s="53" t="s">
        <v>32054</v>
      </c>
      <c r="AH1311" s="53" t="s">
        <v>32055</v>
      </c>
      <c r="AI1311" s="53" t="s">
        <v>69</v>
      </c>
      <c r="AJ1311" s="53" t="s">
        <v>83</v>
      </c>
      <c r="AK1311" s="53" t="s">
        <v>83</v>
      </c>
      <c r="AL1311" s="53" t="s">
        <v>69</v>
      </c>
      <c r="AM1311" s="53" t="s">
        <v>69</v>
      </c>
      <c r="AN1311" s="53" t="s">
        <v>32056</v>
      </c>
      <c r="AO1311" s="55" t="s">
        <v>32057</v>
      </c>
    </row>
    <row r="1312" spans="2:41" ht="30" customHeight="1" x14ac:dyDescent="0.3">
      <c r="B1312" s="53">
        <v>692270</v>
      </c>
      <c r="C1312" s="53" t="s">
        <v>32058</v>
      </c>
      <c r="D1312" s="53">
        <v>0</v>
      </c>
      <c r="E1312" s="53">
        <v>1</v>
      </c>
      <c r="F1312" s="53">
        <v>1</v>
      </c>
      <c r="G1312" s="53">
        <v>0</v>
      </c>
      <c r="H1312" s="53">
        <v>1</v>
      </c>
      <c r="I1312" s="53">
        <v>7</v>
      </c>
      <c r="J1312" s="54">
        <v>44958</v>
      </c>
      <c r="K1312" s="53" t="s">
        <v>32059</v>
      </c>
      <c r="L1312" s="53" t="s">
        <v>32060</v>
      </c>
      <c r="M1312" s="53">
        <v>172653</v>
      </c>
      <c r="N1312" s="53" t="s">
        <v>13572</v>
      </c>
      <c r="O1312" s="53" t="s">
        <v>115</v>
      </c>
      <c r="P1312" s="53" t="s">
        <v>9144</v>
      </c>
      <c r="Q1312" s="53" t="s">
        <v>8258</v>
      </c>
      <c r="R1312" s="53" t="s">
        <v>347</v>
      </c>
      <c r="S1312" s="53" t="s">
        <v>8108</v>
      </c>
      <c r="T1312" s="53" t="s">
        <v>10940</v>
      </c>
      <c r="U1312" s="53" t="s">
        <v>32061</v>
      </c>
      <c r="V1312" s="53" t="s">
        <v>14587</v>
      </c>
      <c r="W1312" s="53">
        <v>0</v>
      </c>
      <c r="X1312" s="53">
        <v>0</v>
      </c>
      <c r="Y1312" s="53">
        <v>3</v>
      </c>
      <c r="Z1312" s="53">
        <v>0</v>
      </c>
      <c r="AA1312" s="53">
        <v>3</v>
      </c>
      <c r="AB1312" s="53">
        <v>0</v>
      </c>
      <c r="AC1312" s="53">
        <v>1</v>
      </c>
      <c r="AD1312" s="53">
        <v>0</v>
      </c>
      <c r="AE1312" s="53">
        <v>0</v>
      </c>
      <c r="AF1312" s="53" t="s">
        <v>32062</v>
      </c>
      <c r="AG1312" s="53" t="s">
        <v>32063</v>
      </c>
      <c r="AH1312" s="53" t="s">
        <v>32064</v>
      </c>
      <c r="AI1312" s="53" t="s">
        <v>69</v>
      </c>
      <c r="AJ1312" s="53" t="s">
        <v>83</v>
      </c>
      <c r="AK1312" s="53" t="s">
        <v>83</v>
      </c>
      <c r="AL1312" s="53" t="s">
        <v>69</v>
      </c>
      <c r="AM1312" s="53" t="s">
        <v>69</v>
      </c>
      <c r="AN1312" s="53" t="s">
        <v>32065</v>
      </c>
      <c r="AO1312" s="55" t="s">
        <v>32066</v>
      </c>
    </row>
    <row r="1313" spans="2:41" ht="30" customHeight="1" x14ac:dyDescent="0.3">
      <c r="B1313" s="53">
        <v>981551</v>
      </c>
      <c r="C1313" s="53" t="s">
        <v>261</v>
      </c>
      <c r="D1313" s="53">
        <v>2</v>
      </c>
      <c r="E1313" s="53">
        <v>1</v>
      </c>
      <c r="F1313" s="53">
        <v>3</v>
      </c>
      <c r="G1313" s="53">
        <v>3</v>
      </c>
      <c r="H1313" s="53">
        <v>5</v>
      </c>
      <c r="I1313" s="53">
        <v>16</v>
      </c>
      <c r="J1313" s="54">
        <v>44776</v>
      </c>
      <c r="K1313" s="53" t="s">
        <v>18007</v>
      </c>
      <c r="L1313" s="53" t="s">
        <v>18008</v>
      </c>
      <c r="M1313" s="53">
        <v>236241</v>
      </c>
      <c r="N1313" s="53" t="s">
        <v>9741</v>
      </c>
      <c r="O1313" s="53" t="s">
        <v>115</v>
      </c>
      <c r="P1313" s="53" t="s">
        <v>2926</v>
      </c>
      <c r="Q1313" s="53" t="s">
        <v>8130</v>
      </c>
      <c r="R1313" s="53" t="s">
        <v>347</v>
      </c>
      <c r="S1313" s="53" t="s">
        <v>8108</v>
      </c>
      <c r="T1313" s="53" t="s">
        <v>8826</v>
      </c>
      <c r="U1313" s="53" t="s">
        <v>18009</v>
      </c>
      <c r="V1313" s="53" t="s">
        <v>32067</v>
      </c>
      <c r="W1313" s="53">
        <v>0</v>
      </c>
      <c r="X1313" s="53">
        <v>0</v>
      </c>
      <c r="Y1313" s="53">
        <v>3</v>
      </c>
      <c r="Z1313" s="53">
        <v>1</v>
      </c>
      <c r="AA1313" s="53">
        <v>4</v>
      </c>
      <c r="AB1313" s="53">
        <v>5</v>
      </c>
      <c r="AC1313" s="53">
        <v>3</v>
      </c>
      <c r="AD1313" s="53">
        <v>0</v>
      </c>
      <c r="AE1313" s="53">
        <v>0</v>
      </c>
      <c r="AF1313" s="53" t="s">
        <v>18010</v>
      </c>
      <c r="AG1313" s="53" t="s">
        <v>18011</v>
      </c>
      <c r="AH1313" s="53" t="s">
        <v>18012</v>
      </c>
      <c r="AI1313" s="53" t="s">
        <v>69</v>
      </c>
      <c r="AJ1313" s="53" t="s">
        <v>83</v>
      </c>
      <c r="AK1313" s="53" t="s">
        <v>83</v>
      </c>
      <c r="AL1313" s="53" t="s">
        <v>69</v>
      </c>
      <c r="AM1313" s="53" t="s">
        <v>69</v>
      </c>
      <c r="AN1313" s="53" t="s">
        <v>18013</v>
      </c>
      <c r="AO1313" s="55" t="s">
        <v>32068</v>
      </c>
    </row>
    <row r="1314" spans="2:41" ht="30" customHeight="1" x14ac:dyDescent="0.3">
      <c r="B1314" s="53">
        <v>1182626</v>
      </c>
      <c r="C1314" s="53" t="s">
        <v>15689</v>
      </c>
      <c r="D1314" s="53">
        <v>1</v>
      </c>
      <c r="E1314" s="53">
        <v>0</v>
      </c>
      <c r="F1314" s="53">
        <v>1</v>
      </c>
      <c r="G1314" s="53">
        <v>1</v>
      </c>
      <c r="H1314" s="53">
        <v>0</v>
      </c>
      <c r="I1314" s="53">
        <v>1</v>
      </c>
      <c r="J1314" s="53" t="s">
        <v>69</v>
      </c>
      <c r="K1314" s="53" t="s">
        <v>10788</v>
      </c>
      <c r="L1314" s="53" t="s">
        <v>16965</v>
      </c>
      <c r="M1314" s="53">
        <v>282359</v>
      </c>
      <c r="N1314" s="53" t="s">
        <v>10788</v>
      </c>
      <c r="O1314" s="53" t="s">
        <v>115</v>
      </c>
      <c r="P1314" s="53" t="s">
        <v>348</v>
      </c>
      <c r="Q1314" s="53" t="s">
        <v>8228</v>
      </c>
      <c r="R1314" s="53" t="s">
        <v>347</v>
      </c>
      <c r="S1314" s="53" t="s">
        <v>8108</v>
      </c>
      <c r="T1314" s="53" t="s">
        <v>10790</v>
      </c>
      <c r="U1314" s="53" t="s">
        <v>15281</v>
      </c>
      <c r="V1314" s="53" t="s">
        <v>15281</v>
      </c>
      <c r="W1314" s="53">
        <v>0</v>
      </c>
      <c r="X1314" s="53">
        <v>0</v>
      </c>
      <c r="Y1314" s="53">
        <v>0</v>
      </c>
      <c r="Z1314" s="53">
        <v>0</v>
      </c>
      <c r="AA1314" s="53">
        <v>1</v>
      </c>
      <c r="AB1314" s="53">
        <v>0</v>
      </c>
      <c r="AC1314" s="53">
        <v>0</v>
      </c>
      <c r="AD1314" s="53">
        <v>0</v>
      </c>
      <c r="AE1314" s="53">
        <v>0</v>
      </c>
      <c r="AF1314" s="53" t="s">
        <v>15352</v>
      </c>
      <c r="AG1314" s="53" t="s">
        <v>30143</v>
      </c>
      <c r="AH1314" s="53" t="s">
        <v>69</v>
      </c>
      <c r="AI1314" s="53" t="s">
        <v>69</v>
      </c>
      <c r="AJ1314" s="53" t="s">
        <v>83</v>
      </c>
      <c r="AK1314" s="53" t="s">
        <v>83</v>
      </c>
      <c r="AL1314" s="53" t="s">
        <v>69</v>
      </c>
      <c r="AM1314" s="53" t="s">
        <v>69</v>
      </c>
      <c r="AN1314" s="53" t="s">
        <v>32069</v>
      </c>
      <c r="AO1314" s="55" t="s">
        <v>32070</v>
      </c>
    </row>
    <row r="1315" spans="2:41" ht="30" customHeight="1" x14ac:dyDescent="0.3">
      <c r="B1315" s="53">
        <v>697741</v>
      </c>
      <c r="C1315" s="53" t="s">
        <v>28194</v>
      </c>
      <c r="D1315" s="53">
        <v>0</v>
      </c>
      <c r="E1315" s="53">
        <v>3</v>
      </c>
      <c r="F1315" s="53">
        <v>3</v>
      </c>
      <c r="G1315" s="53">
        <v>0</v>
      </c>
      <c r="H1315" s="53">
        <v>10</v>
      </c>
      <c r="I1315" s="53">
        <v>16</v>
      </c>
      <c r="J1315" s="54">
        <v>44669</v>
      </c>
      <c r="K1315" s="53" t="s">
        <v>32071</v>
      </c>
      <c r="L1315" s="53" t="s">
        <v>32072</v>
      </c>
      <c r="M1315" s="53">
        <v>103815</v>
      </c>
      <c r="N1315" s="53" t="s">
        <v>10620</v>
      </c>
      <c r="O1315" s="53" t="s">
        <v>115</v>
      </c>
      <c r="P1315" s="53" t="s">
        <v>8183</v>
      </c>
      <c r="Q1315" s="53" t="s">
        <v>8137</v>
      </c>
      <c r="R1315" s="53" t="s">
        <v>347</v>
      </c>
      <c r="S1315" s="53" t="s">
        <v>8108</v>
      </c>
      <c r="T1315" s="53" t="s">
        <v>10160</v>
      </c>
      <c r="U1315" s="53" t="s">
        <v>32073</v>
      </c>
      <c r="V1315" s="53" t="s">
        <v>32074</v>
      </c>
      <c r="W1315" s="53">
        <v>5</v>
      </c>
      <c r="X1315" s="53">
        <v>0</v>
      </c>
      <c r="Y1315" s="53">
        <v>0</v>
      </c>
      <c r="Z1315" s="53">
        <v>0</v>
      </c>
      <c r="AA1315" s="53">
        <v>7</v>
      </c>
      <c r="AB1315" s="53">
        <v>0</v>
      </c>
      <c r="AC1315" s="53">
        <v>4</v>
      </c>
      <c r="AD1315" s="53">
        <v>0</v>
      </c>
      <c r="AE1315" s="53">
        <v>0</v>
      </c>
      <c r="AF1315" s="53" t="s">
        <v>32075</v>
      </c>
      <c r="AG1315" s="53" t="s">
        <v>32076</v>
      </c>
      <c r="AH1315" s="53" t="s">
        <v>32077</v>
      </c>
      <c r="AI1315" s="53" t="s">
        <v>69</v>
      </c>
      <c r="AJ1315" s="53" t="s">
        <v>83</v>
      </c>
      <c r="AK1315" s="53" t="s">
        <v>83</v>
      </c>
      <c r="AL1315" s="53" t="s">
        <v>69</v>
      </c>
      <c r="AM1315" s="53" t="s">
        <v>69</v>
      </c>
      <c r="AN1315" s="53" t="s">
        <v>32078</v>
      </c>
      <c r="AO1315" s="55" t="s">
        <v>32079</v>
      </c>
    </row>
    <row r="1316" spans="2:41" ht="30" customHeight="1" x14ac:dyDescent="0.3">
      <c r="B1316" s="53">
        <v>743181</v>
      </c>
      <c r="C1316" s="53" t="s">
        <v>261</v>
      </c>
      <c r="D1316" s="53">
        <v>0</v>
      </c>
      <c r="E1316" s="53">
        <v>2</v>
      </c>
      <c r="F1316" s="53">
        <v>2</v>
      </c>
      <c r="G1316" s="53">
        <v>0</v>
      </c>
      <c r="H1316" s="53">
        <v>3</v>
      </c>
      <c r="I1316" s="53">
        <v>7</v>
      </c>
      <c r="J1316" s="54">
        <v>44703</v>
      </c>
      <c r="K1316" s="53" t="s">
        <v>13673</v>
      </c>
      <c r="L1316" s="53" t="s">
        <v>32080</v>
      </c>
      <c r="M1316" s="53">
        <v>126198</v>
      </c>
      <c r="N1316" s="53" t="s">
        <v>13673</v>
      </c>
      <c r="O1316" s="53" t="s">
        <v>112</v>
      </c>
      <c r="P1316" s="53" t="s">
        <v>8175</v>
      </c>
      <c r="Q1316" s="53" t="s">
        <v>8168</v>
      </c>
      <c r="R1316" s="53" t="s">
        <v>347</v>
      </c>
      <c r="S1316" s="53" t="s">
        <v>8108</v>
      </c>
      <c r="T1316" s="53" t="s">
        <v>9048</v>
      </c>
      <c r="U1316" s="53" t="s">
        <v>32081</v>
      </c>
      <c r="V1316" s="53" t="s">
        <v>23615</v>
      </c>
      <c r="W1316" s="53">
        <v>2</v>
      </c>
      <c r="X1316" s="53">
        <v>0</v>
      </c>
      <c r="Y1316" s="53">
        <v>1</v>
      </c>
      <c r="Z1316" s="53">
        <v>0</v>
      </c>
      <c r="AA1316" s="53">
        <v>3</v>
      </c>
      <c r="AB1316" s="53">
        <v>0</v>
      </c>
      <c r="AC1316" s="53">
        <v>1</v>
      </c>
      <c r="AD1316" s="53">
        <v>0</v>
      </c>
      <c r="AE1316" s="53">
        <v>0</v>
      </c>
      <c r="AF1316" s="53" t="s">
        <v>32082</v>
      </c>
      <c r="AG1316" s="53" t="s">
        <v>32083</v>
      </c>
      <c r="AH1316" s="53" t="s">
        <v>32084</v>
      </c>
      <c r="AI1316" s="53" t="s">
        <v>69</v>
      </c>
      <c r="AJ1316" s="53" t="s">
        <v>83</v>
      </c>
      <c r="AK1316" s="53" t="s">
        <v>83</v>
      </c>
      <c r="AL1316" s="53" t="s">
        <v>69</v>
      </c>
      <c r="AM1316" s="53" t="s">
        <v>69</v>
      </c>
      <c r="AN1316" s="53" t="s">
        <v>32085</v>
      </c>
      <c r="AO1316" s="55" t="s">
        <v>32086</v>
      </c>
    </row>
    <row r="1317" spans="2:41" ht="30" customHeight="1" x14ac:dyDescent="0.3">
      <c r="B1317" s="53">
        <v>515638</v>
      </c>
      <c r="C1317" s="53" t="s">
        <v>16452</v>
      </c>
      <c r="D1317" s="53">
        <v>0</v>
      </c>
      <c r="E1317" s="53">
        <v>1</v>
      </c>
      <c r="F1317" s="53">
        <v>1</v>
      </c>
      <c r="G1317" s="53">
        <v>0</v>
      </c>
      <c r="H1317" s="53">
        <v>1</v>
      </c>
      <c r="I1317" s="53">
        <v>7</v>
      </c>
      <c r="J1317" s="54">
        <v>44337</v>
      </c>
      <c r="K1317" s="53" t="s">
        <v>32087</v>
      </c>
      <c r="L1317" s="53" t="s">
        <v>32088</v>
      </c>
      <c r="M1317" s="53">
        <v>268785</v>
      </c>
      <c r="N1317" s="53" t="s">
        <v>32089</v>
      </c>
      <c r="O1317" s="53" t="s">
        <v>113</v>
      </c>
      <c r="P1317" s="53" t="s">
        <v>348</v>
      </c>
      <c r="Q1317" s="53" t="s">
        <v>8228</v>
      </c>
      <c r="R1317" s="53" t="s">
        <v>347</v>
      </c>
      <c r="S1317" s="53" t="s">
        <v>8108</v>
      </c>
      <c r="T1317" s="53" t="s">
        <v>32090</v>
      </c>
      <c r="U1317" s="53" t="s">
        <v>32091</v>
      </c>
      <c r="V1317" s="53" t="s">
        <v>14488</v>
      </c>
      <c r="W1317" s="53">
        <v>0</v>
      </c>
      <c r="X1317" s="53">
        <v>0</v>
      </c>
      <c r="Y1317" s="53">
        <v>0</v>
      </c>
      <c r="Z1317" s="53">
        <v>0</v>
      </c>
      <c r="AA1317" s="53">
        <v>6</v>
      </c>
      <c r="AB1317" s="53">
        <v>0</v>
      </c>
      <c r="AC1317" s="53">
        <v>1</v>
      </c>
      <c r="AD1317" s="53">
        <v>0</v>
      </c>
      <c r="AE1317" s="53">
        <v>0</v>
      </c>
      <c r="AF1317" s="53" t="s">
        <v>32092</v>
      </c>
      <c r="AG1317" s="53" t="s">
        <v>32093</v>
      </c>
      <c r="AH1317" s="53" t="s">
        <v>32094</v>
      </c>
      <c r="AI1317" s="53" t="s">
        <v>69</v>
      </c>
      <c r="AJ1317" s="53" t="s">
        <v>83</v>
      </c>
      <c r="AK1317" s="53" t="s">
        <v>83</v>
      </c>
      <c r="AL1317" s="53" t="s">
        <v>69</v>
      </c>
      <c r="AM1317" s="53" t="s">
        <v>69</v>
      </c>
      <c r="AN1317" s="53" t="s">
        <v>32095</v>
      </c>
      <c r="AO1317" s="55" t="s">
        <v>32096</v>
      </c>
    </row>
    <row r="1318" spans="2:41" ht="30" customHeight="1" x14ac:dyDescent="0.3">
      <c r="B1318" s="53">
        <v>1100536</v>
      </c>
      <c r="C1318" s="53" t="s">
        <v>15712</v>
      </c>
      <c r="D1318" s="53">
        <v>0</v>
      </c>
      <c r="E1318" s="53">
        <v>1</v>
      </c>
      <c r="F1318" s="53">
        <v>1</v>
      </c>
      <c r="G1318" s="53">
        <v>0</v>
      </c>
      <c r="H1318" s="53">
        <v>1</v>
      </c>
      <c r="I1318" s="53">
        <v>1</v>
      </c>
      <c r="J1318" s="54">
        <v>44511</v>
      </c>
      <c r="K1318" s="53" t="s">
        <v>10788</v>
      </c>
      <c r="L1318" s="53" t="s">
        <v>16965</v>
      </c>
      <c r="M1318" s="53">
        <v>282359</v>
      </c>
      <c r="N1318" s="53" t="s">
        <v>10788</v>
      </c>
      <c r="O1318" s="53" t="s">
        <v>115</v>
      </c>
      <c r="P1318" s="53" t="s">
        <v>348</v>
      </c>
      <c r="Q1318" s="53" t="s">
        <v>8228</v>
      </c>
      <c r="R1318" s="53" t="s">
        <v>347</v>
      </c>
      <c r="S1318" s="53" t="s">
        <v>8108</v>
      </c>
      <c r="T1318" s="53" t="s">
        <v>10790</v>
      </c>
      <c r="U1318" s="53" t="s">
        <v>11622</v>
      </c>
      <c r="V1318" s="53" t="s">
        <v>11622</v>
      </c>
      <c r="W1318" s="53">
        <v>0</v>
      </c>
      <c r="X1318" s="53">
        <v>0</v>
      </c>
      <c r="Y1318" s="53">
        <v>0</v>
      </c>
      <c r="Z1318" s="53">
        <v>0</v>
      </c>
      <c r="AA1318" s="53">
        <v>1</v>
      </c>
      <c r="AB1318" s="53">
        <v>0</v>
      </c>
      <c r="AC1318" s="53">
        <v>0</v>
      </c>
      <c r="AD1318" s="53">
        <v>0</v>
      </c>
      <c r="AE1318" s="53">
        <v>0</v>
      </c>
      <c r="AF1318" s="53" t="s">
        <v>13612</v>
      </c>
      <c r="AG1318" s="53" t="s">
        <v>25487</v>
      </c>
      <c r="AH1318" s="53" t="s">
        <v>12166</v>
      </c>
      <c r="AI1318" s="53" t="s">
        <v>69</v>
      </c>
      <c r="AJ1318" s="53" t="s">
        <v>83</v>
      </c>
      <c r="AK1318" s="53" t="s">
        <v>83</v>
      </c>
      <c r="AL1318" s="53" t="s">
        <v>69</v>
      </c>
      <c r="AM1318" s="53" t="s">
        <v>69</v>
      </c>
      <c r="AN1318" s="53" t="s">
        <v>32097</v>
      </c>
      <c r="AO1318" s="55" t="s">
        <v>32098</v>
      </c>
    </row>
    <row r="1319" spans="2:41" ht="30" customHeight="1" x14ac:dyDescent="0.3">
      <c r="B1319" s="53">
        <v>1033899</v>
      </c>
      <c r="C1319" s="53" t="s">
        <v>18014</v>
      </c>
      <c r="D1319" s="53">
        <v>1</v>
      </c>
      <c r="E1319" s="53">
        <v>0</v>
      </c>
      <c r="F1319" s="53">
        <v>1</v>
      </c>
      <c r="G1319" s="53">
        <v>1</v>
      </c>
      <c r="H1319" s="53">
        <v>0</v>
      </c>
      <c r="I1319" s="53">
        <v>3</v>
      </c>
      <c r="J1319" s="54">
        <v>44340</v>
      </c>
      <c r="K1319" s="53" t="s">
        <v>13528</v>
      </c>
      <c r="L1319" s="53" t="s">
        <v>18015</v>
      </c>
      <c r="M1319" s="53">
        <v>114498</v>
      </c>
      <c r="N1319" s="53" t="s">
        <v>13528</v>
      </c>
      <c r="O1319" s="53" t="s">
        <v>112</v>
      </c>
      <c r="P1319" s="53" t="s">
        <v>9986</v>
      </c>
      <c r="Q1319" s="53" t="s">
        <v>8258</v>
      </c>
      <c r="R1319" s="53" t="s">
        <v>347</v>
      </c>
      <c r="S1319" s="53" t="s">
        <v>8108</v>
      </c>
      <c r="T1319" s="53" t="s">
        <v>13530</v>
      </c>
      <c r="U1319" s="53" t="s">
        <v>18016</v>
      </c>
      <c r="V1319" s="53" t="s">
        <v>13534</v>
      </c>
      <c r="W1319" s="53">
        <v>0</v>
      </c>
      <c r="X1319" s="53">
        <v>1</v>
      </c>
      <c r="Y1319" s="53">
        <v>0</v>
      </c>
      <c r="Z1319" s="53">
        <v>1</v>
      </c>
      <c r="AA1319" s="53">
        <v>1</v>
      </c>
      <c r="AB1319" s="53">
        <v>0</v>
      </c>
      <c r="AC1319" s="53">
        <v>0</v>
      </c>
      <c r="AD1319" s="53">
        <v>0</v>
      </c>
      <c r="AE1319" s="53">
        <v>0</v>
      </c>
      <c r="AF1319" s="53" t="s">
        <v>16203</v>
      </c>
      <c r="AG1319" s="53" t="s">
        <v>18017</v>
      </c>
      <c r="AH1319" s="53" t="s">
        <v>18018</v>
      </c>
      <c r="AI1319" s="53" t="s">
        <v>69</v>
      </c>
      <c r="AJ1319" s="53" t="s">
        <v>83</v>
      </c>
      <c r="AK1319" s="53" t="s">
        <v>83</v>
      </c>
      <c r="AL1319" s="53" t="s">
        <v>69</v>
      </c>
      <c r="AM1319" s="53" t="s">
        <v>69</v>
      </c>
      <c r="AN1319" s="53" t="s">
        <v>18019</v>
      </c>
      <c r="AO1319" s="55" t="s">
        <v>32099</v>
      </c>
    </row>
    <row r="1320" spans="2:41" ht="30" customHeight="1" x14ac:dyDescent="0.3">
      <c r="B1320" s="53">
        <v>1122306</v>
      </c>
      <c r="C1320" s="53" t="s">
        <v>15637</v>
      </c>
      <c r="D1320" s="53">
        <v>0</v>
      </c>
      <c r="E1320" s="53">
        <v>1</v>
      </c>
      <c r="F1320" s="53">
        <v>1</v>
      </c>
      <c r="G1320" s="53">
        <v>0</v>
      </c>
      <c r="H1320" s="53">
        <v>1</v>
      </c>
      <c r="I1320" s="53">
        <v>1</v>
      </c>
      <c r="J1320" s="54">
        <v>44576</v>
      </c>
      <c r="K1320" s="53" t="s">
        <v>8817</v>
      </c>
      <c r="L1320" s="53" t="s">
        <v>16805</v>
      </c>
      <c r="M1320" s="53">
        <v>219071</v>
      </c>
      <c r="N1320" s="53" t="s">
        <v>8817</v>
      </c>
      <c r="O1320" s="53" t="s">
        <v>115</v>
      </c>
      <c r="P1320" s="53" t="s">
        <v>348</v>
      </c>
      <c r="Q1320" s="53" t="s">
        <v>8228</v>
      </c>
      <c r="R1320" s="53" t="s">
        <v>347</v>
      </c>
      <c r="S1320" s="53" t="s">
        <v>8108</v>
      </c>
      <c r="T1320" s="53" t="s">
        <v>8819</v>
      </c>
      <c r="U1320" s="53" t="s">
        <v>14270</v>
      </c>
      <c r="V1320" s="53" t="s">
        <v>14270</v>
      </c>
      <c r="W1320" s="53">
        <v>0</v>
      </c>
      <c r="X1320" s="53">
        <v>0</v>
      </c>
      <c r="Y1320" s="53">
        <v>1</v>
      </c>
      <c r="Z1320" s="53">
        <v>0</v>
      </c>
      <c r="AA1320" s="53">
        <v>0</v>
      </c>
      <c r="AB1320" s="53">
        <v>0</v>
      </c>
      <c r="AC1320" s="53">
        <v>0</v>
      </c>
      <c r="AD1320" s="53">
        <v>0</v>
      </c>
      <c r="AE1320" s="53">
        <v>0</v>
      </c>
      <c r="AF1320" s="53" t="s">
        <v>32100</v>
      </c>
      <c r="AG1320" s="53" t="s">
        <v>32101</v>
      </c>
      <c r="AH1320" s="53" t="s">
        <v>13793</v>
      </c>
      <c r="AI1320" s="53" t="s">
        <v>69</v>
      </c>
      <c r="AJ1320" s="53" t="s">
        <v>83</v>
      </c>
      <c r="AK1320" s="53" t="s">
        <v>83</v>
      </c>
      <c r="AL1320" s="53" t="s">
        <v>69</v>
      </c>
      <c r="AM1320" s="53" t="s">
        <v>69</v>
      </c>
      <c r="AN1320" s="53" t="s">
        <v>32102</v>
      </c>
      <c r="AO1320" s="55" t="s">
        <v>32103</v>
      </c>
    </row>
    <row r="1321" spans="2:41" ht="30" customHeight="1" x14ac:dyDescent="0.3">
      <c r="B1321" s="53">
        <v>1075037</v>
      </c>
      <c r="C1321" s="53" t="s">
        <v>244</v>
      </c>
      <c r="D1321" s="53">
        <v>0</v>
      </c>
      <c r="E1321" s="53">
        <v>1</v>
      </c>
      <c r="F1321" s="53">
        <v>1</v>
      </c>
      <c r="G1321" s="53">
        <v>0</v>
      </c>
      <c r="H1321" s="53">
        <v>1</v>
      </c>
      <c r="I1321" s="53">
        <v>1</v>
      </c>
      <c r="J1321" s="54">
        <v>44372</v>
      </c>
      <c r="K1321" s="53" t="s">
        <v>32104</v>
      </c>
      <c r="L1321" s="53" t="s">
        <v>32105</v>
      </c>
      <c r="M1321" s="53">
        <v>283007</v>
      </c>
      <c r="N1321" s="53" t="s">
        <v>32106</v>
      </c>
      <c r="O1321" s="53" t="s">
        <v>113</v>
      </c>
      <c r="P1321" s="53" t="s">
        <v>383</v>
      </c>
      <c r="Q1321" s="53" t="s">
        <v>8130</v>
      </c>
      <c r="R1321" s="53" t="s">
        <v>347</v>
      </c>
      <c r="S1321" s="53" t="s">
        <v>8108</v>
      </c>
      <c r="T1321" s="53" t="s">
        <v>8574</v>
      </c>
      <c r="U1321" s="53" t="s">
        <v>14319</v>
      </c>
      <c r="V1321" s="53" t="s">
        <v>14319</v>
      </c>
      <c r="W1321" s="53">
        <v>0</v>
      </c>
      <c r="X1321" s="53">
        <v>0</v>
      </c>
      <c r="Y1321" s="53">
        <v>0</v>
      </c>
      <c r="Z1321" s="53">
        <v>0</v>
      </c>
      <c r="AA1321" s="53">
        <v>1</v>
      </c>
      <c r="AB1321" s="53">
        <v>0</v>
      </c>
      <c r="AC1321" s="53">
        <v>0</v>
      </c>
      <c r="AD1321" s="53">
        <v>0</v>
      </c>
      <c r="AE1321" s="53">
        <v>0</v>
      </c>
      <c r="AF1321" s="53" t="s">
        <v>25969</v>
      </c>
      <c r="AG1321" s="53" t="s">
        <v>28295</v>
      </c>
      <c r="AH1321" s="53" t="s">
        <v>27819</v>
      </c>
      <c r="AI1321" s="53" t="s">
        <v>69</v>
      </c>
      <c r="AJ1321" s="53" t="s">
        <v>83</v>
      </c>
      <c r="AK1321" s="53" t="s">
        <v>83</v>
      </c>
      <c r="AL1321" s="53" t="s">
        <v>69</v>
      </c>
      <c r="AM1321" s="53" t="s">
        <v>69</v>
      </c>
      <c r="AN1321" s="53" t="s">
        <v>32107</v>
      </c>
      <c r="AO1321" s="55" t="s">
        <v>32108</v>
      </c>
    </row>
    <row r="1322" spans="2:41" ht="30" customHeight="1" x14ac:dyDescent="0.3">
      <c r="B1322" s="53">
        <v>1109954</v>
      </c>
      <c r="C1322" s="53" t="s">
        <v>380</v>
      </c>
      <c r="D1322" s="53">
        <v>0</v>
      </c>
      <c r="E1322" s="53">
        <v>1</v>
      </c>
      <c r="F1322" s="53">
        <v>1</v>
      </c>
      <c r="G1322" s="53">
        <v>0</v>
      </c>
      <c r="H1322" s="53">
        <v>1</v>
      </c>
      <c r="I1322" s="53">
        <v>1</v>
      </c>
      <c r="J1322" s="54">
        <v>44086</v>
      </c>
      <c r="K1322" s="53" t="s">
        <v>11030</v>
      </c>
      <c r="L1322" s="53" t="s">
        <v>32109</v>
      </c>
      <c r="M1322" s="53">
        <v>145077</v>
      </c>
      <c r="N1322" s="53" t="s">
        <v>11030</v>
      </c>
      <c r="O1322" s="53" t="s">
        <v>239</v>
      </c>
      <c r="P1322" s="53" t="s">
        <v>11032</v>
      </c>
      <c r="Q1322" s="53" t="s">
        <v>8116</v>
      </c>
      <c r="R1322" s="53" t="s">
        <v>347</v>
      </c>
      <c r="S1322" s="53" t="s">
        <v>8108</v>
      </c>
      <c r="T1322" s="53" t="s">
        <v>11033</v>
      </c>
      <c r="U1322" s="53" t="s">
        <v>14224</v>
      </c>
      <c r="V1322" s="53" t="s">
        <v>14224</v>
      </c>
      <c r="W1322" s="53">
        <v>0</v>
      </c>
      <c r="X1322" s="53">
        <v>0</v>
      </c>
      <c r="Y1322" s="53">
        <v>0</v>
      </c>
      <c r="Z1322" s="53">
        <v>0</v>
      </c>
      <c r="AA1322" s="53">
        <v>1</v>
      </c>
      <c r="AB1322" s="53">
        <v>0</v>
      </c>
      <c r="AC1322" s="53">
        <v>0</v>
      </c>
      <c r="AD1322" s="53">
        <v>0</v>
      </c>
      <c r="AE1322" s="53">
        <v>0</v>
      </c>
      <c r="AF1322" s="53" t="s">
        <v>13392</v>
      </c>
      <c r="AG1322" s="53" t="s">
        <v>25311</v>
      </c>
      <c r="AH1322" s="53" t="s">
        <v>14327</v>
      </c>
      <c r="AI1322" s="53" t="s">
        <v>69</v>
      </c>
      <c r="AJ1322" s="53" t="s">
        <v>83</v>
      </c>
      <c r="AK1322" s="53" t="s">
        <v>83</v>
      </c>
      <c r="AL1322" s="53" t="s">
        <v>69</v>
      </c>
      <c r="AM1322" s="53" t="s">
        <v>69</v>
      </c>
      <c r="AN1322" s="53" t="s">
        <v>32110</v>
      </c>
      <c r="AO1322" s="55" t="s">
        <v>32111</v>
      </c>
    </row>
    <row r="1323" spans="2:41" ht="30" customHeight="1" x14ac:dyDescent="0.3">
      <c r="B1323" s="53">
        <v>1146714</v>
      </c>
      <c r="C1323" s="53" t="s">
        <v>16179</v>
      </c>
      <c r="D1323" s="53">
        <v>0</v>
      </c>
      <c r="E1323" s="53">
        <v>1</v>
      </c>
      <c r="F1323" s="53">
        <v>1</v>
      </c>
      <c r="G1323" s="53">
        <v>0</v>
      </c>
      <c r="H1323" s="53">
        <v>2</v>
      </c>
      <c r="I1323" s="53">
        <v>2</v>
      </c>
      <c r="J1323" s="54">
        <v>44666</v>
      </c>
      <c r="K1323" s="53" t="s">
        <v>32112</v>
      </c>
      <c r="L1323" s="53" t="s">
        <v>32113</v>
      </c>
      <c r="M1323" s="53">
        <v>292387</v>
      </c>
      <c r="N1323" s="53" t="s">
        <v>32114</v>
      </c>
      <c r="O1323" s="53" t="s">
        <v>113</v>
      </c>
      <c r="P1323" s="53" t="s">
        <v>8901</v>
      </c>
      <c r="Q1323" s="53" t="s">
        <v>8258</v>
      </c>
      <c r="R1323" s="53" t="s">
        <v>347</v>
      </c>
      <c r="S1323" s="53" t="s">
        <v>8108</v>
      </c>
      <c r="T1323" s="53" t="s">
        <v>18960</v>
      </c>
      <c r="U1323" s="53" t="s">
        <v>32115</v>
      </c>
      <c r="V1323" s="53" t="s">
        <v>12462</v>
      </c>
      <c r="W1323" s="53">
        <v>0</v>
      </c>
      <c r="X1323" s="53">
        <v>0</v>
      </c>
      <c r="Y1323" s="53">
        <v>0</v>
      </c>
      <c r="Z1323" s="53">
        <v>0</v>
      </c>
      <c r="AA1323" s="53">
        <v>1</v>
      </c>
      <c r="AB1323" s="53">
        <v>0</v>
      </c>
      <c r="AC1323" s="53">
        <v>1</v>
      </c>
      <c r="AD1323" s="53">
        <v>0</v>
      </c>
      <c r="AE1323" s="53">
        <v>0</v>
      </c>
      <c r="AF1323" s="53" t="s">
        <v>25175</v>
      </c>
      <c r="AG1323" s="53" t="s">
        <v>32116</v>
      </c>
      <c r="AH1323" s="53" t="s">
        <v>32117</v>
      </c>
      <c r="AI1323" s="53" t="s">
        <v>69</v>
      </c>
      <c r="AJ1323" s="53" t="s">
        <v>83</v>
      </c>
      <c r="AK1323" s="53" t="s">
        <v>83</v>
      </c>
      <c r="AL1323" s="53" t="s">
        <v>69</v>
      </c>
      <c r="AM1323" s="53" t="s">
        <v>69</v>
      </c>
      <c r="AN1323" s="53" t="s">
        <v>32118</v>
      </c>
      <c r="AO1323" s="55" t="s">
        <v>32119</v>
      </c>
    </row>
    <row r="1324" spans="2:41" ht="30" customHeight="1" x14ac:dyDescent="0.3">
      <c r="B1324" s="53">
        <v>1114633</v>
      </c>
      <c r="C1324" s="53" t="s">
        <v>4388</v>
      </c>
      <c r="D1324" s="53">
        <v>1</v>
      </c>
      <c r="E1324" s="53">
        <v>0</v>
      </c>
      <c r="F1324" s="53">
        <v>1</v>
      </c>
      <c r="G1324" s="53">
        <v>1</v>
      </c>
      <c r="H1324" s="53">
        <v>0</v>
      </c>
      <c r="I1324" s="53">
        <v>2</v>
      </c>
      <c r="J1324" s="54">
        <v>44207</v>
      </c>
      <c r="K1324" s="53" t="s">
        <v>32120</v>
      </c>
      <c r="L1324" s="53" t="s">
        <v>32121</v>
      </c>
      <c r="M1324" s="53">
        <v>288684</v>
      </c>
      <c r="N1324" s="53" t="s">
        <v>32122</v>
      </c>
      <c r="O1324" s="53" t="s">
        <v>113</v>
      </c>
      <c r="P1324" s="53" t="s">
        <v>4778</v>
      </c>
      <c r="Q1324" s="53" t="s">
        <v>4691</v>
      </c>
      <c r="R1324" s="53" t="s">
        <v>347</v>
      </c>
      <c r="S1324" s="53" t="s">
        <v>8108</v>
      </c>
      <c r="T1324" s="53" t="s">
        <v>10310</v>
      </c>
      <c r="U1324" s="53" t="s">
        <v>32123</v>
      </c>
      <c r="V1324" s="53" t="s">
        <v>14841</v>
      </c>
      <c r="W1324" s="53">
        <v>0</v>
      </c>
      <c r="X1324" s="53">
        <v>0</v>
      </c>
      <c r="Y1324" s="53">
        <v>0</v>
      </c>
      <c r="Z1324" s="53">
        <v>0</v>
      </c>
      <c r="AA1324" s="53">
        <v>2</v>
      </c>
      <c r="AB1324" s="53">
        <v>0</v>
      </c>
      <c r="AC1324" s="53">
        <v>0</v>
      </c>
      <c r="AD1324" s="53">
        <v>0</v>
      </c>
      <c r="AE1324" s="53">
        <v>0</v>
      </c>
      <c r="AF1324" s="53" t="s">
        <v>15445</v>
      </c>
      <c r="AG1324" s="53" t="s">
        <v>32124</v>
      </c>
      <c r="AH1324" s="53" t="s">
        <v>13238</v>
      </c>
      <c r="AI1324" s="53" t="s">
        <v>69</v>
      </c>
      <c r="AJ1324" s="53" t="s">
        <v>83</v>
      </c>
      <c r="AK1324" s="53" t="s">
        <v>83</v>
      </c>
      <c r="AL1324" s="53" t="s">
        <v>69</v>
      </c>
      <c r="AM1324" s="53" t="s">
        <v>69</v>
      </c>
      <c r="AN1324" s="53" t="s">
        <v>32125</v>
      </c>
      <c r="AO1324" s="55" t="s">
        <v>32126</v>
      </c>
    </row>
    <row r="1325" spans="2:41" ht="30" customHeight="1" x14ac:dyDescent="0.3">
      <c r="B1325" s="53">
        <v>815111</v>
      </c>
      <c r="C1325" s="53" t="s">
        <v>15731</v>
      </c>
      <c r="D1325" s="53">
        <v>1</v>
      </c>
      <c r="E1325" s="53">
        <v>0</v>
      </c>
      <c r="F1325" s="53">
        <v>1</v>
      </c>
      <c r="G1325" s="53">
        <v>1</v>
      </c>
      <c r="H1325" s="53">
        <v>3</v>
      </c>
      <c r="I1325" s="53">
        <v>11</v>
      </c>
      <c r="J1325" s="54">
        <v>44776</v>
      </c>
      <c r="K1325" s="53" t="s">
        <v>18021</v>
      </c>
      <c r="L1325" s="53" t="s">
        <v>18022</v>
      </c>
      <c r="M1325" s="53">
        <v>114498</v>
      </c>
      <c r="N1325" s="53" t="s">
        <v>13528</v>
      </c>
      <c r="O1325" s="53" t="s">
        <v>112</v>
      </c>
      <c r="P1325" s="53" t="s">
        <v>9986</v>
      </c>
      <c r="Q1325" s="53" t="s">
        <v>8258</v>
      </c>
      <c r="R1325" s="53" t="s">
        <v>347</v>
      </c>
      <c r="S1325" s="53" t="s">
        <v>8108</v>
      </c>
      <c r="T1325" s="53" t="s">
        <v>13530</v>
      </c>
      <c r="U1325" s="53" t="s">
        <v>18023</v>
      </c>
      <c r="V1325" s="53" t="s">
        <v>13576</v>
      </c>
      <c r="W1325" s="53">
        <v>0</v>
      </c>
      <c r="X1325" s="53">
        <v>1</v>
      </c>
      <c r="Y1325" s="53">
        <v>2</v>
      </c>
      <c r="Z1325" s="53">
        <v>0</v>
      </c>
      <c r="AA1325" s="53">
        <v>7</v>
      </c>
      <c r="AB1325" s="53">
        <v>0</v>
      </c>
      <c r="AC1325" s="53">
        <v>1</v>
      </c>
      <c r="AD1325" s="53">
        <v>0</v>
      </c>
      <c r="AE1325" s="53">
        <v>0</v>
      </c>
      <c r="AF1325" s="53" t="s">
        <v>18024</v>
      </c>
      <c r="AG1325" s="53" t="s">
        <v>18025</v>
      </c>
      <c r="AH1325" s="53" t="s">
        <v>18026</v>
      </c>
      <c r="AI1325" s="53" t="s">
        <v>69</v>
      </c>
      <c r="AJ1325" s="53" t="s">
        <v>83</v>
      </c>
      <c r="AK1325" s="53" t="s">
        <v>83</v>
      </c>
      <c r="AL1325" s="53" t="s">
        <v>69</v>
      </c>
      <c r="AM1325" s="53" t="s">
        <v>69</v>
      </c>
      <c r="AN1325" s="53" t="s">
        <v>18027</v>
      </c>
      <c r="AO1325" s="55" t="s">
        <v>32127</v>
      </c>
    </row>
    <row r="1326" spans="2:41" ht="30" customHeight="1" x14ac:dyDescent="0.3">
      <c r="B1326" s="53">
        <v>986607</v>
      </c>
      <c r="C1326" s="53" t="s">
        <v>16935</v>
      </c>
      <c r="D1326" s="53">
        <v>0</v>
      </c>
      <c r="E1326" s="53">
        <v>1</v>
      </c>
      <c r="F1326" s="53">
        <v>1</v>
      </c>
      <c r="G1326" s="53">
        <v>0</v>
      </c>
      <c r="H1326" s="53">
        <v>1</v>
      </c>
      <c r="I1326" s="53">
        <v>1</v>
      </c>
      <c r="J1326" s="54">
        <v>43850</v>
      </c>
      <c r="K1326" s="53" t="s">
        <v>9172</v>
      </c>
      <c r="L1326" s="53" t="s">
        <v>18104</v>
      </c>
      <c r="M1326" s="53">
        <v>42929</v>
      </c>
      <c r="N1326" s="53" t="s">
        <v>9172</v>
      </c>
      <c r="O1326" s="53" t="s">
        <v>112</v>
      </c>
      <c r="P1326" s="53" t="s">
        <v>508</v>
      </c>
      <c r="Q1326" s="53" t="s">
        <v>8338</v>
      </c>
      <c r="R1326" s="53" t="s">
        <v>347</v>
      </c>
      <c r="S1326" s="53" t="s">
        <v>8108</v>
      </c>
      <c r="T1326" s="53" t="s">
        <v>8965</v>
      </c>
      <c r="U1326" s="53" t="s">
        <v>14075</v>
      </c>
      <c r="V1326" s="53" t="s">
        <v>14075</v>
      </c>
      <c r="W1326" s="53">
        <v>0</v>
      </c>
      <c r="X1326" s="53">
        <v>0</v>
      </c>
      <c r="Y1326" s="53">
        <v>0</v>
      </c>
      <c r="Z1326" s="53">
        <v>0</v>
      </c>
      <c r="AA1326" s="53">
        <v>1</v>
      </c>
      <c r="AB1326" s="53">
        <v>0</v>
      </c>
      <c r="AC1326" s="53">
        <v>0</v>
      </c>
      <c r="AD1326" s="53">
        <v>0</v>
      </c>
      <c r="AE1326" s="53">
        <v>0</v>
      </c>
      <c r="AF1326" s="53" t="s">
        <v>15593</v>
      </c>
      <c r="AG1326" s="53" t="s">
        <v>25394</v>
      </c>
      <c r="AH1326" s="53" t="s">
        <v>14556</v>
      </c>
      <c r="AI1326" s="53" t="s">
        <v>69</v>
      </c>
      <c r="AJ1326" s="53" t="s">
        <v>83</v>
      </c>
      <c r="AK1326" s="53" t="s">
        <v>83</v>
      </c>
      <c r="AL1326" s="53" t="s">
        <v>69</v>
      </c>
      <c r="AM1326" s="53" t="s">
        <v>69</v>
      </c>
      <c r="AN1326" s="53" t="s">
        <v>32128</v>
      </c>
      <c r="AO1326" s="55" t="s">
        <v>32129</v>
      </c>
    </row>
    <row r="1327" spans="2:41" ht="30" customHeight="1" x14ac:dyDescent="0.3">
      <c r="B1327" s="53">
        <v>1080864</v>
      </c>
      <c r="C1327" s="53" t="s">
        <v>32130</v>
      </c>
      <c r="D1327" s="53">
        <v>1</v>
      </c>
      <c r="E1327" s="53">
        <v>6</v>
      </c>
      <c r="F1327" s="53">
        <v>7</v>
      </c>
      <c r="G1327" s="53">
        <v>3</v>
      </c>
      <c r="H1327" s="53">
        <v>9</v>
      </c>
      <c r="I1327" s="53">
        <v>14</v>
      </c>
      <c r="J1327" s="54">
        <v>44979</v>
      </c>
      <c r="K1327" s="53" t="s">
        <v>32131</v>
      </c>
      <c r="L1327" s="53" t="s">
        <v>32132</v>
      </c>
      <c r="M1327" s="53">
        <v>178815</v>
      </c>
      <c r="N1327" s="53" t="s">
        <v>9142</v>
      </c>
      <c r="O1327" s="53" t="s">
        <v>115</v>
      </c>
      <c r="P1327" s="53" t="s">
        <v>9144</v>
      </c>
      <c r="Q1327" s="53" t="s">
        <v>8258</v>
      </c>
      <c r="R1327" s="53" t="s">
        <v>347</v>
      </c>
      <c r="S1327" s="53" t="s">
        <v>8108</v>
      </c>
      <c r="T1327" s="53" t="s">
        <v>9145</v>
      </c>
      <c r="U1327" s="53" t="s">
        <v>32133</v>
      </c>
      <c r="V1327" s="53" t="s">
        <v>32134</v>
      </c>
      <c r="W1327" s="53">
        <v>7</v>
      </c>
      <c r="X1327" s="53">
        <v>0</v>
      </c>
      <c r="Y1327" s="53">
        <v>1</v>
      </c>
      <c r="Z1327" s="53">
        <v>1</v>
      </c>
      <c r="AA1327" s="53">
        <v>4</v>
      </c>
      <c r="AB1327" s="53">
        <v>0</v>
      </c>
      <c r="AC1327" s="53">
        <v>1</v>
      </c>
      <c r="AD1327" s="53">
        <v>0</v>
      </c>
      <c r="AE1327" s="53">
        <v>0</v>
      </c>
      <c r="AF1327" s="53" t="s">
        <v>32135</v>
      </c>
      <c r="AG1327" s="53" t="s">
        <v>32136</v>
      </c>
      <c r="AH1327" s="53" t="s">
        <v>32137</v>
      </c>
      <c r="AI1327" s="53" t="s">
        <v>69</v>
      </c>
      <c r="AJ1327" s="53" t="s">
        <v>83</v>
      </c>
      <c r="AK1327" s="53" t="s">
        <v>83</v>
      </c>
      <c r="AL1327" s="53" t="s">
        <v>69</v>
      </c>
      <c r="AM1327" s="53" t="s">
        <v>69</v>
      </c>
      <c r="AN1327" s="53" t="s">
        <v>32138</v>
      </c>
      <c r="AO1327" s="55" t="s">
        <v>32139</v>
      </c>
    </row>
    <row r="1328" spans="2:41" ht="30" customHeight="1" x14ac:dyDescent="0.3">
      <c r="B1328" s="53">
        <v>897070</v>
      </c>
      <c r="C1328" s="53" t="s">
        <v>18028</v>
      </c>
      <c r="D1328" s="53">
        <v>0</v>
      </c>
      <c r="E1328" s="53">
        <v>1</v>
      </c>
      <c r="F1328" s="53">
        <v>1</v>
      </c>
      <c r="G1328" s="53">
        <v>0</v>
      </c>
      <c r="H1328" s="53">
        <v>1</v>
      </c>
      <c r="I1328" s="53">
        <v>1</v>
      </c>
      <c r="J1328" s="54">
        <v>43171</v>
      </c>
      <c r="K1328" s="53" t="s">
        <v>18029</v>
      </c>
      <c r="L1328" s="53" t="s">
        <v>18030</v>
      </c>
      <c r="M1328" s="53">
        <v>82975</v>
      </c>
      <c r="N1328" s="53" t="s">
        <v>9484</v>
      </c>
      <c r="O1328" s="53" t="s">
        <v>115</v>
      </c>
      <c r="P1328" s="53" t="s">
        <v>9485</v>
      </c>
      <c r="Q1328" s="53" t="s">
        <v>8228</v>
      </c>
      <c r="R1328" s="53" t="s">
        <v>347</v>
      </c>
      <c r="S1328" s="53" t="s">
        <v>8108</v>
      </c>
      <c r="T1328" s="53" t="s">
        <v>8433</v>
      </c>
      <c r="U1328" s="53" t="s">
        <v>13740</v>
      </c>
      <c r="V1328" s="53" t="s">
        <v>13740</v>
      </c>
      <c r="W1328" s="53">
        <v>0</v>
      </c>
      <c r="X1328" s="53">
        <v>0</v>
      </c>
      <c r="Y1328" s="53">
        <v>0</v>
      </c>
      <c r="Z1328" s="53">
        <v>0</v>
      </c>
      <c r="AA1328" s="53">
        <v>1</v>
      </c>
      <c r="AB1328" s="53">
        <v>0</v>
      </c>
      <c r="AC1328" s="53">
        <v>0</v>
      </c>
      <c r="AD1328" s="53">
        <v>0</v>
      </c>
      <c r="AE1328" s="53">
        <v>0</v>
      </c>
      <c r="AF1328" s="53" t="s">
        <v>18031</v>
      </c>
      <c r="AG1328" s="53" t="s">
        <v>18032</v>
      </c>
      <c r="AH1328" s="53" t="s">
        <v>13646</v>
      </c>
      <c r="AI1328" s="53" t="s">
        <v>69</v>
      </c>
      <c r="AJ1328" s="53" t="s">
        <v>83</v>
      </c>
      <c r="AK1328" s="53" t="s">
        <v>83</v>
      </c>
      <c r="AL1328" s="53" t="s">
        <v>69</v>
      </c>
      <c r="AM1328" s="53" t="s">
        <v>69</v>
      </c>
      <c r="AN1328" s="53" t="s">
        <v>18033</v>
      </c>
      <c r="AO1328" s="55" t="s">
        <v>32140</v>
      </c>
    </row>
    <row r="1329" spans="2:41" ht="30" customHeight="1" x14ac:dyDescent="0.3">
      <c r="B1329" s="53">
        <v>1001519</v>
      </c>
      <c r="C1329" s="53" t="s">
        <v>15861</v>
      </c>
      <c r="D1329" s="53">
        <v>0</v>
      </c>
      <c r="E1329" s="53">
        <v>1</v>
      </c>
      <c r="F1329" s="53">
        <v>1</v>
      </c>
      <c r="G1329" s="53">
        <v>0</v>
      </c>
      <c r="H1329" s="53">
        <v>1</v>
      </c>
      <c r="I1329" s="53">
        <v>1</v>
      </c>
      <c r="J1329" s="54">
        <v>43942</v>
      </c>
      <c r="K1329" s="53" t="s">
        <v>12195</v>
      </c>
      <c r="L1329" s="53" t="s">
        <v>18034</v>
      </c>
      <c r="M1329" s="53">
        <v>106547</v>
      </c>
      <c r="N1329" s="53" t="s">
        <v>12195</v>
      </c>
      <c r="O1329" s="53" t="s">
        <v>115</v>
      </c>
      <c r="P1329" s="53" t="s">
        <v>559</v>
      </c>
      <c r="Q1329" s="53" t="s">
        <v>8107</v>
      </c>
      <c r="R1329" s="53" t="s">
        <v>347</v>
      </c>
      <c r="S1329" s="53" t="s">
        <v>8108</v>
      </c>
      <c r="T1329" s="53" t="s">
        <v>12197</v>
      </c>
      <c r="U1329" s="53" t="s">
        <v>14016</v>
      </c>
      <c r="V1329" s="53" t="s">
        <v>14016</v>
      </c>
      <c r="W1329" s="53">
        <v>0</v>
      </c>
      <c r="X1329" s="53">
        <v>0</v>
      </c>
      <c r="Y1329" s="53">
        <v>0</v>
      </c>
      <c r="Z1329" s="53">
        <v>0</v>
      </c>
      <c r="AA1329" s="53">
        <v>1</v>
      </c>
      <c r="AB1329" s="53">
        <v>0</v>
      </c>
      <c r="AC1329" s="53">
        <v>0</v>
      </c>
      <c r="AD1329" s="53">
        <v>0</v>
      </c>
      <c r="AE1329" s="53">
        <v>0</v>
      </c>
      <c r="AF1329" s="53" t="s">
        <v>14468</v>
      </c>
      <c r="AG1329" s="53" t="s">
        <v>16479</v>
      </c>
      <c r="AH1329" s="53" t="s">
        <v>15206</v>
      </c>
      <c r="AI1329" s="53" t="s">
        <v>69</v>
      </c>
      <c r="AJ1329" s="53" t="s">
        <v>83</v>
      </c>
      <c r="AK1329" s="53" t="s">
        <v>83</v>
      </c>
      <c r="AL1329" s="53" t="s">
        <v>69</v>
      </c>
      <c r="AM1329" s="53" t="s">
        <v>69</v>
      </c>
      <c r="AN1329" s="53" t="s">
        <v>18035</v>
      </c>
      <c r="AO1329" s="55" t="s">
        <v>32141</v>
      </c>
    </row>
    <row r="1330" spans="2:41" ht="30" customHeight="1" x14ac:dyDescent="0.3">
      <c r="B1330" s="53">
        <v>1130940</v>
      </c>
      <c r="C1330" s="53" t="s">
        <v>17144</v>
      </c>
      <c r="D1330" s="53">
        <v>0</v>
      </c>
      <c r="E1330" s="53">
        <v>1</v>
      </c>
      <c r="F1330" s="53">
        <v>1</v>
      </c>
      <c r="G1330" s="53">
        <v>1</v>
      </c>
      <c r="H1330" s="53">
        <v>1</v>
      </c>
      <c r="I1330" s="53">
        <v>2</v>
      </c>
      <c r="J1330" s="54">
        <v>44651</v>
      </c>
      <c r="K1330" s="53" t="s">
        <v>9534</v>
      </c>
      <c r="L1330" s="53" t="s">
        <v>15743</v>
      </c>
      <c r="M1330" s="53">
        <v>284089</v>
      </c>
      <c r="N1330" s="53" t="s">
        <v>9534</v>
      </c>
      <c r="O1330" s="53" t="s">
        <v>115</v>
      </c>
      <c r="P1330" s="53" t="s">
        <v>9293</v>
      </c>
      <c r="Q1330" s="53" t="s">
        <v>4691</v>
      </c>
      <c r="R1330" s="53" t="s">
        <v>347</v>
      </c>
      <c r="S1330" s="53" t="s">
        <v>8108</v>
      </c>
      <c r="T1330" s="53" t="s">
        <v>9536</v>
      </c>
      <c r="U1330" s="53" t="s">
        <v>24245</v>
      </c>
      <c r="V1330" s="53" t="s">
        <v>24210</v>
      </c>
      <c r="W1330" s="53">
        <v>2</v>
      </c>
      <c r="X1330" s="53">
        <v>0</v>
      </c>
      <c r="Y1330" s="53">
        <v>0</v>
      </c>
      <c r="Z1330" s="53">
        <v>0</v>
      </c>
      <c r="AA1330" s="53">
        <v>0</v>
      </c>
      <c r="AB1330" s="53">
        <v>0</v>
      </c>
      <c r="AC1330" s="53">
        <v>0</v>
      </c>
      <c r="AD1330" s="53">
        <v>0</v>
      </c>
      <c r="AE1330" s="53">
        <v>0</v>
      </c>
      <c r="AF1330" s="53" t="s">
        <v>24246</v>
      </c>
      <c r="AG1330" s="53" t="s">
        <v>31155</v>
      </c>
      <c r="AH1330" s="53" t="s">
        <v>24247</v>
      </c>
      <c r="AI1330" s="53" t="s">
        <v>69</v>
      </c>
      <c r="AJ1330" s="53" t="s">
        <v>83</v>
      </c>
      <c r="AK1330" s="53" t="s">
        <v>83</v>
      </c>
      <c r="AL1330" s="53" t="s">
        <v>69</v>
      </c>
      <c r="AM1330" s="53" t="s">
        <v>69</v>
      </c>
      <c r="AN1330" s="53" t="s">
        <v>32142</v>
      </c>
      <c r="AO1330" s="55" t="s">
        <v>32143</v>
      </c>
    </row>
    <row r="1331" spans="2:41" ht="30" customHeight="1" x14ac:dyDescent="0.3">
      <c r="B1331" s="53">
        <v>296341</v>
      </c>
      <c r="C1331" s="53" t="s">
        <v>15712</v>
      </c>
      <c r="D1331" s="53">
        <v>0</v>
      </c>
      <c r="E1331" s="53">
        <v>1</v>
      </c>
      <c r="F1331" s="53">
        <v>1</v>
      </c>
      <c r="G1331" s="53">
        <v>0</v>
      </c>
      <c r="H1331" s="53">
        <v>1</v>
      </c>
      <c r="I1331" s="53">
        <v>2</v>
      </c>
      <c r="J1331" s="54">
        <v>44511</v>
      </c>
      <c r="K1331" s="53" t="s">
        <v>32144</v>
      </c>
      <c r="L1331" s="53" t="s">
        <v>32145</v>
      </c>
      <c r="M1331" s="53">
        <v>218214</v>
      </c>
      <c r="N1331" s="53" t="s">
        <v>32146</v>
      </c>
      <c r="O1331" s="53" t="s">
        <v>114</v>
      </c>
      <c r="P1331" s="53" t="s">
        <v>543</v>
      </c>
      <c r="Q1331" s="53" t="s">
        <v>4691</v>
      </c>
      <c r="R1331" s="53" t="s">
        <v>347</v>
      </c>
      <c r="S1331" s="53" t="s">
        <v>8108</v>
      </c>
      <c r="T1331" s="53" t="s">
        <v>11383</v>
      </c>
      <c r="U1331" s="53" t="s">
        <v>32147</v>
      </c>
      <c r="V1331" s="53" t="s">
        <v>11622</v>
      </c>
      <c r="W1331" s="53">
        <v>0</v>
      </c>
      <c r="X1331" s="53">
        <v>0</v>
      </c>
      <c r="Y1331" s="53">
        <v>0</v>
      </c>
      <c r="Z1331" s="53">
        <v>0</v>
      </c>
      <c r="AA1331" s="53">
        <v>2</v>
      </c>
      <c r="AB1331" s="53">
        <v>0</v>
      </c>
      <c r="AC1331" s="53">
        <v>0</v>
      </c>
      <c r="AD1331" s="53">
        <v>0</v>
      </c>
      <c r="AE1331" s="53">
        <v>0</v>
      </c>
      <c r="AF1331" s="53" t="s">
        <v>32148</v>
      </c>
      <c r="AG1331" s="53" t="s">
        <v>32149</v>
      </c>
      <c r="AH1331" s="53" t="s">
        <v>28529</v>
      </c>
      <c r="AI1331" s="53" t="s">
        <v>69</v>
      </c>
      <c r="AJ1331" s="53" t="s">
        <v>83</v>
      </c>
      <c r="AK1331" s="53" t="s">
        <v>83</v>
      </c>
      <c r="AL1331" s="53" t="s">
        <v>69</v>
      </c>
      <c r="AM1331" s="53" t="s">
        <v>69</v>
      </c>
      <c r="AN1331" s="53" t="s">
        <v>69</v>
      </c>
      <c r="AO1331" s="55" t="s">
        <v>32150</v>
      </c>
    </row>
    <row r="1332" spans="2:41" ht="30" customHeight="1" x14ac:dyDescent="0.3">
      <c r="B1332" s="53">
        <v>746518</v>
      </c>
      <c r="C1332" s="53" t="s">
        <v>15712</v>
      </c>
      <c r="D1332" s="53">
        <v>1</v>
      </c>
      <c r="E1332" s="53">
        <v>1</v>
      </c>
      <c r="F1332" s="53">
        <v>2</v>
      </c>
      <c r="G1332" s="53">
        <v>1</v>
      </c>
      <c r="H1332" s="53">
        <v>2</v>
      </c>
      <c r="I1332" s="53">
        <v>11</v>
      </c>
      <c r="J1332" s="54">
        <v>44511</v>
      </c>
      <c r="K1332" s="53" t="s">
        <v>32151</v>
      </c>
      <c r="L1332" s="53" t="s">
        <v>32152</v>
      </c>
      <c r="M1332" s="53">
        <v>258190</v>
      </c>
      <c r="N1332" s="53" t="s">
        <v>32153</v>
      </c>
      <c r="O1332" s="53" t="s">
        <v>115</v>
      </c>
      <c r="P1332" s="53" t="s">
        <v>543</v>
      </c>
      <c r="Q1332" s="53" t="s">
        <v>4691</v>
      </c>
      <c r="R1332" s="53" t="s">
        <v>347</v>
      </c>
      <c r="S1332" s="53" t="s">
        <v>8108</v>
      </c>
      <c r="T1332" s="53" t="s">
        <v>11643</v>
      </c>
      <c r="U1332" s="53" t="s">
        <v>32154</v>
      </c>
      <c r="V1332" s="53" t="s">
        <v>12864</v>
      </c>
      <c r="W1332" s="53">
        <v>0</v>
      </c>
      <c r="X1332" s="53">
        <v>0</v>
      </c>
      <c r="Y1332" s="53">
        <v>4</v>
      </c>
      <c r="Z1332" s="53">
        <v>0</v>
      </c>
      <c r="AA1332" s="53">
        <v>7</v>
      </c>
      <c r="AB1332" s="53">
        <v>0</v>
      </c>
      <c r="AC1332" s="53">
        <v>0</v>
      </c>
      <c r="AD1332" s="53">
        <v>0</v>
      </c>
      <c r="AE1332" s="53">
        <v>0</v>
      </c>
      <c r="AF1332" s="53" t="s">
        <v>32155</v>
      </c>
      <c r="AG1332" s="53" t="s">
        <v>32156</v>
      </c>
      <c r="AH1332" s="53" t="s">
        <v>32157</v>
      </c>
      <c r="AI1332" s="53" t="s">
        <v>69</v>
      </c>
      <c r="AJ1332" s="53" t="s">
        <v>83</v>
      </c>
      <c r="AK1332" s="53" t="s">
        <v>83</v>
      </c>
      <c r="AL1332" s="53" t="s">
        <v>69</v>
      </c>
      <c r="AM1332" s="53" t="s">
        <v>69</v>
      </c>
      <c r="AN1332" s="53" t="s">
        <v>32158</v>
      </c>
      <c r="AO1332" s="55" t="s">
        <v>32159</v>
      </c>
    </row>
    <row r="1333" spans="2:41" ht="30" customHeight="1" x14ac:dyDescent="0.3">
      <c r="B1333" s="53">
        <v>1016220</v>
      </c>
      <c r="C1333" s="53" t="s">
        <v>243</v>
      </c>
      <c r="D1333" s="53">
        <v>1</v>
      </c>
      <c r="E1333" s="53">
        <v>4</v>
      </c>
      <c r="F1333" s="53">
        <v>5</v>
      </c>
      <c r="G1333" s="53">
        <v>1</v>
      </c>
      <c r="H1333" s="53">
        <v>8</v>
      </c>
      <c r="I1333" s="53">
        <v>12</v>
      </c>
      <c r="J1333" s="54">
        <v>44895</v>
      </c>
      <c r="K1333" s="53" t="s">
        <v>16081</v>
      </c>
      <c r="L1333" s="53" t="s">
        <v>16082</v>
      </c>
      <c r="M1333" s="53">
        <v>1220</v>
      </c>
      <c r="N1333" s="53" t="s">
        <v>9449</v>
      </c>
      <c r="O1333" s="53" t="s">
        <v>112</v>
      </c>
      <c r="P1333" s="53" t="s">
        <v>559</v>
      </c>
      <c r="Q1333" s="53" t="s">
        <v>8107</v>
      </c>
      <c r="R1333" s="53" t="s">
        <v>347</v>
      </c>
      <c r="S1333" s="53" t="s">
        <v>8108</v>
      </c>
      <c r="T1333" s="53" t="s">
        <v>8109</v>
      </c>
      <c r="U1333" s="53" t="s">
        <v>32160</v>
      </c>
      <c r="V1333" s="53" t="s">
        <v>32161</v>
      </c>
      <c r="W1333" s="53">
        <v>3</v>
      </c>
      <c r="X1333" s="53">
        <v>1</v>
      </c>
      <c r="Y1333" s="53">
        <v>2</v>
      </c>
      <c r="Z1333" s="53">
        <v>2</v>
      </c>
      <c r="AA1333" s="53">
        <v>3</v>
      </c>
      <c r="AB1333" s="53">
        <v>0</v>
      </c>
      <c r="AC1333" s="53">
        <v>1</v>
      </c>
      <c r="AD1333" s="53">
        <v>0</v>
      </c>
      <c r="AE1333" s="53">
        <v>0</v>
      </c>
      <c r="AF1333" s="53" t="s">
        <v>32162</v>
      </c>
      <c r="AG1333" s="53" t="s">
        <v>32163</v>
      </c>
      <c r="AH1333" s="53" t="s">
        <v>32164</v>
      </c>
      <c r="AI1333" s="53" t="s">
        <v>69</v>
      </c>
      <c r="AJ1333" s="53" t="s">
        <v>83</v>
      </c>
      <c r="AK1333" s="53" t="s">
        <v>83</v>
      </c>
      <c r="AL1333" s="53" t="s">
        <v>69</v>
      </c>
      <c r="AM1333" s="53" t="s">
        <v>69</v>
      </c>
      <c r="AN1333" s="53" t="s">
        <v>32165</v>
      </c>
      <c r="AO1333" s="55" t="s">
        <v>32166</v>
      </c>
    </row>
    <row r="1334" spans="2:41" ht="30" customHeight="1" x14ac:dyDescent="0.3">
      <c r="B1334" s="53">
        <v>959201</v>
      </c>
      <c r="C1334" s="53" t="s">
        <v>15619</v>
      </c>
      <c r="D1334" s="53">
        <v>1</v>
      </c>
      <c r="E1334" s="53">
        <v>0</v>
      </c>
      <c r="F1334" s="53">
        <v>1</v>
      </c>
      <c r="G1334" s="53">
        <v>1</v>
      </c>
      <c r="H1334" s="53">
        <v>4</v>
      </c>
      <c r="I1334" s="53">
        <v>8</v>
      </c>
      <c r="J1334" s="54">
        <v>44572</v>
      </c>
      <c r="K1334" s="53" t="s">
        <v>32167</v>
      </c>
      <c r="L1334" s="53" t="s">
        <v>32168</v>
      </c>
      <c r="M1334" s="53">
        <v>286937</v>
      </c>
      <c r="N1334" s="53" t="s">
        <v>32169</v>
      </c>
      <c r="O1334" s="53" t="s">
        <v>115</v>
      </c>
      <c r="P1334" s="53" t="s">
        <v>8299</v>
      </c>
      <c r="Q1334" s="53" t="s">
        <v>8130</v>
      </c>
      <c r="R1334" s="53" t="s">
        <v>347</v>
      </c>
      <c r="S1334" s="53" t="s">
        <v>8108</v>
      </c>
      <c r="T1334" s="53" t="s">
        <v>8796</v>
      </c>
      <c r="U1334" s="53" t="s">
        <v>32170</v>
      </c>
      <c r="V1334" s="53" t="s">
        <v>15009</v>
      </c>
      <c r="W1334" s="53">
        <v>0</v>
      </c>
      <c r="X1334" s="53">
        <v>0</v>
      </c>
      <c r="Y1334" s="53">
        <v>2</v>
      </c>
      <c r="Z1334" s="53">
        <v>1</v>
      </c>
      <c r="AA1334" s="53">
        <v>3</v>
      </c>
      <c r="AB1334" s="53">
        <v>0</v>
      </c>
      <c r="AC1334" s="53">
        <v>2</v>
      </c>
      <c r="AD1334" s="53">
        <v>0</v>
      </c>
      <c r="AE1334" s="53">
        <v>0</v>
      </c>
      <c r="AF1334" s="53" t="s">
        <v>32171</v>
      </c>
      <c r="AG1334" s="53" t="s">
        <v>32172</v>
      </c>
      <c r="AH1334" s="53" t="s">
        <v>32173</v>
      </c>
      <c r="AI1334" s="53" t="s">
        <v>69</v>
      </c>
      <c r="AJ1334" s="53" t="s">
        <v>83</v>
      </c>
      <c r="AK1334" s="53" t="s">
        <v>83</v>
      </c>
      <c r="AL1334" s="53" t="s">
        <v>69</v>
      </c>
      <c r="AM1334" s="53" t="s">
        <v>69</v>
      </c>
      <c r="AN1334" s="53" t="s">
        <v>32174</v>
      </c>
      <c r="AO1334" s="55" t="s">
        <v>32175</v>
      </c>
    </row>
    <row r="1335" spans="2:41" ht="30" customHeight="1" x14ac:dyDescent="0.3">
      <c r="B1335" s="53">
        <v>418084</v>
      </c>
      <c r="C1335" s="53" t="s">
        <v>261</v>
      </c>
      <c r="D1335" s="53">
        <v>1</v>
      </c>
      <c r="E1335" s="53">
        <v>0</v>
      </c>
      <c r="F1335" s="53">
        <v>1</v>
      </c>
      <c r="G1335" s="53">
        <v>2</v>
      </c>
      <c r="H1335" s="53">
        <v>1</v>
      </c>
      <c r="I1335" s="53">
        <v>6</v>
      </c>
      <c r="J1335" s="54">
        <v>44405</v>
      </c>
      <c r="K1335" s="53" t="s">
        <v>18036</v>
      </c>
      <c r="L1335" s="53" t="s">
        <v>18037</v>
      </c>
      <c r="M1335" s="53">
        <v>127845</v>
      </c>
      <c r="N1335" s="53" t="s">
        <v>18038</v>
      </c>
      <c r="O1335" s="53" t="s">
        <v>112</v>
      </c>
      <c r="P1335" s="53" t="s">
        <v>18039</v>
      </c>
      <c r="Q1335" s="53" t="s">
        <v>8338</v>
      </c>
      <c r="R1335" s="53" t="s">
        <v>347</v>
      </c>
      <c r="S1335" s="53" t="s">
        <v>8108</v>
      </c>
      <c r="T1335" s="53" t="s">
        <v>13841</v>
      </c>
      <c r="U1335" s="53" t="s">
        <v>18040</v>
      </c>
      <c r="V1335" s="53" t="s">
        <v>13401</v>
      </c>
      <c r="W1335" s="53">
        <v>0</v>
      </c>
      <c r="X1335" s="53">
        <v>1</v>
      </c>
      <c r="Y1335" s="53">
        <v>2</v>
      </c>
      <c r="Z1335" s="53">
        <v>1</v>
      </c>
      <c r="AA1335" s="53">
        <v>0</v>
      </c>
      <c r="AB1335" s="53">
        <v>0</v>
      </c>
      <c r="AC1335" s="53">
        <v>2</v>
      </c>
      <c r="AD1335" s="53">
        <v>0</v>
      </c>
      <c r="AE1335" s="53">
        <v>0</v>
      </c>
      <c r="AF1335" s="53" t="s">
        <v>18041</v>
      </c>
      <c r="AG1335" s="53" t="s">
        <v>18042</v>
      </c>
      <c r="AH1335" s="53" t="s">
        <v>18043</v>
      </c>
      <c r="AI1335" s="53" t="s">
        <v>69</v>
      </c>
      <c r="AJ1335" s="53" t="s">
        <v>83</v>
      </c>
      <c r="AK1335" s="53" t="s">
        <v>83</v>
      </c>
      <c r="AL1335" s="53" t="s">
        <v>69</v>
      </c>
      <c r="AM1335" s="53" t="s">
        <v>18044</v>
      </c>
      <c r="AN1335" s="53" t="s">
        <v>18045</v>
      </c>
      <c r="AO1335" s="55" t="s">
        <v>32176</v>
      </c>
    </row>
    <row r="1336" spans="2:41" ht="30" customHeight="1" x14ac:dyDescent="0.3">
      <c r="B1336" s="53">
        <v>623814</v>
      </c>
      <c r="C1336" s="53" t="s">
        <v>15637</v>
      </c>
      <c r="D1336" s="53">
        <v>0</v>
      </c>
      <c r="E1336" s="53">
        <v>1</v>
      </c>
      <c r="F1336" s="53">
        <v>1</v>
      </c>
      <c r="G1336" s="53">
        <v>1</v>
      </c>
      <c r="H1336" s="53">
        <v>2</v>
      </c>
      <c r="I1336" s="53">
        <v>13</v>
      </c>
      <c r="J1336" s="54">
        <v>44866</v>
      </c>
      <c r="K1336" s="53" t="s">
        <v>8782</v>
      </c>
      <c r="L1336" s="53" t="s">
        <v>18046</v>
      </c>
      <c r="M1336" s="53">
        <v>73841</v>
      </c>
      <c r="N1336" s="53" t="s">
        <v>8782</v>
      </c>
      <c r="O1336" s="53" t="s">
        <v>239</v>
      </c>
      <c r="P1336" s="53" t="s">
        <v>8784</v>
      </c>
      <c r="Q1336" s="53" t="s">
        <v>2689</v>
      </c>
      <c r="R1336" s="53" t="s">
        <v>347</v>
      </c>
      <c r="S1336" s="53" t="s">
        <v>8108</v>
      </c>
      <c r="T1336" s="53" t="s">
        <v>8785</v>
      </c>
      <c r="U1336" s="53" t="s">
        <v>32177</v>
      </c>
      <c r="V1336" s="53" t="s">
        <v>13740</v>
      </c>
      <c r="W1336" s="53">
        <v>0</v>
      </c>
      <c r="X1336" s="53">
        <v>0</v>
      </c>
      <c r="Y1336" s="53">
        <v>0</v>
      </c>
      <c r="Z1336" s="53">
        <v>0</v>
      </c>
      <c r="AA1336" s="53">
        <v>10</v>
      </c>
      <c r="AB1336" s="53">
        <v>0</v>
      </c>
      <c r="AC1336" s="53">
        <v>3</v>
      </c>
      <c r="AD1336" s="53">
        <v>0</v>
      </c>
      <c r="AE1336" s="53">
        <v>0</v>
      </c>
      <c r="AF1336" s="53" t="s">
        <v>32178</v>
      </c>
      <c r="AG1336" s="53" t="s">
        <v>32179</v>
      </c>
      <c r="AH1336" s="53" t="s">
        <v>18047</v>
      </c>
      <c r="AI1336" s="53" t="s">
        <v>69</v>
      </c>
      <c r="AJ1336" s="53" t="s">
        <v>83</v>
      </c>
      <c r="AK1336" s="53" t="s">
        <v>83</v>
      </c>
      <c r="AL1336" s="53" t="s">
        <v>69</v>
      </c>
      <c r="AM1336" s="53" t="s">
        <v>69</v>
      </c>
      <c r="AN1336" s="53" t="s">
        <v>18048</v>
      </c>
      <c r="AO1336" s="55" t="s">
        <v>32180</v>
      </c>
    </row>
    <row r="1337" spans="2:41" ht="30" customHeight="1" x14ac:dyDescent="0.3">
      <c r="B1337" s="53">
        <v>1024693</v>
      </c>
      <c r="C1337" s="53" t="s">
        <v>380</v>
      </c>
      <c r="D1337" s="53">
        <v>0</v>
      </c>
      <c r="E1337" s="53">
        <v>1</v>
      </c>
      <c r="F1337" s="53">
        <v>1</v>
      </c>
      <c r="G1337" s="53">
        <v>0</v>
      </c>
      <c r="H1337" s="53">
        <v>1</v>
      </c>
      <c r="I1337" s="53">
        <v>2</v>
      </c>
      <c r="J1337" s="54">
        <v>44571</v>
      </c>
      <c r="K1337" s="53" t="s">
        <v>8243</v>
      </c>
      <c r="L1337" s="53" t="s">
        <v>18347</v>
      </c>
      <c r="M1337" s="53">
        <v>1713</v>
      </c>
      <c r="N1337" s="53" t="s">
        <v>8243</v>
      </c>
      <c r="O1337" s="53" t="s">
        <v>112</v>
      </c>
      <c r="P1337" s="53" t="s">
        <v>8245</v>
      </c>
      <c r="Q1337" s="53" t="s">
        <v>2689</v>
      </c>
      <c r="R1337" s="53" t="s">
        <v>347</v>
      </c>
      <c r="S1337" s="53" t="s">
        <v>8108</v>
      </c>
      <c r="T1337" s="53" t="s">
        <v>8246</v>
      </c>
      <c r="U1337" s="53" t="s">
        <v>32181</v>
      </c>
      <c r="V1337" s="53" t="s">
        <v>12889</v>
      </c>
      <c r="W1337" s="53">
        <v>0</v>
      </c>
      <c r="X1337" s="53">
        <v>0</v>
      </c>
      <c r="Y1337" s="53">
        <v>0</v>
      </c>
      <c r="Z1337" s="53">
        <v>0</v>
      </c>
      <c r="AA1337" s="53">
        <v>2</v>
      </c>
      <c r="AB1337" s="53">
        <v>0</v>
      </c>
      <c r="AC1337" s="53">
        <v>0</v>
      </c>
      <c r="AD1337" s="53">
        <v>0</v>
      </c>
      <c r="AE1337" s="53">
        <v>0</v>
      </c>
      <c r="AF1337" s="53" t="s">
        <v>12944</v>
      </c>
      <c r="AG1337" s="53" t="s">
        <v>32182</v>
      </c>
      <c r="AH1337" s="53" t="s">
        <v>32183</v>
      </c>
      <c r="AI1337" s="53" t="s">
        <v>69</v>
      </c>
      <c r="AJ1337" s="53" t="s">
        <v>83</v>
      </c>
      <c r="AK1337" s="53" t="s">
        <v>83</v>
      </c>
      <c r="AL1337" s="53" t="s">
        <v>69</v>
      </c>
      <c r="AM1337" s="53" t="s">
        <v>69</v>
      </c>
      <c r="AN1337" s="53" t="s">
        <v>32184</v>
      </c>
      <c r="AO1337" s="55" t="s">
        <v>32185</v>
      </c>
    </row>
    <row r="1338" spans="2:41" ht="30" customHeight="1" x14ac:dyDescent="0.3">
      <c r="B1338" s="53">
        <v>1146762</v>
      </c>
      <c r="C1338" s="53" t="s">
        <v>28194</v>
      </c>
      <c r="D1338" s="53">
        <v>1</v>
      </c>
      <c r="E1338" s="53">
        <v>0</v>
      </c>
      <c r="F1338" s="53">
        <v>1</v>
      </c>
      <c r="G1338" s="53">
        <v>1</v>
      </c>
      <c r="H1338" s="53">
        <v>3</v>
      </c>
      <c r="I1338" s="53">
        <v>4</v>
      </c>
      <c r="J1338" s="54">
        <v>44713</v>
      </c>
      <c r="K1338" s="53" t="s">
        <v>12367</v>
      </c>
      <c r="L1338" s="53" t="s">
        <v>32186</v>
      </c>
      <c r="M1338" s="53">
        <v>267512</v>
      </c>
      <c r="N1338" s="53" t="s">
        <v>12367</v>
      </c>
      <c r="O1338" s="53" t="s">
        <v>112</v>
      </c>
      <c r="P1338" s="53" t="s">
        <v>2269</v>
      </c>
      <c r="Q1338" s="53" t="s">
        <v>8168</v>
      </c>
      <c r="R1338" s="53" t="s">
        <v>347</v>
      </c>
      <c r="S1338" s="53" t="s">
        <v>8108</v>
      </c>
      <c r="T1338" s="53" t="s">
        <v>12369</v>
      </c>
      <c r="U1338" s="53" t="s">
        <v>32187</v>
      </c>
      <c r="V1338" s="53" t="s">
        <v>14966</v>
      </c>
      <c r="W1338" s="53">
        <v>0</v>
      </c>
      <c r="X1338" s="53">
        <v>0</v>
      </c>
      <c r="Y1338" s="53">
        <v>0</v>
      </c>
      <c r="Z1338" s="53">
        <v>0</v>
      </c>
      <c r="AA1338" s="53">
        <v>4</v>
      </c>
      <c r="AB1338" s="53">
        <v>0</v>
      </c>
      <c r="AC1338" s="53">
        <v>0</v>
      </c>
      <c r="AD1338" s="53">
        <v>0</v>
      </c>
      <c r="AE1338" s="53">
        <v>0</v>
      </c>
      <c r="AF1338" s="53" t="s">
        <v>32188</v>
      </c>
      <c r="AG1338" s="53" t="s">
        <v>32189</v>
      </c>
      <c r="AH1338" s="53" t="s">
        <v>32190</v>
      </c>
      <c r="AI1338" s="53" t="s">
        <v>69</v>
      </c>
      <c r="AJ1338" s="53" t="s">
        <v>83</v>
      </c>
      <c r="AK1338" s="53" t="s">
        <v>83</v>
      </c>
      <c r="AL1338" s="53" t="s">
        <v>69</v>
      </c>
      <c r="AM1338" s="53" t="s">
        <v>69</v>
      </c>
      <c r="AN1338" s="53" t="s">
        <v>32191</v>
      </c>
      <c r="AO1338" s="55" t="s">
        <v>32192</v>
      </c>
    </row>
    <row r="1339" spans="2:41" ht="30" customHeight="1" x14ac:dyDescent="0.3">
      <c r="B1339" s="53">
        <v>473758</v>
      </c>
      <c r="C1339" s="53" t="s">
        <v>27168</v>
      </c>
      <c r="D1339" s="53">
        <v>1</v>
      </c>
      <c r="E1339" s="53">
        <v>1</v>
      </c>
      <c r="F1339" s="53">
        <v>2</v>
      </c>
      <c r="G1339" s="53">
        <v>1</v>
      </c>
      <c r="H1339" s="53">
        <v>2</v>
      </c>
      <c r="I1339" s="53">
        <v>7</v>
      </c>
      <c r="J1339" s="54">
        <v>43668</v>
      </c>
      <c r="K1339" s="53" t="s">
        <v>30367</v>
      </c>
      <c r="L1339" s="53" t="s">
        <v>30368</v>
      </c>
      <c r="M1339" s="53">
        <v>42938</v>
      </c>
      <c r="N1339" s="53" t="s">
        <v>8963</v>
      </c>
      <c r="O1339" s="53" t="s">
        <v>112</v>
      </c>
      <c r="P1339" s="53" t="s">
        <v>508</v>
      </c>
      <c r="Q1339" s="53" t="s">
        <v>8338</v>
      </c>
      <c r="R1339" s="53" t="s">
        <v>347</v>
      </c>
      <c r="S1339" s="53" t="s">
        <v>8108</v>
      </c>
      <c r="T1339" s="53" t="s">
        <v>8965</v>
      </c>
      <c r="U1339" s="53" t="s">
        <v>32193</v>
      </c>
      <c r="V1339" s="53" t="s">
        <v>32194</v>
      </c>
      <c r="W1339" s="53">
        <v>0</v>
      </c>
      <c r="X1339" s="53">
        <v>1</v>
      </c>
      <c r="Y1339" s="53">
        <v>2</v>
      </c>
      <c r="Z1339" s="53">
        <v>0</v>
      </c>
      <c r="AA1339" s="53">
        <v>3</v>
      </c>
      <c r="AB1339" s="53">
        <v>0</v>
      </c>
      <c r="AC1339" s="53">
        <v>1</v>
      </c>
      <c r="AD1339" s="53">
        <v>0</v>
      </c>
      <c r="AE1339" s="53">
        <v>0</v>
      </c>
      <c r="AF1339" s="53" t="s">
        <v>32195</v>
      </c>
      <c r="AG1339" s="53" t="s">
        <v>32196</v>
      </c>
      <c r="AH1339" s="53" t="s">
        <v>32197</v>
      </c>
      <c r="AI1339" s="53" t="s">
        <v>69</v>
      </c>
      <c r="AJ1339" s="53" t="s">
        <v>83</v>
      </c>
      <c r="AK1339" s="53" t="s">
        <v>83</v>
      </c>
      <c r="AL1339" s="53" t="s">
        <v>69</v>
      </c>
      <c r="AM1339" s="53" t="s">
        <v>69</v>
      </c>
      <c r="AN1339" s="53" t="s">
        <v>32198</v>
      </c>
      <c r="AO1339" s="55" t="s">
        <v>32199</v>
      </c>
    </row>
    <row r="1340" spans="2:41" ht="30" customHeight="1" x14ac:dyDescent="0.3">
      <c r="B1340" s="53">
        <v>401057</v>
      </c>
      <c r="C1340" s="53" t="s">
        <v>26215</v>
      </c>
      <c r="D1340" s="53">
        <v>0</v>
      </c>
      <c r="E1340" s="53">
        <v>1</v>
      </c>
      <c r="F1340" s="53">
        <v>1</v>
      </c>
      <c r="G1340" s="53">
        <v>1</v>
      </c>
      <c r="H1340" s="53">
        <v>3</v>
      </c>
      <c r="I1340" s="53">
        <v>12</v>
      </c>
      <c r="J1340" s="54">
        <v>44391</v>
      </c>
      <c r="K1340" s="53" t="s">
        <v>32200</v>
      </c>
      <c r="L1340" s="53" t="s">
        <v>32201</v>
      </c>
      <c r="M1340" s="53">
        <v>142387</v>
      </c>
      <c r="N1340" s="53" t="s">
        <v>8150</v>
      </c>
      <c r="O1340" s="53" t="s">
        <v>115</v>
      </c>
      <c r="P1340" s="53" t="s">
        <v>8152</v>
      </c>
      <c r="Q1340" s="53" t="s">
        <v>8153</v>
      </c>
      <c r="R1340" s="53" t="s">
        <v>347</v>
      </c>
      <c r="S1340" s="53" t="s">
        <v>8108</v>
      </c>
      <c r="T1340" s="53" t="s">
        <v>8154</v>
      </c>
      <c r="U1340" s="53" t="s">
        <v>32202</v>
      </c>
      <c r="V1340" s="53" t="s">
        <v>32203</v>
      </c>
      <c r="W1340" s="53">
        <v>0</v>
      </c>
      <c r="X1340" s="53">
        <v>1</v>
      </c>
      <c r="Y1340" s="53">
        <v>4</v>
      </c>
      <c r="Z1340" s="53">
        <v>1</v>
      </c>
      <c r="AA1340" s="53">
        <v>2</v>
      </c>
      <c r="AB1340" s="53">
        <v>0</v>
      </c>
      <c r="AC1340" s="53">
        <v>4</v>
      </c>
      <c r="AD1340" s="53">
        <v>0</v>
      </c>
      <c r="AE1340" s="53">
        <v>0</v>
      </c>
      <c r="AF1340" s="53" t="s">
        <v>32204</v>
      </c>
      <c r="AG1340" s="53" t="s">
        <v>32205</v>
      </c>
      <c r="AH1340" s="53" t="s">
        <v>32206</v>
      </c>
      <c r="AI1340" s="53" t="s">
        <v>69</v>
      </c>
      <c r="AJ1340" s="53" t="s">
        <v>83</v>
      </c>
      <c r="AK1340" s="53" t="s">
        <v>83</v>
      </c>
      <c r="AL1340" s="53" t="s">
        <v>69</v>
      </c>
      <c r="AM1340" s="53" t="s">
        <v>69</v>
      </c>
      <c r="AN1340" s="53" t="s">
        <v>32207</v>
      </c>
      <c r="AO1340" s="55" t="s">
        <v>32208</v>
      </c>
    </row>
    <row r="1341" spans="2:41" ht="30" customHeight="1" x14ac:dyDescent="0.3">
      <c r="B1341" s="53">
        <v>780056</v>
      </c>
      <c r="C1341" s="53" t="s">
        <v>17144</v>
      </c>
      <c r="D1341" s="53">
        <v>0</v>
      </c>
      <c r="E1341" s="53">
        <v>1</v>
      </c>
      <c r="F1341" s="53">
        <v>1</v>
      </c>
      <c r="G1341" s="53">
        <v>3</v>
      </c>
      <c r="H1341" s="53">
        <v>4</v>
      </c>
      <c r="I1341" s="53">
        <v>22</v>
      </c>
      <c r="J1341" s="54">
        <v>44886</v>
      </c>
      <c r="K1341" s="53" t="s">
        <v>32209</v>
      </c>
      <c r="L1341" s="53" t="s">
        <v>32210</v>
      </c>
      <c r="M1341" s="53">
        <v>228658</v>
      </c>
      <c r="N1341" s="53" t="s">
        <v>32211</v>
      </c>
      <c r="O1341" s="53" t="s">
        <v>115</v>
      </c>
      <c r="P1341" s="53" t="s">
        <v>9144</v>
      </c>
      <c r="Q1341" s="53" t="s">
        <v>8258</v>
      </c>
      <c r="R1341" s="53" t="s">
        <v>347</v>
      </c>
      <c r="S1341" s="53" t="s">
        <v>8108</v>
      </c>
      <c r="T1341" s="53" t="s">
        <v>10940</v>
      </c>
      <c r="U1341" s="53" t="s">
        <v>32212</v>
      </c>
      <c r="V1341" s="53" t="s">
        <v>24210</v>
      </c>
      <c r="W1341" s="53">
        <v>15</v>
      </c>
      <c r="X1341" s="53">
        <v>0</v>
      </c>
      <c r="Y1341" s="53">
        <v>4</v>
      </c>
      <c r="Z1341" s="53">
        <v>1</v>
      </c>
      <c r="AA1341" s="53">
        <v>1</v>
      </c>
      <c r="AB1341" s="53">
        <v>0</v>
      </c>
      <c r="AC1341" s="53">
        <v>1</v>
      </c>
      <c r="AD1341" s="53">
        <v>0</v>
      </c>
      <c r="AE1341" s="53">
        <v>0</v>
      </c>
      <c r="AF1341" s="53" t="s">
        <v>32213</v>
      </c>
      <c r="AG1341" s="53" t="s">
        <v>32214</v>
      </c>
      <c r="AH1341" s="53" t="s">
        <v>32215</v>
      </c>
      <c r="AI1341" s="53" t="s">
        <v>69</v>
      </c>
      <c r="AJ1341" s="53" t="s">
        <v>83</v>
      </c>
      <c r="AK1341" s="53" t="s">
        <v>83</v>
      </c>
      <c r="AL1341" s="53" t="s">
        <v>69</v>
      </c>
      <c r="AM1341" s="53" t="s">
        <v>69</v>
      </c>
      <c r="AN1341" s="53" t="s">
        <v>32216</v>
      </c>
      <c r="AO1341" s="55" t="s">
        <v>32217</v>
      </c>
    </row>
    <row r="1342" spans="2:41" ht="30" customHeight="1" x14ac:dyDescent="0.3">
      <c r="B1342" s="53">
        <v>221674</v>
      </c>
      <c r="C1342" s="53" t="s">
        <v>16841</v>
      </c>
      <c r="D1342" s="53">
        <v>0</v>
      </c>
      <c r="E1342" s="53">
        <v>1</v>
      </c>
      <c r="F1342" s="53">
        <v>1</v>
      </c>
      <c r="G1342" s="53">
        <v>0</v>
      </c>
      <c r="H1342" s="53">
        <v>4</v>
      </c>
      <c r="I1342" s="53">
        <v>15</v>
      </c>
      <c r="J1342" s="54">
        <v>44803</v>
      </c>
      <c r="K1342" s="53" t="s">
        <v>10294</v>
      </c>
      <c r="L1342" s="53" t="s">
        <v>30764</v>
      </c>
      <c r="M1342" s="53">
        <v>99514</v>
      </c>
      <c r="N1342" s="53" t="s">
        <v>10294</v>
      </c>
      <c r="O1342" s="53" t="s">
        <v>115</v>
      </c>
      <c r="P1342" s="53" t="s">
        <v>9677</v>
      </c>
      <c r="Q1342" s="53" t="s">
        <v>8258</v>
      </c>
      <c r="R1342" s="53" t="s">
        <v>347</v>
      </c>
      <c r="S1342" s="53" t="s">
        <v>8108</v>
      </c>
      <c r="T1342" s="53" t="s">
        <v>10296</v>
      </c>
      <c r="U1342" s="53" t="s">
        <v>32218</v>
      </c>
      <c r="V1342" s="53" t="s">
        <v>28393</v>
      </c>
      <c r="W1342" s="53">
        <v>0</v>
      </c>
      <c r="X1342" s="53">
        <v>0</v>
      </c>
      <c r="Y1342" s="53">
        <v>1</v>
      </c>
      <c r="Z1342" s="53">
        <v>0</v>
      </c>
      <c r="AA1342" s="53">
        <v>11</v>
      </c>
      <c r="AB1342" s="53">
        <v>0</v>
      </c>
      <c r="AC1342" s="53">
        <v>3</v>
      </c>
      <c r="AD1342" s="53">
        <v>0</v>
      </c>
      <c r="AE1342" s="53">
        <v>0</v>
      </c>
      <c r="AF1342" s="53" t="s">
        <v>32219</v>
      </c>
      <c r="AG1342" s="53" t="s">
        <v>32220</v>
      </c>
      <c r="AH1342" s="53" t="s">
        <v>32221</v>
      </c>
      <c r="AI1342" s="53" t="s">
        <v>69</v>
      </c>
      <c r="AJ1342" s="53" t="s">
        <v>83</v>
      </c>
      <c r="AK1342" s="53" t="s">
        <v>83</v>
      </c>
      <c r="AL1342" s="53" t="s">
        <v>69</v>
      </c>
      <c r="AM1342" s="53" t="s">
        <v>32222</v>
      </c>
      <c r="AN1342" s="53" t="s">
        <v>32223</v>
      </c>
      <c r="AO1342" s="55" t="s">
        <v>32224</v>
      </c>
    </row>
    <row r="1343" spans="2:41" ht="30" customHeight="1" x14ac:dyDescent="0.3">
      <c r="B1343" s="53">
        <v>1098193</v>
      </c>
      <c r="C1343" s="53" t="s">
        <v>15730</v>
      </c>
      <c r="D1343" s="53">
        <v>0</v>
      </c>
      <c r="E1343" s="53">
        <v>2</v>
      </c>
      <c r="F1343" s="53">
        <v>2</v>
      </c>
      <c r="G1343" s="53">
        <v>0</v>
      </c>
      <c r="H1343" s="53">
        <v>2</v>
      </c>
      <c r="I1343" s="53">
        <v>2</v>
      </c>
      <c r="J1343" s="54">
        <v>44545</v>
      </c>
      <c r="K1343" s="53" t="s">
        <v>18049</v>
      </c>
      <c r="L1343" s="53" t="s">
        <v>18050</v>
      </c>
      <c r="M1343" s="53">
        <v>236008</v>
      </c>
      <c r="N1343" s="53" t="s">
        <v>18051</v>
      </c>
      <c r="O1343" s="53" t="s">
        <v>239</v>
      </c>
      <c r="P1343" s="53" t="s">
        <v>9764</v>
      </c>
      <c r="Q1343" s="53" t="s">
        <v>8130</v>
      </c>
      <c r="R1343" s="53" t="s">
        <v>347</v>
      </c>
      <c r="S1343" s="53" t="s">
        <v>8108</v>
      </c>
      <c r="T1343" s="53" t="s">
        <v>10827</v>
      </c>
      <c r="U1343" s="53" t="s">
        <v>18052</v>
      </c>
      <c r="V1343" s="53" t="s">
        <v>18052</v>
      </c>
      <c r="W1343" s="53">
        <v>0</v>
      </c>
      <c r="X1343" s="53">
        <v>0</v>
      </c>
      <c r="Y1343" s="53">
        <v>0</v>
      </c>
      <c r="Z1343" s="53">
        <v>0</v>
      </c>
      <c r="AA1343" s="53">
        <v>2</v>
      </c>
      <c r="AB1343" s="53">
        <v>0</v>
      </c>
      <c r="AC1343" s="53">
        <v>0</v>
      </c>
      <c r="AD1343" s="53">
        <v>0</v>
      </c>
      <c r="AE1343" s="53">
        <v>0</v>
      </c>
      <c r="AF1343" s="53" t="s">
        <v>15198</v>
      </c>
      <c r="AG1343" s="53" t="s">
        <v>18053</v>
      </c>
      <c r="AH1343" s="53" t="s">
        <v>18054</v>
      </c>
      <c r="AI1343" s="53" t="s">
        <v>69</v>
      </c>
      <c r="AJ1343" s="53" t="s">
        <v>83</v>
      </c>
      <c r="AK1343" s="53" t="s">
        <v>83</v>
      </c>
      <c r="AL1343" s="53" t="s">
        <v>69</v>
      </c>
      <c r="AM1343" s="53" t="s">
        <v>69</v>
      </c>
      <c r="AN1343" s="53" t="s">
        <v>18055</v>
      </c>
      <c r="AO1343" s="55" t="s">
        <v>32225</v>
      </c>
    </row>
    <row r="1344" spans="2:41" ht="30" customHeight="1" x14ac:dyDescent="0.3">
      <c r="B1344" s="53">
        <v>105248</v>
      </c>
      <c r="C1344" s="53" t="s">
        <v>18807</v>
      </c>
      <c r="D1344" s="53">
        <v>0</v>
      </c>
      <c r="E1344" s="53">
        <v>2</v>
      </c>
      <c r="F1344" s="53">
        <v>2</v>
      </c>
      <c r="G1344" s="53">
        <v>0</v>
      </c>
      <c r="H1344" s="53">
        <v>4</v>
      </c>
      <c r="I1344" s="53">
        <v>66</v>
      </c>
      <c r="J1344" s="54">
        <v>44896</v>
      </c>
      <c r="K1344" s="53" t="s">
        <v>32226</v>
      </c>
      <c r="L1344" s="53" t="s">
        <v>32227</v>
      </c>
      <c r="M1344" s="53">
        <v>228122</v>
      </c>
      <c r="N1344" s="53" t="s">
        <v>32228</v>
      </c>
      <c r="O1344" s="53" t="s">
        <v>112</v>
      </c>
      <c r="P1344" s="53" t="s">
        <v>8901</v>
      </c>
      <c r="Q1344" s="53" t="s">
        <v>8258</v>
      </c>
      <c r="R1344" s="53" t="s">
        <v>347</v>
      </c>
      <c r="S1344" s="53" t="s">
        <v>8108</v>
      </c>
      <c r="T1344" s="53" t="s">
        <v>32229</v>
      </c>
      <c r="U1344" s="53" t="s">
        <v>32230</v>
      </c>
      <c r="V1344" s="53" t="s">
        <v>32231</v>
      </c>
      <c r="W1344" s="53">
        <v>18</v>
      </c>
      <c r="X1344" s="53">
        <v>1</v>
      </c>
      <c r="Y1344" s="53">
        <v>20</v>
      </c>
      <c r="Z1344" s="53">
        <v>3</v>
      </c>
      <c r="AA1344" s="53">
        <v>23</v>
      </c>
      <c r="AB1344" s="53">
        <v>1</v>
      </c>
      <c r="AC1344" s="53">
        <v>0</v>
      </c>
      <c r="AD1344" s="53">
        <v>0</v>
      </c>
      <c r="AE1344" s="53">
        <v>0</v>
      </c>
      <c r="AF1344" s="53" t="s">
        <v>32232</v>
      </c>
      <c r="AG1344" s="53" t="s">
        <v>32233</v>
      </c>
      <c r="AH1344" s="53" t="s">
        <v>32234</v>
      </c>
      <c r="AI1344" s="53" t="s">
        <v>32235</v>
      </c>
      <c r="AJ1344" s="53" t="s">
        <v>15903</v>
      </c>
      <c r="AK1344" s="53" t="s">
        <v>15904</v>
      </c>
      <c r="AL1344" s="54">
        <v>40155</v>
      </c>
      <c r="AM1344" s="53" t="s">
        <v>32236</v>
      </c>
      <c r="AN1344" s="53" t="s">
        <v>32237</v>
      </c>
      <c r="AO1344" s="55" t="s">
        <v>32238</v>
      </c>
    </row>
    <row r="1345" spans="2:41" ht="30" customHeight="1" x14ac:dyDescent="0.3">
      <c r="B1345" s="53">
        <v>303723</v>
      </c>
      <c r="C1345" s="53" t="s">
        <v>18056</v>
      </c>
      <c r="D1345" s="53">
        <v>1</v>
      </c>
      <c r="E1345" s="53">
        <v>1</v>
      </c>
      <c r="F1345" s="53">
        <v>2</v>
      </c>
      <c r="G1345" s="53">
        <v>1</v>
      </c>
      <c r="H1345" s="53">
        <v>2</v>
      </c>
      <c r="I1345" s="53">
        <v>14</v>
      </c>
      <c r="J1345" s="54">
        <v>44580</v>
      </c>
      <c r="K1345" s="53" t="s">
        <v>18057</v>
      </c>
      <c r="L1345" s="53" t="s">
        <v>18058</v>
      </c>
      <c r="M1345" s="53">
        <v>117911</v>
      </c>
      <c r="N1345" s="53" t="s">
        <v>10142</v>
      </c>
      <c r="O1345" s="53" t="s">
        <v>115</v>
      </c>
      <c r="P1345" s="53" t="s">
        <v>8183</v>
      </c>
      <c r="Q1345" s="53" t="s">
        <v>8137</v>
      </c>
      <c r="R1345" s="53" t="s">
        <v>347</v>
      </c>
      <c r="S1345" s="53" t="s">
        <v>8108</v>
      </c>
      <c r="T1345" s="53" t="s">
        <v>10144</v>
      </c>
      <c r="U1345" s="53" t="s">
        <v>18059</v>
      </c>
      <c r="V1345" s="53" t="s">
        <v>32239</v>
      </c>
      <c r="W1345" s="53">
        <v>1</v>
      </c>
      <c r="X1345" s="53">
        <v>0</v>
      </c>
      <c r="Y1345" s="53">
        <v>2</v>
      </c>
      <c r="Z1345" s="53">
        <v>0</v>
      </c>
      <c r="AA1345" s="53">
        <v>10</v>
      </c>
      <c r="AB1345" s="53">
        <v>0</v>
      </c>
      <c r="AC1345" s="53">
        <v>1</v>
      </c>
      <c r="AD1345" s="53">
        <v>0</v>
      </c>
      <c r="AE1345" s="53">
        <v>0</v>
      </c>
      <c r="AF1345" s="53" t="s">
        <v>18060</v>
      </c>
      <c r="AG1345" s="53" t="s">
        <v>18061</v>
      </c>
      <c r="AH1345" s="53" t="s">
        <v>18062</v>
      </c>
      <c r="AI1345" s="53" t="s">
        <v>69</v>
      </c>
      <c r="AJ1345" s="53" t="s">
        <v>83</v>
      </c>
      <c r="AK1345" s="53" t="s">
        <v>83</v>
      </c>
      <c r="AL1345" s="53" t="s">
        <v>69</v>
      </c>
      <c r="AM1345" s="53" t="s">
        <v>69</v>
      </c>
      <c r="AN1345" s="53" t="s">
        <v>18063</v>
      </c>
      <c r="AO1345" s="55" t="s">
        <v>32240</v>
      </c>
    </row>
    <row r="1346" spans="2:41" ht="30" customHeight="1" x14ac:dyDescent="0.3">
      <c r="B1346" s="53">
        <v>1088344</v>
      </c>
      <c r="C1346" s="53" t="s">
        <v>15775</v>
      </c>
      <c r="D1346" s="53">
        <v>1</v>
      </c>
      <c r="E1346" s="53">
        <v>2</v>
      </c>
      <c r="F1346" s="53">
        <v>3</v>
      </c>
      <c r="G1346" s="53">
        <v>1</v>
      </c>
      <c r="H1346" s="53">
        <v>3</v>
      </c>
      <c r="I1346" s="53">
        <v>4</v>
      </c>
      <c r="J1346" s="54">
        <v>44651</v>
      </c>
      <c r="K1346" s="53" t="s">
        <v>10928</v>
      </c>
      <c r="L1346" s="53" t="s">
        <v>18066</v>
      </c>
      <c r="M1346" s="53">
        <v>119731</v>
      </c>
      <c r="N1346" s="53" t="s">
        <v>10928</v>
      </c>
      <c r="O1346" s="53" t="s">
        <v>115</v>
      </c>
      <c r="P1346" s="53" t="s">
        <v>8925</v>
      </c>
      <c r="Q1346" s="53" t="s">
        <v>8168</v>
      </c>
      <c r="R1346" s="53" t="s">
        <v>347</v>
      </c>
      <c r="S1346" s="53" t="s">
        <v>8108</v>
      </c>
      <c r="T1346" s="53" t="s">
        <v>10420</v>
      </c>
      <c r="U1346" s="53" t="s">
        <v>18067</v>
      </c>
      <c r="V1346" s="53" t="s">
        <v>32241</v>
      </c>
      <c r="W1346" s="53">
        <v>1</v>
      </c>
      <c r="X1346" s="53">
        <v>0</v>
      </c>
      <c r="Y1346" s="53">
        <v>0</v>
      </c>
      <c r="Z1346" s="53">
        <v>0</v>
      </c>
      <c r="AA1346" s="53">
        <v>3</v>
      </c>
      <c r="AB1346" s="53">
        <v>0</v>
      </c>
      <c r="AC1346" s="53">
        <v>0</v>
      </c>
      <c r="AD1346" s="53">
        <v>0</v>
      </c>
      <c r="AE1346" s="53">
        <v>0</v>
      </c>
      <c r="AF1346" s="53" t="s">
        <v>18068</v>
      </c>
      <c r="AG1346" s="53" t="s">
        <v>18069</v>
      </c>
      <c r="AH1346" s="53" t="s">
        <v>18070</v>
      </c>
      <c r="AI1346" s="53" t="s">
        <v>69</v>
      </c>
      <c r="AJ1346" s="53" t="s">
        <v>83</v>
      </c>
      <c r="AK1346" s="53" t="s">
        <v>83</v>
      </c>
      <c r="AL1346" s="53" t="s">
        <v>69</v>
      </c>
      <c r="AM1346" s="53" t="s">
        <v>69</v>
      </c>
      <c r="AN1346" s="53" t="s">
        <v>18071</v>
      </c>
      <c r="AO1346" s="55" t="s">
        <v>32242</v>
      </c>
    </row>
    <row r="1347" spans="2:41" ht="30" customHeight="1" x14ac:dyDescent="0.3">
      <c r="B1347" s="53">
        <v>1006276</v>
      </c>
      <c r="C1347" s="53" t="s">
        <v>17486</v>
      </c>
      <c r="D1347" s="53">
        <v>0</v>
      </c>
      <c r="E1347" s="53">
        <v>2</v>
      </c>
      <c r="F1347" s="53">
        <v>2</v>
      </c>
      <c r="G1347" s="53">
        <v>0</v>
      </c>
      <c r="H1347" s="53">
        <v>2</v>
      </c>
      <c r="I1347" s="53">
        <v>8</v>
      </c>
      <c r="J1347" s="54">
        <v>44618</v>
      </c>
      <c r="K1347" s="53" t="s">
        <v>16375</v>
      </c>
      <c r="L1347" s="53" t="s">
        <v>16376</v>
      </c>
      <c r="M1347" s="53">
        <v>101490</v>
      </c>
      <c r="N1347" s="53" t="s">
        <v>11302</v>
      </c>
      <c r="O1347" s="53" t="s">
        <v>112</v>
      </c>
      <c r="P1347" s="53" t="s">
        <v>559</v>
      </c>
      <c r="Q1347" s="53" t="s">
        <v>8107</v>
      </c>
      <c r="R1347" s="53" t="s">
        <v>347</v>
      </c>
      <c r="S1347" s="53" t="s">
        <v>8108</v>
      </c>
      <c r="T1347" s="53" t="s">
        <v>8109</v>
      </c>
      <c r="U1347" s="53" t="s">
        <v>18072</v>
      </c>
      <c r="V1347" s="53" t="s">
        <v>18073</v>
      </c>
      <c r="W1347" s="53">
        <v>0</v>
      </c>
      <c r="X1347" s="53">
        <v>1</v>
      </c>
      <c r="Y1347" s="53">
        <v>1</v>
      </c>
      <c r="Z1347" s="53">
        <v>2</v>
      </c>
      <c r="AA1347" s="53">
        <v>4</v>
      </c>
      <c r="AB1347" s="53">
        <v>0</v>
      </c>
      <c r="AC1347" s="53">
        <v>0</v>
      </c>
      <c r="AD1347" s="53">
        <v>0</v>
      </c>
      <c r="AE1347" s="53">
        <v>0</v>
      </c>
      <c r="AF1347" s="53" t="s">
        <v>18074</v>
      </c>
      <c r="AG1347" s="53" t="s">
        <v>18075</v>
      </c>
      <c r="AH1347" s="53" t="s">
        <v>18076</v>
      </c>
      <c r="AI1347" s="53" t="s">
        <v>69</v>
      </c>
      <c r="AJ1347" s="53" t="s">
        <v>83</v>
      </c>
      <c r="AK1347" s="53" t="s">
        <v>83</v>
      </c>
      <c r="AL1347" s="53" t="s">
        <v>69</v>
      </c>
      <c r="AM1347" s="53" t="s">
        <v>69</v>
      </c>
      <c r="AN1347" s="53" t="s">
        <v>18077</v>
      </c>
      <c r="AO1347" s="55" t="s">
        <v>32243</v>
      </c>
    </row>
    <row r="1348" spans="2:41" ht="30" customHeight="1" x14ac:dyDescent="0.3">
      <c r="B1348" s="53">
        <v>1100552</v>
      </c>
      <c r="C1348" s="53" t="s">
        <v>15712</v>
      </c>
      <c r="D1348" s="53">
        <v>0</v>
      </c>
      <c r="E1348" s="53">
        <v>1</v>
      </c>
      <c r="F1348" s="53">
        <v>1</v>
      </c>
      <c r="G1348" s="53">
        <v>0</v>
      </c>
      <c r="H1348" s="53">
        <v>1</v>
      </c>
      <c r="I1348" s="53">
        <v>1</v>
      </c>
      <c r="J1348" s="54">
        <v>44511</v>
      </c>
      <c r="K1348" s="53" t="s">
        <v>12067</v>
      </c>
      <c r="L1348" s="53" t="s">
        <v>32244</v>
      </c>
      <c r="M1348" s="53">
        <v>22972</v>
      </c>
      <c r="N1348" s="53" t="s">
        <v>12067</v>
      </c>
      <c r="O1348" s="53" t="s">
        <v>112</v>
      </c>
      <c r="P1348" s="53" t="s">
        <v>559</v>
      </c>
      <c r="Q1348" s="53" t="s">
        <v>8107</v>
      </c>
      <c r="R1348" s="53" t="s">
        <v>347</v>
      </c>
      <c r="S1348" s="53" t="s">
        <v>8108</v>
      </c>
      <c r="T1348" s="53" t="s">
        <v>10436</v>
      </c>
      <c r="U1348" s="53" t="s">
        <v>11622</v>
      </c>
      <c r="V1348" s="53" t="s">
        <v>11622</v>
      </c>
      <c r="W1348" s="53">
        <v>0</v>
      </c>
      <c r="X1348" s="53">
        <v>0</v>
      </c>
      <c r="Y1348" s="53">
        <v>0</v>
      </c>
      <c r="Z1348" s="53">
        <v>0</v>
      </c>
      <c r="AA1348" s="53">
        <v>1</v>
      </c>
      <c r="AB1348" s="53">
        <v>0</v>
      </c>
      <c r="AC1348" s="53">
        <v>0</v>
      </c>
      <c r="AD1348" s="53">
        <v>0</v>
      </c>
      <c r="AE1348" s="53">
        <v>0</v>
      </c>
      <c r="AF1348" s="53" t="s">
        <v>13612</v>
      </c>
      <c r="AG1348" s="53" t="s">
        <v>25487</v>
      </c>
      <c r="AH1348" s="53" t="s">
        <v>12166</v>
      </c>
      <c r="AI1348" s="53" t="s">
        <v>69</v>
      </c>
      <c r="AJ1348" s="53" t="s">
        <v>83</v>
      </c>
      <c r="AK1348" s="53" t="s">
        <v>83</v>
      </c>
      <c r="AL1348" s="53" t="s">
        <v>69</v>
      </c>
      <c r="AM1348" s="53" t="s">
        <v>69</v>
      </c>
      <c r="AN1348" s="53" t="s">
        <v>32245</v>
      </c>
      <c r="AO1348" s="55" t="s">
        <v>32246</v>
      </c>
    </row>
    <row r="1349" spans="2:41" ht="30" customHeight="1" x14ac:dyDescent="0.3">
      <c r="B1349" s="53">
        <v>894114</v>
      </c>
      <c r="C1349" s="53" t="s">
        <v>380</v>
      </c>
      <c r="D1349" s="53">
        <v>0</v>
      </c>
      <c r="E1349" s="53">
        <v>3</v>
      </c>
      <c r="F1349" s="53">
        <v>3</v>
      </c>
      <c r="G1349" s="53">
        <v>0</v>
      </c>
      <c r="H1349" s="53">
        <v>7</v>
      </c>
      <c r="I1349" s="53">
        <v>13</v>
      </c>
      <c r="J1349" s="54">
        <v>44740</v>
      </c>
      <c r="K1349" s="53" t="s">
        <v>9516</v>
      </c>
      <c r="L1349" s="53" t="s">
        <v>32247</v>
      </c>
      <c r="M1349" s="53">
        <v>249430</v>
      </c>
      <c r="N1349" s="53" t="s">
        <v>9516</v>
      </c>
      <c r="O1349" s="53" t="s">
        <v>115</v>
      </c>
      <c r="P1349" s="53" t="s">
        <v>9518</v>
      </c>
      <c r="Q1349" s="53" t="s">
        <v>8338</v>
      </c>
      <c r="R1349" s="53" t="s">
        <v>347</v>
      </c>
      <c r="S1349" s="53" t="s">
        <v>8108</v>
      </c>
      <c r="T1349" s="53" t="s">
        <v>9519</v>
      </c>
      <c r="U1349" s="53" t="s">
        <v>9522</v>
      </c>
      <c r="V1349" s="53" t="s">
        <v>11518</v>
      </c>
      <c r="W1349" s="53">
        <v>0</v>
      </c>
      <c r="X1349" s="53">
        <v>0</v>
      </c>
      <c r="Y1349" s="53">
        <v>0</v>
      </c>
      <c r="Z1349" s="53">
        <v>0</v>
      </c>
      <c r="AA1349" s="53">
        <v>11</v>
      </c>
      <c r="AB1349" s="53">
        <v>0</v>
      </c>
      <c r="AC1349" s="53">
        <v>2</v>
      </c>
      <c r="AD1349" s="53">
        <v>0</v>
      </c>
      <c r="AE1349" s="53">
        <v>0</v>
      </c>
      <c r="AF1349" s="53" t="s">
        <v>9523</v>
      </c>
      <c r="AG1349" s="53" t="s">
        <v>32248</v>
      </c>
      <c r="AH1349" s="53" t="s">
        <v>9524</v>
      </c>
      <c r="AI1349" s="53" t="s">
        <v>69</v>
      </c>
      <c r="AJ1349" s="53" t="s">
        <v>83</v>
      </c>
      <c r="AK1349" s="53" t="s">
        <v>83</v>
      </c>
      <c r="AL1349" s="53" t="s">
        <v>69</v>
      </c>
      <c r="AM1349" s="53" t="s">
        <v>69</v>
      </c>
      <c r="AN1349" s="53" t="s">
        <v>32249</v>
      </c>
      <c r="AO1349" s="55" t="s">
        <v>32250</v>
      </c>
    </row>
    <row r="1350" spans="2:41" ht="30" customHeight="1" x14ac:dyDescent="0.3">
      <c r="B1350" s="53">
        <v>819670</v>
      </c>
      <c r="C1350" s="53" t="s">
        <v>243</v>
      </c>
      <c r="D1350" s="53">
        <v>0</v>
      </c>
      <c r="E1350" s="53">
        <v>1</v>
      </c>
      <c r="F1350" s="53">
        <v>1</v>
      </c>
      <c r="G1350" s="53">
        <v>0</v>
      </c>
      <c r="H1350" s="53">
        <v>1</v>
      </c>
      <c r="I1350" s="53">
        <v>8</v>
      </c>
      <c r="J1350" s="54">
        <v>43542</v>
      </c>
      <c r="K1350" s="53" t="s">
        <v>32251</v>
      </c>
      <c r="L1350" s="53" t="s">
        <v>32252</v>
      </c>
      <c r="M1350" s="53">
        <v>235422</v>
      </c>
      <c r="N1350" s="53" t="s">
        <v>13939</v>
      </c>
      <c r="O1350" s="53" t="s">
        <v>115</v>
      </c>
      <c r="P1350" s="53" t="s">
        <v>508</v>
      </c>
      <c r="Q1350" s="53" t="s">
        <v>8338</v>
      </c>
      <c r="R1350" s="53" t="s">
        <v>347</v>
      </c>
      <c r="S1350" s="53" t="s">
        <v>8108</v>
      </c>
      <c r="T1350" s="53" t="s">
        <v>13941</v>
      </c>
      <c r="U1350" s="53" t="s">
        <v>32253</v>
      </c>
      <c r="V1350" s="53" t="s">
        <v>24155</v>
      </c>
      <c r="W1350" s="53">
        <v>7</v>
      </c>
      <c r="X1350" s="53">
        <v>0</v>
      </c>
      <c r="Y1350" s="53">
        <v>0</v>
      </c>
      <c r="Z1350" s="53">
        <v>0</v>
      </c>
      <c r="AA1350" s="53">
        <v>1</v>
      </c>
      <c r="AB1350" s="53">
        <v>0</v>
      </c>
      <c r="AC1350" s="53">
        <v>0</v>
      </c>
      <c r="AD1350" s="53">
        <v>0</v>
      </c>
      <c r="AE1350" s="53">
        <v>0</v>
      </c>
      <c r="AF1350" s="53" t="s">
        <v>32254</v>
      </c>
      <c r="AG1350" s="53" t="s">
        <v>32255</v>
      </c>
      <c r="AH1350" s="53" t="s">
        <v>32256</v>
      </c>
      <c r="AI1350" s="53" t="s">
        <v>69</v>
      </c>
      <c r="AJ1350" s="53" t="s">
        <v>83</v>
      </c>
      <c r="AK1350" s="53" t="s">
        <v>83</v>
      </c>
      <c r="AL1350" s="53" t="s">
        <v>69</v>
      </c>
      <c r="AM1350" s="53" t="s">
        <v>69</v>
      </c>
      <c r="AN1350" s="53" t="s">
        <v>32257</v>
      </c>
      <c r="AO1350" s="55" t="s">
        <v>32258</v>
      </c>
    </row>
    <row r="1351" spans="2:41" ht="30" customHeight="1" x14ac:dyDescent="0.3">
      <c r="B1351" s="53">
        <v>147099</v>
      </c>
      <c r="C1351" s="53" t="s">
        <v>243</v>
      </c>
      <c r="D1351" s="53">
        <v>0</v>
      </c>
      <c r="E1351" s="53">
        <v>1</v>
      </c>
      <c r="F1351" s="53">
        <v>1</v>
      </c>
      <c r="G1351" s="53">
        <v>0</v>
      </c>
      <c r="H1351" s="53">
        <v>3</v>
      </c>
      <c r="I1351" s="53">
        <v>18</v>
      </c>
      <c r="J1351" s="54">
        <v>44074</v>
      </c>
      <c r="K1351" s="53" t="s">
        <v>32259</v>
      </c>
      <c r="L1351" s="53" t="s">
        <v>32260</v>
      </c>
      <c r="M1351" s="53">
        <v>1932</v>
      </c>
      <c r="N1351" s="53" t="s">
        <v>9365</v>
      </c>
      <c r="O1351" s="53" t="s">
        <v>115</v>
      </c>
      <c r="P1351" s="53" t="s">
        <v>508</v>
      </c>
      <c r="Q1351" s="53" t="s">
        <v>8338</v>
      </c>
      <c r="R1351" s="53" t="s">
        <v>347</v>
      </c>
      <c r="S1351" s="53" t="s">
        <v>8108</v>
      </c>
      <c r="T1351" s="53" t="s">
        <v>9367</v>
      </c>
      <c r="U1351" s="53" t="s">
        <v>32261</v>
      </c>
      <c r="V1351" s="53" t="s">
        <v>14932</v>
      </c>
      <c r="W1351" s="53">
        <v>0</v>
      </c>
      <c r="X1351" s="53">
        <v>0</v>
      </c>
      <c r="Y1351" s="53">
        <v>4</v>
      </c>
      <c r="Z1351" s="53">
        <v>0</v>
      </c>
      <c r="AA1351" s="53">
        <v>10</v>
      </c>
      <c r="AB1351" s="53">
        <v>0</v>
      </c>
      <c r="AC1351" s="53">
        <v>4</v>
      </c>
      <c r="AD1351" s="53">
        <v>0</v>
      </c>
      <c r="AE1351" s="53">
        <v>0</v>
      </c>
      <c r="AF1351" s="53" t="s">
        <v>32262</v>
      </c>
      <c r="AG1351" s="53" t="s">
        <v>32263</v>
      </c>
      <c r="AH1351" s="53" t="s">
        <v>32264</v>
      </c>
      <c r="AI1351" s="53" t="s">
        <v>69</v>
      </c>
      <c r="AJ1351" s="53" t="s">
        <v>83</v>
      </c>
      <c r="AK1351" s="53" t="s">
        <v>83</v>
      </c>
      <c r="AL1351" s="53" t="s">
        <v>69</v>
      </c>
      <c r="AM1351" s="53" t="s">
        <v>69</v>
      </c>
      <c r="AN1351" s="53" t="s">
        <v>32265</v>
      </c>
      <c r="AO1351" s="55" t="s">
        <v>32266</v>
      </c>
    </row>
    <row r="1352" spans="2:41" ht="30" customHeight="1" x14ac:dyDescent="0.3">
      <c r="B1352" s="53">
        <v>79757</v>
      </c>
      <c r="C1352" s="53" t="s">
        <v>243</v>
      </c>
      <c r="D1352" s="53">
        <v>0</v>
      </c>
      <c r="E1352" s="53">
        <v>1</v>
      </c>
      <c r="F1352" s="53">
        <v>1</v>
      </c>
      <c r="G1352" s="53">
        <v>0</v>
      </c>
      <c r="H1352" s="53">
        <v>3</v>
      </c>
      <c r="I1352" s="53">
        <v>20</v>
      </c>
      <c r="J1352" s="54">
        <v>44637</v>
      </c>
      <c r="K1352" s="53" t="s">
        <v>32267</v>
      </c>
      <c r="L1352" s="53" t="s">
        <v>32268</v>
      </c>
      <c r="M1352" s="53">
        <v>1932</v>
      </c>
      <c r="N1352" s="53" t="s">
        <v>9365</v>
      </c>
      <c r="O1352" s="53" t="s">
        <v>115</v>
      </c>
      <c r="P1352" s="53" t="s">
        <v>508</v>
      </c>
      <c r="Q1352" s="53" t="s">
        <v>8338</v>
      </c>
      <c r="R1352" s="53" t="s">
        <v>347</v>
      </c>
      <c r="S1352" s="53" t="s">
        <v>8108</v>
      </c>
      <c r="T1352" s="53" t="s">
        <v>9367</v>
      </c>
      <c r="U1352" s="53" t="s">
        <v>32269</v>
      </c>
      <c r="V1352" s="53" t="s">
        <v>24539</v>
      </c>
      <c r="W1352" s="53">
        <v>0</v>
      </c>
      <c r="X1352" s="53">
        <v>1</v>
      </c>
      <c r="Y1352" s="53">
        <v>3</v>
      </c>
      <c r="Z1352" s="53">
        <v>1</v>
      </c>
      <c r="AA1352" s="53">
        <v>14</v>
      </c>
      <c r="AB1352" s="53">
        <v>0</v>
      </c>
      <c r="AC1352" s="53">
        <v>1</v>
      </c>
      <c r="AD1352" s="53">
        <v>0</v>
      </c>
      <c r="AE1352" s="53">
        <v>0</v>
      </c>
      <c r="AF1352" s="53" t="s">
        <v>32270</v>
      </c>
      <c r="AG1352" s="53" t="s">
        <v>32271</v>
      </c>
      <c r="AH1352" s="53" t="s">
        <v>32272</v>
      </c>
      <c r="AI1352" s="53" t="s">
        <v>69</v>
      </c>
      <c r="AJ1352" s="53" t="s">
        <v>83</v>
      </c>
      <c r="AK1352" s="53" t="s">
        <v>83</v>
      </c>
      <c r="AL1352" s="53" t="s">
        <v>69</v>
      </c>
      <c r="AM1352" s="53" t="s">
        <v>69</v>
      </c>
      <c r="AN1352" s="53" t="s">
        <v>32273</v>
      </c>
      <c r="AO1352" s="55" t="s">
        <v>32274</v>
      </c>
    </row>
    <row r="1353" spans="2:41" ht="30" customHeight="1" x14ac:dyDescent="0.3">
      <c r="B1353" s="53">
        <v>394413</v>
      </c>
      <c r="C1353" s="53" t="s">
        <v>32275</v>
      </c>
      <c r="D1353" s="53">
        <v>0</v>
      </c>
      <c r="E1353" s="53">
        <v>1</v>
      </c>
      <c r="F1353" s="53">
        <v>1</v>
      </c>
      <c r="G1353" s="53">
        <v>0</v>
      </c>
      <c r="H1353" s="53">
        <v>1</v>
      </c>
      <c r="I1353" s="53">
        <v>2</v>
      </c>
      <c r="J1353" s="54">
        <v>43668</v>
      </c>
      <c r="K1353" s="53" t="s">
        <v>15060</v>
      </c>
      <c r="L1353" s="53" t="s">
        <v>32276</v>
      </c>
      <c r="M1353" s="53">
        <v>135864</v>
      </c>
      <c r="N1353" s="53" t="s">
        <v>15060</v>
      </c>
      <c r="O1353" s="53" t="s">
        <v>115</v>
      </c>
      <c r="P1353" s="53" t="s">
        <v>508</v>
      </c>
      <c r="Q1353" s="53" t="s">
        <v>8338</v>
      </c>
      <c r="R1353" s="53" t="s">
        <v>347</v>
      </c>
      <c r="S1353" s="53" t="s">
        <v>8108</v>
      </c>
      <c r="T1353" s="53" t="s">
        <v>15062</v>
      </c>
      <c r="U1353" s="53" t="s">
        <v>15064</v>
      </c>
      <c r="V1353" s="53" t="s">
        <v>14034</v>
      </c>
      <c r="W1353" s="53">
        <v>0</v>
      </c>
      <c r="X1353" s="53">
        <v>0</v>
      </c>
      <c r="Y1353" s="53">
        <v>0</v>
      </c>
      <c r="Z1353" s="53">
        <v>0</v>
      </c>
      <c r="AA1353" s="53">
        <v>1</v>
      </c>
      <c r="AB1353" s="53">
        <v>0</v>
      </c>
      <c r="AC1353" s="53">
        <v>1</v>
      </c>
      <c r="AD1353" s="53">
        <v>0</v>
      </c>
      <c r="AE1353" s="53">
        <v>0</v>
      </c>
      <c r="AF1353" s="53" t="s">
        <v>15065</v>
      </c>
      <c r="AG1353" s="53" t="s">
        <v>32277</v>
      </c>
      <c r="AH1353" s="53" t="s">
        <v>15066</v>
      </c>
      <c r="AI1353" s="53" t="s">
        <v>69</v>
      </c>
      <c r="AJ1353" s="53" t="s">
        <v>83</v>
      </c>
      <c r="AK1353" s="53" t="s">
        <v>83</v>
      </c>
      <c r="AL1353" s="53" t="s">
        <v>69</v>
      </c>
      <c r="AM1353" s="53" t="s">
        <v>69</v>
      </c>
      <c r="AN1353" s="53" t="s">
        <v>32278</v>
      </c>
      <c r="AO1353" s="55" t="s">
        <v>32279</v>
      </c>
    </row>
    <row r="1354" spans="2:41" ht="30" customHeight="1" x14ac:dyDescent="0.3">
      <c r="B1354" s="53">
        <v>1182059</v>
      </c>
      <c r="C1354" s="53" t="s">
        <v>17144</v>
      </c>
      <c r="D1354" s="53">
        <v>1</v>
      </c>
      <c r="E1354" s="53">
        <v>0</v>
      </c>
      <c r="F1354" s="53">
        <v>1</v>
      </c>
      <c r="G1354" s="53">
        <v>1</v>
      </c>
      <c r="H1354" s="53">
        <v>1</v>
      </c>
      <c r="I1354" s="53">
        <v>2</v>
      </c>
      <c r="J1354" s="54">
        <v>44875</v>
      </c>
      <c r="K1354" s="53" t="s">
        <v>32280</v>
      </c>
      <c r="L1354" s="53" t="s">
        <v>32281</v>
      </c>
      <c r="M1354" s="53">
        <v>252097</v>
      </c>
      <c r="N1354" s="53" t="s">
        <v>32282</v>
      </c>
      <c r="O1354" s="53" t="s">
        <v>115</v>
      </c>
      <c r="P1354" s="53" t="s">
        <v>8299</v>
      </c>
      <c r="Q1354" s="53" t="s">
        <v>8130</v>
      </c>
      <c r="R1354" s="53" t="s">
        <v>347</v>
      </c>
      <c r="S1354" s="53" t="s">
        <v>8108</v>
      </c>
      <c r="T1354" s="53" t="s">
        <v>32283</v>
      </c>
      <c r="U1354" s="53" t="s">
        <v>32284</v>
      </c>
      <c r="V1354" s="53" t="s">
        <v>14007</v>
      </c>
      <c r="W1354" s="53">
        <v>0</v>
      </c>
      <c r="X1354" s="53">
        <v>0</v>
      </c>
      <c r="Y1354" s="53">
        <v>0</v>
      </c>
      <c r="Z1354" s="53">
        <v>0</v>
      </c>
      <c r="AA1354" s="53">
        <v>1</v>
      </c>
      <c r="AB1354" s="53">
        <v>0</v>
      </c>
      <c r="AC1354" s="53">
        <v>1</v>
      </c>
      <c r="AD1354" s="53">
        <v>0</v>
      </c>
      <c r="AE1354" s="53">
        <v>0</v>
      </c>
      <c r="AF1354" s="53" t="s">
        <v>32285</v>
      </c>
      <c r="AG1354" s="53" t="s">
        <v>32286</v>
      </c>
      <c r="AH1354" s="53" t="s">
        <v>69</v>
      </c>
      <c r="AI1354" s="53" t="s">
        <v>69</v>
      </c>
      <c r="AJ1354" s="53" t="s">
        <v>83</v>
      </c>
      <c r="AK1354" s="53" t="s">
        <v>83</v>
      </c>
      <c r="AL1354" s="53" t="s">
        <v>69</v>
      </c>
      <c r="AM1354" s="53" t="s">
        <v>69</v>
      </c>
      <c r="AN1354" s="53" t="s">
        <v>32287</v>
      </c>
      <c r="AO1354" s="55" t="s">
        <v>32288</v>
      </c>
    </row>
    <row r="1355" spans="2:41" ht="30" customHeight="1" x14ac:dyDescent="0.3">
      <c r="B1355" s="53">
        <v>1080478</v>
      </c>
      <c r="C1355" s="53" t="s">
        <v>15822</v>
      </c>
      <c r="D1355" s="53">
        <v>0</v>
      </c>
      <c r="E1355" s="53">
        <v>1</v>
      </c>
      <c r="F1355" s="53">
        <v>1</v>
      </c>
      <c r="G1355" s="53">
        <v>0</v>
      </c>
      <c r="H1355" s="53">
        <v>1</v>
      </c>
      <c r="I1355" s="53">
        <v>1</v>
      </c>
      <c r="J1355" s="54">
        <v>44360</v>
      </c>
      <c r="K1355" s="53" t="s">
        <v>13939</v>
      </c>
      <c r="L1355" s="53" t="s">
        <v>18078</v>
      </c>
      <c r="M1355" s="53">
        <v>235422</v>
      </c>
      <c r="N1355" s="53" t="s">
        <v>13939</v>
      </c>
      <c r="O1355" s="53" t="s">
        <v>115</v>
      </c>
      <c r="P1355" s="53" t="s">
        <v>508</v>
      </c>
      <c r="Q1355" s="53" t="s">
        <v>8338</v>
      </c>
      <c r="R1355" s="53" t="s">
        <v>347</v>
      </c>
      <c r="S1355" s="53" t="s">
        <v>8108</v>
      </c>
      <c r="T1355" s="53" t="s">
        <v>13941</v>
      </c>
      <c r="U1355" s="53" t="s">
        <v>13468</v>
      </c>
      <c r="V1355" s="53" t="s">
        <v>13468</v>
      </c>
      <c r="W1355" s="53">
        <v>0</v>
      </c>
      <c r="X1355" s="53">
        <v>0</v>
      </c>
      <c r="Y1355" s="53">
        <v>0</v>
      </c>
      <c r="Z1355" s="53">
        <v>0</v>
      </c>
      <c r="AA1355" s="53">
        <v>1</v>
      </c>
      <c r="AB1355" s="53">
        <v>0</v>
      </c>
      <c r="AC1355" s="53">
        <v>0</v>
      </c>
      <c r="AD1355" s="53">
        <v>0</v>
      </c>
      <c r="AE1355" s="53">
        <v>0</v>
      </c>
      <c r="AF1355" s="53" t="s">
        <v>13697</v>
      </c>
      <c r="AG1355" s="53" t="s">
        <v>16403</v>
      </c>
      <c r="AH1355" s="53" t="s">
        <v>16404</v>
      </c>
      <c r="AI1355" s="53" t="s">
        <v>69</v>
      </c>
      <c r="AJ1355" s="53" t="s">
        <v>83</v>
      </c>
      <c r="AK1355" s="53" t="s">
        <v>83</v>
      </c>
      <c r="AL1355" s="53" t="s">
        <v>69</v>
      </c>
      <c r="AM1355" s="53" t="s">
        <v>69</v>
      </c>
      <c r="AN1355" s="53" t="s">
        <v>18079</v>
      </c>
      <c r="AO1355" s="55" t="s">
        <v>32289</v>
      </c>
    </row>
    <row r="1356" spans="2:41" ht="30" customHeight="1" x14ac:dyDescent="0.3">
      <c r="B1356" s="53">
        <v>1133642</v>
      </c>
      <c r="C1356" s="53" t="s">
        <v>17546</v>
      </c>
      <c r="D1356" s="53">
        <v>0</v>
      </c>
      <c r="E1356" s="53">
        <v>1</v>
      </c>
      <c r="F1356" s="53">
        <v>1</v>
      </c>
      <c r="G1356" s="53">
        <v>0</v>
      </c>
      <c r="H1356" s="53">
        <v>1</v>
      </c>
      <c r="I1356" s="53">
        <v>1</v>
      </c>
      <c r="J1356" s="54">
        <v>44581</v>
      </c>
      <c r="K1356" s="53" t="s">
        <v>24585</v>
      </c>
      <c r="L1356" s="53" t="s">
        <v>32290</v>
      </c>
      <c r="M1356" s="53">
        <v>113787</v>
      </c>
      <c r="N1356" s="53" t="s">
        <v>24585</v>
      </c>
      <c r="O1356" s="53" t="s">
        <v>115</v>
      </c>
      <c r="P1356" s="53" t="s">
        <v>8804</v>
      </c>
      <c r="Q1356" s="53" t="s">
        <v>8338</v>
      </c>
      <c r="R1356" s="53" t="s">
        <v>347</v>
      </c>
      <c r="S1356" s="53" t="s">
        <v>8108</v>
      </c>
      <c r="T1356" s="53" t="s">
        <v>12170</v>
      </c>
      <c r="U1356" s="53" t="s">
        <v>24590</v>
      </c>
      <c r="V1356" s="53" t="s">
        <v>24590</v>
      </c>
      <c r="W1356" s="53">
        <v>1</v>
      </c>
      <c r="X1356" s="53">
        <v>0</v>
      </c>
      <c r="Y1356" s="53">
        <v>0</v>
      </c>
      <c r="Z1356" s="53">
        <v>0</v>
      </c>
      <c r="AA1356" s="53">
        <v>0</v>
      </c>
      <c r="AB1356" s="53">
        <v>0</v>
      </c>
      <c r="AC1356" s="53">
        <v>0</v>
      </c>
      <c r="AD1356" s="53">
        <v>0</v>
      </c>
      <c r="AE1356" s="53">
        <v>0</v>
      </c>
      <c r="AF1356" s="53" t="s">
        <v>32291</v>
      </c>
      <c r="AG1356" s="53" t="s">
        <v>32292</v>
      </c>
      <c r="AH1356" s="53" t="s">
        <v>13461</v>
      </c>
      <c r="AI1356" s="53" t="s">
        <v>69</v>
      </c>
      <c r="AJ1356" s="53" t="s">
        <v>83</v>
      </c>
      <c r="AK1356" s="53" t="s">
        <v>83</v>
      </c>
      <c r="AL1356" s="53" t="s">
        <v>69</v>
      </c>
      <c r="AM1356" s="53" t="s">
        <v>69</v>
      </c>
      <c r="AN1356" s="53" t="s">
        <v>21415</v>
      </c>
      <c r="AO1356" s="55" t="s">
        <v>32293</v>
      </c>
    </row>
    <row r="1357" spans="2:41" ht="30" customHeight="1" x14ac:dyDescent="0.3">
      <c r="B1357" s="53">
        <v>1071373</v>
      </c>
      <c r="C1357" s="53" t="s">
        <v>18807</v>
      </c>
      <c r="D1357" s="53">
        <v>0</v>
      </c>
      <c r="E1357" s="53">
        <v>3</v>
      </c>
      <c r="F1357" s="53">
        <v>3</v>
      </c>
      <c r="G1357" s="53">
        <v>0</v>
      </c>
      <c r="H1357" s="53">
        <v>6</v>
      </c>
      <c r="I1357" s="53">
        <v>7</v>
      </c>
      <c r="J1357" s="54">
        <v>44838</v>
      </c>
      <c r="K1357" s="53" t="s">
        <v>32294</v>
      </c>
      <c r="L1357" s="53" t="s">
        <v>32295</v>
      </c>
      <c r="M1357" s="53">
        <v>282344</v>
      </c>
      <c r="N1357" s="53" t="s">
        <v>13647</v>
      </c>
      <c r="O1357" s="53" t="s">
        <v>113</v>
      </c>
      <c r="P1357" s="53" t="s">
        <v>851</v>
      </c>
      <c r="Q1357" s="53" t="s">
        <v>8137</v>
      </c>
      <c r="R1357" s="53" t="s">
        <v>347</v>
      </c>
      <c r="S1357" s="53" t="s">
        <v>8108</v>
      </c>
      <c r="T1357" s="53" t="s">
        <v>13227</v>
      </c>
      <c r="U1357" s="53" t="s">
        <v>32296</v>
      </c>
      <c r="V1357" s="53" t="s">
        <v>32297</v>
      </c>
      <c r="W1357" s="53">
        <v>3</v>
      </c>
      <c r="X1357" s="53">
        <v>0</v>
      </c>
      <c r="Y1357" s="53">
        <v>1</v>
      </c>
      <c r="Z1357" s="53">
        <v>1</v>
      </c>
      <c r="AA1357" s="53">
        <v>2</v>
      </c>
      <c r="AB1357" s="53">
        <v>0</v>
      </c>
      <c r="AC1357" s="53">
        <v>0</v>
      </c>
      <c r="AD1357" s="53">
        <v>0</v>
      </c>
      <c r="AE1357" s="53">
        <v>0</v>
      </c>
      <c r="AF1357" s="53" t="s">
        <v>32298</v>
      </c>
      <c r="AG1357" s="53" t="s">
        <v>32299</v>
      </c>
      <c r="AH1357" s="53" t="s">
        <v>32300</v>
      </c>
      <c r="AI1357" s="53" t="s">
        <v>69</v>
      </c>
      <c r="AJ1357" s="53" t="s">
        <v>83</v>
      </c>
      <c r="AK1357" s="53" t="s">
        <v>83</v>
      </c>
      <c r="AL1357" s="53" t="s">
        <v>69</v>
      </c>
      <c r="AM1357" s="53" t="s">
        <v>69</v>
      </c>
      <c r="AN1357" s="53" t="s">
        <v>32301</v>
      </c>
      <c r="AO1357" s="55" t="s">
        <v>32302</v>
      </c>
    </row>
    <row r="1358" spans="2:41" ht="30" customHeight="1" x14ac:dyDescent="0.3">
      <c r="B1358" s="53">
        <v>585085</v>
      </c>
      <c r="C1358" s="53" t="s">
        <v>243</v>
      </c>
      <c r="D1358" s="53">
        <v>0</v>
      </c>
      <c r="E1358" s="53">
        <v>7</v>
      </c>
      <c r="F1358" s="53">
        <v>7</v>
      </c>
      <c r="G1358" s="53">
        <v>4</v>
      </c>
      <c r="H1358" s="53">
        <v>17</v>
      </c>
      <c r="I1358" s="53">
        <v>48</v>
      </c>
      <c r="J1358" s="54">
        <v>44958</v>
      </c>
      <c r="K1358" s="53" t="s">
        <v>32303</v>
      </c>
      <c r="L1358" s="53" t="s">
        <v>32304</v>
      </c>
      <c r="M1358" s="53">
        <v>273147</v>
      </c>
      <c r="N1358" s="53" t="s">
        <v>32305</v>
      </c>
      <c r="O1358" s="53" t="s">
        <v>113</v>
      </c>
      <c r="P1358" s="53" t="s">
        <v>383</v>
      </c>
      <c r="Q1358" s="53" t="s">
        <v>8130</v>
      </c>
      <c r="R1358" s="53" t="s">
        <v>347</v>
      </c>
      <c r="S1358" s="53" t="s">
        <v>8108</v>
      </c>
      <c r="T1358" s="53" t="s">
        <v>10446</v>
      </c>
      <c r="U1358" s="53" t="s">
        <v>32306</v>
      </c>
      <c r="V1358" s="53" t="s">
        <v>32307</v>
      </c>
      <c r="W1358" s="53">
        <v>17</v>
      </c>
      <c r="X1358" s="53">
        <v>0</v>
      </c>
      <c r="Y1358" s="53">
        <v>12</v>
      </c>
      <c r="Z1358" s="53">
        <v>1</v>
      </c>
      <c r="AA1358" s="53">
        <v>14</v>
      </c>
      <c r="AB1358" s="53">
        <v>0</v>
      </c>
      <c r="AC1358" s="53">
        <v>4</v>
      </c>
      <c r="AD1358" s="53">
        <v>0</v>
      </c>
      <c r="AE1358" s="53">
        <v>0</v>
      </c>
      <c r="AF1358" s="53" t="s">
        <v>32308</v>
      </c>
      <c r="AG1358" s="53" t="s">
        <v>32309</v>
      </c>
      <c r="AH1358" s="53" t="s">
        <v>32310</v>
      </c>
      <c r="AI1358" s="53" t="s">
        <v>69</v>
      </c>
      <c r="AJ1358" s="53" t="s">
        <v>83</v>
      </c>
      <c r="AK1358" s="53" t="s">
        <v>83</v>
      </c>
      <c r="AL1358" s="53" t="s">
        <v>69</v>
      </c>
      <c r="AM1358" s="53" t="s">
        <v>69</v>
      </c>
      <c r="AN1358" s="53" t="s">
        <v>32311</v>
      </c>
      <c r="AO1358" s="55" t="s">
        <v>32312</v>
      </c>
    </row>
    <row r="1359" spans="2:41" ht="30" customHeight="1" x14ac:dyDescent="0.3">
      <c r="B1359" s="53">
        <v>694346</v>
      </c>
      <c r="C1359" s="53" t="s">
        <v>380</v>
      </c>
      <c r="D1359" s="53">
        <v>0</v>
      </c>
      <c r="E1359" s="53">
        <v>1</v>
      </c>
      <c r="F1359" s="53">
        <v>1</v>
      </c>
      <c r="G1359" s="53">
        <v>0</v>
      </c>
      <c r="H1359" s="53">
        <v>2</v>
      </c>
      <c r="I1359" s="53">
        <v>7</v>
      </c>
      <c r="J1359" s="54">
        <v>44267</v>
      </c>
      <c r="K1359" s="53" t="s">
        <v>10340</v>
      </c>
      <c r="L1359" s="53" t="s">
        <v>30524</v>
      </c>
      <c r="M1359" s="53">
        <v>133234</v>
      </c>
      <c r="N1359" s="53" t="s">
        <v>10340</v>
      </c>
      <c r="O1359" s="53" t="s">
        <v>115</v>
      </c>
      <c r="P1359" s="53" t="s">
        <v>2926</v>
      </c>
      <c r="Q1359" s="53" t="s">
        <v>8130</v>
      </c>
      <c r="R1359" s="53" t="s">
        <v>347</v>
      </c>
      <c r="S1359" s="53" t="s">
        <v>8108</v>
      </c>
      <c r="T1359" s="53" t="s">
        <v>10342</v>
      </c>
      <c r="U1359" s="53" t="s">
        <v>32313</v>
      </c>
      <c r="V1359" s="53" t="s">
        <v>13391</v>
      </c>
      <c r="W1359" s="53">
        <v>0</v>
      </c>
      <c r="X1359" s="53">
        <v>0</v>
      </c>
      <c r="Y1359" s="53">
        <v>1</v>
      </c>
      <c r="Z1359" s="53">
        <v>0</v>
      </c>
      <c r="AA1359" s="53">
        <v>4</v>
      </c>
      <c r="AB1359" s="53">
        <v>0</v>
      </c>
      <c r="AC1359" s="53">
        <v>2</v>
      </c>
      <c r="AD1359" s="53">
        <v>0</v>
      </c>
      <c r="AE1359" s="53">
        <v>0</v>
      </c>
      <c r="AF1359" s="53" t="s">
        <v>32314</v>
      </c>
      <c r="AG1359" s="53" t="s">
        <v>32315</v>
      </c>
      <c r="AH1359" s="53" t="s">
        <v>32316</v>
      </c>
      <c r="AI1359" s="53" t="s">
        <v>69</v>
      </c>
      <c r="AJ1359" s="53" t="s">
        <v>83</v>
      </c>
      <c r="AK1359" s="53" t="s">
        <v>83</v>
      </c>
      <c r="AL1359" s="53" t="s">
        <v>69</v>
      </c>
      <c r="AM1359" s="53" t="s">
        <v>69</v>
      </c>
      <c r="AN1359" s="53" t="s">
        <v>32317</v>
      </c>
      <c r="AO1359" s="55" t="s">
        <v>32318</v>
      </c>
    </row>
    <row r="1360" spans="2:41" ht="30" customHeight="1" x14ac:dyDescent="0.3">
      <c r="B1360" s="53">
        <v>814468</v>
      </c>
      <c r="C1360" s="53" t="s">
        <v>16935</v>
      </c>
      <c r="D1360" s="53">
        <v>0</v>
      </c>
      <c r="E1360" s="53">
        <v>2</v>
      </c>
      <c r="F1360" s="53">
        <v>2</v>
      </c>
      <c r="G1360" s="53">
        <v>0</v>
      </c>
      <c r="H1360" s="53">
        <v>3</v>
      </c>
      <c r="I1360" s="53">
        <v>8</v>
      </c>
      <c r="J1360" s="54">
        <v>44104</v>
      </c>
      <c r="K1360" s="53" t="s">
        <v>32319</v>
      </c>
      <c r="L1360" s="53" t="s">
        <v>32320</v>
      </c>
      <c r="M1360" s="53">
        <v>31068</v>
      </c>
      <c r="N1360" s="53" t="s">
        <v>8739</v>
      </c>
      <c r="O1360" s="53" t="s">
        <v>112</v>
      </c>
      <c r="P1360" s="53" t="s">
        <v>348</v>
      </c>
      <c r="Q1360" s="53" t="s">
        <v>8228</v>
      </c>
      <c r="R1360" s="53" t="s">
        <v>347</v>
      </c>
      <c r="S1360" s="53" t="s">
        <v>8108</v>
      </c>
      <c r="T1360" s="53" t="s">
        <v>8741</v>
      </c>
      <c r="U1360" s="53" t="s">
        <v>32321</v>
      </c>
      <c r="V1360" s="53" t="s">
        <v>32322</v>
      </c>
      <c r="W1360" s="53">
        <v>5</v>
      </c>
      <c r="X1360" s="53">
        <v>0</v>
      </c>
      <c r="Y1360" s="53">
        <v>0</v>
      </c>
      <c r="Z1360" s="53">
        <v>1</v>
      </c>
      <c r="AA1360" s="53">
        <v>1</v>
      </c>
      <c r="AB1360" s="53">
        <v>0</v>
      </c>
      <c r="AC1360" s="53">
        <v>1</v>
      </c>
      <c r="AD1360" s="53">
        <v>0</v>
      </c>
      <c r="AE1360" s="53">
        <v>0</v>
      </c>
      <c r="AF1360" s="53" t="s">
        <v>32323</v>
      </c>
      <c r="AG1360" s="53" t="s">
        <v>32324</v>
      </c>
      <c r="AH1360" s="53" t="s">
        <v>32325</v>
      </c>
      <c r="AI1360" s="53" t="s">
        <v>69</v>
      </c>
      <c r="AJ1360" s="53" t="s">
        <v>83</v>
      </c>
      <c r="AK1360" s="53" t="s">
        <v>83</v>
      </c>
      <c r="AL1360" s="53" t="s">
        <v>69</v>
      </c>
      <c r="AM1360" s="53" t="s">
        <v>69</v>
      </c>
      <c r="AN1360" s="53" t="s">
        <v>32326</v>
      </c>
      <c r="AO1360" s="55" t="s">
        <v>32327</v>
      </c>
    </row>
    <row r="1361" spans="2:41" ht="30" customHeight="1" x14ac:dyDescent="0.3">
      <c r="B1361" s="53">
        <v>1047588</v>
      </c>
      <c r="C1361" s="53" t="s">
        <v>18226</v>
      </c>
      <c r="D1361" s="53">
        <v>1</v>
      </c>
      <c r="E1361" s="53">
        <v>0</v>
      </c>
      <c r="F1361" s="53">
        <v>1</v>
      </c>
      <c r="G1361" s="53">
        <v>1</v>
      </c>
      <c r="H1361" s="53">
        <v>0</v>
      </c>
      <c r="I1361" s="53">
        <v>2</v>
      </c>
      <c r="J1361" s="54">
        <v>44158</v>
      </c>
      <c r="K1361" s="53" t="s">
        <v>8963</v>
      </c>
      <c r="L1361" s="53" t="s">
        <v>32328</v>
      </c>
      <c r="M1361" s="53">
        <v>42938</v>
      </c>
      <c r="N1361" s="53" t="s">
        <v>8963</v>
      </c>
      <c r="O1361" s="53" t="s">
        <v>112</v>
      </c>
      <c r="P1361" s="53" t="s">
        <v>508</v>
      </c>
      <c r="Q1361" s="53" t="s">
        <v>8338</v>
      </c>
      <c r="R1361" s="53" t="s">
        <v>347</v>
      </c>
      <c r="S1361" s="53" t="s">
        <v>8108</v>
      </c>
      <c r="T1361" s="53" t="s">
        <v>8965</v>
      </c>
      <c r="U1361" s="53" t="s">
        <v>32329</v>
      </c>
      <c r="V1361" s="53" t="s">
        <v>14704</v>
      </c>
      <c r="W1361" s="53">
        <v>0</v>
      </c>
      <c r="X1361" s="53">
        <v>0</v>
      </c>
      <c r="Y1361" s="53">
        <v>0</v>
      </c>
      <c r="Z1361" s="53">
        <v>0</v>
      </c>
      <c r="AA1361" s="53">
        <v>2</v>
      </c>
      <c r="AB1361" s="53">
        <v>0</v>
      </c>
      <c r="AC1361" s="53">
        <v>0</v>
      </c>
      <c r="AD1361" s="53">
        <v>0</v>
      </c>
      <c r="AE1361" s="53">
        <v>0</v>
      </c>
      <c r="AF1361" s="53" t="s">
        <v>32330</v>
      </c>
      <c r="AG1361" s="53" t="s">
        <v>32331</v>
      </c>
      <c r="AH1361" s="53" t="s">
        <v>32332</v>
      </c>
      <c r="AI1361" s="53" t="s">
        <v>69</v>
      </c>
      <c r="AJ1361" s="53" t="s">
        <v>83</v>
      </c>
      <c r="AK1361" s="53" t="s">
        <v>83</v>
      </c>
      <c r="AL1361" s="53" t="s">
        <v>69</v>
      </c>
      <c r="AM1361" s="53" t="s">
        <v>69</v>
      </c>
      <c r="AN1361" s="53" t="s">
        <v>32333</v>
      </c>
      <c r="AO1361" s="55" t="s">
        <v>32334</v>
      </c>
    </row>
    <row r="1362" spans="2:41" ht="30" customHeight="1" x14ac:dyDescent="0.3">
      <c r="B1362" s="53">
        <v>968965</v>
      </c>
      <c r="C1362" s="53" t="s">
        <v>26675</v>
      </c>
      <c r="D1362" s="53">
        <v>1</v>
      </c>
      <c r="E1362" s="53">
        <v>1</v>
      </c>
      <c r="F1362" s="53">
        <v>2</v>
      </c>
      <c r="G1362" s="53">
        <v>1</v>
      </c>
      <c r="H1362" s="53">
        <v>1</v>
      </c>
      <c r="I1362" s="53">
        <v>2</v>
      </c>
      <c r="J1362" s="54">
        <v>44119</v>
      </c>
      <c r="K1362" s="53" t="s">
        <v>32335</v>
      </c>
      <c r="L1362" s="53" t="s">
        <v>32336</v>
      </c>
      <c r="M1362" s="53">
        <v>42938</v>
      </c>
      <c r="N1362" s="53" t="s">
        <v>8963</v>
      </c>
      <c r="O1362" s="53" t="s">
        <v>112</v>
      </c>
      <c r="P1362" s="53" t="s">
        <v>508</v>
      </c>
      <c r="Q1362" s="53" t="s">
        <v>8338</v>
      </c>
      <c r="R1362" s="53" t="s">
        <v>347</v>
      </c>
      <c r="S1362" s="53" t="s">
        <v>8108</v>
      </c>
      <c r="T1362" s="53" t="s">
        <v>8965</v>
      </c>
      <c r="U1362" s="53" t="s">
        <v>27140</v>
      </c>
      <c r="V1362" s="53" t="s">
        <v>27140</v>
      </c>
      <c r="W1362" s="53">
        <v>0</v>
      </c>
      <c r="X1362" s="53">
        <v>0</v>
      </c>
      <c r="Y1362" s="53">
        <v>0</v>
      </c>
      <c r="Z1362" s="53">
        <v>0</v>
      </c>
      <c r="AA1362" s="53">
        <v>2</v>
      </c>
      <c r="AB1362" s="53">
        <v>0</v>
      </c>
      <c r="AC1362" s="53">
        <v>0</v>
      </c>
      <c r="AD1362" s="53">
        <v>0</v>
      </c>
      <c r="AE1362" s="53">
        <v>0</v>
      </c>
      <c r="AF1362" s="53" t="s">
        <v>32337</v>
      </c>
      <c r="AG1362" s="53" t="s">
        <v>32338</v>
      </c>
      <c r="AH1362" s="53" t="s">
        <v>32339</v>
      </c>
      <c r="AI1362" s="53" t="s">
        <v>69</v>
      </c>
      <c r="AJ1362" s="53" t="s">
        <v>83</v>
      </c>
      <c r="AK1362" s="53" t="s">
        <v>83</v>
      </c>
      <c r="AL1362" s="53" t="s">
        <v>69</v>
      </c>
      <c r="AM1362" s="53" t="s">
        <v>69</v>
      </c>
      <c r="AN1362" s="53" t="s">
        <v>32340</v>
      </c>
      <c r="AO1362" s="55" t="s">
        <v>32341</v>
      </c>
    </row>
    <row r="1363" spans="2:41" ht="30" customHeight="1" x14ac:dyDescent="0.3">
      <c r="B1363" s="53">
        <v>752141</v>
      </c>
      <c r="C1363" s="53" t="s">
        <v>16042</v>
      </c>
      <c r="D1363" s="53">
        <v>0</v>
      </c>
      <c r="E1363" s="53">
        <v>1</v>
      </c>
      <c r="F1363" s="53">
        <v>1</v>
      </c>
      <c r="G1363" s="53">
        <v>1</v>
      </c>
      <c r="H1363" s="53">
        <v>5</v>
      </c>
      <c r="I1363" s="53">
        <v>17</v>
      </c>
      <c r="J1363" s="54">
        <v>44776</v>
      </c>
      <c r="K1363" s="53" t="s">
        <v>18081</v>
      </c>
      <c r="L1363" s="53" t="s">
        <v>18082</v>
      </c>
      <c r="M1363" s="53">
        <v>218995</v>
      </c>
      <c r="N1363" s="53" t="s">
        <v>9607</v>
      </c>
      <c r="O1363" s="53" t="s">
        <v>115</v>
      </c>
      <c r="P1363" s="53" t="s">
        <v>8183</v>
      </c>
      <c r="Q1363" s="53" t="s">
        <v>8137</v>
      </c>
      <c r="R1363" s="53" t="s">
        <v>347</v>
      </c>
      <c r="S1363" s="53" t="s">
        <v>8108</v>
      </c>
      <c r="T1363" s="53" t="s">
        <v>9284</v>
      </c>
      <c r="U1363" s="53" t="s">
        <v>18083</v>
      </c>
      <c r="V1363" s="53" t="s">
        <v>13468</v>
      </c>
      <c r="W1363" s="53">
        <v>0</v>
      </c>
      <c r="X1363" s="53">
        <v>1</v>
      </c>
      <c r="Y1363" s="53">
        <v>6</v>
      </c>
      <c r="Z1363" s="53">
        <v>3</v>
      </c>
      <c r="AA1363" s="53">
        <v>4</v>
      </c>
      <c r="AB1363" s="53">
        <v>0</v>
      </c>
      <c r="AC1363" s="53">
        <v>3</v>
      </c>
      <c r="AD1363" s="53">
        <v>0</v>
      </c>
      <c r="AE1363" s="53">
        <v>0</v>
      </c>
      <c r="AF1363" s="53" t="s">
        <v>18084</v>
      </c>
      <c r="AG1363" s="53" t="s">
        <v>18085</v>
      </c>
      <c r="AH1363" s="53" t="s">
        <v>18086</v>
      </c>
      <c r="AI1363" s="53" t="s">
        <v>69</v>
      </c>
      <c r="AJ1363" s="53" t="s">
        <v>83</v>
      </c>
      <c r="AK1363" s="53" t="s">
        <v>83</v>
      </c>
      <c r="AL1363" s="53" t="s">
        <v>69</v>
      </c>
      <c r="AM1363" s="53" t="s">
        <v>69</v>
      </c>
      <c r="AN1363" s="53" t="s">
        <v>18087</v>
      </c>
      <c r="AO1363" s="55" t="s">
        <v>32342</v>
      </c>
    </row>
    <row r="1364" spans="2:41" ht="30" customHeight="1" x14ac:dyDescent="0.3">
      <c r="B1364" s="53">
        <v>475385</v>
      </c>
      <c r="C1364" s="53" t="s">
        <v>27168</v>
      </c>
      <c r="D1364" s="53">
        <v>1</v>
      </c>
      <c r="E1364" s="53">
        <v>0</v>
      </c>
      <c r="F1364" s="53">
        <v>1</v>
      </c>
      <c r="G1364" s="53">
        <v>1</v>
      </c>
      <c r="H1364" s="53">
        <v>1</v>
      </c>
      <c r="I1364" s="53">
        <v>5</v>
      </c>
      <c r="J1364" s="54">
        <v>43186</v>
      </c>
      <c r="K1364" s="53" t="s">
        <v>32343</v>
      </c>
      <c r="L1364" s="53" t="s">
        <v>32344</v>
      </c>
      <c r="M1364" s="53">
        <v>189714</v>
      </c>
      <c r="N1364" s="53" t="s">
        <v>15023</v>
      </c>
      <c r="O1364" s="53" t="s">
        <v>115</v>
      </c>
      <c r="P1364" s="53" t="s">
        <v>508</v>
      </c>
      <c r="Q1364" s="53" t="s">
        <v>8338</v>
      </c>
      <c r="R1364" s="53" t="s">
        <v>347</v>
      </c>
      <c r="S1364" s="53" t="s">
        <v>8108</v>
      </c>
      <c r="T1364" s="53" t="s">
        <v>10163</v>
      </c>
      <c r="U1364" s="53" t="s">
        <v>32345</v>
      </c>
      <c r="V1364" s="53" t="s">
        <v>13894</v>
      </c>
      <c r="W1364" s="53">
        <v>0</v>
      </c>
      <c r="X1364" s="53">
        <v>0</v>
      </c>
      <c r="Y1364" s="53">
        <v>3</v>
      </c>
      <c r="Z1364" s="53">
        <v>0</v>
      </c>
      <c r="AA1364" s="53">
        <v>1</v>
      </c>
      <c r="AB1364" s="53">
        <v>0</v>
      </c>
      <c r="AC1364" s="53">
        <v>1</v>
      </c>
      <c r="AD1364" s="53">
        <v>0</v>
      </c>
      <c r="AE1364" s="53">
        <v>0</v>
      </c>
      <c r="AF1364" s="53" t="s">
        <v>32346</v>
      </c>
      <c r="AG1364" s="53" t="s">
        <v>32347</v>
      </c>
      <c r="AH1364" s="53" t="s">
        <v>32348</v>
      </c>
      <c r="AI1364" s="53" t="s">
        <v>69</v>
      </c>
      <c r="AJ1364" s="53" t="s">
        <v>83</v>
      </c>
      <c r="AK1364" s="53" t="s">
        <v>83</v>
      </c>
      <c r="AL1364" s="53" t="s">
        <v>69</v>
      </c>
      <c r="AM1364" s="53" t="s">
        <v>69</v>
      </c>
      <c r="AN1364" s="53" t="s">
        <v>32349</v>
      </c>
      <c r="AO1364" s="55" t="s">
        <v>32350</v>
      </c>
    </row>
    <row r="1365" spans="2:41" ht="30" customHeight="1" x14ac:dyDescent="0.3">
      <c r="B1365" s="53">
        <v>1148936</v>
      </c>
      <c r="C1365" s="53" t="s">
        <v>242</v>
      </c>
      <c r="D1365" s="53">
        <v>1</v>
      </c>
      <c r="E1365" s="53">
        <v>0</v>
      </c>
      <c r="F1365" s="53">
        <v>1</v>
      </c>
      <c r="G1365" s="53">
        <v>1</v>
      </c>
      <c r="H1365" s="53">
        <v>0</v>
      </c>
      <c r="I1365" s="53">
        <v>1</v>
      </c>
      <c r="J1365" s="53" t="s">
        <v>69</v>
      </c>
      <c r="K1365" s="53" t="s">
        <v>9835</v>
      </c>
      <c r="L1365" s="53" t="s">
        <v>31695</v>
      </c>
      <c r="M1365" s="53">
        <v>249670</v>
      </c>
      <c r="N1365" s="53" t="s">
        <v>9835</v>
      </c>
      <c r="O1365" s="53" t="s">
        <v>239</v>
      </c>
      <c r="P1365" s="53" t="s">
        <v>543</v>
      </c>
      <c r="Q1365" s="53" t="s">
        <v>4691</v>
      </c>
      <c r="R1365" s="53" t="s">
        <v>347</v>
      </c>
      <c r="S1365" s="53" t="s">
        <v>8108</v>
      </c>
      <c r="T1365" s="53" t="s">
        <v>9837</v>
      </c>
      <c r="U1365" s="53" t="s">
        <v>15074</v>
      </c>
      <c r="V1365" s="53" t="s">
        <v>15074</v>
      </c>
      <c r="W1365" s="53">
        <v>0</v>
      </c>
      <c r="X1365" s="53">
        <v>0</v>
      </c>
      <c r="Y1365" s="53">
        <v>0</v>
      </c>
      <c r="Z1365" s="53">
        <v>0</v>
      </c>
      <c r="AA1365" s="53">
        <v>1</v>
      </c>
      <c r="AB1365" s="53">
        <v>0</v>
      </c>
      <c r="AC1365" s="53">
        <v>0</v>
      </c>
      <c r="AD1365" s="53">
        <v>0</v>
      </c>
      <c r="AE1365" s="53">
        <v>0</v>
      </c>
      <c r="AF1365" s="53" t="s">
        <v>15238</v>
      </c>
      <c r="AG1365" s="53" t="s">
        <v>28960</v>
      </c>
      <c r="AH1365" s="53" t="s">
        <v>13461</v>
      </c>
      <c r="AI1365" s="53" t="s">
        <v>69</v>
      </c>
      <c r="AJ1365" s="53" t="s">
        <v>83</v>
      </c>
      <c r="AK1365" s="53" t="s">
        <v>83</v>
      </c>
      <c r="AL1365" s="53" t="s">
        <v>69</v>
      </c>
      <c r="AM1365" s="53" t="s">
        <v>69</v>
      </c>
      <c r="AN1365" s="53" t="s">
        <v>32351</v>
      </c>
      <c r="AO1365" s="55" t="s">
        <v>32352</v>
      </c>
    </row>
    <row r="1366" spans="2:41" ht="30" customHeight="1" x14ac:dyDescent="0.3">
      <c r="B1366" s="53">
        <v>636174</v>
      </c>
      <c r="C1366" s="53" t="s">
        <v>243</v>
      </c>
      <c r="D1366" s="53">
        <v>1</v>
      </c>
      <c r="E1366" s="53">
        <v>2</v>
      </c>
      <c r="F1366" s="53">
        <v>3</v>
      </c>
      <c r="G1366" s="53">
        <v>1</v>
      </c>
      <c r="H1366" s="53">
        <v>4</v>
      </c>
      <c r="I1366" s="53">
        <v>7</v>
      </c>
      <c r="J1366" s="54">
        <v>44648</v>
      </c>
      <c r="K1366" s="53" t="s">
        <v>32353</v>
      </c>
      <c r="L1366" s="53" t="s">
        <v>32354</v>
      </c>
      <c r="M1366" s="53">
        <v>12256</v>
      </c>
      <c r="N1366" s="53" t="s">
        <v>8189</v>
      </c>
      <c r="O1366" s="53" t="s">
        <v>112</v>
      </c>
      <c r="P1366" s="53" t="s">
        <v>559</v>
      </c>
      <c r="Q1366" s="53" t="s">
        <v>8107</v>
      </c>
      <c r="R1366" s="53" t="s">
        <v>347</v>
      </c>
      <c r="S1366" s="53" t="s">
        <v>8108</v>
      </c>
      <c r="T1366" s="53" t="s">
        <v>8191</v>
      </c>
      <c r="U1366" s="53" t="s">
        <v>32355</v>
      </c>
      <c r="V1366" s="53" t="s">
        <v>32356</v>
      </c>
      <c r="W1366" s="53">
        <v>0</v>
      </c>
      <c r="X1366" s="53">
        <v>0</v>
      </c>
      <c r="Y1366" s="53">
        <v>2</v>
      </c>
      <c r="Z1366" s="53">
        <v>1</v>
      </c>
      <c r="AA1366" s="53">
        <v>2</v>
      </c>
      <c r="AB1366" s="53">
        <v>0</v>
      </c>
      <c r="AC1366" s="53">
        <v>2</v>
      </c>
      <c r="AD1366" s="53">
        <v>0</v>
      </c>
      <c r="AE1366" s="53">
        <v>0</v>
      </c>
      <c r="AF1366" s="53" t="s">
        <v>32357</v>
      </c>
      <c r="AG1366" s="53" t="s">
        <v>32358</v>
      </c>
      <c r="AH1366" s="53" t="s">
        <v>32359</v>
      </c>
      <c r="AI1366" s="53" t="s">
        <v>69</v>
      </c>
      <c r="AJ1366" s="53" t="s">
        <v>83</v>
      </c>
      <c r="AK1366" s="53" t="s">
        <v>83</v>
      </c>
      <c r="AL1366" s="53" t="s">
        <v>69</v>
      </c>
      <c r="AM1366" s="53" t="s">
        <v>69</v>
      </c>
      <c r="AN1366" s="53" t="s">
        <v>32360</v>
      </c>
      <c r="AO1366" s="55" t="s">
        <v>32361</v>
      </c>
    </row>
    <row r="1367" spans="2:41" ht="30" customHeight="1" x14ac:dyDescent="0.3">
      <c r="B1367" s="53">
        <v>732267</v>
      </c>
      <c r="C1367" s="53" t="s">
        <v>17239</v>
      </c>
      <c r="D1367" s="53">
        <v>1</v>
      </c>
      <c r="E1367" s="53">
        <v>0</v>
      </c>
      <c r="F1367" s="53">
        <v>1</v>
      </c>
      <c r="G1367" s="53">
        <v>1</v>
      </c>
      <c r="H1367" s="53">
        <v>0</v>
      </c>
      <c r="I1367" s="53">
        <v>3</v>
      </c>
      <c r="J1367" s="54">
        <v>42767</v>
      </c>
      <c r="K1367" s="53" t="s">
        <v>32362</v>
      </c>
      <c r="L1367" s="53" t="s">
        <v>32363</v>
      </c>
      <c r="M1367" s="53">
        <v>219457</v>
      </c>
      <c r="N1367" s="53" t="s">
        <v>14937</v>
      </c>
      <c r="O1367" s="53" t="s">
        <v>113</v>
      </c>
      <c r="P1367" s="53" t="s">
        <v>543</v>
      </c>
      <c r="Q1367" s="53" t="s">
        <v>4691</v>
      </c>
      <c r="R1367" s="53" t="s">
        <v>347</v>
      </c>
      <c r="S1367" s="53" t="s">
        <v>8108</v>
      </c>
      <c r="T1367" s="53" t="s">
        <v>8839</v>
      </c>
      <c r="U1367" s="53" t="s">
        <v>32364</v>
      </c>
      <c r="V1367" s="53" t="s">
        <v>13719</v>
      </c>
      <c r="W1367" s="53">
        <v>0</v>
      </c>
      <c r="X1367" s="53">
        <v>0</v>
      </c>
      <c r="Y1367" s="53">
        <v>0</v>
      </c>
      <c r="Z1367" s="53">
        <v>0</v>
      </c>
      <c r="AA1367" s="53">
        <v>2</v>
      </c>
      <c r="AB1367" s="53">
        <v>0</v>
      </c>
      <c r="AC1367" s="53">
        <v>1</v>
      </c>
      <c r="AD1367" s="53">
        <v>0</v>
      </c>
      <c r="AE1367" s="53">
        <v>0</v>
      </c>
      <c r="AF1367" s="53" t="s">
        <v>32365</v>
      </c>
      <c r="AG1367" s="53" t="s">
        <v>32366</v>
      </c>
      <c r="AH1367" s="53" t="s">
        <v>32367</v>
      </c>
      <c r="AI1367" s="53" t="s">
        <v>69</v>
      </c>
      <c r="AJ1367" s="53" t="s">
        <v>83</v>
      </c>
      <c r="AK1367" s="53" t="s">
        <v>83</v>
      </c>
      <c r="AL1367" s="53" t="s">
        <v>69</v>
      </c>
      <c r="AM1367" s="53" t="s">
        <v>69</v>
      </c>
      <c r="AN1367" s="53" t="s">
        <v>32368</v>
      </c>
      <c r="AO1367" s="55" t="s">
        <v>32369</v>
      </c>
    </row>
    <row r="1368" spans="2:41" ht="30" customHeight="1" x14ac:dyDescent="0.3">
      <c r="B1368" s="53">
        <v>1100529</v>
      </c>
      <c r="C1368" s="53" t="s">
        <v>15712</v>
      </c>
      <c r="D1368" s="53">
        <v>0</v>
      </c>
      <c r="E1368" s="53">
        <v>1</v>
      </c>
      <c r="F1368" s="53">
        <v>1</v>
      </c>
      <c r="G1368" s="53">
        <v>0</v>
      </c>
      <c r="H1368" s="53">
        <v>1</v>
      </c>
      <c r="I1368" s="53">
        <v>1</v>
      </c>
      <c r="J1368" s="54">
        <v>44511</v>
      </c>
      <c r="K1368" s="53" t="s">
        <v>14427</v>
      </c>
      <c r="L1368" s="53" t="s">
        <v>32370</v>
      </c>
      <c r="M1368" s="53">
        <v>286538</v>
      </c>
      <c r="N1368" s="53" t="s">
        <v>14427</v>
      </c>
      <c r="O1368" s="53" t="s">
        <v>115</v>
      </c>
      <c r="P1368" s="53" t="s">
        <v>14429</v>
      </c>
      <c r="Q1368" s="53" t="s">
        <v>12781</v>
      </c>
      <c r="R1368" s="53" t="s">
        <v>347</v>
      </c>
      <c r="S1368" s="53" t="s">
        <v>8108</v>
      </c>
      <c r="T1368" s="53" t="s">
        <v>14430</v>
      </c>
      <c r="U1368" s="53" t="s">
        <v>11622</v>
      </c>
      <c r="V1368" s="53" t="s">
        <v>11622</v>
      </c>
      <c r="W1368" s="53">
        <v>0</v>
      </c>
      <c r="X1368" s="53">
        <v>0</v>
      </c>
      <c r="Y1368" s="53">
        <v>0</v>
      </c>
      <c r="Z1368" s="53">
        <v>0</v>
      </c>
      <c r="AA1368" s="53">
        <v>1</v>
      </c>
      <c r="AB1368" s="53">
        <v>0</v>
      </c>
      <c r="AC1368" s="53">
        <v>0</v>
      </c>
      <c r="AD1368" s="53">
        <v>0</v>
      </c>
      <c r="AE1368" s="53">
        <v>0</v>
      </c>
      <c r="AF1368" s="53" t="s">
        <v>13612</v>
      </c>
      <c r="AG1368" s="53" t="s">
        <v>25487</v>
      </c>
      <c r="AH1368" s="53" t="s">
        <v>12166</v>
      </c>
      <c r="AI1368" s="53" t="s">
        <v>69</v>
      </c>
      <c r="AJ1368" s="53" t="s">
        <v>83</v>
      </c>
      <c r="AK1368" s="53" t="s">
        <v>83</v>
      </c>
      <c r="AL1368" s="53" t="s">
        <v>69</v>
      </c>
      <c r="AM1368" s="53" t="s">
        <v>69</v>
      </c>
      <c r="AN1368" s="53" t="s">
        <v>32371</v>
      </c>
      <c r="AO1368" s="55" t="s">
        <v>32372</v>
      </c>
    </row>
    <row r="1369" spans="2:41" ht="30" customHeight="1" x14ac:dyDescent="0.3">
      <c r="B1369" s="53">
        <v>827635</v>
      </c>
      <c r="C1369" s="53" t="s">
        <v>244</v>
      </c>
      <c r="D1369" s="53">
        <v>0</v>
      </c>
      <c r="E1369" s="53">
        <v>1</v>
      </c>
      <c r="F1369" s="53">
        <v>1</v>
      </c>
      <c r="G1369" s="53">
        <v>0</v>
      </c>
      <c r="H1369" s="53">
        <v>3</v>
      </c>
      <c r="I1369" s="53">
        <v>9</v>
      </c>
      <c r="J1369" s="54">
        <v>44396</v>
      </c>
      <c r="K1369" s="53" t="s">
        <v>8391</v>
      </c>
      <c r="L1369" s="53" t="s">
        <v>16142</v>
      </c>
      <c r="M1369" s="53">
        <v>96976</v>
      </c>
      <c r="N1369" s="53" t="s">
        <v>8391</v>
      </c>
      <c r="O1369" s="53" t="s">
        <v>112</v>
      </c>
      <c r="P1369" s="53" t="s">
        <v>8393</v>
      </c>
      <c r="Q1369" s="53" t="s">
        <v>8258</v>
      </c>
      <c r="R1369" s="53" t="s">
        <v>347</v>
      </c>
      <c r="S1369" s="53" t="s">
        <v>8108</v>
      </c>
      <c r="T1369" s="53" t="s">
        <v>945</v>
      </c>
      <c r="U1369" s="53" t="s">
        <v>32373</v>
      </c>
      <c r="V1369" s="53" t="s">
        <v>25968</v>
      </c>
      <c r="W1369" s="53">
        <v>0</v>
      </c>
      <c r="X1369" s="53">
        <v>0</v>
      </c>
      <c r="Y1369" s="53">
        <v>0</v>
      </c>
      <c r="Z1369" s="53">
        <v>3</v>
      </c>
      <c r="AA1369" s="53">
        <v>4</v>
      </c>
      <c r="AB1369" s="53">
        <v>0</v>
      </c>
      <c r="AC1369" s="53">
        <v>2</v>
      </c>
      <c r="AD1369" s="53">
        <v>0</v>
      </c>
      <c r="AE1369" s="53">
        <v>0</v>
      </c>
      <c r="AF1369" s="53" t="s">
        <v>32374</v>
      </c>
      <c r="AG1369" s="53" t="s">
        <v>32375</v>
      </c>
      <c r="AH1369" s="53" t="s">
        <v>32376</v>
      </c>
      <c r="AI1369" s="53" t="s">
        <v>69</v>
      </c>
      <c r="AJ1369" s="53" t="s">
        <v>83</v>
      </c>
      <c r="AK1369" s="53" t="s">
        <v>83</v>
      </c>
      <c r="AL1369" s="53" t="s">
        <v>69</v>
      </c>
      <c r="AM1369" s="53" t="s">
        <v>69</v>
      </c>
      <c r="AN1369" s="53" t="s">
        <v>32377</v>
      </c>
      <c r="AO1369" s="55" t="s">
        <v>32378</v>
      </c>
    </row>
    <row r="1370" spans="2:41" ht="30" customHeight="1" x14ac:dyDescent="0.3">
      <c r="B1370" s="53">
        <v>1146111</v>
      </c>
      <c r="C1370" s="53" t="s">
        <v>243</v>
      </c>
      <c r="D1370" s="53">
        <v>0</v>
      </c>
      <c r="E1370" s="53">
        <v>1</v>
      </c>
      <c r="F1370" s="53">
        <v>1</v>
      </c>
      <c r="G1370" s="53">
        <v>0</v>
      </c>
      <c r="H1370" s="53">
        <v>2</v>
      </c>
      <c r="I1370" s="53">
        <v>2</v>
      </c>
      <c r="J1370" s="54">
        <v>44637</v>
      </c>
      <c r="K1370" s="53" t="s">
        <v>26282</v>
      </c>
      <c r="L1370" s="53" t="s">
        <v>26283</v>
      </c>
      <c r="M1370" s="53">
        <v>160059</v>
      </c>
      <c r="N1370" s="53" t="s">
        <v>8723</v>
      </c>
      <c r="O1370" s="53" t="s">
        <v>115</v>
      </c>
      <c r="P1370" s="53" t="s">
        <v>2926</v>
      </c>
      <c r="Q1370" s="53" t="s">
        <v>8130</v>
      </c>
      <c r="R1370" s="53" t="s">
        <v>347</v>
      </c>
      <c r="S1370" s="53" t="s">
        <v>8108</v>
      </c>
      <c r="T1370" s="53" t="s">
        <v>384</v>
      </c>
      <c r="U1370" s="53" t="s">
        <v>32379</v>
      </c>
      <c r="V1370" s="53" t="s">
        <v>24539</v>
      </c>
      <c r="W1370" s="53">
        <v>0</v>
      </c>
      <c r="X1370" s="53">
        <v>0</v>
      </c>
      <c r="Y1370" s="53">
        <v>1</v>
      </c>
      <c r="Z1370" s="53">
        <v>0</v>
      </c>
      <c r="AA1370" s="53">
        <v>0</v>
      </c>
      <c r="AB1370" s="53">
        <v>0</v>
      </c>
      <c r="AC1370" s="53">
        <v>1</v>
      </c>
      <c r="AD1370" s="53">
        <v>0</v>
      </c>
      <c r="AE1370" s="53">
        <v>0</v>
      </c>
      <c r="AF1370" s="53" t="s">
        <v>32380</v>
      </c>
      <c r="AG1370" s="53" t="s">
        <v>32381</v>
      </c>
      <c r="AH1370" s="53" t="s">
        <v>32382</v>
      </c>
      <c r="AI1370" s="53" t="s">
        <v>69</v>
      </c>
      <c r="AJ1370" s="53" t="s">
        <v>83</v>
      </c>
      <c r="AK1370" s="53" t="s">
        <v>83</v>
      </c>
      <c r="AL1370" s="53" t="s">
        <v>69</v>
      </c>
      <c r="AM1370" s="53" t="s">
        <v>69</v>
      </c>
      <c r="AN1370" s="53" t="s">
        <v>32383</v>
      </c>
      <c r="AO1370" s="55" t="s">
        <v>32384</v>
      </c>
    </row>
    <row r="1371" spans="2:41" ht="30" customHeight="1" x14ac:dyDescent="0.3">
      <c r="B1371" s="53">
        <v>500316</v>
      </c>
      <c r="C1371" s="53" t="s">
        <v>15775</v>
      </c>
      <c r="D1371" s="53">
        <v>0</v>
      </c>
      <c r="E1371" s="53">
        <v>1</v>
      </c>
      <c r="F1371" s="53">
        <v>1</v>
      </c>
      <c r="G1371" s="53">
        <v>0</v>
      </c>
      <c r="H1371" s="53">
        <v>1</v>
      </c>
      <c r="I1371" s="53">
        <v>4</v>
      </c>
      <c r="J1371" s="54">
        <v>44212</v>
      </c>
      <c r="K1371" s="53" t="s">
        <v>18088</v>
      </c>
      <c r="L1371" s="53" t="s">
        <v>18089</v>
      </c>
      <c r="M1371" s="53">
        <v>246617</v>
      </c>
      <c r="N1371" s="53" t="s">
        <v>18090</v>
      </c>
      <c r="O1371" s="53" t="s">
        <v>115</v>
      </c>
      <c r="P1371" s="53" t="s">
        <v>543</v>
      </c>
      <c r="Q1371" s="53" t="s">
        <v>4691</v>
      </c>
      <c r="R1371" s="53" t="s">
        <v>347</v>
      </c>
      <c r="S1371" s="53" t="s">
        <v>8108</v>
      </c>
      <c r="T1371" s="53" t="s">
        <v>544</v>
      </c>
      <c r="U1371" s="53" t="s">
        <v>18091</v>
      </c>
      <c r="V1371" s="53" t="s">
        <v>12253</v>
      </c>
      <c r="W1371" s="53">
        <v>0</v>
      </c>
      <c r="X1371" s="53">
        <v>0</v>
      </c>
      <c r="Y1371" s="53">
        <v>1</v>
      </c>
      <c r="Z1371" s="53">
        <v>0</v>
      </c>
      <c r="AA1371" s="53">
        <v>3</v>
      </c>
      <c r="AB1371" s="53">
        <v>0</v>
      </c>
      <c r="AC1371" s="53">
        <v>0</v>
      </c>
      <c r="AD1371" s="53">
        <v>0</v>
      </c>
      <c r="AE1371" s="53">
        <v>0</v>
      </c>
      <c r="AF1371" s="53" t="s">
        <v>18092</v>
      </c>
      <c r="AG1371" s="53" t="s">
        <v>18093</v>
      </c>
      <c r="AH1371" s="53" t="s">
        <v>18094</v>
      </c>
      <c r="AI1371" s="53" t="s">
        <v>69</v>
      </c>
      <c r="AJ1371" s="53" t="s">
        <v>83</v>
      </c>
      <c r="AK1371" s="53" t="s">
        <v>83</v>
      </c>
      <c r="AL1371" s="53" t="s">
        <v>69</v>
      </c>
      <c r="AM1371" s="53" t="s">
        <v>69</v>
      </c>
      <c r="AN1371" s="53" t="s">
        <v>18095</v>
      </c>
      <c r="AO1371" s="55" t="s">
        <v>32385</v>
      </c>
    </row>
    <row r="1372" spans="2:41" ht="30" customHeight="1" x14ac:dyDescent="0.3">
      <c r="B1372" s="53">
        <v>320059</v>
      </c>
      <c r="C1372" s="53" t="s">
        <v>32386</v>
      </c>
      <c r="D1372" s="53">
        <v>0</v>
      </c>
      <c r="E1372" s="53">
        <v>1</v>
      </c>
      <c r="F1372" s="53">
        <v>1</v>
      </c>
      <c r="G1372" s="53">
        <v>0</v>
      </c>
      <c r="H1372" s="53">
        <v>1</v>
      </c>
      <c r="I1372" s="53">
        <v>3</v>
      </c>
      <c r="J1372" s="54">
        <v>44511</v>
      </c>
      <c r="K1372" s="53" t="s">
        <v>32387</v>
      </c>
      <c r="L1372" s="53" t="s">
        <v>32388</v>
      </c>
      <c r="M1372" s="53">
        <v>122859</v>
      </c>
      <c r="N1372" s="53" t="s">
        <v>32389</v>
      </c>
      <c r="O1372" s="53" t="s">
        <v>115</v>
      </c>
      <c r="P1372" s="53" t="s">
        <v>2926</v>
      </c>
      <c r="Q1372" s="53" t="s">
        <v>8130</v>
      </c>
      <c r="R1372" s="53" t="s">
        <v>347</v>
      </c>
      <c r="S1372" s="53" t="s">
        <v>8108</v>
      </c>
      <c r="T1372" s="53" t="s">
        <v>9904</v>
      </c>
      <c r="U1372" s="53" t="s">
        <v>32390</v>
      </c>
      <c r="V1372" s="53" t="s">
        <v>11622</v>
      </c>
      <c r="W1372" s="53">
        <v>0</v>
      </c>
      <c r="X1372" s="53">
        <v>1</v>
      </c>
      <c r="Y1372" s="53">
        <v>0</v>
      </c>
      <c r="Z1372" s="53">
        <v>1</v>
      </c>
      <c r="AA1372" s="53">
        <v>1</v>
      </c>
      <c r="AB1372" s="53">
        <v>0</v>
      </c>
      <c r="AC1372" s="53">
        <v>0</v>
      </c>
      <c r="AD1372" s="53">
        <v>0</v>
      </c>
      <c r="AE1372" s="53">
        <v>0</v>
      </c>
      <c r="AF1372" s="53" t="s">
        <v>32391</v>
      </c>
      <c r="AG1372" s="53" t="s">
        <v>32392</v>
      </c>
      <c r="AH1372" s="53" t="s">
        <v>32393</v>
      </c>
      <c r="AI1372" s="53" t="s">
        <v>69</v>
      </c>
      <c r="AJ1372" s="53" t="s">
        <v>83</v>
      </c>
      <c r="AK1372" s="53" t="s">
        <v>83</v>
      </c>
      <c r="AL1372" s="53" t="s">
        <v>69</v>
      </c>
      <c r="AM1372" s="53" t="s">
        <v>69</v>
      </c>
      <c r="AN1372" s="53" t="s">
        <v>32394</v>
      </c>
      <c r="AO1372" s="55" t="s">
        <v>32395</v>
      </c>
    </row>
    <row r="1373" spans="2:41" ht="30" customHeight="1" x14ac:dyDescent="0.3">
      <c r="B1373" s="53">
        <v>1096694</v>
      </c>
      <c r="C1373" s="53" t="s">
        <v>15914</v>
      </c>
      <c r="D1373" s="53">
        <v>0</v>
      </c>
      <c r="E1373" s="53">
        <v>2</v>
      </c>
      <c r="F1373" s="53">
        <v>2</v>
      </c>
      <c r="G1373" s="53">
        <v>0</v>
      </c>
      <c r="H1373" s="53">
        <v>3</v>
      </c>
      <c r="I1373" s="53">
        <v>5</v>
      </c>
      <c r="J1373" s="54">
        <v>44459</v>
      </c>
      <c r="K1373" s="53" t="s">
        <v>18096</v>
      </c>
      <c r="L1373" s="53" t="s">
        <v>18097</v>
      </c>
      <c r="M1373" s="53">
        <v>285953</v>
      </c>
      <c r="N1373" s="53" t="s">
        <v>18098</v>
      </c>
      <c r="O1373" s="53" t="s">
        <v>113</v>
      </c>
      <c r="P1373" s="53" t="s">
        <v>8299</v>
      </c>
      <c r="Q1373" s="53" t="s">
        <v>8130</v>
      </c>
      <c r="R1373" s="53" t="s">
        <v>347</v>
      </c>
      <c r="S1373" s="53" t="s">
        <v>8108</v>
      </c>
      <c r="T1373" s="53" t="s">
        <v>18099</v>
      </c>
      <c r="U1373" s="53" t="s">
        <v>18100</v>
      </c>
      <c r="V1373" s="53" t="s">
        <v>12804</v>
      </c>
      <c r="W1373" s="53">
        <v>1</v>
      </c>
      <c r="X1373" s="53">
        <v>0</v>
      </c>
      <c r="Y1373" s="53">
        <v>1</v>
      </c>
      <c r="Z1373" s="53">
        <v>0</v>
      </c>
      <c r="AA1373" s="53">
        <v>3</v>
      </c>
      <c r="AB1373" s="53">
        <v>0</v>
      </c>
      <c r="AC1373" s="53">
        <v>0</v>
      </c>
      <c r="AD1373" s="53">
        <v>0</v>
      </c>
      <c r="AE1373" s="53">
        <v>0</v>
      </c>
      <c r="AF1373" s="53" t="s">
        <v>18101</v>
      </c>
      <c r="AG1373" s="53" t="s">
        <v>18102</v>
      </c>
      <c r="AH1373" s="53" t="s">
        <v>32396</v>
      </c>
      <c r="AI1373" s="53" t="s">
        <v>69</v>
      </c>
      <c r="AJ1373" s="53" t="s">
        <v>83</v>
      </c>
      <c r="AK1373" s="53" t="s">
        <v>83</v>
      </c>
      <c r="AL1373" s="53" t="s">
        <v>69</v>
      </c>
      <c r="AM1373" s="53" t="s">
        <v>69</v>
      </c>
      <c r="AN1373" s="53" t="s">
        <v>18103</v>
      </c>
      <c r="AO1373" s="55" t="s">
        <v>32397</v>
      </c>
    </row>
    <row r="1374" spans="2:41" ht="30" customHeight="1" x14ac:dyDescent="0.3">
      <c r="B1374" s="53">
        <v>1180001</v>
      </c>
      <c r="C1374" s="53" t="s">
        <v>17144</v>
      </c>
      <c r="D1374" s="53">
        <v>1</v>
      </c>
      <c r="E1374" s="53">
        <v>0</v>
      </c>
      <c r="F1374" s="53">
        <v>1</v>
      </c>
      <c r="G1374" s="53">
        <v>2</v>
      </c>
      <c r="H1374" s="53">
        <v>0</v>
      </c>
      <c r="I1374" s="53">
        <v>2</v>
      </c>
      <c r="J1374" s="53" t="s">
        <v>69</v>
      </c>
      <c r="K1374" s="53" t="s">
        <v>24615</v>
      </c>
      <c r="L1374" s="53" t="s">
        <v>32398</v>
      </c>
      <c r="M1374" s="53">
        <v>300204</v>
      </c>
      <c r="N1374" s="53" t="s">
        <v>24615</v>
      </c>
      <c r="O1374" s="53" t="s">
        <v>115</v>
      </c>
      <c r="P1374" s="53" t="s">
        <v>13522</v>
      </c>
      <c r="Q1374" s="53" t="s">
        <v>8338</v>
      </c>
      <c r="R1374" s="53" t="s">
        <v>347</v>
      </c>
      <c r="S1374" s="53" t="s">
        <v>8108</v>
      </c>
      <c r="T1374" s="53" t="s">
        <v>24617</v>
      </c>
      <c r="U1374" s="53" t="s">
        <v>24619</v>
      </c>
      <c r="V1374" s="53" t="s">
        <v>24620</v>
      </c>
      <c r="W1374" s="53">
        <v>2</v>
      </c>
      <c r="X1374" s="53">
        <v>0</v>
      </c>
      <c r="Y1374" s="53">
        <v>0</v>
      </c>
      <c r="Z1374" s="53">
        <v>0</v>
      </c>
      <c r="AA1374" s="53">
        <v>0</v>
      </c>
      <c r="AB1374" s="53">
        <v>0</v>
      </c>
      <c r="AC1374" s="53">
        <v>0</v>
      </c>
      <c r="AD1374" s="53">
        <v>0</v>
      </c>
      <c r="AE1374" s="53">
        <v>0</v>
      </c>
      <c r="AF1374" s="53" t="s">
        <v>24246</v>
      </c>
      <c r="AG1374" s="53" t="s">
        <v>32399</v>
      </c>
      <c r="AH1374" s="53" t="s">
        <v>24621</v>
      </c>
      <c r="AI1374" s="53" t="s">
        <v>69</v>
      </c>
      <c r="AJ1374" s="53" t="s">
        <v>83</v>
      </c>
      <c r="AK1374" s="53" t="s">
        <v>83</v>
      </c>
      <c r="AL1374" s="53" t="s">
        <v>69</v>
      </c>
      <c r="AM1374" s="53" t="s">
        <v>69</v>
      </c>
      <c r="AN1374" s="53" t="s">
        <v>32400</v>
      </c>
      <c r="AO1374" s="55" t="s">
        <v>32401</v>
      </c>
    </row>
    <row r="1375" spans="2:41" ht="30" customHeight="1" x14ac:dyDescent="0.3">
      <c r="B1375" s="53">
        <v>1001527</v>
      </c>
      <c r="C1375" s="53" t="s">
        <v>15861</v>
      </c>
      <c r="D1375" s="53">
        <v>0</v>
      </c>
      <c r="E1375" s="53">
        <v>1</v>
      </c>
      <c r="F1375" s="53">
        <v>1</v>
      </c>
      <c r="G1375" s="53">
        <v>0</v>
      </c>
      <c r="H1375" s="53">
        <v>1</v>
      </c>
      <c r="I1375" s="53">
        <v>2</v>
      </c>
      <c r="J1375" s="54">
        <v>44067</v>
      </c>
      <c r="K1375" s="53" t="s">
        <v>9172</v>
      </c>
      <c r="L1375" s="53" t="s">
        <v>18104</v>
      </c>
      <c r="M1375" s="53">
        <v>42929</v>
      </c>
      <c r="N1375" s="53" t="s">
        <v>9172</v>
      </c>
      <c r="O1375" s="53" t="s">
        <v>112</v>
      </c>
      <c r="P1375" s="53" t="s">
        <v>508</v>
      </c>
      <c r="Q1375" s="53" t="s">
        <v>8338</v>
      </c>
      <c r="R1375" s="53" t="s">
        <v>347</v>
      </c>
      <c r="S1375" s="53" t="s">
        <v>8108</v>
      </c>
      <c r="T1375" s="53" t="s">
        <v>8965</v>
      </c>
      <c r="U1375" s="53" t="s">
        <v>18105</v>
      </c>
      <c r="V1375" s="53" t="s">
        <v>14016</v>
      </c>
      <c r="W1375" s="53">
        <v>0</v>
      </c>
      <c r="X1375" s="53">
        <v>0</v>
      </c>
      <c r="Y1375" s="53">
        <v>0</v>
      </c>
      <c r="Z1375" s="53">
        <v>1</v>
      </c>
      <c r="AA1375" s="53">
        <v>1</v>
      </c>
      <c r="AB1375" s="53">
        <v>0</v>
      </c>
      <c r="AC1375" s="53">
        <v>0</v>
      </c>
      <c r="AD1375" s="53">
        <v>0</v>
      </c>
      <c r="AE1375" s="53">
        <v>0</v>
      </c>
      <c r="AF1375" s="53" t="s">
        <v>16738</v>
      </c>
      <c r="AG1375" s="53" t="s">
        <v>18106</v>
      </c>
      <c r="AH1375" s="53" t="s">
        <v>12992</v>
      </c>
      <c r="AI1375" s="53" t="s">
        <v>69</v>
      </c>
      <c r="AJ1375" s="53" t="s">
        <v>83</v>
      </c>
      <c r="AK1375" s="53" t="s">
        <v>83</v>
      </c>
      <c r="AL1375" s="53" t="s">
        <v>69</v>
      </c>
      <c r="AM1375" s="53" t="s">
        <v>69</v>
      </c>
      <c r="AN1375" s="53" t="s">
        <v>18107</v>
      </c>
      <c r="AO1375" s="55" t="s">
        <v>32402</v>
      </c>
    </row>
    <row r="1376" spans="2:41" ht="30" customHeight="1" x14ac:dyDescent="0.3">
      <c r="B1376" s="53">
        <v>676528</v>
      </c>
      <c r="C1376" s="53" t="s">
        <v>32403</v>
      </c>
      <c r="D1376" s="53">
        <v>0</v>
      </c>
      <c r="E1376" s="53">
        <v>1</v>
      </c>
      <c r="F1376" s="53">
        <v>1</v>
      </c>
      <c r="G1376" s="53">
        <v>0</v>
      </c>
      <c r="H1376" s="53">
        <v>4</v>
      </c>
      <c r="I1376" s="53">
        <v>7</v>
      </c>
      <c r="J1376" s="54">
        <v>44803</v>
      </c>
      <c r="K1376" s="53" t="s">
        <v>32404</v>
      </c>
      <c r="L1376" s="53" t="s">
        <v>32405</v>
      </c>
      <c r="M1376" s="53">
        <v>25103</v>
      </c>
      <c r="N1376" s="53" t="s">
        <v>12891</v>
      </c>
      <c r="O1376" s="53" t="s">
        <v>112</v>
      </c>
      <c r="P1376" s="53" t="s">
        <v>8862</v>
      </c>
      <c r="Q1376" s="53" t="s">
        <v>8338</v>
      </c>
      <c r="R1376" s="53" t="s">
        <v>347</v>
      </c>
      <c r="S1376" s="53" t="s">
        <v>8108</v>
      </c>
      <c r="T1376" s="53" t="s">
        <v>11727</v>
      </c>
      <c r="U1376" s="53" t="s">
        <v>32406</v>
      </c>
      <c r="V1376" s="53" t="s">
        <v>14827</v>
      </c>
      <c r="W1376" s="53">
        <v>0</v>
      </c>
      <c r="X1376" s="53">
        <v>0</v>
      </c>
      <c r="Y1376" s="53">
        <v>1</v>
      </c>
      <c r="Z1376" s="53">
        <v>1</v>
      </c>
      <c r="AA1376" s="53">
        <v>2</v>
      </c>
      <c r="AB1376" s="53">
        <v>0</v>
      </c>
      <c r="AC1376" s="53">
        <v>3</v>
      </c>
      <c r="AD1376" s="53">
        <v>0</v>
      </c>
      <c r="AE1376" s="53">
        <v>0</v>
      </c>
      <c r="AF1376" s="53" t="s">
        <v>32407</v>
      </c>
      <c r="AG1376" s="53" t="s">
        <v>32408</v>
      </c>
      <c r="AH1376" s="53" t="s">
        <v>32409</v>
      </c>
      <c r="AI1376" s="53" t="s">
        <v>69</v>
      </c>
      <c r="AJ1376" s="53" t="s">
        <v>83</v>
      </c>
      <c r="AK1376" s="53" t="s">
        <v>83</v>
      </c>
      <c r="AL1376" s="53" t="s">
        <v>69</v>
      </c>
      <c r="AM1376" s="53" t="s">
        <v>69</v>
      </c>
      <c r="AN1376" s="53" t="s">
        <v>32410</v>
      </c>
      <c r="AO1376" s="55" t="s">
        <v>32411</v>
      </c>
    </row>
    <row r="1377" spans="2:41" ht="30" customHeight="1" x14ac:dyDescent="0.3">
      <c r="B1377" s="53">
        <v>429098</v>
      </c>
      <c r="C1377" s="53" t="s">
        <v>380</v>
      </c>
      <c r="D1377" s="53">
        <v>0</v>
      </c>
      <c r="E1377" s="53">
        <v>1</v>
      </c>
      <c r="F1377" s="53">
        <v>1</v>
      </c>
      <c r="G1377" s="53">
        <v>0</v>
      </c>
      <c r="H1377" s="53">
        <v>1</v>
      </c>
      <c r="I1377" s="53">
        <v>5</v>
      </c>
      <c r="J1377" s="54">
        <v>44295</v>
      </c>
      <c r="K1377" s="53" t="s">
        <v>32412</v>
      </c>
      <c r="L1377" s="53" t="s">
        <v>32413</v>
      </c>
      <c r="M1377" s="53">
        <v>197524</v>
      </c>
      <c r="N1377" s="53" t="s">
        <v>32414</v>
      </c>
      <c r="O1377" s="53" t="s">
        <v>112</v>
      </c>
      <c r="P1377" s="53" t="s">
        <v>8862</v>
      </c>
      <c r="Q1377" s="53" t="s">
        <v>8338</v>
      </c>
      <c r="R1377" s="53" t="s">
        <v>347</v>
      </c>
      <c r="S1377" s="53" t="s">
        <v>8108</v>
      </c>
      <c r="T1377" s="53" t="s">
        <v>30261</v>
      </c>
      <c r="U1377" s="53" t="s">
        <v>32415</v>
      </c>
      <c r="V1377" s="53" t="s">
        <v>13459</v>
      </c>
      <c r="W1377" s="53">
        <v>0</v>
      </c>
      <c r="X1377" s="53">
        <v>0</v>
      </c>
      <c r="Y1377" s="53">
        <v>0</v>
      </c>
      <c r="Z1377" s="53">
        <v>0</v>
      </c>
      <c r="AA1377" s="53">
        <v>5</v>
      </c>
      <c r="AB1377" s="53">
        <v>0</v>
      </c>
      <c r="AC1377" s="53">
        <v>0</v>
      </c>
      <c r="AD1377" s="53">
        <v>0</v>
      </c>
      <c r="AE1377" s="53">
        <v>0</v>
      </c>
      <c r="AF1377" s="53" t="s">
        <v>13395</v>
      </c>
      <c r="AG1377" s="53" t="s">
        <v>32416</v>
      </c>
      <c r="AH1377" s="53" t="s">
        <v>32417</v>
      </c>
      <c r="AI1377" s="53" t="s">
        <v>69</v>
      </c>
      <c r="AJ1377" s="53" t="s">
        <v>83</v>
      </c>
      <c r="AK1377" s="53" t="s">
        <v>83</v>
      </c>
      <c r="AL1377" s="53" t="s">
        <v>69</v>
      </c>
      <c r="AM1377" s="53" t="s">
        <v>69</v>
      </c>
      <c r="AN1377" s="53" t="s">
        <v>32418</v>
      </c>
      <c r="AO1377" s="55" t="s">
        <v>32419</v>
      </c>
    </row>
    <row r="1378" spans="2:41" ht="30" customHeight="1" x14ac:dyDescent="0.3">
      <c r="B1378" s="53">
        <v>898638</v>
      </c>
      <c r="C1378" s="53" t="s">
        <v>380</v>
      </c>
      <c r="D1378" s="53">
        <v>0</v>
      </c>
      <c r="E1378" s="53">
        <v>1</v>
      </c>
      <c r="F1378" s="53">
        <v>1</v>
      </c>
      <c r="G1378" s="53">
        <v>0</v>
      </c>
      <c r="H1378" s="53">
        <v>3</v>
      </c>
      <c r="I1378" s="53">
        <v>7</v>
      </c>
      <c r="J1378" s="54">
        <v>44267</v>
      </c>
      <c r="K1378" s="53" t="s">
        <v>8297</v>
      </c>
      <c r="L1378" s="53" t="s">
        <v>15888</v>
      </c>
      <c r="M1378" s="53">
        <v>90158</v>
      </c>
      <c r="N1378" s="53" t="s">
        <v>8297</v>
      </c>
      <c r="O1378" s="53" t="s">
        <v>112</v>
      </c>
      <c r="P1378" s="53" t="s">
        <v>8299</v>
      </c>
      <c r="Q1378" s="53" t="s">
        <v>8130</v>
      </c>
      <c r="R1378" s="53" t="s">
        <v>347</v>
      </c>
      <c r="S1378" s="53" t="s">
        <v>8108</v>
      </c>
      <c r="T1378" s="53" t="s">
        <v>8300</v>
      </c>
      <c r="U1378" s="53" t="s">
        <v>32420</v>
      </c>
      <c r="V1378" s="53" t="s">
        <v>14224</v>
      </c>
      <c r="W1378" s="53">
        <v>0</v>
      </c>
      <c r="X1378" s="53">
        <v>0</v>
      </c>
      <c r="Y1378" s="53">
        <v>0</v>
      </c>
      <c r="Z1378" s="53">
        <v>0</v>
      </c>
      <c r="AA1378" s="53">
        <v>7</v>
      </c>
      <c r="AB1378" s="53">
        <v>0</v>
      </c>
      <c r="AC1378" s="53">
        <v>0</v>
      </c>
      <c r="AD1378" s="53">
        <v>0</v>
      </c>
      <c r="AE1378" s="53">
        <v>0</v>
      </c>
      <c r="AF1378" s="53" t="s">
        <v>32421</v>
      </c>
      <c r="AG1378" s="53" t="s">
        <v>32422</v>
      </c>
      <c r="AH1378" s="53" t="s">
        <v>32423</v>
      </c>
      <c r="AI1378" s="53" t="s">
        <v>69</v>
      </c>
      <c r="AJ1378" s="53" t="s">
        <v>83</v>
      </c>
      <c r="AK1378" s="53" t="s">
        <v>83</v>
      </c>
      <c r="AL1378" s="53" t="s">
        <v>69</v>
      </c>
      <c r="AM1378" s="53" t="s">
        <v>69</v>
      </c>
      <c r="AN1378" s="53" t="s">
        <v>32424</v>
      </c>
      <c r="AO1378" s="55" t="s">
        <v>32425</v>
      </c>
    </row>
    <row r="1379" spans="2:41" ht="30" customHeight="1" x14ac:dyDescent="0.3">
      <c r="B1379" s="53">
        <v>836419</v>
      </c>
      <c r="C1379" s="53" t="s">
        <v>17249</v>
      </c>
      <c r="D1379" s="53">
        <v>0</v>
      </c>
      <c r="E1379" s="53">
        <v>2</v>
      </c>
      <c r="F1379" s="53">
        <v>2</v>
      </c>
      <c r="G1379" s="53">
        <v>1</v>
      </c>
      <c r="H1379" s="53">
        <v>4</v>
      </c>
      <c r="I1379" s="53">
        <v>9</v>
      </c>
      <c r="J1379" s="54">
        <v>44085</v>
      </c>
      <c r="K1379" s="53" t="s">
        <v>32426</v>
      </c>
      <c r="L1379" s="53" t="s">
        <v>32427</v>
      </c>
      <c r="M1379" s="53">
        <v>31068</v>
      </c>
      <c r="N1379" s="53" t="s">
        <v>8739</v>
      </c>
      <c r="O1379" s="53" t="s">
        <v>112</v>
      </c>
      <c r="P1379" s="53" t="s">
        <v>348</v>
      </c>
      <c r="Q1379" s="53" t="s">
        <v>8228</v>
      </c>
      <c r="R1379" s="53" t="s">
        <v>347</v>
      </c>
      <c r="S1379" s="53" t="s">
        <v>8108</v>
      </c>
      <c r="T1379" s="53" t="s">
        <v>8741</v>
      </c>
      <c r="U1379" s="53" t="s">
        <v>32428</v>
      </c>
      <c r="V1379" s="53" t="s">
        <v>32429</v>
      </c>
      <c r="W1379" s="53">
        <v>5</v>
      </c>
      <c r="X1379" s="53">
        <v>0</v>
      </c>
      <c r="Y1379" s="53">
        <v>0</v>
      </c>
      <c r="Z1379" s="53">
        <v>0</v>
      </c>
      <c r="AA1379" s="53">
        <v>0</v>
      </c>
      <c r="AB1379" s="53">
        <v>1</v>
      </c>
      <c r="AC1379" s="53">
        <v>3</v>
      </c>
      <c r="AD1379" s="53">
        <v>0</v>
      </c>
      <c r="AE1379" s="53">
        <v>0</v>
      </c>
      <c r="AF1379" s="53" t="s">
        <v>32430</v>
      </c>
      <c r="AG1379" s="53" t="s">
        <v>32431</v>
      </c>
      <c r="AH1379" s="53" t="s">
        <v>32432</v>
      </c>
      <c r="AI1379" s="53" t="s">
        <v>69</v>
      </c>
      <c r="AJ1379" s="53" t="s">
        <v>83</v>
      </c>
      <c r="AK1379" s="53" t="s">
        <v>83</v>
      </c>
      <c r="AL1379" s="53" t="s">
        <v>69</v>
      </c>
      <c r="AM1379" s="53" t="s">
        <v>69</v>
      </c>
      <c r="AN1379" s="53" t="s">
        <v>32433</v>
      </c>
      <c r="AO1379" s="55" t="s">
        <v>32434</v>
      </c>
    </row>
    <row r="1380" spans="2:41" ht="30" customHeight="1" x14ac:dyDescent="0.3">
      <c r="B1380" s="53">
        <v>1003867</v>
      </c>
      <c r="C1380" s="53" t="s">
        <v>15637</v>
      </c>
      <c r="D1380" s="53">
        <v>0</v>
      </c>
      <c r="E1380" s="53">
        <v>3</v>
      </c>
      <c r="F1380" s="53">
        <v>3</v>
      </c>
      <c r="G1380" s="53">
        <v>0</v>
      </c>
      <c r="H1380" s="53">
        <v>3</v>
      </c>
      <c r="I1380" s="53">
        <v>9</v>
      </c>
      <c r="J1380" s="54">
        <v>44773</v>
      </c>
      <c r="K1380" s="53" t="s">
        <v>18108</v>
      </c>
      <c r="L1380" s="53" t="s">
        <v>18109</v>
      </c>
      <c r="M1380" s="53">
        <v>269325</v>
      </c>
      <c r="N1380" s="53" t="s">
        <v>18110</v>
      </c>
      <c r="O1380" s="53" t="s">
        <v>115</v>
      </c>
      <c r="P1380" s="53" t="s">
        <v>559</v>
      </c>
      <c r="Q1380" s="53" t="s">
        <v>8107</v>
      </c>
      <c r="R1380" s="53" t="s">
        <v>347</v>
      </c>
      <c r="S1380" s="53" t="s">
        <v>8108</v>
      </c>
      <c r="T1380" s="53" t="s">
        <v>9344</v>
      </c>
      <c r="U1380" s="53" t="s">
        <v>18111</v>
      </c>
      <c r="V1380" s="53" t="s">
        <v>32435</v>
      </c>
      <c r="W1380" s="53">
        <v>0</v>
      </c>
      <c r="X1380" s="53">
        <v>0</v>
      </c>
      <c r="Y1380" s="53">
        <v>1</v>
      </c>
      <c r="Z1380" s="53">
        <v>0</v>
      </c>
      <c r="AA1380" s="53">
        <v>6</v>
      </c>
      <c r="AB1380" s="53">
        <v>0</v>
      </c>
      <c r="AC1380" s="53">
        <v>2</v>
      </c>
      <c r="AD1380" s="53">
        <v>0</v>
      </c>
      <c r="AE1380" s="53">
        <v>0</v>
      </c>
      <c r="AF1380" s="53" t="s">
        <v>18112</v>
      </c>
      <c r="AG1380" s="53" t="s">
        <v>18113</v>
      </c>
      <c r="AH1380" s="53" t="s">
        <v>18114</v>
      </c>
      <c r="AI1380" s="53" t="s">
        <v>69</v>
      </c>
      <c r="AJ1380" s="53" t="s">
        <v>83</v>
      </c>
      <c r="AK1380" s="53" t="s">
        <v>83</v>
      </c>
      <c r="AL1380" s="53" t="s">
        <v>69</v>
      </c>
      <c r="AM1380" s="53" t="s">
        <v>69</v>
      </c>
      <c r="AN1380" s="53" t="s">
        <v>18115</v>
      </c>
      <c r="AO1380" s="55" t="s">
        <v>32436</v>
      </c>
    </row>
    <row r="1381" spans="2:41" ht="30" customHeight="1" x14ac:dyDescent="0.3">
      <c r="B1381" s="53">
        <v>411543</v>
      </c>
      <c r="C1381" s="53" t="s">
        <v>26215</v>
      </c>
      <c r="D1381" s="53">
        <v>0</v>
      </c>
      <c r="E1381" s="53">
        <v>1</v>
      </c>
      <c r="F1381" s="53">
        <v>1</v>
      </c>
      <c r="G1381" s="53">
        <v>0</v>
      </c>
      <c r="H1381" s="53">
        <v>2</v>
      </c>
      <c r="I1381" s="53">
        <v>33</v>
      </c>
      <c r="J1381" s="54">
        <v>44112</v>
      </c>
      <c r="K1381" s="53" t="s">
        <v>32437</v>
      </c>
      <c r="L1381" s="53" t="s">
        <v>32438</v>
      </c>
      <c r="M1381" s="53">
        <v>17054</v>
      </c>
      <c r="N1381" s="53" t="s">
        <v>8236</v>
      </c>
      <c r="O1381" s="53" t="s">
        <v>115</v>
      </c>
      <c r="P1381" s="53" t="s">
        <v>851</v>
      </c>
      <c r="Q1381" s="53" t="s">
        <v>8137</v>
      </c>
      <c r="R1381" s="53" t="s">
        <v>347</v>
      </c>
      <c r="S1381" s="53" t="s">
        <v>8108</v>
      </c>
      <c r="T1381" s="53" t="s">
        <v>8238</v>
      </c>
      <c r="U1381" s="53" t="s">
        <v>32439</v>
      </c>
      <c r="V1381" s="53" t="s">
        <v>14932</v>
      </c>
      <c r="W1381" s="53">
        <v>4</v>
      </c>
      <c r="X1381" s="53">
        <v>1</v>
      </c>
      <c r="Y1381" s="53">
        <v>4</v>
      </c>
      <c r="Z1381" s="53">
        <v>2</v>
      </c>
      <c r="AA1381" s="53">
        <v>19</v>
      </c>
      <c r="AB1381" s="53">
        <v>1</v>
      </c>
      <c r="AC1381" s="53">
        <v>2</v>
      </c>
      <c r="AD1381" s="53">
        <v>0</v>
      </c>
      <c r="AE1381" s="53">
        <v>0</v>
      </c>
      <c r="AF1381" s="53" t="s">
        <v>32440</v>
      </c>
      <c r="AG1381" s="53" t="s">
        <v>32441</v>
      </c>
      <c r="AH1381" s="53" t="s">
        <v>32442</v>
      </c>
      <c r="AI1381" s="53" t="s">
        <v>32443</v>
      </c>
      <c r="AJ1381" s="53" t="s">
        <v>15903</v>
      </c>
      <c r="AK1381" s="53" t="s">
        <v>15904</v>
      </c>
      <c r="AL1381" s="54">
        <v>41169</v>
      </c>
      <c r="AM1381" s="53" t="s">
        <v>69</v>
      </c>
      <c r="AN1381" s="53" t="s">
        <v>32444</v>
      </c>
      <c r="AO1381" s="55" t="s">
        <v>32445</v>
      </c>
    </row>
    <row r="1382" spans="2:41" ht="30" customHeight="1" x14ac:dyDescent="0.3">
      <c r="B1382" s="53">
        <v>1201197</v>
      </c>
      <c r="C1382" s="53" t="s">
        <v>243</v>
      </c>
      <c r="D1382" s="53">
        <v>0</v>
      </c>
      <c r="E1382" s="53">
        <v>1</v>
      </c>
      <c r="F1382" s="53">
        <v>1</v>
      </c>
      <c r="G1382" s="53">
        <v>0</v>
      </c>
      <c r="H1382" s="53">
        <v>1</v>
      </c>
      <c r="I1382" s="53">
        <v>1</v>
      </c>
      <c r="J1382" s="54">
        <v>44522</v>
      </c>
      <c r="K1382" s="53" t="s">
        <v>14493</v>
      </c>
      <c r="L1382" s="53" t="s">
        <v>32446</v>
      </c>
      <c r="M1382" s="53">
        <v>234254</v>
      </c>
      <c r="N1382" s="53" t="s">
        <v>14493</v>
      </c>
      <c r="O1382" s="53" t="s">
        <v>115</v>
      </c>
      <c r="P1382" s="53" t="s">
        <v>508</v>
      </c>
      <c r="Q1382" s="53" t="s">
        <v>8338</v>
      </c>
      <c r="R1382" s="53" t="s">
        <v>347</v>
      </c>
      <c r="S1382" s="53" t="s">
        <v>8108</v>
      </c>
      <c r="T1382" s="53" t="s">
        <v>14495</v>
      </c>
      <c r="U1382" s="53" t="s">
        <v>13650</v>
      </c>
      <c r="V1382" s="53" t="s">
        <v>13650</v>
      </c>
      <c r="W1382" s="53">
        <v>0</v>
      </c>
      <c r="X1382" s="53">
        <v>0</v>
      </c>
      <c r="Y1382" s="53">
        <v>0</v>
      </c>
      <c r="Z1382" s="53">
        <v>1</v>
      </c>
      <c r="AA1382" s="53">
        <v>0</v>
      </c>
      <c r="AB1382" s="53">
        <v>0</v>
      </c>
      <c r="AC1382" s="53">
        <v>0</v>
      </c>
      <c r="AD1382" s="53">
        <v>0</v>
      </c>
      <c r="AE1382" s="53">
        <v>0</v>
      </c>
      <c r="AF1382" s="53" t="s">
        <v>13651</v>
      </c>
      <c r="AG1382" s="53" t="s">
        <v>26759</v>
      </c>
      <c r="AH1382" s="53" t="s">
        <v>13652</v>
      </c>
      <c r="AI1382" s="53" t="s">
        <v>69</v>
      </c>
      <c r="AJ1382" s="53" t="s">
        <v>83</v>
      </c>
      <c r="AK1382" s="53" t="s">
        <v>83</v>
      </c>
      <c r="AL1382" s="53" t="s">
        <v>69</v>
      </c>
      <c r="AM1382" s="53" t="s">
        <v>69</v>
      </c>
      <c r="AN1382" s="53" t="s">
        <v>32447</v>
      </c>
      <c r="AO1382" s="55" t="s">
        <v>32448</v>
      </c>
    </row>
    <row r="1383" spans="2:41" ht="30" customHeight="1" x14ac:dyDescent="0.3">
      <c r="B1383" s="53">
        <v>1001544</v>
      </c>
      <c r="C1383" s="53" t="s">
        <v>261</v>
      </c>
      <c r="D1383" s="53">
        <v>0</v>
      </c>
      <c r="E1383" s="53">
        <v>1</v>
      </c>
      <c r="F1383" s="53">
        <v>1</v>
      </c>
      <c r="G1383" s="53">
        <v>0</v>
      </c>
      <c r="H1383" s="53">
        <v>1</v>
      </c>
      <c r="I1383" s="53">
        <v>3</v>
      </c>
      <c r="J1383" s="54">
        <v>44418</v>
      </c>
      <c r="K1383" s="53" t="s">
        <v>9082</v>
      </c>
      <c r="L1383" s="53" t="s">
        <v>17817</v>
      </c>
      <c r="M1383" s="53">
        <v>187434</v>
      </c>
      <c r="N1383" s="53" t="s">
        <v>9082</v>
      </c>
      <c r="O1383" s="53" t="s">
        <v>112</v>
      </c>
      <c r="P1383" s="53" t="s">
        <v>9084</v>
      </c>
      <c r="Q1383" s="53" t="s">
        <v>8137</v>
      </c>
      <c r="R1383" s="53" t="s">
        <v>347</v>
      </c>
      <c r="S1383" s="53" t="s">
        <v>8108</v>
      </c>
      <c r="T1383" s="53" t="s">
        <v>9085</v>
      </c>
      <c r="U1383" s="53" t="s">
        <v>18116</v>
      </c>
      <c r="V1383" s="53" t="s">
        <v>14016</v>
      </c>
      <c r="W1383" s="53">
        <v>0</v>
      </c>
      <c r="X1383" s="53">
        <v>0</v>
      </c>
      <c r="Y1383" s="53">
        <v>0</v>
      </c>
      <c r="Z1383" s="53">
        <v>0</v>
      </c>
      <c r="AA1383" s="53">
        <v>3</v>
      </c>
      <c r="AB1383" s="53">
        <v>0</v>
      </c>
      <c r="AC1383" s="53">
        <v>0</v>
      </c>
      <c r="AD1383" s="53">
        <v>0</v>
      </c>
      <c r="AE1383" s="53">
        <v>0</v>
      </c>
      <c r="AF1383" s="53" t="s">
        <v>16913</v>
      </c>
      <c r="AG1383" s="53" t="s">
        <v>18117</v>
      </c>
      <c r="AH1383" s="53" t="s">
        <v>18118</v>
      </c>
      <c r="AI1383" s="53" t="s">
        <v>69</v>
      </c>
      <c r="AJ1383" s="53" t="s">
        <v>83</v>
      </c>
      <c r="AK1383" s="53" t="s">
        <v>83</v>
      </c>
      <c r="AL1383" s="53" t="s">
        <v>69</v>
      </c>
      <c r="AM1383" s="53" t="s">
        <v>69</v>
      </c>
      <c r="AN1383" s="53" t="s">
        <v>18119</v>
      </c>
      <c r="AO1383" s="55" t="s">
        <v>32449</v>
      </c>
    </row>
    <row r="1384" spans="2:41" ht="30" customHeight="1" x14ac:dyDescent="0.3">
      <c r="B1384" s="53">
        <v>1122044</v>
      </c>
      <c r="C1384" s="53" t="s">
        <v>244</v>
      </c>
      <c r="D1384" s="53">
        <v>0</v>
      </c>
      <c r="E1384" s="53">
        <v>1</v>
      </c>
      <c r="F1384" s="53">
        <v>1</v>
      </c>
      <c r="G1384" s="53">
        <v>0</v>
      </c>
      <c r="H1384" s="53">
        <v>1</v>
      </c>
      <c r="I1384" s="53">
        <v>2</v>
      </c>
      <c r="J1384" s="54">
        <v>45021</v>
      </c>
      <c r="K1384" s="53" t="s">
        <v>11544</v>
      </c>
      <c r="L1384" s="53" t="s">
        <v>18766</v>
      </c>
      <c r="M1384" s="53">
        <v>282894</v>
      </c>
      <c r="N1384" s="53" t="s">
        <v>11544</v>
      </c>
      <c r="O1384" s="53" t="s">
        <v>112</v>
      </c>
      <c r="P1384" s="53" t="s">
        <v>508</v>
      </c>
      <c r="Q1384" s="53" t="s">
        <v>8338</v>
      </c>
      <c r="R1384" s="53" t="s">
        <v>347</v>
      </c>
      <c r="S1384" s="53" t="s">
        <v>8108</v>
      </c>
      <c r="T1384" s="53" t="s">
        <v>11546</v>
      </c>
      <c r="U1384" s="53" t="s">
        <v>32450</v>
      </c>
      <c r="V1384" s="53" t="s">
        <v>24279</v>
      </c>
      <c r="W1384" s="53">
        <v>0</v>
      </c>
      <c r="X1384" s="53">
        <v>0</v>
      </c>
      <c r="Y1384" s="53">
        <v>0</v>
      </c>
      <c r="Z1384" s="53">
        <v>0</v>
      </c>
      <c r="AA1384" s="53">
        <v>2</v>
      </c>
      <c r="AB1384" s="53">
        <v>0</v>
      </c>
      <c r="AC1384" s="53">
        <v>0</v>
      </c>
      <c r="AD1384" s="53">
        <v>0</v>
      </c>
      <c r="AE1384" s="53">
        <v>0</v>
      </c>
      <c r="AF1384" s="53" t="s">
        <v>32451</v>
      </c>
      <c r="AG1384" s="53" t="s">
        <v>32452</v>
      </c>
      <c r="AH1384" s="53" t="s">
        <v>13238</v>
      </c>
      <c r="AI1384" s="53" t="s">
        <v>69</v>
      </c>
      <c r="AJ1384" s="53" t="s">
        <v>83</v>
      </c>
      <c r="AK1384" s="53" t="s">
        <v>83</v>
      </c>
      <c r="AL1384" s="53" t="s">
        <v>69</v>
      </c>
      <c r="AM1384" s="53" t="s">
        <v>69</v>
      </c>
      <c r="AN1384" s="53" t="s">
        <v>32453</v>
      </c>
      <c r="AO1384" s="55" t="s">
        <v>32454</v>
      </c>
    </row>
    <row r="1385" spans="2:41" ht="30" customHeight="1" x14ac:dyDescent="0.3">
      <c r="B1385" s="53">
        <v>1032278</v>
      </c>
      <c r="C1385" s="53" t="s">
        <v>261</v>
      </c>
      <c r="D1385" s="53">
        <v>0</v>
      </c>
      <c r="E1385" s="53">
        <v>1</v>
      </c>
      <c r="F1385" s="53">
        <v>1</v>
      </c>
      <c r="G1385" s="53">
        <v>0</v>
      </c>
      <c r="H1385" s="53">
        <v>1</v>
      </c>
      <c r="I1385" s="53">
        <v>1</v>
      </c>
      <c r="J1385" s="54">
        <v>43668</v>
      </c>
      <c r="K1385" s="53" t="s">
        <v>10825</v>
      </c>
      <c r="L1385" s="53" t="s">
        <v>27831</v>
      </c>
      <c r="M1385" s="53">
        <v>272850</v>
      </c>
      <c r="N1385" s="53" t="s">
        <v>10825</v>
      </c>
      <c r="O1385" s="53" t="s">
        <v>112</v>
      </c>
      <c r="P1385" s="53" t="s">
        <v>9764</v>
      </c>
      <c r="Q1385" s="53" t="s">
        <v>8130</v>
      </c>
      <c r="R1385" s="53" t="s">
        <v>347</v>
      </c>
      <c r="S1385" s="53" t="s">
        <v>8108</v>
      </c>
      <c r="T1385" s="53" t="s">
        <v>10827</v>
      </c>
      <c r="U1385" s="53" t="s">
        <v>14034</v>
      </c>
      <c r="V1385" s="53" t="s">
        <v>14034</v>
      </c>
      <c r="W1385" s="53">
        <v>0</v>
      </c>
      <c r="X1385" s="53">
        <v>0</v>
      </c>
      <c r="Y1385" s="53">
        <v>0</v>
      </c>
      <c r="Z1385" s="53">
        <v>0</v>
      </c>
      <c r="AA1385" s="53">
        <v>1</v>
      </c>
      <c r="AB1385" s="53">
        <v>0</v>
      </c>
      <c r="AC1385" s="53">
        <v>0</v>
      </c>
      <c r="AD1385" s="53">
        <v>0</v>
      </c>
      <c r="AE1385" s="53">
        <v>0</v>
      </c>
      <c r="AF1385" s="53" t="s">
        <v>15593</v>
      </c>
      <c r="AG1385" s="53" t="s">
        <v>27574</v>
      </c>
      <c r="AH1385" s="53" t="s">
        <v>15594</v>
      </c>
      <c r="AI1385" s="53" t="s">
        <v>69</v>
      </c>
      <c r="AJ1385" s="53" t="s">
        <v>83</v>
      </c>
      <c r="AK1385" s="53" t="s">
        <v>83</v>
      </c>
      <c r="AL1385" s="53" t="s">
        <v>69</v>
      </c>
      <c r="AM1385" s="53" t="s">
        <v>69</v>
      </c>
      <c r="AN1385" s="53" t="s">
        <v>32455</v>
      </c>
      <c r="AO1385" s="55" t="s">
        <v>32456</v>
      </c>
    </row>
    <row r="1386" spans="2:41" ht="30" customHeight="1" x14ac:dyDescent="0.3">
      <c r="B1386" s="53">
        <v>941545</v>
      </c>
      <c r="C1386" s="53" t="s">
        <v>32457</v>
      </c>
      <c r="D1386" s="53">
        <v>1</v>
      </c>
      <c r="E1386" s="53">
        <v>0</v>
      </c>
      <c r="F1386" s="53">
        <v>1</v>
      </c>
      <c r="G1386" s="53">
        <v>5</v>
      </c>
      <c r="H1386" s="53">
        <v>6</v>
      </c>
      <c r="I1386" s="53">
        <v>17</v>
      </c>
      <c r="J1386" s="54">
        <v>44946</v>
      </c>
      <c r="K1386" s="53" t="s">
        <v>11852</v>
      </c>
      <c r="L1386" s="53" t="s">
        <v>32458</v>
      </c>
      <c r="M1386" s="53">
        <v>248800</v>
      </c>
      <c r="N1386" s="53" t="s">
        <v>11852</v>
      </c>
      <c r="O1386" s="53" t="s">
        <v>115</v>
      </c>
      <c r="P1386" s="53" t="s">
        <v>8804</v>
      </c>
      <c r="Q1386" s="53" t="s">
        <v>8338</v>
      </c>
      <c r="R1386" s="53" t="s">
        <v>347</v>
      </c>
      <c r="S1386" s="53" t="s">
        <v>8108</v>
      </c>
      <c r="T1386" s="53" t="s">
        <v>11854</v>
      </c>
      <c r="U1386" s="53" t="s">
        <v>32459</v>
      </c>
      <c r="V1386" s="53" t="s">
        <v>24620</v>
      </c>
      <c r="W1386" s="53">
        <v>5</v>
      </c>
      <c r="X1386" s="53">
        <v>0</v>
      </c>
      <c r="Y1386" s="53">
        <v>4</v>
      </c>
      <c r="Z1386" s="53">
        <v>1</v>
      </c>
      <c r="AA1386" s="53">
        <v>4</v>
      </c>
      <c r="AB1386" s="53">
        <v>0</v>
      </c>
      <c r="AC1386" s="53">
        <v>3</v>
      </c>
      <c r="AD1386" s="53">
        <v>0</v>
      </c>
      <c r="AE1386" s="53">
        <v>0</v>
      </c>
      <c r="AF1386" s="53" t="s">
        <v>32460</v>
      </c>
      <c r="AG1386" s="53" t="s">
        <v>32461</v>
      </c>
      <c r="AH1386" s="53" t="s">
        <v>32462</v>
      </c>
      <c r="AI1386" s="53" t="s">
        <v>69</v>
      </c>
      <c r="AJ1386" s="53" t="s">
        <v>83</v>
      </c>
      <c r="AK1386" s="53" t="s">
        <v>83</v>
      </c>
      <c r="AL1386" s="53" t="s">
        <v>69</v>
      </c>
      <c r="AM1386" s="53" t="s">
        <v>69</v>
      </c>
      <c r="AN1386" s="53" t="s">
        <v>32463</v>
      </c>
      <c r="AO1386" s="55" t="s">
        <v>32464</v>
      </c>
    </row>
    <row r="1387" spans="2:41" ht="30" customHeight="1" x14ac:dyDescent="0.3">
      <c r="B1387" s="53">
        <v>978912</v>
      </c>
      <c r="C1387" s="53" t="s">
        <v>28194</v>
      </c>
      <c r="D1387" s="53">
        <v>0</v>
      </c>
      <c r="E1387" s="53">
        <v>1</v>
      </c>
      <c r="F1387" s="53">
        <v>1</v>
      </c>
      <c r="G1387" s="53">
        <v>0</v>
      </c>
      <c r="H1387" s="53">
        <v>1</v>
      </c>
      <c r="I1387" s="53">
        <v>1</v>
      </c>
      <c r="J1387" s="54">
        <v>43497</v>
      </c>
      <c r="K1387" s="53" t="s">
        <v>10218</v>
      </c>
      <c r="L1387" s="53" t="s">
        <v>32465</v>
      </c>
      <c r="M1387" s="53">
        <v>209859</v>
      </c>
      <c r="N1387" s="53" t="s">
        <v>10218</v>
      </c>
      <c r="O1387" s="53" t="s">
        <v>115</v>
      </c>
      <c r="P1387" s="53" t="s">
        <v>8245</v>
      </c>
      <c r="Q1387" s="53" t="s">
        <v>2689</v>
      </c>
      <c r="R1387" s="53" t="s">
        <v>347</v>
      </c>
      <c r="S1387" s="53" t="s">
        <v>8108</v>
      </c>
      <c r="T1387" s="53" t="s">
        <v>10220</v>
      </c>
      <c r="U1387" s="53" t="s">
        <v>14932</v>
      </c>
      <c r="V1387" s="53" t="s">
        <v>14932</v>
      </c>
      <c r="W1387" s="53">
        <v>0</v>
      </c>
      <c r="X1387" s="53">
        <v>0</v>
      </c>
      <c r="Y1387" s="53">
        <v>0</v>
      </c>
      <c r="Z1387" s="53">
        <v>0</v>
      </c>
      <c r="AA1387" s="53">
        <v>1</v>
      </c>
      <c r="AB1387" s="53">
        <v>0</v>
      </c>
      <c r="AC1387" s="53">
        <v>0</v>
      </c>
      <c r="AD1387" s="53">
        <v>0</v>
      </c>
      <c r="AE1387" s="53">
        <v>0</v>
      </c>
      <c r="AF1387" s="53" t="s">
        <v>32466</v>
      </c>
      <c r="AG1387" s="53" t="s">
        <v>32467</v>
      </c>
      <c r="AH1387" s="53" t="s">
        <v>13793</v>
      </c>
      <c r="AI1387" s="53" t="s">
        <v>69</v>
      </c>
      <c r="AJ1387" s="53" t="s">
        <v>83</v>
      </c>
      <c r="AK1387" s="53" t="s">
        <v>83</v>
      </c>
      <c r="AL1387" s="53" t="s">
        <v>69</v>
      </c>
      <c r="AM1387" s="53" t="s">
        <v>69</v>
      </c>
      <c r="AN1387" s="53" t="s">
        <v>32468</v>
      </c>
      <c r="AO1387" s="55" t="s">
        <v>32469</v>
      </c>
    </row>
    <row r="1388" spans="2:41" ht="30" customHeight="1" x14ac:dyDescent="0.3">
      <c r="B1388" s="53">
        <v>1138486</v>
      </c>
      <c r="C1388" s="53" t="s">
        <v>261</v>
      </c>
      <c r="D1388" s="53">
        <v>0</v>
      </c>
      <c r="E1388" s="53">
        <v>1</v>
      </c>
      <c r="F1388" s="53">
        <v>1</v>
      </c>
      <c r="G1388" s="53">
        <v>0</v>
      </c>
      <c r="H1388" s="53">
        <v>1</v>
      </c>
      <c r="I1388" s="53">
        <v>1</v>
      </c>
      <c r="J1388" s="54">
        <v>44607</v>
      </c>
      <c r="K1388" s="53" t="s">
        <v>15120</v>
      </c>
      <c r="L1388" s="53" t="s">
        <v>18120</v>
      </c>
      <c r="M1388" s="53">
        <v>273083</v>
      </c>
      <c r="N1388" s="53" t="s">
        <v>15120</v>
      </c>
      <c r="O1388" s="53" t="s">
        <v>112</v>
      </c>
      <c r="P1388" s="53" t="s">
        <v>8901</v>
      </c>
      <c r="Q1388" s="53" t="s">
        <v>8258</v>
      </c>
      <c r="R1388" s="53" t="s">
        <v>347</v>
      </c>
      <c r="S1388" s="53" t="s">
        <v>8108</v>
      </c>
      <c r="T1388" s="53" t="s">
        <v>9995</v>
      </c>
      <c r="U1388" s="53" t="s">
        <v>15124</v>
      </c>
      <c r="V1388" s="53" t="s">
        <v>15124</v>
      </c>
      <c r="W1388" s="53">
        <v>0</v>
      </c>
      <c r="X1388" s="53">
        <v>0</v>
      </c>
      <c r="Y1388" s="53">
        <v>0</v>
      </c>
      <c r="Z1388" s="53">
        <v>0</v>
      </c>
      <c r="AA1388" s="53">
        <v>1</v>
      </c>
      <c r="AB1388" s="53">
        <v>0</v>
      </c>
      <c r="AC1388" s="53">
        <v>0</v>
      </c>
      <c r="AD1388" s="53">
        <v>0</v>
      </c>
      <c r="AE1388" s="53">
        <v>0</v>
      </c>
      <c r="AF1388" s="53" t="s">
        <v>14468</v>
      </c>
      <c r="AG1388" s="53" t="s">
        <v>18121</v>
      </c>
      <c r="AH1388" s="53" t="s">
        <v>13512</v>
      </c>
      <c r="AI1388" s="53" t="s">
        <v>69</v>
      </c>
      <c r="AJ1388" s="53" t="s">
        <v>83</v>
      </c>
      <c r="AK1388" s="53" t="s">
        <v>83</v>
      </c>
      <c r="AL1388" s="53" t="s">
        <v>69</v>
      </c>
      <c r="AM1388" s="53" t="s">
        <v>69</v>
      </c>
      <c r="AN1388" s="53" t="s">
        <v>18122</v>
      </c>
      <c r="AO1388" s="55" t="s">
        <v>32470</v>
      </c>
    </row>
    <row r="1389" spans="2:41" ht="30" customHeight="1" x14ac:dyDescent="0.3">
      <c r="B1389" s="53">
        <v>1106837</v>
      </c>
      <c r="C1389" s="53" t="s">
        <v>244</v>
      </c>
      <c r="D1389" s="53">
        <v>0</v>
      </c>
      <c r="E1389" s="53">
        <v>1</v>
      </c>
      <c r="F1389" s="53">
        <v>1</v>
      </c>
      <c r="G1389" s="53">
        <v>0</v>
      </c>
      <c r="H1389" s="53">
        <v>1</v>
      </c>
      <c r="I1389" s="53">
        <v>3</v>
      </c>
      <c r="J1389" s="54">
        <v>45041</v>
      </c>
      <c r="K1389" s="53" t="s">
        <v>8256</v>
      </c>
      <c r="L1389" s="53" t="s">
        <v>18144</v>
      </c>
      <c r="M1389" s="53">
        <v>87405</v>
      </c>
      <c r="N1389" s="53" t="s">
        <v>8256</v>
      </c>
      <c r="O1389" s="53" t="s">
        <v>112</v>
      </c>
      <c r="P1389" s="53" t="s">
        <v>69</v>
      </c>
      <c r="Q1389" s="53" t="s">
        <v>8258</v>
      </c>
      <c r="R1389" s="53" t="s">
        <v>347</v>
      </c>
      <c r="S1389" s="53" t="s">
        <v>8108</v>
      </c>
      <c r="T1389" s="53" t="s">
        <v>8259</v>
      </c>
      <c r="U1389" s="53" t="s">
        <v>32471</v>
      </c>
      <c r="V1389" s="53" t="s">
        <v>27322</v>
      </c>
      <c r="W1389" s="53">
        <v>0</v>
      </c>
      <c r="X1389" s="53">
        <v>0</v>
      </c>
      <c r="Y1389" s="53">
        <v>0</v>
      </c>
      <c r="Z1389" s="53">
        <v>0</v>
      </c>
      <c r="AA1389" s="53">
        <v>3</v>
      </c>
      <c r="AB1389" s="53">
        <v>0</v>
      </c>
      <c r="AC1389" s="53">
        <v>0</v>
      </c>
      <c r="AD1389" s="53">
        <v>0</v>
      </c>
      <c r="AE1389" s="53">
        <v>0</v>
      </c>
      <c r="AF1389" s="53" t="s">
        <v>32472</v>
      </c>
      <c r="AG1389" s="53" t="s">
        <v>32473</v>
      </c>
      <c r="AH1389" s="53" t="s">
        <v>25971</v>
      </c>
      <c r="AI1389" s="53" t="s">
        <v>69</v>
      </c>
      <c r="AJ1389" s="53" t="s">
        <v>83</v>
      </c>
      <c r="AK1389" s="53" t="s">
        <v>83</v>
      </c>
      <c r="AL1389" s="53" t="s">
        <v>69</v>
      </c>
      <c r="AM1389" s="53" t="s">
        <v>69</v>
      </c>
      <c r="AN1389" s="53" t="s">
        <v>32474</v>
      </c>
      <c r="AO1389" s="55" t="s">
        <v>32475</v>
      </c>
    </row>
    <row r="1390" spans="2:41" ht="30" customHeight="1" x14ac:dyDescent="0.3">
      <c r="B1390" s="53">
        <v>244198</v>
      </c>
      <c r="C1390" s="53" t="s">
        <v>26593</v>
      </c>
      <c r="D1390" s="53">
        <v>0</v>
      </c>
      <c r="E1390" s="53">
        <v>2</v>
      </c>
      <c r="F1390" s="53">
        <v>2</v>
      </c>
      <c r="G1390" s="53">
        <v>0</v>
      </c>
      <c r="H1390" s="53">
        <v>9</v>
      </c>
      <c r="I1390" s="53">
        <v>35</v>
      </c>
      <c r="J1390" s="54">
        <v>44907</v>
      </c>
      <c r="K1390" s="53" t="s">
        <v>32476</v>
      </c>
      <c r="L1390" s="53" t="s">
        <v>32477</v>
      </c>
      <c r="M1390" s="53">
        <v>192556</v>
      </c>
      <c r="N1390" s="53" t="s">
        <v>32478</v>
      </c>
      <c r="O1390" s="53" t="s">
        <v>115</v>
      </c>
      <c r="P1390" s="53" t="s">
        <v>508</v>
      </c>
      <c r="Q1390" s="53" t="s">
        <v>8338</v>
      </c>
      <c r="R1390" s="53" t="s">
        <v>347</v>
      </c>
      <c r="S1390" s="53" t="s">
        <v>8108</v>
      </c>
      <c r="T1390" s="53" t="s">
        <v>32479</v>
      </c>
      <c r="U1390" s="53" t="s">
        <v>32480</v>
      </c>
      <c r="V1390" s="53" t="s">
        <v>24016</v>
      </c>
      <c r="W1390" s="53">
        <v>12</v>
      </c>
      <c r="X1390" s="53">
        <v>1</v>
      </c>
      <c r="Y1390" s="53">
        <v>6</v>
      </c>
      <c r="Z1390" s="53">
        <v>0</v>
      </c>
      <c r="AA1390" s="53">
        <v>14</v>
      </c>
      <c r="AB1390" s="53">
        <v>0</v>
      </c>
      <c r="AC1390" s="53">
        <v>2</v>
      </c>
      <c r="AD1390" s="53">
        <v>0</v>
      </c>
      <c r="AE1390" s="53">
        <v>0</v>
      </c>
      <c r="AF1390" s="53" t="s">
        <v>32481</v>
      </c>
      <c r="AG1390" s="53" t="s">
        <v>32482</v>
      </c>
      <c r="AH1390" s="53" t="s">
        <v>32483</v>
      </c>
      <c r="AI1390" s="53" t="s">
        <v>32484</v>
      </c>
      <c r="AJ1390" s="53" t="s">
        <v>15903</v>
      </c>
      <c r="AK1390" s="53" t="s">
        <v>15904</v>
      </c>
      <c r="AL1390" s="54">
        <v>41008</v>
      </c>
      <c r="AM1390" s="53" t="s">
        <v>69</v>
      </c>
      <c r="AN1390" s="53" t="s">
        <v>32485</v>
      </c>
      <c r="AO1390" s="55" t="s">
        <v>32486</v>
      </c>
    </row>
    <row r="1391" spans="2:41" ht="30" customHeight="1" x14ac:dyDescent="0.3">
      <c r="B1391" s="53">
        <v>1154253</v>
      </c>
      <c r="C1391" s="53" t="s">
        <v>261</v>
      </c>
      <c r="D1391" s="53">
        <v>0</v>
      </c>
      <c r="E1391" s="53">
        <v>1</v>
      </c>
      <c r="F1391" s="53">
        <v>1</v>
      </c>
      <c r="G1391" s="53">
        <v>0</v>
      </c>
      <c r="H1391" s="53">
        <v>1</v>
      </c>
      <c r="I1391" s="53">
        <v>1</v>
      </c>
      <c r="J1391" s="54">
        <v>44754</v>
      </c>
      <c r="K1391" s="53" t="s">
        <v>15501</v>
      </c>
      <c r="L1391" s="53" t="s">
        <v>18123</v>
      </c>
      <c r="M1391" s="53">
        <v>293875</v>
      </c>
      <c r="N1391" s="53" t="s">
        <v>15501</v>
      </c>
      <c r="O1391" s="53" t="s">
        <v>112</v>
      </c>
      <c r="P1391" s="53" t="s">
        <v>374</v>
      </c>
      <c r="Q1391" s="53" t="s">
        <v>8137</v>
      </c>
      <c r="R1391" s="53" t="s">
        <v>347</v>
      </c>
      <c r="S1391" s="53" t="s">
        <v>8108</v>
      </c>
      <c r="T1391" s="53" t="s">
        <v>9845</v>
      </c>
      <c r="U1391" s="53" t="s">
        <v>13696</v>
      </c>
      <c r="V1391" s="53" t="s">
        <v>13696</v>
      </c>
      <c r="W1391" s="53">
        <v>0</v>
      </c>
      <c r="X1391" s="53">
        <v>0</v>
      </c>
      <c r="Y1391" s="53">
        <v>0</v>
      </c>
      <c r="Z1391" s="53">
        <v>0</v>
      </c>
      <c r="AA1391" s="53">
        <v>1</v>
      </c>
      <c r="AB1391" s="53">
        <v>0</v>
      </c>
      <c r="AC1391" s="53">
        <v>0</v>
      </c>
      <c r="AD1391" s="53">
        <v>0</v>
      </c>
      <c r="AE1391" s="53">
        <v>0</v>
      </c>
      <c r="AF1391" s="53" t="s">
        <v>13697</v>
      </c>
      <c r="AG1391" s="53" t="s">
        <v>18124</v>
      </c>
      <c r="AH1391" s="53" t="s">
        <v>69</v>
      </c>
      <c r="AI1391" s="53" t="s">
        <v>69</v>
      </c>
      <c r="AJ1391" s="53" t="s">
        <v>83</v>
      </c>
      <c r="AK1391" s="53" t="s">
        <v>83</v>
      </c>
      <c r="AL1391" s="53" t="s">
        <v>69</v>
      </c>
      <c r="AM1391" s="53" t="s">
        <v>69</v>
      </c>
      <c r="AN1391" s="53" t="s">
        <v>18125</v>
      </c>
      <c r="AO1391" s="55" t="s">
        <v>32487</v>
      </c>
    </row>
    <row r="1392" spans="2:41" ht="30" customHeight="1" x14ac:dyDescent="0.3">
      <c r="B1392" s="53">
        <v>251894</v>
      </c>
      <c r="C1392" s="53" t="s">
        <v>149</v>
      </c>
      <c r="D1392" s="53">
        <v>1</v>
      </c>
      <c r="E1392" s="53">
        <v>2</v>
      </c>
      <c r="F1392" s="53">
        <v>3</v>
      </c>
      <c r="G1392" s="53">
        <v>1</v>
      </c>
      <c r="H1392" s="53">
        <v>5</v>
      </c>
      <c r="I1392" s="53">
        <v>30</v>
      </c>
      <c r="J1392" s="54">
        <v>44713</v>
      </c>
      <c r="K1392" s="53" t="s">
        <v>32488</v>
      </c>
      <c r="L1392" s="53" t="s">
        <v>32489</v>
      </c>
      <c r="M1392" s="53">
        <v>243145</v>
      </c>
      <c r="N1392" s="53" t="s">
        <v>12607</v>
      </c>
      <c r="O1392" s="53" t="s">
        <v>115</v>
      </c>
      <c r="P1392" s="53" t="s">
        <v>8183</v>
      </c>
      <c r="Q1392" s="53" t="s">
        <v>8137</v>
      </c>
      <c r="R1392" s="53" t="s">
        <v>347</v>
      </c>
      <c r="S1392" s="53" t="s">
        <v>8108</v>
      </c>
      <c r="T1392" s="53" t="s">
        <v>9284</v>
      </c>
      <c r="U1392" s="53" t="s">
        <v>32490</v>
      </c>
      <c r="V1392" s="53" t="s">
        <v>32491</v>
      </c>
      <c r="W1392" s="53">
        <v>1</v>
      </c>
      <c r="X1392" s="53">
        <v>0</v>
      </c>
      <c r="Y1392" s="53">
        <v>6</v>
      </c>
      <c r="Z1392" s="53">
        <v>0</v>
      </c>
      <c r="AA1392" s="53">
        <v>20</v>
      </c>
      <c r="AB1392" s="53">
        <v>0</v>
      </c>
      <c r="AC1392" s="53">
        <v>3</v>
      </c>
      <c r="AD1392" s="53">
        <v>0</v>
      </c>
      <c r="AE1392" s="53">
        <v>0</v>
      </c>
      <c r="AF1392" s="53" t="s">
        <v>32492</v>
      </c>
      <c r="AG1392" s="53" t="s">
        <v>32493</v>
      </c>
      <c r="AH1392" s="53" t="s">
        <v>32494</v>
      </c>
      <c r="AI1392" s="53" t="s">
        <v>69</v>
      </c>
      <c r="AJ1392" s="53" t="s">
        <v>83</v>
      </c>
      <c r="AK1392" s="53" t="s">
        <v>83</v>
      </c>
      <c r="AL1392" s="53" t="s">
        <v>69</v>
      </c>
      <c r="AM1392" s="53" t="s">
        <v>69</v>
      </c>
      <c r="AN1392" s="53" t="s">
        <v>32495</v>
      </c>
      <c r="AO1392" s="55" t="s">
        <v>32496</v>
      </c>
    </row>
    <row r="1393" spans="2:41" ht="30" customHeight="1" x14ac:dyDescent="0.3">
      <c r="B1393" s="53">
        <v>1096716</v>
      </c>
      <c r="C1393" s="53" t="s">
        <v>15874</v>
      </c>
      <c r="D1393" s="53">
        <v>0</v>
      </c>
      <c r="E1393" s="53">
        <v>1</v>
      </c>
      <c r="F1393" s="53">
        <v>1</v>
      </c>
      <c r="G1393" s="53">
        <v>0</v>
      </c>
      <c r="H1393" s="53">
        <v>1</v>
      </c>
      <c r="I1393" s="53">
        <v>2</v>
      </c>
      <c r="J1393" s="54">
        <v>44469</v>
      </c>
      <c r="K1393" s="53" t="s">
        <v>12827</v>
      </c>
      <c r="L1393" s="53" t="s">
        <v>18126</v>
      </c>
      <c r="M1393" s="53">
        <v>253326</v>
      </c>
      <c r="N1393" s="53" t="s">
        <v>12827</v>
      </c>
      <c r="O1393" s="53" t="s">
        <v>115</v>
      </c>
      <c r="P1393" s="53" t="s">
        <v>12829</v>
      </c>
      <c r="Q1393" s="53" t="s">
        <v>8338</v>
      </c>
      <c r="R1393" s="53" t="s">
        <v>347</v>
      </c>
      <c r="S1393" s="53" t="s">
        <v>8108</v>
      </c>
      <c r="T1393" s="53" t="s">
        <v>12830</v>
      </c>
      <c r="U1393" s="53" t="s">
        <v>18127</v>
      </c>
      <c r="V1393" s="53" t="s">
        <v>14604</v>
      </c>
      <c r="W1393" s="53">
        <v>0</v>
      </c>
      <c r="X1393" s="53">
        <v>0</v>
      </c>
      <c r="Y1393" s="53">
        <v>0</v>
      </c>
      <c r="Z1393" s="53">
        <v>1</v>
      </c>
      <c r="AA1393" s="53">
        <v>1</v>
      </c>
      <c r="AB1393" s="53">
        <v>0</v>
      </c>
      <c r="AC1393" s="53">
        <v>0</v>
      </c>
      <c r="AD1393" s="53">
        <v>0</v>
      </c>
      <c r="AE1393" s="53">
        <v>0</v>
      </c>
      <c r="AF1393" s="53" t="s">
        <v>14337</v>
      </c>
      <c r="AG1393" s="53" t="s">
        <v>18128</v>
      </c>
      <c r="AH1393" s="53" t="s">
        <v>18129</v>
      </c>
      <c r="AI1393" s="53" t="s">
        <v>69</v>
      </c>
      <c r="AJ1393" s="53" t="s">
        <v>83</v>
      </c>
      <c r="AK1393" s="53" t="s">
        <v>83</v>
      </c>
      <c r="AL1393" s="53" t="s">
        <v>69</v>
      </c>
      <c r="AM1393" s="53" t="s">
        <v>69</v>
      </c>
      <c r="AN1393" s="53" t="s">
        <v>32497</v>
      </c>
      <c r="AO1393" s="55" t="s">
        <v>32498</v>
      </c>
    </row>
    <row r="1394" spans="2:41" ht="30" customHeight="1" x14ac:dyDescent="0.3">
      <c r="B1394" s="53">
        <v>1097919</v>
      </c>
      <c r="C1394" s="53" t="s">
        <v>15636</v>
      </c>
      <c r="D1394" s="53">
        <v>0</v>
      </c>
      <c r="E1394" s="53">
        <v>1</v>
      </c>
      <c r="F1394" s="53">
        <v>1</v>
      </c>
      <c r="G1394" s="53">
        <v>0</v>
      </c>
      <c r="H1394" s="53">
        <v>2</v>
      </c>
      <c r="I1394" s="53">
        <v>2</v>
      </c>
      <c r="J1394" s="54">
        <v>44440</v>
      </c>
      <c r="K1394" s="53" t="s">
        <v>9232</v>
      </c>
      <c r="L1394" s="53" t="s">
        <v>32499</v>
      </c>
      <c r="M1394" s="53">
        <v>161883</v>
      </c>
      <c r="N1394" s="53" t="s">
        <v>9232</v>
      </c>
      <c r="O1394" s="53" t="s">
        <v>112</v>
      </c>
      <c r="P1394" s="53" t="s">
        <v>543</v>
      </c>
      <c r="Q1394" s="53" t="s">
        <v>4691</v>
      </c>
      <c r="R1394" s="53" t="s">
        <v>347</v>
      </c>
      <c r="S1394" s="53" t="s">
        <v>8108</v>
      </c>
      <c r="T1394" s="53" t="s">
        <v>9234</v>
      </c>
      <c r="U1394" s="53" t="s">
        <v>32500</v>
      </c>
      <c r="V1394" s="53" t="s">
        <v>32501</v>
      </c>
      <c r="W1394" s="53">
        <v>0</v>
      </c>
      <c r="X1394" s="53">
        <v>1</v>
      </c>
      <c r="Y1394" s="53">
        <v>0</v>
      </c>
      <c r="Z1394" s="53">
        <v>0</v>
      </c>
      <c r="AA1394" s="53">
        <v>0</v>
      </c>
      <c r="AB1394" s="53">
        <v>0</v>
      </c>
      <c r="AC1394" s="53">
        <v>1</v>
      </c>
      <c r="AD1394" s="53">
        <v>0</v>
      </c>
      <c r="AE1394" s="53">
        <v>0</v>
      </c>
      <c r="AF1394" s="53" t="s">
        <v>32502</v>
      </c>
      <c r="AG1394" s="53" t="s">
        <v>32503</v>
      </c>
      <c r="AH1394" s="53" t="s">
        <v>32504</v>
      </c>
      <c r="AI1394" s="53" t="s">
        <v>69</v>
      </c>
      <c r="AJ1394" s="53" t="s">
        <v>83</v>
      </c>
      <c r="AK1394" s="53" t="s">
        <v>83</v>
      </c>
      <c r="AL1394" s="53" t="s">
        <v>69</v>
      </c>
      <c r="AM1394" s="53" t="s">
        <v>69</v>
      </c>
      <c r="AN1394" s="53" t="s">
        <v>32505</v>
      </c>
      <c r="AO1394" s="55" t="s">
        <v>32506</v>
      </c>
    </row>
    <row r="1395" spans="2:41" ht="30" customHeight="1" x14ac:dyDescent="0.3">
      <c r="B1395" s="53">
        <v>746178</v>
      </c>
      <c r="C1395" s="53" t="s">
        <v>17249</v>
      </c>
      <c r="D1395" s="53">
        <v>0</v>
      </c>
      <c r="E1395" s="53">
        <v>1</v>
      </c>
      <c r="F1395" s="53">
        <v>1</v>
      </c>
      <c r="G1395" s="53">
        <v>0</v>
      </c>
      <c r="H1395" s="53">
        <v>2</v>
      </c>
      <c r="I1395" s="53">
        <v>4</v>
      </c>
      <c r="J1395" s="54">
        <v>44928</v>
      </c>
      <c r="K1395" s="53" t="s">
        <v>8328</v>
      </c>
      <c r="L1395" s="53" t="s">
        <v>16502</v>
      </c>
      <c r="M1395" s="53">
        <v>29779</v>
      </c>
      <c r="N1395" s="53" t="s">
        <v>8328</v>
      </c>
      <c r="O1395" s="53" t="s">
        <v>112</v>
      </c>
      <c r="P1395" s="53" t="s">
        <v>768</v>
      </c>
      <c r="Q1395" s="53" t="s">
        <v>4691</v>
      </c>
      <c r="R1395" s="53" t="s">
        <v>347</v>
      </c>
      <c r="S1395" s="53" t="s">
        <v>8108</v>
      </c>
      <c r="T1395" s="53" t="s">
        <v>8330</v>
      </c>
      <c r="U1395" s="53" t="s">
        <v>32507</v>
      </c>
      <c r="V1395" s="53" t="s">
        <v>32508</v>
      </c>
      <c r="W1395" s="53">
        <v>2</v>
      </c>
      <c r="X1395" s="53">
        <v>0</v>
      </c>
      <c r="Y1395" s="53">
        <v>1</v>
      </c>
      <c r="Z1395" s="53">
        <v>0</v>
      </c>
      <c r="AA1395" s="53">
        <v>1</v>
      </c>
      <c r="AB1395" s="53">
        <v>0</v>
      </c>
      <c r="AC1395" s="53">
        <v>0</v>
      </c>
      <c r="AD1395" s="53">
        <v>0</v>
      </c>
      <c r="AE1395" s="53">
        <v>0</v>
      </c>
      <c r="AF1395" s="53" t="s">
        <v>32509</v>
      </c>
      <c r="AG1395" s="53" t="s">
        <v>32510</v>
      </c>
      <c r="AH1395" s="53" t="s">
        <v>32511</v>
      </c>
      <c r="AI1395" s="53" t="s">
        <v>69</v>
      </c>
      <c r="AJ1395" s="53" t="s">
        <v>83</v>
      </c>
      <c r="AK1395" s="53" t="s">
        <v>83</v>
      </c>
      <c r="AL1395" s="53" t="s">
        <v>69</v>
      </c>
      <c r="AM1395" s="53" t="s">
        <v>69</v>
      </c>
      <c r="AN1395" s="53" t="s">
        <v>32512</v>
      </c>
      <c r="AO1395" s="55" t="s">
        <v>32513</v>
      </c>
    </row>
    <row r="1396" spans="2:41" ht="30" customHeight="1" x14ac:dyDescent="0.3">
      <c r="B1396" s="53">
        <v>1081315</v>
      </c>
      <c r="C1396" s="53" t="s">
        <v>380</v>
      </c>
      <c r="D1396" s="53">
        <v>0</v>
      </c>
      <c r="E1396" s="53">
        <v>2</v>
      </c>
      <c r="F1396" s="53">
        <v>2</v>
      </c>
      <c r="G1396" s="53">
        <v>2</v>
      </c>
      <c r="H1396" s="53">
        <v>7</v>
      </c>
      <c r="I1396" s="53">
        <v>10</v>
      </c>
      <c r="J1396" s="54">
        <v>44873</v>
      </c>
      <c r="K1396" s="53" t="s">
        <v>10151</v>
      </c>
      <c r="L1396" s="53" t="s">
        <v>32514</v>
      </c>
      <c r="M1396" s="53">
        <v>284044</v>
      </c>
      <c r="N1396" s="53" t="s">
        <v>10151</v>
      </c>
      <c r="O1396" s="53" t="s">
        <v>115</v>
      </c>
      <c r="P1396" s="53" t="s">
        <v>543</v>
      </c>
      <c r="Q1396" s="53" t="s">
        <v>4691</v>
      </c>
      <c r="R1396" s="53" t="s">
        <v>347</v>
      </c>
      <c r="S1396" s="53" t="s">
        <v>8108</v>
      </c>
      <c r="T1396" s="53" t="s">
        <v>10153</v>
      </c>
      <c r="U1396" s="53" t="s">
        <v>23688</v>
      </c>
      <c r="V1396" s="53" t="s">
        <v>12396</v>
      </c>
      <c r="W1396" s="53">
        <v>2</v>
      </c>
      <c r="X1396" s="53">
        <v>0</v>
      </c>
      <c r="Y1396" s="53">
        <v>1</v>
      </c>
      <c r="Z1396" s="53">
        <v>0</v>
      </c>
      <c r="AA1396" s="53">
        <v>4</v>
      </c>
      <c r="AB1396" s="53">
        <v>0</v>
      </c>
      <c r="AC1396" s="53">
        <v>3</v>
      </c>
      <c r="AD1396" s="53">
        <v>0</v>
      </c>
      <c r="AE1396" s="53">
        <v>0</v>
      </c>
      <c r="AF1396" s="53" t="s">
        <v>23689</v>
      </c>
      <c r="AG1396" s="53" t="s">
        <v>32515</v>
      </c>
      <c r="AH1396" s="53" t="s">
        <v>10155</v>
      </c>
      <c r="AI1396" s="53" t="s">
        <v>69</v>
      </c>
      <c r="AJ1396" s="53" t="s">
        <v>83</v>
      </c>
      <c r="AK1396" s="53" t="s">
        <v>83</v>
      </c>
      <c r="AL1396" s="53" t="s">
        <v>69</v>
      </c>
      <c r="AM1396" s="53" t="s">
        <v>69</v>
      </c>
      <c r="AN1396" s="53" t="s">
        <v>32516</v>
      </c>
      <c r="AO1396" s="55" t="s">
        <v>32517</v>
      </c>
    </row>
    <row r="1397" spans="2:41" ht="30" customHeight="1" x14ac:dyDescent="0.3">
      <c r="B1397" s="53">
        <v>900294</v>
      </c>
      <c r="C1397" s="53" t="s">
        <v>27070</v>
      </c>
      <c r="D1397" s="53">
        <v>0</v>
      </c>
      <c r="E1397" s="53">
        <v>2</v>
      </c>
      <c r="F1397" s="53">
        <v>2</v>
      </c>
      <c r="G1397" s="53">
        <v>1</v>
      </c>
      <c r="H1397" s="53">
        <v>7</v>
      </c>
      <c r="I1397" s="53">
        <v>10</v>
      </c>
      <c r="J1397" s="54">
        <v>44228</v>
      </c>
      <c r="K1397" s="53" t="s">
        <v>32131</v>
      </c>
      <c r="L1397" s="53" t="s">
        <v>32132</v>
      </c>
      <c r="M1397" s="53">
        <v>178815</v>
      </c>
      <c r="N1397" s="53" t="s">
        <v>9142</v>
      </c>
      <c r="O1397" s="53" t="s">
        <v>115</v>
      </c>
      <c r="P1397" s="53" t="s">
        <v>9144</v>
      </c>
      <c r="Q1397" s="53" t="s">
        <v>8258</v>
      </c>
      <c r="R1397" s="53" t="s">
        <v>347</v>
      </c>
      <c r="S1397" s="53" t="s">
        <v>8108</v>
      </c>
      <c r="T1397" s="53" t="s">
        <v>9145</v>
      </c>
      <c r="U1397" s="53" t="s">
        <v>32518</v>
      </c>
      <c r="V1397" s="53" t="s">
        <v>32519</v>
      </c>
      <c r="W1397" s="53">
        <v>1</v>
      </c>
      <c r="X1397" s="53">
        <v>0</v>
      </c>
      <c r="Y1397" s="53">
        <v>1</v>
      </c>
      <c r="Z1397" s="53">
        <v>0</v>
      </c>
      <c r="AA1397" s="53">
        <v>4</v>
      </c>
      <c r="AB1397" s="53">
        <v>0</v>
      </c>
      <c r="AC1397" s="53">
        <v>4</v>
      </c>
      <c r="AD1397" s="53">
        <v>0</v>
      </c>
      <c r="AE1397" s="53">
        <v>0</v>
      </c>
      <c r="AF1397" s="53" t="s">
        <v>32520</v>
      </c>
      <c r="AG1397" s="53" t="s">
        <v>32521</v>
      </c>
      <c r="AH1397" s="53" t="s">
        <v>32522</v>
      </c>
      <c r="AI1397" s="53" t="s">
        <v>69</v>
      </c>
      <c r="AJ1397" s="53" t="s">
        <v>83</v>
      </c>
      <c r="AK1397" s="53" t="s">
        <v>83</v>
      </c>
      <c r="AL1397" s="53" t="s">
        <v>69</v>
      </c>
      <c r="AM1397" s="53" t="s">
        <v>69</v>
      </c>
      <c r="AN1397" s="53" t="s">
        <v>32523</v>
      </c>
      <c r="AO1397" s="55" t="s">
        <v>32524</v>
      </c>
    </row>
    <row r="1398" spans="2:41" ht="30" customHeight="1" x14ac:dyDescent="0.3">
      <c r="B1398" s="53">
        <v>746413</v>
      </c>
      <c r="C1398" s="53" t="s">
        <v>380</v>
      </c>
      <c r="D1398" s="53">
        <v>0</v>
      </c>
      <c r="E1398" s="53">
        <v>3</v>
      </c>
      <c r="F1398" s="53">
        <v>3</v>
      </c>
      <c r="G1398" s="53">
        <v>0</v>
      </c>
      <c r="H1398" s="53">
        <v>3</v>
      </c>
      <c r="I1398" s="53">
        <v>10</v>
      </c>
      <c r="J1398" s="54">
        <v>44571</v>
      </c>
      <c r="K1398" s="53" t="s">
        <v>11513</v>
      </c>
      <c r="L1398" s="53" t="s">
        <v>32525</v>
      </c>
      <c r="M1398" s="53">
        <v>93336</v>
      </c>
      <c r="N1398" s="53" t="s">
        <v>11513</v>
      </c>
      <c r="O1398" s="53" t="s">
        <v>112</v>
      </c>
      <c r="P1398" s="53" t="s">
        <v>2926</v>
      </c>
      <c r="Q1398" s="53" t="s">
        <v>8130</v>
      </c>
      <c r="R1398" s="53" t="s">
        <v>347</v>
      </c>
      <c r="S1398" s="53" t="s">
        <v>8108</v>
      </c>
      <c r="T1398" s="53" t="s">
        <v>11515</v>
      </c>
      <c r="U1398" s="53" t="s">
        <v>32526</v>
      </c>
      <c r="V1398" s="53" t="s">
        <v>11518</v>
      </c>
      <c r="W1398" s="53">
        <v>1</v>
      </c>
      <c r="X1398" s="53">
        <v>1</v>
      </c>
      <c r="Y1398" s="53">
        <v>0</v>
      </c>
      <c r="Z1398" s="53">
        <v>0</v>
      </c>
      <c r="AA1398" s="53">
        <v>8</v>
      </c>
      <c r="AB1398" s="53">
        <v>0</v>
      </c>
      <c r="AC1398" s="53">
        <v>0</v>
      </c>
      <c r="AD1398" s="53">
        <v>0</v>
      </c>
      <c r="AE1398" s="53">
        <v>0</v>
      </c>
      <c r="AF1398" s="53" t="s">
        <v>32527</v>
      </c>
      <c r="AG1398" s="53" t="s">
        <v>32528</v>
      </c>
      <c r="AH1398" s="53" t="s">
        <v>32529</v>
      </c>
      <c r="AI1398" s="53" t="s">
        <v>69</v>
      </c>
      <c r="AJ1398" s="53" t="s">
        <v>83</v>
      </c>
      <c r="AK1398" s="53" t="s">
        <v>83</v>
      </c>
      <c r="AL1398" s="53" t="s">
        <v>69</v>
      </c>
      <c r="AM1398" s="53" t="s">
        <v>69</v>
      </c>
      <c r="AN1398" s="53" t="s">
        <v>32530</v>
      </c>
      <c r="AO1398" s="55" t="s">
        <v>32531</v>
      </c>
    </row>
    <row r="1399" spans="2:41" ht="30" customHeight="1" x14ac:dyDescent="0.3">
      <c r="B1399" s="53">
        <v>1074113</v>
      </c>
      <c r="C1399" s="53" t="s">
        <v>380</v>
      </c>
      <c r="D1399" s="53">
        <v>0</v>
      </c>
      <c r="E1399" s="53">
        <v>1</v>
      </c>
      <c r="F1399" s="53">
        <v>1</v>
      </c>
      <c r="G1399" s="53">
        <v>0</v>
      </c>
      <c r="H1399" s="53">
        <v>1</v>
      </c>
      <c r="I1399" s="53">
        <v>1</v>
      </c>
      <c r="J1399" s="54">
        <v>44201</v>
      </c>
      <c r="K1399" s="53" t="s">
        <v>14878</v>
      </c>
      <c r="L1399" s="53" t="s">
        <v>32532</v>
      </c>
      <c r="M1399" s="53">
        <v>212616</v>
      </c>
      <c r="N1399" s="53" t="s">
        <v>14878</v>
      </c>
      <c r="O1399" s="53" t="s">
        <v>115</v>
      </c>
      <c r="P1399" s="53" t="s">
        <v>559</v>
      </c>
      <c r="Q1399" s="53" t="s">
        <v>8107</v>
      </c>
      <c r="R1399" s="53" t="s">
        <v>347</v>
      </c>
      <c r="S1399" s="53" t="s">
        <v>8108</v>
      </c>
      <c r="T1399" s="53" t="s">
        <v>14552</v>
      </c>
      <c r="U1399" s="53" t="s">
        <v>13391</v>
      </c>
      <c r="V1399" s="53" t="s">
        <v>13391</v>
      </c>
      <c r="W1399" s="53">
        <v>0</v>
      </c>
      <c r="X1399" s="53">
        <v>0</v>
      </c>
      <c r="Y1399" s="53">
        <v>0</v>
      </c>
      <c r="Z1399" s="53">
        <v>0</v>
      </c>
      <c r="AA1399" s="53">
        <v>1</v>
      </c>
      <c r="AB1399" s="53">
        <v>0</v>
      </c>
      <c r="AC1399" s="53">
        <v>0</v>
      </c>
      <c r="AD1399" s="53">
        <v>0</v>
      </c>
      <c r="AE1399" s="53">
        <v>0</v>
      </c>
      <c r="AF1399" s="53" t="s">
        <v>13392</v>
      </c>
      <c r="AG1399" s="53" t="s">
        <v>25473</v>
      </c>
      <c r="AH1399" s="53" t="s">
        <v>12166</v>
      </c>
      <c r="AI1399" s="53" t="s">
        <v>69</v>
      </c>
      <c r="AJ1399" s="53" t="s">
        <v>83</v>
      </c>
      <c r="AK1399" s="53" t="s">
        <v>83</v>
      </c>
      <c r="AL1399" s="53" t="s">
        <v>69</v>
      </c>
      <c r="AM1399" s="53" t="s">
        <v>69</v>
      </c>
      <c r="AN1399" s="53" t="s">
        <v>32533</v>
      </c>
      <c r="AO1399" s="55" t="s">
        <v>32534</v>
      </c>
    </row>
    <row r="1400" spans="2:41" ht="30" customHeight="1" x14ac:dyDescent="0.3">
      <c r="B1400" s="53">
        <v>833517</v>
      </c>
      <c r="C1400" s="53" t="s">
        <v>261</v>
      </c>
      <c r="D1400" s="53">
        <v>0</v>
      </c>
      <c r="E1400" s="53">
        <v>1</v>
      </c>
      <c r="F1400" s="53">
        <v>1</v>
      </c>
      <c r="G1400" s="53">
        <v>0</v>
      </c>
      <c r="H1400" s="53">
        <v>2</v>
      </c>
      <c r="I1400" s="53">
        <v>9</v>
      </c>
      <c r="J1400" s="54">
        <v>44463</v>
      </c>
      <c r="K1400" s="53" t="s">
        <v>17337</v>
      </c>
      <c r="L1400" s="53" t="s">
        <v>17338</v>
      </c>
      <c r="M1400" s="53">
        <v>110105</v>
      </c>
      <c r="N1400" s="53" t="s">
        <v>8343</v>
      </c>
      <c r="O1400" s="53" t="s">
        <v>112</v>
      </c>
      <c r="P1400" s="53" t="s">
        <v>8299</v>
      </c>
      <c r="Q1400" s="53" t="s">
        <v>8130</v>
      </c>
      <c r="R1400" s="53" t="s">
        <v>347</v>
      </c>
      <c r="S1400" s="53" t="s">
        <v>8108</v>
      </c>
      <c r="T1400" s="53" t="s">
        <v>8345</v>
      </c>
      <c r="U1400" s="53" t="s">
        <v>32535</v>
      </c>
      <c r="V1400" s="53" t="s">
        <v>14488</v>
      </c>
      <c r="W1400" s="53">
        <v>0</v>
      </c>
      <c r="X1400" s="53">
        <v>0</v>
      </c>
      <c r="Y1400" s="53">
        <v>2</v>
      </c>
      <c r="Z1400" s="53">
        <v>0</v>
      </c>
      <c r="AA1400" s="53">
        <v>5</v>
      </c>
      <c r="AB1400" s="53">
        <v>0</v>
      </c>
      <c r="AC1400" s="53">
        <v>2</v>
      </c>
      <c r="AD1400" s="53">
        <v>0</v>
      </c>
      <c r="AE1400" s="53">
        <v>0</v>
      </c>
      <c r="AF1400" s="53" t="s">
        <v>32536</v>
      </c>
      <c r="AG1400" s="53" t="s">
        <v>32537</v>
      </c>
      <c r="AH1400" s="53" t="s">
        <v>32538</v>
      </c>
      <c r="AI1400" s="53" t="s">
        <v>69</v>
      </c>
      <c r="AJ1400" s="53" t="s">
        <v>83</v>
      </c>
      <c r="AK1400" s="53" t="s">
        <v>83</v>
      </c>
      <c r="AL1400" s="53" t="s">
        <v>69</v>
      </c>
      <c r="AM1400" s="53" t="s">
        <v>69</v>
      </c>
      <c r="AN1400" s="53" t="s">
        <v>32539</v>
      </c>
      <c r="AO1400" s="55" t="s">
        <v>32540</v>
      </c>
    </row>
    <row r="1401" spans="2:41" ht="30" customHeight="1" x14ac:dyDescent="0.3">
      <c r="B1401" s="53">
        <v>1100473</v>
      </c>
      <c r="C1401" s="53" t="s">
        <v>15712</v>
      </c>
      <c r="D1401" s="53">
        <v>0</v>
      </c>
      <c r="E1401" s="53">
        <v>1</v>
      </c>
      <c r="F1401" s="53">
        <v>1</v>
      </c>
      <c r="G1401" s="53">
        <v>0</v>
      </c>
      <c r="H1401" s="53">
        <v>1</v>
      </c>
      <c r="I1401" s="53">
        <v>2</v>
      </c>
      <c r="J1401" s="54">
        <v>44630</v>
      </c>
      <c r="K1401" s="53" t="s">
        <v>14751</v>
      </c>
      <c r="L1401" s="53" t="s">
        <v>32541</v>
      </c>
      <c r="M1401" s="53">
        <v>286525</v>
      </c>
      <c r="N1401" s="53" t="s">
        <v>14751</v>
      </c>
      <c r="O1401" s="53" t="s">
        <v>115</v>
      </c>
      <c r="P1401" s="53" t="s">
        <v>851</v>
      </c>
      <c r="Q1401" s="53" t="s">
        <v>8137</v>
      </c>
      <c r="R1401" s="53" t="s">
        <v>347</v>
      </c>
      <c r="S1401" s="53" t="s">
        <v>8108</v>
      </c>
      <c r="T1401" s="53" t="s">
        <v>14434</v>
      </c>
      <c r="U1401" s="53" t="s">
        <v>14755</v>
      </c>
      <c r="V1401" s="53" t="s">
        <v>11622</v>
      </c>
      <c r="W1401" s="53">
        <v>0</v>
      </c>
      <c r="X1401" s="53">
        <v>0</v>
      </c>
      <c r="Y1401" s="53">
        <v>1</v>
      </c>
      <c r="Z1401" s="53">
        <v>0</v>
      </c>
      <c r="AA1401" s="53">
        <v>1</v>
      </c>
      <c r="AB1401" s="53">
        <v>0</v>
      </c>
      <c r="AC1401" s="53">
        <v>0</v>
      </c>
      <c r="AD1401" s="53">
        <v>0</v>
      </c>
      <c r="AE1401" s="53">
        <v>0</v>
      </c>
      <c r="AF1401" s="53" t="s">
        <v>14756</v>
      </c>
      <c r="AG1401" s="53" t="s">
        <v>32542</v>
      </c>
      <c r="AH1401" s="53" t="s">
        <v>14757</v>
      </c>
      <c r="AI1401" s="53" t="s">
        <v>69</v>
      </c>
      <c r="AJ1401" s="53" t="s">
        <v>83</v>
      </c>
      <c r="AK1401" s="53" t="s">
        <v>83</v>
      </c>
      <c r="AL1401" s="53" t="s">
        <v>69</v>
      </c>
      <c r="AM1401" s="53" t="s">
        <v>69</v>
      </c>
      <c r="AN1401" s="53" t="s">
        <v>32543</v>
      </c>
      <c r="AO1401" s="55" t="s">
        <v>32544</v>
      </c>
    </row>
    <row r="1402" spans="2:41" ht="30" customHeight="1" x14ac:dyDescent="0.3">
      <c r="B1402" s="53">
        <v>891131</v>
      </c>
      <c r="C1402" s="53" t="s">
        <v>380</v>
      </c>
      <c r="D1402" s="53">
        <v>0</v>
      </c>
      <c r="E1402" s="53">
        <v>1</v>
      </c>
      <c r="F1402" s="53">
        <v>1</v>
      </c>
      <c r="G1402" s="53">
        <v>0</v>
      </c>
      <c r="H1402" s="53">
        <v>1</v>
      </c>
      <c r="I1402" s="53">
        <v>4</v>
      </c>
      <c r="J1402" s="54">
        <v>44440</v>
      </c>
      <c r="K1402" s="53" t="s">
        <v>32545</v>
      </c>
      <c r="L1402" s="53" t="s">
        <v>32546</v>
      </c>
      <c r="M1402" s="53">
        <v>213793</v>
      </c>
      <c r="N1402" s="53" t="s">
        <v>14441</v>
      </c>
      <c r="O1402" s="53" t="s">
        <v>112</v>
      </c>
      <c r="P1402" s="53" t="s">
        <v>8901</v>
      </c>
      <c r="Q1402" s="53" t="s">
        <v>8258</v>
      </c>
      <c r="R1402" s="53" t="s">
        <v>347</v>
      </c>
      <c r="S1402" s="53" t="s">
        <v>8108</v>
      </c>
      <c r="T1402" s="53" t="s">
        <v>13695</v>
      </c>
      <c r="U1402" s="53" t="s">
        <v>32547</v>
      </c>
      <c r="V1402" s="53" t="s">
        <v>14641</v>
      </c>
      <c r="W1402" s="53">
        <v>0</v>
      </c>
      <c r="X1402" s="53">
        <v>0</v>
      </c>
      <c r="Y1402" s="53">
        <v>0</v>
      </c>
      <c r="Z1402" s="53">
        <v>0</v>
      </c>
      <c r="AA1402" s="53">
        <v>4</v>
      </c>
      <c r="AB1402" s="53">
        <v>0</v>
      </c>
      <c r="AC1402" s="53">
        <v>0</v>
      </c>
      <c r="AD1402" s="53">
        <v>0</v>
      </c>
      <c r="AE1402" s="53">
        <v>0</v>
      </c>
      <c r="AF1402" s="53" t="s">
        <v>30637</v>
      </c>
      <c r="AG1402" s="53" t="s">
        <v>32548</v>
      </c>
      <c r="AH1402" s="53" t="s">
        <v>32549</v>
      </c>
      <c r="AI1402" s="53" t="s">
        <v>69</v>
      </c>
      <c r="AJ1402" s="53" t="s">
        <v>83</v>
      </c>
      <c r="AK1402" s="53" t="s">
        <v>83</v>
      </c>
      <c r="AL1402" s="53" t="s">
        <v>69</v>
      </c>
      <c r="AM1402" s="53" t="s">
        <v>69</v>
      </c>
      <c r="AN1402" s="53" t="s">
        <v>32550</v>
      </c>
      <c r="AO1402" s="55" t="s">
        <v>32551</v>
      </c>
    </row>
    <row r="1403" spans="2:41" ht="30" customHeight="1" x14ac:dyDescent="0.3">
      <c r="B1403" s="53">
        <v>670405</v>
      </c>
      <c r="C1403" s="53" t="s">
        <v>15637</v>
      </c>
      <c r="D1403" s="53">
        <v>2</v>
      </c>
      <c r="E1403" s="53">
        <v>6</v>
      </c>
      <c r="F1403" s="53">
        <v>8</v>
      </c>
      <c r="G1403" s="53">
        <v>3</v>
      </c>
      <c r="H1403" s="53">
        <v>8</v>
      </c>
      <c r="I1403" s="53">
        <v>34</v>
      </c>
      <c r="J1403" s="54">
        <v>44851</v>
      </c>
      <c r="K1403" s="53" t="s">
        <v>18130</v>
      </c>
      <c r="L1403" s="53" t="s">
        <v>18131</v>
      </c>
      <c r="M1403" s="53">
        <v>111099</v>
      </c>
      <c r="N1403" s="53" t="s">
        <v>8567</v>
      </c>
      <c r="O1403" s="53" t="s">
        <v>115</v>
      </c>
      <c r="P1403" s="53" t="s">
        <v>348</v>
      </c>
      <c r="Q1403" s="53" t="s">
        <v>8228</v>
      </c>
      <c r="R1403" s="53" t="s">
        <v>347</v>
      </c>
      <c r="S1403" s="53" t="s">
        <v>8108</v>
      </c>
      <c r="T1403" s="53" t="s">
        <v>8569</v>
      </c>
      <c r="U1403" s="53" t="s">
        <v>18132</v>
      </c>
      <c r="V1403" s="53" t="s">
        <v>32552</v>
      </c>
      <c r="W1403" s="53">
        <v>2</v>
      </c>
      <c r="X1403" s="53">
        <v>2</v>
      </c>
      <c r="Y1403" s="53">
        <v>0</v>
      </c>
      <c r="Z1403" s="53">
        <v>8</v>
      </c>
      <c r="AA1403" s="53">
        <v>18</v>
      </c>
      <c r="AB1403" s="53">
        <v>0</v>
      </c>
      <c r="AC1403" s="53">
        <v>4</v>
      </c>
      <c r="AD1403" s="53">
        <v>0</v>
      </c>
      <c r="AE1403" s="53">
        <v>0</v>
      </c>
      <c r="AF1403" s="53" t="s">
        <v>18133</v>
      </c>
      <c r="AG1403" s="53" t="s">
        <v>18134</v>
      </c>
      <c r="AH1403" s="53" t="s">
        <v>18135</v>
      </c>
      <c r="AI1403" s="53" t="s">
        <v>69</v>
      </c>
      <c r="AJ1403" s="53" t="s">
        <v>83</v>
      </c>
      <c r="AK1403" s="53" t="s">
        <v>83</v>
      </c>
      <c r="AL1403" s="53" t="s">
        <v>69</v>
      </c>
      <c r="AM1403" s="53" t="s">
        <v>69</v>
      </c>
      <c r="AN1403" s="53" t="s">
        <v>18136</v>
      </c>
      <c r="AO1403" s="55" t="s">
        <v>32553</v>
      </c>
    </row>
    <row r="1404" spans="2:41" ht="30" customHeight="1" x14ac:dyDescent="0.3">
      <c r="B1404" s="53">
        <v>408999</v>
      </c>
      <c r="C1404" s="53" t="s">
        <v>380</v>
      </c>
      <c r="D1404" s="53">
        <v>0</v>
      </c>
      <c r="E1404" s="53">
        <v>1</v>
      </c>
      <c r="F1404" s="53">
        <v>1</v>
      </c>
      <c r="G1404" s="53">
        <v>0</v>
      </c>
      <c r="H1404" s="53">
        <v>1</v>
      </c>
      <c r="I1404" s="53">
        <v>5</v>
      </c>
      <c r="J1404" s="54">
        <v>44295</v>
      </c>
      <c r="K1404" s="53" t="s">
        <v>32554</v>
      </c>
      <c r="L1404" s="53" t="s">
        <v>32555</v>
      </c>
      <c r="M1404" s="53">
        <v>105828</v>
      </c>
      <c r="N1404" s="53" t="s">
        <v>10763</v>
      </c>
      <c r="O1404" s="53" t="s">
        <v>115</v>
      </c>
      <c r="P1404" s="53" t="s">
        <v>8277</v>
      </c>
      <c r="Q1404" s="53" t="s">
        <v>8278</v>
      </c>
      <c r="R1404" s="53" t="s">
        <v>347</v>
      </c>
      <c r="S1404" s="53" t="s">
        <v>8108</v>
      </c>
      <c r="T1404" s="53" t="s">
        <v>9756</v>
      </c>
      <c r="U1404" s="53" t="s">
        <v>32556</v>
      </c>
      <c r="V1404" s="53" t="s">
        <v>13459</v>
      </c>
      <c r="W1404" s="53">
        <v>0</v>
      </c>
      <c r="X1404" s="53">
        <v>0</v>
      </c>
      <c r="Y1404" s="53">
        <v>1</v>
      </c>
      <c r="Z1404" s="53">
        <v>0</v>
      </c>
      <c r="AA1404" s="53">
        <v>4</v>
      </c>
      <c r="AB1404" s="53">
        <v>0</v>
      </c>
      <c r="AC1404" s="53">
        <v>0</v>
      </c>
      <c r="AD1404" s="53">
        <v>0</v>
      </c>
      <c r="AE1404" s="53">
        <v>0</v>
      </c>
      <c r="AF1404" s="53" t="s">
        <v>32557</v>
      </c>
      <c r="AG1404" s="53" t="s">
        <v>32558</v>
      </c>
      <c r="AH1404" s="53" t="s">
        <v>32559</v>
      </c>
      <c r="AI1404" s="53" t="s">
        <v>69</v>
      </c>
      <c r="AJ1404" s="53" t="s">
        <v>83</v>
      </c>
      <c r="AK1404" s="53" t="s">
        <v>83</v>
      </c>
      <c r="AL1404" s="53" t="s">
        <v>69</v>
      </c>
      <c r="AM1404" s="53" t="s">
        <v>69</v>
      </c>
      <c r="AN1404" s="53" t="s">
        <v>32560</v>
      </c>
      <c r="AO1404" s="55" t="s">
        <v>32561</v>
      </c>
    </row>
    <row r="1405" spans="2:41" ht="30" customHeight="1" x14ac:dyDescent="0.3">
      <c r="B1405" s="53">
        <v>461908</v>
      </c>
      <c r="C1405" s="53" t="s">
        <v>25783</v>
      </c>
      <c r="D1405" s="53">
        <v>0</v>
      </c>
      <c r="E1405" s="53">
        <v>2</v>
      </c>
      <c r="F1405" s="53">
        <v>2</v>
      </c>
      <c r="G1405" s="53">
        <v>0</v>
      </c>
      <c r="H1405" s="53">
        <v>3</v>
      </c>
      <c r="I1405" s="53">
        <v>16</v>
      </c>
      <c r="J1405" s="54">
        <v>44765</v>
      </c>
      <c r="K1405" s="53" t="s">
        <v>32562</v>
      </c>
      <c r="L1405" s="53" t="s">
        <v>32563</v>
      </c>
      <c r="M1405" s="53">
        <v>153966</v>
      </c>
      <c r="N1405" s="53" t="s">
        <v>11939</v>
      </c>
      <c r="O1405" s="53" t="s">
        <v>115</v>
      </c>
      <c r="P1405" s="53" t="s">
        <v>2926</v>
      </c>
      <c r="Q1405" s="53" t="s">
        <v>8130</v>
      </c>
      <c r="R1405" s="53" t="s">
        <v>347</v>
      </c>
      <c r="S1405" s="53" t="s">
        <v>8108</v>
      </c>
      <c r="T1405" s="53" t="s">
        <v>11941</v>
      </c>
      <c r="U1405" s="53" t="s">
        <v>32564</v>
      </c>
      <c r="V1405" s="53" t="s">
        <v>12336</v>
      </c>
      <c r="W1405" s="53">
        <v>0</v>
      </c>
      <c r="X1405" s="53">
        <v>0</v>
      </c>
      <c r="Y1405" s="53">
        <v>0</v>
      </c>
      <c r="Z1405" s="53">
        <v>0</v>
      </c>
      <c r="AA1405" s="53">
        <v>9</v>
      </c>
      <c r="AB1405" s="53">
        <v>1</v>
      </c>
      <c r="AC1405" s="53">
        <v>6</v>
      </c>
      <c r="AD1405" s="53">
        <v>0</v>
      </c>
      <c r="AE1405" s="53">
        <v>0</v>
      </c>
      <c r="AF1405" s="53" t="s">
        <v>11944</v>
      </c>
      <c r="AG1405" s="53" t="s">
        <v>32565</v>
      </c>
      <c r="AH1405" s="53" t="s">
        <v>32566</v>
      </c>
      <c r="AI1405" s="53" t="s">
        <v>69</v>
      </c>
      <c r="AJ1405" s="53" t="s">
        <v>83</v>
      </c>
      <c r="AK1405" s="53" t="s">
        <v>83</v>
      </c>
      <c r="AL1405" s="53" t="s">
        <v>69</v>
      </c>
      <c r="AM1405" s="53" t="s">
        <v>69</v>
      </c>
      <c r="AN1405" s="53" t="s">
        <v>32567</v>
      </c>
      <c r="AO1405" s="55" t="s">
        <v>32568</v>
      </c>
    </row>
    <row r="1406" spans="2:41" ht="30" customHeight="1" x14ac:dyDescent="0.3">
      <c r="B1406" s="53">
        <v>275447</v>
      </c>
      <c r="C1406" s="53" t="s">
        <v>242</v>
      </c>
      <c r="D1406" s="53">
        <v>0</v>
      </c>
      <c r="E1406" s="53">
        <v>1</v>
      </c>
      <c r="F1406" s="53">
        <v>1</v>
      </c>
      <c r="G1406" s="53">
        <v>0</v>
      </c>
      <c r="H1406" s="53">
        <v>2</v>
      </c>
      <c r="I1406" s="53">
        <v>19</v>
      </c>
      <c r="J1406" s="54">
        <v>44212</v>
      </c>
      <c r="K1406" s="53" t="s">
        <v>18137</v>
      </c>
      <c r="L1406" s="53" t="s">
        <v>18138</v>
      </c>
      <c r="M1406" s="53">
        <v>35113</v>
      </c>
      <c r="N1406" s="53" t="s">
        <v>8226</v>
      </c>
      <c r="O1406" s="53" t="s">
        <v>115</v>
      </c>
      <c r="P1406" s="53" t="s">
        <v>348</v>
      </c>
      <c r="Q1406" s="53" t="s">
        <v>8228</v>
      </c>
      <c r="R1406" s="53" t="s">
        <v>347</v>
      </c>
      <c r="S1406" s="53" t="s">
        <v>8108</v>
      </c>
      <c r="T1406" s="53" t="s">
        <v>8229</v>
      </c>
      <c r="U1406" s="53" t="s">
        <v>18139</v>
      </c>
      <c r="V1406" s="53" t="s">
        <v>12253</v>
      </c>
      <c r="W1406" s="53">
        <v>0</v>
      </c>
      <c r="X1406" s="53">
        <v>0</v>
      </c>
      <c r="Y1406" s="53">
        <v>1</v>
      </c>
      <c r="Z1406" s="53">
        <v>0</v>
      </c>
      <c r="AA1406" s="53">
        <v>15</v>
      </c>
      <c r="AB1406" s="53">
        <v>0</v>
      </c>
      <c r="AC1406" s="53">
        <v>3</v>
      </c>
      <c r="AD1406" s="53">
        <v>0</v>
      </c>
      <c r="AE1406" s="53">
        <v>0</v>
      </c>
      <c r="AF1406" s="53" t="s">
        <v>18140</v>
      </c>
      <c r="AG1406" s="53" t="s">
        <v>18141</v>
      </c>
      <c r="AH1406" s="53" t="s">
        <v>18142</v>
      </c>
      <c r="AI1406" s="53" t="s">
        <v>69</v>
      </c>
      <c r="AJ1406" s="53" t="s">
        <v>83</v>
      </c>
      <c r="AK1406" s="53" t="s">
        <v>83</v>
      </c>
      <c r="AL1406" s="53" t="s">
        <v>69</v>
      </c>
      <c r="AM1406" s="53" t="s">
        <v>69</v>
      </c>
      <c r="AN1406" s="53" t="s">
        <v>18143</v>
      </c>
      <c r="AO1406" s="55" t="s">
        <v>32569</v>
      </c>
    </row>
    <row r="1407" spans="2:41" ht="30" customHeight="1" x14ac:dyDescent="0.3">
      <c r="B1407" s="53">
        <v>759085</v>
      </c>
      <c r="C1407" s="53" t="s">
        <v>15731</v>
      </c>
      <c r="D1407" s="53">
        <v>0</v>
      </c>
      <c r="E1407" s="53">
        <v>1</v>
      </c>
      <c r="F1407" s="53">
        <v>1</v>
      </c>
      <c r="G1407" s="53">
        <v>0</v>
      </c>
      <c r="H1407" s="53">
        <v>2</v>
      </c>
      <c r="I1407" s="53">
        <v>7</v>
      </c>
      <c r="J1407" s="54">
        <v>44545</v>
      </c>
      <c r="K1407" s="53" t="s">
        <v>8256</v>
      </c>
      <c r="L1407" s="53" t="s">
        <v>18144</v>
      </c>
      <c r="M1407" s="53">
        <v>87405</v>
      </c>
      <c r="N1407" s="53" t="s">
        <v>8256</v>
      </c>
      <c r="O1407" s="53" t="s">
        <v>112</v>
      </c>
      <c r="P1407" s="53" t="s">
        <v>69</v>
      </c>
      <c r="Q1407" s="53" t="s">
        <v>8258</v>
      </c>
      <c r="R1407" s="53" t="s">
        <v>347</v>
      </c>
      <c r="S1407" s="53" t="s">
        <v>8108</v>
      </c>
      <c r="T1407" s="53" t="s">
        <v>8259</v>
      </c>
      <c r="U1407" s="53" t="s">
        <v>18145</v>
      </c>
      <c r="V1407" s="53" t="s">
        <v>16356</v>
      </c>
      <c r="W1407" s="53">
        <v>0</v>
      </c>
      <c r="X1407" s="53">
        <v>0</v>
      </c>
      <c r="Y1407" s="53">
        <v>0</v>
      </c>
      <c r="Z1407" s="53">
        <v>0</v>
      </c>
      <c r="AA1407" s="53">
        <v>6</v>
      </c>
      <c r="AB1407" s="53">
        <v>0</v>
      </c>
      <c r="AC1407" s="53">
        <v>1</v>
      </c>
      <c r="AD1407" s="53">
        <v>0</v>
      </c>
      <c r="AE1407" s="53">
        <v>0</v>
      </c>
      <c r="AF1407" s="53" t="s">
        <v>18146</v>
      </c>
      <c r="AG1407" s="53" t="s">
        <v>18147</v>
      </c>
      <c r="AH1407" s="53" t="s">
        <v>18148</v>
      </c>
      <c r="AI1407" s="53" t="s">
        <v>69</v>
      </c>
      <c r="AJ1407" s="53" t="s">
        <v>83</v>
      </c>
      <c r="AK1407" s="53" t="s">
        <v>83</v>
      </c>
      <c r="AL1407" s="53" t="s">
        <v>69</v>
      </c>
      <c r="AM1407" s="53" t="s">
        <v>69</v>
      </c>
      <c r="AN1407" s="53" t="s">
        <v>18149</v>
      </c>
      <c r="AO1407" s="55" t="s">
        <v>32570</v>
      </c>
    </row>
    <row r="1408" spans="2:41" ht="30" customHeight="1" x14ac:dyDescent="0.3">
      <c r="B1408" s="53">
        <v>172220</v>
      </c>
      <c r="C1408" s="53" t="s">
        <v>16957</v>
      </c>
      <c r="D1408" s="53">
        <v>1</v>
      </c>
      <c r="E1408" s="53">
        <v>2</v>
      </c>
      <c r="F1408" s="53">
        <v>3</v>
      </c>
      <c r="G1408" s="53">
        <v>7</v>
      </c>
      <c r="H1408" s="53">
        <v>3</v>
      </c>
      <c r="I1408" s="53">
        <v>40</v>
      </c>
      <c r="J1408" s="54">
        <v>44655</v>
      </c>
      <c r="K1408" s="53" t="s">
        <v>32571</v>
      </c>
      <c r="L1408" s="53" t="s">
        <v>32572</v>
      </c>
      <c r="M1408" s="53">
        <v>90158</v>
      </c>
      <c r="N1408" s="53" t="s">
        <v>8297</v>
      </c>
      <c r="O1408" s="53" t="s">
        <v>112</v>
      </c>
      <c r="P1408" s="53" t="s">
        <v>8299</v>
      </c>
      <c r="Q1408" s="53" t="s">
        <v>8130</v>
      </c>
      <c r="R1408" s="53" t="s">
        <v>347</v>
      </c>
      <c r="S1408" s="53" t="s">
        <v>8108</v>
      </c>
      <c r="T1408" s="53" t="s">
        <v>8300</v>
      </c>
      <c r="U1408" s="53" t="s">
        <v>32573</v>
      </c>
      <c r="V1408" s="53" t="s">
        <v>32574</v>
      </c>
      <c r="W1408" s="53">
        <v>14</v>
      </c>
      <c r="X1408" s="53">
        <v>0</v>
      </c>
      <c r="Y1408" s="53">
        <v>4</v>
      </c>
      <c r="Z1408" s="53">
        <v>1</v>
      </c>
      <c r="AA1408" s="53">
        <v>19</v>
      </c>
      <c r="AB1408" s="53">
        <v>0</v>
      </c>
      <c r="AC1408" s="53">
        <v>2</v>
      </c>
      <c r="AD1408" s="53">
        <v>0</v>
      </c>
      <c r="AE1408" s="53">
        <v>0</v>
      </c>
      <c r="AF1408" s="53" t="s">
        <v>32575</v>
      </c>
      <c r="AG1408" s="53" t="s">
        <v>32576</v>
      </c>
      <c r="AH1408" s="53" t="s">
        <v>32577</v>
      </c>
      <c r="AI1408" s="53" t="s">
        <v>69</v>
      </c>
      <c r="AJ1408" s="53" t="s">
        <v>83</v>
      </c>
      <c r="AK1408" s="53" t="s">
        <v>83</v>
      </c>
      <c r="AL1408" s="53" t="s">
        <v>69</v>
      </c>
      <c r="AM1408" s="53" t="s">
        <v>69</v>
      </c>
      <c r="AN1408" s="53" t="s">
        <v>32578</v>
      </c>
      <c r="AO1408" s="55" t="s">
        <v>32579</v>
      </c>
    </row>
    <row r="1409" spans="2:41" ht="30" customHeight="1" x14ac:dyDescent="0.3">
      <c r="B1409" s="53">
        <v>319376</v>
      </c>
      <c r="C1409" s="53" t="s">
        <v>4388</v>
      </c>
      <c r="D1409" s="53">
        <v>0</v>
      </c>
      <c r="E1409" s="53">
        <v>1</v>
      </c>
      <c r="F1409" s="53">
        <v>1</v>
      </c>
      <c r="G1409" s="53">
        <v>0</v>
      </c>
      <c r="H1409" s="53">
        <v>1</v>
      </c>
      <c r="I1409" s="53">
        <v>4</v>
      </c>
      <c r="J1409" s="54">
        <v>44961</v>
      </c>
      <c r="K1409" s="53" t="s">
        <v>32580</v>
      </c>
      <c r="L1409" s="53" t="s">
        <v>32581</v>
      </c>
      <c r="M1409" s="53">
        <v>87405</v>
      </c>
      <c r="N1409" s="53" t="s">
        <v>8256</v>
      </c>
      <c r="O1409" s="53" t="s">
        <v>112</v>
      </c>
      <c r="P1409" s="53" t="s">
        <v>69</v>
      </c>
      <c r="Q1409" s="53" t="s">
        <v>8258</v>
      </c>
      <c r="R1409" s="53" t="s">
        <v>347</v>
      </c>
      <c r="S1409" s="53" t="s">
        <v>8108</v>
      </c>
      <c r="T1409" s="53" t="s">
        <v>8259</v>
      </c>
      <c r="U1409" s="53" t="s">
        <v>32582</v>
      </c>
      <c r="V1409" s="53" t="s">
        <v>13935</v>
      </c>
      <c r="W1409" s="53">
        <v>0</v>
      </c>
      <c r="X1409" s="53">
        <v>0</v>
      </c>
      <c r="Y1409" s="53">
        <v>1</v>
      </c>
      <c r="Z1409" s="53">
        <v>0</v>
      </c>
      <c r="AA1409" s="53">
        <v>2</v>
      </c>
      <c r="AB1409" s="53">
        <v>0</v>
      </c>
      <c r="AC1409" s="53">
        <v>1</v>
      </c>
      <c r="AD1409" s="53">
        <v>0</v>
      </c>
      <c r="AE1409" s="53">
        <v>0</v>
      </c>
      <c r="AF1409" s="53" t="s">
        <v>32583</v>
      </c>
      <c r="AG1409" s="53" t="s">
        <v>32584</v>
      </c>
      <c r="AH1409" s="53" t="s">
        <v>32585</v>
      </c>
      <c r="AI1409" s="53" t="s">
        <v>69</v>
      </c>
      <c r="AJ1409" s="53" t="s">
        <v>83</v>
      </c>
      <c r="AK1409" s="53" t="s">
        <v>83</v>
      </c>
      <c r="AL1409" s="53" t="s">
        <v>69</v>
      </c>
      <c r="AM1409" s="53" t="s">
        <v>69</v>
      </c>
      <c r="AN1409" s="53" t="s">
        <v>32586</v>
      </c>
      <c r="AO1409" s="55" t="s">
        <v>32587</v>
      </c>
    </row>
    <row r="1410" spans="2:41" ht="30" customHeight="1" x14ac:dyDescent="0.3">
      <c r="B1410" s="53">
        <v>978116</v>
      </c>
      <c r="C1410" s="53" t="s">
        <v>380</v>
      </c>
      <c r="D1410" s="53">
        <v>0</v>
      </c>
      <c r="E1410" s="53">
        <v>1</v>
      </c>
      <c r="F1410" s="53">
        <v>1</v>
      </c>
      <c r="G1410" s="53">
        <v>0</v>
      </c>
      <c r="H1410" s="53">
        <v>1</v>
      </c>
      <c r="I1410" s="53">
        <v>3</v>
      </c>
      <c r="J1410" s="54">
        <v>44550</v>
      </c>
      <c r="K1410" s="53" t="s">
        <v>14441</v>
      </c>
      <c r="L1410" s="53" t="s">
        <v>32588</v>
      </c>
      <c r="M1410" s="53">
        <v>213793</v>
      </c>
      <c r="N1410" s="53" t="s">
        <v>14441</v>
      </c>
      <c r="O1410" s="53" t="s">
        <v>112</v>
      </c>
      <c r="P1410" s="53" t="s">
        <v>8901</v>
      </c>
      <c r="Q1410" s="53" t="s">
        <v>8258</v>
      </c>
      <c r="R1410" s="53" t="s">
        <v>347</v>
      </c>
      <c r="S1410" s="53" t="s">
        <v>8108</v>
      </c>
      <c r="T1410" s="53" t="s">
        <v>13695</v>
      </c>
      <c r="U1410" s="53" t="s">
        <v>32589</v>
      </c>
      <c r="V1410" s="53" t="s">
        <v>13459</v>
      </c>
      <c r="W1410" s="53">
        <v>0</v>
      </c>
      <c r="X1410" s="53">
        <v>0</v>
      </c>
      <c r="Y1410" s="53">
        <v>0</v>
      </c>
      <c r="Z1410" s="53">
        <v>0</v>
      </c>
      <c r="AA1410" s="53">
        <v>3</v>
      </c>
      <c r="AB1410" s="53">
        <v>0</v>
      </c>
      <c r="AC1410" s="53">
        <v>0</v>
      </c>
      <c r="AD1410" s="53">
        <v>0</v>
      </c>
      <c r="AE1410" s="53">
        <v>0</v>
      </c>
      <c r="AF1410" s="53" t="s">
        <v>14887</v>
      </c>
      <c r="AG1410" s="53" t="s">
        <v>32590</v>
      </c>
      <c r="AH1410" s="53" t="s">
        <v>26098</v>
      </c>
      <c r="AI1410" s="53" t="s">
        <v>69</v>
      </c>
      <c r="AJ1410" s="53" t="s">
        <v>83</v>
      </c>
      <c r="AK1410" s="53" t="s">
        <v>83</v>
      </c>
      <c r="AL1410" s="53" t="s">
        <v>69</v>
      </c>
      <c r="AM1410" s="53" t="s">
        <v>69</v>
      </c>
      <c r="AN1410" s="53" t="s">
        <v>16266</v>
      </c>
      <c r="AO1410" s="55" t="s">
        <v>32591</v>
      </c>
    </row>
    <row r="1411" spans="2:41" ht="30" customHeight="1" x14ac:dyDescent="0.3">
      <c r="B1411" s="53">
        <v>959095</v>
      </c>
      <c r="C1411" s="53" t="s">
        <v>244</v>
      </c>
      <c r="D1411" s="53">
        <v>1</v>
      </c>
      <c r="E1411" s="53">
        <v>0</v>
      </c>
      <c r="F1411" s="53">
        <v>1</v>
      </c>
      <c r="G1411" s="53">
        <v>1</v>
      </c>
      <c r="H1411" s="53">
        <v>3</v>
      </c>
      <c r="I1411" s="53">
        <v>5</v>
      </c>
      <c r="J1411" s="54">
        <v>44977</v>
      </c>
      <c r="K1411" s="53" t="s">
        <v>15713</v>
      </c>
      <c r="L1411" s="53" t="s">
        <v>15714</v>
      </c>
      <c r="M1411" s="53">
        <v>106783</v>
      </c>
      <c r="N1411" s="53" t="s">
        <v>8173</v>
      </c>
      <c r="O1411" s="53" t="s">
        <v>112</v>
      </c>
      <c r="P1411" s="53" t="s">
        <v>8175</v>
      </c>
      <c r="Q1411" s="53" t="s">
        <v>8168</v>
      </c>
      <c r="R1411" s="53" t="s">
        <v>347</v>
      </c>
      <c r="S1411" s="53" t="s">
        <v>8108</v>
      </c>
      <c r="T1411" s="53" t="s">
        <v>8176</v>
      </c>
      <c r="U1411" s="53" t="s">
        <v>32592</v>
      </c>
      <c r="V1411" s="53" t="s">
        <v>26027</v>
      </c>
      <c r="W1411" s="53">
        <v>0</v>
      </c>
      <c r="X1411" s="53">
        <v>0</v>
      </c>
      <c r="Y1411" s="53">
        <v>1</v>
      </c>
      <c r="Z1411" s="53">
        <v>0</v>
      </c>
      <c r="AA1411" s="53">
        <v>3</v>
      </c>
      <c r="AB1411" s="53">
        <v>0</v>
      </c>
      <c r="AC1411" s="53">
        <v>1</v>
      </c>
      <c r="AD1411" s="53">
        <v>0</v>
      </c>
      <c r="AE1411" s="53">
        <v>0</v>
      </c>
      <c r="AF1411" s="53" t="s">
        <v>32593</v>
      </c>
      <c r="AG1411" s="53" t="s">
        <v>32594</v>
      </c>
      <c r="AH1411" s="53" t="s">
        <v>32595</v>
      </c>
      <c r="AI1411" s="53" t="s">
        <v>69</v>
      </c>
      <c r="AJ1411" s="53" t="s">
        <v>83</v>
      </c>
      <c r="AK1411" s="53" t="s">
        <v>83</v>
      </c>
      <c r="AL1411" s="53" t="s">
        <v>69</v>
      </c>
      <c r="AM1411" s="53" t="s">
        <v>69</v>
      </c>
      <c r="AN1411" s="53" t="s">
        <v>32596</v>
      </c>
      <c r="AO1411" s="55" t="s">
        <v>32597</v>
      </c>
    </row>
    <row r="1412" spans="2:41" ht="30" customHeight="1" x14ac:dyDescent="0.3">
      <c r="B1412" s="53">
        <v>1105851</v>
      </c>
      <c r="C1412" s="53" t="s">
        <v>16074</v>
      </c>
      <c r="D1412" s="53">
        <v>0</v>
      </c>
      <c r="E1412" s="53">
        <v>1</v>
      </c>
      <c r="F1412" s="53">
        <v>1</v>
      </c>
      <c r="G1412" s="53">
        <v>0</v>
      </c>
      <c r="H1412" s="53">
        <v>1</v>
      </c>
      <c r="I1412" s="53">
        <v>3</v>
      </c>
      <c r="J1412" s="54">
        <v>44958</v>
      </c>
      <c r="K1412" s="53" t="s">
        <v>9418</v>
      </c>
      <c r="L1412" s="53" t="s">
        <v>17350</v>
      </c>
      <c r="M1412" s="53">
        <v>275394</v>
      </c>
      <c r="N1412" s="53" t="s">
        <v>9418</v>
      </c>
      <c r="O1412" s="53" t="s">
        <v>115</v>
      </c>
      <c r="P1412" s="53" t="s">
        <v>851</v>
      </c>
      <c r="Q1412" s="53" t="s">
        <v>8137</v>
      </c>
      <c r="R1412" s="53" t="s">
        <v>347</v>
      </c>
      <c r="S1412" s="53" t="s">
        <v>8108</v>
      </c>
      <c r="T1412" s="53" t="s">
        <v>9420</v>
      </c>
      <c r="U1412" s="53" t="s">
        <v>32598</v>
      </c>
      <c r="V1412" s="53" t="s">
        <v>15325</v>
      </c>
      <c r="W1412" s="53">
        <v>0</v>
      </c>
      <c r="X1412" s="53">
        <v>0</v>
      </c>
      <c r="Y1412" s="53">
        <v>2</v>
      </c>
      <c r="Z1412" s="53">
        <v>0</v>
      </c>
      <c r="AA1412" s="53">
        <v>1</v>
      </c>
      <c r="AB1412" s="53">
        <v>0</v>
      </c>
      <c r="AC1412" s="53">
        <v>0</v>
      </c>
      <c r="AD1412" s="53">
        <v>0</v>
      </c>
      <c r="AE1412" s="53">
        <v>0</v>
      </c>
      <c r="AF1412" s="53" t="s">
        <v>32599</v>
      </c>
      <c r="AG1412" s="53" t="s">
        <v>32600</v>
      </c>
      <c r="AH1412" s="53" t="s">
        <v>32601</v>
      </c>
      <c r="AI1412" s="53" t="s">
        <v>69</v>
      </c>
      <c r="AJ1412" s="53" t="s">
        <v>83</v>
      </c>
      <c r="AK1412" s="53" t="s">
        <v>83</v>
      </c>
      <c r="AL1412" s="53" t="s">
        <v>69</v>
      </c>
      <c r="AM1412" s="53" t="s">
        <v>69</v>
      </c>
      <c r="AN1412" s="53" t="s">
        <v>32602</v>
      </c>
      <c r="AO1412" s="55" t="s">
        <v>32603</v>
      </c>
    </row>
    <row r="1413" spans="2:41" ht="30" customHeight="1" x14ac:dyDescent="0.3">
      <c r="B1413" s="53">
        <v>1088727</v>
      </c>
      <c r="C1413" s="53" t="s">
        <v>15658</v>
      </c>
      <c r="D1413" s="53">
        <v>0</v>
      </c>
      <c r="E1413" s="53">
        <v>1</v>
      </c>
      <c r="F1413" s="53">
        <v>1</v>
      </c>
      <c r="G1413" s="53">
        <v>0</v>
      </c>
      <c r="H1413" s="53">
        <v>1</v>
      </c>
      <c r="I1413" s="53">
        <v>1</v>
      </c>
      <c r="J1413" s="54">
        <v>44368</v>
      </c>
      <c r="K1413" s="53" t="s">
        <v>32604</v>
      </c>
      <c r="L1413" s="53" t="s">
        <v>32605</v>
      </c>
      <c r="M1413" s="53">
        <v>284851</v>
      </c>
      <c r="N1413" s="53" t="s">
        <v>32606</v>
      </c>
      <c r="O1413" s="53" t="s">
        <v>113</v>
      </c>
      <c r="P1413" s="53" t="s">
        <v>383</v>
      </c>
      <c r="Q1413" s="53" t="s">
        <v>8130</v>
      </c>
      <c r="R1413" s="53" t="s">
        <v>347</v>
      </c>
      <c r="S1413" s="53" t="s">
        <v>8108</v>
      </c>
      <c r="T1413" s="53" t="s">
        <v>11568</v>
      </c>
      <c r="U1413" s="53" t="s">
        <v>28393</v>
      </c>
      <c r="V1413" s="53" t="s">
        <v>28393</v>
      </c>
      <c r="W1413" s="53">
        <v>0</v>
      </c>
      <c r="X1413" s="53">
        <v>0</v>
      </c>
      <c r="Y1413" s="53">
        <v>0</v>
      </c>
      <c r="Z1413" s="53">
        <v>0</v>
      </c>
      <c r="AA1413" s="53">
        <v>1</v>
      </c>
      <c r="AB1413" s="53">
        <v>0</v>
      </c>
      <c r="AC1413" s="53">
        <v>0</v>
      </c>
      <c r="AD1413" s="53">
        <v>0</v>
      </c>
      <c r="AE1413" s="53">
        <v>0</v>
      </c>
      <c r="AF1413" s="53" t="s">
        <v>15107</v>
      </c>
      <c r="AG1413" s="53" t="s">
        <v>29106</v>
      </c>
      <c r="AH1413" s="53" t="s">
        <v>29107</v>
      </c>
      <c r="AI1413" s="53" t="s">
        <v>69</v>
      </c>
      <c r="AJ1413" s="53" t="s">
        <v>83</v>
      </c>
      <c r="AK1413" s="53" t="s">
        <v>83</v>
      </c>
      <c r="AL1413" s="53" t="s">
        <v>69</v>
      </c>
      <c r="AM1413" s="53" t="s">
        <v>69</v>
      </c>
      <c r="AN1413" s="53" t="s">
        <v>32607</v>
      </c>
      <c r="AO1413" s="55" t="s">
        <v>32608</v>
      </c>
    </row>
    <row r="1414" spans="2:41" ht="30" customHeight="1" x14ac:dyDescent="0.3">
      <c r="B1414" s="53">
        <v>717475</v>
      </c>
      <c r="C1414" s="53" t="s">
        <v>18150</v>
      </c>
      <c r="D1414" s="53">
        <v>0</v>
      </c>
      <c r="E1414" s="53">
        <v>2</v>
      </c>
      <c r="F1414" s="53">
        <v>2</v>
      </c>
      <c r="G1414" s="53">
        <v>0</v>
      </c>
      <c r="H1414" s="53">
        <v>8</v>
      </c>
      <c r="I1414" s="53">
        <v>19</v>
      </c>
      <c r="J1414" s="54">
        <v>44866</v>
      </c>
      <c r="K1414" s="53" t="s">
        <v>8113</v>
      </c>
      <c r="L1414" s="53" t="s">
        <v>16013</v>
      </c>
      <c r="M1414" s="53">
        <v>37194</v>
      </c>
      <c r="N1414" s="53" t="s">
        <v>8113</v>
      </c>
      <c r="O1414" s="53" t="s">
        <v>239</v>
      </c>
      <c r="P1414" s="53" t="s">
        <v>8115</v>
      </c>
      <c r="Q1414" s="53" t="s">
        <v>8116</v>
      </c>
      <c r="R1414" s="53" t="s">
        <v>347</v>
      </c>
      <c r="S1414" s="53" t="s">
        <v>8108</v>
      </c>
      <c r="T1414" s="53" t="s">
        <v>8117</v>
      </c>
      <c r="U1414" s="53" t="s">
        <v>18151</v>
      </c>
      <c r="V1414" s="53" t="s">
        <v>32609</v>
      </c>
      <c r="W1414" s="53">
        <v>0</v>
      </c>
      <c r="X1414" s="53">
        <v>0</v>
      </c>
      <c r="Y1414" s="53">
        <v>2</v>
      </c>
      <c r="Z1414" s="53">
        <v>1</v>
      </c>
      <c r="AA1414" s="53">
        <v>9</v>
      </c>
      <c r="AB1414" s="53">
        <v>0</v>
      </c>
      <c r="AC1414" s="53">
        <v>7</v>
      </c>
      <c r="AD1414" s="53">
        <v>0</v>
      </c>
      <c r="AE1414" s="53">
        <v>0</v>
      </c>
      <c r="AF1414" s="53" t="s">
        <v>18152</v>
      </c>
      <c r="AG1414" s="53" t="s">
        <v>18153</v>
      </c>
      <c r="AH1414" s="53" t="s">
        <v>18154</v>
      </c>
      <c r="AI1414" s="53" t="s">
        <v>69</v>
      </c>
      <c r="AJ1414" s="53" t="s">
        <v>83</v>
      </c>
      <c r="AK1414" s="53" t="s">
        <v>83</v>
      </c>
      <c r="AL1414" s="53" t="s">
        <v>69</v>
      </c>
      <c r="AM1414" s="53" t="s">
        <v>69</v>
      </c>
      <c r="AN1414" s="53" t="s">
        <v>18155</v>
      </c>
      <c r="AO1414" s="55" t="s">
        <v>32610</v>
      </c>
    </row>
    <row r="1415" spans="2:41" ht="30" customHeight="1" x14ac:dyDescent="0.3">
      <c r="B1415" s="53">
        <v>987699</v>
      </c>
      <c r="C1415" s="53" t="s">
        <v>261</v>
      </c>
      <c r="D1415" s="53">
        <v>1</v>
      </c>
      <c r="E1415" s="53">
        <v>0</v>
      </c>
      <c r="F1415" s="53">
        <v>1</v>
      </c>
      <c r="G1415" s="53">
        <v>1</v>
      </c>
      <c r="H1415" s="53">
        <v>0</v>
      </c>
      <c r="I1415" s="53">
        <v>5</v>
      </c>
      <c r="J1415" s="54">
        <v>44097</v>
      </c>
      <c r="K1415" s="53" t="s">
        <v>32611</v>
      </c>
      <c r="L1415" s="53" t="s">
        <v>32612</v>
      </c>
      <c r="M1415" s="53">
        <v>110926</v>
      </c>
      <c r="N1415" s="53" t="s">
        <v>11791</v>
      </c>
      <c r="O1415" s="53" t="s">
        <v>114</v>
      </c>
      <c r="P1415" s="53" t="s">
        <v>2233</v>
      </c>
      <c r="Q1415" s="53" t="s">
        <v>8137</v>
      </c>
      <c r="R1415" s="53" t="s">
        <v>347</v>
      </c>
      <c r="S1415" s="53" t="s">
        <v>8108</v>
      </c>
      <c r="T1415" s="53" t="s">
        <v>11793</v>
      </c>
      <c r="U1415" s="53" t="s">
        <v>32613</v>
      </c>
      <c r="V1415" s="53" t="s">
        <v>24384</v>
      </c>
      <c r="W1415" s="53">
        <v>0</v>
      </c>
      <c r="X1415" s="53">
        <v>0</v>
      </c>
      <c r="Y1415" s="53">
        <v>0</v>
      </c>
      <c r="Z1415" s="53">
        <v>0</v>
      </c>
      <c r="AA1415" s="53">
        <v>5</v>
      </c>
      <c r="AB1415" s="53">
        <v>0</v>
      </c>
      <c r="AC1415" s="53">
        <v>0</v>
      </c>
      <c r="AD1415" s="53">
        <v>0</v>
      </c>
      <c r="AE1415" s="53">
        <v>0</v>
      </c>
      <c r="AF1415" s="53" t="s">
        <v>32614</v>
      </c>
      <c r="AG1415" s="53" t="s">
        <v>32615</v>
      </c>
      <c r="AH1415" s="53" t="s">
        <v>32616</v>
      </c>
      <c r="AI1415" s="53" t="s">
        <v>69</v>
      </c>
      <c r="AJ1415" s="53" t="s">
        <v>83</v>
      </c>
      <c r="AK1415" s="53" t="s">
        <v>83</v>
      </c>
      <c r="AL1415" s="53" t="s">
        <v>69</v>
      </c>
      <c r="AM1415" s="53" t="s">
        <v>69</v>
      </c>
      <c r="AN1415" s="53" t="s">
        <v>32617</v>
      </c>
      <c r="AO1415" s="55" t="s">
        <v>32618</v>
      </c>
    </row>
    <row r="1416" spans="2:41" ht="30" customHeight="1" x14ac:dyDescent="0.3">
      <c r="B1416" s="53">
        <v>432692</v>
      </c>
      <c r="C1416" s="53" t="s">
        <v>16179</v>
      </c>
      <c r="D1416" s="53">
        <v>0</v>
      </c>
      <c r="E1416" s="53">
        <v>1</v>
      </c>
      <c r="F1416" s="53">
        <v>1</v>
      </c>
      <c r="G1416" s="53">
        <v>0</v>
      </c>
      <c r="H1416" s="53">
        <v>2</v>
      </c>
      <c r="I1416" s="53">
        <v>7</v>
      </c>
      <c r="J1416" s="54">
        <v>44907</v>
      </c>
      <c r="K1416" s="53" t="s">
        <v>10589</v>
      </c>
      <c r="L1416" s="53" t="s">
        <v>32619</v>
      </c>
      <c r="M1416" s="53">
        <v>147288</v>
      </c>
      <c r="N1416" s="53" t="s">
        <v>10589</v>
      </c>
      <c r="O1416" s="53" t="s">
        <v>115</v>
      </c>
      <c r="P1416" s="53" t="s">
        <v>8145</v>
      </c>
      <c r="Q1416" s="53" t="s">
        <v>8137</v>
      </c>
      <c r="R1416" s="53" t="s">
        <v>347</v>
      </c>
      <c r="S1416" s="53" t="s">
        <v>8108</v>
      </c>
      <c r="T1416" s="53" t="s">
        <v>9714</v>
      </c>
      <c r="U1416" s="53" t="s">
        <v>32620</v>
      </c>
      <c r="V1416" s="53" t="s">
        <v>24235</v>
      </c>
      <c r="W1416" s="53">
        <v>0</v>
      </c>
      <c r="X1416" s="53">
        <v>0</v>
      </c>
      <c r="Y1416" s="53">
        <v>1</v>
      </c>
      <c r="Z1416" s="53">
        <v>1</v>
      </c>
      <c r="AA1416" s="53">
        <v>4</v>
      </c>
      <c r="AB1416" s="53">
        <v>0</v>
      </c>
      <c r="AC1416" s="53">
        <v>1</v>
      </c>
      <c r="AD1416" s="53">
        <v>0</v>
      </c>
      <c r="AE1416" s="53">
        <v>0</v>
      </c>
      <c r="AF1416" s="53" t="s">
        <v>32621</v>
      </c>
      <c r="AG1416" s="53" t="s">
        <v>32622</v>
      </c>
      <c r="AH1416" s="53" t="s">
        <v>32623</v>
      </c>
      <c r="AI1416" s="53" t="s">
        <v>69</v>
      </c>
      <c r="AJ1416" s="53" t="s">
        <v>83</v>
      </c>
      <c r="AK1416" s="53" t="s">
        <v>83</v>
      </c>
      <c r="AL1416" s="53" t="s">
        <v>69</v>
      </c>
      <c r="AM1416" s="53" t="s">
        <v>69</v>
      </c>
      <c r="AN1416" s="53" t="s">
        <v>32624</v>
      </c>
      <c r="AO1416" s="55" t="s">
        <v>32625</v>
      </c>
    </row>
    <row r="1417" spans="2:41" ht="30" customHeight="1" x14ac:dyDescent="0.3">
      <c r="B1417" s="53">
        <v>448333</v>
      </c>
      <c r="C1417" s="53" t="s">
        <v>15775</v>
      </c>
      <c r="D1417" s="53">
        <v>0</v>
      </c>
      <c r="E1417" s="53">
        <v>1</v>
      </c>
      <c r="F1417" s="53">
        <v>1</v>
      </c>
      <c r="G1417" s="53">
        <v>1</v>
      </c>
      <c r="H1417" s="53">
        <v>2</v>
      </c>
      <c r="I1417" s="53">
        <v>9</v>
      </c>
      <c r="J1417" s="54">
        <v>43739</v>
      </c>
      <c r="K1417" s="53" t="s">
        <v>8113</v>
      </c>
      <c r="L1417" s="53" t="s">
        <v>16013</v>
      </c>
      <c r="M1417" s="53">
        <v>37194</v>
      </c>
      <c r="N1417" s="53" t="s">
        <v>8113</v>
      </c>
      <c r="O1417" s="53" t="s">
        <v>239</v>
      </c>
      <c r="P1417" s="53" t="s">
        <v>8115</v>
      </c>
      <c r="Q1417" s="53" t="s">
        <v>8116</v>
      </c>
      <c r="R1417" s="53" t="s">
        <v>347</v>
      </c>
      <c r="S1417" s="53" t="s">
        <v>8108</v>
      </c>
      <c r="T1417" s="53" t="s">
        <v>8117</v>
      </c>
      <c r="U1417" s="53" t="s">
        <v>32626</v>
      </c>
      <c r="V1417" s="53" t="s">
        <v>24849</v>
      </c>
      <c r="W1417" s="53">
        <v>1</v>
      </c>
      <c r="X1417" s="53">
        <v>1</v>
      </c>
      <c r="Y1417" s="53">
        <v>0</v>
      </c>
      <c r="Z1417" s="53">
        <v>0</v>
      </c>
      <c r="AA1417" s="53">
        <v>0</v>
      </c>
      <c r="AB1417" s="53">
        <v>1</v>
      </c>
      <c r="AC1417" s="53">
        <v>6</v>
      </c>
      <c r="AD1417" s="53">
        <v>0</v>
      </c>
      <c r="AE1417" s="53">
        <v>0</v>
      </c>
      <c r="AF1417" s="53" t="s">
        <v>32627</v>
      </c>
      <c r="AG1417" s="53" t="s">
        <v>32628</v>
      </c>
      <c r="AH1417" s="53" t="s">
        <v>32629</v>
      </c>
      <c r="AI1417" s="53" t="s">
        <v>69</v>
      </c>
      <c r="AJ1417" s="53" t="s">
        <v>83</v>
      </c>
      <c r="AK1417" s="53" t="s">
        <v>83</v>
      </c>
      <c r="AL1417" s="53" t="s">
        <v>69</v>
      </c>
      <c r="AM1417" s="53" t="s">
        <v>69</v>
      </c>
      <c r="AN1417" s="53" t="s">
        <v>32630</v>
      </c>
      <c r="AO1417" s="55" t="s">
        <v>32631</v>
      </c>
    </row>
    <row r="1418" spans="2:41" ht="30" customHeight="1" x14ac:dyDescent="0.3">
      <c r="B1418" s="53">
        <v>1075249</v>
      </c>
      <c r="C1418" s="53" t="s">
        <v>244</v>
      </c>
      <c r="D1418" s="53">
        <v>0</v>
      </c>
      <c r="E1418" s="53">
        <v>2</v>
      </c>
      <c r="F1418" s="53">
        <v>2</v>
      </c>
      <c r="G1418" s="53">
        <v>0</v>
      </c>
      <c r="H1418" s="53">
        <v>2</v>
      </c>
      <c r="I1418" s="53">
        <v>2</v>
      </c>
      <c r="J1418" s="54">
        <v>44851</v>
      </c>
      <c r="K1418" s="53" t="s">
        <v>10589</v>
      </c>
      <c r="L1418" s="53" t="s">
        <v>32619</v>
      </c>
      <c r="M1418" s="53">
        <v>147288</v>
      </c>
      <c r="N1418" s="53" t="s">
        <v>10589</v>
      </c>
      <c r="O1418" s="53" t="s">
        <v>115</v>
      </c>
      <c r="P1418" s="53" t="s">
        <v>8145</v>
      </c>
      <c r="Q1418" s="53" t="s">
        <v>8137</v>
      </c>
      <c r="R1418" s="53" t="s">
        <v>347</v>
      </c>
      <c r="S1418" s="53" t="s">
        <v>8108</v>
      </c>
      <c r="T1418" s="53" t="s">
        <v>9714</v>
      </c>
      <c r="U1418" s="53" t="s">
        <v>25458</v>
      </c>
      <c r="V1418" s="53" t="s">
        <v>25458</v>
      </c>
      <c r="W1418" s="53">
        <v>0</v>
      </c>
      <c r="X1418" s="53">
        <v>0</v>
      </c>
      <c r="Y1418" s="53">
        <v>0</v>
      </c>
      <c r="Z1418" s="53">
        <v>0</v>
      </c>
      <c r="AA1418" s="53">
        <v>2</v>
      </c>
      <c r="AB1418" s="53">
        <v>0</v>
      </c>
      <c r="AC1418" s="53">
        <v>0</v>
      </c>
      <c r="AD1418" s="53">
        <v>0</v>
      </c>
      <c r="AE1418" s="53">
        <v>0</v>
      </c>
      <c r="AF1418" s="53" t="s">
        <v>32632</v>
      </c>
      <c r="AG1418" s="53" t="s">
        <v>32633</v>
      </c>
      <c r="AH1418" s="53" t="s">
        <v>27819</v>
      </c>
      <c r="AI1418" s="53" t="s">
        <v>69</v>
      </c>
      <c r="AJ1418" s="53" t="s">
        <v>83</v>
      </c>
      <c r="AK1418" s="53" t="s">
        <v>83</v>
      </c>
      <c r="AL1418" s="53" t="s">
        <v>69</v>
      </c>
      <c r="AM1418" s="53" t="s">
        <v>69</v>
      </c>
      <c r="AN1418" s="53" t="s">
        <v>32634</v>
      </c>
      <c r="AO1418" s="55" t="s">
        <v>32635</v>
      </c>
    </row>
    <row r="1419" spans="2:41" ht="30" customHeight="1" x14ac:dyDescent="0.3">
      <c r="B1419" s="53">
        <v>453666</v>
      </c>
      <c r="C1419" s="53" t="s">
        <v>243</v>
      </c>
      <c r="D1419" s="53">
        <v>1</v>
      </c>
      <c r="E1419" s="53">
        <v>2</v>
      </c>
      <c r="F1419" s="53">
        <v>3</v>
      </c>
      <c r="G1419" s="53">
        <v>1</v>
      </c>
      <c r="H1419" s="53">
        <v>9</v>
      </c>
      <c r="I1419" s="53">
        <v>43</v>
      </c>
      <c r="J1419" s="54">
        <v>44924</v>
      </c>
      <c r="K1419" s="53" t="s">
        <v>32636</v>
      </c>
      <c r="L1419" s="53" t="s">
        <v>32637</v>
      </c>
      <c r="M1419" s="53">
        <v>87222</v>
      </c>
      <c r="N1419" s="53" t="s">
        <v>8802</v>
      </c>
      <c r="O1419" s="53" t="s">
        <v>115</v>
      </c>
      <c r="P1419" s="53" t="s">
        <v>8804</v>
      </c>
      <c r="Q1419" s="53" t="s">
        <v>8338</v>
      </c>
      <c r="R1419" s="53" t="s">
        <v>347</v>
      </c>
      <c r="S1419" s="53" t="s">
        <v>8108</v>
      </c>
      <c r="T1419" s="53" t="s">
        <v>8805</v>
      </c>
      <c r="U1419" s="53" t="s">
        <v>32638</v>
      </c>
      <c r="V1419" s="53" t="s">
        <v>32639</v>
      </c>
      <c r="W1419" s="53">
        <v>12</v>
      </c>
      <c r="X1419" s="53">
        <v>1</v>
      </c>
      <c r="Y1419" s="53">
        <v>7</v>
      </c>
      <c r="Z1419" s="53">
        <v>0</v>
      </c>
      <c r="AA1419" s="53">
        <v>15</v>
      </c>
      <c r="AB1419" s="53">
        <v>1</v>
      </c>
      <c r="AC1419" s="53">
        <v>7</v>
      </c>
      <c r="AD1419" s="53">
        <v>0</v>
      </c>
      <c r="AE1419" s="53">
        <v>0</v>
      </c>
      <c r="AF1419" s="53" t="s">
        <v>32640</v>
      </c>
      <c r="AG1419" s="53" t="s">
        <v>32641</v>
      </c>
      <c r="AH1419" s="53" t="s">
        <v>32642</v>
      </c>
      <c r="AI1419" s="53" t="s">
        <v>69</v>
      </c>
      <c r="AJ1419" s="53" t="s">
        <v>83</v>
      </c>
      <c r="AK1419" s="53" t="s">
        <v>83</v>
      </c>
      <c r="AL1419" s="53" t="s">
        <v>69</v>
      </c>
      <c r="AM1419" s="53" t="s">
        <v>69</v>
      </c>
      <c r="AN1419" s="53" t="s">
        <v>32643</v>
      </c>
      <c r="AO1419" s="55" t="s">
        <v>32644</v>
      </c>
    </row>
    <row r="1420" spans="2:41" ht="30" customHeight="1" x14ac:dyDescent="0.3">
      <c r="B1420" s="53">
        <v>125869</v>
      </c>
      <c r="C1420" s="53" t="s">
        <v>380</v>
      </c>
      <c r="D1420" s="53">
        <v>0</v>
      </c>
      <c r="E1420" s="53">
        <v>1</v>
      </c>
      <c r="F1420" s="53">
        <v>1</v>
      </c>
      <c r="G1420" s="53">
        <v>0</v>
      </c>
      <c r="H1420" s="53">
        <v>1</v>
      </c>
      <c r="I1420" s="53">
        <v>2</v>
      </c>
      <c r="J1420" s="54">
        <v>43859</v>
      </c>
      <c r="K1420" s="53" t="s">
        <v>32645</v>
      </c>
      <c r="L1420" s="53" t="s">
        <v>32646</v>
      </c>
      <c r="M1420" s="53">
        <v>80154</v>
      </c>
      <c r="N1420" s="53" t="s">
        <v>14636</v>
      </c>
      <c r="O1420" s="53" t="s">
        <v>112</v>
      </c>
      <c r="P1420" s="53" t="s">
        <v>2926</v>
      </c>
      <c r="Q1420" s="53" t="s">
        <v>8130</v>
      </c>
      <c r="R1420" s="53" t="s">
        <v>347</v>
      </c>
      <c r="S1420" s="53" t="s">
        <v>8108</v>
      </c>
      <c r="T1420" s="53" t="s">
        <v>8562</v>
      </c>
      <c r="U1420" s="53" t="s">
        <v>32647</v>
      </c>
      <c r="V1420" s="53" t="s">
        <v>14641</v>
      </c>
      <c r="W1420" s="53">
        <v>0</v>
      </c>
      <c r="X1420" s="53">
        <v>0</v>
      </c>
      <c r="Y1420" s="53">
        <v>1</v>
      </c>
      <c r="Z1420" s="53">
        <v>0</v>
      </c>
      <c r="AA1420" s="53">
        <v>1</v>
      </c>
      <c r="AB1420" s="53">
        <v>0</v>
      </c>
      <c r="AC1420" s="53">
        <v>0</v>
      </c>
      <c r="AD1420" s="53">
        <v>0</v>
      </c>
      <c r="AE1420" s="53">
        <v>0</v>
      </c>
      <c r="AF1420" s="53" t="s">
        <v>32648</v>
      </c>
      <c r="AG1420" s="53" t="s">
        <v>32649</v>
      </c>
      <c r="AH1420" s="53" t="s">
        <v>32650</v>
      </c>
      <c r="AI1420" s="53" t="s">
        <v>69</v>
      </c>
      <c r="AJ1420" s="53" t="s">
        <v>83</v>
      </c>
      <c r="AK1420" s="53" t="s">
        <v>83</v>
      </c>
      <c r="AL1420" s="53" t="s">
        <v>69</v>
      </c>
      <c r="AM1420" s="53" t="s">
        <v>69</v>
      </c>
      <c r="AN1420" s="53" t="s">
        <v>32651</v>
      </c>
      <c r="AO1420" s="55" t="s">
        <v>32652</v>
      </c>
    </row>
    <row r="1421" spans="2:41" ht="30" customHeight="1" x14ac:dyDescent="0.3">
      <c r="B1421" s="53">
        <v>654506</v>
      </c>
      <c r="C1421" s="53" t="s">
        <v>261</v>
      </c>
      <c r="D1421" s="53">
        <v>1</v>
      </c>
      <c r="E1421" s="53">
        <v>2</v>
      </c>
      <c r="F1421" s="53">
        <v>3</v>
      </c>
      <c r="G1421" s="53">
        <v>1</v>
      </c>
      <c r="H1421" s="53">
        <v>3</v>
      </c>
      <c r="I1421" s="53">
        <v>18</v>
      </c>
      <c r="J1421" s="54">
        <v>44522</v>
      </c>
      <c r="K1421" s="53" t="s">
        <v>18156</v>
      </c>
      <c r="L1421" s="53" t="s">
        <v>18157</v>
      </c>
      <c r="M1421" s="53">
        <v>206701</v>
      </c>
      <c r="N1421" s="53" t="s">
        <v>9327</v>
      </c>
      <c r="O1421" s="53" t="s">
        <v>112</v>
      </c>
      <c r="P1421" s="53" t="s">
        <v>768</v>
      </c>
      <c r="Q1421" s="53" t="s">
        <v>4691</v>
      </c>
      <c r="R1421" s="53" t="s">
        <v>347</v>
      </c>
      <c r="S1421" s="53" t="s">
        <v>8108</v>
      </c>
      <c r="T1421" s="53" t="s">
        <v>8892</v>
      </c>
      <c r="U1421" s="53" t="s">
        <v>18158</v>
      </c>
      <c r="V1421" s="53" t="s">
        <v>32653</v>
      </c>
      <c r="W1421" s="53">
        <v>0</v>
      </c>
      <c r="X1421" s="53">
        <v>0</v>
      </c>
      <c r="Y1421" s="53">
        <v>2</v>
      </c>
      <c r="Z1421" s="53">
        <v>2</v>
      </c>
      <c r="AA1421" s="53">
        <v>12</v>
      </c>
      <c r="AB1421" s="53">
        <v>0</v>
      </c>
      <c r="AC1421" s="53">
        <v>2</v>
      </c>
      <c r="AD1421" s="53">
        <v>0</v>
      </c>
      <c r="AE1421" s="53">
        <v>0</v>
      </c>
      <c r="AF1421" s="53" t="s">
        <v>18159</v>
      </c>
      <c r="AG1421" s="53" t="s">
        <v>18160</v>
      </c>
      <c r="AH1421" s="53" t="s">
        <v>18161</v>
      </c>
      <c r="AI1421" s="53" t="s">
        <v>69</v>
      </c>
      <c r="AJ1421" s="53" t="s">
        <v>83</v>
      </c>
      <c r="AK1421" s="53" t="s">
        <v>83</v>
      </c>
      <c r="AL1421" s="53" t="s">
        <v>69</v>
      </c>
      <c r="AM1421" s="53" t="s">
        <v>69</v>
      </c>
      <c r="AN1421" s="53" t="s">
        <v>18162</v>
      </c>
      <c r="AO1421" s="55" t="s">
        <v>32654</v>
      </c>
    </row>
    <row r="1422" spans="2:41" ht="30" customHeight="1" x14ac:dyDescent="0.3">
      <c r="B1422" s="53">
        <v>1174435</v>
      </c>
      <c r="C1422" s="53" t="s">
        <v>4388</v>
      </c>
      <c r="D1422" s="53">
        <v>2</v>
      </c>
      <c r="E1422" s="53">
        <v>0</v>
      </c>
      <c r="F1422" s="53">
        <v>2</v>
      </c>
      <c r="G1422" s="53">
        <v>2</v>
      </c>
      <c r="H1422" s="53">
        <v>0</v>
      </c>
      <c r="I1422" s="53">
        <v>2</v>
      </c>
      <c r="J1422" s="53" t="s">
        <v>69</v>
      </c>
      <c r="K1422" s="53" t="s">
        <v>13191</v>
      </c>
      <c r="L1422" s="53" t="s">
        <v>32655</v>
      </c>
      <c r="M1422" s="53">
        <v>124066</v>
      </c>
      <c r="N1422" s="53" t="s">
        <v>13191</v>
      </c>
      <c r="O1422" s="53" t="s">
        <v>115</v>
      </c>
      <c r="P1422" s="53" t="s">
        <v>543</v>
      </c>
      <c r="Q1422" s="53" t="s">
        <v>4691</v>
      </c>
      <c r="R1422" s="53" t="s">
        <v>347</v>
      </c>
      <c r="S1422" s="53" t="s">
        <v>8108</v>
      </c>
      <c r="T1422" s="53" t="s">
        <v>13193</v>
      </c>
      <c r="U1422" s="53" t="s">
        <v>12103</v>
      </c>
      <c r="V1422" s="53" t="s">
        <v>12103</v>
      </c>
      <c r="W1422" s="53">
        <v>0</v>
      </c>
      <c r="X1422" s="53">
        <v>0</v>
      </c>
      <c r="Y1422" s="53">
        <v>0</v>
      </c>
      <c r="Z1422" s="53">
        <v>0</v>
      </c>
      <c r="AA1422" s="53">
        <v>2</v>
      </c>
      <c r="AB1422" s="53">
        <v>0</v>
      </c>
      <c r="AC1422" s="53">
        <v>0</v>
      </c>
      <c r="AD1422" s="53">
        <v>0</v>
      </c>
      <c r="AE1422" s="53">
        <v>0</v>
      </c>
      <c r="AF1422" s="53" t="s">
        <v>12104</v>
      </c>
      <c r="AG1422" s="53" t="s">
        <v>28191</v>
      </c>
      <c r="AH1422" s="53" t="s">
        <v>69</v>
      </c>
      <c r="AI1422" s="53" t="s">
        <v>69</v>
      </c>
      <c r="AJ1422" s="53" t="s">
        <v>83</v>
      </c>
      <c r="AK1422" s="53" t="s">
        <v>83</v>
      </c>
      <c r="AL1422" s="53" t="s">
        <v>69</v>
      </c>
      <c r="AM1422" s="53" t="s">
        <v>69</v>
      </c>
      <c r="AN1422" s="53" t="s">
        <v>32656</v>
      </c>
      <c r="AO1422" s="55" t="s">
        <v>32657</v>
      </c>
    </row>
    <row r="1423" spans="2:41" ht="30" customHeight="1" x14ac:dyDescent="0.3">
      <c r="B1423" s="53">
        <v>1041192</v>
      </c>
      <c r="C1423" s="53" t="s">
        <v>15731</v>
      </c>
      <c r="D1423" s="53">
        <v>1</v>
      </c>
      <c r="E1423" s="53">
        <v>1</v>
      </c>
      <c r="F1423" s="53">
        <v>2</v>
      </c>
      <c r="G1423" s="53">
        <v>1</v>
      </c>
      <c r="H1423" s="53">
        <v>2</v>
      </c>
      <c r="I1423" s="53">
        <v>4</v>
      </c>
      <c r="J1423" s="54">
        <v>44875</v>
      </c>
      <c r="K1423" s="53" t="s">
        <v>32658</v>
      </c>
      <c r="L1423" s="53" t="s">
        <v>32659</v>
      </c>
      <c r="M1423" s="53">
        <v>274106</v>
      </c>
      <c r="N1423" s="53" t="s">
        <v>32660</v>
      </c>
      <c r="O1423" s="53" t="s">
        <v>113</v>
      </c>
      <c r="P1423" s="53" t="s">
        <v>8167</v>
      </c>
      <c r="Q1423" s="53" t="s">
        <v>8168</v>
      </c>
      <c r="R1423" s="53" t="s">
        <v>347</v>
      </c>
      <c r="S1423" s="53" t="s">
        <v>8108</v>
      </c>
      <c r="T1423" s="53" t="s">
        <v>32661</v>
      </c>
      <c r="U1423" s="53" t="s">
        <v>32662</v>
      </c>
      <c r="V1423" s="53" t="s">
        <v>12057</v>
      </c>
      <c r="W1423" s="53">
        <v>0</v>
      </c>
      <c r="X1423" s="53">
        <v>0</v>
      </c>
      <c r="Y1423" s="53">
        <v>2</v>
      </c>
      <c r="Z1423" s="53">
        <v>1</v>
      </c>
      <c r="AA1423" s="53">
        <v>1</v>
      </c>
      <c r="AB1423" s="53">
        <v>0</v>
      </c>
      <c r="AC1423" s="53">
        <v>0</v>
      </c>
      <c r="AD1423" s="53">
        <v>0</v>
      </c>
      <c r="AE1423" s="53">
        <v>0</v>
      </c>
      <c r="AF1423" s="53" t="s">
        <v>32663</v>
      </c>
      <c r="AG1423" s="53" t="s">
        <v>32664</v>
      </c>
      <c r="AH1423" s="53" t="s">
        <v>32665</v>
      </c>
      <c r="AI1423" s="53" t="s">
        <v>69</v>
      </c>
      <c r="AJ1423" s="53" t="s">
        <v>83</v>
      </c>
      <c r="AK1423" s="53" t="s">
        <v>83</v>
      </c>
      <c r="AL1423" s="53" t="s">
        <v>69</v>
      </c>
      <c r="AM1423" s="53" t="s">
        <v>69</v>
      </c>
      <c r="AN1423" s="53" t="s">
        <v>32666</v>
      </c>
      <c r="AO1423" s="55" t="s">
        <v>32667</v>
      </c>
    </row>
    <row r="1424" spans="2:41" ht="30" customHeight="1" x14ac:dyDescent="0.3">
      <c r="B1424" s="53">
        <v>1044208</v>
      </c>
      <c r="C1424" s="53" t="s">
        <v>15775</v>
      </c>
      <c r="D1424" s="53">
        <v>1</v>
      </c>
      <c r="E1424" s="53">
        <v>0</v>
      </c>
      <c r="F1424" s="53">
        <v>1</v>
      </c>
      <c r="G1424" s="53">
        <v>1</v>
      </c>
      <c r="H1424" s="53">
        <v>2</v>
      </c>
      <c r="I1424" s="53">
        <v>7</v>
      </c>
      <c r="J1424" s="54">
        <v>44501</v>
      </c>
      <c r="K1424" s="53" t="s">
        <v>8480</v>
      </c>
      <c r="L1424" s="53" t="s">
        <v>15966</v>
      </c>
      <c r="M1424" s="53">
        <v>189139</v>
      </c>
      <c r="N1424" s="53" t="s">
        <v>8480</v>
      </c>
      <c r="O1424" s="53" t="s">
        <v>112</v>
      </c>
      <c r="P1424" s="53" t="s">
        <v>8482</v>
      </c>
      <c r="Q1424" s="53" t="s">
        <v>8483</v>
      </c>
      <c r="R1424" s="53" t="s">
        <v>347</v>
      </c>
      <c r="S1424" s="53" t="s">
        <v>8108</v>
      </c>
      <c r="T1424" s="53" t="s">
        <v>8484</v>
      </c>
      <c r="U1424" s="53" t="s">
        <v>18163</v>
      </c>
      <c r="V1424" s="53" t="s">
        <v>15009</v>
      </c>
      <c r="W1424" s="53">
        <v>0</v>
      </c>
      <c r="X1424" s="53">
        <v>0</v>
      </c>
      <c r="Y1424" s="53">
        <v>1</v>
      </c>
      <c r="Z1424" s="53">
        <v>1</v>
      </c>
      <c r="AA1424" s="53">
        <v>4</v>
      </c>
      <c r="AB1424" s="53">
        <v>0</v>
      </c>
      <c r="AC1424" s="53">
        <v>1</v>
      </c>
      <c r="AD1424" s="53">
        <v>0</v>
      </c>
      <c r="AE1424" s="53">
        <v>0</v>
      </c>
      <c r="AF1424" s="53" t="s">
        <v>18164</v>
      </c>
      <c r="AG1424" s="53" t="s">
        <v>18165</v>
      </c>
      <c r="AH1424" s="53" t="s">
        <v>18166</v>
      </c>
      <c r="AI1424" s="53" t="s">
        <v>69</v>
      </c>
      <c r="AJ1424" s="53" t="s">
        <v>83</v>
      </c>
      <c r="AK1424" s="53" t="s">
        <v>83</v>
      </c>
      <c r="AL1424" s="53" t="s">
        <v>69</v>
      </c>
      <c r="AM1424" s="53" t="s">
        <v>69</v>
      </c>
      <c r="AN1424" s="53" t="s">
        <v>18167</v>
      </c>
      <c r="AO1424" s="55" t="s">
        <v>32668</v>
      </c>
    </row>
    <row r="1425" spans="2:41" ht="30" customHeight="1" x14ac:dyDescent="0.3">
      <c r="B1425" s="53">
        <v>1156792</v>
      </c>
      <c r="C1425" s="53" t="s">
        <v>261</v>
      </c>
      <c r="D1425" s="53">
        <v>0</v>
      </c>
      <c r="E1425" s="53">
        <v>1</v>
      </c>
      <c r="F1425" s="53">
        <v>1</v>
      </c>
      <c r="G1425" s="53">
        <v>0</v>
      </c>
      <c r="H1425" s="53">
        <v>1</v>
      </c>
      <c r="I1425" s="53">
        <v>1</v>
      </c>
      <c r="J1425" s="54">
        <v>43859</v>
      </c>
      <c r="K1425" s="53" t="s">
        <v>12423</v>
      </c>
      <c r="L1425" s="53" t="s">
        <v>32669</v>
      </c>
      <c r="M1425" s="53">
        <v>285229</v>
      </c>
      <c r="N1425" s="53" t="s">
        <v>12423</v>
      </c>
      <c r="O1425" s="53" t="s">
        <v>112</v>
      </c>
      <c r="P1425" s="53" t="s">
        <v>12303</v>
      </c>
      <c r="Q1425" s="53" t="s">
        <v>8130</v>
      </c>
      <c r="R1425" s="53" t="s">
        <v>347</v>
      </c>
      <c r="S1425" s="53" t="s">
        <v>8108</v>
      </c>
      <c r="T1425" s="53" t="s">
        <v>12425</v>
      </c>
      <c r="U1425" s="53" t="s">
        <v>14641</v>
      </c>
      <c r="V1425" s="53" t="s">
        <v>14641</v>
      </c>
      <c r="W1425" s="53">
        <v>0</v>
      </c>
      <c r="X1425" s="53">
        <v>0</v>
      </c>
      <c r="Y1425" s="53">
        <v>0</v>
      </c>
      <c r="Z1425" s="53">
        <v>0</v>
      </c>
      <c r="AA1425" s="53">
        <v>1</v>
      </c>
      <c r="AB1425" s="53">
        <v>0</v>
      </c>
      <c r="AC1425" s="53">
        <v>0</v>
      </c>
      <c r="AD1425" s="53">
        <v>0</v>
      </c>
      <c r="AE1425" s="53">
        <v>0</v>
      </c>
      <c r="AF1425" s="53" t="s">
        <v>13460</v>
      </c>
      <c r="AG1425" s="53" t="s">
        <v>26405</v>
      </c>
      <c r="AH1425" s="53" t="s">
        <v>15145</v>
      </c>
      <c r="AI1425" s="53" t="s">
        <v>69</v>
      </c>
      <c r="AJ1425" s="53" t="s">
        <v>83</v>
      </c>
      <c r="AK1425" s="53" t="s">
        <v>83</v>
      </c>
      <c r="AL1425" s="53" t="s">
        <v>69</v>
      </c>
      <c r="AM1425" s="53" t="s">
        <v>69</v>
      </c>
      <c r="AN1425" s="53" t="s">
        <v>32670</v>
      </c>
      <c r="AO1425" s="55" t="s">
        <v>32671</v>
      </c>
    </row>
    <row r="1426" spans="2:41" ht="30" customHeight="1" x14ac:dyDescent="0.3">
      <c r="B1426" s="53">
        <v>800136</v>
      </c>
      <c r="C1426" s="53" t="s">
        <v>380</v>
      </c>
      <c r="D1426" s="53">
        <v>0</v>
      </c>
      <c r="E1426" s="53">
        <v>1</v>
      </c>
      <c r="F1426" s="53">
        <v>1</v>
      </c>
      <c r="G1426" s="53">
        <v>0</v>
      </c>
      <c r="H1426" s="53">
        <v>1</v>
      </c>
      <c r="I1426" s="53">
        <v>2</v>
      </c>
      <c r="J1426" s="54">
        <v>44201</v>
      </c>
      <c r="K1426" s="53" t="s">
        <v>14197</v>
      </c>
      <c r="L1426" s="53" t="s">
        <v>32672</v>
      </c>
      <c r="M1426" s="53">
        <v>40746</v>
      </c>
      <c r="N1426" s="53" t="s">
        <v>14197</v>
      </c>
      <c r="O1426" s="53" t="s">
        <v>112</v>
      </c>
      <c r="P1426" s="53" t="s">
        <v>508</v>
      </c>
      <c r="Q1426" s="53" t="s">
        <v>8338</v>
      </c>
      <c r="R1426" s="53" t="s">
        <v>347</v>
      </c>
      <c r="S1426" s="53" t="s">
        <v>8108</v>
      </c>
      <c r="T1426" s="53" t="s">
        <v>8832</v>
      </c>
      <c r="U1426" s="53" t="s">
        <v>32673</v>
      </c>
      <c r="V1426" s="53" t="s">
        <v>13391</v>
      </c>
      <c r="W1426" s="53">
        <v>0</v>
      </c>
      <c r="X1426" s="53">
        <v>0</v>
      </c>
      <c r="Y1426" s="53">
        <v>0</v>
      </c>
      <c r="Z1426" s="53">
        <v>0</v>
      </c>
      <c r="AA1426" s="53">
        <v>1</v>
      </c>
      <c r="AB1426" s="53">
        <v>0</v>
      </c>
      <c r="AC1426" s="53">
        <v>1</v>
      </c>
      <c r="AD1426" s="53">
        <v>0</v>
      </c>
      <c r="AE1426" s="53">
        <v>0</v>
      </c>
      <c r="AF1426" s="53" t="s">
        <v>12944</v>
      </c>
      <c r="AG1426" s="53" t="s">
        <v>32674</v>
      </c>
      <c r="AH1426" s="53" t="s">
        <v>12797</v>
      </c>
      <c r="AI1426" s="53" t="s">
        <v>69</v>
      </c>
      <c r="AJ1426" s="53" t="s">
        <v>83</v>
      </c>
      <c r="AK1426" s="53" t="s">
        <v>83</v>
      </c>
      <c r="AL1426" s="53" t="s">
        <v>69</v>
      </c>
      <c r="AM1426" s="53" t="s">
        <v>69</v>
      </c>
      <c r="AN1426" s="53" t="s">
        <v>32675</v>
      </c>
      <c r="AO1426" s="55" t="s">
        <v>32676</v>
      </c>
    </row>
    <row r="1427" spans="2:41" ht="30" customHeight="1" x14ac:dyDescent="0.3">
      <c r="B1427" s="53">
        <v>862285</v>
      </c>
      <c r="C1427" s="53" t="s">
        <v>15730</v>
      </c>
      <c r="D1427" s="53">
        <v>0</v>
      </c>
      <c r="E1427" s="53">
        <v>1</v>
      </c>
      <c r="F1427" s="53">
        <v>1</v>
      </c>
      <c r="G1427" s="53">
        <v>0</v>
      </c>
      <c r="H1427" s="53">
        <v>1</v>
      </c>
      <c r="I1427" s="53">
        <v>4</v>
      </c>
      <c r="J1427" s="54">
        <v>44253</v>
      </c>
      <c r="K1427" s="53" t="s">
        <v>11061</v>
      </c>
      <c r="L1427" s="53" t="s">
        <v>18168</v>
      </c>
      <c r="M1427" s="53">
        <v>79767</v>
      </c>
      <c r="N1427" s="53" t="s">
        <v>11061</v>
      </c>
      <c r="O1427" s="53" t="s">
        <v>239</v>
      </c>
      <c r="P1427" s="53" t="s">
        <v>374</v>
      </c>
      <c r="Q1427" s="53" t="s">
        <v>8137</v>
      </c>
      <c r="R1427" s="53" t="s">
        <v>347</v>
      </c>
      <c r="S1427" s="53" t="s">
        <v>8108</v>
      </c>
      <c r="T1427" s="53" t="s">
        <v>11063</v>
      </c>
      <c r="U1427" s="53" t="s">
        <v>18169</v>
      </c>
      <c r="V1427" s="53" t="s">
        <v>15827</v>
      </c>
      <c r="W1427" s="53">
        <v>0</v>
      </c>
      <c r="X1427" s="53">
        <v>0</v>
      </c>
      <c r="Y1427" s="53">
        <v>0</v>
      </c>
      <c r="Z1427" s="53">
        <v>3</v>
      </c>
      <c r="AA1427" s="53">
        <v>1</v>
      </c>
      <c r="AB1427" s="53">
        <v>0</v>
      </c>
      <c r="AC1427" s="53">
        <v>0</v>
      </c>
      <c r="AD1427" s="53">
        <v>0</v>
      </c>
      <c r="AE1427" s="53">
        <v>0</v>
      </c>
      <c r="AF1427" s="53" t="s">
        <v>16521</v>
      </c>
      <c r="AG1427" s="53" t="s">
        <v>18170</v>
      </c>
      <c r="AH1427" s="53" t="s">
        <v>18171</v>
      </c>
      <c r="AI1427" s="53" t="s">
        <v>69</v>
      </c>
      <c r="AJ1427" s="53" t="s">
        <v>83</v>
      </c>
      <c r="AK1427" s="53" t="s">
        <v>83</v>
      </c>
      <c r="AL1427" s="53" t="s">
        <v>69</v>
      </c>
      <c r="AM1427" s="53" t="s">
        <v>69</v>
      </c>
      <c r="AN1427" s="53" t="s">
        <v>18172</v>
      </c>
      <c r="AO1427" s="55" t="s">
        <v>32677</v>
      </c>
    </row>
    <row r="1428" spans="2:41" ht="30" customHeight="1" x14ac:dyDescent="0.3">
      <c r="B1428" s="53">
        <v>271969</v>
      </c>
      <c r="C1428" s="53" t="s">
        <v>243</v>
      </c>
      <c r="D1428" s="53">
        <v>0</v>
      </c>
      <c r="E1428" s="53">
        <v>1</v>
      </c>
      <c r="F1428" s="53">
        <v>1</v>
      </c>
      <c r="G1428" s="53">
        <v>0</v>
      </c>
      <c r="H1428" s="53">
        <v>7</v>
      </c>
      <c r="I1428" s="53">
        <v>26</v>
      </c>
      <c r="J1428" s="54">
        <v>44516</v>
      </c>
      <c r="K1428" s="53" t="s">
        <v>32678</v>
      </c>
      <c r="L1428" s="53" t="s">
        <v>32679</v>
      </c>
      <c r="M1428" s="53">
        <v>129460</v>
      </c>
      <c r="N1428" s="53" t="s">
        <v>8759</v>
      </c>
      <c r="O1428" s="53" t="s">
        <v>115</v>
      </c>
      <c r="P1428" s="53" t="s">
        <v>8761</v>
      </c>
      <c r="Q1428" s="53" t="s">
        <v>8137</v>
      </c>
      <c r="R1428" s="53" t="s">
        <v>347</v>
      </c>
      <c r="S1428" s="53" t="s">
        <v>8108</v>
      </c>
      <c r="T1428" s="53" t="s">
        <v>8762</v>
      </c>
      <c r="U1428" s="53" t="s">
        <v>32680</v>
      </c>
      <c r="V1428" s="53" t="s">
        <v>24155</v>
      </c>
      <c r="W1428" s="53">
        <v>4</v>
      </c>
      <c r="X1428" s="53">
        <v>0</v>
      </c>
      <c r="Y1428" s="53">
        <v>4</v>
      </c>
      <c r="Z1428" s="53">
        <v>0</v>
      </c>
      <c r="AA1428" s="53">
        <v>15</v>
      </c>
      <c r="AB1428" s="53">
        <v>0</v>
      </c>
      <c r="AC1428" s="53">
        <v>3</v>
      </c>
      <c r="AD1428" s="53">
        <v>0</v>
      </c>
      <c r="AE1428" s="53">
        <v>0</v>
      </c>
      <c r="AF1428" s="53" t="s">
        <v>32681</v>
      </c>
      <c r="AG1428" s="53" t="s">
        <v>32682</v>
      </c>
      <c r="AH1428" s="53" t="s">
        <v>32683</v>
      </c>
      <c r="AI1428" s="53" t="s">
        <v>69</v>
      </c>
      <c r="AJ1428" s="53" t="s">
        <v>83</v>
      </c>
      <c r="AK1428" s="53" t="s">
        <v>83</v>
      </c>
      <c r="AL1428" s="53" t="s">
        <v>69</v>
      </c>
      <c r="AM1428" s="53" t="s">
        <v>69</v>
      </c>
      <c r="AN1428" s="53" t="s">
        <v>32684</v>
      </c>
      <c r="AO1428" s="55" t="s">
        <v>32685</v>
      </c>
    </row>
    <row r="1429" spans="2:41" ht="30" customHeight="1" x14ac:dyDescent="0.3">
      <c r="B1429" s="53">
        <v>457462</v>
      </c>
      <c r="C1429" s="53" t="s">
        <v>15822</v>
      </c>
      <c r="D1429" s="53">
        <v>1</v>
      </c>
      <c r="E1429" s="53">
        <v>3</v>
      </c>
      <c r="F1429" s="53">
        <v>4</v>
      </c>
      <c r="G1429" s="53">
        <v>1</v>
      </c>
      <c r="H1429" s="53">
        <v>3</v>
      </c>
      <c r="I1429" s="53">
        <v>6</v>
      </c>
      <c r="J1429" s="54">
        <v>44676</v>
      </c>
      <c r="K1429" s="53" t="s">
        <v>18173</v>
      </c>
      <c r="L1429" s="53" t="s">
        <v>18174</v>
      </c>
      <c r="M1429" s="53">
        <v>116515</v>
      </c>
      <c r="N1429" s="53" t="s">
        <v>8269</v>
      </c>
      <c r="O1429" s="53" t="s">
        <v>115</v>
      </c>
      <c r="P1429" s="53" t="s">
        <v>851</v>
      </c>
      <c r="Q1429" s="53" t="s">
        <v>8137</v>
      </c>
      <c r="R1429" s="53" t="s">
        <v>347</v>
      </c>
      <c r="S1429" s="53" t="s">
        <v>8108</v>
      </c>
      <c r="T1429" s="53" t="s">
        <v>8271</v>
      </c>
      <c r="U1429" s="53" t="s">
        <v>18175</v>
      </c>
      <c r="V1429" s="53" t="s">
        <v>18176</v>
      </c>
      <c r="W1429" s="53">
        <v>0</v>
      </c>
      <c r="X1429" s="53">
        <v>0</v>
      </c>
      <c r="Y1429" s="53">
        <v>0</v>
      </c>
      <c r="Z1429" s="53">
        <v>3</v>
      </c>
      <c r="AA1429" s="53">
        <v>3</v>
      </c>
      <c r="AB1429" s="53">
        <v>0</v>
      </c>
      <c r="AC1429" s="53">
        <v>0</v>
      </c>
      <c r="AD1429" s="53">
        <v>0</v>
      </c>
      <c r="AE1429" s="53">
        <v>0</v>
      </c>
      <c r="AF1429" s="53" t="s">
        <v>18177</v>
      </c>
      <c r="AG1429" s="53" t="s">
        <v>18178</v>
      </c>
      <c r="AH1429" s="53" t="s">
        <v>18179</v>
      </c>
      <c r="AI1429" s="53" t="s">
        <v>69</v>
      </c>
      <c r="AJ1429" s="53" t="s">
        <v>83</v>
      </c>
      <c r="AK1429" s="53" t="s">
        <v>83</v>
      </c>
      <c r="AL1429" s="53" t="s">
        <v>69</v>
      </c>
      <c r="AM1429" s="53" t="s">
        <v>69</v>
      </c>
      <c r="AN1429" s="53" t="s">
        <v>18180</v>
      </c>
      <c r="AO1429" s="55" t="s">
        <v>32686</v>
      </c>
    </row>
    <row r="1430" spans="2:41" ht="30" customHeight="1" x14ac:dyDescent="0.3">
      <c r="B1430" s="53">
        <v>827852</v>
      </c>
      <c r="C1430" s="53" t="s">
        <v>244</v>
      </c>
      <c r="D1430" s="53">
        <v>0</v>
      </c>
      <c r="E1430" s="53">
        <v>4</v>
      </c>
      <c r="F1430" s="53">
        <v>4</v>
      </c>
      <c r="G1430" s="53">
        <v>1</v>
      </c>
      <c r="H1430" s="53">
        <v>4</v>
      </c>
      <c r="I1430" s="53">
        <v>14</v>
      </c>
      <c r="J1430" s="54">
        <v>44851</v>
      </c>
      <c r="K1430" s="53" t="s">
        <v>10039</v>
      </c>
      <c r="L1430" s="53" t="s">
        <v>18181</v>
      </c>
      <c r="M1430" s="53">
        <v>108245</v>
      </c>
      <c r="N1430" s="53" t="s">
        <v>10039</v>
      </c>
      <c r="O1430" s="53" t="s">
        <v>115</v>
      </c>
      <c r="P1430" s="53" t="s">
        <v>348</v>
      </c>
      <c r="Q1430" s="53" t="s">
        <v>8228</v>
      </c>
      <c r="R1430" s="53" t="s">
        <v>347</v>
      </c>
      <c r="S1430" s="53" t="s">
        <v>8108</v>
      </c>
      <c r="T1430" s="53" t="s">
        <v>8741</v>
      </c>
      <c r="U1430" s="53" t="s">
        <v>18182</v>
      </c>
      <c r="V1430" s="53" t="s">
        <v>32687</v>
      </c>
      <c r="W1430" s="53">
        <v>0</v>
      </c>
      <c r="X1430" s="53">
        <v>0</v>
      </c>
      <c r="Y1430" s="53">
        <v>1</v>
      </c>
      <c r="Z1430" s="53">
        <v>3</v>
      </c>
      <c r="AA1430" s="53">
        <v>10</v>
      </c>
      <c r="AB1430" s="53">
        <v>0</v>
      </c>
      <c r="AC1430" s="53">
        <v>0</v>
      </c>
      <c r="AD1430" s="53">
        <v>0</v>
      </c>
      <c r="AE1430" s="53">
        <v>0</v>
      </c>
      <c r="AF1430" s="53" t="s">
        <v>18183</v>
      </c>
      <c r="AG1430" s="53" t="s">
        <v>18184</v>
      </c>
      <c r="AH1430" s="53" t="s">
        <v>18185</v>
      </c>
      <c r="AI1430" s="53" t="s">
        <v>69</v>
      </c>
      <c r="AJ1430" s="53" t="s">
        <v>83</v>
      </c>
      <c r="AK1430" s="53" t="s">
        <v>83</v>
      </c>
      <c r="AL1430" s="53" t="s">
        <v>69</v>
      </c>
      <c r="AM1430" s="53" t="s">
        <v>69</v>
      </c>
      <c r="AN1430" s="53" t="s">
        <v>18186</v>
      </c>
      <c r="AO1430" s="55" t="s">
        <v>32688</v>
      </c>
    </row>
    <row r="1431" spans="2:41" ht="30" customHeight="1" x14ac:dyDescent="0.3">
      <c r="B1431" s="53">
        <v>210122</v>
      </c>
      <c r="C1431" s="53" t="s">
        <v>244</v>
      </c>
      <c r="D1431" s="53">
        <v>1</v>
      </c>
      <c r="E1431" s="53">
        <v>3</v>
      </c>
      <c r="F1431" s="53">
        <v>4</v>
      </c>
      <c r="G1431" s="53">
        <v>1</v>
      </c>
      <c r="H1431" s="53">
        <v>7</v>
      </c>
      <c r="I1431" s="53">
        <v>17</v>
      </c>
      <c r="J1431" s="54">
        <v>45012</v>
      </c>
      <c r="K1431" s="53" t="s">
        <v>17181</v>
      </c>
      <c r="L1431" s="53" t="s">
        <v>17182</v>
      </c>
      <c r="M1431" s="53">
        <v>90158</v>
      </c>
      <c r="N1431" s="53" t="s">
        <v>8297</v>
      </c>
      <c r="O1431" s="53" t="s">
        <v>112</v>
      </c>
      <c r="P1431" s="53" t="s">
        <v>8299</v>
      </c>
      <c r="Q1431" s="53" t="s">
        <v>8130</v>
      </c>
      <c r="R1431" s="53" t="s">
        <v>347</v>
      </c>
      <c r="S1431" s="53" t="s">
        <v>8108</v>
      </c>
      <c r="T1431" s="53" t="s">
        <v>8300</v>
      </c>
      <c r="U1431" s="53" t="s">
        <v>32689</v>
      </c>
      <c r="V1431" s="53" t="s">
        <v>32690</v>
      </c>
      <c r="W1431" s="53">
        <v>0</v>
      </c>
      <c r="X1431" s="53">
        <v>1</v>
      </c>
      <c r="Y1431" s="53">
        <v>1</v>
      </c>
      <c r="Z1431" s="53">
        <v>5</v>
      </c>
      <c r="AA1431" s="53">
        <v>7</v>
      </c>
      <c r="AB1431" s="53">
        <v>0</v>
      </c>
      <c r="AC1431" s="53">
        <v>3</v>
      </c>
      <c r="AD1431" s="53">
        <v>0</v>
      </c>
      <c r="AE1431" s="53">
        <v>0</v>
      </c>
      <c r="AF1431" s="53" t="s">
        <v>32691</v>
      </c>
      <c r="AG1431" s="53" t="s">
        <v>32692</v>
      </c>
      <c r="AH1431" s="53" t="s">
        <v>18187</v>
      </c>
      <c r="AI1431" s="53" t="s">
        <v>69</v>
      </c>
      <c r="AJ1431" s="53" t="s">
        <v>83</v>
      </c>
      <c r="AK1431" s="53" t="s">
        <v>83</v>
      </c>
      <c r="AL1431" s="53" t="s">
        <v>69</v>
      </c>
      <c r="AM1431" s="53" t="s">
        <v>69</v>
      </c>
      <c r="AN1431" s="53" t="s">
        <v>18188</v>
      </c>
      <c r="AO1431" s="55" t="s">
        <v>32693</v>
      </c>
    </row>
    <row r="1432" spans="2:41" ht="30" customHeight="1" x14ac:dyDescent="0.3">
      <c r="B1432" s="53">
        <v>1053517</v>
      </c>
      <c r="C1432" s="53" t="s">
        <v>16609</v>
      </c>
      <c r="D1432" s="53">
        <v>0</v>
      </c>
      <c r="E1432" s="53">
        <v>1</v>
      </c>
      <c r="F1432" s="53">
        <v>1</v>
      </c>
      <c r="G1432" s="53">
        <v>0</v>
      </c>
      <c r="H1432" s="53">
        <v>1</v>
      </c>
      <c r="I1432" s="53">
        <v>1</v>
      </c>
      <c r="J1432" s="54">
        <v>43795</v>
      </c>
      <c r="K1432" s="53" t="s">
        <v>32694</v>
      </c>
      <c r="L1432" s="53" t="s">
        <v>32695</v>
      </c>
      <c r="M1432" s="53">
        <v>275396</v>
      </c>
      <c r="N1432" s="53" t="s">
        <v>32696</v>
      </c>
      <c r="O1432" s="53" t="s">
        <v>115</v>
      </c>
      <c r="P1432" s="53" t="s">
        <v>851</v>
      </c>
      <c r="Q1432" s="53" t="s">
        <v>8137</v>
      </c>
      <c r="R1432" s="53" t="s">
        <v>347</v>
      </c>
      <c r="S1432" s="53" t="s">
        <v>8108</v>
      </c>
      <c r="T1432" s="53" t="s">
        <v>9634</v>
      </c>
      <c r="U1432" s="53" t="s">
        <v>13835</v>
      </c>
      <c r="V1432" s="53" t="s">
        <v>13835</v>
      </c>
      <c r="W1432" s="53">
        <v>0</v>
      </c>
      <c r="X1432" s="53">
        <v>0</v>
      </c>
      <c r="Y1432" s="53">
        <v>0</v>
      </c>
      <c r="Z1432" s="53">
        <v>1</v>
      </c>
      <c r="AA1432" s="53">
        <v>0</v>
      </c>
      <c r="AB1432" s="53">
        <v>0</v>
      </c>
      <c r="AC1432" s="53">
        <v>0</v>
      </c>
      <c r="AD1432" s="53">
        <v>0</v>
      </c>
      <c r="AE1432" s="53">
        <v>0</v>
      </c>
      <c r="AF1432" s="53" t="s">
        <v>15205</v>
      </c>
      <c r="AG1432" s="53" t="s">
        <v>29596</v>
      </c>
      <c r="AH1432" s="53" t="s">
        <v>15206</v>
      </c>
      <c r="AI1432" s="53" t="s">
        <v>69</v>
      </c>
      <c r="AJ1432" s="53" t="s">
        <v>83</v>
      </c>
      <c r="AK1432" s="53" t="s">
        <v>83</v>
      </c>
      <c r="AL1432" s="53" t="s">
        <v>69</v>
      </c>
      <c r="AM1432" s="53" t="s">
        <v>69</v>
      </c>
      <c r="AN1432" s="53" t="s">
        <v>32697</v>
      </c>
      <c r="AO1432" s="55" t="s">
        <v>32698</v>
      </c>
    </row>
    <row r="1433" spans="2:41" ht="30" customHeight="1" x14ac:dyDescent="0.3">
      <c r="B1433" s="53">
        <v>778995</v>
      </c>
      <c r="C1433" s="53" t="s">
        <v>15731</v>
      </c>
      <c r="D1433" s="53">
        <v>0</v>
      </c>
      <c r="E1433" s="53">
        <v>1</v>
      </c>
      <c r="F1433" s="53">
        <v>1</v>
      </c>
      <c r="G1433" s="53">
        <v>0</v>
      </c>
      <c r="H1433" s="53">
        <v>3</v>
      </c>
      <c r="I1433" s="53">
        <v>9</v>
      </c>
      <c r="J1433" s="54">
        <v>44564</v>
      </c>
      <c r="K1433" s="53" t="s">
        <v>9037</v>
      </c>
      <c r="L1433" s="53" t="s">
        <v>32699</v>
      </c>
      <c r="M1433" s="53">
        <v>129853</v>
      </c>
      <c r="N1433" s="53" t="s">
        <v>9037</v>
      </c>
      <c r="O1433" s="53" t="s">
        <v>112</v>
      </c>
      <c r="P1433" s="53" t="s">
        <v>9039</v>
      </c>
      <c r="Q1433" s="53" t="s">
        <v>9040</v>
      </c>
      <c r="R1433" s="53" t="s">
        <v>347</v>
      </c>
      <c r="S1433" s="53" t="s">
        <v>8108</v>
      </c>
      <c r="T1433" s="53" t="s">
        <v>9041</v>
      </c>
      <c r="U1433" s="53" t="s">
        <v>32700</v>
      </c>
      <c r="V1433" s="53" t="s">
        <v>14488</v>
      </c>
      <c r="W1433" s="53">
        <v>0</v>
      </c>
      <c r="X1433" s="53">
        <v>0</v>
      </c>
      <c r="Y1433" s="53">
        <v>1</v>
      </c>
      <c r="Z1433" s="53">
        <v>0</v>
      </c>
      <c r="AA1433" s="53">
        <v>7</v>
      </c>
      <c r="AB1433" s="53">
        <v>0</v>
      </c>
      <c r="AC1433" s="53">
        <v>1</v>
      </c>
      <c r="AD1433" s="53">
        <v>0</v>
      </c>
      <c r="AE1433" s="53">
        <v>0</v>
      </c>
      <c r="AF1433" s="53" t="s">
        <v>32701</v>
      </c>
      <c r="AG1433" s="53" t="s">
        <v>32702</v>
      </c>
      <c r="AH1433" s="53" t="s">
        <v>32703</v>
      </c>
      <c r="AI1433" s="53" t="s">
        <v>69</v>
      </c>
      <c r="AJ1433" s="53" t="s">
        <v>83</v>
      </c>
      <c r="AK1433" s="53" t="s">
        <v>83</v>
      </c>
      <c r="AL1433" s="53" t="s">
        <v>69</v>
      </c>
      <c r="AM1433" s="53" t="s">
        <v>69</v>
      </c>
      <c r="AN1433" s="53" t="s">
        <v>32704</v>
      </c>
      <c r="AO1433" s="55" t="s">
        <v>32705</v>
      </c>
    </row>
    <row r="1434" spans="2:41" ht="30" customHeight="1" x14ac:dyDescent="0.3">
      <c r="B1434" s="53">
        <v>1186851</v>
      </c>
      <c r="C1434" s="53" t="s">
        <v>32706</v>
      </c>
      <c r="D1434" s="53">
        <v>1</v>
      </c>
      <c r="E1434" s="53">
        <v>0</v>
      </c>
      <c r="F1434" s="53">
        <v>1</v>
      </c>
      <c r="G1434" s="53">
        <v>1</v>
      </c>
      <c r="H1434" s="53">
        <v>0</v>
      </c>
      <c r="I1434" s="53">
        <v>1</v>
      </c>
      <c r="J1434" s="53" t="s">
        <v>69</v>
      </c>
      <c r="K1434" s="53" t="s">
        <v>32707</v>
      </c>
      <c r="L1434" s="53" t="s">
        <v>32708</v>
      </c>
      <c r="M1434" s="53">
        <v>302170</v>
      </c>
      <c r="N1434" s="53" t="s">
        <v>32709</v>
      </c>
      <c r="O1434" s="53" t="s">
        <v>112</v>
      </c>
      <c r="P1434" s="53" t="s">
        <v>8152</v>
      </c>
      <c r="Q1434" s="53" t="s">
        <v>8153</v>
      </c>
      <c r="R1434" s="53" t="s">
        <v>347</v>
      </c>
      <c r="S1434" s="53" t="s">
        <v>8108</v>
      </c>
      <c r="T1434" s="53" t="s">
        <v>9001</v>
      </c>
      <c r="U1434" s="53" t="s">
        <v>14007</v>
      </c>
      <c r="V1434" s="53" t="s">
        <v>14007</v>
      </c>
      <c r="W1434" s="53">
        <v>0</v>
      </c>
      <c r="X1434" s="53">
        <v>0</v>
      </c>
      <c r="Y1434" s="53">
        <v>0</v>
      </c>
      <c r="Z1434" s="53">
        <v>0</v>
      </c>
      <c r="AA1434" s="53">
        <v>1</v>
      </c>
      <c r="AB1434" s="53">
        <v>0</v>
      </c>
      <c r="AC1434" s="53">
        <v>0</v>
      </c>
      <c r="AD1434" s="53">
        <v>0</v>
      </c>
      <c r="AE1434" s="53">
        <v>0</v>
      </c>
      <c r="AF1434" s="53" t="s">
        <v>27472</v>
      </c>
      <c r="AG1434" s="53" t="s">
        <v>27473</v>
      </c>
      <c r="AH1434" s="53" t="s">
        <v>69</v>
      </c>
      <c r="AI1434" s="53" t="s">
        <v>69</v>
      </c>
      <c r="AJ1434" s="53" t="s">
        <v>83</v>
      </c>
      <c r="AK1434" s="53" t="s">
        <v>83</v>
      </c>
      <c r="AL1434" s="53" t="s">
        <v>69</v>
      </c>
      <c r="AM1434" s="53" t="s">
        <v>69</v>
      </c>
      <c r="AN1434" s="53" t="s">
        <v>32710</v>
      </c>
      <c r="AO1434" s="55" t="s">
        <v>32711</v>
      </c>
    </row>
    <row r="1435" spans="2:41" ht="30" customHeight="1" x14ac:dyDescent="0.3">
      <c r="B1435" s="53">
        <v>659231</v>
      </c>
      <c r="C1435" s="53" t="s">
        <v>15628</v>
      </c>
      <c r="D1435" s="53">
        <v>0</v>
      </c>
      <c r="E1435" s="53">
        <v>1</v>
      </c>
      <c r="F1435" s="53">
        <v>1</v>
      </c>
      <c r="G1435" s="53">
        <v>0</v>
      </c>
      <c r="H1435" s="53">
        <v>2</v>
      </c>
      <c r="I1435" s="53">
        <v>3</v>
      </c>
      <c r="J1435" s="54">
        <v>44593</v>
      </c>
      <c r="K1435" s="53" t="s">
        <v>18189</v>
      </c>
      <c r="L1435" s="53" t="s">
        <v>18190</v>
      </c>
      <c r="M1435" s="53">
        <v>290306</v>
      </c>
      <c r="N1435" s="53" t="s">
        <v>18191</v>
      </c>
      <c r="O1435" s="53" t="s">
        <v>115</v>
      </c>
      <c r="P1435" s="53" t="s">
        <v>8152</v>
      </c>
      <c r="Q1435" s="53" t="s">
        <v>8153</v>
      </c>
      <c r="R1435" s="53" t="s">
        <v>347</v>
      </c>
      <c r="S1435" s="53" t="s">
        <v>8108</v>
      </c>
      <c r="T1435" s="53" t="s">
        <v>9001</v>
      </c>
      <c r="U1435" s="53" t="s">
        <v>18192</v>
      </c>
      <c r="V1435" s="53" t="s">
        <v>14350</v>
      </c>
      <c r="W1435" s="53">
        <v>0</v>
      </c>
      <c r="X1435" s="53">
        <v>0</v>
      </c>
      <c r="Y1435" s="53">
        <v>0</v>
      </c>
      <c r="Z1435" s="53">
        <v>0</v>
      </c>
      <c r="AA1435" s="53">
        <v>1</v>
      </c>
      <c r="AB1435" s="53">
        <v>0</v>
      </c>
      <c r="AC1435" s="53">
        <v>2</v>
      </c>
      <c r="AD1435" s="53">
        <v>0</v>
      </c>
      <c r="AE1435" s="53">
        <v>0</v>
      </c>
      <c r="AF1435" s="53" t="s">
        <v>18193</v>
      </c>
      <c r="AG1435" s="53" t="s">
        <v>18194</v>
      </c>
      <c r="AH1435" s="53" t="s">
        <v>18195</v>
      </c>
      <c r="AI1435" s="53" t="s">
        <v>69</v>
      </c>
      <c r="AJ1435" s="53" t="s">
        <v>83</v>
      </c>
      <c r="AK1435" s="53" t="s">
        <v>83</v>
      </c>
      <c r="AL1435" s="53" t="s">
        <v>69</v>
      </c>
      <c r="AM1435" s="53" t="s">
        <v>69</v>
      </c>
      <c r="AN1435" s="53" t="s">
        <v>18196</v>
      </c>
      <c r="AO1435" s="55" t="s">
        <v>32712</v>
      </c>
    </row>
    <row r="1436" spans="2:41" ht="30" customHeight="1" x14ac:dyDescent="0.3">
      <c r="B1436" s="53">
        <v>957884</v>
      </c>
      <c r="C1436" s="53" t="s">
        <v>25321</v>
      </c>
      <c r="D1436" s="53">
        <v>0</v>
      </c>
      <c r="E1436" s="53">
        <v>1</v>
      </c>
      <c r="F1436" s="53">
        <v>1</v>
      </c>
      <c r="G1436" s="53">
        <v>0</v>
      </c>
      <c r="H1436" s="53">
        <v>1</v>
      </c>
      <c r="I1436" s="53">
        <v>1</v>
      </c>
      <c r="J1436" s="54">
        <v>43661</v>
      </c>
      <c r="K1436" s="53" t="s">
        <v>12919</v>
      </c>
      <c r="L1436" s="53" t="s">
        <v>32713</v>
      </c>
      <c r="M1436" s="53">
        <v>126301</v>
      </c>
      <c r="N1436" s="53" t="s">
        <v>12919</v>
      </c>
      <c r="O1436" s="53" t="s">
        <v>112</v>
      </c>
      <c r="P1436" s="53" t="s">
        <v>8152</v>
      </c>
      <c r="Q1436" s="53" t="s">
        <v>8153</v>
      </c>
      <c r="R1436" s="53" t="s">
        <v>347</v>
      </c>
      <c r="S1436" s="53" t="s">
        <v>8108</v>
      </c>
      <c r="T1436" s="53" t="s">
        <v>12921</v>
      </c>
      <c r="U1436" s="53" t="s">
        <v>13902</v>
      </c>
      <c r="V1436" s="53" t="s">
        <v>13902</v>
      </c>
      <c r="W1436" s="53">
        <v>0</v>
      </c>
      <c r="X1436" s="53">
        <v>0</v>
      </c>
      <c r="Y1436" s="53">
        <v>1</v>
      </c>
      <c r="Z1436" s="53">
        <v>0</v>
      </c>
      <c r="AA1436" s="53">
        <v>0</v>
      </c>
      <c r="AB1436" s="53">
        <v>0</v>
      </c>
      <c r="AC1436" s="53">
        <v>0</v>
      </c>
      <c r="AD1436" s="53">
        <v>0</v>
      </c>
      <c r="AE1436" s="53">
        <v>0</v>
      </c>
      <c r="AF1436" s="53" t="s">
        <v>13524</v>
      </c>
      <c r="AG1436" s="53" t="s">
        <v>28180</v>
      </c>
      <c r="AH1436" s="53" t="s">
        <v>13646</v>
      </c>
      <c r="AI1436" s="53" t="s">
        <v>69</v>
      </c>
      <c r="AJ1436" s="53" t="s">
        <v>83</v>
      </c>
      <c r="AK1436" s="53" t="s">
        <v>83</v>
      </c>
      <c r="AL1436" s="53" t="s">
        <v>69</v>
      </c>
      <c r="AM1436" s="53" t="s">
        <v>69</v>
      </c>
      <c r="AN1436" s="53" t="s">
        <v>32714</v>
      </c>
      <c r="AO1436" s="55" t="s">
        <v>32715</v>
      </c>
    </row>
    <row r="1437" spans="2:41" ht="30" customHeight="1" x14ac:dyDescent="0.3">
      <c r="B1437" s="53">
        <v>1198897</v>
      </c>
      <c r="C1437" s="53" t="s">
        <v>15658</v>
      </c>
      <c r="D1437" s="53">
        <v>1</v>
      </c>
      <c r="E1437" s="53">
        <v>0</v>
      </c>
      <c r="F1437" s="53">
        <v>1</v>
      </c>
      <c r="G1437" s="53">
        <v>2</v>
      </c>
      <c r="H1437" s="53">
        <v>0</v>
      </c>
      <c r="I1437" s="53">
        <v>5</v>
      </c>
      <c r="J1437" s="54">
        <v>43708</v>
      </c>
      <c r="K1437" s="53" t="s">
        <v>32716</v>
      </c>
      <c r="L1437" s="53" t="s">
        <v>32717</v>
      </c>
      <c r="M1437" s="53">
        <v>106783</v>
      </c>
      <c r="N1437" s="53" t="s">
        <v>8173</v>
      </c>
      <c r="O1437" s="53" t="s">
        <v>112</v>
      </c>
      <c r="P1437" s="53" t="s">
        <v>8175</v>
      </c>
      <c r="Q1437" s="53" t="s">
        <v>8168</v>
      </c>
      <c r="R1437" s="53" t="s">
        <v>347</v>
      </c>
      <c r="S1437" s="53" t="s">
        <v>8108</v>
      </c>
      <c r="T1437" s="53" t="s">
        <v>8176</v>
      </c>
      <c r="U1437" s="53" t="s">
        <v>32718</v>
      </c>
      <c r="V1437" s="53" t="s">
        <v>15106</v>
      </c>
      <c r="W1437" s="53">
        <v>0</v>
      </c>
      <c r="X1437" s="53">
        <v>0</v>
      </c>
      <c r="Y1437" s="53">
        <v>0</v>
      </c>
      <c r="Z1437" s="53">
        <v>0</v>
      </c>
      <c r="AA1437" s="53">
        <v>3</v>
      </c>
      <c r="AB1437" s="53">
        <v>0</v>
      </c>
      <c r="AC1437" s="53">
        <v>2</v>
      </c>
      <c r="AD1437" s="53">
        <v>0</v>
      </c>
      <c r="AE1437" s="53">
        <v>0</v>
      </c>
      <c r="AF1437" s="53" t="s">
        <v>32719</v>
      </c>
      <c r="AG1437" s="53" t="s">
        <v>32720</v>
      </c>
      <c r="AH1437" s="53" t="s">
        <v>32721</v>
      </c>
      <c r="AI1437" s="53" t="s">
        <v>69</v>
      </c>
      <c r="AJ1437" s="53" t="s">
        <v>83</v>
      </c>
      <c r="AK1437" s="53" t="s">
        <v>83</v>
      </c>
      <c r="AL1437" s="53" t="s">
        <v>69</v>
      </c>
      <c r="AM1437" s="53" t="s">
        <v>69</v>
      </c>
      <c r="AN1437" s="53" t="s">
        <v>32722</v>
      </c>
      <c r="AO1437" s="55" t="s">
        <v>32723</v>
      </c>
    </row>
    <row r="1438" spans="2:41" ht="30" customHeight="1" x14ac:dyDescent="0.3">
      <c r="B1438" s="53">
        <v>1176972</v>
      </c>
      <c r="C1438" s="53" t="s">
        <v>243</v>
      </c>
      <c r="D1438" s="53">
        <v>0</v>
      </c>
      <c r="E1438" s="53">
        <v>1</v>
      </c>
      <c r="F1438" s="53">
        <v>1</v>
      </c>
      <c r="G1438" s="53">
        <v>0</v>
      </c>
      <c r="H1438" s="53">
        <v>2</v>
      </c>
      <c r="I1438" s="53">
        <v>2</v>
      </c>
      <c r="J1438" s="54">
        <v>44953</v>
      </c>
      <c r="K1438" s="53" t="s">
        <v>32724</v>
      </c>
      <c r="L1438" s="53" t="s">
        <v>32725</v>
      </c>
      <c r="M1438" s="53">
        <v>253379</v>
      </c>
      <c r="N1438" s="53" t="s">
        <v>32726</v>
      </c>
      <c r="O1438" s="53" t="s">
        <v>115</v>
      </c>
      <c r="P1438" s="53" t="s">
        <v>9677</v>
      </c>
      <c r="Q1438" s="53" t="s">
        <v>8258</v>
      </c>
      <c r="R1438" s="53" t="s">
        <v>347</v>
      </c>
      <c r="S1438" s="53" t="s">
        <v>8108</v>
      </c>
      <c r="T1438" s="53" t="s">
        <v>32727</v>
      </c>
      <c r="U1438" s="53" t="s">
        <v>32728</v>
      </c>
      <c r="V1438" s="53" t="s">
        <v>13480</v>
      </c>
      <c r="W1438" s="53">
        <v>0</v>
      </c>
      <c r="X1438" s="53">
        <v>0</v>
      </c>
      <c r="Y1438" s="53">
        <v>1</v>
      </c>
      <c r="Z1438" s="53">
        <v>0</v>
      </c>
      <c r="AA1438" s="53">
        <v>0</v>
      </c>
      <c r="AB1438" s="53">
        <v>0</v>
      </c>
      <c r="AC1438" s="53">
        <v>1</v>
      </c>
      <c r="AD1438" s="53">
        <v>0</v>
      </c>
      <c r="AE1438" s="53">
        <v>0</v>
      </c>
      <c r="AF1438" s="53" t="s">
        <v>32729</v>
      </c>
      <c r="AG1438" s="53" t="s">
        <v>32730</v>
      </c>
      <c r="AH1438" s="53" t="s">
        <v>25369</v>
      </c>
      <c r="AI1438" s="53" t="s">
        <v>69</v>
      </c>
      <c r="AJ1438" s="53" t="s">
        <v>83</v>
      </c>
      <c r="AK1438" s="53" t="s">
        <v>83</v>
      </c>
      <c r="AL1438" s="53" t="s">
        <v>69</v>
      </c>
      <c r="AM1438" s="53" t="s">
        <v>69</v>
      </c>
      <c r="AN1438" s="53" t="s">
        <v>32731</v>
      </c>
      <c r="AO1438" s="55" t="s">
        <v>32732</v>
      </c>
    </row>
    <row r="1439" spans="2:41" ht="30" customHeight="1" x14ac:dyDescent="0.3">
      <c r="B1439" s="53">
        <v>1006290</v>
      </c>
      <c r="C1439" s="53" t="s">
        <v>15636</v>
      </c>
      <c r="D1439" s="53">
        <v>0</v>
      </c>
      <c r="E1439" s="53">
        <v>2</v>
      </c>
      <c r="F1439" s="53">
        <v>2</v>
      </c>
      <c r="G1439" s="53">
        <v>1</v>
      </c>
      <c r="H1439" s="53">
        <v>3</v>
      </c>
      <c r="I1439" s="53">
        <v>7</v>
      </c>
      <c r="J1439" s="54">
        <v>44607</v>
      </c>
      <c r="K1439" s="53" t="s">
        <v>8431</v>
      </c>
      <c r="L1439" s="53" t="s">
        <v>15961</v>
      </c>
      <c r="M1439" s="53">
        <v>33300</v>
      </c>
      <c r="N1439" s="53" t="s">
        <v>8431</v>
      </c>
      <c r="O1439" s="53" t="s">
        <v>112</v>
      </c>
      <c r="P1439" s="53" t="s">
        <v>348</v>
      </c>
      <c r="Q1439" s="53" t="s">
        <v>8228</v>
      </c>
      <c r="R1439" s="53" t="s">
        <v>347</v>
      </c>
      <c r="S1439" s="53" t="s">
        <v>8108</v>
      </c>
      <c r="T1439" s="53" t="s">
        <v>8433</v>
      </c>
      <c r="U1439" s="53" t="s">
        <v>18197</v>
      </c>
      <c r="V1439" s="53" t="s">
        <v>32733</v>
      </c>
      <c r="W1439" s="53">
        <v>0</v>
      </c>
      <c r="X1439" s="53">
        <v>1</v>
      </c>
      <c r="Y1439" s="53">
        <v>1</v>
      </c>
      <c r="Z1439" s="53">
        <v>0</v>
      </c>
      <c r="AA1439" s="53">
        <v>4</v>
      </c>
      <c r="AB1439" s="53">
        <v>0</v>
      </c>
      <c r="AC1439" s="53">
        <v>1</v>
      </c>
      <c r="AD1439" s="53">
        <v>0</v>
      </c>
      <c r="AE1439" s="53">
        <v>0</v>
      </c>
      <c r="AF1439" s="53" t="s">
        <v>18198</v>
      </c>
      <c r="AG1439" s="53" t="s">
        <v>18199</v>
      </c>
      <c r="AH1439" s="53" t="s">
        <v>18200</v>
      </c>
      <c r="AI1439" s="53" t="s">
        <v>69</v>
      </c>
      <c r="AJ1439" s="53" t="s">
        <v>83</v>
      </c>
      <c r="AK1439" s="53" t="s">
        <v>83</v>
      </c>
      <c r="AL1439" s="53" t="s">
        <v>69</v>
      </c>
      <c r="AM1439" s="53" t="s">
        <v>69</v>
      </c>
      <c r="AN1439" s="53" t="s">
        <v>32734</v>
      </c>
      <c r="AO1439" s="55" t="s">
        <v>32735</v>
      </c>
    </row>
    <row r="1440" spans="2:41" ht="30" customHeight="1" x14ac:dyDescent="0.3">
      <c r="B1440" s="53">
        <v>153574</v>
      </c>
      <c r="C1440" s="53" t="s">
        <v>15731</v>
      </c>
      <c r="D1440" s="53">
        <v>0</v>
      </c>
      <c r="E1440" s="53">
        <v>1</v>
      </c>
      <c r="F1440" s="53">
        <v>1</v>
      </c>
      <c r="G1440" s="53">
        <v>0</v>
      </c>
      <c r="H1440" s="53">
        <v>1</v>
      </c>
      <c r="I1440" s="53">
        <v>14</v>
      </c>
      <c r="J1440" s="54">
        <v>44683</v>
      </c>
      <c r="K1440" s="53" t="s">
        <v>13350</v>
      </c>
      <c r="L1440" s="53" t="s">
        <v>30551</v>
      </c>
      <c r="M1440" s="53">
        <v>86396</v>
      </c>
      <c r="N1440" s="53" t="s">
        <v>13350</v>
      </c>
      <c r="O1440" s="53" t="s">
        <v>112</v>
      </c>
      <c r="P1440" s="53" t="s">
        <v>348</v>
      </c>
      <c r="Q1440" s="53" t="s">
        <v>8228</v>
      </c>
      <c r="R1440" s="53" t="s">
        <v>347</v>
      </c>
      <c r="S1440" s="53" t="s">
        <v>8108</v>
      </c>
      <c r="T1440" s="53" t="s">
        <v>13352</v>
      </c>
      <c r="U1440" s="53" t="s">
        <v>32736</v>
      </c>
      <c r="V1440" s="53" t="s">
        <v>12462</v>
      </c>
      <c r="W1440" s="53">
        <v>2</v>
      </c>
      <c r="X1440" s="53">
        <v>0</v>
      </c>
      <c r="Y1440" s="53">
        <v>1</v>
      </c>
      <c r="Z1440" s="53">
        <v>0</v>
      </c>
      <c r="AA1440" s="53">
        <v>10</v>
      </c>
      <c r="AB1440" s="53">
        <v>0</v>
      </c>
      <c r="AC1440" s="53">
        <v>1</v>
      </c>
      <c r="AD1440" s="53">
        <v>0</v>
      </c>
      <c r="AE1440" s="53">
        <v>0</v>
      </c>
      <c r="AF1440" s="53" t="s">
        <v>32737</v>
      </c>
      <c r="AG1440" s="53" t="s">
        <v>32738</v>
      </c>
      <c r="AH1440" s="53" t="s">
        <v>32739</v>
      </c>
      <c r="AI1440" s="53" t="s">
        <v>69</v>
      </c>
      <c r="AJ1440" s="53" t="s">
        <v>83</v>
      </c>
      <c r="AK1440" s="53" t="s">
        <v>83</v>
      </c>
      <c r="AL1440" s="53" t="s">
        <v>69</v>
      </c>
      <c r="AM1440" s="53" t="s">
        <v>69</v>
      </c>
      <c r="AN1440" s="53" t="s">
        <v>32740</v>
      </c>
      <c r="AO1440" s="55" t="s">
        <v>32741</v>
      </c>
    </row>
    <row r="1441" spans="2:41" ht="30" customHeight="1" x14ac:dyDescent="0.3">
      <c r="B1441" s="53">
        <v>681045</v>
      </c>
      <c r="C1441" s="53" t="s">
        <v>15712</v>
      </c>
      <c r="D1441" s="53">
        <v>1</v>
      </c>
      <c r="E1441" s="53">
        <v>0</v>
      </c>
      <c r="F1441" s="53">
        <v>1</v>
      </c>
      <c r="G1441" s="53">
        <v>1</v>
      </c>
      <c r="H1441" s="53">
        <v>0</v>
      </c>
      <c r="I1441" s="53">
        <v>2</v>
      </c>
      <c r="J1441" s="54">
        <v>41313</v>
      </c>
      <c r="K1441" s="53" t="s">
        <v>10256</v>
      </c>
      <c r="L1441" s="53" t="s">
        <v>32742</v>
      </c>
      <c r="M1441" s="53">
        <v>113383</v>
      </c>
      <c r="N1441" s="53" t="s">
        <v>10256</v>
      </c>
      <c r="O1441" s="53" t="s">
        <v>115</v>
      </c>
      <c r="P1441" s="53" t="s">
        <v>348</v>
      </c>
      <c r="Q1441" s="53" t="s">
        <v>8228</v>
      </c>
      <c r="R1441" s="53" t="s">
        <v>347</v>
      </c>
      <c r="S1441" s="53" t="s">
        <v>8108</v>
      </c>
      <c r="T1441" s="53" t="s">
        <v>10258</v>
      </c>
      <c r="U1441" s="53" t="s">
        <v>32743</v>
      </c>
      <c r="V1441" s="53" t="s">
        <v>14260</v>
      </c>
      <c r="W1441" s="53">
        <v>0</v>
      </c>
      <c r="X1441" s="53">
        <v>0</v>
      </c>
      <c r="Y1441" s="53">
        <v>0</v>
      </c>
      <c r="Z1441" s="53">
        <v>0</v>
      </c>
      <c r="AA1441" s="53">
        <v>2</v>
      </c>
      <c r="AB1441" s="53">
        <v>0</v>
      </c>
      <c r="AC1441" s="53">
        <v>0</v>
      </c>
      <c r="AD1441" s="53">
        <v>0</v>
      </c>
      <c r="AE1441" s="53">
        <v>0</v>
      </c>
      <c r="AF1441" s="53" t="s">
        <v>32744</v>
      </c>
      <c r="AG1441" s="53" t="s">
        <v>32745</v>
      </c>
      <c r="AH1441" s="53" t="s">
        <v>32746</v>
      </c>
      <c r="AI1441" s="53" t="s">
        <v>69</v>
      </c>
      <c r="AJ1441" s="53" t="s">
        <v>83</v>
      </c>
      <c r="AK1441" s="53" t="s">
        <v>83</v>
      </c>
      <c r="AL1441" s="53" t="s">
        <v>69</v>
      </c>
      <c r="AM1441" s="53" t="s">
        <v>69</v>
      </c>
      <c r="AN1441" s="53" t="s">
        <v>32747</v>
      </c>
      <c r="AO1441" s="55" t="s">
        <v>32748</v>
      </c>
    </row>
    <row r="1442" spans="2:41" ht="30" customHeight="1" x14ac:dyDescent="0.3">
      <c r="B1442" s="53">
        <v>1100521</v>
      </c>
      <c r="C1442" s="53" t="s">
        <v>32749</v>
      </c>
      <c r="D1442" s="53">
        <v>0</v>
      </c>
      <c r="E1442" s="53">
        <v>1</v>
      </c>
      <c r="F1442" s="53">
        <v>1</v>
      </c>
      <c r="G1442" s="53">
        <v>0</v>
      </c>
      <c r="H1442" s="53">
        <v>1</v>
      </c>
      <c r="I1442" s="53">
        <v>1</v>
      </c>
      <c r="J1442" s="54">
        <v>44511</v>
      </c>
      <c r="K1442" s="53" t="s">
        <v>10256</v>
      </c>
      <c r="L1442" s="53" t="s">
        <v>32742</v>
      </c>
      <c r="M1442" s="53">
        <v>113383</v>
      </c>
      <c r="N1442" s="53" t="s">
        <v>10256</v>
      </c>
      <c r="O1442" s="53" t="s">
        <v>115</v>
      </c>
      <c r="P1442" s="53" t="s">
        <v>348</v>
      </c>
      <c r="Q1442" s="53" t="s">
        <v>8228</v>
      </c>
      <c r="R1442" s="53" t="s">
        <v>347</v>
      </c>
      <c r="S1442" s="53" t="s">
        <v>8108</v>
      </c>
      <c r="T1442" s="53" t="s">
        <v>10258</v>
      </c>
      <c r="U1442" s="53" t="s">
        <v>11622</v>
      </c>
      <c r="V1442" s="53" t="s">
        <v>11622</v>
      </c>
      <c r="W1442" s="53">
        <v>0</v>
      </c>
      <c r="X1442" s="53">
        <v>0</v>
      </c>
      <c r="Y1442" s="53">
        <v>0</v>
      </c>
      <c r="Z1442" s="53">
        <v>0</v>
      </c>
      <c r="AA1442" s="53">
        <v>1</v>
      </c>
      <c r="AB1442" s="53">
        <v>0</v>
      </c>
      <c r="AC1442" s="53">
        <v>0</v>
      </c>
      <c r="AD1442" s="53">
        <v>0</v>
      </c>
      <c r="AE1442" s="53">
        <v>0</v>
      </c>
      <c r="AF1442" s="53" t="s">
        <v>13612</v>
      </c>
      <c r="AG1442" s="53" t="s">
        <v>25487</v>
      </c>
      <c r="AH1442" s="53" t="s">
        <v>12166</v>
      </c>
      <c r="AI1442" s="53" t="s">
        <v>69</v>
      </c>
      <c r="AJ1442" s="53" t="s">
        <v>83</v>
      </c>
      <c r="AK1442" s="53" t="s">
        <v>83</v>
      </c>
      <c r="AL1442" s="53" t="s">
        <v>69</v>
      </c>
      <c r="AM1442" s="53" t="s">
        <v>69</v>
      </c>
      <c r="AN1442" s="53" t="s">
        <v>32750</v>
      </c>
      <c r="AO1442" s="55" t="s">
        <v>32751</v>
      </c>
    </row>
    <row r="1443" spans="2:41" ht="30" customHeight="1" x14ac:dyDescent="0.3">
      <c r="B1443" s="53">
        <v>1057598</v>
      </c>
      <c r="C1443" s="53" t="s">
        <v>15923</v>
      </c>
      <c r="D1443" s="53">
        <v>0</v>
      </c>
      <c r="E1443" s="53">
        <v>1</v>
      </c>
      <c r="F1443" s="53">
        <v>1</v>
      </c>
      <c r="G1443" s="53">
        <v>0</v>
      </c>
      <c r="H1443" s="53">
        <v>2</v>
      </c>
      <c r="I1443" s="53">
        <v>2</v>
      </c>
      <c r="J1443" s="54">
        <v>44550</v>
      </c>
      <c r="K1443" s="53" t="s">
        <v>32752</v>
      </c>
      <c r="L1443" s="53" t="s">
        <v>32753</v>
      </c>
      <c r="M1443" s="53">
        <v>144301</v>
      </c>
      <c r="N1443" s="53" t="s">
        <v>32754</v>
      </c>
      <c r="O1443" s="53" t="s">
        <v>115</v>
      </c>
      <c r="P1443" s="53" t="s">
        <v>348</v>
      </c>
      <c r="Q1443" s="53" t="s">
        <v>8228</v>
      </c>
      <c r="R1443" s="53" t="s">
        <v>347</v>
      </c>
      <c r="S1443" s="53" t="s">
        <v>8108</v>
      </c>
      <c r="T1443" s="53" t="s">
        <v>9441</v>
      </c>
      <c r="U1443" s="53" t="s">
        <v>32755</v>
      </c>
      <c r="V1443" s="53" t="s">
        <v>32756</v>
      </c>
      <c r="W1443" s="53">
        <v>1</v>
      </c>
      <c r="X1443" s="53">
        <v>0</v>
      </c>
      <c r="Y1443" s="53">
        <v>1</v>
      </c>
      <c r="Z1443" s="53">
        <v>0</v>
      </c>
      <c r="AA1443" s="53">
        <v>0</v>
      </c>
      <c r="AB1443" s="53">
        <v>0</v>
      </c>
      <c r="AC1443" s="53">
        <v>0</v>
      </c>
      <c r="AD1443" s="53">
        <v>0</v>
      </c>
      <c r="AE1443" s="53">
        <v>0</v>
      </c>
      <c r="AF1443" s="53" t="s">
        <v>32757</v>
      </c>
      <c r="AG1443" s="53" t="s">
        <v>32758</v>
      </c>
      <c r="AH1443" s="53" t="s">
        <v>32759</v>
      </c>
      <c r="AI1443" s="53" t="s">
        <v>69</v>
      </c>
      <c r="AJ1443" s="53" t="s">
        <v>83</v>
      </c>
      <c r="AK1443" s="53" t="s">
        <v>83</v>
      </c>
      <c r="AL1443" s="53" t="s">
        <v>69</v>
      </c>
      <c r="AM1443" s="53" t="s">
        <v>69</v>
      </c>
      <c r="AN1443" s="53" t="s">
        <v>32760</v>
      </c>
      <c r="AO1443" s="55" t="s">
        <v>32761</v>
      </c>
    </row>
    <row r="1444" spans="2:41" ht="30" customHeight="1" x14ac:dyDescent="0.3">
      <c r="B1444" s="53">
        <v>1090202</v>
      </c>
      <c r="C1444" s="53" t="s">
        <v>15712</v>
      </c>
      <c r="D1444" s="53">
        <v>1</v>
      </c>
      <c r="E1444" s="53">
        <v>1</v>
      </c>
      <c r="F1444" s="53">
        <v>2</v>
      </c>
      <c r="G1444" s="53">
        <v>1</v>
      </c>
      <c r="H1444" s="53">
        <v>1</v>
      </c>
      <c r="I1444" s="53">
        <v>2</v>
      </c>
      <c r="J1444" s="54">
        <v>44511</v>
      </c>
      <c r="K1444" s="53" t="s">
        <v>11876</v>
      </c>
      <c r="L1444" s="53" t="s">
        <v>16539</v>
      </c>
      <c r="M1444" s="53">
        <v>285018</v>
      </c>
      <c r="N1444" s="53" t="s">
        <v>11876</v>
      </c>
      <c r="O1444" s="53" t="s">
        <v>115</v>
      </c>
      <c r="P1444" s="53" t="s">
        <v>348</v>
      </c>
      <c r="Q1444" s="53" t="s">
        <v>8228</v>
      </c>
      <c r="R1444" s="53" t="s">
        <v>347</v>
      </c>
      <c r="S1444" s="53" t="s">
        <v>8108</v>
      </c>
      <c r="T1444" s="53" t="s">
        <v>11878</v>
      </c>
      <c r="U1444" s="53" t="s">
        <v>12864</v>
      </c>
      <c r="V1444" s="53" t="s">
        <v>12864</v>
      </c>
      <c r="W1444" s="53">
        <v>0</v>
      </c>
      <c r="X1444" s="53">
        <v>0</v>
      </c>
      <c r="Y1444" s="53">
        <v>0</v>
      </c>
      <c r="Z1444" s="53">
        <v>0</v>
      </c>
      <c r="AA1444" s="53">
        <v>2</v>
      </c>
      <c r="AB1444" s="53">
        <v>0</v>
      </c>
      <c r="AC1444" s="53">
        <v>0</v>
      </c>
      <c r="AD1444" s="53">
        <v>0</v>
      </c>
      <c r="AE1444" s="53">
        <v>0</v>
      </c>
      <c r="AF1444" s="53" t="s">
        <v>13180</v>
      </c>
      <c r="AG1444" s="53" t="s">
        <v>28718</v>
      </c>
      <c r="AH1444" s="53" t="s">
        <v>12797</v>
      </c>
      <c r="AI1444" s="53" t="s">
        <v>69</v>
      </c>
      <c r="AJ1444" s="53" t="s">
        <v>83</v>
      </c>
      <c r="AK1444" s="53" t="s">
        <v>83</v>
      </c>
      <c r="AL1444" s="53" t="s">
        <v>69</v>
      </c>
      <c r="AM1444" s="53" t="s">
        <v>69</v>
      </c>
      <c r="AN1444" s="53" t="s">
        <v>32762</v>
      </c>
      <c r="AO1444" s="55" t="s">
        <v>32763</v>
      </c>
    </row>
    <row r="1445" spans="2:41" ht="30" customHeight="1" x14ac:dyDescent="0.3">
      <c r="B1445" s="53">
        <v>617389</v>
      </c>
      <c r="C1445" s="53" t="s">
        <v>15658</v>
      </c>
      <c r="D1445" s="53">
        <v>0</v>
      </c>
      <c r="E1445" s="53">
        <v>2</v>
      </c>
      <c r="F1445" s="53">
        <v>2</v>
      </c>
      <c r="G1445" s="53">
        <v>1</v>
      </c>
      <c r="H1445" s="53">
        <v>6</v>
      </c>
      <c r="I1445" s="53">
        <v>11</v>
      </c>
      <c r="J1445" s="54">
        <v>44896</v>
      </c>
      <c r="K1445" s="53" t="s">
        <v>18201</v>
      </c>
      <c r="L1445" s="53" t="s">
        <v>18202</v>
      </c>
      <c r="M1445" s="53">
        <v>198248</v>
      </c>
      <c r="N1445" s="53" t="s">
        <v>18203</v>
      </c>
      <c r="O1445" s="53" t="s">
        <v>115</v>
      </c>
      <c r="P1445" s="53" t="s">
        <v>348</v>
      </c>
      <c r="Q1445" s="53" t="s">
        <v>8228</v>
      </c>
      <c r="R1445" s="53" t="s">
        <v>347</v>
      </c>
      <c r="S1445" s="53" t="s">
        <v>8108</v>
      </c>
      <c r="T1445" s="53" t="s">
        <v>18204</v>
      </c>
      <c r="U1445" s="53" t="s">
        <v>18205</v>
      </c>
      <c r="V1445" s="53" t="s">
        <v>24105</v>
      </c>
      <c r="W1445" s="53">
        <v>0</v>
      </c>
      <c r="X1445" s="53">
        <v>0</v>
      </c>
      <c r="Y1445" s="53">
        <v>0</v>
      </c>
      <c r="Z1445" s="53">
        <v>0</v>
      </c>
      <c r="AA1445" s="53">
        <v>7</v>
      </c>
      <c r="AB1445" s="53">
        <v>0</v>
      </c>
      <c r="AC1445" s="53">
        <v>4</v>
      </c>
      <c r="AD1445" s="53">
        <v>0</v>
      </c>
      <c r="AE1445" s="53">
        <v>0</v>
      </c>
      <c r="AF1445" s="53" t="s">
        <v>18206</v>
      </c>
      <c r="AG1445" s="53" t="s">
        <v>18207</v>
      </c>
      <c r="AH1445" s="53" t="s">
        <v>18208</v>
      </c>
      <c r="AI1445" s="53" t="s">
        <v>69</v>
      </c>
      <c r="AJ1445" s="53" t="s">
        <v>83</v>
      </c>
      <c r="AK1445" s="53" t="s">
        <v>83</v>
      </c>
      <c r="AL1445" s="53" t="s">
        <v>69</v>
      </c>
      <c r="AM1445" s="53" t="s">
        <v>69</v>
      </c>
      <c r="AN1445" s="53" t="s">
        <v>18209</v>
      </c>
      <c r="AO1445" s="55" t="s">
        <v>32764</v>
      </c>
    </row>
    <row r="1446" spans="2:41" ht="30" customHeight="1" x14ac:dyDescent="0.3">
      <c r="B1446" s="53">
        <v>482418</v>
      </c>
      <c r="C1446" s="53" t="s">
        <v>25783</v>
      </c>
      <c r="D1446" s="53">
        <v>0</v>
      </c>
      <c r="E1446" s="53">
        <v>2</v>
      </c>
      <c r="F1446" s="53">
        <v>2</v>
      </c>
      <c r="G1446" s="53">
        <v>0</v>
      </c>
      <c r="H1446" s="53">
        <v>4</v>
      </c>
      <c r="I1446" s="53">
        <v>10</v>
      </c>
      <c r="J1446" s="54">
        <v>44765</v>
      </c>
      <c r="K1446" s="53" t="s">
        <v>32765</v>
      </c>
      <c r="L1446" s="53" t="s">
        <v>32766</v>
      </c>
      <c r="M1446" s="53">
        <v>42938</v>
      </c>
      <c r="N1446" s="53" t="s">
        <v>8963</v>
      </c>
      <c r="O1446" s="53" t="s">
        <v>112</v>
      </c>
      <c r="P1446" s="53" t="s">
        <v>508</v>
      </c>
      <c r="Q1446" s="53" t="s">
        <v>8338</v>
      </c>
      <c r="R1446" s="53" t="s">
        <v>347</v>
      </c>
      <c r="S1446" s="53" t="s">
        <v>8108</v>
      </c>
      <c r="T1446" s="53" t="s">
        <v>8965</v>
      </c>
      <c r="U1446" s="53" t="s">
        <v>32767</v>
      </c>
      <c r="V1446" s="53" t="s">
        <v>12336</v>
      </c>
      <c r="W1446" s="53">
        <v>0</v>
      </c>
      <c r="X1446" s="53">
        <v>0</v>
      </c>
      <c r="Y1446" s="53">
        <v>0</v>
      </c>
      <c r="Z1446" s="53">
        <v>0</v>
      </c>
      <c r="AA1446" s="53">
        <v>5</v>
      </c>
      <c r="AB1446" s="53">
        <v>0</v>
      </c>
      <c r="AC1446" s="53">
        <v>5</v>
      </c>
      <c r="AD1446" s="53">
        <v>0</v>
      </c>
      <c r="AE1446" s="53">
        <v>0</v>
      </c>
      <c r="AF1446" s="53" t="s">
        <v>32768</v>
      </c>
      <c r="AG1446" s="53" t="s">
        <v>32769</v>
      </c>
      <c r="AH1446" s="53" t="s">
        <v>32770</v>
      </c>
      <c r="AI1446" s="53" t="s">
        <v>69</v>
      </c>
      <c r="AJ1446" s="53" t="s">
        <v>83</v>
      </c>
      <c r="AK1446" s="53" t="s">
        <v>83</v>
      </c>
      <c r="AL1446" s="53" t="s">
        <v>69</v>
      </c>
      <c r="AM1446" s="53" t="s">
        <v>69</v>
      </c>
      <c r="AN1446" s="53" t="s">
        <v>32771</v>
      </c>
      <c r="AO1446" s="55" t="s">
        <v>32772</v>
      </c>
    </row>
    <row r="1447" spans="2:41" ht="30" customHeight="1" x14ac:dyDescent="0.3">
      <c r="B1447" s="53">
        <v>908318</v>
      </c>
      <c r="C1447" s="53" t="s">
        <v>17239</v>
      </c>
      <c r="D1447" s="53">
        <v>0</v>
      </c>
      <c r="E1447" s="53">
        <v>1</v>
      </c>
      <c r="F1447" s="53">
        <v>1</v>
      </c>
      <c r="G1447" s="53">
        <v>0</v>
      </c>
      <c r="H1447" s="53">
        <v>3</v>
      </c>
      <c r="I1447" s="53">
        <v>8</v>
      </c>
      <c r="J1447" s="54">
        <v>43661</v>
      </c>
      <c r="K1447" s="53" t="s">
        <v>10369</v>
      </c>
      <c r="L1447" s="53" t="s">
        <v>32773</v>
      </c>
      <c r="M1447" s="53">
        <v>122238</v>
      </c>
      <c r="N1447" s="53" t="s">
        <v>10369</v>
      </c>
      <c r="O1447" s="53" t="s">
        <v>115</v>
      </c>
      <c r="P1447" s="53" t="s">
        <v>348</v>
      </c>
      <c r="Q1447" s="53" t="s">
        <v>8228</v>
      </c>
      <c r="R1447" s="53" t="s">
        <v>347</v>
      </c>
      <c r="S1447" s="53" t="s">
        <v>8108</v>
      </c>
      <c r="T1447" s="53" t="s">
        <v>10371</v>
      </c>
      <c r="U1447" s="53" t="s">
        <v>32774</v>
      </c>
      <c r="V1447" s="53" t="s">
        <v>13902</v>
      </c>
      <c r="W1447" s="53">
        <v>0</v>
      </c>
      <c r="X1447" s="53">
        <v>0</v>
      </c>
      <c r="Y1447" s="53">
        <v>2</v>
      </c>
      <c r="Z1447" s="53">
        <v>1</v>
      </c>
      <c r="AA1447" s="53">
        <v>3</v>
      </c>
      <c r="AB1447" s="53">
        <v>0</v>
      </c>
      <c r="AC1447" s="53">
        <v>2</v>
      </c>
      <c r="AD1447" s="53">
        <v>0</v>
      </c>
      <c r="AE1447" s="53">
        <v>0</v>
      </c>
      <c r="AF1447" s="53" t="s">
        <v>32775</v>
      </c>
      <c r="AG1447" s="53" t="s">
        <v>32776</v>
      </c>
      <c r="AH1447" s="53" t="s">
        <v>32777</v>
      </c>
      <c r="AI1447" s="53" t="s">
        <v>69</v>
      </c>
      <c r="AJ1447" s="53" t="s">
        <v>83</v>
      </c>
      <c r="AK1447" s="53" t="s">
        <v>83</v>
      </c>
      <c r="AL1447" s="53" t="s">
        <v>69</v>
      </c>
      <c r="AM1447" s="53" t="s">
        <v>69</v>
      </c>
      <c r="AN1447" s="53" t="s">
        <v>32778</v>
      </c>
      <c r="AO1447" s="55" t="s">
        <v>32779</v>
      </c>
    </row>
    <row r="1448" spans="2:41" ht="30" customHeight="1" x14ac:dyDescent="0.3">
      <c r="B1448" s="53">
        <v>730609</v>
      </c>
      <c r="C1448" s="53" t="s">
        <v>242</v>
      </c>
      <c r="D1448" s="53">
        <v>0</v>
      </c>
      <c r="E1448" s="53">
        <v>1</v>
      </c>
      <c r="F1448" s="53">
        <v>1</v>
      </c>
      <c r="G1448" s="53">
        <v>0</v>
      </c>
      <c r="H1448" s="53">
        <v>1</v>
      </c>
      <c r="I1448" s="53">
        <v>9</v>
      </c>
      <c r="J1448" s="54">
        <v>44856</v>
      </c>
      <c r="K1448" s="53" t="s">
        <v>8256</v>
      </c>
      <c r="L1448" s="53" t="s">
        <v>18144</v>
      </c>
      <c r="M1448" s="53">
        <v>87405</v>
      </c>
      <c r="N1448" s="53" t="s">
        <v>8256</v>
      </c>
      <c r="O1448" s="53" t="s">
        <v>112</v>
      </c>
      <c r="P1448" s="53" t="s">
        <v>69</v>
      </c>
      <c r="Q1448" s="53" t="s">
        <v>8258</v>
      </c>
      <c r="R1448" s="53" t="s">
        <v>347</v>
      </c>
      <c r="S1448" s="53" t="s">
        <v>8108</v>
      </c>
      <c r="T1448" s="53" t="s">
        <v>8259</v>
      </c>
      <c r="U1448" s="53" t="s">
        <v>32780</v>
      </c>
      <c r="V1448" s="53" t="s">
        <v>15393</v>
      </c>
      <c r="W1448" s="53">
        <v>0</v>
      </c>
      <c r="X1448" s="53">
        <v>0</v>
      </c>
      <c r="Y1448" s="53">
        <v>0</v>
      </c>
      <c r="Z1448" s="53">
        <v>0</v>
      </c>
      <c r="AA1448" s="53">
        <v>8</v>
      </c>
      <c r="AB1448" s="53">
        <v>0</v>
      </c>
      <c r="AC1448" s="53">
        <v>1</v>
      </c>
      <c r="AD1448" s="53">
        <v>0</v>
      </c>
      <c r="AE1448" s="53">
        <v>0</v>
      </c>
      <c r="AF1448" s="53" t="s">
        <v>32781</v>
      </c>
      <c r="AG1448" s="53" t="s">
        <v>32782</v>
      </c>
      <c r="AH1448" s="53" t="s">
        <v>32783</v>
      </c>
      <c r="AI1448" s="53" t="s">
        <v>69</v>
      </c>
      <c r="AJ1448" s="53" t="s">
        <v>83</v>
      </c>
      <c r="AK1448" s="53" t="s">
        <v>83</v>
      </c>
      <c r="AL1448" s="53" t="s">
        <v>69</v>
      </c>
      <c r="AM1448" s="53" t="s">
        <v>69</v>
      </c>
      <c r="AN1448" s="53" t="s">
        <v>32784</v>
      </c>
      <c r="AO1448" s="55" t="s">
        <v>32785</v>
      </c>
    </row>
    <row r="1449" spans="2:41" ht="30" customHeight="1" x14ac:dyDescent="0.3">
      <c r="B1449" s="53">
        <v>907432</v>
      </c>
      <c r="C1449" s="53" t="s">
        <v>15822</v>
      </c>
      <c r="D1449" s="53">
        <v>2</v>
      </c>
      <c r="E1449" s="53">
        <v>1</v>
      </c>
      <c r="F1449" s="53">
        <v>3</v>
      </c>
      <c r="G1449" s="53">
        <v>2</v>
      </c>
      <c r="H1449" s="53">
        <v>2</v>
      </c>
      <c r="I1449" s="53">
        <v>29</v>
      </c>
      <c r="J1449" s="54">
        <v>44816</v>
      </c>
      <c r="K1449" s="53" t="s">
        <v>10877</v>
      </c>
      <c r="L1449" s="53" t="s">
        <v>18210</v>
      </c>
      <c r="M1449" s="53">
        <v>251824</v>
      </c>
      <c r="N1449" s="53" t="s">
        <v>10877</v>
      </c>
      <c r="O1449" s="53" t="s">
        <v>113</v>
      </c>
      <c r="P1449" s="53" t="s">
        <v>10879</v>
      </c>
      <c r="Q1449" s="53" t="s">
        <v>10880</v>
      </c>
      <c r="R1449" s="53" t="s">
        <v>347</v>
      </c>
      <c r="S1449" s="53" t="s">
        <v>8108</v>
      </c>
      <c r="T1449" s="53" t="s">
        <v>10881</v>
      </c>
      <c r="U1449" s="53" t="s">
        <v>18211</v>
      </c>
      <c r="V1449" s="53" t="s">
        <v>32786</v>
      </c>
      <c r="W1449" s="53">
        <v>0</v>
      </c>
      <c r="X1449" s="53">
        <v>1</v>
      </c>
      <c r="Y1449" s="53">
        <v>1</v>
      </c>
      <c r="Z1449" s="53">
        <v>0</v>
      </c>
      <c r="AA1449" s="53">
        <v>24</v>
      </c>
      <c r="AB1449" s="53">
        <v>0</v>
      </c>
      <c r="AC1449" s="53">
        <v>3</v>
      </c>
      <c r="AD1449" s="53">
        <v>0</v>
      </c>
      <c r="AE1449" s="53">
        <v>0</v>
      </c>
      <c r="AF1449" s="53" t="s">
        <v>18212</v>
      </c>
      <c r="AG1449" s="53" t="s">
        <v>18213</v>
      </c>
      <c r="AH1449" s="53" t="s">
        <v>18214</v>
      </c>
      <c r="AI1449" s="53" t="s">
        <v>69</v>
      </c>
      <c r="AJ1449" s="53" t="s">
        <v>83</v>
      </c>
      <c r="AK1449" s="53" t="s">
        <v>83</v>
      </c>
      <c r="AL1449" s="53" t="s">
        <v>69</v>
      </c>
      <c r="AM1449" s="53" t="s">
        <v>69</v>
      </c>
      <c r="AN1449" s="53" t="s">
        <v>18215</v>
      </c>
      <c r="AO1449" s="55" t="s">
        <v>32787</v>
      </c>
    </row>
    <row r="1450" spans="2:41" ht="30" customHeight="1" x14ac:dyDescent="0.3">
      <c r="B1450" s="53">
        <v>1131694</v>
      </c>
      <c r="C1450" s="53" t="s">
        <v>261</v>
      </c>
      <c r="D1450" s="53">
        <v>1</v>
      </c>
      <c r="E1450" s="53">
        <v>0</v>
      </c>
      <c r="F1450" s="53">
        <v>1</v>
      </c>
      <c r="G1450" s="53">
        <v>2</v>
      </c>
      <c r="H1450" s="53">
        <v>0</v>
      </c>
      <c r="I1450" s="53">
        <v>3</v>
      </c>
      <c r="J1450" s="54">
        <v>44531</v>
      </c>
      <c r="K1450" s="53" t="s">
        <v>10877</v>
      </c>
      <c r="L1450" s="53" t="s">
        <v>18210</v>
      </c>
      <c r="M1450" s="53">
        <v>251824</v>
      </c>
      <c r="N1450" s="53" t="s">
        <v>10877</v>
      </c>
      <c r="O1450" s="53" t="s">
        <v>113</v>
      </c>
      <c r="P1450" s="53" t="s">
        <v>10879</v>
      </c>
      <c r="Q1450" s="53" t="s">
        <v>10880</v>
      </c>
      <c r="R1450" s="53" t="s">
        <v>347</v>
      </c>
      <c r="S1450" s="53" t="s">
        <v>8108</v>
      </c>
      <c r="T1450" s="53" t="s">
        <v>10881</v>
      </c>
      <c r="U1450" s="53" t="s">
        <v>18216</v>
      </c>
      <c r="V1450" s="53" t="s">
        <v>16491</v>
      </c>
      <c r="W1450" s="53">
        <v>0</v>
      </c>
      <c r="X1450" s="53">
        <v>0</v>
      </c>
      <c r="Y1450" s="53">
        <v>0</v>
      </c>
      <c r="Z1450" s="53">
        <v>0</v>
      </c>
      <c r="AA1450" s="53">
        <v>2</v>
      </c>
      <c r="AB1450" s="53">
        <v>0</v>
      </c>
      <c r="AC1450" s="53">
        <v>1</v>
      </c>
      <c r="AD1450" s="53">
        <v>0</v>
      </c>
      <c r="AE1450" s="53">
        <v>0</v>
      </c>
      <c r="AF1450" s="53" t="s">
        <v>11203</v>
      </c>
      <c r="AG1450" s="53" t="s">
        <v>18217</v>
      </c>
      <c r="AH1450" s="53" t="s">
        <v>15108</v>
      </c>
      <c r="AI1450" s="53" t="s">
        <v>69</v>
      </c>
      <c r="AJ1450" s="53" t="s">
        <v>83</v>
      </c>
      <c r="AK1450" s="53" t="s">
        <v>83</v>
      </c>
      <c r="AL1450" s="53" t="s">
        <v>69</v>
      </c>
      <c r="AM1450" s="53" t="s">
        <v>69</v>
      </c>
      <c r="AN1450" s="53" t="s">
        <v>18218</v>
      </c>
      <c r="AO1450" s="55" t="s">
        <v>32788</v>
      </c>
    </row>
    <row r="1451" spans="2:41" ht="30" customHeight="1" x14ac:dyDescent="0.3">
      <c r="B1451" s="53">
        <v>1094617</v>
      </c>
      <c r="C1451" s="53" t="s">
        <v>16935</v>
      </c>
      <c r="D1451" s="53">
        <v>1</v>
      </c>
      <c r="E1451" s="53">
        <v>0</v>
      </c>
      <c r="F1451" s="53">
        <v>1</v>
      </c>
      <c r="G1451" s="53">
        <v>1</v>
      </c>
      <c r="H1451" s="53">
        <v>1</v>
      </c>
      <c r="I1451" s="53">
        <v>2</v>
      </c>
      <c r="J1451" s="54">
        <v>44424</v>
      </c>
      <c r="K1451" s="53" t="s">
        <v>15110</v>
      </c>
      <c r="L1451" s="53" t="s">
        <v>32789</v>
      </c>
      <c r="M1451" s="53">
        <v>285658</v>
      </c>
      <c r="N1451" s="53" t="s">
        <v>15110</v>
      </c>
      <c r="O1451" s="53" t="s">
        <v>115</v>
      </c>
      <c r="P1451" s="53" t="s">
        <v>374</v>
      </c>
      <c r="Q1451" s="53" t="s">
        <v>8137</v>
      </c>
      <c r="R1451" s="53" t="s">
        <v>347</v>
      </c>
      <c r="S1451" s="53" t="s">
        <v>8108</v>
      </c>
      <c r="T1451" s="53" t="s">
        <v>11903</v>
      </c>
      <c r="U1451" s="53" t="s">
        <v>15113</v>
      </c>
      <c r="V1451" s="53" t="s">
        <v>15114</v>
      </c>
      <c r="W1451" s="53">
        <v>0</v>
      </c>
      <c r="X1451" s="53">
        <v>0</v>
      </c>
      <c r="Y1451" s="53">
        <v>1</v>
      </c>
      <c r="Z1451" s="53">
        <v>0</v>
      </c>
      <c r="AA1451" s="53">
        <v>0</v>
      </c>
      <c r="AB1451" s="53">
        <v>0</v>
      </c>
      <c r="AC1451" s="53">
        <v>1</v>
      </c>
      <c r="AD1451" s="53">
        <v>0</v>
      </c>
      <c r="AE1451" s="53">
        <v>0</v>
      </c>
      <c r="AF1451" s="53" t="s">
        <v>15115</v>
      </c>
      <c r="AG1451" s="53" t="s">
        <v>32790</v>
      </c>
      <c r="AH1451" s="53" t="s">
        <v>15116</v>
      </c>
      <c r="AI1451" s="53" t="s">
        <v>69</v>
      </c>
      <c r="AJ1451" s="53" t="s">
        <v>83</v>
      </c>
      <c r="AK1451" s="53" t="s">
        <v>83</v>
      </c>
      <c r="AL1451" s="53" t="s">
        <v>69</v>
      </c>
      <c r="AM1451" s="53" t="s">
        <v>69</v>
      </c>
      <c r="AN1451" s="53" t="s">
        <v>32791</v>
      </c>
      <c r="AO1451" s="55" t="s">
        <v>32792</v>
      </c>
    </row>
    <row r="1452" spans="2:41" ht="30" customHeight="1" x14ac:dyDescent="0.3">
      <c r="B1452" s="53">
        <v>848183</v>
      </c>
      <c r="C1452" s="53" t="s">
        <v>242</v>
      </c>
      <c r="D1452" s="53">
        <v>0</v>
      </c>
      <c r="E1452" s="53">
        <v>1</v>
      </c>
      <c r="F1452" s="53">
        <v>1</v>
      </c>
      <c r="G1452" s="53">
        <v>1</v>
      </c>
      <c r="H1452" s="53">
        <v>1</v>
      </c>
      <c r="I1452" s="53">
        <v>3</v>
      </c>
      <c r="J1452" s="54">
        <v>44773</v>
      </c>
      <c r="K1452" s="53" t="s">
        <v>9762</v>
      </c>
      <c r="L1452" s="53" t="s">
        <v>17315</v>
      </c>
      <c r="M1452" s="53">
        <v>95931</v>
      </c>
      <c r="N1452" s="53" t="s">
        <v>9762</v>
      </c>
      <c r="O1452" s="53" t="s">
        <v>239</v>
      </c>
      <c r="P1452" s="53" t="s">
        <v>9764</v>
      </c>
      <c r="Q1452" s="53" t="s">
        <v>8130</v>
      </c>
      <c r="R1452" s="53" t="s">
        <v>347</v>
      </c>
      <c r="S1452" s="53" t="s">
        <v>8108</v>
      </c>
      <c r="T1452" s="53" t="s">
        <v>9765</v>
      </c>
      <c r="U1452" s="53" t="s">
        <v>32793</v>
      </c>
      <c r="V1452" s="53" t="s">
        <v>13874</v>
      </c>
      <c r="W1452" s="53">
        <v>0</v>
      </c>
      <c r="X1452" s="53">
        <v>0</v>
      </c>
      <c r="Y1452" s="53">
        <v>0</v>
      </c>
      <c r="Z1452" s="53">
        <v>0</v>
      </c>
      <c r="AA1452" s="53">
        <v>3</v>
      </c>
      <c r="AB1452" s="53">
        <v>0</v>
      </c>
      <c r="AC1452" s="53">
        <v>0</v>
      </c>
      <c r="AD1452" s="53">
        <v>0</v>
      </c>
      <c r="AE1452" s="53">
        <v>0</v>
      </c>
      <c r="AF1452" s="53" t="s">
        <v>32794</v>
      </c>
      <c r="AG1452" s="53" t="s">
        <v>32795</v>
      </c>
      <c r="AH1452" s="53" t="s">
        <v>13937</v>
      </c>
      <c r="AI1452" s="53" t="s">
        <v>69</v>
      </c>
      <c r="AJ1452" s="53" t="s">
        <v>83</v>
      </c>
      <c r="AK1452" s="53" t="s">
        <v>83</v>
      </c>
      <c r="AL1452" s="53" t="s">
        <v>69</v>
      </c>
      <c r="AM1452" s="53" t="s">
        <v>69</v>
      </c>
      <c r="AN1452" s="53" t="s">
        <v>32796</v>
      </c>
      <c r="AO1452" s="55" t="s">
        <v>32797</v>
      </c>
    </row>
    <row r="1453" spans="2:41" ht="30" customHeight="1" x14ac:dyDescent="0.3">
      <c r="B1453" s="53">
        <v>1000462</v>
      </c>
      <c r="C1453" s="53" t="s">
        <v>15731</v>
      </c>
      <c r="D1453" s="53">
        <v>0</v>
      </c>
      <c r="E1453" s="53">
        <v>1</v>
      </c>
      <c r="F1453" s="53">
        <v>1</v>
      </c>
      <c r="G1453" s="53">
        <v>0</v>
      </c>
      <c r="H1453" s="53">
        <v>1</v>
      </c>
      <c r="I1453" s="53">
        <v>5</v>
      </c>
      <c r="J1453" s="54">
        <v>44762</v>
      </c>
      <c r="K1453" s="53" t="s">
        <v>18219</v>
      </c>
      <c r="L1453" s="53" t="s">
        <v>18220</v>
      </c>
      <c r="M1453" s="53">
        <v>52043</v>
      </c>
      <c r="N1453" s="53" t="s">
        <v>8560</v>
      </c>
      <c r="O1453" s="53" t="s">
        <v>112</v>
      </c>
      <c r="P1453" s="53" t="s">
        <v>2926</v>
      </c>
      <c r="Q1453" s="53" t="s">
        <v>8130</v>
      </c>
      <c r="R1453" s="53" t="s">
        <v>347</v>
      </c>
      <c r="S1453" s="53" t="s">
        <v>8108</v>
      </c>
      <c r="T1453" s="53" t="s">
        <v>8562</v>
      </c>
      <c r="U1453" s="53" t="s">
        <v>18221</v>
      </c>
      <c r="V1453" s="53" t="s">
        <v>12253</v>
      </c>
      <c r="W1453" s="53">
        <v>0</v>
      </c>
      <c r="X1453" s="53">
        <v>1</v>
      </c>
      <c r="Y1453" s="53">
        <v>2</v>
      </c>
      <c r="Z1453" s="53">
        <v>0</v>
      </c>
      <c r="AA1453" s="53">
        <v>1</v>
      </c>
      <c r="AB1453" s="53">
        <v>0</v>
      </c>
      <c r="AC1453" s="53">
        <v>1</v>
      </c>
      <c r="AD1453" s="53">
        <v>0</v>
      </c>
      <c r="AE1453" s="53">
        <v>0</v>
      </c>
      <c r="AF1453" s="53" t="s">
        <v>18222</v>
      </c>
      <c r="AG1453" s="53" t="s">
        <v>18223</v>
      </c>
      <c r="AH1453" s="53" t="s">
        <v>18224</v>
      </c>
      <c r="AI1453" s="53" t="s">
        <v>69</v>
      </c>
      <c r="AJ1453" s="53" t="s">
        <v>83</v>
      </c>
      <c r="AK1453" s="53" t="s">
        <v>83</v>
      </c>
      <c r="AL1453" s="53" t="s">
        <v>69</v>
      </c>
      <c r="AM1453" s="53" t="s">
        <v>69</v>
      </c>
      <c r="AN1453" s="53" t="s">
        <v>18225</v>
      </c>
      <c r="AO1453" s="55" t="s">
        <v>32798</v>
      </c>
    </row>
    <row r="1454" spans="2:41" ht="30" customHeight="1" x14ac:dyDescent="0.3">
      <c r="B1454" s="53">
        <v>1015709</v>
      </c>
      <c r="C1454" s="53" t="s">
        <v>15991</v>
      </c>
      <c r="D1454" s="53">
        <v>0</v>
      </c>
      <c r="E1454" s="53">
        <v>2</v>
      </c>
      <c r="F1454" s="53">
        <v>2</v>
      </c>
      <c r="G1454" s="53">
        <v>0</v>
      </c>
      <c r="H1454" s="53">
        <v>2</v>
      </c>
      <c r="I1454" s="53">
        <v>3</v>
      </c>
      <c r="J1454" s="54">
        <v>44581</v>
      </c>
      <c r="K1454" s="53" t="s">
        <v>14719</v>
      </c>
      <c r="L1454" s="53" t="s">
        <v>32799</v>
      </c>
      <c r="M1454" s="53">
        <v>249552</v>
      </c>
      <c r="N1454" s="53" t="s">
        <v>14719</v>
      </c>
      <c r="O1454" s="53" t="s">
        <v>114</v>
      </c>
      <c r="P1454" s="53" t="s">
        <v>8653</v>
      </c>
      <c r="Q1454" s="53" t="s">
        <v>8137</v>
      </c>
      <c r="R1454" s="53" t="s">
        <v>347</v>
      </c>
      <c r="S1454" s="53" t="s">
        <v>8108</v>
      </c>
      <c r="T1454" s="53" t="s">
        <v>11754</v>
      </c>
      <c r="U1454" s="53" t="s">
        <v>32800</v>
      </c>
      <c r="V1454" s="53" t="s">
        <v>32801</v>
      </c>
      <c r="W1454" s="53">
        <v>2</v>
      </c>
      <c r="X1454" s="53">
        <v>0</v>
      </c>
      <c r="Y1454" s="53">
        <v>0</v>
      </c>
      <c r="Z1454" s="53">
        <v>0</v>
      </c>
      <c r="AA1454" s="53">
        <v>0</v>
      </c>
      <c r="AB1454" s="53">
        <v>0</v>
      </c>
      <c r="AC1454" s="53">
        <v>1</v>
      </c>
      <c r="AD1454" s="53">
        <v>0</v>
      </c>
      <c r="AE1454" s="53">
        <v>0</v>
      </c>
      <c r="AF1454" s="53" t="s">
        <v>32802</v>
      </c>
      <c r="AG1454" s="53" t="s">
        <v>32803</v>
      </c>
      <c r="AH1454" s="53" t="s">
        <v>32804</v>
      </c>
      <c r="AI1454" s="53" t="s">
        <v>69</v>
      </c>
      <c r="AJ1454" s="53" t="s">
        <v>83</v>
      </c>
      <c r="AK1454" s="53" t="s">
        <v>83</v>
      </c>
      <c r="AL1454" s="53" t="s">
        <v>69</v>
      </c>
      <c r="AM1454" s="53" t="s">
        <v>69</v>
      </c>
      <c r="AN1454" s="53" t="s">
        <v>32805</v>
      </c>
      <c r="AO1454" s="55" t="s">
        <v>32806</v>
      </c>
    </row>
    <row r="1455" spans="2:41" ht="30" customHeight="1" x14ac:dyDescent="0.3">
      <c r="B1455" s="53">
        <v>249388</v>
      </c>
      <c r="C1455" s="53" t="s">
        <v>242</v>
      </c>
      <c r="D1455" s="53">
        <v>1</v>
      </c>
      <c r="E1455" s="53">
        <v>1</v>
      </c>
      <c r="F1455" s="53">
        <v>2</v>
      </c>
      <c r="G1455" s="53">
        <v>3</v>
      </c>
      <c r="H1455" s="53">
        <v>1</v>
      </c>
      <c r="I1455" s="53">
        <v>23</v>
      </c>
      <c r="J1455" s="54">
        <v>44420</v>
      </c>
      <c r="K1455" s="53" t="s">
        <v>32807</v>
      </c>
      <c r="L1455" s="53" t="s">
        <v>32808</v>
      </c>
      <c r="M1455" s="53">
        <v>119081</v>
      </c>
      <c r="N1455" s="53" t="s">
        <v>14832</v>
      </c>
      <c r="O1455" s="53" t="s">
        <v>112</v>
      </c>
      <c r="P1455" s="53" t="s">
        <v>8307</v>
      </c>
      <c r="Q1455" s="53" t="s">
        <v>8308</v>
      </c>
      <c r="R1455" s="53" t="s">
        <v>347</v>
      </c>
      <c r="S1455" s="53" t="s">
        <v>8108</v>
      </c>
      <c r="T1455" s="53" t="s">
        <v>10659</v>
      </c>
      <c r="U1455" s="53" t="s">
        <v>32809</v>
      </c>
      <c r="V1455" s="53" t="s">
        <v>24002</v>
      </c>
      <c r="W1455" s="53">
        <v>0</v>
      </c>
      <c r="X1455" s="53">
        <v>0</v>
      </c>
      <c r="Y1455" s="53">
        <v>3</v>
      </c>
      <c r="Z1455" s="53">
        <v>1</v>
      </c>
      <c r="AA1455" s="53">
        <v>13</v>
      </c>
      <c r="AB1455" s="53">
        <v>0</v>
      </c>
      <c r="AC1455" s="53">
        <v>6</v>
      </c>
      <c r="AD1455" s="53">
        <v>0</v>
      </c>
      <c r="AE1455" s="53">
        <v>0</v>
      </c>
      <c r="AF1455" s="53" t="s">
        <v>32810</v>
      </c>
      <c r="AG1455" s="53" t="s">
        <v>32811</v>
      </c>
      <c r="AH1455" s="53" t="s">
        <v>32812</v>
      </c>
      <c r="AI1455" s="53" t="s">
        <v>69</v>
      </c>
      <c r="AJ1455" s="53" t="s">
        <v>83</v>
      </c>
      <c r="AK1455" s="53" t="s">
        <v>83</v>
      </c>
      <c r="AL1455" s="53" t="s">
        <v>69</v>
      </c>
      <c r="AM1455" s="53" t="s">
        <v>69</v>
      </c>
      <c r="AN1455" s="53" t="s">
        <v>32813</v>
      </c>
      <c r="AO1455" s="55" t="s">
        <v>32814</v>
      </c>
    </row>
    <row r="1456" spans="2:41" ht="30" customHeight="1" x14ac:dyDescent="0.3">
      <c r="B1456" s="53">
        <v>359984</v>
      </c>
      <c r="C1456" s="53" t="s">
        <v>15637</v>
      </c>
      <c r="D1456" s="53">
        <v>0</v>
      </c>
      <c r="E1456" s="53">
        <v>2</v>
      </c>
      <c r="F1456" s="53">
        <v>2</v>
      </c>
      <c r="G1456" s="53">
        <v>2</v>
      </c>
      <c r="H1456" s="53">
        <v>3</v>
      </c>
      <c r="I1456" s="53">
        <v>18</v>
      </c>
      <c r="J1456" s="54">
        <v>44420</v>
      </c>
      <c r="K1456" s="53" t="s">
        <v>18227</v>
      </c>
      <c r="L1456" s="53" t="s">
        <v>18228</v>
      </c>
      <c r="M1456" s="53">
        <v>130540</v>
      </c>
      <c r="N1456" s="53" t="s">
        <v>12255</v>
      </c>
      <c r="O1456" s="53" t="s">
        <v>115</v>
      </c>
      <c r="P1456" s="53" t="s">
        <v>348</v>
      </c>
      <c r="Q1456" s="53" t="s">
        <v>8228</v>
      </c>
      <c r="R1456" s="53" t="s">
        <v>347</v>
      </c>
      <c r="S1456" s="53" t="s">
        <v>8108</v>
      </c>
      <c r="T1456" s="53" t="s">
        <v>11222</v>
      </c>
      <c r="U1456" s="53" t="s">
        <v>18229</v>
      </c>
      <c r="V1456" s="53" t="s">
        <v>12260</v>
      </c>
      <c r="W1456" s="53">
        <v>0</v>
      </c>
      <c r="X1456" s="53">
        <v>0</v>
      </c>
      <c r="Y1456" s="53">
        <v>1</v>
      </c>
      <c r="Z1456" s="53">
        <v>0</v>
      </c>
      <c r="AA1456" s="53">
        <v>11</v>
      </c>
      <c r="AB1456" s="53">
        <v>0</v>
      </c>
      <c r="AC1456" s="53">
        <v>6</v>
      </c>
      <c r="AD1456" s="53">
        <v>0</v>
      </c>
      <c r="AE1456" s="53">
        <v>0</v>
      </c>
      <c r="AF1456" s="53" t="s">
        <v>18230</v>
      </c>
      <c r="AG1456" s="53" t="s">
        <v>18231</v>
      </c>
      <c r="AH1456" s="53" t="s">
        <v>18232</v>
      </c>
      <c r="AI1456" s="53" t="s">
        <v>69</v>
      </c>
      <c r="AJ1456" s="53" t="s">
        <v>83</v>
      </c>
      <c r="AK1456" s="53" t="s">
        <v>83</v>
      </c>
      <c r="AL1456" s="53" t="s">
        <v>69</v>
      </c>
      <c r="AM1456" s="53" t="s">
        <v>69</v>
      </c>
      <c r="AN1456" s="53" t="s">
        <v>18233</v>
      </c>
      <c r="AO1456" s="55" t="s">
        <v>32815</v>
      </c>
    </row>
    <row r="1457" spans="2:41" ht="30" customHeight="1" x14ac:dyDescent="0.3">
      <c r="B1457" s="53">
        <v>250449</v>
      </c>
      <c r="C1457" s="53" t="s">
        <v>149</v>
      </c>
      <c r="D1457" s="53">
        <v>0</v>
      </c>
      <c r="E1457" s="53">
        <v>1</v>
      </c>
      <c r="F1457" s="53">
        <v>1</v>
      </c>
      <c r="G1457" s="53">
        <v>2</v>
      </c>
      <c r="H1457" s="53">
        <v>12</v>
      </c>
      <c r="I1457" s="53">
        <v>40</v>
      </c>
      <c r="J1457" s="54">
        <v>44543</v>
      </c>
      <c r="K1457" s="53" t="s">
        <v>8121</v>
      </c>
      <c r="L1457" s="53" t="s">
        <v>15813</v>
      </c>
      <c r="M1457" s="53">
        <v>41951</v>
      </c>
      <c r="N1457" s="53" t="s">
        <v>8121</v>
      </c>
      <c r="O1457" s="53" t="s">
        <v>115</v>
      </c>
      <c r="P1457" s="53" t="s">
        <v>559</v>
      </c>
      <c r="Q1457" s="53" t="s">
        <v>8107</v>
      </c>
      <c r="R1457" s="53" t="s">
        <v>347</v>
      </c>
      <c r="S1457" s="53" t="s">
        <v>8108</v>
      </c>
      <c r="T1457" s="53" t="s">
        <v>8123</v>
      </c>
      <c r="U1457" s="53" t="s">
        <v>32816</v>
      </c>
      <c r="V1457" s="53" t="s">
        <v>15237</v>
      </c>
      <c r="W1457" s="53">
        <v>0</v>
      </c>
      <c r="X1457" s="53">
        <v>0</v>
      </c>
      <c r="Y1457" s="53">
        <v>4</v>
      </c>
      <c r="Z1457" s="53">
        <v>1</v>
      </c>
      <c r="AA1457" s="53">
        <v>30</v>
      </c>
      <c r="AB1457" s="53">
        <v>1</v>
      </c>
      <c r="AC1457" s="53">
        <v>4</v>
      </c>
      <c r="AD1457" s="53">
        <v>0</v>
      </c>
      <c r="AE1457" s="53">
        <v>0</v>
      </c>
      <c r="AF1457" s="53" t="s">
        <v>32817</v>
      </c>
      <c r="AG1457" s="53" t="s">
        <v>32818</v>
      </c>
      <c r="AH1457" s="53" t="s">
        <v>32819</v>
      </c>
      <c r="AI1457" s="53" t="s">
        <v>69</v>
      </c>
      <c r="AJ1457" s="53" t="s">
        <v>83</v>
      </c>
      <c r="AK1457" s="53" t="s">
        <v>83</v>
      </c>
      <c r="AL1457" s="53" t="s">
        <v>69</v>
      </c>
      <c r="AM1457" s="53" t="s">
        <v>69</v>
      </c>
      <c r="AN1457" s="53" t="s">
        <v>32820</v>
      </c>
      <c r="AO1457" s="55" t="s">
        <v>32821</v>
      </c>
    </row>
    <row r="1458" spans="2:41" ht="30" customHeight="1" x14ac:dyDescent="0.3">
      <c r="B1458" s="53">
        <v>196560</v>
      </c>
      <c r="C1458" s="53" t="s">
        <v>25569</v>
      </c>
      <c r="D1458" s="53">
        <v>1</v>
      </c>
      <c r="E1458" s="53">
        <v>0</v>
      </c>
      <c r="F1458" s="53">
        <v>1</v>
      </c>
      <c r="G1458" s="53">
        <v>2</v>
      </c>
      <c r="H1458" s="53">
        <v>4</v>
      </c>
      <c r="I1458" s="53">
        <v>47</v>
      </c>
      <c r="J1458" s="54">
        <v>45261</v>
      </c>
      <c r="K1458" s="53" t="s">
        <v>8602</v>
      </c>
      <c r="L1458" s="53" t="s">
        <v>17187</v>
      </c>
      <c r="M1458" s="53">
        <v>43271</v>
      </c>
      <c r="N1458" s="53" t="s">
        <v>8602</v>
      </c>
      <c r="O1458" s="53" t="s">
        <v>112</v>
      </c>
      <c r="P1458" s="53" t="s">
        <v>2926</v>
      </c>
      <c r="Q1458" s="53" t="s">
        <v>8130</v>
      </c>
      <c r="R1458" s="53" t="s">
        <v>347</v>
      </c>
      <c r="S1458" s="53" t="s">
        <v>8108</v>
      </c>
      <c r="T1458" s="53" t="s">
        <v>8604</v>
      </c>
      <c r="U1458" s="53" t="s">
        <v>32822</v>
      </c>
      <c r="V1458" s="53" t="s">
        <v>24743</v>
      </c>
      <c r="W1458" s="53">
        <v>3</v>
      </c>
      <c r="X1458" s="53">
        <v>0</v>
      </c>
      <c r="Y1458" s="53">
        <v>8</v>
      </c>
      <c r="Z1458" s="53">
        <v>4</v>
      </c>
      <c r="AA1458" s="53">
        <v>24</v>
      </c>
      <c r="AB1458" s="53">
        <v>1</v>
      </c>
      <c r="AC1458" s="53">
        <v>6</v>
      </c>
      <c r="AD1458" s="53">
        <v>0</v>
      </c>
      <c r="AE1458" s="53">
        <v>1</v>
      </c>
      <c r="AF1458" s="53" t="s">
        <v>32823</v>
      </c>
      <c r="AG1458" s="53" t="s">
        <v>32824</v>
      </c>
      <c r="AH1458" s="53" t="s">
        <v>32825</v>
      </c>
      <c r="AI1458" s="53" t="s">
        <v>32826</v>
      </c>
      <c r="AJ1458" s="53" t="s">
        <v>15903</v>
      </c>
      <c r="AK1458" s="53" t="s">
        <v>15904</v>
      </c>
      <c r="AL1458" s="54">
        <v>42681</v>
      </c>
      <c r="AM1458" s="53" t="s">
        <v>69</v>
      </c>
      <c r="AN1458" s="53" t="s">
        <v>32827</v>
      </c>
      <c r="AO1458" s="55" t="s">
        <v>32828</v>
      </c>
    </row>
    <row r="1459" spans="2:41" ht="30" customHeight="1" x14ac:dyDescent="0.3">
      <c r="B1459" s="53">
        <v>931110</v>
      </c>
      <c r="C1459" s="53" t="s">
        <v>17249</v>
      </c>
      <c r="D1459" s="53">
        <v>0</v>
      </c>
      <c r="E1459" s="53">
        <v>1</v>
      </c>
      <c r="F1459" s="53">
        <v>1</v>
      </c>
      <c r="G1459" s="53">
        <v>0</v>
      </c>
      <c r="H1459" s="53">
        <v>1</v>
      </c>
      <c r="I1459" s="53">
        <v>5</v>
      </c>
      <c r="J1459" s="54">
        <v>44330</v>
      </c>
      <c r="K1459" s="53" t="s">
        <v>9116</v>
      </c>
      <c r="L1459" s="53" t="s">
        <v>26538</v>
      </c>
      <c r="M1459" s="53">
        <v>79759</v>
      </c>
      <c r="N1459" s="53" t="s">
        <v>9116</v>
      </c>
      <c r="O1459" s="53" t="s">
        <v>112</v>
      </c>
      <c r="P1459" s="53" t="s">
        <v>8152</v>
      </c>
      <c r="Q1459" s="53" t="s">
        <v>8153</v>
      </c>
      <c r="R1459" s="53" t="s">
        <v>347</v>
      </c>
      <c r="S1459" s="53" t="s">
        <v>8108</v>
      </c>
      <c r="T1459" s="53" t="s">
        <v>9118</v>
      </c>
      <c r="U1459" s="53" t="s">
        <v>32829</v>
      </c>
      <c r="V1459" s="53" t="s">
        <v>25655</v>
      </c>
      <c r="W1459" s="53">
        <v>2</v>
      </c>
      <c r="X1459" s="53">
        <v>0</v>
      </c>
      <c r="Y1459" s="53">
        <v>0</v>
      </c>
      <c r="Z1459" s="53">
        <v>0</v>
      </c>
      <c r="AA1459" s="53">
        <v>3</v>
      </c>
      <c r="AB1459" s="53">
        <v>0</v>
      </c>
      <c r="AC1459" s="53">
        <v>0</v>
      </c>
      <c r="AD1459" s="53">
        <v>0</v>
      </c>
      <c r="AE1459" s="53">
        <v>0</v>
      </c>
      <c r="AF1459" s="53" t="s">
        <v>32830</v>
      </c>
      <c r="AG1459" s="53" t="s">
        <v>32831</v>
      </c>
      <c r="AH1459" s="53" t="s">
        <v>32832</v>
      </c>
      <c r="AI1459" s="53" t="s">
        <v>69</v>
      </c>
      <c r="AJ1459" s="53" t="s">
        <v>83</v>
      </c>
      <c r="AK1459" s="53" t="s">
        <v>83</v>
      </c>
      <c r="AL1459" s="53" t="s">
        <v>69</v>
      </c>
      <c r="AM1459" s="53" t="s">
        <v>69</v>
      </c>
      <c r="AN1459" s="53" t="s">
        <v>32833</v>
      </c>
      <c r="AO1459" s="55" t="s">
        <v>32834</v>
      </c>
    </row>
    <row r="1460" spans="2:41" ht="30" customHeight="1" x14ac:dyDescent="0.3">
      <c r="B1460" s="53">
        <v>1148975</v>
      </c>
      <c r="C1460" s="53" t="s">
        <v>149</v>
      </c>
      <c r="D1460" s="53">
        <v>1</v>
      </c>
      <c r="E1460" s="53">
        <v>0</v>
      </c>
      <c r="F1460" s="53">
        <v>1</v>
      </c>
      <c r="G1460" s="53">
        <v>1</v>
      </c>
      <c r="H1460" s="53">
        <v>0</v>
      </c>
      <c r="I1460" s="53">
        <v>1</v>
      </c>
      <c r="J1460" s="53" t="s">
        <v>69</v>
      </c>
      <c r="K1460" s="53" t="s">
        <v>32835</v>
      </c>
      <c r="L1460" s="53" t="s">
        <v>32836</v>
      </c>
      <c r="M1460" s="53">
        <v>292628</v>
      </c>
      <c r="N1460" s="53" t="s">
        <v>32837</v>
      </c>
      <c r="O1460" s="53" t="s">
        <v>113</v>
      </c>
      <c r="P1460" s="53" t="s">
        <v>8152</v>
      </c>
      <c r="Q1460" s="53" t="s">
        <v>8153</v>
      </c>
      <c r="R1460" s="53" t="s">
        <v>347</v>
      </c>
      <c r="S1460" s="53" t="s">
        <v>8108</v>
      </c>
      <c r="T1460" s="53" t="s">
        <v>14679</v>
      </c>
      <c r="U1460" s="53" t="s">
        <v>15074</v>
      </c>
      <c r="V1460" s="53" t="s">
        <v>15074</v>
      </c>
      <c r="W1460" s="53">
        <v>0</v>
      </c>
      <c r="X1460" s="53">
        <v>0</v>
      </c>
      <c r="Y1460" s="53">
        <v>0</v>
      </c>
      <c r="Z1460" s="53">
        <v>0</v>
      </c>
      <c r="AA1460" s="53">
        <v>1</v>
      </c>
      <c r="AB1460" s="53">
        <v>0</v>
      </c>
      <c r="AC1460" s="53">
        <v>0</v>
      </c>
      <c r="AD1460" s="53">
        <v>0</v>
      </c>
      <c r="AE1460" s="53">
        <v>0</v>
      </c>
      <c r="AF1460" s="53" t="s">
        <v>15238</v>
      </c>
      <c r="AG1460" s="53" t="s">
        <v>28960</v>
      </c>
      <c r="AH1460" s="53" t="s">
        <v>13461</v>
      </c>
      <c r="AI1460" s="53" t="s">
        <v>69</v>
      </c>
      <c r="AJ1460" s="53" t="s">
        <v>83</v>
      </c>
      <c r="AK1460" s="53" t="s">
        <v>83</v>
      </c>
      <c r="AL1460" s="53" t="s">
        <v>69</v>
      </c>
      <c r="AM1460" s="53" t="s">
        <v>69</v>
      </c>
      <c r="AN1460" s="53" t="s">
        <v>32838</v>
      </c>
      <c r="AO1460" s="55" t="s">
        <v>32839</v>
      </c>
    </row>
    <row r="1461" spans="2:41" ht="30" customHeight="1" x14ac:dyDescent="0.3">
      <c r="B1461" s="53">
        <v>920104</v>
      </c>
      <c r="C1461" s="53" t="s">
        <v>17239</v>
      </c>
      <c r="D1461" s="53">
        <v>1</v>
      </c>
      <c r="E1461" s="53">
        <v>2</v>
      </c>
      <c r="F1461" s="53">
        <v>3</v>
      </c>
      <c r="G1461" s="53">
        <v>1</v>
      </c>
      <c r="H1461" s="53">
        <v>2</v>
      </c>
      <c r="I1461" s="53">
        <v>3</v>
      </c>
      <c r="J1461" s="54">
        <v>44892</v>
      </c>
      <c r="K1461" s="53" t="s">
        <v>32840</v>
      </c>
      <c r="L1461" s="53" t="s">
        <v>32841</v>
      </c>
      <c r="M1461" s="53">
        <v>95583</v>
      </c>
      <c r="N1461" s="53" t="s">
        <v>8214</v>
      </c>
      <c r="O1461" s="53" t="s">
        <v>112</v>
      </c>
      <c r="P1461" s="53" t="s">
        <v>8152</v>
      </c>
      <c r="Q1461" s="53" t="s">
        <v>8153</v>
      </c>
      <c r="R1461" s="53" t="s">
        <v>347</v>
      </c>
      <c r="S1461" s="53" t="s">
        <v>8108</v>
      </c>
      <c r="T1461" s="53" t="s">
        <v>8216</v>
      </c>
      <c r="U1461" s="53" t="s">
        <v>32842</v>
      </c>
      <c r="V1461" s="53" t="s">
        <v>32842</v>
      </c>
      <c r="W1461" s="53">
        <v>0</v>
      </c>
      <c r="X1461" s="53">
        <v>0</v>
      </c>
      <c r="Y1461" s="53">
        <v>1</v>
      </c>
      <c r="Z1461" s="53">
        <v>0</v>
      </c>
      <c r="AA1461" s="53">
        <v>2</v>
      </c>
      <c r="AB1461" s="53">
        <v>0</v>
      </c>
      <c r="AC1461" s="53">
        <v>0</v>
      </c>
      <c r="AD1461" s="53">
        <v>0</v>
      </c>
      <c r="AE1461" s="53">
        <v>0</v>
      </c>
      <c r="AF1461" s="53" t="s">
        <v>32843</v>
      </c>
      <c r="AG1461" s="53" t="s">
        <v>32844</v>
      </c>
      <c r="AH1461" s="53" t="s">
        <v>26013</v>
      </c>
      <c r="AI1461" s="53" t="s">
        <v>69</v>
      </c>
      <c r="AJ1461" s="53" t="s">
        <v>83</v>
      </c>
      <c r="AK1461" s="53" t="s">
        <v>83</v>
      </c>
      <c r="AL1461" s="53" t="s">
        <v>69</v>
      </c>
      <c r="AM1461" s="53" t="s">
        <v>69</v>
      </c>
      <c r="AN1461" s="53" t="s">
        <v>32845</v>
      </c>
      <c r="AO1461" s="55" t="s">
        <v>32846</v>
      </c>
    </row>
    <row r="1462" spans="2:41" ht="30" customHeight="1" x14ac:dyDescent="0.3">
      <c r="B1462" s="53">
        <v>1125099</v>
      </c>
      <c r="C1462" s="53" t="s">
        <v>261</v>
      </c>
      <c r="D1462" s="53">
        <v>0</v>
      </c>
      <c r="E1462" s="53">
        <v>1</v>
      </c>
      <c r="F1462" s="53">
        <v>1</v>
      </c>
      <c r="G1462" s="53">
        <v>0</v>
      </c>
      <c r="H1462" s="53">
        <v>1</v>
      </c>
      <c r="I1462" s="53">
        <v>2</v>
      </c>
      <c r="J1462" s="54">
        <v>44774</v>
      </c>
      <c r="K1462" s="53" t="s">
        <v>18234</v>
      </c>
      <c r="L1462" s="53" t="s">
        <v>18235</v>
      </c>
      <c r="M1462" s="53">
        <v>189405</v>
      </c>
      <c r="N1462" s="53" t="s">
        <v>10897</v>
      </c>
      <c r="O1462" s="53" t="s">
        <v>112</v>
      </c>
      <c r="P1462" s="53" t="s">
        <v>8152</v>
      </c>
      <c r="Q1462" s="53" t="s">
        <v>8153</v>
      </c>
      <c r="R1462" s="53" t="s">
        <v>347</v>
      </c>
      <c r="S1462" s="53" t="s">
        <v>8108</v>
      </c>
      <c r="T1462" s="53" t="s">
        <v>10899</v>
      </c>
      <c r="U1462" s="53" t="s">
        <v>18236</v>
      </c>
      <c r="V1462" s="53" t="s">
        <v>14611</v>
      </c>
      <c r="W1462" s="53">
        <v>0</v>
      </c>
      <c r="X1462" s="53">
        <v>0</v>
      </c>
      <c r="Y1462" s="53">
        <v>0</v>
      </c>
      <c r="Z1462" s="53">
        <v>0</v>
      </c>
      <c r="AA1462" s="53">
        <v>2</v>
      </c>
      <c r="AB1462" s="53">
        <v>0</v>
      </c>
      <c r="AC1462" s="53">
        <v>0</v>
      </c>
      <c r="AD1462" s="53">
        <v>0</v>
      </c>
      <c r="AE1462" s="53">
        <v>0</v>
      </c>
      <c r="AF1462" s="53" t="s">
        <v>13402</v>
      </c>
      <c r="AG1462" s="53" t="s">
        <v>18237</v>
      </c>
      <c r="AH1462" s="53" t="s">
        <v>16151</v>
      </c>
      <c r="AI1462" s="53" t="s">
        <v>69</v>
      </c>
      <c r="AJ1462" s="53" t="s">
        <v>83</v>
      </c>
      <c r="AK1462" s="53" t="s">
        <v>83</v>
      </c>
      <c r="AL1462" s="53" t="s">
        <v>69</v>
      </c>
      <c r="AM1462" s="53" t="s">
        <v>69</v>
      </c>
      <c r="AN1462" s="53" t="s">
        <v>18238</v>
      </c>
      <c r="AO1462" s="55" t="s">
        <v>32847</v>
      </c>
    </row>
    <row r="1463" spans="2:41" ht="30" customHeight="1" x14ac:dyDescent="0.3">
      <c r="B1463" s="53">
        <v>304945</v>
      </c>
      <c r="C1463" s="53" t="s">
        <v>16935</v>
      </c>
      <c r="D1463" s="53">
        <v>0</v>
      </c>
      <c r="E1463" s="53">
        <v>1</v>
      </c>
      <c r="F1463" s="53">
        <v>1</v>
      </c>
      <c r="G1463" s="53">
        <v>0</v>
      </c>
      <c r="H1463" s="53">
        <v>1</v>
      </c>
      <c r="I1463" s="53">
        <v>4</v>
      </c>
      <c r="J1463" s="54">
        <v>43850</v>
      </c>
      <c r="K1463" s="53" t="s">
        <v>8602</v>
      </c>
      <c r="L1463" s="53" t="s">
        <v>17187</v>
      </c>
      <c r="M1463" s="53">
        <v>43271</v>
      </c>
      <c r="N1463" s="53" t="s">
        <v>8602</v>
      </c>
      <c r="O1463" s="53" t="s">
        <v>112</v>
      </c>
      <c r="P1463" s="53" t="s">
        <v>2926</v>
      </c>
      <c r="Q1463" s="53" t="s">
        <v>8130</v>
      </c>
      <c r="R1463" s="53" t="s">
        <v>347</v>
      </c>
      <c r="S1463" s="53" t="s">
        <v>8108</v>
      </c>
      <c r="T1463" s="53" t="s">
        <v>8604</v>
      </c>
      <c r="U1463" s="53" t="s">
        <v>32848</v>
      </c>
      <c r="V1463" s="53" t="s">
        <v>14075</v>
      </c>
      <c r="W1463" s="53">
        <v>0</v>
      </c>
      <c r="X1463" s="53">
        <v>0</v>
      </c>
      <c r="Y1463" s="53">
        <v>1</v>
      </c>
      <c r="Z1463" s="53">
        <v>0</v>
      </c>
      <c r="AA1463" s="53">
        <v>3</v>
      </c>
      <c r="AB1463" s="53">
        <v>0</v>
      </c>
      <c r="AC1463" s="53">
        <v>0</v>
      </c>
      <c r="AD1463" s="53">
        <v>0</v>
      </c>
      <c r="AE1463" s="53">
        <v>0</v>
      </c>
      <c r="AF1463" s="53" t="s">
        <v>32849</v>
      </c>
      <c r="AG1463" s="53" t="s">
        <v>32850</v>
      </c>
      <c r="AH1463" s="53" t="s">
        <v>32851</v>
      </c>
      <c r="AI1463" s="53" t="s">
        <v>69</v>
      </c>
      <c r="AJ1463" s="53" t="s">
        <v>83</v>
      </c>
      <c r="AK1463" s="53" t="s">
        <v>83</v>
      </c>
      <c r="AL1463" s="53" t="s">
        <v>69</v>
      </c>
      <c r="AM1463" s="53" t="s">
        <v>69</v>
      </c>
      <c r="AN1463" s="53" t="s">
        <v>32852</v>
      </c>
      <c r="AO1463" s="55" t="s">
        <v>32853</v>
      </c>
    </row>
    <row r="1464" spans="2:41" ht="30" customHeight="1" x14ac:dyDescent="0.3">
      <c r="B1464" s="53">
        <v>751835</v>
      </c>
      <c r="C1464" s="53" t="s">
        <v>32854</v>
      </c>
      <c r="D1464" s="53">
        <v>0</v>
      </c>
      <c r="E1464" s="53">
        <v>1</v>
      </c>
      <c r="F1464" s="53">
        <v>1</v>
      </c>
      <c r="G1464" s="53">
        <v>1</v>
      </c>
      <c r="H1464" s="53">
        <v>1</v>
      </c>
      <c r="I1464" s="53">
        <v>8</v>
      </c>
      <c r="J1464" s="54">
        <v>44958</v>
      </c>
      <c r="K1464" s="53" t="s">
        <v>32855</v>
      </c>
      <c r="L1464" s="53" t="s">
        <v>32856</v>
      </c>
      <c r="M1464" s="53">
        <v>246680</v>
      </c>
      <c r="N1464" s="53" t="s">
        <v>9412</v>
      </c>
      <c r="O1464" s="53" t="s">
        <v>112</v>
      </c>
      <c r="P1464" s="53" t="s">
        <v>2926</v>
      </c>
      <c r="Q1464" s="53" t="s">
        <v>8130</v>
      </c>
      <c r="R1464" s="53" t="s">
        <v>347</v>
      </c>
      <c r="S1464" s="53" t="s">
        <v>8108</v>
      </c>
      <c r="T1464" s="53" t="s">
        <v>9414</v>
      </c>
      <c r="U1464" s="53" t="s">
        <v>32857</v>
      </c>
      <c r="V1464" s="53" t="s">
        <v>14587</v>
      </c>
      <c r="W1464" s="53">
        <v>0</v>
      </c>
      <c r="X1464" s="53">
        <v>0</v>
      </c>
      <c r="Y1464" s="53">
        <v>2</v>
      </c>
      <c r="Z1464" s="53">
        <v>0</v>
      </c>
      <c r="AA1464" s="53">
        <v>5</v>
      </c>
      <c r="AB1464" s="53">
        <v>0</v>
      </c>
      <c r="AC1464" s="53">
        <v>1</v>
      </c>
      <c r="AD1464" s="53">
        <v>0</v>
      </c>
      <c r="AE1464" s="53">
        <v>0</v>
      </c>
      <c r="AF1464" s="53" t="s">
        <v>32858</v>
      </c>
      <c r="AG1464" s="53" t="s">
        <v>32859</v>
      </c>
      <c r="AH1464" s="53" t="s">
        <v>32860</v>
      </c>
      <c r="AI1464" s="53" t="s">
        <v>69</v>
      </c>
      <c r="AJ1464" s="53" t="s">
        <v>83</v>
      </c>
      <c r="AK1464" s="53" t="s">
        <v>83</v>
      </c>
      <c r="AL1464" s="53" t="s">
        <v>69</v>
      </c>
      <c r="AM1464" s="53" t="s">
        <v>69</v>
      </c>
      <c r="AN1464" s="53" t="s">
        <v>32861</v>
      </c>
      <c r="AO1464" s="55" t="s">
        <v>32862</v>
      </c>
    </row>
    <row r="1465" spans="2:41" ht="30" customHeight="1" x14ac:dyDescent="0.3">
      <c r="B1465" s="53">
        <v>1057048</v>
      </c>
      <c r="C1465" s="53" t="s">
        <v>244</v>
      </c>
      <c r="D1465" s="53">
        <v>1</v>
      </c>
      <c r="E1465" s="53">
        <v>0</v>
      </c>
      <c r="F1465" s="53">
        <v>1</v>
      </c>
      <c r="G1465" s="53">
        <v>1</v>
      </c>
      <c r="H1465" s="53">
        <v>1</v>
      </c>
      <c r="I1465" s="53">
        <v>2</v>
      </c>
      <c r="J1465" s="54">
        <v>43609</v>
      </c>
      <c r="K1465" s="53" t="s">
        <v>12082</v>
      </c>
      <c r="L1465" s="53" t="s">
        <v>18239</v>
      </c>
      <c r="M1465" s="53">
        <v>275824</v>
      </c>
      <c r="N1465" s="53" t="s">
        <v>12082</v>
      </c>
      <c r="O1465" s="53" t="s">
        <v>115</v>
      </c>
      <c r="P1465" s="53" t="s">
        <v>8183</v>
      </c>
      <c r="Q1465" s="53" t="s">
        <v>8137</v>
      </c>
      <c r="R1465" s="53" t="s">
        <v>347</v>
      </c>
      <c r="S1465" s="53" t="s">
        <v>8108</v>
      </c>
      <c r="T1465" s="53" t="s">
        <v>12084</v>
      </c>
      <c r="U1465" s="53" t="s">
        <v>12086</v>
      </c>
      <c r="V1465" s="53" t="s">
        <v>10460</v>
      </c>
      <c r="W1465" s="53">
        <v>0</v>
      </c>
      <c r="X1465" s="53">
        <v>0</v>
      </c>
      <c r="Y1465" s="53">
        <v>0</v>
      </c>
      <c r="Z1465" s="53">
        <v>1</v>
      </c>
      <c r="AA1465" s="53">
        <v>1</v>
      </c>
      <c r="AB1465" s="53">
        <v>0</v>
      </c>
      <c r="AC1465" s="53">
        <v>0</v>
      </c>
      <c r="AD1465" s="53">
        <v>0</v>
      </c>
      <c r="AE1465" s="53">
        <v>0</v>
      </c>
      <c r="AF1465" s="53" t="s">
        <v>12087</v>
      </c>
      <c r="AG1465" s="53" t="s">
        <v>18240</v>
      </c>
      <c r="AH1465" s="53" t="s">
        <v>12088</v>
      </c>
      <c r="AI1465" s="53" t="s">
        <v>69</v>
      </c>
      <c r="AJ1465" s="53" t="s">
        <v>83</v>
      </c>
      <c r="AK1465" s="53" t="s">
        <v>83</v>
      </c>
      <c r="AL1465" s="53" t="s">
        <v>69</v>
      </c>
      <c r="AM1465" s="53" t="s">
        <v>69</v>
      </c>
      <c r="AN1465" s="53" t="s">
        <v>18241</v>
      </c>
      <c r="AO1465" s="55" t="s">
        <v>32863</v>
      </c>
    </row>
    <row r="1466" spans="2:41" ht="30" customHeight="1" x14ac:dyDescent="0.3">
      <c r="B1466" s="53">
        <v>1156153</v>
      </c>
      <c r="C1466" s="53" t="s">
        <v>261</v>
      </c>
      <c r="D1466" s="53">
        <v>1</v>
      </c>
      <c r="E1466" s="53">
        <v>2</v>
      </c>
      <c r="F1466" s="53">
        <v>3</v>
      </c>
      <c r="G1466" s="53">
        <v>2</v>
      </c>
      <c r="H1466" s="53">
        <v>2</v>
      </c>
      <c r="I1466" s="53">
        <v>5</v>
      </c>
      <c r="J1466" s="54">
        <v>44958</v>
      </c>
      <c r="K1466" s="53" t="s">
        <v>8343</v>
      </c>
      <c r="L1466" s="53" t="s">
        <v>32016</v>
      </c>
      <c r="M1466" s="53">
        <v>110105</v>
      </c>
      <c r="N1466" s="53" t="s">
        <v>8343</v>
      </c>
      <c r="O1466" s="53" t="s">
        <v>112</v>
      </c>
      <c r="P1466" s="53" t="s">
        <v>8299</v>
      </c>
      <c r="Q1466" s="53" t="s">
        <v>8130</v>
      </c>
      <c r="R1466" s="53" t="s">
        <v>347</v>
      </c>
      <c r="S1466" s="53" t="s">
        <v>8108</v>
      </c>
      <c r="T1466" s="53" t="s">
        <v>8345</v>
      </c>
      <c r="U1466" s="53" t="s">
        <v>32864</v>
      </c>
      <c r="V1466" s="53" t="s">
        <v>32865</v>
      </c>
      <c r="W1466" s="53">
        <v>3</v>
      </c>
      <c r="X1466" s="53">
        <v>0</v>
      </c>
      <c r="Y1466" s="53">
        <v>0</v>
      </c>
      <c r="Z1466" s="53">
        <v>0</v>
      </c>
      <c r="AA1466" s="53">
        <v>2</v>
      </c>
      <c r="AB1466" s="53">
        <v>0</v>
      </c>
      <c r="AC1466" s="53">
        <v>0</v>
      </c>
      <c r="AD1466" s="53">
        <v>0</v>
      </c>
      <c r="AE1466" s="53">
        <v>0</v>
      </c>
      <c r="AF1466" s="53" t="s">
        <v>32866</v>
      </c>
      <c r="AG1466" s="53" t="s">
        <v>32867</v>
      </c>
      <c r="AH1466" s="53" t="s">
        <v>13238</v>
      </c>
      <c r="AI1466" s="53" t="s">
        <v>69</v>
      </c>
      <c r="AJ1466" s="53" t="s">
        <v>83</v>
      </c>
      <c r="AK1466" s="53" t="s">
        <v>83</v>
      </c>
      <c r="AL1466" s="53" t="s">
        <v>69</v>
      </c>
      <c r="AM1466" s="53" t="s">
        <v>69</v>
      </c>
      <c r="AN1466" s="53" t="s">
        <v>32868</v>
      </c>
      <c r="AO1466" s="55" t="s">
        <v>32869</v>
      </c>
    </row>
    <row r="1467" spans="2:41" ht="30" customHeight="1" x14ac:dyDescent="0.3">
      <c r="B1467" s="53">
        <v>986440</v>
      </c>
      <c r="C1467" s="53" t="s">
        <v>16935</v>
      </c>
      <c r="D1467" s="53">
        <v>0</v>
      </c>
      <c r="E1467" s="53">
        <v>1</v>
      </c>
      <c r="F1467" s="53">
        <v>1</v>
      </c>
      <c r="G1467" s="53">
        <v>0</v>
      </c>
      <c r="H1467" s="53">
        <v>2</v>
      </c>
      <c r="I1467" s="53">
        <v>2</v>
      </c>
      <c r="J1467" s="54">
        <v>44424</v>
      </c>
      <c r="K1467" s="53" t="s">
        <v>32870</v>
      </c>
      <c r="L1467" s="53" t="s">
        <v>32871</v>
      </c>
      <c r="M1467" s="53">
        <v>227769</v>
      </c>
      <c r="N1467" s="53" t="s">
        <v>9558</v>
      </c>
      <c r="O1467" s="53" t="s">
        <v>112</v>
      </c>
      <c r="P1467" s="53" t="s">
        <v>8526</v>
      </c>
      <c r="Q1467" s="53" t="s">
        <v>8130</v>
      </c>
      <c r="R1467" s="53" t="s">
        <v>347</v>
      </c>
      <c r="S1467" s="53" t="s">
        <v>8108</v>
      </c>
      <c r="T1467" s="53" t="s">
        <v>8527</v>
      </c>
      <c r="U1467" s="53" t="s">
        <v>14078</v>
      </c>
      <c r="V1467" s="53" t="s">
        <v>14075</v>
      </c>
      <c r="W1467" s="53">
        <v>0</v>
      </c>
      <c r="X1467" s="53">
        <v>0</v>
      </c>
      <c r="Y1467" s="53">
        <v>0</v>
      </c>
      <c r="Z1467" s="53">
        <v>0</v>
      </c>
      <c r="AA1467" s="53">
        <v>1</v>
      </c>
      <c r="AB1467" s="53">
        <v>0</v>
      </c>
      <c r="AC1467" s="53">
        <v>1</v>
      </c>
      <c r="AD1467" s="53">
        <v>0</v>
      </c>
      <c r="AE1467" s="53">
        <v>0</v>
      </c>
      <c r="AF1467" s="53" t="s">
        <v>15115</v>
      </c>
      <c r="AG1467" s="53" t="s">
        <v>32872</v>
      </c>
      <c r="AH1467" s="53" t="s">
        <v>32873</v>
      </c>
      <c r="AI1467" s="53" t="s">
        <v>69</v>
      </c>
      <c r="AJ1467" s="53" t="s">
        <v>83</v>
      </c>
      <c r="AK1467" s="53" t="s">
        <v>83</v>
      </c>
      <c r="AL1467" s="53" t="s">
        <v>69</v>
      </c>
      <c r="AM1467" s="53" t="s">
        <v>69</v>
      </c>
      <c r="AN1467" s="53" t="s">
        <v>32874</v>
      </c>
      <c r="AO1467" s="55" t="s">
        <v>32875</v>
      </c>
    </row>
    <row r="1468" spans="2:41" ht="30" customHeight="1" x14ac:dyDescent="0.3">
      <c r="B1468" s="53">
        <v>645477</v>
      </c>
      <c r="C1468" s="53" t="s">
        <v>15720</v>
      </c>
      <c r="D1468" s="53">
        <v>0</v>
      </c>
      <c r="E1468" s="53">
        <v>1</v>
      </c>
      <c r="F1468" s="53">
        <v>1</v>
      </c>
      <c r="G1468" s="53">
        <v>0</v>
      </c>
      <c r="H1468" s="53">
        <v>1</v>
      </c>
      <c r="I1468" s="53">
        <v>1</v>
      </c>
      <c r="J1468" s="54">
        <v>43942</v>
      </c>
      <c r="K1468" s="53" t="s">
        <v>10284</v>
      </c>
      <c r="L1468" s="53" t="s">
        <v>18242</v>
      </c>
      <c r="M1468" s="53">
        <v>130402</v>
      </c>
      <c r="N1468" s="53" t="s">
        <v>10284</v>
      </c>
      <c r="O1468" s="53" t="s">
        <v>115</v>
      </c>
      <c r="P1468" s="53" t="s">
        <v>374</v>
      </c>
      <c r="Q1468" s="53" t="s">
        <v>8137</v>
      </c>
      <c r="R1468" s="53" t="s">
        <v>347</v>
      </c>
      <c r="S1468" s="53" t="s">
        <v>8108</v>
      </c>
      <c r="T1468" s="53" t="s">
        <v>10286</v>
      </c>
      <c r="U1468" s="53" t="s">
        <v>14016</v>
      </c>
      <c r="V1468" s="53" t="s">
        <v>14016</v>
      </c>
      <c r="W1468" s="53">
        <v>0</v>
      </c>
      <c r="X1468" s="53">
        <v>0</v>
      </c>
      <c r="Y1468" s="53">
        <v>0</v>
      </c>
      <c r="Z1468" s="53">
        <v>0</v>
      </c>
      <c r="AA1468" s="53">
        <v>1</v>
      </c>
      <c r="AB1468" s="53">
        <v>0</v>
      </c>
      <c r="AC1468" s="53">
        <v>0</v>
      </c>
      <c r="AD1468" s="53">
        <v>0</v>
      </c>
      <c r="AE1468" s="53">
        <v>0</v>
      </c>
      <c r="AF1468" s="53" t="s">
        <v>14468</v>
      </c>
      <c r="AG1468" s="53" t="s">
        <v>16479</v>
      </c>
      <c r="AH1468" s="53" t="s">
        <v>15206</v>
      </c>
      <c r="AI1468" s="53" t="s">
        <v>69</v>
      </c>
      <c r="AJ1468" s="53" t="s">
        <v>83</v>
      </c>
      <c r="AK1468" s="53" t="s">
        <v>83</v>
      </c>
      <c r="AL1468" s="53" t="s">
        <v>69</v>
      </c>
      <c r="AM1468" s="53" t="s">
        <v>69</v>
      </c>
      <c r="AN1468" s="53" t="s">
        <v>18243</v>
      </c>
      <c r="AO1468" s="55" t="s">
        <v>32876</v>
      </c>
    </row>
    <row r="1469" spans="2:41" ht="30" customHeight="1" x14ac:dyDescent="0.3">
      <c r="B1469" s="53">
        <v>151869</v>
      </c>
      <c r="C1469" s="53" t="s">
        <v>15628</v>
      </c>
      <c r="D1469" s="53">
        <v>0</v>
      </c>
      <c r="E1469" s="53">
        <v>2</v>
      </c>
      <c r="F1469" s="53">
        <v>2</v>
      </c>
      <c r="G1469" s="53">
        <v>2</v>
      </c>
      <c r="H1469" s="53">
        <v>7</v>
      </c>
      <c r="I1469" s="53">
        <v>56</v>
      </c>
      <c r="J1469" s="54">
        <v>44931</v>
      </c>
      <c r="K1469" s="53" t="s">
        <v>18244</v>
      </c>
      <c r="L1469" s="53" t="s">
        <v>18245</v>
      </c>
      <c r="M1469" s="53">
        <v>111436</v>
      </c>
      <c r="N1469" s="53" t="s">
        <v>11983</v>
      </c>
      <c r="O1469" s="53" t="s">
        <v>113</v>
      </c>
      <c r="P1469" s="53" t="s">
        <v>543</v>
      </c>
      <c r="Q1469" s="53" t="s">
        <v>4691</v>
      </c>
      <c r="R1469" s="53" t="s">
        <v>347</v>
      </c>
      <c r="S1469" s="53" t="s">
        <v>8108</v>
      </c>
      <c r="T1469" s="53" t="s">
        <v>11985</v>
      </c>
      <c r="U1469" s="53" t="s">
        <v>32877</v>
      </c>
      <c r="V1469" s="53" t="s">
        <v>24119</v>
      </c>
      <c r="W1469" s="53">
        <v>0</v>
      </c>
      <c r="X1469" s="53">
        <v>0</v>
      </c>
      <c r="Y1469" s="53">
        <v>4</v>
      </c>
      <c r="Z1469" s="53">
        <v>0</v>
      </c>
      <c r="AA1469" s="53">
        <v>31</v>
      </c>
      <c r="AB1469" s="53">
        <v>0</v>
      </c>
      <c r="AC1469" s="53">
        <v>21</v>
      </c>
      <c r="AD1469" s="53">
        <v>0</v>
      </c>
      <c r="AE1469" s="53">
        <v>0</v>
      </c>
      <c r="AF1469" s="53" t="s">
        <v>32878</v>
      </c>
      <c r="AG1469" s="53" t="s">
        <v>32879</v>
      </c>
      <c r="AH1469" s="53" t="s">
        <v>18246</v>
      </c>
      <c r="AI1469" s="53" t="s">
        <v>69</v>
      </c>
      <c r="AJ1469" s="53" t="s">
        <v>83</v>
      </c>
      <c r="AK1469" s="53" t="s">
        <v>83</v>
      </c>
      <c r="AL1469" s="53" t="s">
        <v>69</v>
      </c>
      <c r="AM1469" s="53" t="s">
        <v>69</v>
      </c>
      <c r="AN1469" s="53" t="s">
        <v>18247</v>
      </c>
      <c r="AO1469" s="55" t="s">
        <v>32880</v>
      </c>
    </row>
    <row r="1470" spans="2:41" ht="30" customHeight="1" x14ac:dyDescent="0.3">
      <c r="B1470" s="53">
        <v>737169</v>
      </c>
      <c r="C1470" s="53" t="s">
        <v>25775</v>
      </c>
      <c r="D1470" s="53">
        <v>1</v>
      </c>
      <c r="E1470" s="53">
        <v>0</v>
      </c>
      <c r="F1470" s="53">
        <v>1</v>
      </c>
      <c r="G1470" s="53">
        <v>1</v>
      </c>
      <c r="H1470" s="53">
        <v>0</v>
      </c>
      <c r="I1470" s="53">
        <v>3</v>
      </c>
      <c r="J1470" s="54">
        <v>44146</v>
      </c>
      <c r="K1470" s="53" t="s">
        <v>8121</v>
      </c>
      <c r="L1470" s="53" t="s">
        <v>15813</v>
      </c>
      <c r="M1470" s="53">
        <v>41951</v>
      </c>
      <c r="N1470" s="53" t="s">
        <v>8121</v>
      </c>
      <c r="O1470" s="53" t="s">
        <v>115</v>
      </c>
      <c r="P1470" s="53" t="s">
        <v>559</v>
      </c>
      <c r="Q1470" s="53" t="s">
        <v>8107</v>
      </c>
      <c r="R1470" s="53" t="s">
        <v>347</v>
      </c>
      <c r="S1470" s="53" t="s">
        <v>8108</v>
      </c>
      <c r="T1470" s="53" t="s">
        <v>8123</v>
      </c>
      <c r="U1470" s="53" t="s">
        <v>32881</v>
      </c>
      <c r="V1470" s="53" t="s">
        <v>14966</v>
      </c>
      <c r="W1470" s="53">
        <v>0</v>
      </c>
      <c r="X1470" s="53">
        <v>0</v>
      </c>
      <c r="Y1470" s="53">
        <v>0</v>
      </c>
      <c r="Z1470" s="53">
        <v>0</v>
      </c>
      <c r="AA1470" s="53">
        <v>2</v>
      </c>
      <c r="AB1470" s="53">
        <v>0</v>
      </c>
      <c r="AC1470" s="53">
        <v>1</v>
      </c>
      <c r="AD1470" s="53">
        <v>0</v>
      </c>
      <c r="AE1470" s="53">
        <v>0</v>
      </c>
      <c r="AF1470" s="53" t="s">
        <v>32882</v>
      </c>
      <c r="AG1470" s="53" t="s">
        <v>32883</v>
      </c>
      <c r="AH1470" s="53" t="s">
        <v>32884</v>
      </c>
      <c r="AI1470" s="53" t="s">
        <v>69</v>
      </c>
      <c r="AJ1470" s="53" t="s">
        <v>83</v>
      </c>
      <c r="AK1470" s="53" t="s">
        <v>83</v>
      </c>
      <c r="AL1470" s="53" t="s">
        <v>69</v>
      </c>
      <c r="AM1470" s="53" t="s">
        <v>69</v>
      </c>
      <c r="AN1470" s="53" t="s">
        <v>32885</v>
      </c>
      <c r="AO1470" s="55" t="s">
        <v>32886</v>
      </c>
    </row>
    <row r="1471" spans="2:41" ht="30" customHeight="1" x14ac:dyDescent="0.3">
      <c r="B1471" s="53">
        <v>414912</v>
      </c>
      <c r="C1471" s="53" t="s">
        <v>243</v>
      </c>
      <c r="D1471" s="53">
        <v>0</v>
      </c>
      <c r="E1471" s="53">
        <v>1</v>
      </c>
      <c r="F1471" s="53">
        <v>1</v>
      </c>
      <c r="G1471" s="53">
        <v>0</v>
      </c>
      <c r="H1471" s="53">
        <v>6</v>
      </c>
      <c r="I1471" s="53">
        <v>16</v>
      </c>
      <c r="J1471" s="54">
        <v>44420</v>
      </c>
      <c r="K1471" s="53" t="s">
        <v>8431</v>
      </c>
      <c r="L1471" s="53" t="s">
        <v>15961</v>
      </c>
      <c r="M1471" s="53">
        <v>33300</v>
      </c>
      <c r="N1471" s="53" t="s">
        <v>8431</v>
      </c>
      <c r="O1471" s="53" t="s">
        <v>112</v>
      </c>
      <c r="P1471" s="53" t="s">
        <v>348</v>
      </c>
      <c r="Q1471" s="53" t="s">
        <v>8228</v>
      </c>
      <c r="R1471" s="53" t="s">
        <v>347</v>
      </c>
      <c r="S1471" s="53" t="s">
        <v>8108</v>
      </c>
      <c r="T1471" s="53" t="s">
        <v>8433</v>
      </c>
      <c r="U1471" s="53" t="s">
        <v>32887</v>
      </c>
      <c r="V1471" s="53" t="s">
        <v>13480</v>
      </c>
      <c r="W1471" s="53">
        <v>0</v>
      </c>
      <c r="X1471" s="53">
        <v>0</v>
      </c>
      <c r="Y1471" s="53">
        <v>6</v>
      </c>
      <c r="Z1471" s="53">
        <v>1</v>
      </c>
      <c r="AA1471" s="53">
        <v>5</v>
      </c>
      <c r="AB1471" s="53">
        <v>1</v>
      </c>
      <c r="AC1471" s="53">
        <v>3</v>
      </c>
      <c r="AD1471" s="53">
        <v>0</v>
      </c>
      <c r="AE1471" s="53">
        <v>0</v>
      </c>
      <c r="AF1471" s="53" t="s">
        <v>32888</v>
      </c>
      <c r="AG1471" s="53" t="s">
        <v>32889</v>
      </c>
      <c r="AH1471" s="53" t="s">
        <v>32890</v>
      </c>
      <c r="AI1471" s="53" t="s">
        <v>69</v>
      </c>
      <c r="AJ1471" s="53" t="s">
        <v>83</v>
      </c>
      <c r="AK1471" s="53" t="s">
        <v>83</v>
      </c>
      <c r="AL1471" s="53" t="s">
        <v>69</v>
      </c>
      <c r="AM1471" s="53" t="s">
        <v>69</v>
      </c>
      <c r="AN1471" s="53" t="s">
        <v>32891</v>
      </c>
      <c r="AO1471" s="55" t="s">
        <v>32892</v>
      </c>
    </row>
    <row r="1472" spans="2:41" ht="30" customHeight="1" x14ac:dyDescent="0.3">
      <c r="B1472" s="53">
        <v>186304</v>
      </c>
      <c r="C1472" s="53" t="s">
        <v>15628</v>
      </c>
      <c r="D1472" s="53">
        <v>0</v>
      </c>
      <c r="E1472" s="53">
        <v>1</v>
      </c>
      <c r="F1472" s="53">
        <v>1</v>
      </c>
      <c r="G1472" s="53">
        <v>0</v>
      </c>
      <c r="H1472" s="53">
        <v>3</v>
      </c>
      <c r="I1472" s="53">
        <v>17</v>
      </c>
      <c r="J1472" s="54">
        <v>44703</v>
      </c>
      <c r="K1472" s="53" t="s">
        <v>18248</v>
      </c>
      <c r="L1472" s="53" t="s">
        <v>18249</v>
      </c>
      <c r="M1472" s="53">
        <v>148528</v>
      </c>
      <c r="N1472" s="53" t="s">
        <v>12150</v>
      </c>
      <c r="O1472" s="53" t="s">
        <v>115</v>
      </c>
      <c r="P1472" s="53" t="s">
        <v>9144</v>
      </c>
      <c r="Q1472" s="53" t="s">
        <v>8258</v>
      </c>
      <c r="R1472" s="53" t="s">
        <v>347</v>
      </c>
      <c r="S1472" s="53" t="s">
        <v>8108</v>
      </c>
      <c r="T1472" s="53" t="s">
        <v>10940</v>
      </c>
      <c r="U1472" s="53" t="s">
        <v>18250</v>
      </c>
      <c r="V1472" s="53" t="s">
        <v>13740</v>
      </c>
      <c r="W1472" s="53">
        <v>0</v>
      </c>
      <c r="X1472" s="53">
        <v>0</v>
      </c>
      <c r="Y1472" s="53">
        <v>1</v>
      </c>
      <c r="Z1472" s="53">
        <v>0</v>
      </c>
      <c r="AA1472" s="53">
        <v>9</v>
      </c>
      <c r="AB1472" s="53">
        <v>0</v>
      </c>
      <c r="AC1472" s="53">
        <v>7</v>
      </c>
      <c r="AD1472" s="53">
        <v>0</v>
      </c>
      <c r="AE1472" s="53">
        <v>0</v>
      </c>
      <c r="AF1472" s="53" t="s">
        <v>18251</v>
      </c>
      <c r="AG1472" s="53" t="s">
        <v>18252</v>
      </c>
      <c r="AH1472" s="53" t="s">
        <v>18253</v>
      </c>
      <c r="AI1472" s="53" t="s">
        <v>69</v>
      </c>
      <c r="AJ1472" s="53" t="s">
        <v>83</v>
      </c>
      <c r="AK1472" s="53" t="s">
        <v>83</v>
      </c>
      <c r="AL1472" s="53" t="s">
        <v>69</v>
      </c>
      <c r="AM1472" s="53" t="s">
        <v>69</v>
      </c>
      <c r="AN1472" s="53" t="s">
        <v>18254</v>
      </c>
      <c r="AO1472" s="55" t="s">
        <v>32893</v>
      </c>
    </row>
    <row r="1473" spans="2:41" ht="30" customHeight="1" x14ac:dyDescent="0.3">
      <c r="B1473" s="53">
        <v>308378</v>
      </c>
      <c r="C1473" s="53" t="s">
        <v>17198</v>
      </c>
      <c r="D1473" s="53">
        <v>0</v>
      </c>
      <c r="E1473" s="53">
        <v>1</v>
      </c>
      <c r="F1473" s="53">
        <v>1</v>
      </c>
      <c r="G1473" s="53">
        <v>0</v>
      </c>
      <c r="H1473" s="53">
        <v>5</v>
      </c>
      <c r="I1473" s="53">
        <v>13</v>
      </c>
      <c r="J1473" s="54">
        <v>44892</v>
      </c>
      <c r="K1473" s="53" t="s">
        <v>32894</v>
      </c>
      <c r="L1473" s="53" t="s">
        <v>32895</v>
      </c>
      <c r="M1473" s="53">
        <v>1713</v>
      </c>
      <c r="N1473" s="53" t="s">
        <v>8243</v>
      </c>
      <c r="O1473" s="53" t="s">
        <v>112</v>
      </c>
      <c r="P1473" s="53" t="s">
        <v>8245</v>
      </c>
      <c r="Q1473" s="53" t="s">
        <v>2689</v>
      </c>
      <c r="R1473" s="53" t="s">
        <v>347</v>
      </c>
      <c r="S1473" s="53" t="s">
        <v>8108</v>
      </c>
      <c r="T1473" s="53" t="s">
        <v>8246</v>
      </c>
      <c r="U1473" s="53" t="s">
        <v>32896</v>
      </c>
      <c r="V1473" s="53" t="s">
        <v>24960</v>
      </c>
      <c r="W1473" s="53">
        <v>0</v>
      </c>
      <c r="X1473" s="53">
        <v>0</v>
      </c>
      <c r="Y1473" s="53">
        <v>6</v>
      </c>
      <c r="Z1473" s="53">
        <v>1</v>
      </c>
      <c r="AA1473" s="53">
        <v>4</v>
      </c>
      <c r="AB1473" s="53">
        <v>0</v>
      </c>
      <c r="AC1473" s="53">
        <v>2</v>
      </c>
      <c r="AD1473" s="53">
        <v>0</v>
      </c>
      <c r="AE1473" s="53">
        <v>0</v>
      </c>
      <c r="AF1473" s="53" t="s">
        <v>32897</v>
      </c>
      <c r="AG1473" s="53" t="s">
        <v>32898</v>
      </c>
      <c r="AH1473" s="53" t="s">
        <v>32899</v>
      </c>
      <c r="AI1473" s="53" t="s">
        <v>69</v>
      </c>
      <c r="AJ1473" s="53" t="s">
        <v>83</v>
      </c>
      <c r="AK1473" s="53" t="s">
        <v>83</v>
      </c>
      <c r="AL1473" s="53" t="s">
        <v>69</v>
      </c>
      <c r="AM1473" s="53" t="s">
        <v>69</v>
      </c>
      <c r="AN1473" s="53" t="s">
        <v>32900</v>
      </c>
      <c r="AO1473" s="55" t="s">
        <v>32901</v>
      </c>
    </row>
    <row r="1474" spans="2:41" ht="30" customHeight="1" x14ac:dyDescent="0.3">
      <c r="B1474" s="53">
        <v>318441</v>
      </c>
      <c r="C1474" s="53" t="s">
        <v>16042</v>
      </c>
      <c r="D1474" s="53">
        <v>0</v>
      </c>
      <c r="E1474" s="53">
        <v>1</v>
      </c>
      <c r="F1474" s="53">
        <v>1</v>
      </c>
      <c r="G1474" s="53">
        <v>0</v>
      </c>
      <c r="H1474" s="53">
        <v>1</v>
      </c>
      <c r="I1474" s="53">
        <v>7</v>
      </c>
      <c r="J1474" s="54">
        <v>43419</v>
      </c>
      <c r="K1474" s="53" t="s">
        <v>18255</v>
      </c>
      <c r="L1474" s="53" t="s">
        <v>18256</v>
      </c>
      <c r="M1474" s="53">
        <v>145175</v>
      </c>
      <c r="N1474" s="53" t="s">
        <v>13240</v>
      </c>
      <c r="O1474" s="53" t="s">
        <v>113</v>
      </c>
      <c r="P1474" s="53" t="s">
        <v>543</v>
      </c>
      <c r="Q1474" s="53" t="s">
        <v>4691</v>
      </c>
      <c r="R1474" s="53" t="s">
        <v>347</v>
      </c>
      <c r="S1474" s="53" t="s">
        <v>8108</v>
      </c>
      <c r="T1474" s="53" t="s">
        <v>11591</v>
      </c>
      <c r="U1474" s="53" t="s">
        <v>18257</v>
      </c>
      <c r="V1474" s="53" t="s">
        <v>13740</v>
      </c>
      <c r="W1474" s="53">
        <v>0</v>
      </c>
      <c r="X1474" s="53">
        <v>0</v>
      </c>
      <c r="Y1474" s="53">
        <v>1</v>
      </c>
      <c r="Z1474" s="53">
        <v>0</v>
      </c>
      <c r="AA1474" s="53">
        <v>5</v>
      </c>
      <c r="AB1474" s="53">
        <v>0</v>
      </c>
      <c r="AC1474" s="53">
        <v>1</v>
      </c>
      <c r="AD1474" s="53">
        <v>0</v>
      </c>
      <c r="AE1474" s="53">
        <v>0</v>
      </c>
      <c r="AF1474" s="53" t="s">
        <v>18258</v>
      </c>
      <c r="AG1474" s="53" t="s">
        <v>18259</v>
      </c>
      <c r="AH1474" s="53" t="s">
        <v>18260</v>
      </c>
      <c r="AI1474" s="53" t="s">
        <v>69</v>
      </c>
      <c r="AJ1474" s="53" t="s">
        <v>83</v>
      </c>
      <c r="AK1474" s="53" t="s">
        <v>83</v>
      </c>
      <c r="AL1474" s="53" t="s">
        <v>69</v>
      </c>
      <c r="AM1474" s="53" t="s">
        <v>69</v>
      </c>
      <c r="AN1474" s="53" t="s">
        <v>18261</v>
      </c>
      <c r="AO1474" s="55" t="s">
        <v>32902</v>
      </c>
    </row>
    <row r="1475" spans="2:41" ht="30" customHeight="1" x14ac:dyDescent="0.3">
      <c r="B1475" s="53">
        <v>1123324</v>
      </c>
      <c r="C1475" s="53" t="s">
        <v>261</v>
      </c>
      <c r="D1475" s="53">
        <v>0</v>
      </c>
      <c r="E1475" s="53">
        <v>1</v>
      </c>
      <c r="F1475" s="53">
        <v>1</v>
      </c>
      <c r="G1475" s="53">
        <v>0</v>
      </c>
      <c r="H1475" s="53">
        <v>1</v>
      </c>
      <c r="I1475" s="53">
        <v>2</v>
      </c>
      <c r="J1475" s="54">
        <v>44644</v>
      </c>
      <c r="K1475" s="53" t="s">
        <v>13250</v>
      </c>
      <c r="L1475" s="53" t="s">
        <v>18262</v>
      </c>
      <c r="M1475" s="53">
        <v>286519</v>
      </c>
      <c r="N1475" s="53" t="s">
        <v>13250</v>
      </c>
      <c r="O1475" s="53" t="s">
        <v>115</v>
      </c>
      <c r="P1475" s="53" t="s">
        <v>13252</v>
      </c>
      <c r="Q1475" s="53" t="s">
        <v>8258</v>
      </c>
      <c r="R1475" s="53" t="s">
        <v>347</v>
      </c>
      <c r="S1475" s="53" t="s">
        <v>8108</v>
      </c>
      <c r="T1475" s="53" t="s">
        <v>10940</v>
      </c>
      <c r="U1475" s="53" t="s">
        <v>18263</v>
      </c>
      <c r="V1475" s="53" t="s">
        <v>16356</v>
      </c>
      <c r="W1475" s="53">
        <v>0</v>
      </c>
      <c r="X1475" s="53">
        <v>0</v>
      </c>
      <c r="Y1475" s="53">
        <v>0</v>
      </c>
      <c r="Z1475" s="53">
        <v>0</v>
      </c>
      <c r="AA1475" s="53">
        <v>2</v>
      </c>
      <c r="AB1475" s="53">
        <v>0</v>
      </c>
      <c r="AC1475" s="53">
        <v>0</v>
      </c>
      <c r="AD1475" s="53">
        <v>0</v>
      </c>
      <c r="AE1475" s="53">
        <v>0</v>
      </c>
      <c r="AF1475" s="53" t="s">
        <v>18264</v>
      </c>
      <c r="AG1475" s="53" t="s">
        <v>18265</v>
      </c>
      <c r="AH1475" s="53" t="s">
        <v>18266</v>
      </c>
      <c r="AI1475" s="53" t="s">
        <v>69</v>
      </c>
      <c r="AJ1475" s="53" t="s">
        <v>83</v>
      </c>
      <c r="AK1475" s="53" t="s">
        <v>83</v>
      </c>
      <c r="AL1475" s="53" t="s">
        <v>69</v>
      </c>
      <c r="AM1475" s="53" t="s">
        <v>69</v>
      </c>
      <c r="AN1475" s="53" t="s">
        <v>18267</v>
      </c>
      <c r="AO1475" s="55" t="s">
        <v>32903</v>
      </c>
    </row>
    <row r="1476" spans="2:41" ht="30" customHeight="1" x14ac:dyDescent="0.3">
      <c r="B1476" s="53">
        <v>1015718</v>
      </c>
      <c r="C1476" s="53" t="s">
        <v>16110</v>
      </c>
      <c r="D1476" s="53">
        <v>1</v>
      </c>
      <c r="E1476" s="53">
        <v>0</v>
      </c>
      <c r="F1476" s="53">
        <v>1</v>
      </c>
      <c r="G1476" s="53">
        <v>1</v>
      </c>
      <c r="H1476" s="53">
        <v>0</v>
      </c>
      <c r="I1476" s="53">
        <v>4</v>
      </c>
      <c r="J1476" s="54">
        <v>44166</v>
      </c>
      <c r="K1476" s="53" t="s">
        <v>32904</v>
      </c>
      <c r="L1476" s="53" t="s">
        <v>32905</v>
      </c>
      <c r="M1476" s="53">
        <v>190574</v>
      </c>
      <c r="N1476" s="53" t="s">
        <v>25024</v>
      </c>
      <c r="O1476" s="53" t="s">
        <v>115</v>
      </c>
      <c r="P1476" s="53" t="s">
        <v>8152</v>
      </c>
      <c r="Q1476" s="53" t="s">
        <v>8153</v>
      </c>
      <c r="R1476" s="53" t="s">
        <v>347</v>
      </c>
      <c r="S1476" s="53" t="s">
        <v>8108</v>
      </c>
      <c r="T1476" s="53" t="s">
        <v>11016</v>
      </c>
      <c r="U1476" s="53" t="s">
        <v>32906</v>
      </c>
      <c r="V1476" s="53" t="s">
        <v>13576</v>
      </c>
      <c r="W1476" s="53">
        <v>0</v>
      </c>
      <c r="X1476" s="53">
        <v>0</v>
      </c>
      <c r="Y1476" s="53">
        <v>1</v>
      </c>
      <c r="Z1476" s="53">
        <v>0</v>
      </c>
      <c r="AA1476" s="53">
        <v>3</v>
      </c>
      <c r="AB1476" s="53">
        <v>0</v>
      </c>
      <c r="AC1476" s="53">
        <v>0</v>
      </c>
      <c r="AD1476" s="53">
        <v>0</v>
      </c>
      <c r="AE1476" s="53">
        <v>0</v>
      </c>
      <c r="AF1476" s="53" t="s">
        <v>32907</v>
      </c>
      <c r="AG1476" s="53" t="s">
        <v>32908</v>
      </c>
      <c r="AH1476" s="53" t="s">
        <v>32909</v>
      </c>
      <c r="AI1476" s="53" t="s">
        <v>69</v>
      </c>
      <c r="AJ1476" s="53" t="s">
        <v>83</v>
      </c>
      <c r="AK1476" s="53" t="s">
        <v>83</v>
      </c>
      <c r="AL1476" s="53" t="s">
        <v>69</v>
      </c>
      <c r="AM1476" s="53" t="s">
        <v>69</v>
      </c>
      <c r="AN1476" s="53" t="s">
        <v>32910</v>
      </c>
      <c r="AO1476" s="55" t="s">
        <v>32911</v>
      </c>
    </row>
    <row r="1477" spans="2:41" ht="30" customHeight="1" x14ac:dyDescent="0.3">
      <c r="B1477" s="53">
        <v>605519</v>
      </c>
      <c r="C1477" s="53" t="s">
        <v>15614</v>
      </c>
      <c r="D1477" s="53">
        <v>0</v>
      </c>
      <c r="E1477" s="53">
        <v>1</v>
      </c>
      <c r="F1477" s="53">
        <v>1</v>
      </c>
      <c r="G1477" s="53">
        <v>0</v>
      </c>
      <c r="H1477" s="53">
        <v>2</v>
      </c>
      <c r="I1477" s="53">
        <v>3</v>
      </c>
      <c r="J1477" s="54">
        <v>44522</v>
      </c>
      <c r="K1477" s="53" t="s">
        <v>32912</v>
      </c>
      <c r="L1477" s="53" t="s">
        <v>32913</v>
      </c>
      <c r="M1477" s="53">
        <v>255629</v>
      </c>
      <c r="N1477" s="53" t="s">
        <v>11575</v>
      </c>
      <c r="O1477" s="53" t="s">
        <v>115</v>
      </c>
      <c r="P1477" s="53" t="s">
        <v>348</v>
      </c>
      <c r="Q1477" s="53" t="s">
        <v>8228</v>
      </c>
      <c r="R1477" s="53" t="s">
        <v>347</v>
      </c>
      <c r="S1477" s="53" t="s">
        <v>8108</v>
      </c>
      <c r="T1477" s="53" t="s">
        <v>8637</v>
      </c>
      <c r="U1477" s="53" t="s">
        <v>32914</v>
      </c>
      <c r="V1477" s="53" t="s">
        <v>24482</v>
      </c>
      <c r="W1477" s="53">
        <v>0</v>
      </c>
      <c r="X1477" s="53">
        <v>0</v>
      </c>
      <c r="Y1477" s="53">
        <v>0</v>
      </c>
      <c r="Z1477" s="53">
        <v>0</v>
      </c>
      <c r="AA1477" s="53">
        <v>2</v>
      </c>
      <c r="AB1477" s="53">
        <v>0</v>
      </c>
      <c r="AC1477" s="53">
        <v>1</v>
      </c>
      <c r="AD1477" s="53">
        <v>0</v>
      </c>
      <c r="AE1477" s="53">
        <v>0</v>
      </c>
      <c r="AF1477" s="53" t="s">
        <v>32915</v>
      </c>
      <c r="AG1477" s="53" t="s">
        <v>32916</v>
      </c>
      <c r="AH1477" s="53" t="s">
        <v>32917</v>
      </c>
      <c r="AI1477" s="53" t="s">
        <v>69</v>
      </c>
      <c r="AJ1477" s="53" t="s">
        <v>83</v>
      </c>
      <c r="AK1477" s="53" t="s">
        <v>83</v>
      </c>
      <c r="AL1477" s="53" t="s">
        <v>69</v>
      </c>
      <c r="AM1477" s="53" t="s">
        <v>69</v>
      </c>
      <c r="AN1477" s="53" t="s">
        <v>32918</v>
      </c>
      <c r="AO1477" s="55" t="s">
        <v>32919</v>
      </c>
    </row>
    <row r="1478" spans="2:41" ht="30" customHeight="1" x14ac:dyDescent="0.3">
      <c r="B1478" s="53">
        <v>379328</v>
      </c>
      <c r="C1478" s="53" t="s">
        <v>15731</v>
      </c>
      <c r="D1478" s="53">
        <v>1</v>
      </c>
      <c r="E1478" s="53">
        <v>0</v>
      </c>
      <c r="F1478" s="53">
        <v>1</v>
      </c>
      <c r="G1478" s="53">
        <v>1</v>
      </c>
      <c r="H1478" s="53">
        <v>0</v>
      </c>
      <c r="I1478" s="53">
        <v>2</v>
      </c>
      <c r="J1478" s="53" t="s">
        <v>69</v>
      </c>
      <c r="K1478" s="53" t="s">
        <v>8214</v>
      </c>
      <c r="L1478" s="53" t="s">
        <v>15858</v>
      </c>
      <c r="M1478" s="53">
        <v>95583</v>
      </c>
      <c r="N1478" s="53" t="s">
        <v>8214</v>
      </c>
      <c r="O1478" s="53" t="s">
        <v>112</v>
      </c>
      <c r="P1478" s="53" t="s">
        <v>8152</v>
      </c>
      <c r="Q1478" s="53" t="s">
        <v>8153</v>
      </c>
      <c r="R1478" s="53" t="s">
        <v>347</v>
      </c>
      <c r="S1478" s="53" t="s">
        <v>8108</v>
      </c>
      <c r="T1478" s="53" t="s">
        <v>8216</v>
      </c>
      <c r="U1478" s="53" t="s">
        <v>32920</v>
      </c>
      <c r="V1478" s="53" t="s">
        <v>14966</v>
      </c>
      <c r="W1478" s="53">
        <v>0</v>
      </c>
      <c r="X1478" s="53">
        <v>0</v>
      </c>
      <c r="Y1478" s="53">
        <v>0</v>
      </c>
      <c r="Z1478" s="53">
        <v>0</v>
      </c>
      <c r="AA1478" s="53">
        <v>1</v>
      </c>
      <c r="AB1478" s="53">
        <v>0</v>
      </c>
      <c r="AC1478" s="53">
        <v>1</v>
      </c>
      <c r="AD1478" s="53">
        <v>0</v>
      </c>
      <c r="AE1478" s="53">
        <v>0</v>
      </c>
      <c r="AF1478" s="53" t="s">
        <v>32921</v>
      </c>
      <c r="AG1478" s="53" t="s">
        <v>32922</v>
      </c>
      <c r="AH1478" s="53" t="s">
        <v>15155</v>
      </c>
      <c r="AI1478" s="53" t="s">
        <v>69</v>
      </c>
      <c r="AJ1478" s="53" t="s">
        <v>83</v>
      </c>
      <c r="AK1478" s="53" t="s">
        <v>83</v>
      </c>
      <c r="AL1478" s="53" t="s">
        <v>69</v>
      </c>
      <c r="AM1478" s="53" t="s">
        <v>69</v>
      </c>
      <c r="AN1478" s="53" t="s">
        <v>32923</v>
      </c>
      <c r="AO1478" s="55" t="s">
        <v>32924</v>
      </c>
    </row>
    <row r="1479" spans="2:41" ht="30" customHeight="1" x14ac:dyDescent="0.3">
      <c r="B1479" s="53">
        <v>972582</v>
      </c>
      <c r="C1479" s="53" t="s">
        <v>242</v>
      </c>
      <c r="D1479" s="53">
        <v>1</v>
      </c>
      <c r="E1479" s="53">
        <v>0</v>
      </c>
      <c r="F1479" s="53">
        <v>1</v>
      </c>
      <c r="G1479" s="53">
        <v>1</v>
      </c>
      <c r="H1479" s="53">
        <v>0</v>
      </c>
      <c r="I1479" s="53">
        <v>2</v>
      </c>
      <c r="J1479" s="54">
        <v>43829</v>
      </c>
      <c r="K1479" s="53" t="s">
        <v>8173</v>
      </c>
      <c r="L1479" s="53" t="s">
        <v>16616</v>
      </c>
      <c r="M1479" s="53">
        <v>106783</v>
      </c>
      <c r="N1479" s="53" t="s">
        <v>8173</v>
      </c>
      <c r="O1479" s="53" t="s">
        <v>112</v>
      </c>
      <c r="P1479" s="53" t="s">
        <v>8175</v>
      </c>
      <c r="Q1479" s="53" t="s">
        <v>8168</v>
      </c>
      <c r="R1479" s="53" t="s">
        <v>347</v>
      </c>
      <c r="S1479" s="53" t="s">
        <v>8108</v>
      </c>
      <c r="T1479" s="53" t="s">
        <v>8176</v>
      </c>
      <c r="U1479" s="53" t="s">
        <v>32925</v>
      </c>
      <c r="V1479" s="53" t="s">
        <v>15106</v>
      </c>
      <c r="W1479" s="53">
        <v>0</v>
      </c>
      <c r="X1479" s="53">
        <v>0</v>
      </c>
      <c r="Y1479" s="53">
        <v>0</v>
      </c>
      <c r="Z1479" s="53">
        <v>0</v>
      </c>
      <c r="AA1479" s="53">
        <v>2</v>
      </c>
      <c r="AB1479" s="53">
        <v>0</v>
      </c>
      <c r="AC1479" s="53">
        <v>0</v>
      </c>
      <c r="AD1479" s="53">
        <v>0</v>
      </c>
      <c r="AE1479" s="53">
        <v>0</v>
      </c>
      <c r="AF1479" s="53" t="s">
        <v>28366</v>
      </c>
      <c r="AG1479" s="53" t="s">
        <v>32926</v>
      </c>
      <c r="AH1479" s="53" t="s">
        <v>32927</v>
      </c>
      <c r="AI1479" s="53" t="s">
        <v>69</v>
      </c>
      <c r="AJ1479" s="53" t="s">
        <v>83</v>
      </c>
      <c r="AK1479" s="53" t="s">
        <v>83</v>
      </c>
      <c r="AL1479" s="53" t="s">
        <v>69</v>
      </c>
      <c r="AM1479" s="53" t="s">
        <v>69</v>
      </c>
      <c r="AN1479" s="53" t="s">
        <v>32928</v>
      </c>
      <c r="AO1479" s="55" t="s">
        <v>32929</v>
      </c>
    </row>
    <row r="1480" spans="2:41" ht="30" customHeight="1" x14ac:dyDescent="0.3">
      <c r="B1480" s="53">
        <v>324569</v>
      </c>
      <c r="C1480" s="53" t="s">
        <v>15775</v>
      </c>
      <c r="D1480" s="53">
        <v>1</v>
      </c>
      <c r="E1480" s="53">
        <v>0</v>
      </c>
      <c r="F1480" s="53">
        <v>1</v>
      </c>
      <c r="G1480" s="53">
        <v>2</v>
      </c>
      <c r="H1480" s="53">
        <v>9</v>
      </c>
      <c r="I1480" s="53">
        <v>28</v>
      </c>
      <c r="J1480" s="54">
        <v>44635</v>
      </c>
      <c r="K1480" s="53" t="s">
        <v>8226</v>
      </c>
      <c r="L1480" s="53" t="s">
        <v>18268</v>
      </c>
      <c r="M1480" s="53">
        <v>35113</v>
      </c>
      <c r="N1480" s="53" t="s">
        <v>8226</v>
      </c>
      <c r="O1480" s="53" t="s">
        <v>115</v>
      </c>
      <c r="P1480" s="53" t="s">
        <v>348</v>
      </c>
      <c r="Q1480" s="53" t="s">
        <v>8228</v>
      </c>
      <c r="R1480" s="53" t="s">
        <v>347</v>
      </c>
      <c r="S1480" s="53" t="s">
        <v>8108</v>
      </c>
      <c r="T1480" s="53" t="s">
        <v>8229</v>
      </c>
      <c r="U1480" s="53" t="s">
        <v>18269</v>
      </c>
      <c r="V1480" s="53" t="s">
        <v>15009</v>
      </c>
      <c r="W1480" s="53">
        <v>0</v>
      </c>
      <c r="X1480" s="53">
        <v>0</v>
      </c>
      <c r="Y1480" s="53">
        <v>5</v>
      </c>
      <c r="Z1480" s="53">
        <v>0</v>
      </c>
      <c r="AA1480" s="53">
        <v>16</v>
      </c>
      <c r="AB1480" s="53">
        <v>0</v>
      </c>
      <c r="AC1480" s="53">
        <v>7</v>
      </c>
      <c r="AD1480" s="53">
        <v>0</v>
      </c>
      <c r="AE1480" s="53">
        <v>0</v>
      </c>
      <c r="AF1480" s="53" t="s">
        <v>18270</v>
      </c>
      <c r="AG1480" s="53" t="s">
        <v>18271</v>
      </c>
      <c r="AH1480" s="53" t="s">
        <v>18272</v>
      </c>
      <c r="AI1480" s="53" t="s">
        <v>69</v>
      </c>
      <c r="AJ1480" s="53" t="s">
        <v>83</v>
      </c>
      <c r="AK1480" s="53" t="s">
        <v>83</v>
      </c>
      <c r="AL1480" s="53" t="s">
        <v>69</v>
      </c>
      <c r="AM1480" s="53" t="s">
        <v>69</v>
      </c>
      <c r="AN1480" s="53" t="s">
        <v>18273</v>
      </c>
      <c r="AO1480" s="55" t="s">
        <v>32930</v>
      </c>
    </row>
    <row r="1481" spans="2:41" ht="30" customHeight="1" x14ac:dyDescent="0.3">
      <c r="B1481" s="53">
        <v>107354</v>
      </c>
      <c r="C1481" s="53" t="s">
        <v>15637</v>
      </c>
      <c r="D1481" s="53">
        <v>1</v>
      </c>
      <c r="E1481" s="53">
        <v>4</v>
      </c>
      <c r="F1481" s="53">
        <v>5</v>
      </c>
      <c r="G1481" s="53">
        <v>2</v>
      </c>
      <c r="H1481" s="53">
        <v>11</v>
      </c>
      <c r="I1481" s="53">
        <v>74</v>
      </c>
      <c r="J1481" s="54">
        <v>44924</v>
      </c>
      <c r="K1481" s="53" t="s">
        <v>18274</v>
      </c>
      <c r="L1481" s="53" t="s">
        <v>18275</v>
      </c>
      <c r="M1481" s="53">
        <v>272885</v>
      </c>
      <c r="N1481" s="53" t="s">
        <v>18276</v>
      </c>
      <c r="O1481" s="53" t="s">
        <v>113</v>
      </c>
      <c r="P1481" s="53" t="s">
        <v>348</v>
      </c>
      <c r="Q1481" s="53" t="s">
        <v>8228</v>
      </c>
      <c r="R1481" s="53" t="s">
        <v>347</v>
      </c>
      <c r="S1481" s="53" t="s">
        <v>8108</v>
      </c>
      <c r="T1481" s="53" t="s">
        <v>18277</v>
      </c>
      <c r="U1481" s="53" t="s">
        <v>18278</v>
      </c>
      <c r="V1481" s="53" t="s">
        <v>32931</v>
      </c>
      <c r="W1481" s="53">
        <v>0</v>
      </c>
      <c r="X1481" s="53">
        <v>0</v>
      </c>
      <c r="Y1481" s="53">
        <v>2</v>
      </c>
      <c r="Z1481" s="53">
        <v>4</v>
      </c>
      <c r="AA1481" s="53">
        <v>50</v>
      </c>
      <c r="AB1481" s="53">
        <v>2</v>
      </c>
      <c r="AC1481" s="53">
        <v>16</v>
      </c>
      <c r="AD1481" s="53">
        <v>0</v>
      </c>
      <c r="AE1481" s="53">
        <v>0</v>
      </c>
      <c r="AF1481" s="53" t="s">
        <v>18279</v>
      </c>
      <c r="AG1481" s="53" t="s">
        <v>18280</v>
      </c>
      <c r="AH1481" s="53" t="s">
        <v>18281</v>
      </c>
      <c r="AI1481" s="53" t="s">
        <v>69</v>
      </c>
      <c r="AJ1481" s="53" t="s">
        <v>83</v>
      </c>
      <c r="AK1481" s="53" t="s">
        <v>83</v>
      </c>
      <c r="AL1481" s="53" t="s">
        <v>69</v>
      </c>
      <c r="AM1481" s="53" t="s">
        <v>69</v>
      </c>
      <c r="AN1481" s="53" t="s">
        <v>18282</v>
      </c>
      <c r="AO1481" s="55" t="s">
        <v>32932</v>
      </c>
    </row>
    <row r="1482" spans="2:41" ht="30" customHeight="1" x14ac:dyDescent="0.3">
      <c r="B1482" s="53">
        <v>643470</v>
      </c>
      <c r="C1482" s="53" t="s">
        <v>380</v>
      </c>
      <c r="D1482" s="53">
        <v>0</v>
      </c>
      <c r="E1482" s="53">
        <v>1</v>
      </c>
      <c r="F1482" s="53">
        <v>1</v>
      </c>
      <c r="G1482" s="53">
        <v>0</v>
      </c>
      <c r="H1482" s="53">
        <v>2</v>
      </c>
      <c r="I1482" s="53">
        <v>10</v>
      </c>
      <c r="J1482" s="54">
        <v>44086</v>
      </c>
      <c r="K1482" s="53" t="s">
        <v>32933</v>
      </c>
      <c r="L1482" s="53" t="s">
        <v>32934</v>
      </c>
      <c r="M1482" s="53">
        <v>4833</v>
      </c>
      <c r="N1482" s="53" t="s">
        <v>8517</v>
      </c>
      <c r="O1482" s="53" t="s">
        <v>112</v>
      </c>
      <c r="P1482" s="53" t="s">
        <v>374</v>
      </c>
      <c r="Q1482" s="53" t="s">
        <v>8137</v>
      </c>
      <c r="R1482" s="53" t="s">
        <v>347</v>
      </c>
      <c r="S1482" s="53" t="s">
        <v>8108</v>
      </c>
      <c r="T1482" s="53" t="s">
        <v>8519</v>
      </c>
      <c r="U1482" s="53" t="s">
        <v>32935</v>
      </c>
      <c r="V1482" s="53" t="s">
        <v>14224</v>
      </c>
      <c r="W1482" s="53">
        <v>0</v>
      </c>
      <c r="X1482" s="53">
        <v>0</v>
      </c>
      <c r="Y1482" s="53">
        <v>0</v>
      </c>
      <c r="Z1482" s="53">
        <v>0</v>
      </c>
      <c r="AA1482" s="53">
        <v>10</v>
      </c>
      <c r="AB1482" s="53">
        <v>0</v>
      </c>
      <c r="AC1482" s="53">
        <v>0</v>
      </c>
      <c r="AD1482" s="53">
        <v>0</v>
      </c>
      <c r="AE1482" s="53">
        <v>0</v>
      </c>
      <c r="AF1482" s="53" t="s">
        <v>32936</v>
      </c>
      <c r="AG1482" s="53" t="s">
        <v>32937</v>
      </c>
      <c r="AH1482" s="53" t="s">
        <v>32938</v>
      </c>
      <c r="AI1482" s="53" t="s">
        <v>69</v>
      </c>
      <c r="AJ1482" s="53" t="s">
        <v>83</v>
      </c>
      <c r="AK1482" s="53" t="s">
        <v>83</v>
      </c>
      <c r="AL1482" s="53" t="s">
        <v>69</v>
      </c>
      <c r="AM1482" s="53" t="s">
        <v>69</v>
      </c>
      <c r="AN1482" s="53" t="s">
        <v>32939</v>
      </c>
      <c r="AO1482" s="55" t="s">
        <v>32940</v>
      </c>
    </row>
    <row r="1483" spans="2:41" ht="30" customHeight="1" x14ac:dyDescent="0.3">
      <c r="B1483" s="53">
        <v>313039</v>
      </c>
      <c r="C1483" s="53" t="s">
        <v>15628</v>
      </c>
      <c r="D1483" s="53">
        <v>1</v>
      </c>
      <c r="E1483" s="53">
        <v>3</v>
      </c>
      <c r="F1483" s="53">
        <v>4</v>
      </c>
      <c r="G1483" s="53">
        <v>1</v>
      </c>
      <c r="H1483" s="53">
        <v>3</v>
      </c>
      <c r="I1483" s="53">
        <v>19</v>
      </c>
      <c r="J1483" s="54">
        <v>44666</v>
      </c>
      <c r="K1483" s="53" t="s">
        <v>18283</v>
      </c>
      <c r="L1483" s="53" t="s">
        <v>18284</v>
      </c>
      <c r="M1483" s="53">
        <v>242918</v>
      </c>
      <c r="N1483" s="53" t="s">
        <v>18285</v>
      </c>
      <c r="O1483" s="53" t="s">
        <v>113</v>
      </c>
      <c r="P1483" s="53" t="s">
        <v>8277</v>
      </c>
      <c r="Q1483" s="53" t="s">
        <v>8278</v>
      </c>
      <c r="R1483" s="53" t="s">
        <v>347</v>
      </c>
      <c r="S1483" s="53" t="s">
        <v>8108</v>
      </c>
      <c r="T1483" s="53" t="s">
        <v>18286</v>
      </c>
      <c r="U1483" s="53" t="s">
        <v>18287</v>
      </c>
      <c r="V1483" s="53" t="s">
        <v>32941</v>
      </c>
      <c r="W1483" s="53">
        <v>0</v>
      </c>
      <c r="X1483" s="53">
        <v>0</v>
      </c>
      <c r="Y1483" s="53">
        <v>3</v>
      </c>
      <c r="Z1483" s="53">
        <v>0</v>
      </c>
      <c r="AA1483" s="53">
        <v>9</v>
      </c>
      <c r="AB1483" s="53">
        <v>0</v>
      </c>
      <c r="AC1483" s="53">
        <v>7</v>
      </c>
      <c r="AD1483" s="53">
        <v>0</v>
      </c>
      <c r="AE1483" s="53">
        <v>0</v>
      </c>
      <c r="AF1483" s="53" t="s">
        <v>18288</v>
      </c>
      <c r="AG1483" s="53" t="s">
        <v>18289</v>
      </c>
      <c r="AH1483" s="53" t="s">
        <v>18290</v>
      </c>
      <c r="AI1483" s="53" t="s">
        <v>69</v>
      </c>
      <c r="AJ1483" s="53" t="s">
        <v>83</v>
      </c>
      <c r="AK1483" s="53" t="s">
        <v>83</v>
      </c>
      <c r="AL1483" s="53" t="s">
        <v>69</v>
      </c>
      <c r="AM1483" s="53" t="s">
        <v>69</v>
      </c>
      <c r="AN1483" s="53" t="s">
        <v>18291</v>
      </c>
      <c r="AO1483" s="55" t="s">
        <v>32942</v>
      </c>
    </row>
    <row r="1484" spans="2:41" ht="30" customHeight="1" x14ac:dyDescent="0.3">
      <c r="B1484" s="53">
        <v>1097989</v>
      </c>
      <c r="C1484" s="53" t="s">
        <v>15936</v>
      </c>
      <c r="D1484" s="53">
        <v>0</v>
      </c>
      <c r="E1484" s="53">
        <v>1</v>
      </c>
      <c r="F1484" s="53">
        <v>1</v>
      </c>
      <c r="G1484" s="53">
        <v>0</v>
      </c>
      <c r="H1484" s="53">
        <v>1</v>
      </c>
      <c r="I1484" s="53">
        <v>1</v>
      </c>
      <c r="J1484" s="54">
        <v>44382</v>
      </c>
      <c r="K1484" s="53" t="s">
        <v>9754</v>
      </c>
      <c r="L1484" s="53" t="s">
        <v>16833</v>
      </c>
      <c r="M1484" s="53">
        <v>130133</v>
      </c>
      <c r="N1484" s="53" t="s">
        <v>9754</v>
      </c>
      <c r="O1484" s="53" t="s">
        <v>239</v>
      </c>
      <c r="P1484" s="53" t="s">
        <v>8277</v>
      </c>
      <c r="Q1484" s="53" t="s">
        <v>8278</v>
      </c>
      <c r="R1484" s="53" t="s">
        <v>347</v>
      </c>
      <c r="S1484" s="53" t="s">
        <v>8108</v>
      </c>
      <c r="T1484" s="53" t="s">
        <v>9756</v>
      </c>
      <c r="U1484" s="53" t="s">
        <v>14897</v>
      </c>
      <c r="V1484" s="53" t="s">
        <v>14897</v>
      </c>
      <c r="W1484" s="53">
        <v>0</v>
      </c>
      <c r="X1484" s="53">
        <v>0</v>
      </c>
      <c r="Y1484" s="53">
        <v>0</v>
      </c>
      <c r="Z1484" s="53">
        <v>0</v>
      </c>
      <c r="AA1484" s="53">
        <v>1</v>
      </c>
      <c r="AB1484" s="53">
        <v>0</v>
      </c>
      <c r="AC1484" s="53">
        <v>0</v>
      </c>
      <c r="AD1484" s="53">
        <v>0</v>
      </c>
      <c r="AE1484" s="53">
        <v>0</v>
      </c>
      <c r="AF1484" s="53" t="s">
        <v>13877</v>
      </c>
      <c r="AG1484" s="53" t="s">
        <v>28767</v>
      </c>
      <c r="AH1484" s="53" t="s">
        <v>13461</v>
      </c>
      <c r="AI1484" s="53" t="s">
        <v>69</v>
      </c>
      <c r="AJ1484" s="53" t="s">
        <v>83</v>
      </c>
      <c r="AK1484" s="53" t="s">
        <v>83</v>
      </c>
      <c r="AL1484" s="53" t="s">
        <v>69</v>
      </c>
      <c r="AM1484" s="53" t="s">
        <v>69</v>
      </c>
      <c r="AN1484" s="53" t="s">
        <v>32943</v>
      </c>
      <c r="AO1484" s="55" t="s">
        <v>32944</v>
      </c>
    </row>
    <row r="1485" spans="2:41" ht="30" customHeight="1" x14ac:dyDescent="0.3">
      <c r="B1485" s="53">
        <v>237825</v>
      </c>
      <c r="C1485" s="53" t="s">
        <v>15731</v>
      </c>
      <c r="D1485" s="53">
        <v>0</v>
      </c>
      <c r="E1485" s="53">
        <v>1</v>
      </c>
      <c r="F1485" s="53">
        <v>1</v>
      </c>
      <c r="G1485" s="53">
        <v>0</v>
      </c>
      <c r="H1485" s="53">
        <v>1</v>
      </c>
      <c r="I1485" s="53">
        <v>17</v>
      </c>
      <c r="J1485" s="54">
        <v>44275</v>
      </c>
      <c r="K1485" s="53" t="s">
        <v>32945</v>
      </c>
      <c r="L1485" s="53" t="s">
        <v>32946</v>
      </c>
      <c r="M1485" s="53">
        <v>25405</v>
      </c>
      <c r="N1485" s="53" t="s">
        <v>10723</v>
      </c>
      <c r="O1485" s="53" t="s">
        <v>112</v>
      </c>
      <c r="P1485" s="53" t="s">
        <v>9795</v>
      </c>
      <c r="Q1485" s="53" t="s">
        <v>8130</v>
      </c>
      <c r="R1485" s="53" t="s">
        <v>347</v>
      </c>
      <c r="S1485" s="53" t="s">
        <v>8108</v>
      </c>
      <c r="T1485" s="53" t="s">
        <v>10383</v>
      </c>
      <c r="U1485" s="53" t="s">
        <v>32947</v>
      </c>
      <c r="V1485" s="53" t="s">
        <v>14488</v>
      </c>
      <c r="W1485" s="53">
        <v>1</v>
      </c>
      <c r="X1485" s="53">
        <v>0</v>
      </c>
      <c r="Y1485" s="53">
        <v>3</v>
      </c>
      <c r="Z1485" s="53">
        <v>0</v>
      </c>
      <c r="AA1485" s="53">
        <v>13</v>
      </c>
      <c r="AB1485" s="53">
        <v>0</v>
      </c>
      <c r="AC1485" s="53">
        <v>0</v>
      </c>
      <c r="AD1485" s="53">
        <v>0</v>
      </c>
      <c r="AE1485" s="53">
        <v>0</v>
      </c>
      <c r="AF1485" s="53" t="s">
        <v>32948</v>
      </c>
      <c r="AG1485" s="53" t="s">
        <v>32949</v>
      </c>
      <c r="AH1485" s="53" t="s">
        <v>32950</v>
      </c>
      <c r="AI1485" s="53" t="s">
        <v>69</v>
      </c>
      <c r="AJ1485" s="53" t="s">
        <v>83</v>
      </c>
      <c r="AK1485" s="53" t="s">
        <v>83</v>
      </c>
      <c r="AL1485" s="53" t="s">
        <v>69</v>
      </c>
      <c r="AM1485" s="53" t="s">
        <v>69</v>
      </c>
      <c r="AN1485" s="53" t="s">
        <v>32951</v>
      </c>
      <c r="AO1485" s="55" t="s">
        <v>32952</v>
      </c>
    </row>
    <row r="1486" spans="2:41" ht="30" customHeight="1" x14ac:dyDescent="0.3">
      <c r="B1486" s="53">
        <v>735558</v>
      </c>
      <c r="C1486" s="53" t="s">
        <v>243</v>
      </c>
      <c r="D1486" s="53">
        <v>0</v>
      </c>
      <c r="E1486" s="53">
        <v>1</v>
      </c>
      <c r="F1486" s="53">
        <v>1</v>
      </c>
      <c r="G1486" s="53">
        <v>1</v>
      </c>
      <c r="H1486" s="53">
        <v>3</v>
      </c>
      <c r="I1486" s="53">
        <v>16</v>
      </c>
      <c r="J1486" s="54">
        <v>44896</v>
      </c>
      <c r="K1486" s="53" t="s">
        <v>16081</v>
      </c>
      <c r="L1486" s="53" t="s">
        <v>16082</v>
      </c>
      <c r="M1486" s="53">
        <v>1220</v>
      </c>
      <c r="N1486" s="53" t="s">
        <v>9449</v>
      </c>
      <c r="O1486" s="53" t="s">
        <v>112</v>
      </c>
      <c r="P1486" s="53" t="s">
        <v>559</v>
      </c>
      <c r="Q1486" s="53" t="s">
        <v>8107</v>
      </c>
      <c r="R1486" s="53" t="s">
        <v>347</v>
      </c>
      <c r="S1486" s="53" t="s">
        <v>8108</v>
      </c>
      <c r="T1486" s="53" t="s">
        <v>8109</v>
      </c>
      <c r="U1486" s="53" t="s">
        <v>32953</v>
      </c>
      <c r="V1486" s="53" t="s">
        <v>25046</v>
      </c>
      <c r="W1486" s="53">
        <v>0</v>
      </c>
      <c r="X1486" s="53">
        <v>1</v>
      </c>
      <c r="Y1486" s="53">
        <v>5</v>
      </c>
      <c r="Z1486" s="53">
        <v>1</v>
      </c>
      <c r="AA1486" s="53">
        <v>7</v>
      </c>
      <c r="AB1486" s="53">
        <v>1</v>
      </c>
      <c r="AC1486" s="53">
        <v>1</v>
      </c>
      <c r="AD1486" s="53">
        <v>0</v>
      </c>
      <c r="AE1486" s="53">
        <v>0</v>
      </c>
      <c r="AF1486" s="53" t="s">
        <v>32954</v>
      </c>
      <c r="AG1486" s="53" t="s">
        <v>32955</v>
      </c>
      <c r="AH1486" s="53" t="s">
        <v>32956</v>
      </c>
      <c r="AI1486" s="53" t="s">
        <v>69</v>
      </c>
      <c r="AJ1486" s="53" t="s">
        <v>83</v>
      </c>
      <c r="AK1486" s="53" t="s">
        <v>83</v>
      </c>
      <c r="AL1486" s="53" t="s">
        <v>69</v>
      </c>
      <c r="AM1486" s="53" t="s">
        <v>69</v>
      </c>
      <c r="AN1486" s="53" t="s">
        <v>32957</v>
      </c>
      <c r="AO1486" s="55" t="s">
        <v>32958</v>
      </c>
    </row>
    <row r="1487" spans="2:41" ht="30" customHeight="1" x14ac:dyDescent="0.3">
      <c r="B1487" s="53">
        <v>1029974</v>
      </c>
      <c r="C1487" s="53" t="s">
        <v>380</v>
      </c>
      <c r="D1487" s="53">
        <v>0</v>
      </c>
      <c r="E1487" s="53">
        <v>1</v>
      </c>
      <c r="F1487" s="53">
        <v>1</v>
      </c>
      <c r="G1487" s="53">
        <v>0</v>
      </c>
      <c r="H1487" s="53">
        <v>3</v>
      </c>
      <c r="I1487" s="53">
        <v>3</v>
      </c>
      <c r="J1487" s="54">
        <v>44629</v>
      </c>
      <c r="K1487" s="53" t="s">
        <v>13134</v>
      </c>
      <c r="L1487" s="53" t="s">
        <v>32959</v>
      </c>
      <c r="M1487" s="53">
        <v>272468</v>
      </c>
      <c r="N1487" s="53" t="s">
        <v>13134</v>
      </c>
      <c r="O1487" s="53" t="s">
        <v>113</v>
      </c>
      <c r="P1487" s="53" t="s">
        <v>8925</v>
      </c>
      <c r="Q1487" s="53" t="s">
        <v>8168</v>
      </c>
      <c r="R1487" s="53" t="s">
        <v>347</v>
      </c>
      <c r="S1487" s="53" t="s">
        <v>8108</v>
      </c>
      <c r="T1487" s="53" t="s">
        <v>12810</v>
      </c>
      <c r="U1487" s="53" t="s">
        <v>13137</v>
      </c>
      <c r="V1487" s="53" t="s">
        <v>14224</v>
      </c>
      <c r="W1487" s="53">
        <v>0</v>
      </c>
      <c r="X1487" s="53">
        <v>0</v>
      </c>
      <c r="Y1487" s="53">
        <v>0</v>
      </c>
      <c r="Z1487" s="53">
        <v>0</v>
      </c>
      <c r="AA1487" s="53">
        <v>2</v>
      </c>
      <c r="AB1487" s="53">
        <v>0</v>
      </c>
      <c r="AC1487" s="53">
        <v>1</v>
      </c>
      <c r="AD1487" s="53">
        <v>0</v>
      </c>
      <c r="AE1487" s="53">
        <v>0</v>
      </c>
      <c r="AF1487" s="53" t="s">
        <v>11629</v>
      </c>
      <c r="AG1487" s="53" t="s">
        <v>32960</v>
      </c>
      <c r="AH1487" s="53" t="s">
        <v>13138</v>
      </c>
      <c r="AI1487" s="53" t="s">
        <v>69</v>
      </c>
      <c r="AJ1487" s="53" t="s">
        <v>83</v>
      </c>
      <c r="AK1487" s="53" t="s">
        <v>83</v>
      </c>
      <c r="AL1487" s="53" t="s">
        <v>69</v>
      </c>
      <c r="AM1487" s="53" t="s">
        <v>69</v>
      </c>
      <c r="AN1487" s="53" t="s">
        <v>32961</v>
      </c>
      <c r="AO1487" s="55" t="s">
        <v>32962</v>
      </c>
    </row>
    <row r="1488" spans="2:41" ht="30" customHeight="1" x14ac:dyDescent="0.3">
      <c r="B1488" s="53">
        <v>1093488</v>
      </c>
      <c r="C1488" s="53" t="s">
        <v>242</v>
      </c>
      <c r="D1488" s="53">
        <v>2</v>
      </c>
      <c r="E1488" s="53">
        <v>2</v>
      </c>
      <c r="F1488" s="53">
        <v>4</v>
      </c>
      <c r="G1488" s="53">
        <v>4</v>
      </c>
      <c r="H1488" s="53">
        <v>3</v>
      </c>
      <c r="I1488" s="53">
        <v>9</v>
      </c>
      <c r="J1488" s="54">
        <v>44699</v>
      </c>
      <c r="K1488" s="53" t="s">
        <v>8214</v>
      </c>
      <c r="L1488" s="53" t="s">
        <v>15858</v>
      </c>
      <c r="M1488" s="53">
        <v>95583</v>
      </c>
      <c r="N1488" s="53" t="s">
        <v>8214</v>
      </c>
      <c r="O1488" s="53" t="s">
        <v>112</v>
      </c>
      <c r="P1488" s="53" t="s">
        <v>8152</v>
      </c>
      <c r="Q1488" s="53" t="s">
        <v>8153</v>
      </c>
      <c r="R1488" s="53" t="s">
        <v>347</v>
      </c>
      <c r="S1488" s="53" t="s">
        <v>8108</v>
      </c>
      <c r="T1488" s="53" t="s">
        <v>8216</v>
      </c>
      <c r="U1488" s="53" t="s">
        <v>18292</v>
      </c>
      <c r="V1488" s="53" t="s">
        <v>32963</v>
      </c>
      <c r="W1488" s="53">
        <v>0</v>
      </c>
      <c r="X1488" s="53">
        <v>0</v>
      </c>
      <c r="Y1488" s="53">
        <v>3</v>
      </c>
      <c r="Z1488" s="53">
        <v>1</v>
      </c>
      <c r="AA1488" s="53">
        <v>3</v>
      </c>
      <c r="AB1488" s="53">
        <v>0</v>
      </c>
      <c r="AC1488" s="53">
        <v>2</v>
      </c>
      <c r="AD1488" s="53">
        <v>0</v>
      </c>
      <c r="AE1488" s="53">
        <v>0</v>
      </c>
      <c r="AF1488" s="53" t="s">
        <v>18293</v>
      </c>
      <c r="AG1488" s="53" t="s">
        <v>18294</v>
      </c>
      <c r="AH1488" s="53" t="s">
        <v>18295</v>
      </c>
      <c r="AI1488" s="53" t="s">
        <v>69</v>
      </c>
      <c r="AJ1488" s="53" t="s">
        <v>83</v>
      </c>
      <c r="AK1488" s="53" t="s">
        <v>83</v>
      </c>
      <c r="AL1488" s="53" t="s">
        <v>69</v>
      </c>
      <c r="AM1488" s="53" t="s">
        <v>69</v>
      </c>
      <c r="AN1488" s="53" t="s">
        <v>18296</v>
      </c>
      <c r="AO1488" s="55" t="s">
        <v>32964</v>
      </c>
    </row>
    <row r="1489" spans="2:41" ht="30" customHeight="1" x14ac:dyDescent="0.3">
      <c r="B1489" s="53">
        <v>46164</v>
      </c>
      <c r="C1489" s="53" t="s">
        <v>243</v>
      </c>
      <c r="D1489" s="53">
        <v>0</v>
      </c>
      <c r="E1489" s="53">
        <v>2</v>
      </c>
      <c r="F1489" s="53">
        <v>2</v>
      </c>
      <c r="G1489" s="53">
        <v>0</v>
      </c>
      <c r="H1489" s="53">
        <v>4</v>
      </c>
      <c r="I1489" s="53">
        <v>23</v>
      </c>
      <c r="J1489" s="54">
        <v>44740</v>
      </c>
      <c r="K1489" s="53" t="s">
        <v>32965</v>
      </c>
      <c r="L1489" s="53" t="s">
        <v>32966</v>
      </c>
      <c r="M1489" s="53">
        <v>86066</v>
      </c>
      <c r="N1489" s="53" t="s">
        <v>13080</v>
      </c>
      <c r="O1489" s="53" t="s">
        <v>115</v>
      </c>
      <c r="P1489" s="53" t="s">
        <v>374</v>
      </c>
      <c r="Q1489" s="53" t="s">
        <v>8137</v>
      </c>
      <c r="R1489" s="53" t="s">
        <v>347</v>
      </c>
      <c r="S1489" s="53" t="s">
        <v>8108</v>
      </c>
      <c r="T1489" s="53" t="s">
        <v>13082</v>
      </c>
      <c r="U1489" s="53" t="s">
        <v>32967</v>
      </c>
      <c r="V1489" s="53" t="s">
        <v>23917</v>
      </c>
      <c r="W1489" s="53">
        <v>2</v>
      </c>
      <c r="X1489" s="53">
        <v>2</v>
      </c>
      <c r="Y1489" s="53">
        <v>4</v>
      </c>
      <c r="Z1489" s="53">
        <v>1</v>
      </c>
      <c r="AA1489" s="53">
        <v>12</v>
      </c>
      <c r="AB1489" s="53">
        <v>0</v>
      </c>
      <c r="AC1489" s="53">
        <v>2</v>
      </c>
      <c r="AD1489" s="53">
        <v>0</v>
      </c>
      <c r="AE1489" s="53">
        <v>0</v>
      </c>
      <c r="AF1489" s="53" t="s">
        <v>32968</v>
      </c>
      <c r="AG1489" s="53" t="s">
        <v>32969</v>
      </c>
      <c r="AH1489" s="53" t="s">
        <v>32970</v>
      </c>
      <c r="AI1489" s="53" t="s">
        <v>69</v>
      </c>
      <c r="AJ1489" s="53" t="s">
        <v>83</v>
      </c>
      <c r="AK1489" s="53" t="s">
        <v>83</v>
      </c>
      <c r="AL1489" s="53" t="s">
        <v>69</v>
      </c>
      <c r="AM1489" s="53" t="s">
        <v>69</v>
      </c>
      <c r="AN1489" s="53" t="s">
        <v>32971</v>
      </c>
      <c r="AO1489" s="55" t="s">
        <v>32972</v>
      </c>
    </row>
    <row r="1490" spans="2:41" ht="30" customHeight="1" x14ac:dyDescent="0.3">
      <c r="B1490" s="53">
        <v>1087814</v>
      </c>
      <c r="C1490" s="53" t="s">
        <v>16935</v>
      </c>
      <c r="D1490" s="53">
        <v>1</v>
      </c>
      <c r="E1490" s="53">
        <v>1</v>
      </c>
      <c r="F1490" s="53">
        <v>2</v>
      </c>
      <c r="G1490" s="53">
        <v>1</v>
      </c>
      <c r="H1490" s="53">
        <v>1</v>
      </c>
      <c r="I1490" s="53">
        <v>2</v>
      </c>
      <c r="J1490" s="54">
        <v>43922</v>
      </c>
      <c r="K1490" s="53" t="s">
        <v>10070</v>
      </c>
      <c r="L1490" s="53" t="s">
        <v>17151</v>
      </c>
      <c r="M1490" s="53">
        <v>92115</v>
      </c>
      <c r="N1490" s="53" t="s">
        <v>10070</v>
      </c>
      <c r="O1490" s="53" t="s">
        <v>112</v>
      </c>
      <c r="P1490" s="53" t="s">
        <v>8761</v>
      </c>
      <c r="Q1490" s="53" t="s">
        <v>8137</v>
      </c>
      <c r="R1490" s="53" t="s">
        <v>347</v>
      </c>
      <c r="S1490" s="53" t="s">
        <v>8108</v>
      </c>
      <c r="T1490" s="53" t="s">
        <v>10072</v>
      </c>
      <c r="U1490" s="53" t="s">
        <v>32973</v>
      </c>
      <c r="V1490" s="53" t="s">
        <v>32973</v>
      </c>
      <c r="W1490" s="53">
        <v>0</v>
      </c>
      <c r="X1490" s="53">
        <v>0</v>
      </c>
      <c r="Y1490" s="53">
        <v>1</v>
      </c>
      <c r="Z1490" s="53">
        <v>0</v>
      </c>
      <c r="AA1490" s="53">
        <v>1</v>
      </c>
      <c r="AB1490" s="53">
        <v>0</v>
      </c>
      <c r="AC1490" s="53">
        <v>0</v>
      </c>
      <c r="AD1490" s="53">
        <v>0</v>
      </c>
      <c r="AE1490" s="53">
        <v>0</v>
      </c>
      <c r="AF1490" s="53" t="s">
        <v>27535</v>
      </c>
      <c r="AG1490" s="53" t="s">
        <v>32974</v>
      </c>
      <c r="AH1490" s="53" t="s">
        <v>26091</v>
      </c>
      <c r="AI1490" s="53" t="s">
        <v>69</v>
      </c>
      <c r="AJ1490" s="53" t="s">
        <v>83</v>
      </c>
      <c r="AK1490" s="53" t="s">
        <v>83</v>
      </c>
      <c r="AL1490" s="53" t="s">
        <v>69</v>
      </c>
      <c r="AM1490" s="53" t="s">
        <v>69</v>
      </c>
      <c r="AN1490" s="53" t="s">
        <v>32975</v>
      </c>
      <c r="AO1490" s="55" t="s">
        <v>32976</v>
      </c>
    </row>
    <row r="1491" spans="2:41" ht="30" customHeight="1" x14ac:dyDescent="0.3">
      <c r="B1491" s="53">
        <v>409003</v>
      </c>
      <c r="C1491" s="53" t="s">
        <v>244</v>
      </c>
      <c r="D1491" s="53">
        <v>0</v>
      </c>
      <c r="E1491" s="53">
        <v>1</v>
      </c>
      <c r="F1491" s="53">
        <v>1</v>
      </c>
      <c r="G1491" s="53">
        <v>0</v>
      </c>
      <c r="H1491" s="53">
        <v>1</v>
      </c>
      <c r="I1491" s="53">
        <v>4</v>
      </c>
      <c r="J1491" s="54">
        <v>44403</v>
      </c>
      <c r="K1491" s="53" t="s">
        <v>32977</v>
      </c>
      <c r="L1491" s="53" t="s">
        <v>32978</v>
      </c>
      <c r="M1491" s="53">
        <v>98643</v>
      </c>
      <c r="N1491" s="53" t="s">
        <v>14189</v>
      </c>
      <c r="O1491" s="53" t="s">
        <v>112</v>
      </c>
      <c r="P1491" s="53" t="s">
        <v>559</v>
      </c>
      <c r="Q1491" s="53" t="s">
        <v>8107</v>
      </c>
      <c r="R1491" s="53" t="s">
        <v>347</v>
      </c>
      <c r="S1491" s="53" t="s">
        <v>8108</v>
      </c>
      <c r="T1491" s="53" t="s">
        <v>12502</v>
      </c>
      <c r="U1491" s="53" t="s">
        <v>32979</v>
      </c>
      <c r="V1491" s="53" t="s">
        <v>13966</v>
      </c>
      <c r="W1491" s="53">
        <v>0</v>
      </c>
      <c r="X1491" s="53">
        <v>0</v>
      </c>
      <c r="Y1491" s="53">
        <v>1</v>
      </c>
      <c r="Z1491" s="53">
        <v>1</v>
      </c>
      <c r="AA1491" s="53">
        <v>2</v>
      </c>
      <c r="AB1491" s="53">
        <v>0</v>
      </c>
      <c r="AC1491" s="53">
        <v>0</v>
      </c>
      <c r="AD1491" s="53">
        <v>0</v>
      </c>
      <c r="AE1491" s="53">
        <v>0</v>
      </c>
      <c r="AF1491" s="53" t="s">
        <v>32980</v>
      </c>
      <c r="AG1491" s="53" t="s">
        <v>32981</v>
      </c>
      <c r="AH1491" s="53" t="s">
        <v>32982</v>
      </c>
      <c r="AI1491" s="53" t="s">
        <v>69</v>
      </c>
      <c r="AJ1491" s="53" t="s">
        <v>83</v>
      </c>
      <c r="AK1491" s="53" t="s">
        <v>83</v>
      </c>
      <c r="AL1491" s="53" t="s">
        <v>69</v>
      </c>
      <c r="AM1491" s="53" t="s">
        <v>69</v>
      </c>
      <c r="AN1491" s="53" t="s">
        <v>32983</v>
      </c>
      <c r="AO1491" s="55" t="s">
        <v>32984</v>
      </c>
    </row>
    <row r="1492" spans="2:41" ht="30" customHeight="1" x14ac:dyDescent="0.3">
      <c r="B1492" s="53">
        <v>1100429</v>
      </c>
      <c r="C1492" s="53" t="s">
        <v>15712</v>
      </c>
      <c r="D1492" s="53">
        <v>0</v>
      </c>
      <c r="E1492" s="53">
        <v>1</v>
      </c>
      <c r="F1492" s="53">
        <v>1</v>
      </c>
      <c r="G1492" s="53">
        <v>0</v>
      </c>
      <c r="H1492" s="53">
        <v>1</v>
      </c>
      <c r="I1492" s="53">
        <v>1</v>
      </c>
      <c r="J1492" s="54">
        <v>44511</v>
      </c>
      <c r="K1492" s="53" t="s">
        <v>13780</v>
      </c>
      <c r="L1492" s="53" t="s">
        <v>32985</v>
      </c>
      <c r="M1492" s="53">
        <v>283546</v>
      </c>
      <c r="N1492" s="53" t="s">
        <v>13780</v>
      </c>
      <c r="O1492" s="53" t="s">
        <v>115</v>
      </c>
      <c r="P1492" s="53" t="s">
        <v>8307</v>
      </c>
      <c r="Q1492" s="53" t="s">
        <v>8308</v>
      </c>
      <c r="R1492" s="53" t="s">
        <v>347</v>
      </c>
      <c r="S1492" s="53" t="s">
        <v>8108</v>
      </c>
      <c r="T1492" s="53" t="s">
        <v>9391</v>
      </c>
      <c r="U1492" s="53" t="s">
        <v>11622</v>
      </c>
      <c r="V1492" s="53" t="s">
        <v>11622</v>
      </c>
      <c r="W1492" s="53">
        <v>0</v>
      </c>
      <c r="X1492" s="53">
        <v>0</v>
      </c>
      <c r="Y1492" s="53">
        <v>0</v>
      </c>
      <c r="Z1492" s="53">
        <v>0</v>
      </c>
      <c r="AA1492" s="53">
        <v>1</v>
      </c>
      <c r="AB1492" s="53">
        <v>0</v>
      </c>
      <c r="AC1492" s="53">
        <v>0</v>
      </c>
      <c r="AD1492" s="53">
        <v>0</v>
      </c>
      <c r="AE1492" s="53">
        <v>0</v>
      </c>
      <c r="AF1492" s="53" t="s">
        <v>13612</v>
      </c>
      <c r="AG1492" s="53" t="s">
        <v>25487</v>
      </c>
      <c r="AH1492" s="53" t="s">
        <v>12166</v>
      </c>
      <c r="AI1492" s="53" t="s">
        <v>69</v>
      </c>
      <c r="AJ1492" s="53" t="s">
        <v>83</v>
      </c>
      <c r="AK1492" s="53" t="s">
        <v>83</v>
      </c>
      <c r="AL1492" s="53" t="s">
        <v>69</v>
      </c>
      <c r="AM1492" s="53" t="s">
        <v>69</v>
      </c>
      <c r="AN1492" s="53" t="s">
        <v>32986</v>
      </c>
      <c r="AO1492" s="55" t="s">
        <v>32987</v>
      </c>
    </row>
    <row r="1493" spans="2:41" ht="30" customHeight="1" x14ac:dyDescent="0.3">
      <c r="B1493" s="53">
        <v>268606</v>
      </c>
      <c r="C1493" s="53" t="s">
        <v>25447</v>
      </c>
      <c r="D1493" s="53">
        <v>0</v>
      </c>
      <c r="E1493" s="53">
        <v>2</v>
      </c>
      <c r="F1493" s="53">
        <v>2</v>
      </c>
      <c r="G1493" s="53">
        <v>0</v>
      </c>
      <c r="H1493" s="53">
        <v>2</v>
      </c>
      <c r="I1493" s="53">
        <v>16</v>
      </c>
      <c r="J1493" s="54">
        <v>44602</v>
      </c>
      <c r="K1493" s="53" t="s">
        <v>32988</v>
      </c>
      <c r="L1493" s="53" t="s">
        <v>32989</v>
      </c>
      <c r="M1493" s="53">
        <v>117450</v>
      </c>
      <c r="N1493" s="53" t="s">
        <v>32990</v>
      </c>
      <c r="O1493" s="53" t="s">
        <v>115</v>
      </c>
      <c r="P1493" s="53" t="s">
        <v>348</v>
      </c>
      <c r="Q1493" s="53" t="s">
        <v>8228</v>
      </c>
      <c r="R1493" s="53" t="s">
        <v>347</v>
      </c>
      <c r="S1493" s="53" t="s">
        <v>8108</v>
      </c>
      <c r="T1493" s="53" t="s">
        <v>32991</v>
      </c>
      <c r="U1493" s="53" t="s">
        <v>32992</v>
      </c>
      <c r="V1493" s="53" t="s">
        <v>32993</v>
      </c>
      <c r="W1493" s="53">
        <v>9</v>
      </c>
      <c r="X1493" s="53">
        <v>0</v>
      </c>
      <c r="Y1493" s="53">
        <v>1</v>
      </c>
      <c r="Z1493" s="53">
        <v>1</v>
      </c>
      <c r="AA1493" s="53">
        <v>2</v>
      </c>
      <c r="AB1493" s="53">
        <v>0</v>
      </c>
      <c r="AC1493" s="53">
        <v>3</v>
      </c>
      <c r="AD1493" s="53">
        <v>0</v>
      </c>
      <c r="AE1493" s="53">
        <v>0</v>
      </c>
      <c r="AF1493" s="53" t="s">
        <v>32994</v>
      </c>
      <c r="AG1493" s="53" t="s">
        <v>32995</v>
      </c>
      <c r="AH1493" s="53" t="s">
        <v>32996</v>
      </c>
      <c r="AI1493" s="53" t="s">
        <v>69</v>
      </c>
      <c r="AJ1493" s="53" t="s">
        <v>83</v>
      </c>
      <c r="AK1493" s="53" t="s">
        <v>83</v>
      </c>
      <c r="AL1493" s="53" t="s">
        <v>69</v>
      </c>
      <c r="AM1493" s="53" t="s">
        <v>32997</v>
      </c>
      <c r="AN1493" s="53" t="s">
        <v>32998</v>
      </c>
      <c r="AO1493" s="55" t="s">
        <v>32999</v>
      </c>
    </row>
    <row r="1494" spans="2:41" ht="30" customHeight="1" x14ac:dyDescent="0.3">
      <c r="B1494" s="53">
        <v>911885</v>
      </c>
      <c r="C1494" s="53" t="s">
        <v>15731</v>
      </c>
      <c r="D1494" s="53">
        <v>0</v>
      </c>
      <c r="E1494" s="53">
        <v>1</v>
      </c>
      <c r="F1494" s="53">
        <v>1</v>
      </c>
      <c r="G1494" s="53">
        <v>0</v>
      </c>
      <c r="H1494" s="53">
        <v>2</v>
      </c>
      <c r="I1494" s="53">
        <v>8</v>
      </c>
      <c r="J1494" s="54">
        <v>44776</v>
      </c>
      <c r="K1494" s="53" t="s">
        <v>18297</v>
      </c>
      <c r="L1494" s="53" t="s">
        <v>18298</v>
      </c>
      <c r="M1494" s="53">
        <v>252954</v>
      </c>
      <c r="N1494" s="53" t="s">
        <v>18299</v>
      </c>
      <c r="O1494" s="53" t="s">
        <v>115</v>
      </c>
      <c r="P1494" s="53" t="s">
        <v>8145</v>
      </c>
      <c r="Q1494" s="53" t="s">
        <v>8137</v>
      </c>
      <c r="R1494" s="53" t="s">
        <v>347</v>
      </c>
      <c r="S1494" s="53" t="s">
        <v>8108</v>
      </c>
      <c r="T1494" s="53" t="s">
        <v>9216</v>
      </c>
      <c r="U1494" s="53" t="s">
        <v>18300</v>
      </c>
      <c r="V1494" s="53" t="s">
        <v>24235</v>
      </c>
      <c r="W1494" s="53">
        <v>0</v>
      </c>
      <c r="X1494" s="53">
        <v>0</v>
      </c>
      <c r="Y1494" s="53">
        <v>0</v>
      </c>
      <c r="Z1494" s="53">
        <v>3</v>
      </c>
      <c r="AA1494" s="53">
        <v>5</v>
      </c>
      <c r="AB1494" s="53">
        <v>0</v>
      </c>
      <c r="AC1494" s="53">
        <v>0</v>
      </c>
      <c r="AD1494" s="53">
        <v>0</v>
      </c>
      <c r="AE1494" s="53">
        <v>0</v>
      </c>
      <c r="AF1494" s="53" t="s">
        <v>18301</v>
      </c>
      <c r="AG1494" s="53" t="s">
        <v>18302</v>
      </c>
      <c r="AH1494" s="53" t="s">
        <v>18303</v>
      </c>
      <c r="AI1494" s="53" t="s">
        <v>69</v>
      </c>
      <c r="AJ1494" s="53" t="s">
        <v>83</v>
      </c>
      <c r="AK1494" s="53" t="s">
        <v>83</v>
      </c>
      <c r="AL1494" s="53" t="s">
        <v>69</v>
      </c>
      <c r="AM1494" s="53" t="s">
        <v>69</v>
      </c>
      <c r="AN1494" s="53" t="s">
        <v>18304</v>
      </c>
      <c r="AO1494" s="55" t="s">
        <v>33000</v>
      </c>
    </row>
    <row r="1495" spans="2:41" ht="30" customHeight="1" x14ac:dyDescent="0.3">
      <c r="B1495" s="53">
        <v>903027</v>
      </c>
      <c r="C1495" s="53" t="s">
        <v>16095</v>
      </c>
      <c r="D1495" s="53">
        <v>0</v>
      </c>
      <c r="E1495" s="53">
        <v>3</v>
      </c>
      <c r="F1495" s="53">
        <v>3</v>
      </c>
      <c r="G1495" s="53">
        <v>2</v>
      </c>
      <c r="H1495" s="53">
        <v>5</v>
      </c>
      <c r="I1495" s="53">
        <v>14</v>
      </c>
      <c r="J1495" s="54">
        <v>44856</v>
      </c>
      <c r="K1495" s="53" t="s">
        <v>10361</v>
      </c>
      <c r="L1495" s="53" t="s">
        <v>18305</v>
      </c>
      <c r="M1495" s="53">
        <v>122411</v>
      </c>
      <c r="N1495" s="53" t="s">
        <v>10361</v>
      </c>
      <c r="O1495" s="53" t="s">
        <v>115</v>
      </c>
      <c r="P1495" s="53" t="s">
        <v>2926</v>
      </c>
      <c r="Q1495" s="53" t="s">
        <v>8130</v>
      </c>
      <c r="R1495" s="53" t="s">
        <v>347</v>
      </c>
      <c r="S1495" s="53" t="s">
        <v>8108</v>
      </c>
      <c r="T1495" s="53" t="s">
        <v>10363</v>
      </c>
      <c r="U1495" s="53" t="s">
        <v>33001</v>
      </c>
      <c r="V1495" s="53" t="s">
        <v>23412</v>
      </c>
      <c r="W1495" s="53">
        <v>0</v>
      </c>
      <c r="X1495" s="53">
        <v>0</v>
      </c>
      <c r="Y1495" s="53">
        <v>2</v>
      </c>
      <c r="Z1495" s="53">
        <v>1</v>
      </c>
      <c r="AA1495" s="53">
        <v>4</v>
      </c>
      <c r="AB1495" s="53">
        <v>0</v>
      </c>
      <c r="AC1495" s="53">
        <v>7</v>
      </c>
      <c r="AD1495" s="53">
        <v>0</v>
      </c>
      <c r="AE1495" s="53">
        <v>0</v>
      </c>
      <c r="AF1495" s="53" t="s">
        <v>33002</v>
      </c>
      <c r="AG1495" s="53" t="s">
        <v>33003</v>
      </c>
      <c r="AH1495" s="53" t="s">
        <v>18306</v>
      </c>
      <c r="AI1495" s="53" t="s">
        <v>69</v>
      </c>
      <c r="AJ1495" s="53" t="s">
        <v>83</v>
      </c>
      <c r="AK1495" s="53" t="s">
        <v>83</v>
      </c>
      <c r="AL1495" s="53" t="s">
        <v>69</v>
      </c>
      <c r="AM1495" s="53" t="s">
        <v>69</v>
      </c>
      <c r="AN1495" s="53" t="s">
        <v>18307</v>
      </c>
      <c r="AO1495" s="55" t="s">
        <v>33004</v>
      </c>
    </row>
    <row r="1496" spans="2:41" ht="30" customHeight="1" x14ac:dyDescent="0.3">
      <c r="B1496" s="53">
        <v>930451</v>
      </c>
      <c r="C1496" s="53" t="s">
        <v>27070</v>
      </c>
      <c r="D1496" s="53">
        <v>0</v>
      </c>
      <c r="E1496" s="53">
        <v>1</v>
      </c>
      <c r="F1496" s="53">
        <v>1</v>
      </c>
      <c r="G1496" s="53">
        <v>1</v>
      </c>
      <c r="H1496" s="53">
        <v>5</v>
      </c>
      <c r="I1496" s="53">
        <v>12</v>
      </c>
      <c r="J1496" s="54">
        <v>44676</v>
      </c>
      <c r="K1496" s="53" t="s">
        <v>33005</v>
      </c>
      <c r="L1496" s="53" t="s">
        <v>33006</v>
      </c>
      <c r="M1496" s="53">
        <v>25726</v>
      </c>
      <c r="N1496" s="53" t="s">
        <v>13795</v>
      </c>
      <c r="O1496" s="53" t="s">
        <v>114</v>
      </c>
      <c r="P1496" s="53" t="s">
        <v>2926</v>
      </c>
      <c r="Q1496" s="53" t="s">
        <v>8130</v>
      </c>
      <c r="R1496" s="53" t="s">
        <v>347</v>
      </c>
      <c r="S1496" s="53" t="s">
        <v>8108</v>
      </c>
      <c r="T1496" s="53" t="s">
        <v>13796</v>
      </c>
      <c r="U1496" s="53" t="s">
        <v>33007</v>
      </c>
      <c r="V1496" s="53" t="s">
        <v>24288</v>
      </c>
      <c r="W1496" s="53">
        <v>5</v>
      </c>
      <c r="X1496" s="53">
        <v>0</v>
      </c>
      <c r="Y1496" s="53">
        <v>4</v>
      </c>
      <c r="Z1496" s="53">
        <v>0</v>
      </c>
      <c r="AA1496" s="53">
        <v>1</v>
      </c>
      <c r="AB1496" s="53">
        <v>0</v>
      </c>
      <c r="AC1496" s="53">
        <v>2</v>
      </c>
      <c r="AD1496" s="53">
        <v>0</v>
      </c>
      <c r="AE1496" s="53">
        <v>0</v>
      </c>
      <c r="AF1496" s="53" t="s">
        <v>33008</v>
      </c>
      <c r="AG1496" s="53" t="s">
        <v>33009</v>
      </c>
      <c r="AH1496" s="53" t="s">
        <v>33010</v>
      </c>
      <c r="AI1496" s="53" t="s">
        <v>69</v>
      </c>
      <c r="AJ1496" s="53" t="s">
        <v>83</v>
      </c>
      <c r="AK1496" s="53" t="s">
        <v>83</v>
      </c>
      <c r="AL1496" s="53" t="s">
        <v>69</v>
      </c>
      <c r="AM1496" s="53" t="s">
        <v>69</v>
      </c>
      <c r="AN1496" s="53" t="s">
        <v>33011</v>
      </c>
      <c r="AO1496" s="55" t="s">
        <v>33012</v>
      </c>
    </row>
    <row r="1497" spans="2:41" ht="30" customHeight="1" x14ac:dyDescent="0.3">
      <c r="B1497" s="53">
        <v>1107318</v>
      </c>
      <c r="C1497" s="53" t="s">
        <v>261</v>
      </c>
      <c r="D1497" s="53">
        <v>0</v>
      </c>
      <c r="E1497" s="53">
        <v>1</v>
      </c>
      <c r="F1497" s="53">
        <v>1</v>
      </c>
      <c r="G1497" s="53">
        <v>0</v>
      </c>
      <c r="H1497" s="53">
        <v>2</v>
      </c>
      <c r="I1497" s="53">
        <v>2</v>
      </c>
      <c r="J1497" s="54">
        <v>45021</v>
      </c>
      <c r="K1497" s="53" t="s">
        <v>33013</v>
      </c>
      <c r="L1497" s="53" t="s">
        <v>33014</v>
      </c>
      <c r="M1497" s="53">
        <v>93086</v>
      </c>
      <c r="N1497" s="53" t="s">
        <v>33015</v>
      </c>
      <c r="O1497" s="53" t="s">
        <v>239</v>
      </c>
      <c r="P1497" s="53" t="s">
        <v>13732</v>
      </c>
      <c r="Q1497" s="53" t="s">
        <v>13733</v>
      </c>
      <c r="R1497" s="53" t="s">
        <v>347</v>
      </c>
      <c r="S1497" s="53" t="s">
        <v>8108</v>
      </c>
      <c r="T1497" s="53" t="s">
        <v>33016</v>
      </c>
      <c r="U1497" s="53" t="s">
        <v>33017</v>
      </c>
      <c r="V1497" s="53" t="s">
        <v>24279</v>
      </c>
      <c r="W1497" s="53">
        <v>0</v>
      </c>
      <c r="X1497" s="53">
        <v>0</v>
      </c>
      <c r="Y1497" s="53">
        <v>0</v>
      </c>
      <c r="Z1497" s="53">
        <v>0</v>
      </c>
      <c r="AA1497" s="53">
        <v>1</v>
      </c>
      <c r="AB1497" s="53">
        <v>0</v>
      </c>
      <c r="AC1497" s="53">
        <v>1</v>
      </c>
      <c r="AD1497" s="53">
        <v>0</v>
      </c>
      <c r="AE1497" s="53">
        <v>0</v>
      </c>
      <c r="AF1497" s="53" t="s">
        <v>33018</v>
      </c>
      <c r="AG1497" s="53" t="s">
        <v>33019</v>
      </c>
      <c r="AH1497" s="53" t="s">
        <v>15206</v>
      </c>
      <c r="AI1497" s="53" t="s">
        <v>69</v>
      </c>
      <c r="AJ1497" s="53" t="s">
        <v>83</v>
      </c>
      <c r="AK1497" s="53" t="s">
        <v>83</v>
      </c>
      <c r="AL1497" s="53" t="s">
        <v>69</v>
      </c>
      <c r="AM1497" s="53" t="s">
        <v>69</v>
      </c>
      <c r="AN1497" s="53" t="s">
        <v>33020</v>
      </c>
      <c r="AO1497" s="55" t="s">
        <v>33021</v>
      </c>
    </row>
    <row r="1498" spans="2:41" ht="30" customHeight="1" x14ac:dyDescent="0.3">
      <c r="B1498" s="53">
        <v>965157</v>
      </c>
      <c r="C1498" s="53" t="s">
        <v>25146</v>
      </c>
      <c r="D1498" s="53">
        <v>0</v>
      </c>
      <c r="E1498" s="53">
        <v>1</v>
      </c>
      <c r="F1498" s="53">
        <v>1</v>
      </c>
      <c r="G1498" s="53">
        <v>1</v>
      </c>
      <c r="H1498" s="53">
        <v>4</v>
      </c>
      <c r="I1498" s="53">
        <v>9</v>
      </c>
      <c r="J1498" s="54">
        <v>44959</v>
      </c>
      <c r="K1498" s="53" t="s">
        <v>8275</v>
      </c>
      <c r="L1498" s="53" t="s">
        <v>17355</v>
      </c>
      <c r="M1498" s="53">
        <v>116643</v>
      </c>
      <c r="N1498" s="53" t="s">
        <v>8275</v>
      </c>
      <c r="O1498" s="53" t="s">
        <v>112</v>
      </c>
      <c r="P1498" s="53" t="s">
        <v>8277</v>
      </c>
      <c r="Q1498" s="53" t="s">
        <v>8278</v>
      </c>
      <c r="R1498" s="53" t="s">
        <v>347</v>
      </c>
      <c r="S1498" s="53" t="s">
        <v>8108</v>
      </c>
      <c r="T1498" s="53" t="s">
        <v>8279</v>
      </c>
      <c r="U1498" s="53" t="s">
        <v>33022</v>
      </c>
      <c r="V1498" s="53" t="s">
        <v>24365</v>
      </c>
      <c r="W1498" s="53">
        <v>1</v>
      </c>
      <c r="X1498" s="53">
        <v>0</v>
      </c>
      <c r="Y1498" s="53">
        <v>1</v>
      </c>
      <c r="Z1498" s="53">
        <v>0</v>
      </c>
      <c r="AA1498" s="53">
        <v>4</v>
      </c>
      <c r="AB1498" s="53">
        <v>0</v>
      </c>
      <c r="AC1498" s="53">
        <v>3</v>
      </c>
      <c r="AD1498" s="53">
        <v>0</v>
      </c>
      <c r="AE1498" s="53">
        <v>0</v>
      </c>
      <c r="AF1498" s="53" t="s">
        <v>33023</v>
      </c>
      <c r="AG1498" s="53" t="s">
        <v>33024</v>
      </c>
      <c r="AH1498" s="53" t="s">
        <v>33025</v>
      </c>
      <c r="AI1498" s="53" t="s">
        <v>69</v>
      </c>
      <c r="AJ1498" s="53" t="s">
        <v>83</v>
      </c>
      <c r="AK1498" s="53" t="s">
        <v>83</v>
      </c>
      <c r="AL1498" s="53" t="s">
        <v>69</v>
      </c>
      <c r="AM1498" s="53" t="s">
        <v>69</v>
      </c>
      <c r="AN1498" s="53" t="s">
        <v>33026</v>
      </c>
      <c r="AO1498" s="55" t="s">
        <v>33027</v>
      </c>
    </row>
    <row r="1499" spans="2:41" ht="30" customHeight="1" x14ac:dyDescent="0.3">
      <c r="B1499" s="53">
        <v>1100525</v>
      </c>
      <c r="C1499" s="53" t="s">
        <v>15712</v>
      </c>
      <c r="D1499" s="53">
        <v>0</v>
      </c>
      <c r="E1499" s="53">
        <v>1</v>
      </c>
      <c r="F1499" s="53">
        <v>1</v>
      </c>
      <c r="G1499" s="53">
        <v>0</v>
      </c>
      <c r="H1499" s="53">
        <v>1</v>
      </c>
      <c r="I1499" s="53">
        <v>1</v>
      </c>
      <c r="J1499" s="54">
        <v>44511</v>
      </c>
      <c r="K1499" s="53" t="s">
        <v>8275</v>
      </c>
      <c r="L1499" s="53" t="s">
        <v>17355</v>
      </c>
      <c r="M1499" s="53">
        <v>116643</v>
      </c>
      <c r="N1499" s="53" t="s">
        <v>8275</v>
      </c>
      <c r="O1499" s="53" t="s">
        <v>112</v>
      </c>
      <c r="P1499" s="53" t="s">
        <v>8277</v>
      </c>
      <c r="Q1499" s="53" t="s">
        <v>8278</v>
      </c>
      <c r="R1499" s="53" t="s">
        <v>347</v>
      </c>
      <c r="S1499" s="53" t="s">
        <v>8108</v>
      </c>
      <c r="T1499" s="53" t="s">
        <v>8279</v>
      </c>
      <c r="U1499" s="53" t="s">
        <v>11622</v>
      </c>
      <c r="V1499" s="53" t="s">
        <v>11622</v>
      </c>
      <c r="W1499" s="53">
        <v>0</v>
      </c>
      <c r="X1499" s="53">
        <v>0</v>
      </c>
      <c r="Y1499" s="53">
        <v>0</v>
      </c>
      <c r="Z1499" s="53">
        <v>0</v>
      </c>
      <c r="AA1499" s="53">
        <v>1</v>
      </c>
      <c r="AB1499" s="53">
        <v>0</v>
      </c>
      <c r="AC1499" s="53">
        <v>0</v>
      </c>
      <c r="AD1499" s="53">
        <v>0</v>
      </c>
      <c r="AE1499" s="53">
        <v>0</v>
      </c>
      <c r="AF1499" s="53" t="s">
        <v>13612</v>
      </c>
      <c r="AG1499" s="53" t="s">
        <v>25487</v>
      </c>
      <c r="AH1499" s="53" t="s">
        <v>12166</v>
      </c>
      <c r="AI1499" s="53" t="s">
        <v>69</v>
      </c>
      <c r="AJ1499" s="53" t="s">
        <v>83</v>
      </c>
      <c r="AK1499" s="53" t="s">
        <v>83</v>
      </c>
      <c r="AL1499" s="53" t="s">
        <v>69</v>
      </c>
      <c r="AM1499" s="53" t="s">
        <v>69</v>
      </c>
      <c r="AN1499" s="53" t="s">
        <v>33028</v>
      </c>
      <c r="AO1499" s="55" t="s">
        <v>33029</v>
      </c>
    </row>
    <row r="1500" spans="2:41" ht="30" customHeight="1" x14ac:dyDescent="0.3">
      <c r="B1500" s="53">
        <v>919812</v>
      </c>
      <c r="C1500" s="53" t="s">
        <v>33030</v>
      </c>
      <c r="D1500" s="53">
        <v>1</v>
      </c>
      <c r="E1500" s="53">
        <v>1</v>
      </c>
      <c r="F1500" s="53">
        <v>2</v>
      </c>
      <c r="G1500" s="53">
        <v>1</v>
      </c>
      <c r="H1500" s="53">
        <v>1</v>
      </c>
      <c r="I1500" s="53">
        <v>6</v>
      </c>
      <c r="J1500" s="54">
        <v>44985</v>
      </c>
      <c r="K1500" s="53" t="s">
        <v>33031</v>
      </c>
      <c r="L1500" s="53" t="s">
        <v>33032</v>
      </c>
      <c r="M1500" s="53">
        <v>139423</v>
      </c>
      <c r="N1500" s="53" t="s">
        <v>33033</v>
      </c>
      <c r="O1500" s="53" t="s">
        <v>115</v>
      </c>
      <c r="P1500" s="53" t="s">
        <v>8152</v>
      </c>
      <c r="Q1500" s="53" t="s">
        <v>8153</v>
      </c>
      <c r="R1500" s="53" t="s">
        <v>347</v>
      </c>
      <c r="S1500" s="53" t="s">
        <v>8108</v>
      </c>
      <c r="T1500" s="53" t="s">
        <v>33034</v>
      </c>
      <c r="U1500" s="53" t="s">
        <v>33035</v>
      </c>
      <c r="V1500" s="53" t="s">
        <v>33036</v>
      </c>
      <c r="W1500" s="53">
        <v>0</v>
      </c>
      <c r="X1500" s="53">
        <v>0</v>
      </c>
      <c r="Y1500" s="53">
        <v>0</v>
      </c>
      <c r="Z1500" s="53">
        <v>0</v>
      </c>
      <c r="AA1500" s="53">
        <v>4</v>
      </c>
      <c r="AB1500" s="53">
        <v>0</v>
      </c>
      <c r="AC1500" s="53">
        <v>2</v>
      </c>
      <c r="AD1500" s="53">
        <v>0</v>
      </c>
      <c r="AE1500" s="53">
        <v>0</v>
      </c>
      <c r="AF1500" s="53" t="s">
        <v>33037</v>
      </c>
      <c r="AG1500" s="53" t="s">
        <v>33038</v>
      </c>
      <c r="AH1500" s="53" t="s">
        <v>33039</v>
      </c>
      <c r="AI1500" s="53" t="s">
        <v>69</v>
      </c>
      <c r="AJ1500" s="53" t="s">
        <v>83</v>
      </c>
      <c r="AK1500" s="53" t="s">
        <v>83</v>
      </c>
      <c r="AL1500" s="53" t="s">
        <v>69</v>
      </c>
      <c r="AM1500" s="53" t="s">
        <v>69</v>
      </c>
      <c r="AN1500" s="53" t="s">
        <v>33040</v>
      </c>
      <c r="AO1500" s="55" t="s">
        <v>33041</v>
      </c>
    </row>
    <row r="1501" spans="2:41" ht="30" customHeight="1" x14ac:dyDescent="0.3">
      <c r="B1501" s="53">
        <v>816113</v>
      </c>
      <c r="C1501" s="53" t="s">
        <v>17249</v>
      </c>
      <c r="D1501" s="53">
        <v>1</v>
      </c>
      <c r="E1501" s="53">
        <v>0</v>
      </c>
      <c r="F1501" s="53">
        <v>1</v>
      </c>
      <c r="G1501" s="53">
        <v>1</v>
      </c>
      <c r="H1501" s="53">
        <v>0</v>
      </c>
      <c r="I1501" s="53">
        <v>3</v>
      </c>
      <c r="J1501" s="54">
        <v>41426</v>
      </c>
      <c r="K1501" s="53" t="s">
        <v>33042</v>
      </c>
      <c r="L1501" s="53" t="s">
        <v>33043</v>
      </c>
      <c r="M1501" s="53">
        <v>249399</v>
      </c>
      <c r="N1501" s="53" t="s">
        <v>8753</v>
      </c>
      <c r="O1501" s="53" t="s">
        <v>115</v>
      </c>
      <c r="P1501" s="53" t="s">
        <v>4778</v>
      </c>
      <c r="Q1501" s="53" t="s">
        <v>4691</v>
      </c>
      <c r="R1501" s="53" t="s">
        <v>347</v>
      </c>
      <c r="S1501" s="53" t="s">
        <v>8108</v>
      </c>
      <c r="T1501" s="53" t="s">
        <v>8755</v>
      </c>
      <c r="U1501" s="53" t="s">
        <v>33044</v>
      </c>
      <c r="V1501" s="53" t="s">
        <v>15460</v>
      </c>
      <c r="W1501" s="53">
        <v>0</v>
      </c>
      <c r="X1501" s="53">
        <v>0</v>
      </c>
      <c r="Y1501" s="53">
        <v>3</v>
      </c>
      <c r="Z1501" s="53">
        <v>0</v>
      </c>
      <c r="AA1501" s="53">
        <v>0</v>
      </c>
      <c r="AB1501" s="53">
        <v>0</v>
      </c>
      <c r="AC1501" s="53">
        <v>0</v>
      </c>
      <c r="AD1501" s="53">
        <v>0</v>
      </c>
      <c r="AE1501" s="53">
        <v>0</v>
      </c>
      <c r="AF1501" s="53" t="s">
        <v>33045</v>
      </c>
      <c r="AG1501" s="53" t="s">
        <v>33046</v>
      </c>
      <c r="AH1501" s="53" t="s">
        <v>33047</v>
      </c>
      <c r="AI1501" s="53" t="s">
        <v>69</v>
      </c>
      <c r="AJ1501" s="53" t="s">
        <v>83</v>
      </c>
      <c r="AK1501" s="53" t="s">
        <v>83</v>
      </c>
      <c r="AL1501" s="53" t="s">
        <v>69</v>
      </c>
      <c r="AM1501" s="53" t="s">
        <v>69</v>
      </c>
      <c r="AN1501" s="53" t="s">
        <v>33048</v>
      </c>
      <c r="AO1501" s="55" t="s">
        <v>33049</v>
      </c>
    </row>
    <row r="1502" spans="2:41" ht="30" customHeight="1" x14ac:dyDescent="0.3">
      <c r="B1502" s="53">
        <v>1215271</v>
      </c>
      <c r="C1502" s="53" t="s">
        <v>15712</v>
      </c>
      <c r="D1502" s="53">
        <v>0</v>
      </c>
      <c r="E1502" s="53">
        <v>1</v>
      </c>
      <c r="F1502" s="53">
        <v>1</v>
      </c>
      <c r="G1502" s="53">
        <v>0</v>
      </c>
      <c r="H1502" s="53">
        <v>1</v>
      </c>
      <c r="I1502" s="53">
        <v>1</v>
      </c>
      <c r="J1502" s="54">
        <v>44958</v>
      </c>
      <c r="K1502" s="53" t="s">
        <v>13054</v>
      </c>
      <c r="L1502" s="53" t="s">
        <v>18550</v>
      </c>
      <c r="M1502" s="53">
        <v>289623</v>
      </c>
      <c r="N1502" s="53" t="s">
        <v>13054</v>
      </c>
      <c r="O1502" s="53" t="s">
        <v>112</v>
      </c>
      <c r="P1502" s="53" t="s">
        <v>8129</v>
      </c>
      <c r="Q1502" s="53" t="s">
        <v>8130</v>
      </c>
      <c r="R1502" s="53" t="s">
        <v>347</v>
      </c>
      <c r="S1502" s="53" t="s">
        <v>8108</v>
      </c>
      <c r="T1502" s="53" t="s">
        <v>10968</v>
      </c>
      <c r="U1502" s="53" t="s">
        <v>14587</v>
      </c>
      <c r="V1502" s="53" t="s">
        <v>14587</v>
      </c>
      <c r="W1502" s="53">
        <v>0</v>
      </c>
      <c r="X1502" s="53">
        <v>0</v>
      </c>
      <c r="Y1502" s="53">
        <v>0</v>
      </c>
      <c r="Z1502" s="53">
        <v>0</v>
      </c>
      <c r="AA1502" s="53">
        <v>1</v>
      </c>
      <c r="AB1502" s="53">
        <v>0</v>
      </c>
      <c r="AC1502" s="53">
        <v>0</v>
      </c>
      <c r="AD1502" s="53">
        <v>0</v>
      </c>
      <c r="AE1502" s="53">
        <v>0</v>
      </c>
      <c r="AF1502" s="53" t="s">
        <v>14588</v>
      </c>
      <c r="AG1502" s="53" t="s">
        <v>26755</v>
      </c>
      <c r="AH1502" s="53" t="s">
        <v>69</v>
      </c>
      <c r="AI1502" s="53" t="s">
        <v>69</v>
      </c>
      <c r="AJ1502" s="53" t="s">
        <v>83</v>
      </c>
      <c r="AK1502" s="53" t="s">
        <v>83</v>
      </c>
      <c r="AL1502" s="53" t="s">
        <v>69</v>
      </c>
      <c r="AM1502" s="53" t="s">
        <v>69</v>
      </c>
      <c r="AN1502" s="53" t="s">
        <v>33050</v>
      </c>
      <c r="AO1502" s="55" t="s">
        <v>33051</v>
      </c>
    </row>
    <row r="1503" spans="2:41" ht="30" customHeight="1" x14ac:dyDescent="0.3">
      <c r="B1503" s="53">
        <v>879756</v>
      </c>
      <c r="C1503" s="53" t="s">
        <v>17486</v>
      </c>
      <c r="D1503" s="53">
        <v>0</v>
      </c>
      <c r="E1503" s="53">
        <v>1</v>
      </c>
      <c r="F1503" s="53">
        <v>1</v>
      </c>
      <c r="G1503" s="53">
        <v>0</v>
      </c>
      <c r="H1503" s="53">
        <v>3</v>
      </c>
      <c r="I1503" s="53">
        <v>4</v>
      </c>
      <c r="J1503" s="54">
        <v>44442</v>
      </c>
      <c r="K1503" s="53" t="s">
        <v>18310</v>
      </c>
      <c r="L1503" s="53" t="s">
        <v>18311</v>
      </c>
      <c r="M1503" s="53">
        <v>73864</v>
      </c>
      <c r="N1503" s="53" t="s">
        <v>8677</v>
      </c>
      <c r="O1503" s="53" t="s">
        <v>112</v>
      </c>
      <c r="P1503" s="53" t="s">
        <v>8316</v>
      </c>
      <c r="Q1503" s="53" t="s">
        <v>8116</v>
      </c>
      <c r="R1503" s="53" t="s">
        <v>347</v>
      </c>
      <c r="S1503" s="53" t="s">
        <v>8108</v>
      </c>
      <c r="T1503" s="53" t="s">
        <v>8679</v>
      </c>
      <c r="U1503" s="53" t="s">
        <v>18312</v>
      </c>
      <c r="V1503" s="53" t="s">
        <v>15827</v>
      </c>
      <c r="W1503" s="53">
        <v>0</v>
      </c>
      <c r="X1503" s="53">
        <v>0</v>
      </c>
      <c r="Y1503" s="53">
        <v>0</v>
      </c>
      <c r="Z1503" s="53">
        <v>2</v>
      </c>
      <c r="AA1503" s="53">
        <v>1</v>
      </c>
      <c r="AB1503" s="53">
        <v>0</v>
      </c>
      <c r="AC1503" s="53">
        <v>1</v>
      </c>
      <c r="AD1503" s="53">
        <v>0</v>
      </c>
      <c r="AE1503" s="53">
        <v>0</v>
      </c>
      <c r="AF1503" s="53" t="s">
        <v>18313</v>
      </c>
      <c r="AG1503" s="53" t="s">
        <v>18314</v>
      </c>
      <c r="AH1503" s="53" t="s">
        <v>18315</v>
      </c>
      <c r="AI1503" s="53" t="s">
        <v>69</v>
      </c>
      <c r="AJ1503" s="53" t="s">
        <v>83</v>
      </c>
      <c r="AK1503" s="53" t="s">
        <v>83</v>
      </c>
      <c r="AL1503" s="53" t="s">
        <v>69</v>
      </c>
      <c r="AM1503" s="53" t="s">
        <v>69</v>
      </c>
      <c r="AN1503" s="53" t="s">
        <v>18316</v>
      </c>
      <c r="AO1503" s="55" t="s">
        <v>33052</v>
      </c>
    </row>
    <row r="1504" spans="2:41" ht="30" customHeight="1" x14ac:dyDescent="0.3">
      <c r="B1504" s="53">
        <v>1134428</v>
      </c>
      <c r="C1504" s="53" t="s">
        <v>242</v>
      </c>
      <c r="D1504" s="53">
        <v>1</v>
      </c>
      <c r="E1504" s="53">
        <v>0</v>
      </c>
      <c r="F1504" s="53">
        <v>1</v>
      </c>
      <c r="G1504" s="53">
        <v>1</v>
      </c>
      <c r="H1504" s="53">
        <v>0</v>
      </c>
      <c r="I1504" s="53">
        <v>1</v>
      </c>
      <c r="J1504" s="53" t="s">
        <v>69</v>
      </c>
      <c r="K1504" s="53" t="s">
        <v>15103</v>
      </c>
      <c r="L1504" s="53" t="s">
        <v>33053</v>
      </c>
      <c r="M1504" s="53">
        <v>291075</v>
      </c>
      <c r="N1504" s="53" t="s">
        <v>15103</v>
      </c>
      <c r="O1504" s="53" t="s">
        <v>115</v>
      </c>
      <c r="P1504" s="53" t="s">
        <v>9144</v>
      </c>
      <c r="Q1504" s="53" t="s">
        <v>8258</v>
      </c>
      <c r="R1504" s="53" t="s">
        <v>347</v>
      </c>
      <c r="S1504" s="53" t="s">
        <v>8108</v>
      </c>
      <c r="T1504" s="53" t="s">
        <v>10940</v>
      </c>
      <c r="U1504" s="53" t="s">
        <v>15106</v>
      </c>
      <c r="V1504" s="53" t="s">
        <v>15106</v>
      </c>
      <c r="W1504" s="53">
        <v>0</v>
      </c>
      <c r="X1504" s="53">
        <v>0</v>
      </c>
      <c r="Y1504" s="53">
        <v>0</v>
      </c>
      <c r="Z1504" s="53">
        <v>0</v>
      </c>
      <c r="AA1504" s="53">
        <v>1</v>
      </c>
      <c r="AB1504" s="53">
        <v>0</v>
      </c>
      <c r="AC1504" s="53">
        <v>0</v>
      </c>
      <c r="AD1504" s="53">
        <v>0</v>
      </c>
      <c r="AE1504" s="53">
        <v>0</v>
      </c>
      <c r="AF1504" s="53" t="s">
        <v>15107</v>
      </c>
      <c r="AG1504" s="53" t="s">
        <v>33054</v>
      </c>
      <c r="AH1504" s="53" t="s">
        <v>15108</v>
      </c>
      <c r="AI1504" s="53" t="s">
        <v>69</v>
      </c>
      <c r="AJ1504" s="53" t="s">
        <v>83</v>
      </c>
      <c r="AK1504" s="53" t="s">
        <v>83</v>
      </c>
      <c r="AL1504" s="53" t="s">
        <v>69</v>
      </c>
      <c r="AM1504" s="53" t="s">
        <v>69</v>
      </c>
      <c r="AN1504" s="53" t="s">
        <v>33055</v>
      </c>
      <c r="AO1504" s="55" t="s">
        <v>33056</v>
      </c>
    </row>
    <row r="1505" spans="2:41" ht="30" customHeight="1" x14ac:dyDescent="0.3">
      <c r="B1505" s="53">
        <v>827016</v>
      </c>
      <c r="C1505" s="53" t="s">
        <v>243</v>
      </c>
      <c r="D1505" s="53">
        <v>0</v>
      </c>
      <c r="E1505" s="53">
        <v>1</v>
      </c>
      <c r="F1505" s="53">
        <v>1</v>
      </c>
      <c r="G1505" s="53">
        <v>0</v>
      </c>
      <c r="H1505" s="53">
        <v>1</v>
      </c>
      <c r="I1505" s="53">
        <v>3</v>
      </c>
      <c r="J1505" s="54">
        <v>43768</v>
      </c>
      <c r="K1505" s="53" t="s">
        <v>33057</v>
      </c>
      <c r="L1505" s="53" t="s">
        <v>33058</v>
      </c>
      <c r="M1505" s="53">
        <v>45060</v>
      </c>
      <c r="N1505" s="53" t="s">
        <v>8135</v>
      </c>
      <c r="O1505" s="53" t="s">
        <v>112</v>
      </c>
      <c r="P1505" s="53" t="s">
        <v>374</v>
      </c>
      <c r="Q1505" s="53" t="s">
        <v>8137</v>
      </c>
      <c r="R1505" s="53" t="s">
        <v>347</v>
      </c>
      <c r="S1505" s="53" t="s">
        <v>8108</v>
      </c>
      <c r="T1505" s="53" t="s">
        <v>8138</v>
      </c>
      <c r="U1505" s="53" t="s">
        <v>33059</v>
      </c>
      <c r="V1505" s="53" t="s">
        <v>25151</v>
      </c>
      <c r="W1505" s="53">
        <v>0</v>
      </c>
      <c r="X1505" s="53">
        <v>0</v>
      </c>
      <c r="Y1505" s="53">
        <v>1</v>
      </c>
      <c r="Z1505" s="53">
        <v>0</v>
      </c>
      <c r="AA1505" s="53">
        <v>1</v>
      </c>
      <c r="AB1505" s="53">
        <v>0</v>
      </c>
      <c r="AC1505" s="53">
        <v>1</v>
      </c>
      <c r="AD1505" s="53">
        <v>0</v>
      </c>
      <c r="AE1505" s="53">
        <v>0</v>
      </c>
      <c r="AF1505" s="53" t="s">
        <v>33060</v>
      </c>
      <c r="AG1505" s="53" t="s">
        <v>33061</v>
      </c>
      <c r="AH1505" s="53" t="s">
        <v>33062</v>
      </c>
      <c r="AI1505" s="53" t="s">
        <v>69</v>
      </c>
      <c r="AJ1505" s="53" t="s">
        <v>83</v>
      </c>
      <c r="AK1505" s="53" t="s">
        <v>83</v>
      </c>
      <c r="AL1505" s="53" t="s">
        <v>69</v>
      </c>
      <c r="AM1505" s="53" t="s">
        <v>69</v>
      </c>
      <c r="AN1505" s="53" t="s">
        <v>33063</v>
      </c>
      <c r="AO1505" s="55" t="s">
        <v>33064</v>
      </c>
    </row>
    <row r="1506" spans="2:41" ht="30" customHeight="1" x14ac:dyDescent="0.3">
      <c r="B1506" s="53">
        <v>1138688</v>
      </c>
      <c r="C1506" s="53" t="s">
        <v>17144</v>
      </c>
      <c r="D1506" s="53">
        <v>0</v>
      </c>
      <c r="E1506" s="53">
        <v>2</v>
      </c>
      <c r="F1506" s="53">
        <v>2</v>
      </c>
      <c r="G1506" s="53">
        <v>2</v>
      </c>
      <c r="H1506" s="53">
        <v>2</v>
      </c>
      <c r="I1506" s="53">
        <v>4</v>
      </c>
      <c r="J1506" s="54">
        <v>44655</v>
      </c>
      <c r="K1506" s="53" t="s">
        <v>11990</v>
      </c>
      <c r="L1506" s="53" t="s">
        <v>17859</v>
      </c>
      <c r="M1506" s="53">
        <v>288834</v>
      </c>
      <c r="N1506" s="53" t="s">
        <v>11990</v>
      </c>
      <c r="O1506" s="53" t="s">
        <v>115</v>
      </c>
      <c r="P1506" s="53" t="s">
        <v>543</v>
      </c>
      <c r="Q1506" s="53" t="s">
        <v>4691</v>
      </c>
      <c r="R1506" s="53" t="s">
        <v>347</v>
      </c>
      <c r="S1506" s="53" t="s">
        <v>8108</v>
      </c>
      <c r="T1506" s="53" t="s">
        <v>11992</v>
      </c>
      <c r="U1506" s="53" t="s">
        <v>33065</v>
      </c>
      <c r="V1506" s="53" t="s">
        <v>23727</v>
      </c>
      <c r="W1506" s="53">
        <v>4</v>
      </c>
      <c r="X1506" s="53">
        <v>0</v>
      </c>
      <c r="Y1506" s="53">
        <v>0</v>
      </c>
      <c r="Z1506" s="53">
        <v>0</v>
      </c>
      <c r="AA1506" s="53">
        <v>0</v>
      </c>
      <c r="AB1506" s="53">
        <v>0</v>
      </c>
      <c r="AC1506" s="53">
        <v>0</v>
      </c>
      <c r="AD1506" s="53">
        <v>0</v>
      </c>
      <c r="AE1506" s="53">
        <v>0</v>
      </c>
      <c r="AF1506" s="53" t="s">
        <v>33066</v>
      </c>
      <c r="AG1506" s="53" t="s">
        <v>33067</v>
      </c>
      <c r="AH1506" s="53" t="s">
        <v>33068</v>
      </c>
      <c r="AI1506" s="53" t="s">
        <v>69</v>
      </c>
      <c r="AJ1506" s="53" t="s">
        <v>83</v>
      </c>
      <c r="AK1506" s="53" t="s">
        <v>83</v>
      </c>
      <c r="AL1506" s="53" t="s">
        <v>69</v>
      </c>
      <c r="AM1506" s="53" t="s">
        <v>69</v>
      </c>
      <c r="AN1506" s="53" t="s">
        <v>33069</v>
      </c>
      <c r="AO1506" s="55" t="s">
        <v>33070</v>
      </c>
    </row>
    <row r="1507" spans="2:41" ht="30" customHeight="1" x14ac:dyDescent="0.3">
      <c r="B1507" s="53">
        <v>1100410</v>
      </c>
      <c r="C1507" s="53" t="s">
        <v>15712</v>
      </c>
      <c r="D1507" s="53">
        <v>0</v>
      </c>
      <c r="E1507" s="53">
        <v>1</v>
      </c>
      <c r="F1507" s="53">
        <v>1</v>
      </c>
      <c r="G1507" s="53">
        <v>0</v>
      </c>
      <c r="H1507" s="53">
        <v>1</v>
      </c>
      <c r="I1507" s="53">
        <v>1</v>
      </c>
      <c r="J1507" s="54">
        <v>44511</v>
      </c>
      <c r="K1507" s="53" t="s">
        <v>12350</v>
      </c>
      <c r="L1507" s="53" t="s">
        <v>26137</v>
      </c>
      <c r="M1507" s="53">
        <v>274736</v>
      </c>
      <c r="N1507" s="53" t="s">
        <v>12350</v>
      </c>
      <c r="O1507" s="53" t="s">
        <v>115</v>
      </c>
      <c r="P1507" s="53" t="s">
        <v>543</v>
      </c>
      <c r="Q1507" s="53" t="s">
        <v>4691</v>
      </c>
      <c r="R1507" s="53" t="s">
        <v>347</v>
      </c>
      <c r="S1507" s="53" t="s">
        <v>8108</v>
      </c>
      <c r="T1507" s="53" t="s">
        <v>11710</v>
      </c>
      <c r="U1507" s="53" t="s">
        <v>11622</v>
      </c>
      <c r="V1507" s="53" t="s">
        <v>11622</v>
      </c>
      <c r="W1507" s="53">
        <v>0</v>
      </c>
      <c r="X1507" s="53">
        <v>0</v>
      </c>
      <c r="Y1507" s="53">
        <v>0</v>
      </c>
      <c r="Z1507" s="53">
        <v>0</v>
      </c>
      <c r="AA1507" s="53">
        <v>1</v>
      </c>
      <c r="AB1507" s="53">
        <v>0</v>
      </c>
      <c r="AC1507" s="53">
        <v>0</v>
      </c>
      <c r="AD1507" s="53">
        <v>0</v>
      </c>
      <c r="AE1507" s="53">
        <v>0</v>
      </c>
      <c r="AF1507" s="53" t="s">
        <v>13612</v>
      </c>
      <c r="AG1507" s="53" t="s">
        <v>25487</v>
      </c>
      <c r="AH1507" s="53" t="s">
        <v>12166</v>
      </c>
      <c r="AI1507" s="53" t="s">
        <v>69</v>
      </c>
      <c r="AJ1507" s="53" t="s">
        <v>83</v>
      </c>
      <c r="AK1507" s="53" t="s">
        <v>83</v>
      </c>
      <c r="AL1507" s="53" t="s">
        <v>69</v>
      </c>
      <c r="AM1507" s="53" t="s">
        <v>69</v>
      </c>
      <c r="AN1507" s="53" t="s">
        <v>33071</v>
      </c>
      <c r="AO1507" s="55" t="s">
        <v>33072</v>
      </c>
    </row>
    <row r="1508" spans="2:41" ht="30" customHeight="1" x14ac:dyDescent="0.3">
      <c r="B1508" s="53">
        <v>1079051</v>
      </c>
      <c r="C1508" s="53" t="s">
        <v>17249</v>
      </c>
      <c r="D1508" s="53">
        <v>0</v>
      </c>
      <c r="E1508" s="53">
        <v>1</v>
      </c>
      <c r="F1508" s="53">
        <v>1</v>
      </c>
      <c r="G1508" s="53">
        <v>0</v>
      </c>
      <c r="H1508" s="53">
        <v>2</v>
      </c>
      <c r="I1508" s="53">
        <v>2</v>
      </c>
      <c r="J1508" s="54">
        <v>44414</v>
      </c>
      <c r="K1508" s="53" t="s">
        <v>8587</v>
      </c>
      <c r="L1508" s="53" t="s">
        <v>28688</v>
      </c>
      <c r="M1508" s="53">
        <v>73343</v>
      </c>
      <c r="N1508" s="53" t="s">
        <v>8587</v>
      </c>
      <c r="O1508" s="53" t="s">
        <v>115</v>
      </c>
      <c r="P1508" s="53" t="s">
        <v>8589</v>
      </c>
      <c r="Q1508" s="53" t="s">
        <v>2689</v>
      </c>
      <c r="R1508" s="53" t="s">
        <v>347</v>
      </c>
      <c r="S1508" s="53" t="s">
        <v>8108</v>
      </c>
      <c r="T1508" s="53" t="s">
        <v>8590</v>
      </c>
      <c r="U1508" s="53" t="s">
        <v>33073</v>
      </c>
      <c r="V1508" s="53" t="s">
        <v>15551</v>
      </c>
      <c r="W1508" s="53">
        <v>0</v>
      </c>
      <c r="X1508" s="53">
        <v>0</v>
      </c>
      <c r="Y1508" s="53">
        <v>0</v>
      </c>
      <c r="Z1508" s="53">
        <v>0</v>
      </c>
      <c r="AA1508" s="53">
        <v>2</v>
      </c>
      <c r="AB1508" s="53">
        <v>0</v>
      </c>
      <c r="AC1508" s="53">
        <v>0</v>
      </c>
      <c r="AD1508" s="53">
        <v>0</v>
      </c>
      <c r="AE1508" s="53">
        <v>0</v>
      </c>
      <c r="AF1508" s="53" t="s">
        <v>33074</v>
      </c>
      <c r="AG1508" s="53" t="s">
        <v>33075</v>
      </c>
      <c r="AH1508" s="53" t="s">
        <v>33076</v>
      </c>
      <c r="AI1508" s="53" t="s">
        <v>69</v>
      </c>
      <c r="AJ1508" s="53" t="s">
        <v>83</v>
      </c>
      <c r="AK1508" s="53" t="s">
        <v>83</v>
      </c>
      <c r="AL1508" s="53" t="s">
        <v>69</v>
      </c>
      <c r="AM1508" s="53" t="s">
        <v>69</v>
      </c>
      <c r="AN1508" s="53" t="s">
        <v>33077</v>
      </c>
      <c r="AO1508" s="55" t="s">
        <v>33078</v>
      </c>
    </row>
    <row r="1509" spans="2:41" ht="30" customHeight="1" x14ac:dyDescent="0.3">
      <c r="B1509" s="53">
        <v>989266</v>
      </c>
      <c r="C1509" s="53" t="s">
        <v>261</v>
      </c>
      <c r="D1509" s="53">
        <v>1</v>
      </c>
      <c r="E1509" s="53">
        <v>0</v>
      </c>
      <c r="F1509" s="53">
        <v>1</v>
      </c>
      <c r="G1509" s="53">
        <v>1</v>
      </c>
      <c r="H1509" s="53">
        <v>0</v>
      </c>
      <c r="I1509" s="53">
        <v>2</v>
      </c>
      <c r="J1509" s="54">
        <v>44594</v>
      </c>
      <c r="K1509" s="53" t="s">
        <v>8347</v>
      </c>
      <c r="L1509" s="53" t="s">
        <v>30307</v>
      </c>
      <c r="M1509" s="53">
        <v>41954</v>
      </c>
      <c r="N1509" s="53" t="s">
        <v>8347</v>
      </c>
      <c r="O1509" s="53" t="s">
        <v>112</v>
      </c>
      <c r="P1509" s="53" t="s">
        <v>374</v>
      </c>
      <c r="Q1509" s="53" t="s">
        <v>8137</v>
      </c>
      <c r="R1509" s="53" t="s">
        <v>347</v>
      </c>
      <c r="S1509" s="53" t="s">
        <v>8108</v>
      </c>
      <c r="T1509" s="53" t="s">
        <v>861</v>
      </c>
      <c r="U1509" s="53" t="s">
        <v>33079</v>
      </c>
      <c r="V1509" s="53" t="s">
        <v>33080</v>
      </c>
      <c r="W1509" s="53">
        <v>0</v>
      </c>
      <c r="X1509" s="53">
        <v>0</v>
      </c>
      <c r="Y1509" s="53">
        <v>0</v>
      </c>
      <c r="Z1509" s="53">
        <v>0</v>
      </c>
      <c r="AA1509" s="53">
        <v>2</v>
      </c>
      <c r="AB1509" s="53">
        <v>0</v>
      </c>
      <c r="AC1509" s="53">
        <v>0</v>
      </c>
      <c r="AD1509" s="53">
        <v>0</v>
      </c>
      <c r="AE1509" s="53">
        <v>0</v>
      </c>
      <c r="AF1509" s="53" t="s">
        <v>24500</v>
      </c>
      <c r="AG1509" s="53" t="s">
        <v>33081</v>
      </c>
      <c r="AH1509" s="53" t="s">
        <v>33082</v>
      </c>
      <c r="AI1509" s="53" t="s">
        <v>69</v>
      </c>
      <c r="AJ1509" s="53" t="s">
        <v>83</v>
      </c>
      <c r="AK1509" s="53" t="s">
        <v>83</v>
      </c>
      <c r="AL1509" s="53" t="s">
        <v>69</v>
      </c>
      <c r="AM1509" s="53" t="s">
        <v>69</v>
      </c>
      <c r="AN1509" s="53" t="s">
        <v>33083</v>
      </c>
      <c r="AO1509" s="55" t="s">
        <v>33084</v>
      </c>
    </row>
    <row r="1510" spans="2:41" ht="30" customHeight="1" x14ac:dyDescent="0.3">
      <c r="B1510" s="53">
        <v>263311</v>
      </c>
      <c r="C1510" s="53" t="s">
        <v>15914</v>
      </c>
      <c r="D1510" s="53">
        <v>0</v>
      </c>
      <c r="E1510" s="53">
        <v>1</v>
      </c>
      <c r="F1510" s="53">
        <v>1</v>
      </c>
      <c r="G1510" s="53">
        <v>0</v>
      </c>
      <c r="H1510" s="53">
        <v>1</v>
      </c>
      <c r="I1510" s="53">
        <v>9</v>
      </c>
      <c r="J1510" s="54">
        <v>43514</v>
      </c>
      <c r="K1510" s="53" t="s">
        <v>8452</v>
      </c>
      <c r="L1510" s="53" t="s">
        <v>15721</v>
      </c>
      <c r="M1510" s="53">
        <v>36051</v>
      </c>
      <c r="N1510" s="53" t="s">
        <v>8452</v>
      </c>
      <c r="O1510" s="53" t="s">
        <v>115</v>
      </c>
      <c r="P1510" s="53" t="s">
        <v>374</v>
      </c>
      <c r="Q1510" s="53" t="s">
        <v>8137</v>
      </c>
      <c r="R1510" s="53" t="s">
        <v>347</v>
      </c>
      <c r="S1510" s="53" t="s">
        <v>8108</v>
      </c>
      <c r="T1510" s="53" t="s">
        <v>8454</v>
      </c>
      <c r="U1510" s="53" t="s">
        <v>33085</v>
      </c>
      <c r="V1510" s="53" t="s">
        <v>15237</v>
      </c>
      <c r="W1510" s="53">
        <v>0</v>
      </c>
      <c r="X1510" s="53">
        <v>0</v>
      </c>
      <c r="Y1510" s="53">
        <v>1</v>
      </c>
      <c r="Z1510" s="53">
        <v>1</v>
      </c>
      <c r="AA1510" s="53">
        <v>7</v>
      </c>
      <c r="AB1510" s="53">
        <v>0</v>
      </c>
      <c r="AC1510" s="53">
        <v>0</v>
      </c>
      <c r="AD1510" s="53">
        <v>0</v>
      </c>
      <c r="AE1510" s="53">
        <v>0</v>
      </c>
      <c r="AF1510" s="53" t="s">
        <v>33086</v>
      </c>
      <c r="AG1510" s="53" t="s">
        <v>33087</v>
      </c>
      <c r="AH1510" s="53" t="s">
        <v>33088</v>
      </c>
      <c r="AI1510" s="53" t="s">
        <v>69</v>
      </c>
      <c r="AJ1510" s="53" t="s">
        <v>83</v>
      </c>
      <c r="AK1510" s="53" t="s">
        <v>83</v>
      </c>
      <c r="AL1510" s="53" t="s">
        <v>69</v>
      </c>
      <c r="AM1510" s="53" t="s">
        <v>69</v>
      </c>
      <c r="AN1510" s="53" t="s">
        <v>33089</v>
      </c>
      <c r="AO1510" s="55" t="s">
        <v>33090</v>
      </c>
    </row>
    <row r="1511" spans="2:41" ht="30" customHeight="1" x14ac:dyDescent="0.3">
      <c r="B1511" s="53">
        <v>888502</v>
      </c>
      <c r="C1511" s="53" t="s">
        <v>18056</v>
      </c>
      <c r="D1511" s="53">
        <v>0</v>
      </c>
      <c r="E1511" s="53">
        <v>2</v>
      </c>
      <c r="F1511" s="53">
        <v>2</v>
      </c>
      <c r="G1511" s="53">
        <v>0</v>
      </c>
      <c r="H1511" s="53">
        <v>2</v>
      </c>
      <c r="I1511" s="53">
        <v>5</v>
      </c>
      <c r="J1511" s="54">
        <v>44553</v>
      </c>
      <c r="K1511" s="53" t="s">
        <v>33091</v>
      </c>
      <c r="L1511" s="53" t="s">
        <v>33092</v>
      </c>
      <c r="M1511" s="53">
        <v>189710</v>
      </c>
      <c r="N1511" s="53" t="s">
        <v>10663</v>
      </c>
      <c r="O1511" s="53" t="s">
        <v>115</v>
      </c>
      <c r="P1511" s="53" t="s">
        <v>2926</v>
      </c>
      <c r="Q1511" s="53" t="s">
        <v>8130</v>
      </c>
      <c r="R1511" s="53" t="s">
        <v>347</v>
      </c>
      <c r="S1511" s="53" t="s">
        <v>8108</v>
      </c>
      <c r="T1511" s="53" t="s">
        <v>2927</v>
      </c>
      <c r="U1511" s="53" t="s">
        <v>33093</v>
      </c>
      <c r="V1511" s="53" t="s">
        <v>12765</v>
      </c>
      <c r="W1511" s="53">
        <v>2</v>
      </c>
      <c r="X1511" s="53">
        <v>0</v>
      </c>
      <c r="Y1511" s="53">
        <v>1</v>
      </c>
      <c r="Z1511" s="53">
        <v>1</v>
      </c>
      <c r="AA1511" s="53">
        <v>1</v>
      </c>
      <c r="AB1511" s="53">
        <v>0</v>
      </c>
      <c r="AC1511" s="53">
        <v>0</v>
      </c>
      <c r="AD1511" s="53">
        <v>0</v>
      </c>
      <c r="AE1511" s="53">
        <v>0</v>
      </c>
      <c r="AF1511" s="53" t="s">
        <v>33094</v>
      </c>
      <c r="AG1511" s="53" t="s">
        <v>33095</v>
      </c>
      <c r="AH1511" s="53" t="s">
        <v>33096</v>
      </c>
      <c r="AI1511" s="53" t="s">
        <v>69</v>
      </c>
      <c r="AJ1511" s="53" t="s">
        <v>83</v>
      </c>
      <c r="AK1511" s="53" t="s">
        <v>83</v>
      </c>
      <c r="AL1511" s="53" t="s">
        <v>69</v>
      </c>
      <c r="AM1511" s="53" t="s">
        <v>69</v>
      </c>
      <c r="AN1511" s="53" t="s">
        <v>33097</v>
      </c>
      <c r="AO1511" s="55" t="s">
        <v>33098</v>
      </c>
    </row>
    <row r="1512" spans="2:41" ht="30" customHeight="1" x14ac:dyDescent="0.3">
      <c r="B1512" s="53">
        <v>799902</v>
      </c>
      <c r="C1512" s="53" t="s">
        <v>25447</v>
      </c>
      <c r="D1512" s="53">
        <v>0</v>
      </c>
      <c r="E1512" s="53">
        <v>2</v>
      </c>
      <c r="F1512" s="53">
        <v>2</v>
      </c>
      <c r="G1512" s="53">
        <v>0</v>
      </c>
      <c r="H1512" s="53">
        <v>2</v>
      </c>
      <c r="I1512" s="53">
        <v>4</v>
      </c>
      <c r="J1512" s="54">
        <v>44958</v>
      </c>
      <c r="K1512" s="53" t="s">
        <v>33099</v>
      </c>
      <c r="L1512" s="53" t="s">
        <v>33100</v>
      </c>
      <c r="M1512" s="53">
        <v>294967</v>
      </c>
      <c r="N1512" s="53" t="s">
        <v>33101</v>
      </c>
      <c r="O1512" s="53" t="s">
        <v>115</v>
      </c>
      <c r="P1512" s="53" t="s">
        <v>33102</v>
      </c>
      <c r="Q1512" s="53" t="s">
        <v>8258</v>
      </c>
      <c r="R1512" s="53" t="s">
        <v>347</v>
      </c>
      <c r="S1512" s="53" t="s">
        <v>8108</v>
      </c>
      <c r="T1512" s="53" t="s">
        <v>33103</v>
      </c>
      <c r="U1512" s="53" t="s">
        <v>33104</v>
      </c>
      <c r="V1512" s="53" t="s">
        <v>33105</v>
      </c>
      <c r="W1512" s="53">
        <v>3</v>
      </c>
      <c r="X1512" s="53">
        <v>0</v>
      </c>
      <c r="Y1512" s="53">
        <v>0</v>
      </c>
      <c r="Z1512" s="53">
        <v>0</v>
      </c>
      <c r="AA1512" s="53">
        <v>1</v>
      </c>
      <c r="AB1512" s="53">
        <v>0</v>
      </c>
      <c r="AC1512" s="53">
        <v>0</v>
      </c>
      <c r="AD1512" s="53">
        <v>0</v>
      </c>
      <c r="AE1512" s="53">
        <v>0</v>
      </c>
      <c r="AF1512" s="53" t="s">
        <v>33106</v>
      </c>
      <c r="AG1512" s="53" t="s">
        <v>33107</v>
      </c>
      <c r="AH1512" s="53" t="s">
        <v>33108</v>
      </c>
      <c r="AI1512" s="53" t="s">
        <v>69</v>
      </c>
      <c r="AJ1512" s="53" t="s">
        <v>83</v>
      </c>
      <c r="AK1512" s="53" t="s">
        <v>83</v>
      </c>
      <c r="AL1512" s="53" t="s">
        <v>69</v>
      </c>
      <c r="AM1512" s="53" t="s">
        <v>69</v>
      </c>
      <c r="AN1512" s="53" t="s">
        <v>33109</v>
      </c>
      <c r="AO1512" s="55" t="s">
        <v>33110</v>
      </c>
    </row>
    <row r="1513" spans="2:41" ht="30" customHeight="1" x14ac:dyDescent="0.3">
      <c r="B1513" s="53">
        <v>1182628</v>
      </c>
      <c r="C1513" s="53" t="s">
        <v>15689</v>
      </c>
      <c r="D1513" s="53">
        <v>1</v>
      </c>
      <c r="E1513" s="53">
        <v>0</v>
      </c>
      <c r="F1513" s="53">
        <v>1</v>
      </c>
      <c r="G1513" s="53">
        <v>1</v>
      </c>
      <c r="H1513" s="53">
        <v>0</v>
      </c>
      <c r="I1513" s="53">
        <v>1</v>
      </c>
      <c r="J1513" s="53" t="s">
        <v>69</v>
      </c>
      <c r="K1513" s="53" t="s">
        <v>15350</v>
      </c>
      <c r="L1513" s="53" t="s">
        <v>33111</v>
      </c>
      <c r="M1513" s="53">
        <v>301091</v>
      </c>
      <c r="N1513" s="53" t="s">
        <v>15350</v>
      </c>
      <c r="O1513" s="53" t="s">
        <v>113</v>
      </c>
      <c r="P1513" s="53" t="s">
        <v>11182</v>
      </c>
      <c r="Q1513" s="53" t="s">
        <v>8168</v>
      </c>
      <c r="R1513" s="53" t="s">
        <v>347</v>
      </c>
      <c r="S1513" s="53" t="s">
        <v>8108</v>
      </c>
      <c r="T1513" s="53" t="s">
        <v>11183</v>
      </c>
      <c r="U1513" s="53" t="s">
        <v>15281</v>
      </c>
      <c r="V1513" s="53" t="s">
        <v>15281</v>
      </c>
      <c r="W1513" s="53">
        <v>0</v>
      </c>
      <c r="X1513" s="53">
        <v>0</v>
      </c>
      <c r="Y1513" s="53">
        <v>0</v>
      </c>
      <c r="Z1513" s="53">
        <v>0</v>
      </c>
      <c r="AA1513" s="53">
        <v>1</v>
      </c>
      <c r="AB1513" s="53">
        <v>0</v>
      </c>
      <c r="AC1513" s="53">
        <v>0</v>
      </c>
      <c r="AD1513" s="53">
        <v>0</v>
      </c>
      <c r="AE1513" s="53">
        <v>0</v>
      </c>
      <c r="AF1513" s="53" t="s">
        <v>15352</v>
      </c>
      <c r="AG1513" s="53" t="s">
        <v>30143</v>
      </c>
      <c r="AH1513" s="53" t="s">
        <v>69</v>
      </c>
      <c r="AI1513" s="53" t="s">
        <v>69</v>
      </c>
      <c r="AJ1513" s="53" t="s">
        <v>83</v>
      </c>
      <c r="AK1513" s="53" t="s">
        <v>83</v>
      </c>
      <c r="AL1513" s="53" t="s">
        <v>69</v>
      </c>
      <c r="AM1513" s="53" t="s">
        <v>69</v>
      </c>
      <c r="AN1513" s="53" t="s">
        <v>33112</v>
      </c>
      <c r="AO1513" s="55" t="s">
        <v>33113</v>
      </c>
    </row>
    <row r="1514" spans="2:41" ht="30" customHeight="1" x14ac:dyDescent="0.3">
      <c r="B1514" s="53">
        <v>1030011</v>
      </c>
      <c r="C1514" s="53" t="s">
        <v>380</v>
      </c>
      <c r="D1514" s="53">
        <v>0</v>
      </c>
      <c r="E1514" s="53">
        <v>1</v>
      </c>
      <c r="F1514" s="53">
        <v>1</v>
      </c>
      <c r="G1514" s="53">
        <v>0</v>
      </c>
      <c r="H1514" s="53">
        <v>2</v>
      </c>
      <c r="I1514" s="53">
        <v>3</v>
      </c>
      <c r="J1514" s="54">
        <v>44362</v>
      </c>
      <c r="K1514" s="53" t="s">
        <v>14219</v>
      </c>
      <c r="L1514" s="53" t="s">
        <v>33114</v>
      </c>
      <c r="M1514" s="53">
        <v>272469</v>
      </c>
      <c r="N1514" s="53" t="s">
        <v>14219</v>
      </c>
      <c r="O1514" s="53" t="s">
        <v>113</v>
      </c>
      <c r="P1514" s="53" t="s">
        <v>851</v>
      </c>
      <c r="Q1514" s="53" t="s">
        <v>8137</v>
      </c>
      <c r="R1514" s="53" t="s">
        <v>347</v>
      </c>
      <c r="S1514" s="53" t="s">
        <v>8108</v>
      </c>
      <c r="T1514" s="53" t="s">
        <v>14221</v>
      </c>
      <c r="U1514" s="53" t="s">
        <v>14223</v>
      </c>
      <c r="V1514" s="53" t="s">
        <v>14224</v>
      </c>
      <c r="W1514" s="53">
        <v>1</v>
      </c>
      <c r="X1514" s="53">
        <v>0</v>
      </c>
      <c r="Y1514" s="53">
        <v>0</v>
      </c>
      <c r="Z1514" s="53">
        <v>0</v>
      </c>
      <c r="AA1514" s="53">
        <v>1</v>
      </c>
      <c r="AB1514" s="53">
        <v>0</v>
      </c>
      <c r="AC1514" s="53">
        <v>1</v>
      </c>
      <c r="AD1514" s="53">
        <v>0</v>
      </c>
      <c r="AE1514" s="53">
        <v>0</v>
      </c>
      <c r="AF1514" s="53" t="s">
        <v>14225</v>
      </c>
      <c r="AG1514" s="53" t="s">
        <v>33115</v>
      </c>
      <c r="AH1514" s="53" t="s">
        <v>14226</v>
      </c>
      <c r="AI1514" s="53" t="s">
        <v>69</v>
      </c>
      <c r="AJ1514" s="53" t="s">
        <v>83</v>
      </c>
      <c r="AK1514" s="53" t="s">
        <v>83</v>
      </c>
      <c r="AL1514" s="53" t="s">
        <v>69</v>
      </c>
      <c r="AM1514" s="53" t="s">
        <v>69</v>
      </c>
      <c r="AN1514" s="53" t="s">
        <v>33116</v>
      </c>
      <c r="AO1514" s="55" t="s">
        <v>33117</v>
      </c>
    </row>
    <row r="1515" spans="2:41" ht="30" customHeight="1" x14ac:dyDescent="0.3">
      <c r="B1515" s="53">
        <v>300006</v>
      </c>
      <c r="C1515" s="53" t="s">
        <v>244</v>
      </c>
      <c r="D1515" s="53">
        <v>1</v>
      </c>
      <c r="E1515" s="53">
        <v>0</v>
      </c>
      <c r="F1515" s="53">
        <v>1</v>
      </c>
      <c r="G1515" s="53">
        <v>1</v>
      </c>
      <c r="H1515" s="53">
        <v>0</v>
      </c>
      <c r="I1515" s="53">
        <v>11</v>
      </c>
      <c r="J1515" s="54">
        <v>43516</v>
      </c>
      <c r="K1515" s="53" t="s">
        <v>8578</v>
      </c>
      <c r="L1515" s="53" t="s">
        <v>15788</v>
      </c>
      <c r="M1515" s="53">
        <v>96837</v>
      </c>
      <c r="N1515" s="53" t="s">
        <v>8578</v>
      </c>
      <c r="O1515" s="53" t="s">
        <v>114</v>
      </c>
      <c r="P1515" s="53" t="s">
        <v>851</v>
      </c>
      <c r="Q1515" s="53" t="s">
        <v>8137</v>
      </c>
      <c r="R1515" s="53" t="s">
        <v>347</v>
      </c>
      <c r="S1515" s="53" t="s">
        <v>8108</v>
      </c>
      <c r="T1515" s="53" t="s">
        <v>8580</v>
      </c>
      <c r="U1515" s="53" t="s">
        <v>18317</v>
      </c>
      <c r="V1515" s="53" t="s">
        <v>10460</v>
      </c>
      <c r="W1515" s="53">
        <v>0</v>
      </c>
      <c r="X1515" s="53">
        <v>0</v>
      </c>
      <c r="Y1515" s="53">
        <v>0</v>
      </c>
      <c r="Z1515" s="53">
        <v>1</v>
      </c>
      <c r="AA1515" s="53">
        <v>5</v>
      </c>
      <c r="AB1515" s="53">
        <v>1</v>
      </c>
      <c r="AC1515" s="53">
        <v>4</v>
      </c>
      <c r="AD1515" s="53">
        <v>0</v>
      </c>
      <c r="AE1515" s="53">
        <v>0</v>
      </c>
      <c r="AF1515" s="53" t="s">
        <v>18318</v>
      </c>
      <c r="AG1515" s="53" t="s">
        <v>18319</v>
      </c>
      <c r="AH1515" s="53" t="s">
        <v>18320</v>
      </c>
      <c r="AI1515" s="53" t="s">
        <v>69</v>
      </c>
      <c r="AJ1515" s="53" t="s">
        <v>83</v>
      </c>
      <c r="AK1515" s="53" t="s">
        <v>83</v>
      </c>
      <c r="AL1515" s="53" t="s">
        <v>69</v>
      </c>
      <c r="AM1515" s="53" t="s">
        <v>69</v>
      </c>
      <c r="AN1515" s="53" t="s">
        <v>18321</v>
      </c>
      <c r="AO1515" s="55" t="s">
        <v>33118</v>
      </c>
    </row>
    <row r="1516" spans="2:41" ht="30" customHeight="1" x14ac:dyDescent="0.3">
      <c r="B1516" s="53">
        <v>898633</v>
      </c>
      <c r="C1516" s="53" t="s">
        <v>380</v>
      </c>
      <c r="D1516" s="53">
        <v>1</v>
      </c>
      <c r="E1516" s="53">
        <v>0</v>
      </c>
      <c r="F1516" s="53">
        <v>1</v>
      </c>
      <c r="G1516" s="53">
        <v>1</v>
      </c>
      <c r="H1516" s="53">
        <v>0</v>
      </c>
      <c r="I1516" s="53">
        <v>3</v>
      </c>
      <c r="J1516" s="54">
        <v>43836</v>
      </c>
      <c r="K1516" s="53" t="s">
        <v>33119</v>
      </c>
      <c r="L1516" s="53" t="s">
        <v>33120</v>
      </c>
      <c r="M1516" s="53">
        <v>271668</v>
      </c>
      <c r="N1516" s="53" t="s">
        <v>33121</v>
      </c>
      <c r="O1516" s="53" t="s">
        <v>113</v>
      </c>
      <c r="P1516" s="53" t="s">
        <v>8152</v>
      </c>
      <c r="Q1516" s="53" t="s">
        <v>8153</v>
      </c>
      <c r="R1516" s="53" t="s">
        <v>347</v>
      </c>
      <c r="S1516" s="53" t="s">
        <v>8108</v>
      </c>
      <c r="T1516" s="53" t="s">
        <v>9001</v>
      </c>
      <c r="U1516" s="53" t="s">
        <v>33122</v>
      </c>
      <c r="V1516" s="53" t="s">
        <v>14598</v>
      </c>
      <c r="W1516" s="53">
        <v>0</v>
      </c>
      <c r="X1516" s="53">
        <v>0</v>
      </c>
      <c r="Y1516" s="53">
        <v>0</v>
      </c>
      <c r="Z1516" s="53">
        <v>0</v>
      </c>
      <c r="AA1516" s="53">
        <v>3</v>
      </c>
      <c r="AB1516" s="53">
        <v>0</v>
      </c>
      <c r="AC1516" s="53">
        <v>0</v>
      </c>
      <c r="AD1516" s="53">
        <v>0</v>
      </c>
      <c r="AE1516" s="53">
        <v>0</v>
      </c>
      <c r="AF1516" s="53" t="s">
        <v>14887</v>
      </c>
      <c r="AG1516" s="53" t="s">
        <v>33123</v>
      </c>
      <c r="AH1516" s="53" t="s">
        <v>33124</v>
      </c>
      <c r="AI1516" s="53" t="s">
        <v>69</v>
      </c>
      <c r="AJ1516" s="53" t="s">
        <v>83</v>
      </c>
      <c r="AK1516" s="53" t="s">
        <v>83</v>
      </c>
      <c r="AL1516" s="53" t="s">
        <v>69</v>
      </c>
      <c r="AM1516" s="53" t="s">
        <v>69</v>
      </c>
      <c r="AN1516" s="53" t="s">
        <v>33125</v>
      </c>
      <c r="AO1516" s="55" t="s">
        <v>33126</v>
      </c>
    </row>
    <row r="1517" spans="2:41" ht="30" customHeight="1" x14ac:dyDescent="0.3">
      <c r="B1517" s="53">
        <v>991669</v>
      </c>
      <c r="C1517" s="53" t="s">
        <v>16148</v>
      </c>
      <c r="D1517" s="53">
        <v>0</v>
      </c>
      <c r="E1517" s="53">
        <v>2</v>
      </c>
      <c r="F1517" s="53">
        <v>2</v>
      </c>
      <c r="G1517" s="53">
        <v>0</v>
      </c>
      <c r="H1517" s="53">
        <v>4</v>
      </c>
      <c r="I1517" s="53">
        <v>7</v>
      </c>
      <c r="J1517" s="54">
        <v>44538</v>
      </c>
      <c r="K1517" s="53" t="s">
        <v>18322</v>
      </c>
      <c r="L1517" s="53" t="s">
        <v>18323</v>
      </c>
      <c r="M1517" s="53">
        <v>290566</v>
      </c>
      <c r="N1517" s="53" t="s">
        <v>18324</v>
      </c>
      <c r="O1517" s="53" t="s">
        <v>113</v>
      </c>
      <c r="P1517" s="53" t="s">
        <v>8307</v>
      </c>
      <c r="Q1517" s="53" t="s">
        <v>8308</v>
      </c>
      <c r="R1517" s="53" t="s">
        <v>347</v>
      </c>
      <c r="S1517" s="53" t="s">
        <v>8108</v>
      </c>
      <c r="T1517" s="53" t="s">
        <v>8372</v>
      </c>
      <c r="U1517" s="53" t="s">
        <v>18325</v>
      </c>
      <c r="V1517" s="53" t="s">
        <v>18326</v>
      </c>
      <c r="W1517" s="53">
        <v>0</v>
      </c>
      <c r="X1517" s="53">
        <v>0</v>
      </c>
      <c r="Y1517" s="53">
        <v>0</v>
      </c>
      <c r="Z1517" s="53">
        <v>0</v>
      </c>
      <c r="AA1517" s="53">
        <v>4</v>
      </c>
      <c r="AB1517" s="53">
        <v>0</v>
      </c>
      <c r="AC1517" s="53">
        <v>3</v>
      </c>
      <c r="AD1517" s="53">
        <v>0</v>
      </c>
      <c r="AE1517" s="53">
        <v>0</v>
      </c>
      <c r="AF1517" s="53" t="s">
        <v>18327</v>
      </c>
      <c r="AG1517" s="53" t="s">
        <v>18328</v>
      </c>
      <c r="AH1517" s="53" t="s">
        <v>18329</v>
      </c>
      <c r="AI1517" s="53" t="s">
        <v>69</v>
      </c>
      <c r="AJ1517" s="53" t="s">
        <v>83</v>
      </c>
      <c r="AK1517" s="53" t="s">
        <v>83</v>
      </c>
      <c r="AL1517" s="53" t="s">
        <v>69</v>
      </c>
      <c r="AM1517" s="53" t="s">
        <v>69</v>
      </c>
      <c r="AN1517" s="53" t="s">
        <v>18330</v>
      </c>
      <c r="AO1517" s="55" t="s">
        <v>33127</v>
      </c>
    </row>
    <row r="1518" spans="2:41" ht="30" customHeight="1" x14ac:dyDescent="0.3">
      <c r="B1518" s="53">
        <v>1100511</v>
      </c>
      <c r="C1518" s="53" t="s">
        <v>16935</v>
      </c>
      <c r="D1518" s="53">
        <v>0</v>
      </c>
      <c r="E1518" s="53">
        <v>1</v>
      </c>
      <c r="F1518" s="53">
        <v>1</v>
      </c>
      <c r="G1518" s="53">
        <v>0</v>
      </c>
      <c r="H1518" s="53">
        <v>1</v>
      </c>
      <c r="I1518" s="53">
        <v>1</v>
      </c>
      <c r="J1518" s="54">
        <v>44511</v>
      </c>
      <c r="K1518" s="53" t="s">
        <v>13066</v>
      </c>
      <c r="L1518" s="53" t="s">
        <v>16645</v>
      </c>
      <c r="M1518" s="53">
        <v>273612</v>
      </c>
      <c r="N1518" s="53" t="s">
        <v>13066</v>
      </c>
      <c r="O1518" s="53" t="s">
        <v>115</v>
      </c>
      <c r="P1518" s="53" t="s">
        <v>9677</v>
      </c>
      <c r="Q1518" s="53" t="s">
        <v>8258</v>
      </c>
      <c r="R1518" s="53" t="s">
        <v>347</v>
      </c>
      <c r="S1518" s="53" t="s">
        <v>8108</v>
      </c>
      <c r="T1518" s="53" t="s">
        <v>11392</v>
      </c>
      <c r="U1518" s="53" t="s">
        <v>11622</v>
      </c>
      <c r="V1518" s="53" t="s">
        <v>11622</v>
      </c>
      <c r="W1518" s="53">
        <v>0</v>
      </c>
      <c r="X1518" s="53">
        <v>0</v>
      </c>
      <c r="Y1518" s="53">
        <v>0</v>
      </c>
      <c r="Z1518" s="53">
        <v>0</v>
      </c>
      <c r="AA1518" s="53">
        <v>1</v>
      </c>
      <c r="AB1518" s="53">
        <v>0</v>
      </c>
      <c r="AC1518" s="53">
        <v>0</v>
      </c>
      <c r="AD1518" s="53">
        <v>0</v>
      </c>
      <c r="AE1518" s="53">
        <v>0</v>
      </c>
      <c r="AF1518" s="53" t="s">
        <v>13612</v>
      </c>
      <c r="AG1518" s="53" t="s">
        <v>25487</v>
      </c>
      <c r="AH1518" s="53" t="s">
        <v>12166</v>
      </c>
      <c r="AI1518" s="53" t="s">
        <v>69</v>
      </c>
      <c r="AJ1518" s="53" t="s">
        <v>83</v>
      </c>
      <c r="AK1518" s="53" t="s">
        <v>83</v>
      </c>
      <c r="AL1518" s="53" t="s">
        <v>69</v>
      </c>
      <c r="AM1518" s="53" t="s">
        <v>69</v>
      </c>
      <c r="AN1518" s="53" t="s">
        <v>33128</v>
      </c>
      <c r="AO1518" s="55" t="s">
        <v>33129</v>
      </c>
    </row>
    <row r="1519" spans="2:41" ht="30" customHeight="1" x14ac:dyDescent="0.3">
      <c r="B1519" s="53">
        <v>1001536</v>
      </c>
      <c r="C1519" s="53" t="s">
        <v>16374</v>
      </c>
      <c r="D1519" s="53">
        <v>0</v>
      </c>
      <c r="E1519" s="53">
        <v>1</v>
      </c>
      <c r="F1519" s="53">
        <v>1</v>
      </c>
      <c r="G1519" s="53">
        <v>0</v>
      </c>
      <c r="H1519" s="53">
        <v>1</v>
      </c>
      <c r="I1519" s="53">
        <v>1</v>
      </c>
      <c r="J1519" s="54">
        <v>43942</v>
      </c>
      <c r="K1519" s="53" t="s">
        <v>8437</v>
      </c>
      <c r="L1519" s="53" t="s">
        <v>17568</v>
      </c>
      <c r="M1519" s="53">
        <v>23076</v>
      </c>
      <c r="N1519" s="53" t="s">
        <v>8437</v>
      </c>
      <c r="O1519" s="53" t="s">
        <v>115</v>
      </c>
      <c r="P1519" s="53" t="s">
        <v>559</v>
      </c>
      <c r="Q1519" s="53" t="s">
        <v>8107</v>
      </c>
      <c r="R1519" s="53" t="s">
        <v>347</v>
      </c>
      <c r="S1519" s="53" t="s">
        <v>8108</v>
      </c>
      <c r="T1519" s="53" t="s">
        <v>8439</v>
      </c>
      <c r="U1519" s="53" t="s">
        <v>14016</v>
      </c>
      <c r="V1519" s="53" t="s">
        <v>14016</v>
      </c>
      <c r="W1519" s="53">
        <v>0</v>
      </c>
      <c r="X1519" s="53">
        <v>0</v>
      </c>
      <c r="Y1519" s="53">
        <v>0</v>
      </c>
      <c r="Z1519" s="53">
        <v>0</v>
      </c>
      <c r="AA1519" s="53">
        <v>1</v>
      </c>
      <c r="AB1519" s="53">
        <v>0</v>
      </c>
      <c r="AC1519" s="53">
        <v>0</v>
      </c>
      <c r="AD1519" s="53">
        <v>0</v>
      </c>
      <c r="AE1519" s="53">
        <v>0</v>
      </c>
      <c r="AF1519" s="53" t="s">
        <v>14468</v>
      </c>
      <c r="AG1519" s="53" t="s">
        <v>16479</v>
      </c>
      <c r="AH1519" s="53" t="s">
        <v>15206</v>
      </c>
      <c r="AI1519" s="53" t="s">
        <v>69</v>
      </c>
      <c r="AJ1519" s="53" t="s">
        <v>83</v>
      </c>
      <c r="AK1519" s="53" t="s">
        <v>83</v>
      </c>
      <c r="AL1519" s="53" t="s">
        <v>69</v>
      </c>
      <c r="AM1519" s="53" t="s">
        <v>69</v>
      </c>
      <c r="AN1519" s="53" t="s">
        <v>18332</v>
      </c>
      <c r="AO1519" s="55" t="s">
        <v>33130</v>
      </c>
    </row>
    <row r="1520" spans="2:41" ht="30" customHeight="1" x14ac:dyDescent="0.3">
      <c r="B1520" s="53">
        <v>483899</v>
      </c>
      <c r="C1520" s="53" t="s">
        <v>15637</v>
      </c>
      <c r="D1520" s="53">
        <v>0</v>
      </c>
      <c r="E1520" s="53">
        <v>1</v>
      </c>
      <c r="F1520" s="53">
        <v>1</v>
      </c>
      <c r="G1520" s="53">
        <v>0</v>
      </c>
      <c r="H1520" s="53">
        <v>1</v>
      </c>
      <c r="I1520" s="53">
        <v>7</v>
      </c>
      <c r="J1520" s="54">
        <v>44455</v>
      </c>
      <c r="K1520" s="53" t="s">
        <v>18333</v>
      </c>
      <c r="L1520" s="53" t="s">
        <v>18334</v>
      </c>
      <c r="M1520" s="53">
        <v>93751</v>
      </c>
      <c r="N1520" s="53" t="s">
        <v>8263</v>
      </c>
      <c r="O1520" s="53" t="s">
        <v>115</v>
      </c>
      <c r="P1520" s="53" t="s">
        <v>851</v>
      </c>
      <c r="Q1520" s="53" t="s">
        <v>8137</v>
      </c>
      <c r="R1520" s="53" t="s">
        <v>347</v>
      </c>
      <c r="S1520" s="53" t="s">
        <v>8108</v>
      </c>
      <c r="T1520" s="53" t="s">
        <v>8161</v>
      </c>
      <c r="U1520" s="53" t="s">
        <v>18335</v>
      </c>
      <c r="V1520" s="53" t="s">
        <v>14137</v>
      </c>
      <c r="W1520" s="53">
        <v>0</v>
      </c>
      <c r="X1520" s="53">
        <v>0</v>
      </c>
      <c r="Y1520" s="53">
        <v>0</v>
      </c>
      <c r="Z1520" s="53">
        <v>0</v>
      </c>
      <c r="AA1520" s="53">
        <v>6</v>
      </c>
      <c r="AB1520" s="53">
        <v>0</v>
      </c>
      <c r="AC1520" s="53">
        <v>1</v>
      </c>
      <c r="AD1520" s="53">
        <v>0</v>
      </c>
      <c r="AE1520" s="53">
        <v>0</v>
      </c>
      <c r="AF1520" s="53" t="s">
        <v>18336</v>
      </c>
      <c r="AG1520" s="53" t="s">
        <v>18337</v>
      </c>
      <c r="AH1520" s="53" t="s">
        <v>18338</v>
      </c>
      <c r="AI1520" s="53" t="s">
        <v>69</v>
      </c>
      <c r="AJ1520" s="53" t="s">
        <v>83</v>
      </c>
      <c r="AK1520" s="53" t="s">
        <v>83</v>
      </c>
      <c r="AL1520" s="53" t="s">
        <v>69</v>
      </c>
      <c r="AM1520" s="53" t="s">
        <v>69</v>
      </c>
      <c r="AN1520" s="53" t="s">
        <v>18339</v>
      </c>
      <c r="AO1520" s="55" t="s">
        <v>33131</v>
      </c>
    </row>
    <row r="1521" spans="2:41" ht="30" customHeight="1" x14ac:dyDescent="0.3">
      <c r="B1521" s="53">
        <v>687344</v>
      </c>
      <c r="C1521" s="53" t="s">
        <v>15991</v>
      </c>
      <c r="D1521" s="53">
        <v>0</v>
      </c>
      <c r="E1521" s="53">
        <v>3</v>
      </c>
      <c r="F1521" s="53">
        <v>3</v>
      </c>
      <c r="G1521" s="53">
        <v>1</v>
      </c>
      <c r="H1521" s="53">
        <v>4</v>
      </c>
      <c r="I1521" s="53">
        <v>15</v>
      </c>
      <c r="J1521" s="54">
        <v>44773</v>
      </c>
      <c r="K1521" s="53" t="s">
        <v>18340</v>
      </c>
      <c r="L1521" s="53" t="s">
        <v>18341</v>
      </c>
      <c r="M1521" s="53">
        <v>85192</v>
      </c>
      <c r="N1521" s="53" t="s">
        <v>8250</v>
      </c>
      <c r="O1521" s="53" t="s">
        <v>112</v>
      </c>
      <c r="P1521" s="53" t="s">
        <v>8152</v>
      </c>
      <c r="Q1521" s="53" t="s">
        <v>8153</v>
      </c>
      <c r="R1521" s="53" t="s">
        <v>347</v>
      </c>
      <c r="S1521" s="53" t="s">
        <v>8108</v>
      </c>
      <c r="T1521" s="53" t="s">
        <v>8154</v>
      </c>
      <c r="U1521" s="53" t="s">
        <v>18342</v>
      </c>
      <c r="V1521" s="53" t="s">
        <v>33132</v>
      </c>
      <c r="W1521" s="53">
        <v>0</v>
      </c>
      <c r="X1521" s="53">
        <v>0</v>
      </c>
      <c r="Y1521" s="53">
        <v>0</v>
      </c>
      <c r="Z1521" s="53">
        <v>1</v>
      </c>
      <c r="AA1521" s="53">
        <v>10</v>
      </c>
      <c r="AB1521" s="53">
        <v>0</v>
      </c>
      <c r="AC1521" s="53">
        <v>4</v>
      </c>
      <c r="AD1521" s="53">
        <v>0</v>
      </c>
      <c r="AE1521" s="53">
        <v>0</v>
      </c>
      <c r="AF1521" s="53" t="s">
        <v>18343</v>
      </c>
      <c r="AG1521" s="53" t="s">
        <v>18344</v>
      </c>
      <c r="AH1521" s="53" t="s">
        <v>18345</v>
      </c>
      <c r="AI1521" s="53" t="s">
        <v>69</v>
      </c>
      <c r="AJ1521" s="53" t="s">
        <v>83</v>
      </c>
      <c r="AK1521" s="53" t="s">
        <v>83</v>
      </c>
      <c r="AL1521" s="53" t="s">
        <v>69</v>
      </c>
      <c r="AM1521" s="53" t="s">
        <v>69</v>
      </c>
      <c r="AN1521" s="53" t="s">
        <v>18346</v>
      </c>
      <c r="AO1521" s="55" t="s">
        <v>33133</v>
      </c>
    </row>
    <row r="1522" spans="2:41" ht="30" customHeight="1" x14ac:dyDescent="0.3">
      <c r="B1522" s="53">
        <v>1186588</v>
      </c>
      <c r="C1522" s="53" t="s">
        <v>149</v>
      </c>
      <c r="D1522" s="53">
        <v>1</v>
      </c>
      <c r="E1522" s="53">
        <v>0</v>
      </c>
      <c r="F1522" s="53">
        <v>1</v>
      </c>
      <c r="G1522" s="53">
        <v>1</v>
      </c>
      <c r="H1522" s="53">
        <v>0</v>
      </c>
      <c r="I1522" s="53">
        <v>1</v>
      </c>
      <c r="J1522" s="53" t="s">
        <v>69</v>
      </c>
      <c r="K1522" s="53" t="s">
        <v>33134</v>
      </c>
      <c r="L1522" s="53" t="s">
        <v>33135</v>
      </c>
      <c r="M1522" s="53">
        <v>302100</v>
      </c>
      <c r="N1522" s="53" t="s">
        <v>33136</v>
      </c>
      <c r="O1522" s="53" t="s">
        <v>113</v>
      </c>
      <c r="P1522" s="53" t="s">
        <v>8175</v>
      </c>
      <c r="Q1522" s="53" t="s">
        <v>8168</v>
      </c>
      <c r="R1522" s="53" t="s">
        <v>347</v>
      </c>
      <c r="S1522" s="53" t="s">
        <v>8108</v>
      </c>
      <c r="T1522" s="53" t="s">
        <v>33137</v>
      </c>
      <c r="U1522" s="53" t="s">
        <v>13685</v>
      </c>
      <c r="V1522" s="53" t="s">
        <v>13685</v>
      </c>
      <c r="W1522" s="53">
        <v>0</v>
      </c>
      <c r="X1522" s="53">
        <v>0</v>
      </c>
      <c r="Y1522" s="53">
        <v>0</v>
      </c>
      <c r="Z1522" s="53">
        <v>0</v>
      </c>
      <c r="AA1522" s="53">
        <v>1</v>
      </c>
      <c r="AB1522" s="53">
        <v>0</v>
      </c>
      <c r="AC1522" s="53">
        <v>0</v>
      </c>
      <c r="AD1522" s="53">
        <v>0</v>
      </c>
      <c r="AE1522" s="53">
        <v>0</v>
      </c>
      <c r="AF1522" s="53" t="s">
        <v>13686</v>
      </c>
      <c r="AG1522" s="53" t="s">
        <v>31031</v>
      </c>
      <c r="AH1522" s="53" t="s">
        <v>69</v>
      </c>
      <c r="AI1522" s="53" t="s">
        <v>69</v>
      </c>
      <c r="AJ1522" s="53" t="s">
        <v>83</v>
      </c>
      <c r="AK1522" s="53" t="s">
        <v>83</v>
      </c>
      <c r="AL1522" s="53" t="s">
        <v>69</v>
      </c>
      <c r="AM1522" s="53" t="s">
        <v>69</v>
      </c>
      <c r="AN1522" s="53" t="s">
        <v>33138</v>
      </c>
      <c r="AO1522" s="55" t="s">
        <v>33139</v>
      </c>
    </row>
    <row r="1523" spans="2:41" ht="30" customHeight="1" x14ac:dyDescent="0.3">
      <c r="B1523" s="53">
        <v>890315</v>
      </c>
      <c r="C1523" s="53" t="s">
        <v>149</v>
      </c>
      <c r="D1523" s="53">
        <v>0</v>
      </c>
      <c r="E1523" s="53">
        <v>1</v>
      </c>
      <c r="F1523" s="53">
        <v>1</v>
      </c>
      <c r="G1523" s="53">
        <v>0</v>
      </c>
      <c r="H1523" s="53">
        <v>2</v>
      </c>
      <c r="I1523" s="53">
        <v>4</v>
      </c>
      <c r="J1523" s="54">
        <v>44803</v>
      </c>
      <c r="K1523" s="53" t="s">
        <v>33140</v>
      </c>
      <c r="L1523" s="53" t="s">
        <v>33141</v>
      </c>
      <c r="M1523" s="53">
        <v>92345</v>
      </c>
      <c r="N1523" s="53" t="s">
        <v>8127</v>
      </c>
      <c r="O1523" s="53" t="s">
        <v>115</v>
      </c>
      <c r="P1523" s="53" t="s">
        <v>8129</v>
      </c>
      <c r="Q1523" s="53" t="s">
        <v>8130</v>
      </c>
      <c r="R1523" s="53" t="s">
        <v>347</v>
      </c>
      <c r="S1523" s="53" t="s">
        <v>8108</v>
      </c>
      <c r="T1523" s="53" t="s">
        <v>8131</v>
      </c>
      <c r="U1523" s="53" t="s">
        <v>33142</v>
      </c>
      <c r="V1523" s="53" t="s">
        <v>14827</v>
      </c>
      <c r="W1523" s="53">
        <v>0</v>
      </c>
      <c r="X1523" s="53">
        <v>0</v>
      </c>
      <c r="Y1523" s="53">
        <v>1</v>
      </c>
      <c r="Z1523" s="53">
        <v>1</v>
      </c>
      <c r="AA1523" s="53">
        <v>1</v>
      </c>
      <c r="AB1523" s="53">
        <v>0</v>
      </c>
      <c r="AC1523" s="53">
        <v>1</v>
      </c>
      <c r="AD1523" s="53">
        <v>0</v>
      </c>
      <c r="AE1523" s="53">
        <v>0</v>
      </c>
      <c r="AF1523" s="53" t="s">
        <v>33143</v>
      </c>
      <c r="AG1523" s="53" t="s">
        <v>33144</v>
      </c>
      <c r="AH1523" s="53" t="s">
        <v>33145</v>
      </c>
      <c r="AI1523" s="53" t="s">
        <v>69</v>
      </c>
      <c r="AJ1523" s="53" t="s">
        <v>83</v>
      </c>
      <c r="AK1523" s="53" t="s">
        <v>83</v>
      </c>
      <c r="AL1523" s="53" t="s">
        <v>69</v>
      </c>
      <c r="AM1523" s="53" t="s">
        <v>69</v>
      </c>
      <c r="AN1523" s="53" t="s">
        <v>33146</v>
      </c>
      <c r="AO1523" s="55" t="s">
        <v>33147</v>
      </c>
    </row>
    <row r="1524" spans="2:41" ht="30" customHeight="1" x14ac:dyDescent="0.3">
      <c r="B1524" s="53">
        <v>962389</v>
      </c>
      <c r="C1524" s="53" t="s">
        <v>18226</v>
      </c>
      <c r="D1524" s="53">
        <v>0</v>
      </c>
      <c r="E1524" s="53">
        <v>1</v>
      </c>
      <c r="F1524" s="53">
        <v>1</v>
      </c>
      <c r="G1524" s="53">
        <v>0</v>
      </c>
      <c r="H1524" s="53">
        <v>1</v>
      </c>
      <c r="I1524" s="53">
        <v>2</v>
      </c>
      <c r="J1524" s="54">
        <v>45001</v>
      </c>
      <c r="K1524" s="53" t="s">
        <v>8321</v>
      </c>
      <c r="L1524" s="53" t="s">
        <v>17698</v>
      </c>
      <c r="M1524" s="53">
        <v>197597</v>
      </c>
      <c r="N1524" s="53" t="s">
        <v>8321</v>
      </c>
      <c r="O1524" s="53" t="s">
        <v>112</v>
      </c>
      <c r="P1524" s="53" t="s">
        <v>8323</v>
      </c>
      <c r="Q1524" s="53" t="s">
        <v>8258</v>
      </c>
      <c r="R1524" s="53" t="s">
        <v>347</v>
      </c>
      <c r="S1524" s="53" t="s">
        <v>8108</v>
      </c>
      <c r="T1524" s="53" t="s">
        <v>8324</v>
      </c>
      <c r="U1524" s="53" t="s">
        <v>33148</v>
      </c>
      <c r="V1524" s="53" t="s">
        <v>13599</v>
      </c>
      <c r="W1524" s="53">
        <v>0</v>
      </c>
      <c r="X1524" s="53">
        <v>0</v>
      </c>
      <c r="Y1524" s="53">
        <v>0</v>
      </c>
      <c r="Z1524" s="53">
        <v>0</v>
      </c>
      <c r="AA1524" s="53">
        <v>2</v>
      </c>
      <c r="AB1524" s="53">
        <v>0</v>
      </c>
      <c r="AC1524" s="53">
        <v>0</v>
      </c>
      <c r="AD1524" s="53">
        <v>0</v>
      </c>
      <c r="AE1524" s="53">
        <v>0</v>
      </c>
      <c r="AF1524" s="53" t="s">
        <v>33149</v>
      </c>
      <c r="AG1524" s="53" t="s">
        <v>33150</v>
      </c>
      <c r="AH1524" s="53" t="s">
        <v>15108</v>
      </c>
      <c r="AI1524" s="53" t="s">
        <v>69</v>
      </c>
      <c r="AJ1524" s="53" t="s">
        <v>83</v>
      </c>
      <c r="AK1524" s="53" t="s">
        <v>83</v>
      </c>
      <c r="AL1524" s="53" t="s">
        <v>69</v>
      </c>
      <c r="AM1524" s="53" t="s">
        <v>69</v>
      </c>
      <c r="AN1524" s="53" t="s">
        <v>33151</v>
      </c>
      <c r="AO1524" s="55" t="s">
        <v>33152</v>
      </c>
    </row>
    <row r="1525" spans="2:41" ht="30" customHeight="1" x14ac:dyDescent="0.3">
      <c r="B1525" s="53">
        <v>1126366</v>
      </c>
      <c r="C1525" s="53" t="s">
        <v>27822</v>
      </c>
      <c r="D1525" s="53">
        <v>0</v>
      </c>
      <c r="E1525" s="53">
        <v>1</v>
      </c>
      <c r="F1525" s="53">
        <v>1</v>
      </c>
      <c r="G1525" s="53">
        <v>0</v>
      </c>
      <c r="H1525" s="53">
        <v>1</v>
      </c>
      <c r="I1525" s="53">
        <v>1</v>
      </c>
      <c r="J1525" s="54">
        <v>43668</v>
      </c>
      <c r="K1525" s="53" t="s">
        <v>8963</v>
      </c>
      <c r="L1525" s="53" t="s">
        <v>32328</v>
      </c>
      <c r="M1525" s="53">
        <v>42938</v>
      </c>
      <c r="N1525" s="53" t="s">
        <v>8963</v>
      </c>
      <c r="O1525" s="53" t="s">
        <v>112</v>
      </c>
      <c r="P1525" s="53" t="s">
        <v>508</v>
      </c>
      <c r="Q1525" s="53" t="s">
        <v>8338</v>
      </c>
      <c r="R1525" s="53" t="s">
        <v>347</v>
      </c>
      <c r="S1525" s="53" t="s">
        <v>8108</v>
      </c>
      <c r="T1525" s="53" t="s">
        <v>8965</v>
      </c>
      <c r="U1525" s="53" t="s">
        <v>14034</v>
      </c>
      <c r="V1525" s="53" t="s">
        <v>14034</v>
      </c>
      <c r="W1525" s="53">
        <v>0</v>
      </c>
      <c r="X1525" s="53">
        <v>0</v>
      </c>
      <c r="Y1525" s="53">
        <v>0</v>
      </c>
      <c r="Z1525" s="53">
        <v>0</v>
      </c>
      <c r="AA1525" s="53">
        <v>1</v>
      </c>
      <c r="AB1525" s="53">
        <v>0</v>
      </c>
      <c r="AC1525" s="53">
        <v>0</v>
      </c>
      <c r="AD1525" s="53">
        <v>0</v>
      </c>
      <c r="AE1525" s="53">
        <v>0</v>
      </c>
      <c r="AF1525" s="53" t="s">
        <v>15593</v>
      </c>
      <c r="AG1525" s="53" t="s">
        <v>27574</v>
      </c>
      <c r="AH1525" s="53" t="s">
        <v>15594</v>
      </c>
      <c r="AI1525" s="53" t="s">
        <v>69</v>
      </c>
      <c r="AJ1525" s="53" t="s">
        <v>83</v>
      </c>
      <c r="AK1525" s="53" t="s">
        <v>83</v>
      </c>
      <c r="AL1525" s="53" t="s">
        <v>69</v>
      </c>
      <c r="AM1525" s="53" t="s">
        <v>69</v>
      </c>
      <c r="AN1525" s="53" t="s">
        <v>33153</v>
      </c>
      <c r="AO1525" s="55" t="s">
        <v>33154</v>
      </c>
    </row>
    <row r="1526" spans="2:41" ht="30" customHeight="1" x14ac:dyDescent="0.3">
      <c r="B1526" s="53">
        <v>1069750</v>
      </c>
      <c r="C1526" s="53" t="s">
        <v>242</v>
      </c>
      <c r="D1526" s="53">
        <v>0</v>
      </c>
      <c r="E1526" s="53">
        <v>2</v>
      </c>
      <c r="F1526" s="53">
        <v>2</v>
      </c>
      <c r="G1526" s="53">
        <v>0</v>
      </c>
      <c r="H1526" s="53">
        <v>2</v>
      </c>
      <c r="I1526" s="53">
        <v>6</v>
      </c>
      <c r="J1526" s="54">
        <v>44360</v>
      </c>
      <c r="K1526" s="53" t="s">
        <v>8243</v>
      </c>
      <c r="L1526" s="53" t="s">
        <v>18347</v>
      </c>
      <c r="M1526" s="53">
        <v>1713</v>
      </c>
      <c r="N1526" s="53" t="s">
        <v>8243</v>
      </c>
      <c r="O1526" s="53" t="s">
        <v>112</v>
      </c>
      <c r="P1526" s="53" t="s">
        <v>8245</v>
      </c>
      <c r="Q1526" s="53" t="s">
        <v>2689</v>
      </c>
      <c r="R1526" s="53" t="s">
        <v>347</v>
      </c>
      <c r="S1526" s="53" t="s">
        <v>8108</v>
      </c>
      <c r="T1526" s="53" t="s">
        <v>8246</v>
      </c>
      <c r="U1526" s="53" t="s">
        <v>18348</v>
      </c>
      <c r="V1526" s="53" t="s">
        <v>18349</v>
      </c>
      <c r="W1526" s="53">
        <v>0</v>
      </c>
      <c r="X1526" s="53">
        <v>1</v>
      </c>
      <c r="Y1526" s="53">
        <v>1</v>
      </c>
      <c r="Z1526" s="53">
        <v>1</v>
      </c>
      <c r="AA1526" s="53">
        <v>1</v>
      </c>
      <c r="AB1526" s="53">
        <v>0</v>
      </c>
      <c r="AC1526" s="53">
        <v>2</v>
      </c>
      <c r="AD1526" s="53">
        <v>0</v>
      </c>
      <c r="AE1526" s="53">
        <v>0</v>
      </c>
      <c r="AF1526" s="53" t="s">
        <v>18350</v>
      </c>
      <c r="AG1526" s="53" t="s">
        <v>18351</v>
      </c>
      <c r="AH1526" s="53" t="s">
        <v>18352</v>
      </c>
      <c r="AI1526" s="53" t="s">
        <v>69</v>
      </c>
      <c r="AJ1526" s="53" t="s">
        <v>83</v>
      </c>
      <c r="AK1526" s="53" t="s">
        <v>83</v>
      </c>
      <c r="AL1526" s="53" t="s">
        <v>69</v>
      </c>
      <c r="AM1526" s="53" t="s">
        <v>69</v>
      </c>
      <c r="AN1526" s="53" t="s">
        <v>18353</v>
      </c>
      <c r="AO1526" s="55" t="s">
        <v>33155</v>
      </c>
    </row>
    <row r="1527" spans="2:41" ht="30" customHeight="1" x14ac:dyDescent="0.3">
      <c r="B1527" s="53">
        <v>345627</v>
      </c>
      <c r="C1527" s="53" t="s">
        <v>15637</v>
      </c>
      <c r="D1527" s="53">
        <v>0</v>
      </c>
      <c r="E1527" s="53">
        <v>1</v>
      </c>
      <c r="F1527" s="53">
        <v>1</v>
      </c>
      <c r="G1527" s="53">
        <v>1</v>
      </c>
      <c r="H1527" s="53">
        <v>1</v>
      </c>
      <c r="I1527" s="53">
        <v>14</v>
      </c>
      <c r="J1527" s="54">
        <v>44524</v>
      </c>
      <c r="K1527" s="53" t="s">
        <v>18354</v>
      </c>
      <c r="L1527" s="53" t="s">
        <v>18355</v>
      </c>
      <c r="M1527" s="53">
        <v>94411</v>
      </c>
      <c r="N1527" s="53" t="s">
        <v>9722</v>
      </c>
      <c r="O1527" s="53" t="s">
        <v>115</v>
      </c>
      <c r="P1527" s="53" t="s">
        <v>2926</v>
      </c>
      <c r="Q1527" s="53" t="s">
        <v>8130</v>
      </c>
      <c r="R1527" s="53" t="s">
        <v>347</v>
      </c>
      <c r="S1527" s="53" t="s">
        <v>8108</v>
      </c>
      <c r="T1527" s="53" t="s">
        <v>9724</v>
      </c>
      <c r="U1527" s="53" t="s">
        <v>18356</v>
      </c>
      <c r="V1527" s="53" t="s">
        <v>14729</v>
      </c>
      <c r="W1527" s="53">
        <v>0</v>
      </c>
      <c r="X1527" s="53">
        <v>0</v>
      </c>
      <c r="Y1527" s="53">
        <v>1</v>
      </c>
      <c r="Z1527" s="53">
        <v>0</v>
      </c>
      <c r="AA1527" s="53">
        <v>8</v>
      </c>
      <c r="AB1527" s="53">
        <v>1</v>
      </c>
      <c r="AC1527" s="53">
        <v>4</v>
      </c>
      <c r="AD1527" s="53">
        <v>0</v>
      </c>
      <c r="AE1527" s="53">
        <v>0</v>
      </c>
      <c r="AF1527" s="53" t="s">
        <v>18357</v>
      </c>
      <c r="AG1527" s="53" t="s">
        <v>18358</v>
      </c>
      <c r="AH1527" s="53" t="s">
        <v>18359</v>
      </c>
      <c r="AI1527" s="53" t="s">
        <v>69</v>
      </c>
      <c r="AJ1527" s="53" t="s">
        <v>83</v>
      </c>
      <c r="AK1527" s="53" t="s">
        <v>83</v>
      </c>
      <c r="AL1527" s="53" t="s">
        <v>69</v>
      </c>
      <c r="AM1527" s="53" t="s">
        <v>69</v>
      </c>
      <c r="AN1527" s="53" t="s">
        <v>18360</v>
      </c>
      <c r="AO1527" s="55" t="s">
        <v>33156</v>
      </c>
    </row>
    <row r="1528" spans="2:41" ht="30" customHeight="1" x14ac:dyDescent="0.3">
      <c r="B1528" s="53">
        <v>310087</v>
      </c>
      <c r="C1528" s="53" t="s">
        <v>25321</v>
      </c>
      <c r="D1528" s="53">
        <v>0</v>
      </c>
      <c r="E1528" s="53">
        <v>1</v>
      </c>
      <c r="F1528" s="53">
        <v>1</v>
      </c>
      <c r="G1528" s="53">
        <v>0</v>
      </c>
      <c r="H1528" s="53">
        <v>3</v>
      </c>
      <c r="I1528" s="53">
        <v>11</v>
      </c>
      <c r="J1528" s="54">
        <v>43661</v>
      </c>
      <c r="K1528" s="53" t="s">
        <v>33157</v>
      </c>
      <c r="L1528" s="53" t="s">
        <v>33158</v>
      </c>
      <c r="M1528" s="53">
        <v>124523</v>
      </c>
      <c r="N1528" s="53" t="s">
        <v>33159</v>
      </c>
      <c r="O1528" s="53" t="s">
        <v>113</v>
      </c>
      <c r="P1528" s="53" t="s">
        <v>2926</v>
      </c>
      <c r="Q1528" s="53" t="s">
        <v>8130</v>
      </c>
      <c r="R1528" s="53" t="s">
        <v>347</v>
      </c>
      <c r="S1528" s="53" t="s">
        <v>8108</v>
      </c>
      <c r="T1528" s="53" t="s">
        <v>33160</v>
      </c>
      <c r="U1528" s="53" t="s">
        <v>33161</v>
      </c>
      <c r="V1528" s="53" t="s">
        <v>13902</v>
      </c>
      <c r="W1528" s="53">
        <v>0</v>
      </c>
      <c r="X1528" s="53">
        <v>0</v>
      </c>
      <c r="Y1528" s="53">
        <v>3</v>
      </c>
      <c r="Z1528" s="53">
        <v>1</v>
      </c>
      <c r="AA1528" s="53">
        <v>7</v>
      </c>
      <c r="AB1528" s="53">
        <v>0</v>
      </c>
      <c r="AC1528" s="53">
        <v>0</v>
      </c>
      <c r="AD1528" s="53">
        <v>0</v>
      </c>
      <c r="AE1528" s="53">
        <v>0</v>
      </c>
      <c r="AF1528" s="53" t="s">
        <v>33162</v>
      </c>
      <c r="AG1528" s="53" t="s">
        <v>33163</v>
      </c>
      <c r="AH1528" s="53" t="s">
        <v>33164</v>
      </c>
      <c r="AI1528" s="53" t="s">
        <v>69</v>
      </c>
      <c r="AJ1528" s="53" t="s">
        <v>83</v>
      </c>
      <c r="AK1528" s="53" t="s">
        <v>83</v>
      </c>
      <c r="AL1528" s="53" t="s">
        <v>69</v>
      </c>
      <c r="AM1528" s="53" t="s">
        <v>69</v>
      </c>
      <c r="AN1528" s="53" t="s">
        <v>33165</v>
      </c>
      <c r="AO1528" s="55" t="s">
        <v>33166</v>
      </c>
    </row>
    <row r="1529" spans="2:41" ht="30" customHeight="1" x14ac:dyDescent="0.3">
      <c r="B1529" s="53">
        <v>1109323</v>
      </c>
      <c r="C1529" s="53" t="s">
        <v>25321</v>
      </c>
      <c r="D1529" s="53">
        <v>0</v>
      </c>
      <c r="E1529" s="53">
        <v>1</v>
      </c>
      <c r="F1529" s="53">
        <v>1</v>
      </c>
      <c r="G1529" s="53">
        <v>0</v>
      </c>
      <c r="H1529" s="53">
        <v>1</v>
      </c>
      <c r="I1529" s="53">
        <v>1</v>
      </c>
      <c r="J1529" s="54">
        <v>43661</v>
      </c>
      <c r="K1529" s="53" t="s">
        <v>8220</v>
      </c>
      <c r="L1529" s="53" t="s">
        <v>16306</v>
      </c>
      <c r="M1529" s="53">
        <v>107159</v>
      </c>
      <c r="N1529" s="53" t="s">
        <v>8220</v>
      </c>
      <c r="O1529" s="53" t="s">
        <v>112</v>
      </c>
      <c r="P1529" s="53" t="s">
        <v>2926</v>
      </c>
      <c r="Q1529" s="53" t="s">
        <v>8130</v>
      </c>
      <c r="R1529" s="53" t="s">
        <v>347</v>
      </c>
      <c r="S1529" s="53" t="s">
        <v>8108</v>
      </c>
      <c r="T1529" s="53" t="s">
        <v>8222</v>
      </c>
      <c r="U1529" s="53" t="s">
        <v>13902</v>
      </c>
      <c r="V1529" s="53" t="s">
        <v>13902</v>
      </c>
      <c r="W1529" s="53">
        <v>0</v>
      </c>
      <c r="X1529" s="53">
        <v>0</v>
      </c>
      <c r="Y1529" s="53">
        <v>1</v>
      </c>
      <c r="Z1529" s="53">
        <v>0</v>
      </c>
      <c r="AA1529" s="53">
        <v>0</v>
      </c>
      <c r="AB1529" s="53">
        <v>0</v>
      </c>
      <c r="AC1529" s="53">
        <v>0</v>
      </c>
      <c r="AD1529" s="53">
        <v>0</v>
      </c>
      <c r="AE1529" s="53">
        <v>0</v>
      </c>
      <c r="AF1529" s="53" t="s">
        <v>13524</v>
      </c>
      <c r="AG1529" s="53" t="s">
        <v>28180</v>
      </c>
      <c r="AH1529" s="53" t="s">
        <v>13646</v>
      </c>
      <c r="AI1529" s="53" t="s">
        <v>69</v>
      </c>
      <c r="AJ1529" s="53" t="s">
        <v>83</v>
      </c>
      <c r="AK1529" s="53" t="s">
        <v>83</v>
      </c>
      <c r="AL1529" s="53" t="s">
        <v>69</v>
      </c>
      <c r="AM1529" s="53" t="s">
        <v>69</v>
      </c>
      <c r="AN1529" s="53" t="s">
        <v>33167</v>
      </c>
      <c r="AO1529" s="55" t="s">
        <v>33168</v>
      </c>
    </row>
    <row r="1530" spans="2:41" ht="30" customHeight="1" x14ac:dyDescent="0.3">
      <c r="B1530" s="53">
        <v>1215283</v>
      </c>
      <c r="C1530" s="53" t="s">
        <v>242</v>
      </c>
      <c r="D1530" s="53">
        <v>0</v>
      </c>
      <c r="E1530" s="53">
        <v>1</v>
      </c>
      <c r="F1530" s="53">
        <v>1</v>
      </c>
      <c r="G1530" s="53">
        <v>0</v>
      </c>
      <c r="H1530" s="53">
        <v>1</v>
      </c>
      <c r="I1530" s="53">
        <v>1</v>
      </c>
      <c r="J1530" s="54">
        <v>44958</v>
      </c>
      <c r="K1530" s="53" t="s">
        <v>8256</v>
      </c>
      <c r="L1530" s="53" t="s">
        <v>18144</v>
      </c>
      <c r="M1530" s="53">
        <v>87405</v>
      </c>
      <c r="N1530" s="53" t="s">
        <v>8256</v>
      </c>
      <c r="O1530" s="53" t="s">
        <v>112</v>
      </c>
      <c r="P1530" s="53" t="s">
        <v>69</v>
      </c>
      <c r="Q1530" s="53" t="s">
        <v>8258</v>
      </c>
      <c r="R1530" s="53" t="s">
        <v>347</v>
      </c>
      <c r="S1530" s="53" t="s">
        <v>8108</v>
      </c>
      <c r="T1530" s="53" t="s">
        <v>8259</v>
      </c>
      <c r="U1530" s="53" t="s">
        <v>14587</v>
      </c>
      <c r="V1530" s="53" t="s">
        <v>14587</v>
      </c>
      <c r="W1530" s="53">
        <v>0</v>
      </c>
      <c r="X1530" s="53">
        <v>0</v>
      </c>
      <c r="Y1530" s="53">
        <v>0</v>
      </c>
      <c r="Z1530" s="53">
        <v>0</v>
      </c>
      <c r="AA1530" s="53">
        <v>1</v>
      </c>
      <c r="AB1530" s="53">
        <v>0</v>
      </c>
      <c r="AC1530" s="53">
        <v>0</v>
      </c>
      <c r="AD1530" s="53">
        <v>0</v>
      </c>
      <c r="AE1530" s="53">
        <v>0</v>
      </c>
      <c r="AF1530" s="53" t="s">
        <v>14588</v>
      </c>
      <c r="AG1530" s="53" t="s">
        <v>26755</v>
      </c>
      <c r="AH1530" s="53" t="s">
        <v>69</v>
      </c>
      <c r="AI1530" s="53" t="s">
        <v>69</v>
      </c>
      <c r="AJ1530" s="53" t="s">
        <v>83</v>
      </c>
      <c r="AK1530" s="53" t="s">
        <v>83</v>
      </c>
      <c r="AL1530" s="53" t="s">
        <v>69</v>
      </c>
      <c r="AM1530" s="53" t="s">
        <v>69</v>
      </c>
      <c r="AN1530" s="53" t="s">
        <v>26756</v>
      </c>
      <c r="AO1530" s="55" t="s">
        <v>33169</v>
      </c>
    </row>
    <row r="1531" spans="2:41" ht="30" customHeight="1" x14ac:dyDescent="0.3">
      <c r="B1531" s="53">
        <v>1027376</v>
      </c>
      <c r="C1531" s="53" t="s">
        <v>15822</v>
      </c>
      <c r="D1531" s="53">
        <v>0</v>
      </c>
      <c r="E1531" s="53">
        <v>1</v>
      </c>
      <c r="F1531" s="53">
        <v>1</v>
      </c>
      <c r="G1531" s="53">
        <v>0</v>
      </c>
      <c r="H1531" s="53">
        <v>1</v>
      </c>
      <c r="I1531" s="53">
        <v>1</v>
      </c>
      <c r="J1531" s="54">
        <v>44252</v>
      </c>
      <c r="K1531" s="53" t="s">
        <v>14229</v>
      </c>
      <c r="L1531" s="53" t="s">
        <v>18361</v>
      </c>
      <c r="M1531" s="53">
        <v>271953</v>
      </c>
      <c r="N1531" s="53" t="s">
        <v>14229</v>
      </c>
      <c r="O1531" s="53" t="s">
        <v>239</v>
      </c>
      <c r="P1531" s="53" t="s">
        <v>14231</v>
      </c>
      <c r="Q1531" s="53" t="s">
        <v>8130</v>
      </c>
      <c r="R1531" s="53" t="s">
        <v>347</v>
      </c>
      <c r="S1531" s="53" t="s">
        <v>8108</v>
      </c>
      <c r="T1531" s="53" t="s">
        <v>14232</v>
      </c>
      <c r="U1531" s="53" t="s">
        <v>13977</v>
      </c>
      <c r="V1531" s="53" t="s">
        <v>13977</v>
      </c>
      <c r="W1531" s="53">
        <v>0</v>
      </c>
      <c r="X1531" s="53">
        <v>0</v>
      </c>
      <c r="Y1531" s="53">
        <v>0</v>
      </c>
      <c r="Z1531" s="53">
        <v>0</v>
      </c>
      <c r="AA1531" s="53">
        <v>1</v>
      </c>
      <c r="AB1531" s="53">
        <v>0</v>
      </c>
      <c r="AC1531" s="53">
        <v>0</v>
      </c>
      <c r="AD1531" s="53">
        <v>0</v>
      </c>
      <c r="AE1531" s="53">
        <v>0</v>
      </c>
      <c r="AF1531" s="53" t="s">
        <v>13520</v>
      </c>
      <c r="AG1531" s="53" t="s">
        <v>16500</v>
      </c>
      <c r="AH1531" s="53" t="s">
        <v>15477</v>
      </c>
      <c r="AI1531" s="53" t="s">
        <v>69</v>
      </c>
      <c r="AJ1531" s="53" t="s">
        <v>83</v>
      </c>
      <c r="AK1531" s="53" t="s">
        <v>83</v>
      </c>
      <c r="AL1531" s="53" t="s">
        <v>69</v>
      </c>
      <c r="AM1531" s="53" t="s">
        <v>69</v>
      </c>
      <c r="AN1531" s="53" t="s">
        <v>18362</v>
      </c>
      <c r="AO1531" s="55" t="s">
        <v>33170</v>
      </c>
    </row>
    <row r="1532" spans="2:41" ht="30" customHeight="1" x14ac:dyDescent="0.3">
      <c r="B1532" s="53">
        <v>901941</v>
      </c>
      <c r="C1532" s="53" t="s">
        <v>4388</v>
      </c>
      <c r="D1532" s="53">
        <v>0</v>
      </c>
      <c r="E1532" s="53">
        <v>1</v>
      </c>
      <c r="F1532" s="53">
        <v>1</v>
      </c>
      <c r="G1532" s="53">
        <v>0</v>
      </c>
      <c r="H1532" s="53">
        <v>2</v>
      </c>
      <c r="I1532" s="53">
        <v>7</v>
      </c>
      <c r="J1532" s="54">
        <v>44713</v>
      </c>
      <c r="K1532" s="53" t="s">
        <v>32855</v>
      </c>
      <c r="L1532" s="53" t="s">
        <v>32856</v>
      </c>
      <c r="M1532" s="53">
        <v>170372</v>
      </c>
      <c r="N1532" s="53" t="s">
        <v>10388</v>
      </c>
      <c r="O1532" s="53" t="s">
        <v>112</v>
      </c>
      <c r="P1532" s="53" t="s">
        <v>2926</v>
      </c>
      <c r="Q1532" s="53" t="s">
        <v>8130</v>
      </c>
      <c r="R1532" s="53" t="s">
        <v>347</v>
      </c>
      <c r="S1532" s="53" t="s">
        <v>8108</v>
      </c>
      <c r="T1532" s="53" t="s">
        <v>10390</v>
      </c>
      <c r="U1532" s="53" t="s">
        <v>33171</v>
      </c>
      <c r="V1532" s="53" t="s">
        <v>15018</v>
      </c>
      <c r="W1532" s="53">
        <v>0</v>
      </c>
      <c r="X1532" s="53">
        <v>0</v>
      </c>
      <c r="Y1532" s="53">
        <v>2</v>
      </c>
      <c r="Z1532" s="53">
        <v>0</v>
      </c>
      <c r="AA1532" s="53">
        <v>3</v>
      </c>
      <c r="AB1532" s="53">
        <v>0</v>
      </c>
      <c r="AC1532" s="53">
        <v>2</v>
      </c>
      <c r="AD1532" s="53">
        <v>0</v>
      </c>
      <c r="AE1532" s="53">
        <v>0</v>
      </c>
      <c r="AF1532" s="53" t="s">
        <v>33172</v>
      </c>
      <c r="AG1532" s="53" t="s">
        <v>33173</v>
      </c>
      <c r="AH1532" s="53" t="s">
        <v>33174</v>
      </c>
      <c r="AI1532" s="53" t="s">
        <v>69</v>
      </c>
      <c r="AJ1532" s="53" t="s">
        <v>83</v>
      </c>
      <c r="AK1532" s="53" t="s">
        <v>83</v>
      </c>
      <c r="AL1532" s="53" t="s">
        <v>69</v>
      </c>
      <c r="AM1532" s="53" t="s">
        <v>69</v>
      </c>
      <c r="AN1532" s="53" t="s">
        <v>33175</v>
      </c>
      <c r="AO1532" s="55" t="s">
        <v>33176</v>
      </c>
    </row>
    <row r="1533" spans="2:41" ht="30" customHeight="1" x14ac:dyDescent="0.3">
      <c r="B1533" s="53">
        <v>1081197</v>
      </c>
      <c r="C1533" s="53" t="s">
        <v>15775</v>
      </c>
      <c r="D1533" s="53">
        <v>1</v>
      </c>
      <c r="E1533" s="53">
        <v>0</v>
      </c>
      <c r="F1533" s="53">
        <v>1</v>
      </c>
      <c r="G1533" s="53">
        <v>2</v>
      </c>
      <c r="H1533" s="53">
        <v>1</v>
      </c>
      <c r="I1533" s="53">
        <v>4</v>
      </c>
      <c r="J1533" s="54">
        <v>44996</v>
      </c>
      <c r="K1533" s="53" t="s">
        <v>33177</v>
      </c>
      <c r="L1533" s="53" t="s">
        <v>33178</v>
      </c>
      <c r="M1533" s="53">
        <v>284024</v>
      </c>
      <c r="N1533" s="53" t="s">
        <v>33179</v>
      </c>
      <c r="O1533" s="53" t="s">
        <v>113</v>
      </c>
      <c r="P1533" s="53" t="s">
        <v>374</v>
      </c>
      <c r="Q1533" s="53" t="s">
        <v>8137</v>
      </c>
      <c r="R1533" s="53" t="s">
        <v>347</v>
      </c>
      <c r="S1533" s="53" t="s">
        <v>8108</v>
      </c>
      <c r="T1533" s="53" t="s">
        <v>10054</v>
      </c>
      <c r="U1533" s="53" t="s">
        <v>33180</v>
      </c>
      <c r="V1533" s="53" t="s">
        <v>15009</v>
      </c>
      <c r="W1533" s="53">
        <v>0</v>
      </c>
      <c r="X1533" s="53">
        <v>0</v>
      </c>
      <c r="Y1533" s="53">
        <v>0</v>
      </c>
      <c r="Z1533" s="53">
        <v>0</v>
      </c>
      <c r="AA1533" s="53">
        <v>2</v>
      </c>
      <c r="AB1533" s="53">
        <v>0</v>
      </c>
      <c r="AC1533" s="53">
        <v>2</v>
      </c>
      <c r="AD1533" s="53">
        <v>0</v>
      </c>
      <c r="AE1533" s="53">
        <v>0</v>
      </c>
      <c r="AF1533" s="53" t="s">
        <v>33181</v>
      </c>
      <c r="AG1533" s="53" t="s">
        <v>33182</v>
      </c>
      <c r="AH1533" s="53" t="s">
        <v>33183</v>
      </c>
      <c r="AI1533" s="53" t="s">
        <v>69</v>
      </c>
      <c r="AJ1533" s="53" t="s">
        <v>83</v>
      </c>
      <c r="AK1533" s="53" t="s">
        <v>83</v>
      </c>
      <c r="AL1533" s="53" t="s">
        <v>69</v>
      </c>
      <c r="AM1533" s="53" t="s">
        <v>69</v>
      </c>
      <c r="AN1533" s="53" t="s">
        <v>33184</v>
      </c>
      <c r="AO1533" s="55" t="s">
        <v>33185</v>
      </c>
    </row>
    <row r="1534" spans="2:41" ht="30" customHeight="1" x14ac:dyDescent="0.3">
      <c r="B1534" s="53">
        <v>1087465</v>
      </c>
      <c r="C1534" s="53" t="s">
        <v>18226</v>
      </c>
      <c r="D1534" s="53">
        <v>0</v>
      </c>
      <c r="E1534" s="53">
        <v>1</v>
      </c>
      <c r="F1534" s="53">
        <v>1</v>
      </c>
      <c r="G1534" s="53">
        <v>0</v>
      </c>
      <c r="H1534" s="53">
        <v>1</v>
      </c>
      <c r="I1534" s="53">
        <v>1</v>
      </c>
      <c r="J1534" s="54">
        <v>44293</v>
      </c>
      <c r="K1534" s="53" t="s">
        <v>33186</v>
      </c>
      <c r="L1534" s="53" t="s">
        <v>33187</v>
      </c>
      <c r="M1534" s="53">
        <v>247194</v>
      </c>
      <c r="N1534" s="53" t="s">
        <v>33188</v>
      </c>
      <c r="O1534" s="53" t="s">
        <v>113</v>
      </c>
      <c r="P1534" s="53" t="s">
        <v>9084</v>
      </c>
      <c r="Q1534" s="53" t="s">
        <v>8137</v>
      </c>
      <c r="R1534" s="53" t="s">
        <v>347</v>
      </c>
      <c r="S1534" s="53" t="s">
        <v>8108</v>
      </c>
      <c r="T1534" s="53" t="s">
        <v>12091</v>
      </c>
      <c r="U1534" s="53" t="s">
        <v>13605</v>
      </c>
      <c r="V1534" s="53" t="s">
        <v>13605</v>
      </c>
      <c r="W1534" s="53">
        <v>0</v>
      </c>
      <c r="X1534" s="53">
        <v>0</v>
      </c>
      <c r="Y1534" s="53">
        <v>0</v>
      </c>
      <c r="Z1534" s="53">
        <v>0</v>
      </c>
      <c r="AA1534" s="53">
        <v>1</v>
      </c>
      <c r="AB1534" s="53">
        <v>0</v>
      </c>
      <c r="AC1534" s="53">
        <v>0</v>
      </c>
      <c r="AD1534" s="53">
        <v>0</v>
      </c>
      <c r="AE1534" s="53">
        <v>0</v>
      </c>
      <c r="AF1534" s="53" t="s">
        <v>14209</v>
      </c>
      <c r="AG1534" s="53" t="s">
        <v>26685</v>
      </c>
      <c r="AH1534" s="53" t="s">
        <v>26686</v>
      </c>
      <c r="AI1534" s="53" t="s">
        <v>69</v>
      </c>
      <c r="AJ1534" s="53" t="s">
        <v>83</v>
      </c>
      <c r="AK1534" s="53" t="s">
        <v>83</v>
      </c>
      <c r="AL1534" s="53" t="s">
        <v>69</v>
      </c>
      <c r="AM1534" s="53" t="s">
        <v>69</v>
      </c>
      <c r="AN1534" s="53" t="s">
        <v>31804</v>
      </c>
      <c r="AO1534" s="55" t="s">
        <v>33189</v>
      </c>
    </row>
    <row r="1535" spans="2:41" ht="30" customHeight="1" x14ac:dyDescent="0.3">
      <c r="B1535" s="53">
        <v>831632</v>
      </c>
      <c r="C1535" s="53" t="s">
        <v>15614</v>
      </c>
      <c r="D1535" s="53">
        <v>0</v>
      </c>
      <c r="E1535" s="53">
        <v>1</v>
      </c>
      <c r="F1535" s="53">
        <v>1</v>
      </c>
      <c r="G1535" s="53">
        <v>0</v>
      </c>
      <c r="H1535" s="53">
        <v>1</v>
      </c>
      <c r="I1535" s="53">
        <v>4</v>
      </c>
      <c r="J1535" s="54">
        <v>44462</v>
      </c>
      <c r="K1535" s="53" t="s">
        <v>33190</v>
      </c>
      <c r="L1535" s="53" t="s">
        <v>33191</v>
      </c>
      <c r="M1535" s="53">
        <v>285932</v>
      </c>
      <c r="N1535" s="53" t="s">
        <v>33192</v>
      </c>
      <c r="O1535" s="53" t="s">
        <v>113</v>
      </c>
      <c r="P1535" s="53" t="s">
        <v>851</v>
      </c>
      <c r="Q1535" s="53" t="s">
        <v>8137</v>
      </c>
      <c r="R1535" s="53" t="s">
        <v>347</v>
      </c>
      <c r="S1535" s="53" t="s">
        <v>8108</v>
      </c>
      <c r="T1535" s="53" t="s">
        <v>17329</v>
      </c>
      <c r="U1535" s="53" t="s">
        <v>33193</v>
      </c>
      <c r="V1535" s="53" t="s">
        <v>14897</v>
      </c>
      <c r="W1535" s="53">
        <v>0</v>
      </c>
      <c r="X1535" s="53">
        <v>0</v>
      </c>
      <c r="Y1535" s="53">
        <v>1</v>
      </c>
      <c r="Z1535" s="53">
        <v>0</v>
      </c>
      <c r="AA1535" s="53">
        <v>3</v>
      </c>
      <c r="AB1535" s="53">
        <v>0</v>
      </c>
      <c r="AC1535" s="53">
        <v>0</v>
      </c>
      <c r="AD1535" s="53">
        <v>0</v>
      </c>
      <c r="AE1535" s="53">
        <v>0</v>
      </c>
      <c r="AF1535" s="53" t="s">
        <v>33194</v>
      </c>
      <c r="AG1535" s="53" t="s">
        <v>33195</v>
      </c>
      <c r="AH1535" s="53" t="s">
        <v>33196</v>
      </c>
      <c r="AI1535" s="53" t="s">
        <v>69</v>
      </c>
      <c r="AJ1535" s="53" t="s">
        <v>83</v>
      </c>
      <c r="AK1535" s="53" t="s">
        <v>83</v>
      </c>
      <c r="AL1535" s="53" t="s">
        <v>69</v>
      </c>
      <c r="AM1535" s="53" t="s">
        <v>69</v>
      </c>
      <c r="AN1535" s="53" t="s">
        <v>33197</v>
      </c>
      <c r="AO1535" s="55" t="s">
        <v>33198</v>
      </c>
    </row>
    <row r="1536" spans="2:41" ht="30" customHeight="1" x14ac:dyDescent="0.3">
      <c r="B1536" s="53">
        <v>1077118</v>
      </c>
      <c r="C1536" s="53" t="s">
        <v>15822</v>
      </c>
      <c r="D1536" s="53">
        <v>1</v>
      </c>
      <c r="E1536" s="53">
        <v>0</v>
      </c>
      <c r="F1536" s="53">
        <v>1</v>
      </c>
      <c r="G1536" s="53">
        <v>1</v>
      </c>
      <c r="H1536" s="53">
        <v>1</v>
      </c>
      <c r="I1536" s="53">
        <v>10</v>
      </c>
      <c r="J1536" s="54">
        <v>44560</v>
      </c>
      <c r="K1536" s="53" t="s">
        <v>18363</v>
      </c>
      <c r="L1536" s="53" t="s">
        <v>18364</v>
      </c>
      <c r="M1536" s="53">
        <v>103793</v>
      </c>
      <c r="N1536" s="53" t="s">
        <v>9843</v>
      </c>
      <c r="O1536" s="53" t="s">
        <v>112</v>
      </c>
      <c r="P1536" s="53" t="s">
        <v>374</v>
      </c>
      <c r="Q1536" s="53" t="s">
        <v>8137</v>
      </c>
      <c r="R1536" s="53" t="s">
        <v>347</v>
      </c>
      <c r="S1536" s="53" t="s">
        <v>8108</v>
      </c>
      <c r="T1536" s="53" t="s">
        <v>9845</v>
      </c>
      <c r="U1536" s="53" t="s">
        <v>18365</v>
      </c>
      <c r="V1536" s="53" t="s">
        <v>13534</v>
      </c>
      <c r="W1536" s="53">
        <v>0</v>
      </c>
      <c r="X1536" s="53">
        <v>0</v>
      </c>
      <c r="Y1536" s="53">
        <v>4</v>
      </c>
      <c r="Z1536" s="53">
        <v>1</v>
      </c>
      <c r="AA1536" s="53">
        <v>4</v>
      </c>
      <c r="AB1536" s="53">
        <v>0</v>
      </c>
      <c r="AC1536" s="53">
        <v>1</v>
      </c>
      <c r="AD1536" s="53">
        <v>0</v>
      </c>
      <c r="AE1536" s="53">
        <v>0</v>
      </c>
      <c r="AF1536" s="53" t="s">
        <v>18366</v>
      </c>
      <c r="AG1536" s="53" t="s">
        <v>18367</v>
      </c>
      <c r="AH1536" s="53" t="s">
        <v>18368</v>
      </c>
      <c r="AI1536" s="53" t="s">
        <v>69</v>
      </c>
      <c r="AJ1536" s="53" t="s">
        <v>83</v>
      </c>
      <c r="AK1536" s="53" t="s">
        <v>83</v>
      </c>
      <c r="AL1536" s="53" t="s">
        <v>69</v>
      </c>
      <c r="AM1536" s="53" t="s">
        <v>69</v>
      </c>
      <c r="AN1536" s="53" t="s">
        <v>18369</v>
      </c>
      <c r="AO1536" s="55" t="s">
        <v>33199</v>
      </c>
    </row>
    <row r="1537" spans="2:41" ht="30" customHeight="1" x14ac:dyDescent="0.3">
      <c r="B1537" s="53">
        <v>1122039</v>
      </c>
      <c r="C1537" s="53" t="s">
        <v>16609</v>
      </c>
      <c r="D1537" s="53">
        <v>0</v>
      </c>
      <c r="E1537" s="53">
        <v>1</v>
      </c>
      <c r="F1537" s="53">
        <v>1</v>
      </c>
      <c r="G1537" s="53">
        <v>0</v>
      </c>
      <c r="H1537" s="53">
        <v>1</v>
      </c>
      <c r="I1537" s="53">
        <v>2</v>
      </c>
      <c r="J1537" s="54">
        <v>45021</v>
      </c>
      <c r="K1537" s="53" t="s">
        <v>9811</v>
      </c>
      <c r="L1537" s="53" t="s">
        <v>27153</v>
      </c>
      <c r="M1537" s="53">
        <v>198151</v>
      </c>
      <c r="N1537" s="53" t="s">
        <v>9811</v>
      </c>
      <c r="O1537" s="53" t="s">
        <v>112</v>
      </c>
      <c r="P1537" s="53" t="s">
        <v>374</v>
      </c>
      <c r="Q1537" s="53" t="s">
        <v>8137</v>
      </c>
      <c r="R1537" s="53" t="s">
        <v>347</v>
      </c>
      <c r="S1537" s="53" t="s">
        <v>8108</v>
      </c>
      <c r="T1537" s="53" t="s">
        <v>9813</v>
      </c>
      <c r="U1537" s="53" t="s">
        <v>32450</v>
      </c>
      <c r="V1537" s="53" t="s">
        <v>24279</v>
      </c>
      <c r="W1537" s="53">
        <v>0</v>
      </c>
      <c r="X1537" s="53">
        <v>0</v>
      </c>
      <c r="Y1537" s="53">
        <v>0</v>
      </c>
      <c r="Z1537" s="53">
        <v>0</v>
      </c>
      <c r="AA1537" s="53">
        <v>2</v>
      </c>
      <c r="AB1537" s="53">
        <v>0</v>
      </c>
      <c r="AC1537" s="53">
        <v>0</v>
      </c>
      <c r="AD1537" s="53">
        <v>0</v>
      </c>
      <c r="AE1537" s="53">
        <v>0</v>
      </c>
      <c r="AF1537" s="53" t="s">
        <v>32451</v>
      </c>
      <c r="AG1537" s="53" t="s">
        <v>32452</v>
      </c>
      <c r="AH1537" s="53" t="s">
        <v>13238</v>
      </c>
      <c r="AI1537" s="53" t="s">
        <v>69</v>
      </c>
      <c r="AJ1537" s="53" t="s">
        <v>83</v>
      </c>
      <c r="AK1537" s="53" t="s">
        <v>83</v>
      </c>
      <c r="AL1537" s="53" t="s">
        <v>69</v>
      </c>
      <c r="AM1537" s="53" t="s">
        <v>69</v>
      </c>
      <c r="AN1537" s="53" t="s">
        <v>33200</v>
      </c>
      <c r="AO1537" s="55" t="s">
        <v>33201</v>
      </c>
    </row>
    <row r="1538" spans="2:41" ht="30" customHeight="1" x14ac:dyDescent="0.3">
      <c r="B1538" s="53">
        <v>874527</v>
      </c>
      <c r="C1538" s="53" t="s">
        <v>380</v>
      </c>
      <c r="D1538" s="53">
        <v>0</v>
      </c>
      <c r="E1538" s="53">
        <v>1</v>
      </c>
      <c r="F1538" s="53">
        <v>1</v>
      </c>
      <c r="G1538" s="53">
        <v>0</v>
      </c>
      <c r="H1538" s="53">
        <v>1</v>
      </c>
      <c r="I1538" s="53">
        <v>6</v>
      </c>
      <c r="J1538" s="54">
        <v>44286</v>
      </c>
      <c r="K1538" s="53" t="s">
        <v>9157</v>
      </c>
      <c r="L1538" s="53" t="s">
        <v>33202</v>
      </c>
      <c r="M1538" s="53">
        <v>182025</v>
      </c>
      <c r="N1538" s="53" t="s">
        <v>9157</v>
      </c>
      <c r="O1538" s="53" t="s">
        <v>115</v>
      </c>
      <c r="P1538" s="53" t="s">
        <v>543</v>
      </c>
      <c r="Q1538" s="53" t="s">
        <v>4691</v>
      </c>
      <c r="R1538" s="53" t="s">
        <v>347</v>
      </c>
      <c r="S1538" s="53" t="s">
        <v>8108</v>
      </c>
      <c r="T1538" s="53" t="s">
        <v>9159</v>
      </c>
      <c r="U1538" s="53" t="s">
        <v>33203</v>
      </c>
      <c r="V1538" s="53" t="s">
        <v>14224</v>
      </c>
      <c r="W1538" s="53">
        <v>1</v>
      </c>
      <c r="X1538" s="53">
        <v>0</v>
      </c>
      <c r="Y1538" s="53">
        <v>1</v>
      </c>
      <c r="Z1538" s="53">
        <v>0</v>
      </c>
      <c r="AA1538" s="53">
        <v>4</v>
      </c>
      <c r="AB1538" s="53">
        <v>0</v>
      </c>
      <c r="AC1538" s="53">
        <v>0</v>
      </c>
      <c r="AD1538" s="53">
        <v>0</v>
      </c>
      <c r="AE1538" s="53">
        <v>0</v>
      </c>
      <c r="AF1538" s="53" t="s">
        <v>33204</v>
      </c>
      <c r="AG1538" s="53" t="s">
        <v>33205</v>
      </c>
      <c r="AH1538" s="53" t="s">
        <v>33206</v>
      </c>
      <c r="AI1538" s="53" t="s">
        <v>69</v>
      </c>
      <c r="AJ1538" s="53" t="s">
        <v>83</v>
      </c>
      <c r="AK1538" s="53" t="s">
        <v>83</v>
      </c>
      <c r="AL1538" s="53" t="s">
        <v>69</v>
      </c>
      <c r="AM1538" s="53" t="s">
        <v>69</v>
      </c>
      <c r="AN1538" s="53" t="s">
        <v>33207</v>
      </c>
      <c r="AO1538" s="55" t="s">
        <v>33208</v>
      </c>
    </row>
    <row r="1539" spans="2:41" ht="30" customHeight="1" x14ac:dyDescent="0.3">
      <c r="B1539" s="53">
        <v>147080</v>
      </c>
      <c r="C1539" s="53" t="s">
        <v>25146</v>
      </c>
      <c r="D1539" s="53">
        <v>1</v>
      </c>
      <c r="E1539" s="53">
        <v>1</v>
      </c>
      <c r="F1539" s="53">
        <v>2</v>
      </c>
      <c r="G1539" s="53">
        <v>2</v>
      </c>
      <c r="H1539" s="53">
        <v>4</v>
      </c>
      <c r="I1539" s="53">
        <v>28</v>
      </c>
      <c r="J1539" s="54">
        <v>43641</v>
      </c>
      <c r="K1539" s="53" t="s">
        <v>33209</v>
      </c>
      <c r="L1539" s="53" t="s">
        <v>33210</v>
      </c>
      <c r="M1539" s="53">
        <v>160066</v>
      </c>
      <c r="N1539" s="53" t="s">
        <v>33211</v>
      </c>
      <c r="O1539" s="53" t="s">
        <v>115</v>
      </c>
      <c r="P1539" s="53" t="s">
        <v>348</v>
      </c>
      <c r="Q1539" s="53" t="s">
        <v>8228</v>
      </c>
      <c r="R1539" s="53" t="s">
        <v>347</v>
      </c>
      <c r="S1539" s="53" t="s">
        <v>8108</v>
      </c>
      <c r="T1539" s="53" t="s">
        <v>8741</v>
      </c>
      <c r="U1539" s="53" t="s">
        <v>33212</v>
      </c>
      <c r="V1539" s="53" t="s">
        <v>33213</v>
      </c>
      <c r="W1539" s="53">
        <v>9</v>
      </c>
      <c r="X1539" s="53">
        <v>1</v>
      </c>
      <c r="Y1539" s="53">
        <v>2</v>
      </c>
      <c r="Z1539" s="53">
        <v>3</v>
      </c>
      <c r="AA1539" s="53">
        <v>8</v>
      </c>
      <c r="AB1539" s="53">
        <v>1</v>
      </c>
      <c r="AC1539" s="53">
        <v>4</v>
      </c>
      <c r="AD1539" s="53">
        <v>0</v>
      </c>
      <c r="AE1539" s="53">
        <v>0</v>
      </c>
      <c r="AF1539" s="53" t="s">
        <v>33214</v>
      </c>
      <c r="AG1539" s="53" t="s">
        <v>33215</v>
      </c>
      <c r="AH1539" s="53" t="s">
        <v>33216</v>
      </c>
      <c r="AI1539" s="53" t="s">
        <v>69</v>
      </c>
      <c r="AJ1539" s="53" t="s">
        <v>83</v>
      </c>
      <c r="AK1539" s="53" t="s">
        <v>83</v>
      </c>
      <c r="AL1539" s="53" t="s">
        <v>69</v>
      </c>
      <c r="AM1539" s="53" t="s">
        <v>69</v>
      </c>
      <c r="AN1539" s="53" t="s">
        <v>33217</v>
      </c>
      <c r="AO1539" s="55" t="s">
        <v>33218</v>
      </c>
    </row>
    <row r="1540" spans="2:41" ht="30" customHeight="1" x14ac:dyDescent="0.3">
      <c r="B1540" s="53">
        <v>801096</v>
      </c>
      <c r="C1540" s="53" t="s">
        <v>380</v>
      </c>
      <c r="D1540" s="53">
        <v>0</v>
      </c>
      <c r="E1540" s="53">
        <v>1</v>
      </c>
      <c r="F1540" s="53">
        <v>1</v>
      </c>
      <c r="G1540" s="53">
        <v>0</v>
      </c>
      <c r="H1540" s="53">
        <v>2</v>
      </c>
      <c r="I1540" s="53">
        <v>6</v>
      </c>
      <c r="J1540" s="54">
        <v>44740</v>
      </c>
      <c r="K1540" s="53" t="s">
        <v>8165</v>
      </c>
      <c r="L1540" s="53" t="s">
        <v>15837</v>
      </c>
      <c r="M1540" s="53">
        <v>25792</v>
      </c>
      <c r="N1540" s="53" t="s">
        <v>8165</v>
      </c>
      <c r="O1540" s="53" t="s">
        <v>239</v>
      </c>
      <c r="P1540" s="53" t="s">
        <v>8167</v>
      </c>
      <c r="Q1540" s="53" t="s">
        <v>8168</v>
      </c>
      <c r="R1540" s="53" t="s">
        <v>347</v>
      </c>
      <c r="S1540" s="53" t="s">
        <v>8108</v>
      </c>
      <c r="T1540" s="53" t="s">
        <v>8169</v>
      </c>
      <c r="U1540" s="53" t="s">
        <v>33219</v>
      </c>
      <c r="V1540" s="53" t="s">
        <v>14224</v>
      </c>
      <c r="W1540" s="53">
        <v>0</v>
      </c>
      <c r="X1540" s="53">
        <v>0</v>
      </c>
      <c r="Y1540" s="53">
        <v>0</v>
      </c>
      <c r="Z1540" s="53">
        <v>0</v>
      </c>
      <c r="AA1540" s="53">
        <v>5</v>
      </c>
      <c r="AB1540" s="53">
        <v>0</v>
      </c>
      <c r="AC1540" s="53">
        <v>1</v>
      </c>
      <c r="AD1540" s="53">
        <v>0</v>
      </c>
      <c r="AE1540" s="53">
        <v>0</v>
      </c>
      <c r="AF1540" s="53" t="s">
        <v>10231</v>
      </c>
      <c r="AG1540" s="53" t="s">
        <v>33220</v>
      </c>
      <c r="AH1540" s="53" t="s">
        <v>33221</v>
      </c>
      <c r="AI1540" s="53" t="s">
        <v>69</v>
      </c>
      <c r="AJ1540" s="53" t="s">
        <v>83</v>
      </c>
      <c r="AK1540" s="53" t="s">
        <v>83</v>
      </c>
      <c r="AL1540" s="53" t="s">
        <v>69</v>
      </c>
      <c r="AM1540" s="53" t="s">
        <v>69</v>
      </c>
      <c r="AN1540" s="53" t="s">
        <v>33222</v>
      </c>
      <c r="AO1540" s="55" t="s">
        <v>33223</v>
      </c>
    </row>
    <row r="1541" spans="2:41" ht="30" customHeight="1" x14ac:dyDescent="0.3">
      <c r="B1541" s="53">
        <v>949902</v>
      </c>
      <c r="C1541" s="53" t="s">
        <v>261</v>
      </c>
      <c r="D1541" s="53">
        <v>0</v>
      </c>
      <c r="E1541" s="53">
        <v>1</v>
      </c>
      <c r="F1541" s="53">
        <v>1</v>
      </c>
      <c r="G1541" s="53">
        <v>0</v>
      </c>
      <c r="H1541" s="53">
        <v>1</v>
      </c>
      <c r="I1541" s="53">
        <v>1</v>
      </c>
      <c r="J1541" s="54">
        <v>44403</v>
      </c>
      <c r="K1541" s="53" t="s">
        <v>15597</v>
      </c>
      <c r="L1541" s="53" t="s">
        <v>33224</v>
      </c>
      <c r="M1541" s="53">
        <v>124884</v>
      </c>
      <c r="N1541" s="53" t="s">
        <v>15597</v>
      </c>
      <c r="O1541" s="53" t="s">
        <v>239</v>
      </c>
      <c r="P1541" s="53" t="s">
        <v>9820</v>
      </c>
      <c r="Q1541" s="53" t="s">
        <v>8168</v>
      </c>
      <c r="R1541" s="53" t="s">
        <v>347</v>
      </c>
      <c r="S1541" s="53" t="s">
        <v>8108</v>
      </c>
      <c r="T1541" s="53" t="s">
        <v>15599</v>
      </c>
      <c r="U1541" s="53" t="s">
        <v>13966</v>
      </c>
      <c r="V1541" s="53" t="s">
        <v>13966</v>
      </c>
      <c r="W1541" s="53">
        <v>0</v>
      </c>
      <c r="X1541" s="53">
        <v>0</v>
      </c>
      <c r="Y1541" s="53">
        <v>0</v>
      </c>
      <c r="Z1541" s="53">
        <v>0</v>
      </c>
      <c r="AA1541" s="53">
        <v>1</v>
      </c>
      <c r="AB1541" s="53">
        <v>0</v>
      </c>
      <c r="AC1541" s="53">
        <v>0</v>
      </c>
      <c r="AD1541" s="53">
        <v>0</v>
      </c>
      <c r="AE1541" s="53">
        <v>0</v>
      </c>
      <c r="AF1541" s="53" t="s">
        <v>15050</v>
      </c>
      <c r="AG1541" s="53" t="s">
        <v>33225</v>
      </c>
      <c r="AH1541" s="53" t="s">
        <v>33226</v>
      </c>
      <c r="AI1541" s="53" t="s">
        <v>69</v>
      </c>
      <c r="AJ1541" s="53" t="s">
        <v>83</v>
      </c>
      <c r="AK1541" s="53" t="s">
        <v>83</v>
      </c>
      <c r="AL1541" s="53" t="s">
        <v>69</v>
      </c>
      <c r="AM1541" s="53" t="s">
        <v>69</v>
      </c>
      <c r="AN1541" s="53" t="s">
        <v>33227</v>
      </c>
      <c r="AO1541" s="55" t="s">
        <v>33228</v>
      </c>
    </row>
    <row r="1542" spans="2:41" ht="30" customHeight="1" x14ac:dyDescent="0.3">
      <c r="B1542" s="53">
        <v>1080336</v>
      </c>
      <c r="C1542" s="53" t="s">
        <v>244</v>
      </c>
      <c r="D1542" s="53">
        <v>1</v>
      </c>
      <c r="E1542" s="53">
        <v>0</v>
      </c>
      <c r="F1542" s="53">
        <v>1</v>
      </c>
      <c r="G1542" s="53">
        <v>1</v>
      </c>
      <c r="H1542" s="53">
        <v>2</v>
      </c>
      <c r="I1542" s="53">
        <v>4</v>
      </c>
      <c r="J1542" s="54">
        <v>44396</v>
      </c>
      <c r="K1542" s="53" t="s">
        <v>8321</v>
      </c>
      <c r="L1542" s="53" t="s">
        <v>17698</v>
      </c>
      <c r="M1542" s="53">
        <v>197597</v>
      </c>
      <c r="N1542" s="53" t="s">
        <v>8321</v>
      </c>
      <c r="O1542" s="53" t="s">
        <v>112</v>
      </c>
      <c r="P1542" s="53" t="s">
        <v>8323</v>
      </c>
      <c r="Q1542" s="53" t="s">
        <v>8258</v>
      </c>
      <c r="R1542" s="53" t="s">
        <v>347</v>
      </c>
      <c r="S1542" s="53" t="s">
        <v>8108</v>
      </c>
      <c r="T1542" s="53" t="s">
        <v>8324</v>
      </c>
      <c r="U1542" s="53" t="s">
        <v>33229</v>
      </c>
      <c r="V1542" s="53" t="s">
        <v>26027</v>
      </c>
      <c r="W1542" s="53">
        <v>0</v>
      </c>
      <c r="X1542" s="53">
        <v>0</v>
      </c>
      <c r="Y1542" s="53">
        <v>0</v>
      </c>
      <c r="Z1542" s="53">
        <v>0</v>
      </c>
      <c r="AA1542" s="53">
        <v>2</v>
      </c>
      <c r="AB1542" s="53">
        <v>0</v>
      </c>
      <c r="AC1542" s="53">
        <v>2</v>
      </c>
      <c r="AD1542" s="53">
        <v>0</v>
      </c>
      <c r="AE1542" s="53">
        <v>0</v>
      </c>
      <c r="AF1542" s="53" t="s">
        <v>33230</v>
      </c>
      <c r="AG1542" s="53" t="s">
        <v>33231</v>
      </c>
      <c r="AH1542" s="53" t="s">
        <v>33232</v>
      </c>
      <c r="AI1542" s="53" t="s">
        <v>69</v>
      </c>
      <c r="AJ1542" s="53" t="s">
        <v>83</v>
      </c>
      <c r="AK1542" s="53" t="s">
        <v>83</v>
      </c>
      <c r="AL1542" s="53" t="s">
        <v>69</v>
      </c>
      <c r="AM1542" s="53" t="s">
        <v>69</v>
      </c>
      <c r="AN1542" s="53" t="s">
        <v>33233</v>
      </c>
      <c r="AO1542" s="55" t="s">
        <v>33234</v>
      </c>
    </row>
    <row r="1543" spans="2:41" ht="30" customHeight="1" x14ac:dyDescent="0.3">
      <c r="B1543" s="53">
        <v>673708</v>
      </c>
      <c r="C1543" s="53" t="s">
        <v>29570</v>
      </c>
      <c r="D1543" s="53">
        <v>0</v>
      </c>
      <c r="E1543" s="53">
        <v>1</v>
      </c>
      <c r="F1543" s="53">
        <v>1</v>
      </c>
      <c r="G1543" s="53">
        <v>0</v>
      </c>
      <c r="H1543" s="53">
        <v>1</v>
      </c>
      <c r="I1543" s="53">
        <v>5</v>
      </c>
      <c r="J1543" s="54">
        <v>44550</v>
      </c>
      <c r="K1543" s="53" t="s">
        <v>16878</v>
      </c>
      <c r="L1543" s="53" t="s">
        <v>16879</v>
      </c>
      <c r="M1543" s="53">
        <v>52043</v>
      </c>
      <c r="N1543" s="53" t="s">
        <v>8560</v>
      </c>
      <c r="O1543" s="53" t="s">
        <v>112</v>
      </c>
      <c r="P1543" s="53" t="s">
        <v>2926</v>
      </c>
      <c r="Q1543" s="53" t="s">
        <v>8130</v>
      </c>
      <c r="R1543" s="53" t="s">
        <v>347</v>
      </c>
      <c r="S1543" s="53" t="s">
        <v>8108</v>
      </c>
      <c r="T1543" s="53" t="s">
        <v>8562</v>
      </c>
      <c r="U1543" s="53" t="s">
        <v>33235</v>
      </c>
      <c r="V1543" s="53" t="s">
        <v>14075</v>
      </c>
      <c r="W1543" s="53">
        <v>0</v>
      </c>
      <c r="X1543" s="53">
        <v>0</v>
      </c>
      <c r="Y1543" s="53">
        <v>0</v>
      </c>
      <c r="Z1543" s="53">
        <v>1</v>
      </c>
      <c r="AA1543" s="53">
        <v>4</v>
      </c>
      <c r="AB1543" s="53">
        <v>0</v>
      </c>
      <c r="AC1543" s="53">
        <v>0</v>
      </c>
      <c r="AD1543" s="53">
        <v>0</v>
      </c>
      <c r="AE1543" s="53">
        <v>0</v>
      </c>
      <c r="AF1543" s="53" t="s">
        <v>33236</v>
      </c>
      <c r="AG1543" s="53" t="s">
        <v>33237</v>
      </c>
      <c r="AH1543" s="53" t="s">
        <v>33238</v>
      </c>
      <c r="AI1543" s="53" t="s">
        <v>69</v>
      </c>
      <c r="AJ1543" s="53" t="s">
        <v>83</v>
      </c>
      <c r="AK1543" s="53" t="s">
        <v>83</v>
      </c>
      <c r="AL1543" s="53" t="s">
        <v>69</v>
      </c>
      <c r="AM1543" s="53" t="s">
        <v>69</v>
      </c>
      <c r="AN1543" s="53" t="s">
        <v>33239</v>
      </c>
      <c r="AO1543" s="55" t="s">
        <v>33240</v>
      </c>
    </row>
    <row r="1544" spans="2:41" ht="30" customHeight="1" x14ac:dyDescent="0.3">
      <c r="B1544" s="53">
        <v>610001</v>
      </c>
      <c r="C1544" s="53" t="s">
        <v>18370</v>
      </c>
      <c r="D1544" s="53">
        <v>0</v>
      </c>
      <c r="E1544" s="53">
        <v>1</v>
      </c>
      <c r="F1544" s="53">
        <v>1</v>
      </c>
      <c r="G1544" s="53">
        <v>0</v>
      </c>
      <c r="H1544" s="53">
        <v>4</v>
      </c>
      <c r="I1544" s="53">
        <v>10</v>
      </c>
      <c r="J1544" s="54">
        <v>44727</v>
      </c>
      <c r="K1544" s="53" t="s">
        <v>18371</v>
      </c>
      <c r="L1544" s="53" t="s">
        <v>18372</v>
      </c>
      <c r="M1544" s="53">
        <v>37194</v>
      </c>
      <c r="N1544" s="53" t="s">
        <v>8113</v>
      </c>
      <c r="O1544" s="53" t="s">
        <v>239</v>
      </c>
      <c r="P1544" s="53" t="s">
        <v>8115</v>
      </c>
      <c r="Q1544" s="53" t="s">
        <v>8116</v>
      </c>
      <c r="R1544" s="53" t="s">
        <v>347</v>
      </c>
      <c r="S1544" s="53" t="s">
        <v>8108</v>
      </c>
      <c r="T1544" s="53" t="s">
        <v>8117</v>
      </c>
      <c r="U1544" s="53" t="s">
        <v>18373</v>
      </c>
      <c r="V1544" s="53" t="s">
        <v>15967</v>
      </c>
      <c r="W1544" s="53">
        <v>0</v>
      </c>
      <c r="X1544" s="53">
        <v>0</v>
      </c>
      <c r="Y1544" s="53">
        <v>2</v>
      </c>
      <c r="Z1544" s="53">
        <v>2</v>
      </c>
      <c r="AA1544" s="53">
        <v>3</v>
      </c>
      <c r="AB1544" s="53">
        <v>0</v>
      </c>
      <c r="AC1544" s="53">
        <v>3</v>
      </c>
      <c r="AD1544" s="53">
        <v>0</v>
      </c>
      <c r="AE1544" s="53">
        <v>0</v>
      </c>
      <c r="AF1544" s="53" t="s">
        <v>18374</v>
      </c>
      <c r="AG1544" s="53" t="s">
        <v>18375</v>
      </c>
      <c r="AH1544" s="53" t="s">
        <v>18376</v>
      </c>
      <c r="AI1544" s="53" t="s">
        <v>69</v>
      </c>
      <c r="AJ1544" s="53" t="s">
        <v>83</v>
      </c>
      <c r="AK1544" s="53" t="s">
        <v>83</v>
      </c>
      <c r="AL1544" s="53" t="s">
        <v>69</v>
      </c>
      <c r="AM1544" s="53" t="s">
        <v>69</v>
      </c>
      <c r="AN1544" s="53" t="s">
        <v>18377</v>
      </c>
      <c r="AO1544" s="55" t="s">
        <v>33241</v>
      </c>
    </row>
    <row r="1545" spans="2:41" ht="30" customHeight="1" x14ac:dyDescent="0.3">
      <c r="B1545" s="53">
        <v>836290</v>
      </c>
      <c r="C1545" s="53" t="s">
        <v>27476</v>
      </c>
      <c r="D1545" s="53">
        <v>1</v>
      </c>
      <c r="E1545" s="53">
        <v>0</v>
      </c>
      <c r="F1545" s="53">
        <v>1</v>
      </c>
      <c r="G1545" s="53">
        <v>1</v>
      </c>
      <c r="H1545" s="53">
        <v>1</v>
      </c>
      <c r="I1545" s="53">
        <v>3</v>
      </c>
      <c r="J1545" s="54">
        <v>43186</v>
      </c>
      <c r="K1545" s="53" t="s">
        <v>18340</v>
      </c>
      <c r="L1545" s="53" t="s">
        <v>18341</v>
      </c>
      <c r="M1545" s="53">
        <v>85192</v>
      </c>
      <c r="N1545" s="53" t="s">
        <v>8250</v>
      </c>
      <c r="O1545" s="53" t="s">
        <v>112</v>
      </c>
      <c r="P1545" s="53" t="s">
        <v>8152</v>
      </c>
      <c r="Q1545" s="53" t="s">
        <v>8153</v>
      </c>
      <c r="R1545" s="53" t="s">
        <v>347</v>
      </c>
      <c r="S1545" s="53" t="s">
        <v>8108</v>
      </c>
      <c r="T1545" s="53" t="s">
        <v>8154</v>
      </c>
      <c r="U1545" s="53" t="s">
        <v>33242</v>
      </c>
      <c r="V1545" s="53" t="s">
        <v>13894</v>
      </c>
      <c r="W1545" s="53">
        <v>0</v>
      </c>
      <c r="X1545" s="53">
        <v>0</v>
      </c>
      <c r="Y1545" s="53">
        <v>1</v>
      </c>
      <c r="Z1545" s="53">
        <v>0</v>
      </c>
      <c r="AA1545" s="53">
        <v>1</v>
      </c>
      <c r="AB1545" s="53">
        <v>0</v>
      </c>
      <c r="AC1545" s="53">
        <v>1</v>
      </c>
      <c r="AD1545" s="53">
        <v>0</v>
      </c>
      <c r="AE1545" s="53">
        <v>0</v>
      </c>
      <c r="AF1545" s="53" t="s">
        <v>30783</v>
      </c>
      <c r="AG1545" s="53" t="s">
        <v>30784</v>
      </c>
      <c r="AH1545" s="53" t="s">
        <v>30785</v>
      </c>
      <c r="AI1545" s="53" t="s">
        <v>69</v>
      </c>
      <c r="AJ1545" s="53" t="s">
        <v>83</v>
      </c>
      <c r="AK1545" s="53" t="s">
        <v>83</v>
      </c>
      <c r="AL1545" s="53" t="s">
        <v>69</v>
      </c>
      <c r="AM1545" s="53" t="s">
        <v>69</v>
      </c>
      <c r="AN1545" s="53" t="s">
        <v>33243</v>
      </c>
      <c r="AO1545" s="55" t="s">
        <v>33244</v>
      </c>
    </row>
    <row r="1546" spans="2:41" ht="30" customHeight="1" x14ac:dyDescent="0.3">
      <c r="B1546" s="53">
        <v>734395</v>
      </c>
      <c r="C1546" s="53" t="s">
        <v>16095</v>
      </c>
      <c r="D1546" s="53">
        <v>1</v>
      </c>
      <c r="E1546" s="53">
        <v>0</v>
      </c>
      <c r="F1546" s="53">
        <v>1</v>
      </c>
      <c r="G1546" s="53">
        <v>2</v>
      </c>
      <c r="H1546" s="53">
        <v>0</v>
      </c>
      <c r="I1546" s="53">
        <v>3</v>
      </c>
      <c r="J1546" s="53" t="s">
        <v>69</v>
      </c>
      <c r="K1546" s="53" t="s">
        <v>33245</v>
      </c>
      <c r="L1546" s="53" t="s">
        <v>33246</v>
      </c>
      <c r="M1546" s="53">
        <v>153879</v>
      </c>
      <c r="N1546" s="53" t="s">
        <v>33247</v>
      </c>
      <c r="O1546" s="53" t="s">
        <v>115</v>
      </c>
      <c r="P1546" s="53" t="s">
        <v>8277</v>
      </c>
      <c r="Q1546" s="53" t="s">
        <v>8278</v>
      </c>
      <c r="R1546" s="53" t="s">
        <v>347</v>
      </c>
      <c r="S1546" s="53" t="s">
        <v>8108</v>
      </c>
      <c r="T1546" s="53" t="s">
        <v>33248</v>
      </c>
      <c r="U1546" s="53" t="s">
        <v>33249</v>
      </c>
      <c r="V1546" s="53" t="s">
        <v>14704</v>
      </c>
      <c r="W1546" s="53">
        <v>0</v>
      </c>
      <c r="X1546" s="53">
        <v>0</v>
      </c>
      <c r="Y1546" s="53">
        <v>0</v>
      </c>
      <c r="Z1546" s="53">
        <v>0</v>
      </c>
      <c r="AA1546" s="53">
        <v>1</v>
      </c>
      <c r="AB1546" s="53">
        <v>0</v>
      </c>
      <c r="AC1546" s="53">
        <v>1</v>
      </c>
      <c r="AD1546" s="53">
        <v>0</v>
      </c>
      <c r="AE1546" s="53">
        <v>1</v>
      </c>
      <c r="AF1546" s="53" t="s">
        <v>28489</v>
      </c>
      <c r="AG1546" s="53" t="s">
        <v>33250</v>
      </c>
      <c r="AH1546" s="53" t="s">
        <v>15155</v>
      </c>
      <c r="AI1546" s="53" t="s">
        <v>69</v>
      </c>
      <c r="AJ1546" s="53" t="s">
        <v>83</v>
      </c>
      <c r="AK1546" s="53" t="s">
        <v>83</v>
      </c>
      <c r="AL1546" s="53" t="s">
        <v>69</v>
      </c>
      <c r="AM1546" s="53" t="s">
        <v>69</v>
      </c>
      <c r="AN1546" s="53" t="s">
        <v>33251</v>
      </c>
      <c r="AO1546" s="55" t="s">
        <v>33252</v>
      </c>
    </row>
    <row r="1547" spans="2:41" ht="30" customHeight="1" x14ac:dyDescent="0.3">
      <c r="B1547" s="53">
        <v>948124</v>
      </c>
      <c r="C1547" s="53" t="s">
        <v>15689</v>
      </c>
      <c r="D1547" s="53">
        <v>0</v>
      </c>
      <c r="E1547" s="53">
        <v>1</v>
      </c>
      <c r="F1547" s="53">
        <v>1</v>
      </c>
      <c r="G1547" s="53">
        <v>0</v>
      </c>
      <c r="H1547" s="53">
        <v>3</v>
      </c>
      <c r="I1547" s="53">
        <v>6</v>
      </c>
      <c r="J1547" s="54">
        <v>44676</v>
      </c>
      <c r="K1547" s="53" t="s">
        <v>33253</v>
      </c>
      <c r="L1547" s="53" t="s">
        <v>33254</v>
      </c>
      <c r="M1547" s="53">
        <v>143099</v>
      </c>
      <c r="N1547" s="53" t="s">
        <v>33255</v>
      </c>
      <c r="O1547" s="53" t="s">
        <v>115</v>
      </c>
      <c r="P1547" s="53" t="s">
        <v>8183</v>
      </c>
      <c r="Q1547" s="53" t="s">
        <v>8137</v>
      </c>
      <c r="R1547" s="53" t="s">
        <v>347</v>
      </c>
      <c r="S1547" s="53" t="s">
        <v>8108</v>
      </c>
      <c r="T1547" s="53" t="s">
        <v>12392</v>
      </c>
      <c r="U1547" s="53" t="s">
        <v>33256</v>
      </c>
      <c r="V1547" s="53" t="s">
        <v>13776</v>
      </c>
      <c r="W1547" s="53">
        <v>2</v>
      </c>
      <c r="X1547" s="53">
        <v>0</v>
      </c>
      <c r="Y1547" s="53">
        <v>0</v>
      </c>
      <c r="Z1547" s="53">
        <v>0</v>
      </c>
      <c r="AA1547" s="53">
        <v>3</v>
      </c>
      <c r="AB1547" s="53">
        <v>0</v>
      </c>
      <c r="AC1547" s="53">
        <v>1</v>
      </c>
      <c r="AD1547" s="53">
        <v>0</v>
      </c>
      <c r="AE1547" s="53">
        <v>0</v>
      </c>
      <c r="AF1547" s="53" t="s">
        <v>33257</v>
      </c>
      <c r="AG1547" s="53" t="s">
        <v>33258</v>
      </c>
      <c r="AH1547" s="53" t="s">
        <v>33259</v>
      </c>
      <c r="AI1547" s="53" t="s">
        <v>69</v>
      </c>
      <c r="AJ1547" s="53" t="s">
        <v>83</v>
      </c>
      <c r="AK1547" s="53" t="s">
        <v>83</v>
      </c>
      <c r="AL1547" s="53" t="s">
        <v>69</v>
      </c>
      <c r="AM1547" s="53" t="s">
        <v>69</v>
      </c>
      <c r="AN1547" s="53" t="s">
        <v>33260</v>
      </c>
      <c r="AO1547" s="55" t="s">
        <v>33261</v>
      </c>
    </row>
    <row r="1548" spans="2:41" ht="30" customHeight="1" x14ac:dyDescent="0.3">
      <c r="B1548" s="53">
        <v>774819</v>
      </c>
      <c r="C1548" s="53" t="s">
        <v>15628</v>
      </c>
      <c r="D1548" s="53">
        <v>0</v>
      </c>
      <c r="E1548" s="53">
        <v>1</v>
      </c>
      <c r="F1548" s="53">
        <v>1</v>
      </c>
      <c r="G1548" s="53">
        <v>0</v>
      </c>
      <c r="H1548" s="53">
        <v>1</v>
      </c>
      <c r="I1548" s="53">
        <v>7</v>
      </c>
      <c r="J1548" s="54">
        <v>43850</v>
      </c>
      <c r="K1548" s="53" t="s">
        <v>33262</v>
      </c>
      <c r="L1548" s="53" t="s">
        <v>33263</v>
      </c>
      <c r="M1548" s="53">
        <v>134774</v>
      </c>
      <c r="N1548" s="53" t="s">
        <v>33264</v>
      </c>
      <c r="O1548" s="53" t="s">
        <v>115</v>
      </c>
      <c r="P1548" s="53" t="s">
        <v>508</v>
      </c>
      <c r="Q1548" s="53" t="s">
        <v>8338</v>
      </c>
      <c r="R1548" s="53" t="s">
        <v>347</v>
      </c>
      <c r="S1548" s="53" t="s">
        <v>8108</v>
      </c>
      <c r="T1548" s="53" t="s">
        <v>20854</v>
      </c>
      <c r="U1548" s="53" t="s">
        <v>33265</v>
      </c>
      <c r="V1548" s="53" t="s">
        <v>14075</v>
      </c>
      <c r="W1548" s="53">
        <v>0</v>
      </c>
      <c r="X1548" s="53">
        <v>0</v>
      </c>
      <c r="Y1548" s="53">
        <v>0</v>
      </c>
      <c r="Z1548" s="53">
        <v>0</v>
      </c>
      <c r="AA1548" s="53">
        <v>5</v>
      </c>
      <c r="AB1548" s="53">
        <v>0</v>
      </c>
      <c r="AC1548" s="53">
        <v>2</v>
      </c>
      <c r="AD1548" s="53">
        <v>0</v>
      </c>
      <c r="AE1548" s="53">
        <v>0</v>
      </c>
      <c r="AF1548" s="53" t="s">
        <v>33266</v>
      </c>
      <c r="AG1548" s="53" t="s">
        <v>33267</v>
      </c>
      <c r="AH1548" s="53" t="s">
        <v>33268</v>
      </c>
      <c r="AI1548" s="53" t="s">
        <v>69</v>
      </c>
      <c r="AJ1548" s="53" t="s">
        <v>83</v>
      </c>
      <c r="AK1548" s="53" t="s">
        <v>83</v>
      </c>
      <c r="AL1548" s="53" t="s">
        <v>69</v>
      </c>
      <c r="AM1548" s="53" t="s">
        <v>69</v>
      </c>
      <c r="AN1548" s="53" t="s">
        <v>33269</v>
      </c>
      <c r="AO1548" s="55" t="s">
        <v>33270</v>
      </c>
    </row>
    <row r="1549" spans="2:41" ht="30" customHeight="1" x14ac:dyDescent="0.3">
      <c r="B1549" s="53">
        <v>1105975</v>
      </c>
      <c r="C1549" s="53" t="s">
        <v>380</v>
      </c>
      <c r="D1549" s="53">
        <v>0</v>
      </c>
      <c r="E1549" s="53">
        <v>1</v>
      </c>
      <c r="F1549" s="53">
        <v>1</v>
      </c>
      <c r="G1549" s="53">
        <v>0</v>
      </c>
      <c r="H1549" s="53">
        <v>1</v>
      </c>
      <c r="I1549" s="53">
        <v>1</v>
      </c>
      <c r="J1549" s="54">
        <v>44201</v>
      </c>
      <c r="K1549" s="53" t="s">
        <v>15148</v>
      </c>
      <c r="L1549" s="53" t="s">
        <v>33271</v>
      </c>
      <c r="M1549" s="53">
        <v>212545</v>
      </c>
      <c r="N1549" s="53" t="s">
        <v>15148</v>
      </c>
      <c r="O1549" s="53" t="s">
        <v>115</v>
      </c>
      <c r="P1549" s="53" t="s">
        <v>15150</v>
      </c>
      <c r="Q1549" s="53" t="s">
        <v>4718</v>
      </c>
      <c r="R1549" s="53" t="s">
        <v>347</v>
      </c>
      <c r="S1549" s="53" t="s">
        <v>8108</v>
      </c>
      <c r="T1549" s="53" t="s">
        <v>15151</v>
      </c>
      <c r="U1549" s="53" t="s">
        <v>13391</v>
      </c>
      <c r="V1549" s="53" t="s">
        <v>13391</v>
      </c>
      <c r="W1549" s="53">
        <v>0</v>
      </c>
      <c r="X1549" s="53">
        <v>0</v>
      </c>
      <c r="Y1549" s="53">
        <v>0</v>
      </c>
      <c r="Z1549" s="53">
        <v>0</v>
      </c>
      <c r="AA1549" s="53">
        <v>1</v>
      </c>
      <c r="AB1549" s="53">
        <v>0</v>
      </c>
      <c r="AC1549" s="53">
        <v>0</v>
      </c>
      <c r="AD1549" s="53">
        <v>0</v>
      </c>
      <c r="AE1549" s="53">
        <v>0</v>
      </c>
      <c r="AF1549" s="53" t="s">
        <v>13392</v>
      </c>
      <c r="AG1549" s="53" t="s">
        <v>25473</v>
      </c>
      <c r="AH1549" s="53" t="s">
        <v>12166</v>
      </c>
      <c r="AI1549" s="53" t="s">
        <v>69</v>
      </c>
      <c r="AJ1549" s="53" t="s">
        <v>83</v>
      </c>
      <c r="AK1549" s="53" t="s">
        <v>83</v>
      </c>
      <c r="AL1549" s="53" t="s">
        <v>69</v>
      </c>
      <c r="AM1549" s="53" t="s">
        <v>69</v>
      </c>
      <c r="AN1549" s="53" t="s">
        <v>33272</v>
      </c>
      <c r="AO1549" s="55" t="s">
        <v>33273</v>
      </c>
    </row>
    <row r="1550" spans="2:41" ht="30" customHeight="1" x14ac:dyDescent="0.3">
      <c r="B1550" s="53">
        <v>1032919</v>
      </c>
      <c r="C1550" s="53" t="s">
        <v>26675</v>
      </c>
      <c r="D1550" s="53">
        <v>0</v>
      </c>
      <c r="E1550" s="53">
        <v>1</v>
      </c>
      <c r="F1550" s="53">
        <v>1</v>
      </c>
      <c r="G1550" s="53">
        <v>0</v>
      </c>
      <c r="H1550" s="53">
        <v>1</v>
      </c>
      <c r="I1550" s="53">
        <v>2</v>
      </c>
      <c r="J1550" s="54">
        <v>44384</v>
      </c>
      <c r="K1550" s="53" t="s">
        <v>33274</v>
      </c>
      <c r="L1550" s="53" t="s">
        <v>33275</v>
      </c>
      <c r="M1550" s="53">
        <v>179066</v>
      </c>
      <c r="N1550" s="53" t="s">
        <v>33276</v>
      </c>
      <c r="O1550" s="53" t="s">
        <v>115</v>
      </c>
      <c r="P1550" s="53" t="s">
        <v>559</v>
      </c>
      <c r="Q1550" s="53" t="s">
        <v>8107</v>
      </c>
      <c r="R1550" s="53" t="s">
        <v>347</v>
      </c>
      <c r="S1550" s="53" t="s">
        <v>8108</v>
      </c>
      <c r="T1550" s="53" t="s">
        <v>33277</v>
      </c>
      <c r="U1550" s="53" t="s">
        <v>33278</v>
      </c>
      <c r="V1550" s="53" t="s">
        <v>13490</v>
      </c>
      <c r="W1550" s="53">
        <v>0</v>
      </c>
      <c r="X1550" s="53">
        <v>0</v>
      </c>
      <c r="Y1550" s="53">
        <v>0</v>
      </c>
      <c r="Z1550" s="53">
        <v>0</v>
      </c>
      <c r="AA1550" s="53">
        <v>2</v>
      </c>
      <c r="AB1550" s="53">
        <v>0</v>
      </c>
      <c r="AC1550" s="53">
        <v>0</v>
      </c>
      <c r="AD1550" s="53">
        <v>0</v>
      </c>
      <c r="AE1550" s="53">
        <v>0</v>
      </c>
      <c r="AF1550" s="53" t="s">
        <v>32337</v>
      </c>
      <c r="AG1550" s="53" t="s">
        <v>33279</v>
      </c>
      <c r="AH1550" s="53" t="s">
        <v>33280</v>
      </c>
      <c r="AI1550" s="53" t="s">
        <v>69</v>
      </c>
      <c r="AJ1550" s="53" t="s">
        <v>83</v>
      </c>
      <c r="AK1550" s="53" t="s">
        <v>83</v>
      </c>
      <c r="AL1550" s="53" t="s">
        <v>69</v>
      </c>
      <c r="AM1550" s="53" t="s">
        <v>69</v>
      </c>
      <c r="AN1550" s="53" t="s">
        <v>33281</v>
      </c>
      <c r="AO1550" s="55" t="s">
        <v>33282</v>
      </c>
    </row>
    <row r="1551" spans="2:41" ht="30" customHeight="1" x14ac:dyDescent="0.3">
      <c r="B1551" s="53">
        <v>340339</v>
      </c>
      <c r="C1551" s="53" t="s">
        <v>17239</v>
      </c>
      <c r="D1551" s="53">
        <v>1</v>
      </c>
      <c r="E1551" s="53">
        <v>0</v>
      </c>
      <c r="F1551" s="53">
        <v>1</v>
      </c>
      <c r="G1551" s="53">
        <v>1</v>
      </c>
      <c r="H1551" s="53">
        <v>2</v>
      </c>
      <c r="I1551" s="53">
        <v>4</v>
      </c>
      <c r="J1551" s="54">
        <v>43843</v>
      </c>
      <c r="K1551" s="53" t="s">
        <v>33283</v>
      </c>
      <c r="L1551" s="53" t="s">
        <v>33284</v>
      </c>
      <c r="M1551" s="53">
        <v>126600</v>
      </c>
      <c r="N1551" s="53" t="s">
        <v>33285</v>
      </c>
      <c r="O1551" s="53" t="s">
        <v>115</v>
      </c>
      <c r="P1551" s="53" t="s">
        <v>768</v>
      </c>
      <c r="Q1551" s="53" t="s">
        <v>4691</v>
      </c>
      <c r="R1551" s="53" t="s">
        <v>347</v>
      </c>
      <c r="S1551" s="53" t="s">
        <v>8108</v>
      </c>
      <c r="T1551" s="53" t="s">
        <v>33286</v>
      </c>
      <c r="U1551" s="53" t="s">
        <v>33287</v>
      </c>
      <c r="V1551" s="53" t="s">
        <v>13644</v>
      </c>
      <c r="W1551" s="53">
        <v>0</v>
      </c>
      <c r="X1551" s="53">
        <v>0</v>
      </c>
      <c r="Y1551" s="53">
        <v>1</v>
      </c>
      <c r="Z1551" s="53">
        <v>0</v>
      </c>
      <c r="AA1551" s="53">
        <v>3</v>
      </c>
      <c r="AB1551" s="53">
        <v>0</v>
      </c>
      <c r="AC1551" s="53">
        <v>0</v>
      </c>
      <c r="AD1551" s="53">
        <v>0</v>
      </c>
      <c r="AE1551" s="53">
        <v>0</v>
      </c>
      <c r="AF1551" s="53" t="s">
        <v>10685</v>
      </c>
      <c r="AG1551" s="53" t="s">
        <v>33288</v>
      </c>
      <c r="AH1551" s="53" t="s">
        <v>33289</v>
      </c>
      <c r="AI1551" s="53" t="s">
        <v>69</v>
      </c>
      <c r="AJ1551" s="53" t="s">
        <v>83</v>
      </c>
      <c r="AK1551" s="53" t="s">
        <v>83</v>
      </c>
      <c r="AL1551" s="53" t="s">
        <v>69</v>
      </c>
      <c r="AM1551" s="53" t="s">
        <v>69</v>
      </c>
      <c r="AN1551" s="53" t="s">
        <v>33290</v>
      </c>
      <c r="AO1551" s="55" t="s">
        <v>33291</v>
      </c>
    </row>
    <row r="1552" spans="2:41" ht="30" customHeight="1" x14ac:dyDescent="0.3">
      <c r="B1552" s="53">
        <v>83188</v>
      </c>
      <c r="C1552" s="53" t="s">
        <v>15628</v>
      </c>
      <c r="D1552" s="53">
        <v>0</v>
      </c>
      <c r="E1552" s="53">
        <v>1</v>
      </c>
      <c r="F1552" s="53">
        <v>1</v>
      </c>
      <c r="G1552" s="53">
        <v>0</v>
      </c>
      <c r="H1552" s="53">
        <v>4</v>
      </c>
      <c r="I1552" s="53">
        <v>54</v>
      </c>
      <c r="J1552" s="54">
        <v>44576</v>
      </c>
      <c r="K1552" s="53" t="s">
        <v>18378</v>
      </c>
      <c r="L1552" s="53" t="s">
        <v>18379</v>
      </c>
      <c r="M1552" s="53">
        <v>73873</v>
      </c>
      <c r="N1552" s="53" t="s">
        <v>9543</v>
      </c>
      <c r="O1552" s="53" t="s">
        <v>115</v>
      </c>
      <c r="P1552" s="53" t="s">
        <v>348</v>
      </c>
      <c r="Q1552" s="53" t="s">
        <v>8228</v>
      </c>
      <c r="R1552" s="53" t="s">
        <v>347</v>
      </c>
      <c r="S1552" s="53" t="s">
        <v>8108</v>
      </c>
      <c r="T1552" s="53" t="s">
        <v>8637</v>
      </c>
      <c r="U1552" s="53" t="s">
        <v>18380</v>
      </c>
      <c r="V1552" s="53" t="s">
        <v>14270</v>
      </c>
      <c r="W1552" s="53">
        <v>1</v>
      </c>
      <c r="X1552" s="53">
        <v>0</v>
      </c>
      <c r="Y1552" s="53">
        <v>3</v>
      </c>
      <c r="Z1552" s="53">
        <v>0</v>
      </c>
      <c r="AA1552" s="53">
        <v>39</v>
      </c>
      <c r="AB1552" s="53">
        <v>1</v>
      </c>
      <c r="AC1552" s="53">
        <v>10</v>
      </c>
      <c r="AD1552" s="53">
        <v>0</v>
      </c>
      <c r="AE1552" s="53">
        <v>0</v>
      </c>
      <c r="AF1552" s="53" t="s">
        <v>18381</v>
      </c>
      <c r="AG1552" s="53" t="s">
        <v>18382</v>
      </c>
      <c r="AH1552" s="53" t="s">
        <v>18383</v>
      </c>
      <c r="AI1552" s="53" t="s">
        <v>18384</v>
      </c>
      <c r="AJ1552" s="53" t="s">
        <v>15903</v>
      </c>
      <c r="AK1552" s="53" t="s">
        <v>15904</v>
      </c>
      <c r="AL1552" s="54">
        <v>40994</v>
      </c>
      <c r="AM1552" s="53" t="s">
        <v>69</v>
      </c>
      <c r="AN1552" s="53" t="s">
        <v>18385</v>
      </c>
      <c r="AO1552" s="55" t="s">
        <v>33292</v>
      </c>
    </row>
    <row r="1553" spans="2:41" ht="30" customHeight="1" x14ac:dyDescent="0.3">
      <c r="B1553" s="53">
        <v>771036</v>
      </c>
      <c r="C1553" s="53" t="s">
        <v>18056</v>
      </c>
      <c r="D1553" s="53">
        <v>0</v>
      </c>
      <c r="E1553" s="53">
        <v>1</v>
      </c>
      <c r="F1553" s="53">
        <v>1</v>
      </c>
      <c r="G1553" s="53">
        <v>0</v>
      </c>
      <c r="H1553" s="53">
        <v>1</v>
      </c>
      <c r="I1553" s="53">
        <v>5</v>
      </c>
      <c r="J1553" s="54">
        <v>43686</v>
      </c>
      <c r="K1553" s="53" t="s">
        <v>8616</v>
      </c>
      <c r="L1553" s="53" t="s">
        <v>27533</v>
      </c>
      <c r="M1553" s="53">
        <v>27539</v>
      </c>
      <c r="N1553" s="53" t="s">
        <v>8616</v>
      </c>
      <c r="O1553" s="53" t="s">
        <v>112</v>
      </c>
      <c r="P1553" s="53" t="s">
        <v>374</v>
      </c>
      <c r="Q1553" s="53" t="s">
        <v>8137</v>
      </c>
      <c r="R1553" s="53" t="s">
        <v>347</v>
      </c>
      <c r="S1553" s="53" t="s">
        <v>8108</v>
      </c>
      <c r="T1553" s="53" t="s">
        <v>8618</v>
      </c>
      <c r="U1553" s="53" t="s">
        <v>33293</v>
      </c>
      <c r="V1553" s="53" t="s">
        <v>13678</v>
      </c>
      <c r="W1553" s="53">
        <v>2</v>
      </c>
      <c r="X1553" s="53">
        <v>0</v>
      </c>
      <c r="Y1553" s="53">
        <v>0</v>
      </c>
      <c r="Z1553" s="53">
        <v>0</v>
      </c>
      <c r="AA1553" s="53">
        <v>3</v>
      </c>
      <c r="AB1553" s="53">
        <v>0</v>
      </c>
      <c r="AC1553" s="53">
        <v>0</v>
      </c>
      <c r="AD1553" s="53">
        <v>0</v>
      </c>
      <c r="AE1553" s="53">
        <v>0</v>
      </c>
      <c r="AF1553" s="53" t="s">
        <v>33294</v>
      </c>
      <c r="AG1553" s="53" t="s">
        <v>33295</v>
      </c>
      <c r="AH1553" s="53" t="s">
        <v>33296</v>
      </c>
      <c r="AI1553" s="53" t="s">
        <v>69</v>
      </c>
      <c r="AJ1553" s="53" t="s">
        <v>83</v>
      </c>
      <c r="AK1553" s="53" t="s">
        <v>83</v>
      </c>
      <c r="AL1553" s="53" t="s">
        <v>69</v>
      </c>
      <c r="AM1553" s="53" t="s">
        <v>69</v>
      </c>
      <c r="AN1553" s="53" t="s">
        <v>33297</v>
      </c>
      <c r="AO1553" s="55" t="s">
        <v>33298</v>
      </c>
    </row>
    <row r="1554" spans="2:41" ht="30" customHeight="1" x14ac:dyDescent="0.3">
      <c r="B1554" s="53">
        <v>424314</v>
      </c>
      <c r="C1554" s="53" t="s">
        <v>15628</v>
      </c>
      <c r="D1554" s="53">
        <v>1</v>
      </c>
      <c r="E1554" s="53">
        <v>0</v>
      </c>
      <c r="F1554" s="53">
        <v>1</v>
      </c>
      <c r="G1554" s="53">
        <v>1</v>
      </c>
      <c r="H1554" s="53">
        <v>0</v>
      </c>
      <c r="I1554" s="53">
        <v>8</v>
      </c>
      <c r="J1554" s="54">
        <v>44666</v>
      </c>
      <c r="K1554" s="53" t="s">
        <v>18387</v>
      </c>
      <c r="L1554" s="53" t="s">
        <v>18388</v>
      </c>
      <c r="M1554" s="53">
        <v>243770</v>
      </c>
      <c r="N1554" s="53" t="s">
        <v>15556</v>
      </c>
      <c r="O1554" s="53" t="s">
        <v>115</v>
      </c>
      <c r="P1554" s="53" t="s">
        <v>8804</v>
      </c>
      <c r="Q1554" s="53" t="s">
        <v>8338</v>
      </c>
      <c r="R1554" s="53" t="s">
        <v>347</v>
      </c>
      <c r="S1554" s="53" t="s">
        <v>8108</v>
      </c>
      <c r="T1554" s="53" t="s">
        <v>15558</v>
      </c>
      <c r="U1554" s="53" t="s">
        <v>18389</v>
      </c>
      <c r="V1554" s="53" t="s">
        <v>14408</v>
      </c>
      <c r="W1554" s="53">
        <v>0</v>
      </c>
      <c r="X1554" s="53">
        <v>0</v>
      </c>
      <c r="Y1554" s="53">
        <v>0</v>
      </c>
      <c r="Z1554" s="53">
        <v>0</v>
      </c>
      <c r="AA1554" s="53">
        <v>7</v>
      </c>
      <c r="AB1554" s="53">
        <v>0</v>
      </c>
      <c r="AC1554" s="53">
        <v>1</v>
      </c>
      <c r="AD1554" s="53">
        <v>0</v>
      </c>
      <c r="AE1554" s="53">
        <v>0</v>
      </c>
      <c r="AF1554" s="53" t="s">
        <v>18390</v>
      </c>
      <c r="AG1554" s="53" t="s">
        <v>18391</v>
      </c>
      <c r="AH1554" s="53" t="s">
        <v>18392</v>
      </c>
      <c r="AI1554" s="53" t="s">
        <v>69</v>
      </c>
      <c r="AJ1554" s="53" t="s">
        <v>83</v>
      </c>
      <c r="AK1554" s="53" t="s">
        <v>83</v>
      </c>
      <c r="AL1554" s="53" t="s">
        <v>69</v>
      </c>
      <c r="AM1554" s="53" t="s">
        <v>69</v>
      </c>
      <c r="AN1554" s="53" t="s">
        <v>18393</v>
      </c>
      <c r="AO1554" s="55" t="s">
        <v>33299</v>
      </c>
    </row>
    <row r="1555" spans="2:41" ht="30" customHeight="1" x14ac:dyDescent="0.3">
      <c r="B1555" s="53">
        <v>868973</v>
      </c>
      <c r="C1555" s="53" t="s">
        <v>33300</v>
      </c>
      <c r="D1555" s="53">
        <v>0</v>
      </c>
      <c r="E1555" s="53">
        <v>1</v>
      </c>
      <c r="F1555" s="53">
        <v>1</v>
      </c>
      <c r="G1555" s="53">
        <v>0</v>
      </c>
      <c r="H1555" s="53">
        <v>1</v>
      </c>
      <c r="I1555" s="53">
        <v>4</v>
      </c>
      <c r="J1555" s="54">
        <v>44553</v>
      </c>
      <c r="K1555" s="53" t="s">
        <v>33301</v>
      </c>
      <c r="L1555" s="53" t="s">
        <v>33302</v>
      </c>
      <c r="M1555" s="53">
        <v>73340</v>
      </c>
      <c r="N1555" s="53" t="s">
        <v>11901</v>
      </c>
      <c r="O1555" s="53" t="s">
        <v>115</v>
      </c>
      <c r="P1555" s="53" t="s">
        <v>374</v>
      </c>
      <c r="Q1555" s="53" t="s">
        <v>8137</v>
      </c>
      <c r="R1555" s="53" t="s">
        <v>347</v>
      </c>
      <c r="S1555" s="53" t="s">
        <v>8108</v>
      </c>
      <c r="T1555" s="53" t="s">
        <v>11903</v>
      </c>
      <c r="U1555" s="53" t="s">
        <v>33303</v>
      </c>
      <c r="V1555" s="53" t="s">
        <v>25046</v>
      </c>
      <c r="W1555" s="53">
        <v>0</v>
      </c>
      <c r="X1555" s="53">
        <v>0</v>
      </c>
      <c r="Y1555" s="53">
        <v>2</v>
      </c>
      <c r="Z1555" s="53">
        <v>0</v>
      </c>
      <c r="AA1555" s="53">
        <v>2</v>
      </c>
      <c r="AB1555" s="53">
        <v>0</v>
      </c>
      <c r="AC1555" s="53">
        <v>0</v>
      </c>
      <c r="AD1555" s="53">
        <v>0</v>
      </c>
      <c r="AE1555" s="53">
        <v>0</v>
      </c>
      <c r="AF1555" s="53" t="s">
        <v>33304</v>
      </c>
      <c r="AG1555" s="53" t="s">
        <v>33305</v>
      </c>
      <c r="AH1555" s="53" t="s">
        <v>33306</v>
      </c>
      <c r="AI1555" s="53" t="s">
        <v>69</v>
      </c>
      <c r="AJ1555" s="53" t="s">
        <v>83</v>
      </c>
      <c r="AK1555" s="53" t="s">
        <v>83</v>
      </c>
      <c r="AL1555" s="53" t="s">
        <v>69</v>
      </c>
      <c r="AM1555" s="53" t="s">
        <v>69</v>
      </c>
      <c r="AN1555" s="53" t="s">
        <v>33307</v>
      </c>
      <c r="AO1555" s="55" t="s">
        <v>33308</v>
      </c>
    </row>
    <row r="1556" spans="2:41" ht="30" customHeight="1" x14ac:dyDescent="0.3">
      <c r="B1556" s="53">
        <v>639094</v>
      </c>
      <c r="C1556" s="53" t="s">
        <v>25783</v>
      </c>
      <c r="D1556" s="53">
        <v>0</v>
      </c>
      <c r="E1556" s="53">
        <v>1</v>
      </c>
      <c r="F1556" s="53">
        <v>1</v>
      </c>
      <c r="G1556" s="53">
        <v>0</v>
      </c>
      <c r="H1556" s="53">
        <v>1</v>
      </c>
      <c r="I1556" s="53">
        <v>4</v>
      </c>
      <c r="J1556" s="54">
        <v>43162</v>
      </c>
      <c r="K1556" s="53" t="s">
        <v>8914</v>
      </c>
      <c r="L1556" s="53" t="s">
        <v>33309</v>
      </c>
      <c r="M1556" s="53">
        <v>152129</v>
      </c>
      <c r="N1556" s="53" t="s">
        <v>8914</v>
      </c>
      <c r="O1556" s="53" t="s">
        <v>115</v>
      </c>
      <c r="P1556" s="53" t="s">
        <v>851</v>
      </c>
      <c r="Q1556" s="53" t="s">
        <v>8137</v>
      </c>
      <c r="R1556" s="53" t="s">
        <v>347</v>
      </c>
      <c r="S1556" s="53" t="s">
        <v>8108</v>
      </c>
      <c r="T1556" s="53" t="s">
        <v>8916</v>
      </c>
      <c r="U1556" s="53" t="s">
        <v>33310</v>
      </c>
      <c r="V1556" s="53" t="s">
        <v>13660</v>
      </c>
      <c r="W1556" s="53">
        <v>0</v>
      </c>
      <c r="X1556" s="53">
        <v>0</v>
      </c>
      <c r="Y1556" s="53">
        <v>0</v>
      </c>
      <c r="Z1556" s="53">
        <v>0</v>
      </c>
      <c r="AA1556" s="53">
        <v>4</v>
      </c>
      <c r="AB1556" s="53">
        <v>0</v>
      </c>
      <c r="AC1556" s="53">
        <v>0</v>
      </c>
      <c r="AD1556" s="53">
        <v>0</v>
      </c>
      <c r="AE1556" s="53">
        <v>0</v>
      </c>
      <c r="AF1556" s="53" t="s">
        <v>24161</v>
      </c>
      <c r="AG1556" s="53" t="s">
        <v>33311</v>
      </c>
      <c r="AH1556" s="53" t="s">
        <v>33312</v>
      </c>
      <c r="AI1556" s="53" t="s">
        <v>69</v>
      </c>
      <c r="AJ1556" s="53" t="s">
        <v>83</v>
      </c>
      <c r="AK1556" s="53" t="s">
        <v>83</v>
      </c>
      <c r="AL1556" s="53" t="s">
        <v>69</v>
      </c>
      <c r="AM1556" s="53" t="s">
        <v>69</v>
      </c>
      <c r="AN1556" s="53" t="s">
        <v>33313</v>
      </c>
      <c r="AO1556" s="55" t="s">
        <v>33314</v>
      </c>
    </row>
    <row r="1557" spans="2:41" ht="30" customHeight="1" x14ac:dyDescent="0.3">
      <c r="B1557" s="53">
        <v>1074387</v>
      </c>
      <c r="C1557" s="53" t="s">
        <v>380</v>
      </c>
      <c r="D1557" s="53">
        <v>0</v>
      </c>
      <c r="E1557" s="53">
        <v>1</v>
      </c>
      <c r="F1557" s="53">
        <v>1</v>
      </c>
      <c r="G1557" s="53">
        <v>0</v>
      </c>
      <c r="H1557" s="53">
        <v>1</v>
      </c>
      <c r="I1557" s="53">
        <v>1</v>
      </c>
      <c r="J1557" s="54">
        <v>44201</v>
      </c>
      <c r="K1557" s="53" t="s">
        <v>33315</v>
      </c>
      <c r="L1557" s="53" t="s">
        <v>33316</v>
      </c>
      <c r="M1557" s="53">
        <v>146497</v>
      </c>
      <c r="N1557" s="53" t="s">
        <v>33317</v>
      </c>
      <c r="O1557" s="53" t="s">
        <v>113</v>
      </c>
      <c r="P1557" s="53" t="s">
        <v>8145</v>
      </c>
      <c r="Q1557" s="53" t="s">
        <v>8137</v>
      </c>
      <c r="R1557" s="53" t="s">
        <v>347</v>
      </c>
      <c r="S1557" s="53" t="s">
        <v>8108</v>
      </c>
      <c r="T1557" s="53" t="s">
        <v>9216</v>
      </c>
      <c r="U1557" s="53" t="s">
        <v>13391</v>
      </c>
      <c r="V1557" s="53" t="s">
        <v>13391</v>
      </c>
      <c r="W1557" s="53">
        <v>0</v>
      </c>
      <c r="X1557" s="53">
        <v>0</v>
      </c>
      <c r="Y1557" s="53">
        <v>0</v>
      </c>
      <c r="Z1557" s="53">
        <v>0</v>
      </c>
      <c r="AA1557" s="53">
        <v>1</v>
      </c>
      <c r="AB1557" s="53">
        <v>0</v>
      </c>
      <c r="AC1557" s="53">
        <v>0</v>
      </c>
      <c r="AD1557" s="53">
        <v>0</v>
      </c>
      <c r="AE1557" s="53">
        <v>0</v>
      </c>
      <c r="AF1557" s="53" t="s">
        <v>13392</v>
      </c>
      <c r="AG1557" s="53" t="s">
        <v>25473</v>
      </c>
      <c r="AH1557" s="53" t="s">
        <v>12166</v>
      </c>
      <c r="AI1557" s="53" t="s">
        <v>69</v>
      </c>
      <c r="AJ1557" s="53" t="s">
        <v>83</v>
      </c>
      <c r="AK1557" s="53" t="s">
        <v>83</v>
      </c>
      <c r="AL1557" s="53" t="s">
        <v>69</v>
      </c>
      <c r="AM1557" s="53" t="s">
        <v>69</v>
      </c>
      <c r="AN1557" s="53" t="s">
        <v>33318</v>
      </c>
      <c r="AO1557" s="55" t="s">
        <v>33319</v>
      </c>
    </row>
    <row r="1558" spans="2:41" ht="30" customHeight="1" x14ac:dyDescent="0.3">
      <c r="B1558" s="53">
        <v>483730</v>
      </c>
      <c r="C1558" s="53" t="s">
        <v>15731</v>
      </c>
      <c r="D1558" s="53">
        <v>0</v>
      </c>
      <c r="E1558" s="53">
        <v>2</v>
      </c>
      <c r="F1558" s="53">
        <v>2</v>
      </c>
      <c r="G1558" s="53">
        <v>1</v>
      </c>
      <c r="H1558" s="53">
        <v>3</v>
      </c>
      <c r="I1558" s="53">
        <v>14</v>
      </c>
      <c r="J1558" s="54">
        <v>44644</v>
      </c>
      <c r="K1558" s="53" t="s">
        <v>18394</v>
      </c>
      <c r="L1558" s="53" t="s">
        <v>18395</v>
      </c>
      <c r="M1558" s="53">
        <v>158950</v>
      </c>
      <c r="N1558" s="53" t="s">
        <v>14626</v>
      </c>
      <c r="O1558" s="53" t="s">
        <v>115</v>
      </c>
      <c r="P1558" s="53" t="s">
        <v>768</v>
      </c>
      <c r="Q1558" s="53" t="s">
        <v>4691</v>
      </c>
      <c r="R1558" s="53" t="s">
        <v>347</v>
      </c>
      <c r="S1558" s="53" t="s">
        <v>8108</v>
      </c>
      <c r="T1558" s="53" t="s">
        <v>8880</v>
      </c>
      <c r="U1558" s="53" t="s">
        <v>18396</v>
      </c>
      <c r="V1558" s="53" t="s">
        <v>33320</v>
      </c>
      <c r="W1558" s="53">
        <v>0</v>
      </c>
      <c r="X1558" s="53">
        <v>0</v>
      </c>
      <c r="Y1558" s="53">
        <v>2</v>
      </c>
      <c r="Z1558" s="53">
        <v>1</v>
      </c>
      <c r="AA1558" s="53">
        <v>10</v>
      </c>
      <c r="AB1558" s="53">
        <v>0</v>
      </c>
      <c r="AC1558" s="53">
        <v>1</v>
      </c>
      <c r="AD1558" s="53">
        <v>0</v>
      </c>
      <c r="AE1558" s="53">
        <v>0</v>
      </c>
      <c r="AF1558" s="53" t="s">
        <v>18397</v>
      </c>
      <c r="AG1558" s="53" t="s">
        <v>18398</v>
      </c>
      <c r="AH1558" s="53" t="s">
        <v>18399</v>
      </c>
      <c r="AI1558" s="53" t="s">
        <v>69</v>
      </c>
      <c r="AJ1558" s="53" t="s">
        <v>83</v>
      </c>
      <c r="AK1558" s="53" t="s">
        <v>83</v>
      </c>
      <c r="AL1558" s="53" t="s">
        <v>69</v>
      </c>
      <c r="AM1558" s="53" t="s">
        <v>69</v>
      </c>
      <c r="AN1558" s="53" t="s">
        <v>18400</v>
      </c>
      <c r="AO1558" s="55" t="s">
        <v>33321</v>
      </c>
    </row>
    <row r="1559" spans="2:41" ht="30" customHeight="1" x14ac:dyDescent="0.3">
      <c r="B1559" s="53">
        <v>624619</v>
      </c>
      <c r="C1559" s="53" t="s">
        <v>16104</v>
      </c>
      <c r="D1559" s="53">
        <v>1</v>
      </c>
      <c r="E1559" s="53">
        <v>0</v>
      </c>
      <c r="F1559" s="53">
        <v>1</v>
      </c>
      <c r="G1559" s="53">
        <v>1</v>
      </c>
      <c r="H1559" s="53">
        <v>0</v>
      </c>
      <c r="I1559" s="53">
        <v>2</v>
      </c>
      <c r="J1559" s="54">
        <v>41187</v>
      </c>
      <c r="K1559" s="53" t="s">
        <v>8628</v>
      </c>
      <c r="L1559" s="53" t="s">
        <v>33322</v>
      </c>
      <c r="M1559" s="53">
        <v>131149</v>
      </c>
      <c r="N1559" s="53" t="s">
        <v>8628</v>
      </c>
      <c r="O1559" s="53" t="s">
        <v>115</v>
      </c>
      <c r="P1559" s="53" t="s">
        <v>543</v>
      </c>
      <c r="Q1559" s="53" t="s">
        <v>4691</v>
      </c>
      <c r="R1559" s="53" t="s">
        <v>347</v>
      </c>
      <c r="S1559" s="53" t="s">
        <v>8108</v>
      </c>
      <c r="T1559" s="53" t="s">
        <v>8630</v>
      </c>
      <c r="U1559" s="53" t="s">
        <v>33323</v>
      </c>
      <c r="V1559" s="53" t="s">
        <v>25267</v>
      </c>
      <c r="W1559" s="53">
        <v>0</v>
      </c>
      <c r="X1559" s="53">
        <v>0</v>
      </c>
      <c r="Y1559" s="53">
        <v>0</v>
      </c>
      <c r="Z1559" s="53">
        <v>0</v>
      </c>
      <c r="AA1559" s="53">
        <v>2</v>
      </c>
      <c r="AB1559" s="53">
        <v>0</v>
      </c>
      <c r="AC1559" s="53">
        <v>0</v>
      </c>
      <c r="AD1559" s="53">
        <v>0</v>
      </c>
      <c r="AE1559" s="53">
        <v>0</v>
      </c>
      <c r="AF1559" s="53" t="s">
        <v>33324</v>
      </c>
      <c r="AG1559" s="53" t="s">
        <v>33325</v>
      </c>
      <c r="AH1559" s="53" t="s">
        <v>33326</v>
      </c>
      <c r="AI1559" s="53" t="s">
        <v>69</v>
      </c>
      <c r="AJ1559" s="53" t="s">
        <v>83</v>
      </c>
      <c r="AK1559" s="53" t="s">
        <v>83</v>
      </c>
      <c r="AL1559" s="53" t="s">
        <v>69</v>
      </c>
      <c r="AM1559" s="53" t="s">
        <v>69</v>
      </c>
      <c r="AN1559" s="53" t="s">
        <v>33327</v>
      </c>
      <c r="AO1559" s="55" t="s">
        <v>33328</v>
      </c>
    </row>
    <row r="1560" spans="2:41" ht="30" customHeight="1" x14ac:dyDescent="0.3">
      <c r="B1560" s="53">
        <v>1200855</v>
      </c>
      <c r="C1560" s="53" t="s">
        <v>261</v>
      </c>
      <c r="D1560" s="53">
        <v>1</v>
      </c>
      <c r="E1560" s="53">
        <v>0</v>
      </c>
      <c r="F1560" s="53">
        <v>1</v>
      </c>
      <c r="G1560" s="53">
        <v>1</v>
      </c>
      <c r="H1560" s="53">
        <v>0</v>
      </c>
      <c r="I1560" s="53">
        <v>1</v>
      </c>
      <c r="J1560" s="53" t="s">
        <v>69</v>
      </c>
      <c r="K1560" s="53" t="s">
        <v>12736</v>
      </c>
      <c r="L1560" s="53" t="s">
        <v>33329</v>
      </c>
      <c r="M1560" s="53">
        <v>228480</v>
      </c>
      <c r="N1560" s="53" t="s">
        <v>12736</v>
      </c>
      <c r="O1560" s="53" t="s">
        <v>115</v>
      </c>
      <c r="P1560" s="53" t="s">
        <v>12738</v>
      </c>
      <c r="Q1560" s="53" t="s">
        <v>4691</v>
      </c>
      <c r="R1560" s="53" t="s">
        <v>347</v>
      </c>
      <c r="S1560" s="53" t="s">
        <v>8108</v>
      </c>
      <c r="T1560" s="53" t="s">
        <v>12739</v>
      </c>
      <c r="U1560" s="53" t="s">
        <v>24620</v>
      </c>
      <c r="V1560" s="53" t="s">
        <v>24620</v>
      </c>
      <c r="W1560" s="53">
        <v>1</v>
      </c>
      <c r="X1560" s="53">
        <v>0</v>
      </c>
      <c r="Y1560" s="53">
        <v>0</v>
      </c>
      <c r="Z1560" s="53">
        <v>0</v>
      </c>
      <c r="AA1560" s="53">
        <v>0</v>
      </c>
      <c r="AB1560" s="53">
        <v>0</v>
      </c>
      <c r="AC1560" s="53">
        <v>0</v>
      </c>
      <c r="AD1560" s="53">
        <v>0</v>
      </c>
      <c r="AE1560" s="53">
        <v>0</v>
      </c>
      <c r="AF1560" s="53" t="s">
        <v>24708</v>
      </c>
      <c r="AG1560" s="53" t="s">
        <v>33330</v>
      </c>
      <c r="AH1560" s="53" t="s">
        <v>23978</v>
      </c>
      <c r="AI1560" s="53" t="s">
        <v>69</v>
      </c>
      <c r="AJ1560" s="53" t="s">
        <v>83</v>
      </c>
      <c r="AK1560" s="53" t="s">
        <v>83</v>
      </c>
      <c r="AL1560" s="53" t="s">
        <v>69</v>
      </c>
      <c r="AM1560" s="53" t="s">
        <v>69</v>
      </c>
      <c r="AN1560" s="53" t="s">
        <v>33331</v>
      </c>
      <c r="AO1560" s="55" t="s">
        <v>33332</v>
      </c>
    </row>
    <row r="1561" spans="2:41" ht="30" customHeight="1" x14ac:dyDescent="0.3">
      <c r="B1561" s="53">
        <v>1124342</v>
      </c>
      <c r="C1561" s="53" t="s">
        <v>26577</v>
      </c>
      <c r="D1561" s="53">
        <v>1</v>
      </c>
      <c r="E1561" s="53">
        <v>0</v>
      </c>
      <c r="F1561" s="53">
        <v>1</v>
      </c>
      <c r="G1561" s="53">
        <v>1</v>
      </c>
      <c r="H1561" s="53">
        <v>0</v>
      </c>
      <c r="I1561" s="53">
        <v>1</v>
      </c>
      <c r="J1561" s="53" t="s">
        <v>69</v>
      </c>
      <c r="K1561" s="53" t="s">
        <v>10689</v>
      </c>
      <c r="L1561" s="53" t="s">
        <v>30475</v>
      </c>
      <c r="M1561" s="53">
        <v>272726</v>
      </c>
      <c r="N1561" s="53" t="s">
        <v>10689</v>
      </c>
      <c r="O1561" s="53" t="s">
        <v>115</v>
      </c>
      <c r="P1561" s="53" t="s">
        <v>543</v>
      </c>
      <c r="Q1561" s="53" t="s">
        <v>4691</v>
      </c>
      <c r="R1561" s="53" t="s">
        <v>347</v>
      </c>
      <c r="S1561" s="53" t="s">
        <v>8108</v>
      </c>
      <c r="T1561" s="53" t="s">
        <v>10691</v>
      </c>
      <c r="U1561" s="53" t="s">
        <v>14423</v>
      </c>
      <c r="V1561" s="53" t="s">
        <v>14423</v>
      </c>
      <c r="W1561" s="53">
        <v>0</v>
      </c>
      <c r="X1561" s="53">
        <v>0</v>
      </c>
      <c r="Y1561" s="53">
        <v>0</v>
      </c>
      <c r="Z1561" s="53">
        <v>0</v>
      </c>
      <c r="AA1561" s="53">
        <v>1</v>
      </c>
      <c r="AB1561" s="53">
        <v>0</v>
      </c>
      <c r="AC1561" s="53">
        <v>0</v>
      </c>
      <c r="AD1561" s="53">
        <v>0</v>
      </c>
      <c r="AE1561" s="53">
        <v>0</v>
      </c>
      <c r="AF1561" s="53" t="s">
        <v>27098</v>
      </c>
      <c r="AG1561" s="53" t="s">
        <v>27099</v>
      </c>
      <c r="AH1561" s="53" t="s">
        <v>13461</v>
      </c>
      <c r="AI1561" s="53" t="s">
        <v>69</v>
      </c>
      <c r="AJ1561" s="53" t="s">
        <v>83</v>
      </c>
      <c r="AK1561" s="53" t="s">
        <v>83</v>
      </c>
      <c r="AL1561" s="53" t="s">
        <v>69</v>
      </c>
      <c r="AM1561" s="53" t="s">
        <v>69</v>
      </c>
      <c r="AN1561" s="53" t="s">
        <v>33333</v>
      </c>
      <c r="AO1561" s="55" t="s">
        <v>33334</v>
      </c>
    </row>
    <row r="1562" spans="2:41" ht="30" customHeight="1" x14ac:dyDescent="0.3">
      <c r="B1562" s="53">
        <v>585023</v>
      </c>
      <c r="C1562" s="53" t="s">
        <v>15628</v>
      </c>
      <c r="D1562" s="53">
        <v>1</v>
      </c>
      <c r="E1562" s="53">
        <v>0</v>
      </c>
      <c r="F1562" s="53">
        <v>1</v>
      </c>
      <c r="G1562" s="53">
        <v>2</v>
      </c>
      <c r="H1562" s="53">
        <v>0</v>
      </c>
      <c r="I1562" s="53">
        <v>8</v>
      </c>
      <c r="J1562" s="54">
        <v>44253</v>
      </c>
      <c r="K1562" s="53" t="s">
        <v>33335</v>
      </c>
      <c r="L1562" s="53" t="s">
        <v>33336</v>
      </c>
      <c r="M1562" s="53">
        <v>189735</v>
      </c>
      <c r="N1562" s="53" t="s">
        <v>33337</v>
      </c>
      <c r="O1562" s="53" t="s">
        <v>113</v>
      </c>
      <c r="P1562" s="53" t="s">
        <v>8761</v>
      </c>
      <c r="Q1562" s="53" t="s">
        <v>8137</v>
      </c>
      <c r="R1562" s="53" t="s">
        <v>347</v>
      </c>
      <c r="S1562" s="53" t="s">
        <v>8108</v>
      </c>
      <c r="T1562" s="53" t="s">
        <v>14459</v>
      </c>
      <c r="U1562" s="53" t="s">
        <v>33338</v>
      </c>
      <c r="V1562" s="53" t="s">
        <v>24626</v>
      </c>
      <c r="W1562" s="53">
        <v>0</v>
      </c>
      <c r="X1562" s="53">
        <v>0</v>
      </c>
      <c r="Y1562" s="53">
        <v>1</v>
      </c>
      <c r="Z1562" s="53">
        <v>0</v>
      </c>
      <c r="AA1562" s="53">
        <v>3</v>
      </c>
      <c r="AB1562" s="53">
        <v>0</v>
      </c>
      <c r="AC1562" s="53">
        <v>4</v>
      </c>
      <c r="AD1562" s="53">
        <v>0</v>
      </c>
      <c r="AE1562" s="53">
        <v>0</v>
      </c>
      <c r="AF1562" s="53" t="s">
        <v>33339</v>
      </c>
      <c r="AG1562" s="53" t="s">
        <v>33340</v>
      </c>
      <c r="AH1562" s="53" t="s">
        <v>33341</v>
      </c>
      <c r="AI1562" s="53" t="s">
        <v>69</v>
      </c>
      <c r="AJ1562" s="53" t="s">
        <v>83</v>
      </c>
      <c r="AK1562" s="53" t="s">
        <v>83</v>
      </c>
      <c r="AL1562" s="53" t="s">
        <v>69</v>
      </c>
      <c r="AM1562" s="53" t="s">
        <v>69</v>
      </c>
      <c r="AN1562" s="53" t="s">
        <v>33342</v>
      </c>
      <c r="AO1562" s="55" t="s">
        <v>33343</v>
      </c>
    </row>
    <row r="1563" spans="2:41" ht="30" customHeight="1" x14ac:dyDescent="0.3">
      <c r="B1563" s="53">
        <v>1114115</v>
      </c>
      <c r="C1563" s="53" t="s">
        <v>15712</v>
      </c>
      <c r="D1563" s="53">
        <v>0</v>
      </c>
      <c r="E1563" s="53">
        <v>1</v>
      </c>
      <c r="F1563" s="53">
        <v>1</v>
      </c>
      <c r="G1563" s="53">
        <v>0</v>
      </c>
      <c r="H1563" s="53">
        <v>1</v>
      </c>
      <c r="I1563" s="53">
        <v>3</v>
      </c>
      <c r="J1563" s="54">
        <v>44511</v>
      </c>
      <c r="K1563" s="53" t="s">
        <v>33344</v>
      </c>
      <c r="L1563" s="53" t="s">
        <v>33345</v>
      </c>
      <c r="M1563" s="53">
        <v>265306</v>
      </c>
      <c r="N1563" s="53" t="s">
        <v>10581</v>
      </c>
      <c r="O1563" s="53" t="s">
        <v>115</v>
      </c>
      <c r="P1563" s="53" t="s">
        <v>543</v>
      </c>
      <c r="Q1563" s="53" t="s">
        <v>4691</v>
      </c>
      <c r="R1563" s="53" t="s">
        <v>347</v>
      </c>
      <c r="S1563" s="53" t="s">
        <v>8108</v>
      </c>
      <c r="T1563" s="53" t="s">
        <v>10583</v>
      </c>
      <c r="U1563" s="53" t="s">
        <v>33346</v>
      </c>
      <c r="V1563" s="53" t="s">
        <v>11622</v>
      </c>
      <c r="W1563" s="53">
        <v>1</v>
      </c>
      <c r="X1563" s="53">
        <v>0</v>
      </c>
      <c r="Y1563" s="53">
        <v>0</v>
      </c>
      <c r="Z1563" s="53">
        <v>0</v>
      </c>
      <c r="AA1563" s="53">
        <v>2</v>
      </c>
      <c r="AB1563" s="53">
        <v>0</v>
      </c>
      <c r="AC1563" s="53">
        <v>0</v>
      </c>
      <c r="AD1563" s="53">
        <v>0</v>
      </c>
      <c r="AE1563" s="53">
        <v>0</v>
      </c>
      <c r="AF1563" s="53" t="s">
        <v>33347</v>
      </c>
      <c r="AG1563" s="53" t="s">
        <v>33348</v>
      </c>
      <c r="AH1563" s="53" t="s">
        <v>33349</v>
      </c>
      <c r="AI1563" s="53" t="s">
        <v>69</v>
      </c>
      <c r="AJ1563" s="53" t="s">
        <v>83</v>
      </c>
      <c r="AK1563" s="53" t="s">
        <v>83</v>
      </c>
      <c r="AL1563" s="53" t="s">
        <v>69</v>
      </c>
      <c r="AM1563" s="53" t="s">
        <v>69</v>
      </c>
      <c r="AN1563" s="53" t="s">
        <v>33350</v>
      </c>
      <c r="AO1563" s="55" t="s">
        <v>33351</v>
      </c>
    </row>
    <row r="1564" spans="2:41" ht="30" customHeight="1" x14ac:dyDescent="0.3">
      <c r="B1564" s="53">
        <v>1060679</v>
      </c>
      <c r="C1564" s="53" t="s">
        <v>15712</v>
      </c>
      <c r="D1564" s="53">
        <v>1</v>
      </c>
      <c r="E1564" s="53">
        <v>0</v>
      </c>
      <c r="F1564" s="53">
        <v>1</v>
      </c>
      <c r="G1564" s="53">
        <v>1</v>
      </c>
      <c r="H1564" s="53">
        <v>1</v>
      </c>
      <c r="I1564" s="53">
        <v>2</v>
      </c>
      <c r="J1564" s="54">
        <v>42794</v>
      </c>
      <c r="K1564" s="53" t="s">
        <v>33352</v>
      </c>
      <c r="L1564" s="53" t="s">
        <v>33353</v>
      </c>
      <c r="M1564" s="53">
        <v>278991</v>
      </c>
      <c r="N1564" s="53" t="s">
        <v>33354</v>
      </c>
      <c r="O1564" s="53" t="s">
        <v>115</v>
      </c>
      <c r="P1564" s="53" t="s">
        <v>768</v>
      </c>
      <c r="Q1564" s="53" t="s">
        <v>4691</v>
      </c>
      <c r="R1564" s="53" t="s">
        <v>347</v>
      </c>
      <c r="S1564" s="53" t="s">
        <v>8108</v>
      </c>
      <c r="T1564" s="53" t="s">
        <v>33355</v>
      </c>
      <c r="U1564" s="53" t="s">
        <v>12405</v>
      </c>
      <c r="V1564" s="53" t="s">
        <v>14704</v>
      </c>
      <c r="W1564" s="53">
        <v>0</v>
      </c>
      <c r="X1564" s="53">
        <v>0</v>
      </c>
      <c r="Y1564" s="53">
        <v>0</v>
      </c>
      <c r="Z1564" s="53">
        <v>0</v>
      </c>
      <c r="AA1564" s="53">
        <v>2</v>
      </c>
      <c r="AB1564" s="53">
        <v>0</v>
      </c>
      <c r="AC1564" s="53">
        <v>0</v>
      </c>
      <c r="AD1564" s="53">
        <v>0</v>
      </c>
      <c r="AE1564" s="53">
        <v>0</v>
      </c>
      <c r="AF1564" s="53" t="s">
        <v>15517</v>
      </c>
      <c r="AG1564" s="53" t="s">
        <v>33356</v>
      </c>
      <c r="AH1564" s="53" t="s">
        <v>31453</v>
      </c>
      <c r="AI1564" s="53" t="s">
        <v>69</v>
      </c>
      <c r="AJ1564" s="53" t="s">
        <v>83</v>
      </c>
      <c r="AK1564" s="53" t="s">
        <v>83</v>
      </c>
      <c r="AL1564" s="53" t="s">
        <v>69</v>
      </c>
      <c r="AM1564" s="53" t="s">
        <v>69</v>
      </c>
      <c r="AN1564" s="53" t="s">
        <v>33357</v>
      </c>
      <c r="AO1564" s="55" t="s">
        <v>33358</v>
      </c>
    </row>
    <row r="1565" spans="2:41" ht="30" customHeight="1" x14ac:dyDescent="0.3">
      <c r="B1565" s="53">
        <v>1100554</v>
      </c>
      <c r="C1565" s="53" t="s">
        <v>15712</v>
      </c>
      <c r="D1565" s="53">
        <v>0</v>
      </c>
      <c r="E1565" s="53">
        <v>1</v>
      </c>
      <c r="F1565" s="53">
        <v>1</v>
      </c>
      <c r="G1565" s="53">
        <v>0</v>
      </c>
      <c r="H1565" s="53">
        <v>1</v>
      </c>
      <c r="I1565" s="53">
        <v>1</v>
      </c>
      <c r="J1565" s="54">
        <v>44511</v>
      </c>
      <c r="K1565" s="53" t="s">
        <v>13609</v>
      </c>
      <c r="L1565" s="53" t="s">
        <v>33359</v>
      </c>
      <c r="M1565" s="53">
        <v>286541</v>
      </c>
      <c r="N1565" s="53" t="s">
        <v>13609</v>
      </c>
      <c r="O1565" s="53" t="s">
        <v>115</v>
      </c>
      <c r="P1565" s="53" t="s">
        <v>4778</v>
      </c>
      <c r="Q1565" s="53" t="s">
        <v>4691</v>
      </c>
      <c r="R1565" s="53" t="s">
        <v>347</v>
      </c>
      <c r="S1565" s="53" t="s">
        <v>8108</v>
      </c>
      <c r="T1565" s="53" t="s">
        <v>9166</v>
      </c>
      <c r="U1565" s="53" t="s">
        <v>11622</v>
      </c>
      <c r="V1565" s="53" t="s">
        <v>11622</v>
      </c>
      <c r="W1565" s="53">
        <v>0</v>
      </c>
      <c r="X1565" s="53">
        <v>0</v>
      </c>
      <c r="Y1565" s="53">
        <v>0</v>
      </c>
      <c r="Z1565" s="53">
        <v>0</v>
      </c>
      <c r="AA1565" s="53">
        <v>1</v>
      </c>
      <c r="AB1565" s="53">
        <v>0</v>
      </c>
      <c r="AC1565" s="53">
        <v>0</v>
      </c>
      <c r="AD1565" s="53">
        <v>0</v>
      </c>
      <c r="AE1565" s="53">
        <v>0</v>
      </c>
      <c r="AF1565" s="53" t="s">
        <v>13612</v>
      </c>
      <c r="AG1565" s="53" t="s">
        <v>25487</v>
      </c>
      <c r="AH1565" s="53" t="s">
        <v>12166</v>
      </c>
      <c r="AI1565" s="53" t="s">
        <v>69</v>
      </c>
      <c r="AJ1565" s="53" t="s">
        <v>83</v>
      </c>
      <c r="AK1565" s="53" t="s">
        <v>83</v>
      </c>
      <c r="AL1565" s="53" t="s">
        <v>69</v>
      </c>
      <c r="AM1565" s="53" t="s">
        <v>69</v>
      </c>
      <c r="AN1565" s="53" t="s">
        <v>33360</v>
      </c>
      <c r="AO1565" s="55" t="s">
        <v>33361</v>
      </c>
    </row>
    <row r="1566" spans="2:41" ht="30" customHeight="1" x14ac:dyDescent="0.3">
      <c r="B1566" s="53">
        <v>1123613</v>
      </c>
      <c r="C1566" s="53" t="s">
        <v>15689</v>
      </c>
      <c r="D1566" s="53">
        <v>1</v>
      </c>
      <c r="E1566" s="53">
        <v>0</v>
      </c>
      <c r="F1566" s="53">
        <v>1</v>
      </c>
      <c r="G1566" s="53">
        <v>2</v>
      </c>
      <c r="H1566" s="53">
        <v>0</v>
      </c>
      <c r="I1566" s="53">
        <v>2</v>
      </c>
      <c r="J1566" s="53" t="s">
        <v>69</v>
      </c>
      <c r="K1566" s="53" t="s">
        <v>9835</v>
      </c>
      <c r="L1566" s="53" t="s">
        <v>31695</v>
      </c>
      <c r="M1566" s="53">
        <v>249670</v>
      </c>
      <c r="N1566" s="53" t="s">
        <v>9835</v>
      </c>
      <c r="O1566" s="53" t="s">
        <v>239</v>
      </c>
      <c r="P1566" s="53" t="s">
        <v>543</v>
      </c>
      <c r="Q1566" s="53" t="s">
        <v>4691</v>
      </c>
      <c r="R1566" s="53" t="s">
        <v>347</v>
      </c>
      <c r="S1566" s="53" t="s">
        <v>8108</v>
      </c>
      <c r="T1566" s="53" t="s">
        <v>9837</v>
      </c>
      <c r="U1566" s="53" t="s">
        <v>33362</v>
      </c>
      <c r="V1566" s="53" t="s">
        <v>14423</v>
      </c>
      <c r="W1566" s="53">
        <v>0</v>
      </c>
      <c r="X1566" s="53">
        <v>0</v>
      </c>
      <c r="Y1566" s="53">
        <v>0</v>
      </c>
      <c r="Z1566" s="53">
        <v>0</v>
      </c>
      <c r="AA1566" s="53">
        <v>1</v>
      </c>
      <c r="AB1566" s="53">
        <v>0</v>
      </c>
      <c r="AC1566" s="53">
        <v>1</v>
      </c>
      <c r="AD1566" s="53">
        <v>0</v>
      </c>
      <c r="AE1566" s="53">
        <v>0</v>
      </c>
      <c r="AF1566" s="53" t="s">
        <v>25528</v>
      </c>
      <c r="AG1566" s="53" t="s">
        <v>33363</v>
      </c>
      <c r="AH1566" s="53" t="s">
        <v>13461</v>
      </c>
      <c r="AI1566" s="53" t="s">
        <v>69</v>
      </c>
      <c r="AJ1566" s="53" t="s">
        <v>83</v>
      </c>
      <c r="AK1566" s="53" t="s">
        <v>83</v>
      </c>
      <c r="AL1566" s="53" t="s">
        <v>69</v>
      </c>
      <c r="AM1566" s="53" t="s">
        <v>69</v>
      </c>
      <c r="AN1566" s="53" t="s">
        <v>33364</v>
      </c>
      <c r="AO1566" s="55" t="s">
        <v>33365</v>
      </c>
    </row>
    <row r="1567" spans="2:41" ht="30" customHeight="1" x14ac:dyDescent="0.3">
      <c r="B1567" s="53">
        <v>388546</v>
      </c>
      <c r="C1567" s="53" t="s">
        <v>15822</v>
      </c>
      <c r="D1567" s="53">
        <v>0</v>
      </c>
      <c r="E1567" s="53">
        <v>1</v>
      </c>
      <c r="F1567" s="53">
        <v>1</v>
      </c>
      <c r="G1567" s="53">
        <v>0</v>
      </c>
      <c r="H1567" s="53">
        <v>1</v>
      </c>
      <c r="I1567" s="53">
        <v>6</v>
      </c>
      <c r="J1567" s="54">
        <v>44275</v>
      </c>
      <c r="K1567" s="53" t="s">
        <v>33366</v>
      </c>
      <c r="L1567" s="53" t="s">
        <v>33367</v>
      </c>
      <c r="M1567" s="53">
        <v>134833</v>
      </c>
      <c r="N1567" s="53" t="s">
        <v>33368</v>
      </c>
      <c r="O1567" s="53" t="s">
        <v>115</v>
      </c>
      <c r="P1567" s="53" t="s">
        <v>9293</v>
      </c>
      <c r="Q1567" s="53" t="s">
        <v>4691</v>
      </c>
      <c r="R1567" s="53" t="s">
        <v>347</v>
      </c>
      <c r="S1567" s="53" t="s">
        <v>8108</v>
      </c>
      <c r="T1567" s="53" t="s">
        <v>33369</v>
      </c>
      <c r="U1567" s="53" t="s">
        <v>33370</v>
      </c>
      <c r="V1567" s="53" t="s">
        <v>14488</v>
      </c>
      <c r="W1567" s="53">
        <v>0</v>
      </c>
      <c r="X1567" s="53">
        <v>1</v>
      </c>
      <c r="Y1567" s="53">
        <v>0</v>
      </c>
      <c r="Z1567" s="53">
        <v>0</v>
      </c>
      <c r="AA1567" s="53">
        <v>2</v>
      </c>
      <c r="AB1567" s="53">
        <v>0</v>
      </c>
      <c r="AC1567" s="53">
        <v>3</v>
      </c>
      <c r="AD1567" s="53">
        <v>0</v>
      </c>
      <c r="AE1567" s="53">
        <v>0</v>
      </c>
      <c r="AF1567" s="53" t="s">
        <v>33371</v>
      </c>
      <c r="AG1567" s="53" t="s">
        <v>33372</v>
      </c>
      <c r="AH1567" s="53" t="s">
        <v>33373</v>
      </c>
      <c r="AI1567" s="53" t="s">
        <v>69</v>
      </c>
      <c r="AJ1567" s="53" t="s">
        <v>83</v>
      </c>
      <c r="AK1567" s="53" t="s">
        <v>83</v>
      </c>
      <c r="AL1567" s="53" t="s">
        <v>69</v>
      </c>
      <c r="AM1567" s="53" t="s">
        <v>69</v>
      </c>
      <c r="AN1567" s="53" t="s">
        <v>33374</v>
      </c>
      <c r="AO1567" s="55" t="s">
        <v>33375</v>
      </c>
    </row>
    <row r="1568" spans="2:41" ht="30" customHeight="1" x14ac:dyDescent="0.3">
      <c r="B1568" s="53">
        <v>690289</v>
      </c>
      <c r="C1568" s="53" t="s">
        <v>4388</v>
      </c>
      <c r="D1568" s="53">
        <v>2</v>
      </c>
      <c r="E1568" s="53">
        <v>0</v>
      </c>
      <c r="F1568" s="53">
        <v>2</v>
      </c>
      <c r="G1568" s="53">
        <v>2</v>
      </c>
      <c r="H1568" s="53">
        <v>1</v>
      </c>
      <c r="I1568" s="53">
        <v>11</v>
      </c>
      <c r="J1568" s="54">
        <v>44625</v>
      </c>
      <c r="K1568" s="53" t="s">
        <v>33376</v>
      </c>
      <c r="L1568" s="53" t="s">
        <v>33377</v>
      </c>
      <c r="M1568" s="53">
        <v>212842</v>
      </c>
      <c r="N1568" s="53" t="s">
        <v>33378</v>
      </c>
      <c r="O1568" s="53" t="s">
        <v>113</v>
      </c>
      <c r="P1568" s="53" t="s">
        <v>543</v>
      </c>
      <c r="Q1568" s="53" t="s">
        <v>4691</v>
      </c>
      <c r="R1568" s="53" t="s">
        <v>347</v>
      </c>
      <c r="S1568" s="53" t="s">
        <v>8108</v>
      </c>
      <c r="T1568" s="53" t="s">
        <v>544</v>
      </c>
      <c r="U1568" s="53" t="s">
        <v>33379</v>
      </c>
      <c r="V1568" s="53" t="s">
        <v>12103</v>
      </c>
      <c r="W1568" s="53">
        <v>2</v>
      </c>
      <c r="X1568" s="53">
        <v>0</v>
      </c>
      <c r="Y1568" s="53">
        <v>2</v>
      </c>
      <c r="Z1568" s="53">
        <v>0</v>
      </c>
      <c r="AA1568" s="53">
        <v>5</v>
      </c>
      <c r="AB1568" s="53">
        <v>0</v>
      </c>
      <c r="AC1568" s="53">
        <v>2</v>
      </c>
      <c r="AD1568" s="53">
        <v>0</v>
      </c>
      <c r="AE1568" s="53">
        <v>0</v>
      </c>
      <c r="AF1568" s="53" t="s">
        <v>33380</v>
      </c>
      <c r="AG1568" s="53" t="s">
        <v>33381</v>
      </c>
      <c r="AH1568" s="53" t="s">
        <v>33382</v>
      </c>
      <c r="AI1568" s="53" t="s">
        <v>69</v>
      </c>
      <c r="AJ1568" s="53" t="s">
        <v>83</v>
      </c>
      <c r="AK1568" s="53" t="s">
        <v>83</v>
      </c>
      <c r="AL1568" s="53" t="s">
        <v>69</v>
      </c>
      <c r="AM1568" s="53" t="s">
        <v>69</v>
      </c>
      <c r="AN1568" s="53" t="s">
        <v>33383</v>
      </c>
      <c r="AO1568" s="55" t="s">
        <v>33384</v>
      </c>
    </row>
    <row r="1569" spans="2:41" ht="30" customHeight="1" x14ac:dyDescent="0.3">
      <c r="B1569" s="53">
        <v>832369</v>
      </c>
      <c r="C1569" s="53" t="s">
        <v>33385</v>
      </c>
      <c r="D1569" s="53">
        <v>2</v>
      </c>
      <c r="E1569" s="53">
        <v>0</v>
      </c>
      <c r="F1569" s="53">
        <v>2</v>
      </c>
      <c r="G1569" s="53">
        <v>2</v>
      </c>
      <c r="H1569" s="53">
        <v>0</v>
      </c>
      <c r="I1569" s="53">
        <v>6</v>
      </c>
      <c r="J1569" s="54">
        <v>43419</v>
      </c>
      <c r="K1569" s="53" t="s">
        <v>33386</v>
      </c>
      <c r="L1569" s="53" t="s">
        <v>33387</v>
      </c>
      <c r="M1569" s="53">
        <v>178751</v>
      </c>
      <c r="N1569" s="53" t="s">
        <v>33388</v>
      </c>
      <c r="O1569" s="53" t="s">
        <v>115</v>
      </c>
      <c r="P1569" s="53" t="s">
        <v>543</v>
      </c>
      <c r="Q1569" s="53" t="s">
        <v>4691</v>
      </c>
      <c r="R1569" s="53" t="s">
        <v>347</v>
      </c>
      <c r="S1569" s="53" t="s">
        <v>8108</v>
      </c>
      <c r="T1569" s="53" t="s">
        <v>11643</v>
      </c>
      <c r="U1569" s="53" t="s">
        <v>33389</v>
      </c>
      <c r="V1569" s="53" t="s">
        <v>12111</v>
      </c>
      <c r="W1569" s="53">
        <v>1</v>
      </c>
      <c r="X1569" s="53">
        <v>0</v>
      </c>
      <c r="Y1569" s="53">
        <v>1</v>
      </c>
      <c r="Z1569" s="53">
        <v>0</v>
      </c>
      <c r="AA1569" s="53">
        <v>4</v>
      </c>
      <c r="AB1569" s="53">
        <v>0</v>
      </c>
      <c r="AC1569" s="53">
        <v>0</v>
      </c>
      <c r="AD1569" s="53">
        <v>0</v>
      </c>
      <c r="AE1569" s="53">
        <v>0</v>
      </c>
      <c r="AF1569" s="53" t="s">
        <v>33390</v>
      </c>
      <c r="AG1569" s="53" t="s">
        <v>33391</v>
      </c>
      <c r="AH1569" s="53" t="s">
        <v>33392</v>
      </c>
      <c r="AI1569" s="53" t="s">
        <v>69</v>
      </c>
      <c r="AJ1569" s="53" t="s">
        <v>83</v>
      </c>
      <c r="AK1569" s="53" t="s">
        <v>83</v>
      </c>
      <c r="AL1569" s="53" t="s">
        <v>69</v>
      </c>
      <c r="AM1569" s="53" t="s">
        <v>69</v>
      </c>
      <c r="AN1569" s="53" t="s">
        <v>33393</v>
      </c>
      <c r="AO1569" s="55" t="s">
        <v>33394</v>
      </c>
    </row>
    <row r="1570" spans="2:41" ht="30" customHeight="1" x14ac:dyDescent="0.3">
      <c r="B1570" s="53">
        <v>799581</v>
      </c>
      <c r="C1570" s="53" t="s">
        <v>27070</v>
      </c>
      <c r="D1570" s="53">
        <v>0</v>
      </c>
      <c r="E1570" s="53">
        <v>1</v>
      </c>
      <c r="F1570" s="53">
        <v>1</v>
      </c>
      <c r="G1570" s="53">
        <v>0</v>
      </c>
      <c r="H1570" s="53">
        <v>3</v>
      </c>
      <c r="I1570" s="53">
        <v>8</v>
      </c>
      <c r="J1570" s="54">
        <v>44669</v>
      </c>
      <c r="K1570" s="53" t="s">
        <v>33395</v>
      </c>
      <c r="L1570" s="53" t="s">
        <v>33396</v>
      </c>
      <c r="M1570" s="53">
        <v>190688</v>
      </c>
      <c r="N1570" s="53" t="s">
        <v>9105</v>
      </c>
      <c r="O1570" s="53" t="s">
        <v>115</v>
      </c>
      <c r="P1570" s="53" t="s">
        <v>543</v>
      </c>
      <c r="Q1570" s="53" t="s">
        <v>4691</v>
      </c>
      <c r="R1570" s="53" t="s">
        <v>347</v>
      </c>
      <c r="S1570" s="53" t="s">
        <v>8108</v>
      </c>
      <c r="T1570" s="53" t="s">
        <v>8630</v>
      </c>
      <c r="U1570" s="53" t="s">
        <v>33397</v>
      </c>
      <c r="V1570" s="53" t="s">
        <v>13884</v>
      </c>
      <c r="W1570" s="53">
        <v>2</v>
      </c>
      <c r="X1570" s="53">
        <v>0</v>
      </c>
      <c r="Y1570" s="53">
        <v>0</v>
      </c>
      <c r="Z1570" s="53">
        <v>0</v>
      </c>
      <c r="AA1570" s="53">
        <v>5</v>
      </c>
      <c r="AB1570" s="53">
        <v>0</v>
      </c>
      <c r="AC1570" s="53">
        <v>1</v>
      </c>
      <c r="AD1570" s="53">
        <v>0</v>
      </c>
      <c r="AE1570" s="53">
        <v>0</v>
      </c>
      <c r="AF1570" s="53" t="s">
        <v>33398</v>
      </c>
      <c r="AG1570" s="53" t="s">
        <v>33399</v>
      </c>
      <c r="AH1570" s="53" t="s">
        <v>33400</v>
      </c>
      <c r="AI1570" s="53" t="s">
        <v>69</v>
      </c>
      <c r="AJ1570" s="53" t="s">
        <v>83</v>
      </c>
      <c r="AK1570" s="53" t="s">
        <v>83</v>
      </c>
      <c r="AL1570" s="53" t="s">
        <v>69</v>
      </c>
      <c r="AM1570" s="53" t="s">
        <v>69</v>
      </c>
      <c r="AN1570" s="53" t="s">
        <v>33401</v>
      </c>
      <c r="AO1570" s="55" t="s">
        <v>33402</v>
      </c>
    </row>
    <row r="1571" spans="2:41" ht="30" customHeight="1" x14ac:dyDescent="0.3">
      <c r="B1571" s="53">
        <v>1023298</v>
      </c>
      <c r="C1571" s="53" t="s">
        <v>242</v>
      </c>
      <c r="D1571" s="53">
        <v>0</v>
      </c>
      <c r="E1571" s="53">
        <v>1</v>
      </c>
      <c r="F1571" s="53">
        <v>1</v>
      </c>
      <c r="G1571" s="53">
        <v>0</v>
      </c>
      <c r="H1571" s="53">
        <v>1</v>
      </c>
      <c r="I1571" s="53">
        <v>4</v>
      </c>
      <c r="J1571" s="54">
        <v>44440</v>
      </c>
      <c r="K1571" s="53" t="s">
        <v>9327</v>
      </c>
      <c r="L1571" s="53" t="s">
        <v>17487</v>
      </c>
      <c r="M1571" s="53">
        <v>206701</v>
      </c>
      <c r="N1571" s="53" t="s">
        <v>9327</v>
      </c>
      <c r="O1571" s="53" t="s">
        <v>112</v>
      </c>
      <c r="P1571" s="53" t="s">
        <v>768</v>
      </c>
      <c r="Q1571" s="53" t="s">
        <v>4691</v>
      </c>
      <c r="R1571" s="53" t="s">
        <v>347</v>
      </c>
      <c r="S1571" s="53" t="s">
        <v>8108</v>
      </c>
      <c r="T1571" s="53" t="s">
        <v>8892</v>
      </c>
      <c r="U1571" s="53" t="s">
        <v>18401</v>
      </c>
      <c r="V1571" s="53" t="s">
        <v>13468</v>
      </c>
      <c r="W1571" s="53">
        <v>0</v>
      </c>
      <c r="X1571" s="53">
        <v>0</v>
      </c>
      <c r="Y1571" s="53">
        <v>1</v>
      </c>
      <c r="Z1571" s="53">
        <v>0</v>
      </c>
      <c r="AA1571" s="53">
        <v>3</v>
      </c>
      <c r="AB1571" s="53">
        <v>0</v>
      </c>
      <c r="AC1571" s="53">
        <v>0</v>
      </c>
      <c r="AD1571" s="53">
        <v>0</v>
      </c>
      <c r="AE1571" s="53">
        <v>0</v>
      </c>
      <c r="AF1571" s="53" t="s">
        <v>18402</v>
      </c>
      <c r="AG1571" s="53" t="s">
        <v>18403</v>
      </c>
      <c r="AH1571" s="53" t="s">
        <v>18404</v>
      </c>
      <c r="AI1571" s="53" t="s">
        <v>69</v>
      </c>
      <c r="AJ1571" s="53" t="s">
        <v>83</v>
      </c>
      <c r="AK1571" s="53" t="s">
        <v>83</v>
      </c>
      <c r="AL1571" s="53" t="s">
        <v>69</v>
      </c>
      <c r="AM1571" s="53" t="s">
        <v>69</v>
      </c>
      <c r="AN1571" s="53" t="s">
        <v>18405</v>
      </c>
      <c r="AO1571" s="55" t="s">
        <v>33403</v>
      </c>
    </row>
    <row r="1572" spans="2:41" ht="30" customHeight="1" x14ac:dyDescent="0.3">
      <c r="B1572" s="53">
        <v>593504</v>
      </c>
      <c r="C1572" s="53" t="s">
        <v>261</v>
      </c>
      <c r="D1572" s="53">
        <v>15</v>
      </c>
      <c r="E1572" s="53">
        <v>3</v>
      </c>
      <c r="F1572" s="53">
        <v>18</v>
      </c>
      <c r="G1572" s="53">
        <v>21</v>
      </c>
      <c r="H1572" s="53">
        <v>7</v>
      </c>
      <c r="I1572" s="53">
        <v>37</v>
      </c>
      <c r="J1572" s="54">
        <v>44953</v>
      </c>
      <c r="K1572" s="53" t="s">
        <v>8731</v>
      </c>
      <c r="L1572" s="53" t="s">
        <v>18406</v>
      </c>
      <c r="M1572" s="53">
        <v>264559</v>
      </c>
      <c r="N1572" s="53" t="s">
        <v>8731</v>
      </c>
      <c r="O1572" s="53" t="s">
        <v>240</v>
      </c>
      <c r="P1572" s="53" t="s">
        <v>543</v>
      </c>
      <c r="Q1572" s="53" t="s">
        <v>4691</v>
      </c>
      <c r="R1572" s="53" t="s">
        <v>347</v>
      </c>
      <c r="S1572" s="53" t="s">
        <v>8108</v>
      </c>
      <c r="T1572" s="53" t="s">
        <v>844</v>
      </c>
      <c r="U1572" s="53" t="s">
        <v>18407</v>
      </c>
      <c r="V1572" s="53" t="s">
        <v>33404</v>
      </c>
      <c r="W1572" s="53">
        <v>7</v>
      </c>
      <c r="X1572" s="53">
        <v>1</v>
      </c>
      <c r="Y1572" s="53">
        <v>7</v>
      </c>
      <c r="Z1572" s="53">
        <v>0</v>
      </c>
      <c r="AA1572" s="53">
        <v>14</v>
      </c>
      <c r="AB1572" s="53">
        <v>1</v>
      </c>
      <c r="AC1572" s="53">
        <v>7</v>
      </c>
      <c r="AD1572" s="53">
        <v>0</v>
      </c>
      <c r="AE1572" s="53">
        <v>0</v>
      </c>
      <c r="AF1572" s="53" t="s">
        <v>18408</v>
      </c>
      <c r="AG1572" s="53" t="s">
        <v>18409</v>
      </c>
      <c r="AH1572" s="53" t="s">
        <v>18410</v>
      </c>
      <c r="AI1572" s="53" t="s">
        <v>69</v>
      </c>
      <c r="AJ1572" s="53" t="s">
        <v>83</v>
      </c>
      <c r="AK1572" s="53" t="s">
        <v>83</v>
      </c>
      <c r="AL1572" s="53" t="s">
        <v>69</v>
      </c>
      <c r="AM1572" s="53" t="s">
        <v>69</v>
      </c>
      <c r="AN1572" s="53" t="s">
        <v>18411</v>
      </c>
      <c r="AO1572" s="55" t="s">
        <v>33405</v>
      </c>
    </row>
    <row r="1573" spans="2:41" ht="30" customHeight="1" x14ac:dyDescent="0.3">
      <c r="B1573" s="53">
        <v>364445</v>
      </c>
      <c r="C1573" s="53" t="s">
        <v>17144</v>
      </c>
      <c r="D1573" s="53">
        <v>0</v>
      </c>
      <c r="E1573" s="53">
        <v>2</v>
      </c>
      <c r="F1573" s="53">
        <v>2</v>
      </c>
      <c r="G1573" s="53">
        <v>0</v>
      </c>
      <c r="H1573" s="53">
        <v>3</v>
      </c>
      <c r="I1573" s="53">
        <v>24</v>
      </c>
      <c r="J1573" s="54">
        <v>44886</v>
      </c>
      <c r="K1573" s="53" t="s">
        <v>33406</v>
      </c>
      <c r="L1573" s="53" t="s">
        <v>33407</v>
      </c>
      <c r="M1573" s="53">
        <v>225026</v>
      </c>
      <c r="N1573" s="53" t="s">
        <v>9238</v>
      </c>
      <c r="O1573" s="53" t="s">
        <v>115</v>
      </c>
      <c r="P1573" s="53" t="s">
        <v>543</v>
      </c>
      <c r="Q1573" s="53" t="s">
        <v>4691</v>
      </c>
      <c r="R1573" s="53" t="s">
        <v>347</v>
      </c>
      <c r="S1573" s="53" t="s">
        <v>8108</v>
      </c>
      <c r="T1573" s="53" t="s">
        <v>9240</v>
      </c>
      <c r="U1573" s="53" t="s">
        <v>33408</v>
      </c>
      <c r="V1573" s="53" t="s">
        <v>23727</v>
      </c>
      <c r="W1573" s="53">
        <v>18</v>
      </c>
      <c r="X1573" s="53">
        <v>0</v>
      </c>
      <c r="Y1573" s="53">
        <v>1</v>
      </c>
      <c r="Z1573" s="53">
        <v>0</v>
      </c>
      <c r="AA1573" s="53">
        <v>5</v>
      </c>
      <c r="AB1573" s="53">
        <v>0</v>
      </c>
      <c r="AC1573" s="53">
        <v>0</v>
      </c>
      <c r="AD1573" s="53">
        <v>0</v>
      </c>
      <c r="AE1573" s="53">
        <v>0</v>
      </c>
      <c r="AF1573" s="53" t="s">
        <v>33409</v>
      </c>
      <c r="AG1573" s="53" t="s">
        <v>33410</v>
      </c>
      <c r="AH1573" s="53" t="s">
        <v>33411</v>
      </c>
      <c r="AI1573" s="53" t="s">
        <v>69</v>
      </c>
      <c r="AJ1573" s="53" t="s">
        <v>83</v>
      </c>
      <c r="AK1573" s="53" t="s">
        <v>83</v>
      </c>
      <c r="AL1573" s="53" t="s">
        <v>69</v>
      </c>
      <c r="AM1573" s="53" t="s">
        <v>69</v>
      </c>
      <c r="AN1573" s="53" t="s">
        <v>33412</v>
      </c>
      <c r="AO1573" s="55" t="s">
        <v>33413</v>
      </c>
    </row>
    <row r="1574" spans="2:41" ht="30" customHeight="1" x14ac:dyDescent="0.3">
      <c r="B1574" s="53">
        <v>751767</v>
      </c>
      <c r="C1574" s="53" t="s">
        <v>15945</v>
      </c>
      <c r="D1574" s="53">
        <v>0</v>
      </c>
      <c r="E1574" s="53">
        <v>1</v>
      </c>
      <c r="F1574" s="53">
        <v>1</v>
      </c>
      <c r="G1574" s="53">
        <v>0</v>
      </c>
      <c r="H1574" s="53">
        <v>1</v>
      </c>
      <c r="I1574" s="53">
        <v>2</v>
      </c>
      <c r="J1574" s="54">
        <v>44511</v>
      </c>
      <c r="K1574" s="53" t="s">
        <v>33414</v>
      </c>
      <c r="L1574" s="53" t="s">
        <v>33415</v>
      </c>
      <c r="M1574" s="53">
        <v>250683</v>
      </c>
      <c r="N1574" s="53" t="s">
        <v>33416</v>
      </c>
      <c r="O1574" s="53" t="s">
        <v>115</v>
      </c>
      <c r="P1574" s="53" t="s">
        <v>4778</v>
      </c>
      <c r="Q1574" s="53" t="s">
        <v>4691</v>
      </c>
      <c r="R1574" s="53" t="s">
        <v>347</v>
      </c>
      <c r="S1574" s="53" t="s">
        <v>8108</v>
      </c>
      <c r="T1574" s="53" t="s">
        <v>8198</v>
      </c>
      <c r="U1574" s="53" t="s">
        <v>33417</v>
      </c>
      <c r="V1574" s="53" t="s">
        <v>11622</v>
      </c>
      <c r="W1574" s="53">
        <v>0</v>
      </c>
      <c r="X1574" s="53">
        <v>0</v>
      </c>
      <c r="Y1574" s="53">
        <v>0</v>
      </c>
      <c r="Z1574" s="53">
        <v>0</v>
      </c>
      <c r="AA1574" s="53">
        <v>2</v>
      </c>
      <c r="AB1574" s="53">
        <v>0</v>
      </c>
      <c r="AC1574" s="53">
        <v>0</v>
      </c>
      <c r="AD1574" s="53">
        <v>0</v>
      </c>
      <c r="AE1574" s="53">
        <v>0</v>
      </c>
      <c r="AF1574" s="53" t="s">
        <v>33418</v>
      </c>
      <c r="AG1574" s="53" t="s">
        <v>33419</v>
      </c>
      <c r="AH1574" s="53" t="s">
        <v>33420</v>
      </c>
      <c r="AI1574" s="53" t="s">
        <v>69</v>
      </c>
      <c r="AJ1574" s="53" t="s">
        <v>83</v>
      </c>
      <c r="AK1574" s="53" t="s">
        <v>83</v>
      </c>
      <c r="AL1574" s="53" t="s">
        <v>69</v>
      </c>
      <c r="AM1574" s="53" t="s">
        <v>69</v>
      </c>
      <c r="AN1574" s="53" t="s">
        <v>33421</v>
      </c>
      <c r="AO1574" s="55" t="s">
        <v>33422</v>
      </c>
    </row>
    <row r="1575" spans="2:41" ht="30" customHeight="1" x14ac:dyDescent="0.3">
      <c r="B1575" s="53">
        <v>91430</v>
      </c>
      <c r="C1575" s="53" t="s">
        <v>15628</v>
      </c>
      <c r="D1575" s="53">
        <v>0</v>
      </c>
      <c r="E1575" s="53">
        <v>1</v>
      </c>
      <c r="F1575" s="53">
        <v>1</v>
      </c>
      <c r="G1575" s="53">
        <v>0</v>
      </c>
      <c r="H1575" s="53">
        <v>6</v>
      </c>
      <c r="I1575" s="53">
        <v>39</v>
      </c>
      <c r="J1575" s="54">
        <v>44845</v>
      </c>
      <c r="K1575" s="53" t="s">
        <v>18412</v>
      </c>
      <c r="L1575" s="53" t="s">
        <v>18413</v>
      </c>
      <c r="M1575" s="53">
        <v>17325</v>
      </c>
      <c r="N1575" s="53" t="s">
        <v>10753</v>
      </c>
      <c r="O1575" s="53" t="s">
        <v>113</v>
      </c>
      <c r="P1575" s="53" t="s">
        <v>543</v>
      </c>
      <c r="Q1575" s="53" t="s">
        <v>4691</v>
      </c>
      <c r="R1575" s="53" t="s">
        <v>347</v>
      </c>
      <c r="S1575" s="53" t="s">
        <v>8108</v>
      </c>
      <c r="T1575" s="53" t="s">
        <v>10153</v>
      </c>
      <c r="U1575" s="53" t="s">
        <v>18414</v>
      </c>
      <c r="V1575" s="53" t="s">
        <v>13740</v>
      </c>
      <c r="W1575" s="53">
        <v>0</v>
      </c>
      <c r="X1575" s="53">
        <v>0</v>
      </c>
      <c r="Y1575" s="53">
        <v>1</v>
      </c>
      <c r="Z1575" s="53">
        <v>2</v>
      </c>
      <c r="AA1575" s="53">
        <v>24</v>
      </c>
      <c r="AB1575" s="53">
        <v>1</v>
      </c>
      <c r="AC1575" s="53">
        <v>11</v>
      </c>
      <c r="AD1575" s="53">
        <v>0</v>
      </c>
      <c r="AE1575" s="53">
        <v>0</v>
      </c>
      <c r="AF1575" s="53" t="s">
        <v>18415</v>
      </c>
      <c r="AG1575" s="53" t="s">
        <v>18416</v>
      </c>
      <c r="AH1575" s="53" t="s">
        <v>18417</v>
      </c>
      <c r="AI1575" s="53" t="s">
        <v>69</v>
      </c>
      <c r="AJ1575" s="53" t="s">
        <v>83</v>
      </c>
      <c r="AK1575" s="53" t="s">
        <v>83</v>
      </c>
      <c r="AL1575" s="53" t="s">
        <v>69</v>
      </c>
      <c r="AM1575" s="53" t="s">
        <v>69</v>
      </c>
      <c r="AN1575" s="53" t="s">
        <v>18418</v>
      </c>
      <c r="AO1575" s="55" t="s">
        <v>33423</v>
      </c>
    </row>
    <row r="1576" spans="2:41" ht="30" customHeight="1" x14ac:dyDescent="0.3">
      <c r="B1576" s="53">
        <v>1087658</v>
      </c>
      <c r="C1576" s="53" t="s">
        <v>261</v>
      </c>
      <c r="D1576" s="53">
        <v>0</v>
      </c>
      <c r="E1576" s="53">
        <v>1</v>
      </c>
      <c r="F1576" s="53">
        <v>1</v>
      </c>
      <c r="G1576" s="53">
        <v>0</v>
      </c>
      <c r="H1576" s="53">
        <v>1</v>
      </c>
      <c r="I1576" s="53">
        <v>2</v>
      </c>
      <c r="J1576" s="54">
        <v>44293</v>
      </c>
      <c r="K1576" s="53" t="s">
        <v>33424</v>
      </c>
      <c r="L1576" s="53" t="s">
        <v>33425</v>
      </c>
      <c r="M1576" s="53">
        <v>265445</v>
      </c>
      <c r="N1576" s="53" t="s">
        <v>11739</v>
      </c>
      <c r="O1576" s="53" t="s">
        <v>112</v>
      </c>
      <c r="P1576" s="53" t="s">
        <v>543</v>
      </c>
      <c r="Q1576" s="53" t="s">
        <v>4691</v>
      </c>
      <c r="R1576" s="53" t="s">
        <v>347</v>
      </c>
      <c r="S1576" s="53" t="s">
        <v>8108</v>
      </c>
      <c r="T1576" s="53" t="s">
        <v>10153</v>
      </c>
      <c r="U1576" s="53" t="s">
        <v>33426</v>
      </c>
      <c r="V1576" s="53" t="s">
        <v>13605</v>
      </c>
      <c r="W1576" s="53">
        <v>0</v>
      </c>
      <c r="X1576" s="53">
        <v>0</v>
      </c>
      <c r="Y1576" s="53">
        <v>0</v>
      </c>
      <c r="Z1576" s="53">
        <v>0</v>
      </c>
      <c r="AA1576" s="53">
        <v>2</v>
      </c>
      <c r="AB1576" s="53">
        <v>0</v>
      </c>
      <c r="AC1576" s="53">
        <v>0</v>
      </c>
      <c r="AD1576" s="53">
        <v>0</v>
      </c>
      <c r="AE1576" s="53">
        <v>0</v>
      </c>
      <c r="AF1576" s="53" t="s">
        <v>14342</v>
      </c>
      <c r="AG1576" s="53" t="s">
        <v>33427</v>
      </c>
      <c r="AH1576" s="53" t="s">
        <v>33428</v>
      </c>
      <c r="AI1576" s="53" t="s">
        <v>69</v>
      </c>
      <c r="AJ1576" s="53" t="s">
        <v>83</v>
      </c>
      <c r="AK1576" s="53" t="s">
        <v>83</v>
      </c>
      <c r="AL1576" s="53" t="s">
        <v>69</v>
      </c>
      <c r="AM1576" s="53" t="s">
        <v>69</v>
      </c>
      <c r="AN1576" s="53" t="s">
        <v>33429</v>
      </c>
      <c r="AO1576" s="55" t="s">
        <v>33430</v>
      </c>
    </row>
    <row r="1577" spans="2:41" ht="30" customHeight="1" x14ac:dyDescent="0.3">
      <c r="B1577" s="53">
        <v>1186658</v>
      </c>
      <c r="C1577" s="53" t="s">
        <v>149</v>
      </c>
      <c r="D1577" s="53">
        <v>1</v>
      </c>
      <c r="E1577" s="53">
        <v>0</v>
      </c>
      <c r="F1577" s="53">
        <v>1</v>
      </c>
      <c r="G1577" s="53">
        <v>1</v>
      </c>
      <c r="H1577" s="53">
        <v>0</v>
      </c>
      <c r="I1577" s="53">
        <v>1</v>
      </c>
      <c r="J1577" s="53" t="s">
        <v>69</v>
      </c>
      <c r="K1577" s="53" t="s">
        <v>33431</v>
      </c>
      <c r="L1577" s="53" t="s">
        <v>33432</v>
      </c>
      <c r="M1577" s="53">
        <v>302109</v>
      </c>
      <c r="N1577" s="53" t="s">
        <v>33433</v>
      </c>
      <c r="O1577" s="53" t="s">
        <v>113</v>
      </c>
      <c r="P1577" s="53" t="s">
        <v>543</v>
      </c>
      <c r="Q1577" s="53" t="s">
        <v>4691</v>
      </c>
      <c r="R1577" s="53" t="s">
        <v>347</v>
      </c>
      <c r="S1577" s="53" t="s">
        <v>8108</v>
      </c>
      <c r="T1577" s="53" t="s">
        <v>10153</v>
      </c>
      <c r="U1577" s="53" t="s">
        <v>13685</v>
      </c>
      <c r="V1577" s="53" t="s">
        <v>13685</v>
      </c>
      <c r="W1577" s="53">
        <v>0</v>
      </c>
      <c r="X1577" s="53">
        <v>0</v>
      </c>
      <c r="Y1577" s="53">
        <v>0</v>
      </c>
      <c r="Z1577" s="53">
        <v>0</v>
      </c>
      <c r="AA1577" s="53">
        <v>1</v>
      </c>
      <c r="AB1577" s="53">
        <v>0</v>
      </c>
      <c r="AC1577" s="53">
        <v>0</v>
      </c>
      <c r="AD1577" s="53">
        <v>0</v>
      </c>
      <c r="AE1577" s="53">
        <v>0</v>
      </c>
      <c r="AF1577" s="53" t="s">
        <v>13686</v>
      </c>
      <c r="AG1577" s="53" t="s">
        <v>31031</v>
      </c>
      <c r="AH1577" s="53" t="s">
        <v>69</v>
      </c>
      <c r="AI1577" s="53" t="s">
        <v>69</v>
      </c>
      <c r="AJ1577" s="53" t="s">
        <v>83</v>
      </c>
      <c r="AK1577" s="53" t="s">
        <v>83</v>
      </c>
      <c r="AL1577" s="53" t="s">
        <v>69</v>
      </c>
      <c r="AM1577" s="53" t="s">
        <v>69</v>
      </c>
      <c r="AN1577" s="53" t="s">
        <v>33434</v>
      </c>
      <c r="AO1577" s="55" t="s">
        <v>33435</v>
      </c>
    </row>
    <row r="1578" spans="2:41" ht="30" customHeight="1" x14ac:dyDescent="0.3">
      <c r="B1578" s="53">
        <v>1156210</v>
      </c>
      <c r="C1578" s="53" t="s">
        <v>4388</v>
      </c>
      <c r="D1578" s="53">
        <v>2</v>
      </c>
      <c r="E1578" s="53">
        <v>1</v>
      </c>
      <c r="F1578" s="53">
        <v>3</v>
      </c>
      <c r="G1578" s="53">
        <v>2</v>
      </c>
      <c r="H1578" s="53">
        <v>1</v>
      </c>
      <c r="I1578" s="53">
        <v>3</v>
      </c>
      <c r="J1578" s="54">
        <v>44765</v>
      </c>
      <c r="K1578" s="53" t="s">
        <v>33436</v>
      </c>
      <c r="L1578" s="53" t="s">
        <v>33437</v>
      </c>
      <c r="M1578" s="53">
        <v>41783</v>
      </c>
      <c r="N1578" s="53" t="s">
        <v>11308</v>
      </c>
      <c r="O1578" s="53" t="s">
        <v>112</v>
      </c>
      <c r="P1578" s="53" t="s">
        <v>543</v>
      </c>
      <c r="Q1578" s="53" t="s">
        <v>4691</v>
      </c>
      <c r="R1578" s="53" t="s">
        <v>347</v>
      </c>
      <c r="S1578" s="53" t="s">
        <v>8108</v>
      </c>
      <c r="T1578" s="53" t="s">
        <v>10153</v>
      </c>
      <c r="U1578" s="53" t="s">
        <v>33438</v>
      </c>
      <c r="V1578" s="53" t="s">
        <v>33438</v>
      </c>
      <c r="W1578" s="53">
        <v>0</v>
      </c>
      <c r="X1578" s="53">
        <v>0</v>
      </c>
      <c r="Y1578" s="53">
        <v>0</v>
      </c>
      <c r="Z1578" s="53">
        <v>0</v>
      </c>
      <c r="AA1578" s="53">
        <v>3</v>
      </c>
      <c r="AB1578" s="53">
        <v>0</v>
      </c>
      <c r="AC1578" s="53">
        <v>0</v>
      </c>
      <c r="AD1578" s="53">
        <v>0</v>
      </c>
      <c r="AE1578" s="53">
        <v>0</v>
      </c>
      <c r="AF1578" s="53" t="s">
        <v>33439</v>
      </c>
      <c r="AG1578" s="53" t="s">
        <v>33440</v>
      </c>
      <c r="AH1578" s="53" t="s">
        <v>69</v>
      </c>
      <c r="AI1578" s="53" t="s">
        <v>69</v>
      </c>
      <c r="AJ1578" s="53" t="s">
        <v>83</v>
      </c>
      <c r="AK1578" s="53" t="s">
        <v>83</v>
      </c>
      <c r="AL1578" s="53" t="s">
        <v>69</v>
      </c>
      <c r="AM1578" s="53" t="s">
        <v>69</v>
      </c>
      <c r="AN1578" s="53" t="s">
        <v>30181</v>
      </c>
      <c r="AO1578" s="55" t="s">
        <v>33441</v>
      </c>
    </row>
    <row r="1579" spans="2:41" ht="30" customHeight="1" x14ac:dyDescent="0.3">
      <c r="B1579" s="53">
        <v>973822</v>
      </c>
      <c r="C1579" s="53" t="s">
        <v>16095</v>
      </c>
      <c r="D1579" s="53">
        <v>1</v>
      </c>
      <c r="E1579" s="53">
        <v>1</v>
      </c>
      <c r="F1579" s="53">
        <v>2</v>
      </c>
      <c r="G1579" s="53">
        <v>2</v>
      </c>
      <c r="H1579" s="53">
        <v>3</v>
      </c>
      <c r="I1579" s="53">
        <v>9</v>
      </c>
      <c r="J1579" s="54">
        <v>44789</v>
      </c>
      <c r="K1579" s="53" t="s">
        <v>33442</v>
      </c>
      <c r="L1579" s="53" t="s">
        <v>33443</v>
      </c>
      <c r="M1579" s="53">
        <v>264115</v>
      </c>
      <c r="N1579" s="53" t="s">
        <v>33444</v>
      </c>
      <c r="O1579" s="53" t="s">
        <v>113</v>
      </c>
      <c r="P1579" s="53" t="s">
        <v>4778</v>
      </c>
      <c r="Q1579" s="53" t="s">
        <v>4691</v>
      </c>
      <c r="R1579" s="53" t="s">
        <v>347</v>
      </c>
      <c r="S1579" s="53" t="s">
        <v>8108</v>
      </c>
      <c r="T1579" s="53" t="s">
        <v>10150</v>
      </c>
      <c r="U1579" s="53" t="s">
        <v>33445</v>
      </c>
      <c r="V1579" s="53" t="s">
        <v>23652</v>
      </c>
      <c r="W1579" s="53">
        <v>0</v>
      </c>
      <c r="X1579" s="53">
        <v>0</v>
      </c>
      <c r="Y1579" s="53">
        <v>2</v>
      </c>
      <c r="Z1579" s="53">
        <v>0</v>
      </c>
      <c r="AA1579" s="53">
        <v>4</v>
      </c>
      <c r="AB1579" s="53">
        <v>0</v>
      </c>
      <c r="AC1579" s="53">
        <v>3</v>
      </c>
      <c r="AD1579" s="53">
        <v>0</v>
      </c>
      <c r="AE1579" s="53">
        <v>0</v>
      </c>
      <c r="AF1579" s="53" t="s">
        <v>33446</v>
      </c>
      <c r="AG1579" s="53" t="s">
        <v>33447</v>
      </c>
      <c r="AH1579" s="53" t="s">
        <v>33448</v>
      </c>
      <c r="AI1579" s="53" t="s">
        <v>69</v>
      </c>
      <c r="AJ1579" s="53" t="s">
        <v>83</v>
      </c>
      <c r="AK1579" s="53" t="s">
        <v>83</v>
      </c>
      <c r="AL1579" s="53" t="s">
        <v>69</v>
      </c>
      <c r="AM1579" s="53" t="s">
        <v>69</v>
      </c>
      <c r="AN1579" s="53" t="s">
        <v>33449</v>
      </c>
      <c r="AO1579" s="55" t="s">
        <v>33450</v>
      </c>
    </row>
    <row r="1580" spans="2:41" ht="30" customHeight="1" x14ac:dyDescent="0.3">
      <c r="B1580" s="53">
        <v>673674</v>
      </c>
      <c r="C1580" s="53" t="s">
        <v>4388</v>
      </c>
      <c r="D1580" s="53">
        <v>2</v>
      </c>
      <c r="E1580" s="53">
        <v>1</v>
      </c>
      <c r="F1580" s="53">
        <v>3</v>
      </c>
      <c r="G1580" s="53">
        <v>2</v>
      </c>
      <c r="H1580" s="53">
        <v>1</v>
      </c>
      <c r="I1580" s="53">
        <v>14</v>
      </c>
      <c r="J1580" s="54">
        <v>44104</v>
      </c>
      <c r="K1580" s="53" t="s">
        <v>33451</v>
      </c>
      <c r="L1580" s="53" t="s">
        <v>33452</v>
      </c>
      <c r="M1580" s="53">
        <v>210075</v>
      </c>
      <c r="N1580" s="53" t="s">
        <v>33453</v>
      </c>
      <c r="O1580" s="53" t="s">
        <v>113</v>
      </c>
      <c r="P1580" s="53" t="s">
        <v>543</v>
      </c>
      <c r="Q1580" s="53" t="s">
        <v>4691</v>
      </c>
      <c r="R1580" s="53" t="s">
        <v>347</v>
      </c>
      <c r="S1580" s="53" t="s">
        <v>8108</v>
      </c>
      <c r="T1580" s="53" t="s">
        <v>33454</v>
      </c>
      <c r="U1580" s="53" t="s">
        <v>33455</v>
      </c>
      <c r="V1580" s="53" t="s">
        <v>26432</v>
      </c>
      <c r="W1580" s="53">
        <v>1</v>
      </c>
      <c r="X1580" s="53">
        <v>2</v>
      </c>
      <c r="Y1580" s="53">
        <v>1</v>
      </c>
      <c r="Z1580" s="53">
        <v>0</v>
      </c>
      <c r="AA1580" s="53">
        <v>8</v>
      </c>
      <c r="AB1580" s="53">
        <v>0</v>
      </c>
      <c r="AC1580" s="53">
        <v>2</v>
      </c>
      <c r="AD1580" s="53">
        <v>0</v>
      </c>
      <c r="AE1580" s="53">
        <v>0</v>
      </c>
      <c r="AF1580" s="53" t="s">
        <v>33456</v>
      </c>
      <c r="AG1580" s="53" t="s">
        <v>33457</v>
      </c>
      <c r="AH1580" s="53" t="s">
        <v>33458</v>
      </c>
      <c r="AI1580" s="53" t="s">
        <v>69</v>
      </c>
      <c r="AJ1580" s="53" t="s">
        <v>83</v>
      </c>
      <c r="AK1580" s="53" t="s">
        <v>83</v>
      </c>
      <c r="AL1580" s="53" t="s">
        <v>69</v>
      </c>
      <c r="AM1580" s="53" t="s">
        <v>69</v>
      </c>
      <c r="AN1580" s="53" t="s">
        <v>33459</v>
      </c>
      <c r="AO1580" s="55" t="s">
        <v>33460</v>
      </c>
    </row>
    <row r="1581" spans="2:41" ht="30" customHeight="1" x14ac:dyDescent="0.3">
      <c r="B1581" s="53">
        <v>1151643</v>
      </c>
      <c r="C1581" s="53" t="s">
        <v>15689</v>
      </c>
      <c r="D1581" s="53">
        <v>1</v>
      </c>
      <c r="E1581" s="53">
        <v>0</v>
      </c>
      <c r="F1581" s="53">
        <v>1</v>
      </c>
      <c r="G1581" s="53">
        <v>1</v>
      </c>
      <c r="H1581" s="53">
        <v>0</v>
      </c>
      <c r="I1581" s="53">
        <v>1</v>
      </c>
      <c r="J1581" s="53" t="s">
        <v>69</v>
      </c>
      <c r="K1581" s="53" t="s">
        <v>8628</v>
      </c>
      <c r="L1581" s="53" t="s">
        <v>33322</v>
      </c>
      <c r="M1581" s="53">
        <v>131149</v>
      </c>
      <c r="N1581" s="53" t="s">
        <v>8628</v>
      </c>
      <c r="O1581" s="53" t="s">
        <v>115</v>
      </c>
      <c r="P1581" s="53" t="s">
        <v>543</v>
      </c>
      <c r="Q1581" s="53" t="s">
        <v>4691</v>
      </c>
      <c r="R1581" s="53" t="s">
        <v>347</v>
      </c>
      <c r="S1581" s="53" t="s">
        <v>8108</v>
      </c>
      <c r="T1581" s="53" t="s">
        <v>8630</v>
      </c>
      <c r="U1581" s="53" t="s">
        <v>24974</v>
      </c>
      <c r="V1581" s="53" t="s">
        <v>24974</v>
      </c>
      <c r="W1581" s="53">
        <v>0</v>
      </c>
      <c r="X1581" s="53">
        <v>1</v>
      </c>
      <c r="Y1581" s="53">
        <v>0</v>
      </c>
      <c r="Z1581" s="53">
        <v>0</v>
      </c>
      <c r="AA1581" s="53">
        <v>0</v>
      </c>
      <c r="AB1581" s="53">
        <v>0</v>
      </c>
      <c r="AC1581" s="53">
        <v>0</v>
      </c>
      <c r="AD1581" s="53">
        <v>0</v>
      </c>
      <c r="AE1581" s="53">
        <v>0</v>
      </c>
      <c r="AF1581" s="53" t="s">
        <v>31582</v>
      </c>
      <c r="AG1581" s="53" t="s">
        <v>31583</v>
      </c>
      <c r="AH1581" s="53" t="s">
        <v>69</v>
      </c>
      <c r="AI1581" s="53" t="s">
        <v>69</v>
      </c>
      <c r="AJ1581" s="53" t="s">
        <v>83</v>
      </c>
      <c r="AK1581" s="53" t="s">
        <v>83</v>
      </c>
      <c r="AL1581" s="53" t="s">
        <v>69</v>
      </c>
      <c r="AM1581" s="53" t="s">
        <v>69</v>
      </c>
      <c r="AN1581" s="53" t="s">
        <v>33461</v>
      </c>
      <c r="AO1581" s="55" t="s">
        <v>33462</v>
      </c>
    </row>
    <row r="1582" spans="2:41" ht="30" customHeight="1" x14ac:dyDescent="0.3">
      <c r="B1582" s="53">
        <v>950138</v>
      </c>
      <c r="C1582" s="53" t="s">
        <v>15637</v>
      </c>
      <c r="D1582" s="53">
        <v>0</v>
      </c>
      <c r="E1582" s="53">
        <v>1</v>
      </c>
      <c r="F1582" s="53">
        <v>1</v>
      </c>
      <c r="G1582" s="53">
        <v>1</v>
      </c>
      <c r="H1582" s="53">
        <v>1</v>
      </c>
      <c r="I1582" s="53">
        <v>3</v>
      </c>
      <c r="J1582" s="54">
        <v>44212</v>
      </c>
      <c r="K1582" s="53" t="s">
        <v>18419</v>
      </c>
      <c r="L1582" s="53" t="s">
        <v>18420</v>
      </c>
      <c r="M1582" s="53">
        <v>262390</v>
      </c>
      <c r="N1582" s="53" t="s">
        <v>18421</v>
      </c>
      <c r="O1582" s="53" t="s">
        <v>115</v>
      </c>
      <c r="P1582" s="53" t="s">
        <v>8152</v>
      </c>
      <c r="Q1582" s="53" t="s">
        <v>8153</v>
      </c>
      <c r="R1582" s="53" t="s">
        <v>347</v>
      </c>
      <c r="S1582" s="53" t="s">
        <v>8108</v>
      </c>
      <c r="T1582" s="53" t="s">
        <v>8154</v>
      </c>
      <c r="U1582" s="53" t="s">
        <v>33463</v>
      </c>
      <c r="V1582" s="53" t="s">
        <v>12253</v>
      </c>
      <c r="W1582" s="53">
        <v>0</v>
      </c>
      <c r="X1582" s="53">
        <v>0</v>
      </c>
      <c r="Y1582" s="53">
        <v>0</v>
      </c>
      <c r="Z1582" s="53">
        <v>0</v>
      </c>
      <c r="AA1582" s="53">
        <v>1</v>
      </c>
      <c r="AB1582" s="53">
        <v>0</v>
      </c>
      <c r="AC1582" s="53">
        <v>2</v>
      </c>
      <c r="AD1582" s="53">
        <v>0</v>
      </c>
      <c r="AE1582" s="53">
        <v>0</v>
      </c>
      <c r="AF1582" s="53" t="s">
        <v>33464</v>
      </c>
      <c r="AG1582" s="53" t="s">
        <v>33465</v>
      </c>
      <c r="AH1582" s="53" t="s">
        <v>18422</v>
      </c>
      <c r="AI1582" s="53" t="s">
        <v>69</v>
      </c>
      <c r="AJ1582" s="53" t="s">
        <v>83</v>
      </c>
      <c r="AK1582" s="53" t="s">
        <v>83</v>
      </c>
      <c r="AL1582" s="53" t="s">
        <v>69</v>
      </c>
      <c r="AM1582" s="53" t="s">
        <v>69</v>
      </c>
      <c r="AN1582" s="53" t="s">
        <v>18423</v>
      </c>
      <c r="AO1582" s="55" t="s">
        <v>33466</v>
      </c>
    </row>
    <row r="1583" spans="2:41" ht="30" customHeight="1" x14ac:dyDescent="0.3">
      <c r="B1583" s="53">
        <v>732470</v>
      </c>
      <c r="C1583" s="53" t="s">
        <v>25321</v>
      </c>
      <c r="D1583" s="53">
        <v>1</v>
      </c>
      <c r="E1583" s="53">
        <v>0</v>
      </c>
      <c r="F1583" s="53">
        <v>1</v>
      </c>
      <c r="G1583" s="53">
        <v>1</v>
      </c>
      <c r="H1583" s="53">
        <v>7</v>
      </c>
      <c r="I1583" s="53">
        <v>20</v>
      </c>
      <c r="J1583" s="54">
        <v>44277</v>
      </c>
      <c r="K1583" s="53" t="s">
        <v>33467</v>
      </c>
      <c r="L1583" s="53" t="s">
        <v>33468</v>
      </c>
      <c r="M1583" s="53">
        <v>219432</v>
      </c>
      <c r="N1583" s="53" t="s">
        <v>12340</v>
      </c>
      <c r="O1583" s="53" t="s">
        <v>113</v>
      </c>
      <c r="P1583" s="53" t="s">
        <v>4778</v>
      </c>
      <c r="Q1583" s="53" t="s">
        <v>4691</v>
      </c>
      <c r="R1583" s="53" t="s">
        <v>347</v>
      </c>
      <c r="S1583" s="53" t="s">
        <v>8108</v>
      </c>
      <c r="T1583" s="53" t="s">
        <v>8198</v>
      </c>
      <c r="U1583" s="53" t="s">
        <v>33469</v>
      </c>
      <c r="V1583" s="53" t="s">
        <v>13719</v>
      </c>
      <c r="W1583" s="53">
        <v>0</v>
      </c>
      <c r="X1583" s="53">
        <v>0</v>
      </c>
      <c r="Y1583" s="53">
        <v>3</v>
      </c>
      <c r="Z1583" s="53">
        <v>0</v>
      </c>
      <c r="AA1583" s="53">
        <v>15</v>
      </c>
      <c r="AB1583" s="53">
        <v>0</v>
      </c>
      <c r="AC1583" s="53">
        <v>2</v>
      </c>
      <c r="AD1583" s="53">
        <v>0</v>
      </c>
      <c r="AE1583" s="53">
        <v>0</v>
      </c>
      <c r="AF1583" s="53" t="s">
        <v>33470</v>
      </c>
      <c r="AG1583" s="53" t="s">
        <v>33471</v>
      </c>
      <c r="AH1583" s="53" t="s">
        <v>33472</v>
      </c>
      <c r="AI1583" s="53" t="s">
        <v>69</v>
      </c>
      <c r="AJ1583" s="53" t="s">
        <v>83</v>
      </c>
      <c r="AK1583" s="53" t="s">
        <v>83</v>
      </c>
      <c r="AL1583" s="53" t="s">
        <v>69</v>
      </c>
      <c r="AM1583" s="53" t="s">
        <v>69</v>
      </c>
      <c r="AN1583" s="53" t="s">
        <v>33473</v>
      </c>
      <c r="AO1583" s="55" t="s">
        <v>33474</v>
      </c>
    </row>
    <row r="1584" spans="2:41" ht="30" customHeight="1" x14ac:dyDescent="0.3">
      <c r="B1584" s="53">
        <v>1207514</v>
      </c>
      <c r="C1584" s="53" t="s">
        <v>244</v>
      </c>
      <c r="D1584" s="53">
        <v>1</v>
      </c>
      <c r="E1584" s="53">
        <v>0</v>
      </c>
      <c r="F1584" s="53">
        <v>1</v>
      </c>
      <c r="G1584" s="53">
        <v>1</v>
      </c>
      <c r="H1584" s="53">
        <v>0</v>
      </c>
      <c r="I1584" s="53">
        <v>1</v>
      </c>
      <c r="J1584" s="53" t="s">
        <v>69</v>
      </c>
      <c r="K1584" s="53" t="s">
        <v>33475</v>
      </c>
      <c r="L1584" s="53" t="s">
        <v>33476</v>
      </c>
      <c r="M1584" s="53">
        <v>308720</v>
      </c>
      <c r="N1584" s="53" t="s">
        <v>33477</v>
      </c>
      <c r="O1584" s="53" t="s">
        <v>113</v>
      </c>
      <c r="P1584" s="53" t="s">
        <v>543</v>
      </c>
      <c r="Q1584" s="53" t="s">
        <v>4691</v>
      </c>
      <c r="R1584" s="53" t="s">
        <v>347</v>
      </c>
      <c r="S1584" s="53" t="s">
        <v>8108</v>
      </c>
      <c r="T1584" s="53" t="s">
        <v>69</v>
      </c>
      <c r="U1584" s="53" t="s">
        <v>26027</v>
      </c>
      <c r="V1584" s="53" t="s">
        <v>26027</v>
      </c>
      <c r="W1584" s="53">
        <v>0</v>
      </c>
      <c r="X1584" s="53">
        <v>0</v>
      </c>
      <c r="Y1584" s="53">
        <v>0</v>
      </c>
      <c r="Z1584" s="53">
        <v>0</v>
      </c>
      <c r="AA1584" s="53">
        <v>1</v>
      </c>
      <c r="AB1584" s="53">
        <v>0</v>
      </c>
      <c r="AC1584" s="53">
        <v>0</v>
      </c>
      <c r="AD1584" s="53">
        <v>0</v>
      </c>
      <c r="AE1584" s="53">
        <v>0</v>
      </c>
      <c r="AF1584" s="53" t="s">
        <v>15295</v>
      </c>
      <c r="AG1584" s="53" t="s">
        <v>27136</v>
      </c>
      <c r="AH1584" s="53" t="s">
        <v>69</v>
      </c>
      <c r="AI1584" s="53" t="s">
        <v>69</v>
      </c>
      <c r="AJ1584" s="53" t="s">
        <v>83</v>
      </c>
      <c r="AK1584" s="53" t="s">
        <v>83</v>
      </c>
      <c r="AL1584" s="53" t="s">
        <v>69</v>
      </c>
      <c r="AM1584" s="53" t="s">
        <v>69</v>
      </c>
      <c r="AN1584" s="53" t="s">
        <v>703</v>
      </c>
      <c r="AO1584" s="55" t="s">
        <v>33478</v>
      </c>
    </row>
    <row r="1585" spans="2:41" ht="30" customHeight="1" x14ac:dyDescent="0.3">
      <c r="B1585" s="53">
        <v>1023077</v>
      </c>
      <c r="C1585" s="53" t="s">
        <v>261</v>
      </c>
      <c r="D1585" s="53">
        <v>0</v>
      </c>
      <c r="E1585" s="53">
        <v>1</v>
      </c>
      <c r="F1585" s="53">
        <v>1</v>
      </c>
      <c r="G1585" s="53">
        <v>0</v>
      </c>
      <c r="H1585" s="53">
        <v>3</v>
      </c>
      <c r="I1585" s="53">
        <v>4</v>
      </c>
      <c r="J1585" s="54">
        <v>45071</v>
      </c>
      <c r="K1585" s="53" t="s">
        <v>18424</v>
      </c>
      <c r="L1585" s="53" t="s">
        <v>18425</v>
      </c>
      <c r="M1585" s="53">
        <v>96372</v>
      </c>
      <c r="N1585" s="53" t="s">
        <v>13916</v>
      </c>
      <c r="O1585" s="53" t="s">
        <v>112</v>
      </c>
      <c r="P1585" s="53" t="s">
        <v>543</v>
      </c>
      <c r="Q1585" s="53" t="s">
        <v>4691</v>
      </c>
      <c r="R1585" s="53" t="s">
        <v>347</v>
      </c>
      <c r="S1585" s="53" t="s">
        <v>8108</v>
      </c>
      <c r="T1585" s="53" t="s">
        <v>8839</v>
      </c>
      <c r="U1585" s="53" t="s">
        <v>18426</v>
      </c>
      <c r="V1585" s="53" t="s">
        <v>13702</v>
      </c>
      <c r="W1585" s="53">
        <v>0</v>
      </c>
      <c r="X1585" s="53">
        <v>0</v>
      </c>
      <c r="Y1585" s="53">
        <v>1</v>
      </c>
      <c r="Z1585" s="53">
        <v>2</v>
      </c>
      <c r="AA1585" s="53">
        <v>0</v>
      </c>
      <c r="AB1585" s="53">
        <v>0</v>
      </c>
      <c r="AC1585" s="53">
        <v>1</v>
      </c>
      <c r="AD1585" s="53">
        <v>0</v>
      </c>
      <c r="AE1585" s="53">
        <v>0</v>
      </c>
      <c r="AF1585" s="53" t="s">
        <v>18427</v>
      </c>
      <c r="AG1585" s="53" t="s">
        <v>18428</v>
      </c>
      <c r="AH1585" s="53" t="s">
        <v>18429</v>
      </c>
      <c r="AI1585" s="53" t="s">
        <v>69</v>
      </c>
      <c r="AJ1585" s="53" t="s">
        <v>83</v>
      </c>
      <c r="AK1585" s="53" t="s">
        <v>83</v>
      </c>
      <c r="AL1585" s="53" t="s">
        <v>69</v>
      </c>
      <c r="AM1585" s="53" t="s">
        <v>69</v>
      </c>
      <c r="AN1585" s="53" t="s">
        <v>33479</v>
      </c>
      <c r="AO1585" s="55" t="s">
        <v>33480</v>
      </c>
    </row>
    <row r="1586" spans="2:41" ht="30" customHeight="1" x14ac:dyDescent="0.3">
      <c r="B1586" s="53">
        <v>429259</v>
      </c>
      <c r="C1586" s="53" t="s">
        <v>380</v>
      </c>
      <c r="D1586" s="53">
        <v>0</v>
      </c>
      <c r="E1586" s="53">
        <v>1</v>
      </c>
      <c r="F1586" s="53">
        <v>1</v>
      </c>
      <c r="G1586" s="53">
        <v>0</v>
      </c>
      <c r="H1586" s="53">
        <v>1</v>
      </c>
      <c r="I1586" s="53">
        <v>6</v>
      </c>
      <c r="J1586" s="54">
        <v>44286</v>
      </c>
      <c r="K1586" s="53" t="s">
        <v>33481</v>
      </c>
      <c r="L1586" s="53" t="s">
        <v>33482</v>
      </c>
      <c r="M1586" s="53">
        <v>146497</v>
      </c>
      <c r="N1586" s="53" t="s">
        <v>33317</v>
      </c>
      <c r="O1586" s="53" t="s">
        <v>113</v>
      </c>
      <c r="P1586" s="53" t="s">
        <v>8145</v>
      </c>
      <c r="Q1586" s="53" t="s">
        <v>8137</v>
      </c>
      <c r="R1586" s="53" t="s">
        <v>347</v>
      </c>
      <c r="S1586" s="53" t="s">
        <v>8108</v>
      </c>
      <c r="T1586" s="53" t="s">
        <v>9216</v>
      </c>
      <c r="U1586" s="53" t="s">
        <v>33483</v>
      </c>
      <c r="V1586" s="53" t="s">
        <v>14224</v>
      </c>
      <c r="W1586" s="53">
        <v>1</v>
      </c>
      <c r="X1586" s="53">
        <v>0</v>
      </c>
      <c r="Y1586" s="53">
        <v>0</v>
      </c>
      <c r="Z1586" s="53">
        <v>0</v>
      </c>
      <c r="AA1586" s="53">
        <v>5</v>
      </c>
      <c r="AB1586" s="53">
        <v>0</v>
      </c>
      <c r="AC1586" s="53">
        <v>0</v>
      </c>
      <c r="AD1586" s="53">
        <v>0</v>
      </c>
      <c r="AE1586" s="53">
        <v>0</v>
      </c>
      <c r="AF1586" s="53" t="s">
        <v>33204</v>
      </c>
      <c r="AG1586" s="53" t="s">
        <v>33484</v>
      </c>
      <c r="AH1586" s="53" t="s">
        <v>33485</v>
      </c>
      <c r="AI1586" s="53" t="s">
        <v>69</v>
      </c>
      <c r="AJ1586" s="53" t="s">
        <v>83</v>
      </c>
      <c r="AK1586" s="53" t="s">
        <v>83</v>
      </c>
      <c r="AL1586" s="53" t="s">
        <v>69</v>
      </c>
      <c r="AM1586" s="53" t="s">
        <v>69</v>
      </c>
      <c r="AN1586" s="53" t="s">
        <v>33486</v>
      </c>
      <c r="AO1586" s="55" t="s">
        <v>33487</v>
      </c>
    </row>
    <row r="1587" spans="2:41" ht="30" customHeight="1" x14ac:dyDescent="0.3">
      <c r="B1587" s="53">
        <v>359035</v>
      </c>
      <c r="C1587" s="53" t="s">
        <v>149</v>
      </c>
      <c r="D1587" s="53">
        <v>0</v>
      </c>
      <c r="E1587" s="53">
        <v>1</v>
      </c>
      <c r="F1587" s="53">
        <v>1</v>
      </c>
      <c r="G1587" s="53">
        <v>0</v>
      </c>
      <c r="H1587" s="53">
        <v>1</v>
      </c>
      <c r="I1587" s="53">
        <v>4</v>
      </c>
      <c r="J1587" s="54">
        <v>44681</v>
      </c>
      <c r="K1587" s="53" t="s">
        <v>14822</v>
      </c>
      <c r="L1587" s="53" t="s">
        <v>33488</v>
      </c>
      <c r="M1587" s="53">
        <v>130404</v>
      </c>
      <c r="N1587" s="53" t="s">
        <v>14822</v>
      </c>
      <c r="O1587" s="53" t="s">
        <v>115</v>
      </c>
      <c r="P1587" s="53" t="s">
        <v>8307</v>
      </c>
      <c r="Q1587" s="53" t="s">
        <v>8308</v>
      </c>
      <c r="R1587" s="53" t="s">
        <v>347</v>
      </c>
      <c r="S1587" s="53" t="s">
        <v>8108</v>
      </c>
      <c r="T1587" s="53" t="s">
        <v>8684</v>
      </c>
      <c r="U1587" s="53" t="s">
        <v>14826</v>
      </c>
      <c r="V1587" s="53" t="s">
        <v>14827</v>
      </c>
      <c r="W1587" s="53">
        <v>0</v>
      </c>
      <c r="X1587" s="53">
        <v>0</v>
      </c>
      <c r="Y1587" s="53">
        <v>0</v>
      </c>
      <c r="Z1587" s="53">
        <v>1</v>
      </c>
      <c r="AA1587" s="53">
        <v>1</v>
      </c>
      <c r="AB1587" s="53">
        <v>0</v>
      </c>
      <c r="AC1587" s="53">
        <v>2</v>
      </c>
      <c r="AD1587" s="53">
        <v>0</v>
      </c>
      <c r="AE1587" s="53">
        <v>0</v>
      </c>
      <c r="AF1587" s="53" t="s">
        <v>14828</v>
      </c>
      <c r="AG1587" s="53" t="s">
        <v>33489</v>
      </c>
      <c r="AH1587" s="53" t="s">
        <v>14829</v>
      </c>
      <c r="AI1587" s="53" t="s">
        <v>69</v>
      </c>
      <c r="AJ1587" s="53" t="s">
        <v>83</v>
      </c>
      <c r="AK1587" s="53" t="s">
        <v>83</v>
      </c>
      <c r="AL1587" s="53" t="s">
        <v>69</v>
      </c>
      <c r="AM1587" s="53" t="s">
        <v>69</v>
      </c>
      <c r="AN1587" s="53" t="s">
        <v>33490</v>
      </c>
      <c r="AO1587" s="55" t="s">
        <v>33491</v>
      </c>
    </row>
    <row r="1588" spans="2:41" ht="30" customHeight="1" x14ac:dyDescent="0.3">
      <c r="B1588" s="53">
        <v>1091293</v>
      </c>
      <c r="C1588" s="53" t="s">
        <v>261</v>
      </c>
      <c r="D1588" s="53">
        <v>0</v>
      </c>
      <c r="E1588" s="53">
        <v>1</v>
      </c>
      <c r="F1588" s="53">
        <v>1</v>
      </c>
      <c r="G1588" s="53">
        <v>0</v>
      </c>
      <c r="H1588" s="53">
        <v>1</v>
      </c>
      <c r="I1588" s="53">
        <v>1</v>
      </c>
      <c r="J1588" s="54">
        <v>44293</v>
      </c>
      <c r="K1588" s="53" t="s">
        <v>33492</v>
      </c>
      <c r="L1588" s="53" t="s">
        <v>33493</v>
      </c>
      <c r="M1588" s="53">
        <v>96372</v>
      </c>
      <c r="N1588" s="53" t="s">
        <v>13916</v>
      </c>
      <c r="O1588" s="53" t="s">
        <v>112</v>
      </c>
      <c r="P1588" s="53" t="s">
        <v>543</v>
      </c>
      <c r="Q1588" s="53" t="s">
        <v>4691</v>
      </c>
      <c r="R1588" s="53" t="s">
        <v>347</v>
      </c>
      <c r="S1588" s="53" t="s">
        <v>8108</v>
      </c>
      <c r="T1588" s="53" t="s">
        <v>8839</v>
      </c>
      <c r="U1588" s="53" t="s">
        <v>13605</v>
      </c>
      <c r="V1588" s="53" t="s">
        <v>13605</v>
      </c>
      <c r="W1588" s="53">
        <v>0</v>
      </c>
      <c r="X1588" s="53">
        <v>0</v>
      </c>
      <c r="Y1588" s="53">
        <v>0</v>
      </c>
      <c r="Z1588" s="53">
        <v>0</v>
      </c>
      <c r="AA1588" s="53">
        <v>1</v>
      </c>
      <c r="AB1588" s="53">
        <v>0</v>
      </c>
      <c r="AC1588" s="53">
        <v>0</v>
      </c>
      <c r="AD1588" s="53">
        <v>0</v>
      </c>
      <c r="AE1588" s="53">
        <v>0</v>
      </c>
      <c r="AF1588" s="53" t="s">
        <v>14209</v>
      </c>
      <c r="AG1588" s="53" t="s">
        <v>26685</v>
      </c>
      <c r="AH1588" s="53" t="s">
        <v>26686</v>
      </c>
      <c r="AI1588" s="53" t="s">
        <v>69</v>
      </c>
      <c r="AJ1588" s="53" t="s">
        <v>83</v>
      </c>
      <c r="AK1588" s="53" t="s">
        <v>83</v>
      </c>
      <c r="AL1588" s="53" t="s">
        <v>69</v>
      </c>
      <c r="AM1588" s="53" t="s">
        <v>69</v>
      </c>
      <c r="AN1588" s="53" t="s">
        <v>33494</v>
      </c>
      <c r="AO1588" s="55" t="s">
        <v>33495</v>
      </c>
    </row>
    <row r="1589" spans="2:41" ht="30" customHeight="1" x14ac:dyDescent="0.3">
      <c r="B1589" s="53">
        <v>617601</v>
      </c>
      <c r="C1589" s="53" t="s">
        <v>15923</v>
      </c>
      <c r="D1589" s="53">
        <v>2</v>
      </c>
      <c r="E1589" s="53">
        <v>1</v>
      </c>
      <c r="F1589" s="53">
        <v>3</v>
      </c>
      <c r="G1589" s="53">
        <v>3</v>
      </c>
      <c r="H1589" s="53">
        <v>3</v>
      </c>
      <c r="I1589" s="53">
        <v>14</v>
      </c>
      <c r="J1589" s="54">
        <v>45071</v>
      </c>
      <c r="K1589" s="53" t="s">
        <v>11107</v>
      </c>
      <c r="L1589" s="53" t="s">
        <v>18430</v>
      </c>
      <c r="M1589" s="53">
        <v>124913</v>
      </c>
      <c r="N1589" s="53" t="s">
        <v>11107</v>
      </c>
      <c r="O1589" s="53" t="s">
        <v>115</v>
      </c>
      <c r="P1589" s="53" t="s">
        <v>543</v>
      </c>
      <c r="Q1589" s="53" t="s">
        <v>4691</v>
      </c>
      <c r="R1589" s="53" t="s">
        <v>347</v>
      </c>
      <c r="S1589" s="53" t="s">
        <v>8108</v>
      </c>
      <c r="T1589" s="53" t="s">
        <v>8748</v>
      </c>
      <c r="U1589" s="53" t="s">
        <v>18431</v>
      </c>
      <c r="V1589" s="53" t="s">
        <v>23550</v>
      </c>
      <c r="W1589" s="53">
        <v>0</v>
      </c>
      <c r="X1589" s="53">
        <v>0</v>
      </c>
      <c r="Y1589" s="53">
        <v>3</v>
      </c>
      <c r="Z1589" s="53">
        <v>0</v>
      </c>
      <c r="AA1589" s="53">
        <v>7</v>
      </c>
      <c r="AB1589" s="53">
        <v>0</v>
      </c>
      <c r="AC1589" s="53">
        <v>4</v>
      </c>
      <c r="AD1589" s="53">
        <v>0</v>
      </c>
      <c r="AE1589" s="53">
        <v>0</v>
      </c>
      <c r="AF1589" s="53" t="s">
        <v>18432</v>
      </c>
      <c r="AG1589" s="53" t="s">
        <v>18433</v>
      </c>
      <c r="AH1589" s="53" t="s">
        <v>18434</v>
      </c>
      <c r="AI1589" s="53" t="s">
        <v>69</v>
      </c>
      <c r="AJ1589" s="53" t="s">
        <v>83</v>
      </c>
      <c r="AK1589" s="53" t="s">
        <v>83</v>
      </c>
      <c r="AL1589" s="53" t="s">
        <v>69</v>
      </c>
      <c r="AM1589" s="53" t="s">
        <v>69</v>
      </c>
      <c r="AN1589" s="53" t="s">
        <v>18435</v>
      </c>
      <c r="AO1589" s="55" t="s">
        <v>33496</v>
      </c>
    </row>
    <row r="1590" spans="2:41" ht="30" customHeight="1" x14ac:dyDescent="0.3">
      <c r="B1590" s="53">
        <v>871397</v>
      </c>
      <c r="C1590" s="53" t="s">
        <v>17144</v>
      </c>
      <c r="D1590" s="53">
        <v>0</v>
      </c>
      <c r="E1590" s="53">
        <v>1</v>
      </c>
      <c r="F1590" s="53">
        <v>1</v>
      </c>
      <c r="G1590" s="53">
        <v>1</v>
      </c>
      <c r="H1590" s="53">
        <v>1</v>
      </c>
      <c r="I1590" s="53">
        <v>10</v>
      </c>
      <c r="J1590" s="54">
        <v>44377</v>
      </c>
      <c r="K1590" s="53" t="s">
        <v>24915</v>
      </c>
      <c r="L1590" s="53" t="s">
        <v>33497</v>
      </c>
      <c r="M1590" s="53">
        <v>111675</v>
      </c>
      <c r="N1590" s="53" t="s">
        <v>24915</v>
      </c>
      <c r="O1590" s="53" t="s">
        <v>115</v>
      </c>
      <c r="P1590" s="53" t="s">
        <v>543</v>
      </c>
      <c r="Q1590" s="53" t="s">
        <v>4691</v>
      </c>
      <c r="R1590" s="53" t="s">
        <v>347</v>
      </c>
      <c r="S1590" s="53" t="s">
        <v>8108</v>
      </c>
      <c r="T1590" s="53" t="s">
        <v>24783</v>
      </c>
      <c r="U1590" s="53" t="s">
        <v>33498</v>
      </c>
      <c r="V1590" s="53" t="s">
        <v>24091</v>
      </c>
      <c r="W1590" s="53">
        <v>6</v>
      </c>
      <c r="X1590" s="53">
        <v>0</v>
      </c>
      <c r="Y1590" s="53">
        <v>1</v>
      </c>
      <c r="Z1590" s="53">
        <v>0</v>
      </c>
      <c r="AA1590" s="53">
        <v>2</v>
      </c>
      <c r="AB1590" s="53">
        <v>0</v>
      </c>
      <c r="AC1590" s="53">
        <v>1</v>
      </c>
      <c r="AD1590" s="53">
        <v>0</v>
      </c>
      <c r="AE1590" s="53">
        <v>0</v>
      </c>
      <c r="AF1590" s="53" t="s">
        <v>33499</v>
      </c>
      <c r="AG1590" s="53" t="s">
        <v>33500</v>
      </c>
      <c r="AH1590" s="53" t="s">
        <v>33501</v>
      </c>
      <c r="AI1590" s="53" t="s">
        <v>69</v>
      </c>
      <c r="AJ1590" s="53" t="s">
        <v>83</v>
      </c>
      <c r="AK1590" s="53" t="s">
        <v>83</v>
      </c>
      <c r="AL1590" s="53" t="s">
        <v>69</v>
      </c>
      <c r="AM1590" s="53" t="s">
        <v>69</v>
      </c>
      <c r="AN1590" s="53" t="s">
        <v>33502</v>
      </c>
      <c r="AO1590" s="55" t="s">
        <v>33503</v>
      </c>
    </row>
    <row r="1591" spans="2:41" ht="30" customHeight="1" x14ac:dyDescent="0.3">
      <c r="B1591" s="53">
        <v>453045</v>
      </c>
      <c r="C1591" s="53" t="s">
        <v>17144</v>
      </c>
      <c r="D1591" s="53">
        <v>2</v>
      </c>
      <c r="E1591" s="53">
        <v>1</v>
      </c>
      <c r="F1591" s="53">
        <v>3</v>
      </c>
      <c r="G1591" s="53">
        <v>7</v>
      </c>
      <c r="H1591" s="53">
        <v>3</v>
      </c>
      <c r="I1591" s="53">
        <v>43</v>
      </c>
      <c r="J1591" s="54">
        <v>44655</v>
      </c>
      <c r="K1591" s="53" t="s">
        <v>12787</v>
      </c>
      <c r="L1591" s="53" t="s">
        <v>33504</v>
      </c>
      <c r="M1591" s="53">
        <v>151983</v>
      </c>
      <c r="N1591" s="53" t="s">
        <v>12787</v>
      </c>
      <c r="O1591" s="53" t="s">
        <v>115</v>
      </c>
      <c r="P1591" s="53" t="s">
        <v>4778</v>
      </c>
      <c r="Q1591" s="53" t="s">
        <v>4691</v>
      </c>
      <c r="R1591" s="53" t="s">
        <v>347</v>
      </c>
      <c r="S1591" s="53" t="s">
        <v>8108</v>
      </c>
      <c r="T1591" s="53" t="s">
        <v>10150</v>
      </c>
      <c r="U1591" s="53" t="s">
        <v>33505</v>
      </c>
      <c r="V1591" s="53" t="s">
        <v>23437</v>
      </c>
      <c r="W1591" s="53">
        <v>29</v>
      </c>
      <c r="X1591" s="53">
        <v>1</v>
      </c>
      <c r="Y1591" s="53">
        <v>3</v>
      </c>
      <c r="Z1591" s="53">
        <v>1</v>
      </c>
      <c r="AA1591" s="53">
        <v>5</v>
      </c>
      <c r="AB1591" s="53">
        <v>0</v>
      </c>
      <c r="AC1591" s="53">
        <v>4</v>
      </c>
      <c r="AD1591" s="53">
        <v>0</v>
      </c>
      <c r="AE1591" s="53">
        <v>0</v>
      </c>
      <c r="AF1591" s="53" t="s">
        <v>33506</v>
      </c>
      <c r="AG1591" s="53" t="s">
        <v>33507</v>
      </c>
      <c r="AH1591" s="53" t="s">
        <v>33508</v>
      </c>
      <c r="AI1591" s="53" t="s">
        <v>69</v>
      </c>
      <c r="AJ1591" s="53" t="s">
        <v>83</v>
      </c>
      <c r="AK1591" s="53" t="s">
        <v>83</v>
      </c>
      <c r="AL1591" s="53" t="s">
        <v>69</v>
      </c>
      <c r="AM1591" s="53" t="s">
        <v>69</v>
      </c>
      <c r="AN1591" s="53" t="s">
        <v>33509</v>
      </c>
      <c r="AO1591" s="55" t="s">
        <v>33510</v>
      </c>
    </row>
    <row r="1592" spans="2:41" ht="30" customHeight="1" x14ac:dyDescent="0.3">
      <c r="B1592" s="53">
        <v>1139309</v>
      </c>
      <c r="C1592" s="53" t="s">
        <v>380</v>
      </c>
      <c r="D1592" s="53">
        <v>0</v>
      </c>
      <c r="E1592" s="53">
        <v>1</v>
      </c>
      <c r="F1592" s="53">
        <v>1</v>
      </c>
      <c r="G1592" s="53">
        <v>0</v>
      </c>
      <c r="H1592" s="53">
        <v>2</v>
      </c>
      <c r="I1592" s="53">
        <v>2</v>
      </c>
      <c r="J1592" s="54">
        <v>44740</v>
      </c>
      <c r="K1592" s="53" t="s">
        <v>33511</v>
      </c>
      <c r="L1592" s="53" t="s">
        <v>33512</v>
      </c>
      <c r="M1592" s="53">
        <v>291518</v>
      </c>
      <c r="N1592" s="53" t="s">
        <v>33513</v>
      </c>
      <c r="O1592" s="53" t="s">
        <v>113</v>
      </c>
      <c r="P1592" s="53" t="s">
        <v>543</v>
      </c>
      <c r="Q1592" s="53" t="s">
        <v>4691</v>
      </c>
      <c r="R1592" s="53" t="s">
        <v>347</v>
      </c>
      <c r="S1592" s="53" t="s">
        <v>8108</v>
      </c>
      <c r="T1592" s="53" t="s">
        <v>11383</v>
      </c>
      <c r="U1592" s="53" t="s">
        <v>33514</v>
      </c>
      <c r="V1592" s="53" t="s">
        <v>12889</v>
      </c>
      <c r="W1592" s="53">
        <v>0</v>
      </c>
      <c r="X1592" s="53">
        <v>0</v>
      </c>
      <c r="Y1592" s="53">
        <v>0</v>
      </c>
      <c r="Z1592" s="53">
        <v>0</v>
      </c>
      <c r="AA1592" s="53">
        <v>2</v>
      </c>
      <c r="AB1592" s="53">
        <v>0</v>
      </c>
      <c r="AC1592" s="53">
        <v>0</v>
      </c>
      <c r="AD1592" s="53">
        <v>0</v>
      </c>
      <c r="AE1592" s="53">
        <v>0</v>
      </c>
      <c r="AF1592" s="53" t="s">
        <v>12944</v>
      </c>
      <c r="AG1592" s="53" t="s">
        <v>33515</v>
      </c>
      <c r="AH1592" s="53" t="s">
        <v>33516</v>
      </c>
      <c r="AI1592" s="53" t="s">
        <v>69</v>
      </c>
      <c r="AJ1592" s="53" t="s">
        <v>83</v>
      </c>
      <c r="AK1592" s="53" t="s">
        <v>83</v>
      </c>
      <c r="AL1592" s="53" t="s">
        <v>69</v>
      </c>
      <c r="AM1592" s="53" t="s">
        <v>69</v>
      </c>
      <c r="AN1592" s="53" t="s">
        <v>33517</v>
      </c>
      <c r="AO1592" s="55" t="s">
        <v>33518</v>
      </c>
    </row>
    <row r="1593" spans="2:41" ht="30" customHeight="1" x14ac:dyDescent="0.3">
      <c r="B1593" s="53">
        <v>1115421</v>
      </c>
      <c r="C1593" s="53" t="s">
        <v>15658</v>
      </c>
      <c r="D1593" s="53">
        <v>3</v>
      </c>
      <c r="E1593" s="53">
        <v>0</v>
      </c>
      <c r="F1593" s="53">
        <v>3</v>
      </c>
      <c r="G1593" s="53">
        <v>3</v>
      </c>
      <c r="H1593" s="53">
        <v>0</v>
      </c>
      <c r="I1593" s="53">
        <v>5</v>
      </c>
      <c r="J1593" s="54">
        <v>44757</v>
      </c>
      <c r="K1593" s="53" t="s">
        <v>12106</v>
      </c>
      <c r="L1593" s="53" t="s">
        <v>33519</v>
      </c>
      <c r="M1593" s="53">
        <v>288763</v>
      </c>
      <c r="N1593" s="53" t="s">
        <v>12106</v>
      </c>
      <c r="O1593" s="53" t="s">
        <v>115</v>
      </c>
      <c r="P1593" s="53" t="s">
        <v>12108</v>
      </c>
      <c r="Q1593" s="53" t="s">
        <v>8137</v>
      </c>
      <c r="R1593" s="53" t="s">
        <v>347</v>
      </c>
      <c r="S1593" s="53" t="s">
        <v>8108</v>
      </c>
      <c r="T1593" s="53" t="s">
        <v>12109</v>
      </c>
      <c r="U1593" s="53" t="s">
        <v>23285</v>
      </c>
      <c r="V1593" s="53" t="s">
        <v>23286</v>
      </c>
      <c r="W1593" s="53">
        <v>0</v>
      </c>
      <c r="X1593" s="53">
        <v>0</v>
      </c>
      <c r="Y1593" s="53">
        <v>0</v>
      </c>
      <c r="Z1593" s="53">
        <v>0</v>
      </c>
      <c r="AA1593" s="53">
        <v>4</v>
      </c>
      <c r="AB1593" s="53">
        <v>0</v>
      </c>
      <c r="AC1593" s="53">
        <v>1</v>
      </c>
      <c r="AD1593" s="53">
        <v>0</v>
      </c>
      <c r="AE1593" s="53">
        <v>0</v>
      </c>
      <c r="AF1593" s="53" t="s">
        <v>23287</v>
      </c>
      <c r="AG1593" s="53" t="s">
        <v>33520</v>
      </c>
      <c r="AH1593" s="53" t="s">
        <v>12112</v>
      </c>
      <c r="AI1593" s="53" t="s">
        <v>69</v>
      </c>
      <c r="AJ1593" s="53" t="s">
        <v>83</v>
      </c>
      <c r="AK1593" s="53" t="s">
        <v>83</v>
      </c>
      <c r="AL1593" s="53" t="s">
        <v>69</v>
      </c>
      <c r="AM1593" s="53" t="s">
        <v>69</v>
      </c>
      <c r="AN1593" s="53" t="s">
        <v>33521</v>
      </c>
      <c r="AO1593" s="55" t="s">
        <v>33522</v>
      </c>
    </row>
    <row r="1594" spans="2:41" ht="30" customHeight="1" x14ac:dyDescent="0.3">
      <c r="B1594" s="53">
        <v>1060189</v>
      </c>
      <c r="C1594" s="53" t="s">
        <v>380</v>
      </c>
      <c r="D1594" s="53">
        <v>0</v>
      </c>
      <c r="E1594" s="53">
        <v>1</v>
      </c>
      <c r="F1594" s="53">
        <v>1</v>
      </c>
      <c r="G1594" s="53">
        <v>0</v>
      </c>
      <c r="H1594" s="53">
        <v>1</v>
      </c>
      <c r="I1594" s="53">
        <v>1</v>
      </c>
      <c r="J1594" s="54">
        <v>44086</v>
      </c>
      <c r="K1594" s="53" t="s">
        <v>33523</v>
      </c>
      <c r="L1594" s="53" t="s">
        <v>33524</v>
      </c>
      <c r="M1594" s="53">
        <v>278928</v>
      </c>
      <c r="N1594" s="53" t="s">
        <v>33525</v>
      </c>
      <c r="O1594" s="53" t="s">
        <v>113</v>
      </c>
      <c r="P1594" s="53" t="s">
        <v>374</v>
      </c>
      <c r="Q1594" s="53" t="s">
        <v>8137</v>
      </c>
      <c r="R1594" s="53" t="s">
        <v>347</v>
      </c>
      <c r="S1594" s="53" t="s">
        <v>8108</v>
      </c>
      <c r="T1594" s="53" t="s">
        <v>23941</v>
      </c>
      <c r="U1594" s="53" t="s">
        <v>14224</v>
      </c>
      <c r="V1594" s="53" t="s">
        <v>14224</v>
      </c>
      <c r="W1594" s="53">
        <v>0</v>
      </c>
      <c r="X1594" s="53">
        <v>0</v>
      </c>
      <c r="Y1594" s="53">
        <v>0</v>
      </c>
      <c r="Z1594" s="53">
        <v>0</v>
      </c>
      <c r="AA1594" s="53">
        <v>1</v>
      </c>
      <c r="AB1594" s="53">
        <v>0</v>
      </c>
      <c r="AC1594" s="53">
        <v>0</v>
      </c>
      <c r="AD1594" s="53">
        <v>0</v>
      </c>
      <c r="AE1594" s="53">
        <v>0</v>
      </c>
      <c r="AF1594" s="53" t="s">
        <v>13392</v>
      </c>
      <c r="AG1594" s="53" t="s">
        <v>25311</v>
      </c>
      <c r="AH1594" s="53" t="s">
        <v>14327</v>
      </c>
      <c r="AI1594" s="53" t="s">
        <v>69</v>
      </c>
      <c r="AJ1594" s="53" t="s">
        <v>83</v>
      </c>
      <c r="AK1594" s="53" t="s">
        <v>83</v>
      </c>
      <c r="AL1594" s="53" t="s">
        <v>69</v>
      </c>
      <c r="AM1594" s="53" t="s">
        <v>69</v>
      </c>
      <c r="AN1594" s="53" t="s">
        <v>33526</v>
      </c>
      <c r="AO1594" s="55" t="s">
        <v>33527</v>
      </c>
    </row>
    <row r="1595" spans="2:41" ht="30" customHeight="1" x14ac:dyDescent="0.3">
      <c r="B1595" s="53">
        <v>420935</v>
      </c>
      <c r="C1595" s="53" t="s">
        <v>15712</v>
      </c>
      <c r="D1595" s="53">
        <v>1</v>
      </c>
      <c r="E1595" s="53">
        <v>1</v>
      </c>
      <c r="F1595" s="53">
        <v>2</v>
      </c>
      <c r="G1595" s="53">
        <v>1</v>
      </c>
      <c r="H1595" s="53">
        <v>1</v>
      </c>
      <c r="I1595" s="53">
        <v>12</v>
      </c>
      <c r="J1595" s="54">
        <v>44511</v>
      </c>
      <c r="K1595" s="53" t="s">
        <v>12858</v>
      </c>
      <c r="L1595" s="53" t="s">
        <v>33528</v>
      </c>
      <c r="M1595" s="53">
        <v>130836</v>
      </c>
      <c r="N1595" s="53" t="s">
        <v>12858</v>
      </c>
      <c r="O1595" s="53" t="s">
        <v>115</v>
      </c>
      <c r="P1595" s="53" t="s">
        <v>768</v>
      </c>
      <c r="Q1595" s="53" t="s">
        <v>4691</v>
      </c>
      <c r="R1595" s="53" t="s">
        <v>347</v>
      </c>
      <c r="S1595" s="53" t="s">
        <v>8108</v>
      </c>
      <c r="T1595" s="53" t="s">
        <v>12860</v>
      </c>
      <c r="U1595" s="53" t="s">
        <v>33529</v>
      </c>
      <c r="V1595" s="53" t="s">
        <v>12864</v>
      </c>
      <c r="W1595" s="53">
        <v>0</v>
      </c>
      <c r="X1595" s="53">
        <v>0</v>
      </c>
      <c r="Y1595" s="53">
        <v>2</v>
      </c>
      <c r="Z1595" s="53">
        <v>1</v>
      </c>
      <c r="AA1595" s="53">
        <v>9</v>
      </c>
      <c r="AB1595" s="53">
        <v>0</v>
      </c>
      <c r="AC1595" s="53">
        <v>0</v>
      </c>
      <c r="AD1595" s="53">
        <v>0</v>
      </c>
      <c r="AE1595" s="53">
        <v>0</v>
      </c>
      <c r="AF1595" s="53" t="s">
        <v>33530</v>
      </c>
      <c r="AG1595" s="53" t="s">
        <v>33531</v>
      </c>
      <c r="AH1595" s="53" t="s">
        <v>33532</v>
      </c>
      <c r="AI1595" s="53" t="s">
        <v>69</v>
      </c>
      <c r="AJ1595" s="53" t="s">
        <v>83</v>
      </c>
      <c r="AK1595" s="53" t="s">
        <v>83</v>
      </c>
      <c r="AL1595" s="53" t="s">
        <v>69</v>
      </c>
      <c r="AM1595" s="53" t="s">
        <v>33533</v>
      </c>
      <c r="AN1595" s="53" t="s">
        <v>33534</v>
      </c>
      <c r="AO1595" s="55" t="s">
        <v>33535</v>
      </c>
    </row>
    <row r="1596" spans="2:41" ht="30" customHeight="1" x14ac:dyDescent="0.3">
      <c r="B1596" s="53">
        <v>1189800</v>
      </c>
      <c r="C1596" s="53" t="s">
        <v>15712</v>
      </c>
      <c r="D1596" s="53">
        <v>1</v>
      </c>
      <c r="E1596" s="53">
        <v>0</v>
      </c>
      <c r="F1596" s="53">
        <v>1</v>
      </c>
      <c r="G1596" s="53">
        <v>1</v>
      </c>
      <c r="H1596" s="53">
        <v>0</v>
      </c>
      <c r="I1596" s="53">
        <v>1</v>
      </c>
      <c r="J1596" s="53" t="s">
        <v>69</v>
      </c>
      <c r="K1596" s="53" t="s">
        <v>13982</v>
      </c>
      <c r="L1596" s="53" t="s">
        <v>33536</v>
      </c>
      <c r="M1596" s="53">
        <v>302825</v>
      </c>
      <c r="N1596" s="53" t="s">
        <v>13982</v>
      </c>
      <c r="O1596" s="53" t="s">
        <v>112</v>
      </c>
      <c r="P1596" s="53" t="s">
        <v>9677</v>
      </c>
      <c r="Q1596" s="53" t="s">
        <v>8258</v>
      </c>
      <c r="R1596" s="53" t="s">
        <v>347</v>
      </c>
      <c r="S1596" s="53" t="s">
        <v>8108</v>
      </c>
      <c r="T1596" s="53" t="s">
        <v>11392</v>
      </c>
      <c r="U1596" s="53" t="s">
        <v>13985</v>
      </c>
      <c r="V1596" s="53" t="s">
        <v>13985</v>
      </c>
      <c r="W1596" s="53">
        <v>0</v>
      </c>
      <c r="X1596" s="53">
        <v>0</v>
      </c>
      <c r="Y1596" s="53">
        <v>0</v>
      </c>
      <c r="Z1596" s="53">
        <v>0</v>
      </c>
      <c r="AA1596" s="53">
        <v>1</v>
      </c>
      <c r="AB1596" s="53">
        <v>0</v>
      </c>
      <c r="AC1596" s="53">
        <v>0</v>
      </c>
      <c r="AD1596" s="53">
        <v>0</v>
      </c>
      <c r="AE1596" s="53">
        <v>0</v>
      </c>
      <c r="AF1596" s="53" t="s">
        <v>13986</v>
      </c>
      <c r="AG1596" s="53" t="s">
        <v>29297</v>
      </c>
      <c r="AH1596" s="53" t="s">
        <v>69</v>
      </c>
      <c r="AI1596" s="53" t="s">
        <v>69</v>
      </c>
      <c r="AJ1596" s="53" t="s">
        <v>83</v>
      </c>
      <c r="AK1596" s="53" t="s">
        <v>83</v>
      </c>
      <c r="AL1596" s="53" t="s">
        <v>69</v>
      </c>
      <c r="AM1596" s="53" t="s">
        <v>69</v>
      </c>
      <c r="AN1596" s="53" t="s">
        <v>33537</v>
      </c>
      <c r="AO1596" s="55" t="s">
        <v>33538</v>
      </c>
    </row>
    <row r="1597" spans="2:41" ht="30" customHeight="1" x14ac:dyDescent="0.3">
      <c r="B1597" s="53">
        <v>860978</v>
      </c>
      <c r="C1597" s="53" t="s">
        <v>242</v>
      </c>
      <c r="D1597" s="53">
        <v>3</v>
      </c>
      <c r="E1597" s="53">
        <v>2</v>
      </c>
      <c r="F1597" s="53">
        <v>5</v>
      </c>
      <c r="G1597" s="53">
        <v>3</v>
      </c>
      <c r="H1597" s="53">
        <v>2</v>
      </c>
      <c r="I1597" s="53">
        <v>10</v>
      </c>
      <c r="J1597" s="54">
        <v>44666</v>
      </c>
      <c r="K1597" s="53" t="s">
        <v>9984</v>
      </c>
      <c r="L1597" s="53" t="s">
        <v>18436</v>
      </c>
      <c r="M1597" s="53">
        <v>243208</v>
      </c>
      <c r="N1597" s="53" t="s">
        <v>9984</v>
      </c>
      <c r="O1597" s="53" t="s">
        <v>239</v>
      </c>
      <c r="P1597" s="53" t="s">
        <v>9986</v>
      </c>
      <c r="Q1597" s="53" t="s">
        <v>8258</v>
      </c>
      <c r="R1597" s="53" t="s">
        <v>347</v>
      </c>
      <c r="S1597" s="53" t="s">
        <v>8108</v>
      </c>
      <c r="T1597" s="53" t="s">
        <v>9987</v>
      </c>
      <c r="U1597" s="53" t="s">
        <v>33539</v>
      </c>
      <c r="V1597" s="53" t="s">
        <v>33540</v>
      </c>
      <c r="W1597" s="53">
        <v>2</v>
      </c>
      <c r="X1597" s="53">
        <v>0</v>
      </c>
      <c r="Y1597" s="53">
        <v>0</v>
      </c>
      <c r="Z1597" s="53">
        <v>1</v>
      </c>
      <c r="AA1597" s="53">
        <v>6</v>
      </c>
      <c r="AB1597" s="53">
        <v>0</v>
      </c>
      <c r="AC1597" s="53">
        <v>1</v>
      </c>
      <c r="AD1597" s="53">
        <v>0</v>
      </c>
      <c r="AE1597" s="53">
        <v>0</v>
      </c>
      <c r="AF1597" s="53" t="s">
        <v>33541</v>
      </c>
      <c r="AG1597" s="53" t="s">
        <v>33542</v>
      </c>
      <c r="AH1597" s="53" t="s">
        <v>18437</v>
      </c>
      <c r="AI1597" s="53" t="s">
        <v>69</v>
      </c>
      <c r="AJ1597" s="53" t="s">
        <v>83</v>
      </c>
      <c r="AK1597" s="53" t="s">
        <v>83</v>
      </c>
      <c r="AL1597" s="53" t="s">
        <v>69</v>
      </c>
      <c r="AM1597" s="53" t="s">
        <v>69</v>
      </c>
      <c r="AN1597" s="53" t="s">
        <v>18438</v>
      </c>
      <c r="AO1597" s="55" t="s">
        <v>33543</v>
      </c>
    </row>
    <row r="1598" spans="2:41" ht="30" customHeight="1" x14ac:dyDescent="0.3">
      <c r="B1598" s="53">
        <v>1090221</v>
      </c>
      <c r="C1598" s="53" t="s">
        <v>15712</v>
      </c>
      <c r="D1598" s="53">
        <v>1</v>
      </c>
      <c r="E1598" s="53">
        <v>1</v>
      </c>
      <c r="F1598" s="53">
        <v>2</v>
      </c>
      <c r="G1598" s="53">
        <v>1</v>
      </c>
      <c r="H1598" s="53">
        <v>1</v>
      </c>
      <c r="I1598" s="53">
        <v>2</v>
      </c>
      <c r="J1598" s="54">
        <v>44511</v>
      </c>
      <c r="K1598" s="53" t="s">
        <v>33544</v>
      </c>
      <c r="L1598" s="53" t="s">
        <v>33545</v>
      </c>
      <c r="M1598" s="53">
        <v>270972</v>
      </c>
      <c r="N1598" s="53" t="s">
        <v>8789</v>
      </c>
      <c r="O1598" s="53" t="s">
        <v>115</v>
      </c>
      <c r="P1598" s="53" t="s">
        <v>4778</v>
      </c>
      <c r="Q1598" s="53" t="s">
        <v>4691</v>
      </c>
      <c r="R1598" s="53" t="s">
        <v>347</v>
      </c>
      <c r="S1598" s="53" t="s">
        <v>8108</v>
      </c>
      <c r="T1598" s="53" t="s">
        <v>8791</v>
      </c>
      <c r="U1598" s="53" t="s">
        <v>12864</v>
      </c>
      <c r="V1598" s="53" t="s">
        <v>12864</v>
      </c>
      <c r="W1598" s="53">
        <v>0</v>
      </c>
      <c r="X1598" s="53">
        <v>0</v>
      </c>
      <c r="Y1598" s="53">
        <v>0</v>
      </c>
      <c r="Z1598" s="53">
        <v>0</v>
      </c>
      <c r="AA1598" s="53">
        <v>2</v>
      </c>
      <c r="AB1598" s="53">
        <v>0</v>
      </c>
      <c r="AC1598" s="53">
        <v>0</v>
      </c>
      <c r="AD1598" s="53">
        <v>0</v>
      </c>
      <c r="AE1598" s="53">
        <v>0</v>
      </c>
      <c r="AF1598" s="53" t="s">
        <v>13180</v>
      </c>
      <c r="AG1598" s="53" t="s">
        <v>28718</v>
      </c>
      <c r="AH1598" s="53" t="s">
        <v>12797</v>
      </c>
      <c r="AI1598" s="53" t="s">
        <v>69</v>
      </c>
      <c r="AJ1598" s="53" t="s">
        <v>83</v>
      </c>
      <c r="AK1598" s="53" t="s">
        <v>83</v>
      </c>
      <c r="AL1598" s="53" t="s">
        <v>69</v>
      </c>
      <c r="AM1598" s="53" t="s">
        <v>69</v>
      </c>
      <c r="AN1598" s="53" t="s">
        <v>33546</v>
      </c>
      <c r="AO1598" s="55" t="s">
        <v>33547</v>
      </c>
    </row>
    <row r="1599" spans="2:41" ht="30" customHeight="1" x14ac:dyDescent="0.3">
      <c r="B1599" s="53">
        <v>800212</v>
      </c>
      <c r="C1599" s="53" t="s">
        <v>18028</v>
      </c>
      <c r="D1599" s="53">
        <v>1</v>
      </c>
      <c r="E1599" s="53">
        <v>0</v>
      </c>
      <c r="F1599" s="53">
        <v>1</v>
      </c>
      <c r="G1599" s="53">
        <v>2</v>
      </c>
      <c r="H1599" s="53">
        <v>1</v>
      </c>
      <c r="I1599" s="53">
        <v>11</v>
      </c>
      <c r="J1599" s="54">
        <v>44253</v>
      </c>
      <c r="K1599" s="53" t="s">
        <v>18439</v>
      </c>
      <c r="L1599" s="53" t="s">
        <v>18440</v>
      </c>
      <c r="M1599" s="53">
        <v>143400</v>
      </c>
      <c r="N1599" s="53" t="s">
        <v>9355</v>
      </c>
      <c r="O1599" s="53" t="s">
        <v>112</v>
      </c>
      <c r="P1599" s="53" t="s">
        <v>8167</v>
      </c>
      <c r="Q1599" s="53" t="s">
        <v>8168</v>
      </c>
      <c r="R1599" s="53" t="s">
        <v>347</v>
      </c>
      <c r="S1599" s="53" t="s">
        <v>8108</v>
      </c>
      <c r="T1599" s="53" t="s">
        <v>9357</v>
      </c>
      <c r="U1599" s="53" t="s">
        <v>18441</v>
      </c>
      <c r="V1599" s="53" t="s">
        <v>13561</v>
      </c>
      <c r="W1599" s="53">
        <v>0</v>
      </c>
      <c r="X1599" s="53">
        <v>0</v>
      </c>
      <c r="Y1599" s="53">
        <v>0</v>
      </c>
      <c r="Z1599" s="53">
        <v>0</v>
      </c>
      <c r="AA1599" s="53">
        <v>5</v>
      </c>
      <c r="AB1599" s="53">
        <v>0</v>
      </c>
      <c r="AC1599" s="53">
        <v>6</v>
      </c>
      <c r="AD1599" s="53">
        <v>0</v>
      </c>
      <c r="AE1599" s="53">
        <v>0</v>
      </c>
      <c r="AF1599" s="53" t="s">
        <v>18442</v>
      </c>
      <c r="AG1599" s="53" t="s">
        <v>18443</v>
      </c>
      <c r="AH1599" s="53" t="s">
        <v>18444</v>
      </c>
      <c r="AI1599" s="53" t="s">
        <v>69</v>
      </c>
      <c r="AJ1599" s="53" t="s">
        <v>83</v>
      </c>
      <c r="AK1599" s="53" t="s">
        <v>83</v>
      </c>
      <c r="AL1599" s="53" t="s">
        <v>69</v>
      </c>
      <c r="AM1599" s="53" t="s">
        <v>69</v>
      </c>
      <c r="AN1599" s="53" t="s">
        <v>15779</v>
      </c>
      <c r="AO1599" s="55" t="s">
        <v>33548</v>
      </c>
    </row>
    <row r="1600" spans="2:41" ht="30" customHeight="1" x14ac:dyDescent="0.3">
      <c r="B1600" s="53">
        <v>1085746</v>
      </c>
      <c r="C1600" s="53" t="s">
        <v>15945</v>
      </c>
      <c r="D1600" s="53">
        <v>1</v>
      </c>
      <c r="E1600" s="53">
        <v>0</v>
      </c>
      <c r="F1600" s="53">
        <v>1</v>
      </c>
      <c r="G1600" s="53">
        <v>1</v>
      </c>
      <c r="H1600" s="53">
        <v>0</v>
      </c>
      <c r="I1600" s="53">
        <v>2</v>
      </c>
      <c r="J1600" s="54">
        <v>44105</v>
      </c>
      <c r="K1600" s="53" t="s">
        <v>33549</v>
      </c>
      <c r="L1600" s="53" t="s">
        <v>33550</v>
      </c>
      <c r="M1600" s="53">
        <v>245599</v>
      </c>
      <c r="N1600" s="53" t="s">
        <v>11214</v>
      </c>
      <c r="O1600" s="53" t="s">
        <v>115</v>
      </c>
      <c r="P1600" s="53" t="s">
        <v>508</v>
      </c>
      <c r="Q1600" s="53" t="s">
        <v>8338</v>
      </c>
      <c r="R1600" s="53" t="s">
        <v>347</v>
      </c>
      <c r="S1600" s="53" t="s">
        <v>8108</v>
      </c>
      <c r="T1600" s="53" t="s">
        <v>1255</v>
      </c>
      <c r="U1600" s="53" t="s">
        <v>33551</v>
      </c>
      <c r="V1600" s="53" t="s">
        <v>24218</v>
      </c>
      <c r="W1600" s="53">
        <v>0</v>
      </c>
      <c r="X1600" s="53">
        <v>0</v>
      </c>
      <c r="Y1600" s="53">
        <v>0</v>
      </c>
      <c r="Z1600" s="53">
        <v>0</v>
      </c>
      <c r="AA1600" s="53">
        <v>1</v>
      </c>
      <c r="AB1600" s="53">
        <v>0</v>
      </c>
      <c r="AC1600" s="53">
        <v>1</v>
      </c>
      <c r="AD1600" s="53">
        <v>0</v>
      </c>
      <c r="AE1600" s="53">
        <v>0</v>
      </c>
      <c r="AF1600" s="53" t="s">
        <v>33552</v>
      </c>
      <c r="AG1600" s="53" t="s">
        <v>33553</v>
      </c>
      <c r="AH1600" s="53" t="s">
        <v>33554</v>
      </c>
      <c r="AI1600" s="53" t="s">
        <v>69</v>
      </c>
      <c r="AJ1600" s="53" t="s">
        <v>83</v>
      </c>
      <c r="AK1600" s="53" t="s">
        <v>83</v>
      </c>
      <c r="AL1600" s="53" t="s">
        <v>69</v>
      </c>
      <c r="AM1600" s="53" t="s">
        <v>69</v>
      </c>
      <c r="AN1600" s="53" t="s">
        <v>33555</v>
      </c>
      <c r="AO1600" s="55" t="s">
        <v>33556</v>
      </c>
    </row>
    <row r="1601" spans="2:41" ht="30" customHeight="1" x14ac:dyDescent="0.3">
      <c r="B1601" s="53">
        <v>111151</v>
      </c>
      <c r="C1601" s="53" t="s">
        <v>15637</v>
      </c>
      <c r="D1601" s="53">
        <v>0</v>
      </c>
      <c r="E1601" s="53">
        <v>4</v>
      </c>
      <c r="F1601" s="53">
        <v>4</v>
      </c>
      <c r="G1601" s="53">
        <v>2</v>
      </c>
      <c r="H1601" s="53">
        <v>5</v>
      </c>
      <c r="I1601" s="53">
        <v>82</v>
      </c>
      <c r="J1601" s="54">
        <v>44593</v>
      </c>
      <c r="K1601" s="53" t="s">
        <v>18445</v>
      </c>
      <c r="L1601" s="53" t="s">
        <v>18446</v>
      </c>
      <c r="M1601" s="53">
        <v>123033</v>
      </c>
      <c r="N1601" s="53" t="s">
        <v>15606</v>
      </c>
      <c r="O1601" s="53" t="s">
        <v>240</v>
      </c>
      <c r="P1601" s="53" t="s">
        <v>2926</v>
      </c>
      <c r="Q1601" s="53" t="s">
        <v>8130</v>
      </c>
      <c r="R1601" s="53" t="s">
        <v>347</v>
      </c>
      <c r="S1601" s="53" t="s">
        <v>8108</v>
      </c>
      <c r="T1601" s="53" t="s">
        <v>15414</v>
      </c>
      <c r="U1601" s="53" t="s">
        <v>18447</v>
      </c>
      <c r="V1601" s="53" t="s">
        <v>23192</v>
      </c>
      <c r="W1601" s="53">
        <v>0</v>
      </c>
      <c r="X1601" s="53">
        <v>0</v>
      </c>
      <c r="Y1601" s="53">
        <v>11</v>
      </c>
      <c r="Z1601" s="53">
        <v>0</v>
      </c>
      <c r="AA1601" s="53">
        <v>55</v>
      </c>
      <c r="AB1601" s="53">
        <v>3</v>
      </c>
      <c r="AC1601" s="53">
        <v>13</v>
      </c>
      <c r="AD1601" s="53">
        <v>0</v>
      </c>
      <c r="AE1601" s="53">
        <v>0</v>
      </c>
      <c r="AF1601" s="53" t="s">
        <v>18448</v>
      </c>
      <c r="AG1601" s="53" t="s">
        <v>18449</v>
      </c>
      <c r="AH1601" s="53" t="s">
        <v>18450</v>
      </c>
      <c r="AI1601" s="53" t="s">
        <v>18451</v>
      </c>
      <c r="AJ1601" s="53" t="s">
        <v>16774</v>
      </c>
      <c r="AK1601" s="53" t="s">
        <v>16775</v>
      </c>
      <c r="AL1601" s="54">
        <v>41484</v>
      </c>
      <c r="AM1601" s="53" t="s">
        <v>69</v>
      </c>
      <c r="AN1601" s="53" t="s">
        <v>18452</v>
      </c>
      <c r="AO1601" s="55" t="s">
        <v>33557</v>
      </c>
    </row>
    <row r="1602" spans="2:41" ht="30" customHeight="1" x14ac:dyDescent="0.3">
      <c r="B1602" s="53">
        <v>136640</v>
      </c>
      <c r="C1602" s="53" t="s">
        <v>15731</v>
      </c>
      <c r="D1602" s="53">
        <v>0</v>
      </c>
      <c r="E1602" s="53">
        <v>1</v>
      </c>
      <c r="F1602" s="53">
        <v>1</v>
      </c>
      <c r="G1602" s="53">
        <v>0</v>
      </c>
      <c r="H1602" s="53">
        <v>1</v>
      </c>
      <c r="I1602" s="53">
        <v>8</v>
      </c>
      <c r="J1602" s="54">
        <v>44360</v>
      </c>
      <c r="K1602" s="53" t="s">
        <v>18453</v>
      </c>
      <c r="L1602" s="53" t="s">
        <v>18454</v>
      </c>
      <c r="M1602" s="53">
        <v>83012</v>
      </c>
      <c r="N1602" s="53" t="s">
        <v>10429</v>
      </c>
      <c r="O1602" s="53" t="s">
        <v>112</v>
      </c>
      <c r="P1602" s="53" t="s">
        <v>10431</v>
      </c>
      <c r="Q1602" s="53" t="s">
        <v>8168</v>
      </c>
      <c r="R1602" s="53" t="s">
        <v>347</v>
      </c>
      <c r="S1602" s="53" t="s">
        <v>8108</v>
      </c>
      <c r="T1602" s="53" t="s">
        <v>10432</v>
      </c>
      <c r="U1602" s="53" t="s">
        <v>18455</v>
      </c>
      <c r="V1602" s="53" t="s">
        <v>13468</v>
      </c>
      <c r="W1602" s="53">
        <v>0</v>
      </c>
      <c r="X1602" s="53">
        <v>0</v>
      </c>
      <c r="Y1602" s="53">
        <v>2</v>
      </c>
      <c r="Z1602" s="53">
        <v>0</v>
      </c>
      <c r="AA1602" s="53">
        <v>4</v>
      </c>
      <c r="AB1602" s="53">
        <v>0</v>
      </c>
      <c r="AC1602" s="53">
        <v>1</v>
      </c>
      <c r="AD1602" s="53">
        <v>0</v>
      </c>
      <c r="AE1602" s="53">
        <v>1</v>
      </c>
      <c r="AF1602" s="53" t="s">
        <v>18456</v>
      </c>
      <c r="AG1602" s="53" t="s">
        <v>18457</v>
      </c>
      <c r="AH1602" s="53" t="s">
        <v>18458</v>
      </c>
      <c r="AI1602" s="53" t="s">
        <v>69</v>
      </c>
      <c r="AJ1602" s="53" t="s">
        <v>83</v>
      </c>
      <c r="AK1602" s="53" t="s">
        <v>83</v>
      </c>
      <c r="AL1602" s="53" t="s">
        <v>69</v>
      </c>
      <c r="AM1602" s="53" t="s">
        <v>18459</v>
      </c>
      <c r="AN1602" s="53" t="s">
        <v>18460</v>
      </c>
      <c r="AO1602" s="55" t="s">
        <v>33558</v>
      </c>
    </row>
    <row r="1603" spans="2:41" ht="30" customHeight="1" x14ac:dyDescent="0.3">
      <c r="B1603" s="53">
        <v>429164</v>
      </c>
      <c r="C1603" s="53" t="s">
        <v>380</v>
      </c>
      <c r="D1603" s="53">
        <v>0</v>
      </c>
      <c r="E1603" s="53">
        <v>2</v>
      </c>
      <c r="F1603" s="53">
        <v>2</v>
      </c>
      <c r="G1603" s="53">
        <v>0</v>
      </c>
      <c r="H1603" s="53">
        <v>2</v>
      </c>
      <c r="I1603" s="53">
        <v>7</v>
      </c>
      <c r="J1603" s="54">
        <v>44550</v>
      </c>
      <c r="K1603" s="53" t="s">
        <v>18461</v>
      </c>
      <c r="L1603" s="53" t="s">
        <v>18462</v>
      </c>
      <c r="M1603" s="53">
        <v>198151</v>
      </c>
      <c r="N1603" s="53" t="s">
        <v>9811</v>
      </c>
      <c r="O1603" s="53" t="s">
        <v>112</v>
      </c>
      <c r="P1603" s="53" t="s">
        <v>374</v>
      </c>
      <c r="Q1603" s="53" t="s">
        <v>8137</v>
      </c>
      <c r="R1603" s="53" t="s">
        <v>347</v>
      </c>
      <c r="S1603" s="53" t="s">
        <v>8108</v>
      </c>
      <c r="T1603" s="53" t="s">
        <v>9813</v>
      </c>
      <c r="U1603" s="53" t="s">
        <v>18463</v>
      </c>
      <c r="V1603" s="53" t="s">
        <v>33559</v>
      </c>
      <c r="W1603" s="53">
        <v>0</v>
      </c>
      <c r="X1603" s="53">
        <v>0</v>
      </c>
      <c r="Y1603" s="53">
        <v>0</v>
      </c>
      <c r="Z1603" s="53">
        <v>0</v>
      </c>
      <c r="AA1603" s="53">
        <v>7</v>
      </c>
      <c r="AB1603" s="53">
        <v>0</v>
      </c>
      <c r="AC1603" s="53">
        <v>0</v>
      </c>
      <c r="AD1603" s="53">
        <v>0</v>
      </c>
      <c r="AE1603" s="53">
        <v>0</v>
      </c>
      <c r="AF1603" s="53" t="s">
        <v>18464</v>
      </c>
      <c r="AG1603" s="53" t="s">
        <v>18465</v>
      </c>
      <c r="AH1603" s="53" t="s">
        <v>18466</v>
      </c>
      <c r="AI1603" s="53" t="s">
        <v>18467</v>
      </c>
      <c r="AJ1603" s="53" t="s">
        <v>15903</v>
      </c>
      <c r="AK1603" s="53" t="s">
        <v>15904</v>
      </c>
      <c r="AL1603" s="54">
        <v>40133</v>
      </c>
      <c r="AM1603" s="53" t="s">
        <v>69</v>
      </c>
      <c r="AN1603" s="53" t="s">
        <v>18468</v>
      </c>
      <c r="AO1603" s="55" t="s">
        <v>33560</v>
      </c>
    </row>
    <row r="1604" spans="2:41" ht="30" customHeight="1" x14ac:dyDescent="0.3">
      <c r="B1604" s="53">
        <v>524556</v>
      </c>
      <c r="C1604" s="53" t="s">
        <v>25447</v>
      </c>
      <c r="D1604" s="53">
        <v>3</v>
      </c>
      <c r="E1604" s="53">
        <v>3</v>
      </c>
      <c r="F1604" s="53">
        <v>6</v>
      </c>
      <c r="G1604" s="53">
        <v>3</v>
      </c>
      <c r="H1604" s="53">
        <v>7</v>
      </c>
      <c r="I1604" s="53">
        <v>16</v>
      </c>
      <c r="J1604" s="54">
        <v>44895</v>
      </c>
      <c r="K1604" s="53" t="s">
        <v>33561</v>
      </c>
      <c r="L1604" s="53" t="s">
        <v>33562</v>
      </c>
      <c r="M1604" s="53">
        <v>171040</v>
      </c>
      <c r="N1604" s="53" t="s">
        <v>33563</v>
      </c>
      <c r="O1604" s="53" t="s">
        <v>115</v>
      </c>
      <c r="P1604" s="53" t="s">
        <v>8901</v>
      </c>
      <c r="Q1604" s="53" t="s">
        <v>8258</v>
      </c>
      <c r="R1604" s="53" t="s">
        <v>347</v>
      </c>
      <c r="S1604" s="53" t="s">
        <v>8108</v>
      </c>
      <c r="T1604" s="53" t="s">
        <v>18960</v>
      </c>
      <c r="U1604" s="53" t="s">
        <v>33564</v>
      </c>
      <c r="V1604" s="53" t="s">
        <v>33565</v>
      </c>
      <c r="W1604" s="53">
        <v>10</v>
      </c>
      <c r="X1604" s="53">
        <v>0</v>
      </c>
      <c r="Y1604" s="53">
        <v>2</v>
      </c>
      <c r="Z1604" s="53">
        <v>0</v>
      </c>
      <c r="AA1604" s="53">
        <v>3</v>
      </c>
      <c r="AB1604" s="53">
        <v>0</v>
      </c>
      <c r="AC1604" s="53">
        <v>1</v>
      </c>
      <c r="AD1604" s="53">
        <v>0</v>
      </c>
      <c r="AE1604" s="53">
        <v>0</v>
      </c>
      <c r="AF1604" s="53" t="s">
        <v>33566</v>
      </c>
      <c r="AG1604" s="53" t="s">
        <v>33567</v>
      </c>
      <c r="AH1604" s="53" t="s">
        <v>33568</v>
      </c>
      <c r="AI1604" s="53" t="s">
        <v>69</v>
      </c>
      <c r="AJ1604" s="53" t="s">
        <v>83</v>
      </c>
      <c r="AK1604" s="53" t="s">
        <v>83</v>
      </c>
      <c r="AL1604" s="53" t="s">
        <v>69</v>
      </c>
      <c r="AM1604" s="53" t="s">
        <v>69</v>
      </c>
      <c r="AN1604" s="53" t="s">
        <v>33569</v>
      </c>
      <c r="AO1604" s="55" t="s">
        <v>33570</v>
      </c>
    </row>
    <row r="1605" spans="2:41" ht="30" customHeight="1" x14ac:dyDescent="0.3">
      <c r="B1605" s="53">
        <v>837096</v>
      </c>
      <c r="C1605" s="53" t="s">
        <v>25185</v>
      </c>
      <c r="D1605" s="53">
        <v>0</v>
      </c>
      <c r="E1605" s="53">
        <v>2</v>
      </c>
      <c r="F1605" s="53">
        <v>2</v>
      </c>
      <c r="G1605" s="53">
        <v>0</v>
      </c>
      <c r="H1605" s="53">
        <v>9</v>
      </c>
      <c r="I1605" s="53">
        <v>14</v>
      </c>
      <c r="J1605" s="54">
        <v>44522</v>
      </c>
      <c r="K1605" s="53" t="s">
        <v>33571</v>
      </c>
      <c r="L1605" s="53" t="s">
        <v>33572</v>
      </c>
      <c r="M1605" s="53">
        <v>252155</v>
      </c>
      <c r="N1605" s="53" t="s">
        <v>33573</v>
      </c>
      <c r="O1605" s="53" t="s">
        <v>113</v>
      </c>
      <c r="P1605" s="53" t="s">
        <v>8393</v>
      </c>
      <c r="Q1605" s="53" t="s">
        <v>8228</v>
      </c>
      <c r="R1605" s="53" t="s">
        <v>347</v>
      </c>
      <c r="S1605" s="53" t="s">
        <v>8108</v>
      </c>
      <c r="T1605" s="53" t="s">
        <v>33574</v>
      </c>
      <c r="U1605" s="53" t="s">
        <v>33575</v>
      </c>
      <c r="V1605" s="53" t="s">
        <v>23871</v>
      </c>
      <c r="W1605" s="53">
        <v>0</v>
      </c>
      <c r="X1605" s="53">
        <v>0</v>
      </c>
      <c r="Y1605" s="53">
        <v>3</v>
      </c>
      <c r="Z1605" s="53">
        <v>2</v>
      </c>
      <c r="AA1605" s="53">
        <v>7</v>
      </c>
      <c r="AB1605" s="53">
        <v>0</v>
      </c>
      <c r="AC1605" s="53">
        <v>2</v>
      </c>
      <c r="AD1605" s="53">
        <v>0</v>
      </c>
      <c r="AE1605" s="53">
        <v>0</v>
      </c>
      <c r="AF1605" s="53" t="s">
        <v>33576</v>
      </c>
      <c r="AG1605" s="53" t="s">
        <v>33577</v>
      </c>
      <c r="AH1605" s="53" t="s">
        <v>33578</v>
      </c>
      <c r="AI1605" s="53" t="s">
        <v>69</v>
      </c>
      <c r="AJ1605" s="53" t="s">
        <v>83</v>
      </c>
      <c r="AK1605" s="53" t="s">
        <v>83</v>
      </c>
      <c r="AL1605" s="53" t="s">
        <v>69</v>
      </c>
      <c r="AM1605" s="53" t="s">
        <v>69</v>
      </c>
      <c r="AN1605" s="53" t="s">
        <v>33579</v>
      </c>
      <c r="AO1605" s="55" t="s">
        <v>33580</v>
      </c>
    </row>
    <row r="1606" spans="2:41" ht="30" customHeight="1" x14ac:dyDescent="0.3">
      <c r="B1606" s="53">
        <v>947978</v>
      </c>
      <c r="C1606" s="53" t="s">
        <v>29570</v>
      </c>
      <c r="D1606" s="53">
        <v>0</v>
      </c>
      <c r="E1606" s="53">
        <v>1</v>
      </c>
      <c r="F1606" s="53">
        <v>1</v>
      </c>
      <c r="G1606" s="53">
        <v>0</v>
      </c>
      <c r="H1606" s="53">
        <v>1</v>
      </c>
      <c r="I1606" s="53">
        <v>1</v>
      </c>
      <c r="J1606" s="54">
        <v>43668</v>
      </c>
      <c r="K1606" s="53" t="s">
        <v>33581</v>
      </c>
      <c r="L1606" s="53" t="s">
        <v>33582</v>
      </c>
      <c r="M1606" s="53">
        <v>96192</v>
      </c>
      <c r="N1606" s="53" t="s">
        <v>13151</v>
      </c>
      <c r="O1606" s="53" t="s">
        <v>240</v>
      </c>
      <c r="P1606" s="53" t="s">
        <v>508</v>
      </c>
      <c r="Q1606" s="53" t="s">
        <v>8338</v>
      </c>
      <c r="R1606" s="53" t="s">
        <v>347</v>
      </c>
      <c r="S1606" s="53" t="s">
        <v>8108</v>
      </c>
      <c r="T1606" s="53" t="s">
        <v>11223</v>
      </c>
      <c r="U1606" s="53" t="s">
        <v>14034</v>
      </c>
      <c r="V1606" s="53" t="s">
        <v>14034</v>
      </c>
      <c r="W1606" s="53">
        <v>0</v>
      </c>
      <c r="X1606" s="53">
        <v>0</v>
      </c>
      <c r="Y1606" s="53">
        <v>0</v>
      </c>
      <c r="Z1606" s="53">
        <v>0</v>
      </c>
      <c r="AA1606" s="53">
        <v>1</v>
      </c>
      <c r="AB1606" s="53">
        <v>0</v>
      </c>
      <c r="AC1606" s="53">
        <v>0</v>
      </c>
      <c r="AD1606" s="53">
        <v>0</v>
      </c>
      <c r="AE1606" s="53">
        <v>0</v>
      </c>
      <c r="AF1606" s="53" t="s">
        <v>15593</v>
      </c>
      <c r="AG1606" s="53" t="s">
        <v>27574</v>
      </c>
      <c r="AH1606" s="53" t="s">
        <v>15594</v>
      </c>
      <c r="AI1606" s="53" t="s">
        <v>69</v>
      </c>
      <c r="AJ1606" s="53" t="s">
        <v>83</v>
      </c>
      <c r="AK1606" s="53" t="s">
        <v>83</v>
      </c>
      <c r="AL1606" s="53" t="s">
        <v>69</v>
      </c>
      <c r="AM1606" s="53" t="s">
        <v>69</v>
      </c>
      <c r="AN1606" s="53" t="s">
        <v>33583</v>
      </c>
      <c r="AO1606" s="55" t="s">
        <v>33584</v>
      </c>
    </row>
    <row r="1607" spans="2:41" ht="30" customHeight="1" x14ac:dyDescent="0.3">
      <c r="B1607" s="53">
        <v>595752</v>
      </c>
      <c r="C1607" s="53" t="s">
        <v>25447</v>
      </c>
      <c r="D1607" s="53">
        <v>1</v>
      </c>
      <c r="E1607" s="53">
        <v>4</v>
      </c>
      <c r="F1607" s="53">
        <v>5</v>
      </c>
      <c r="G1607" s="53">
        <v>1</v>
      </c>
      <c r="H1607" s="53">
        <v>5</v>
      </c>
      <c r="I1607" s="53">
        <v>22</v>
      </c>
      <c r="J1607" s="54">
        <v>44820</v>
      </c>
      <c r="K1607" s="53" t="s">
        <v>17337</v>
      </c>
      <c r="L1607" s="53" t="s">
        <v>17338</v>
      </c>
      <c r="M1607" s="53">
        <v>118247</v>
      </c>
      <c r="N1607" s="53" t="s">
        <v>8794</v>
      </c>
      <c r="O1607" s="53" t="s">
        <v>239</v>
      </c>
      <c r="P1607" s="53" t="s">
        <v>8299</v>
      </c>
      <c r="Q1607" s="53" t="s">
        <v>8130</v>
      </c>
      <c r="R1607" s="53" t="s">
        <v>347</v>
      </c>
      <c r="S1607" s="53" t="s">
        <v>8108</v>
      </c>
      <c r="T1607" s="53" t="s">
        <v>8796</v>
      </c>
      <c r="U1607" s="53" t="s">
        <v>33585</v>
      </c>
      <c r="V1607" s="53" t="s">
        <v>33586</v>
      </c>
      <c r="W1607" s="53">
        <v>5</v>
      </c>
      <c r="X1607" s="53">
        <v>0</v>
      </c>
      <c r="Y1607" s="53">
        <v>2</v>
      </c>
      <c r="Z1607" s="53">
        <v>2</v>
      </c>
      <c r="AA1607" s="53">
        <v>9</v>
      </c>
      <c r="AB1607" s="53">
        <v>1</v>
      </c>
      <c r="AC1607" s="53">
        <v>3</v>
      </c>
      <c r="AD1607" s="53">
        <v>0</v>
      </c>
      <c r="AE1607" s="53">
        <v>0</v>
      </c>
      <c r="AF1607" s="53" t="s">
        <v>33587</v>
      </c>
      <c r="AG1607" s="53" t="s">
        <v>33588</v>
      </c>
      <c r="AH1607" s="53" t="s">
        <v>33589</v>
      </c>
      <c r="AI1607" s="53" t="s">
        <v>69</v>
      </c>
      <c r="AJ1607" s="53" t="s">
        <v>83</v>
      </c>
      <c r="AK1607" s="53" t="s">
        <v>83</v>
      </c>
      <c r="AL1607" s="53" t="s">
        <v>69</v>
      </c>
      <c r="AM1607" s="53" t="s">
        <v>69</v>
      </c>
      <c r="AN1607" s="53" t="s">
        <v>33590</v>
      </c>
      <c r="AO1607" s="55" t="s">
        <v>33591</v>
      </c>
    </row>
    <row r="1608" spans="2:41" ht="30" customHeight="1" x14ac:dyDescent="0.3">
      <c r="B1608" s="53">
        <v>913255</v>
      </c>
      <c r="C1608" s="53" t="s">
        <v>15936</v>
      </c>
      <c r="D1608" s="53">
        <v>0</v>
      </c>
      <c r="E1608" s="53">
        <v>1</v>
      </c>
      <c r="F1608" s="53">
        <v>1</v>
      </c>
      <c r="G1608" s="53">
        <v>0</v>
      </c>
      <c r="H1608" s="53">
        <v>1</v>
      </c>
      <c r="I1608" s="53">
        <v>2</v>
      </c>
      <c r="J1608" s="54">
        <v>44368</v>
      </c>
      <c r="K1608" s="53" t="s">
        <v>33592</v>
      </c>
      <c r="L1608" s="53" t="s">
        <v>33593</v>
      </c>
      <c r="M1608" s="53">
        <v>191305</v>
      </c>
      <c r="N1608" s="53" t="s">
        <v>12676</v>
      </c>
      <c r="O1608" s="53" t="s">
        <v>112</v>
      </c>
      <c r="P1608" s="53" t="s">
        <v>8167</v>
      </c>
      <c r="Q1608" s="53" t="s">
        <v>8168</v>
      </c>
      <c r="R1608" s="53" t="s">
        <v>347</v>
      </c>
      <c r="S1608" s="53" t="s">
        <v>8108</v>
      </c>
      <c r="T1608" s="53" t="s">
        <v>8169</v>
      </c>
      <c r="U1608" s="53" t="s">
        <v>33594</v>
      </c>
      <c r="V1608" s="53" t="s">
        <v>28393</v>
      </c>
      <c r="W1608" s="53">
        <v>0</v>
      </c>
      <c r="X1608" s="53">
        <v>0</v>
      </c>
      <c r="Y1608" s="53">
        <v>0</v>
      </c>
      <c r="Z1608" s="53">
        <v>0</v>
      </c>
      <c r="AA1608" s="53">
        <v>2</v>
      </c>
      <c r="AB1608" s="53">
        <v>0</v>
      </c>
      <c r="AC1608" s="53">
        <v>0</v>
      </c>
      <c r="AD1608" s="53">
        <v>0</v>
      </c>
      <c r="AE1608" s="53">
        <v>0</v>
      </c>
      <c r="AF1608" s="53" t="s">
        <v>33595</v>
      </c>
      <c r="AG1608" s="53" t="s">
        <v>33596</v>
      </c>
      <c r="AH1608" s="53" t="s">
        <v>28368</v>
      </c>
      <c r="AI1608" s="53" t="s">
        <v>69</v>
      </c>
      <c r="AJ1608" s="53" t="s">
        <v>83</v>
      </c>
      <c r="AK1608" s="53" t="s">
        <v>83</v>
      </c>
      <c r="AL1608" s="53" t="s">
        <v>69</v>
      </c>
      <c r="AM1608" s="53" t="s">
        <v>69</v>
      </c>
      <c r="AN1608" s="53" t="s">
        <v>33597</v>
      </c>
      <c r="AO1608" s="55" t="s">
        <v>33598</v>
      </c>
    </row>
    <row r="1609" spans="2:41" ht="30" customHeight="1" x14ac:dyDescent="0.3">
      <c r="B1609" s="53">
        <v>1199538</v>
      </c>
      <c r="C1609" s="53" t="s">
        <v>15689</v>
      </c>
      <c r="D1609" s="53">
        <v>1</v>
      </c>
      <c r="E1609" s="53">
        <v>0</v>
      </c>
      <c r="F1609" s="53">
        <v>1</v>
      </c>
      <c r="G1609" s="53">
        <v>1</v>
      </c>
      <c r="H1609" s="53">
        <v>0</v>
      </c>
      <c r="I1609" s="53">
        <v>1</v>
      </c>
      <c r="J1609" s="53" t="s">
        <v>69</v>
      </c>
      <c r="K1609" s="53" t="s">
        <v>8480</v>
      </c>
      <c r="L1609" s="53" t="s">
        <v>15966</v>
      </c>
      <c r="M1609" s="53">
        <v>189139</v>
      </c>
      <c r="N1609" s="53" t="s">
        <v>8480</v>
      </c>
      <c r="O1609" s="53" t="s">
        <v>112</v>
      </c>
      <c r="P1609" s="53" t="s">
        <v>8482</v>
      </c>
      <c r="Q1609" s="53" t="s">
        <v>8483</v>
      </c>
      <c r="R1609" s="53" t="s">
        <v>347</v>
      </c>
      <c r="S1609" s="53" t="s">
        <v>8108</v>
      </c>
      <c r="T1609" s="53" t="s">
        <v>8484</v>
      </c>
      <c r="U1609" s="53" t="s">
        <v>24974</v>
      </c>
      <c r="V1609" s="53" t="s">
        <v>24974</v>
      </c>
      <c r="W1609" s="53">
        <v>0</v>
      </c>
      <c r="X1609" s="53">
        <v>1</v>
      </c>
      <c r="Y1609" s="53">
        <v>0</v>
      </c>
      <c r="Z1609" s="53">
        <v>0</v>
      </c>
      <c r="AA1609" s="53">
        <v>0</v>
      </c>
      <c r="AB1609" s="53">
        <v>0</v>
      </c>
      <c r="AC1609" s="53">
        <v>0</v>
      </c>
      <c r="AD1609" s="53">
        <v>0</v>
      </c>
      <c r="AE1609" s="53">
        <v>0</v>
      </c>
      <c r="AF1609" s="53" t="s">
        <v>31582</v>
      </c>
      <c r="AG1609" s="53" t="s">
        <v>31583</v>
      </c>
      <c r="AH1609" s="53" t="s">
        <v>69</v>
      </c>
      <c r="AI1609" s="53" t="s">
        <v>69</v>
      </c>
      <c r="AJ1609" s="53" t="s">
        <v>83</v>
      </c>
      <c r="AK1609" s="53" t="s">
        <v>83</v>
      </c>
      <c r="AL1609" s="53" t="s">
        <v>69</v>
      </c>
      <c r="AM1609" s="53" t="s">
        <v>69</v>
      </c>
      <c r="AN1609" s="53" t="s">
        <v>33599</v>
      </c>
      <c r="AO1609" s="55" t="s">
        <v>33600</v>
      </c>
    </row>
    <row r="1610" spans="2:41" ht="30" customHeight="1" x14ac:dyDescent="0.3">
      <c r="B1610" s="53">
        <v>893676</v>
      </c>
      <c r="C1610" s="53" t="s">
        <v>15712</v>
      </c>
      <c r="D1610" s="53">
        <v>1</v>
      </c>
      <c r="E1610" s="53">
        <v>0</v>
      </c>
      <c r="F1610" s="53">
        <v>1</v>
      </c>
      <c r="G1610" s="53">
        <v>1</v>
      </c>
      <c r="H1610" s="53">
        <v>0</v>
      </c>
      <c r="I1610" s="53">
        <v>2</v>
      </c>
      <c r="J1610" s="54">
        <v>43367</v>
      </c>
      <c r="K1610" s="53" t="s">
        <v>33601</v>
      </c>
      <c r="L1610" s="53" t="s">
        <v>33602</v>
      </c>
      <c r="M1610" s="53">
        <v>42144</v>
      </c>
      <c r="N1610" s="53" t="s">
        <v>8305</v>
      </c>
      <c r="O1610" s="53" t="s">
        <v>112</v>
      </c>
      <c r="P1610" s="53" t="s">
        <v>8307</v>
      </c>
      <c r="Q1610" s="53" t="s">
        <v>8308</v>
      </c>
      <c r="R1610" s="53" t="s">
        <v>347</v>
      </c>
      <c r="S1610" s="53" t="s">
        <v>8108</v>
      </c>
      <c r="T1610" s="53" t="s">
        <v>8309</v>
      </c>
      <c r="U1610" s="53" t="s">
        <v>33603</v>
      </c>
      <c r="V1610" s="53" t="s">
        <v>15033</v>
      </c>
      <c r="W1610" s="53">
        <v>0</v>
      </c>
      <c r="X1610" s="53">
        <v>0</v>
      </c>
      <c r="Y1610" s="53">
        <v>0</v>
      </c>
      <c r="Z1610" s="53">
        <v>0</v>
      </c>
      <c r="AA1610" s="53">
        <v>2</v>
      </c>
      <c r="AB1610" s="53">
        <v>0</v>
      </c>
      <c r="AC1610" s="53">
        <v>0</v>
      </c>
      <c r="AD1610" s="53">
        <v>0</v>
      </c>
      <c r="AE1610" s="53">
        <v>0</v>
      </c>
      <c r="AF1610" s="53" t="s">
        <v>33604</v>
      </c>
      <c r="AG1610" s="53" t="s">
        <v>33605</v>
      </c>
      <c r="AH1610" s="53" t="s">
        <v>14556</v>
      </c>
      <c r="AI1610" s="53" t="s">
        <v>69</v>
      </c>
      <c r="AJ1610" s="53" t="s">
        <v>83</v>
      </c>
      <c r="AK1610" s="53" t="s">
        <v>83</v>
      </c>
      <c r="AL1610" s="53" t="s">
        <v>69</v>
      </c>
      <c r="AM1610" s="53" t="s">
        <v>69</v>
      </c>
      <c r="AN1610" s="53" t="s">
        <v>33606</v>
      </c>
      <c r="AO1610" s="55" t="s">
        <v>33607</v>
      </c>
    </row>
    <row r="1611" spans="2:41" ht="30" customHeight="1" x14ac:dyDescent="0.3">
      <c r="B1611" s="53">
        <v>548824</v>
      </c>
      <c r="C1611" s="53" t="s">
        <v>380</v>
      </c>
      <c r="D1611" s="53">
        <v>0</v>
      </c>
      <c r="E1611" s="53">
        <v>1</v>
      </c>
      <c r="F1611" s="53">
        <v>1</v>
      </c>
      <c r="G1611" s="53">
        <v>0</v>
      </c>
      <c r="H1611" s="53">
        <v>1</v>
      </c>
      <c r="I1611" s="53">
        <v>3</v>
      </c>
      <c r="J1611" s="54">
        <v>44201</v>
      </c>
      <c r="K1611" s="53" t="s">
        <v>14813</v>
      </c>
      <c r="L1611" s="53" t="s">
        <v>33608</v>
      </c>
      <c r="M1611" s="53">
        <v>178460</v>
      </c>
      <c r="N1611" s="53" t="s">
        <v>14813</v>
      </c>
      <c r="O1611" s="53" t="s">
        <v>115</v>
      </c>
      <c r="P1611" s="53" t="s">
        <v>8862</v>
      </c>
      <c r="Q1611" s="53" t="s">
        <v>8338</v>
      </c>
      <c r="R1611" s="53" t="s">
        <v>347</v>
      </c>
      <c r="S1611" s="53" t="s">
        <v>8108</v>
      </c>
      <c r="T1611" s="53" t="s">
        <v>10091</v>
      </c>
      <c r="U1611" s="53" t="s">
        <v>33609</v>
      </c>
      <c r="V1611" s="53" t="s">
        <v>13391</v>
      </c>
      <c r="W1611" s="53">
        <v>0</v>
      </c>
      <c r="X1611" s="53">
        <v>0</v>
      </c>
      <c r="Y1611" s="53">
        <v>1</v>
      </c>
      <c r="Z1611" s="53">
        <v>0</v>
      </c>
      <c r="AA1611" s="53">
        <v>2</v>
      </c>
      <c r="AB1611" s="53">
        <v>0</v>
      </c>
      <c r="AC1611" s="53">
        <v>0</v>
      </c>
      <c r="AD1611" s="53">
        <v>0</v>
      </c>
      <c r="AE1611" s="53">
        <v>0</v>
      </c>
      <c r="AF1611" s="53" t="s">
        <v>33610</v>
      </c>
      <c r="AG1611" s="53" t="s">
        <v>33611</v>
      </c>
      <c r="AH1611" s="53" t="s">
        <v>14819</v>
      </c>
      <c r="AI1611" s="53" t="s">
        <v>69</v>
      </c>
      <c r="AJ1611" s="53" t="s">
        <v>83</v>
      </c>
      <c r="AK1611" s="53" t="s">
        <v>83</v>
      </c>
      <c r="AL1611" s="53" t="s">
        <v>69</v>
      </c>
      <c r="AM1611" s="53" t="s">
        <v>69</v>
      </c>
      <c r="AN1611" s="53" t="s">
        <v>33612</v>
      </c>
      <c r="AO1611" s="55" t="s">
        <v>33613</v>
      </c>
    </row>
    <row r="1612" spans="2:41" ht="30" customHeight="1" x14ac:dyDescent="0.3">
      <c r="B1612" s="53">
        <v>100170</v>
      </c>
      <c r="C1612" s="53" t="s">
        <v>243</v>
      </c>
      <c r="D1612" s="53">
        <v>0</v>
      </c>
      <c r="E1612" s="53">
        <v>2</v>
      </c>
      <c r="F1612" s="53">
        <v>2</v>
      </c>
      <c r="G1612" s="53">
        <v>0</v>
      </c>
      <c r="H1612" s="53">
        <v>12</v>
      </c>
      <c r="I1612" s="53">
        <v>61</v>
      </c>
      <c r="J1612" s="54">
        <v>44982</v>
      </c>
      <c r="K1612" s="53" t="s">
        <v>33614</v>
      </c>
      <c r="L1612" s="53" t="s">
        <v>33615</v>
      </c>
      <c r="M1612" s="53">
        <v>23076</v>
      </c>
      <c r="N1612" s="53" t="s">
        <v>8437</v>
      </c>
      <c r="O1612" s="53" t="s">
        <v>115</v>
      </c>
      <c r="P1612" s="53" t="s">
        <v>559</v>
      </c>
      <c r="Q1612" s="53" t="s">
        <v>8107</v>
      </c>
      <c r="R1612" s="53" t="s">
        <v>347</v>
      </c>
      <c r="S1612" s="53" t="s">
        <v>8108</v>
      </c>
      <c r="T1612" s="53" t="s">
        <v>8439</v>
      </c>
      <c r="U1612" s="53" t="s">
        <v>33616</v>
      </c>
      <c r="V1612" s="53" t="s">
        <v>12415</v>
      </c>
      <c r="W1612" s="53">
        <v>1</v>
      </c>
      <c r="X1612" s="53">
        <v>2</v>
      </c>
      <c r="Y1612" s="53">
        <v>23</v>
      </c>
      <c r="Z1612" s="53">
        <v>3</v>
      </c>
      <c r="AA1612" s="53">
        <v>22</v>
      </c>
      <c r="AB1612" s="53">
        <v>1</v>
      </c>
      <c r="AC1612" s="53">
        <v>9</v>
      </c>
      <c r="AD1612" s="53">
        <v>0</v>
      </c>
      <c r="AE1612" s="53">
        <v>0</v>
      </c>
      <c r="AF1612" s="53" t="s">
        <v>33617</v>
      </c>
      <c r="AG1612" s="53" t="s">
        <v>33618</v>
      </c>
      <c r="AH1612" s="53" t="s">
        <v>33619</v>
      </c>
      <c r="AI1612" s="53" t="s">
        <v>69</v>
      </c>
      <c r="AJ1612" s="53" t="s">
        <v>83</v>
      </c>
      <c r="AK1612" s="53" t="s">
        <v>83</v>
      </c>
      <c r="AL1612" s="53" t="s">
        <v>69</v>
      </c>
      <c r="AM1612" s="53" t="s">
        <v>69</v>
      </c>
      <c r="AN1612" s="53" t="s">
        <v>33620</v>
      </c>
      <c r="AO1612" s="55" t="s">
        <v>33621</v>
      </c>
    </row>
    <row r="1613" spans="2:41" ht="30" customHeight="1" x14ac:dyDescent="0.3">
      <c r="B1613" s="53">
        <v>882587</v>
      </c>
      <c r="C1613" s="53" t="s">
        <v>15637</v>
      </c>
      <c r="D1613" s="53">
        <v>1</v>
      </c>
      <c r="E1613" s="53">
        <v>0</v>
      </c>
      <c r="F1613" s="53">
        <v>1</v>
      </c>
      <c r="G1613" s="53">
        <v>2</v>
      </c>
      <c r="H1613" s="53">
        <v>2</v>
      </c>
      <c r="I1613" s="53">
        <v>5</v>
      </c>
      <c r="J1613" s="54">
        <v>44866</v>
      </c>
      <c r="K1613" s="53" t="s">
        <v>18469</v>
      </c>
      <c r="L1613" s="53" t="s">
        <v>18470</v>
      </c>
      <c r="M1613" s="53">
        <v>81388</v>
      </c>
      <c r="N1613" s="53" t="s">
        <v>9066</v>
      </c>
      <c r="O1613" s="53" t="s">
        <v>112</v>
      </c>
      <c r="P1613" s="53" t="s">
        <v>8307</v>
      </c>
      <c r="Q1613" s="53" t="s">
        <v>8308</v>
      </c>
      <c r="R1613" s="53" t="s">
        <v>347</v>
      </c>
      <c r="S1613" s="53" t="s">
        <v>8108</v>
      </c>
      <c r="T1613" s="53" t="s">
        <v>8625</v>
      </c>
      <c r="U1613" s="53" t="s">
        <v>18471</v>
      </c>
      <c r="V1613" s="53" t="s">
        <v>16145</v>
      </c>
      <c r="W1613" s="53">
        <v>0</v>
      </c>
      <c r="X1613" s="53">
        <v>0</v>
      </c>
      <c r="Y1613" s="53">
        <v>0</v>
      </c>
      <c r="Z1613" s="53">
        <v>0</v>
      </c>
      <c r="AA1613" s="53">
        <v>3</v>
      </c>
      <c r="AB1613" s="53">
        <v>0</v>
      </c>
      <c r="AC1613" s="53">
        <v>2</v>
      </c>
      <c r="AD1613" s="53">
        <v>0</v>
      </c>
      <c r="AE1613" s="53">
        <v>0</v>
      </c>
      <c r="AF1613" s="53" t="s">
        <v>18472</v>
      </c>
      <c r="AG1613" s="53" t="s">
        <v>18473</v>
      </c>
      <c r="AH1613" s="53" t="s">
        <v>18474</v>
      </c>
      <c r="AI1613" s="53" t="s">
        <v>69</v>
      </c>
      <c r="AJ1613" s="53" t="s">
        <v>83</v>
      </c>
      <c r="AK1613" s="53" t="s">
        <v>83</v>
      </c>
      <c r="AL1613" s="53" t="s">
        <v>69</v>
      </c>
      <c r="AM1613" s="53" t="s">
        <v>69</v>
      </c>
      <c r="AN1613" s="53" t="s">
        <v>18475</v>
      </c>
      <c r="AO1613" s="55" t="s">
        <v>33622</v>
      </c>
    </row>
    <row r="1614" spans="2:41" ht="30" customHeight="1" x14ac:dyDescent="0.3">
      <c r="B1614" s="53">
        <v>845799</v>
      </c>
      <c r="C1614" s="53" t="s">
        <v>16889</v>
      </c>
      <c r="D1614" s="53">
        <v>0</v>
      </c>
      <c r="E1614" s="53">
        <v>1</v>
      </c>
      <c r="F1614" s="53">
        <v>1</v>
      </c>
      <c r="G1614" s="53">
        <v>0</v>
      </c>
      <c r="H1614" s="53">
        <v>1</v>
      </c>
      <c r="I1614" s="53">
        <v>1</v>
      </c>
      <c r="J1614" s="54">
        <v>43171</v>
      </c>
      <c r="K1614" s="53" t="s">
        <v>18476</v>
      </c>
      <c r="L1614" s="53" t="s">
        <v>18477</v>
      </c>
      <c r="M1614" s="53">
        <v>240893</v>
      </c>
      <c r="N1614" s="53" t="s">
        <v>18478</v>
      </c>
      <c r="O1614" s="53" t="s">
        <v>113</v>
      </c>
      <c r="P1614" s="53" t="s">
        <v>4778</v>
      </c>
      <c r="Q1614" s="53" t="s">
        <v>4691</v>
      </c>
      <c r="R1614" s="53" t="s">
        <v>347</v>
      </c>
      <c r="S1614" s="53" t="s">
        <v>8108</v>
      </c>
      <c r="T1614" s="53" t="s">
        <v>10150</v>
      </c>
      <c r="U1614" s="53" t="s">
        <v>13740</v>
      </c>
      <c r="V1614" s="53" t="s">
        <v>13740</v>
      </c>
      <c r="W1614" s="53">
        <v>0</v>
      </c>
      <c r="X1614" s="53">
        <v>0</v>
      </c>
      <c r="Y1614" s="53">
        <v>0</v>
      </c>
      <c r="Z1614" s="53">
        <v>0</v>
      </c>
      <c r="AA1614" s="53">
        <v>1</v>
      </c>
      <c r="AB1614" s="53">
        <v>0</v>
      </c>
      <c r="AC1614" s="53">
        <v>0</v>
      </c>
      <c r="AD1614" s="53">
        <v>0</v>
      </c>
      <c r="AE1614" s="53">
        <v>0</v>
      </c>
      <c r="AF1614" s="53" t="s">
        <v>18031</v>
      </c>
      <c r="AG1614" s="53" t="s">
        <v>18032</v>
      </c>
      <c r="AH1614" s="53" t="s">
        <v>13646</v>
      </c>
      <c r="AI1614" s="53" t="s">
        <v>69</v>
      </c>
      <c r="AJ1614" s="53" t="s">
        <v>83</v>
      </c>
      <c r="AK1614" s="53" t="s">
        <v>83</v>
      </c>
      <c r="AL1614" s="53" t="s">
        <v>69</v>
      </c>
      <c r="AM1614" s="53" t="s">
        <v>69</v>
      </c>
      <c r="AN1614" s="53" t="s">
        <v>18479</v>
      </c>
      <c r="AO1614" s="55" t="s">
        <v>33623</v>
      </c>
    </row>
    <row r="1615" spans="2:41" ht="30" customHeight="1" x14ac:dyDescent="0.3">
      <c r="B1615" s="53">
        <v>1076488</v>
      </c>
      <c r="C1615" s="53" t="s">
        <v>26577</v>
      </c>
      <c r="D1615" s="53">
        <v>0</v>
      </c>
      <c r="E1615" s="53">
        <v>1</v>
      </c>
      <c r="F1615" s="53">
        <v>1</v>
      </c>
      <c r="G1615" s="53">
        <v>0</v>
      </c>
      <c r="H1615" s="53">
        <v>1</v>
      </c>
      <c r="I1615" s="53">
        <v>2</v>
      </c>
      <c r="J1615" s="54">
        <v>44301</v>
      </c>
      <c r="K1615" s="53" t="s">
        <v>13449</v>
      </c>
      <c r="L1615" s="53" t="s">
        <v>33624</v>
      </c>
      <c r="M1615" s="53">
        <v>283233</v>
      </c>
      <c r="N1615" s="53" t="s">
        <v>13449</v>
      </c>
      <c r="O1615" s="53" t="s">
        <v>115</v>
      </c>
      <c r="P1615" s="53" t="s">
        <v>8307</v>
      </c>
      <c r="Q1615" s="53" t="s">
        <v>8308</v>
      </c>
      <c r="R1615" s="53" t="s">
        <v>347</v>
      </c>
      <c r="S1615" s="53" t="s">
        <v>8108</v>
      </c>
      <c r="T1615" s="53" t="s">
        <v>8625</v>
      </c>
      <c r="U1615" s="53" t="s">
        <v>33625</v>
      </c>
      <c r="V1615" s="53" t="s">
        <v>24824</v>
      </c>
      <c r="W1615" s="53">
        <v>2</v>
      </c>
      <c r="X1615" s="53">
        <v>0</v>
      </c>
      <c r="Y1615" s="53">
        <v>0</v>
      </c>
      <c r="Z1615" s="53">
        <v>0</v>
      </c>
      <c r="AA1615" s="53">
        <v>0</v>
      </c>
      <c r="AB1615" s="53">
        <v>0</v>
      </c>
      <c r="AC1615" s="53">
        <v>0</v>
      </c>
      <c r="AD1615" s="53">
        <v>0</v>
      </c>
      <c r="AE1615" s="53">
        <v>0</v>
      </c>
      <c r="AF1615" s="53" t="s">
        <v>33626</v>
      </c>
      <c r="AG1615" s="53" t="s">
        <v>33627</v>
      </c>
      <c r="AH1615" s="53" t="s">
        <v>33628</v>
      </c>
      <c r="AI1615" s="53" t="s">
        <v>69</v>
      </c>
      <c r="AJ1615" s="53" t="s">
        <v>83</v>
      </c>
      <c r="AK1615" s="53" t="s">
        <v>83</v>
      </c>
      <c r="AL1615" s="53" t="s">
        <v>69</v>
      </c>
      <c r="AM1615" s="53" t="s">
        <v>69</v>
      </c>
      <c r="AN1615" s="53" t="s">
        <v>33629</v>
      </c>
      <c r="AO1615" s="55" t="s">
        <v>33630</v>
      </c>
    </row>
    <row r="1616" spans="2:41" ht="30" customHeight="1" x14ac:dyDescent="0.3">
      <c r="B1616" s="53">
        <v>1029317</v>
      </c>
      <c r="C1616" s="53" t="s">
        <v>380</v>
      </c>
      <c r="D1616" s="53">
        <v>0</v>
      </c>
      <c r="E1616" s="53">
        <v>1</v>
      </c>
      <c r="F1616" s="53">
        <v>1</v>
      </c>
      <c r="G1616" s="53">
        <v>1</v>
      </c>
      <c r="H1616" s="53">
        <v>1</v>
      </c>
      <c r="I1616" s="53">
        <v>3</v>
      </c>
      <c r="J1616" s="54">
        <v>44201</v>
      </c>
      <c r="K1616" s="53" t="s">
        <v>14545</v>
      </c>
      <c r="L1616" s="53" t="s">
        <v>33631</v>
      </c>
      <c r="M1616" s="53">
        <v>272419</v>
      </c>
      <c r="N1616" s="53" t="s">
        <v>14545</v>
      </c>
      <c r="O1616" s="53" t="s">
        <v>113</v>
      </c>
      <c r="P1616" s="53" t="s">
        <v>2269</v>
      </c>
      <c r="Q1616" s="53" t="s">
        <v>8168</v>
      </c>
      <c r="R1616" s="53" t="s">
        <v>347</v>
      </c>
      <c r="S1616" s="53" t="s">
        <v>8108</v>
      </c>
      <c r="T1616" s="53" t="s">
        <v>9775</v>
      </c>
      <c r="U1616" s="53" t="s">
        <v>24729</v>
      </c>
      <c r="V1616" s="53" t="s">
        <v>13391</v>
      </c>
      <c r="W1616" s="53">
        <v>0</v>
      </c>
      <c r="X1616" s="53">
        <v>0</v>
      </c>
      <c r="Y1616" s="53">
        <v>0</v>
      </c>
      <c r="Z1616" s="53">
        <v>0</v>
      </c>
      <c r="AA1616" s="53">
        <v>1</v>
      </c>
      <c r="AB1616" s="53">
        <v>0</v>
      </c>
      <c r="AC1616" s="53">
        <v>2</v>
      </c>
      <c r="AD1616" s="53">
        <v>0</v>
      </c>
      <c r="AE1616" s="53">
        <v>0</v>
      </c>
      <c r="AF1616" s="53" t="s">
        <v>24730</v>
      </c>
      <c r="AG1616" s="53" t="s">
        <v>33632</v>
      </c>
      <c r="AH1616" s="53" t="s">
        <v>14548</v>
      </c>
      <c r="AI1616" s="53" t="s">
        <v>69</v>
      </c>
      <c r="AJ1616" s="53" t="s">
        <v>83</v>
      </c>
      <c r="AK1616" s="53" t="s">
        <v>83</v>
      </c>
      <c r="AL1616" s="53" t="s">
        <v>69</v>
      </c>
      <c r="AM1616" s="53" t="s">
        <v>69</v>
      </c>
      <c r="AN1616" s="53" t="s">
        <v>33633</v>
      </c>
      <c r="AO1616" s="55" t="s">
        <v>33634</v>
      </c>
    </row>
    <row r="1617" spans="2:41" ht="30" customHeight="1" x14ac:dyDescent="0.3">
      <c r="B1617" s="53">
        <v>147251</v>
      </c>
      <c r="C1617" s="53" t="s">
        <v>17249</v>
      </c>
      <c r="D1617" s="53">
        <v>0</v>
      </c>
      <c r="E1617" s="53">
        <v>1</v>
      </c>
      <c r="F1617" s="53">
        <v>1</v>
      </c>
      <c r="G1617" s="53">
        <v>1</v>
      </c>
      <c r="H1617" s="53">
        <v>1</v>
      </c>
      <c r="I1617" s="53">
        <v>14</v>
      </c>
      <c r="J1617" s="54">
        <v>43279</v>
      </c>
      <c r="K1617" s="53" t="s">
        <v>10303</v>
      </c>
      <c r="L1617" s="53" t="s">
        <v>28287</v>
      </c>
      <c r="M1617" s="53">
        <v>85105</v>
      </c>
      <c r="N1617" s="53" t="s">
        <v>10303</v>
      </c>
      <c r="O1617" s="53" t="s">
        <v>112</v>
      </c>
      <c r="P1617" s="53" t="s">
        <v>8463</v>
      </c>
      <c r="Q1617" s="53" t="s">
        <v>8308</v>
      </c>
      <c r="R1617" s="53" t="s">
        <v>347</v>
      </c>
      <c r="S1617" s="53" t="s">
        <v>8108</v>
      </c>
      <c r="T1617" s="53" t="s">
        <v>8464</v>
      </c>
      <c r="U1617" s="53" t="s">
        <v>33635</v>
      </c>
      <c r="V1617" s="53" t="s">
        <v>24155</v>
      </c>
      <c r="W1617" s="53">
        <v>2</v>
      </c>
      <c r="X1617" s="53">
        <v>0</v>
      </c>
      <c r="Y1617" s="53">
        <v>2</v>
      </c>
      <c r="Z1617" s="53">
        <v>1</v>
      </c>
      <c r="AA1617" s="53">
        <v>7</v>
      </c>
      <c r="AB1617" s="53">
        <v>0</v>
      </c>
      <c r="AC1617" s="53">
        <v>2</v>
      </c>
      <c r="AD1617" s="53">
        <v>0</v>
      </c>
      <c r="AE1617" s="53">
        <v>0</v>
      </c>
      <c r="AF1617" s="53" t="s">
        <v>33636</v>
      </c>
      <c r="AG1617" s="53" t="s">
        <v>33637</v>
      </c>
      <c r="AH1617" s="53" t="s">
        <v>33638</v>
      </c>
      <c r="AI1617" s="53" t="s">
        <v>69</v>
      </c>
      <c r="AJ1617" s="53" t="s">
        <v>83</v>
      </c>
      <c r="AK1617" s="53" t="s">
        <v>83</v>
      </c>
      <c r="AL1617" s="53" t="s">
        <v>69</v>
      </c>
      <c r="AM1617" s="53" t="s">
        <v>69</v>
      </c>
      <c r="AN1617" s="53" t="s">
        <v>33639</v>
      </c>
      <c r="AO1617" s="55" t="s">
        <v>33640</v>
      </c>
    </row>
    <row r="1618" spans="2:41" ht="30" customHeight="1" x14ac:dyDescent="0.3">
      <c r="B1618" s="53">
        <v>1155346</v>
      </c>
      <c r="C1618" s="53" t="s">
        <v>261</v>
      </c>
      <c r="D1618" s="53">
        <v>0</v>
      </c>
      <c r="E1618" s="53">
        <v>1</v>
      </c>
      <c r="F1618" s="53">
        <v>1</v>
      </c>
      <c r="G1618" s="53">
        <v>1</v>
      </c>
      <c r="H1618" s="53">
        <v>1</v>
      </c>
      <c r="I1618" s="53">
        <v>3</v>
      </c>
      <c r="J1618" s="54">
        <v>44765</v>
      </c>
      <c r="K1618" s="53" t="s">
        <v>9884</v>
      </c>
      <c r="L1618" s="53" t="s">
        <v>33641</v>
      </c>
      <c r="M1618" s="53">
        <v>258757</v>
      </c>
      <c r="N1618" s="53" t="s">
        <v>9884</v>
      </c>
      <c r="O1618" s="53" t="s">
        <v>115</v>
      </c>
      <c r="P1618" s="53" t="s">
        <v>543</v>
      </c>
      <c r="Q1618" s="53" t="s">
        <v>4691</v>
      </c>
      <c r="R1618" s="53" t="s">
        <v>347</v>
      </c>
      <c r="S1618" s="53" t="s">
        <v>8108</v>
      </c>
      <c r="T1618" s="53" t="s">
        <v>9240</v>
      </c>
      <c r="U1618" s="53" t="s">
        <v>33642</v>
      </c>
      <c r="V1618" s="53" t="s">
        <v>11314</v>
      </c>
      <c r="W1618" s="53">
        <v>0</v>
      </c>
      <c r="X1618" s="53">
        <v>0</v>
      </c>
      <c r="Y1618" s="53">
        <v>0</v>
      </c>
      <c r="Z1618" s="53">
        <v>0</v>
      </c>
      <c r="AA1618" s="53">
        <v>2</v>
      </c>
      <c r="AB1618" s="53">
        <v>0</v>
      </c>
      <c r="AC1618" s="53">
        <v>1</v>
      </c>
      <c r="AD1618" s="53">
        <v>0</v>
      </c>
      <c r="AE1618" s="53">
        <v>0</v>
      </c>
      <c r="AF1618" s="53" t="s">
        <v>33643</v>
      </c>
      <c r="AG1618" s="53" t="s">
        <v>33644</v>
      </c>
      <c r="AH1618" s="53" t="s">
        <v>14417</v>
      </c>
      <c r="AI1618" s="53" t="s">
        <v>69</v>
      </c>
      <c r="AJ1618" s="53" t="s">
        <v>83</v>
      </c>
      <c r="AK1618" s="53" t="s">
        <v>83</v>
      </c>
      <c r="AL1618" s="53" t="s">
        <v>69</v>
      </c>
      <c r="AM1618" s="53" t="s">
        <v>69</v>
      </c>
      <c r="AN1618" s="53" t="s">
        <v>1373</v>
      </c>
      <c r="AO1618" s="55" t="s">
        <v>33645</v>
      </c>
    </row>
    <row r="1619" spans="2:41" ht="30" customHeight="1" x14ac:dyDescent="0.3">
      <c r="B1619" s="53">
        <v>1068032</v>
      </c>
      <c r="C1619" s="53" t="s">
        <v>33646</v>
      </c>
      <c r="D1619" s="53">
        <v>0</v>
      </c>
      <c r="E1619" s="53">
        <v>1</v>
      </c>
      <c r="F1619" s="53">
        <v>1</v>
      </c>
      <c r="G1619" s="53">
        <v>0</v>
      </c>
      <c r="H1619" s="53">
        <v>1</v>
      </c>
      <c r="I1619" s="53">
        <v>3</v>
      </c>
      <c r="J1619" s="54">
        <v>44573</v>
      </c>
      <c r="K1619" s="53" t="s">
        <v>14314</v>
      </c>
      <c r="L1619" s="53" t="s">
        <v>33647</v>
      </c>
      <c r="M1619" s="53">
        <v>281798</v>
      </c>
      <c r="N1619" s="53" t="s">
        <v>14314</v>
      </c>
      <c r="O1619" s="53" t="s">
        <v>115</v>
      </c>
      <c r="P1619" s="53" t="s">
        <v>8307</v>
      </c>
      <c r="Q1619" s="53" t="s">
        <v>8308</v>
      </c>
      <c r="R1619" s="53" t="s">
        <v>347</v>
      </c>
      <c r="S1619" s="53" t="s">
        <v>8108</v>
      </c>
      <c r="T1619" s="53" t="s">
        <v>14316</v>
      </c>
      <c r="U1619" s="53" t="s">
        <v>14318</v>
      </c>
      <c r="V1619" s="53" t="s">
        <v>14319</v>
      </c>
      <c r="W1619" s="53">
        <v>0</v>
      </c>
      <c r="X1619" s="53">
        <v>0</v>
      </c>
      <c r="Y1619" s="53">
        <v>0</v>
      </c>
      <c r="Z1619" s="53">
        <v>0</v>
      </c>
      <c r="AA1619" s="53">
        <v>2</v>
      </c>
      <c r="AB1619" s="53">
        <v>0</v>
      </c>
      <c r="AC1619" s="53">
        <v>1</v>
      </c>
      <c r="AD1619" s="53">
        <v>0</v>
      </c>
      <c r="AE1619" s="53">
        <v>0</v>
      </c>
      <c r="AF1619" s="53" t="s">
        <v>14320</v>
      </c>
      <c r="AG1619" s="53" t="s">
        <v>33648</v>
      </c>
      <c r="AH1619" s="53" t="s">
        <v>14321</v>
      </c>
      <c r="AI1619" s="53" t="s">
        <v>69</v>
      </c>
      <c r="AJ1619" s="53" t="s">
        <v>83</v>
      </c>
      <c r="AK1619" s="53" t="s">
        <v>83</v>
      </c>
      <c r="AL1619" s="53" t="s">
        <v>69</v>
      </c>
      <c r="AM1619" s="53" t="s">
        <v>69</v>
      </c>
      <c r="AN1619" s="53" t="s">
        <v>33649</v>
      </c>
      <c r="AO1619" s="55" t="s">
        <v>33650</v>
      </c>
    </row>
    <row r="1620" spans="2:41" ht="30" customHeight="1" x14ac:dyDescent="0.3">
      <c r="B1620" s="53">
        <v>631633</v>
      </c>
      <c r="C1620" s="53" t="s">
        <v>18226</v>
      </c>
      <c r="D1620" s="53">
        <v>0</v>
      </c>
      <c r="E1620" s="53">
        <v>1</v>
      </c>
      <c r="F1620" s="53">
        <v>1</v>
      </c>
      <c r="G1620" s="53">
        <v>1</v>
      </c>
      <c r="H1620" s="53">
        <v>2</v>
      </c>
      <c r="I1620" s="53">
        <v>8</v>
      </c>
      <c r="J1620" s="54">
        <v>44455</v>
      </c>
      <c r="K1620" s="53" t="s">
        <v>18480</v>
      </c>
      <c r="L1620" s="53" t="s">
        <v>18481</v>
      </c>
      <c r="M1620" s="53">
        <v>268056</v>
      </c>
      <c r="N1620" s="53" t="s">
        <v>15381</v>
      </c>
      <c r="O1620" s="53" t="s">
        <v>115</v>
      </c>
      <c r="P1620" s="53" t="s">
        <v>8287</v>
      </c>
      <c r="Q1620" s="53" t="s">
        <v>8288</v>
      </c>
      <c r="R1620" s="53" t="s">
        <v>347</v>
      </c>
      <c r="S1620" s="53" t="s">
        <v>8108</v>
      </c>
      <c r="T1620" s="53" t="s">
        <v>8289</v>
      </c>
      <c r="U1620" s="53" t="s">
        <v>18482</v>
      </c>
      <c r="V1620" s="53" t="s">
        <v>13702</v>
      </c>
      <c r="W1620" s="53">
        <v>2</v>
      </c>
      <c r="X1620" s="53">
        <v>1</v>
      </c>
      <c r="Y1620" s="53">
        <v>0</v>
      </c>
      <c r="Z1620" s="53">
        <v>1</v>
      </c>
      <c r="AA1620" s="53">
        <v>1</v>
      </c>
      <c r="AB1620" s="53">
        <v>0</v>
      </c>
      <c r="AC1620" s="53">
        <v>3</v>
      </c>
      <c r="AD1620" s="53">
        <v>0</v>
      </c>
      <c r="AE1620" s="53">
        <v>0</v>
      </c>
      <c r="AF1620" s="53" t="s">
        <v>18483</v>
      </c>
      <c r="AG1620" s="53" t="s">
        <v>18484</v>
      </c>
      <c r="AH1620" s="53" t="s">
        <v>18485</v>
      </c>
      <c r="AI1620" s="53" t="s">
        <v>69</v>
      </c>
      <c r="AJ1620" s="53" t="s">
        <v>83</v>
      </c>
      <c r="AK1620" s="53" t="s">
        <v>83</v>
      </c>
      <c r="AL1620" s="53" t="s">
        <v>69</v>
      </c>
      <c r="AM1620" s="53" t="s">
        <v>69</v>
      </c>
      <c r="AN1620" s="53" t="s">
        <v>18486</v>
      </c>
      <c r="AO1620" s="55" t="s">
        <v>33651</v>
      </c>
    </row>
    <row r="1621" spans="2:41" ht="30" customHeight="1" x14ac:dyDescent="0.3">
      <c r="B1621" s="53">
        <v>1081078</v>
      </c>
      <c r="C1621" s="53" t="s">
        <v>380</v>
      </c>
      <c r="D1621" s="53">
        <v>0</v>
      </c>
      <c r="E1621" s="53">
        <v>1</v>
      </c>
      <c r="F1621" s="53">
        <v>1</v>
      </c>
      <c r="G1621" s="53">
        <v>0</v>
      </c>
      <c r="H1621" s="53">
        <v>1</v>
      </c>
      <c r="I1621" s="53">
        <v>1</v>
      </c>
      <c r="J1621" s="54">
        <v>44201</v>
      </c>
      <c r="K1621" s="53" t="s">
        <v>10975</v>
      </c>
      <c r="L1621" s="53" t="s">
        <v>33652</v>
      </c>
      <c r="M1621" s="53">
        <v>191005</v>
      </c>
      <c r="N1621" s="53" t="s">
        <v>10975</v>
      </c>
      <c r="O1621" s="53" t="s">
        <v>115</v>
      </c>
      <c r="P1621" s="53" t="s">
        <v>9565</v>
      </c>
      <c r="Q1621" s="53" t="s">
        <v>8168</v>
      </c>
      <c r="R1621" s="53" t="s">
        <v>347</v>
      </c>
      <c r="S1621" s="53" t="s">
        <v>8108</v>
      </c>
      <c r="T1621" s="53" t="s">
        <v>9566</v>
      </c>
      <c r="U1621" s="53" t="s">
        <v>13391</v>
      </c>
      <c r="V1621" s="53" t="s">
        <v>13391</v>
      </c>
      <c r="W1621" s="53">
        <v>0</v>
      </c>
      <c r="X1621" s="53">
        <v>0</v>
      </c>
      <c r="Y1621" s="53">
        <v>0</v>
      </c>
      <c r="Z1621" s="53">
        <v>0</v>
      </c>
      <c r="AA1621" s="53">
        <v>1</v>
      </c>
      <c r="AB1621" s="53">
        <v>0</v>
      </c>
      <c r="AC1621" s="53">
        <v>0</v>
      </c>
      <c r="AD1621" s="53">
        <v>0</v>
      </c>
      <c r="AE1621" s="53">
        <v>0</v>
      </c>
      <c r="AF1621" s="53" t="s">
        <v>13392</v>
      </c>
      <c r="AG1621" s="53" t="s">
        <v>25473</v>
      </c>
      <c r="AH1621" s="53" t="s">
        <v>12166</v>
      </c>
      <c r="AI1621" s="53" t="s">
        <v>69</v>
      </c>
      <c r="AJ1621" s="53" t="s">
        <v>83</v>
      </c>
      <c r="AK1621" s="53" t="s">
        <v>83</v>
      </c>
      <c r="AL1621" s="53" t="s">
        <v>69</v>
      </c>
      <c r="AM1621" s="53" t="s">
        <v>69</v>
      </c>
      <c r="AN1621" s="53" t="s">
        <v>33653</v>
      </c>
      <c r="AO1621" s="55" t="s">
        <v>33654</v>
      </c>
    </row>
    <row r="1622" spans="2:41" ht="30" customHeight="1" x14ac:dyDescent="0.3">
      <c r="B1622" s="53">
        <v>972583</v>
      </c>
      <c r="C1622" s="53" t="s">
        <v>242</v>
      </c>
      <c r="D1622" s="53">
        <v>3</v>
      </c>
      <c r="E1622" s="53">
        <v>2</v>
      </c>
      <c r="F1622" s="53">
        <v>5</v>
      </c>
      <c r="G1622" s="53">
        <v>8</v>
      </c>
      <c r="H1622" s="53">
        <v>3</v>
      </c>
      <c r="I1622" s="53">
        <v>29</v>
      </c>
      <c r="J1622" s="54">
        <v>44816</v>
      </c>
      <c r="K1622" s="53" t="s">
        <v>8370</v>
      </c>
      <c r="L1622" s="53" t="s">
        <v>16610</v>
      </c>
      <c r="M1622" s="53">
        <v>257199</v>
      </c>
      <c r="N1622" s="53" t="s">
        <v>8370</v>
      </c>
      <c r="O1622" s="53" t="s">
        <v>113</v>
      </c>
      <c r="P1622" s="53" t="s">
        <v>8307</v>
      </c>
      <c r="Q1622" s="53" t="s">
        <v>8308</v>
      </c>
      <c r="R1622" s="53" t="s">
        <v>347</v>
      </c>
      <c r="S1622" s="53" t="s">
        <v>8108</v>
      </c>
      <c r="T1622" s="53" t="s">
        <v>8372</v>
      </c>
      <c r="U1622" s="53" t="s">
        <v>33655</v>
      </c>
      <c r="V1622" s="53" t="s">
        <v>33656</v>
      </c>
      <c r="W1622" s="53">
        <v>1</v>
      </c>
      <c r="X1622" s="53">
        <v>0</v>
      </c>
      <c r="Y1622" s="53">
        <v>0</v>
      </c>
      <c r="Z1622" s="53">
        <v>0</v>
      </c>
      <c r="AA1622" s="53">
        <v>21</v>
      </c>
      <c r="AB1622" s="53">
        <v>0</v>
      </c>
      <c r="AC1622" s="53">
        <v>7</v>
      </c>
      <c r="AD1622" s="53">
        <v>0</v>
      </c>
      <c r="AE1622" s="53">
        <v>0</v>
      </c>
      <c r="AF1622" s="53" t="s">
        <v>33657</v>
      </c>
      <c r="AG1622" s="53" t="s">
        <v>33658</v>
      </c>
      <c r="AH1622" s="53" t="s">
        <v>18487</v>
      </c>
      <c r="AI1622" s="53" t="s">
        <v>69</v>
      </c>
      <c r="AJ1622" s="53" t="s">
        <v>83</v>
      </c>
      <c r="AK1622" s="53" t="s">
        <v>83</v>
      </c>
      <c r="AL1622" s="53" t="s">
        <v>69</v>
      </c>
      <c r="AM1622" s="53" t="s">
        <v>69</v>
      </c>
      <c r="AN1622" s="53" t="s">
        <v>18488</v>
      </c>
      <c r="AO1622" s="55" t="s">
        <v>33659</v>
      </c>
    </row>
    <row r="1623" spans="2:41" ht="30" customHeight="1" x14ac:dyDescent="0.3">
      <c r="B1623" s="53">
        <v>292871</v>
      </c>
      <c r="C1623" s="53" t="s">
        <v>17239</v>
      </c>
      <c r="D1623" s="53">
        <v>1</v>
      </c>
      <c r="E1623" s="53">
        <v>0</v>
      </c>
      <c r="F1623" s="53">
        <v>1</v>
      </c>
      <c r="G1623" s="53">
        <v>3</v>
      </c>
      <c r="H1623" s="53">
        <v>0</v>
      </c>
      <c r="I1623" s="53">
        <v>7</v>
      </c>
      <c r="J1623" s="54">
        <v>43390</v>
      </c>
      <c r="K1623" s="53" t="s">
        <v>33660</v>
      </c>
      <c r="L1623" s="53" t="s">
        <v>33661</v>
      </c>
      <c r="M1623" s="53">
        <v>220829</v>
      </c>
      <c r="N1623" s="53" t="s">
        <v>33662</v>
      </c>
      <c r="O1623" s="53" t="s">
        <v>115</v>
      </c>
      <c r="P1623" s="53" t="s">
        <v>559</v>
      </c>
      <c r="Q1623" s="53" t="s">
        <v>8107</v>
      </c>
      <c r="R1623" s="53" t="s">
        <v>347</v>
      </c>
      <c r="S1623" s="53" t="s">
        <v>8108</v>
      </c>
      <c r="T1623" s="53" t="s">
        <v>8123</v>
      </c>
      <c r="U1623" s="53" t="s">
        <v>33663</v>
      </c>
      <c r="V1623" s="53" t="s">
        <v>14924</v>
      </c>
      <c r="W1623" s="53">
        <v>0</v>
      </c>
      <c r="X1623" s="53">
        <v>0</v>
      </c>
      <c r="Y1623" s="53">
        <v>0</v>
      </c>
      <c r="Z1623" s="53">
        <v>0</v>
      </c>
      <c r="AA1623" s="53">
        <v>2</v>
      </c>
      <c r="AB1623" s="53">
        <v>1</v>
      </c>
      <c r="AC1623" s="53">
        <v>4</v>
      </c>
      <c r="AD1623" s="53">
        <v>0</v>
      </c>
      <c r="AE1623" s="53">
        <v>0</v>
      </c>
      <c r="AF1623" s="53" t="s">
        <v>33664</v>
      </c>
      <c r="AG1623" s="53" t="s">
        <v>33665</v>
      </c>
      <c r="AH1623" s="53" t="s">
        <v>33666</v>
      </c>
      <c r="AI1623" s="53" t="s">
        <v>69</v>
      </c>
      <c r="AJ1623" s="53" t="s">
        <v>83</v>
      </c>
      <c r="AK1623" s="53" t="s">
        <v>83</v>
      </c>
      <c r="AL1623" s="53" t="s">
        <v>69</v>
      </c>
      <c r="AM1623" s="53" t="s">
        <v>69</v>
      </c>
      <c r="AN1623" s="53" t="s">
        <v>33667</v>
      </c>
      <c r="AO1623" s="55" t="s">
        <v>33668</v>
      </c>
    </row>
    <row r="1624" spans="2:41" ht="30" customHeight="1" x14ac:dyDescent="0.3">
      <c r="B1624" s="53">
        <v>763770</v>
      </c>
      <c r="C1624" s="53" t="s">
        <v>15632</v>
      </c>
      <c r="D1624" s="53">
        <v>0</v>
      </c>
      <c r="E1624" s="53">
        <v>2</v>
      </c>
      <c r="F1624" s="53">
        <v>2</v>
      </c>
      <c r="G1624" s="53">
        <v>1</v>
      </c>
      <c r="H1624" s="53">
        <v>4</v>
      </c>
      <c r="I1624" s="53">
        <v>10</v>
      </c>
      <c r="J1624" s="54">
        <v>44377</v>
      </c>
      <c r="K1624" s="53" t="s">
        <v>18489</v>
      </c>
      <c r="L1624" s="53" t="s">
        <v>18490</v>
      </c>
      <c r="M1624" s="53">
        <v>243632</v>
      </c>
      <c r="N1624" s="53" t="s">
        <v>18491</v>
      </c>
      <c r="O1624" s="53" t="s">
        <v>113</v>
      </c>
      <c r="P1624" s="53" t="s">
        <v>8307</v>
      </c>
      <c r="Q1624" s="53" t="s">
        <v>8308</v>
      </c>
      <c r="R1624" s="53" t="s">
        <v>347</v>
      </c>
      <c r="S1624" s="53" t="s">
        <v>8108</v>
      </c>
      <c r="T1624" s="53" t="s">
        <v>13924</v>
      </c>
      <c r="U1624" s="53" t="s">
        <v>18492</v>
      </c>
      <c r="V1624" s="53" t="s">
        <v>33669</v>
      </c>
      <c r="W1624" s="53">
        <v>0</v>
      </c>
      <c r="X1624" s="53">
        <v>0</v>
      </c>
      <c r="Y1624" s="53">
        <v>1</v>
      </c>
      <c r="Z1624" s="53">
        <v>1</v>
      </c>
      <c r="AA1624" s="53">
        <v>7</v>
      </c>
      <c r="AB1624" s="53">
        <v>0</v>
      </c>
      <c r="AC1624" s="53">
        <v>1</v>
      </c>
      <c r="AD1624" s="53">
        <v>0</v>
      </c>
      <c r="AE1624" s="53">
        <v>0</v>
      </c>
      <c r="AF1624" s="53" t="s">
        <v>18493</v>
      </c>
      <c r="AG1624" s="53" t="s">
        <v>18494</v>
      </c>
      <c r="AH1624" s="53" t="s">
        <v>18495</v>
      </c>
      <c r="AI1624" s="53" t="s">
        <v>69</v>
      </c>
      <c r="AJ1624" s="53" t="s">
        <v>83</v>
      </c>
      <c r="AK1624" s="53" t="s">
        <v>83</v>
      </c>
      <c r="AL1624" s="53" t="s">
        <v>69</v>
      </c>
      <c r="AM1624" s="53" t="s">
        <v>69</v>
      </c>
      <c r="AN1624" s="53" t="s">
        <v>33670</v>
      </c>
      <c r="AO1624" s="55" t="s">
        <v>33671</v>
      </c>
    </row>
    <row r="1625" spans="2:41" ht="30" customHeight="1" x14ac:dyDescent="0.3">
      <c r="B1625" s="53">
        <v>353338</v>
      </c>
      <c r="C1625" s="53" t="s">
        <v>15945</v>
      </c>
      <c r="D1625" s="53">
        <v>0</v>
      </c>
      <c r="E1625" s="53">
        <v>1</v>
      </c>
      <c r="F1625" s="53">
        <v>1</v>
      </c>
      <c r="G1625" s="53">
        <v>0</v>
      </c>
      <c r="H1625" s="53">
        <v>2</v>
      </c>
      <c r="I1625" s="53">
        <v>36</v>
      </c>
      <c r="J1625" s="54">
        <v>44777</v>
      </c>
      <c r="K1625" s="53" t="s">
        <v>33672</v>
      </c>
      <c r="L1625" s="53" t="s">
        <v>33673</v>
      </c>
      <c r="M1625" s="53">
        <v>243928</v>
      </c>
      <c r="N1625" s="53" t="s">
        <v>14256</v>
      </c>
      <c r="O1625" s="53" t="s">
        <v>113</v>
      </c>
      <c r="P1625" s="53" t="s">
        <v>543</v>
      </c>
      <c r="Q1625" s="53" t="s">
        <v>4691</v>
      </c>
      <c r="R1625" s="53" t="s">
        <v>347</v>
      </c>
      <c r="S1625" s="53" t="s">
        <v>8108</v>
      </c>
      <c r="T1625" s="53" t="s">
        <v>9644</v>
      </c>
      <c r="U1625" s="53" t="s">
        <v>33674</v>
      </c>
      <c r="V1625" s="53" t="s">
        <v>13490</v>
      </c>
      <c r="W1625" s="53">
        <v>0</v>
      </c>
      <c r="X1625" s="53">
        <v>1</v>
      </c>
      <c r="Y1625" s="53">
        <v>6</v>
      </c>
      <c r="Z1625" s="53">
        <v>1</v>
      </c>
      <c r="AA1625" s="53">
        <v>27</v>
      </c>
      <c r="AB1625" s="53">
        <v>0</v>
      </c>
      <c r="AC1625" s="53">
        <v>1</v>
      </c>
      <c r="AD1625" s="53">
        <v>0</v>
      </c>
      <c r="AE1625" s="53">
        <v>0</v>
      </c>
      <c r="AF1625" s="53" t="s">
        <v>33675</v>
      </c>
      <c r="AG1625" s="53" t="s">
        <v>33676</v>
      </c>
      <c r="AH1625" s="53" t="s">
        <v>33677</v>
      </c>
      <c r="AI1625" s="53" t="s">
        <v>69</v>
      </c>
      <c r="AJ1625" s="53" t="s">
        <v>83</v>
      </c>
      <c r="AK1625" s="53" t="s">
        <v>83</v>
      </c>
      <c r="AL1625" s="53" t="s">
        <v>69</v>
      </c>
      <c r="AM1625" s="53" t="s">
        <v>69</v>
      </c>
      <c r="AN1625" s="53" t="s">
        <v>33678</v>
      </c>
      <c r="AO1625" s="55" t="s">
        <v>33679</v>
      </c>
    </row>
    <row r="1626" spans="2:41" ht="30" customHeight="1" x14ac:dyDescent="0.3">
      <c r="B1626" s="53">
        <v>1056697</v>
      </c>
      <c r="C1626" s="53" t="s">
        <v>261</v>
      </c>
      <c r="D1626" s="53">
        <v>0</v>
      </c>
      <c r="E1626" s="53">
        <v>2</v>
      </c>
      <c r="F1626" s="53">
        <v>2</v>
      </c>
      <c r="G1626" s="53">
        <v>0</v>
      </c>
      <c r="H1626" s="53">
        <v>2</v>
      </c>
      <c r="I1626" s="53">
        <v>2</v>
      </c>
      <c r="J1626" s="54">
        <v>44358</v>
      </c>
      <c r="K1626" s="53" t="s">
        <v>12510</v>
      </c>
      <c r="L1626" s="53" t="s">
        <v>18496</v>
      </c>
      <c r="M1626" s="53">
        <v>275789</v>
      </c>
      <c r="N1626" s="53" t="s">
        <v>12510</v>
      </c>
      <c r="O1626" s="53" t="s">
        <v>115</v>
      </c>
      <c r="P1626" s="53" t="s">
        <v>8152</v>
      </c>
      <c r="Q1626" s="53" t="s">
        <v>8153</v>
      </c>
      <c r="R1626" s="53" t="s">
        <v>347</v>
      </c>
      <c r="S1626" s="53" t="s">
        <v>8108</v>
      </c>
      <c r="T1626" s="53" t="s">
        <v>12512</v>
      </c>
      <c r="U1626" s="53" t="s">
        <v>12514</v>
      </c>
      <c r="V1626" s="53" t="s">
        <v>12514</v>
      </c>
      <c r="W1626" s="53">
        <v>0</v>
      </c>
      <c r="X1626" s="53">
        <v>0</v>
      </c>
      <c r="Y1626" s="53">
        <v>0</v>
      </c>
      <c r="Z1626" s="53">
        <v>0</v>
      </c>
      <c r="AA1626" s="53">
        <v>2</v>
      </c>
      <c r="AB1626" s="53">
        <v>0</v>
      </c>
      <c r="AC1626" s="53">
        <v>0</v>
      </c>
      <c r="AD1626" s="53">
        <v>0</v>
      </c>
      <c r="AE1626" s="53">
        <v>0</v>
      </c>
      <c r="AF1626" s="53" t="s">
        <v>13442</v>
      </c>
      <c r="AG1626" s="53" t="s">
        <v>18497</v>
      </c>
      <c r="AH1626" s="53" t="s">
        <v>18498</v>
      </c>
      <c r="AI1626" s="53" t="s">
        <v>69</v>
      </c>
      <c r="AJ1626" s="53" t="s">
        <v>83</v>
      </c>
      <c r="AK1626" s="53" t="s">
        <v>83</v>
      </c>
      <c r="AL1626" s="53" t="s">
        <v>69</v>
      </c>
      <c r="AM1626" s="53" t="s">
        <v>69</v>
      </c>
      <c r="AN1626" s="53" t="s">
        <v>16062</v>
      </c>
      <c r="AO1626" s="55" t="s">
        <v>33680</v>
      </c>
    </row>
    <row r="1627" spans="2:41" ht="30" customHeight="1" x14ac:dyDescent="0.3">
      <c r="B1627" s="53">
        <v>750931</v>
      </c>
      <c r="C1627" s="53" t="s">
        <v>261</v>
      </c>
      <c r="D1627" s="53">
        <v>0</v>
      </c>
      <c r="E1627" s="53">
        <v>1</v>
      </c>
      <c r="F1627" s="53">
        <v>1</v>
      </c>
      <c r="G1627" s="53">
        <v>0</v>
      </c>
      <c r="H1627" s="53">
        <v>1</v>
      </c>
      <c r="I1627" s="53">
        <v>2</v>
      </c>
      <c r="J1627" s="54">
        <v>43171</v>
      </c>
      <c r="K1627" s="53" t="s">
        <v>14869</v>
      </c>
      <c r="L1627" s="53" t="s">
        <v>18499</v>
      </c>
      <c r="M1627" s="53">
        <v>222613</v>
      </c>
      <c r="N1627" s="53" t="s">
        <v>14869</v>
      </c>
      <c r="O1627" s="53" t="s">
        <v>113</v>
      </c>
      <c r="P1627" s="53" t="s">
        <v>8307</v>
      </c>
      <c r="Q1627" s="53" t="s">
        <v>8308</v>
      </c>
      <c r="R1627" s="53" t="s">
        <v>347</v>
      </c>
      <c r="S1627" s="53" t="s">
        <v>8108</v>
      </c>
      <c r="T1627" s="53" t="s">
        <v>9784</v>
      </c>
      <c r="U1627" s="53" t="s">
        <v>18500</v>
      </c>
      <c r="V1627" s="53" t="s">
        <v>13740</v>
      </c>
      <c r="W1627" s="53">
        <v>0</v>
      </c>
      <c r="X1627" s="53">
        <v>0</v>
      </c>
      <c r="Y1627" s="53">
        <v>0</v>
      </c>
      <c r="Z1627" s="53">
        <v>0</v>
      </c>
      <c r="AA1627" s="53">
        <v>2</v>
      </c>
      <c r="AB1627" s="53">
        <v>0</v>
      </c>
      <c r="AC1627" s="53">
        <v>0</v>
      </c>
      <c r="AD1627" s="53">
        <v>0</v>
      </c>
      <c r="AE1627" s="53">
        <v>0</v>
      </c>
      <c r="AF1627" s="53" t="s">
        <v>16874</v>
      </c>
      <c r="AG1627" s="53" t="s">
        <v>18501</v>
      </c>
      <c r="AH1627" s="53" t="s">
        <v>18502</v>
      </c>
      <c r="AI1627" s="53" t="s">
        <v>69</v>
      </c>
      <c r="AJ1627" s="53" t="s">
        <v>83</v>
      </c>
      <c r="AK1627" s="53" t="s">
        <v>83</v>
      </c>
      <c r="AL1627" s="53" t="s">
        <v>69</v>
      </c>
      <c r="AM1627" s="53" t="s">
        <v>69</v>
      </c>
      <c r="AN1627" s="53" t="s">
        <v>18503</v>
      </c>
      <c r="AO1627" s="55" t="s">
        <v>33681</v>
      </c>
    </row>
    <row r="1628" spans="2:41" ht="30" customHeight="1" x14ac:dyDescent="0.3">
      <c r="B1628" s="53">
        <v>494135</v>
      </c>
      <c r="C1628" s="53" t="s">
        <v>16095</v>
      </c>
      <c r="D1628" s="53">
        <v>0</v>
      </c>
      <c r="E1628" s="53">
        <v>1</v>
      </c>
      <c r="F1628" s="53">
        <v>1</v>
      </c>
      <c r="G1628" s="53">
        <v>0</v>
      </c>
      <c r="H1628" s="53">
        <v>3</v>
      </c>
      <c r="I1628" s="53">
        <v>17</v>
      </c>
      <c r="J1628" s="54">
        <v>44508</v>
      </c>
      <c r="K1628" s="53" t="s">
        <v>26955</v>
      </c>
      <c r="L1628" s="53" t="s">
        <v>26956</v>
      </c>
      <c r="M1628" s="53">
        <v>37194</v>
      </c>
      <c r="N1628" s="53" t="s">
        <v>8113</v>
      </c>
      <c r="O1628" s="53" t="s">
        <v>239</v>
      </c>
      <c r="P1628" s="53" t="s">
        <v>8115</v>
      </c>
      <c r="Q1628" s="53" t="s">
        <v>8116</v>
      </c>
      <c r="R1628" s="53" t="s">
        <v>347</v>
      </c>
      <c r="S1628" s="53" t="s">
        <v>8108</v>
      </c>
      <c r="T1628" s="53" t="s">
        <v>8117</v>
      </c>
      <c r="U1628" s="53" t="s">
        <v>33682</v>
      </c>
      <c r="V1628" s="53" t="s">
        <v>24232</v>
      </c>
      <c r="W1628" s="53">
        <v>0</v>
      </c>
      <c r="X1628" s="53">
        <v>0</v>
      </c>
      <c r="Y1628" s="53">
        <v>4</v>
      </c>
      <c r="Z1628" s="53">
        <v>0</v>
      </c>
      <c r="AA1628" s="53">
        <v>5</v>
      </c>
      <c r="AB1628" s="53">
        <v>0</v>
      </c>
      <c r="AC1628" s="53">
        <v>8</v>
      </c>
      <c r="AD1628" s="53">
        <v>0</v>
      </c>
      <c r="AE1628" s="53">
        <v>0</v>
      </c>
      <c r="AF1628" s="53" t="s">
        <v>33683</v>
      </c>
      <c r="AG1628" s="53" t="s">
        <v>33684</v>
      </c>
      <c r="AH1628" s="53" t="s">
        <v>33685</v>
      </c>
      <c r="AI1628" s="53" t="s">
        <v>69</v>
      </c>
      <c r="AJ1628" s="53" t="s">
        <v>83</v>
      </c>
      <c r="AK1628" s="53" t="s">
        <v>83</v>
      </c>
      <c r="AL1628" s="53" t="s">
        <v>69</v>
      </c>
      <c r="AM1628" s="53" t="s">
        <v>69</v>
      </c>
      <c r="AN1628" s="53" t="s">
        <v>33686</v>
      </c>
      <c r="AO1628" s="55" t="s">
        <v>33687</v>
      </c>
    </row>
    <row r="1629" spans="2:41" ht="30" customHeight="1" x14ac:dyDescent="0.3">
      <c r="B1629" s="53">
        <v>1126414</v>
      </c>
      <c r="C1629" s="53" t="s">
        <v>149</v>
      </c>
      <c r="D1629" s="53">
        <v>1</v>
      </c>
      <c r="E1629" s="53">
        <v>0</v>
      </c>
      <c r="F1629" s="53">
        <v>1</v>
      </c>
      <c r="G1629" s="53">
        <v>1</v>
      </c>
      <c r="H1629" s="53">
        <v>3</v>
      </c>
      <c r="I1629" s="53">
        <v>4</v>
      </c>
      <c r="J1629" s="54">
        <v>44803</v>
      </c>
      <c r="K1629" s="53" t="s">
        <v>33688</v>
      </c>
      <c r="L1629" s="53" t="s">
        <v>33689</v>
      </c>
      <c r="M1629" s="53">
        <v>116675</v>
      </c>
      <c r="N1629" s="53" t="s">
        <v>13035</v>
      </c>
      <c r="O1629" s="53" t="s">
        <v>112</v>
      </c>
      <c r="P1629" s="53" t="s">
        <v>13037</v>
      </c>
      <c r="Q1629" s="53" t="s">
        <v>13038</v>
      </c>
      <c r="R1629" s="53" t="s">
        <v>347</v>
      </c>
      <c r="S1629" s="53" t="s">
        <v>8108</v>
      </c>
      <c r="T1629" s="53" t="s">
        <v>13039</v>
      </c>
      <c r="U1629" s="53" t="s">
        <v>33690</v>
      </c>
      <c r="V1629" s="53" t="s">
        <v>13685</v>
      </c>
      <c r="W1629" s="53">
        <v>0</v>
      </c>
      <c r="X1629" s="53">
        <v>0</v>
      </c>
      <c r="Y1629" s="53">
        <v>0</v>
      </c>
      <c r="Z1629" s="53">
        <v>0</v>
      </c>
      <c r="AA1629" s="53">
        <v>3</v>
      </c>
      <c r="AB1629" s="53">
        <v>0</v>
      </c>
      <c r="AC1629" s="53">
        <v>1</v>
      </c>
      <c r="AD1629" s="53">
        <v>0</v>
      </c>
      <c r="AE1629" s="53">
        <v>0</v>
      </c>
      <c r="AF1629" s="53" t="s">
        <v>33691</v>
      </c>
      <c r="AG1629" s="53" t="s">
        <v>33692</v>
      </c>
      <c r="AH1629" s="53" t="s">
        <v>33693</v>
      </c>
      <c r="AI1629" s="53" t="s">
        <v>69</v>
      </c>
      <c r="AJ1629" s="53" t="s">
        <v>83</v>
      </c>
      <c r="AK1629" s="53" t="s">
        <v>83</v>
      </c>
      <c r="AL1629" s="53" t="s">
        <v>69</v>
      </c>
      <c r="AM1629" s="53" t="s">
        <v>69</v>
      </c>
      <c r="AN1629" s="53" t="s">
        <v>33694</v>
      </c>
      <c r="AO1629" s="55" t="s">
        <v>33695</v>
      </c>
    </row>
    <row r="1630" spans="2:41" ht="30" customHeight="1" x14ac:dyDescent="0.3">
      <c r="B1630" s="53">
        <v>1135182</v>
      </c>
      <c r="C1630" s="53" t="s">
        <v>28013</v>
      </c>
      <c r="D1630" s="53">
        <v>1</v>
      </c>
      <c r="E1630" s="53">
        <v>0</v>
      </c>
      <c r="F1630" s="53">
        <v>1</v>
      </c>
      <c r="G1630" s="53">
        <v>1</v>
      </c>
      <c r="H1630" s="53">
        <v>0</v>
      </c>
      <c r="I1630" s="53">
        <v>1</v>
      </c>
      <c r="J1630" s="53" t="s">
        <v>69</v>
      </c>
      <c r="K1630" s="53" t="s">
        <v>10180</v>
      </c>
      <c r="L1630" s="53" t="s">
        <v>33696</v>
      </c>
      <c r="M1630" s="53">
        <v>196383</v>
      </c>
      <c r="N1630" s="53" t="s">
        <v>10180</v>
      </c>
      <c r="O1630" s="53" t="s">
        <v>112</v>
      </c>
      <c r="P1630" s="53" t="s">
        <v>543</v>
      </c>
      <c r="Q1630" s="53" t="s">
        <v>4691</v>
      </c>
      <c r="R1630" s="53" t="s">
        <v>347</v>
      </c>
      <c r="S1630" s="53" t="s">
        <v>8108</v>
      </c>
      <c r="T1630" s="53" t="s">
        <v>10182</v>
      </c>
      <c r="U1630" s="53" t="s">
        <v>14373</v>
      </c>
      <c r="V1630" s="53" t="s">
        <v>14373</v>
      </c>
      <c r="W1630" s="53">
        <v>0</v>
      </c>
      <c r="X1630" s="53">
        <v>0</v>
      </c>
      <c r="Y1630" s="53">
        <v>0</v>
      </c>
      <c r="Z1630" s="53">
        <v>0</v>
      </c>
      <c r="AA1630" s="53">
        <v>1</v>
      </c>
      <c r="AB1630" s="53">
        <v>0</v>
      </c>
      <c r="AC1630" s="53">
        <v>0</v>
      </c>
      <c r="AD1630" s="53">
        <v>0</v>
      </c>
      <c r="AE1630" s="53">
        <v>0</v>
      </c>
      <c r="AF1630" s="53" t="s">
        <v>15295</v>
      </c>
      <c r="AG1630" s="53" t="s">
        <v>28015</v>
      </c>
      <c r="AH1630" s="53" t="s">
        <v>15296</v>
      </c>
      <c r="AI1630" s="53" t="s">
        <v>69</v>
      </c>
      <c r="AJ1630" s="53" t="s">
        <v>83</v>
      </c>
      <c r="AK1630" s="53" t="s">
        <v>83</v>
      </c>
      <c r="AL1630" s="53" t="s">
        <v>69</v>
      </c>
      <c r="AM1630" s="53" t="s">
        <v>69</v>
      </c>
      <c r="AN1630" s="53" t="s">
        <v>33697</v>
      </c>
      <c r="AO1630" s="55" t="s">
        <v>33698</v>
      </c>
    </row>
    <row r="1631" spans="2:41" ht="30" customHeight="1" x14ac:dyDescent="0.3">
      <c r="B1631" s="53">
        <v>111187</v>
      </c>
      <c r="C1631" s="53" t="s">
        <v>15628</v>
      </c>
      <c r="D1631" s="53">
        <v>0</v>
      </c>
      <c r="E1631" s="53">
        <v>4</v>
      </c>
      <c r="F1631" s="53">
        <v>4</v>
      </c>
      <c r="G1631" s="53">
        <v>0</v>
      </c>
      <c r="H1631" s="53">
        <v>7</v>
      </c>
      <c r="I1631" s="53">
        <v>40</v>
      </c>
      <c r="J1631" s="54">
        <v>44783</v>
      </c>
      <c r="K1631" s="53" t="s">
        <v>18504</v>
      </c>
      <c r="L1631" s="53" t="s">
        <v>18505</v>
      </c>
      <c r="M1631" s="53">
        <v>75260</v>
      </c>
      <c r="N1631" s="53" t="s">
        <v>9782</v>
      </c>
      <c r="O1631" s="53" t="s">
        <v>113</v>
      </c>
      <c r="P1631" s="53" t="s">
        <v>8307</v>
      </c>
      <c r="Q1631" s="53" t="s">
        <v>8308</v>
      </c>
      <c r="R1631" s="53" t="s">
        <v>347</v>
      </c>
      <c r="S1631" s="53" t="s">
        <v>8108</v>
      </c>
      <c r="T1631" s="53" t="s">
        <v>9784</v>
      </c>
      <c r="U1631" s="53" t="s">
        <v>18506</v>
      </c>
      <c r="V1631" s="53" t="s">
        <v>23167</v>
      </c>
      <c r="W1631" s="53">
        <v>0</v>
      </c>
      <c r="X1631" s="53">
        <v>0</v>
      </c>
      <c r="Y1631" s="53">
        <v>5</v>
      </c>
      <c r="Z1631" s="53">
        <v>0</v>
      </c>
      <c r="AA1631" s="53">
        <v>30</v>
      </c>
      <c r="AB1631" s="53">
        <v>0</v>
      </c>
      <c r="AC1631" s="53">
        <v>5</v>
      </c>
      <c r="AD1631" s="53">
        <v>0</v>
      </c>
      <c r="AE1631" s="53">
        <v>0</v>
      </c>
      <c r="AF1631" s="53" t="s">
        <v>18507</v>
      </c>
      <c r="AG1631" s="53" t="s">
        <v>18508</v>
      </c>
      <c r="AH1631" s="53" t="s">
        <v>18509</v>
      </c>
      <c r="AI1631" s="53" t="s">
        <v>69</v>
      </c>
      <c r="AJ1631" s="53" t="s">
        <v>83</v>
      </c>
      <c r="AK1631" s="53" t="s">
        <v>83</v>
      </c>
      <c r="AL1631" s="53" t="s">
        <v>69</v>
      </c>
      <c r="AM1631" s="53" t="s">
        <v>69</v>
      </c>
      <c r="AN1631" s="53" t="s">
        <v>18510</v>
      </c>
      <c r="AO1631" s="55" t="s">
        <v>33699</v>
      </c>
    </row>
    <row r="1632" spans="2:41" ht="30" customHeight="1" x14ac:dyDescent="0.3">
      <c r="B1632" s="53">
        <v>294136</v>
      </c>
      <c r="C1632" s="53" t="s">
        <v>17198</v>
      </c>
      <c r="D1632" s="53">
        <v>0</v>
      </c>
      <c r="E1632" s="53">
        <v>1</v>
      </c>
      <c r="F1632" s="53">
        <v>1</v>
      </c>
      <c r="G1632" s="53">
        <v>2</v>
      </c>
      <c r="H1632" s="53">
        <v>3</v>
      </c>
      <c r="I1632" s="53">
        <v>9</v>
      </c>
      <c r="J1632" s="54">
        <v>44964</v>
      </c>
      <c r="K1632" s="53" t="s">
        <v>33700</v>
      </c>
      <c r="L1632" s="53" t="s">
        <v>33701</v>
      </c>
      <c r="M1632" s="53">
        <v>156850</v>
      </c>
      <c r="N1632" s="53" t="s">
        <v>33702</v>
      </c>
      <c r="O1632" s="53" t="s">
        <v>112</v>
      </c>
      <c r="P1632" s="53" t="s">
        <v>8115</v>
      </c>
      <c r="Q1632" s="53" t="s">
        <v>8116</v>
      </c>
      <c r="R1632" s="53" t="s">
        <v>347</v>
      </c>
      <c r="S1632" s="53" t="s">
        <v>8108</v>
      </c>
      <c r="T1632" s="53" t="s">
        <v>8117</v>
      </c>
      <c r="U1632" s="53" t="s">
        <v>33703</v>
      </c>
      <c r="V1632" s="53" t="s">
        <v>13902</v>
      </c>
      <c r="W1632" s="53">
        <v>0</v>
      </c>
      <c r="X1632" s="53">
        <v>0</v>
      </c>
      <c r="Y1632" s="53">
        <v>3</v>
      </c>
      <c r="Z1632" s="53">
        <v>0</v>
      </c>
      <c r="AA1632" s="53">
        <v>1</v>
      </c>
      <c r="AB1632" s="53">
        <v>0</v>
      </c>
      <c r="AC1632" s="53">
        <v>5</v>
      </c>
      <c r="AD1632" s="53">
        <v>0</v>
      </c>
      <c r="AE1632" s="53">
        <v>0</v>
      </c>
      <c r="AF1632" s="53" t="s">
        <v>33704</v>
      </c>
      <c r="AG1632" s="53" t="s">
        <v>33705</v>
      </c>
      <c r="AH1632" s="53" t="s">
        <v>33706</v>
      </c>
      <c r="AI1632" s="53" t="s">
        <v>69</v>
      </c>
      <c r="AJ1632" s="53" t="s">
        <v>83</v>
      </c>
      <c r="AK1632" s="53" t="s">
        <v>83</v>
      </c>
      <c r="AL1632" s="53" t="s">
        <v>69</v>
      </c>
      <c r="AM1632" s="53" t="s">
        <v>69</v>
      </c>
      <c r="AN1632" s="53" t="s">
        <v>33707</v>
      </c>
      <c r="AO1632" s="55" t="s">
        <v>33708</v>
      </c>
    </row>
    <row r="1633" spans="2:41" ht="30" customHeight="1" x14ac:dyDescent="0.3">
      <c r="B1633" s="53">
        <v>634697</v>
      </c>
      <c r="C1633" s="53" t="s">
        <v>16095</v>
      </c>
      <c r="D1633" s="53">
        <v>2</v>
      </c>
      <c r="E1633" s="53">
        <v>1</v>
      </c>
      <c r="F1633" s="53">
        <v>3</v>
      </c>
      <c r="G1633" s="53">
        <v>3</v>
      </c>
      <c r="H1633" s="53">
        <v>2</v>
      </c>
      <c r="I1633" s="53">
        <v>23</v>
      </c>
      <c r="J1633" s="54">
        <v>44392</v>
      </c>
      <c r="K1633" s="53" t="s">
        <v>33709</v>
      </c>
      <c r="L1633" s="53" t="s">
        <v>33710</v>
      </c>
      <c r="M1633" s="53">
        <v>275812</v>
      </c>
      <c r="N1633" s="53" t="s">
        <v>15447</v>
      </c>
      <c r="O1633" s="53" t="s">
        <v>115</v>
      </c>
      <c r="P1633" s="53" t="s">
        <v>543</v>
      </c>
      <c r="Q1633" s="53" t="s">
        <v>4691</v>
      </c>
      <c r="R1633" s="53" t="s">
        <v>347</v>
      </c>
      <c r="S1633" s="53" t="s">
        <v>8108</v>
      </c>
      <c r="T1633" s="53" t="s">
        <v>8748</v>
      </c>
      <c r="U1633" s="53" t="s">
        <v>33711</v>
      </c>
      <c r="V1633" s="53" t="s">
        <v>33712</v>
      </c>
      <c r="W1633" s="53">
        <v>0</v>
      </c>
      <c r="X1633" s="53">
        <v>0</v>
      </c>
      <c r="Y1633" s="53">
        <v>2</v>
      </c>
      <c r="Z1633" s="53">
        <v>1</v>
      </c>
      <c r="AA1633" s="53">
        <v>16</v>
      </c>
      <c r="AB1633" s="53">
        <v>0</v>
      </c>
      <c r="AC1633" s="53">
        <v>4</v>
      </c>
      <c r="AD1633" s="53">
        <v>0</v>
      </c>
      <c r="AE1633" s="53">
        <v>0</v>
      </c>
      <c r="AF1633" s="53" t="s">
        <v>33713</v>
      </c>
      <c r="AG1633" s="53" t="s">
        <v>33714</v>
      </c>
      <c r="AH1633" s="53" t="s">
        <v>33715</v>
      </c>
      <c r="AI1633" s="53" t="s">
        <v>69</v>
      </c>
      <c r="AJ1633" s="53" t="s">
        <v>83</v>
      </c>
      <c r="AK1633" s="53" t="s">
        <v>83</v>
      </c>
      <c r="AL1633" s="53" t="s">
        <v>69</v>
      </c>
      <c r="AM1633" s="53" t="s">
        <v>69</v>
      </c>
      <c r="AN1633" s="53" t="s">
        <v>33716</v>
      </c>
      <c r="AO1633" s="55" t="s">
        <v>33717</v>
      </c>
    </row>
    <row r="1634" spans="2:41" ht="30" customHeight="1" x14ac:dyDescent="0.3">
      <c r="B1634" s="53">
        <v>258917</v>
      </c>
      <c r="C1634" s="53" t="s">
        <v>242</v>
      </c>
      <c r="D1634" s="53">
        <v>0</v>
      </c>
      <c r="E1634" s="53">
        <v>1</v>
      </c>
      <c r="F1634" s="53">
        <v>1</v>
      </c>
      <c r="G1634" s="53">
        <v>1</v>
      </c>
      <c r="H1634" s="53">
        <v>5</v>
      </c>
      <c r="I1634" s="53">
        <v>18</v>
      </c>
      <c r="J1634" s="54">
        <v>44936</v>
      </c>
      <c r="K1634" s="53" t="s">
        <v>10070</v>
      </c>
      <c r="L1634" s="53" t="s">
        <v>17151</v>
      </c>
      <c r="M1634" s="53">
        <v>92115</v>
      </c>
      <c r="N1634" s="53" t="s">
        <v>10070</v>
      </c>
      <c r="O1634" s="53" t="s">
        <v>112</v>
      </c>
      <c r="P1634" s="53" t="s">
        <v>8761</v>
      </c>
      <c r="Q1634" s="53" t="s">
        <v>8137</v>
      </c>
      <c r="R1634" s="53" t="s">
        <v>347</v>
      </c>
      <c r="S1634" s="53" t="s">
        <v>8108</v>
      </c>
      <c r="T1634" s="53" t="s">
        <v>10072</v>
      </c>
      <c r="U1634" s="53" t="s">
        <v>18511</v>
      </c>
      <c r="V1634" s="53" t="s">
        <v>13468</v>
      </c>
      <c r="W1634" s="53">
        <v>1</v>
      </c>
      <c r="X1634" s="53">
        <v>1</v>
      </c>
      <c r="Y1634" s="53">
        <v>3</v>
      </c>
      <c r="Z1634" s="53">
        <v>1</v>
      </c>
      <c r="AA1634" s="53">
        <v>4</v>
      </c>
      <c r="AB1634" s="53">
        <v>0</v>
      </c>
      <c r="AC1634" s="53">
        <v>8</v>
      </c>
      <c r="AD1634" s="53">
        <v>0</v>
      </c>
      <c r="AE1634" s="53">
        <v>0</v>
      </c>
      <c r="AF1634" s="53" t="s">
        <v>18512</v>
      </c>
      <c r="AG1634" s="53" t="s">
        <v>18513</v>
      </c>
      <c r="AH1634" s="53" t="s">
        <v>18514</v>
      </c>
      <c r="AI1634" s="53" t="s">
        <v>69</v>
      </c>
      <c r="AJ1634" s="53" t="s">
        <v>83</v>
      </c>
      <c r="AK1634" s="53" t="s">
        <v>83</v>
      </c>
      <c r="AL1634" s="53" t="s">
        <v>69</v>
      </c>
      <c r="AM1634" s="53" t="s">
        <v>69</v>
      </c>
      <c r="AN1634" s="53" t="s">
        <v>18515</v>
      </c>
      <c r="AO1634" s="55" t="s">
        <v>33718</v>
      </c>
    </row>
    <row r="1635" spans="2:41" ht="30" customHeight="1" x14ac:dyDescent="0.3">
      <c r="B1635" s="53">
        <v>549129</v>
      </c>
      <c r="C1635" s="53" t="s">
        <v>15628</v>
      </c>
      <c r="D1635" s="53">
        <v>0</v>
      </c>
      <c r="E1635" s="53">
        <v>1</v>
      </c>
      <c r="F1635" s="53">
        <v>1</v>
      </c>
      <c r="G1635" s="53">
        <v>0</v>
      </c>
      <c r="H1635" s="53">
        <v>2</v>
      </c>
      <c r="I1635" s="53">
        <v>19</v>
      </c>
      <c r="J1635" s="54">
        <v>44216</v>
      </c>
      <c r="K1635" s="53" t="s">
        <v>18516</v>
      </c>
      <c r="L1635" s="53" t="s">
        <v>18517</v>
      </c>
      <c r="M1635" s="53">
        <v>82976</v>
      </c>
      <c r="N1635" s="53" t="s">
        <v>12541</v>
      </c>
      <c r="O1635" s="53" t="s">
        <v>115</v>
      </c>
      <c r="P1635" s="53" t="s">
        <v>348</v>
      </c>
      <c r="Q1635" s="53" t="s">
        <v>8228</v>
      </c>
      <c r="R1635" s="53" t="s">
        <v>347</v>
      </c>
      <c r="S1635" s="53" t="s">
        <v>8108</v>
      </c>
      <c r="T1635" s="53" t="s">
        <v>12542</v>
      </c>
      <c r="U1635" s="53" t="s">
        <v>18518</v>
      </c>
      <c r="V1635" s="53" t="s">
        <v>13740</v>
      </c>
      <c r="W1635" s="53">
        <v>0</v>
      </c>
      <c r="X1635" s="53">
        <v>0</v>
      </c>
      <c r="Y1635" s="53">
        <v>0</v>
      </c>
      <c r="Z1635" s="53">
        <v>1</v>
      </c>
      <c r="AA1635" s="53">
        <v>15</v>
      </c>
      <c r="AB1635" s="53">
        <v>1</v>
      </c>
      <c r="AC1635" s="53">
        <v>2</v>
      </c>
      <c r="AD1635" s="53">
        <v>0</v>
      </c>
      <c r="AE1635" s="53">
        <v>0</v>
      </c>
      <c r="AF1635" s="53" t="s">
        <v>18519</v>
      </c>
      <c r="AG1635" s="53" t="s">
        <v>18520</v>
      </c>
      <c r="AH1635" s="53" t="s">
        <v>18521</v>
      </c>
      <c r="AI1635" s="53" t="s">
        <v>69</v>
      </c>
      <c r="AJ1635" s="53" t="s">
        <v>83</v>
      </c>
      <c r="AK1635" s="53" t="s">
        <v>83</v>
      </c>
      <c r="AL1635" s="53" t="s">
        <v>69</v>
      </c>
      <c r="AM1635" s="53" t="s">
        <v>69</v>
      </c>
      <c r="AN1635" s="53" t="s">
        <v>18522</v>
      </c>
      <c r="AO1635" s="55" t="s">
        <v>33719</v>
      </c>
    </row>
    <row r="1636" spans="2:41" ht="30" customHeight="1" x14ac:dyDescent="0.3">
      <c r="B1636" s="53">
        <v>262740</v>
      </c>
      <c r="C1636" s="53" t="s">
        <v>17837</v>
      </c>
      <c r="D1636" s="53">
        <v>0</v>
      </c>
      <c r="E1636" s="53">
        <v>1</v>
      </c>
      <c r="F1636" s="53">
        <v>1</v>
      </c>
      <c r="G1636" s="53">
        <v>0</v>
      </c>
      <c r="H1636" s="53">
        <v>1</v>
      </c>
      <c r="I1636" s="53">
        <v>12</v>
      </c>
      <c r="J1636" s="54">
        <v>44666</v>
      </c>
      <c r="K1636" s="53" t="s">
        <v>33720</v>
      </c>
      <c r="L1636" s="53" t="s">
        <v>33721</v>
      </c>
      <c r="M1636" s="53">
        <v>42144</v>
      </c>
      <c r="N1636" s="53" t="s">
        <v>8305</v>
      </c>
      <c r="O1636" s="53" t="s">
        <v>112</v>
      </c>
      <c r="P1636" s="53" t="s">
        <v>8307</v>
      </c>
      <c r="Q1636" s="53" t="s">
        <v>8308</v>
      </c>
      <c r="R1636" s="53" t="s">
        <v>347</v>
      </c>
      <c r="S1636" s="53" t="s">
        <v>8108</v>
      </c>
      <c r="T1636" s="53" t="s">
        <v>8309</v>
      </c>
      <c r="U1636" s="53" t="s">
        <v>33722</v>
      </c>
      <c r="V1636" s="53" t="s">
        <v>12462</v>
      </c>
      <c r="W1636" s="53">
        <v>0</v>
      </c>
      <c r="X1636" s="53">
        <v>0</v>
      </c>
      <c r="Y1636" s="53">
        <v>1</v>
      </c>
      <c r="Z1636" s="53">
        <v>0</v>
      </c>
      <c r="AA1636" s="53">
        <v>9</v>
      </c>
      <c r="AB1636" s="53">
        <v>0</v>
      </c>
      <c r="AC1636" s="53">
        <v>2</v>
      </c>
      <c r="AD1636" s="53">
        <v>0</v>
      </c>
      <c r="AE1636" s="53">
        <v>0</v>
      </c>
      <c r="AF1636" s="53" t="s">
        <v>33723</v>
      </c>
      <c r="AG1636" s="53" t="s">
        <v>33724</v>
      </c>
      <c r="AH1636" s="53" t="s">
        <v>33725</v>
      </c>
      <c r="AI1636" s="53" t="s">
        <v>69</v>
      </c>
      <c r="AJ1636" s="53" t="s">
        <v>83</v>
      </c>
      <c r="AK1636" s="53" t="s">
        <v>83</v>
      </c>
      <c r="AL1636" s="53" t="s">
        <v>69</v>
      </c>
      <c r="AM1636" s="53" t="s">
        <v>69</v>
      </c>
      <c r="AN1636" s="53" t="s">
        <v>33726</v>
      </c>
      <c r="AO1636" s="55" t="s">
        <v>33727</v>
      </c>
    </row>
    <row r="1637" spans="2:41" ht="30" customHeight="1" x14ac:dyDescent="0.3">
      <c r="B1637" s="53">
        <v>389104</v>
      </c>
      <c r="C1637" s="53" t="s">
        <v>15637</v>
      </c>
      <c r="D1637" s="53">
        <v>0</v>
      </c>
      <c r="E1637" s="53">
        <v>4</v>
      </c>
      <c r="F1637" s="53">
        <v>4</v>
      </c>
      <c r="G1637" s="53">
        <v>0</v>
      </c>
      <c r="H1637" s="53">
        <v>5</v>
      </c>
      <c r="I1637" s="53">
        <v>23</v>
      </c>
      <c r="J1637" s="54">
        <v>44545</v>
      </c>
      <c r="K1637" s="53" t="s">
        <v>9282</v>
      </c>
      <c r="L1637" s="53" t="s">
        <v>18523</v>
      </c>
      <c r="M1637" s="53">
        <v>108539</v>
      </c>
      <c r="N1637" s="53" t="s">
        <v>9282</v>
      </c>
      <c r="O1637" s="53" t="s">
        <v>115</v>
      </c>
      <c r="P1637" s="53" t="s">
        <v>8183</v>
      </c>
      <c r="Q1637" s="53" t="s">
        <v>8137</v>
      </c>
      <c r="R1637" s="53" t="s">
        <v>347</v>
      </c>
      <c r="S1637" s="53" t="s">
        <v>8108</v>
      </c>
      <c r="T1637" s="53" t="s">
        <v>9284</v>
      </c>
      <c r="U1637" s="53" t="s">
        <v>18524</v>
      </c>
      <c r="V1637" s="53" t="s">
        <v>23164</v>
      </c>
      <c r="W1637" s="53">
        <v>0</v>
      </c>
      <c r="X1637" s="53">
        <v>0</v>
      </c>
      <c r="Y1637" s="53">
        <v>3</v>
      </c>
      <c r="Z1637" s="53">
        <v>0</v>
      </c>
      <c r="AA1637" s="53">
        <v>17</v>
      </c>
      <c r="AB1637" s="53">
        <v>0</v>
      </c>
      <c r="AC1637" s="53">
        <v>3</v>
      </c>
      <c r="AD1637" s="53">
        <v>0</v>
      </c>
      <c r="AE1637" s="53">
        <v>0</v>
      </c>
      <c r="AF1637" s="53" t="s">
        <v>18525</v>
      </c>
      <c r="AG1637" s="53" t="s">
        <v>18526</v>
      </c>
      <c r="AH1637" s="53" t="s">
        <v>18527</v>
      </c>
      <c r="AI1637" s="53" t="s">
        <v>69</v>
      </c>
      <c r="AJ1637" s="53" t="s">
        <v>83</v>
      </c>
      <c r="AK1637" s="53" t="s">
        <v>83</v>
      </c>
      <c r="AL1637" s="53" t="s">
        <v>69</v>
      </c>
      <c r="AM1637" s="53" t="s">
        <v>69</v>
      </c>
      <c r="AN1637" s="53" t="s">
        <v>18528</v>
      </c>
      <c r="AO1637" s="55" t="s">
        <v>33728</v>
      </c>
    </row>
    <row r="1638" spans="2:41" ht="30" customHeight="1" x14ac:dyDescent="0.3">
      <c r="B1638" s="53">
        <v>749880</v>
      </c>
      <c r="C1638" s="53" t="s">
        <v>16074</v>
      </c>
      <c r="D1638" s="53">
        <v>0</v>
      </c>
      <c r="E1638" s="53">
        <v>2</v>
      </c>
      <c r="F1638" s="53">
        <v>2</v>
      </c>
      <c r="G1638" s="53">
        <v>0</v>
      </c>
      <c r="H1638" s="53">
        <v>7</v>
      </c>
      <c r="I1638" s="53">
        <v>10</v>
      </c>
      <c r="J1638" s="54">
        <v>45071</v>
      </c>
      <c r="K1638" s="53" t="s">
        <v>18529</v>
      </c>
      <c r="L1638" s="53" t="s">
        <v>18530</v>
      </c>
      <c r="M1638" s="53">
        <v>222415</v>
      </c>
      <c r="N1638" s="53" t="s">
        <v>18531</v>
      </c>
      <c r="O1638" s="53" t="s">
        <v>113</v>
      </c>
      <c r="P1638" s="53" t="s">
        <v>851</v>
      </c>
      <c r="Q1638" s="53" t="s">
        <v>8137</v>
      </c>
      <c r="R1638" s="53" t="s">
        <v>347</v>
      </c>
      <c r="S1638" s="53" t="s">
        <v>8108</v>
      </c>
      <c r="T1638" s="53" t="s">
        <v>11634</v>
      </c>
      <c r="U1638" s="53" t="s">
        <v>18532</v>
      </c>
      <c r="V1638" s="53" t="s">
        <v>18924</v>
      </c>
      <c r="W1638" s="53">
        <v>1</v>
      </c>
      <c r="X1638" s="53">
        <v>0</v>
      </c>
      <c r="Y1638" s="53">
        <v>0</v>
      </c>
      <c r="Z1638" s="53">
        <v>5</v>
      </c>
      <c r="AA1638" s="53">
        <v>1</v>
      </c>
      <c r="AB1638" s="53">
        <v>0</v>
      </c>
      <c r="AC1638" s="53">
        <v>3</v>
      </c>
      <c r="AD1638" s="53">
        <v>0</v>
      </c>
      <c r="AE1638" s="53">
        <v>0</v>
      </c>
      <c r="AF1638" s="53" t="s">
        <v>18533</v>
      </c>
      <c r="AG1638" s="53" t="s">
        <v>18534</v>
      </c>
      <c r="AH1638" s="53" t="s">
        <v>18535</v>
      </c>
      <c r="AI1638" s="53" t="s">
        <v>69</v>
      </c>
      <c r="AJ1638" s="53" t="s">
        <v>83</v>
      </c>
      <c r="AK1638" s="53" t="s">
        <v>83</v>
      </c>
      <c r="AL1638" s="53" t="s">
        <v>69</v>
      </c>
      <c r="AM1638" s="53" t="s">
        <v>69</v>
      </c>
      <c r="AN1638" s="53" t="s">
        <v>18536</v>
      </c>
      <c r="AO1638" s="55" t="s">
        <v>33729</v>
      </c>
    </row>
    <row r="1639" spans="2:41" ht="30" customHeight="1" x14ac:dyDescent="0.3">
      <c r="B1639" s="53">
        <v>1119295</v>
      </c>
      <c r="C1639" s="53" t="s">
        <v>15628</v>
      </c>
      <c r="D1639" s="53">
        <v>2</v>
      </c>
      <c r="E1639" s="53">
        <v>0</v>
      </c>
      <c r="F1639" s="53">
        <v>2</v>
      </c>
      <c r="G1639" s="53">
        <v>2</v>
      </c>
      <c r="H1639" s="53">
        <v>1</v>
      </c>
      <c r="I1639" s="53">
        <v>4</v>
      </c>
      <c r="J1639" s="54">
        <v>44819</v>
      </c>
      <c r="K1639" s="53" t="s">
        <v>18537</v>
      </c>
      <c r="L1639" s="53" t="s">
        <v>18538</v>
      </c>
      <c r="M1639" s="53">
        <v>289318</v>
      </c>
      <c r="N1639" s="53" t="s">
        <v>18539</v>
      </c>
      <c r="O1639" s="53" t="s">
        <v>115</v>
      </c>
      <c r="P1639" s="53" t="s">
        <v>851</v>
      </c>
      <c r="Q1639" s="53" t="s">
        <v>8137</v>
      </c>
      <c r="R1639" s="53" t="s">
        <v>347</v>
      </c>
      <c r="S1639" s="53" t="s">
        <v>8108</v>
      </c>
      <c r="T1639" s="53" t="s">
        <v>9634</v>
      </c>
      <c r="U1639" s="53" t="s">
        <v>18540</v>
      </c>
      <c r="V1639" s="53" t="s">
        <v>17266</v>
      </c>
      <c r="W1639" s="53">
        <v>1</v>
      </c>
      <c r="X1639" s="53">
        <v>0</v>
      </c>
      <c r="Y1639" s="53">
        <v>1</v>
      </c>
      <c r="Z1639" s="53">
        <v>0</v>
      </c>
      <c r="AA1639" s="53">
        <v>2</v>
      </c>
      <c r="AB1639" s="53">
        <v>0</v>
      </c>
      <c r="AC1639" s="53">
        <v>0</v>
      </c>
      <c r="AD1639" s="53">
        <v>0</v>
      </c>
      <c r="AE1639" s="53">
        <v>0</v>
      </c>
      <c r="AF1639" s="53" t="s">
        <v>18541</v>
      </c>
      <c r="AG1639" s="53" t="s">
        <v>18542</v>
      </c>
      <c r="AH1639" s="53" t="s">
        <v>13937</v>
      </c>
      <c r="AI1639" s="53" t="s">
        <v>69</v>
      </c>
      <c r="AJ1639" s="53" t="s">
        <v>83</v>
      </c>
      <c r="AK1639" s="53" t="s">
        <v>83</v>
      </c>
      <c r="AL1639" s="53" t="s">
        <v>69</v>
      </c>
      <c r="AM1639" s="53" t="s">
        <v>69</v>
      </c>
      <c r="AN1639" s="53" t="s">
        <v>33730</v>
      </c>
      <c r="AO1639" s="55" t="s">
        <v>33731</v>
      </c>
    </row>
    <row r="1640" spans="2:41" ht="30" customHeight="1" x14ac:dyDescent="0.3">
      <c r="B1640" s="53">
        <v>863804</v>
      </c>
      <c r="C1640" s="53" t="s">
        <v>242</v>
      </c>
      <c r="D1640" s="53">
        <v>0</v>
      </c>
      <c r="E1640" s="53">
        <v>1</v>
      </c>
      <c r="F1640" s="53">
        <v>1</v>
      </c>
      <c r="G1640" s="53">
        <v>0</v>
      </c>
      <c r="H1640" s="53">
        <v>1</v>
      </c>
      <c r="I1640" s="53">
        <v>2</v>
      </c>
      <c r="J1640" s="54">
        <v>44593</v>
      </c>
      <c r="K1640" s="53" t="s">
        <v>18543</v>
      </c>
      <c r="L1640" s="53" t="s">
        <v>18544</v>
      </c>
      <c r="M1640" s="53">
        <v>25405</v>
      </c>
      <c r="N1640" s="53" t="s">
        <v>10723</v>
      </c>
      <c r="O1640" s="53" t="s">
        <v>112</v>
      </c>
      <c r="P1640" s="53" t="s">
        <v>9795</v>
      </c>
      <c r="Q1640" s="53" t="s">
        <v>8130</v>
      </c>
      <c r="R1640" s="53" t="s">
        <v>347</v>
      </c>
      <c r="S1640" s="53" t="s">
        <v>8108</v>
      </c>
      <c r="T1640" s="53" t="s">
        <v>10383</v>
      </c>
      <c r="U1640" s="53" t="s">
        <v>18545</v>
      </c>
      <c r="V1640" s="53" t="s">
        <v>14350</v>
      </c>
      <c r="W1640" s="53">
        <v>0</v>
      </c>
      <c r="X1640" s="53">
        <v>0</v>
      </c>
      <c r="Y1640" s="53">
        <v>0</v>
      </c>
      <c r="Z1640" s="53">
        <v>0</v>
      </c>
      <c r="AA1640" s="53">
        <v>2</v>
      </c>
      <c r="AB1640" s="53">
        <v>0</v>
      </c>
      <c r="AC1640" s="53">
        <v>0</v>
      </c>
      <c r="AD1640" s="53">
        <v>0</v>
      </c>
      <c r="AE1640" s="53">
        <v>0</v>
      </c>
      <c r="AF1640" s="53" t="s">
        <v>18546</v>
      </c>
      <c r="AG1640" s="53" t="s">
        <v>18547</v>
      </c>
      <c r="AH1640" s="53" t="s">
        <v>18548</v>
      </c>
      <c r="AI1640" s="53" t="s">
        <v>69</v>
      </c>
      <c r="AJ1640" s="53" t="s">
        <v>83</v>
      </c>
      <c r="AK1640" s="53" t="s">
        <v>83</v>
      </c>
      <c r="AL1640" s="53" t="s">
        <v>69</v>
      </c>
      <c r="AM1640" s="53" t="s">
        <v>69</v>
      </c>
      <c r="AN1640" s="53" t="s">
        <v>18549</v>
      </c>
      <c r="AO1640" s="55" t="s">
        <v>33732</v>
      </c>
    </row>
    <row r="1641" spans="2:41" ht="30" customHeight="1" x14ac:dyDescent="0.3">
      <c r="B1641" s="53">
        <v>1026697</v>
      </c>
      <c r="C1641" s="53" t="s">
        <v>261</v>
      </c>
      <c r="D1641" s="53">
        <v>0</v>
      </c>
      <c r="E1641" s="53">
        <v>1</v>
      </c>
      <c r="F1641" s="53">
        <v>1</v>
      </c>
      <c r="G1641" s="53">
        <v>0</v>
      </c>
      <c r="H1641" s="53">
        <v>1</v>
      </c>
      <c r="I1641" s="53">
        <v>1</v>
      </c>
      <c r="J1641" s="54">
        <v>44012</v>
      </c>
      <c r="K1641" s="53" t="s">
        <v>9939</v>
      </c>
      <c r="L1641" s="53" t="s">
        <v>17702</v>
      </c>
      <c r="M1641" s="53">
        <v>156555</v>
      </c>
      <c r="N1641" s="53" t="s">
        <v>9939</v>
      </c>
      <c r="O1641" s="53" t="s">
        <v>115</v>
      </c>
      <c r="P1641" s="53" t="s">
        <v>9941</v>
      </c>
      <c r="Q1641" s="53" t="s">
        <v>2689</v>
      </c>
      <c r="R1641" s="53" t="s">
        <v>347</v>
      </c>
      <c r="S1641" s="53" t="s">
        <v>8108</v>
      </c>
      <c r="T1641" s="53" t="s">
        <v>9942</v>
      </c>
      <c r="U1641" s="53" t="s">
        <v>15551</v>
      </c>
      <c r="V1641" s="53" t="s">
        <v>15551</v>
      </c>
      <c r="W1641" s="53">
        <v>0</v>
      </c>
      <c r="X1641" s="53">
        <v>0</v>
      </c>
      <c r="Y1641" s="53">
        <v>0</v>
      </c>
      <c r="Z1641" s="53">
        <v>0</v>
      </c>
      <c r="AA1641" s="53">
        <v>1</v>
      </c>
      <c r="AB1641" s="53">
        <v>0</v>
      </c>
      <c r="AC1641" s="53">
        <v>0</v>
      </c>
      <c r="AD1641" s="53">
        <v>0</v>
      </c>
      <c r="AE1641" s="53">
        <v>0</v>
      </c>
      <c r="AF1641" s="53" t="s">
        <v>26208</v>
      </c>
      <c r="AG1641" s="53" t="s">
        <v>26209</v>
      </c>
      <c r="AH1641" s="53" t="s">
        <v>26210</v>
      </c>
      <c r="AI1641" s="53" t="s">
        <v>69</v>
      </c>
      <c r="AJ1641" s="53" t="s">
        <v>83</v>
      </c>
      <c r="AK1641" s="53" t="s">
        <v>83</v>
      </c>
      <c r="AL1641" s="53" t="s">
        <v>69</v>
      </c>
      <c r="AM1641" s="53" t="s">
        <v>69</v>
      </c>
      <c r="AN1641" s="53" t="s">
        <v>33733</v>
      </c>
      <c r="AO1641" s="55" t="s">
        <v>33734</v>
      </c>
    </row>
    <row r="1642" spans="2:41" ht="30" customHeight="1" x14ac:dyDescent="0.3">
      <c r="B1642" s="53">
        <v>1156844</v>
      </c>
      <c r="C1642" s="53" t="s">
        <v>380</v>
      </c>
      <c r="D1642" s="53">
        <v>0</v>
      </c>
      <c r="E1642" s="53">
        <v>1</v>
      </c>
      <c r="F1642" s="53">
        <v>1</v>
      </c>
      <c r="G1642" s="53">
        <v>0</v>
      </c>
      <c r="H1642" s="53">
        <v>1</v>
      </c>
      <c r="I1642" s="53">
        <v>1</v>
      </c>
      <c r="J1642" s="54">
        <v>43859</v>
      </c>
      <c r="K1642" s="53" t="s">
        <v>33735</v>
      </c>
      <c r="L1642" s="53" t="s">
        <v>33736</v>
      </c>
      <c r="M1642" s="53">
        <v>294531</v>
      </c>
      <c r="N1642" s="53" t="s">
        <v>33737</v>
      </c>
      <c r="O1642" s="53" t="s">
        <v>113</v>
      </c>
      <c r="P1642" s="53" t="s">
        <v>374</v>
      </c>
      <c r="Q1642" s="53" t="s">
        <v>8137</v>
      </c>
      <c r="R1642" s="53" t="s">
        <v>347</v>
      </c>
      <c r="S1642" s="53" t="s">
        <v>8108</v>
      </c>
      <c r="T1642" s="53" t="s">
        <v>33738</v>
      </c>
      <c r="U1642" s="53" t="s">
        <v>14641</v>
      </c>
      <c r="V1642" s="53" t="s">
        <v>14641</v>
      </c>
      <c r="W1642" s="53">
        <v>0</v>
      </c>
      <c r="X1642" s="53">
        <v>0</v>
      </c>
      <c r="Y1642" s="53">
        <v>0</v>
      </c>
      <c r="Z1642" s="53">
        <v>0</v>
      </c>
      <c r="AA1642" s="53">
        <v>1</v>
      </c>
      <c r="AB1642" s="53">
        <v>0</v>
      </c>
      <c r="AC1642" s="53">
        <v>0</v>
      </c>
      <c r="AD1642" s="53">
        <v>0</v>
      </c>
      <c r="AE1642" s="53">
        <v>0</v>
      </c>
      <c r="AF1642" s="53" t="s">
        <v>13460</v>
      </c>
      <c r="AG1642" s="53" t="s">
        <v>26405</v>
      </c>
      <c r="AH1642" s="53" t="s">
        <v>15145</v>
      </c>
      <c r="AI1642" s="53" t="s">
        <v>69</v>
      </c>
      <c r="AJ1642" s="53" t="s">
        <v>83</v>
      </c>
      <c r="AK1642" s="53" t="s">
        <v>83</v>
      </c>
      <c r="AL1642" s="53" t="s">
        <v>69</v>
      </c>
      <c r="AM1642" s="53" t="s">
        <v>69</v>
      </c>
      <c r="AN1642" s="53" t="s">
        <v>69</v>
      </c>
      <c r="AO1642" s="55" t="s">
        <v>33739</v>
      </c>
    </row>
    <row r="1643" spans="2:41" ht="30" customHeight="1" x14ac:dyDescent="0.3">
      <c r="B1643" s="53">
        <v>850502</v>
      </c>
      <c r="C1643" s="53" t="s">
        <v>243</v>
      </c>
      <c r="D1643" s="53">
        <v>1</v>
      </c>
      <c r="E1643" s="53">
        <v>2</v>
      </c>
      <c r="F1643" s="53">
        <v>3</v>
      </c>
      <c r="G1643" s="53">
        <v>2</v>
      </c>
      <c r="H1643" s="53">
        <v>2</v>
      </c>
      <c r="I1643" s="53">
        <v>8</v>
      </c>
      <c r="J1643" s="54">
        <v>44925</v>
      </c>
      <c r="K1643" s="53" t="s">
        <v>10164</v>
      </c>
      <c r="L1643" s="53" t="s">
        <v>33740</v>
      </c>
      <c r="M1643" s="53">
        <v>113117</v>
      </c>
      <c r="N1643" s="53" t="s">
        <v>10164</v>
      </c>
      <c r="O1643" s="53" t="s">
        <v>115</v>
      </c>
      <c r="P1643" s="53" t="s">
        <v>9795</v>
      </c>
      <c r="Q1643" s="53" t="s">
        <v>8130</v>
      </c>
      <c r="R1643" s="53" t="s">
        <v>347</v>
      </c>
      <c r="S1643" s="53" t="s">
        <v>8108</v>
      </c>
      <c r="T1643" s="53" t="s">
        <v>10166</v>
      </c>
      <c r="U1643" s="53" t="s">
        <v>33741</v>
      </c>
      <c r="V1643" s="53" t="s">
        <v>33742</v>
      </c>
      <c r="W1643" s="53">
        <v>5</v>
      </c>
      <c r="X1643" s="53">
        <v>0</v>
      </c>
      <c r="Y1643" s="53">
        <v>0</v>
      </c>
      <c r="Z1643" s="53">
        <v>0</v>
      </c>
      <c r="AA1643" s="53">
        <v>3</v>
      </c>
      <c r="AB1643" s="53">
        <v>0</v>
      </c>
      <c r="AC1643" s="53">
        <v>0</v>
      </c>
      <c r="AD1643" s="53">
        <v>0</v>
      </c>
      <c r="AE1643" s="53">
        <v>0</v>
      </c>
      <c r="AF1643" s="53" t="s">
        <v>33743</v>
      </c>
      <c r="AG1643" s="53" t="s">
        <v>33744</v>
      </c>
      <c r="AH1643" s="53" t="s">
        <v>33745</v>
      </c>
      <c r="AI1643" s="53" t="s">
        <v>69</v>
      </c>
      <c r="AJ1643" s="53" t="s">
        <v>83</v>
      </c>
      <c r="AK1643" s="53" t="s">
        <v>83</v>
      </c>
      <c r="AL1643" s="53" t="s">
        <v>69</v>
      </c>
      <c r="AM1643" s="53" t="s">
        <v>69</v>
      </c>
      <c r="AN1643" s="53" t="s">
        <v>16266</v>
      </c>
      <c r="AO1643" s="55" t="s">
        <v>33746</v>
      </c>
    </row>
    <row r="1644" spans="2:41" ht="30" customHeight="1" x14ac:dyDescent="0.3">
      <c r="B1644" s="53">
        <v>392865</v>
      </c>
      <c r="C1644" s="53" t="s">
        <v>15712</v>
      </c>
      <c r="D1644" s="53">
        <v>1</v>
      </c>
      <c r="E1644" s="53">
        <v>0</v>
      </c>
      <c r="F1644" s="53">
        <v>1</v>
      </c>
      <c r="G1644" s="53">
        <v>1</v>
      </c>
      <c r="H1644" s="53">
        <v>0</v>
      </c>
      <c r="I1644" s="53">
        <v>7</v>
      </c>
      <c r="J1644" s="54">
        <v>43328</v>
      </c>
      <c r="K1644" s="53" t="s">
        <v>33747</v>
      </c>
      <c r="L1644" s="53" t="s">
        <v>33748</v>
      </c>
      <c r="M1644" s="53">
        <v>198151</v>
      </c>
      <c r="N1644" s="53" t="s">
        <v>9811</v>
      </c>
      <c r="O1644" s="53" t="s">
        <v>112</v>
      </c>
      <c r="P1644" s="53" t="s">
        <v>374</v>
      </c>
      <c r="Q1644" s="53" t="s">
        <v>8137</v>
      </c>
      <c r="R1644" s="53" t="s">
        <v>347</v>
      </c>
      <c r="S1644" s="53" t="s">
        <v>8108</v>
      </c>
      <c r="T1644" s="53" t="s">
        <v>9813</v>
      </c>
      <c r="U1644" s="53" t="s">
        <v>33749</v>
      </c>
      <c r="V1644" s="53" t="s">
        <v>13644</v>
      </c>
      <c r="W1644" s="53">
        <v>0</v>
      </c>
      <c r="X1644" s="53">
        <v>0</v>
      </c>
      <c r="Y1644" s="53">
        <v>2</v>
      </c>
      <c r="Z1644" s="53">
        <v>0</v>
      </c>
      <c r="AA1644" s="53">
        <v>3</v>
      </c>
      <c r="AB1644" s="53">
        <v>0</v>
      </c>
      <c r="AC1644" s="53">
        <v>2</v>
      </c>
      <c r="AD1644" s="53">
        <v>0</v>
      </c>
      <c r="AE1644" s="53">
        <v>0</v>
      </c>
      <c r="AF1644" s="53" t="s">
        <v>33750</v>
      </c>
      <c r="AG1644" s="53" t="s">
        <v>33751</v>
      </c>
      <c r="AH1644" s="53" t="s">
        <v>33752</v>
      </c>
      <c r="AI1644" s="53" t="s">
        <v>69</v>
      </c>
      <c r="AJ1644" s="53" t="s">
        <v>83</v>
      </c>
      <c r="AK1644" s="53" t="s">
        <v>83</v>
      </c>
      <c r="AL1644" s="53" t="s">
        <v>69</v>
      </c>
      <c r="AM1644" s="53" t="s">
        <v>69</v>
      </c>
      <c r="AN1644" s="53" t="s">
        <v>33753</v>
      </c>
      <c r="AO1644" s="55" t="s">
        <v>33754</v>
      </c>
    </row>
    <row r="1645" spans="2:41" ht="30" customHeight="1" x14ac:dyDescent="0.3">
      <c r="B1645" s="53">
        <v>855298</v>
      </c>
      <c r="C1645" s="53" t="s">
        <v>18807</v>
      </c>
      <c r="D1645" s="53">
        <v>1</v>
      </c>
      <c r="E1645" s="53">
        <v>0</v>
      </c>
      <c r="F1645" s="53">
        <v>1</v>
      </c>
      <c r="G1645" s="53">
        <v>1</v>
      </c>
      <c r="H1645" s="53">
        <v>0</v>
      </c>
      <c r="I1645" s="53">
        <v>5</v>
      </c>
      <c r="J1645" s="54">
        <v>44097</v>
      </c>
      <c r="K1645" s="53" t="s">
        <v>26159</v>
      </c>
      <c r="L1645" s="53" t="s">
        <v>26160</v>
      </c>
      <c r="M1645" s="53">
        <v>85832</v>
      </c>
      <c r="N1645" s="53" t="s">
        <v>13917</v>
      </c>
      <c r="O1645" s="53" t="s">
        <v>239</v>
      </c>
      <c r="P1645" s="53" t="s">
        <v>9795</v>
      </c>
      <c r="Q1645" s="53" t="s">
        <v>8130</v>
      </c>
      <c r="R1645" s="53" t="s">
        <v>347</v>
      </c>
      <c r="S1645" s="53" t="s">
        <v>8108</v>
      </c>
      <c r="T1645" s="53" t="s">
        <v>13918</v>
      </c>
      <c r="U1645" s="53" t="s">
        <v>33755</v>
      </c>
      <c r="V1645" s="53" t="s">
        <v>24173</v>
      </c>
      <c r="W1645" s="53">
        <v>0</v>
      </c>
      <c r="X1645" s="53">
        <v>0</v>
      </c>
      <c r="Y1645" s="53">
        <v>0</v>
      </c>
      <c r="Z1645" s="53">
        <v>0</v>
      </c>
      <c r="AA1645" s="53">
        <v>3</v>
      </c>
      <c r="AB1645" s="53">
        <v>0</v>
      </c>
      <c r="AC1645" s="53">
        <v>2</v>
      </c>
      <c r="AD1645" s="53">
        <v>0</v>
      </c>
      <c r="AE1645" s="53">
        <v>0</v>
      </c>
      <c r="AF1645" s="53" t="s">
        <v>33756</v>
      </c>
      <c r="AG1645" s="53" t="s">
        <v>33757</v>
      </c>
      <c r="AH1645" s="53" t="s">
        <v>33758</v>
      </c>
      <c r="AI1645" s="53" t="s">
        <v>69</v>
      </c>
      <c r="AJ1645" s="53" t="s">
        <v>83</v>
      </c>
      <c r="AK1645" s="53" t="s">
        <v>83</v>
      </c>
      <c r="AL1645" s="53" t="s">
        <v>69</v>
      </c>
      <c r="AM1645" s="53" t="s">
        <v>69</v>
      </c>
      <c r="AN1645" s="53" t="s">
        <v>33759</v>
      </c>
      <c r="AO1645" s="55" t="s">
        <v>33760</v>
      </c>
    </row>
    <row r="1646" spans="2:41" ht="30" customHeight="1" x14ac:dyDescent="0.3">
      <c r="B1646" s="53">
        <v>272998</v>
      </c>
      <c r="C1646" s="53" t="s">
        <v>33761</v>
      </c>
      <c r="D1646" s="53">
        <v>0</v>
      </c>
      <c r="E1646" s="53">
        <v>3</v>
      </c>
      <c r="F1646" s="53">
        <v>3</v>
      </c>
      <c r="G1646" s="53">
        <v>0</v>
      </c>
      <c r="H1646" s="53">
        <v>7</v>
      </c>
      <c r="I1646" s="53">
        <v>26</v>
      </c>
      <c r="J1646" s="54">
        <v>44979</v>
      </c>
      <c r="K1646" s="53" t="s">
        <v>33762</v>
      </c>
      <c r="L1646" s="53" t="s">
        <v>33763</v>
      </c>
      <c r="M1646" s="53">
        <v>249552</v>
      </c>
      <c r="N1646" s="53" t="s">
        <v>14719</v>
      </c>
      <c r="O1646" s="53" t="s">
        <v>114</v>
      </c>
      <c r="P1646" s="53" t="s">
        <v>8653</v>
      </c>
      <c r="Q1646" s="53" t="s">
        <v>8137</v>
      </c>
      <c r="R1646" s="53" t="s">
        <v>347</v>
      </c>
      <c r="S1646" s="53" t="s">
        <v>8108</v>
      </c>
      <c r="T1646" s="53" t="s">
        <v>11754</v>
      </c>
      <c r="U1646" s="53" t="s">
        <v>33764</v>
      </c>
      <c r="V1646" s="53" t="s">
        <v>33765</v>
      </c>
      <c r="W1646" s="53">
        <v>8</v>
      </c>
      <c r="X1646" s="53">
        <v>1</v>
      </c>
      <c r="Y1646" s="53">
        <v>0</v>
      </c>
      <c r="Z1646" s="53">
        <v>1</v>
      </c>
      <c r="AA1646" s="53">
        <v>13</v>
      </c>
      <c r="AB1646" s="53">
        <v>1</v>
      </c>
      <c r="AC1646" s="53">
        <v>2</v>
      </c>
      <c r="AD1646" s="53">
        <v>0</v>
      </c>
      <c r="AE1646" s="53">
        <v>0</v>
      </c>
      <c r="AF1646" s="53" t="s">
        <v>33766</v>
      </c>
      <c r="AG1646" s="53" t="s">
        <v>33767</v>
      </c>
      <c r="AH1646" s="53" t="s">
        <v>33768</v>
      </c>
      <c r="AI1646" s="53" t="s">
        <v>69</v>
      </c>
      <c r="AJ1646" s="53" t="s">
        <v>83</v>
      </c>
      <c r="AK1646" s="53" t="s">
        <v>83</v>
      </c>
      <c r="AL1646" s="53" t="s">
        <v>69</v>
      </c>
      <c r="AM1646" s="53" t="s">
        <v>69</v>
      </c>
      <c r="AN1646" s="53" t="s">
        <v>33769</v>
      </c>
      <c r="AO1646" s="55" t="s">
        <v>33770</v>
      </c>
    </row>
    <row r="1647" spans="2:41" ht="30" customHeight="1" x14ac:dyDescent="0.3">
      <c r="B1647" s="53">
        <v>1098710</v>
      </c>
      <c r="C1647" s="53" t="s">
        <v>242</v>
      </c>
      <c r="D1647" s="53">
        <v>0</v>
      </c>
      <c r="E1647" s="53">
        <v>1</v>
      </c>
      <c r="F1647" s="53">
        <v>1</v>
      </c>
      <c r="G1647" s="53">
        <v>2</v>
      </c>
      <c r="H1647" s="53">
        <v>1</v>
      </c>
      <c r="I1647" s="53">
        <v>5</v>
      </c>
      <c r="J1647" s="54">
        <v>44445</v>
      </c>
      <c r="K1647" s="53" t="s">
        <v>14943</v>
      </c>
      <c r="L1647" s="53" t="s">
        <v>18551</v>
      </c>
      <c r="M1647" s="53">
        <v>210490</v>
      </c>
      <c r="N1647" s="53" t="s">
        <v>14943</v>
      </c>
      <c r="O1647" s="53" t="s">
        <v>112</v>
      </c>
      <c r="P1647" s="53" t="s">
        <v>8589</v>
      </c>
      <c r="Q1647" s="53" t="s">
        <v>2689</v>
      </c>
      <c r="R1647" s="53" t="s">
        <v>347</v>
      </c>
      <c r="S1647" s="53" t="s">
        <v>8108</v>
      </c>
      <c r="T1647" s="53" t="s">
        <v>14945</v>
      </c>
      <c r="U1647" s="53" t="s">
        <v>33771</v>
      </c>
      <c r="V1647" s="53" t="s">
        <v>13468</v>
      </c>
      <c r="W1647" s="53">
        <v>0</v>
      </c>
      <c r="X1647" s="53">
        <v>0</v>
      </c>
      <c r="Y1647" s="53">
        <v>0</v>
      </c>
      <c r="Z1647" s="53">
        <v>0</v>
      </c>
      <c r="AA1647" s="53">
        <v>3</v>
      </c>
      <c r="AB1647" s="53">
        <v>0</v>
      </c>
      <c r="AC1647" s="53">
        <v>2</v>
      </c>
      <c r="AD1647" s="53">
        <v>0</v>
      </c>
      <c r="AE1647" s="53">
        <v>0</v>
      </c>
      <c r="AF1647" s="53" t="s">
        <v>33772</v>
      </c>
      <c r="AG1647" s="53" t="s">
        <v>33773</v>
      </c>
      <c r="AH1647" s="53" t="s">
        <v>18552</v>
      </c>
      <c r="AI1647" s="53" t="s">
        <v>69</v>
      </c>
      <c r="AJ1647" s="53" t="s">
        <v>83</v>
      </c>
      <c r="AK1647" s="53" t="s">
        <v>83</v>
      </c>
      <c r="AL1647" s="53" t="s">
        <v>69</v>
      </c>
      <c r="AM1647" s="53" t="s">
        <v>69</v>
      </c>
      <c r="AN1647" s="53" t="s">
        <v>18553</v>
      </c>
      <c r="AO1647" s="55" t="s">
        <v>33774</v>
      </c>
    </row>
    <row r="1648" spans="2:41" ht="30" customHeight="1" x14ac:dyDescent="0.3">
      <c r="B1648" s="53">
        <v>1175059</v>
      </c>
      <c r="C1648" s="53" t="s">
        <v>243</v>
      </c>
      <c r="D1648" s="53">
        <v>1</v>
      </c>
      <c r="E1648" s="53">
        <v>0</v>
      </c>
      <c r="F1648" s="53">
        <v>1</v>
      </c>
      <c r="G1648" s="53">
        <v>1</v>
      </c>
      <c r="H1648" s="53">
        <v>1</v>
      </c>
      <c r="I1648" s="53">
        <v>2</v>
      </c>
      <c r="J1648" s="54">
        <v>44372</v>
      </c>
      <c r="K1648" s="53" t="s">
        <v>8256</v>
      </c>
      <c r="L1648" s="53" t="s">
        <v>18144</v>
      </c>
      <c r="M1648" s="53">
        <v>87405</v>
      </c>
      <c r="N1648" s="53" t="s">
        <v>8256</v>
      </c>
      <c r="O1648" s="53" t="s">
        <v>112</v>
      </c>
      <c r="P1648" s="53" t="s">
        <v>69</v>
      </c>
      <c r="Q1648" s="53" t="s">
        <v>8258</v>
      </c>
      <c r="R1648" s="53" t="s">
        <v>347</v>
      </c>
      <c r="S1648" s="53" t="s">
        <v>8108</v>
      </c>
      <c r="T1648" s="53" t="s">
        <v>8259</v>
      </c>
      <c r="U1648" s="53" t="s">
        <v>33775</v>
      </c>
      <c r="V1648" s="53" t="s">
        <v>24173</v>
      </c>
      <c r="W1648" s="53">
        <v>0</v>
      </c>
      <c r="X1648" s="53">
        <v>0</v>
      </c>
      <c r="Y1648" s="53">
        <v>0</v>
      </c>
      <c r="Z1648" s="53">
        <v>0</v>
      </c>
      <c r="AA1648" s="53">
        <v>1</v>
      </c>
      <c r="AB1648" s="53">
        <v>0</v>
      </c>
      <c r="AC1648" s="53">
        <v>1</v>
      </c>
      <c r="AD1648" s="53">
        <v>0</v>
      </c>
      <c r="AE1648" s="53">
        <v>0</v>
      </c>
      <c r="AF1648" s="53" t="s">
        <v>33776</v>
      </c>
      <c r="AG1648" s="53" t="s">
        <v>33777</v>
      </c>
      <c r="AH1648" s="53" t="s">
        <v>13937</v>
      </c>
      <c r="AI1648" s="53" t="s">
        <v>69</v>
      </c>
      <c r="AJ1648" s="53" t="s">
        <v>83</v>
      </c>
      <c r="AK1648" s="53" t="s">
        <v>83</v>
      </c>
      <c r="AL1648" s="53" t="s">
        <v>69</v>
      </c>
      <c r="AM1648" s="53" t="s">
        <v>69</v>
      </c>
      <c r="AN1648" s="53" t="s">
        <v>2833</v>
      </c>
      <c r="AO1648" s="55" t="s">
        <v>33778</v>
      </c>
    </row>
    <row r="1649" spans="2:41" ht="30" customHeight="1" x14ac:dyDescent="0.3">
      <c r="B1649" s="53">
        <v>762589</v>
      </c>
      <c r="C1649" s="53" t="s">
        <v>33779</v>
      </c>
      <c r="D1649" s="53">
        <v>0</v>
      </c>
      <c r="E1649" s="53">
        <v>1</v>
      </c>
      <c r="F1649" s="53">
        <v>1</v>
      </c>
      <c r="G1649" s="53">
        <v>3</v>
      </c>
      <c r="H1649" s="53">
        <v>3</v>
      </c>
      <c r="I1649" s="53">
        <v>10</v>
      </c>
      <c r="J1649" s="54">
        <v>44655</v>
      </c>
      <c r="K1649" s="53" t="s">
        <v>33780</v>
      </c>
      <c r="L1649" s="53" t="s">
        <v>33781</v>
      </c>
      <c r="M1649" s="53">
        <v>225295</v>
      </c>
      <c r="N1649" s="53" t="s">
        <v>13414</v>
      </c>
      <c r="O1649" s="53" t="s">
        <v>13415</v>
      </c>
      <c r="P1649" s="53" t="s">
        <v>851</v>
      </c>
      <c r="Q1649" s="53" t="s">
        <v>8137</v>
      </c>
      <c r="R1649" s="53" t="s">
        <v>347</v>
      </c>
      <c r="S1649" s="53" t="s">
        <v>8108</v>
      </c>
      <c r="T1649" s="53" t="s">
        <v>13417</v>
      </c>
      <c r="U1649" s="53" t="s">
        <v>33782</v>
      </c>
      <c r="V1649" s="53" t="s">
        <v>24148</v>
      </c>
      <c r="W1649" s="53">
        <v>8</v>
      </c>
      <c r="X1649" s="53">
        <v>0</v>
      </c>
      <c r="Y1649" s="53">
        <v>1</v>
      </c>
      <c r="Z1649" s="53">
        <v>0</v>
      </c>
      <c r="AA1649" s="53">
        <v>1</v>
      </c>
      <c r="AB1649" s="53">
        <v>0</v>
      </c>
      <c r="AC1649" s="53">
        <v>0</v>
      </c>
      <c r="AD1649" s="53">
        <v>0</v>
      </c>
      <c r="AE1649" s="53">
        <v>0</v>
      </c>
      <c r="AF1649" s="53" t="s">
        <v>33783</v>
      </c>
      <c r="AG1649" s="53" t="s">
        <v>33784</v>
      </c>
      <c r="AH1649" s="53" t="s">
        <v>33785</v>
      </c>
      <c r="AI1649" s="53" t="s">
        <v>69</v>
      </c>
      <c r="AJ1649" s="53" t="s">
        <v>83</v>
      </c>
      <c r="AK1649" s="53" t="s">
        <v>83</v>
      </c>
      <c r="AL1649" s="53" t="s">
        <v>69</v>
      </c>
      <c r="AM1649" s="53" t="s">
        <v>33786</v>
      </c>
      <c r="AN1649" s="53" t="s">
        <v>33787</v>
      </c>
      <c r="AO1649" s="55" t="s">
        <v>33788</v>
      </c>
    </row>
    <row r="1650" spans="2:41" ht="30" customHeight="1" x14ac:dyDescent="0.3">
      <c r="B1650" s="53">
        <v>986926</v>
      </c>
      <c r="C1650" s="53" t="s">
        <v>25321</v>
      </c>
      <c r="D1650" s="53">
        <v>1</v>
      </c>
      <c r="E1650" s="53">
        <v>1</v>
      </c>
      <c r="F1650" s="53">
        <v>2</v>
      </c>
      <c r="G1650" s="53">
        <v>1</v>
      </c>
      <c r="H1650" s="53">
        <v>1</v>
      </c>
      <c r="I1650" s="53">
        <v>3</v>
      </c>
      <c r="J1650" s="54">
        <v>44635</v>
      </c>
      <c r="K1650" s="53" t="s">
        <v>8269</v>
      </c>
      <c r="L1650" s="53" t="s">
        <v>17024</v>
      </c>
      <c r="M1650" s="53">
        <v>116515</v>
      </c>
      <c r="N1650" s="53" t="s">
        <v>8269</v>
      </c>
      <c r="O1650" s="53" t="s">
        <v>115</v>
      </c>
      <c r="P1650" s="53" t="s">
        <v>851</v>
      </c>
      <c r="Q1650" s="53" t="s">
        <v>8137</v>
      </c>
      <c r="R1650" s="53" t="s">
        <v>347</v>
      </c>
      <c r="S1650" s="53" t="s">
        <v>8108</v>
      </c>
      <c r="T1650" s="53" t="s">
        <v>8271</v>
      </c>
      <c r="U1650" s="53" t="s">
        <v>33789</v>
      </c>
      <c r="V1650" s="53" t="s">
        <v>23662</v>
      </c>
      <c r="W1650" s="53">
        <v>0</v>
      </c>
      <c r="X1650" s="53">
        <v>0</v>
      </c>
      <c r="Y1650" s="53">
        <v>1</v>
      </c>
      <c r="Z1650" s="53">
        <v>0</v>
      </c>
      <c r="AA1650" s="53">
        <v>2</v>
      </c>
      <c r="AB1650" s="53">
        <v>0</v>
      </c>
      <c r="AC1650" s="53">
        <v>0</v>
      </c>
      <c r="AD1650" s="53">
        <v>0</v>
      </c>
      <c r="AE1650" s="53">
        <v>0</v>
      </c>
      <c r="AF1650" s="53" t="s">
        <v>33790</v>
      </c>
      <c r="AG1650" s="53" t="s">
        <v>33791</v>
      </c>
      <c r="AH1650" s="53" t="s">
        <v>33792</v>
      </c>
      <c r="AI1650" s="53" t="s">
        <v>69</v>
      </c>
      <c r="AJ1650" s="53" t="s">
        <v>83</v>
      </c>
      <c r="AK1650" s="53" t="s">
        <v>83</v>
      </c>
      <c r="AL1650" s="53" t="s">
        <v>69</v>
      </c>
      <c r="AM1650" s="53" t="s">
        <v>69</v>
      </c>
      <c r="AN1650" s="53" t="s">
        <v>33793</v>
      </c>
      <c r="AO1650" s="55" t="s">
        <v>33794</v>
      </c>
    </row>
    <row r="1651" spans="2:41" ht="30" customHeight="1" x14ac:dyDescent="0.3">
      <c r="B1651" s="53">
        <v>1071480</v>
      </c>
      <c r="C1651" s="53" t="s">
        <v>15731</v>
      </c>
      <c r="D1651" s="53">
        <v>0</v>
      </c>
      <c r="E1651" s="53">
        <v>1</v>
      </c>
      <c r="F1651" s="53">
        <v>1</v>
      </c>
      <c r="G1651" s="53">
        <v>0</v>
      </c>
      <c r="H1651" s="53">
        <v>1</v>
      </c>
      <c r="I1651" s="53">
        <v>2</v>
      </c>
      <c r="J1651" s="54">
        <v>44851</v>
      </c>
      <c r="K1651" s="53" t="s">
        <v>18554</v>
      </c>
      <c r="L1651" s="53" t="s">
        <v>18555</v>
      </c>
      <c r="M1651" s="53">
        <v>128860</v>
      </c>
      <c r="N1651" s="53" t="s">
        <v>10612</v>
      </c>
      <c r="O1651" s="53" t="s">
        <v>112</v>
      </c>
      <c r="P1651" s="53" t="s">
        <v>8145</v>
      </c>
      <c r="Q1651" s="53" t="s">
        <v>8137</v>
      </c>
      <c r="R1651" s="53" t="s">
        <v>347</v>
      </c>
      <c r="S1651" s="53" t="s">
        <v>8108</v>
      </c>
      <c r="T1651" s="53" t="s">
        <v>9714</v>
      </c>
      <c r="U1651" s="53" t="s">
        <v>18556</v>
      </c>
      <c r="V1651" s="53" t="s">
        <v>18557</v>
      </c>
      <c r="W1651" s="53">
        <v>0</v>
      </c>
      <c r="X1651" s="53">
        <v>0</v>
      </c>
      <c r="Y1651" s="53">
        <v>0</v>
      </c>
      <c r="Z1651" s="53">
        <v>1</v>
      </c>
      <c r="AA1651" s="53">
        <v>1</v>
      </c>
      <c r="AB1651" s="53">
        <v>0</v>
      </c>
      <c r="AC1651" s="53">
        <v>0</v>
      </c>
      <c r="AD1651" s="53">
        <v>0</v>
      </c>
      <c r="AE1651" s="53">
        <v>0</v>
      </c>
      <c r="AF1651" s="53" t="s">
        <v>13442</v>
      </c>
      <c r="AG1651" s="53" t="s">
        <v>18558</v>
      </c>
      <c r="AH1651" s="53" t="s">
        <v>14168</v>
      </c>
      <c r="AI1651" s="53" t="s">
        <v>69</v>
      </c>
      <c r="AJ1651" s="53" t="s">
        <v>83</v>
      </c>
      <c r="AK1651" s="53" t="s">
        <v>83</v>
      </c>
      <c r="AL1651" s="53" t="s">
        <v>69</v>
      </c>
      <c r="AM1651" s="53" t="s">
        <v>69</v>
      </c>
      <c r="AN1651" s="53" t="s">
        <v>18559</v>
      </c>
      <c r="AO1651" s="55" t="s">
        <v>33795</v>
      </c>
    </row>
    <row r="1652" spans="2:41" ht="30" customHeight="1" x14ac:dyDescent="0.3">
      <c r="B1652" s="53">
        <v>1100778</v>
      </c>
      <c r="C1652" s="53" t="s">
        <v>242</v>
      </c>
      <c r="D1652" s="53">
        <v>1</v>
      </c>
      <c r="E1652" s="53">
        <v>0</v>
      </c>
      <c r="F1652" s="53">
        <v>1</v>
      </c>
      <c r="G1652" s="53">
        <v>1</v>
      </c>
      <c r="H1652" s="53">
        <v>0</v>
      </c>
      <c r="I1652" s="53">
        <v>5</v>
      </c>
      <c r="J1652" s="54">
        <v>44666</v>
      </c>
      <c r="K1652" s="53" t="s">
        <v>18560</v>
      </c>
      <c r="L1652" s="53" t="s">
        <v>18561</v>
      </c>
      <c r="M1652" s="53">
        <v>270715</v>
      </c>
      <c r="N1652" s="53" t="s">
        <v>10817</v>
      </c>
      <c r="O1652" s="53" t="s">
        <v>115</v>
      </c>
      <c r="P1652" s="53" t="s">
        <v>851</v>
      </c>
      <c r="Q1652" s="53" t="s">
        <v>8137</v>
      </c>
      <c r="R1652" s="53" t="s">
        <v>347</v>
      </c>
      <c r="S1652" s="53" t="s">
        <v>8108</v>
      </c>
      <c r="T1652" s="53" t="s">
        <v>10819</v>
      </c>
      <c r="U1652" s="53" t="s">
        <v>18562</v>
      </c>
      <c r="V1652" s="53" t="s">
        <v>18563</v>
      </c>
      <c r="W1652" s="53">
        <v>1</v>
      </c>
      <c r="X1652" s="53">
        <v>1</v>
      </c>
      <c r="Y1652" s="53">
        <v>1</v>
      </c>
      <c r="Z1652" s="53">
        <v>1</v>
      </c>
      <c r="AA1652" s="53">
        <v>1</v>
      </c>
      <c r="AB1652" s="53">
        <v>0</v>
      </c>
      <c r="AC1652" s="53">
        <v>0</v>
      </c>
      <c r="AD1652" s="53">
        <v>0</v>
      </c>
      <c r="AE1652" s="53">
        <v>0</v>
      </c>
      <c r="AF1652" s="53" t="s">
        <v>17535</v>
      </c>
      <c r="AG1652" s="53" t="s">
        <v>18564</v>
      </c>
      <c r="AH1652" s="53" t="s">
        <v>18565</v>
      </c>
      <c r="AI1652" s="53" t="s">
        <v>69</v>
      </c>
      <c r="AJ1652" s="53" t="s">
        <v>83</v>
      </c>
      <c r="AK1652" s="53" t="s">
        <v>83</v>
      </c>
      <c r="AL1652" s="53" t="s">
        <v>69</v>
      </c>
      <c r="AM1652" s="53" t="s">
        <v>69</v>
      </c>
      <c r="AN1652" s="53" t="s">
        <v>18566</v>
      </c>
      <c r="AO1652" s="55" t="s">
        <v>33796</v>
      </c>
    </row>
    <row r="1653" spans="2:41" ht="30" customHeight="1" x14ac:dyDescent="0.3">
      <c r="B1653" s="53">
        <v>654514</v>
      </c>
      <c r="C1653" s="53" t="s">
        <v>261</v>
      </c>
      <c r="D1653" s="53">
        <v>1</v>
      </c>
      <c r="E1653" s="53">
        <v>0</v>
      </c>
      <c r="F1653" s="53">
        <v>1</v>
      </c>
      <c r="G1653" s="53">
        <v>1</v>
      </c>
      <c r="H1653" s="53">
        <v>0</v>
      </c>
      <c r="I1653" s="53">
        <v>2</v>
      </c>
      <c r="J1653" s="54">
        <v>41869</v>
      </c>
      <c r="K1653" s="53" t="s">
        <v>8181</v>
      </c>
      <c r="L1653" s="53" t="s">
        <v>15842</v>
      </c>
      <c r="M1653" s="53">
        <v>16987</v>
      </c>
      <c r="N1653" s="53" t="s">
        <v>8181</v>
      </c>
      <c r="O1653" s="53" t="s">
        <v>112</v>
      </c>
      <c r="P1653" s="53" t="s">
        <v>8183</v>
      </c>
      <c r="Q1653" s="53" t="s">
        <v>8137</v>
      </c>
      <c r="R1653" s="53" t="s">
        <v>347</v>
      </c>
      <c r="S1653" s="53" t="s">
        <v>8108</v>
      </c>
      <c r="T1653" s="53" t="s">
        <v>8184</v>
      </c>
      <c r="U1653" s="53" t="s">
        <v>33797</v>
      </c>
      <c r="V1653" s="53" t="s">
        <v>25267</v>
      </c>
      <c r="W1653" s="53">
        <v>0</v>
      </c>
      <c r="X1653" s="53">
        <v>0</v>
      </c>
      <c r="Y1653" s="53">
        <v>0</v>
      </c>
      <c r="Z1653" s="53">
        <v>0</v>
      </c>
      <c r="AA1653" s="53">
        <v>2</v>
      </c>
      <c r="AB1653" s="53">
        <v>0</v>
      </c>
      <c r="AC1653" s="53">
        <v>0</v>
      </c>
      <c r="AD1653" s="53">
        <v>0</v>
      </c>
      <c r="AE1653" s="53">
        <v>0</v>
      </c>
      <c r="AF1653" s="53" t="s">
        <v>33798</v>
      </c>
      <c r="AG1653" s="53" t="s">
        <v>33799</v>
      </c>
      <c r="AH1653" s="53" t="s">
        <v>33800</v>
      </c>
      <c r="AI1653" s="53" t="s">
        <v>69</v>
      </c>
      <c r="AJ1653" s="53" t="s">
        <v>83</v>
      </c>
      <c r="AK1653" s="53" t="s">
        <v>83</v>
      </c>
      <c r="AL1653" s="53" t="s">
        <v>69</v>
      </c>
      <c r="AM1653" s="53" t="s">
        <v>69</v>
      </c>
      <c r="AN1653" s="53" t="s">
        <v>33801</v>
      </c>
      <c r="AO1653" s="55" t="s">
        <v>33802</v>
      </c>
    </row>
    <row r="1654" spans="2:41" ht="30" customHeight="1" x14ac:dyDescent="0.3">
      <c r="B1654" s="53">
        <v>1138184</v>
      </c>
      <c r="C1654" s="53" t="s">
        <v>15822</v>
      </c>
      <c r="D1654" s="53">
        <v>0</v>
      </c>
      <c r="E1654" s="53">
        <v>1</v>
      </c>
      <c r="F1654" s="53">
        <v>1</v>
      </c>
      <c r="G1654" s="53">
        <v>0</v>
      </c>
      <c r="H1654" s="53">
        <v>2</v>
      </c>
      <c r="I1654" s="53">
        <v>3</v>
      </c>
      <c r="J1654" s="54">
        <v>44776</v>
      </c>
      <c r="K1654" s="53" t="s">
        <v>18567</v>
      </c>
      <c r="L1654" s="53" t="s">
        <v>18568</v>
      </c>
      <c r="M1654" s="53">
        <v>301872</v>
      </c>
      <c r="N1654" s="53" t="s">
        <v>18569</v>
      </c>
      <c r="O1654" s="53" t="s">
        <v>113</v>
      </c>
      <c r="P1654" s="53" t="s">
        <v>851</v>
      </c>
      <c r="Q1654" s="53" t="s">
        <v>8137</v>
      </c>
      <c r="R1654" s="53" t="s">
        <v>347</v>
      </c>
      <c r="S1654" s="53" t="s">
        <v>8108</v>
      </c>
      <c r="T1654" s="53" t="s">
        <v>10191</v>
      </c>
      <c r="U1654" s="53" t="s">
        <v>18570</v>
      </c>
      <c r="V1654" s="53" t="s">
        <v>13696</v>
      </c>
      <c r="W1654" s="53">
        <v>0</v>
      </c>
      <c r="X1654" s="53">
        <v>0</v>
      </c>
      <c r="Y1654" s="53">
        <v>1</v>
      </c>
      <c r="Z1654" s="53">
        <v>0</v>
      </c>
      <c r="AA1654" s="53">
        <v>2</v>
      </c>
      <c r="AB1654" s="53">
        <v>0</v>
      </c>
      <c r="AC1654" s="53">
        <v>0</v>
      </c>
      <c r="AD1654" s="53">
        <v>0</v>
      </c>
      <c r="AE1654" s="53">
        <v>0</v>
      </c>
      <c r="AF1654" s="53" t="s">
        <v>15635</v>
      </c>
      <c r="AG1654" s="53" t="s">
        <v>18571</v>
      </c>
      <c r="AH1654" s="53" t="s">
        <v>18572</v>
      </c>
      <c r="AI1654" s="53" t="s">
        <v>69</v>
      </c>
      <c r="AJ1654" s="53" t="s">
        <v>83</v>
      </c>
      <c r="AK1654" s="53" t="s">
        <v>83</v>
      </c>
      <c r="AL1654" s="53" t="s">
        <v>69</v>
      </c>
      <c r="AM1654" s="53" t="s">
        <v>69</v>
      </c>
      <c r="AN1654" s="53" t="s">
        <v>18573</v>
      </c>
      <c r="AO1654" s="55" t="s">
        <v>33803</v>
      </c>
    </row>
    <row r="1655" spans="2:41" ht="30" customHeight="1" x14ac:dyDescent="0.3">
      <c r="B1655" s="53">
        <v>897406</v>
      </c>
      <c r="C1655" s="53" t="s">
        <v>15712</v>
      </c>
      <c r="D1655" s="53">
        <v>1</v>
      </c>
      <c r="E1655" s="53">
        <v>0</v>
      </c>
      <c r="F1655" s="53">
        <v>1</v>
      </c>
      <c r="G1655" s="53">
        <v>1</v>
      </c>
      <c r="H1655" s="53">
        <v>0</v>
      </c>
      <c r="I1655" s="53">
        <v>5</v>
      </c>
      <c r="J1655" s="54">
        <v>43613</v>
      </c>
      <c r="K1655" s="53" t="s">
        <v>33804</v>
      </c>
      <c r="L1655" s="53" t="s">
        <v>33805</v>
      </c>
      <c r="M1655" s="53">
        <v>292720</v>
      </c>
      <c r="N1655" s="53" t="s">
        <v>33806</v>
      </c>
      <c r="O1655" s="53" t="s">
        <v>113</v>
      </c>
      <c r="P1655" s="53" t="s">
        <v>851</v>
      </c>
      <c r="Q1655" s="53" t="s">
        <v>8137</v>
      </c>
      <c r="R1655" s="53" t="s">
        <v>347</v>
      </c>
      <c r="S1655" s="53" t="s">
        <v>8108</v>
      </c>
      <c r="T1655" s="53" t="s">
        <v>8161</v>
      </c>
      <c r="U1655" s="53" t="s">
        <v>33807</v>
      </c>
      <c r="V1655" s="53" t="s">
        <v>14704</v>
      </c>
      <c r="W1655" s="53">
        <v>0</v>
      </c>
      <c r="X1655" s="53">
        <v>0</v>
      </c>
      <c r="Y1655" s="53">
        <v>2</v>
      </c>
      <c r="Z1655" s="53">
        <v>0</v>
      </c>
      <c r="AA1655" s="53">
        <v>2</v>
      </c>
      <c r="AB1655" s="53">
        <v>0</v>
      </c>
      <c r="AC1655" s="53">
        <v>1</v>
      </c>
      <c r="AD1655" s="53">
        <v>0</v>
      </c>
      <c r="AE1655" s="53">
        <v>0</v>
      </c>
      <c r="AF1655" s="53" t="s">
        <v>33808</v>
      </c>
      <c r="AG1655" s="53" t="s">
        <v>33809</v>
      </c>
      <c r="AH1655" s="53" t="s">
        <v>33810</v>
      </c>
      <c r="AI1655" s="53" t="s">
        <v>69</v>
      </c>
      <c r="AJ1655" s="53" t="s">
        <v>83</v>
      </c>
      <c r="AK1655" s="53" t="s">
        <v>83</v>
      </c>
      <c r="AL1655" s="53" t="s">
        <v>69</v>
      </c>
      <c r="AM1655" s="53" t="s">
        <v>69</v>
      </c>
      <c r="AN1655" s="53" t="s">
        <v>33811</v>
      </c>
      <c r="AO1655" s="55" t="s">
        <v>33812</v>
      </c>
    </row>
    <row r="1656" spans="2:41" ht="30" customHeight="1" x14ac:dyDescent="0.3">
      <c r="B1656" s="53">
        <v>644184</v>
      </c>
      <c r="C1656" s="53" t="s">
        <v>16110</v>
      </c>
      <c r="D1656" s="53">
        <v>0</v>
      </c>
      <c r="E1656" s="53">
        <v>1</v>
      </c>
      <c r="F1656" s="53">
        <v>1</v>
      </c>
      <c r="G1656" s="53">
        <v>0</v>
      </c>
      <c r="H1656" s="53">
        <v>1</v>
      </c>
      <c r="I1656" s="53">
        <v>3</v>
      </c>
      <c r="J1656" s="54">
        <v>44644</v>
      </c>
      <c r="K1656" s="53" t="s">
        <v>18574</v>
      </c>
      <c r="L1656" s="53" t="s">
        <v>18575</v>
      </c>
      <c r="M1656" s="53">
        <v>258732</v>
      </c>
      <c r="N1656" s="53" t="s">
        <v>11966</v>
      </c>
      <c r="O1656" s="53" t="s">
        <v>115</v>
      </c>
      <c r="P1656" s="53" t="s">
        <v>8183</v>
      </c>
      <c r="Q1656" s="53" t="s">
        <v>8137</v>
      </c>
      <c r="R1656" s="53" t="s">
        <v>347</v>
      </c>
      <c r="S1656" s="53" t="s">
        <v>8108</v>
      </c>
      <c r="T1656" s="53" t="s">
        <v>9093</v>
      </c>
      <c r="U1656" s="53" t="s">
        <v>18576</v>
      </c>
      <c r="V1656" s="53" t="s">
        <v>12253</v>
      </c>
      <c r="W1656" s="53">
        <v>0</v>
      </c>
      <c r="X1656" s="53">
        <v>0</v>
      </c>
      <c r="Y1656" s="53">
        <v>0</v>
      </c>
      <c r="Z1656" s="53">
        <v>0</v>
      </c>
      <c r="AA1656" s="53">
        <v>3</v>
      </c>
      <c r="AB1656" s="53">
        <v>0</v>
      </c>
      <c r="AC1656" s="53">
        <v>0</v>
      </c>
      <c r="AD1656" s="53">
        <v>0</v>
      </c>
      <c r="AE1656" s="53">
        <v>0</v>
      </c>
      <c r="AF1656" s="53" t="s">
        <v>18577</v>
      </c>
      <c r="AG1656" s="53" t="s">
        <v>18578</v>
      </c>
      <c r="AH1656" s="53" t="s">
        <v>18579</v>
      </c>
      <c r="AI1656" s="53" t="s">
        <v>69</v>
      </c>
      <c r="AJ1656" s="53" t="s">
        <v>83</v>
      </c>
      <c r="AK1656" s="53" t="s">
        <v>83</v>
      </c>
      <c r="AL1656" s="53" t="s">
        <v>69</v>
      </c>
      <c r="AM1656" s="53" t="s">
        <v>69</v>
      </c>
      <c r="AN1656" s="53" t="s">
        <v>18580</v>
      </c>
      <c r="AO1656" s="55" t="s">
        <v>33813</v>
      </c>
    </row>
    <row r="1657" spans="2:41" ht="30" customHeight="1" x14ac:dyDescent="0.3">
      <c r="B1657" s="53">
        <v>1059261</v>
      </c>
      <c r="C1657" s="53" t="s">
        <v>261</v>
      </c>
      <c r="D1657" s="53">
        <v>1</v>
      </c>
      <c r="E1657" s="53">
        <v>1</v>
      </c>
      <c r="F1657" s="53">
        <v>2</v>
      </c>
      <c r="G1657" s="53">
        <v>2</v>
      </c>
      <c r="H1657" s="53">
        <v>1</v>
      </c>
      <c r="I1657" s="53">
        <v>10</v>
      </c>
      <c r="J1657" s="54">
        <v>44816</v>
      </c>
      <c r="K1657" s="53" t="s">
        <v>10557</v>
      </c>
      <c r="L1657" s="53" t="s">
        <v>18581</v>
      </c>
      <c r="M1657" s="53">
        <v>269235</v>
      </c>
      <c r="N1657" s="53" t="s">
        <v>10557</v>
      </c>
      <c r="O1657" s="53" t="s">
        <v>115</v>
      </c>
      <c r="P1657" s="53" t="s">
        <v>10559</v>
      </c>
      <c r="Q1657" s="53" t="s">
        <v>8137</v>
      </c>
      <c r="R1657" s="53" t="s">
        <v>347</v>
      </c>
      <c r="S1657" s="53" t="s">
        <v>8108</v>
      </c>
      <c r="T1657" s="53" t="s">
        <v>10560</v>
      </c>
      <c r="U1657" s="53" t="s">
        <v>18582</v>
      </c>
      <c r="V1657" s="53" t="s">
        <v>33814</v>
      </c>
      <c r="W1657" s="53">
        <v>0</v>
      </c>
      <c r="X1657" s="53">
        <v>0</v>
      </c>
      <c r="Y1657" s="53">
        <v>0</v>
      </c>
      <c r="Z1657" s="53">
        <v>0</v>
      </c>
      <c r="AA1657" s="53">
        <v>8</v>
      </c>
      <c r="AB1657" s="53">
        <v>0</v>
      </c>
      <c r="AC1657" s="53">
        <v>2</v>
      </c>
      <c r="AD1657" s="53">
        <v>0</v>
      </c>
      <c r="AE1657" s="53">
        <v>0</v>
      </c>
      <c r="AF1657" s="53" t="s">
        <v>18583</v>
      </c>
      <c r="AG1657" s="53" t="s">
        <v>18584</v>
      </c>
      <c r="AH1657" s="53" t="s">
        <v>18585</v>
      </c>
      <c r="AI1657" s="53" t="s">
        <v>69</v>
      </c>
      <c r="AJ1657" s="53" t="s">
        <v>83</v>
      </c>
      <c r="AK1657" s="53" t="s">
        <v>83</v>
      </c>
      <c r="AL1657" s="53" t="s">
        <v>69</v>
      </c>
      <c r="AM1657" s="53" t="s">
        <v>69</v>
      </c>
      <c r="AN1657" s="53" t="s">
        <v>18586</v>
      </c>
      <c r="AO1657" s="55" t="s">
        <v>33815</v>
      </c>
    </row>
    <row r="1658" spans="2:41" ht="30" customHeight="1" x14ac:dyDescent="0.3">
      <c r="B1658" s="53">
        <v>1056003</v>
      </c>
      <c r="C1658" s="53" t="s">
        <v>242</v>
      </c>
      <c r="D1658" s="53">
        <v>0</v>
      </c>
      <c r="E1658" s="53">
        <v>1</v>
      </c>
      <c r="F1658" s="53">
        <v>1</v>
      </c>
      <c r="G1658" s="53">
        <v>0</v>
      </c>
      <c r="H1658" s="53">
        <v>1</v>
      </c>
      <c r="I1658" s="53">
        <v>2</v>
      </c>
      <c r="J1658" s="54">
        <v>44372</v>
      </c>
      <c r="K1658" s="53" t="s">
        <v>9762</v>
      </c>
      <c r="L1658" s="53" t="s">
        <v>17315</v>
      </c>
      <c r="M1658" s="53">
        <v>95931</v>
      </c>
      <c r="N1658" s="53" t="s">
        <v>9762</v>
      </c>
      <c r="O1658" s="53" t="s">
        <v>239</v>
      </c>
      <c r="P1658" s="53" t="s">
        <v>9764</v>
      </c>
      <c r="Q1658" s="53" t="s">
        <v>8130</v>
      </c>
      <c r="R1658" s="53" t="s">
        <v>347</v>
      </c>
      <c r="S1658" s="53" t="s">
        <v>8108</v>
      </c>
      <c r="T1658" s="53" t="s">
        <v>9765</v>
      </c>
      <c r="U1658" s="53" t="s">
        <v>18587</v>
      </c>
      <c r="V1658" s="53" t="s">
        <v>12253</v>
      </c>
      <c r="W1658" s="53">
        <v>0</v>
      </c>
      <c r="X1658" s="53">
        <v>0</v>
      </c>
      <c r="Y1658" s="53">
        <v>0</v>
      </c>
      <c r="Z1658" s="53">
        <v>0</v>
      </c>
      <c r="AA1658" s="53">
        <v>2</v>
      </c>
      <c r="AB1658" s="53">
        <v>0</v>
      </c>
      <c r="AC1658" s="53">
        <v>0</v>
      </c>
      <c r="AD1658" s="53">
        <v>0</v>
      </c>
      <c r="AE1658" s="53">
        <v>0</v>
      </c>
      <c r="AF1658" s="53" t="s">
        <v>15531</v>
      </c>
      <c r="AG1658" s="53" t="s">
        <v>18588</v>
      </c>
      <c r="AH1658" s="53" t="s">
        <v>15532</v>
      </c>
      <c r="AI1658" s="53" t="s">
        <v>69</v>
      </c>
      <c r="AJ1658" s="53" t="s">
        <v>83</v>
      </c>
      <c r="AK1658" s="53" t="s">
        <v>83</v>
      </c>
      <c r="AL1658" s="53" t="s">
        <v>69</v>
      </c>
      <c r="AM1658" s="53" t="s">
        <v>69</v>
      </c>
      <c r="AN1658" s="53" t="s">
        <v>18589</v>
      </c>
      <c r="AO1658" s="55" t="s">
        <v>33816</v>
      </c>
    </row>
    <row r="1659" spans="2:41" ht="30" customHeight="1" x14ac:dyDescent="0.3">
      <c r="B1659" s="53">
        <v>813246</v>
      </c>
      <c r="C1659" s="53" t="s">
        <v>242</v>
      </c>
      <c r="D1659" s="53">
        <v>0</v>
      </c>
      <c r="E1659" s="53">
        <v>1</v>
      </c>
      <c r="F1659" s="53">
        <v>1</v>
      </c>
      <c r="G1659" s="53">
        <v>0</v>
      </c>
      <c r="H1659" s="53">
        <v>1</v>
      </c>
      <c r="I1659" s="53">
        <v>3</v>
      </c>
      <c r="J1659" s="54">
        <v>44600</v>
      </c>
      <c r="K1659" s="53" t="s">
        <v>18590</v>
      </c>
      <c r="L1659" s="53" t="s">
        <v>18591</v>
      </c>
      <c r="M1659" s="53">
        <v>80632</v>
      </c>
      <c r="N1659" s="53" t="s">
        <v>9308</v>
      </c>
      <c r="O1659" s="53" t="s">
        <v>115</v>
      </c>
      <c r="P1659" s="53" t="s">
        <v>2926</v>
      </c>
      <c r="Q1659" s="53" t="s">
        <v>8130</v>
      </c>
      <c r="R1659" s="53" t="s">
        <v>347</v>
      </c>
      <c r="S1659" s="53" t="s">
        <v>8108</v>
      </c>
      <c r="T1659" s="53" t="s">
        <v>2927</v>
      </c>
      <c r="U1659" s="53" t="s">
        <v>18592</v>
      </c>
      <c r="V1659" s="53" t="s">
        <v>15212</v>
      </c>
      <c r="W1659" s="53">
        <v>0</v>
      </c>
      <c r="X1659" s="53">
        <v>0</v>
      </c>
      <c r="Y1659" s="53">
        <v>0</v>
      </c>
      <c r="Z1659" s="53">
        <v>1</v>
      </c>
      <c r="AA1659" s="53">
        <v>0</v>
      </c>
      <c r="AB1659" s="53">
        <v>0</v>
      </c>
      <c r="AC1659" s="53">
        <v>2</v>
      </c>
      <c r="AD1659" s="53">
        <v>0</v>
      </c>
      <c r="AE1659" s="53">
        <v>0</v>
      </c>
      <c r="AF1659" s="53" t="s">
        <v>18593</v>
      </c>
      <c r="AG1659" s="53" t="s">
        <v>18594</v>
      </c>
      <c r="AH1659" s="53" t="s">
        <v>18595</v>
      </c>
      <c r="AI1659" s="53" t="s">
        <v>69</v>
      </c>
      <c r="AJ1659" s="53" t="s">
        <v>83</v>
      </c>
      <c r="AK1659" s="53" t="s">
        <v>83</v>
      </c>
      <c r="AL1659" s="53" t="s">
        <v>69</v>
      </c>
      <c r="AM1659" s="53" t="s">
        <v>69</v>
      </c>
      <c r="AN1659" s="53" t="s">
        <v>18596</v>
      </c>
      <c r="AO1659" s="55" t="s">
        <v>33817</v>
      </c>
    </row>
    <row r="1660" spans="2:41" ht="30" customHeight="1" x14ac:dyDescent="0.3">
      <c r="B1660" s="53">
        <v>1105976</v>
      </c>
      <c r="C1660" s="53" t="s">
        <v>380</v>
      </c>
      <c r="D1660" s="53">
        <v>0</v>
      </c>
      <c r="E1660" s="53">
        <v>1</v>
      </c>
      <c r="F1660" s="53">
        <v>1</v>
      </c>
      <c r="G1660" s="53">
        <v>0</v>
      </c>
      <c r="H1660" s="53">
        <v>1</v>
      </c>
      <c r="I1660" s="53">
        <v>1</v>
      </c>
      <c r="J1660" s="54">
        <v>44201</v>
      </c>
      <c r="K1660" s="53" t="s">
        <v>13513</v>
      </c>
      <c r="L1660" s="53" t="s">
        <v>33818</v>
      </c>
      <c r="M1660" s="53">
        <v>287487</v>
      </c>
      <c r="N1660" s="53" t="s">
        <v>13513</v>
      </c>
      <c r="O1660" s="53" t="s">
        <v>113</v>
      </c>
      <c r="P1660" s="53" t="s">
        <v>8526</v>
      </c>
      <c r="Q1660" s="53" t="s">
        <v>8130</v>
      </c>
      <c r="R1660" s="53" t="s">
        <v>347</v>
      </c>
      <c r="S1660" s="53" t="s">
        <v>8108</v>
      </c>
      <c r="T1660" s="53" t="s">
        <v>13515</v>
      </c>
      <c r="U1660" s="53" t="s">
        <v>13391</v>
      </c>
      <c r="V1660" s="53" t="s">
        <v>13391</v>
      </c>
      <c r="W1660" s="53">
        <v>0</v>
      </c>
      <c r="X1660" s="53">
        <v>0</v>
      </c>
      <c r="Y1660" s="53">
        <v>0</v>
      </c>
      <c r="Z1660" s="53">
        <v>0</v>
      </c>
      <c r="AA1660" s="53">
        <v>1</v>
      </c>
      <c r="AB1660" s="53">
        <v>0</v>
      </c>
      <c r="AC1660" s="53">
        <v>0</v>
      </c>
      <c r="AD1660" s="53">
        <v>0</v>
      </c>
      <c r="AE1660" s="53">
        <v>0</v>
      </c>
      <c r="AF1660" s="53" t="s">
        <v>13392</v>
      </c>
      <c r="AG1660" s="53" t="s">
        <v>25473</v>
      </c>
      <c r="AH1660" s="53" t="s">
        <v>12166</v>
      </c>
      <c r="AI1660" s="53" t="s">
        <v>69</v>
      </c>
      <c r="AJ1660" s="53" t="s">
        <v>83</v>
      </c>
      <c r="AK1660" s="53" t="s">
        <v>83</v>
      </c>
      <c r="AL1660" s="53" t="s">
        <v>69</v>
      </c>
      <c r="AM1660" s="53" t="s">
        <v>69</v>
      </c>
      <c r="AN1660" s="53" t="s">
        <v>33819</v>
      </c>
      <c r="AO1660" s="55" t="s">
        <v>33820</v>
      </c>
    </row>
    <row r="1661" spans="2:41" ht="30" customHeight="1" x14ac:dyDescent="0.3">
      <c r="B1661" s="53">
        <v>1108402</v>
      </c>
      <c r="C1661" s="53" t="s">
        <v>243</v>
      </c>
      <c r="D1661" s="53">
        <v>0</v>
      </c>
      <c r="E1661" s="53">
        <v>1</v>
      </c>
      <c r="F1661" s="53">
        <v>1</v>
      </c>
      <c r="G1661" s="53">
        <v>0</v>
      </c>
      <c r="H1661" s="53">
        <v>1</v>
      </c>
      <c r="I1661" s="53">
        <v>1</v>
      </c>
      <c r="J1661" s="54">
        <v>44484</v>
      </c>
      <c r="K1661" s="53" t="s">
        <v>33821</v>
      </c>
      <c r="L1661" s="53" t="s">
        <v>33822</v>
      </c>
      <c r="M1661" s="53">
        <v>265930</v>
      </c>
      <c r="N1661" s="53" t="s">
        <v>9031</v>
      </c>
      <c r="O1661" s="53" t="s">
        <v>113</v>
      </c>
      <c r="P1661" s="53" t="s">
        <v>374</v>
      </c>
      <c r="Q1661" s="53" t="s">
        <v>8137</v>
      </c>
      <c r="R1661" s="53" t="s">
        <v>347</v>
      </c>
      <c r="S1661" s="53" t="s">
        <v>8108</v>
      </c>
      <c r="T1661" s="53" t="s">
        <v>9033</v>
      </c>
      <c r="U1661" s="53" t="s">
        <v>14050</v>
      </c>
      <c r="V1661" s="53" t="s">
        <v>14050</v>
      </c>
      <c r="W1661" s="53">
        <v>0</v>
      </c>
      <c r="X1661" s="53">
        <v>0</v>
      </c>
      <c r="Y1661" s="53">
        <v>0</v>
      </c>
      <c r="Z1661" s="53">
        <v>0</v>
      </c>
      <c r="AA1661" s="53">
        <v>1</v>
      </c>
      <c r="AB1661" s="53">
        <v>0</v>
      </c>
      <c r="AC1661" s="53">
        <v>0</v>
      </c>
      <c r="AD1661" s="53">
        <v>0</v>
      </c>
      <c r="AE1661" s="53">
        <v>0</v>
      </c>
      <c r="AF1661" s="53" t="s">
        <v>13651</v>
      </c>
      <c r="AG1661" s="53" t="s">
        <v>33823</v>
      </c>
      <c r="AH1661" s="53" t="s">
        <v>33824</v>
      </c>
      <c r="AI1661" s="53" t="s">
        <v>69</v>
      </c>
      <c r="AJ1661" s="53" t="s">
        <v>83</v>
      </c>
      <c r="AK1661" s="53" t="s">
        <v>83</v>
      </c>
      <c r="AL1661" s="53" t="s">
        <v>69</v>
      </c>
      <c r="AM1661" s="53" t="s">
        <v>69</v>
      </c>
      <c r="AN1661" s="53" t="s">
        <v>33825</v>
      </c>
      <c r="AO1661" s="55" t="s">
        <v>33826</v>
      </c>
    </row>
    <row r="1662" spans="2:41" ht="30" customHeight="1" x14ac:dyDescent="0.3">
      <c r="B1662" s="53">
        <v>244541</v>
      </c>
      <c r="C1662" s="53" t="s">
        <v>26577</v>
      </c>
      <c r="D1662" s="53">
        <v>1</v>
      </c>
      <c r="E1662" s="53">
        <v>0</v>
      </c>
      <c r="F1662" s="53">
        <v>1</v>
      </c>
      <c r="G1662" s="53">
        <v>1</v>
      </c>
      <c r="H1662" s="53">
        <v>0</v>
      </c>
      <c r="I1662" s="53">
        <v>5</v>
      </c>
      <c r="J1662" s="54">
        <v>40159</v>
      </c>
      <c r="K1662" s="53" t="s">
        <v>33827</v>
      </c>
      <c r="L1662" s="53" t="s">
        <v>33828</v>
      </c>
      <c r="M1662" s="53">
        <v>11895</v>
      </c>
      <c r="N1662" s="53" t="s">
        <v>8159</v>
      </c>
      <c r="O1662" s="53" t="s">
        <v>115</v>
      </c>
      <c r="P1662" s="53" t="s">
        <v>851</v>
      </c>
      <c r="Q1662" s="53" t="s">
        <v>8137</v>
      </c>
      <c r="R1662" s="53" t="s">
        <v>347</v>
      </c>
      <c r="S1662" s="53" t="s">
        <v>8108</v>
      </c>
      <c r="T1662" s="53" t="s">
        <v>8161</v>
      </c>
      <c r="U1662" s="53" t="s">
        <v>33829</v>
      </c>
      <c r="V1662" s="53" t="s">
        <v>25267</v>
      </c>
      <c r="W1662" s="53">
        <v>0</v>
      </c>
      <c r="X1662" s="53">
        <v>0</v>
      </c>
      <c r="Y1662" s="53">
        <v>1</v>
      </c>
      <c r="Z1662" s="53">
        <v>0</v>
      </c>
      <c r="AA1662" s="53">
        <v>4</v>
      </c>
      <c r="AB1662" s="53">
        <v>0</v>
      </c>
      <c r="AC1662" s="53">
        <v>0</v>
      </c>
      <c r="AD1662" s="53">
        <v>0</v>
      </c>
      <c r="AE1662" s="53">
        <v>0</v>
      </c>
      <c r="AF1662" s="53" t="s">
        <v>33830</v>
      </c>
      <c r="AG1662" s="53" t="s">
        <v>33831</v>
      </c>
      <c r="AH1662" s="53" t="s">
        <v>33832</v>
      </c>
      <c r="AI1662" s="53" t="s">
        <v>69</v>
      </c>
      <c r="AJ1662" s="53" t="s">
        <v>83</v>
      </c>
      <c r="AK1662" s="53" t="s">
        <v>83</v>
      </c>
      <c r="AL1662" s="53" t="s">
        <v>69</v>
      </c>
      <c r="AM1662" s="53" t="s">
        <v>69</v>
      </c>
      <c r="AN1662" s="53" t="s">
        <v>33833</v>
      </c>
      <c r="AO1662" s="55" t="s">
        <v>33834</v>
      </c>
    </row>
    <row r="1663" spans="2:41" ht="30" customHeight="1" x14ac:dyDescent="0.3">
      <c r="B1663" s="53">
        <v>368782</v>
      </c>
      <c r="C1663" s="53" t="s">
        <v>33835</v>
      </c>
      <c r="D1663" s="53">
        <v>3</v>
      </c>
      <c r="E1663" s="53">
        <v>1</v>
      </c>
      <c r="F1663" s="53">
        <v>4</v>
      </c>
      <c r="G1663" s="53">
        <v>4</v>
      </c>
      <c r="H1663" s="53">
        <v>3</v>
      </c>
      <c r="I1663" s="53">
        <v>29</v>
      </c>
      <c r="J1663" s="54">
        <v>44979</v>
      </c>
      <c r="K1663" s="53" t="s">
        <v>33836</v>
      </c>
      <c r="L1663" s="53" t="s">
        <v>33837</v>
      </c>
      <c r="M1663" s="53">
        <v>249399</v>
      </c>
      <c r="N1663" s="53" t="s">
        <v>8753</v>
      </c>
      <c r="O1663" s="53" t="s">
        <v>115</v>
      </c>
      <c r="P1663" s="53" t="s">
        <v>4778</v>
      </c>
      <c r="Q1663" s="53" t="s">
        <v>4691</v>
      </c>
      <c r="R1663" s="53" t="s">
        <v>347</v>
      </c>
      <c r="S1663" s="53" t="s">
        <v>8108</v>
      </c>
      <c r="T1663" s="53" t="s">
        <v>8755</v>
      </c>
      <c r="U1663" s="53" t="s">
        <v>33838</v>
      </c>
      <c r="V1663" s="53" t="s">
        <v>33839</v>
      </c>
      <c r="W1663" s="53">
        <v>22</v>
      </c>
      <c r="X1663" s="53">
        <v>0</v>
      </c>
      <c r="Y1663" s="53">
        <v>4</v>
      </c>
      <c r="Z1663" s="53">
        <v>1</v>
      </c>
      <c r="AA1663" s="53">
        <v>1</v>
      </c>
      <c r="AB1663" s="53">
        <v>0</v>
      </c>
      <c r="AC1663" s="53">
        <v>1</v>
      </c>
      <c r="AD1663" s="53">
        <v>0</v>
      </c>
      <c r="AE1663" s="53">
        <v>0</v>
      </c>
      <c r="AF1663" s="53" t="s">
        <v>33840</v>
      </c>
      <c r="AG1663" s="53" t="s">
        <v>33841</v>
      </c>
      <c r="AH1663" s="53" t="s">
        <v>33842</v>
      </c>
      <c r="AI1663" s="53" t="s">
        <v>69</v>
      </c>
      <c r="AJ1663" s="53" t="s">
        <v>83</v>
      </c>
      <c r="AK1663" s="53" t="s">
        <v>83</v>
      </c>
      <c r="AL1663" s="53" t="s">
        <v>69</v>
      </c>
      <c r="AM1663" s="53" t="s">
        <v>69</v>
      </c>
      <c r="AN1663" s="53" t="s">
        <v>33843</v>
      </c>
      <c r="AO1663" s="55" t="s">
        <v>33844</v>
      </c>
    </row>
    <row r="1664" spans="2:41" ht="30" customHeight="1" x14ac:dyDescent="0.3">
      <c r="B1664" s="53">
        <v>354480</v>
      </c>
      <c r="C1664" s="53" t="s">
        <v>380</v>
      </c>
      <c r="D1664" s="53">
        <v>0</v>
      </c>
      <c r="E1664" s="53">
        <v>1</v>
      </c>
      <c r="F1664" s="53">
        <v>1</v>
      </c>
      <c r="G1664" s="53">
        <v>0</v>
      </c>
      <c r="H1664" s="53">
        <v>2</v>
      </c>
      <c r="I1664" s="53">
        <v>10</v>
      </c>
      <c r="J1664" s="54">
        <v>44740</v>
      </c>
      <c r="K1664" s="53" t="s">
        <v>33845</v>
      </c>
      <c r="L1664" s="53" t="s">
        <v>33846</v>
      </c>
      <c r="M1664" s="53">
        <v>128729</v>
      </c>
      <c r="N1664" s="53" t="s">
        <v>12439</v>
      </c>
      <c r="O1664" s="53" t="s">
        <v>240</v>
      </c>
      <c r="P1664" s="53" t="s">
        <v>374</v>
      </c>
      <c r="Q1664" s="53" t="s">
        <v>8137</v>
      </c>
      <c r="R1664" s="53" t="s">
        <v>347</v>
      </c>
      <c r="S1664" s="53" t="s">
        <v>8108</v>
      </c>
      <c r="T1664" s="53" t="s">
        <v>12441</v>
      </c>
      <c r="U1664" s="53" t="s">
        <v>33847</v>
      </c>
      <c r="V1664" s="53" t="s">
        <v>14224</v>
      </c>
      <c r="W1664" s="53">
        <v>0</v>
      </c>
      <c r="X1664" s="53">
        <v>0</v>
      </c>
      <c r="Y1664" s="53">
        <v>0</v>
      </c>
      <c r="Z1664" s="53">
        <v>0</v>
      </c>
      <c r="AA1664" s="53">
        <v>10</v>
      </c>
      <c r="AB1664" s="53">
        <v>0</v>
      </c>
      <c r="AC1664" s="53">
        <v>0</v>
      </c>
      <c r="AD1664" s="53">
        <v>0</v>
      </c>
      <c r="AE1664" s="53">
        <v>0</v>
      </c>
      <c r="AF1664" s="53" t="s">
        <v>33848</v>
      </c>
      <c r="AG1664" s="53" t="s">
        <v>33849</v>
      </c>
      <c r="AH1664" s="53" t="s">
        <v>33850</v>
      </c>
      <c r="AI1664" s="53" t="s">
        <v>69</v>
      </c>
      <c r="AJ1664" s="53" t="s">
        <v>83</v>
      </c>
      <c r="AK1664" s="53" t="s">
        <v>83</v>
      </c>
      <c r="AL1664" s="53" t="s">
        <v>69</v>
      </c>
      <c r="AM1664" s="53" t="s">
        <v>69</v>
      </c>
      <c r="AN1664" s="53" t="s">
        <v>33851</v>
      </c>
      <c r="AO1664" s="55" t="s">
        <v>33852</v>
      </c>
    </row>
    <row r="1665" spans="2:41" ht="30" customHeight="1" x14ac:dyDescent="0.3">
      <c r="B1665" s="53">
        <v>1121378</v>
      </c>
      <c r="C1665" s="53" t="s">
        <v>15658</v>
      </c>
      <c r="D1665" s="53">
        <v>0</v>
      </c>
      <c r="E1665" s="53">
        <v>1</v>
      </c>
      <c r="F1665" s="53">
        <v>1</v>
      </c>
      <c r="G1665" s="53">
        <v>0</v>
      </c>
      <c r="H1665" s="53">
        <v>1</v>
      </c>
      <c r="I1665" s="53">
        <v>1</v>
      </c>
      <c r="J1665" s="54">
        <v>44522</v>
      </c>
      <c r="K1665" s="53" t="s">
        <v>33853</v>
      </c>
      <c r="L1665" s="53" t="s">
        <v>33854</v>
      </c>
      <c r="M1665" s="53">
        <v>128039</v>
      </c>
      <c r="N1665" s="53" t="s">
        <v>14831</v>
      </c>
      <c r="O1665" s="53" t="s">
        <v>115</v>
      </c>
      <c r="P1665" s="53" t="s">
        <v>8167</v>
      </c>
      <c r="Q1665" s="53" t="s">
        <v>8168</v>
      </c>
      <c r="R1665" s="53" t="s">
        <v>347</v>
      </c>
      <c r="S1665" s="53" t="s">
        <v>8108</v>
      </c>
      <c r="T1665" s="53" t="s">
        <v>9357</v>
      </c>
      <c r="U1665" s="53" t="s">
        <v>24482</v>
      </c>
      <c r="V1665" s="53" t="s">
        <v>24482</v>
      </c>
      <c r="W1665" s="53">
        <v>0</v>
      </c>
      <c r="X1665" s="53">
        <v>0</v>
      </c>
      <c r="Y1665" s="53">
        <v>0</v>
      </c>
      <c r="Z1665" s="53">
        <v>0</v>
      </c>
      <c r="AA1665" s="53">
        <v>1</v>
      </c>
      <c r="AB1665" s="53">
        <v>0</v>
      </c>
      <c r="AC1665" s="53">
        <v>0</v>
      </c>
      <c r="AD1665" s="53">
        <v>0</v>
      </c>
      <c r="AE1665" s="53">
        <v>0</v>
      </c>
      <c r="AF1665" s="53" t="s">
        <v>25211</v>
      </c>
      <c r="AG1665" s="53" t="s">
        <v>25212</v>
      </c>
      <c r="AH1665" s="53" t="s">
        <v>16358</v>
      </c>
      <c r="AI1665" s="53" t="s">
        <v>69</v>
      </c>
      <c r="AJ1665" s="53" t="s">
        <v>83</v>
      </c>
      <c r="AK1665" s="53" t="s">
        <v>83</v>
      </c>
      <c r="AL1665" s="53" t="s">
        <v>69</v>
      </c>
      <c r="AM1665" s="53" t="s">
        <v>69</v>
      </c>
      <c r="AN1665" s="53" t="s">
        <v>33855</v>
      </c>
      <c r="AO1665" s="55" t="s">
        <v>33856</v>
      </c>
    </row>
    <row r="1666" spans="2:41" ht="30" customHeight="1" x14ac:dyDescent="0.3">
      <c r="B1666" s="53">
        <v>921249</v>
      </c>
      <c r="C1666" s="53" t="s">
        <v>261</v>
      </c>
      <c r="D1666" s="53">
        <v>1</v>
      </c>
      <c r="E1666" s="53">
        <v>6</v>
      </c>
      <c r="F1666" s="53">
        <v>7</v>
      </c>
      <c r="G1666" s="53">
        <v>4</v>
      </c>
      <c r="H1666" s="53">
        <v>10</v>
      </c>
      <c r="I1666" s="53">
        <v>19</v>
      </c>
      <c r="J1666" s="54">
        <v>45019</v>
      </c>
      <c r="K1666" s="53" t="s">
        <v>18597</v>
      </c>
      <c r="L1666" s="53" t="s">
        <v>18598</v>
      </c>
      <c r="M1666" s="53">
        <v>161883</v>
      </c>
      <c r="N1666" s="53" t="s">
        <v>9232</v>
      </c>
      <c r="O1666" s="53" t="s">
        <v>112</v>
      </c>
      <c r="P1666" s="53" t="s">
        <v>543</v>
      </c>
      <c r="Q1666" s="53" t="s">
        <v>4691</v>
      </c>
      <c r="R1666" s="53" t="s">
        <v>347</v>
      </c>
      <c r="S1666" s="53" t="s">
        <v>8108</v>
      </c>
      <c r="T1666" s="53" t="s">
        <v>9234</v>
      </c>
      <c r="U1666" s="53" t="s">
        <v>33857</v>
      </c>
      <c r="V1666" s="53" t="s">
        <v>33858</v>
      </c>
      <c r="W1666" s="53">
        <v>1</v>
      </c>
      <c r="X1666" s="53">
        <v>0</v>
      </c>
      <c r="Y1666" s="53">
        <v>6</v>
      </c>
      <c r="Z1666" s="53">
        <v>1</v>
      </c>
      <c r="AA1666" s="53">
        <v>9</v>
      </c>
      <c r="AB1666" s="53">
        <v>0</v>
      </c>
      <c r="AC1666" s="53">
        <v>2</v>
      </c>
      <c r="AD1666" s="53">
        <v>0</v>
      </c>
      <c r="AE1666" s="53">
        <v>0</v>
      </c>
      <c r="AF1666" s="53" t="s">
        <v>33859</v>
      </c>
      <c r="AG1666" s="53" t="s">
        <v>33860</v>
      </c>
      <c r="AH1666" s="53" t="s">
        <v>18599</v>
      </c>
      <c r="AI1666" s="53" t="s">
        <v>69</v>
      </c>
      <c r="AJ1666" s="53" t="s">
        <v>83</v>
      </c>
      <c r="AK1666" s="53" t="s">
        <v>83</v>
      </c>
      <c r="AL1666" s="53" t="s">
        <v>69</v>
      </c>
      <c r="AM1666" s="53" t="s">
        <v>69</v>
      </c>
      <c r="AN1666" s="53" t="s">
        <v>18600</v>
      </c>
      <c r="AO1666" s="55" t="s">
        <v>33861</v>
      </c>
    </row>
    <row r="1667" spans="2:41" ht="30" customHeight="1" x14ac:dyDescent="0.3">
      <c r="B1667" s="53">
        <v>1188349</v>
      </c>
      <c r="C1667" s="53" t="s">
        <v>261</v>
      </c>
      <c r="D1667" s="53">
        <v>3</v>
      </c>
      <c r="E1667" s="53">
        <v>0</v>
      </c>
      <c r="F1667" s="53">
        <v>3</v>
      </c>
      <c r="G1667" s="53">
        <v>3</v>
      </c>
      <c r="H1667" s="53">
        <v>0</v>
      </c>
      <c r="I1667" s="53">
        <v>3</v>
      </c>
      <c r="J1667" s="53" t="s">
        <v>69</v>
      </c>
      <c r="K1667" s="53" t="s">
        <v>11868</v>
      </c>
      <c r="L1667" s="53" t="s">
        <v>18601</v>
      </c>
      <c r="M1667" s="53">
        <v>96626</v>
      </c>
      <c r="N1667" s="53" t="s">
        <v>11868</v>
      </c>
      <c r="O1667" s="53" t="s">
        <v>239</v>
      </c>
      <c r="P1667" s="53" t="s">
        <v>11870</v>
      </c>
      <c r="Q1667" s="53" t="s">
        <v>8168</v>
      </c>
      <c r="R1667" s="53" t="s">
        <v>347</v>
      </c>
      <c r="S1667" s="53" t="s">
        <v>8108</v>
      </c>
      <c r="T1667" s="53" t="s">
        <v>11871</v>
      </c>
      <c r="U1667" s="53" t="s">
        <v>33862</v>
      </c>
      <c r="V1667" s="53" t="s">
        <v>33862</v>
      </c>
      <c r="W1667" s="53">
        <v>0</v>
      </c>
      <c r="X1667" s="53">
        <v>0</v>
      </c>
      <c r="Y1667" s="53">
        <v>0</v>
      </c>
      <c r="Z1667" s="53">
        <v>0</v>
      </c>
      <c r="AA1667" s="53">
        <v>3</v>
      </c>
      <c r="AB1667" s="53">
        <v>0</v>
      </c>
      <c r="AC1667" s="53">
        <v>0</v>
      </c>
      <c r="AD1667" s="53">
        <v>0</v>
      </c>
      <c r="AE1667" s="53">
        <v>0</v>
      </c>
      <c r="AF1667" s="53" t="s">
        <v>33863</v>
      </c>
      <c r="AG1667" s="53" t="s">
        <v>33864</v>
      </c>
      <c r="AH1667" s="53" t="s">
        <v>69</v>
      </c>
      <c r="AI1667" s="53" t="s">
        <v>69</v>
      </c>
      <c r="AJ1667" s="53" t="s">
        <v>83</v>
      </c>
      <c r="AK1667" s="53" t="s">
        <v>83</v>
      </c>
      <c r="AL1667" s="53" t="s">
        <v>69</v>
      </c>
      <c r="AM1667" s="53" t="s">
        <v>69</v>
      </c>
      <c r="AN1667" s="53" t="s">
        <v>18602</v>
      </c>
      <c r="AO1667" s="55" t="s">
        <v>33865</v>
      </c>
    </row>
    <row r="1668" spans="2:41" ht="30" customHeight="1" x14ac:dyDescent="0.3">
      <c r="B1668" s="53">
        <v>1001559</v>
      </c>
      <c r="C1668" s="53" t="s">
        <v>15923</v>
      </c>
      <c r="D1668" s="53">
        <v>0</v>
      </c>
      <c r="E1668" s="53">
        <v>1</v>
      </c>
      <c r="F1668" s="53">
        <v>1</v>
      </c>
      <c r="G1668" s="53">
        <v>0</v>
      </c>
      <c r="H1668" s="53">
        <v>1</v>
      </c>
      <c r="I1668" s="53">
        <v>2</v>
      </c>
      <c r="J1668" s="54">
        <v>44070</v>
      </c>
      <c r="K1668" s="53" t="s">
        <v>14011</v>
      </c>
      <c r="L1668" s="53" t="s">
        <v>18603</v>
      </c>
      <c r="M1668" s="53">
        <v>268866</v>
      </c>
      <c r="N1668" s="53" t="s">
        <v>14011</v>
      </c>
      <c r="O1668" s="53" t="s">
        <v>112</v>
      </c>
      <c r="P1668" s="53" t="s">
        <v>851</v>
      </c>
      <c r="Q1668" s="53" t="s">
        <v>8137</v>
      </c>
      <c r="R1668" s="53" t="s">
        <v>347</v>
      </c>
      <c r="S1668" s="53" t="s">
        <v>8108</v>
      </c>
      <c r="T1668" s="53" t="s">
        <v>14013</v>
      </c>
      <c r="U1668" s="53" t="s">
        <v>18604</v>
      </c>
      <c r="V1668" s="53" t="s">
        <v>14016</v>
      </c>
      <c r="W1668" s="53">
        <v>0</v>
      </c>
      <c r="X1668" s="53">
        <v>0</v>
      </c>
      <c r="Y1668" s="53">
        <v>0</v>
      </c>
      <c r="Z1668" s="53">
        <v>0</v>
      </c>
      <c r="AA1668" s="53">
        <v>2</v>
      </c>
      <c r="AB1668" s="53">
        <v>0</v>
      </c>
      <c r="AC1668" s="53">
        <v>0</v>
      </c>
      <c r="AD1668" s="53">
        <v>0</v>
      </c>
      <c r="AE1668" s="53">
        <v>0</v>
      </c>
      <c r="AF1668" s="53" t="s">
        <v>13442</v>
      </c>
      <c r="AG1668" s="53" t="s">
        <v>18605</v>
      </c>
      <c r="AH1668" s="53" t="s">
        <v>18606</v>
      </c>
      <c r="AI1668" s="53" t="s">
        <v>69</v>
      </c>
      <c r="AJ1668" s="53" t="s">
        <v>83</v>
      </c>
      <c r="AK1668" s="53" t="s">
        <v>83</v>
      </c>
      <c r="AL1668" s="53" t="s">
        <v>69</v>
      </c>
      <c r="AM1668" s="53" t="s">
        <v>69</v>
      </c>
      <c r="AN1668" s="53" t="s">
        <v>10334</v>
      </c>
      <c r="AO1668" s="55" t="s">
        <v>33866</v>
      </c>
    </row>
    <row r="1669" spans="2:41" ht="30" customHeight="1" x14ac:dyDescent="0.3">
      <c r="B1669" s="53">
        <v>178502</v>
      </c>
      <c r="C1669" s="53" t="s">
        <v>16935</v>
      </c>
      <c r="D1669" s="53">
        <v>0</v>
      </c>
      <c r="E1669" s="53">
        <v>1</v>
      </c>
      <c r="F1669" s="53">
        <v>1</v>
      </c>
      <c r="G1669" s="53">
        <v>0</v>
      </c>
      <c r="H1669" s="53">
        <v>1</v>
      </c>
      <c r="I1669" s="53">
        <v>4</v>
      </c>
      <c r="J1669" s="54">
        <v>44212</v>
      </c>
      <c r="K1669" s="53" t="s">
        <v>18607</v>
      </c>
      <c r="L1669" s="53" t="s">
        <v>18608</v>
      </c>
      <c r="M1669" s="53">
        <v>83801</v>
      </c>
      <c r="N1669" s="53" t="s">
        <v>9186</v>
      </c>
      <c r="O1669" s="53" t="s">
        <v>112</v>
      </c>
      <c r="P1669" s="53" t="s">
        <v>8925</v>
      </c>
      <c r="Q1669" s="53" t="s">
        <v>8168</v>
      </c>
      <c r="R1669" s="53" t="s">
        <v>347</v>
      </c>
      <c r="S1669" s="53" t="s">
        <v>8108</v>
      </c>
      <c r="T1669" s="53" t="s">
        <v>8926</v>
      </c>
      <c r="U1669" s="53" t="s">
        <v>18609</v>
      </c>
      <c r="V1669" s="53" t="s">
        <v>12253</v>
      </c>
      <c r="W1669" s="53">
        <v>0</v>
      </c>
      <c r="X1669" s="53">
        <v>0</v>
      </c>
      <c r="Y1669" s="53">
        <v>1</v>
      </c>
      <c r="Z1669" s="53">
        <v>0</v>
      </c>
      <c r="AA1669" s="53">
        <v>3</v>
      </c>
      <c r="AB1669" s="53">
        <v>0</v>
      </c>
      <c r="AC1669" s="53">
        <v>0</v>
      </c>
      <c r="AD1669" s="53">
        <v>0</v>
      </c>
      <c r="AE1669" s="53">
        <v>0</v>
      </c>
      <c r="AF1669" s="53" t="s">
        <v>18610</v>
      </c>
      <c r="AG1669" s="53" t="s">
        <v>18611</v>
      </c>
      <c r="AH1669" s="53" t="s">
        <v>18612</v>
      </c>
      <c r="AI1669" s="53" t="s">
        <v>69</v>
      </c>
      <c r="AJ1669" s="53" t="s">
        <v>83</v>
      </c>
      <c r="AK1669" s="53" t="s">
        <v>83</v>
      </c>
      <c r="AL1669" s="53" t="s">
        <v>69</v>
      </c>
      <c r="AM1669" s="53" t="s">
        <v>69</v>
      </c>
      <c r="AN1669" s="53" t="s">
        <v>18613</v>
      </c>
      <c r="AO1669" s="55" t="s">
        <v>33867</v>
      </c>
    </row>
    <row r="1670" spans="2:41" ht="30" customHeight="1" x14ac:dyDescent="0.3">
      <c r="B1670" s="53">
        <v>796459</v>
      </c>
      <c r="C1670" s="53" t="s">
        <v>261</v>
      </c>
      <c r="D1670" s="53">
        <v>0</v>
      </c>
      <c r="E1670" s="53">
        <v>1</v>
      </c>
      <c r="F1670" s="53">
        <v>1</v>
      </c>
      <c r="G1670" s="53">
        <v>1</v>
      </c>
      <c r="H1670" s="53">
        <v>2</v>
      </c>
      <c r="I1670" s="53">
        <v>16</v>
      </c>
      <c r="J1670" s="54">
        <v>44666</v>
      </c>
      <c r="K1670" s="53" t="s">
        <v>33868</v>
      </c>
      <c r="L1670" s="53" t="s">
        <v>33869</v>
      </c>
      <c r="M1670" s="53">
        <v>231377</v>
      </c>
      <c r="N1670" s="53" t="s">
        <v>12608</v>
      </c>
      <c r="O1670" s="53" t="s">
        <v>115</v>
      </c>
      <c r="P1670" s="53" t="s">
        <v>8167</v>
      </c>
      <c r="Q1670" s="53" t="s">
        <v>8168</v>
      </c>
      <c r="R1670" s="53" t="s">
        <v>347</v>
      </c>
      <c r="S1670" s="53" t="s">
        <v>8108</v>
      </c>
      <c r="T1670" s="53" t="s">
        <v>9357</v>
      </c>
      <c r="U1670" s="53" t="s">
        <v>33870</v>
      </c>
      <c r="V1670" s="53" t="s">
        <v>12462</v>
      </c>
      <c r="W1670" s="53">
        <v>1</v>
      </c>
      <c r="X1670" s="53">
        <v>0</v>
      </c>
      <c r="Y1670" s="53">
        <v>0</v>
      </c>
      <c r="Z1670" s="53">
        <v>0</v>
      </c>
      <c r="AA1670" s="53">
        <v>10</v>
      </c>
      <c r="AB1670" s="53">
        <v>1</v>
      </c>
      <c r="AC1670" s="53">
        <v>4</v>
      </c>
      <c r="AD1670" s="53">
        <v>0</v>
      </c>
      <c r="AE1670" s="53">
        <v>0</v>
      </c>
      <c r="AF1670" s="53" t="s">
        <v>33871</v>
      </c>
      <c r="AG1670" s="53" t="s">
        <v>33872</v>
      </c>
      <c r="AH1670" s="53" t="s">
        <v>33873</v>
      </c>
      <c r="AI1670" s="53" t="s">
        <v>69</v>
      </c>
      <c r="AJ1670" s="53" t="s">
        <v>83</v>
      </c>
      <c r="AK1670" s="53" t="s">
        <v>83</v>
      </c>
      <c r="AL1670" s="53" t="s">
        <v>69</v>
      </c>
      <c r="AM1670" s="53" t="s">
        <v>69</v>
      </c>
      <c r="AN1670" s="53" t="s">
        <v>33874</v>
      </c>
      <c r="AO1670" s="55" t="s">
        <v>33875</v>
      </c>
    </row>
    <row r="1671" spans="2:41" ht="30" customHeight="1" x14ac:dyDescent="0.3">
      <c r="B1671" s="53">
        <v>1124443</v>
      </c>
      <c r="C1671" s="53" t="s">
        <v>26232</v>
      </c>
      <c r="D1671" s="53">
        <v>1</v>
      </c>
      <c r="E1671" s="53">
        <v>0</v>
      </c>
      <c r="F1671" s="53">
        <v>1</v>
      </c>
      <c r="G1671" s="53">
        <v>1</v>
      </c>
      <c r="H1671" s="53">
        <v>0</v>
      </c>
      <c r="I1671" s="53">
        <v>1</v>
      </c>
      <c r="J1671" s="53" t="s">
        <v>69</v>
      </c>
      <c r="K1671" s="53" t="s">
        <v>10335</v>
      </c>
      <c r="L1671" s="53" t="s">
        <v>33876</v>
      </c>
      <c r="M1671" s="53">
        <v>249195</v>
      </c>
      <c r="N1671" s="53" t="s">
        <v>10335</v>
      </c>
      <c r="O1671" s="53" t="s">
        <v>115</v>
      </c>
      <c r="P1671" s="53" t="s">
        <v>2926</v>
      </c>
      <c r="Q1671" s="53" t="s">
        <v>8130</v>
      </c>
      <c r="R1671" s="53" t="s">
        <v>347</v>
      </c>
      <c r="S1671" s="53" t="s">
        <v>8108</v>
      </c>
      <c r="T1671" s="53" t="s">
        <v>10337</v>
      </c>
      <c r="U1671" s="53" t="s">
        <v>14423</v>
      </c>
      <c r="V1671" s="53" t="s">
        <v>14423</v>
      </c>
      <c r="W1671" s="53">
        <v>0</v>
      </c>
      <c r="X1671" s="53">
        <v>0</v>
      </c>
      <c r="Y1671" s="53">
        <v>0</v>
      </c>
      <c r="Z1671" s="53">
        <v>0</v>
      </c>
      <c r="AA1671" s="53">
        <v>1</v>
      </c>
      <c r="AB1671" s="53">
        <v>0</v>
      </c>
      <c r="AC1671" s="53">
        <v>0</v>
      </c>
      <c r="AD1671" s="53">
        <v>0</v>
      </c>
      <c r="AE1671" s="53">
        <v>0</v>
      </c>
      <c r="AF1671" s="53" t="s">
        <v>27098</v>
      </c>
      <c r="AG1671" s="53" t="s">
        <v>27099</v>
      </c>
      <c r="AH1671" s="53" t="s">
        <v>13461</v>
      </c>
      <c r="AI1671" s="53" t="s">
        <v>69</v>
      </c>
      <c r="AJ1671" s="53" t="s">
        <v>83</v>
      </c>
      <c r="AK1671" s="53" t="s">
        <v>83</v>
      </c>
      <c r="AL1671" s="53" t="s">
        <v>69</v>
      </c>
      <c r="AM1671" s="53" t="s">
        <v>69</v>
      </c>
      <c r="AN1671" s="53" t="s">
        <v>33877</v>
      </c>
      <c r="AO1671" s="55" t="s">
        <v>33878</v>
      </c>
    </row>
    <row r="1672" spans="2:41" ht="30" customHeight="1" x14ac:dyDescent="0.3">
      <c r="B1672" s="53">
        <v>716618</v>
      </c>
      <c r="C1672" s="53" t="s">
        <v>244</v>
      </c>
      <c r="D1672" s="53">
        <v>0</v>
      </c>
      <c r="E1672" s="53">
        <v>2</v>
      </c>
      <c r="F1672" s="53">
        <v>2</v>
      </c>
      <c r="G1672" s="53">
        <v>0</v>
      </c>
      <c r="H1672" s="53">
        <v>7</v>
      </c>
      <c r="I1672" s="53">
        <v>20</v>
      </c>
      <c r="J1672" s="54">
        <v>45012</v>
      </c>
      <c r="K1672" s="53" t="s">
        <v>31996</v>
      </c>
      <c r="L1672" s="53" t="s">
        <v>31997</v>
      </c>
      <c r="M1672" s="53">
        <v>128661</v>
      </c>
      <c r="N1672" s="53" t="s">
        <v>10713</v>
      </c>
      <c r="O1672" s="53" t="s">
        <v>112</v>
      </c>
      <c r="P1672" s="53" t="s">
        <v>8299</v>
      </c>
      <c r="Q1672" s="53" t="s">
        <v>8130</v>
      </c>
      <c r="R1672" s="53" t="s">
        <v>347</v>
      </c>
      <c r="S1672" s="53" t="s">
        <v>8108</v>
      </c>
      <c r="T1672" s="53" t="s">
        <v>8796</v>
      </c>
      <c r="U1672" s="53" t="s">
        <v>33879</v>
      </c>
      <c r="V1672" s="53" t="s">
        <v>33880</v>
      </c>
      <c r="W1672" s="53">
        <v>1</v>
      </c>
      <c r="X1672" s="53">
        <v>0</v>
      </c>
      <c r="Y1672" s="53">
        <v>1</v>
      </c>
      <c r="Z1672" s="53">
        <v>2</v>
      </c>
      <c r="AA1672" s="53">
        <v>12</v>
      </c>
      <c r="AB1672" s="53">
        <v>0</v>
      </c>
      <c r="AC1672" s="53">
        <v>4</v>
      </c>
      <c r="AD1672" s="53">
        <v>0</v>
      </c>
      <c r="AE1672" s="53">
        <v>0</v>
      </c>
      <c r="AF1672" s="53" t="s">
        <v>33881</v>
      </c>
      <c r="AG1672" s="53" t="s">
        <v>33882</v>
      </c>
      <c r="AH1672" s="53" t="s">
        <v>33883</v>
      </c>
      <c r="AI1672" s="53" t="s">
        <v>69</v>
      </c>
      <c r="AJ1672" s="53" t="s">
        <v>83</v>
      </c>
      <c r="AK1672" s="53" t="s">
        <v>83</v>
      </c>
      <c r="AL1672" s="53" t="s">
        <v>69</v>
      </c>
      <c r="AM1672" s="53" t="s">
        <v>69</v>
      </c>
      <c r="AN1672" s="53" t="s">
        <v>33884</v>
      </c>
      <c r="AO1672" s="55" t="s">
        <v>33885</v>
      </c>
    </row>
    <row r="1673" spans="2:41" ht="30" customHeight="1" x14ac:dyDescent="0.3">
      <c r="B1673" s="53">
        <v>991648</v>
      </c>
      <c r="C1673" s="53" t="s">
        <v>15936</v>
      </c>
      <c r="D1673" s="53">
        <v>1</v>
      </c>
      <c r="E1673" s="53">
        <v>2</v>
      </c>
      <c r="F1673" s="53">
        <v>3</v>
      </c>
      <c r="G1673" s="53">
        <v>3</v>
      </c>
      <c r="H1673" s="53">
        <v>6</v>
      </c>
      <c r="I1673" s="53">
        <v>14</v>
      </c>
      <c r="J1673" s="54">
        <v>44819</v>
      </c>
      <c r="K1673" s="53" t="s">
        <v>18614</v>
      </c>
      <c r="L1673" s="53" t="s">
        <v>18615</v>
      </c>
      <c r="M1673" s="53">
        <v>266389</v>
      </c>
      <c r="N1673" s="53" t="s">
        <v>8572</v>
      </c>
      <c r="O1673" s="53" t="s">
        <v>115</v>
      </c>
      <c r="P1673" s="53" t="s">
        <v>2926</v>
      </c>
      <c r="Q1673" s="53" t="s">
        <v>8130</v>
      </c>
      <c r="R1673" s="53" t="s">
        <v>347</v>
      </c>
      <c r="S1673" s="53" t="s">
        <v>8108</v>
      </c>
      <c r="T1673" s="53" t="s">
        <v>8574</v>
      </c>
      <c r="U1673" s="53" t="s">
        <v>18616</v>
      </c>
      <c r="V1673" s="53" t="s">
        <v>33886</v>
      </c>
      <c r="W1673" s="53">
        <v>0</v>
      </c>
      <c r="X1673" s="53">
        <v>0</v>
      </c>
      <c r="Y1673" s="53">
        <v>2</v>
      </c>
      <c r="Z1673" s="53">
        <v>0</v>
      </c>
      <c r="AA1673" s="53">
        <v>8</v>
      </c>
      <c r="AB1673" s="53">
        <v>0</v>
      </c>
      <c r="AC1673" s="53">
        <v>4</v>
      </c>
      <c r="AD1673" s="53">
        <v>0</v>
      </c>
      <c r="AE1673" s="53">
        <v>0</v>
      </c>
      <c r="AF1673" s="53" t="s">
        <v>18617</v>
      </c>
      <c r="AG1673" s="53" t="s">
        <v>18618</v>
      </c>
      <c r="AH1673" s="53" t="s">
        <v>18619</v>
      </c>
      <c r="AI1673" s="53" t="s">
        <v>69</v>
      </c>
      <c r="AJ1673" s="53" t="s">
        <v>83</v>
      </c>
      <c r="AK1673" s="53" t="s">
        <v>83</v>
      </c>
      <c r="AL1673" s="53" t="s">
        <v>69</v>
      </c>
      <c r="AM1673" s="53" t="s">
        <v>69</v>
      </c>
      <c r="AN1673" s="53" t="s">
        <v>18620</v>
      </c>
      <c r="AO1673" s="55" t="s">
        <v>33887</v>
      </c>
    </row>
    <row r="1674" spans="2:41" ht="30" customHeight="1" x14ac:dyDescent="0.3">
      <c r="B1674" s="53">
        <v>848953</v>
      </c>
      <c r="C1674" s="53" t="s">
        <v>242</v>
      </c>
      <c r="D1674" s="53">
        <v>0</v>
      </c>
      <c r="E1674" s="53">
        <v>8</v>
      </c>
      <c r="F1674" s="53">
        <v>8</v>
      </c>
      <c r="G1674" s="53">
        <v>0</v>
      </c>
      <c r="H1674" s="53">
        <v>8</v>
      </c>
      <c r="I1674" s="53">
        <v>14</v>
      </c>
      <c r="J1674" s="54">
        <v>44851</v>
      </c>
      <c r="K1674" s="53" t="s">
        <v>18621</v>
      </c>
      <c r="L1674" s="53" t="s">
        <v>18622</v>
      </c>
      <c r="M1674" s="53">
        <v>189139</v>
      </c>
      <c r="N1674" s="53" t="s">
        <v>8480</v>
      </c>
      <c r="O1674" s="53" t="s">
        <v>112</v>
      </c>
      <c r="P1674" s="53" t="s">
        <v>8482</v>
      </c>
      <c r="Q1674" s="53" t="s">
        <v>8483</v>
      </c>
      <c r="R1674" s="53" t="s">
        <v>347</v>
      </c>
      <c r="S1674" s="53" t="s">
        <v>8108</v>
      </c>
      <c r="T1674" s="53" t="s">
        <v>8484</v>
      </c>
      <c r="U1674" s="53" t="s">
        <v>18623</v>
      </c>
      <c r="V1674" s="53" t="s">
        <v>33888</v>
      </c>
      <c r="W1674" s="53">
        <v>0</v>
      </c>
      <c r="X1674" s="53">
        <v>0</v>
      </c>
      <c r="Y1674" s="53">
        <v>2</v>
      </c>
      <c r="Z1674" s="53">
        <v>3</v>
      </c>
      <c r="AA1674" s="53">
        <v>9</v>
      </c>
      <c r="AB1674" s="53">
        <v>0</v>
      </c>
      <c r="AC1674" s="53">
        <v>0</v>
      </c>
      <c r="AD1674" s="53">
        <v>0</v>
      </c>
      <c r="AE1674" s="53">
        <v>0</v>
      </c>
      <c r="AF1674" s="53" t="s">
        <v>18624</v>
      </c>
      <c r="AG1674" s="53" t="s">
        <v>18625</v>
      </c>
      <c r="AH1674" s="53" t="s">
        <v>18626</v>
      </c>
      <c r="AI1674" s="53" t="s">
        <v>69</v>
      </c>
      <c r="AJ1674" s="53" t="s">
        <v>83</v>
      </c>
      <c r="AK1674" s="53" t="s">
        <v>83</v>
      </c>
      <c r="AL1674" s="53" t="s">
        <v>69</v>
      </c>
      <c r="AM1674" s="53" t="s">
        <v>69</v>
      </c>
      <c r="AN1674" s="53" t="s">
        <v>18627</v>
      </c>
      <c r="AO1674" s="55" t="s">
        <v>33889</v>
      </c>
    </row>
    <row r="1675" spans="2:41" ht="30" customHeight="1" x14ac:dyDescent="0.3">
      <c r="B1675" s="53">
        <v>1015915</v>
      </c>
      <c r="C1675" s="53" t="s">
        <v>261</v>
      </c>
      <c r="D1675" s="53">
        <v>1</v>
      </c>
      <c r="E1675" s="53">
        <v>0</v>
      </c>
      <c r="F1675" s="53">
        <v>1</v>
      </c>
      <c r="G1675" s="53">
        <v>1</v>
      </c>
      <c r="H1675" s="53">
        <v>0</v>
      </c>
      <c r="I1675" s="53">
        <v>2</v>
      </c>
      <c r="J1675" s="54">
        <v>44063</v>
      </c>
      <c r="K1675" s="53" t="s">
        <v>14385</v>
      </c>
      <c r="L1675" s="53" t="s">
        <v>33890</v>
      </c>
      <c r="M1675" s="53">
        <v>270778</v>
      </c>
      <c r="N1675" s="53" t="s">
        <v>14385</v>
      </c>
      <c r="O1675" s="53" t="s">
        <v>239</v>
      </c>
      <c r="P1675" s="53" t="s">
        <v>8925</v>
      </c>
      <c r="Q1675" s="53" t="s">
        <v>8168</v>
      </c>
      <c r="R1675" s="53" t="s">
        <v>347</v>
      </c>
      <c r="S1675" s="53" t="s">
        <v>8108</v>
      </c>
      <c r="T1675" s="53" t="s">
        <v>14387</v>
      </c>
      <c r="U1675" s="53" t="s">
        <v>33891</v>
      </c>
      <c r="V1675" s="53" t="s">
        <v>13384</v>
      </c>
      <c r="W1675" s="53">
        <v>0</v>
      </c>
      <c r="X1675" s="53">
        <v>0</v>
      </c>
      <c r="Y1675" s="53">
        <v>2</v>
      </c>
      <c r="Z1675" s="53">
        <v>0</v>
      </c>
      <c r="AA1675" s="53">
        <v>0</v>
      </c>
      <c r="AB1675" s="53">
        <v>0</v>
      </c>
      <c r="AC1675" s="53">
        <v>0</v>
      </c>
      <c r="AD1675" s="53">
        <v>0</v>
      </c>
      <c r="AE1675" s="53">
        <v>0</v>
      </c>
      <c r="AF1675" s="53" t="s">
        <v>13654</v>
      </c>
      <c r="AG1675" s="53" t="s">
        <v>33892</v>
      </c>
      <c r="AH1675" s="53" t="s">
        <v>33893</v>
      </c>
      <c r="AI1675" s="53" t="s">
        <v>69</v>
      </c>
      <c r="AJ1675" s="53" t="s">
        <v>83</v>
      </c>
      <c r="AK1675" s="53" t="s">
        <v>83</v>
      </c>
      <c r="AL1675" s="53" t="s">
        <v>69</v>
      </c>
      <c r="AM1675" s="53" t="s">
        <v>69</v>
      </c>
      <c r="AN1675" s="53" t="s">
        <v>33894</v>
      </c>
      <c r="AO1675" s="55" t="s">
        <v>33895</v>
      </c>
    </row>
    <row r="1676" spans="2:41" ht="30" customHeight="1" x14ac:dyDescent="0.3">
      <c r="B1676" s="53">
        <v>967849</v>
      </c>
      <c r="C1676" s="53" t="s">
        <v>380</v>
      </c>
      <c r="D1676" s="53">
        <v>0</v>
      </c>
      <c r="E1676" s="53">
        <v>1</v>
      </c>
      <c r="F1676" s="53">
        <v>1</v>
      </c>
      <c r="G1676" s="53">
        <v>1</v>
      </c>
      <c r="H1676" s="53">
        <v>1</v>
      </c>
      <c r="I1676" s="53">
        <v>2</v>
      </c>
      <c r="J1676" s="54">
        <v>44201</v>
      </c>
      <c r="K1676" s="53" t="s">
        <v>33896</v>
      </c>
      <c r="L1676" s="53" t="s">
        <v>33897</v>
      </c>
      <c r="M1676" s="53">
        <v>129380</v>
      </c>
      <c r="N1676" s="53" t="s">
        <v>33898</v>
      </c>
      <c r="O1676" s="53" t="s">
        <v>112</v>
      </c>
      <c r="P1676" s="53" t="s">
        <v>33899</v>
      </c>
      <c r="Q1676" s="53" t="s">
        <v>8338</v>
      </c>
      <c r="R1676" s="53" t="s">
        <v>347</v>
      </c>
      <c r="S1676" s="53" t="s">
        <v>8108</v>
      </c>
      <c r="T1676" s="53" t="s">
        <v>33900</v>
      </c>
      <c r="U1676" s="53" t="s">
        <v>33901</v>
      </c>
      <c r="V1676" s="53" t="s">
        <v>13391</v>
      </c>
      <c r="W1676" s="53">
        <v>0</v>
      </c>
      <c r="X1676" s="53">
        <v>0</v>
      </c>
      <c r="Y1676" s="53">
        <v>0</v>
      </c>
      <c r="Z1676" s="53">
        <v>0</v>
      </c>
      <c r="AA1676" s="53">
        <v>1</v>
      </c>
      <c r="AB1676" s="53">
        <v>0</v>
      </c>
      <c r="AC1676" s="53">
        <v>1</v>
      </c>
      <c r="AD1676" s="53">
        <v>0</v>
      </c>
      <c r="AE1676" s="53">
        <v>0</v>
      </c>
      <c r="AF1676" s="53" t="s">
        <v>30605</v>
      </c>
      <c r="AG1676" s="53" t="s">
        <v>33902</v>
      </c>
      <c r="AH1676" s="53" t="s">
        <v>15155</v>
      </c>
      <c r="AI1676" s="53" t="s">
        <v>69</v>
      </c>
      <c r="AJ1676" s="53" t="s">
        <v>83</v>
      </c>
      <c r="AK1676" s="53" t="s">
        <v>83</v>
      </c>
      <c r="AL1676" s="53" t="s">
        <v>69</v>
      </c>
      <c r="AM1676" s="53" t="s">
        <v>69</v>
      </c>
      <c r="AN1676" s="53" t="s">
        <v>33903</v>
      </c>
      <c r="AO1676" s="55" t="s">
        <v>33904</v>
      </c>
    </row>
    <row r="1677" spans="2:41" ht="30" customHeight="1" x14ac:dyDescent="0.3">
      <c r="B1677" s="53">
        <v>953271</v>
      </c>
      <c r="C1677" s="53" t="s">
        <v>15689</v>
      </c>
      <c r="D1677" s="53">
        <v>0</v>
      </c>
      <c r="E1677" s="53">
        <v>1</v>
      </c>
      <c r="F1677" s="53">
        <v>1</v>
      </c>
      <c r="G1677" s="53">
        <v>0</v>
      </c>
      <c r="H1677" s="53">
        <v>1</v>
      </c>
      <c r="I1677" s="53">
        <v>2</v>
      </c>
      <c r="J1677" s="54">
        <v>44697</v>
      </c>
      <c r="K1677" s="53" t="s">
        <v>8956</v>
      </c>
      <c r="L1677" s="53" t="s">
        <v>16568</v>
      </c>
      <c r="M1677" s="53">
        <v>79230</v>
      </c>
      <c r="N1677" s="53" t="s">
        <v>8956</v>
      </c>
      <c r="O1677" s="53" t="s">
        <v>115</v>
      </c>
      <c r="P1677" s="53" t="s">
        <v>8958</v>
      </c>
      <c r="Q1677" s="53" t="s">
        <v>4691</v>
      </c>
      <c r="R1677" s="53" t="s">
        <v>347</v>
      </c>
      <c r="S1677" s="53" t="s">
        <v>8108</v>
      </c>
      <c r="T1677" s="53" t="s">
        <v>8959</v>
      </c>
      <c r="U1677" s="53" t="s">
        <v>33905</v>
      </c>
      <c r="V1677" s="53" t="s">
        <v>24466</v>
      </c>
      <c r="W1677" s="53">
        <v>1</v>
      </c>
      <c r="X1677" s="53">
        <v>0</v>
      </c>
      <c r="Y1677" s="53">
        <v>0</v>
      </c>
      <c r="Z1677" s="53">
        <v>0</v>
      </c>
      <c r="AA1677" s="53">
        <v>0</v>
      </c>
      <c r="AB1677" s="53">
        <v>0</v>
      </c>
      <c r="AC1677" s="53">
        <v>1</v>
      </c>
      <c r="AD1677" s="53">
        <v>0</v>
      </c>
      <c r="AE1677" s="53">
        <v>0</v>
      </c>
      <c r="AF1677" s="53" t="s">
        <v>33906</v>
      </c>
      <c r="AG1677" s="53" t="s">
        <v>33907</v>
      </c>
      <c r="AH1677" s="53" t="s">
        <v>29777</v>
      </c>
      <c r="AI1677" s="53" t="s">
        <v>69</v>
      </c>
      <c r="AJ1677" s="53" t="s">
        <v>83</v>
      </c>
      <c r="AK1677" s="53" t="s">
        <v>83</v>
      </c>
      <c r="AL1677" s="53" t="s">
        <v>69</v>
      </c>
      <c r="AM1677" s="53" t="s">
        <v>69</v>
      </c>
      <c r="AN1677" s="53" t="s">
        <v>33908</v>
      </c>
      <c r="AO1677" s="55" t="s">
        <v>33909</v>
      </c>
    </row>
    <row r="1678" spans="2:41" ht="30" customHeight="1" x14ac:dyDescent="0.3">
      <c r="B1678" s="53">
        <v>986397</v>
      </c>
      <c r="C1678" s="53" t="s">
        <v>15822</v>
      </c>
      <c r="D1678" s="53">
        <v>0</v>
      </c>
      <c r="E1678" s="53">
        <v>3</v>
      </c>
      <c r="F1678" s="53">
        <v>3</v>
      </c>
      <c r="G1678" s="53">
        <v>1</v>
      </c>
      <c r="H1678" s="53">
        <v>4</v>
      </c>
      <c r="I1678" s="53">
        <v>9</v>
      </c>
      <c r="J1678" s="54">
        <v>44982</v>
      </c>
      <c r="K1678" s="53" t="s">
        <v>18628</v>
      </c>
      <c r="L1678" s="53" t="s">
        <v>18629</v>
      </c>
      <c r="M1678" s="53">
        <v>286233</v>
      </c>
      <c r="N1678" s="53" t="s">
        <v>9974</v>
      </c>
      <c r="O1678" s="53" t="s">
        <v>115</v>
      </c>
      <c r="P1678" s="53" t="s">
        <v>9976</v>
      </c>
      <c r="Q1678" s="53" t="s">
        <v>8168</v>
      </c>
      <c r="R1678" s="53" t="s">
        <v>347</v>
      </c>
      <c r="S1678" s="53" t="s">
        <v>8108</v>
      </c>
      <c r="T1678" s="53" t="s">
        <v>9977</v>
      </c>
      <c r="U1678" s="53" t="s">
        <v>18630</v>
      </c>
      <c r="V1678" s="53" t="s">
        <v>26304</v>
      </c>
      <c r="W1678" s="53">
        <v>0</v>
      </c>
      <c r="X1678" s="53">
        <v>1</v>
      </c>
      <c r="Y1678" s="53">
        <v>1</v>
      </c>
      <c r="Z1678" s="53">
        <v>1</v>
      </c>
      <c r="AA1678" s="53">
        <v>4</v>
      </c>
      <c r="AB1678" s="53">
        <v>0</v>
      </c>
      <c r="AC1678" s="53">
        <v>2</v>
      </c>
      <c r="AD1678" s="53">
        <v>0</v>
      </c>
      <c r="AE1678" s="53">
        <v>0</v>
      </c>
      <c r="AF1678" s="53" t="s">
        <v>18631</v>
      </c>
      <c r="AG1678" s="53" t="s">
        <v>18632</v>
      </c>
      <c r="AH1678" s="53" t="s">
        <v>18633</v>
      </c>
      <c r="AI1678" s="53" t="s">
        <v>69</v>
      </c>
      <c r="AJ1678" s="53" t="s">
        <v>83</v>
      </c>
      <c r="AK1678" s="53" t="s">
        <v>83</v>
      </c>
      <c r="AL1678" s="53" t="s">
        <v>69</v>
      </c>
      <c r="AM1678" s="53" t="s">
        <v>69</v>
      </c>
      <c r="AN1678" s="53" t="s">
        <v>18634</v>
      </c>
      <c r="AO1678" s="55" t="s">
        <v>33910</v>
      </c>
    </row>
    <row r="1679" spans="2:41" ht="30" customHeight="1" x14ac:dyDescent="0.3">
      <c r="B1679" s="53">
        <v>1056753</v>
      </c>
      <c r="C1679" s="53" t="s">
        <v>242</v>
      </c>
      <c r="D1679" s="53">
        <v>0</v>
      </c>
      <c r="E1679" s="53">
        <v>1</v>
      </c>
      <c r="F1679" s="53">
        <v>1</v>
      </c>
      <c r="G1679" s="53">
        <v>0</v>
      </c>
      <c r="H1679" s="53">
        <v>1</v>
      </c>
      <c r="I1679" s="53">
        <v>1</v>
      </c>
      <c r="J1679" s="54">
        <v>44212</v>
      </c>
      <c r="K1679" s="53" t="s">
        <v>14338</v>
      </c>
      <c r="L1679" s="53" t="s">
        <v>18635</v>
      </c>
      <c r="M1679" s="53">
        <v>262006</v>
      </c>
      <c r="N1679" s="53" t="s">
        <v>14338</v>
      </c>
      <c r="O1679" s="53" t="s">
        <v>115</v>
      </c>
      <c r="P1679" s="53" t="s">
        <v>11091</v>
      </c>
      <c r="Q1679" s="53" t="s">
        <v>8168</v>
      </c>
      <c r="R1679" s="53" t="s">
        <v>347</v>
      </c>
      <c r="S1679" s="53" t="s">
        <v>8108</v>
      </c>
      <c r="T1679" s="53" t="s">
        <v>11099</v>
      </c>
      <c r="U1679" s="53" t="s">
        <v>12253</v>
      </c>
      <c r="V1679" s="53" t="s">
        <v>12253</v>
      </c>
      <c r="W1679" s="53">
        <v>0</v>
      </c>
      <c r="X1679" s="53">
        <v>0</v>
      </c>
      <c r="Y1679" s="53">
        <v>0</v>
      </c>
      <c r="Z1679" s="53">
        <v>0</v>
      </c>
      <c r="AA1679" s="53">
        <v>1</v>
      </c>
      <c r="AB1679" s="53">
        <v>0</v>
      </c>
      <c r="AC1679" s="53">
        <v>0</v>
      </c>
      <c r="AD1679" s="53">
        <v>0</v>
      </c>
      <c r="AE1679" s="53">
        <v>0</v>
      </c>
      <c r="AF1679" s="53" t="s">
        <v>14468</v>
      </c>
      <c r="AG1679" s="53" t="s">
        <v>17165</v>
      </c>
      <c r="AH1679" s="53" t="s">
        <v>13878</v>
      </c>
      <c r="AI1679" s="53" t="s">
        <v>69</v>
      </c>
      <c r="AJ1679" s="53" t="s">
        <v>83</v>
      </c>
      <c r="AK1679" s="53" t="s">
        <v>83</v>
      </c>
      <c r="AL1679" s="53" t="s">
        <v>69</v>
      </c>
      <c r="AM1679" s="53" t="s">
        <v>69</v>
      </c>
      <c r="AN1679" s="53" t="s">
        <v>16062</v>
      </c>
      <c r="AO1679" s="55" t="s">
        <v>33911</v>
      </c>
    </row>
    <row r="1680" spans="2:41" ht="30" customHeight="1" x14ac:dyDescent="0.3">
      <c r="B1680" s="53">
        <v>1085757</v>
      </c>
      <c r="C1680" s="53" t="s">
        <v>15945</v>
      </c>
      <c r="D1680" s="53">
        <v>1</v>
      </c>
      <c r="E1680" s="53">
        <v>0</v>
      </c>
      <c r="F1680" s="53">
        <v>1</v>
      </c>
      <c r="G1680" s="53">
        <v>1</v>
      </c>
      <c r="H1680" s="53">
        <v>0</v>
      </c>
      <c r="I1680" s="53">
        <v>1</v>
      </c>
      <c r="J1680" s="53" t="s">
        <v>69</v>
      </c>
      <c r="K1680" s="53" t="s">
        <v>8305</v>
      </c>
      <c r="L1680" s="53" t="s">
        <v>17733</v>
      </c>
      <c r="M1680" s="53">
        <v>42144</v>
      </c>
      <c r="N1680" s="53" t="s">
        <v>8305</v>
      </c>
      <c r="O1680" s="53" t="s">
        <v>112</v>
      </c>
      <c r="P1680" s="53" t="s">
        <v>8307</v>
      </c>
      <c r="Q1680" s="53" t="s">
        <v>8308</v>
      </c>
      <c r="R1680" s="53" t="s">
        <v>347</v>
      </c>
      <c r="S1680" s="53" t="s">
        <v>8108</v>
      </c>
      <c r="T1680" s="53" t="s">
        <v>8309</v>
      </c>
      <c r="U1680" s="53" t="s">
        <v>24218</v>
      </c>
      <c r="V1680" s="53" t="s">
        <v>24218</v>
      </c>
      <c r="W1680" s="53">
        <v>0</v>
      </c>
      <c r="X1680" s="53">
        <v>0</v>
      </c>
      <c r="Y1680" s="53">
        <v>0</v>
      </c>
      <c r="Z1680" s="53">
        <v>0</v>
      </c>
      <c r="AA1680" s="53">
        <v>1</v>
      </c>
      <c r="AB1680" s="53">
        <v>0</v>
      </c>
      <c r="AC1680" s="53">
        <v>0</v>
      </c>
      <c r="AD1680" s="53">
        <v>0</v>
      </c>
      <c r="AE1680" s="53">
        <v>0</v>
      </c>
      <c r="AF1680" s="53" t="s">
        <v>14588</v>
      </c>
      <c r="AG1680" s="53" t="s">
        <v>33912</v>
      </c>
      <c r="AH1680" s="53" t="s">
        <v>29107</v>
      </c>
      <c r="AI1680" s="53" t="s">
        <v>69</v>
      </c>
      <c r="AJ1680" s="53" t="s">
        <v>83</v>
      </c>
      <c r="AK1680" s="53" t="s">
        <v>83</v>
      </c>
      <c r="AL1680" s="53" t="s">
        <v>69</v>
      </c>
      <c r="AM1680" s="53" t="s">
        <v>69</v>
      </c>
      <c r="AN1680" s="53" t="s">
        <v>33913</v>
      </c>
      <c r="AO1680" s="55" t="s">
        <v>33914</v>
      </c>
    </row>
    <row r="1681" spans="2:41" ht="30" customHeight="1" x14ac:dyDescent="0.3">
      <c r="B1681" s="53">
        <v>534582</v>
      </c>
      <c r="C1681" s="53" t="s">
        <v>16452</v>
      </c>
      <c r="D1681" s="53">
        <v>0</v>
      </c>
      <c r="E1681" s="53">
        <v>1</v>
      </c>
      <c r="F1681" s="53">
        <v>1</v>
      </c>
      <c r="G1681" s="53">
        <v>0</v>
      </c>
      <c r="H1681" s="53">
        <v>5</v>
      </c>
      <c r="I1681" s="53">
        <v>28</v>
      </c>
      <c r="J1681" s="54">
        <v>44546</v>
      </c>
      <c r="K1681" s="53" t="s">
        <v>33915</v>
      </c>
      <c r="L1681" s="53" t="s">
        <v>33916</v>
      </c>
      <c r="M1681" s="53">
        <v>179971</v>
      </c>
      <c r="N1681" s="53" t="s">
        <v>11459</v>
      </c>
      <c r="O1681" s="53" t="s">
        <v>115</v>
      </c>
      <c r="P1681" s="53" t="s">
        <v>8167</v>
      </c>
      <c r="Q1681" s="53" t="s">
        <v>8168</v>
      </c>
      <c r="R1681" s="53" t="s">
        <v>347</v>
      </c>
      <c r="S1681" s="53" t="s">
        <v>8108</v>
      </c>
      <c r="T1681" s="53" t="s">
        <v>11461</v>
      </c>
      <c r="U1681" s="53" t="s">
        <v>33917</v>
      </c>
      <c r="V1681" s="53" t="s">
        <v>12059</v>
      </c>
      <c r="W1681" s="53">
        <v>0</v>
      </c>
      <c r="X1681" s="53">
        <v>0</v>
      </c>
      <c r="Y1681" s="53">
        <v>3</v>
      </c>
      <c r="Z1681" s="53">
        <v>0</v>
      </c>
      <c r="AA1681" s="53">
        <v>14</v>
      </c>
      <c r="AB1681" s="53">
        <v>0</v>
      </c>
      <c r="AC1681" s="53">
        <v>11</v>
      </c>
      <c r="AD1681" s="53">
        <v>0</v>
      </c>
      <c r="AE1681" s="53">
        <v>0</v>
      </c>
      <c r="AF1681" s="53" t="s">
        <v>33918</v>
      </c>
      <c r="AG1681" s="53" t="s">
        <v>33919</v>
      </c>
      <c r="AH1681" s="53" t="s">
        <v>33920</v>
      </c>
      <c r="AI1681" s="53" t="s">
        <v>69</v>
      </c>
      <c r="AJ1681" s="53" t="s">
        <v>83</v>
      </c>
      <c r="AK1681" s="53" t="s">
        <v>83</v>
      </c>
      <c r="AL1681" s="53" t="s">
        <v>69</v>
      </c>
      <c r="AM1681" s="53" t="s">
        <v>69</v>
      </c>
      <c r="AN1681" s="53" t="s">
        <v>33921</v>
      </c>
      <c r="AO1681" s="55" t="s">
        <v>33922</v>
      </c>
    </row>
    <row r="1682" spans="2:41" ht="30" customHeight="1" x14ac:dyDescent="0.3">
      <c r="B1682" s="53">
        <v>1001912</v>
      </c>
      <c r="C1682" s="53" t="s">
        <v>17239</v>
      </c>
      <c r="D1682" s="53">
        <v>0</v>
      </c>
      <c r="E1682" s="53">
        <v>1</v>
      </c>
      <c r="F1682" s="53">
        <v>1</v>
      </c>
      <c r="G1682" s="53">
        <v>1</v>
      </c>
      <c r="H1682" s="53">
        <v>1</v>
      </c>
      <c r="I1682" s="53">
        <v>2</v>
      </c>
      <c r="J1682" s="54">
        <v>43661</v>
      </c>
      <c r="K1682" s="53" t="s">
        <v>14980</v>
      </c>
      <c r="L1682" s="53" t="s">
        <v>33923</v>
      </c>
      <c r="M1682" s="53">
        <v>269001</v>
      </c>
      <c r="N1682" s="53" t="s">
        <v>14980</v>
      </c>
      <c r="O1682" s="53" t="s">
        <v>115</v>
      </c>
      <c r="P1682" s="53" t="s">
        <v>14982</v>
      </c>
      <c r="Q1682" s="53" t="s">
        <v>8116</v>
      </c>
      <c r="R1682" s="53" t="s">
        <v>347</v>
      </c>
      <c r="S1682" s="53" t="s">
        <v>8108</v>
      </c>
      <c r="T1682" s="53" t="s">
        <v>14983</v>
      </c>
      <c r="U1682" s="53" t="s">
        <v>14985</v>
      </c>
      <c r="V1682" s="53" t="s">
        <v>13902</v>
      </c>
      <c r="W1682" s="53">
        <v>0</v>
      </c>
      <c r="X1682" s="53">
        <v>0</v>
      </c>
      <c r="Y1682" s="53">
        <v>1</v>
      </c>
      <c r="Z1682" s="53">
        <v>0</v>
      </c>
      <c r="AA1682" s="53">
        <v>0</v>
      </c>
      <c r="AB1682" s="53">
        <v>0</v>
      </c>
      <c r="AC1682" s="53">
        <v>1</v>
      </c>
      <c r="AD1682" s="53">
        <v>0</v>
      </c>
      <c r="AE1682" s="53">
        <v>0</v>
      </c>
      <c r="AF1682" s="53" t="s">
        <v>14940</v>
      </c>
      <c r="AG1682" s="53" t="s">
        <v>33924</v>
      </c>
      <c r="AH1682" s="53" t="s">
        <v>14986</v>
      </c>
      <c r="AI1682" s="53" t="s">
        <v>69</v>
      </c>
      <c r="AJ1682" s="53" t="s">
        <v>83</v>
      </c>
      <c r="AK1682" s="53" t="s">
        <v>83</v>
      </c>
      <c r="AL1682" s="53" t="s">
        <v>69</v>
      </c>
      <c r="AM1682" s="53" t="s">
        <v>69</v>
      </c>
      <c r="AN1682" s="53" t="s">
        <v>33925</v>
      </c>
      <c r="AO1682" s="55" t="s">
        <v>33926</v>
      </c>
    </row>
    <row r="1683" spans="2:41" ht="30" customHeight="1" x14ac:dyDescent="0.3">
      <c r="B1683" s="53">
        <v>677220</v>
      </c>
      <c r="C1683" s="53" t="s">
        <v>15822</v>
      </c>
      <c r="D1683" s="53">
        <v>0</v>
      </c>
      <c r="E1683" s="53">
        <v>6</v>
      </c>
      <c r="F1683" s="53">
        <v>6</v>
      </c>
      <c r="G1683" s="53">
        <v>1</v>
      </c>
      <c r="H1683" s="53">
        <v>8</v>
      </c>
      <c r="I1683" s="53">
        <v>20</v>
      </c>
      <c r="J1683" s="54">
        <v>44994</v>
      </c>
      <c r="K1683" s="53" t="s">
        <v>18636</v>
      </c>
      <c r="L1683" s="53" t="s">
        <v>18637</v>
      </c>
      <c r="M1683" s="53">
        <v>196069</v>
      </c>
      <c r="N1683" s="53" t="s">
        <v>8984</v>
      </c>
      <c r="O1683" s="53" t="s">
        <v>112</v>
      </c>
      <c r="P1683" s="53" t="s">
        <v>8872</v>
      </c>
      <c r="Q1683" s="53" t="s">
        <v>8873</v>
      </c>
      <c r="R1683" s="53" t="s">
        <v>347</v>
      </c>
      <c r="S1683" s="53" t="s">
        <v>8108</v>
      </c>
      <c r="T1683" s="53" t="s">
        <v>8986</v>
      </c>
      <c r="U1683" s="53" t="s">
        <v>18638</v>
      </c>
      <c r="V1683" s="53" t="s">
        <v>33927</v>
      </c>
      <c r="W1683" s="53">
        <v>1</v>
      </c>
      <c r="X1683" s="53">
        <v>2</v>
      </c>
      <c r="Y1683" s="53">
        <v>2</v>
      </c>
      <c r="Z1683" s="53">
        <v>3</v>
      </c>
      <c r="AA1683" s="53">
        <v>10</v>
      </c>
      <c r="AB1683" s="53">
        <v>0</v>
      </c>
      <c r="AC1683" s="53">
        <v>2</v>
      </c>
      <c r="AD1683" s="53">
        <v>0</v>
      </c>
      <c r="AE1683" s="53">
        <v>0</v>
      </c>
      <c r="AF1683" s="53" t="s">
        <v>18639</v>
      </c>
      <c r="AG1683" s="53" t="s">
        <v>18640</v>
      </c>
      <c r="AH1683" s="53" t="s">
        <v>18641</v>
      </c>
      <c r="AI1683" s="53" t="s">
        <v>69</v>
      </c>
      <c r="AJ1683" s="53" t="s">
        <v>83</v>
      </c>
      <c r="AK1683" s="53" t="s">
        <v>83</v>
      </c>
      <c r="AL1683" s="53" t="s">
        <v>69</v>
      </c>
      <c r="AM1683" s="53" t="s">
        <v>69</v>
      </c>
      <c r="AN1683" s="53" t="s">
        <v>18642</v>
      </c>
      <c r="AO1683" s="55" t="s">
        <v>33928</v>
      </c>
    </row>
    <row r="1684" spans="2:41" ht="30" customHeight="1" x14ac:dyDescent="0.3">
      <c r="B1684" s="53">
        <v>894484</v>
      </c>
      <c r="C1684" s="53" t="s">
        <v>261</v>
      </c>
      <c r="D1684" s="53">
        <v>1</v>
      </c>
      <c r="E1684" s="53">
        <v>1</v>
      </c>
      <c r="F1684" s="53">
        <v>2</v>
      </c>
      <c r="G1684" s="53">
        <v>1</v>
      </c>
      <c r="H1684" s="53">
        <v>1</v>
      </c>
      <c r="I1684" s="53">
        <v>4</v>
      </c>
      <c r="J1684" s="54">
        <v>43850</v>
      </c>
      <c r="K1684" s="53" t="s">
        <v>33929</v>
      </c>
      <c r="L1684" s="53" t="s">
        <v>33930</v>
      </c>
      <c r="M1684" s="53">
        <v>129413</v>
      </c>
      <c r="N1684" s="53" t="s">
        <v>12481</v>
      </c>
      <c r="O1684" s="53" t="s">
        <v>115</v>
      </c>
      <c r="P1684" s="53" t="s">
        <v>8925</v>
      </c>
      <c r="Q1684" s="53" t="s">
        <v>8168</v>
      </c>
      <c r="R1684" s="53" t="s">
        <v>347</v>
      </c>
      <c r="S1684" s="53" t="s">
        <v>8108</v>
      </c>
      <c r="T1684" s="53" t="s">
        <v>12483</v>
      </c>
      <c r="U1684" s="53" t="s">
        <v>33931</v>
      </c>
      <c r="V1684" s="53" t="s">
        <v>33932</v>
      </c>
      <c r="W1684" s="53">
        <v>1</v>
      </c>
      <c r="X1684" s="53">
        <v>0</v>
      </c>
      <c r="Y1684" s="53">
        <v>0</v>
      </c>
      <c r="Z1684" s="53">
        <v>0</v>
      </c>
      <c r="AA1684" s="53">
        <v>3</v>
      </c>
      <c r="AB1684" s="53">
        <v>0</v>
      </c>
      <c r="AC1684" s="53">
        <v>0</v>
      </c>
      <c r="AD1684" s="53">
        <v>0</v>
      </c>
      <c r="AE1684" s="53">
        <v>0</v>
      </c>
      <c r="AF1684" s="53" t="s">
        <v>33933</v>
      </c>
      <c r="AG1684" s="53" t="s">
        <v>33934</v>
      </c>
      <c r="AH1684" s="53" t="s">
        <v>33935</v>
      </c>
      <c r="AI1684" s="53" t="s">
        <v>69</v>
      </c>
      <c r="AJ1684" s="53" t="s">
        <v>83</v>
      </c>
      <c r="AK1684" s="53" t="s">
        <v>83</v>
      </c>
      <c r="AL1684" s="53" t="s">
        <v>69</v>
      </c>
      <c r="AM1684" s="53" t="s">
        <v>69</v>
      </c>
      <c r="AN1684" s="53" t="s">
        <v>33936</v>
      </c>
      <c r="AO1684" s="55" t="s">
        <v>33937</v>
      </c>
    </row>
    <row r="1685" spans="2:41" ht="30" customHeight="1" x14ac:dyDescent="0.3">
      <c r="B1685" s="53">
        <v>388632</v>
      </c>
      <c r="C1685" s="53" t="s">
        <v>15628</v>
      </c>
      <c r="D1685" s="53">
        <v>0</v>
      </c>
      <c r="E1685" s="53">
        <v>2</v>
      </c>
      <c r="F1685" s="53">
        <v>2</v>
      </c>
      <c r="G1685" s="53">
        <v>0</v>
      </c>
      <c r="H1685" s="53">
        <v>4</v>
      </c>
      <c r="I1685" s="53">
        <v>40</v>
      </c>
      <c r="J1685" s="54">
        <v>44530</v>
      </c>
      <c r="K1685" s="53" t="s">
        <v>18643</v>
      </c>
      <c r="L1685" s="53" t="s">
        <v>18644</v>
      </c>
      <c r="M1685" s="53">
        <v>74052</v>
      </c>
      <c r="N1685" s="53" t="s">
        <v>10014</v>
      </c>
      <c r="O1685" s="53" t="s">
        <v>115</v>
      </c>
      <c r="P1685" s="53" t="s">
        <v>10016</v>
      </c>
      <c r="Q1685" s="53" t="s">
        <v>8116</v>
      </c>
      <c r="R1685" s="53" t="s">
        <v>347</v>
      </c>
      <c r="S1685" s="53" t="s">
        <v>8108</v>
      </c>
      <c r="T1685" s="53" t="s">
        <v>10017</v>
      </c>
      <c r="U1685" s="53" t="s">
        <v>18645</v>
      </c>
      <c r="V1685" s="53" t="s">
        <v>24096</v>
      </c>
      <c r="W1685" s="53">
        <v>0</v>
      </c>
      <c r="X1685" s="53">
        <v>0</v>
      </c>
      <c r="Y1685" s="53">
        <v>0</v>
      </c>
      <c r="Z1685" s="53">
        <v>1</v>
      </c>
      <c r="AA1685" s="53">
        <v>22</v>
      </c>
      <c r="AB1685" s="53">
        <v>0</v>
      </c>
      <c r="AC1685" s="53">
        <v>17</v>
      </c>
      <c r="AD1685" s="53">
        <v>0</v>
      </c>
      <c r="AE1685" s="53">
        <v>0</v>
      </c>
      <c r="AF1685" s="53" t="s">
        <v>18646</v>
      </c>
      <c r="AG1685" s="53" t="s">
        <v>18647</v>
      </c>
      <c r="AH1685" s="53" t="s">
        <v>18648</v>
      </c>
      <c r="AI1685" s="53" t="s">
        <v>69</v>
      </c>
      <c r="AJ1685" s="53" t="s">
        <v>83</v>
      </c>
      <c r="AK1685" s="53" t="s">
        <v>83</v>
      </c>
      <c r="AL1685" s="53" t="s">
        <v>69</v>
      </c>
      <c r="AM1685" s="53" t="s">
        <v>69</v>
      </c>
      <c r="AN1685" s="53" t="s">
        <v>18649</v>
      </c>
      <c r="AO1685" s="55" t="s">
        <v>33938</v>
      </c>
    </row>
    <row r="1686" spans="2:41" ht="30" customHeight="1" x14ac:dyDescent="0.3">
      <c r="B1686" s="53">
        <v>636054</v>
      </c>
      <c r="C1686" s="53" t="s">
        <v>25447</v>
      </c>
      <c r="D1686" s="53">
        <v>0</v>
      </c>
      <c r="E1686" s="53">
        <v>2</v>
      </c>
      <c r="F1686" s="53">
        <v>2</v>
      </c>
      <c r="G1686" s="53">
        <v>1</v>
      </c>
      <c r="H1686" s="53">
        <v>6</v>
      </c>
      <c r="I1686" s="53">
        <v>18</v>
      </c>
      <c r="J1686" s="54">
        <v>44838</v>
      </c>
      <c r="K1686" s="53" t="s">
        <v>33939</v>
      </c>
      <c r="L1686" s="53" t="s">
        <v>33940</v>
      </c>
      <c r="M1686" s="53">
        <v>75929</v>
      </c>
      <c r="N1686" s="53" t="s">
        <v>9966</v>
      </c>
      <c r="O1686" s="53" t="s">
        <v>112</v>
      </c>
      <c r="P1686" s="53" t="s">
        <v>559</v>
      </c>
      <c r="Q1686" s="53" t="s">
        <v>8107</v>
      </c>
      <c r="R1686" s="53" t="s">
        <v>347</v>
      </c>
      <c r="S1686" s="53" t="s">
        <v>8108</v>
      </c>
      <c r="T1686" s="53" t="s">
        <v>9303</v>
      </c>
      <c r="U1686" s="53" t="s">
        <v>33941</v>
      </c>
      <c r="V1686" s="53" t="s">
        <v>12643</v>
      </c>
      <c r="W1686" s="53">
        <v>0</v>
      </c>
      <c r="X1686" s="53">
        <v>0</v>
      </c>
      <c r="Y1686" s="53">
        <v>4</v>
      </c>
      <c r="Z1686" s="53">
        <v>0</v>
      </c>
      <c r="AA1686" s="53">
        <v>12</v>
      </c>
      <c r="AB1686" s="53">
        <v>0</v>
      </c>
      <c r="AC1686" s="53">
        <v>2</v>
      </c>
      <c r="AD1686" s="53">
        <v>0</v>
      </c>
      <c r="AE1686" s="53">
        <v>0</v>
      </c>
      <c r="AF1686" s="53" t="s">
        <v>33942</v>
      </c>
      <c r="AG1686" s="53" t="s">
        <v>33943</v>
      </c>
      <c r="AH1686" s="53" t="s">
        <v>33944</v>
      </c>
      <c r="AI1686" s="53" t="s">
        <v>69</v>
      </c>
      <c r="AJ1686" s="53" t="s">
        <v>83</v>
      </c>
      <c r="AK1686" s="53" t="s">
        <v>83</v>
      </c>
      <c r="AL1686" s="53" t="s">
        <v>69</v>
      </c>
      <c r="AM1686" s="53" t="s">
        <v>69</v>
      </c>
      <c r="AN1686" s="53" t="s">
        <v>33945</v>
      </c>
      <c r="AO1686" s="55" t="s">
        <v>33946</v>
      </c>
    </row>
    <row r="1687" spans="2:41" ht="30" customHeight="1" x14ac:dyDescent="0.3">
      <c r="B1687" s="53">
        <v>1190895</v>
      </c>
      <c r="C1687" s="53" t="s">
        <v>15822</v>
      </c>
      <c r="D1687" s="53">
        <v>0</v>
      </c>
      <c r="E1687" s="53">
        <v>2</v>
      </c>
      <c r="F1687" s="53">
        <v>2</v>
      </c>
      <c r="G1687" s="53">
        <v>0</v>
      </c>
      <c r="H1687" s="53">
        <v>3</v>
      </c>
      <c r="I1687" s="53">
        <v>4</v>
      </c>
      <c r="J1687" s="54">
        <v>44961</v>
      </c>
      <c r="K1687" s="53" t="s">
        <v>8984</v>
      </c>
      <c r="L1687" s="53" t="s">
        <v>16135</v>
      </c>
      <c r="M1687" s="53">
        <v>196069</v>
      </c>
      <c r="N1687" s="53" t="s">
        <v>8984</v>
      </c>
      <c r="O1687" s="53" t="s">
        <v>112</v>
      </c>
      <c r="P1687" s="53" t="s">
        <v>8872</v>
      </c>
      <c r="Q1687" s="53" t="s">
        <v>8873</v>
      </c>
      <c r="R1687" s="53" t="s">
        <v>347</v>
      </c>
      <c r="S1687" s="53" t="s">
        <v>8108</v>
      </c>
      <c r="T1687" s="53" t="s">
        <v>8986</v>
      </c>
      <c r="U1687" s="53" t="s">
        <v>33947</v>
      </c>
      <c r="V1687" s="53" t="s">
        <v>33948</v>
      </c>
      <c r="W1687" s="53">
        <v>0</v>
      </c>
      <c r="X1687" s="53">
        <v>0</v>
      </c>
      <c r="Y1687" s="53">
        <v>0</v>
      </c>
      <c r="Z1687" s="53">
        <v>0</v>
      </c>
      <c r="AA1687" s="53">
        <v>4</v>
      </c>
      <c r="AB1687" s="53">
        <v>0</v>
      </c>
      <c r="AC1687" s="53">
        <v>0</v>
      </c>
      <c r="AD1687" s="53">
        <v>0</v>
      </c>
      <c r="AE1687" s="53">
        <v>0</v>
      </c>
      <c r="AF1687" s="53" t="s">
        <v>33949</v>
      </c>
      <c r="AG1687" s="53" t="s">
        <v>33950</v>
      </c>
      <c r="AH1687" s="53" t="s">
        <v>33951</v>
      </c>
      <c r="AI1687" s="53" t="s">
        <v>69</v>
      </c>
      <c r="AJ1687" s="53" t="s">
        <v>83</v>
      </c>
      <c r="AK1687" s="53" t="s">
        <v>83</v>
      </c>
      <c r="AL1687" s="53" t="s">
        <v>69</v>
      </c>
      <c r="AM1687" s="53" t="s">
        <v>69</v>
      </c>
      <c r="AN1687" s="53" t="s">
        <v>18650</v>
      </c>
      <c r="AO1687" s="55" t="s">
        <v>33952</v>
      </c>
    </row>
    <row r="1688" spans="2:41" ht="30" customHeight="1" x14ac:dyDescent="0.3">
      <c r="B1688" s="53">
        <v>1092268</v>
      </c>
      <c r="C1688" s="53" t="s">
        <v>261</v>
      </c>
      <c r="D1688" s="53">
        <v>2</v>
      </c>
      <c r="E1688" s="53">
        <v>1</v>
      </c>
      <c r="F1688" s="53">
        <v>3</v>
      </c>
      <c r="G1688" s="53">
        <v>3</v>
      </c>
      <c r="H1688" s="53">
        <v>1</v>
      </c>
      <c r="I1688" s="53">
        <v>9</v>
      </c>
      <c r="J1688" s="54">
        <v>44958</v>
      </c>
      <c r="K1688" s="53" t="s">
        <v>33953</v>
      </c>
      <c r="L1688" s="53" t="s">
        <v>33954</v>
      </c>
      <c r="M1688" s="53">
        <v>106783</v>
      </c>
      <c r="N1688" s="53" t="s">
        <v>8173</v>
      </c>
      <c r="O1688" s="53" t="s">
        <v>112</v>
      </c>
      <c r="P1688" s="53" t="s">
        <v>8175</v>
      </c>
      <c r="Q1688" s="53" t="s">
        <v>8168</v>
      </c>
      <c r="R1688" s="53" t="s">
        <v>347</v>
      </c>
      <c r="S1688" s="53" t="s">
        <v>8108</v>
      </c>
      <c r="T1688" s="53" t="s">
        <v>8176</v>
      </c>
      <c r="U1688" s="53" t="s">
        <v>33955</v>
      </c>
      <c r="V1688" s="53" t="s">
        <v>33956</v>
      </c>
      <c r="W1688" s="53">
        <v>0</v>
      </c>
      <c r="X1688" s="53">
        <v>0</v>
      </c>
      <c r="Y1688" s="53">
        <v>3</v>
      </c>
      <c r="Z1688" s="53">
        <v>0</v>
      </c>
      <c r="AA1688" s="53">
        <v>5</v>
      </c>
      <c r="AB1688" s="53">
        <v>0</v>
      </c>
      <c r="AC1688" s="53">
        <v>1</v>
      </c>
      <c r="AD1688" s="53">
        <v>0</v>
      </c>
      <c r="AE1688" s="53">
        <v>0</v>
      </c>
      <c r="AF1688" s="53" t="s">
        <v>33957</v>
      </c>
      <c r="AG1688" s="53" t="s">
        <v>33958</v>
      </c>
      <c r="AH1688" s="53" t="s">
        <v>33959</v>
      </c>
      <c r="AI1688" s="53" t="s">
        <v>69</v>
      </c>
      <c r="AJ1688" s="53" t="s">
        <v>83</v>
      </c>
      <c r="AK1688" s="53" t="s">
        <v>83</v>
      </c>
      <c r="AL1688" s="53" t="s">
        <v>69</v>
      </c>
      <c r="AM1688" s="53" t="s">
        <v>69</v>
      </c>
      <c r="AN1688" s="53" t="s">
        <v>33960</v>
      </c>
      <c r="AO1688" s="55" t="s">
        <v>33961</v>
      </c>
    </row>
    <row r="1689" spans="2:41" ht="30" customHeight="1" x14ac:dyDescent="0.3">
      <c r="B1689" s="53">
        <v>664181</v>
      </c>
      <c r="C1689" s="53" t="s">
        <v>18226</v>
      </c>
      <c r="D1689" s="53">
        <v>0</v>
      </c>
      <c r="E1689" s="53">
        <v>1</v>
      </c>
      <c r="F1689" s="53">
        <v>1</v>
      </c>
      <c r="G1689" s="53">
        <v>0</v>
      </c>
      <c r="H1689" s="53">
        <v>1</v>
      </c>
      <c r="I1689" s="53">
        <v>2</v>
      </c>
      <c r="J1689" s="54">
        <v>43162</v>
      </c>
      <c r="K1689" s="53" t="s">
        <v>33962</v>
      </c>
      <c r="L1689" s="53" t="s">
        <v>33963</v>
      </c>
      <c r="M1689" s="53">
        <v>208255</v>
      </c>
      <c r="N1689" s="53" t="s">
        <v>33964</v>
      </c>
      <c r="O1689" s="53" t="s">
        <v>115</v>
      </c>
      <c r="P1689" s="53" t="s">
        <v>2926</v>
      </c>
      <c r="Q1689" s="53" t="s">
        <v>8130</v>
      </c>
      <c r="R1689" s="53" t="s">
        <v>347</v>
      </c>
      <c r="S1689" s="53" t="s">
        <v>8108</v>
      </c>
      <c r="T1689" s="53" t="s">
        <v>2927</v>
      </c>
      <c r="U1689" s="53" t="s">
        <v>33965</v>
      </c>
      <c r="V1689" s="53" t="s">
        <v>13660</v>
      </c>
      <c r="W1689" s="53">
        <v>0</v>
      </c>
      <c r="X1689" s="53">
        <v>0</v>
      </c>
      <c r="Y1689" s="53">
        <v>0</v>
      </c>
      <c r="Z1689" s="53">
        <v>0</v>
      </c>
      <c r="AA1689" s="53">
        <v>1</v>
      </c>
      <c r="AB1689" s="53">
        <v>0</v>
      </c>
      <c r="AC1689" s="53">
        <v>1</v>
      </c>
      <c r="AD1689" s="53">
        <v>0</v>
      </c>
      <c r="AE1689" s="53">
        <v>0</v>
      </c>
      <c r="AF1689" s="53" t="s">
        <v>13411</v>
      </c>
      <c r="AG1689" s="53" t="s">
        <v>33966</v>
      </c>
      <c r="AH1689" s="53" t="s">
        <v>29206</v>
      </c>
      <c r="AI1689" s="53" t="s">
        <v>69</v>
      </c>
      <c r="AJ1689" s="53" t="s">
        <v>83</v>
      </c>
      <c r="AK1689" s="53" t="s">
        <v>83</v>
      </c>
      <c r="AL1689" s="53" t="s">
        <v>69</v>
      </c>
      <c r="AM1689" s="53" t="s">
        <v>69</v>
      </c>
      <c r="AN1689" s="53" t="s">
        <v>33967</v>
      </c>
      <c r="AO1689" s="55" t="s">
        <v>33968</v>
      </c>
    </row>
    <row r="1690" spans="2:41" ht="30" customHeight="1" x14ac:dyDescent="0.3">
      <c r="B1690" s="53">
        <v>1174413</v>
      </c>
      <c r="C1690" s="53" t="s">
        <v>15689</v>
      </c>
      <c r="D1690" s="53">
        <v>0</v>
      </c>
      <c r="E1690" s="53">
        <v>1</v>
      </c>
      <c r="F1690" s="53">
        <v>1</v>
      </c>
      <c r="G1690" s="53">
        <v>0</v>
      </c>
      <c r="H1690" s="53">
        <v>1</v>
      </c>
      <c r="I1690" s="53">
        <v>1</v>
      </c>
      <c r="J1690" s="54">
        <v>44553</v>
      </c>
      <c r="K1690" s="53" t="s">
        <v>33969</v>
      </c>
      <c r="L1690" s="53" t="s">
        <v>33970</v>
      </c>
      <c r="M1690" s="53">
        <v>267009</v>
      </c>
      <c r="N1690" s="53" t="s">
        <v>33971</v>
      </c>
      <c r="O1690" s="53" t="s">
        <v>115</v>
      </c>
      <c r="P1690" s="53" t="s">
        <v>8167</v>
      </c>
      <c r="Q1690" s="53" t="s">
        <v>8168</v>
      </c>
      <c r="R1690" s="53" t="s">
        <v>347</v>
      </c>
      <c r="S1690" s="53" t="s">
        <v>8108</v>
      </c>
      <c r="T1690" s="53" t="s">
        <v>9357</v>
      </c>
      <c r="U1690" s="53" t="s">
        <v>25046</v>
      </c>
      <c r="V1690" s="53" t="s">
        <v>25046</v>
      </c>
      <c r="W1690" s="53">
        <v>0</v>
      </c>
      <c r="X1690" s="53">
        <v>0</v>
      </c>
      <c r="Y1690" s="53">
        <v>1</v>
      </c>
      <c r="Z1690" s="53">
        <v>0</v>
      </c>
      <c r="AA1690" s="53">
        <v>0</v>
      </c>
      <c r="AB1690" s="53">
        <v>0</v>
      </c>
      <c r="AC1690" s="53">
        <v>0</v>
      </c>
      <c r="AD1690" s="53">
        <v>0</v>
      </c>
      <c r="AE1690" s="53">
        <v>0</v>
      </c>
      <c r="AF1690" s="53" t="s">
        <v>33972</v>
      </c>
      <c r="AG1690" s="53" t="s">
        <v>33973</v>
      </c>
      <c r="AH1690" s="53" t="s">
        <v>13652</v>
      </c>
      <c r="AI1690" s="53" t="s">
        <v>69</v>
      </c>
      <c r="AJ1690" s="53" t="s">
        <v>83</v>
      </c>
      <c r="AK1690" s="53" t="s">
        <v>83</v>
      </c>
      <c r="AL1690" s="53" t="s">
        <v>69</v>
      </c>
      <c r="AM1690" s="53" t="s">
        <v>69</v>
      </c>
      <c r="AN1690" s="53" t="s">
        <v>33974</v>
      </c>
      <c r="AO1690" s="55" t="s">
        <v>33975</v>
      </c>
    </row>
    <row r="1691" spans="2:41" ht="30" customHeight="1" x14ac:dyDescent="0.3">
      <c r="B1691" s="53">
        <v>1042587</v>
      </c>
      <c r="C1691" s="53" t="s">
        <v>242</v>
      </c>
      <c r="D1691" s="53">
        <v>0</v>
      </c>
      <c r="E1691" s="53">
        <v>1</v>
      </c>
      <c r="F1691" s="53">
        <v>1</v>
      </c>
      <c r="G1691" s="53">
        <v>0</v>
      </c>
      <c r="H1691" s="53">
        <v>2</v>
      </c>
      <c r="I1691" s="53">
        <v>3</v>
      </c>
      <c r="J1691" s="54">
        <v>44212</v>
      </c>
      <c r="K1691" s="53" t="s">
        <v>12359</v>
      </c>
      <c r="L1691" s="53" t="s">
        <v>18651</v>
      </c>
      <c r="M1691" s="53">
        <v>274240</v>
      </c>
      <c r="N1691" s="53" t="s">
        <v>12359</v>
      </c>
      <c r="O1691" s="53" t="s">
        <v>115</v>
      </c>
      <c r="P1691" s="53" t="s">
        <v>11091</v>
      </c>
      <c r="Q1691" s="53" t="s">
        <v>8168</v>
      </c>
      <c r="R1691" s="53" t="s">
        <v>347</v>
      </c>
      <c r="S1691" s="53" t="s">
        <v>8108</v>
      </c>
      <c r="T1691" s="53" t="s">
        <v>11092</v>
      </c>
      <c r="U1691" s="53" t="s">
        <v>12362</v>
      </c>
      <c r="V1691" s="53" t="s">
        <v>12253</v>
      </c>
      <c r="W1691" s="53">
        <v>0</v>
      </c>
      <c r="X1691" s="53">
        <v>0</v>
      </c>
      <c r="Y1691" s="53">
        <v>1</v>
      </c>
      <c r="Z1691" s="53">
        <v>0</v>
      </c>
      <c r="AA1691" s="53">
        <v>2</v>
      </c>
      <c r="AB1691" s="53">
        <v>0</v>
      </c>
      <c r="AC1691" s="53">
        <v>0</v>
      </c>
      <c r="AD1691" s="53">
        <v>0</v>
      </c>
      <c r="AE1691" s="53">
        <v>0</v>
      </c>
      <c r="AF1691" s="53" t="s">
        <v>12364</v>
      </c>
      <c r="AG1691" s="53" t="s">
        <v>18652</v>
      </c>
      <c r="AH1691" s="53" t="s">
        <v>12365</v>
      </c>
      <c r="AI1691" s="53" t="s">
        <v>69</v>
      </c>
      <c r="AJ1691" s="53" t="s">
        <v>83</v>
      </c>
      <c r="AK1691" s="53" t="s">
        <v>83</v>
      </c>
      <c r="AL1691" s="53" t="s">
        <v>69</v>
      </c>
      <c r="AM1691" s="53" t="s">
        <v>69</v>
      </c>
      <c r="AN1691" s="53" t="s">
        <v>18653</v>
      </c>
      <c r="AO1691" s="55" t="s">
        <v>33976</v>
      </c>
    </row>
    <row r="1692" spans="2:41" ht="30" customHeight="1" x14ac:dyDescent="0.3">
      <c r="B1692" s="53">
        <v>1052073</v>
      </c>
      <c r="C1692" s="53" t="s">
        <v>16074</v>
      </c>
      <c r="D1692" s="53">
        <v>2</v>
      </c>
      <c r="E1692" s="53">
        <v>0</v>
      </c>
      <c r="F1692" s="53">
        <v>2</v>
      </c>
      <c r="G1692" s="53">
        <v>7</v>
      </c>
      <c r="H1692" s="53">
        <v>0</v>
      </c>
      <c r="I1692" s="53">
        <v>17</v>
      </c>
      <c r="J1692" s="54">
        <v>44907</v>
      </c>
      <c r="K1692" s="53" t="s">
        <v>12025</v>
      </c>
      <c r="L1692" s="53" t="s">
        <v>18654</v>
      </c>
      <c r="M1692" s="53">
        <v>257840</v>
      </c>
      <c r="N1692" s="53" t="s">
        <v>12025</v>
      </c>
      <c r="O1692" s="53" t="s">
        <v>113</v>
      </c>
      <c r="P1692" s="53" t="s">
        <v>8287</v>
      </c>
      <c r="Q1692" s="53" t="s">
        <v>8288</v>
      </c>
      <c r="R1692" s="53" t="s">
        <v>347</v>
      </c>
      <c r="S1692" s="53" t="s">
        <v>8108</v>
      </c>
      <c r="T1692" s="53" t="s">
        <v>12027</v>
      </c>
      <c r="U1692" s="53" t="s">
        <v>33977</v>
      </c>
      <c r="V1692" s="53" t="s">
        <v>16106</v>
      </c>
      <c r="W1692" s="53">
        <v>0</v>
      </c>
      <c r="X1692" s="53">
        <v>0</v>
      </c>
      <c r="Y1692" s="53">
        <v>0</v>
      </c>
      <c r="Z1692" s="53">
        <v>0</v>
      </c>
      <c r="AA1692" s="53">
        <v>13</v>
      </c>
      <c r="AB1692" s="53">
        <v>0</v>
      </c>
      <c r="AC1692" s="53">
        <v>4</v>
      </c>
      <c r="AD1692" s="53">
        <v>0</v>
      </c>
      <c r="AE1692" s="53">
        <v>0</v>
      </c>
      <c r="AF1692" s="53" t="s">
        <v>33978</v>
      </c>
      <c r="AG1692" s="53" t="s">
        <v>33979</v>
      </c>
      <c r="AH1692" s="53" t="s">
        <v>18655</v>
      </c>
      <c r="AI1692" s="53" t="s">
        <v>69</v>
      </c>
      <c r="AJ1692" s="53" t="s">
        <v>83</v>
      </c>
      <c r="AK1692" s="53" t="s">
        <v>83</v>
      </c>
      <c r="AL1692" s="53" t="s">
        <v>69</v>
      </c>
      <c r="AM1692" s="53" t="s">
        <v>69</v>
      </c>
      <c r="AN1692" s="53" t="s">
        <v>18656</v>
      </c>
      <c r="AO1692" s="55" t="s">
        <v>33980</v>
      </c>
    </row>
    <row r="1693" spans="2:41" ht="30" customHeight="1" x14ac:dyDescent="0.3">
      <c r="B1693" s="53">
        <v>1204117</v>
      </c>
      <c r="C1693" s="53" t="s">
        <v>242</v>
      </c>
      <c r="D1693" s="53">
        <v>1</v>
      </c>
      <c r="E1693" s="53">
        <v>0</v>
      </c>
      <c r="F1693" s="53">
        <v>1</v>
      </c>
      <c r="G1693" s="53">
        <v>1</v>
      </c>
      <c r="H1693" s="53">
        <v>0</v>
      </c>
      <c r="I1693" s="53">
        <v>1</v>
      </c>
      <c r="J1693" s="53" t="s">
        <v>69</v>
      </c>
      <c r="K1693" s="53" t="s">
        <v>33981</v>
      </c>
      <c r="L1693" s="53" t="s">
        <v>33982</v>
      </c>
      <c r="M1693" s="53">
        <v>42929</v>
      </c>
      <c r="N1693" s="53" t="s">
        <v>9172</v>
      </c>
      <c r="O1693" s="53" t="s">
        <v>112</v>
      </c>
      <c r="P1693" s="53" t="s">
        <v>508</v>
      </c>
      <c r="Q1693" s="53" t="s">
        <v>8338</v>
      </c>
      <c r="R1693" s="53" t="s">
        <v>347</v>
      </c>
      <c r="S1693" s="53" t="s">
        <v>8108</v>
      </c>
      <c r="T1693" s="53" t="s">
        <v>8965</v>
      </c>
      <c r="U1693" s="53" t="s">
        <v>14924</v>
      </c>
      <c r="V1693" s="53" t="s">
        <v>14924</v>
      </c>
      <c r="W1693" s="53">
        <v>0</v>
      </c>
      <c r="X1693" s="53">
        <v>0</v>
      </c>
      <c r="Y1693" s="53">
        <v>0</v>
      </c>
      <c r="Z1693" s="53">
        <v>0</v>
      </c>
      <c r="AA1693" s="53">
        <v>1</v>
      </c>
      <c r="AB1693" s="53">
        <v>0</v>
      </c>
      <c r="AC1693" s="53">
        <v>0</v>
      </c>
      <c r="AD1693" s="53">
        <v>0</v>
      </c>
      <c r="AE1693" s="53">
        <v>0</v>
      </c>
      <c r="AF1693" s="53" t="s">
        <v>26529</v>
      </c>
      <c r="AG1693" s="53" t="s">
        <v>26530</v>
      </c>
      <c r="AH1693" s="53" t="s">
        <v>69</v>
      </c>
      <c r="AI1693" s="53" t="s">
        <v>69</v>
      </c>
      <c r="AJ1693" s="53" t="s">
        <v>83</v>
      </c>
      <c r="AK1693" s="53" t="s">
        <v>83</v>
      </c>
      <c r="AL1693" s="53" t="s">
        <v>69</v>
      </c>
      <c r="AM1693" s="53" t="s">
        <v>69</v>
      </c>
      <c r="AN1693" s="53" t="s">
        <v>33983</v>
      </c>
      <c r="AO1693" s="55" t="s">
        <v>33984</v>
      </c>
    </row>
    <row r="1694" spans="2:41" ht="30" customHeight="1" x14ac:dyDescent="0.3">
      <c r="B1694" s="53">
        <v>263144</v>
      </c>
      <c r="C1694" s="53" t="s">
        <v>261</v>
      </c>
      <c r="D1694" s="53">
        <v>1</v>
      </c>
      <c r="E1694" s="53">
        <v>0</v>
      </c>
      <c r="F1694" s="53">
        <v>1</v>
      </c>
      <c r="G1694" s="53">
        <v>1</v>
      </c>
      <c r="H1694" s="53">
        <v>0</v>
      </c>
      <c r="I1694" s="53">
        <v>6</v>
      </c>
      <c r="J1694" s="54">
        <v>39469</v>
      </c>
      <c r="K1694" s="53" t="s">
        <v>33985</v>
      </c>
      <c r="L1694" s="53" t="s">
        <v>33986</v>
      </c>
      <c r="M1694" s="53">
        <v>32077</v>
      </c>
      <c r="N1694" s="53" t="s">
        <v>10679</v>
      </c>
      <c r="O1694" s="53" t="s">
        <v>112</v>
      </c>
      <c r="P1694" s="53" t="s">
        <v>2926</v>
      </c>
      <c r="Q1694" s="53" t="s">
        <v>8130</v>
      </c>
      <c r="R1694" s="53" t="s">
        <v>347</v>
      </c>
      <c r="S1694" s="53" t="s">
        <v>8108</v>
      </c>
      <c r="T1694" s="53" t="s">
        <v>10680</v>
      </c>
      <c r="U1694" s="53" t="s">
        <v>33987</v>
      </c>
      <c r="V1694" s="53" t="s">
        <v>24743</v>
      </c>
      <c r="W1694" s="53">
        <v>3</v>
      </c>
      <c r="X1694" s="53">
        <v>0</v>
      </c>
      <c r="Y1694" s="53">
        <v>0</v>
      </c>
      <c r="Z1694" s="53">
        <v>0</v>
      </c>
      <c r="AA1694" s="53">
        <v>3</v>
      </c>
      <c r="AB1694" s="53">
        <v>0</v>
      </c>
      <c r="AC1694" s="53">
        <v>0</v>
      </c>
      <c r="AD1694" s="53">
        <v>0</v>
      </c>
      <c r="AE1694" s="53">
        <v>0</v>
      </c>
      <c r="AF1694" s="53" t="s">
        <v>33988</v>
      </c>
      <c r="AG1694" s="53" t="s">
        <v>33989</v>
      </c>
      <c r="AH1694" s="53" t="s">
        <v>33990</v>
      </c>
      <c r="AI1694" s="53" t="s">
        <v>69</v>
      </c>
      <c r="AJ1694" s="53" t="s">
        <v>83</v>
      </c>
      <c r="AK1694" s="53" t="s">
        <v>83</v>
      </c>
      <c r="AL1694" s="53" t="s">
        <v>69</v>
      </c>
      <c r="AM1694" s="53" t="s">
        <v>69</v>
      </c>
      <c r="AN1694" s="53" t="s">
        <v>33991</v>
      </c>
      <c r="AO1694" s="55" t="s">
        <v>33992</v>
      </c>
    </row>
    <row r="1695" spans="2:41" ht="30" customHeight="1" x14ac:dyDescent="0.3">
      <c r="B1695" s="53">
        <v>111197</v>
      </c>
      <c r="C1695" s="53" t="s">
        <v>15628</v>
      </c>
      <c r="D1695" s="53">
        <v>0</v>
      </c>
      <c r="E1695" s="53">
        <v>2</v>
      </c>
      <c r="F1695" s="53">
        <v>2</v>
      </c>
      <c r="G1695" s="53">
        <v>0</v>
      </c>
      <c r="H1695" s="53">
        <v>4</v>
      </c>
      <c r="I1695" s="53">
        <v>30</v>
      </c>
      <c r="J1695" s="54">
        <v>44783</v>
      </c>
      <c r="K1695" s="53" t="s">
        <v>18657</v>
      </c>
      <c r="L1695" s="53" t="s">
        <v>18658</v>
      </c>
      <c r="M1695" s="53">
        <v>13377</v>
      </c>
      <c r="N1695" s="53" t="s">
        <v>8314</v>
      </c>
      <c r="O1695" s="53" t="s">
        <v>112</v>
      </c>
      <c r="P1695" s="53" t="s">
        <v>8316</v>
      </c>
      <c r="Q1695" s="53" t="s">
        <v>8116</v>
      </c>
      <c r="R1695" s="53" t="s">
        <v>347</v>
      </c>
      <c r="S1695" s="53" t="s">
        <v>8108</v>
      </c>
      <c r="T1695" s="53" t="s">
        <v>8317</v>
      </c>
      <c r="U1695" s="53" t="s">
        <v>18659</v>
      </c>
      <c r="V1695" s="53" t="s">
        <v>24119</v>
      </c>
      <c r="W1695" s="53">
        <v>0</v>
      </c>
      <c r="X1695" s="53">
        <v>0</v>
      </c>
      <c r="Y1695" s="53">
        <v>2</v>
      </c>
      <c r="Z1695" s="53">
        <v>0</v>
      </c>
      <c r="AA1695" s="53">
        <v>21</v>
      </c>
      <c r="AB1695" s="53">
        <v>0</v>
      </c>
      <c r="AC1695" s="53">
        <v>7</v>
      </c>
      <c r="AD1695" s="53">
        <v>0</v>
      </c>
      <c r="AE1695" s="53">
        <v>0</v>
      </c>
      <c r="AF1695" s="53" t="s">
        <v>18660</v>
      </c>
      <c r="AG1695" s="53" t="s">
        <v>18661</v>
      </c>
      <c r="AH1695" s="53" t="s">
        <v>18662</v>
      </c>
      <c r="AI1695" s="53" t="s">
        <v>69</v>
      </c>
      <c r="AJ1695" s="53" t="s">
        <v>83</v>
      </c>
      <c r="AK1695" s="53" t="s">
        <v>83</v>
      </c>
      <c r="AL1695" s="53" t="s">
        <v>69</v>
      </c>
      <c r="AM1695" s="53" t="s">
        <v>69</v>
      </c>
      <c r="AN1695" s="53" t="s">
        <v>18663</v>
      </c>
      <c r="AO1695" s="55" t="s">
        <v>33993</v>
      </c>
    </row>
    <row r="1696" spans="2:41" ht="30" customHeight="1" x14ac:dyDescent="0.3">
      <c r="B1696" s="53">
        <v>1153827</v>
      </c>
      <c r="C1696" s="53" t="s">
        <v>380</v>
      </c>
      <c r="D1696" s="53">
        <v>0</v>
      </c>
      <c r="E1696" s="53">
        <v>1</v>
      </c>
      <c r="F1696" s="53">
        <v>1</v>
      </c>
      <c r="G1696" s="53">
        <v>1</v>
      </c>
      <c r="H1696" s="53">
        <v>1</v>
      </c>
      <c r="I1696" s="53">
        <v>2</v>
      </c>
      <c r="J1696" s="54">
        <v>44681</v>
      </c>
      <c r="K1696" s="53" t="s">
        <v>33994</v>
      </c>
      <c r="L1696" s="53" t="s">
        <v>33995</v>
      </c>
      <c r="M1696" s="53">
        <v>184337</v>
      </c>
      <c r="N1696" s="53" t="s">
        <v>33996</v>
      </c>
      <c r="O1696" s="53" t="s">
        <v>114</v>
      </c>
      <c r="P1696" s="53" t="s">
        <v>13732</v>
      </c>
      <c r="Q1696" s="53" t="s">
        <v>9040</v>
      </c>
      <c r="R1696" s="53" t="s">
        <v>347</v>
      </c>
      <c r="S1696" s="53" t="s">
        <v>8108</v>
      </c>
      <c r="T1696" s="53" t="s">
        <v>33997</v>
      </c>
      <c r="U1696" s="53" t="s">
        <v>33998</v>
      </c>
      <c r="V1696" s="53" t="s">
        <v>14289</v>
      </c>
      <c r="W1696" s="53">
        <v>0</v>
      </c>
      <c r="X1696" s="53">
        <v>0</v>
      </c>
      <c r="Y1696" s="53">
        <v>1</v>
      </c>
      <c r="Z1696" s="53">
        <v>0</v>
      </c>
      <c r="AA1696" s="53">
        <v>1</v>
      </c>
      <c r="AB1696" s="53">
        <v>0</v>
      </c>
      <c r="AC1696" s="53">
        <v>0</v>
      </c>
      <c r="AD1696" s="53">
        <v>0</v>
      </c>
      <c r="AE1696" s="53">
        <v>0</v>
      </c>
      <c r="AF1696" s="53" t="s">
        <v>33999</v>
      </c>
      <c r="AG1696" s="53" t="s">
        <v>34000</v>
      </c>
      <c r="AH1696" s="53" t="s">
        <v>69</v>
      </c>
      <c r="AI1696" s="53" t="s">
        <v>69</v>
      </c>
      <c r="AJ1696" s="53" t="s">
        <v>83</v>
      </c>
      <c r="AK1696" s="53" t="s">
        <v>83</v>
      </c>
      <c r="AL1696" s="53" t="s">
        <v>69</v>
      </c>
      <c r="AM1696" s="53" t="s">
        <v>69</v>
      </c>
      <c r="AN1696" s="53" t="s">
        <v>34001</v>
      </c>
      <c r="AO1696" s="55" t="s">
        <v>34002</v>
      </c>
    </row>
    <row r="1697" spans="2:41" ht="30" customHeight="1" x14ac:dyDescent="0.3">
      <c r="B1697" s="53">
        <v>1082993</v>
      </c>
      <c r="C1697" s="53" t="s">
        <v>15731</v>
      </c>
      <c r="D1697" s="53">
        <v>0</v>
      </c>
      <c r="E1697" s="53">
        <v>2</v>
      </c>
      <c r="F1697" s="53">
        <v>2</v>
      </c>
      <c r="G1697" s="53">
        <v>0</v>
      </c>
      <c r="H1697" s="53">
        <v>3</v>
      </c>
      <c r="I1697" s="53">
        <v>4</v>
      </c>
      <c r="J1697" s="54">
        <v>44986</v>
      </c>
      <c r="K1697" s="53" t="s">
        <v>8844</v>
      </c>
      <c r="L1697" s="53" t="s">
        <v>18979</v>
      </c>
      <c r="M1697" s="53">
        <v>79113</v>
      </c>
      <c r="N1697" s="53" t="s">
        <v>8844</v>
      </c>
      <c r="O1697" s="53" t="s">
        <v>239</v>
      </c>
      <c r="P1697" s="53" t="s">
        <v>8846</v>
      </c>
      <c r="Q1697" s="53" t="s">
        <v>8288</v>
      </c>
      <c r="R1697" s="53" t="s">
        <v>347</v>
      </c>
      <c r="S1697" s="53" t="s">
        <v>8108</v>
      </c>
      <c r="T1697" s="53" t="s">
        <v>8847</v>
      </c>
      <c r="U1697" s="53" t="s">
        <v>34003</v>
      </c>
      <c r="V1697" s="53" t="s">
        <v>34004</v>
      </c>
      <c r="W1697" s="53">
        <v>0</v>
      </c>
      <c r="X1697" s="53">
        <v>1</v>
      </c>
      <c r="Y1697" s="53">
        <v>0</v>
      </c>
      <c r="Z1697" s="53">
        <v>0</v>
      </c>
      <c r="AA1697" s="53">
        <v>3</v>
      </c>
      <c r="AB1697" s="53">
        <v>0</v>
      </c>
      <c r="AC1697" s="53">
        <v>0</v>
      </c>
      <c r="AD1697" s="53">
        <v>0</v>
      </c>
      <c r="AE1697" s="53">
        <v>0</v>
      </c>
      <c r="AF1697" s="53" t="s">
        <v>34005</v>
      </c>
      <c r="AG1697" s="53" t="s">
        <v>34006</v>
      </c>
      <c r="AH1697" s="53" t="s">
        <v>14461</v>
      </c>
      <c r="AI1697" s="53" t="s">
        <v>69</v>
      </c>
      <c r="AJ1697" s="53" t="s">
        <v>83</v>
      </c>
      <c r="AK1697" s="53" t="s">
        <v>83</v>
      </c>
      <c r="AL1697" s="53" t="s">
        <v>69</v>
      </c>
      <c r="AM1697" s="53" t="s">
        <v>69</v>
      </c>
      <c r="AN1697" s="53" t="s">
        <v>34007</v>
      </c>
      <c r="AO1697" s="55" t="s">
        <v>34008</v>
      </c>
    </row>
    <row r="1698" spans="2:41" ht="30" customHeight="1" x14ac:dyDescent="0.3">
      <c r="B1698" s="53">
        <v>1087657</v>
      </c>
      <c r="C1698" s="53" t="s">
        <v>18226</v>
      </c>
      <c r="D1698" s="53">
        <v>0</v>
      </c>
      <c r="E1698" s="53">
        <v>1</v>
      </c>
      <c r="F1698" s="53">
        <v>1</v>
      </c>
      <c r="G1698" s="53">
        <v>0</v>
      </c>
      <c r="H1698" s="53">
        <v>1</v>
      </c>
      <c r="I1698" s="53">
        <v>1</v>
      </c>
      <c r="J1698" s="54">
        <v>44293</v>
      </c>
      <c r="K1698" s="53" t="s">
        <v>10975</v>
      </c>
      <c r="L1698" s="53" t="s">
        <v>33652</v>
      </c>
      <c r="M1698" s="53">
        <v>191005</v>
      </c>
      <c r="N1698" s="53" t="s">
        <v>10975</v>
      </c>
      <c r="O1698" s="53" t="s">
        <v>115</v>
      </c>
      <c r="P1698" s="53" t="s">
        <v>9565</v>
      </c>
      <c r="Q1698" s="53" t="s">
        <v>8168</v>
      </c>
      <c r="R1698" s="53" t="s">
        <v>347</v>
      </c>
      <c r="S1698" s="53" t="s">
        <v>8108</v>
      </c>
      <c r="T1698" s="53" t="s">
        <v>9566</v>
      </c>
      <c r="U1698" s="53" t="s">
        <v>13605</v>
      </c>
      <c r="V1698" s="53" t="s">
        <v>13605</v>
      </c>
      <c r="W1698" s="53">
        <v>0</v>
      </c>
      <c r="X1698" s="53">
        <v>0</v>
      </c>
      <c r="Y1698" s="53">
        <v>0</v>
      </c>
      <c r="Z1698" s="53">
        <v>0</v>
      </c>
      <c r="AA1698" s="53">
        <v>1</v>
      </c>
      <c r="AB1698" s="53">
        <v>0</v>
      </c>
      <c r="AC1698" s="53">
        <v>0</v>
      </c>
      <c r="AD1698" s="53">
        <v>0</v>
      </c>
      <c r="AE1698" s="53">
        <v>0</v>
      </c>
      <c r="AF1698" s="53" t="s">
        <v>14209</v>
      </c>
      <c r="AG1698" s="53" t="s">
        <v>26685</v>
      </c>
      <c r="AH1698" s="53" t="s">
        <v>26686</v>
      </c>
      <c r="AI1698" s="53" t="s">
        <v>69</v>
      </c>
      <c r="AJ1698" s="53" t="s">
        <v>83</v>
      </c>
      <c r="AK1698" s="53" t="s">
        <v>83</v>
      </c>
      <c r="AL1698" s="53" t="s">
        <v>69</v>
      </c>
      <c r="AM1698" s="53" t="s">
        <v>69</v>
      </c>
      <c r="AN1698" s="53" t="s">
        <v>34009</v>
      </c>
      <c r="AO1698" s="55" t="s">
        <v>34010</v>
      </c>
    </row>
    <row r="1699" spans="2:41" ht="30" customHeight="1" x14ac:dyDescent="0.3">
      <c r="B1699" s="53">
        <v>824303</v>
      </c>
      <c r="C1699" s="53" t="s">
        <v>34011</v>
      </c>
      <c r="D1699" s="53">
        <v>0</v>
      </c>
      <c r="E1699" s="53">
        <v>1</v>
      </c>
      <c r="F1699" s="53">
        <v>1</v>
      </c>
      <c r="G1699" s="53">
        <v>0</v>
      </c>
      <c r="H1699" s="53">
        <v>2</v>
      </c>
      <c r="I1699" s="53">
        <v>9</v>
      </c>
      <c r="J1699" s="54">
        <v>44442</v>
      </c>
      <c r="K1699" s="53" t="s">
        <v>32765</v>
      </c>
      <c r="L1699" s="53" t="s">
        <v>32766</v>
      </c>
      <c r="M1699" s="53">
        <v>42938</v>
      </c>
      <c r="N1699" s="53" t="s">
        <v>8963</v>
      </c>
      <c r="O1699" s="53" t="s">
        <v>112</v>
      </c>
      <c r="P1699" s="53" t="s">
        <v>508</v>
      </c>
      <c r="Q1699" s="53" t="s">
        <v>8338</v>
      </c>
      <c r="R1699" s="53" t="s">
        <v>347</v>
      </c>
      <c r="S1699" s="53" t="s">
        <v>8108</v>
      </c>
      <c r="T1699" s="53" t="s">
        <v>8965</v>
      </c>
      <c r="U1699" s="53" t="s">
        <v>34012</v>
      </c>
      <c r="V1699" s="53" t="s">
        <v>14034</v>
      </c>
      <c r="W1699" s="53">
        <v>0</v>
      </c>
      <c r="X1699" s="53">
        <v>1</v>
      </c>
      <c r="Y1699" s="53">
        <v>0</v>
      </c>
      <c r="Z1699" s="53">
        <v>0</v>
      </c>
      <c r="AA1699" s="53">
        <v>6</v>
      </c>
      <c r="AB1699" s="53">
        <v>0</v>
      </c>
      <c r="AC1699" s="53">
        <v>2</v>
      </c>
      <c r="AD1699" s="53">
        <v>0</v>
      </c>
      <c r="AE1699" s="53">
        <v>0</v>
      </c>
      <c r="AF1699" s="53" t="s">
        <v>34013</v>
      </c>
      <c r="AG1699" s="53" t="s">
        <v>34014</v>
      </c>
      <c r="AH1699" s="53" t="s">
        <v>34015</v>
      </c>
      <c r="AI1699" s="53" t="s">
        <v>69</v>
      </c>
      <c r="AJ1699" s="53" t="s">
        <v>83</v>
      </c>
      <c r="AK1699" s="53" t="s">
        <v>83</v>
      </c>
      <c r="AL1699" s="53" t="s">
        <v>69</v>
      </c>
      <c r="AM1699" s="53" t="s">
        <v>69</v>
      </c>
      <c r="AN1699" s="53" t="s">
        <v>34016</v>
      </c>
      <c r="AO1699" s="55" t="s">
        <v>34017</v>
      </c>
    </row>
    <row r="1700" spans="2:41" ht="30" customHeight="1" x14ac:dyDescent="0.3">
      <c r="B1700" s="53">
        <v>1196617</v>
      </c>
      <c r="C1700" s="53" t="s">
        <v>261</v>
      </c>
      <c r="D1700" s="53">
        <v>0</v>
      </c>
      <c r="E1700" s="53">
        <v>1</v>
      </c>
      <c r="F1700" s="53">
        <v>1</v>
      </c>
      <c r="G1700" s="53">
        <v>0</v>
      </c>
      <c r="H1700" s="53">
        <v>1</v>
      </c>
      <c r="I1700" s="53">
        <v>1</v>
      </c>
      <c r="J1700" s="54">
        <v>44961</v>
      </c>
      <c r="K1700" s="53" t="s">
        <v>13047</v>
      </c>
      <c r="L1700" s="53" t="s">
        <v>34018</v>
      </c>
      <c r="M1700" s="53">
        <v>305075</v>
      </c>
      <c r="N1700" s="53" t="s">
        <v>13047</v>
      </c>
      <c r="O1700" s="53" t="s">
        <v>115</v>
      </c>
      <c r="P1700" s="53" t="s">
        <v>8175</v>
      </c>
      <c r="Q1700" s="53" t="s">
        <v>8168</v>
      </c>
      <c r="R1700" s="53" t="s">
        <v>347</v>
      </c>
      <c r="S1700" s="53" t="s">
        <v>8108</v>
      </c>
      <c r="T1700" s="53" t="s">
        <v>11489</v>
      </c>
      <c r="U1700" s="53" t="s">
        <v>13935</v>
      </c>
      <c r="V1700" s="53" t="s">
        <v>13935</v>
      </c>
      <c r="W1700" s="53">
        <v>0</v>
      </c>
      <c r="X1700" s="53">
        <v>0</v>
      </c>
      <c r="Y1700" s="53">
        <v>0</v>
      </c>
      <c r="Z1700" s="53">
        <v>0</v>
      </c>
      <c r="AA1700" s="53">
        <v>1</v>
      </c>
      <c r="AB1700" s="53">
        <v>0</v>
      </c>
      <c r="AC1700" s="53">
        <v>0</v>
      </c>
      <c r="AD1700" s="53">
        <v>0</v>
      </c>
      <c r="AE1700" s="53">
        <v>0</v>
      </c>
      <c r="AF1700" s="53" t="s">
        <v>29695</v>
      </c>
      <c r="AG1700" s="53" t="s">
        <v>29696</v>
      </c>
      <c r="AH1700" s="53" t="s">
        <v>69</v>
      </c>
      <c r="AI1700" s="53" t="s">
        <v>69</v>
      </c>
      <c r="AJ1700" s="53" t="s">
        <v>83</v>
      </c>
      <c r="AK1700" s="53" t="s">
        <v>83</v>
      </c>
      <c r="AL1700" s="53" t="s">
        <v>69</v>
      </c>
      <c r="AM1700" s="53" t="s">
        <v>69</v>
      </c>
      <c r="AN1700" s="53" t="s">
        <v>34019</v>
      </c>
      <c r="AO1700" s="55" t="s">
        <v>34020</v>
      </c>
    </row>
    <row r="1701" spans="2:41" ht="30" customHeight="1" x14ac:dyDescent="0.3">
      <c r="B1701" s="53">
        <v>345774</v>
      </c>
      <c r="C1701" s="53" t="s">
        <v>243</v>
      </c>
      <c r="D1701" s="53">
        <v>0</v>
      </c>
      <c r="E1701" s="53">
        <v>1</v>
      </c>
      <c r="F1701" s="53">
        <v>1</v>
      </c>
      <c r="G1701" s="53">
        <v>0</v>
      </c>
      <c r="H1701" s="53">
        <v>5</v>
      </c>
      <c r="I1701" s="53">
        <v>19</v>
      </c>
      <c r="J1701" s="54">
        <v>44711</v>
      </c>
      <c r="K1701" s="53" t="s">
        <v>27235</v>
      </c>
      <c r="L1701" s="53" t="s">
        <v>27236</v>
      </c>
      <c r="M1701" s="53">
        <v>87415</v>
      </c>
      <c r="N1701" s="53" t="s">
        <v>11254</v>
      </c>
      <c r="O1701" s="53" t="s">
        <v>112</v>
      </c>
      <c r="P1701" s="53" t="s">
        <v>8872</v>
      </c>
      <c r="Q1701" s="53" t="s">
        <v>8873</v>
      </c>
      <c r="R1701" s="53" t="s">
        <v>347</v>
      </c>
      <c r="S1701" s="53" t="s">
        <v>8108</v>
      </c>
      <c r="T1701" s="53" t="s">
        <v>11255</v>
      </c>
      <c r="U1701" s="53" t="s">
        <v>34021</v>
      </c>
      <c r="V1701" s="53" t="s">
        <v>27580</v>
      </c>
      <c r="W1701" s="53">
        <v>1</v>
      </c>
      <c r="X1701" s="53">
        <v>1</v>
      </c>
      <c r="Y1701" s="53">
        <v>2</v>
      </c>
      <c r="Z1701" s="53">
        <v>1</v>
      </c>
      <c r="AA1701" s="53">
        <v>12</v>
      </c>
      <c r="AB1701" s="53">
        <v>0</v>
      </c>
      <c r="AC1701" s="53">
        <v>2</v>
      </c>
      <c r="AD1701" s="53">
        <v>0</v>
      </c>
      <c r="AE1701" s="53">
        <v>0</v>
      </c>
      <c r="AF1701" s="53" t="s">
        <v>34022</v>
      </c>
      <c r="AG1701" s="53" t="s">
        <v>34023</v>
      </c>
      <c r="AH1701" s="53" t="s">
        <v>34024</v>
      </c>
      <c r="AI1701" s="53" t="s">
        <v>69</v>
      </c>
      <c r="AJ1701" s="53" t="s">
        <v>83</v>
      </c>
      <c r="AK1701" s="53" t="s">
        <v>83</v>
      </c>
      <c r="AL1701" s="53" t="s">
        <v>69</v>
      </c>
      <c r="AM1701" s="53" t="s">
        <v>69</v>
      </c>
      <c r="AN1701" s="53" t="s">
        <v>34025</v>
      </c>
      <c r="AO1701" s="55" t="s">
        <v>34026</v>
      </c>
    </row>
    <row r="1702" spans="2:41" ht="30" customHeight="1" x14ac:dyDescent="0.3">
      <c r="B1702" s="53">
        <v>115500</v>
      </c>
      <c r="C1702" s="53" t="s">
        <v>380</v>
      </c>
      <c r="D1702" s="53">
        <v>0</v>
      </c>
      <c r="E1702" s="53">
        <v>1</v>
      </c>
      <c r="F1702" s="53">
        <v>1</v>
      </c>
      <c r="G1702" s="53">
        <v>0</v>
      </c>
      <c r="H1702" s="53">
        <v>1</v>
      </c>
      <c r="I1702" s="53">
        <v>7</v>
      </c>
      <c r="J1702" s="54">
        <v>44235</v>
      </c>
      <c r="K1702" s="53" t="s">
        <v>34027</v>
      </c>
      <c r="L1702" s="53" t="s">
        <v>34028</v>
      </c>
      <c r="M1702" s="53">
        <v>95236</v>
      </c>
      <c r="N1702" s="53" t="s">
        <v>9828</v>
      </c>
      <c r="O1702" s="53" t="s">
        <v>112</v>
      </c>
      <c r="P1702" s="53" t="s">
        <v>8115</v>
      </c>
      <c r="Q1702" s="53" t="s">
        <v>8115</v>
      </c>
      <c r="R1702" s="53" t="s">
        <v>347</v>
      </c>
      <c r="S1702" s="53" t="s">
        <v>8108</v>
      </c>
      <c r="T1702" s="53" t="s">
        <v>8117</v>
      </c>
      <c r="U1702" s="53" t="s">
        <v>34029</v>
      </c>
      <c r="V1702" s="53" t="s">
        <v>14224</v>
      </c>
      <c r="W1702" s="53">
        <v>0</v>
      </c>
      <c r="X1702" s="53">
        <v>0</v>
      </c>
      <c r="Y1702" s="53">
        <v>2</v>
      </c>
      <c r="Z1702" s="53">
        <v>0</v>
      </c>
      <c r="AA1702" s="53">
        <v>5</v>
      </c>
      <c r="AB1702" s="53">
        <v>0</v>
      </c>
      <c r="AC1702" s="53">
        <v>0</v>
      </c>
      <c r="AD1702" s="53">
        <v>0</v>
      </c>
      <c r="AE1702" s="53">
        <v>0</v>
      </c>
      <c r="AF1702" s="53" t="s">
        <v>34030</v>
      </c>
      <c r="AG1702" s="53" t="s">
        <v>34031</v>
      </c>
      <c r="AH1702" s="53" t="s">
        <v>34032</v>
      </c>
      <c r="AI1702" s="53" t="s">
        <v>69</v>
      </c>
      <c r="AJ1702" s="53" t="s">
        <v>83</v>
      </c>
      <c r="AK1702" s="53" t="s">
        <v>83</v>
      </c>
      <c r="AL1702" s="53" t="s">
        <v>69</v>
      </c>
      <c r="AM1702" s="53" t="s">
        <v>69</v>
      </c>
      <c r="AN1702" s="53" t="s">
        <v>34033</v>
      </c>
      <c r="AO1702" s="55" t="s">
        <v>34034</v>
      </c>
    </row>
    <row r="1703" spans="2:41" ht="30" customHeight="1" x14ac:dyDescent="0.3">
      <c r="B1703" s="53">
        <v>524404</v>
      </c>
      <c r="C1703" s="53" t="s">
        <v>15636</v>
      </c>
      <c r="D1703" s="53">
        <v>1</v>
      </c>
      <c r="E1703" s="53">
        <v>0</v>
      </c>
      <c r="F1703" s="53">
        <v>1</v>
      </c>
      <c r="G1703" s="53">
        <v>2</v>
      </c>
      <c r="H1703" s="53">
        <v>2</v>
      </c>
      <c r="I1703" s="53">
        <v>5</v>
      </c>
      <c r="J1703" s="54">
        <v>44530</v>
      </c>
      <c r="K1703" s="53" t="s">
        <v>34035</v>
      </c>
      <c r="L1703" s="53" t="s">
        <v>34036</v>
      </c>
      <c r="M1703" s="53">
        <v>246940</v>
      </c>
      <c r="N1703" s="53" t="s">
        <v>34037</v>
      </c>
      <c r="O1703" s="53" t="s">
        <v>112</v>
      </c>
      <c r="P1703" s="53" t="s">
        <v>34038</v>
      </c>
      <c r="Q1703" s="53" t="s">
        <v>8168</v>
      </c>
      <c r="R1703" s="53" t="s">
        <v>347</v>
      </c>
      <c r="S1703" s="53" t="s">
        <v>8108</v>
      </c>
      <c r="T1703" s="53" t="s">
        <v>34039</v>
      </c>
      <c r="U1703" s="53" t="s">
        <v>34040</v>
      </c>
      <c r="V1703" s="53" t="s">
        <v>13994</v>
      </c>
      <c r="W1703" s="53">
        <v>0</v>
      </c>
      <c r="X1703" s="53">
        <v>0</v>
      </c>
      <c r="Y1703" s="53">
        <v>0</v>
      </c>
      <c r="Z1703" s="53">
        <v>0</v>
      </c>
      <c r="AA1703" s="53">
        <v>4</v>
      </c>
      <c r="AB1703" s="53">
        <v>0</v>
      </c>
      <c r="AC1703" s="53">
        <v>1</v>
      </c>
      <c r="AD1703" s="53">
        <v>0</v>
      </c>
      <c r="AE1703" s="53">
        <v>0</v>
      </c>
      <c r="AF1703" s="53" t="s">
        <v>34041</v>
      </c>
      <c r="AG1703" s="53" t="s">
        <v>34042</v>
      </c>
      <c r="AH1703" s="53" t="s">
        <v>34043</v>
      </c>
      <c r="AI1703" s="53" t="s">
        <v>69</v>
      </c>
      <c r="AJ1703" s="53" t="s">
        <v>83</v>
      </c>
      <c r="AK1703" s="53" t="s">
        <v>83</v>
      </c>
      <c r="AL1703" s="53" t="s">
        <v>69</v>
      </c>
      <c r="AM1703" s="53" t="s">
        <v>69</v>
      </c>
      <c r="AN1703" s="53" t="s">
        <v>34044</v>
      </c>
      <c r="AO1703" s="55" t="s">
        <v>34045</v>
      </c>
    </row>
    <row r="1704" spans="2:41" ht="30" customHeight="1" x14ac:dyDescent="0.3">
      <c r="B1704" s="53">
        <v>1182789</v>
      </c>
      <c r="C1704" s="53" t="s">
        <v>4388</v>
      </c>
      <c r="D1704" s="53">
        <v>1</v>
      </c>
      <c r="E1704" s="53">
        <v>0</v>
      </c>
      <c r="F1704" s="53">
        <v>1</v>
      </c>
      <c r="G1704" s="53">
        <v>1</v>
      </c>
      <c r="H1704" s="53">
        <v>0</v>
      </c>
      <c r="I1704" s="53">
        <v>1</v>
      </c>
      <c r="J1704" s="53" t="s">
        <v>69</v>
      </c>
      <c r="K1704" s="53" t="s">
        <v>34046</v>
      </c>
      <c r="L1704" s="53" t="s">
        <v>34047</v>
      </c>
      <c r="M1704" s="53">
        <v>301143</v>
      </c>
      <c r="N1704" s="53" t="s">
        <v>34048</v>
      </c>
      <c r="O1704" s="53" t="s">
        <v>113</v>
      </c>
      <c r="P1704" s="53" t="s">
        <v>8925</v>
      </c>
      <c r="Q1704" s="53" t="s">
        <v>8168</v>
      </c>
      <c r="R1704" s="53" t="s">
        <v>347</v>
      </c>
      <c r="S1704" s="53" t="s">
        <v>8108</v>
      </c>
      <c r="T1704" s="53" t="s">
        <v>12810</v>
      </c>
      <c r="U1704" s="53" t="s">
        <v>13627</v>
      </c>
      <c r="V1704" s="53" t="s">
        <v>13627</v>
      </c>
      <c r="W1704" s="53">
        <v>0</v>
      </c>
      <c r="X1704" s="53">
        <v>0</v>
      </c>
      <c r="Y1704" s="53">
        <v>1</v>
      </c>
      <c r="Z1704" s="53">
        <v>0</v>
      </c>
      <c r="AA1704" s="53">
        <v>0</v>
      </c>
      <c r="AB1704" s="53">
        <v>0</v>
      </c>
      <c r="AC1704" s="53">
        <v>0</v>
      </c>
      <c r="AD1704" s="53">
        <v>0</v>
      </c>
      <c r="AE1704" s="53">
        <v>0</v>
      </c>
      <c r="AF1704" s="53" t="s">
        <v>13628</v>
      </c>
      <c r="AG1704" s="53" t="s">
        <v>27498</v>
      </c>
      <c r="AH1704" s="53" t="s">
        <v>69</v>
      </c>
      <c r="AI1704" s="53" t="s">
        <v>69</v>
      </c>
      <c r="AJ1704" s="53" t="s">
        <v>83</v>
      </c>
      <c r="AK1704" s="53" t="s">
        <v>83</v>
      </c>
      <c r="AL1704" s="53" t="s">
        <v>69</v>
      </c>
      <c r="AM1704" s="53" t="s">
        <v>69</v>
      </c>
      <c r="AN1704" s="53" t="s">
        <v>34049</v>
      </c>
      <c r="AO1704" s="55" t="s">
        <v>34050</v>
      </c>
    </row>
    <row r="1705" spans="2:41" ht="30" customHeight="1" x14ac:dyDescent="0.3">
      <c r="B1705" s="53">
        <v>1045637</v>
      </c>
      <c r="C1705" s="53" t="s">
        <v>4388</v>
      </c>
      <c r="D1705" s="53">
        <v>1</v>
      </c>
      <c r="E1705" s="53">
        <v>1</v>
      </c>
      <c r="F1705" s="53">
        <v>2</v>
      </c>
      <c r="G1705" s="53">
        <v>1</v>
      </c>
      <c r="H1705" s="53">
        <v>1</v>
      </c>
      <c r="I1705" s="53">
        <v>2</v>
      </c>
      <c r="J1705" s="54">
        <v>44104</v>
      </c>
      <c r="K1705" s="53" t="s">
        <v>9669</v>
      </c>
      <c r="L1705" s="53" t="s">
        <v>34051</v>
      </c>
      <c r="M1705" s="53">
        <v>264046</v>
      </c>
      <c r="N1705" s="53" t="s">
        <v>9669</v>
      </c>
      <c r="O1705" s="53" t="s">
        <v>115</v>
      </c>
      <c r="P1705" s="53" t="s">
        <v>8167</v>
      </c>
      <c r="Q1705" s="53" t="s">
        <v>8168</v>
      </c>
      <c r="R1705" s="53" t="s">
        <v>347</v>
      </c>
      <c r="S1705" s="53" t="s">
        <v>8108</v>
      </c>
      <c r="T1705" s="53" t="s">
        <v>9671</v>
      </c>
      <c r="U1705" s="53" t="s">
        <v>34052</v>
      </c>
      <c r="V1705" s="53" t="s">
        <v>34052</v>
      </c>
      <c r="W1705" s="53">
        <v>0</v>
      </c>
      <c r="X1705" s="53">
        <v>0</v>
      </c>
      <c r="Y1705" s="53">
        <v>0</v>
      </c>
      <c r="Z1705" s="53">
        <v>0</v>
      </c>
      <c r="AA1705" s="53">
        <v>2</v>
      </c>
      <c r="AB1705" s="53">
        <v>0</v>
      </c>
      <c r="AC1705" s="53">
        <v>0</v>
      </c>
      <c r="AD1705" s="53">
        <v>0</v>
      </c>
      <c r="AE1705" s="53">
        <v>0</v>
      </c>
      <c r="AF1705" s="53" t="s">
        <v>14292</v>
      </c>
      <c r="AG1705" s="53" t="s">
        <v>34053</v>
      </c>
      <c r="AH1705" s="53" t="s">
        <v>13937</v>
      </c>
      <c r="AI1705" s="53" t="s">
        <v>69</v>
      </c>
      <c r="AJ1705" s="53" t="s">
        <v>83</v>
      </c>
      <c r="AK1705" s="53" t="s">
        <v>83</v>
      </c>
      <c r="AL1705" s="53" t="s">
        <v>69</v>
      </c>
      <c r="AM1705" s="53" t="s">
        <v>69</v>
      </c>
      <c r="AN1705" s="53" t="s">
        <v>34054</v>
      </c>
      <c r="AO1705" s="55" t="s">
        <v>34055</v>
      </c>
    </row>
    <row r="1706" spans="2:41" ht="30" customHeight="1" x14ac:dyDescent="0.3">
      <c r="B1706" s="53">
        <v>1073840</v>
      </c>
      <c r="C1706" s="53" t="s">
        <v>244</v>
      </c>
      <c r="D1706" s="53">
        <v>1</v>
      </c>
      <c r="E1706" s="53">
        <v>1</v>
      </c>
      <c r="F1706" s="53">
        <v>2</v>
      </c>
      <c r="G1706" s="53">
        <v>1</v>
      </c>
      <c r="H1706" s="53">
        <v>1</v>
      </c>
      <c r="I1706" s="53">
        <v>4</v>
      </c>
      <c r="J1706" s="54">
        <v>44573</v>
      </c>
      <c r="K1706" s="53" t="s">
        <v>8173</v>
      </c>
      <c r="L1706" s="53" t="s">
        <v>16616</v>
      </c>
      <c r="M1706" s="53">
        <v>106783</v>
      </c>
      <c r="N1706" s="53" t="s">
        <v>8173</v>
      </c>
      <c r="O1706" s="53" t="s">
        <v>112</v>
      </c>
      <c r="P1706" s="53" t="s">
        <v>8175</v>
      </c>
      <c r="Q1706" s="53" t="s">
        <v>8168</v>
      </c>
      <c r="R1706" s="53" t="s">
        <v>347</v>
      </c>
      <c r="S1706" s="53" t="s">
        <v>8108</v>
      </c>
      <c r="T1706" s="53" t="s">
        <v>8176</v>
      </c>
      <c r="U1706" s="53" t="s">
        <v>34056</v>
      </c>
      <c r="V1706" s="53" t="s">
        <v>34057</v>
      </c>
      <c r="W1706" s="53">
        <v>0</v>
      </c>
      <c r="X1706" s="53">
        <v>0</v>
      </c>
      <c r="Y1706" s="53">
        <v>1</v>
      </c>
      <c r="Z1706" s="53">
        <v>0</v>
      </c>
      <c r="AA1706" s="53">
        <v>2</v>
      </c>
      <c r="AB1706" s="53">
        <v>0</v>
      </c>
      <c r="AC1706" s="53">
        <v>1</v>
      </c>
      <c r="AD1706" s="53">
        <v>0</v>
      </c>
      <c r="AE1706" s="53">
        <v>0</v>
      </c>
      <c r="AF1706" s="53" t="s">
        <v>34058</v>
      </c>
      <c r="AG1706" s="53" t="s">
        <v>34059</v>
      </c>
      <c r="AH1706" s="53" t="s">
        <v>34060</v>
      </c>
      <c r="AI1706" s="53" t="s">
        <v>69</v>
      </c>
      <c r="AJ1706" s="53" t="s">
        <v>83</v>
      </c>
      <c r="AK1706" s="53" t="s">
        <v>83</v>
      </c>
      <c r="AL1706" s="53" t="s">
        <v>69</v>
      </c>
      <c r="AM1706" s="53" t="s">
        <v>69</v>
      </c>
      <c r="AN1706" s="53" t="s">
        <v>34061</v>
      </c>
      <c r="AO1706" s="55" t="s">
        <v>34062</v>
      </c>
    </row>
    <row r="1707" spans="2:41" ht="30" customHeight="1" x14ac:dyDescent="0.3">
      <c r="B1707" s="53">
        <v>988188</v>
      </c>
      <c r="C1707" s="53" t="s">
        <v>18664</v>
      </c>
      <c r="D1707" s="53">
        <v>0</v>
      </c>
      <c r="E1707" s="53">
        <v>1</v>
      </c>
      <c r="F1707" s="53">
        <v>1</v>
      </c>
      <c r="G1707" s="53">
        <v>1</v>
      </c>
      <c r="H1707" s="53">
        <v>1</v>
      </c>
      <c r="I1707" s="53">
        <v>5</v>
      </c>
      <c r="J1707" s="54">
        <v>44012</v>
      </c>
      <c r="K1707" s="53" t="s">
        <v>18064</v>
      </c>
      <c r="L1707" s="53" t="s">
        <v>18065</v>
      </c>
      <c r="M1707" s="53">
        <v>1218</v>
      </c>
      <c r="N1707" s="53" t="s">
        <v>8105</v>
      </c>
      <c r="O1707" s="53" t="s">
        <v>112</v>
      </c>
      <c r="P1707" s="53" t="s">
        <v>559</v>
      </c>
      <c r="Q1707" s="53" t="s">
        <v>8107</v>
      </c>
      <c r="R1707" s="53" t="s">
        <v>347</v>
      </c>
      <c r="S1707" s="53" t="s">
        <v>8108</v>
      </c>
      <c r="T1707" s="53" t="s">
        <v>8109</v>
      </c>
      <c r="U1707" s="53" t="s">
        <v>18665</v>
      </c>
      <c r="V1707" s="53" t="s">
        <v>15967</v>
      </c>
      <c r="W1707" s="53">
        <v>0</v>
      </c>
      <c r="X1707" s="53">
        <v>0</v>
      </c>
      <c r="Y1707" s="53">
        <v>1</v>
      </c>
      <c r="Z1707" s="53">
        <v>0</v>
      </c>
      <c r="AA1707" s="53">
        <v>4</v>
      </c>
      <c r="AB1707" s="53">
        <v>0</v>
      </c>
      <c r="AC1707" s="53">
        <v>0</v>
      </c>
      <c r="AD1707" s="53">
        <v>0</v>
      </c>
      <c r="AE1707" s="53">
        <v>0</v>
      </c>
      <c r="AF1707" s="53" t="s">
        <v>18666</v>
      </c>
      <c r="AG1707" s="53" t="s">
        <v>18667</v>
      </c>
      <c r="AH1707" s="53" t="s">
        <v>18668</v>
      </c>
      <c r="AI1707" s="53" t="s">
        <v>69</v>
      </c>
      <c r="AJ1707" s="53" t="s">
        <v>83</v>
      </c>
      <c r="AK1707" s="53" t="s">
        <v>83</v>
      </c>
      <c r="AL1707" s="53" t="s">
        <v>69</v>
      </c>
      <c r="AM1707" s="53" t="s">
        <v>69</v>
      </c>
      <c r="AN1707" s="53" t="s">
        <v>18669</v>
      </c>
      <c r="AO1707" s="55" t="s">
        <v>34063</v>
      </c>
    </row>
    <row r="1708" spans="2:41" ht="30" customHeight="1" x14ac:dyDescent="0.3">
      <c r="B1708" s="53">
        <v>1086240</v>
      </c>
      <c r="C1708" s="53" t="s">
        <v>15658</v>
      </c>
      <c r="D1708" s="53">
        <v>0</v>
      </c>
      <c r="E1708" s="53">
        <v>1</v>
      </c>
      <c r="F1708" s="53">
        <v>1</v>
      </c>
      <c r="G1708" s="53">
        <v>0</v>
      </c>
      <c r="H1708" s="53">
        <v>1</v>
      </c>
      <c r="I1708" s="53">
        <v>1</v>
      </c>
      <c r="J1708" s="54">
        <v>44382</v>
      </c>
      <c r="K1708" s="53" t="s">
        <v>8480</v>
      </c>
      <c r="L1708" s="53" t="s">
        <v>15966</v>
      </c>
      <c r="M1708" s="53">
        <v>189139</v>
      </c>
      <c r="N1708" s="53" t="s">
        <v>8480</v>
      </c>
      <c r="O1708" s="53" t="s">
        <v>112</v>
      </c>
      <c r="P1708" s="53" t="s">
        <v>8482</v>
      </c>
      <c r="Q1708" s="53" t="s">
        <v>8483</v>
      </c>
      <c r="R1708" s="53" t="s">
        <v>347</v>
      </c>
      <c r="S1708" s="53" t="s">
        <v>8108</v>
      </c>
      <c r="T1708" s="53" t="s">
        <v>8484</v>
      </c>
      <c r="U1708" s="53" t="s">
        <v>14897</v>
      </c>
      <c r="V1708" s="53" t="s">
        <v>14897</v>
      </c>
      <c r="W1708" s="53">
        <v>0</v>
      </c>
      <c r="X1708" s="53">
        <v>0</v>
      </c>
      <c r="Y1708" s="53">
        <v>0</v>
      </c>
      <c r="Z1708" s="53">
        <v>0</v>
      </c>
      <c r="AA1708" s="53">
        <v>1</v>
      </c>
      <c r="AB1708" s="53">
        <v>0</v>
      </c>
      <c r="AC1708" s="53">
        <v>0</v>
      </c>
      <c r="AD1708" s="53">
        <v>0</v>
      </c>
      <c r="AE1708" s="53">
        <v>0</v>
      </c>
      <c r="AF1708" s="53" t="s">
        <v>13877</v>
      </c>
      <c r="AG1708" s="53" t="s">
        <v>28767</v>
      </c>
      <c r="AH1708" s="53" t="s">
        <v>13461</v>
      </c>
      <c r="AI1708" s="53" t="s">
        <v>69</v>
      </c>
      <c r="AJ1708" s="53" t="s">
        <v>83</v>
      </c>
      <c r="AK1708" s="53" t="s">
        <v>83</v>
      </c>
      <c r="AL1708" s="53" t="s">
        <v>69</v>
      </c>
      <c r="AM1708" s="53" t="s">
        <v>69</v>
      </c>
      <c r="AN1708" s="53" t="s">
        <v>34064</v>
      </c>
      <c r="AO1708" s="55" t="s">
        <v>34065</v>
      </c>
    </row>
    <row r="1709" spans="2:41" ht="30" customHeight="1" x14ac:dyDescent="0.3">
      <c r="B1709" s="53">
        <v>878052</v>
      </c>
      <c r="C1709" s="53" t="s">
        <v>31261</v>
      </c>
      <c r="D1709" s="53">
        <v>0</v>
      </c>
      <c r="E1709" s="53">
        <v>1</v>
      </c>
      <c r="F1709" s="53">
        <v>1</v>
      </c>
      <c r="G1709" s="53">
        <v>0</v>
      </c>
      <c r="H1709" s="53">
        <v>2</v>
      </c>
      <c r="I1709" s="53">
        <v>4</v>
      </c>
      <c r="J1709" s="54">
        <v>44119</v>
      </c>
      <c r="K1709" s="53" t="s">
        <v>27367</v>
      </c>
      <c r="L1709" s="53" t="s">
        <v>27368</v>
      </c>
      <c r="M1709" s="53">
        <v>83801</v>
      </c>
      <c r="N1709" s="53" t="s">
        <v>9186</v>
      </c>
      <c r="O1709" s="53" t="s">
        <v>112</v>
      </c>
      <c r="P1709" s="53" t="s">
        <v>8925</v>
      </c>
      <c r="Q1709" s="53" t="s">
        <v>8168</v>
      </c>
      <c r="R1709" s="53" t="s">
        <v>347</v>
      </c>
      <c r="S1709" s="53" t="s">
        <v>8108</v>
      </c>
      <c r="T1709" s="53" t="s">
        <v>8926</v>
      </c>
      <c r="U1709" s="53" t="s">
        <v>34066</v>
      </c>
      <c r="V1709" s="53" t="s">
        <v>13490</v>
      </c>
      <c r="W1709" s="53">
        <v>0</v>
      </c>
      <c r="X1709" s="53">
        <v>0</v>
      </c>
      <c r="Y1709" s="53">
        <v>1</v>
      </c>
      <c r="Z1709" s="53">
        <v>0</v>
      </c>
      <c r="AA1709" s="53">
        <v>3</v>
      </c>
      <c r="AB1709" s="53">
        <v>0</v>
      </c>
      <c r="AC1709" s="53">
        <v>0</v>
      </c>
      <c r="AD1709" s="53">
        <v>0</v>
      </c>
      <c r="AE1709" s="53">
        <v>0</v>
      </c>
      <c r="AF1709" s="53" t="s">
        <v>34067</v>
      </c>
      <c r="AG1709" s="53" t="s">
        <v>34068</v>
      </c>
      <c r="AH1709" s="53" t="s">
        <v>34069</v>
      </c>
      <c r="AI1709" s="53" t="s">
        <v>69</v>
      </c>
      <c r="AJ1709" s="53" t="s">
        <v>83</v>
      </c>
      <c r="AK1709" s="53" t="s">
        <v>83</v>
      </c>
      <c r="AL1709" s="53" t="s">
        <v>69</v>
      </c>
      <c r="AM1709" s="53" t="s">
        <v>69</v>
      </c>
      <c r="AN1709" s="53" t="s">
        <v>34070</v>
      </c>
      <c r="AO1709" s="55" t="s">
        <v>34071</v>
      </c>
    </row>
    <row r="1710" spans="2:41" ht="30" customHeight="1" x14ac:dyDescent="0.3">
      <c r="B1710" s="53">
        <v>453753</v>
      </c>
      <c r="C1710" s="53" t="s">
        <v>17249</v>
      </c>
      <c r="D1710" s="53">
        <v>0</v>
      </c>
      <c r="E1710" s="53">
        <v>3</v>
      </c>
      <c r="F1710" s="53">
        <v>3</v>
      </c>
      <c r="G1710" s="53">
        <v>0</v>
      </c>
      <c r="H1710" s="53">
        <v>3</v>
      </c>
      <c r="I1710" s="53">
        <v>5</v>
      </c>
      <c r="J1710" s="54">
        <v>44553</v>
      </c>
      <c r="K1710" s="53" t="s">
        <v>8165</v>
      </c>
      <c r="L1710" s="53" t="s">
        <v>15837</v>
      </c>
      <c r="M1710" s="53">
        <v>25792</v>
      </c>
      <c r="N1710" s="53" t="s">
        <v>8165</v>
      </c>
      <c r="O1710" s="53" t="s">
        <v>239</v>
      </c>
      <c r="P1710" s="53" t="s">
        <v>8167</v>
      </c>
      <c r="Q1710" s="53" t="s">
        <v>8168</v>
      </c>
      <c r="R1710" s="53" t="s">
        <v>347</v>
      </c>
      <c r="S1710" s="53" t="s">
        <v>8108</v>
      </c>
      <c r="T1710" s="53" t="s">
        <v>8169</v>
      </c>
      <c r="U1710" s="53" t="s">
        <v>34072</v>
      </c>
      <c r="V1710" s="53" t="s">
        <v>34073</v>
      </c>
      <c r="W1710" s="53">
        <v>0</v>
      </c>
      <c r="X1710" s="53">
        <v>0</v>
      </c>
      <c r="Y1710" s="53">
        <v>2</v>
      </c>
      <c r="Z1710" s="53">
        <v>1</v>
      </c>
      <c r="AA1710" s="53">
        <v>1</v>
      </c>
      <c r="AB1710" s="53">
        <v>0</v>
      </c>
      <c r="AC1710" s="53">
        <v>0</v>
      </c>
      <c r="AD1710" s="53">
        <v>0</v>
      </c>
      <c r="AE1710" s="53">
        <v>1</v>
      </c>
      <c r="AF1710" s="53" t="s">
        <v>34074</v>
      </c>
      <c r="AG1710" s="53" t="s">
        <v>34075</v>
      </c>
      <c r="AH1710" s="53" t="s">
        <v>34076</v>
      </c>
      <c r="AI1710" s="53" t="s">
        <v>69</v>
      </c>
      <c r="AJ1710" s="53" t="s">
        <v>83</v>
      </c>
      <c r="AK1710" s="53" t="s">
        <v>83</v>
      </c>
      <c r="AL1710" s="53" t="s">
        <v>69</v>
      </c>
      <c r="AM1710" s="53" t="s">
        <v>69</v>
      </c>
      <c r="AN1710" s="53" t="s">
        <v>34077</v>
      </c>
      <c r="AO1710" s="55" t="s">
        <v>34078</v>
      </c>
    </row>
    <row r="1711" spans="2:41" ht="30" customHeight="1" x14ac:dyDescent="0.3">
      <c r="B1711" s="53">
        <v>1156167</v>
      </c>
      <c r="C1711" s="53" t="s">
        <v>4388</v>
      </c>
      <c r="D1711" s="53">
        <v>0</v>
      </c>
      <c r="E1711" s="53">
        <v>1</v>
      </c>
      <c r="F1711" s="53">
        <v>1</v>
      </c>
      <c r="G1711" s="53">
        <v>0</v>
      </c>
      <c r="H1711" s="53">
        <v>1</v>
      </c>
      <c r="I1711" s="53">
        <v>1</v>
      </c>
      <c r="J1711" s="54">
        <v>44765</v>
      </c>
      <c r="K1711" s="53" t="s">
        <v>10539</v>
      </c>
      <c r="L1711" s="53" t="s">
        <v>16799</v>
      </c>
      <c r="M1711" s="53">
        <v>274774</v>
      </c>
      <c r="N1711" s="53" t="s">
        <v>10539</v>
      </c>
      <c r="O1711" s="53" t="s">
        <v>239</v>
      </c>
      <c r="P1711" s="53" t="s">
        <v>8183</v>
      </c>
      <c r="Q1711" s="53" t="s">
        <v>8137</v>
      </c>
      <c r="R1711" s="53" t="s">
        <v>347</v>
      </c>
      <c r="S1711" s="53" t="s">
        <v>8108</v>
      </c>
      <c r="T1711" s="53" t="s">
        <v>10541</v>
      </c>
      <c r="U1711" s="53" t="s">
        <v>11314</v>
      </c>
      <c r="V1711" s="53" t="s">
        <v>11314</v>
      </c>
      <c r="W1711" s="53">
        <v>0</v>
      </c>
      <c r="X1711" s="53">
        <v>0</v>
      </c>
      <c r="Y1711" s="53">
        <v>0</v>
      </c>
      <c r="Z1711" s="53">
        <v>0</v>
      </c>
      <c r="AA1711" s="53">
        <v>1</v>
      </c>
      <c r="AB1711" s="53">
        <v>0</v>
      </c>
      <c r="AC1711" s="53">
        <v>0</v>
      </c>
      <c r="AD1711" s="53">
        <v>0</v>
      </c>
      <c r="AE1711" s="53">
        <v>0</v>
      </c>
      <c r="AF1711" s="53" t="s">
        <v>13628</v>
      </c>
      <c r="AG1711" s="53" t="s">
        <v>25883</v>
      </c>
      <c r="AH1711" s="53" t="s">
        <v>69</v>
      </c>
      <c r="AI1711" s="53" t="s">
        <v>69</v>
      </c>
      <c r="AJ1711" s="53" t="s">
        <v>83</v>
      </c>
      <c r="AK1711" s="53" t="s">
        <v>83</v>
      </c>
      <c r="AL1711" s="53" t="s">
        <v>69</v>
      </c>
      <c r="AM1711" s="53" t="s">
        <v>69</v>
      </c>
      <c r="AN1711" s="53" t="s">
        <v>34079</v>
      </c>
      <c r="AO1711" s="55" t="s">
        <v>34080</v>
      </c>
    </row>
    <row r="1712" spans="2:41" ht="30" customHeight="1" x14ac:dyDescent="0.3">
      <c r="B1712" s="53">
        <v>1114620</v>
      </c>
      <c r="C1712" s="53" t="s">
        <v>261</v>
      </c>
      <c r="D1712" s="53">
        <v>0</v>
      </c>
      <c r="E1712" s="53">
        <v>1</v>
      </c>
      <c r="F1712" s="53">
        <v>1</v>
      </c>
      <c r="G1712" s="53">
        <v>0</v>
      </c>
      <c r="H1712" s="53">
        <v>1</v>
      </c>
      <c r="I1712" s="53">
        <v>2</v>
      </c>
      <c r="J1712" s="54">
        <v>44207</v>
      </c>
      <c r="K1712" s="53" t="s">
        <v>34081</v>
      </c>
      <c r="L1712" s="53" t="s">
        <v>34082</v>
      </c>
      <c r="M1712" s="53">
        <v>196069</v>
      </c>
      <c r="N1712" s="53" t="s">
        <v>8984</v>
      </c>
      <c r="O1712" s="53" t="s">
        <v>112</v>
      </c>
      <c r="P1712" s="53" t="s">
        <v>8872</v>
      </c>
      <c r="Q1712" s="53" t="s">
        <v>8873</v>
      </c>
      <c r="R1712" s="53" t="s">
        <v>347</v>
      </c>
      <c r="S1712" s="53" t="s">
        <v>8108</v>
      </c>
      <c r="T1712" s="53" t="s">
        <v>8986</v>
      </c>
      <c r="U1712" s="53" t="s">
        <v>34083</v>
      </c>
      <c r="V1712" s="53" t="s">
        <v>14024</v>
      </c>
      <c r="W1712" s="53">
        <v>0</v>
      </c>
      <c r="X1712" s="53">
        <v>0</v>
      </c>
      <c r="Y1712" s="53">
        <v>0</v>
      </c>
      <c r="Z1712" s="53">
        <v>0</v>
      </c>
      <c r="AA1712" s="53">
        <v>2</v>
      </c>
      <c r="AB1712" s="53">
        <v>0</v>
      </c>
      <c r="AC1712" s="53">
        <v>0</v>
      </c>
      <c r="AD1712" s="53">
        <v>0</v>
      </c>
      <c r="AE1712" s="53">
        <v>0</v>
      </c>
      <c r="AF1712" s="53" t="s">
        <v>27535</v>
      </c>
      <c r="AG1712" s="53" t="s">
        <v>34084</v>
      </c>
      <c r="AH1712" s="53" t="s">
        <v>34085</v>
      </c>
      <c r="AI1712" s="53" t="s">
        <v>69</v>
      </c>
      <c r="AJ1712" s="53" t="s">
        <v>83</v>
      </c>
      <c r="AK1712" s="53" t="s">
        <v>83</v>
      </c>
      <c r="AL1712" s="53" t="s">
        <v>69</v>
      </c>
      <c r="AM1712" s="53" t="s">
        <v>69</v>
      </c>
      <c r="AN1712" s="53" t="s">
        <v>34086</v>
      </c>
      <c r="AO1712" s="55" t="s">
        <v>34087</v>
      </c>
    </row>
    <row r="1713" spans="2:41" ht="30" customHeight="1" x14ac:dyDescent="0.3">
      <c r="B1713" s="53">
        <v>1123540</v>
      </c>
      <c r="C1713" s="53" t="s">
        <v>18226</v>
      </c>
      <c r="D1713" s="53">
        <v>0</v>
      </c>
      <c r="E1713" s="53">
        <v>1</v>
      </c>
      <c r="F1713" s="53">
        <v>1</v>
      </c>
      <c r="G1713" s="53">
        <v>0</v>
      </c>
      <c r="H1713" s="53">
        <v>1</v>
      </c>
      <c r="I1713" s="53">
        <v>1</v>
      </c>
      <c r="J1713" s="54">
        <v>44293</v>
      </c>
      <c r="K1713" s="53" t="s">
        <v>34088</v>
      </c>
      <c r="L1713" s="53" t="s">
        <v>34089</v>
      </c>
      <c r="M1713" s="53">
        <v>289864</v>
      </c>
      <c r="N1713" s="53" t="s">
        <v>34090</v>
      </c>
      <c r="O1713" s="53" t="s">
        <v>113</v>
      </c>
      <c r="P1713" s="53" t="s">
        <v>8925</v>
      </c>
      <c r="Q1713" s="53" t="s">
        <v>8168</v>
      </c>
      <c r="R1713" s="53" t="s">
        <v>347</v>
      </c>
      <c r="S1713" s="53" t="s">
        <v>8108</v>
      </c>
      <c r="T1713" s="53" t="s">
        <v>10031</v>
      </c>
      <c r="U1713" s="53" t="s">
        <v>13605</v>
      </c>
      <c r="V1713" s="53" t="s">
        <v>13605</v>
      </c>
      <c r="W1713" s="53">
        <v>0</v>
      </c>
      <c r="X1713" s="53">
        <v>0</v>
      </c>
      <c r="Y1713" s="53">
        <v>0</v>
      </c>
      <c r="Z1713" s="53">
        <v>0</v>
      </c>
      <c r="AA1713" s="53">
        <v>1</v>
      </c>
      <c r="AB1713" s="53">
        <v>0</v>
      </c>
      <c r="AC1713" s="53">
        <v>0</v>
      </c>
      <c r="AD1713" s="53">
        <v>0</v>
      </c>
      <c r="AE1713" s="53">
        <v>0</v>
      </c>
      <c r="AF1713" s="53" t="s">
        <v>14209</v>
      </c>
      <c r="AG1713" s="53" t="s">
        <v>26685</v>
      </c>
      <c r="AH1713" s="53" t="s">
        <v>26686</v>
      </c>
      <c r="AI1713" s="53" t="s">
        <v>69</v>
      </c>
      <c r="AJ1713" s="53" t="s">
        <v>83</v>
      </c>
      <c r="AK1713" s="53" t="s">
        <v>83</v>
      </c>
      <c r="AL1713" s="53" t="s">
        <v>69</v>
      </c>
      <c r="AM1713" s="53" t="s">
        <v>69</v>
      </c>
      <c r="AN1713" s="53" t="s">
        <v>34091</v>
      </c>
      <c r="AO1713" s="55" t="s">
        <v>34092</v>
      </c>
    </row>
    <row r="1714" spans="2:41" ht="30" customHeight="1" x14ac:dyDescent="0.3">
      <c r="B1714" s="53">
        <v>232512</v>
      </c>
      <c r="C1714" s="53" t="s">
        <v>15658</v>
      </c>
      <c r="D1714" s="53">
        <v>1</v>
      </c>
      <c r="E1714" s="53">
        <v>1</v>
      </c>
      <c r="F1714" s="53">
        <v>2</v>
      </c>
      <c r="G1714" s="53">
        <v>1</v>
      </c>
      <c r="H1714" s="53">
        <v>4</v>
      </c>
      <c r="I1714" s="53">
        <v>14</v>
      </c>
      <c r="J1714" s="54">
        <v>44613</v>
      </c>
      <c r="K1714" s="53" t="s">
        <v>18670</v>
      </c>
      <c r="L1714" s="53" t="s">
        <v>18671</v>
      </c>
      <c r="M1714" s="53">
        <v>252673</v>
      </c>
      <c r="N1714" s="53" t="s">
        <v>15224</v>
      </c>
      <c r="O1714" s="53" t="s">
        <v>113</v>
      </c>
      <c r="P1714" s="53" t="s">
        <v>8463</v>
      </c>
      <c r="Q1714" s="53" t="s">
        <v>8308</v>
      </c>
      <c r="R1714" s="53" t="s">
        <v>347</v>
      </c>
      <c r="S1714" s="53" t="s">
        <v>8108</v>
      </c>
      <c r="T1714" s="53" t="s">
        <v>14405</v>
      </c>
      <c r="U1714" s="53" t="s">
        <v>18672</v>
      </c>
      <c r="V1714" s="53" t="s">
        <v>34093</v>
      </c>
      <c r="W1714" s="53">
        <v>0</v>
      </c>
      <c r="X1714" s="53">
        <v>0</v>
      </c>
      <c r="Y1714" s="53">
        <v>1</v>
      </c>
      <c r="Z1714" s="53">
        <v>3</v>
      </c>
      <c r="AA1714" s="53">
        <v>8</v>
      </c>
      <c r="AB1714" s="53">
        <v>0</v>
      </c>
      <c r="AC1714" s="53">
        <v>2</v>
      </c>
      <c r="AD1714" s="53">
        <v>0</v>
      </c>
      <c r="AE1714" s="53">
        <v>0</v>
      </c>
      <c r="AF1714" s="53" t="s">
        <v>18673</v>
      </c>
      <c r="AG1714" s="53" t="s">
        <v>18674</v>
      </c>
      <c r="AH1714" s="53" t="s">
        <v>18675</v>
      </c>
      <c r="AI1714" s="53" t="s">
        <v>69</v>
      </c>
      <c r="AJ1714" s="53" t="s">
        <v>83</v>
      </c>
      <c r="AK1714" s="53" t="s">
        <v>83</v>
      </c>
      <c r="AL1714" s="53" t="s">
        <v>69</v>
      </c>
      <c r="AM1714" s="53" t="s">
        <v>69</v>
      </c>
      <c r="AN1714" s="53" t="s">
        <v>18676</v>
      </c>
      <c r="AO1714" s="55" t="s">
        <v>34094</v>
      </c>
    </row>
    <row r="1715" spans="2:41" ht="30" customHeight="1" x14ac:dyDescent="0.3">
      <c r="B1715" s="53">
        <v>1020503</v>
      </c>
      <c r="C1715" s="53" t="s">
        <v>242</v>
      </c>
      <c r="D1715" s="53">
        <v>0</v>
      </c>
      <c r="E1715" s="53">
        <v>1</v>
      </c>
      <c r="F1715" s="53">
        <v>1</v>
      </c>
      <c r="G1715" s="53">
        <v>0</v>
      </c>
      <c r="H1715" s="53">
        <v>1</v>
      </c>
      <c r="I1715" s="53">
        <v>1</v>
      </c>
      <c r="J1715" s="54">
        <v>44082</v>
      </c>
      <c r="K1715" s="53" t="s">
        <v>9355</v>
      </c>
      <c r="L1715" s="53" t="s">
        <v>18677</v>
      </c>
      <c r="M1715" s="53">
        <v>143400</v>
      </c>
      <c r="N1715" s="53" t="s">
        <v>9355</v>
      </c>
      <c r="O1715" s="53" t="s">
        <v>112</v>
      </c>
      <c r="P1715" s="53" t="s">
        <v>8167</v>
      </c>
      <c r="Q1715" s="53" t="s">
        <v>8168</v>
      </c>
      <c r="R1715" s="53" t="s">
        <v>347</v>
      </c>
      <c r="S1715" s="53" t="s">
        <v>8108</v>
      </c>
      <c r="T1715" s="53" t="s">
        <v>9357</v>
      </c>
      <c r="U1715" s="53" t="s">
        <v>14536</v>
      </c>
      <c r="V1715" s="53" t="s">
        <v>14536</v>
      </c>
      <c r="W1715" s="53">
        <v>0</v>
      </c>
      <c r="X1715" s="53">
        <v>0</v>
      </c>
      <c r="Y1715" s="53">
        <v>0</v>
      </c>
      <c r="Z1715" s="53">
        <v>0</v>
      </c>
      <c r="AA1715" s="53">
        <v>1</v>
      </c>
      <c r="AB1715" s="53">
        <v>0</v>
      </c>
      <c r="AC1715" s="53">
        <v>0</v>
      </c>
      <c r="AD1715" s="53">
        <v>0</v>
      </c>
      <c r="AE1715" s="53">
        <v>0</v>
      </c>
      <c r="AF1715" s="53" t="s">
        <v>13654</v>
      </c>
      <c r="AG1715" s="53" t="s">
        <v>18124</v>
      </c>
      <c r="AH1715" s="53" t="s">
        <v>15840</v>
      </c>
      <c r="AI1715" s="53" t="s">
        <v>69</v>
      </c>
      <c r="AJ1715" s="53" t="s">
        <v>83</v>
      </c>
      <c r="AK1715" s="53" t="s">
        <v>83</v>
      </c>
      <c r="AL1715" s="53" t="s">
        <v>69</v>
      </c>
      <c r="AM1715" s="53" t="s">
        <v>34095</v>
      </c>
      <c r="AN1715" s="53" t="s">
        <v>18678</v>
      </c>
      <c r="AO1715" s="55" t="s">
        <v>34096</v>
      </c>
    </row>
    <row r="1716" spans="2:41" ht="30" customHeight="1" x14ac:dyDescent="0.3">
      <c r="B1716" s="53">
        <v>1148931</v>
      </c>
      <c r="C1716" s="53" t="s">
        <v>17144</v>
      </c>
      <c r="D1716" s="53">
        <v>1</v>
      </c>
      <c r="E1716" s="53">
        <v>0</v>
      </c>
      <c r="F1716" s="53">
        <v>1</v>
      </c>
      <c r="G1716" s="53">
        <v>1</v>
      </c>
      <c r="H1716" s="53">
        <v>0</v>
      </c>
      <c r="I1716" s="53">
        <v>1</v>
      </c>
      <c r="J1716" s="53" t="s">
        <v>69</v>
      </c>
      <c r="K1716" s="53" t="s">
        <v>10738</v>
      </c>
      <c r="L1716" s="53" t="s">
        <v>16832</v>
      </c>
      <c r="M1716" s="53">
        <v>238236</v>
      </c>
      <c r="N1716" s="53" t="s">
        <v>10738</v>
      </c>
      <c r="O1716" s="53" t="s">
        <v>114</v>
      </c>
      <c r="P1716" s="53" t="s">
        <v>8307</v>
      </c>
      <c r="Q1716" s="53" t="s">
        <v>8308</v>
      </c>
      <c r="R1716" s="53" t="s">
        <v>347</v>
      </c>
      <c r="S1716" s="53" t="s">
        <v>8108</v>
      </c>
      <c r="T1716" s="53" t="s">
        <v>8684</v>
      </c>
      <c r="U1716" s="53" t="s">
        <v>15074</v>
      </c>
      <c r="V1716" s="53" t="s">
        <v>15074</v>
      </c>
      <c r="W1716" s="53">
        <v>0</v>
      </c>
      <c r="X1716" s="53">
        <v>0</v>
      </c>
      <c r="Y1716" s="53">
        <v>0</v>
      </c>
      <c r="Z1716" s="53">
        <v>0</v>
      </c>
      <c r="AA1716" s="53">
        <v>1</v>
      </c>
      <c r="AB1716" s="53">
        <v>0</v>
      </c>
      <c r="AC1716" s="53">
        <v>0</v>
      </c>
      <c r="AD1716" s="53">
        <v>0</v>
      </c>
      <c r="AE1716" s="53">
        <v>0</v>
      </c>
      <c r="AF1716" s="53" t="s">
        <v>15238</v>
      </c>
      <c r="AG1716" s="53" t="s">
        <v>28960</v>
      </c>
      <c r="AH1716" s="53" t="s">
        <v>13461</v>
      </c>
      <c r="AI1716" s="53" t="s">
        <v>69</v>
      </c>
      <c r="AJ1716" s="53" t="s">
        <v>83</v>
      </c>
      <c r="AK1716" s="53" t="s">
        <v>83</v>
      </c>
      <c r="AL1716" s="53" t="s">
        <v>69</v>
      </c>
      <c r="AM1716" s="53" t="s">
        <v>69</v>
      </c>
      <c r="AN1716" s="53" t="s">
        <v>34097</v>
      </c>
      <c r="AO1716" s="55" t="s">
        <v>34098</v>
      </c>
    </row>
    <row r="1717" spans="2:41" ht="30" customHeight="1" x14ac:dyDescent="0.3">
      <c r="B1717" s="53">
        <v>668816</v>
      </c>
      <c r="C1717" s="53" t="s">
        <v>380</v>
      </c>
      <c r="D1717" s="53">
        <v>0</v>
      </c>
      <c r="E1717" s="53">
        <v>2</v>
      </c>
      <c r="F1717" s="53">
        <v>2</v>
      </c>
      <c r="G1717" s="53">
        <v>0</v>
      </c>
      <c r="H1717" s="53">
        <v>3</v>
      </c>
      <c r="I1717" s="53">
        <v>10</v>
      </c>
      <c r="J1717" s="54">
        <v>44571</v>
      </c>
      <c r="K1717" s="53" t="s">
        <v>34099</v>
      </c>
      <c r="L1717" s="53" t="s">
        <v>34100</v>
      </c>
      <c r="M1717" s="53">
        <v>161877</v>
      </c>
      <c r="N1717" s="53" t="s">
        <v>9426</v>
      </c>
      <c r="O1717" s="53" t="s">
        <v>112</v>
      </c>
      <c r="P1717" s="53" t="s">
        <v>543</v>
      </c>
      <c r="Q1717" s="53" t="s">
        <v>4691</v>
      </c>
      <c r="R1717" s="53" t="s">
        <v>347</v>
      </c>
      <c r="S1717" s="53" t="s">
        <v>8108</v>
      </c>
      <c r="T1717" s="53" t="s">
        <v>9428</v>
      </c>
      <c r="U1717" s="53" t="s">
        <v>34101</v>
      </c>
      <c r="V1717" s="53" t="s">
        <v>12396</v>
      </c>
      <c r="W1717" s="53">
        <v>1</v>
      </c>
      <c r="X1717" s="53">
        <v>0</v>
      </c>
      <c r="Y1717" s="53">
        <v>0</v>
      </c>
      <c r="Z1717" s="53">
        <v>0</v>
      </c>
      <c r="AA1717" s="53">
        <v>8</v>
      </c>
      <c r="AB1717" s="53">
        <v>0</v>
      </c>
      <c r="AC1717" s="53">
        <v>1</v>
      </c>
      <c r="AD1717" s="53">
        <v>0</v>
      </c>
      <c r="AE1717" s="53">
        <v>0</v>
      </c>
      <c r="AF1717" s="53" t="s">
        <v>34102</v>
      </c>
      <c r="AG1717" s="53" t="s">
        <v>34103</v>
      </c>
      <c r="AH1717" s="53" t="s">
        <v>34104</v>
      </c>
      <c r="AI1717" s="53" t="s">
        <v>69</v>
      </c>
      <c r="AJ1717" s="53" t="s">
        <v>83</v>
      </c>
      <c r="AK1717" s="53" t="s">
        <v>83</v>
      </c>
      <c r="AL1717" s="53" t="s">
        <v>69</v>
      </c>
      <c r="AM1717" s="53" t="s">
        <v>69</v>
      </c>
      <c r="AN1717" s="53" t="s">
        <v>34105</v>
      </c>
      <c r="AO1717" s="55" t="s">
        <v>34106</v>
      </c>
    </row>
    <row r="1718" spans="2:41" ht="30" customHeight="1" x14ac:dyDescent="0.3">
      <c r="B1718" s="53">
        <v>664628</v>
      </c>
      <c r="C1718" s="53" t="s">
        <v>243</v>
      </c>
      <c r="D1718" s="53">
        <v>0</v>
      </c>
      <c r="E1718" s="53">
        <v>1</v>
      </c>
      <c r="F1718" s="53">
        <v>1</v>
      </c>
      <c r="G1718" s="53">
        <v>0</v>
      </c>
      <c r="H1718" s="53">
        <v>3</v>
      </c>
      <c r="I1718" s="53">
        <v>15</v>
      </c>
      <c r="J1718" s="54">
        <v>44277</v>
      </c>
      <c r="K1718" s="53" t="s">
        <v>34107</v>
      </c>
      <c r="L1718" s="53" t="s">
        <v>34108</v>
      </c>
      <c r="M1718" s="53">
        <v>85105</v>
      </c>
      <c r="N1718" s="53" t="s">
        <v>10303</v>
      </c>
      <c r="O1718" s="53" t="s">
        <v>112</v>
      </c>
      <c r="P1718" s="53" t="s">
        <v>8463</v>
      </c>
      <c r="Q1718" s="53" t="s">
        <v>8308</v>
      </c>
      <c r="R1718" s="53" t="s">
        <v>347</v>
      </c>
      <c r="S1718" s="53" t="s">
        <v>8108</v>
      </c>
      <c r="T1718" s="53" t="s">
        <v>8464</v>
      </c>
      <c r="U1718" s="53" t="s">
        <v>34109</v>
      </c>
      <c r="V1718" s="53" t="s">
        <v>14932</v>
      </c>
      <c r="W1718" s="53">
        <v>3</v>
      </c>
      <c r="X1718" s="53">
        <v>0</v>
      </c>
      <c r="Y1718" s="53">
        <v>1</v>
      </c>
      <c r="Z1718" s="53">
        <v>1</v>
      </c>
      <c r="AA1718" s="53">
        <v>8</v>
      </c>
      <c r="AB1718" s="53">
        <v>1</v>
      </c>
      <c r="AC1718" s="53">
        <v>1</v>
      </c>
      <c r="AD1718" s="53">
        <v>0</v>
      </c>
      <c r="AE1718" s="53">
        <v>0</v>
      </c>
      <c r="AF1718" s="53" t="s">
        <v>34110</v>
      </c>
      <c r="AG1718" s="53" t="s">
        <v>34111</v>
      </c>
      <c r="AH1718" s="53" t="s">
        <v>34112</v>
      </c>
      <c r="AI1718" s="53" t="s">
        <v>69</v>
      </c>
      <c r="AJ1718" s="53" t="s">
        <v>83</v>
      </c>
      <c r="AK1718" s="53" t="s">
        <v>83</v>
      </c>
      <c r="AL1718" s="53" t="s">
        <v>69</v>
      </c>
      <c r="AM1718" s="53" t="s">
        <v>69</v>
      </c>
      <c r="AN1718" s="53" t="s">
        <v>34113</v>
      </c>
      <c r="AO1718" s="55" t="s">
        <v>34114</v>
      </c>
    </row>
    <row r="1719" spans="2:41" ht="30" customHeight="1" x14ac:dyDescent="0.3">
      <c r="B1719" s="53">
        <v>882803</v>
      </c>
      <c r="C1719" s="53" t="s">
        <v>15637</v>
      </c>
      <c r="D1719" s="53">
        <v>0</v>
      </c>
      <c r="E1719" s="53">
        <v>1</v>
      </c>
      <c r="F1719" s="53">
        <v>1</v>
      </c>
      <c r="G1719" s="53">
        <v>0</v>
      </c>
      <c r="H1719" s="53">
        <v>1</v>
      </c>
      <c r="I1719" s="53">
        <v>5</v>
      </c>
      <c r="J1719" s="54">
        <v>44501</v>
      </c>
      <c r="K1719" s="53" t="s">
        <v>18681</v>
      </c>
      <c r="L1719" s="53" t="s">
        <v>18682</v>
      </c>
      <c r="M1719" s="53">
        <v>75332</v>
      </c>
      <c r="N1719" s="53" t="s">
        <v>8494</v>
      </c>
      <c r="O1719" s="53" t="s">
        <v>112</v>
      </c>
      <c r="P1719" s="53" t="s">
        <v>8152</v>
      </c>
      <c r="Q1719" s="53" t="s">
        <v>8153</v>
      </c>
      <c r="R1719" s="53" t="s">
        <v>347</v>
      </c>
      <c r="S1719" s="53" t="s">
        <v>8108</v>
      </c>
      <c r="T1719" s="53" t="s">
        <v>8496</v>
      </c>
      <c r="U1719" s="53" t="s">
        <v>18683</v>
      </c>
      <c r="V1719" s="53" t="s">
        <v>15931</v>
      </c>
      <c r="W1719" s="53">
        <v>0</v>
      </c>
      <c r="X1719" s="53">
        <v>0</v>
      </c>
      <c r="Y1719" s="53">
        <v>1</v>
      </c>
      <c r="Z1719" s="53">
        <v>0</v>
      </c>
      <c r="AA1719" s="53">
        <v>4</v>
      </c>
      <c r="AB1719" s="53">
        <v>0</v>
      </c>
      <c r="AC1719" s="53">
        <v>0</v>
      </c>
      <c r="AD1719" s="53">
        <v>0</v>
      </c>
      <c r="AE1719" s="53">
        <v>0</v>
      </c>
      <c r="AF1719" s="53" t="s">
        <v>18684</v>
      </c>
      <c r="AG1719" s="53" t="s">
        <v>18685</v>
      </c>
      <c r="AH1719" s="53" t="s">
        <v>18686</v>
      </c>
      <c r="AI1719" s="53" t="s">
        <v>69</v>
      </c>
      <c r="AJ1719" s="53" t="s">
        <v>83</v>
      </c>
      <c r="AK1719" s="53" t="s">
        <v>83</v>
      </c>
      <c r="AL1719" s="53" t="s">
        <v>69</v>
      </c>
      <c r="AM1719" s="53" t="s">
        <v>69</v>
      </c>
      <c r="AN1719" s="53" t="s">
        <v>18687</v>
      </c>
      <c r="AO1719" s="55" t="s">
        <v>34115</v>
      </c>
    </row>
    <row r="1720" spans="2:41" ht="30" customHeight="1" x14ac:dyDescent="0.3">
      <c r="B1720" s="53">
        <v>382632</v>
      </c>
      <c r="C1720" s="53" t="s">
        <v>261</v>
      </c>
      <c r="D1720" s="53">
        <v>0</v>
      </c>
      <c r="E1720" s="53">
        <v>1</v>
      </c>
      <c r="F1720" s="53">
        <v>1</v>
      </c>
      <c r="G1720" s="53">
        <v>0</v>
      </c>
      <c r="H1720" s="53">
        <v>1</v>
      </c>
      <c r="I1720" s="53">
        <v>2</v>
      </c>
      <c r="J1720" s="54">
        <v>44403</v>
      </c>
      <c r="K1720" s="53" t="s">
        <v>10628</v>
      </c>
      <c r="L1720" s="53" t="s">
        <v>16295</v>
      </c>
      <c r="M1720" s="53">
        <v>93590</v>
      </c>
      <c r="N1720" s="53" t="s">
        <v>10628</v>
      </c>
      <c r="O1720" s="53" t="s">
        <v>381</v>
      </c>
      <c r="P1720" s="53" t="s">
        <v>559</v>
      </c>
      <c r="Q1720" s="53" t="s">
        <v>8107</v>
      </c>
      <c r="R1720" s="53" t="s">
        <v>347</v>
      </c>
      <c r="S1720" s="53" t="s">
        <v>8108</v>
      </c>
      <c r="T1720" s="53" t="s">
        <v>8387</v>
      </c>
      <c r="U1720" s="53" t="s">
        <v>34116</v>
      </c>
      <c r="V1720" s="53" t="s">
        <v>13966</v>
      </c>
      <c r="W1720" s="53">
        <v>0</v>
      </c>
      <c r="X1720" s="53">
        <v>0</v>
      </c>
      <c r="Y1720" s="53">
        <v>0</v>
      </c>
      <c r="Z1720" s="53">
        <v>1</v>
      </c>
      <c r="AA1720" s="53">
        <v>1</v>
      </c>
      <c r="AB1720" s="53">
        <v>0</v>
      </c>
      <c r="AC1720" s="53">
        <v>0</v>
      </c>
      <c r="AD1720" s="53">
        <v>0</v>
      </c>
      <c r="AE1720" s="53">
        <v>0</v>
      </c>
      <c r="AF1720" s="53" t="s">
        <v>34117</v>
      </c>
      <c r="AG1720" s="53" t="s">
        <v>34118</v>
      </c>
      <c r="AH1720" s="53" t="s">
        <v>34119</v>
      </c>
      <c r="AI1720" s="53" t="s">
        <v>69</v>
      </c>
      <c r="AJ1720" s="53" t="s">
        <v>83</v>
      </c>
      <c r="AK1720" s="53" t="s">
        <v>83</v>
      </c>
      <c r="AL1720" s="53" t="s">
        <v>69</v>
      </c>
      <c r="AM1720" s="53" t="s">
        <v>69</v>
      </c>
      <c r="AN1720" s="53" t="s">
        <v>34120</v>
      </c>
      <c r="AO1720" s="55" t="s">
        <v>34121</v>
      </c>
    </row>
    <row r="1721" spans="2:41" ht="30" customHeight="1" x14ac:dyDescent="0.3">
      <c r="B1721" s="53">
        <v>1123579</v>
      </c>
      <c r="C1721" s="53" t="s">
        <v>261</v>
      </c>
      <c r="D1721" s="53">
        <v>1</v>
      </c>
      <c r="E1721" s="53">
        <v>1</v>
      </c>
      <c r="F1721" s="53">
        <v>2</v>
      </c>
      <c r="G1721" s="53">
        <v>1</v>
      </c>
      <c r="H1721" s="53">
        <v>1</v>
      </c>
      <c r="I1721" s="53">
        <v>2</v>
      </c>
      <c r="J1721" s="54">
        <v>44293</v>
      </c>
      <c r="K1721" s="53" t="s">
        <v>8870</v>
      </c>
      <c r="L1721" s="53" t="s">
        <v>27986</v>
      </c>
      <c r="M1721" s="53">
        <v>130135</v>
      </c>
      <c r="N1721" s="53" t="s">
        <v>8870</v>
      </c>
      <c r="O1721" s="53" t="s">
        <v>112</v>
      </c>
      <c r="P1721" s="53" t="s">
        <v>8872</v>
      </c>
      <c r="Q1721" s="53" t="s">
        <v>8873</v>
      </c>
      <c r="R1721" s="53" t="s">
        <v>347</v>
      </c>
      <c r="S1721" s="53" t="s">
        <v>8108</v>
      </c>
      <c r="T1721" s="53" t="s">
        <v>8874</v>
      </c>
      <c r="U1721" s="53" t="s">
        <v>34122</v>
      </c>
      <c r="V1721" s="53" t="s">
        <v>34122</v>
      </c>
      <c r="W1721" s="53">
        <v>0</v>
      </c>
      <c r="X1721" s="53">
        <v>0</v>
      </c>
      <c r="Y1721" s="53">
        <v>0</v>
      </c>
      <c r="Z1721" s="53">
        <v>0</v>
      </c>
      <c r="AA1721" s="53">
        <v>2</v>
      </c>
      <c r="AB1721" s="53">
        <v>0</v>
      </c>
      <c r="AC1721" s="53">
        <v>0</v>
      </c>
      <c r="AD1721" s="53">
        <v>0</v>
      </c>
      <c r="AE1721" s="53">
        <v>0</v>
      </c>
      <c r="AF1721" s="53" t="s">
        <v>34123</v>
      </c>
      <c r="AG1721" s="53" t="s">
        <v>34124</v>
      </c>
      <c r="AH1721" s="53" t="s">
        <v>26686</v>
      </c>
      <c r="AI1721" s="53" t="s">
        <v>69</v>
      </c>
      <c r="AJ1721" s="53" t="s">
        <v>83</v>
      </c>
      <c r="AK1721" s="53" t="s">
        <v>83</v>
      </c>
      <c r="AL1721" s="53" t="s">
        <v>69</v>
      </c>
      <c r="AM1721" s="53" t="s">
        <v>69</v>
      </c>
      <c r="AN1721" s="53" t="s">
        <v>34125</v>
      </c>
      <c r="AO1721" s="55" t="s">
        <v>34126</v>
      </c>
    </row>
    <row r="1722" spans="2:41" ht="30" customHeight="1" x14ac:dyDescent="0.3">
      <c r="B1722" s="53">
        <v>1092366</v>
      </c>
      <c r="C1722" s="53" t="s">
        <v>242</v>
      </c>
      <c r="D1722" s="53">
        <v>1</v>
      </c>
      <c r="E1722" s="53">
        <v>0</v>
      </c>
      <c r="F1722" s="53">
        <v>1</v>
      </c>
      <c r="G1722" s="53">
        <v>1</v>
      </c>
      <c r="H1722" s="53">
        <v>0</v>
      </c>
      <c r="I1722" s="53">
        <v>2</v>
      </c>
      <c r="J1722" s="54">
        <v>44298</v>
      </c>
      <c r="K1722" s="53" t="s">
        <v>8376</v>
      </c>
      <c r="L1722" s="53" t="s">
        <v>16191</v>
      </c>
      <c r="M1722" s="53">
        <v>255464</v>
      </c>
      <c r="N1722" s="53" t="s">
        <v>8376</v>
      </c>
      <c r="O1722" s="53" t="s">
        <v>115</v>
      </c>
      <c r="P1722" s="53" t="s">
        <v>8378</v>
      </c>
      <c r="Q1722" s="53" t="s">
        <v>8107</v>
      </c>
      <c r="R1722" s="53" t="s">
        <v>347</v>
      </c>
      <c r="S1722" s="53" t="s">
        <v>8108</v>
      </c>
      <c r="T1722" s="53" t="s">
        <v>8379</v>
      </c>
      <c r="U1722" s="53" t="s">
        <v>18688</v>
      </c>
      <c r="V1722" s="53" t="s">
        <v>13401</v>
      </c>
      <c r="W1722" s="53">
        <v>0</v>
      </c>
      <c r="X1722" s="53">
        <v>0</v>
      </c>
      <c r="Y1722" s="53">
        <v>2</v>
      </c>
      <c r="Z1722" s="53">
        <v>0</v>
      </c>
      <c r="AA1722" s="53">
        <v>0</v>
      </c>
      <c r="AB1722" s="53">
        <v>0</v>
      </c>
      <c r="AC1722" s="53">
        <v>0</v>
      </c>
      <c r="AD1722" s="53">
        <v>0</v>
      </c>
      <c r="AE1722" s="53">
        <v>0</v>
      </c>
      <c r="AF1722" s="53" t="s">
        <v>15198</v>
      </c>
      <c r="AG1722" s="53" t="s">
        <v>18689</v>
      </c>
      <c r="AH1722" s="53" t="s">
        <v>18690</v>
      </c>
      <c r="AI1722" s="53" t="s">
        <v>69</v>
      </c>
      <c r="AJ1722" s="53" t="s">
        <v>83</v>
      </c>
      <c r="AK1722" s="53" t="s">
        <v>83</v>
      </c>
      <c r="AL1722" s="53" t="s">
        <v>69</v>
      </c>
      <c r="AM1722" s="53" t="s">
        <v>69</v>
      </c>
      <c r="AN1722" s="53" t="s">
        <v>18691</v>
      </c>
      <c r="AO1722" s="55" t="s">
        <v>34127</v>
      </c>
    </row>
    <row r="1723" spans="2:41" ht="30" customHeight="1" x14ac:dyDescent="0.3">
      <c r="B1723" s="53">
        <v>1185644</v>
      </c>
      <c r="C1723" s="53" t="s">
        <v>261</v>
      </c>
      <c r="D1723" s="53">
        <v>0</v>
      </c>
      <c r="E1723" s="53">
        <v>1</v>
      </c>
      <c r="F1723" s="53">
        <v>1</v>
      </c>
      <c r="G1723" s="53">
        <v>0</v>
      </c>
      <c r="H1723" s="53">
        <v>1</v>
      </c>
      <c r="I1723" s="53">
        <v>1</v>
      </c>
      <c r="J1723" s="54">
        <v>44936</v>
      </c>
      <c r="K1723" s="53" t="s">
        <v>10842</v>
      </c>
      <c r="L1723" s="53" t="s">
        <v>15119</v>
      </c>
      <c r="M1723" s="53">
        <v>151001</v>
      </c>
      <c r="N1723" s="53" t="s">
        <v>10842</v>
      </c>
      <c r="O1723" s="53" t="s">
        <v>114</v>
      </c>
      <c r="P1723" s="53" t="s">
        <v>10844</v>
      </c>
      <c r="Q1723" s="53" t="s">
        <v>10845</v>
      </c>
      <c r="R1723" s="53" t="s">
        <v>347</v>
      </c>
      <c r="S1723" s="53" t="s">
        <v>8108</v>
      </c>
      <c r="T1723" s="53" t="s">
        <v>10846</v>
      </c>
      <c r="U1723" s="53" t="s">
        <v>14747</v>
      </c>
      <c r="V1723" s="53" t="s">
        <v>14747</v>
      </c>
      <c r="W1723" s="53">
        <v>0</v>
      </c>
      <c r="X1723" s="53">
        <v>0</v>
      </c>
      <c r="Y1723" s="53">
        <v>0</v>
      </c>
      <c r="Z1723" s="53">
        <v>0</v>
      </c>
      <c r="AA1723" s="53">
        <v>1</v>
      </c>
      <c r="AB1723" s="53">
        <v>0</v>
      </c>
      <c r="AC1723" s="53">
        <v>0</v>
      </c>
      <c r="AD1723" s="53">
        <v>0</v>
      </c>
      <c r="AE1723" s="53">
        <v>0</v>
      </c>
      <c r="AF1723" s="53" t="s">
        <v>13520</v>
      </c>
      <c r="AG1723" s="53" t="s">
        <v>17131</v>
      </c>
      <c r="AH1723" s="53" t="s">
        <v>69</v>
      </c>
      <c r="AI1723" s="53" t="s">
        <v>69</v>
      </c>
      <c r="AJ1723" s="53" t="s">
        <v>83</v>
      </c>
      <c r="AK1723" s="53" t="s">
        <v>83</v>
      </c>
      <c r="AL1723" s="53" t="s">
        <v>69</v>
      </c>
      <c r="AM1723" s="53" t="s">
        <v>69</v>
      </c>
      <c r="AN1723" s="53" t="s">
        <v>18692</v>
      </c>
      <c r="AO1723" s="55" t="s">
        <v>34128</v>
      </c>
    </row>
    <row r="1724" spans="2:41" ht="30" customHeight="1" x14ac:dyDescent="0.3">
      <c r="B1724" s="53">
        <v>431133</v>
      </c>
      <c r="C1724" s="53" t="s">
        <v>27070</v>
      </c>
      <c r="D1724" s="53">
        <v>0</v>
      </c>
      <c r="E1724" s="53">
        <v>1</v>
      </c>
      <c r="F1724" s="53">
        <v>1</v>
      </c>
      <c r="G1724" s="53">
        <v>0</v>
      </c>
      <c r="H1724" s="53">
        <v>1</v>
      </c>
      <c r="I1724" s="53">
        <v>11</v>
      </c>
      <c r="J1724" s="54">
        <v>43686</v>
      </c>
      <c r="K1724" s="53" t="s">
        <v>34129</v>
      </c>
      <c r="L1724" s="53" t="s">
        <v>34130</v>
      </c>
      <c r="M1724" s="53">
        <v>184082</v>
      </c>
      <c r="N1724" s="53" t="s">
        <v>34131</v>
      </c>
      <c r="O1724" s="53" t="s">
        <v>112</v>
      </c>
      <c r="P1724" s="53" t="s">
        <v>348</v>
      </c>
      <c r="Q1724" s="53" t="s">
        <v>8228</v>
      </c>
      <c r="R1724" s="53" t="s">
        <v>347</v>
      </c>
      <c r="S1724" s="53" t="s">
        <v>8108</v>
      </c>
      <c r="T1724" s="53" t="s">
        <v>1132</v>
      </c>
      <c r="U1724" s="53" t="s">
        <v>34132</v>
      </c>
      <c r="V1724" s="53" t="s">
        <v>13678</v>
      </c>
      <c r="W1724" s="53">
        <v>1</v>
      </c>
      <c r="X1724" s="53">
        <v>0</v>
      </c>
      <c r="Y1724" s="53">
        <v>0</v>
      </c>
      <c r="Z1724" s="53">
        <v>0</v>
      </c>
      <c r="AA1724" s="53">
        <v>10</v>
      </c>
      <c r="AB1724" s="53">
        <v>0</v>
      </c>
      <c r="AC1724" s="53">
        <v>0</v>
      </c>
      <c r="AD1724" s="53">
        <v>0</v>
      </c>
      <c r="AE1724" s="53">
        <v>0</v>
      </c>
      <c r="AF1724" s="53" t="s">
        <v>34133</v>
      </c>
      <c r="AG1724" s="53" t="s">
        <v>34134</v>
      </c>
      <c r="AH1724" s="53" t="s">
        <v>34135</v>
      </c>
      <c r="AI1724" s="53" t="s">
        <v>69</v>
      </c>
      <c r="AJ1724" s="53" t="s">
        <v>83</v>
      </c>
      <c r="AK1724" s="53" t="s">
        <v>83</v>
      </c>
      <c r="AL1724" s="53" t="s">
        <v>69</v>
      </c>
      <c r="AM1724" s="53" t="s">
        <v>69</v>
      </c>
      <c r="AN1724" s="53" t="s">
        <v>34136</v>
      </c>
      <c r="AO1724" s="55" t="s">
        <v>34137</v>
      </c>
    </row>
    <row r="1725" spans="2:41" ht="30" customHeight="1" x14ac:dyDescent="0.3">
      <c r="B1725" s="53">
        <v>981323</v>
      </c>
      <c r="C1725" s="53" t="s">
        <v>261</v>
      </c>
      <c r="D1725" s="53">
        <v>0</v>
      </c>
      <c r="E1725" s="53">
        <v>1</v>
      </c>
      <c r="F1725" s="53">
        <v>1</v>
      </c>
      <c r="G1725" s="53">
        <v>0</v>
      </c>
      <c r="H1725" s="53">
        <v>1</v>
      </c>
      <c r="I1725" s="53">
        <v>1</v>
      </c>
      <c r="J1725" s="54">
        <v>43859</v>
      </c>
      <c r="K1725" s="53" t="s">
        <v>9984</v>
      </c>
      <c r="L1725" s="53" t="s">
        <v>18436</v>
      </c>
      <c r="M1725" s="53">
        <v>243208</v>
      </c>
      <c r="N1725" s="53" t="s">
        <v>9984</v>
      </c>
      <c r="O1725" s="53" t="s">
        <v>239</v>
      </c>
      <c r="P1725" s="53" t="s">
        <v>9986</v>
      </c>
      <c r="Q1725" s="53" t="s">
        <v>8258</v>
      </c>
      <c r="R1725" s="53" t="s">
        <v>347</v>
      </c>
      <c r="S1725" s="53" t="s">
        <v>8108</v>
      </c>
      <c r="T1725" s="53" t="s">
        <v>9987</v>
      </c>
      <c r="U1725" s="53" t="s">
        <v>14641</v>
      </c>
      <c r="V1725" s="53" t="s">
        <v>14641</v>
      </c>
      <c r="W1725" s="53">
        <v>0</v>
      </c>
      <c r="X1725" s="53">
        <v>0</v>
      </c>
      <c r="Y1725" s="53">
        <v>0</v>
      </c>
      <c r="Z1725" s="53">
        <v>0</v>
      </c>
      <c r="AA1725" s="53">
        <v>1</v>
      </c>
      <c r="AB1725" s="53">
        <v>0</v>
      </c>
      <c r="AC1725" s="53">
        <v>0</v>
      </c>
      <c r="AD1725" s="53">
        <v>0</v>
      </c>
      <c r="AE1725" s="53">
        <v>0</v>
      </c>
      <c r="AF1725" s="53" t="s">
        <v>13460</v>
      </c>
      <c r="AG1725" s="53" t="s">
        <v>26405</v>
      </c>
      <c r="AH1725" s="53" t="s">
        <v>15145</v>
      </c>
      <c r="AI1725" s="53" t="s">
        <v>69</v>
      </c>
      <c r="AJ1725" s="53" t="s">
        <v>83</v>
      </c>
      <c r="AK1725" s="53" t="s">
        <v>83</v>
      </c>
      <c r="AL1725" s="53" t="s">
        <v>69</v>
      </c>
      <c r="AM1725" s="53" t="s">
        <v>69</v>
      </c>
      <c r="AN1725" s="53" t="s">
        <v>34138</v>
      </c>
      <c r="AO1725" s="55" t="s">
        <v>34139</v>
      </c>
    </row>
    <row r="1726" spans="2:41" ht="30" customHeight="1" x14ac:dyDescent="0.3">
      <c r="B1726" s="53">
        <v>482124</v>
      </c>
      <c r="C1726" s="53" t="s">
        <v>242</v>
      </c>
      <c r="D1726" s="53">
        <v>0</v>
      </c>
      <c r="E1726" s="53">
        <v>2</v>
      </c>
      <c r="F1726" s="53">
        <v>2</v>
      </c>
      <c r="G1726" s="53">
        <v>0</v>
      </c>
      <c r="H1726" s="53">
        <v>4</v>
      </c>
      <c r="I1726" s="53">
        <v>6</v>
      </c>
      <c r="J1726" s="54">
        <v>44522</v>
      </c>
      <c r="K1726" s="53" t="s">
        <v>8461</v>
      </c>
      <c r="L1726" s="53" t="s">
        <v>15659</v>
      </c>
      <c r="M1726" s="53">
        <v>40932</v>
      </c>
      <c r="N1726" s="53" t="s">
        <v>8461</v>
      </c>
      <c r="O1726" s="53" t="s">
        <v>112</v>
      </c>
      <c r="P1726" s="53" t="s">
        <v>8463</v>
      </c>
      <c r="Q1726" s="53" t="s">
        <v>8308</v>
      </c>
      <c r="R1726" s="53" t="s">
        <v>347</v>
      </c>
      <c r="S1726" s="53" t="s">
        <v>8108</v>
      </c>
      <c r="T1726" s="53" t="s">
        <v>8464</v>
      </c>
      <c r="U1726" s="53" t="s">
        <v>18693</v>
      </c>
      <c r="V1726" s="53" t="s">
        <v>27418</v>
      </c>
      <c r="W1726" s="53">
        <v>0</v>
      </c>
      <c r="X1726" s="53">
        <v>0</v>
      </c>
      <c r="Y1726" s="53">
        <v>1</v>
      </c>
      <c r="Z1726" s="53">
        <v>1</v>
      </c>
      <c r="AA1726" s="53">
        <v>4</v>
      </c>
      <c r="AB1726" s="53">
        <v>0</v>
      </c>
      <c r="AC1726" s="53">
        <v>0</v>
      </c>
      <c r="AD1726" s="53">
        <v>0</v>
      </c>
      <c r="AE1726" s="53">
        <v>0</v>
      </c>
      <c r="AF1726" s="53" t="s">
        <v>18694</v>
      </c>
      <c r="AG1726" s="53" t="s">
        <v>18695</v>
      </c>
      <c r="AH1726" s="53" t="s">
        <v>18696</v>
      </c>
      <c r="AI1726" s="53" t="s">
        <v>69</v>
      </c>
      <c r="AJ1726" s="53" t="s">
        <v>83</v>
      </c>
      <c r="AK1726" s="53" t="s">
        <v>83</v>
      </c>
      <c r="AL1726" s="53" t="s">
        <v>69</v>
      </c>
      <c r="AM1726" s="53" t="s">
        <v>69</v>
      </c>
      <c r="AN1726" s="53" t="s">
        <v>18697</v>
      </c>
      <c r="AO1726" s="55" t="s">
        <v>34140</v>
      </c>
    </row>
    <row r="1727" spans="2:41" ht="30" customHeight="1" x14ac:dyDescent="0.3">
      <c r="B1727" s="53">
        <v>1127458</v>
      </c>
      <c r="C1727" s="53" t="s">
        <v>31261</v>
      </c>
      <c r="D1727" s="53">
        <v>0</v>
      </c>
      <c r="E1727" s="53">
        <v>1</v>
      </c>
      <c r="F1727" s="53">
        <v>1</v>
      </c>
      <c r="G1727" s="53">
        <v>0</v>
      </c>
      <c r="H1727" s="53">
        <v>1</v>
      </c>
      <c r="I1727" s="53">
        <v>1</v>
      </c>
      <c r="J1727" s="54">
        <v>44511</v>
      </c>
      <c r="K1727" s="53" t="s">
        <v>10817</v>
      </c>
      <c r="L1727" s="53" t="s">
        <v>34141</v>
      </c>
      <c r="M1727" s="53">
        <v>270715</v>
      </c>
      <c r="N1727" s="53" t="s">
        <v>10817</v>
      </c>
      <c r="O1727" s="53" t="s">
        <v>115</v>
      </c>
      <c r="P1727" s="53" t="s">
        <v>851</v>
      </c>
      <c r="Q1727" s="53" t="s">
        <v>8137</v>
      </c>
      <c r="R1727" s="53" t="s">
        <v>347</v>
      </c>
      <c r="S1727" s="53" t="s">
        <v>8108</v>
      </c>
      <c r="T1727" s="53" t="s">
        <v>10819</v>
      </c>
      <c r="U1727" s="53" t="s">
        <v>11622</v>
      </c>
      <c r="V1727" s="53" t="s">
        <v>11622</v>
      </c>
      <c r="W1727" s="53">
        <v>0</v>
      </c>
      <c r="X1727" s="53">
        <v>0</v>
      </c>
      <c r="Y1727" s="53">
        <v>0</v>
      </c>
      <c r="Z1727" s="53">
        <v>0</v>
      </c>
      <c r="AA1727" s="53">
        <v>1</v>
      </c>
      <c r="AB1727" s="53">
        <v>0</v>
      </c>
      <c r="AC1727" s="53">
        <v>0</v>
      </c>
      <c r="AD1727" s="53">
        <v>0</v>
      </c>
      <c r="AE1727" s="53">
        <v>0</v>
      </c>
      <c r="AF1727" s="53" t="s">
        <v>13612</v>
      </c>
      <c r="AG1727" s="53" t="s">
        <v>25487</v>
      </c>
      <c r="AH1727" s="53" t="s">
        <v>12166</v>
      </c>
      <c r="AI1727" s="53" t="s">
        <v>69</v>
      </c>
      <c r="AJ1727" s="53" t="s">
        <v>83</v>
      </c>
      <c r="AK1727" s="53" t="s">
        <v>83</v>
      </c>
      <c r="AL1727" s="53" t="s">
        <v>69</v>
      </c>
      <c r="AM1727" s="53" t="s">
        <v>69</v>
      </c>
      <c r="AN1727" s="53" t="s">
        <v>34142</v>
      </c>
      <c r="AO1727" s="55" t="s">
        <v>34143</v>
      </c>
    </row>
    <row r="1728" spans="2:41" ht="30" customHeight="1" x14ac:dyDescent="0.3">
      <c r="B1728" s="53">
        <v>1169242</v>
      </c>
      <c r="C1728" s="53" t="s">
        <v>244</v>
      </c>
      <c r="D1728" s="53">
        <v>0</v>
      </c>
      <c r="E1728" s="53">
        <v>1</v>
      </c>
      <c r="F1728" s="53">
        <v>1</v>
      </c>
      <c r="G1728" s="53">
        <v>0</v>
      </c>
      <c r="H1728" s="53">
        <v>1</v>
      </c>
      <c r="I1728" s="53">
        <v>1</v>
      </c>
      <c r="J1728" s="54">
        <v>44835</v>
      </c>
      <c r="K1728" s="53" t="s">
        <v>10188</v>
      </c>
      <c r="L1728" s="53" t="s">
        <v>26762</v>
      </c>
      <c r="M1728" s="53">
        <v>260192</v>
      </c>
      <c r="N1728" s="53" t="s">
        <v>10188</v>
      </c>
      <c r="O1728" s="53" t="s">
        <v>115</v>
      </c>
      <c r="P1728" s="53" t="s">
        <v>10190</v>
      </c>
      <c r="Q1728" s="53" t="s">
        <v>8137</v>
      </c>
      <c r="R1728" s="53" t="s">
        <v>347</v>
      </c>
      <c r="S1728" s="53" t="s">
        <v>8108</v>
      </c>
      <c r="T1728" s="53" t="s">
        <v>10191</v>
      </c>
      <c r="U1728" s="53" t="s">
        <v>24425</v>
      </c>
      <c r="V1728" s="53" t="s">
        <v>24425</v>
      </c>
      <c r="W1728" s="53">
        <v>0</v>
      </c>
      <c r="X1728" s="53">
        <v>0</v>
      </c>
      <c r="Y1728" s="53">
        <v>0</v>
      </c>
      <c r="Z1728" s="53">
        <v>0</v>
      </c>
      <c r="AA1728" s="53">
        <v>1</v>
      </c>
      <c r="AB1728" s="53">
        <v>0</v>
      </c>
      <c r="AC1728" s="53">
        <v>0</v>
      </c>
      <c r="AD1728" s="53">
        <v>0</v>
      </c>
      <c r="AE1728" s="53">
        <v>0</v>
      </c>
      <c r="AF1728" s="53" t="s">
        <v>27987</v>
      </c>
      <c r="AG1728" s="53" t="s">
        <v>27988</v>
      </c>
      <c r="AH1728" s="53" t="s">
        <v>69</v>
      </c>
      <c r="AI1728" s="53" t="s">
        <v>69</v>
      </c>
      <c r="AJ1728" s="53" t="s">
        <v>83</v>
      </c>
      <c r="AK1728" s="53" t="s">
        <v>83</v>
      </c>
      <c r="AL1728" s="53" t="s">
        <v>69</v>
      </c>
      <c r="AM1728" s="53" t="s">
        <v>69</v>
      </c>
      <c r="AN1728" s="53" t="s">
        <v>34144</v>
      </c>
      <c r="AO1728" s="55" t="s">
        <v>34145</v>
      </c>
    </row>
    <row r="1729" spans="2:41" ht="30" customHeight="1" x14ac:dyDescent="0.3">
      <c r="B1729" s="53">
        <v>506146</v>
      </c>
      <c r="C1729" s="53" t="s">
        <v>380</v>
      </c>
      <c r="D1729" s="53">
        <v>0</v>
      </c>
      <c r="E1729" s="53">
        <v>1</v>
      </c>
      <c r="F1729" s="53">
        <v>1</v>
      </c>
      <c r="G1729" s="53">
        <v>0</v>
      </c>
      <c r="H1729" s="53">
        <v>1</v>
      </c>
      <c r="I1729" s="53">
        <v>5</v>
      </c>
      <c r="J1729" s="54">
        <v>44086</v>
      </c>
      <c r="K1729" s="53" t="s">
        <v>34146</v>
      </c>
      <c r="L1729" s="53" t="s">
        <v>34147</v>
      </c>
      <c r="M1729" s="53">
        <v>80096</v>
      </c>
      <c r="N1729" s="53" t="s">
        <v>11430</v>
      </c>
      <c r="O1729" s="53" t="s">
        <v>112</v>
      </c>
      <c r="P1729" s="53" t="s">
        <v>9054</v>
      </c>
      <c r="Q1729" s="53" t="s">
        <v>9055</v>
      </c>
      <c r="R1729" s="53" t="s">
        <v>347</v>
      </c>
      <c r="S1729" s="53" t="s">
        <v>8108</v>
      </c>
      <c r="T1729" s="53" t="s">
        <v>11432</v>
      </c>
      <c r="U1729" s="53" t="s">
        <v>34148</v>
      </c>
      <c r="V1729" s="53" t="s">
        <v>14224</v>
      </c>
      <c r="W1729" s="53">
        <v>0</v>
      </c>
      <c r="X1729" s="53">
        <v>0</v>
      </c>
      <c r="Y1729" s="53">
        <v>1</v>
      </c>
      <c r="Z1729" s="53">
        <v>0</v>
      </c>
      <c r="AA1729" s="53">
        <v>3</v>
      </c>
      <c r="AB1729" s="53">
        <v>0</v>
      </c>
      <c r="AC1729" s="53">
        <v>1</v>
      </c>
      <c r="AD1729" s="53">
        <v>0</v>
      </c>
      <c r="AE1729" s="53">
        <v>0</v>
      </c>
      <c r="AF1729" s="53" t="s">
        <v>34149</v>
      </c>
      <c r="AG1729" s="53" t="s">
        <v>34150</v>
      </c>
      <c r="AH1729" s="53" t="s">
        <v>34151</v>
      </c>
      <c r="AI1729" s="53" t="s">
        <v>69</v>
      </c>
      <c r="AJ1729" s="53" t="s">
        <v>83</v>
      </c>
      <c r="AK1729" s="53" t="s">
        <v>83</v>
      </c>
      <c r="AL1729" s="53" t="s">
        <v>69</v>
      </c>
      <c r="AM1729" s="53" t="s">
        <v>69</v>
      </c>
      <c r="AN1729" s="53" t="s">
        <v>34152</v>
      </c>
      <c r="AO1729" s="55" t="s">
        <v>34153</v>
      </c>
    </row>
    <row r="1730" spans="2:41" ht="30" customHeight="1" x14ac:dyDescent="0.3">
      <c r="B1730" s="53">
        <v>1148972</v>
      </c>
      <c r="C1730" s="53" t="s">
        <v>149</v>
      </c>
      <c r="D1730" s="53">
        <v>1</v>
      </c>
      <c r="E1730" s="53">
        <v>0</v>
      </c>
      <c r="F1730" s="53">
        <v>1</v>
      </c>
      <c r="G1730" s="53">
        <v>1</v>
      </c>
      <c r="H1730" s="53">
        <v>0</v>
      </c>
      <c r="I1730" s="53">
        <v>1</v>
      </c>
      <c r="J1730" s="53" t="s">
        <v>69</v>
      </c>
      <c r="K1730" s="53" t="s">
        <v>34154</v>
      </c>
      <c r="L1730" s="53" t="s">
        <v>34155</v>
      </c>
      <c r="M1730" s="53">
        <v>104554</v>
      </c>
      <c r="N1730" s="53" t="s">
        <v>13495</v>
      </c>
      <c r="O1730" s="53" t="s">
        <v>115</v>
      </c>
      <c r="P1730" s="53" t="s">
        <v>543</v>
      </c>
      <c r="Q1730" s="53" t="s">
        <v>4691</v>
      </c>
      <c r="R1730" s="53" t="s">
        <v>347</v>
      </c>
      <c r="S1730" s="53" t="s">
        <v>8108</v>
      </c>
      <c r="T1730" s="53" t="s">
        <v>11643</v>
      </c>
      <c r="U1730" s="53" t="s">
        <v>15074</v>
      </c>
      <c r="V1730" s="53" t="s">
        <v>15074</v>
      </c>
      <c r="W1730" s="53">
        <v>0</v>
      </c>
      <c r="X1730" s="53">
        <v>0</v>
      </c>
      <c r="Y1730" s="53">
        <v>0</v>
      </c>
      <c r="Z1730" s="53">
        <v>0</v>
      </c>
      <c r="AA1730" s="53">
        <v>1</v>
      </c>
      <c r="AB1730" s="53">
        <v>0</v>
      </c>
      <c r="AC1730" s="53">
        <v>0</v>
      </c>
      <c r="AD1730" s="53">
        <v>0</v>
      </c>
      <c r="AE1730" s="53">
        <v>0</v>
      </c>
      <c r="AF1730" s="53" t="s">
        <v>15238</v>
      </c>
      <c r="AG1730" s="53" t="s">
        <v>28960</v>
      </c>
      <c r="AH1730" s="53" t="s">
        <v>13461</v>
      </c>
      <c r="AI1730" s="53" t="s">
        <v>69</v>
      </c>
      <c r="AJ1730" s="53" t="s">
        <v>83</v>
      </c>
      <c r="AK1730" s="53" t="s">
        <v>83</v>
      </c>
      <c r="AL1730" s="53" t="s">
        <v>69</v>
      </c>
      <c r="AM1730" s="53" t="s">
        <v>69</v>
      </c>
      <c r="AN1730" s="53" t="s">
        <v>34156</v>
      </c>
      <c r="AO1730" s="55" t="s">
        <v>34157</v>
      </c>
    </row>
    <row r="1731" spans="2:41" ht="30" customHeight="1" x14ac:dyDescent="0.3">
      <c r="B1731" s="53">
        <v>950826</v>
      </c>
      <c r="C1731" s="53" t="s">
        <v>15822</v>
      </c>
      <c r="D1731" s="53">
        <v>1</v>
      </c>
      <c r="E1731" s="53">
        <v>0</v>
      </c>
      <c r="F1731" s="53">
        <v>1</v>
      </c>
      <c r="G1731" s="53">
        <v>1</v>
      </c>
      <c r="H1731" s="53">
        <v>0</v>
      </c>
      <c r="I1731" s="53">
        <v>3</v>
      </c>
      <c r="J1731" s="54">
        <v>43524</v>
      </c>
      <c r="K1731" s="53" t="s">
        <v>11263</v>
      </c>
      <c r="L1731" s="53" t="s">
        <v>18698</v>
      </c>
      <c r="M1731" s="53">
        <v>251340</v>
      </c>
      <c r="N1731" s="53" t="s">
        <v>11263</v>
      </c>
      <c r="O1731" s="53" t="s">
        <v>115</v>
      </c>
      <c r="P1731" s="53" t="s">
        <v>543</v>
      </c>
      <c r="Q1731" s="53" t="s">
        <v>4691</v>
      </c>
      <c r="R1731" s="53" t="s">
        <v>347</v>
      </c>
      <c r="S1731" s="53" t="s">
        <v>8108</v>
      </c>
      <c r="T1731" s="53" t="s">
        <v>11265</v>
      </c>
      <c r="U1731" s="53" t="s">
        <v>18699</v>
      </c>
      <c r="V1731" s="53" t="s">
        <v>13401</v>
      </c>
      <c r="W1731" s="53">
        <v>0</v>
      </c>
      <c r="X1731" s="53">
        <v>0</v>
      </c>
      <c r="Y1731" s="53">
        <v>1</v>
      </c>
      <c r="Z1731" s="53">
        <v>0</v>
      </c>
      <c r="AA1731" s="53">
        <v>2</v>
      </c>
      <c r="AB1731" s="53">
        <v>0</v>
      </c>
      <c r="AC1731" s="53">
        <v>0</v>
      </c>
      <c r="AD1731" s="53">
        <v>0</v>
      </c>
      <c r="AE1731" s="53">
        <v>0</v>
      </c>
      <c r="AF1731" s="53" t="s">
        <v>18700</v>
      </c>
      <c r="AG1731" s="53" t="s">
        <v>18701</v>
      </c>
      <c r="AH1731" s="53" t="s">
        <v>18702</v>
      </c>
      <c r="AI1731" s="53" t="s">
        <v>69</v>
      </c>
      <c r="AJ1731" s="53" t="s">
        <v>83</v>
      </c>
      <c r="AK1731" s="53" t="s">
        <v>83</v>
      </c>
      <c r="AL1731" s="53" t="s">
        <v>69</v>
      </c>
      <c r="AM1731" s="53" t="s">
        <v>69</v>
      </c>
      <c r="AN1731" s="53" t="s">
        <v>18703</v>
      </c>
      <c r="AO1731" s="55" t="s">
        <v>34158</v>
      </c>
    </row>
    <row r="1732" spans="2:41" ht="30" customHeight="1" x14ac:dyDescent="0.3">
      <c r="B1732" s="53">
        <v>832104</v>
      </c>
      <c r="C1732" s="53" t="s">
        <v>261</v>
      </c>
      <c r="D1732" s="53">
        <v>1</v>
      </c>
      <c r="E1732" s="53">
        <v>0</v>
      </c>
      <c r="F1732" s="53">
        <v>1</v>
      </c>
      <c r="G1732" s="53">
        <v>2</v>
      </c>
      <c r="H1732" s="53">
        <v>0</v>
      </c>
      <c r="I1732" s="53">
        <v>5</v>
      </c>
      <c r="J1732" s="54">
        <v>43934</v>
      </c>
      <c r="K1732" s="53" t="s">
        <v>17452</v>
      </c>
      <c r="L1732" s="53" t="s">
        <v>17453</v>
      </c>
      <c r="M1732" s="53">
        <v>110894</v>
      </c>
      <c r="N1732" s="53" t="s">
        <v>11280</v>
      </c>
      <c r="O1732" s="53" t="s">
        <v>112</v>
      </c>
      <c r="P1732" s="53" t="s">
        <v>8784</v>
      </c>
      <c r="Q1732" s="53" t="s">
        <v>2689</v>
      </c>
      <c r="R1732" s="53" t="s">
        <v>347</v>
      </c>
      <c r="S1732" s="53" t="s">
        <v>8108</v>
      </c>
      <c r="T1732" s="53" t="s">
        <v>8785</v>
      </c>
      <c r="U1732" s="53" t="s">
        <v>34159</v>
      </c>
      <c r="V1732" s="53" t="s">
        <v>14113</v>
      </c>
      <c r="W1732" s="53">
        <v>0</v>
      </c>
      <c r="X1732" s="53">
        <v>0</v>
      </c>
      <c r="Y1732" s="53">
        <v>1</v>
      </c>
      <c r="Z1732" s="53">
        <v>0</v>
      </c>
      <c r="AA1732" s="53">
        <v>3</v>
      </c>
      <c r="AB1732" s="53">
        <v>0</v>
      </c>
      <c r="AC1732" s="53">
        <v>1</v>
      </c>
      <c r="AD1732" s="53">
        <v>0</v>
      </c>
      <c r="AE1732" s="53">
        <v>0</v>
      </c>
      <c r="AF1732" s="53" t="s">
        <v>34160</v>
      </c>
      <c r="AG1732" s="53" t="s">
        <v>34161</v>
      </c>
      <c r="AH1732" s="53" t="s">
        <v>34162</v>
      </c>
      <c r="AI1732" s="53" t="s">
        <v>69</v>
      </c>
      <c r="AJ1732" s="53" t="s">
        <v>83</v>
      </c>
      <c r="AK1732" s="53" t="s">
        <v>83</v>
      </c>
      <c r="AL1732" s="53" t="s">
        <v>69</v>
      </c>
      <c r="AM1732" s="53" t="s">
        <v>69</v>
      </c>
      <c r="AN1732" s="53" t="s">
        <v>34163</v>
      </c>
      <c r="AO1732" s="55" t="s">
        <v>34164</v>
      </c>
    </row>
    <row r="1733" spans="2:41" ht="30" customHeight="1" x14ac:dyDescent="0.3">
      <c r="B1733" s="53">
        <v>789186</v>
      </c>
      <c r="C1733" s="53" t="s">
        <v>380</v>
      </c>
      <c r="D1733" s="53">
        <v>0</v>
      </c>
      <c r="E1733" s="53">
        <v>1</v>
      </c>
      <c r="F1733" s="53">
        <v>1</v>
      </c>
      <c r="G1733" s="53">
        <v>0</v>
      </c>
      <c r="H1733" s="53">
        <v>1</v>
      </c>
      <c r="I1733" s="53">
        <v>4</v>
      </c>
      <c r="J1733" s="54">
        <v>44201</v>
      </c>
      <c r="K1733" s="53" t="s">
        <v>13723</v>
      </c>
      <c r="L1733" s="53" t="s">
        <v>34165</v>
      </c>
      <c r="M1733" s="53">
        <v>130094</v>
      </c>
      <c r="N1733" s="53" t="s">
        <v>13723</v>
      </c>
      <c r="O1733" s="53" t="s">
        <v>112</v>
      </c>
      <c r="P1733" s="53" t="s">
        <v>8589</v>
      </c>
      <c r="Q1733" s="53" t="s">
        <v>2689</v>
      </c>
      <c r="R1733" s="53" t="s">
        <v>347</v>
      </c>
      <c r="S1733" s="53" t="s">
        <v>8108</v>
      </c>
      <c r="T1733" s="53" t="s">
        <v>13725</v>
      </c>
      <c r="U1733" s="53" t="s">
        <v>34166</v>
      </c>
      <c r="V1733" s="53" t="s">
        <v>13391</v>
      </c>
      <c r="W1733" s="53">
        <v>0</v>
      </c>
      <c r="X1733" s="53">
        <v>0</v>
      </c>
      <c r="Y1733" s="53">
        <v>1</v>
      </c>
      <c r="Z1733" s="53">
        <v>0</v>
      </c>
      <c r="AA1733" s="53">
        <v>1</v>
      </c>
      <c r="AB1733" s="53">
        <v>0</v>
      </c>
      <c r="AC1733" s="53">
        <v>1</v>
      </c>
      <c r="AD1733" s="53">
        <v>0</v>
      </c>
      <c r="AE1733" s="53">
        <v>1</v>
      </c>
      <c r="AF1733" s="53" t="s">
        <v>34167</v>
      </c>
      <c r="AG1733" s="53" t="s">
        <v>34168</v>
      </c>
      <c r="AH1733" s="53" t="s">
        <v>34169</v>
      </c>
      <c r="AI1733" s="53" t="s">
        <v>69</v>
      </c>
      <c r="AJ1733" s="53" t="s">
        <v>83</v>
      </c>
      <c r="AK1733" s="53" t="s">
        <v>83</v>
      </c>
      <c r="AL1733" s="53" t="s">
        <v>69</v>
      </c>
      <c r="AM1733" s="53" t="s">
        <v>69</v>
      </c>
      <c r="AN1733" s="53" t="s">
        <v>34170</v>
      </c>
      <c r="AO1733" s="55" t="s">
        <v>34171</v>
      </c>
    </row>
    <row r="1734" spans="2:41" ht="30" customHeight="1" x14ac:dyDescent="0.3">
      <c r="B1734" s="53">
        <v>183385</v>
      </c>
      <c r="C1734" s="53" t="s">
        <v>34172</v>
      </c>
      <c r="D1734" s="53">
        <v>0</v>
      </c>
      <c r="E1734" s="53">
        <v>2</v>
      </c>
      <c r="F1734" s="53">
        <v>2</v>
      </c>
      <c r="G1734" s="53">
        <v>0</v>
      </c>
      <c r="H1734" s="53">
        <v>13</v>
      </c>
      <c r="I1734" s="53">
        <v>58</v>
      </c>
      <c r="J1734" s="54">
        <v>44901</v>
      </c>
      <c r="K1734" s="53" t="s">
        <v>34173</v>
      </c>
      <c r="L1734" s="53" t="s">
        <v>34174</v>
      </c>
      <c r="M1734" s="53">
        <v>91930</v>
      </c>
      <c r="N1734" s="53" t="s">
        <v>9732</v>
      </c>
      <c r="O1734" s="53" t="s">
        <v>115</v>
      </c>
      <c r="P1734" s="53" t="s">
        <v>8307</v>
      </c>
      <c r="Q1734" s="53" t="s">
        <v>8308</v>
      </c>
      <c r="R1734" s="53" t="s">
        <v>347</v>
      </c>
      <c r="S1734" s="53" t="s">
        <v>8108</v>
      </c>
      <c r="T1734" s="53" t="s">
        <v>9734</v>
      </c>
      <c r="U1734" s="53" t="s">
        <v>34175</v>
      </c>
      <c r="V1734" s="53" t="s">
        <v>24125</v>
      </c>
      <c r="W1734" s="53">
        <v>2</v>
      </c>
      <c r="X1734" s="53">
        <v>1</v>
      </c>
      <c r="Y1734" s="53">
        <v>6</v>
      </c>
      <c r="Z1734" s="53">
        <v>4</v>
      </c>
      <c r="AA1734" s="53">
        <v>34</v>
      </c>
      <c r="AB1734" s="53">
        <v>1</v>
      </c>
      <c r="AC1734" s="53">
        <v>10</v>
      </c>
      <c r="AD1734" s="53">
        <v>0</v>
      </c>
      <c r="AE1734" s="53">
        <v>0</v>
      </c>
      <c r="AF1734" s="53" t="s">
        <v>34176</v>
      </c>
      <c r="AG1734" s="53" t="s">
        <v>34177</v>
      </c>
      <c r="AH1734" s="53" t="s">
        <v>34178</v>
      </c>
      <c r="AI1734" s="53" t="s">
        <v>69</v>
      </c>
      <c r="AJ1734" s="53" t="s">
        <v>83</v>
      </c>
      <c r="AK1734" s="53" t="s">
        <v>83</v>
      </c>
      <c r="AL1734" s="53" t="s">
        <v>69</v>
      </c>
      <c r="AM1734" s="53" t="s">
        <v>69</v>
      </c>
      <c r="AN1734" s="53" t="s">
        <v>34179</v>
      </c>
      <c r="AO1734" s="55" t="s">
        <v>34180</v>
      </c>
    </row>
    <row r="1735" spans="2:41" ht="30" customHeight="1" x14ac:dyDescent="0.3">
      <c r="B1735" s="53">
        <v>779529</v>
      </c>
      <c r="C1735" s="53" t="s">
        <v>15731</v>
      </c>
      <c r="D1735" s="53">
        <v>0</v>
      </c>
      <c r="E1735" s="53">
        <v>1</v>
      </c>
      <c r="F1735" s="53">
        <v>1</v>
      </c>
      <c r="G1735" s="53">
        <v>0</v>
      </c>
      <c r="H1735" s="53">
        <v>1</v>
      </c>
      <c r="I1735" s="53">
        <v>5</v>
      </c>
      <c r="J1735" s="54">
        <v>44666</v>
      </c>
      <c r="K1735" s="53" t="s">
        <v>34181</v>
      </c>
      <c r="L1735" s="53" t="s">
        <v>34182</v>
      </c>
      <c r="M1735" s="53">
        <v>99514</v>
      </c>
      <c r="N1735" s="53" t="s">
        <v>10294</v>
      </c>
      <c r="O1735" s="53" t="s">
        <v>115</v>
      </c>
      <c r="P1735" s="53" t="s">
        <v>9677</v>
      </c>
      <c r="Q1735" s="53" t="s">
        <v>8258</v>
      </c>
      <c r="R1735" s="53" t="s">
        <v>347</v>
      </c>
      <c r="S1735" s="53" t="s">
        <v>8108</v>
      </c>
      <c r="T1735" s="53" t="s">
        <v>10296</v>
      </c>
      <c r="U1735" s="53" t="s">
        <v>34183</v>
      </c>
      <c r="V1735" s="53" t="s">
        <v>12462</v>
      </c>
      <c r="W1735" s="53">
        <v>0</v>
      </c>
      <c r="X1735" s="53">
        <v>0</v>
      </c>
      <c r="Y1735" s="53">
        <v>0</v>
      </c>
      <c r="Z1735" s="53">
        <v>0</v>
      </c>
      <c r="AA1735" s="53">
        <v>4</v>
      </c>
      <c r="AB1735" s="53">
        <v>0</v>
      </c>
      <c r="AC1735" s="53">
        <v>1</v>
      </c>
      <c r="AD1735" s="53">
        <v>0</v>
      </c>
      <c r="AE1735" s="53">
        <v>0</v>
      </c>
      <c r="AF1735" s="53" t="s">
        <v>34184</v>
      </c>
      <c r="AG1735" s="53" t="s">
        <v>34185</v>
      </c>
      <c r="AH1735" s="53" t="s">
        <v>34186</v>
      </c>
      <c r="AI1735" s="53" t="s">
        <v>69</v>
      </c>
      <c r="AJ1735" s="53" t="s">
        <v>83</v>
      </c>
      <c r="AK1735" s="53" t="s">
        <v>83</v>
      </c>
      <c r="AL1735" s="53" t="s">
        <v>69</v>
      </c>
      <c r="AM1735" s="53" t="s">
        <v>69</v>
      </c>
      <c r="AN1735" s="53" t="s">
        <v>34187</v>
      </c>
      <c r="AO1735" s="55" t="s">
        <v>34188</v>
      </c>
    </row>
    <row r="1736" spans="2:41" ht="30" customHeight="1" x14ac:dyDescent="0.3">
      <c r="B1736" s="53">
        <v>1033040</v>
      </c>
      <c r="C1736" s="53" t="s">
        <v>15945</v>
      </c>
      <c r="D1736" s="53">
        <v>0</v>
      </c>
      <c r="E1736" s="53">
        <v>1</v>
      </c>
      <c r="F1736" s="53">
        <v>1</v>
      </c>
      <c r="G1736" s="53">
        <v>0</v>
      </c>
      <c r="H1736" s="53">
        <v>1</v>
      </c>
      <c r="I1736" s="53">
        <v>1</v>
      </c>
      <c r="J1736" s="54">
        <v>44119</v>
      </c>
      <c r="K1736" s="53" t="s">
        <v>34189</v>
      </c>
      <c r="L1736" s="53" t="s">
        <v>34190</v>
      </c>
      <c r="M1736" s="53">
        <v>284038</v>
      </c>
      <c r="N1736" s="53" t="s">
        <v>34191</v>
      </c>
      <c r="O1736" s="53" t="s">
        <v>115</v>
      </c>
      <c r="P1736" s="53" t="s">
        <v>374</v>
      </c>
      <c r="Q1736" s="53" t="s">
        <v>8137</v>
      </c>
      <c r="R1736" s="53" t="s">
        <v>347</v>
      </c>
      <c r="S1736" s="53" t="s">
        <v>8108</v>
      </c>
      <c r="T1736" s="53" t="s">
        <v>14859</v>
      </c>
      <c r="U1736" s="53" t="s">
        <v>13490</v>
      </c>
      <c r="V1736" s="53" t="s">
        <v>13490</v>
      </c>
      <c r="W1736" s="53">
        <v>0</v>
      </c>
      <c r="X1736" s="53">
        <v>0</v>
      </c>
      <c r="Y1736" s="53">
        <v>0</v>
      </c>
      <c r="Z1736" s="53">
        <v>0</v>
      </c>
      <c r="AA1736" s="53">
        <v>1</v>
      </c>
      <c r="AB1736" s="53">
        <v>0</v>
      </c>
      <c r="AC1736" s="53">
        <v>0</v>
      </c>
      <c r="AD1736" s="53">
        <v>0</v>
      </c>
      <c r="AE1736" s="53">
        <v>0</v>
      </c>
      <c r="AF1736" s="53" t="s">
        <v>28800</v>
      </c>
      <c r="AG1736" s="53" t="s">
        <v>28801</v>
      </c>
      <c r="AH1736" s="53" t="s">
        <v>26210</v>
      </c>
      <c r="AI1736" s="53" t="s">
        <v>69</v>
      </c>
      <c r="AJ1736" s="53" t="s">
        <v>83</v>
      </c>
      <c r="AK1736" s="53" t="s">
        <v>83</v>
      </c>
      <c r="AL1736" s="53" t="s">
        <v>69</v>
      </c>
      <c r="AM1736" s="53" t="s">
        <v>69</v>
      </c>
      <c r="AN1736" s="53" t="s">
        <v>34192</v>
      </c>
      <c r="AO1736" s="55" t="s">
        <v>34193</v>
      </c>
    </row>
    <row r="1737" spans="2:41" ht="30" customHeight="1" x14ac:dyDescent="0.3">
      <c r="B1737" s="53">
        <v>1100537</v>
      </c>
      <c r="C1737" s="53" t="s">
        <v>261</v>
      </c>
      <c r="D1737" s="53">
        <v>0</v>
      </c>
      <c r="E1737" s="53">
        <v>1</v>
      </c>
      <c r="F1737" s="53">
        <v>1</v>
      </c>
      <c r="G1737" s="53">
        <v>0</v>
      </c>
      <c r="H1737" s="53">
        <v>1</v>
      </c>
      <c r="I1737" s="53">
        <v>1</v>
      </c>
      <c r="J1737" s="54">
        <v>44511</v>
      </c>
      <c r="K1737" s="53" t="s">
        <v>13565</v>
      </c>
      <c r="L1737" s="53" t="s">
        <v>34194</v>
      </c>
      <c r="M1737" s="53">
        <v>196031</v>
      </c>
      <c r="N1737" s="53" t="s">
        <v>13565</v>
      </c>
      <c r="O1737" s="53" t="s">
        <v>115</v>
      </c>
      <c r="P1737" s="53" t="s">
        <v>8145</v>
      </c>
      <c r="Q1737" s="53" t="s">
        <v>8137</v>
      </c>
      <c r="R1737" s="53" t="s">
        <v>347</v>
      </c>
      <c r="S1737" s="53" t="s">
        <v>8108</v>
      </c>
      <c r="T1737" s="53" t="s">
        <v>9714</v>
      </c>
      <c r="U1737" s="53" t="s">
        <v>11622</v>
      </c>
      <c r="V1737" s="53" t="s">
        <v>11622</v>
      </c>
      <c r="W1737" s="53">
        <v>0</v>
      </c>
      <c r="X1737" s="53">
        <v>0</v>
      </c>
      <c r="Y1737" s="53">
        <v>0</v>
      </c>
      <c r="Z1737" s="53">
        <v>0</v>
      </c>
      <c r="AA1737" s="53">
        <v>1</v>
      </c>
      <c r="AB1737" s="53">
        <v>0</v>
      </c>
      <c r="AC1737" s="53">
        <v>0</v>
      </c>
      <c r="AD1737" s="53">
        <v>0</v>
      </c>
      <c r="AE1737" s="53">
        <v>0</v>
      </c>
      <c r="AF1737" s="53" t="s">
        <v>13612</v>
      </c>
      <c r="AG1737" s="53" t="s">
        <v>25487</v>
      </c>
      <c r="AH1737" s="53" t="s">
        <v>12166</v>
      </c>
      <c r="AI1737" s="53" t="s">
        <v>69</v>
      </c>
      <c r="AJ1737" s="53" t="s">
        <v>83</v>
      </c>
      <c r="AK1737" s="53" t="s">
        <v>83</v>
      </c>
      <c r="AL1737" s="53" t="s">
        <v>69</v>
      </c>
      <c r="AM1737" s="53" t="s">
        <v>69</v>
      </c>
      <c r="AN1737" s="53" t="s">
        <v>27406</v>
      </c>
      <c r="AO1737" s="55" t="s">
        <v>34195</v>
      </c>
    </row>
    <row r="1738" spans="2:41" ht="30" customHeight="1" x14ac:dyDescent="0.3">
      <c r="B1738" s="53">
        <v>852048</v>
      </c>
      <c r="C1738" s="53" t="s">
        <v>15712</v>
      </c>
      <c r="D1738" s="53">
        <v>1</v>
      </c>
      <c r="E1738" s="53">
        <v>1</v>
      </c>
      <c r="F1738" s="53">
        <v>2</v>
      </c>
      <c r="G1738" s="53">
        <v>1</v>
      </c>
      <c r="H1738" s="53">
        <v>1</v>
      </c>
      <c r="I1738" s="53">
        <v>5</v>
      </c>
      <c r="J1738" s="54">
        <v>44648</v>
      </c>
      <c r="K1738" s="53" t="s">
        <v>18704</v>
      </c>
      <c r="L1738" s="53" t="s">
        <v>18705</v>
      </c>
      <c r="M1738" s="53">
        <v>228480</v>
      </c>
      <c r="N1738" s="53" t="s">
        <v>12736</v>
      </c>
      <c r="O1738" s="53" t="s">
        <v>115</v>
      </c>
      <c r="P1738" s="53" t="s">
        <v>12738</v>
      </c>
      <c r="Q1738" s="53" t="s">
        <v>4691</v>
      </c>
      <c r="R1738" s="53" t="s">
        <v>347</v>
      </c>
      <c r="S1738" s="53" t="s">
        <v>8108</v>
      </c>
      <c r="T1738" s="53" t="s">
        <v>12739</v>
      </c>
      <c r="U1738" s="53" t="s">
        <v>18706</v>
      </c>
      <c r="V1738" s="53" t="s">
        <v>34196</v>
      </c>
      <c r="W1738" s="53">
        <v>1</v>
      </c>
      <c r="X1738" s="53">
        <v>0</v>
      </c>
      <c r="Y1738" s="53">
        <v>1</v>
      </c>
      <c r="Z1738" s="53">
        <v>0</v>
      </c>
      <c r="AA1738" s="53">
        <v>3</v>
      </c>
      <c r="AB1738" s="53">
        <v>0</v>
      </c>
      <c r="AC1738" s="53">
        <v>0</v>
      </c>
      <c r="AD1738" s="53">
        <v>0</v>
      </c>
      <c r="AE1738" s="53">
        <v>0</v>
      </c>
      <c r="AF1738" s="53" t="s">
        <v>18707</v>
      </c>
      <c r="AG1738" s="53" t="s">
        <v>18708</v>
      </c>
      <c r="AH1738" s="53" t="s">
        <v>18709</v>
      </c>
      <c r="AI1738" s="53" t="s">
        <v>69</v>
      </c>
      <c r="AJ1738" s="53" t="s">
        <v>83</v>
      </c>
      <c r="AK1738" s="53" t="s">
        <v>83</v>
      </c>
      <c r="AL1738" s="53" t="s">
        <v>69</v>
      </c>
      <c r="AM1738" s="53" t="s">
        <v>69</v>
      </c>
      <c r="AN1738" s="53" t="s">
        <v>18710</v>
      </c>
      <c r="AO1738" s="55" t="s">
        <v>34197</v>
      </c>
    </row>
    <row r="1739" spans="2:41" ht="30" customHeight="1" x14ac:dyDescent="0.3">
      <c r="B1739" s="53">
        <v>1041533</v>
      </c>
      <c r="C1739" s="53" t="s">
        <v>15861</v>
      </c>
      <c r="D1739" s="53">
        <v>0</v>
      </c>
      <c r="E1739" s="53">
        <v>1</v>
      </c>
      <c r="F1739" s="53">
        <v>1</v>
      </c>
      <c r="G1739" s="53">
        <v>0</v>
      </c>
      <c r="H1739" s="53">
        <v>3</v>
      </c>
      <c r="I1739" s="53">
        <v>4</v>
      </c>
      <c r="J1739" s="54">
        <v>44166</v>
      </c>
      <c r="K1739" s="53" t="s">
        <v>18711</v>
      </c>
      <c r="L1739" s="53" t="s">
        <v>18712</v>
      </c>
      <c r="M1739" s="53">
        <v>133314</v>
      </c>
      <c r="N1739" s="53" t="s">
        <v>16109</v>
      </c>
      <c r="O1739" s="53" t="s">
        <v>112</v>
      </c>
      <c r="P1739" s="53" t="s">
        <v>559</v>
      </c>
      <c r="Q1739" s="53" t="s">
        <v>8107</v>
      </c>
      <c r="R1739" s="53" t="s">
        <v>347</v>
      </c>
      <c r="S1739" s="53" t="s">
        <v>8108</v>
      </c>
      <c r="T1739" s="53" t="s">
        <v>8109</v>
      </c>
      <c r="U1739" s="53" t="s">
        <v>18713</v>
      </c>
      <c r="V1739" s="53" t="s">
        <v>14075</v>
      </c>
      <c r="W1739" s="53">
        <v>0</v>
      </c>
      <c r="X1739" s="53">
        <v>0</v>
      </c>
      <c r="Y1739" s="53">
        <v>0</v>
      </c>
      <c r="Z1739" s="53">
        <v>1</v>
      </c>
      <c r="AA1739" s="53">
        <v>3</v>
      </c>
      <c r="AB1739" s="53">
        <v>0</v>
      </c>
      <c r="AC1739" s="53">
        <v>0</v>
      </c>
      <c r="AD1739" s="53">
        <v>0</v>
      </c>
      <c r="AE1739" s="53">
        <v>0</v>
      </c>
      <c r="AF1739" s="53" t="s">
        <v>18714</v>
      </c>
      <c r="AG1739" s="53" t="s">
        <v>18715</v>
      </c>
      <c r="AH1739" s="53" t="s">
        <v>18716</v>
      </c>
      <c r="AI1739" s="53" t="s">
        <v>69</v>
      </c>
      <c r="AJ1739" s="53" t="s">
        <v>83</v>
      </c>
      <c r="AK1739" s="53" t="s">
        <v>83</v>
      </c>
      <c r="AL1739" s="53" t="s">
        <v>69</v>
      </c>
      <c r="AM1739" s="53" t="s">
        <v>69</v>
      </c>
      <c r="AN1739" s="53" t="s">
        <v>18717</v>
      </c>
      <c r="AO1739" s="55" t="s">
        <v>34198</v>
      </c>
    </row>
    <row r="1740" spans="2:41" ht="30" customHeight="1" x14ac:dyDescent="0.3">
      <c r="B1740" s="53">
        <v>458233</v>
      </c>
      <c r="C1740" s="53" t="s">
        <v>261</v>
      </c>
      <c r="D1740" s="53">
        <v>2</v>
      </c>
      <c r="E1740" s="53">
        <v>0</v>
      </c>
      <c r="F1740" s="53">
        <v>2</v>
      </c>
      <c r="G1740" s="53">
        <v>2</v>
      </c>
      <c r="H1740" s="53">
        <v>0</v>
      </c>
      <c r="I1740" s="53">
        <v>10</v>
      </c>
      <c r="J1740" s="54">
        <v>44705</v>
      </c>
      <c r="K1740" s="53" t="s">
        <v>34199</v>
      </c>
      <c r="L1740" s="53" t="s">
        <v>34200</v>
      </c>
      <c r="M1740" s="53">
        <v>132932</v>
      </c>
      <c r="N1740" s="53" t="s">
        <v>11271</v>
      </c>
      <c r="O1740" s="53" t="s">
        <v>240</v>
      </c>
      <c r="P1740" s="53" t="s">
        <v>543</v>
      </c>
      <c r="Q1740" s="53" t="s">
        <v>4691</v>
      </c>
      <c r="R1740" s="53" t="s">
        <v>347</v>
      </c>
      <c r="S1740" s="53" t="s">
        <v>8108</v>
      </c>
      <c r="T1740" s="53" t="s">
        <v>9644</v>
      </c>
      <c r="U1740" s="53" t="s">
        <v>34201</v>
      </c>
      <c r="V1740" s="53" t="s">
        <v>34202</v>
      </c>
      <c r="W1740" s="53">
        <v>10</v>
      </c>
      <c r="X1740" s="53">
        <v>0</v>
      </c>
      <c r="Y1740" s="53">
        <v>0</v>
      </c>
      <c r="Z1740" s="53">
        <v>0</v>
      </c>
      <c r="AA1740" s="53">
        <v>0</v>
      </c>
      <c r="AB1740" s="53">
        <v>0</v>
      </c>
      <c r="AC1740" s="53">
        <v>0</v>
      </c>
      <c r="AD1740" s="53">
        <v>0</v>
      </c>
      <c r="AE1740" s="53">
        <v>0</v>
      </c>
      <c r="AF1740" s="53" t="s">
        <v>34203</v>
      </c>
      <c r="AG1740" s="53" t="s">
        <v>34204</v>
      </c>
      <c r="AH1740" s="53" t="s">
        <v>34205</v>
      </c>
      <c r="AI1740" s="53" t="s">
        <v>69</v>
      </c>
      <c r="AJ1740" s="53" t="s">
        <v>83</v>
      </c>
      <c r="AK1740" s="53" t="s">
        <v>83</v>
      </c>
      <c r="AL1740" s="53" t="s">
        <v>69</v>
      </c>
      <c r="AM1740" s="53" t="s">
        <v>69</v>
      </c>
      <c r="AN1740" s="53" t="s">
        <v>34206</v>
      </c>
      <c r="AO1740" s="55" t="s">
        <v>34207</v>
      </c>
    </row>
    <row r="1741" spans="2:41" ht="30" customHeight="1" x14ac:dyDescent="0.3">
      <c r="B1741" s="53">
        <v>1000439</v>
      </c>
      <c r="C1741" s="53" t="s">
        <v>261</v>
      </c>
      <c r="D1741" s="53">
        <v>2</v>
      </c>
      <c r="E1741" s="53">
        <v>3</v>
      </c>
      <c r="F1741" s="53">
        <v>5</v>
      </c>
      <c r="G1741" s="53">
        <v>4</v>
      </c>
      <c r="H1741" s="53">
        <v>19</v>
      </c>
      <c r="I1741" s="53">
        <v>39</v>
      </c>
      <c r="J1741" s="54">
        <v>45055</v>
      </c>
      <c r="K1741" s="53" t="s">
        <v>8642</v>
      </c>
      <c r="L1741" s="53" t="s">
        <v>17807</v>
      </c>
      <c r="M1741" s="53">
        <v>258952</v>
      </c>
      <c r="N1741" s="53" t="s">
        <v>8642</v>
      </c>
      <c r="O1741" s="53" t="s">
        <v>112</v>
      </c>
      <c r="P1741" s="53" t="s">
        <v>851</v>
      </c>
      <c r="Q1741" s="53" t="s">
        <v>8137</v>
      </c>
      <c r="R1741" s="53" t="s">
        <v>347</v>
      </c>
      <c r="S1741" s="53" t="s">
        <v>8108</v>
      </c>
      <c r="T1741" s="53" t="s">
        <v>8644</v>
      </c>
      <c r="U1741" s="53" t="s">
        <v>18718</v>
      </c>
      <c r="V1741" s="53" t="s">
        <v>34208</v>
      </c>
      <c r="W1741" s="53">
        <v>0</v>
      </c>
      <c r="X1741" s="53">
        <v>1</v>
      </c>
      <c r="Y1741" s="53">
        <v>12</v>
      </c>
      <c r="Z1741" s="53">
        <v>5</v>
      </c>
      <c r="AA1741" s="53">
        <v>13</v>
      </c>
      <c r="AB1741" s="53">
        <v>0</v>
      </c>
      <c r="AC1741" s="53">
        <v>8</v>
      </c>
      <c r="AD1741" s="53">
        <v>0</v>
      </c>
      <c r="AE1741" s="53">
        <v>0</v>
      </c>
      <c r="AF1741" s="53" t="s">
        <v>18719</v>
      </c>
      <c r="AG1741" s="53" t="s">
        <v>18720</v>
      </c>
      <c r="AH1741" s="53" t="s">
        <v>18721</v>
      </c>
      <c r="AI1741" s="53" t="s">
        <v>69</v>
      </c>
      <c r="AJ1741" s="53" t="s">
        <v>83</v>
      </c>
      <c r="AK1741" s="53" t="s">
        <v>83</v>
      </c>
      <c r="AL1741" s="53" t="s">
        <v>69</v>
      </c>
      <c r="AM1741" s="53" t="s">
        <v>69</v>
      </c>
      <c r="AN1741" s="53" t="s">
        <v>18722</v>
      </c>
      <c r="AO1741" s="55" t="s">
        <v>34209</v>
      </c>
    </row>
    <row r="1742" spans="2:41" ht="30" customHeight="1" x14ac:dyDescent="0.3">
      <c r="B1742" s="53">
        <v>894270</v>
      </c>
      <c r="C1742" s="53" t="s">
        <v>15775</v>
      </c>
      <c r="D1742" s="53">
        <v>1</v>
      </c>
      <c r="E1742" s="53">
        <v>0</v>
      </c>
      <c r="F1742" s="53">
        <v>1</v>
      </c>
      <c r="G1742" s="53">
        <v>1</v>
      </c>
      <c r="H1742" s="53">
        <v>0</v>
      </c>
      <c r="I1742" s="53">
        <v>2</v>
      </c>
      <c r="J1742" s="54">
        <v>43367</v>
      </c>
      <c r="K1742" s="53" t="s">
        <v>24739</v>
      </c>
      <c r="L1742" s="53" t="s">
        <v>34210</v>
      </c>
      <c r="M1742" s="53">
        <v>249452</v>
      </c>
      <c r="N1742" s="53" t="s">
        <v>24739</v>
      </c>
      <c r="O1742" s="53" t="s">
        <v>115</v>
      </c>
      <c r="P1742" s="53" t="s">
        <v>8653</v>
      </c>
      <c r="Q1742" s="53" t="s">
        <v>8137</v>
      </c>
      <c r="R1742" s="53" t="s">
        <v>347</v>
      </c>
      <c r="S1742" s="53" t="s">
        <v>8108</v>
      </c>
      <c r="T1742" s="53" t="s">
        <v>9921</v>
      </c>
      <c r="U1742" s="53" t="s">
        <v>34211</v>
      </c>
      <c r="V1742" s="53" t="s">
        <v>24743</v>
      </c>
      <c r="W1742" s="53">
        <v>2</v>
      </c>
      <c r="X1742" s="53">
        <v>0</v>
      </c>
      <c r="Y1742" s="53">
        <v>0</v>
      </c>
      <c r="Z1742" s="53">
        <v>0</v>
      </c>
      <c r="AA1742" s="53">
        <v>0</v>
      </c>
      <c r="AB1742" s="53">
        <v>0</v>
      </c>
      <c r="AC1742" s="53">
        <v>0</v>
      </c>
      <c r="AD1742" s="53">
        <v>0</v>
      </c>
      <c r="AE1742" s="53">
        <v>0</v>
      </c>
      <c r="AF1742" s="53" t="s">
        <v>26139</v>
      </c>
      <c r="AG1742" s="53" t="s">
        <v>34212</v>
      </c>
      <c r="AH1742" s="53" t="s">
        <v>34213</v>
      </c>
      <c r="AI1742" s="53" t="s">
        <v>69</v>
      </c>
      <c r="AJ1742" s="53" t="s">
        <v>83</v>
      </c>
      <c r="AK1742" s="53" t="s">
        <v>83</v>
      </c>
      <c r="AL1742" s="53" t="s">
        <v>69</v>
      </c>
      <c r="AM1742" s="53" t="s">
        <v>69</v>
      </c>
      <c r="AN1742" s="53" t="s">
        <v>34214</v>
      </c>
      <c r="AO1742" s="55" t="s">
        <v>34215</v>
      </c>
    </row>
    <row r="1743" spans="2:41" ht="30" customHeight="1" x14ac:dyDescent="0.3">
      <c r="B1743" s="53">
        <v>1087641</v>
      </c>
      <c r="C1743" s="53" t="s">
        <v>18226</v>
      </c>
      <c r="D1743" s="53">
        <v>0</v>
      </c>
      <c r="E1743" s="53">
        <v>1</v>
      </c>
      <c r="F1743" s="53">
        <v>1</v>
      </c>
      <c r="G1743" s="53">
        <v>0</v>
      </c>
      <c r="H1743" s="53">
        <v>1</v>
      </c>
      <c r="I1743" s="53">
        <v>1</v>
      </c>
      <c r="J1743" s="54">
        <v>44293</v>
      </c>
      <c r="K1743" s="53" t="s">
        <v>12693</v>
      </c>
      <c r="L1743" s="53" t="s">
        <v>28859</v>
      </c>
      <c r="M1743" s="53">
        <v>256921</v>
      </c>
      <c r="N1743" s="53" t="s">
        <v>12693</v>
      </c>
      <c r="O1743" s="53" t="s">
        <v>112</v>
      </c>
      <c r="P1743" s="53" t="s">
        <v>9929</v>
      </c>
      <c r="Q1743" s="53" t="s">
        <v>9055</v>
      </c>
      <c r="R1743" s="53" t="s">
        <v>347</v>
      </c>
      <c r="S1743" s="53" t="s">
        <v>8108</v>
      </c>
      <c r="T1743" s="53" t="s">
        <v>12207</v>
      </c>
      <c r="U1743" s="53" t="s">
        <v>13605</v>
      </c>
      <c r="V1743" s="53" t="s">
        <v>13605</v>
      </c>
      <c r="W1743" s="53">
        <v>0</v>
      </c>
      <c r="X1743" s="53">
        <v>0</v>
      </c>
      <c r="Y1743" s="53">
        <v>0</v>
      </c>
      <c r="Z1743" s="53">
        <v>0</v>
      </c>
      <c r="AA1743" s="53">
        <v>1</v>
      </c>
      <c r="AB1743" s="53">
        <v>0</v>
      </c>
      <c r="AC1743" s="53">
        <v>0</v>
      </c>
      <c r="AD1743" s="53">
        <v>0</v>
      </c>
      <c r="AE1743" s="53">
        <v>0</v>
      </c>
      <c r="AF1743" s="53" t="s">
        <v>14209</v>
      </c>
      <c r="AG1743" s="53" t="s">
        <v>26685</v>
      </c>
      <c r="AH1743" s="53" t="s">
        <v>26686</v>
      </c>
      <c r="AI1743" s="53" t="s">
        <v>69</v>
      </c>
      <c r="AJ1743" s="53" t="s">
        <v>83</v>
      </c>
      <c r="AK1743" s="53" t="s">
        <v>83</v>
      </c>
      <c r="AL1743" s="53" t="s">
        <v>69</v>
      </c>
      <c r="AM1743" s="53" t="s">
        <v>69</v>
      </c>
      <c r="AN1743" s="53" t="s">
        <v>34216</v>
      </c>
      <c r="AO1743" s="55" t="s">
        <v>34217</v>
      </c>
    </row>
    <row r="1744" spans="2:41" ht="30" customHeight="1" x14ac:dyDescent="0.3">
      <c r="B1744" s="53">
        <v>778956</v>
      </c>
      <c r="C1744" s="53" t="s">
        <v>15731</v>
      </c>
      <c r="D1744" s="53">
        <v>0</v>
      </c>
      <c r="E1744" s="53">
        <v>1</v>
      </c>
      <c r="F1744" s="53">
        <v>1</v>
      </c>
      <c r="G1744" s="53">
        <v>0</v>
      </c>
      <c r="H1744" s="53">
        <v>2</v>
      </c>
      <c r="I1744" s="53">
        <v>6</v>
      </c>
      <c r="J1744" s="54">
        <v>44275</v>
      </c>
      <c r="K1744" s="53" t="s">
        <v>8714</v>
      </c>
      <c r="L1744" s="53" t="s">
        <v>30341</v>
      </c>
      <c r="M1744" s="53">
        <v>115839</v>
      </c>
      <c r="N1744" s="53" t="s">
        <v>8714</v>
      </c>
      <c r="O1744" s="53" t="s">
        <v>112</v>
      </c>
      <c r="P1744" s="53" t="s">
        <v>8183</v>
      </c>
      <c r="Q1744" s="53" t="s">
        <v>8137</v>
      </c>
      <c r="R1744" s="53" t="s">
        <v>347</v>
      </c>
      <c r="S1744" s="53" t="s">
        <v>8108</v>
      </c>
      <c r="T1744" s="53" t="s">
        <v>8716</v>
      </c>
      <c r="U1744" s="53" t="s">
        <v>34218</v>
      </c>
      <c r="V1744" s="53" t="s">
        <v>14488</v>
      </c>
      <c r="W1744" s="53">
        <v>0</v>
      </c>
      <c r="X1744" s="53">
        <v>0</v>
      </c>
      <c r="Y1744" s="53">
        <v>1</v>
      </c>
      <c r="Z1744" s="53">
        <v>0</v>
      </c>
      <c r="AA1744" s="53">
        <v>5</v>
      </c>
      <c r="AB1744" s="53">
        <v>0</v>
      </c>
      <c r="AC1744" s="53">
        <v>0</v>
      </c>
      <c r="AD1744" s="53">
        <v>0</v>
      </c>
      <c r="AE1744" s="53">
        <v>0</v>
      </c>
      <c r="AF1744" s="53" t="s">
        <v>34219</v>
      </c>
      <c r="AG1744" s="53" t="s">
        <v>34220</v>
      </c>
      <c r="AH1744" s="53" t="s">
        <v>34221</v>
      </c>
      <c r="AI1744" s="53" t="s">
        <v>69</v>
      </c>
      <c r="AJ1744" s="53" t="s">
        <v>83</v>
      </c>
      <c r="AK1744" s="53" t="s">
        <v>83</v>
      </c>
      <c r="AL1744" s="53" t="s">
        <v>69</v>
      </c>
      <c r="AM1744" s="53" t="s">
        <v>69</v>
      </c>
      <c r="AN1744" s="53" t="s">
        <v>34222</v>
      </c>
      <c r="AO1744" s="55" t="s">
        <v>34223</v>
      </c>
    </row>
    <row r="1745" spans="2:41" ht="30" customHeight="1" x14ac:dyDescent="0.3">
      <c r="B1745" s="53">
        <v>96195</v>
      </c>
      <c r="C1745" s="53" t="s">
        <v>25321</v>
      </c>
      <c r="D1745" s="53">
        <v>1</v>
      </c>
      <c r="E1745" s="53">
        <v>1</v>
      </c>
      <c r="F1745" s="53">
        <v>2</v>
      </c>
      <c r="G1745" s="53">
        <v>2</v>
      </c>
      <c r="H1745" s="53">
        <v>15</v>
      </c>
      <c r="I1745" s="53">
        <v>68</v>
      </c>
      <c r="J1745" s="54">
        <v>44902</v>
      </c>
      <c r="K1745" s="53" t="s">
        <v>8314</v>
      </c>
      <c r="L1745" s="53" t="s">
        <v>34224</v>
      </c>
      <c r="M1745" s="53">
        <v>13377</v>
      </c>
      <c r="N1745" s="53" t="s">
        <v>8314</v>
      </c>
      <c r="O1745" s="53" t="s">
        <v>112</v>
      </c>
      <c r="P1745" s="53" t="s">
        <v>8316</v>
      </c>
      <c r="Q1745" s="53" t="s">
        <v>8116</v>
      </c>
      <c r="R1745" s="53" t="s">
        <v>347</v>
      </c>
      <c r="S1745" s="53" t="s">
        <v>8108</v>
      </c>
      <c r="T1745" s="53" t="s">
        <v>8317</v>
      </c>
      <c r="U1745" s="53" t="s">
        <v>34225</v>
      </c>
      <c r="V1745" s="53" t="s">
        <v>23662</v>
      </c>
      <c r="W1745" s="53">
        <v>0</v>
      </c>
      <c r="X1745" s="53">
        <v>0</v>
      </c>
      <c r="Y1745" s="53">
        <v>13</v>
      </c>
      <c r="Z1745" s="53">
        <v>4</v>
      </c>
      <c r="AA1745" s="53">
        <v>34</v>
      </c>
      <c r="AB1745" s="53">
        <v>0</v>
      </c>
      <c r="AC1745" s="53">
        <v>16</v>
      </c>
      <c r="AD1745" s="53">
        <v>0</v>
      </c>
      <c r="AE1745" s="53">
        <v>1</v>
      </c>
      <c r="AF1745" s="53" t="s">
        <v>34226</v>
      </c>
      <c r="AG1745" s="53" t="s">
        <v>34227</v>
      </c>
      <c r="AH1745" s="53" t="s">
        <v>34228</v>
      </c>
      <c r="AI1745" s="53" t="s">
        <v>69</v>
      </c>
      <c r="AJ1745" s="53" t="s">
        <v>83</v>
      </c>
      <c r="AK1745" s="53" t="s">
        <v>83</v>
      </c>
      <c r="AL1745" s="53" t="s">
        <v>69</v>
      </c>
      <c r="AM1745" s="53" t="s">
        <v>69</v>
      </c>
      <c r="AN1745" s="53" t="s">
        <v>34229</v>
      </c>
      <c r="AO1745" s="55" t="s">
        <v>34230</v>
      </c>
    </row>
    <row r="1746" spans="2:41" ht="30" customHeight="1" x14ac:dyDescent="0.3">
      <c r="B1746" s="53">
        <v>285865</v>
      </c>
      <c r="C1746" s="53" t="s">
        <v>15689</v>
      </c>
      <c r="D1746" s="53">
        <v>1</v>
      </c>
      <c r="E1746" s="53">
        <v>1</v>
      </c>
      <c r="F1746" s="53">
        <v>2</v>
      </c>
      <c r="G1746" s="53">
        <v>2</v>
      </c>
      <c r="H1746" s="53">
        <v>3</v>
      </c>
      <c r="I1746" s="53">
        <v>28</v>
      </c>
      <c r="J1746" s="54">
        <v>44776</v>
      </c>
      <c r="K1746" s="53" t="s">
        <v>34231</v>
      </c>
      <c r="L1746" s="53" t="s">
        <v>34232</v>
      </c>
      <c r="M1746" s="53">
        <v>93110</v>
      </c>
      <c r="N1746" s="53" t="s">
        <v>12500</v>
      </c>
      <c r="O1746" s="53" t="s">
        <v>115</v>
      </c>
      <c r="P1746" s="53" t="s">
        <v>559</v>
      </c>
      <c r="Q1746" s="53" t="s">
        <v>8107</v>
      </c>
      <c r="R1746" s="53" t="s">
        <v>347</v>
      </c>
      <c r="S1746" s="53" t="s">
        <v>8108</v>
      </c>
      <c r="T1746" s="53" t="s">
        <v>12502</v>
      </c>
      <c r="U1746" s="53" t="s">
        <v>34233</v>
      </c>
      <c r="V1746" s="53" t="s">
        <v>34234</v>
      </c>
      <c r="W1746" s="53">
        <v>3</v>
      </c>
      <c r="X1746" s="53">
        <v>1</v>
      </c>
      <c r="Y1746" s="53">
        <v>1</v>
      </c>
      <c r="Z1746" s="53">
        <v>0</v>
      </c>
      <c r="AA1746" s="53">
        <v>18</v>
      </c>
      <c r="AB1746" s="53">
        <v>0</v>
      </c>
      <c r="AC1746" s="53">
        <v>5</v>
      </c>
      <c r="AD1746" s="53">
        <v>0</v>
      </c>
      <c r="AE1746" s="53">
        <v>0</v>
      </c>
      <c r="AF1746" s="53" t="s">
        <v>34235</v>
      </c>
      <c r="AG1746" s="53" t="s">
        <v>34236</v>
      </c>
      <c r="AH1746" s="53" t="s">
        <v>34237</v>
      </c>
      <c r="AI1746" s="53" t="s">
        <v>69</v>
      </c>
      <c r="AJ1746" s="53" t="s">
        <v>83</v>
      </c>
      <c r="AK1746" s="53" t="s">
        <v>83</v>
      </c>
      <c r="AL1746" s="53" t="s">
        <v>69</v>
      </c>
      <c r="AM1746" s="53" t="s">
        <v>69</v>
      </c>
      <c r="AN1746" s="53" t="s">
        <v>34238</v>
      </c>
      <c r="AO1746" s="55" t="s">
        <v>34239</v>
      </c>
    </row>
    <row r="1747" spans="2:41" ht="30" customHeight="1" x14ac:dyDescent="0.3">
      <c r="B1747" s="53">
        <v>1117994</v>
      </c>
      <c r="C1747" s="53" t="s">
        <v>242</v>
      </c>
      <c r="D1747" s="53">
        <v>0</v>
      </c>
      <c r="E1747" s="53">
        <v>4</v>
      </c>
      <c r="F1747" s="53">
        <v>4</v>
      </c>
      <c r="G1747" s="53">
        <v>2</v>
      </c>
      <c r="H1747" s="53">
        <v>4</v>
      </c>
      <c r="I1747" s="53">
        <v>6</v>
      </c>
      <c r="J1747" s="54">
        <v>44783</v>
      </c>
      <c r="K1747" s="53" t="s">
        <v>10717</v>
      </c>
      <c r="L1747" s="53" t="s">
        <v>18723</v>
      </c>
      <c r="M1747" s="53">
        <v>289093</v>
      </c>
      <c r="N1747" s="53" t="s">
        <v>10717</v>
      </c>
      <c r="O1747" s="53" t="s">
        <v>115</v>
      </c>
      <c r="P1747" s="53" t="s">
        <v>8145</v>
      </c>
      <c r="Q1747" s="53" t="s">
        <v>8137</v>
      </c>
      <c r="R1747" s="53" t="s">
        <v>347</v>
      </c>
      <c r="S1747" s="53" t="s">
        <v>8108</v>
      </c>
      <c r="T1747" s="53" t="s">
        <v>9714</v>
      </c>
      <c r="U1747" s="53" t="s">
        <v>23148</v>
      </c>
      <c r="V1747" s="53" t="s">
        <v>10720</v>
      </c>
      <c r="W1747" s="53">
        <v>0</v>
      </c>
      <c r="X1747" s="53">
        <v>0</v>
      </c>
      <c r="Y1747" s="53">
        <v>0</v>
      </c>
      <c r="Z1747" s="53">
        <v>0</v>
      </c>
      <c r="AA1747" s="53">
        <v>4</v>
      </c>
      <c r="AB1747" s="53">
        <v>0</v>
      </c>
      <c r="AC1747" s="53">
        <v>2</v>
      </c>
      <c r="AD1747" s="53">
        <v>0</v>
      </c>
      <c r="AE1747" s="53">
        <v>0</v>
      </c>
      <c r="AF1747" s="53" t="s">
        <v>23149</v>
      </c>
      <c r="AG1747" s="53" t="s">
        <v>34240</v>
      </c>
      <c r="AH1747" s="53" t="s">
        <v>10721</v>
      </c>
      <c r="AI1747" s="53" t="s">
        <v>69</v>
      </c>
      <c r="AJ1747" s="53" t="s">
        <v>83</v>
      </c>
      <c r="AK1747" s="53" t="s">
        <v>83</v>
      </c>
      <c r="AL1747" s="53" t="s">
        <v>69</v>
      </c>
      <c r="AM1747" s="53" t="s">
        <v>69</v>
      </c>
      <c r="AN1747" s="53" t="s">
        <v>18724</v>
      </c>
      <c r="AO1747" s="55" t="s">
        <v>34241</v>
      </c>
    </row>
    <row r="1748" spans="2:41" ht="30" customHeight="1" x14ac:dyDescent="0.3">
      <c r="B1748" s="53">
        <v>1056040</v>
      </c>
      <c r="C1748" s="53" t="s">
        <v>261</v>
      </c>
      <c r="D1748" s="53">
        <v>0</v>
      </c>
      <c r="E1748" s="53">
        <v>1</v>
      </c>
      <c r="F1748" s="53">
        <v>1</v>
      </c>
      <c r="G1748" s="53">
        <v>0</v>
      </c>
      <c r="H1748" s="53">
        <v>1</v>
      </c>
      <c r="I1748" s="53">
        <v>1</v>
      </c>
      <c r="J1748" s="54">
        <v>44212</v>
      </c>
      <c r="K1748" s="53" t="s">
        <v>10263</v>
      </c>
      <c r="L1748" s="53" t="s">
        <v>16944</v>
      </c>
      <c r="M1748" s="53">
        <v>271542</v>
      </c>
      <c r="N1748" s="53" t="s">
        <v>10263</v>
      </c>
      <c r="O1748" s="53" t="s">
        <v>112</v>
      </c>
      <c r="P1748" s="53" t="s">
        <v>10265</v>
      </c>
      <c r="Q1748" s="53" t="s">
        <v>8258</v>
      </c>
      <c r="R1748" s="53" t="s">
        <v>347</v>
      </c>
      <c r="S1748" s="53" t="s">
        <v>8108</v>
      </c>
      <c r="T1748" s="53" t="s">
        <v>10266</v>
      </c>
      <c r="U1748" s="53" t="s">
        <v>12253</v>
      </c>
      <c r="V1748" s="53" t="s">
        <v>12253</v>
      </c>
      <c r="W1748" s="53">
        <v>0</v>
      </c>
      <c r="X1748" s="53">
        <v>0</v>
      </c>
      <c r="Y1748" s="53">
        <v>0</v>
      </c>
      <c r="Z1748" s="53">
        <v>0</v>
      </c>
      <c r="AA1748" s="53">
        <v>1</v>
      </c>
      <c r="AB1748" s="53">
        <v>0</v>
      </c>
      <c r="AC1748" s="53">
        <v>0</v>
      </c>
      <c r="AD1748" s="53">
        <v>0</v>
      </c>
      <c r="AE1748" s="53">
        <v>0</v>
      </c>
      <c r="AF1748" s="53" t="s">
        <v>14468</v>
      </c>
      <c r="AG1748" s="53" t="s">
        <v>17165</v>
      </c>
      <c r="AH1748" s="53" t="s">
        <v>13878</v>
      </c>
      <c r="AI1748" s="53" t="s">
        <v>69</v>
      </c>
      <c r="AJ1748" s="53" t="s">
        <v>83</v>
      </c>
      <c r="AK1748" s="53" t="s">
        <v>83</v>
      </c>
      <c r="AL1748" s="53" t="s">
        <v>69</v>
      </c>
      <c r="AM1748" s="53" t="s">
        <v>69</v>
      </c>
      <c r="AN1748" s="53" t="s">
        <v>18725</v>
      </c>
      <c r="AO1748" s="55" t="s">
        <v>34242</v>
      </c>
    </row>
    <row r="1749" spans="2:41" ht="30" customHeight="1" x14ac:dyDescent="0.3">
      <c r="B1749" s="53">
        <v>823716</v>
      </c>
      <c r="C1749" s="53" t="s">
        <v>18226</v>
      </c>
      <c r="D1749" s="53">
        <v>0</v>
      </c>
      <c r="E1749" s="53">
        <v>1</v>
      </c>
      <c r="F1749" s="53">
        <v>1</v>
      </c>
      <c r="G1749" s="53">
        <v>0</v>
      </c>
      <c r="H1749" s="53">
        <v>1</v>
      </c>
      <c r="I1749" s="53">
        <v>2</v>
      </c>
      <c r="J1749" s="54">
        <v>43162</v>
      </c>
      <c r="K1749" s="53" t="s">
        <v>34243</v>
      </c>
      <c r="L1749" s="53" t="s">
        <v>34244</v>
      </c>
      <c r="M1749" s="53">
        <v>236173</v>
      </c>
      <c r="N1749" s="53" t="s">
        <v>34245</v>
      </c>
      <c r="O1749" s="53" t="s">
        <v>115</v>
      </c>
      <c r="P1749" s="53" t="s">
        <v>11424</v>
      </c>
      <c r="Q1749" s="53" t="s">
        <v>4718</v>
      </c>
      <c r="R1749" s="53" t="s">
        <v>347</v>
      </c>
      <c r="S1749" s="53" t="s">
        <v>8108</v>
      </c>
      <c r="T1749" s="53" t="s">
        <v>34246</v>
      </c>
      <c r="U1749" s="53" t="s">
        <v>33965</v>
      </c>
      <c r="V1749" s="53" t="s">
        <v>13660</v>
      </c>
      <c r="W1749" s="53">
        <v>0</v>
      </c>
      <c r="X1749" s="53">
        <v>0</v>
      </c>
      <c r="Y1749" s="53">
        <v>0</v>
      </c>
      <c r="Z1749" s="53">
        <v>0</v>
      </c>
      <c r="AA1749" s="53">
        <v>1</v>
      </c>
      <c r="AB1749" s="53">
        <v>0</v>
      </c>
      <c r="AC1749" s="53">
        <v>1</v>
      </c>
      <c r="AD1749" s="53">
        <v>0</v>
      </c>
      <c r="AE1749" s="53">
        <v>0</v>
      </c>
      <c r="AF1749" s="53" t="s">
        <v>13411</v>
      </c>
      <c r="AG1749" s="53" t="s">
        <v>33966</v>
      </c>
      <c r="AH1749" s="53" t="s">
        <v>29206</v>
      </c>
      <c r="AI1749" s="53" t="s">
        <v>69</v>
      </c>
      <c r="AJ1749" s="53" t="s">
        <v>83</v>
      </c>
      <c r="AK1749" s="53" t="s">
        <v>83</v>
      </c>
      <c r="AL1749" s="53" t="s">
        <v>69</v>
      </c>
      <c r="AM1749" s="53" t="s">
        <v>69</v>
      </c>
      <c r="AN1749" s="53" t="s">
        <v>34247</v>
      </c>
      <c r="AO1749" s="55" t="s">
        <v>34248</v>
      </c>
    </row>
    <row r="1750" spans="2:41" ht="30" customHeight="1" x14ac:dyDescent="0.3">
      <c r="B1750" s="53">
        <v>730711</v>
      </c>
      <c r="C1750" s="53" t="s">
        <v>15628</v>
      </c>
      <c r="D1750" s="53">
        <v>1</v>
      </c>
      <c r="E1750" s="53">
        <v>1</v>
      </c>
      <c r="F1750" s="53">
        <v>2</v>
      </c>
      <c r="G1750" s="53">
        <v>2</v>
      </c>
      <c r="H1750" s="53">
        <v>5</v>
      </c>
      <c r="I1750" s="53">
        <v>17</v>
      </c>
      <c r="J1750" s="54">
        <v>44270</v>
      </c>
      <c r="K1750" s="53" t="s">
        <v>18726</v>
      </c>
      <c r="L1750" s="53" t="s">
        <v>18727</v>
      </c>
      <c r="M1750" s="53">
        <v>225848</v>
      </c>
      <c r="N1750" s="53" t="s">
        <v>9675</v>
      </c>
      <c r="O1750" s="53" t="s">
        <v>115</v>
      </c>
      <c r="P1750" s="53" t="s">
        <v>9677</v>
      </c>
      <c r="Q1750" s="53" t="s">
        <v>8258</v>
      </c>
      <c r="R1750" s="53" t="s">
        <v>347</v>
      </c>
      <c r="S1750" s="53" t="s">
        <v>8108</v>
      </c>
      <c r="T1750" s="53" t="s">
        <v>9678</v>
      </c>
      <c r="U1750" s="53" t="s">
        <v>18728</v>
      </c>
      <c r="V1750" s="53" t="s">
        <v>16415</v>
      </c>
      <c r="W1750" s="53">
        <v>0</v>
      </c>
      <c r="X1750" s="53">
        <v>0</v>
      </c>
      <c r="Y1750" s="53">
        <v>0</v>
      </c>
      <c r="Z1750" s="53">
        <v>0</v>
      </c>
      <c r="AA1750" s="53">
        <v>12</v>
      </c>
      <c r="AB1750" s="53">
        <v>1</v>
      </c>
      <c r="AC1750" s="53">
        <v>4</v>
      </c>
      <c r="AD1750" s="53">
        <v>0</v>
      </c>
      <c r="AE1750" s="53">
        <v>0</v>
      </c>
      <c r="AF1750" s="53" t="s">
        <v>18729</v>
      </c>
      <c r="AG1750" s="53" t="s">
        <v>18730</v>
      </c>
      <c r="AH1750" s="53" t="s">
        <v>18731</v>
      </c>
      <c r="AI1750" s="53" t="s">
        <v>69</v>
      </c>
      <c r="AJ1750" s="53" t="s">
        <v>83</v>
      </c>
      <c r="AK1750" s="53" t="s">
        <v>83</v>
      </c>
      <c r="AL1750" s="53" t="s">
        <v>69</v>
      </c>
      <c r="AM1750" s="53" t="s">
        <v>69</v>
      </c>
      <c r="AN1750" s="53" t="s">
        <v>18732</v>
      </c>
      <c r="AO1750" s="55" t="s">
        <v>34249</v>
      </c>
    </row>
    <row r="1751" spans="2:41" ht="30" customHeight="1" x14ac:dyDescent="0.3">
      <c r="B1751" s="53">
        <v>715703</v>
      </c>
      <c r="C1751" s="53" t="s">
        <v>242</v>
      </c>
      <c r="D1751" s="53">
        <v>0</v>
      </c>
      <c r="E1751" s="53">
        <v>1</v>
      </c>
      <c r="F1751" s="53">
        <v>1</v>
      </c>
      <c r="G1751" s="53">
        <v>0</v>
      </c>
      <c r="H1751" s="53">
        <v>1</v>
      </c>
      <c r="I1751" s="53">
        <v>3</v>
      </c>
      <c r="J1751" s="54">
        <v>44210</v>
      </c>
      <c r="K1751" s="53" t="s">
        <v>8297</v>
      </c>
      <c r="L1751" s="53" t="s">
        <v>15888</v>
      </c>
      <c r="M1751" s="53">
        <v>90158</v>
      </c>
      <c r="N1751" s="53" t="s">
        <v>8297</v>
      </c>
      <c r="O1751" s="53" t="s">
        <v>112</v>
      </c>
      <c r="P1751" s="53" t="s">
        <v>8299</v>
      </c>
      <c r="Q1751" s="53" t="s">
        <v>8130</v>
      </c>
      <c r="R1751" s="53" t="s">
        <v>347</v>
      </c>
      <c r="S1751" s="53" t="s">
        <v>8108</v>
      </c>
      <c r="T1751" s="53" t="s">
        <v>8300</v>
      </c>
      <c r="U1751" s="53" t="s">
        <v>18733</v>
      </c>
      <c r="V1751" s="53" t="s">
        <v>15980</v>
      </c>
      <c r="W1751" s="53">
        <v>0</v>
      </c>
      <c r="X1751" s="53">
        <v>0</v>
      </c>
      <c r="Y1751" s="53">
        <v>0</v>
      </c>
      <c r="Z1751" s="53">
        <v>0</v>
      </c>
      <c r="AA1751" s="53">
        <v>2</v>
      </c>
      <c r="AB1751" s="53">
        <v>0</v>
      </c>
      <c r="AC1751" s="53">
        <v>1</v>
      </c>
      <c r="AD1751" s="53">
        <v>0</v>
      </c>
      <c r="AE1751" s="53">
        <v>0</v>
      </c>
      <c r="AF1751" s="53" t="s">
        <v>18734</v>
      </c>
      <c r="AG1751" s="53" t="s">
        <v>18735</v>
      </c>
      <c r="AH1751" s="53" t="s">
        <v>18736</v>
      </c>
      <c r="AI1751" s="53" t="s">
        <v>69</v>
      </c>
      <c r="AJ1751" s="53" t="s">
        <v>83</v>
      </c>
      <c r="AK1751" s="53" t="s">
        <v>83</v>
      </c>
      <c r="AL1751" s="53" t="s">
        <v>69</v>
      </c>
      <c r="AM1751" s="53" t="s">
        <v>69</v>
      </c>
      <c r="AN1751" s="53" t="s">
        <v>18737</v>
      </c>
      <c r="AO1751" s="55" t="s">
        <v>34250</v>
      </c>
    </row>
    <row r="1752" spans="2:41" ht="30" customHeight="1" x14ac:dyDescent="0.3">
      <c r="B1752" s="53">
        <v>988044</v>
      </c>
      <c r="C1752" s="53" t="s">
        <v>243</v>
      </c>
      <c r="D1752" s="53">
        <v>0</v>
      </c>
      <c r="E1752" s="53">
        <v>1</v>
      </c>
      <c r="F1752" s="53">
        <v>1</v>
      </c>
      <c r="G1752" s="53">
        <v>0</v>
      </c>
      <c r="H1752" s="53">
        <v>4</v>
      </c>
      <c r="I1752" s="53">
        <v>5</v>
      </c>
      <c r="J1752" s="54">
        <v>44312</v>
      </c>
      <c r="K1752" s="53" t="s">
        <v>10481</v>
      </c>
      <c r="L1752" s="53" t="s">
        <v>34251</v>
      </c>
      <c r="M1752" s="53">
        <v>100498</v>
      </c>
      <c r="N1752" s="53" t="s">
        <v>10481</v>
      </c>
      <c r="O1752" s="53" t="s">
        <v>115</v>
      </c>
      <c r="P1752" s="53" t="s">
        <v>8299</v>
      </c>
      <c r="Q1752" s="53" t="s">
        <v>8130</v>
      </c>
      <c r="R1752" s="53" t="s">
        <v>347</v>
      </c>
      <c r="S1752" s="53" t="s">
        <v>8108</v>
      </c>
      <c r="T1752" s="53" t="s">
        <v>10483</v>
      </c>
      <c r="U1752" s="53" t="s">
        <v>34252</v>
      </c>
      <c r="V1752" s="53" t="s">
        <v>14932</v>
      </c>
      <c r="W1752" s="53">
        <v>0</v>
      </c>
      <c r="X1752" s="53">
        <v>0</v>
      </c>
      <c r="Y1752" s="53">
        <v>0</v>
      </c>
      <c r="Z1752" s="53">
        <v>0</v>
      </c>
      <c r="AA1752" s="53">
        <v>5</v>
      </c>
      <c r="AB1752" s="53">
        <v>0</v>
      </c>
      <c r="AC1752" s="53">
        <v>0</v>
      </c>
      <c r="AD1752" s="53">
        <v>0</v>
      </c>
      <c r="AE1752" s="53">
        <v>0</v>
      </c>
      <c r="AF1752" s="53" t="s">
        <v>34253</v>
      </c>
      <c r="AG1752" s="53" t="s">
        <v>34254</v>
      </c>
      <c r="AH1752" s="53" t="s">
        <v>34255</v>
      </c>
      <c r="AI1752" s="53" t="s">
        <v>69</v>
      </c>
      <c r="AJ1752" s="53" t="s">
        <v>83</v>
      </c>
      <c r="AK1752" s="53" t="s">
        <v>83</v>
      </c>
      <c r="AL1752" s="53" t="s">
        <v>69</v>
      </c>
      <c r="AM1752" s="53" t="s">
        <v>69</v>
      </c>
      <c r="AN1752" s="53" t="s">
        <v>34256</v>
      </c>
      <c r="AO1752" s="55" t="s">
        <v>34257</v>
      </c>
    </row>
    <row r="1753" spans="2:41" ht="30" customHeight="1" x14ac:dyDescent="0.3">
      <c r="B1753" s="53">
        <v>1056709</v>
      </c>
      <c r="C1753" s="53" t="s">
        <v>242</v>
      </c>
      <c r="D1753" s="53">
        <v>0</v>
      </c>
      <c r="E1753" s="53">
        <v>1</v>
      </c>
      <c r="F1753" s="53">
        <v>1</v>
      </c>
      <c r="G1753" s="53">
        <v>0</v>
      </c>
      <c r="H1753" s="53">
        <v>1</v>
      </c>
      <c r="I1753" s="53">
        <v>1</v>
      </c>
      <c r="J1753" s="54">
        <v>44212</v>
      </c>
      <c r="K1753" s="53" t="s">
        <v>12243</v>
      </c>
      <c r="L1753" s="53" t="s">
        <v>18738</v>
      </c>
      <c r="M1753" s="53">
        <v>135180</v>
      </c>
      <c r="N1753" s="53" t="s">
        <v>12243</v>
      </c>
      <c r="O1753" s="53" t="s">
        <v>239</v>
      </c>
      <c r="P1753" s="53" t="s">
        <v>12245</v>
      </c>
      <c r="Q1753" s="53" t="s">
        <v>8130</v>
      </c>
      <c r="R1753" s="53" t="s">
        <v>347</v>
      </c>
      <c r="S1753" s="53" t="s">
        <v>8108</v>
      </c>
      <c r="T1753" s="53" t="s">
        <v>12246</v>
      </c>
      <c r="U1753" s="53" t="s">
        <v>12253</v>
      </c>
      <c r="V1753" s="53" t="s">
        <v>12253</v>
      </c>
      <c r="W1753" s="53">
        <v>0</v>
      </c>
      <c r="X1753" s="53">
        <v>0</v>
      </c>
      <c r="Y1753" s="53">
        <v>0</v>
      </c>
      <c r="Z1753" s="53">
        <v>0</v>
      </c>
      <c r="AA1753" s="53">
        <v>1</v>
      </c>
      <c r="AB1753" s="53">
        <v>0</v>
      </c>
      <c r="AC1753" s="53">
        <v>0</v>
      </c>
      <c r="AD1753" s="53">
        <v>0</v>
      </c>
      <c r="AE1753" s="53">
        <v>0</v>
      </c>
      <c r="AF1753" s="53" t="s">
        <v>14468</v>
      </c>
      <c r="AG1753" s="53" t="s">
        <v>17165</v>
      </c>
      <c r="AH1753" s="53" t="s">
        <v>13878</v>
      </c>
      <c r="AI1753" s="53" t="s">
        <v>69</v>
      </c>
      <c r="AJ1753" s="53" t="s">
        <v>83</v>
      </c>
      <c r="AK1753" s="53" t="s">
        <v>83</v>
      </c>
      <c r="AL1753" s="53" t="s">
        <v>69</v>
      </c>
      <c r="AM1753" s="53" t="s">
        <v>69</v>
      </c>
      <c r="AN1753" s="53" t="s">
        <v>18739</v>
      </c>
      <c r="AO1753" s="55" t="s">
        <v>34258</v>
      </c>
    </row>
    <row r="1754" spans="2:41" ht="30" customHeight="1" x14ac:dyDescent="0.3">
      <c r="B1754" s="53">
        <v>571209</v>
      </c>
      <c r="C1754" s="53" t="s">
        <v>243</v>
      </c>
      <c r="D1754" s="53">
        <v>1</v>
      </c>
      <c r="E1754" s="53">
        <v>0</v>
      </c>
      <c r="F1754" s="53">
        <v>1</v>
      </c>
      <c r="G1754" s="53">
        <v>1</v>
      </c>
      <c r="H1754" s="53">
        <v>3</v>
      </c>
      <c r="I1754" s="53">
        <v>16</v>
      </c>
      <c r="J1754" s="54">
        <v>44160</v>
      </c>
      <c r="K1754" s="53" t="s">
        <v>34259</v>
      </c>
      <c r="L1754" s="53" t="s">
        <v>34260</v>
      </c>
      <c r="M1754" s="53">
        <v>248014</v>
      </c>
      <c r="N1754" s="53" t="s">
        <v>34261</v>
      </c>
      <c r="O1754" s="53" t="s">
        <v>113</v>
      </c>
      <c r="P1754" s="53" t="s">
        <v>2926</v>
      </c>
      <c r="Q1754" s="53" t="s">
        <v>8130</v>
      </c>
      <c r="R1754" s="53" t="s">
        <v>347</v>
      </c>
      <c r="S1754" s="53" t="s">
        <v>8108</v>
      </c>
      <c r="T1754" s="53" t="s">
        <v>9414</v>
      </c>
      <c r="U1754" s="53" t="s">
        <v>34262</v>
      </c>
      <c r="V1754" s="53" t="s">
        <v>27209</v>
      </c>
      <c r="W1754" s="53">
        <v>3</v>
      </c>
      <c r="X1754" s="53">
        <v>0</v>
      </c>
      <c r="Y1754" s="53">
        <v>1</v>
      </c>
      <c r="Z1754" s="53">
        <v>1</v>
      </c>
      <c r="AA1754" s="53">
        <v>4</v>
      </c>
      <c r="AB1754" s="53">
        <v>0</v>
      </c>
      <c r="AC1754" s="53">
        <v>7</v>
      </c>
      <c r="AD1754" s="53">
        <v>0</v>
      </c>
      <c r="AE1754" s="53">
        <v>0</v>
      </c>
      <c r="AF1754" s="53" t="s">
        <v>34263</v>
      </c>
      <c r="AG1754" s="53" t="s">
        <v>34264</v>
      </c>
      <c r="AH1754" s="53" t="s">
        <v>34265</v>
      </c>
      <c r="AI1754" s="53" t="s">
        <v>69</v>
      </c>
      <c r="AJ1754" s="53" t="s">
        <v>83</v>
      </c>
      <c r="AK1754" s="53" t="s">
        <v>83</v>
      </c>
      <c r="AL1754" s="53" t="s">
        <v>69</v>
      </c>
      <c r="AM1754" s="53" t="s">
        <v>69</v>
      </c>
      <c r="AN1754" s="53" t="s">
        <v>34266</v>
      </c>
      <c r="AO1754" s="55" t="s">
        <v>34267</v>
      </c>
    </row>
    <row r="1755" spans="2:41" ht="30" customHeight="1" x14ac:dyDescent="0.3">
      <c r="B1755" s="53">
        <v>211511</v>
      </c>
      <c r="C1755" s="53" t="s">
        <v>149</v>
      </c>
      <c r="D1755" s="53">
        <v>0</v>
      </c>
      <c r="E1755" s="53">
        <v>1</v>
      </c>
      <c r="F1755" s="53">
        <v>1</v>
      </c>
      <c r="G1755" s="53">
        <v>0</v>
      </c>
      <c r="H1755" s="53">
        <v>3</v>
      </c>
      <c r="I1755" s="53">
        <v>49</v>
      </c>
      <c r="J1755" s="54">
        <v>44014</v>
      </c>
      <c r="K1755" s="53" t="s">
        <v>27169</v>
      </c>
      <c r="L1755" s="53" t="s">
        <v>27170</v>
      </c>
      <c r="M1755" s="53">
        <v>107159</v>
      </c>
      <c r="N1755" s="53" t="s">
        <v>8220</v>
      </c>
      <c r="O1755" s="53" t="s">
        <v>112</v>
      </c>
      <c r="P1755" s="53" t="s">
        <v>2926</v>
      </c>
      <c r="Q1755" s="53" t="s">
        <v>8130</v>
      </c>
      <c r="R1755" s="53" t="s">
        <v>347</v>
      </c>
      <c r="S1755" s="53" t="s">
        <v>8108</v>
      </c>
      <c r="T1755" s="53" t="s">
        <v>8222</v>
      </c>
      <c r="U1755" s="53" t="s">
        <v>34268</v>
      </c>
      <c r="V1755" s="53" t="s">
        <v>15237</v>
      </c>
      <c r="W1755" s="53">
        <v>0</v>
      </c>
      <c r="X1755" s="53">
        <v>0</v>
      </c>
      <c r="Y1755" s="53">
        <v>9</v>
      </c>
      <c r="Z1755" s="53">
        <v>3</v>
      </c>
      <c r="AA1755" s="53">
        <v>33</v>
      </c>
      <c r="AB1755" s="53">
        <v>0</v>
      </c>
      <c r="AC1755" s="53">
        <v>4</v>
      </c>
      <c r="AD1755" s="53">
        <v>0</v>
      </c>
      <c r="AE1755" s="53">
        <v>0</v>
      </c>
      <c r="AF1755" s="53" t="s">
        <v>34269</v>
      </c>
      <c r="AG1755" s="53" t="s">
        <v>34270</v>
      </c>
      <c r="AH1755" s="53" t="s">
        <v>34271</v>
      </c>
      <c r="AI1755" s="53" t="s">
        <v>69</v>
      </c>
      <c r="AJ1755" s="53" t="s">
        <v>83</v>
      </c>
      <c r="AK1755" s="53" t="s">
        <v>83</v>
      </c>
      <c r="AL1755" s="53" t="s">
        <v>69</v>
      </c>
      <c r="AM1755" s="53" t="s">
        <v>69</v>
      </c>
      <c r="AN1755" s="53" t="s">
        <v>34272</v>
      </c>
      <c r="AO1755" s="55" t="s">
        <v>34273</v>
      </c>
    </row>
    <row r="1756" spans="2:41" ht="30" customHeight="1" x14ac:dyDescent="0.3">
      <c r="B1756" s="53">
        <v>360703</v>
      </c>
      <c r="C1756" s="53" t="s">
        <v>15775</v>
      </c>
      <c r="D1756" s="53">
        <v>1</v>
      </c>
      <c r="E1756" s="53">
        <v>0</v>
      </c>
      <c r="F1756" s="53">
        <v>1</v>
      </c>
      <c r="G1756" s="53">
        <v>1</v>
      </c>
      <c r="H1756" s="53">
        <v>1</v>
      </c>
      <c r="I1756" s="53">
        <v>8</v>
      </c>
      <c r="J1756" s="54">
        <v>44392</v>
      </c>
      <c r="K1756" s="53" t="s">
        <v>34274</v>
      </c>
      <c r="L1756" s="53" t="s">
        <v>34275</v>
      </c>
      <c r="M1756" s="53">
        <v>209771</v>
      </c>
      <c r="N1756" s="53" t="s">
        <v>15005</v>
      </c>
      <c r="O1756" s="53" t="s">
        <v>113</v>
      </c>
      <c r="P1756" s="53" t="s">
        <v>2926</v>
      </c>
      <c r="Q1756" s="53" t="s">
        <v>8130</v>
      </c>
      <c r="R1756" s="53" t="s">
        <v>347</v>
      </c>
      <c r="S1756" s="53" t="s">
        <v>8108</v>
      </c>
      <c r="T1756" s="53" t="s">
        <v>10379</v>
      </c>
      <c r="U1756" s="53" t="s">
        <v>34276</v>
      </c>
      <c r="V1756" s="53" t="s">
        <v>15009</v>
      </c>
      <c r="W1756" s="53">
        <v>0</v>
      </c>
      <c r="X1756" s="53">
        <v>1</v>
      </c>
      <c r="Y1756" s="53">
        <v>1</v>
      </c>
      <c r="Z1756" s="53">
        <v>0</v>
      </c>
      <c r="AA1756" s="53">
        <v>4</v>
      </c>
      <c r="AB1756" s="53">
        <v>0</v>
      </c>
      <c r="AC1756" s="53">
        <v>2</v>
      </c>
      <c r="AD1756" s="53">
        <v>0</v>
      </c>
      <c r="AE1756" s="53">
        <v>0</v>
      </c>
      <c r="AF1756" s="53" t="s">
        <v>34277</v>
      </c>
      <c r="AG1756" s="53" t="s">
        <v>34278</v>
      </c>
      <c r="AH1756" s="53" t="s">
        <v>34279</v>
      </c>
      <c r="AI1756" s="53" t="s">
        <v>69</v>
      </c>
      <c r="AJ1756" s="53" t="s">
        <v>83</v>
      </c>
      <c r="AK1756" s="53" t="s">
        <v>83</v>
      </c>
      <c r="AL1756" s="53" t="s">
        <v>69</v>
      </c>
      <c r="AM1756" s="53" t="s">
        <v>69</v>
      </c>
      <c r="AN1756" s="53" t="s">
        <v>34280</v>
      </c>
      <c r="AO1756" s="55" t="s">
        <v>34281</v>
      </c>
    </row>
    <row r="1757" spans="2:41" ht="30" customHeight="1" x14ac:dyDescent="0.3">
      <c r="B1757" s="53">
        <v>592285</v>
      </c>
      <c r="C1757" s="53" t="s">
        <v>243</v>
      </c>
      <c r="D1757" s="53">
        <v>0</v>
      </c>
      <c r="E1757" s="53">
        <v>1</v>
      </c>
      <c r="F1757" s="53">
        <v>1</v>
      </c>
      <c r="G1757" s="53">
        <v>0</v>
      </c>
      <c r="H1757" s="53">
        <v>1</v>
      </c>
      <c r="I1757" s="53">
        <v>2</v>
      </c>
      <c r="J1757" s="54">
        <v>43146</v>
      </c>
      <c r="K1757" s="53" t="s">
        <v>34282</v>
      </c>
      <c r="L1757" s="53" t="s">
        <v>34283</v>
      </c>
      <c r="M1757" s="53">
        <v>122238</v>
      </c>
      <c r="N1757" s="53" t="s">
        <v>10369</v>
      </c>
      <c r="O1757" s="53" t="s">
        <v>115</v>
      </c>
      <c r="P1757" s="53" t="s">
        <v>348</v>
      </c>
      <c r="Q1757" s="53" t="s">
        <v>8228</v>
      </c>
      <c r="R1757" s="53" t="s">
        <v>347</v>
      </c>
      <c r="S1757" s="53" t="s">
        <v>8108</v>
      </c>
      <c r="T1757" s="53" t="s">
        <v>10371</v>
      </c>
      <c r="U1757" s="53" t="s">
        <v>34284</v>
      </c>
      <c r="V1757" s="53" t="s">
        <v>24155</v>
      </c>
      <c r="W1757" s="53">
        <v>1</v>
      </c>
      <c r="X1757" s="53">
        <v>0</v>
      </c>
      <c r="Y1757" s="53">
        <v>0</v>
      </c>
      <c r="Z1757" s="53">
        <v>0</v>
      </c>
      <c r="AA1757" s="53">
        <v>1</v>
      </c>
      <c r="AB1757" s="53">
        <v>0</v>
      </c>
      <c r="AC1757" s="53">
        <v>0</v>
      </c>
      <c r="AD1757" s="53">
        <v>0</v>
      </c>
      <c r="AE1757" s="53">
        <v>0</v>
      </c>
      <c r="AF1757" s="53" t="s">
        <v>34285</v>
      </c>
      <c r="AG1757" s="53" t="s">
        <v>34286</v>
      </c>
      <c r="AH1757" s="53" t="s">
        <v>34287</v>
      </c>
      <c r="AI1757" s="53" t="s">
        <v>69</v>
      </c>
      <c r="AJ1757" s="53" t="s">
        <v>83</v>
      </c>
      <c r="AK1757" s="53" t="s">
        <v>83</v>
      </c>
      <c r="AL1757" s="53" t="s">
        <v>69</v>
      </c>
      <c r="AM1757" s="53" t="s">
        <v>69</v>
      </c>
      <c r="AN1757" s="53" t="s">
        <v>34288</v>
      </c>
      <c r="AO1757" s="55" t="s">
        <v>34289</v>
      </c>
    </row>
    <row r="1758" spans="2:41" ht="30" customHeight="1" x14ac:dyDescent="0.3">
      <c r="B1758" s="53">
        <v>183443</v>
      </c>
      <c r="C1758" s="53" t="s">
        <v>15712</v>
      </c>
      <c r="D1758" s="53">
        <v>0</v>
      </c>
      <c r="E1758" s="53">
        <v>1</v>
      </c>
      <c r="F1758" s="53">
        <v>1</v>
      </c>
      <c r="G1758" s="53">
        <v>0</v>
      </c>
      <c r="H1758" s="53">
        <v>1</v>
      </c>
      <c r="I1758" s="53">
        <v>6</v>
      </c>
      <c r="J1758" s="54">
        <v>44119</v>
      </c>
      <c r="K1758" s="53" t="s">
        <v>8165</v>
      </c>
      <c r="L1758" s="53" t="s">
        <v>15837</v>
      </c>
      <c r="M1758" s="53">
        <v>25792</v>
      </c>
      <c r="N1758" s="53" t="s">
        <v>8165</v>
      </c>
      <c r="O1758" s="53" t="s">
        <v>239</v>
      </c>
      <c r="P1758" s="53" t="s">
        <v>8167</v>
      </c>
      <c r="Q1758" s="53" t="s">
        <v>8168</v>
      </c>
      <c r="R1758" s="53" t="s">
        <v>347</v>
      </c>
      <c r="S1758" s="53" t="s">
        <v>8108</v>
      </c>
      <c r="T1758" s="53" t="s">
        <v>8169</v>
      </c>
      <c r="U1758" s="53" t="s">
        <v>34290</v>
      </c>
      <c r="V1758" s="53" t="s">
        <v>13490</v>
      </c>
      <c r="W1758" s="53">
        <v>0</v>
      </c>
      <c r="X1758" s="53">
        <v>0</v>
      </c>
      <c r="Y1758" s="53">
        <v>3</v>
      </c>
      <c r="Z1758" s="53">
        <v>0</v>
      </c>
      <c r="AA1758" s="53">
        <v>2</v>
      </c>
      <c r="AB1758" s="53">
        <v>0</v>
      </c>
      <c r="AC1758" s="53">
        <v>1</v>
      </c>
      <c r="AD1758" s="53">
        <v>0</v>
      </c>
      <c r="AE1758" s="53">
        <v>0</v>
      </c>
      <c r="AF1758" s="53" t="s">
        <v>34291</v>
      </c>
      <c r="AG1758" s="53" t="s">
        <v>34292</v>
      </c>
      <c r="AH1758" s="53" t="s">
        <v>34293</v>
      </c>
      <c r="AI1758" s="53" t="s">
        <v>69</v>
      </c>
      <c r="AJ1758" s="53" t="s">
        <v>83</v>
      </c>
      <c r="AK1758" s="53" t="s">
        <v>83</v>
      </c>
      <c r="AL1758" s="53" t="s">
        <v>69</v>
      </c>
      <c r="AM1758" s="53" t="s">
        <v>69</v>
      </c>
      <c r="AN1758" s="53" t="s">
        <v>34294</v>
      </c>
      <c r="AO1758" s="55" t="s">
        <v>34295</v>
      </c>
    </row>
    <row r="1759" spans="2:41" ht="30" customHeight="1" x14ac:dyDescent="0.3">
      <c r="B1759" s="53">
        <v>746267</v>
      </c>
      <c r="C1759" s="53" t="s">
        <v>18226</v>
      </c>
      <c r="D1759" s="53">
        <v>0</v>
      </c>
      <c r="E1759" s="53">
        <v>2</v>
      </c>
      <c r="F1759" s="53">
        <v>2</v>
      </c>
      <c r="G1759" s="53">
        <v>1</v>
      </c>
      <c r="H1759" s="53">
        <v>3</v>
      </c>
      <c r="I1759" s="53">
        <v>9</v>
      </c>
      <c r="J1759" s="54">
        <v>44765</v>
      </c>
      <c r="K1759" s="53" t="s">
        <v>25286</v>
      </c>
      <c r="L1759" s="53" t="s">
        <v>25287</v>
      </c>
      <c r="M1759" s="53">
        <v>220686</v>
      </c>
      <c r="N1759" s="53" t="s">
        <v>12332</v>
      </c>
      <c r="O1759" s="53" t="s">
        <v>240</v>
      </c>
      <c r="P1759" s="53" t="s">
        <v>8925</v>
      </c>
      <c r="Q1759" s="53" t="s">
        <v>8168</v>
      </c>
      <c r="R1759" s="53" t="s">
        <v>347</v>
      </c>
      <c r="S1759" s="53" t="s">
        <v>8108</v>
      </c>
      <c r="T1759" s="53" t="s">
        <v>9958</v>
      </c>
      <c r="U1759" s="53" t="s">
        <v>34296</v>
      </c>
      <c r="V1759" s="53" t="s">
        <v>12336</v>
      </c>
      <c r="W1759" s="53">
        <v>0</v>
      </c>
      <c r="X1759" s="53">
        <v>0</v>
      </c>
      <c r="Y1759" s="53">
        <v>0</v>
      </c>
      <c r="Z1759" s="53">
        <v>0</v>
      </c>
      <c r="AA1759" s="53">
        <v>7</v>
      </c>
      <c r="AB1759" s="53">
        <v>1</v>
      </c>
      <c r="AC1759" s="53">
        <v>1</v>
      </c>
      <c r="AD1759" s="53">
        <v>0</v>
      </c>
      <c r="AE1759" s="53">
        <v>0</v>
      </c>
      <c r="AF1759" s="53" t="s">
        <v>34297</v>
      </c>
      <c r="AG1759" s="53" t="s">
        <v>34298</v>
      </c>
      <c r="AH1759" s="53" t="s">
        <v>34299</v>
      </c>
      <c r="AI1759" s="53" t="s">
        <v>69</v>
      </c>
      <c r="AJ1759" s="53" t="s">
        <v>83</v>
      </c>
      <c r="AK1759" s="53" t="s">
        <v>83</v>
      </c>
      <c r="AL1759" s="53" t="s">
        <v>69</v>
      </c>
      <c r="AM1759" s="53" t="s">
        <v>34300</v>
      </c>
      <c r="AN1759" s="53" t="s">
        <v>34301</v>
      </c>
      <c r="AO1759" s="55" t="s">
        <v>34302</v>
      </c>
    </row>
    <row r="1760" spans="2:41" ht="30" customHeight="1" x14ac:dyDescent="0.3">
      <c r="B1760" s="53">
        <v>1083482</v>
      </c>
      <c r="C1760" s="53" t="s">
        <v>15731</v>
      </c>
      <c r="D1760" s="53">
        <v>0</v>
      </c>
      <c r="E1760" s="53">
        <v>1</v>
      </c>
      <c r="F1760" s="53">
        <v>1</v>
      </c>
      <c r="G1760" s="53">
        <v>0</v>
      </c>
      <c r="H1760" s="53">
        <v>1</v>
      </c>
      <c r="I1760" s="53">
        <v>1</v>
      </c>
      <c r="J1760" s="54">
        <v>44358</v>
      </c>
      <c r="K1760" s="53" t="s">
        <v>15168</v>
      </c>
      <c r="L1760" s="53" t="s">
        <v>18740</v>
      </c>
      <c r="M1760" s="53">
        <v>136370</v>
      </c>
      <c r="N1760" s="53" t="s">
        <v>15168</v>
      </c>
      <c r="O1760" s="53" t="s">
        <v>115</v>
      </c>
      <c r="P1760" s="53" t="s">
        <v>9144</v>
      </c>
      <c r="Q1760" s="53" t="s">
        <v>8258</v>
      </c>
      <c r="R1760" s="53" t="s">
        <v>347</v>
      </c>
      <c r="S1760" s="53" t="s">
        <v>8108</v>
      </c>
      <c r="T1760" s="53" t="s">
        <v>11241</v>
      </c>
      <c r="U1760" s="53" t="s">
        <v>13452</v>
      </c>
      <c r="V1760" s="53" t="s">
        <v>13452</v>
      </c>
      <c r="W1760" s="53">
        <v>0</v>
      </c>
      <c r="X1760" s="53">
        <v>0</v>
      </c>
      <c r="Y1760" s="53">
        <v>0</v>
      </c>
      <c r="Z1760" s="53">
        <v>0</v>
      </c>
      <c r="AA1760" s="53">
        <v>1</v>
      </c>
      <c r="AB1760" s="53">
        <v>0</v>
      </c>
      <c r="AC1760" s="53">
        <v>0</v>
      </c>
      <c r="AD1760" s="53">
        <v>0</v>
      </c>
      <c r="AE1760" s="53">
        <v>0</v>
      </c>
      <c r="AF1760" s="53" t="s">
        <v>13697</v>
      </c>
      <c r="AG1760" s="53" t="s">
        <v>18741</v>
      </c>
      <c r="AH1760" s="53" t="s">
        <v>13793</v>
      </c>
      <c r="AI1760" s="53" t="s">
        <v>69</v>
      </c>
      <c r="AJ1760" s="53" t="s">
        <v>83</v>
      </c>
      <c r="AK1760" s="53" t="s">
        <v>83</v>
      </c>
      <c r="AL1760" s="53" t="s">
        <v>69</v>
      </c>
      <c r="AM1760" s="53" t="s">
        <v>69</v>
      </c>
      <c r="AN1760" s="53" t="s">
        <v>18742</v>
      </c>
      <c r="AO1760" s="55" t="s">
        <v>34303</v>
      </c>
    </row>
    <row r="1761" spans="2:41" ht="30" customHeight="1" x14ac:dyDescent="0.3">
      <c r="B1761" s="53">
        <v>673871</v>
      </c>
      <c r="C1761" s="53" t="s">
        <v>241</v>
      </c>
      <c r="D1761" s="53">
        <v>0</v>
      </c>
      <c r="E1761" s="53">
        <v>1</v>
      </c>
      <c r="F1761" s="53">
        <v>1</v>
      </c>
      <c r="G1761" s="53">
        <v>1</v>
      </c>
      <c r="H1761" s="53">
        <v>3</v>
      </c>
      <c r="I1761" s="53">
        <v>8</v>
      </c>
      <c r="J1761" s="54">
        <v>45261</v>
      </c>
      <c r="K1761" s="53" t="s">
        <v>34304</v>
      </c>
      <c r="L1761" s="53" t="s">
        <v>34305</v>
      </c>
      <c r="M1761" s="53">
        <v>93751</v>
      </c>
      <c r="N1761" s="53" t="s">
        <v>8263</v>
      </c>
      <c r="O1761" s="53" t="s">
        <v>115</v>
      </c>
      <c r="P1761" s="53" t="s">
        <v>851</v>
      </c>
      <c r="Q1761" s="53" t="s">
        <v>8137</v>
      </c>
      <c r="R1761" s="53" t="s">
        <v>347</v>
      </c>
      <c r="S1761" s="53" t="s">
        <v>8108</v>
      </c>
      <c r="T1761" s="53" t="s">
        <v>8161</v>
      </c>
      <c r="U1761" s="53" t="s">
        <v>34306</v>
      </c>
      <c r="V1761" s="53" t="s">
        <v>14932</v>
      </c>
      <c r="W1761" s="53">
        <v>1</v>
      </c>
      <c r="X1761" s="53">
        <v>1</v>
      </c>
      <c r="Y1761" s="53">
        <v>0</v>
      </c>
      <c r="Z1761" s="53">
        <v>0</v>
      </c>
      <c r="AA1761" s="53">
        <v>4</v>
      </c>
      <c r="AB1761" s="53">
        <v>0</v>
      </c>
      <c r="AC1761" s="53">
        <v>2</v>
      </c>
      <c r="AD1761" s="53">
        <v>0</v>
      </c>
      <c r="AE1761" s="53">
        <v>0</v>
      </c>
      <c r="AF1761" s="53" t="s">
        <v>34307</v>
      </c>
      <c r="AG1761" s="53" t="s">
        <v>34308</v>
      </c>
      <c r="AH1761" s="53" t="s">
        <v>34309</v>
      </c>
      <c r="AI1761" s="53" t="s">
        <v>69</v>
      </c>
      <c r="AJ1761" s="53" t="s">
        <v>83</v>
      </c>
      <c r="AK1761" s="53" t="s">
        <v>83</v>
      </c>
      <c r="AL1761" s="53" t="s">
        <v>69</v>
      </c>
      <c r="AM1761" s="53" t="s">
        <v>69</v>
      </c>
      <c r="AN1761" s="53" t="s">
        <v>34310</v>
      </c>
      <c r="AO1761" s="55" t="s">
        <v>34311</v>
      </c>
    </row>
    <row r="1762" spans="2:41" ht="30" customHeight="1" x14ac:dyDescent="0.3">
      <c r="B1762" s="53">
        <v>512658</v>
      </c>
      <c r="C1762" s="53" t="s">
        <v>18807</v>
      </c>
      <c r="D1762" s="53">
        <v>0</v>
      </c>
      <c r="E1762" s="53">
        <v>3</v>
      </c>
      <c r="F1762" s="53">
        <v>3</v>
      </c>
      <c r="G1762" s="53">
        <v>1</v>
      </c>
      <c r="H1762" s="53">
        <v>8</v>
      </c>
      <c r="I1762" s="53">
        <v>19</v>
      </c>
      <c r="J1762" s="54">
        <v>44958</v>
      </c>
      <c r="K1762" s="53" t="s">
        <v>34312</v>
      </c>
      <c r="L1762" s="53" t="s">
        <v>34313</v>
      </c>
      <c r="M1762" s="53">
        <v>127728</v>
      </c>
      <c r="N1762" s="53" t="s">
        <v>8488</v>
      </c>
      <c r="O1762" s="53" t="s">
        <v>115</v>
      </c>
      <c r="P1762" s="53" t="s">
        <v>2926</v>
      </c>
      <c r="Q1762" s="53" t="s">
        <v>8130</v>
      </c>
      <c r="R1762" s="53" t="s">
        <v>347</v>
      </c>
      <c r="S1762" s="53" t="s">
        <v>8108</v>
      </c>
      <c r="T1762" s="53" t="s">
        <v>8490</v>
      </c>
      <c r="U1762" s="53" t="s">
        <v>34314</v>
      </c>
      <c r="V1762" s="53" t="s">
        <v>34315</v>
      </c>
      <c r="W1762" s="53">
        <v>12</v>
      </c>
      <c r="X1762" s="53">
        <v>0</v>
      </c>
      <c r="Y1762" s="53">
        <v>1</v>
      </c>
      <c r="Z1762" s="53">
        <v>0</v>
      </c>
      <c r="AA1762" s="53">
        <v>5</v>
      </c>
      <c r="AB1762" s="53">
        <v>0</v>
      </c>
      <c r="AC1762" s="53">
        <v>1</v>
      </c>
      <c r="AD1762" s="53">
        <v>0</v>
      </c>
      <c r="AE1762" s="53">
        <v>0</v>
      </c>
      <c r="AF1762" s="53" t="s">
        <v>34316</v>
      </c>
      <c r="AG1762" s="53" t="s">
        <v>34317</v>
      </c>
      <c r="AH1762" s="53" t="s">
        <v>34318</v>
      </c>
      <c r="AI1762" s="53" t="s">
        <v>69</v>
      </c>
      <c r="AJ1762" s="53" t="s">
        <v>83</v>
      </c>
      <c r="AK1762" s="53" t="s">
        <v>83</v>
      </c>
      <c r="AL1762" s="53" t="s">
        <v>69</v>
      </c>
      <c r="AM1762" s="53" t="s">
        <v>69</v>
      </c>
      <c r="AN1762" s="53" t="s">
        <v>34319</v>
      </c>
      <c r="AO1762" s="55" t="s">
        <v>34320</v>
      </c>
    </row>
    <row r="1763" spans="2:41" ht="30" customHeight="1" x14ac:dyDescent="0.3">
      <c r="B1763" s="53">
        <v>1105998</v>
      </c>
      <c r="C1763" s="53" t="s">
        <v>380</v>
      </c>
      <c r="D1763" s="53">
        <v>0</v>
      </c>
      <c r="E1763" s="53">
        <v>1</v>
      </c>
      <c r="F1763" s="53">
        <v>1</v>
      </c>
      <c r="G1763" s="53">
        <v>0</v>
      </c>
      <c r="H1763" s="53">
        <v>1</v>
      </c>
      <c r="I1763" s="53">
        <v>1</v>
      </c>
      <c r="J1763" s="54">
        <v>44201</v>
      </c>
      <c r="K1763" s="53" t="s">
        <v>13300</v>
      </c>
      <c r="L1763" s="53" t="s">
        <v>34321</v>
      </c>
      <c r="M1763" s="53">
        <v>287494</v>
      </c>
      <c r="N1763" s="53" t="s">
        <v>13300</v>
      </c>
      <c r="O1763" s="53" t="s">
        <v>115</v>
      </c>
      <c r="P1763" s="53" t="s">
        <v>374</v>
      </c>
      <c r="Q1763" s="53" t="s">
        <v>8137</v>
      </c>
      <c r="R1763" s="53" t="s">
        <v>347</v>
      </c>
      <c r="S1763" s="53" t="s">
        <v>8108</v>
      </c>
      <c r="T1763" s="53" t="s">
        <v>8138</v>
      </c>
      <c r="U1763" s="53" t="s">
        <v>13391</v>
      </c>
      <c r="V1763" s="53" t="s">
        <v>13391</v>
      </c>
      <c r="W1763" s="53">
        <v>0</v>
      </c>
      <c r="X1763" s="53">
        <v>0</v>
      </c>
      <c r="Y1763" s="53">
        <v>0</v>
      </c>
      <c r="Z1763" s="53">
        <v>0</v>
      </c>
      <c r="AA1763" s="53">
        <v>1</v>
      </c>
      <c r="AB1763" s="53">
        <v>0</v>
      </c>
      <c r="AC1763" s="53">
        <v>0</v>
      </c>
      <c r="AD1763" s="53">
        <v>0</v>
      </c>
      <c r="AE1763" s="53">
        <v>0</v>
      </c>
      <c r="AF1763" s="53" t="s">
        <v>13392</v>
      </c>
      <c r="AG1763" s="53" t="s">
        <v>25473</v>
      </c>
      <c r="AH1763" s="53" t="s">
        <v>12166</v>
      </c>
      <c r="AI1763" s="53" t="s">
        <v>69</v>
      </c>
      <c r="AJ1763" s="53" t="s">
        <v>83</v>
      </c>
      <c r="AK1763" s="53" t="s">
        <v>83</v>
      </c>
      <c r="AL1763" s="53" t="s">
        <v>69</v>
      </c>
      <c r="AM1763" s="53" t="s">
        <v>69</v>
      </c>
      <c r="AN1763" s="53" t="s">
        <v>34322</v>
      </c>
      <c r="AO1763" s="55" t="s">
        <v>34323</v>
      </c>
    </row>
    <row r="1764" spans="2:41" ht="30" customHeight="1" x14ac:dyDescent="0.3">
      <c r="B1764" s="53">
        <v>919754</v>
      </c>
      <c r="C1764" s="53" t="s">
        <v>29570</v>
      </c>
      <c r="D1764" s="53">
        <v>0</v>
      </c>
      <c r="E1764" s="53">
        <v>1</v>
      </c>
      <c r="F1764" s="53">
        <v>1</v>
      </c>
      <c r="G1764" s="53">
        <v>0</v>
      </c>
      <c r="H1764" s="53">
        <v>1</v>
      </c>
      <c r="I1764" s="53">
        <v>2</v>
      </c>
      <c r="J1764" s="54">
        <v>43850</v>
      </c>
      <c r="K1764" s="53" t="s">
        <v>8883</v>
      </c>
      <c r="L1764" s="53" t="s">
        <v>15798</v>
      </c>
      <c r="M1764" s="53">
        <v>3351</v>
      </c>
      <c r="N1764" s="53" t="s">
        <v>8883</v>
      </c>
      <c r="O1764" s="53" t="s">
        <v>112</v>
      </c>
      <c r="P1764" s="53" t="s">
        <v>559</v>
      </c>
      <c r="Q1764" s="53" t="s">
        <v>8107</v>
      </c>
      <c r="R1764" s="53" t="s">
        <v>347</v>
      </c>
      <c r="S1764" s="53" t="s">
        <v>8108</v>
      </c>
      <c r="T1764" s="53" t="s">
        <v>8885</v>
      </c>
      <c r="U1764" s="53" t="s">
        <v>34324</v>
      </c>
      <c r="V1764" s="53" t="s">
        <v>14075</v>
      </c>
      <c r="W1764" s="53">
        <v>0</v>
      </c>
      <c r="X1764" s="53">
        <v>0</v>
      </c>
      <c r="Y1764" s="53">
        <v>0</v>
      </c>
      <c r="Z1764" s="53">
        <v>0</v>
      </c>
      <c r="AA1764" s="53">
        <v>2</v>
      </c>
      <c r="AB1764" s="53">
        <v>0</v>
      </c>
      <c r="AC1764" s="53">
        <v>0</v>
      </c>
      <c r="AD1764" s="53">
        <v>0</v>
      </c>
      <c r="AE1764" s="53">
        <v>0</v>
      </c>
      <c r="AF1764" s="53" t="s">
        <v>15115</v>
      </c>
      <c r="AG1764" s="53" t="s">
        <v>34325</v>
      </c>
      <c r="AH1764" s="53" t="s">
        <v>34326</v>
      </c>
      <c r="AI1764" s="53" t="s">
        <v>69</v>
      </c>
      <c r="AJ1764" s="53" t="s">
        <v>83</v>
      </c>
      <c r="AK1764" s="53" t="s">
        <v>83</v>
      </c>
      <c r="AL1764" s="53" t="s">
        <v>69</v>
      </c>
      <c r="AM1764" s="53" t="s">
        <v>69</v>
      </c>
      <c r="AN1764" s="53" t="s">
        <v>34327</v>
      </c>
      <c r="AO1764" s="55" t="s">
        <v>34328</v>
      </c>
    </row>
    <row r="1765" spans="2:41" ht="30" customHeight="1" x14ac:dyDescent="0.3">
      <c r="B1765" s="53">
        <v>982537</v>
      </c>
      <c r="C1765" s="53" t="s">
        <v>16179</v>
      </c>
      <c r="D1765" s="53">
        <v>0</v>
      </c>
      <c r="E1765" s="53">
        <v>1</v>
      </c>
      <c r="F1765" s="53">
        <v>1</v>
      </c>
      <c r="G1765" s="53">
        <v>0</v>
      </c>
      <c r="H1765" s="53">
        <v>2</v>
      </c>
      <c r="I1765" s="53">
        <v>3</v>
      </c>
      <c r="J1765" s="54">
        <v>44089</v>
      </c>
      <c r="K1765" s="53" t="s">
        <v>14446</v>
      </c>
      <c r="L1765" s="53" t="s">
        <v>18743</v>
      </c>
      <c r="M1765" s="53">
        <v>164617</v>
      </c>
      <c r="N1765" s="53" t="s">
        <v>14446</v>
      </c>
      <c r="O1765" s="53" t="s">
        <v>112</v>
      </c>
      <c r="P1765" s="53" t="s">
        <v>8287</v>
      </c>
      <c r="Q1765" s="53" t="s">
        <v>8288</v>
      </c>
      <c r="R1765" s="53" t="s">
        <v>347</v>
      </c>
      <c r="S1765" s="53" t="s">
        <v>8108</v>
      </c>
      <c r="T1765" s="53" t="s">
        <v>14448</v>
      </c>
      <c r="U1765" s="53" t="s">
        <v>18744</v>
      </c>
      <c r="V1765" s="53" t="s">
        <v>14452</v>
      </c>
      <c r="W1765" s="53">
        <v>0</v>
      </c>
      <c r="X1765" s="53">
        <v>0</v>
      </c>
      <c r="Y1765" s="53">
        <v>2</v>
      </c>
      <c r="Z1765" s="53">
        <v>0</v>
      </c>
      <c r="AA1765" s="53">
        <v>1</v>
      </c>
      <c r="AB1765" s="53">
        <v>0</v>
      </c>
      <c r="AC1765" s="53">
        <v>0</v>
      </c>
      <c r="AD1765" s="53">
        <v>0</v>
      </c>
      <c r="AE1765" s="53">
        <v>0</v>
      </c>
      <c r="AF1765" s="53" t="s">
        <v>18745</v>
      </c>
      <c r="AG1765" s="53" t="s">
        <v>18746</v>
      </c>
      <c r="AH1765" s="53" t="s">
        <v>18747</v>
      </c>
      <c r="AI1765" s="53" t="s">
        <v>69</v>
      </c>
      <c r="AJ1765" s="53" t="s">
        <v>83</v>
      </c>
      <c r="AK1765" s="53" t="s">
        <v>83</v>
      </c>
      <c r="AL1765" s="53" t="s">
        <v>69</v>
      </c>
      <c r="AM1765" s="53" t="s">
        <v>69</v>
      </c>
      <c r="AN1765" s="53" t="s">
        <v>18748</v>
      </c>
      <c r="AO1765" s="55" t="s">
        <v>34329</v>
      </c>
    </row>
    <row r="1766" spans="2:41" ht="30" customHeight="1" x14ac:dyDescent="0.3">
      <c r="B1766" s="53">
        <v>1041469</v>
      </c>
      <c r="C1766" s="53" t="s">
        <v>16344</v>
      </c>
      <c r="D1766" s="53">
        <v>1</v>
      </c>
      <c r="E1766" s="53">
        <v>0</v>
      </c>
      <c r="F1766" s="53">
        <v>1</v>
      </c>
      <c r="G1766" s="53">
        <v>2</v>
      </c>
      <c r="H1766" s="53">
        <v>1</v>
      </c>
      <c r="I1766" s="53">
        <v>5</v>
      </c>
      <c r="J1766" s="54">
        <v>44527</v>
      </c>
      <c r="K1766" s="53" t="s">
        <v>18749</v>
      </c>
      <c r="L1766" s="53" t="s">
        <v>18750</v>
      </c>
      <c r="M1766" s="53">
        <v>113383</v>
      </c>
      <c r="N1766" s="53" t="s">
        <v>10256</v>
      </c>
      <c r="O1766" s="53" t="s">
        <v>115</v>
      </c>
      <c r="P1766" s="53" t="s">
        <v>348</v>
      </c>
      <c r="Q1766" s="53" t="s">
        <v>8228</v>
      </c>
      <c r="R1766" s="53" t="s">
        <v>347</v>
      </c>
      <c r="S1766" s="53" t="s">
        <v>8108</v>
      </c>
      <c r="T1766" s="53" t="s">
        <v>10258</v>
      </c>
      <c r="U1766" s="53" t="s">
        <v>18751</v>
      </c>
      <c r="V1766" s="53" t="s">
        <v>13561</v>
      </c>
      <c r="W1766" s="53">
        <v>0</v>
      </c>
      <c r="X1766" s="53">
        <v>0</v>
      </c>
      <c r="Y1766" s="53">
        <v>0</v>
      </c>
      <c r="Z1766" s="53">
        <v>1</v>
      </c>
      <c r="AA1766" s="53">
        <v>3</v>
      </c>
      <c r="AB1766" s="53">
        <v>0</v>
      </c>
      <c r="AC1766" s="53">
        <v>1</v>
      </c>
      <c r="AD1766" s="53">
        <v>0</v>
      </c>
      <c r="AE1766" s="53">
        <v>0</v>
      </c>
      <c r="AF1766" s="53" t="s">
        <v>18752</v>
      </c>
      <c r="AG1766" s="53" t="s">
        <v>18753</v>
      </c>
      <c r="AH1766" s="53" t="s">
        <v>18754</v>
      </c>
      <c r="AI1766" s="53" t="s">
        <v>69</v>
      </c>
      <c r="AJ1766" s="53" t="s">
        <v>83</v>
      </c>
      <c r="AK1766" s="53" t="s">
        <v>83</v>
      </c>
      <c r="AL1766" s="53" t="s">
        <v>69</v>
      </c>
      <c r="AM1766" s="53" t="s">
        <v>69</v>
      </c>
      <c r="AN1766" s="53" t="s">
        <v>18755</v>
      </c>
      <c r="AO1766" s="55" t="s">
        <v>34330</v>
      </c>
    </row>
    <row r="1767" spans="2:41" ht="30" customHeight="1" x14ac:dyDescent="0.3">
      <c r="B1767" s="53">
        <v>844417</v>
      </c>
      <c r="C1767" s="53" t="s">
        <v>242</v>
      </c>
      <c r="D1767" s="53">
        <v>1</v>
      </c>
      <c r="E1767" s="53">
        <v>0</v>
      </c>
      <c r="F1767" s="53">
        <v>1</v>
      </c>
      <c r="G1767" s="53">
        <v>2</v>
      </c>
      <c r="H1767" s="53">
        <v>0</v>
      </c>
      <c r="I1767" s="53">
        <v>5</v>
      </c>
      <c r="J1767" s="54">
        <v>42978</v>
      </c>
      <c r="K1767" s="53" t="s">
        <v>34331</v>
      </c>
      <c r="L1767" s="53" t="s">
        <v>34332</v>
      </c>
      <c r="M1767" s="53">
        <v>240520</v>
      </c>
      <c r="N1767" s="53" t="s">
        <v>34333</v>
      </c>
      <c r="O1767" s="53" t="s">
        <v>113</v>
      </c>
      <c r="P1767" s="53" t="s">
        <v>9144</v>
      </c>
      <c r="Q1767" s="53" t="s">
        <v>8258</v>
      </c>
      <c r="R1767" s="53" t="s">
        <v>347</v>
      </c>
      <c r="S1767" s="53" t="s">
        <v>8108</v>
      </c>
      <c r="T1767" s="53" t="s">
        <v>10940</v>
      </c>
      <c r="U1767" s="53" t="s">
        <v>34334</v>
      </c>
      <c r="V1767" s="53" t="s">
        <v>14704</v>
      </c>
      <c r="W1767" s="53">
        <v>0</v>
      </c>
      <c r="X1767" s="53">
        <v>0</v>
      </c>
      <c r="Y1767" s="53">
        <v>0</v>
      </c>
      <c r="Z1767" s="53">
        <v>0</v>
      </c>
      <c r="AA1767" s="53">
        <v>4</v>
      </c>
      <c r="AB1767" s="53">
        <v>0</v>
      </c>
      <c r="AC1767" s="53">
        <v>1</v>
      </c>
      <c r="AD1767" s="53">
        <v>0</v>
      </c>
      <c r="AE1767" s="53">
        <v>0</v>
      </c>
      <c r="AF1767" s="53" t="s">
        <v>34335</v>
      </c>
      <c r="AG1767" s="53" t="s">
        <v>34336</v>
      </c>
      <c r="AH1767" s="53" t="s">
        <v>34337</v>
      </c>
      <c r="AI1767" s="53" t="s">
        <v>69</v>
      </c>
      <c r="AJ1767" s="53" t="s">
        <v>83</v>
      </c>
      <c r="AK1767" s="53" t="s">
        <v>83</v>
      </c>
      <c r="AL1767" s="53" t="s">
        <v>69</v>
      </c>
      <c r="AM1767" s="53" t="s">
        <v>69</v>
      </c>
      <c r="AN1767" s="53" t="s">
        <v>34338</v>
      </c>
      <c r="AO1767" s="55" t="s">
        <v>34339</v>
      </c>
    </row>
    <row r="1768" spans="2:41" ht="30" customHeight="1" x14ac:dyDescent="0.3">
      <c r="B1768" s="53">
        <v>1044214</v>
      </c>
      <c r="C1768" s="53" t="s">
        <v>15822</v>
      </c>
      <c r="D1768" s="53">
        <v>0</v>
      </c>
      <c r="E1768" s="53">
        <v>1</v>
      </c>
      <c r="F1768" s="53">
        <v>1</v>
      </c>
      <c r="G1768" s="53">
        <v>0</v>
      </c>
      <c r="H1768" s="53">
        <v>2</v>
      </c>
      <c r="I1768" s="53">
        <v>2</v>
      </c>
      <c r="J1768" s="54">
        <v>44275</v>
      </c>
      <c r="K1768" s="53" t="s">
        <v>12616</v>
      </c>
      <c r="L1768" s="53" t="s">
        <v>18756</v>
      </c>
      <c r="M1768" s="53">
        <v>134586</v>
      </c>
      <c r="N1768" s="53" t="s">
        <v>12616</v>
      </c>
      <c r="O1768" s="53" t="s">
        <v>112</v>
      </c>
      <c r="P1768" s="53" t="s">
        <v>9677</v>
      </c>
      <c r="Q1768" s="53" t="s">
        <v>8258</v>
      </c>
      <c r="R1768" s="53" t="s">
        <v>347</v>
      </c>
      <c r="S1768" s="53" t="s">
        <v>8108</v>
      </c>
      <c r="T1768" s="53" t="s">
        <v>12618</v>
      </c>
      <c r="U1768" s="53" t="s">
        <v>12621</v>
      </c>
      <c r="V1768" s="53" t="s">
        <v>14488</v>
      </c>
      <c r="W1768" s="53">
        <v>0</v>
      </c>
      <c r="X1768" s="53">
        <v>0</v>
      </c>
      <c r="Y1768" s="53">
        <v>1</v>
      </c>
      <c r="Z1768" s="53">
        <v>0</v>
      </c>
      <c r="AA1768" s="53">
        <v>1</v>
      </c>
      <c r="AB1768" s="53">
        <v>0</v>
      </c>
      <c r="AC1768" s="53">
        <v>0</v>
      </c>
      <c r="AD1768" s="53">
        <v>0</v>
      </c>
      <c r="AE1768" s="53">
        <v>0</v>
      </c>
      <c r="AF1768" s="53" t="s">
        <v>18757</v>
      </c>
      <c r="AG1768" s="53" t="s">
        <v>18758</v>
      </c>
      <c r="AH1768" s="53" t="s">
        <v>18759</v>
      </c>
      <c r="AI1768" s="53" t="s">
        <v>69</v>
      </c>
      <c r="AJ1768" s="53" t="s">
        <v>83</v>
      </c>
      <c r="AK1768" s="53" t="s">
        <v>83</v>
      </c>
      <c r="AL1768" s="53" t="s">
        <v>69</v>
      </c>
      <c r="AM1768" s="53" t="s">
        <v>69</v>
      </c>
      <c r="AN1768" s="53" t="s">
        <v>18760</v>
      </c>
      <c r="AO1768" s="55" t="s">
        <v>34340</v>
      </c>
    </row>
    <row r="1769" spans="2:41" ht="30" customHeight="1" x14ac:dyDescent="0.3">
      <c r="B1769" s="53">
        <v>1158972</v>
      </c>
      <c r="C1769" s="53" t="s">
        <v>242</v>
      </c>
      <c r="D1769" s="53">
        <v>0</v>
      </c>
      <c r="E1769" s="53">
        <v>1</v>
      </c>
      <c r="F1769" s="53">
        <v>1</v>
      </c>
      <c r="G1769" s="53">
        <v>0</v>
      </c>
      <c r="H1769" s="53">
        <v>2</v>
      </c>
      <c r="I1769" s="53">
        <v>4</v>
      </c>
      <c r="J1769" s="54">
        <v>44772</v>
      </c>
      <c r="K1769" s="53" t="s">
        <v>12373</v>
      </c>
      <c r="L1769" s="53" t="s">
        <v>18761</v>
      </c>
      <c r="M1769" s="53">
        <v>231074</v>
      </c>
      <c r="N1769" s="53" t="s">
        <v>12373</v>
      </c>
      <c r="O1769" s="53" t="s">
        <v>112</v>
      </c>
      <c r="P1769" s="53" t="s">
        <v>8323</v>
      </c>
      <c r="Q1769" s="53" t="s">
        <v>8258</v>
      </c>
      <c r="R1769" s="53" t="s">
        <v>347</v>
      </c>
      <c r="S1769" s="53" t="s">
        <v>8108</v>
      </c>
      <c r="T1769" s="53" t="s">
        <v>12375</v>
      </c>
      <c r="U1769" s="53" t="s">
        <v>18762</v>
      </c>
      <c r="V1769" s="53" t="s">
        <v>13468</v>
      </c>
      <c r="W1769" s="53">
        <v>0</v>
      </c>
      <c r="X1769" s="53">
        <v>0</v>
      </c>
      <c r="Y1769" s="53">
        <v>0</v>
      </c>
      <c r="Z1769" s="53">
        <v>1</v>
      </c>
      <c r="AA1769" s="53">
        <v>3</v>
      </c>
      <c r="AB1769" s="53">
        <v>0</v>
      </c>
      <c r="AC1769" s="53">
        <v>0</v>
      </c>
      <c r="AD1769" s="53">
        <v>0</v>
      </c>
      <c r="AE1769" s="53">
        <v>0</v>
      </c>
      <c r="AF1769" s="53" t="s">
        <v>16304</v>
      </c>
      <c r="AG1769" s="53" t="s">
        <v>18763</v>
      </c>
      <c r="AH1769" s="53" t="s">
        <v>18764</v>
      </c>
      <c r="AI1769" s="53" t="s">
        <v>69</v>
      </c>
      <c r="AJ1769" s="53" t="s">
        <v>83</v>
      </c>
      <c r="AK1769" s="53" t="s">
        <v>83</v>
      </c>
      <c r="AL1769" s="53" t="s">
        <v>69</v>
      </c>
      <c r="AM1769" s="53" t="s">
        <v>69</v>
      </c>
      <c r="AN1769" s="53" t="s">
        <v>18765</v>
      </c>
      <c r="AO1769" s="55" t="s">
        <v>34341</v>
      </c>
    </row>
    <row r="1770" spans="2:41" ht="30" customHeight="1" x14ac:dyDescent="0.3">
      <c r="B1770" s="53">
        <v>614840</v>
      </c>
      <c r="C1770" s="53" t="s">
        <v>15712</v>
      </c>
      <c r="D1770" s="53">
        <v>1</v>
      </c>
      <c r="E1770" s="53">
        <v>0</v>
      </c>
      <c r="F1770" s="53">
        <v>1</v>
      </c>
      <c r="G1770" s="53">
        <v>1</v>
      </c>
      <c r="H1770" s="53">
        <v>1</v>
      </c>
      <c r="I1770" s="53">
        <v>15</v>
      </c>
      <c r="J1770" s="54">
        <v>43613</v>
      </c>
      <c r="K1770" s="53" t="s">
        <v>29425</v>
      </c>
      <c r="L1770" s="53" t="s">
        <v>29426</v>
      </c>
      <c r="M1770" s="53">
        <v>197597</v>
      </c>
      <c r="N1770" s="53" t="s">
        <v>8321</v>
      </c>
      <c r="O1770" s="53" t="s">
        <v>112</v>
      </c>
      <c r="P1770" s="53" t="s">
        <v>8323</v>
      </c>
      <c r="Q1770" s="53" t="s">
        <v>8258</v>
      </c>
      <c r="R1770" s="53" t="s">
        <v>347</v>
      </c>
      <c r="S1770" s="53" t="s">
        <v>8108</v>
      </c>
      <c r="T1770" s="53" t="s">
        <v>8324</v>
      </c>
      <c r="U1770" s="53" t="s">
        <v>34342</v>
      </c>
      <c r="V1770" s="53" t="s">
        <v>14704</v>
      </c>
      <c r="W1770" s="53">
        <v>0</v>
      </c>
      <c r="X1770" s="53">
        <v>0</v>
      </c>
      <c r="Y1770" s="53">
        <v>4</v>
      </c>
      <c r="Z1770" s="53">
        <v>1</v>
      </c>
      <c r="AA1770" s="53">
        <v>10</v>
      </c>
      <c r="AB1770" s="53">
        <v>0</v>
      </c>
      <c r="AC1770" s="53">
        <v>0</v>
      </c>
      <c r="AD1770" s="53">
        <v>0</v>
      </c>
      <c r="AE1770" s="53">
        <v>0</v>
      </c>
      <c r="AF1770" s="53" t="s">
        <v>34343</v>
      </c>
      <c r="AG1770" s="53" t="s">
        <v>34344</v>
      </c>
      <c r="AH1770" s="53" t="s">
        <v>34345</v>
      </c>
      <c r="AI1770" s="53" t="s">
        <v>69</v>
      </c>
      <c r="AJ1770" s="53" t="s">
        <v>83</v>
      </c>
      <c r="AK1770" s="53" t="s">
        <v>83</v>
      </c>
      <c r="AL1770" s="53" t="s">
        <v>69</v>
      </c>
      <c r="AM1770" s="53" t="s">
        <v>69</v>
      </c>
      <c r="AN1770" s="53" t="s">
        <v>34346</v>
      </c>
      <c r="AO1770" s="55" t="s">
        <v>34347</v>
      </c>
    </row>
    <row r="1771" spans="2:41" ht="30" customHeight="1" x14ac:dyDescent="0.3">
      <c r="B1771" s="53">
        <v>1085847</v>
      </c>
      <c r="C1771" s="53" t="s">
        <v>16935</v>
      </c>
      <c r="D1771" s="53">
        <v>0</v>
      </c>
      <c r="E1771" s="53">
        <v>2</v>
      </c>
      <c r="F1771" s="53">
        <v>2</v>
      </c>
      <c r="G1771" s="53">
        <v>0</v>
      </c>
      <c r="H1771" s="53">
        <v>5</v>
      </c>
      <c r="I1771" s="53">
        <v>7</v>
      </c>
      <c r="J1771" s="54">
        <v>44783</v>
      </c>
      <c r="K1771" s="53" t="s">
        <v>11544</v>
      </c>
      <c r="L1771" s="53" t="s">
        <v>18766</v>
      </c>
      <c r="M1771" s="53">
        <v>282894</v>
      </c>
      <c r="N1771" s="53" t="s">
        <v>11544</v>
      </c>
      <c r="O1771" s="53" t="s">
        <v>112</v>
      </c>
      <c r="P1771" s="53" t="s">
        <v>508</v>
      </c>
      <c r="Q1771" s="53" t="s">
        <v>8338</v>
      </c>
      <c r="R1771" s="53" t="s">
        <v>347</v>
      </c>
      <c r="S1771" s="53" t="s">
        <v>8108</v>
      </c>
      <c r="T1771" s="53" t="s">
        <v>11546</v>
      </c>
      <c r="U1771" s="53" t="s">
        <v>18767</v>
      </c>
      <c r="V1771" s="53" t="s">
        <v>12723</v>
      </c>
      <c r="W1771" s="53">
        <v>0</v>
      </c>
      <c r="X1771" s="53">
        <v>0</v>
      </c>
      <c r="Y1771" s="53">
        <v>3</v>
      </c>
      <c r="Z1771" s="53">
        <v>1</v>
      </c>
      <c r="AA1771" s="53">
        <v>3</v>
      </c>
      <c r="AB1771" s="53">
        <v>0</v>
      </c>
      <c r="AC1771" s="53">
        <v>0</v>
      </c>
      <c r="AD1771" s="53">
        <v>0</v>
      </c>
      <c r="AE1771" s="53">
        <v>0</v>
      </c>
      <c r="AF1771" s="53" t="s">
        <v>18768</v>
      </c>
      <c r="AG1771" s="53" t="s">
        <v>18769</v>
      </c>
      <c r="AH1771" s="53" t="s">
        <v>18770</v>
      </c>
      <c r="AI1771" s="53" t="s">
        <v>69</v>
      </c>
      <c r="AJ1771" s="53" t="s">
        <v>83</v>
      </c>
      <c r="AK1771" s="53" t="s">
        <v>83</v>
      </c>
      <c r="AL1771" s="53" t="s">
        <v>69</v>
      </c>
      <c r="AM1771" s="53" t="s">
        <v>69</v>
      </c>
      <c r="AN1771" s="53" t="s">
        <v>18771</v>
      </c>
      <c r="AO1771" s="55" t="s">
        <v>34348</v>
      </c>
    </row>
    <row r="1772" spans="2:41" ht="30" customHeight="1" x14ac:dyDescent="0.3">
      <c r="B1772" s="53">
        <v>1017488</v>
      </c>
      <c r="C1772" s="53" t="s">
        <v>242</v>
      </c>
      <c r="D1772" s="53">
        <v>2</v>
      </c>
      <c r="E1772" s="53">
        <v>2</v>
      </c>
      <c r="F1772" s="53">
        <v>4</v>
      </c>
      <c r="G1772" s="53">
        <v>3</v>
      </c>
      <c r="H1772" s="53">
        <v>6</v>
      </c>
      <c r="I1772" s="53">
        <v>23</v>
      </c>
      <c r="J1772" s="54">
        <v>44907</v>
      </c>
      <c r="K1772" s="53" t="s">
        <v>8256</v>
      </c>
      <c r="L1772" s="53" t="s">
        <v>18144</v>
      </c>
      <c r="M1772" s="53">
        <v>87405</v>
      </c>
      <c r="N1772" s="53" t="s">
        <v>8256</v>
      </c>
      <c r="O1772" s="53" t="s">
        <v>112</v>
      </c>
      <c r="P1772" s="53" t="s">
        <v>69</v>
      </c>
      <c r="Q1772" s="53" t="s">
        <v>8258</v>
      </c>
      <c r="R1772" s="53" t="s">
        <v>347</v>
      </c>
      <c r="S1772" s="53" t="s">
        <v>8108</v>
      </c>
      <c r="T1772" s="53" t="s">
        <v>8259</v>
      </c>
      <c r="U1772" s="53" t="s">
        <v>18772</v>
      </c>
      <c r="V1772" s="53" t="s">
        <v>34349</v>
      </c>
      <c r="W1772" s="53">
        <v>0</v>
      </c>
      <c r="X1772" s="53">
        <v>0</v>
      </c>
      <c r="Y1772" s="53">
        <v>4</v>
      </c>
      <c r="Z1772" s="53">
        <v>4</v>
      </c>
      <c r="AA1772" s="53">
        <v>11</v>
      </c>
      <c r="AB1772" s="53">
        <v>0</v>
      </c>
      <c r="AC1772" s="53">
        <v>4</v>
      </c>
      <c r="AD1772" s="53">
        <v>0</v>
      </c>
      <c r="AE1772" s="53">
        <v>0</v>
      </c>
      <c r="AF1772" s="53" t="s">
        <v>18773</v>
      </c>
      <c r="AG1772" s="53" t="s">
        <v>18774</v>
      </c>
      <c r="AH1772" s="53" t="s">
        <v>18775</v>
      </c>
      <c r="AI1772" s="53" t="s">
        <v>69</v>
      </c>
      <c r="AJ1772" s="53" t="s">
        <v>83</v>
      </c>
      <c r="AK1772" s="53" t="s">
        <v>83</v>
      </c>
      <c r="AL1772" s="53" t="s">
        <v>69</v>
      </c>
      <c r="AM1772" s="53" t="s">
        <v>69</v>
      </c>
      <c r="AN1772" s="53" t="s">
        <v>18776</v>
      </c>
      <c r="AO1772" s="55" t="s">
        <v>34350</v>
      </c>
    </row>
    <row r="1773" spans="2:41" ht="30" customHeight="1" x14ac:dyDescent="0.3">
      <c r="B1773" s="53">
        <v>1206348</v>
      </c>
      <c r="C1773" s="53" t="s">
        <v>16935</v>
      </c>
      <c r="D1773" s="53">
        <v>1</v>
      </c>
      <c r="E1773" s="53">
        <v>0</v>
      </c>
      <c r="F1773" s="53">
        <v>1</v>
      </c>
      <c r="G1773" s="53">
        <v>1</v>
      </c>
      <c r="H1773" s="53">
        <v>0</v>
      </c>
      <c r="I1773" s="53">
        <v>1</v>
      </c>
      <c r="J1773" s="53" t="s">
        <v>69</v>
      </c>
      <c r="K1773" s="53" t="s">
        <v>9647</v>
      </c>
      <c r="L1773" s="53" t="s">
        <v>16801</v>
      </c>
      <c r="M1773" s="53">
        <v>112036</v>
      </c>
      <c r="N1773" s="53" t="s">
        <v>9647</v>
      </c>
      <c r="O1773" s="53" t="s">
        <v>114</v>
      </c>
      <c r="P1773" s="53" t="s">
        <v>8420</v>
      </c>
      <c r="Q1773" s="53" t="s">
        <v>8421</v>
      </c>
      <c r="R1773" s="53" t="s">
        <v>347</v>
      </c>
      <c r="S1773" s="53" t="s">
        <v>8108</v>
      </c>
      <c r="T1773" s="53" t="s">
        <v>9649</v>
      </c>
      <c r="U1773" s="53" t="s">
        <v>14113</v>
      </c>
      <c r="V1773" s="53" t="s">
        <v>14113</v>
      </c>
      <c r="W1773" s="53">
        <v>0</v>
      </c>
      <c r="X1773" s="53">
        <v>0</v>
      </c>
      <c r="Y1773" s="53">
        <v>1</v>
      </c>
      <c r="Z1773" s="53">
        <v>0</v>
      </c>
      <c r="AA1773" s="53">
        <v>0</v>
      </c>
      <c r="AB1773" s="53">
        <v>0</v>
      </c>
      <c r="AC1773" s="53">
        <v>0</v>
      </c>
      <c r="AD1773" s="53">
        <v>0</v>
      </c>
      <c r="AE1773" s="53">
        <v>0</v>
      </c>
      <c r="AF1773" s="53" t="s">
        <v>25415</v>
      </c>
      <c r="AG1773" s="53" t="s">
        <v>25416</v>
      </c>
      <c r="AH1773" s="53" t="s">
        <v>69</v>
      </c>
      <c r="AI1773" s="53" t="s">
        <v>69</v>
      </c>
      <c r="AJ1773" s="53" t="s">
        <v>83</v>
      </c>
      <c r="AK1773" s="53" t="s">
        <v>83</v>
      </c>
      <c r="AL1773" s="53" t="s">
        <v>69</v>
      </c>
      <c r="AM1773" s="53" t="s">
        <v>69</v>
      </c>
      <c r="AN1773" s="53" t="s">
        <v>34351</v>
      </c>
      <c r="AO1773" s="55" t="s">
        <v>34352</v>
      </c>
    </row>
    <row r="1774" spans="2:41" ht="30" customHeight="1" x14ac:dyDescent="0.3">
      <c r="B1774" s="53">
        <v>704163</v>
      </c>
      <c r="C1774" s="53" t="s">
        <v>15822</v>
      </c>
      <c r="D1774" s="53">
        <v>1</v>
      </c>
      <c r="E1774" s="53">
        <v>0</v>
      </c>
      <c r="F1774" s="53">
        <v>1</v>
      </c>
      <c r="G1774" s="53">
        <v>1</v>
      </c>
      <c r="H1774" s="53">
        <v>1</v>
      </c>
      <c r="I1774" s="53">
        <v>26</v>
      </c>
      <c r="J1774" s="54">
        <v>44277</v>
      </c>
      <c r="K1774" s="53" t="s">
        <v>29425</v>
      </c>
      <c r="L1774" s="53" t="s">
        <v>29426</v>
      </c>
      <c r="M1774" s="53">
        <v>197597</v>
      </c>
      <c r="N1774" s="53" t="s">
        <v>8321</v>
      </c>
      <c r="O1774" s="53" t="s">
        <v>112</v>
      </c>
      <c r="P1774" s="53" t="s">
        <v>8323</v>
      </c>
      <c r="Q1774" s="53" t="s">
        <v>8258</v>
      </c>
      <c r="R1774" s="53" t="s">
        <v>347</v>
      </c>
      <c r="S1774" s="53" t="s">
        <v>8108</v>
      </c>
      <c r="T1774" s="53" t="s">
        <v>8324</v>
      </c>
      <c r="U1774" s="53" t="s">
        <v>34353</v>
      </c>
      <c r="V1774" s="53" t="s">
        <v>28620</v>
      </c>
      <c r="W1774" s="53">
        <v>0</v>
      </c>
      <c r="X1774" s="53">
        <v>0</v>
      </c>
      <c r="Y1774" s="53">
        <v>2</v>
      </c>
      <c r="Z1774" s="53">
        <v>0</v>
      </c>
      <c r="AA1774" s="53">
        <v>18</v>
      </c>
      <c r="AB1774" s="53">
        <v>1</v>
      </c>
      <c r="AC1774" s="53">
        <v>5</v>
      </c>
      <c r="AD1774" s="53">
        <v>0</v>
      </c>
      <c r="AE1774" s="53">
        <v>0</v>
      </c>
      <c r="AF1774" s="53" t="s">
        <v>34354</v>
      </c>
      <c r="AG1774" s="53" t="s">
        <v>34355</v>
      </c>
      <c r="AH1774" s="53" t="s">
        <v>34356</v>
      </c>
      <c r="AI1774" s="53" t="s">
        <v>69</v>
      </c>
      <c r="AJ1774" s="53" t="s">
        <v>83</v>
      </c>
      <c r="AK1774" s="53" t="s">
        <v>83</v>
      </c>
      <c r="AL1774" s="53" t="s">
        <v>69</v>
      </c>
      <c r="AM1774" s="53" t="s">
        <v>69</v>
      </c>
      <c r="AN1774" s="53" t="s">
        <v>34357</v>
      </c>
      <c r="AO1774" s="55" t="s">
        <v>34358</v>
      </c>
    </row>
    <row r="1775" spans="2:41" ht="30" customHeight="1" x14ac:dyDescent="0.3">
      <c r="B1775" s="53">
        <v>860271</v>
      </c>
      <c r="C1775" s="53" t="s">
        <v>15861</v>
      </c>
      <c r="D1775" s="53">
        <v>0</v>
      </c>
      <c r="E1775" s="53">
        <v>1</v>
      </c>
      <c r="F1775" s="53">
        <v>1</v>
      </c>
      <c r="G1775" s="53">
        <v>0</v>
      </c>
      <c r="H1775" s="53">
        <v>1</v>
      </c>
      <c r="I1775" s="53">
        <v>2</v>
      </c>
      <c r="J1775" s="54">
        <v>43171</v>
      </c>
      <c r="K1775" s="53" t="s">
        <v>9333</v>
      </c>
      <c r="L1775" s="53" t="s">
        <v>16406</v>
      </c>
      <c r="M1775" s="53">
        <v>196354</v>
      </c>
      <c r="N1775" s="53" t="s">
        <v>9333</v>
      </c>
      <c r="O1775" s="53" t="s">
        <v>115</v>
      </c>
      <c r="P1775" s="53" t="s">
        <v>8145</v>
      </c>
      <c r="Q1775" s="53" t="s">
        <v>8137</v>
      </c>
      <c r="R1775" s="53" t="s">
        <v>347</v>
      </c>
      <c r="S1775" s="53" t="s">
        <v>8108</v>
      </c>
      <c r="T1775" s="53" t="s">
        <v>9216</v>
      </c>
      <c r="U1775" s="53" t="s">
        <v>18777</v>
      </c>
      <c r="V1775" s="53" t="s">
        <v>13740</v>
      </c>
      <c r="W1775" s="53">
        <v>0</v>
      </c>
      <c r="X1775" s="53">
        <v>0</v>
      </c>
      <c r="Y1775" s="53">
        <v>0</v>
      </c>
      <c r="Z1775" s="53">
        <v>0</v>
      </c>
      <c r="AA1775" s="53">
        <v>2</v>
      </c>
      <c r="AB1775" s="53">
        <v>0</v>
      </c>
      <c r="AC1775" s="53">
        <v>0</v>
      </c>
      <c r="AD1775" s="53">
        <v>0</v>
      </c>
      <c r="AE1775" s="53">
        <v>0</v>
      </c>
      <c r="AF1775" s="53" t="s">
        <v>18778</v>
      </c>
      <c r="AG1775" s="53" t="s">
        <v>18779</v>
      </c>
      <c r="AH1775" s="53" t="s">
        <v>18780</v>
      </c>
      <c r="AI1775" s="53" t="s">
        <v>69</v>
      </c>
      <c r="AJ1775" s="53" t="s">
        <v>83</v>
      </c>
      <c r="AK1775" s="53" t="s">
        <v>83</v>
      </c>
      <c r="AL1775" s="53" t="s">
        <v>69</v>
      </c>
      <c r="AM1775" s="53" t="s">
        <v>69</v>
      </c>
      <c r="AN1775" s="53" t="s">
        <v>18781</v>
      </c>
      <c r="AO1775" s="55" t="s">
        <v>34359</v>
      </c>
    </row>
    <row r="1776" spans="2:41" ht="30" customHeight="1" x14ac:dyDescent="0.3">
      <c r="B1776" s="53">
        <v>534510</v>
      </c>
      <c r="C1776" s="53" t="s">
        <v>242</v>
      </c>
      <c r="D1776" s="53">
        <v>0</v>
      </c>
      <c r="E1776" s="53">
        <v>2</v>
      </c>
      <c r="F1776" s="53">
        <v>2</v>
      </c>
      <c r="G1776" s="53">
        <v>0</v>
      </c>
      <c r="H1776" s="53">
        <v>6</v>
      </c>
      <c r="I1776" s="53">
        <v>31</v>
      </c>
      <c r="J1776" s="54">
        <v>45071</v>
      </c>
      <c r="K1776" s="53" t="s">
        <v>18782</v>
      </c>
      <c r="L1776" s="53" t="s">
        <v>18783</v>
      </c>
      <c r="M1776" s="53">
        <v>196354</v>
      </c>
      <c r="N1776" s="53" t="s">
        <v>9333</v>
      </c>
      <c r="O1776" s="53" t="s">
        <v>115</v>
      </c>
      <c r="P1776" s="53" t="s">
        <v>8145</v>
      </c>
      <c r="Q1776" s="53" t="s">
        <v>8137</v>
      </c>
      <c r="R1776" s="53" t="s">
        <v>347</v>
      </c>
      <c r="S1776" s="53" t="s">
        <v>8108</v>
      </c>
      <c r="T1776" s="53" t="s">
        <v>9216</v>
      </c>
      <c r="U1776" s="53" t="s">
        <v>18784</v>
      </c>
      <c r="V1776" s="53" t="s">
        <v>34360</v>
      </c>
      <c r="W1776" s="53">
        <v>1</v>
      </c>
      <c r="X1776" s="53">
        <v>0</v>
      </c>
      <c r="Y1776" s="53">
        <v>1</v>
      </c>
      <c r="Z1776" s="53">
        <v>3</v>
      </c>
      <c r="AA1776" s="53">
        <v>19</v>
      </c>
      <c r="AB1776" s="53">
        <v>1</v>
      </c>
      <c r="AC1776" s="53">
        <v>6</v>
      </c>
      <c r="AD1776" s="53">
        <v>0</v>
      </c>
      <c r="AE1776" s="53">
        <v>0</v>
      </c>
      <c r="AF1776" s="53" t="s">
        <v>18785</v>
      </c>
      <c r="AG1776" s="53" t="s">
        <v>18786</v>
      </c>
      <c r="AH1776" s="53" t="s">
        <v>18787</v>
      </c>
      <c r="AI1776" s="53" t="s">
        <v>69</v>
      </c>
      <c r="AJ1776" s="53" t="s">
        <v>83</v>
      </c>
      <c r="AK1776" s="53" t="s">
        <v>83</v>
      </c>
      <c r="AL1776" s="53" t="s">
        <v>69</v>
      </c>
      <c r="AM1776" s="53" t="s">
        <v>69</v>
      </c>
      <c r="AN1776" s="53" t="s">
        <v>18788</v>
      </c>
      <c r="AO1776" s="55" t="s">
        <v>34361</v>
      </c>
    </row>
    <row r="1777" spans="2:41" ht="30" customHeight="1" x14ac:dyDescent="0.3">
      <c r="B1777" s="53">
        <v>945217</v>
      </c>
      <c r="C1777" s="53" t="s">
        <v>15731</v>
      </c>
      <c r="D1777" s="53">
        <v>0</v>
      </c>
      <c r="E1777" s="53">
        <v>1</v>
      </c>
      <c r="F1777" s="53">
        <v>1</v>
      </c>
      <c r="G1777" s="53">
        <v>0</v>
      </c>
      <c r="H1777" s="53">
        <v>1</v>
      </c>
      <c r="I1777" s="53">
        <v>4</v>
      </c>
      <c r="J1777" s="54">
        <v>44644</v>
      </c>
      <c r="K1777" s="53" t="s">
        <v>34362</v>
      </c>
      <c r="L1777" s="53" t="s">
        <v>34363</v>
      </c>
      <c r="M1777" s="53">
        <v>258141</v>
      </c>
      <c r="N1777" s="53" t="s">
        <v>34364</v>
      </c>
      <c r="O1777" s="53" t="s">
        <v>115</v>
      </c>
      <c r="P1777" s="53" t="s">
        <v>8145</v>
      </c>
      <c r="Q1777" s="53" t="s">
        <v>8137</v>
      </c>
      <c r="R1777" s="53" t="s">
        <v>347</v>
      </c>
      <c r="S1777" s="53" t="s">
        <v>8108</v>
      </c>
      <c r="T1777" s="53" t="s">
        <v>26473</v>
      </c>
      <c r="U1777" s="53" t="s">
        <v>34365</v>
      </c>
      <c r="V1777" s="53" t="s">
        <v>24235</v>
      </c>
      <c r="W1777" s="53">
        <v>0</v>
      </c>
      <c r="X1777" s="53">
        <v>0</v>
      </c>
      <c r="Y1777" s="53">
        <v>0</v>
      </c>
      <c r="Z1777" s="53">
        <v>0</v>
      </c>
      <c r="AA1777" s="53">
        <v>4</v>
      </c>
      <c r="AB1777" s="53">
        <v>0</v>
      </c>
      <c r="AC1777" s="53">
        <v>0</v>
      </c>
      <c r="AD1777" s="53">
        <v>0</v>
      </c>
      <c r="AE1777" s="53">
        <v>0</v>
      </c>
      <c r="AF1777" s="53" t="s">
        <v>34366</v>
      </c>
      <c r="AG1777" s="53" t="s">
        <v>34367</v>
      </c>
      <c r="AH1777" s="53" t="s">
        <v>34368</v>
      </c>
      <c r="AI1777" s="53" t="s">
        <v>69</v>
      </c>
      <c r="AJ1777" s="53" t="s">
        <v>83</v>
      </c>
      <c r="AK1777" s="53" t="s">
        <v>83</v>
      </c>
      <c r="AL1777" s="53" t="s">
        <v>69</v>
      </c>
      <c r="AM1777" s="53" t="s">
        <v>69</v>
      </c>
      <c r="AN1777" s="53" t="s">
        <v>34369</v>
      </c>
      <c r="AO1777" s="55" t="s">
        <v>34370</v>
      </c>
    </row>
    <row r="1778" spans="2:41" ht="30" customHeight="1" x14ac:dyDescent="0.3">
      <c r="B1778" s="53">
        <v>1154246</v>
      </c>
      <c r="C1778" s="53" t="s">
        <v>15731</v>
      </c>
      <c r="D1778" s="53">
        <v>0</v>
      </c>
      <c r="E1778" s="53">
        <v>1</v>
      </c>
      <c r="F1778" s="53">
        <v>1</v>
      </c>
      <c r="G1778" s="53">
        <v>0</v>
      </c>
      <c r="H1778" s="53">
        <v>1</v>
      </c>
      <c r="I1778" s="53">
        <v>1</v>
      </c>
      <c r="J1778" s="54">
        <v>44754</v>
      </c>
      <c r="K1778" s="53" t="s">
        <v>18789</v>
      </c>
      <c r="L1778" s="53" t="s">
        <v>18790</v>
      </c>
      <c r="M1778" s="53">
        <v>181453</v>
      </c>
      <c r="N1778" s="53" t="s">
        <v>18791</v>
      </c>
      <c r="O1778" s="53" t="s">
        <v>115</v>
      </c>
      <c r="P1778" s="53" t="s">
        <v>8901</v>
      </c>
      <c r="Q1778" s="53" t="s">
        <v>8258</v>
      </c>
      <c r="R1778" s="53" t="s">
        <v>347</v>
      </c>
      <c r="S1778" s="53" t="s">
        <v>8108</v>
      </c>
      <c r="T1778" s="53" t="s">
        <v>13695</v>
      </c>
      <c r="U1778" s="53" t="s">
        <v>13696</v>
      </c>
      <c r="V1778" s="53" t="s">
        <v>13696</v>
      </c>
      <c r="W1778" s="53">
        <v>0</v>
      </c>
      <c r="X1778" s="53">
        <v>0</v>
      </c>
      <c r="Y1778" s="53">
        <v>0</v>
      </c>
      <c r="Z1778" s="53">
        <v>0</v>
      </c>
      <c r="AA1778" s="53">
        <v>1</v>
      </c>
      <c r="AB1778" s="53">
        <v>0</v>
      </c>
      <c r="AC1778" s="53">
        <v>0</v>
      </c>
      <c r="AD1778" s="53">
        <v>0</v>
      </c>
      <c r="AE1778" s="53">
        <v>0</v>
      </c>
      <c r="AF1778" s="53" t="s">
        <v>13697</v>
      </c>
      <c r="AG1778" s="53" t="s">
        <v>18124</v>
      </c>
      <c r="AH1778" s="53" t="s">
        <v>69</v>
      </c>
      <c r="AI1778" s="53" t="s">
        <v>69</v>
      </c>
      <c r="AJ1778" s="53" t="s">
        <v>83</v>
      </c>
      <c r="AK1778" s="53" t="s">
        <v>83</v>
      </c>
      <c r="AL1778" s="53" t="s">
        <v>69</v>
      </c>
      <c r="AM1778" s="53" t="s">
        <v>69</v>
      </c>
      <c r="AN1778" s="53" t="s">
        <v>18792</v>
      </c>
      <c r="AO1778" s="55" t="s">
        <v>34371</v>
      </c>
    </row>
    <row r="1779" spans="2:41" ht="30" customHeight="1" x14ac:dyDescent="0.3">
      <c r="B1779" s="53">
        <v>948006</v>
      </c>
      <c r="C1779" s="53" t="s">
        <v>16935</v>
      </c>
      <c r="D1779" s="53">
        <v>0</v>
      </c>
      <c r="E1779" s="53">
        <v>1</v>
      </c>
      <c r="F1779" s="53">
        <v>1</v>
      </c>
      <c r="G1779" s="53">
        <v>0</v>
      </c>
      <c r="H1779" s="53">
        <v>1</v>
      </c>
      <c r="I1779" s="53">
        <v>1</v>
      </c>
      <c r="J1779" s="54">
        <v>43668</v>
      </c>
      <c r="K1779" s="53" t="s">
        <v>34372</v>
      </c>
      <c r="L1779" s="53" t="s">
        <v>34373</v>
      </c>
      <c r="M1779" s="53">
        <v>42938</v>
      </c>
      <c r="N1779" s="53" t="s">
        <v>8963</v>
      </c>
      <c r="O1779" s="53" t="s">
        <v>112</v>
      </c>
      <c r="P1779" s="53" t="s">
        <v>508</v>
      </c>
      <c r="Q1779" s="53" t="s">
        <v>8338</v>
      </c>
      <c r="R1779" s="53" t="s">
        <v>347</v>
      </c>
      <c r="S1779" s="53" t="s">
        <v>8108</v>
      </c>
      <c r="T1779" s="53" t="s">
        <v>8965</v>
      </c>
      <c r="U1779" s="53" t="s">
        <v>14034</v>
      </c>
      <c r="V1779" s="53" t="s">
        <v>14034</v>
      </c>
      <c r="W1779" s="53">
        <v>0</v>
      </c>
      <c r="X1779" s="53">
        <v>0</v>
      </c>
      <c r="Y1779" s="53">
        <v>0</v>
      </c>
      <c r="Z1779" s="53">
        <v>0</v>
      </c>
      <c r="AA1779" s="53">
        <v>1</v>
      </c>
      <c r="AB1779" s="53">
        <v>0</v>
      </c>
      <c r="AC1779" s="53">
        <v>0</v>
      </c>
      <c r="AD1779" s="53">
        <v>0</v>
      </c>
      <c r="AE1779" s="53">
        <v>0</v>
      </c>
      <c r="AF1779" s="53" t="s">
        <v>15593</v>
      </c>
      <c r="AG1779" s="53" t="s">
        <v>27574</v>
      </c>
      <c r="AH1779" s="53" t="s">
        <v>15594</v>
      </c>
      <c r="AI1779" s="53" t="s">
        <v>69</v>
      </c>
      <c r="AJ1779" s="53" t="s">
        <v>83</v>
      </c>
      <c r="AK1779" s="53" t="s">
        <v>83</v>
      </c>
      <c r="AL1779" s="53" t="s">
        <v>69</v>
      </c>
      <c r="AM1779" s="53" t="s">
        <v>69</v>
      </c>
      <c r="AN1779" s="53" t="s">
        <v>34374</v>
      </c>
      <c r="AO1779" s="55" t="s">
        <v>34375</v>
      </c>
    </row>
    <row r="1780" spans="2:41" ht="30" customHeight="1" x14ac:dyDescent="0.3">
      <c r="B1780" s="53">
        <v>263200</v>
      </c>
      <c r="C1780" s="53" t="s">
        <v>17144</v>
      </c>
      <c r="D1780" s="53">
        <v>1</v>
      </c>
      <c r="E1780" s="53">
        <v>2</v>
      </c>
      <c r="F1780" s="53">
        <v>3</v>
      </c>
      <c r="G1780" s="53">
        <v>6</v>
      </c>
      <c r="H1780" s="53">
        <v>4</v>
      </c>
      <c r="I1780" s="53">
        <v>21</v>
      </c>
      <c r="J1780" s="54">
        <v>44655</v>
      </c>
      <c r="K1780" s="53" t="s">
        <v>34376</v>
      </c>
      <c r="L1780" s="53" t="s">
        <v>34377</v>
      </c>
      <c r="M1780" s="53">
        <v>185849</v>
      </c>
      <c r="N1780" s="53" t="s">
        <v>34378</v>
      </c>
      <c r="O1780" s="53" t="s">
        <v>112</v>
      </c>
      <c r="P1780" s="53" t="s">
        <v>8784</v>
      </c>
      <c r="Q1780" s="53" t="s">
        <v>2689</v>
      </c>
      <c r="R1780" s="53" t="s">
        <v>347</v>
      </c>
      <c r="S1780" s="53" t="s">
        <v>8108</v>
      </c>
      <c r="T1780" s="53" t="s">
        <v>16869</v>
      </c>
      <c r="U1780" s="53" t="s">
        <v>34379</v>
      </c>
      <c r="V1780" s="53" t="s">
        <v>32574</v>
      </c>
      <c r="W1780" s="53">
        <v>9</v>
      </c>
      <c r="X1780" s="53">
        <v>0</v>
      </c>
      <c r="Y1780" s="53">
        <v>3</v>
      </c>
      <c r="Z1780" s="53">
        <v>1</v>
      </c>
      <c r="AA1780" s="53">
        <v>5</v>
      </c>
      <c r="AB1780" s="53">
        <v>0</v>
      </c>
      <c r="AC1780" s="53">
        <v>3</v>
      </c>
      <c r="AD1780" s="53">
        <v>0</v>
      </c>
      <c r="AE1780" s="53">
        <v>0</v>
      </c>
      <c r="AF1780" s="53" t="s">
        <v>34380</v>
      </c>
      <c r="AG1780" s="53" t="s">
        <v>34381</v>
      </c>
      <c r="AH1780" s="53" t="s">
        <v>34382</v>
      </c>
      <c r="AI1780" s="53" t="s">
        <v>69</v>
      </c>
      <c r="AJ1780" s="53" t="s">
        <v>83</v>
      </c>
      <c r="AK1780" s="53" t="s">
        <v>83</v>
      </c>
      <c r="AL1780" s="53" t="s">
        <v>69</v>
      </c>
      <c r="AM1780" s="53" t="s">
        <v>34383</v>
      </c>
      <c r="AN1780" s="53" t="s">
        <v>34384</v>
      </c>
      <c r="AO1780" s="55" t="s">
        <v>34385</v>
      </c>
    </row>
    <row r="1781" spans="2:41" ht="30" customHeight="1" x14ac:dyDescent="0.3">
      <c r="B1781" s="53">
        <v>240741</v>
      </c>
      <c r="C1781" s="53" t="s">
        <v>18226</v>
      </c>
      <c r="D1781" s="53">
        <v>0</v>
      </c>
      <c r="E1781" s="53">
        <v>1</v>
      </c>
      <c r="F1781" s="53">
        <v>1</v>
      </c>
      <c r="G1781" s="53">
        <v>0</v>
      </c>
      <c r="H1781" s="53">
        <v>1</v>
      </c>
      <c r="I1781" s="53">
        <v>5</v>
      </c>
      <c r="J1781" s="54">
        <v>43297</v>
      </c>
      <c r="K1781" s="53" t="s">
        <v>8113</v>
      </c>
      <c r="L1781" s="53" t="s">
        <v>16013</v>
      </c>
      <c r="M1781" s="53">
        <v>37194</v>
      </c>
      <c r="N1781" s="53" t="s">
        <v>8113</v>
      </c>
      <c r="O1781" s="53" t="s">
        <v>239</v>
      </c>
      <c r="P1781" s="53" t="s">
        <v>8115</v>
      </c>
      <c r="Q1781" s="53" t="s">
        <v>8116</v>
      </c>
      <c r="R1781" s="53" t="s">
        <v>347</v>
      </c>
      <c r="S1781" s="53" t="s">
        <v>8108</v>
      </c>
      <c r="T1781" s="53" t="s">
        <v>8117</v>
      </c>
      <c r="U1781" s="53" t="s">
        <v>34386</v>
      </c>
      <c r="V1781" s="53" t="s">
        <v>14360</v>
      </c>
      <c r="W1781" s="53">
        <v>0</v>
      </c>
      <c r="X1781" s="53">
        <v>0</v>
      </c>
      <c r="Y1781" s="53">
        <v>2</v>
      </c>
      <c r="Z1781" s="53">
        <v>1</v>
      </c>
      <c r="AA1781" s="53">
        <v>1</v>
      </c>
      <c r="AB1781" s="53">
        <v>0</v>
      </c>
      <c r="AC1781" s="53">
        <v>1</v>
      </c>
      <c r="AD1781" s="53">
        <v>0</v>
      </c>
      <c r="AE1781" s="53">
        <v>0</v>
      </c>
      <c r="AF1781" s="53" t="s">
        <v>34387</v>
      </c>
      <c r="AG1781" s="53" t="s">
        <v>34388</v>
      </c>
      <c r="AH1781" s="53" t="s">
        <v>34389</v>
      </c>
      <c r="AI1781" s="53" t="s">
        <v>69</v>
      </c>
      <c r="AJ1781" s="53" t="s">
        <v>83</v>
      </c>
      <c r="AK1781" s="53" t="s">
        <v>83</v>
      </c>
      <c r="AL1781" s="53" t="s">
        <v>69</v>
      </c>
      <c r="AM1781" s="53" t="s">
        <v>69</v>
      </c>
      <c r="AN1781" s="53" t="s">
        <v>34390</v>
      </c>
      <c r="AO1781" s="55" t="s">
        <v>34391</v>
      </c>
    </row>
    <row r="1782" spans="2:41" ht="30" customHeight="1" x14ac:dyDescent="0.3">
      <c r="B1782" s="53">
        <v>87780</v>
      </c>
      <c r="C1782" s="53" t="s">
        <v>15720</v>
      </c>
      <c r="D1782" s="53">
        <v>0</v>
      </c>
      <c r="E1782" s="53">
        <v>1</v>
      </c>
      <c r="F1782" s="53">
        <v>1</v>
      </c>
      <c r="G1782" s="53">
        <v>0</v>
      </c>
      <c r="H1782" s="53">
        <v>1</v>
      </c>
      <c r="I1782" s="53">
        <v>2</v>
      </c>
      <c r="J1782" s="54">
        <v>44382</v>
      </c>
      <c r="K1782" s="53" t="s">
        <v>18794</v>
      </c>
      <c r="L1782" s="53" t="s">
        <v>18795</v>
      </c>
      <c r="M1782" s="53">
        <v>7441</v>
      </c>
      <c r="N1782" s="53" t="s">
        <v>8335</v>
      </c>
      <c r="O1782" s="53" t="s">
        <v>112</v>
      </c>
      <c r="P1782" s="53" t="s">
        <v>8337</v>
      </c>
      <c r="Q1782" s="53" t="s">
        <v>8338</v>
      </c>
      <c r="R1782" s="53" t="s">
        <v>347</v>
      </c>
      <c r="S1782" s="53" t="s">
        <v>8108</v>
      </c>
      <c r="T1782" s="53" t="s">
        <v>8339</v>
      </c>
      <c r="U1782" s="53" t="s">
        <v>18796</v>
      </c>
      <c r="V1782" s="53" t="s">
        <v>13452</v>
      </c>
      <c r="W1782" s="53">
        <v>0</v>
      </c>
      <c r="X1782" s="53">
        <v>0</v>
      </c>
      <c r="Y1782" s="53">
        <v>0</v>
      </c>
      <c r="Z1782" s="53">
        <v>0</v>
      </c>
      <c r="AA1782" s="53">
        <v>1</v>
      </c>
      <c r="AB1782" s="53">
        <v>0</v>
      </c>
      <c r="AC1782" s="53">
        <v>1</v>
      </c>
      <c r="AD1782" s="53">
        <v>0</v>
      </c>
      <c r="AE1782" s="53">
        <v>0</v>
      </c>
      <c r="AF1782" s="53" t="s">
        <v>14337</v>
      </c>
      <c r="AG1782" s="53" t="s">
        <v>18797</v>
      </c>
      <c r="AH1782" s="53" t="s">
        <v>18798</v>
      </c>
      <c r="AI1782" s="53" t="s">
        <v>69</v>
      </c>
      <c r="AJ1782" s="53" t="s">
        <v>83</v>
      </c>
      <c r="AK1782" s="53" t="s">
        <v>83</v>
      </c>
      <c r="AL1782" s="53" t="s">
        <v>69</v>
      </c>
      <c r="AM1782" s="53" t="s">
        <v>69</v>
      </c>
      <c r="AN1782" s="53" t="s">
        <v>18799</v>
      </c>
      <c r="AO1782" s="55" t="s">
        <v>34392</v>
      </c>
    </row>
    <row r="1783" spans="2:41" ht="30" customHeight="1" x14ac:dyDescent="0.3">
      <c r="B1783" s="53">
        <v>1081690</v>
      </c>
      <c r="C1783" s="53" t="s">
        <v>242</v>
      </c>
      <c r="D1783" s="53">
        <v>1</v>
      </c>
      <c r="E1783" s="53">
        <v>1</v>
      </c>
      <c r="F1783" s="53">
        <v>2</v>
      </c>
      <c r="G1783" s="53">
        <v>2</v>
      </c>
      <c r="H1783" s="53">
        <v>2</v>
      </c>
      <c r="I1783" s="53">
        <v>7</v>
      </c>
      <c r="J1783" s="54">
        <v>44774</v>
      </c>
      <c r="K1783" s="53" t="s">
        <v>18800</v>
      </c>
      <c r="L1783" s="53" t="s">
        <v>18801</v>
      </c>
      <c r="M1783" s="53">
        <v>284089</v>
      </c>
      <c r="N1783" s="53" t="s">
        <v>9534</v>
      </c>
      <c r="O1783" s="53" t="s">
        <v>115</v>
      </c>
      <c r="P1783" s="53" t="s">
        <v>9293</v>
      </c>
      <c r="Q1783" s="53" t="s">
        <v>4691</v>
      </c>
      <c r="R1783" s="53" t="s">
        <v>347</v>
      </c>
      <c r="S1783" s="53" t="s">
        <v>8108</v>
      </c>
      <c r="T1783" s="53" t="s">
        <v>9536</v>
      </c>
      <c r="U1783" s="53" t="s">
        <v>18802</v>
      </c>
      <c r="V1783" s="53" t="s">
        <v>34393</v>
      </c>
      <c r="W1783" s="53">
        <v>2</v>
      </c>
      <c r="X1783" s="53">
        <v>0</v>
      </c>
      <c r="Y1783" s="53">
        <v>0</v>
      </c>
      <c r="Z1783" s="53">
        <v>1</v>
      </c>
      <c r="AA1783" s="53">
        <v>4</v>
      </c>
      <c r="AB1783" s="53">
        <v>0</v>
      </c>
      <c r="AC1783" s="53">
        <v>0</v>
      </c>
      <c r="AD1783" s="53">
        <v>0</v>
      </c>
      <c r="AE1783" s="53">
        <v>0</v>
      </c>
      <c r="AF1783" s="53" t="s">
        <v>18803</v>
      </c>
      <c r="AG1783" s="53" t="s">
        <v>18804</v>
      </c>
      <c r="AH1783" s="53" t="s">
        <v>18805</v>
      </c>
      <c r="AI1783" s="53" t="s">
        <v>69</v>
      </c>
      <c r="AJ1783" s="53" t="s">
        <v>83</v>
      </c>
      <c r="AK1783" s="53" t="s">
        <v>83</v>
      </c>
      <c r="AL1783" s="53" t="s">
        <v>69</v>
      </c>
      <c r="AM1783" s="53" t="s">
        <v>69</v>
      </c>
      <c r="AN1783" s="53" t="s">
        <v>18806</v>
      </c>
      <c r="AO1783" s="55" t="s">
        <v>34394</v>
      </c>
    </row>
    <row r="1784" spans="2:41" ht="30" customHeight="1" x14ac:dyDescent="0.3">
      <c r="B1784" s="53">
        <v>535991</v>
      </c>
      <c r="C1784" s="53" t="s">
        <v>4388</v>
      </c>
      <c r="D1784" s="53">
        <v>2</v>
      </c>
      <c r="E1784" s="53">
        <v>0</v>
      </c>
      <c r="F1784" s="53">
        <v>2</v>
      </c>
      <c r="G1784" s="53">
        <v>2</v>
      </c>
      <c r="H1784" s="53">
        <v>2</v>
      </c>
      <c r="I1784" s="53">
        <v>8</v>
      </c>
      <c r="J1784" s="54">
        <v>44988</v>
      </c>
      <c r="K1784" s="53" t="s">
        <v>34395</v>
      </c>
      <c r="L1784" s="53" t="s">
        <v>34396</v>
      </c>
      <c r="M1784" s="53">
        <v>98152</v>
      </c>
      <c r="N1784" s="53" t="s">
        <v>8707</v>
      </c>
      <c r="O1784" s="53" t="s">
        <v>112</v>
      </c>
      <c r="P1784" s="53" t="s">
        <v>851</v>
      </c>
      <c r="Q1784" s="53" t="s">
        <v>8137</v>
      </c>
      <c r="R1784" s="53" t="s">
        <v>347</v>
      </c>
      <c r="S1784" s="53" t="s">
        <v>8108</v>
      </c>
      <c r="T1784" s="53" t="s">
        <v>8709</v>
      </c>
      <c r="U1784" s="53" t="s">
        <v>34397</v>
      </c>
      <c r="V1784" s="53" t="s">
        <v>12103</v>
      </c>
      <c r="W1784" s="53">
        <v>1</v>
      </c>
      <c r="X1784" s="53">
        <v>0</v>
      </c>
      <c r="Y1784" s="53">
        <v>1</v>
      </c>
      <c r="Z1784" s="53">
        <v>0</v>
      </c>
      <c r="AA1784" s="53">
        <v>4</v>
      </c>
      <c r="AB1784" s="53">
        <v>0</v>
      </c>
      <c r="AC1784" s="53">
        <v>2</v>
      </c>
      <c r="AD1784" s="53">
        <v>0</v>
      </c>
      <c r="AE1784" s="53">
        <v>0</v>
      </c>
      <c r="AF1784" s="53" t="s">
        <v>34398</v>
      </c>
      <c r="AG1784" s="53" t="s">
        <v>34399</v>
      </c>
      <c r="AH1784" s="53" t="s">
        <v>34400</v>
      </c>
      <c r="AI1784" s="53" t="s">
        <v>69</v>
      </c>
      <c r="AJ1784" s="53" t="s">
        <v>83</v>
      </c>
      <c r="AK1784" s="53" t="s">
        <v>83</v>
      </c>
      <c r="AL1784" s="53" t="s">
        <v>69</v>
      </c>
      <c r="AM1784" s="53" t="s">
        <v>69</v>
      </c>
      <c r="AN1784" s="53" t="s">
        <v>34401</v>
      </c>
      <c r="AO1784" s="55" t="s">
        <v>34402</v>
      </c>
    </row>
    <row r="1785" spans="2:41" ht="30" customHeight="1" x14ac:dyDescent="0.3">
      <c r="B1785" s="53">
        <v>1049071</v>
      </c>
      <c r="C1785" s="53" t="s">
        <v>18807</v>
      </c>
      <c r="D1785" s="53">
        <v>0</v>
      </c>
      <c r="E1785" s="53">
        <v>1</v>
      </c>
      <c r="F1785" s="53">
        <v>1</v>
      </c>
      <c r="G1785" s="53">
        <v>0</v>
      </c>
      <c r="H1785" s="53">
        <v>1</v>
      </c>
      <c r="I1785" s="53">
        <v>2</v>
      </c>
      <c r="J1785" s="54">
        <v>44484</v>
      </c>
      <c r="K1785" s="53" t="s">
        <v>9642</v>
      </c>
      <c r="L1785" s="53" t="s">
        <v>18808</v>
      </c>
      <c r="M1785" s="53">
        <v>223076</v>
      </c>
      <c r="N1785" s="53" t="s">
        <v>9642</v>
      </c>
      <c r="O1785" s="53" t="s">
        <v>115</v>
      </c>
      <c r="P1785" s="53" t="s">
        <v>543</v>
      </c>
      <c r="Q1785" s="53" t="s">
        <v>4691</v>
      </c>
      <c r="R1785" s="53" t="s">
        <v>347</v>
      </c>
      <c r="S1785" s="53" t="s">
        <v>8108</v>
      </c>
      <c r="T1785" s="53" t="s">
        <v>9644</v>
      </c>
      <c r="U1785" s="53" t="s">
        <v>18809</v>
      </c>
      <c r="V1785" s="53" t="s">
        <v>12253</v>
      </c>
      <c r="W1785" s="53">
        <v>0</v>
      </c>
      <c r="X1785" s="53">
        <v>0</v>
      </c>
      <c r="Y1785" s="53">
        <v>0</v>
      </c>
      <c r="Z1785" s="53">
        <v>0</v>
      </c>
      <c r="AA1785" s="53">
        <v>2</v>
      </c>
      <c r="AB1785" s="53">
        <v>0</v>
      </c>
      <c r="AC1785" s="53">
        <v>0</v>
      </c>
      <c r="AD1785" s="53">
        <v>0</v>
      </c>
      <c r="AE1785" s="53">
        <v>0</v>
      </c>
      <c r="AF1785" s="53" t="s">
        <v>16738</v>
      </c>
      <c r="AG1785" s="53" t="s">
        <v>18810</v>
      </c>
      <c r="AH1785" s="53" t="s">
        <v>18811</v>
      </c>
      <c r="AI1785" s="53" t="s">
        <v>69</v>
      </c>
      <c r="AJ1785" s="53" t="s">
        <v>83</v>
      </c>
      <c r="AK1785" s="53" t="s">
        <v>83</v>
      </c>
      <c r="AL1785" s="53" t="s">
        <v>69</v>
      </c>
      <c r="AM1785" s="53" t="s">
        <v>69</v>
      </c>
      <c r="AN1785" s="53" t="s">
        <v>18812</v>
      </c>
      <c r="AO1785" s="55" t="s">
        <v>34403</v>
      </c>
    </row>
    <row r="1786" spans="2:41" ht="30" customHeight="1" x14ac:dyDescent="0.3">
      <c r="B1786" s="53">
        <v>1172139</v>
      </c>
      <c r="C1786" s="53" t="s">
        <v>261</v>
      </c>
      <c r="D1786" s="53">
        <v>1</v>
      </c>
      <c r="E1786" s="53">
        <v>0</v>
      </c>
      <c r="F1786" s="53">
        <v>1</v>
      </c>
      <c r="G1786" s="53">
        <v>1</v>
      </c>
      <c r="H1786" s="53">
        <v>0</v>
      </c>
      <c r="I1786" s="53">
        <v>1</v>
      </c>
      <c r="J1786" s="53" t="s">
        <v>69</v>
      </c>
      <c r="K1786" s="53" t="s">
        <v>14364</v>
      </c>
      <c r="L1786" s="53" t="s">
        <v>34404</v>
      </c>
      <c r="M1786" s="53">
        <v>298164</v>
      </c>
      <c r="N1786" s="53" t="s">
        <v>14364</v>
      </c>
      <c r="O1786" s="53" t="s">
        <v>113</v>
      </c>
      <c r="P1786" s="53" t="s">
        <v>374</v>
      </c>
      <c r="Q1786" s="53" t="s">
        <v>8137</v>
      </c>
      <c r="R1786" s="53" t="s">
        <v>347</v>
      </c>
      <c r="S1786" s="53" t="s">
        <v>8108</v>
      </c>
      <c r="T1786" s="53" t="s">
        <v>14366</v>
      </c>
      <c r="U1786" s="53" t="s">
        <v>14367</v>
      </c>
      <c r="V1786" s="53" t="s">
        <v>14367</v>
      </c>
      <c r="W1786" s="53">
        <v>0</v>
      </c>
      <c r="X1786" s="53">
        <v>0</v>
      </c>
      <c r="Y1786" s="53">
        <v>1</v>
      </c>
      <c r="Z1786" s="53">
        <v>0</v>
      </c>
      <c r="AA1786" s="53">
        <v>0</v>
      </c>
      <c r="AB1786" s="53">
        <v>0</v>
      </c>
      <c r="AC1786" s="53">
        <v>0</v>
      </c>
      <c r="AD1786" s="53">
        <v>0</v>
      </c>
      <c r="AE1786" s="53">
        <v>0</v>
      </c>
      <c r="AF1786" s="53" t="s">
        <v>13385</v>
      </c>
      <c r="AG1786" s="53" t="s">
        <v>33225</v>
      </c>
      <c r="AH1786" s="53" t="s">
        <v>69</v>
      </c>
      <c r="AI1786" s="53" t="s">
        <v>69</v>
      </c>
      <c r="AJ1786" s="53" t="s">
        <v>83</v>
      </c>
      <c r="AK1786" s="53" t="s">
        <v>83</v>
      </c>
      <c r="AL1786" s="53" t="s">
        <v>69</v>
      </c>
      <c r="AM1786" s="53" t="s">
        <v>69</v>
      </c>
      <c r="AN1786" s="53" t="s">
        <v>1026</v>
      </c>
      <c r="AO1786" s="55" t="s">
        <v>34405</v>
      </c>
    </row>
    <row r="1787" spans="2:41" ht="30" customHeight="1" x14ac:dyDescent="0.3">
      <c r="B1787" s="53">
        <v>1100667</v>
      </c>
      <c r="C1787" s="53" t="s">
        <v>15712</v>
      </c>
      <c r="D1787" s="53">
        <v>0</v>
      </c>
      <c r="E1787" s="53">
        <v>1</v>
      </c>
      <c r="F1787" s="53">
        <v>1</v>
      </c>
      <c r="G1787" s="53">
        <v>0</v>
      </c>
      <c r="H1787" s="53">
        <v>1</v>
      </c>
      <c r="I1787" s="53">
        <v>1</v>
      </c>
      <c r="J1787" s="54">
        <v>44511</v>
      </c>
      <c r="K1787" s="53" t="s">
        <v>9746</v>
      </c>
      <c r="L1787" s="53" t="s">
        <v>34406</v>
      </c>
      <c r="M1787" s="53">
        <v>286552</v>
      </c>
      <c r="N1787" s="53" t="s">
        <v>9746</v>
      </c>
      <c r="O1787" s="53" t="s">
        <v>115</v>
      </c>
      <c r="P1787" s="53" t="s">
        <v>8761</v>
      </c>
      <c r="Q1787" s="53" t="s">
        <v>8137</v>
      </c>
      <c r="R1787" s="53" t="s">
        <v>347</v>
      </c>
      <c r="S1787" s="53" t="s">
        <v>8108</v>
      </c>
      <c r="T1787" s="53" t="s">
        <v>9748</v>
      </c>
      <c r="U1787" s="53" t="s">
        <v>11622</v>
      </c>
      <c r="V1787" s="53" t="s">
        <v>11622</v>
      </c>
      <c r="W1787" s="53">
        <v>0</v>
      </c>
      <c r="X1787" s="53">
        <v>0</v>
      </c>
      <c r="Y1787" s="53">
        <v>0</v>
      </c>
      <c r="Z1787" s="53">
        <v>0</v>
      </c>
      <c r="AA1787" s="53">
        <v>1</v>
      </c>
      <c r="AB1787" s="53">
        <v>0</v>
      </c>
      <c r="AC1787" s="53">
        <v>0</v>
      </c>
      <c r="AD1787" s="53">
        <v>0</v>
      </c>
      <c r="AE1787" s="53">
        <v>0</v>
      </c>
      <c r="AF1787" s="53" t="s">
        <v>13612</v>
      </c>
      <c r="AG1787" s="53" t="s">
        <v>25487</v>
      </c>
      <c r="AH1787" s="53" t="s">
        <v>12166</v>
      </c>
      <c r="AI1787" s="53" t="s">
        <v>69</v>
      </c>
      <c r="AJ1787" s="53" t="s">
        <v>83</v>
      </c>
      <c r="AK1787" s="53" t="s">
        <v>83</v>
      </c>
      <c r="AL1787" s="53" t="s">
        <v>69</v>
      </c>
      <c r="AM1787" s="53" t="s">
        <v>69</v>
      </c>
      <c r="AN1787" s="53" t="s">
        <v>34407</v>
      </c>
      <c r="AO1787" s="55" t="s">
        <v>34408</v>
      </c>
    </row>
    <row r="1788" spans="2:41" ht="30" customHeight="1" x14ac:dyDescent="0.3">
      <c r="B1788" s="53">
        <v>805386</v>
      </c>
      <c r="C1788" s="53" t="s">
        <v>25146</v>
      </c>
      <c r="D1788" s="53">
        <v>0</v>
      </c>
      <c r="E1788" s="53">
        <v>2</v>
      </c>
      <c r="F1788" s="53">
        <v>2</v>
      </c>
      <c r="G1788" s="53">
        <v>0</v>
      </c>
      <c r="H1788" s="53">
        <v>5</v>
      </c>
      <c r="I1788" s="53">
        <v>8</v>
      </c>
      <c r="J1788" s="54">
        <v>44925</v>
      </c>
      <c r="K1788" s="53" t="s">
        <v>34409</v>
      </c>
      <c r="L1788" s="53" t="s">
        <v>34410</v>
      </c>
      <c r="M1788" s="53">
        <v>289830</v>
      </c>
      <c r="N1788" s="53" t="s">
        <v>11156</v>
      </c>
      <c r="O1788" s="53" t="s">
        <v>115</v>
      </c>
      <c r="P1788" s="53" t="s">
        <v>8175</v>
      </c>
      <c r="Q1788" s="53" t="s">
        <v>8168</v>
      </c>
      <c r="R1788" s="53" t="s">
        <v>347</v>
      </c>
      <c r="S1788" s="53" t="s">
        <v>8108</v>
      </c>
      <c r="T1788" s="53" t="s">
        <v>8176</v>
      </c>
      <c r="U1788" s="53" t="s">
        <v>34411</v>
      </c>
      <c r="V1788" s="53" t="s">
        <v>23863</v>
      </c>
      <c r="W1788" s="53">
        <v>1</v>
      </c>
      <c r="X1788" s="53">
        <v>0</v>
      </c>
      <c r="Y1788" s="53">
        <v>0</v>
      </c>
      <c r="Z1788" s="53">
        <v>0</v>
      </c>
      <c r="AA1788" s="53">
        <v>6</v>
      </c>
      <c r="AB1788" s="53">
        <v>0</v>
      </c>
      <c r="AC1788" s="53">
        <v>1</v>
      </c>
      <c r="AD1788" s="53">
        <v>0</v>
      </c>
      <c r="AE1788" s="53">
        <v>0</v>
      </c>
      <c r="AF1788" s="53" t="s">
        <v>34412</v>
      </c>
      <c r="AG1788" s="53" t="s">
        <v>34413</v>
      </c>
      <c r="AH1788" s="53" t="s">
        <v>34414</v>
      </c>
      <c r="AI1788" s="53" t="s">
        <v>69</v>
      </c>
      <c r="AJ1788" s="53" t="s">
        <v>83</v>
      </c>
      <c r="AK1788" s="53" t="s">
        <v>83</v>
      </c>
      <c r="AL1788" s="53" t="s">
        <v>69</v>
      </c>
      <c r="AM1788" s="53" t="s">
        <v>69</v>
      </c>
      <c r="AN1788" s="53" t="s">
        <v>34415</v>
      </c>
      <c r="AO1788" s="55" t="s">
        <v>34416</v>
      </c>
    </row>
    <row r="1789" spans="2:41" ht="30" customHeight="1" x14ac:dyDescent="0.3">
      <c r="B1789" s="53">
        <v>1034208</v>
      </c>
      <c r="C1789" s="53" t="s">
        <v>15628</v>
      </c>
      <c r="D1789" s="53">
        <v>1</v>
      </c>
      <c r="E1789" s="53">
        <v>0</v>
      </c>
      <c r="F1789" s="53">
        <v>1</v>
      </c>
      <c r="G1789" s="53">
        <v>1</v>
      </c>
      <c r="H1789" s="53">
        <v>1</v>
      </c>
      <c r="I1789" s="53">
        <v>3</v>
      </c>
      <c r="J1789" s="54">
        <v>44146</v>
      </c>
      <c r="K1789" s="53" t="s">
        <v>12205</v>
      </c>
      <c r="L1789" s="53" t="s">
        <v>18813</v>
      </c>
      <c r="M1789" s="53">
        <v>96285</v>
      </c>
      <c r="N1789" s="53" t="s">
        <v>12205</v>
      </c>
      <c r="O1789" s="53" t="s">
        <v>112</v>
      </c>
      <c r="P1789" s="53" t="s">
        <v>9929</v>
      </c>
      <c r="Q1789" s="53" t="s">
        <v>9055</v>
      </c>
      <c r="R1789" s="53" t="s">
        <v>347</v>
      </c>
      <c r="S1789" s="53" t="s">
        <v>8108</v>
      </c>
      <c r="T1789" s="53" t="s">
        <v>12207</v>
      </c>
      <c r="U1789" s="53" t="s">
        <v>18814</v>
      </c>
      <c r="V1789" s="53" t="s">
        <v>14924</v>
      </c>
      <c r="W1789" s="53">
        <v>0</v>
      </c>
      <c r="X1789" s="53">
        <v>0</v>
      </c>
      <c r="Y1789" s="53">
        <v>0</v>
      </c>
      <c r="Z1789" s="53">
        <v>1</v>
      </c>
      <c r="AA1789" s="53">
        <v>2</v>
      </c>
      <c r="AB1789" s="53">
        <v>0</v>
      </c>
      <c r="AC1789" s="53">
        <v>0</v>
      </c>
      <c r="AD1789" s="53">
        <v>0</v>
      </c>
      <c r="AE1789" s="53">
        <v>0</v>
      </c>
      <c r="AF1789" s="53" t="s">
        <v>18815</v>
      </c>
      <c r="AG1789" s="53" t="s">
        <v>18816</v>
      </c>
      <c r="AH1789" s="53" t="s">
        <v>18817</v>
      </c>
      <c r="AI1789" s="53" t="s">
        <v>69</v>
      </c>
      <c r="AJ1789" s="53" t="s">
        <v>83</v>
      </c>
      <c r="AK1789" s="53" t="s">
        <v>83</v>
      </c>
      <c r="AL1789" s="53" t="s">
        <v>69</v>
      </c>
      <c r="AM1789" s="53" t="s">
        <v>69</v>
      </c>
      <c r="AN1789" s="53" t="s">
        <v>18818</v>
      </c>
      <c r="AO1789" s="55" t="s">
        <v>34417</v>
      </c>
    </row>
    <row r="1790" spans="2:41" ht="30" customHeight="1" x14ac:dyDescent="0.3">
      <c r="B1790" s="53">
        <v>606264</v>
      </c>
      <c r="C1790" s="53" t="s">
        <v>242</v>
      </c>
      <c r="D1790" s="53">
        <v>0</v>
      </c>
      <c r="E1790" s="53">
        <v>1</v>
      </c>
      <c r="F1790" s="53">
        <v>1</v>
      </c>
      <c r="G1790" s="53">
        <v>1</v>
      </c>
      <c r="H1790" s="53">
        <v>2</v>
      </c>
      <c r="I1790" s="53">
        <v>9</v>
      </c>
      <c r="J1790" s="54">
        <v>44466</v>
      </c>
      <c r="K1790" s="53" t="s">
        <v>8494</v>
      </c>
      <c r="L1790" s="53" t="s">
        <v>16105</v>
      </c>
      <c r="M1790" s="53">
        <v>75332</v>
      </c>
      <c r="N1790" s="53" t="s">
        <v>8494</v>
      </c>
      <c r="O1790" s="53" t="s">
        <v>112</v>
      </c>
      <c r="P1790" s="53" t="s">
        <v>8152</v>
      </c>
      <c r="Q1790" s="53" t="s">
        <v>8153</v>
      </c>
      <c r="R1790" s="53" t="s">
        <v>347</v>
      </c>
      <c r="S1790" s="53" t="s">
        <v>8108</v>
      </c>
      <c r="T1790" s="53" t="s">
        <v>8496</v>
      </c>
      <c r="U1790" s="53" t="s">
        <v>18819</v>
      </c>
      <c r="V1790" s="53" t="s">
        <v>15734</v>
      </c>
      <c r="W1790" s="53">
        <v>0</v>
      </c>
      <c r="X1790" s="53">
        <v>0</v>
      </c>
      <c r="Y1790" s="53">
        <v>0</v>
      </c>
      <c r="Z1790" s="53">
        <v>0</v>
      </c>
      <c r="AA1790" s="53">
        <v>7</v>
      </c>
      <c r="AB1790" s="53">
        <v>0</v>
      </c>
      <c r="AC1790" s="53">
        <v>2</v>
      </c>
      <c r="AD1790" s="53">
        <v>0</v>
      </c>
      <c r="AE1790" s="53">
        <v>0</v>
      </c>
      <c r="AF1790" s="53" t="s">
        <v>18820</v>
      </c>
      <c r="AG1790" s="53" t="s">
        <v>18821</v>
      </c>
      <c r="AH1790" s="53" t="s">
        <v>18822</v>
      </c>
      <c r="AI1790" s="53" t="s">
        <v>69</v>
      </c>
      <c r="AJ1790" s="53" t="s">
        <v>83</v>
      </c>
      <c r="AK1790" s="53" t="s">
        <v>83</v>
      </c>
      <c r="AL1790" s="53" t="s">
        <v>69</v>
      </c>
      <c r="AM1790" s="53" t="s">
        <v>69</v>
      </c>
      <c r="AN1790" s="53" t="s">
        <v>18823</v>
      </c>
      <c r="AO1790" s="55" t="s">
        <v>34418</v>
      </c>
    </row>
    <row r="1791" spans="2:41" ht="30" customHeight="1" x14ac:dyDescent="0.3">
      <c r="B1791" s="53">
        <v>1073405</v>
      </c>
      <c r="C1791" s="53" t="s">
        <v>261</v>
      </c>
      <c r="D1791" s="53">
        <v>0</v>
      </c>
      <c r="E1791" s="53">
        <v>1</v>
      </c>
      <c r="F1791" s="53">
        <v>1</v>
      </c>
      <c r="G1791" s="53">
        <v>0</v>
      </c>
      <c r="H1791" s="53">
        <v>2</v>
      </c>
      <c r="I1791" s="53">
        <v>5</v>
      </c>
      <c r="J1791" s="54">
        <v>44465</v>
      </c>
      <c r="K1791" s="53" t="s">
        <v>18824</v>
      </c>
      <c r="L1791" s="53" t="s">
        <v>18825</v>
      </c>
      <c r="M1791" s="53">
        <v>241370</v>
      </c>
      <c r="N1791" s="53" t="s">
        <v>9317</v>
      </c>
      <c r="O1791" s="53" t="s">
        <v>115</v>
      </c>
      <c r="P1791" s="53" t="s">
        <v>9319</v>
      </c>
      <c r="Q1791" s="53" t="s">
        <v>8153</v>
      </c>
      <c r="R1791" s="53" t="s">
        <v>347</v>
      </c>
      <c r="S1791" s="53" t="s">
        <v>8108</v>
      </c>
      <c r="T1791" s="53" t="s">
        <v>9320</v>
      </c>
      <c r="U1791" s="53" t="s">
        <v>18826</v>
      </c>
      <c r="V1791" s="53" t="s">
        <v>13468</v>
      </c>
      <c r="W1791" s="53">
        <v>0</v>
      </c>
      <c r="X1791" s="53">
        <v>1</v>
      </c>
      <c r="Y1791" s="53">
        <v>0</v>
      </c>
      <c r="Z1791" s="53">
        <v>0</v>
      </c>
      <c r="AA1791" s="53">
        <v>4</v>
      </c>
      <c r="AB1791" s="53">
        <v>0</v>
      </c>
      <c r="AC1791" s="53">
        <v>0</v>
      </c>
      <c r="AD1791" s="53">
        <v>0</v>
      </c>
      <c r="AE1791" s="53">
        <v>0</v>
      </c>
      <c r="AF1791" s="53" t="s">
        <v>16880</v>
      </c>
      <c r="AG1791" s="53" t="s">
        <v>18827</v>
      </c>
      <c r="AH1791" s="53" t="s">
        <v>18828</v>
      </c>
      <c r="AI1791" s="53" t="s">
        <v>69</v>
      </c>
      <c r="AJ1791" s="53" t="s">
        <v>83</v>
      </c>
      <c r="AK1791" s="53" t="s">
        <v>83</v>
      </c>
      <c r="AL1791" s="53" t="s">
        <v>69</v>
      </c>
      <c r="AM1791" s="53" t="s">
        <v>69</v>
      </c>
      <c r="AN1791" s="53" t="s">
        <v>18829</v>
      </c>
      <c r="AO1791" s="55" t="s">
        <v>34419</v>
      </c>
    </row>
    <row r="1792" spans="2:41" ht="30" customHeight="1" x14ac:dyDescent="0.3">
      <c r="B1792" s="53">
        <v>934709</v>
      </c>
      <c r="C1792" s="53" t="s">
        <v>261</v>
      </c>
      <c r="D1792" s="53">
        <v>0</v>
      </c>
      <c r="E1792" s="53">
        <v>1</v>
      </c>
      <c r="F1792" s="53">
        <v>1</v>
      </c>
      <c r="G1792" s="53">
        <v>0</v>
      </c>
      <c r="H1792" s="53">
        <v>4</v>
      </c>
      <c r="I1792" s="53">
        <v>7</v>
      </c>
      <c r="J1792" s="54">
        <v>44867</v>
      </c>
      <c r="K1792" s="53" t="s">
        <v>18308</v>
      </c>
      <c r="L1792" s="53" t="s">
        <v>18309</v>
      </c>
      <c r="M1792" s="53">
        <v>83117</v>
      </c>
      <c r="N1792" s="53" t="s">
        <v>8292</v>
      </c>
      <c r="O1792" s="53" t="s">
        <v>112</v>
      </c>
      <c r="P1792" s="53" t="s">
        <v>851</v>
      </c>
      <c r="Q1792" s="53" t="s">
        <v>8137</v>
      </c>
      <c r="R1792" s="53" t="s">
        <v>347</v>
      </c>
      <c r="S1792" s="53" t="s">
        <v>8108</v>
      </c>
      <c r="T1792" s="53" t="s">
        <v>8238</v>
      </c>
      <c r="U1792" s="53" t="s">
        <v>18830</v>
      </c>
      <c r="V1792" s="53" t="s">
        <v>14016</v>
      </c>
      <c r="W1792" s="53">
        <v>0</v>
      </c>
      <c r="X1792" s="53">
        <v>0</v>
      </c>
      <c r="Y1792" s="53">
        <v>1</v>
      </c>
      <c r="Z1792" s="53">
        <v>2</v>
      </c>
      <c r="AA1792" s="53">
        <v>2</v>
      </c>
      <c r="AB1792" s="53">
        <v>0</v>
      </c>
      <c r="AC1792" s="53">
        <v>2</v>
      </c>
      <c r="AD1792" s="53">
        <v>0</v>
      </c>
      <c r="AE1792" s="53">
        <v>0</v>
      </c>
      <c r="AF1792" s="53" t="s">
        <v>18831</v>
      </c>
      <c r="AG1792" s="53" t="s">
        <v>18832</v>
      </c>
      <c r="AH1792" s="53" t="s">
        <v>18833</v>
      </c>
      <c r="AI1792" s="53" t="s">
        <v>69</v>
      </c>
      <c r="AJ1792" s="53" t="s">
        <v>83</v>
      </c>
      <c r="AK1792" s="53" t="s">
        <v>83</v>
      </c>
      <c r="AL1792" s="53" t="s">
        <v>69</v>
      </c>
      <c r="AM1792" s="53" t="s">
        <v>69</v>
      </c>
      <c r="AN1792" s="53" t="s">
        <v>18834</v>
      </c>
      <c r="AO1792" s="55" t="s">
        <v>34420</v>
      </c>
    </row>
    <row r="1793" spans="2:41" ht="30" customHeight="1" x14ac:dyDescent="0.3">
      <c r="B1793" s="53">
        <v>1211429</v>
      </c>
      <c r="C1793" s="53" t="s">
        <v>17198</v>
      </c>
      <c r="D1793" s="53">
        <v>1</v>
      </c>
      <c r="E1793" s="53">
        <v>0</v>
      </c>
      <c r="F1793" s="53">
        <v>1</v>
      </c>
      <c r="G1793" s="53">
        <v>1</v>
      </c>
      <c r="H1793" s="53">
        <v>0</v>
      </c>
      <c r="I1793" s="53">
        <v>1</v>
      </c>
      <c r="J1793" s="53" t="s">
        <v>69</v>
      </c>
      <c r="K1793" s="53" t="s">
        <v>34421</v>
      </c>
      <c r="L1793" s="53" t="s">
        <v>34422</v>
      </c>
      <c r="M1793" s="53">
        <v>310089</v>
      </c>
      <c r="N1793" s="53" t="s">
        <v>34423</v>
      </c>
      <c r="O1793" s="53" t="s">
        <v>115</v>
      </c>
      <c r="P1793" s="53" t="s">
        <v>543</v>
      </c>
      <c r="Q1793" s="53" t="s">
        <v>4691</v>
      </c>
      <c r="R1793" s="53" t="s">
        <v>347</v>
      </c>
      <c r="S1793" s="53" t="s">
        <v>8108</v>
      </c>
      <c r="T1793" s="53" t="s">
        <v>9240</v>
      </c>
      <c r="U1793" s="53" t="s">
        <v>31915</v>
      </c>
      <c r="V1793" s="53" t="s">
        <v>31915</v>
      </c>
      <c r="W1793" s="53">
        <v>0</v>
      </c>
      <c r="X1793" s="53">
        <v>0</v>
      </c>
      <c r="Y1793" s="53">
        <v>0</v>
      </c>
      <c r="Z1793" s="53">
        <v>0</v>
      </c>
      <c r="AA1793" s="53">
        <v>1</v>
      </c>
      <c r="AB1793" s="53">
        <v>0</v>
      </c>
      <c r="AC1793" s="53">
        <v>0</v>
      </c>
      <c r="AD1793" s="53">
        <v>0</v>
      </c>
      <c r="AE1793" s="53">
        <v>0</v>
      </c>
      <c r="AF1793" s="53" t="s">
        <v>31916</v>
      </c>
      <c r="AG1793" s="53" t="s">
        <v>31917</v>
      </c>
      <c r="AH1793" s="53" t="s">
        <v>69</v>
      </c>
      <c r="AI1793" s="53" t="s">
        <v>69</v>
      </c>
      <c r="AJ1793" s="53" t="s">
        <v>83</v>
      </c>
      <c r="AK1793" s="53" t="s">
        <v>83</v>
      </c>
      <c r="AL1793" s="53" t="s">
        <v>69</v>
      </c>
      <c r="AM1793" s="53" t="s">
        <v>69</v>
      </c>
      <c r="AN1793" s="53" t="s">
        <v>34424</v>
      </c>
      <c r="AO1793" s="55" t="s">
        <v>34425</v>
      </c>
    </row>
    <row r="1794" spans="2:41" ht="30" customHeight="1" x14ac:dyDescent="0.3">
      <c r="B1794" s="53">
        <v>1129843</v>
      </c>
      <c r="C1794" s="53" t="s">
        <v>380</v>
      </c>
      <c r="D1794" s="53">
        <v>1</v>
      </c>
      <c r="E1794" s="53">
        <v>0</v>
      </c>
      <c r="F1794" s="53">
        <v>1</v>
      </c>
      <c r="G1794" s="53">
        <v>1</v>
      </c>
      <c r="H1794" s="53">
        <v>0</v>
      </c>
      <c r="I1794" s="53">
        <v>1</v>
      </c>
      <c r="J1794" s="53" t="s">
        <v>69</v>
      </c>
      <c r="K1794" s="53" t="s">
        <v>8321</v>
      </c>
      <c r="L1794" s="53" t="s">
        <v>17698</v>
      </c>
      <c r="M1794" s="53">
        <v>197597</v>
      </c>
      <c r="N1794" s="53" t="s">
        <v>8321</v>
      </c>
      <c r="O1794" s="53" t="s">
        <v>112</v>
      </c>
      <c r="P1794" s="53" t="s">
        <v>8323</v>
      </c>
      <c r="Q1794" s="53" t="s">
        <v>8258</v>
      </c>
      <c r="R1794" s="53" t="s">
        <v>347</v>
      </c>
      <c r="S1794" s="53" t="s">
        <v>8108</v>
      </c>
      <c r="T1794" s="53" t="s">
        <v>8324</v>
      </c>
      <c r="U1794" s="53" t="s">
        <v>14598</v>
      </c>
      <c r="V1794" s="53" t="s">
        <v>14598</v>
      </c>
      <c r="W1794" s="53">
        <v>0</v>
      </c>
      <c r="X1794" s="53">
        <v>0</v>
      </c>
      <c r="Y1794" s="53">
        <v>0</v>
      </c>
      <c r="Z1794" s="53">
        <v>0</v>
      </c>
      <c r="AA1794" s="53">
        <v>1</v>
      </c>
      <c r="AB1794" s="53">
        <v>0</v>
      </c>
      <c r="AC1794" s="53">
        <v>0</v>
      </c>
      <c r="AD1794" s="53">
        <v>0</v>
      </c>
      <c r="AE1794" s="53">
        <v>0</v>
      </c>
      <c r="AF1794" s="53" t="s">
        <v>13460</v>
      </c>
      <c r="AG1794" s="53" t="s">
        <v>34426</v>
      </c>
      <c r="AH1794" s="53" t="s">
        <v>15243</v>
      </c>
      <c r="AI1794" s="53" t="s">
        <v>69</v>
      </c>
      <c r="AJ1794" s="53" t="s">
        <v>83</v>
      </c>
      <c r="AK1794" s="53" t="s">
        <v>83</v>
      </c>
      <c r="AL1794" s="53" t="s">
        <v>69</v>
      </c>
      <c r="AM1794" s="53" t="s">
        <v>69</v>
      </c>
      <c r="AN1794" s="53" t="s">
        <v>34427</v>
      </c>
      <c r="AO1794" s="55" t="s">
        <v>34428</v>
      </c>
    </row>
    <row r="1795" spans="2:41" ht="30" customHeight="1" x14ac:dyDescent="0.3">
      <c r="B1795" s="53">
        <v>1153833</v>
      </c>
      <c r="C1795" s="53" t="s">
        <v>380</v>
      </c>
      <c r="D1795" s="53">
        <v>0</v>
      </c>
      <c r="E1795" s="53">
        <v>1</v>
      </c>
      <c r="F1795" s="53">
        <v>1</v>
      </c>
      <c r="G1795" s="53">
        <v>0</v>
      </c>
      <c r="H1795" s="53">
        <v>1</v>
      </c>
      <c r="I1795" s="53">
        <v>1</v>
      </c>
      <c r="J1795" s="54">
        <v>44681</v>
      </c>
      <c r="K1795" s="53" t="s">
        <v>34429</v>
      </c>
      <c r="L1795" s="53" t="s">
        <v>34430</v>
      </c>
      <c r="M1795" s="53">
        <v>92391</v>
      </c>
      <c r="N1795" s="53" t="s">
        <v>27953</v>
      </c>
      <c r="O1795" s="53" t="s">
        <v>239</v>
      </c>
      <c r="P1795" s="53" t="s">
        <v>8901</v>
      </c>
      <c r="Q1795" s="53" t="s">
        <v>8258</v>
      </c>
      <c r="R1795" s="53" t="s">
        <v>347</v>
      </c>
      <c r="S1795" s="53" t="s">
        <v>8108</v>
      </c>
      <c r="T1795" s="53" t="s">
        <v>27954</v>
      </c>
      <c r="U1795" s="53" t="s">
        <v>14289</v>
      </c>
      <c r="V1795" s="53" t="s">
        <v>14289</v>
      </c>
      <c r="W1795" s="53">
        <v>0</v>
      </c>
      <c r="X1795" s="53">
        <v>0</v>
      </c>
      <c r="Y1795" s="53">
        <v>0</v>
      </c>
      <c r="Z1795" s="53">
        <v>0</v>
      </c>
      <c r="AA1795" s="53">
        <v>1</v>
      </c>
      <c r="AB1795" s="53">
        <v>0</v>
      </c>
      <c r="AC1795" s="53">
        <v>0</v>
      </c>
      <c r="AD1795" s="53">
        <v>0</v>
      </c>
      <c r="AE1795" s="53">
        <v>0</v>
      </c>
      <c r="AF1795" s="53" t="s">
        <v>13460</v>
      </c>
      <c r="AG1795" s="53" t="s">
        <v>27105</v>
      </c>
      <c r="AH1795" s="53" t="s">
        <v>69</v>
      </c>
      <c r="AI1795" s="53" t="s">
        <v>69</v>
      </c>
      <c r="AJ1795" s="53" t="s">
        <v>83</v>
      </c>
      <c r="AK1795" s="53" t="s">
        <v>83</v>
      </c>
      <c r="AL1795" s="53" t="s">
        <v>69</v>
      </c>
      <c r="AM1795" s="53" t="s">
        <v>69</v>
      </c>
      <c r="AN1795" s="53" t="s">
        <v>34431</v>
      </c>
      <c r="AO1795" s="55" t="s">
        <v>34432</v>
      </c>
    </row>
    <row r="1796" spans="2:41" ht="30" customHeight="1" x14ac:dyDescent="0.3">
      <c r="B1796" s="53">
        <v>843024</v>
      </c>
      <c r="C1796" s="53" t="s">
        <v>17249</v>
      </c>
      <c r="D1796" s="53">
        <v>0</v>
      </c>
      <c r="E1796" s="53">
        <v>1</v>
      </c>
      <c r="F1796" s="53">
        <v>1</v>
      </c>
      <c r="G1796" s="53">
        <v>1</v>
      </c>
      <c r="H1796" s="53">
        <v>1</v>
      </c>
      <c r="I1796" s="53">
        <v>4</v>
      </c>
      <c r="J1796" s="54">
        <v>44188</v>
      </c>
      <c r="K1796" s="53" t="s">
        <v>9496</v>
      </c>
      <c r="L1796" s="53" t="s">
        <v>25515</v>
      </c>
      <c r="M1796" s="53">
        <v>127750</v>
      </c>
      <c r="N1796" s="53" t="s">
        <v>9496</v>
      </c>
      <c r="O1796" s="53" t="s">
        <v>115</v>
      </c>
      <c r="P1796" s="53" t="s">
        <v>9084</v>
      </c>
      <c r="Q1796" s="53" t="s">
        <v>8137</v>
      </c>
      <c r="R1796" s="53" t="s">
        <v>347</v>
      </c>
      <c r="S1796" s="53" t="s">
        <v>8108</v>
      </c>
      <c r="T1796" s="53" t="s">
        <v>9498</v>
      </c>
      <c r="U1796" s="53" t="s">
        <v>34433</v>
      </c>
      <c r="V1796" s="53" t="s">
        <v>23828</v>
      </c>
      <c r="W1796" s="53">
        <v>2</v>
      </c>
      <c r="X1796" s="53">
        <v>0</v>
      </c>
      <c r="Y1796" s="53">
        <v>1</v>
      </c>
      <c r="Z1796" s="53">
        <v>0</v>
      </c>
      <c r="AA1796" s="53">
        <v>1</v>
      </c>
      <c r="AB1796" s="53">
        <v>0</v>
      </c>
      <c r="AC1796" s="53">
        <v>0</v>
      </c>
      <c r="AD1796" s="53">
        <v>0</v>
      </c>
      <c r="AE1796" s="53">
        <v>0</v>
      </c>
      <c r="AF1796" s="53" t="s">
        <v>34434</v>
      </c>
      <c r="AG1796" s="53" t="s">
        <v>34435</v>
      </c>
      <c r="AH1796" s="53" t="s">
        <v>34436</v>
      </c>
      <c r="AI1796" s="53" t="s">
        <v>69</v>
      </c>
      <c r="AJ1796" s="53" t="s">
        <v>83</v>
      </c>
      <c r="AK1796" s="53" t="s">
        <v>83</v>
      </c>
      <c r="AL1796" s="53" t="s">
        <v>69</v>
      </c>
      <c r="AM1796" s="53" t="s">
        <v>69</v>
      </c>
      <c r="AN1796" s="53" t="s">
        <v>34437</v>
      </c>
      <c r="AO1796" s="55" t="s">
        <v>34438</v>
      </c>
    </row>
    <row r="1797" spans="2:41" ht="30" customHeight="1" x14ac:dyDescent="0.3">
      <c r="B1797" s="53">
        <v>107358</v>
      </c>
      <c r="C1797" s="53" t="s">
        <v>15628</v>
      </c>
      <c r="D1797" s="53">
        <v>0</v>
      </c>
      <c r="E1797" s="53">
        <v>1</v>
      </c>
      <c r="F1797" s="53">
        <v>1</v>
      </c>
      <c r="G1797" s="53">
        <v>0</v>
      </c>
      <c r="H1797" s="53">
        <v>3</v>
      </c>
      <c r="I1797" s="53">
        <v>32</v>
      </c>
      <c r="J1797" s="54">
        <v>44330</v>
      </c>
      <c r="K1797" s="53" t="s">
        <v>18835</v>
      </c>
      <c r="L1797" s="53" t="s">
        <v>18836</v>
      </c>
      <c r="M1797" s="53">
        <v>1218</v>
      </c>
      <c r="N1797" s="53" t="s">
        <v>8105</v>
      </c>
      <c r="O1797" s="53" t="s">
        <v>112</v>
      </c>
      <c r="P1797" s="53" t="s">
        <v>559</v>
      </c>
      <c r="Q1797" s="53" t="s">
        <v>8107</v>
      </c>
      <c r="R1797" s="53" t="s">
        <v>347</v>
      </c>
      <c r="S1797" s="53" t="s">
        <v>8108</v>
      </c>
      <c r="T1797" s="53" t="s">
        <v>8109</v>
      </c>
      <c r="U1797" s="53" t="s">
        <v>18837</v>
      </c>
      <c r="V1797" s="53" t="s">
        <v>13740</v>
      </c>
      <c r="W1797" s="53">
        <v>0</v>
      </c>
      <c r="X1797" s="53">
        <v>0</v>
      </c>
      <c r="Y1797" s="53">
        <v>1</v>
      </c>
      <c r="Z1797" s="53">
        <v>1</v>
      </c>
      <c r="AA1797" s="53">
        <v>24</v>
      </c>
      <c r="AB1797" s="53">
        <v>0</v>
      </c>
      <c r="AC1797" s="53">
        <v>5</v>
      </c>
      <c r="AD1797" s="53">
        <v>0</v>
      </c>
      <c r="AE1797" s="53">
        <v>1</v>
      </c>
      <c r="AF1797" s="53" t="s">
        <v>18838</v>
      </c>
      <c r="AG1797" s="53" t="s">
        <v>18839</v>
      </c>
      <c r="AH1797" s="53" t="s">
        <v>18840</v>
      </c>
      <c r="AI1797" s="53" t="s">
        <v>69</v>
      </c>
      <c r="AJ1797" s="53" t="s">
        <v>83</v>
      </c>
      <c r="AK1797" s="53" t="s">
        <v>83</v>
      </c>
      <c r="AL1797" s="53" t="s">
        <v>69</v>
      </c>
      <c r="AM1797" s="53" t="s">
        <v>69</v>
      </c>
      <c r="AN1797" s="53" t="s">
        <v>34439</v>
      </c>
      <c r="AO1797" s="55" t="s">
        <v>34440</v>
      </c>
    </row>
    <row r="1798" spans="2:41" ht="30" customHeight="1" x14ac:dyDescent="0.3">
      <c r="B1798" s="53">
        <v>1153831</v>
      </c>
      <c r="C1798" s="53" t="s">
        <v>380</v>
      </c>
      <c r="D1798" s="53">
        <v>0</v>
      </c>
      <c r="E1798" s="53">
        <v>1</v>
      </c>
      <c r="F1798" s="53">
        <v>1</v>
      </c>
      <c r="G1798" s="53">
        <v>0</v>
      </c>
      <c r="H1798" s="53">
        <v>1</v>
      </c>
      <c r="I1798" s="53">
        <v>1</v>
      </c>
      <c r="J1798" s="54">
        <v>44681</v>
      </c>
      <c r="K1798" s="53" t="s">
        <v>8398</v>
      </c>
      <c r="L1798" s="53" t="s">
        <v>26314</v>
      </c>
      <c r="M1798" s="53">
        <v>76372</v>
      </c>
      <c r="N1798" s="53" t="s">
        <v>8398</v>
      </c>
      <c r="O1798" s="53" t="s">
        <v>115</v>
      </c>
      <c r="P1798" s="53" t="s">
        <v>559</v>
      </c>
      <c r="Q1798" s="53" t="s">
        <v>8107</v>
      </c>
      <c r="R1798" s="53" t="s">
        <v>347</v>
      </c>
      <c r="S1798" s="53" t="s">
        <v>8108</v>
      </c>
      <c r="T1798" s="53" t="s">
        <v>8400</v>
      </c>
      <c r="U1798" s="53" t="s">
        <v>14289</v>
      </c>
      <c r="V1798" s="53" t="s">
        <v>14289</v>
      </c>
      <c r="W1798" s="53">
        <v>0</v>
      </c>
      <c r="X1798" s="53">
        <v>0</v>
      </c>
      <c r="Y1798" s="53">
        <v>0</v>
      </c>
      <c r="Z1798" s="53">
        <v>0</v>
      </c>
      <c r="AA1798" s="53">
        <v>1</v>
      </c>
      <c r="AB1798" s="53">
        <v>0</v>
      </c>
      <c r="AC1798" s="53">
        <v>0</v>
      </c>
      <c r="AD1798" s="53">
        <v>0</v>
      </c>
      <c r="AE1798" s="53">
        <v>0</v>
      </c>
      <c r="AF1798" s="53" t="s">
        <v>13460</v>
      </c>
      <c r="AG1798" s="53" t="s">
        <v>27105</v>
      </c>
      <c r="AH1798" s="53" t="s">
        <v>69</v>
      </c>
      <c r="AI1798" s="53" t="s">
        <v>69</v>
      </c>
      <c r="AJ1798" s="53" t="s">
        <v>83</v>
      </c>
      <c r="AK1798" s="53" t="s">
        <v>83</v>
      </c>
      <c r="AL1798" s="53" t="s">
        <v>69</v>
      </c>
      <c r="AM1798" s="53" t="s">
        <v>69</v>
      </c>
      <c r="AN1798" s="53" t="s">
        <v>34441</v>
      </c>
      <c r="AO1798" s="55" t="s">
        <v>34442</v>
      </c>
    </row>
    <row r="1799" spans="2:41" ht="30" customHeight="1" x14ac:dyDescent="0.3">
      <c r="B1799" s="53">
        <v>1123335</v>
      </c>
      <c r="C1799" s="53" t="s">
        <v>15628</v>
      </c>
      <c r="D1799" s="53">
        <v>0</v>
      </c>
      <c r="E1799" s="53">
        <v>1</v>
      </c>
      <c r="F1799" s="53">
        <v>1</v>
      </c>
      <c r="G1799" s="53">
        <v>1</v>
      </c>
      <c r="H1799" s="53">
        <v>1</v>
      </c>
      <c r="I1799" s="53">
        <v>2</v>
      </c>
      <c r="J1799" s="54">
        <v>44545</v>
      </c>
      <c r="K1799" s="53" t="s">
        <v>11911</v>
      </c>
      <c r="L1799" s="53" t="s">
        <v>17946</v>
      </c>
      <c r="M1799" s="53">
        <v>283361</v>
      </c>
      <c r="N1799" s="53" t="s">
        <v>11911</v>
      </c>
      <c r="O1799" s="53" t="s">
        <v>115</v>
      </c>
      <c r="P1799" s="53" t="s">
        <v>8901</v>
      </c>
      <c r="Q1799" s="53" t="s">
        <v>8258</v>
      </c>
      <c r="R1799" s="53" t="s">
        <v>347</v>
      </c>
      <c r="S1799" s="53" t="s">
        <v>8108</v>
      </c>
      <c r="T1799" s="53" t="s">
        <v>11913</v>
      </c>
      <c r="U1799" s="53" t="s">
        <v>18841</v>
      </c>
      <c r="V1799" s="53" t="s">
        <v>16356</v>
      </c>
      <c r="W1799" s="53">
        <v>0</v>
      </c>
      <c r="X1799" s="53">
        <v>0</v>
      </c>
      <c r="Y1799" s="53">
        <v>0</v>
      </c>
      <c r="Z1799" s="53">
        <v>0</v>
      </c>
      <c r="AA1799" s="53">
        <v>1</v>
      </c>
      <c r="AB1799" s="53">
        <v>0</v>
      </c>
      <c r="AC1799" s="53">
        <v>1</v>
      </c>
      <c r="AD1799" s="53">
        <v>0</v>
      </c>
      <c r="AE1799" s="53">
        <v>0</v>
      </c>
      <c r="AF1799" s="53" t="s">
        <v>13402</v>
      </c>
      <c r="AG1799" s="53" t="s">
        <v>18842</v>
      </c>
      <c r="AH1799" s="53" t="s">
        <v>16358</v>
      </c>
      <c r="AI1799" s="53" t="s">
        <v>69</v>
      </c>
      <c r="AJ1799" s="53" t="s">
        <v>83</v>
      </c>
      <c r="AK1799" s="53" t="s">
        <v>83</v>
      </c>
      <c r="AL1799" s="53" t="s">
        <v>69</v>
      </c>
      <c r="AM1799" s="53" t="s">
        <v>69</v>
      </c>
      <c r="AN1799" s="53" t="s">
        <v>18843</v>
      </c>
      <c r="AO1799" s="55" t="s">
        <v>34443</v>
      </c>
    </row>
    <row r="1800" spans="2:41" ht="30" customHeight="1" x14ac:dyDescent="0.3">
      <c r="B1800" s="53">
        <v>302682</v>
      </c>
      <c r="C1800" s="53" t="s">
        <v>25185</v>
      </c>
      <c r="D1800" s="53">
        <v>1</v>
      </c>
      <c r="E1800" s="53">
        <v>0</v>
      </c>
      <c r="F1800" s="53">
        <v>1</v>
      </c>
      <c r="G1800" s="53">
        <v>1</v>
      </c>
      <c r="H1800" s="53">
        <v>6</v>
      </c>
      <c r="I1800" s="53">
        <v>26</v>
      </c>
      <c r="J1800" s="54">
        <v>44768</v>
      </c>
      <c r="K1800" s="53" t="s">
        <v>34444</v>
      </c>
      <c r="L1800" s="53" t="s">
        <v>34445</v>
      </c>
      <c r="M1800" s="53">
        <v>125602</v>
      </c>
      <c r="N1800" s="53" t="s">
        <v>10380</v>
      </c>
      <c r="O1800" s="53" t="s">
        <v>112</v>
      </c>
      <c r="P1800" s="53" t="s">
        <v>10382</v>
      </c>
      <c r="Q1800" s="53" t="s">
        <v>8130</v>
      </c>
      <c r="R1800" s="53" t="s">
        <v>347</v>
      </c>
      <c r="S1800" s="53" t="s">
        <v>8108</v>
      </c>
      <c r="T1800" s="53" t="s">
        <v>10383</v>
      </c>
      <c r="U1800" s="53" t="s">
        <v>34446</v>
      </c>
      <c r="V1800" s="53" t="s">
        <v>13719</v>
      </c>
      <c r="W1800" s="53">
        <v>0</v>
      </c>
      <c r="X1800" s="53">
        <v>0</v>
      </c>
      <c r="Y1800" s="53">
        <v>1</v>
      </c>
      <c r="Z1800" s="53">
        <v>2</v>
      </c>
      <c r="AA1800" s="53">
        <v>22</v>
      </c>
      <c r="AB1800" s="53">
        <v>0</v>
      </c>
      <c r="AC1800" s="53">
        <v>1</v>
      </c>
      <c r="AD1800" s="53">
        <v>0</v>
      </c>
      <c r="AE1800" s="53">
        <v>0</v>
      </c>
      <c r="AF1800" s="53" t="s">
        <v>34447</v>
      </c>
      <c r="AG1800" s="53" t="s">
        <v>34448</v>
      </c>
      <c r="AH1800" s="53" t="s">
        <v>34449</v>
      </c>
      <c r="AI1800" s="53" t="s">
        <v>69</v>
      </c>
      <c r="AJ1800" s="53" t="s">
        <v>83</v>
      </c>
      <c r="AK1800" s="53" t="s">
        <v>83</v>
      </c>
      <c r="AL1800" s="53" t="s">
        <v>69</v>
      </c>
      <c r="AM1800" s="53" t="s">
        <v>69</v>
      </c>
      <c r="AN1800" s="53" t="s">
        <v>34450</v>
      </c>
      <c r="AO1800" s="55" t="s">
        <v>34451</v>
      </c>
    </row>
    <row r="1801" spans="2:41" ht="30" customHeight="1" x14ac:dyDescent="0.3">
      <c r="B1801" s="53">
        <v>977771</v>
      </c>
      <c r="C1801" s="53" t="s">
        <v>261</v>
      </c>
      <c r="D1801" s="53">
        <v>0</v>
      </c>
      <c r="E1801" s="53">
        <v>1</v>
      </c>
      <c r="F1801" s="53">
        <v>1</v>
      </c>
      <c r="G1801" s="53">
        <v>1</v>
      </c>
      <c r="H1801" s="53">
        <v>1</v>
      </c>
      <c r="I1801" s="53">
        <v>2</v>
      </c>
      <c r="J1801" s="54">
        <v>44765</v>
      </c>
      <c r="K1801" s="53" t="s">
        <v>16729</v>
      </c>
      <c r="L1801" s="53" t="s">
        <v>16730</v>
      </c>
      <c r="M1801" s="53">
        <v>75929</v>
      </c>
      <c r="N1801" s="53" t="s">
        <v>9966</v>
      </c>
      <c r="O1801" s="53" t="s">
        <v>112</v>
      </c>
      <c r="P1801" s="53" t="s">
        <v>559</v>
      </c>
      <c r="Q1801" s="53" t="s">
        <v>8107</v>
      </c>
      <c r="R1801" s="53" t="s">
        <v>347</v>
      </c>
      <c r="S1801" s="53" t="s">
        <v>8108</v>
      </c>
      <c r="T1801" s="53" t="s">
        <v>9303</v>
      </c>
      <c r="U1801" s="53" t="s">
        <v>34452</v>
      </c>
      <c r="V1801" s="53" t="s">
        <v>13410</v>
      </c>
      <c r="W1801" s="53">
        <v>0</v>
      </c>
      <c r="X1801" s="53">
        <v>0</v>
      </c>
      <c r="Y1801" s="53">
        <v>0</v>
      </c>
      <c r="Z1801" s="53">
        <v>0</v>
      </c>
      <c r="AA1801" s="53">
        <v>1</v>
      </c>
      <c r="AB1801" s="53">
        <v>0</v>
      </c>
      <c r="AC1801" s="53">
        <v>1</v>
      </c>
      <c r="AD1801" s="53">
        <v>0</v>
      </c>
      <c r="AE1801" s="53">
        <v>0</v>
      </c>
      <c r="AF1801" s="53" t="s">
        <v>13411</v>
      </c>
      <c r="AG1801" s="53" t="s">
        <v>34453</v>
      </c>
      <c r="AH1801" s="53" t="s">
        <v>14978</v>
      </c>
      <c r="AI1801" s="53" t="s">
        <v>69</v>
      </c>
      <c r="AJ1801" s="53" t="s">
        <v>83</v>
      </c>
      <c r="AK1801" s="53" t="s">
        <v>83</v>
      </c>
      <c r="AL1801" s="53" t="s">
        <v>69</v>
      </c>
      <c r="AM1801" s="53" t="s">
        <v>69</v>
      </c>
      <c r="AN1801" s="53" t="s">
        <v>34454</v>
      </c>
      <c r="AO1801" s="55" t="s">
        <v>34455</v>
      </c>
    </row>
    <row r="1802" spans="2:41" ht="30" customHeight="1" x14ac:dyDescent="0.3">
      <c r="B1802" s="53">
        <v>367579</v>
      </c>
      <c r="C1802" s="53" t="s">
        <v>18807</v>
      </c>
      <c r="D1802" s="53">
        <v>1</v>
      </c>
      <c r="E1802" s="53">
        <v>2</v>
      </c>
      <c r="F1802" s="53">
        <v>3</v>
      </c>
      <c r="G1802" s="53">
        <v>1</v>
      </c>
      <c r="H1802" s="53">
        <v>3</v>
      </c>
      <c r="I1802" s="53">
        <v>18</v>
      </c>
      <c r="J1802" s="54">
        <v>44553</v>
      </c>
      <c r="K1802" s="53" t="s">
        <v>34456</v>
      </c>
      <c r="L1802" s="53" t="s">
        <v>34457</v>
      </c>
      <c r="M1802" s="53">
        <v>219582</v>
      </c>
      <c r="N1802" s="53" t="s">
        <v>12909</v>
      </c>
      <c r="O1802" s="53" t="s">
        <v>115</v>
      </c>
      <c r="P1802" s="53" t="s">
        <v>11424</v>
      </c>
      <c r="Q1802" s="53" t="s">
        <v>4718</v>
      </c>
      <c r="R1802" s="53" t="s">
        <v>347</v>
      </c>
      <c r="S1802" s="53" t="s">
        <v>8108</v>
      </c>
      <c r="T1802" s="53" t="s">
        <v>11425</v>
      </c>
      <c r="U1802" s="53" t="s">
        <v>34458</v>
      </c>
      <c r="V1802" s="53" t="s">
        <v>32356</v>
      </c>
      <c r="W1802" s="53">
        <v>2</v>
      </c>
      <c r="X1802" s="53">
        <v>0</v>
      </c>
      <c r="Y1802" s="53">
        <v>4</v>
      </c>
      <c r="Z1802" s="53">
        <v>4</v>
      </c>
      <c r="AA1802" s="53">
        <v>6</v>
      </c>
      <c r="AB1802" s="53">
        <v>0</v>
      </c>
      <c r="AC1802" s="53">
        <v>2</v>
      </c>
      <c r="AD1802" s="53">
        <v>0</v>
      </c>
      <c r="AE1802" s="53">
        <v>0</v>
      </c>
      <c r="AF1802" s="53" t="s">
        <v>34459</v>
      </c>
      <c r="AG1802" s="53" t="s">
        <v>34460</v>
      </c>
      <c r="AH1802" s="53" t="s">
        <v>34461</v>
      </c>
      <c r="AI1802" s="53" t="s">
        <v>69</v>
      </c>
      <c r="AJ1802" s="53" t="s">
        <v>83</v>
      </c>
      <c r="AK1802" s="53" t="s">
        <v>83</v>
      </c>
      <c r="AL1802" s="53" t="s">
        <v>69</v>
      </c>
      <c r="AM1802" s="53" t="s">
        <v>69</v>
      </c>
      <c r="AN1802" s="53" t="s">
        <v>34462</v>
      </c>
      <c r="AO1802" s="55" t="s">
        <v>34463</v>
      </c>
    </row>
    <row r="1803" spans="2:41" ht="30" customHeight="1" x14ac:dyDescent="0.3">
      <c r="B1803" s="53">
        <v>1129853</v>
      </c>
      <c r="C1803" s="53" t="s">
        <v>380</v>
      </c>
      <c r="D1803" s="53">
        <v>1</v>
      </c>
      <c r="E1803" s="53">
        <v>0</v>
      </c>
      <c r="F1803" s="53">
        <v>1</v>
      </c>
      <c r="G1803" s="53">
        <v>1</v>
      </c>
      <c r="H1803" s="53">
        <v>0</v>
      </c>
      <c r="I1803" s="53">
        <v>1</v>
      </c>
      <c r="J1803" s="53" t="s">
        <v>69</v>
      </c>
      <c r="K1803" s="53" t="s">
        <v>15241</v>
      </c>
      <c r="L1803" s="53" t="s">
        <v>34464</v>
      </c>
      <c r="M1803" s="53">
        <v>290503</v>
      </c>
      <c r="N1803" s="53" t="s">
        <v>15241</v>
      </c>
      <c r="O1803" s="53" t="s">
        <v>113</v>
      </c>
      <c r="P1803" s="53" t="s">
        <v>8653</v>
      </c>
      <c r="Q1803" s="53" t="s">
        <v>8137</v>
      </c>
      <c r="R1803" s="53" t="s">
        <v>347</v>
      </c>
      <c r="S1803" s="53" t="s">
        <v>8108</v>
      </c>
      <c r="T1803" s="53" t="s">
        <v>11754</v>
      </c>
      <c r="U1803" s="53" t="s">
        <v>14598</v>
      </c>
      <c r="V1803" s="53" t="s">
        <v>14598</v>
      </c>
      <c r="W1803" s="53">
        <v>0</v>
      </c>
      <c r="X1803" s="53">
        <v>0</v>
      </c>
      <c r="Y1803" s="53">
        <v>0</v>
      </c>
      <c r="Z1803" s="53">
        <v>0</v>
      </c>
      <c r="AA1803" s="53">
        <v>1</v>
      </c>
      <c r="AB1803" s="53">
        <v>0</v>
      </c>
      <c r="AC1803" s="53">
        <v>0</v>
      </c>
      <c r="AD1803" s="53">
        <v>0</v>
      </c>
      <c r="AE1803" s="53">
        <v>0</v>
      </c>
      <c r="AF1803" s="53" t="s">
        <v>13460</v>
      </c>
      <c r="AG1803" s="53" t="s">
        <v>34426</v>
      </c>
      <c r="AH1803" s="53" t="s">
        <v>15243</v>
      </c>
      <c r="AI1803" s="53" t="s">
        <v>69</v>
      </c>
      <c r="AJ1803" s="53" t="s">
        <v>83</v>
      </c>
      <c r="AK1803" s="53" t="s">
        <v>83</v>
      </c>
      <c r="AL1803" s="53" t="s">
        <v>69</v>
      </c>
      <c r="AM1803" s="53" t="s">
        <v>69</v>
      </c>
      <c r="AN1803" s="53" t="s">
        <v>34465</v>
      </c>
      <c r="AO1803" s="55" t="s">
        <v>34466</v>
      </c>
    </row>
    <row r="1804" spans="2:41" ht="30" customHeight="1" x14ac:dyDescent="0.3">
      <c r="B1804" s="53">
        <v>1001513</v>
      </c>
      <c r="C1804" s="53" t="s">
        <v>261</v>
      </c>
      <c r="D1804" s="53">
        <v>0</v>
      </c>
      <c r="E1804" s="53">
        <v>2</v>
      </c>
      <c r="F1804" s="53">
        <v>2</v>
      </c>
      <c r="G1804" s="53">
        <v>0</v>
      </c>
      <c r="H1804" s="53">
        <v>2</v>
      </c>
      <c r="I1804" s="53">
        <v>2</v>
      </c>
      <c r="J1804" s="54">
        <v>43942</v>
      </c>
      <c r="K1804" s="53" t="s">
        <v>8651</v>
      </c>
      <c r="L1804" s="53" t="s">
        <v>18844</v>
      </c>
      <c r="M1804" s="53">
        <v>142435</v>
      </c>
      <c r="N1804" s="53" t="s">
        <v>8651</v>
      </c>
      <c r="O1804" s="53" t="s">
        <v>112</v>
      </c>
      <c r="P1804" s="53" t="s">
        <v>8653</v>
      </c>
      <c r="Q1804" s="53" t="s">
        <v>8137</v>
      </c>
      <c r="R1804" s="53" t="s">
        <v>347</v>
      </c>
      <c r="S1804" s="53" t="s">
        <v>8108</v>
      </c>
      <c r="T1804" s="53" t="s">
        <v>8654</v>
      </c>
      <c r="U1804" s="53" t="s">
        <v>18845</v>
      </c>
      <c r="V1804" s="53" t="s">
        <v>18845</v>
      </c>
      <c r="W1804" s="53">
        <v>0</v>
      </c>
      <c r="X1804" s="53">
        <v>0</v>
      </c>
      <c r="Y1804" s="53">
        <v>0</v>
      </c>
      <c r="Z1804" s="53">
        <v>1</v>
      </c>
      <c r="AA1804" s="53">
        <v>1</v>
      </c>
      <c r="AB1804" s="53">
        <v>0</v>
      </c>
      <c r="AC1804" s="53">
        <v>0</v>
      </c>
      <c r="AD1804" s="53">
        <v>0</v>
      </c>
      <c r="AE1804" s="53">
        <v>0</v>
      </c>
      <c r="AF1804" s="53" t="s">
        <v>18846</v>
      </c>
      <c r="AG1804" s="53" t="s">
        <v>18847</v>
      </c>
      <c r="AH1804" s="53" t="s">
        <v>18848</v>
      </c>
      <c r="AI1804" s="53" t="s">
        <v>69</v>
      </c>
      <c r="AJ1804" s="53" t="s">
        <v>83</v>
      </c>
      <c r="AK1804" s="53" t="s">
        <v>83</v>
      </c>
      <c r="AL1804" s="53" t="s">
        <v>69</v>
      </c>
      <c r="AM1804" s="53" t="s">
        <v>69</v>
      </c>
      <c r="AN1804" s="53" t="s">
        <v>18849</v>
      </c>
      <c r="AO1804" s="55" t="s">
        <v>34467</v>
      </c>
    </row>
    <row r="1805" spans="2:41" ht="30" customHeight="1" x14ac:dyDescent="0.3">
      <c r="B1805" s="53">
        <v>1090109</v>
      </c>
      <c r="C1805" s="53" t="s">
        <v>242</v>
      </c>
      <c r="D1805" s="53">
        <v>1</v>
      </c>
      <c r="E1805" s="53">
        <v>1</v>
      </c>
      <c r="F1805" s="53">
        <v>2</v>
      </c>
      <c r="G1805" s="53">
        <v>1</v>
      </c>
      <c r="H1805" s="53">
        <v>1</v>
      </c>
      <c r="I1805" s="53">
        <v>3</v>
      </c>
      <c r="J1805" s="54">
        <v>44668</v>
      </c>
      <c r="K1805" s="53" t="s">
        <v>8297</v>
      </c>
      <c r="L1805" s="53" t="s">
        <v>15888</v>
      </c>
      <c r="M1805" s="53">
        <v>90158</v>
      </c>
      <c r="N1805" s="53" t="s">
        <v>8297</v>
      </c>
      <c r="O1805" s="53" t="s">
        <v>112</v>
      </c>
      <c r="P1805" s="53" t="s">
        <v>8299</v>
      </c>
      <c r="Q1805" s="53" t="s">
        <v>8130</v>
      </c>
      <c r="R1805" s="53" t="s">
        <v>347</v>
      </c>
      <c r="S1805" s="53" t="s">
        <v>8108</v>
      </c>
      <c r="T1805" s="53" t="s">
        <v>8300</v>
      </c>
      <c r="U1805" s="53" t="s">
        <v>18850</v>
      </c>
      <c r="V1805" s="53" t="s">
        <v>18851</v>
      </c>
      <c r="W1805" s="53">
        <v>0</v>
      </c>
      <c r="X1805" s="53">
        <v>0</v>
      </c>
      <c r="Y1805" s="53">
        <v>0</v>
      </c>
      <c r="Z1805" s="53">
        <v>1</v>
      </c>
      <c r="AA1805" s="53">
        <v>2</v>
      </c>
      <c r="AB1805" s="53">
        <v>0</v>
      </c>
      <c r="AC1805" s="53">
        <v>0</v>
      </c>
      <c r="AD1805" s="53">
        <v>0</v>
      </c>
      <c r="AE1805" s="53">
        <v>0</v>
      </c>
      <c r="AF1805" s="53" t="s">
        <v>16913</v>
      </c>
      <c r="AG1805" s="53" t="s">
        <v>18852</v>
      </c>
      <c r="AH1805" s="53" t="s">
        <v>18853</v>
      </c>
      <c r="AI1805" s="53" t="s">
        <v>69</v>
      </c>
      <c r="AJ1805" s="53" t="s">
        <v>83</v>
      </c>
      <c r="AK1805" s="53" t="s">
        <v>83</v>
      </c>
      <c r="AL1805" s="53" t="s">
        <v>69</v>
      </c>
      <c r="AM1805" s="53" t="s">
        <v>69</v>
      </c>
      <c r="AN1805" s="53" t="s">
        <v>18854</v>
      </c>
      <c r="AO1805" s="55" t="s">
        <v>34468</v>
      </c>
    </row>
    <row r="1806" spans="2:41" ht="30" customHeight="1" x14ac:dyDescent="0.3">
      <c r="B1806" s="53">
        <v>674268</v>
      </c>
      <c r="C1806" s="53" t="s">
        <v>26675</v>
      </c>
      <c r="D1806" s="53">
        <v>0</v>
      </c>
      <c r="E1806" s="53">
        <v>1</v>
      </c>
      <c r="F1806" s="53">
        <v>1</v>
      </c>
      <c r="G1806" s="53">
        <v>0</v>
      </c>
      <c r="H1806" s="53">
        <v>1</v>
      </c>
      <c r="I1806" s="53">
        <v>8</v>
      </c>
      <c r="J1806" s="54">
        <v>44392</v>
      </c>
      <c r="K1806" s="53" t="s">
        <v>34469</v>
      </c>
      <c r="L1806" s="53" t="s">
        <v>34470</v>
      </c>
      <c r="M1806" s="53">
        <v>210160</v>
      </c>
      <c r="N1806" s="53" t="s">
        <v>34471</v>
      </c>
      <c r="O1806" s="53" t="s">
        <v>115</v>
      </c>
      <c r="P1806" s="53" t="s">
        <v>851</v>
      </c>
      <c r="Q1806" s="53" t="s">
        <v>8137</v>
      </c>
      <c r="R1806" s="53" t="s">
        <v>347</v>
      </c>
      <c r="S1806" s="53" t="s">
        <v>8108</v>
      </c>
      <c r="T1806" s="53" t="s">
        <v>9132</v>
      </c>
      <c r="U1806" s="53" t="s">
        <v>34472</v>
      </c>
      <c r="V1806" s="53" t="s">
        <v>24232</v>
      </c>
      <c r="W1806" s="53">
        <v>1</v>
      </c>
      <c r="X1806" s="53">
        <v>1</v>
      </c>
      <c r="Y1806" s="53">
        <v>2</v>
      </c>
      <c r="Z1806" s="53">
        <v>0</v>
      </c>
      <c r="AA1806" s="53">
        <v>3</v>
      </c>
      <c r="AB1806" s="53">
        <v>0</v>
      </c>
      <c r="AC1806" s="53">
        <v>1</v>
      </c>
      <c r="AD1806" s="53">
        <v>0</v>
      </c>
      <c r="AE1806" s="53">
        <v>0</v>
      </c>
      <c r="AF1806" s="53" t="s">
        <v>34473</v>
      </c>
      <c r="AG1806" s="53" t="s">
        <v>34474</v>
      </c>
      <c r="AH1806" s="53" t="s">
        <v>34475</v>
      </c>
      <c r="AI1806" s="53" t="s">
        <v>69</v>
      </c>
      <c r="AJ1806" s="53" t="s">
        <v>83</v>
      </c>
      <c r="AK1806" s="53" t="s">
        <v>83</v>
      </c>
      <c r="AL1806" s="53" t="s">
        <v>69</v>
      </c>
      <c r="AM1806" s="53" t="s">
        <v>69</v>
      </c>
      <c r="AN1806" s="53" t="s">
        <v>34476</v>
      </c>
      <c r="AO1806" s="55" t="s">
        <v>34477</v>
      </c>
    </row>
    <row r="1807" spans="2:41" ht="30" customHeight="1" x14ac:dyDescent="0.3">
      <c r="B1807" s="53">
        <v>1130661</v>
      </c>
      <c r="C1807" s="53" t="s">
        <v>17144</v>
      </c>
      <c r="D1807" s="53">
        <v>1</v>
      </c>
      <c r="E1807" s="53">
        <v>0</v>
      </c>
      <c r="F1807" s="53">
        <v>1</v>
      </c>
      <c r="G1807" s="53">
        <v>3</v>
      </c>
      <c r="H1807" s="53">
        <v>1</v>
      </c>
      <c r="I1807" s="53">
        <v>4</v>
      </c>
      <c r="J1807" s="54">
        <v>44607</v>
      </c>
      <c r="K1807" s="53" t="s">
        <v>34478</v>
      </c>
      <c r="L1807" s="53" t="s">
        <v>34479</v>
      </c>
      <c r="M1807" s="53">
        <v>290639</v>
      </c>
      <c r="N1807" s="53" t="s">
        <v>34480</v>
      </c>
      <c r="O1807" s="53" t="s">
        <v>113</v>
      </c>
      <c r="P1807" s="53" t="s">
        <v>543</v>
      </c>
      <c r="Q1807" s="53" t="s">
        <v>4691</v>
      </c>
      <c r="R1807" s="53" t="s">
        <v>347</v>
      </c>
      <c r="S1807" s="53" t="s">
        <v>8108</v>
      </c>
      <c r="T1807" s="53" t="s">
        <v>10153</v>
      </c>
      <c r="U1807" s="53" t="s">
        <v>34481</v>
      </c>
      <c r="V1807" s="53" t="s">
        <v>14007</v>
      </c>
      <c r="W1807" s="53">
        <v>3</v>
      </c>
      <c r="X1807" s="53">
        <v>0</v>
      </c>
      <c r="Y1807" s="53">
        <v>0</v>
      </c>
      <c r="Z1807" s="53">
        <v>0</v>
      </c>
      <c r="AA1807" s="53">
        <v>1</v>
      </c>
      <c r="AB1807" s="53">
        <v>0</v>
      </c>
      <c r="AC1807" s="53">
        <v>0</v>
      </c>
      <c r="AD1807" s="53">
        <v>0</v>
      </c>
      <c r="AE1807" s="53">
        <v>0</v>
      </c>
      <c r="AF1807" s="53" t="s">
        <v>26743</v>
      </c>
      <c r="AG1807" s="53" t="s">
        <v>34482</v>
      </c>
      <c r="AH1807" s="53" t="s">
        <v>34483</v>
      </c>
      <c r="AI1807" s="53" t="s">
        <v>69</v>
      </c>
      <c r="AJ1807" s="53" t="s">
        <v>83</v>
      </c>
      <c r="AK1807" s="53" t="s">
        <v>83</v>
      </c>
      <c r="AL1807" s="53" t="s">
        <v>69</v>
      </c>
      <c r="AM1807" s="53" t="s">
        <v>69</v>
      </c>
      <c r="AN1807" s="53" t="s">
        <v>34484</v>
      </c>
      <c r="AO1807" s="55" t="s">
        <v>34485</v>
      </c>
    </row>
    <row r="1808" spans="2:41" ht="30" customHeight="1" x14ac:dyDescent="0.3">
      <c r="B1808" s="53">
        <v>1139580</v>
      </c>
      <c r="C1808" s="53" t="s">
        <v>17198</v>
      </c>
      <c r="D1808" s="53">
        <v>1</v>
      </c>
      <c r="E1808" s="53">
        <v>0</v>
      </c>
      <c r="F1808" s="53">
        <v>1</v>
      </c>
      <c r="G1808" s="53">
        <v>1</v>
      </c>
      <c r="H1808" s="53">
        <v>0</v>
      </c>
      <c r="I1808" s="53">
        <v>1</v>
      </c>
      <c r="J1808" s="53" t="s">
        <v>69</v>
      </c>
      <c r="K1808" s="53" t="s">
        <v>8628</v>
      </c>
      <c r="L1808" s="53" t="s">
        <v>33322</v>
      </c>
      <c r="M1808" s="53">
        <v>131149</v>
      </c>
      <c r="N1808" s="53" t="s">
        <v>8628</v>
      </c>
      <c r="O1808" s="53" t="s">
        <v>115</v>
      </c>
      <c r="P1808" s="53" t="s">
        <v>543</v>
      </c>
      <c r="Q1808" s="53" t="s">
        <v>4691</v>
      </c>
      <c r="R1808" s="53" t="s">
        <v>347</v>
      </c>
      <c r="S1808" s="53" t="s">
        <v>8108</v>
      </c>
      <c r="T1808" s="53" t="s">
        <v>8630</v>
      </c>
      <c r="U1808" s="53" t="s">
        <v>13719</v>
      </c>
      <c r="V1808" s="53" t="s">
        <v>13719</v>
      </c>
      <c r="W1808" s="53">
        <v>0</v>
      </c>
      <c r="X1808" s="53">
        <v>0</v>
      </c>
      <c r="Y1808" s="53">
        <v>0</v>
      </c>
      <c r="Z1808" s="53">
        <v>0</v>
      </c>
      <c r="AA1808" s="53">
        <v>1</v>
      </c>
      <c r="AB1808" s="53">
        <v>0</v>
      </c>
      <c r="AC1808" s="53">
        <v>0</v>
      </c>
      <c r="AD1808" s="53">
        <v>0</v>
      </c>
      <c r="AE1808" s="53">
        <v>0</v>
      </c>
      <c r="AF1808" s="53" t="s">
        <v>13524</v>
      </c>
      <c r="AG1808" s="53" t="s">
        <v>25162</v>
      </c>
      <c r="AH1808" s="53" t="s">
        <v>12166</v>
      </c>
      <c r="AI1808" s="53" t="s">
        <v>69</v>
      </c>
      <c r="AJ1808" s="53" t="s">
        <v>83</v>
      </c>
      <c r="AK1808" s="53" t="s">
        <v>83</v>
      </c>
      <c r="AL1808" s="53" t="s">
        <v>69</v>
      </c>
      <c r="AM1808" s="53" t="s">
        <v>69</v>
      </c>
      <c r="AN1808" s="53" t="s">
        <v>34486</v>
      </c>
      <c r="AO1808" s="55" t="s">
        <v>34487</v>
      </c>
    </row>
    <row r="1809" spans="2:41" ht="30" customHeight="1" x14ac:dyDescent="0.3">
      <c r="B1809" s="53">
        <v>1114564</v>
      </c>
      <c r="C1809" s="53" t="s">
        <v>15712</v>
      </c>
      <c r="D1809" s="53">
        <v>0</v>
      </c>
      <c r="E1809" s="53">
        <v>1</v>
      </c>
      <c r="F1809" s="53">
        <v>1</v>
      </c>
      <c r="G1809" s="53">
        <v>0</v>
      </c>
      <c r="H1809" s="53">
        <v>2</v>
      </c>
      <c r="I1809" s="53">
        <v>2</v>
      </c>
      <c r="J1809" s="54">
        <v>44511</v>
      </c>
      <c r="K1809" s="53" t="s">
        <v>8878</v>
      </c>
      <c r="L1809" s="53" t="s">
        <v>16006</v>
      </c>
      <c r="M1809" s="53">
        <v>193371</v>
      </c>
      <c r="N1809" s="53" t="s">
        <v>8878</v>
      </c>
      <c r="O1809" s="53" t="s">
        <v>113</v>
      </c>
      <c r="P1809" s="53" t="s">
        <v>768</v>
      </c>
      <c r="Q1809" s="53" t="s">
        <v>4691</v>
      </c>
      <c r="R1809" s="53" t="s">
        <v>347</v>
      </c>
      <c r="S1809" s="53" t="s">
        <v>8108</v>
      </c>
      <c r="T1809" s="53" t="s">
        <v>8880</v>
      </c>
      <c r="U1809" s="53" t="s">
        <v>34488</v>
      </c>
      <c r="V1809" s="53" t="s">
        <v>11622</v>
      </c>
      <c r="W1809" s="53">
        <v>0</v>
      </c>
      <c r="X1809" s="53">
        <v>0</v>
      </c>
      <c r="Y1809" s="53">
        <v>1</v>
      </c>
      <c r="Z1809" s="53">
        <v>0</v>
      </c>
      <c r="AA1809" s="53">
        <v>1</v>
      </c>
      <c r="AB1809" s="53">
        <v>0</v>
      </c>
      <c r="AC1809" s="53">
        <v>0</v>
      </c>
      <c r="AD1809" s="53">
        <v>0</v>
      </c>
      <c r="AE1809" s="53">
        <v>0</v>
      </c>
      <c r="AF1809" s="53" t="s">
        <v>32744</v>
      </c>
      <c r="AG1809" s="53" t="s">
        <v>34489</v>
      </c>
      <c r="AH1809" s="53" t="s">
        <v>13721</v>
      </c>
      <c r="AI1809" s="53" t="s">
        <v>69</v>
      </c>
      <c r="AJ1809" s="53" t="s">
        <v>83</v>
      </c>
      <c r="AK1809" s="53" t="s">
        <v>83</v>
      </c>
      <c r="AL1809" s="53" t="s">
        <v>69</v>
      </c>
      <c r="AM1809" s="53" t="s">
        <v>69</v>
      </c>
      <c r="AN1809" s="53" t="s">
        <v>34490</v>
      </c>
      <c r="AO1809" s="55" t="s">
        <v>34491</v>
      </c>
    </row>
    <row r="1810" spans="2:41" ht="30" customHeight="1" x14ac:dyDescent="0.3">
      <c r="B1810" s="53">
        <v>282471</v>
      </c>
      <c r="C1810" s="53" t="s">
        <v>15689</v>
      </c>
      <c r="D1810" s="53">
        <v>1</v>
      </c>
      <c r="E1810" s="53">
        <v>0</v>
      </c>
      <c r="F1810" s="53">
        <v>1</v>
      </c>
      <c r="G1810" s="53">
        <v>1</v>
      </c>
      <c r="H1810" s="53">
        <v>1</v>
      </c>
      <c r="I1810" s="53">
        <v>10</v>
      </c>
      <c r="J1810" s="54">
        <v>44104</v>
      </c>
      <c r="K1810" s="53" t="s">
        <v>34492</v>
      </c>
      <c r="L1810" s="53" t="s">
        <v>34493</v>
      </c>
      <c r="M1810" s="53">
        <v>113209</v>
      </c>
      <c r="N1810" s="53" t="s">
        <v>34494</v>
      </c>
      <c r="O1810" s="53" t="s">
        <v>115</v>
      </c>
      <c r="P1810" s="53" t="s">
        <v>4778</v>
      </c>
      <c r="Q1810" s="53" t="s">
        <v>4691</v>
      </c>
      <c r="R1810" s="53" t="s">
        <v>347</v>
      </c>
      <c r="S1810" s="53" t="s">
        <v>8108</v>
      </c>
      <c r="T1810" s="53" t="s">
        <v>10150</v>
      </c>
      <c r="U1810" s="53" t="s">
        <v>34495</v>
      </c>
      <c r="V1810" s="53" t="s">
        <v>25267</v>
      </c>
      <c r="W1810" s="53">
        <v>2</v>
      </c>
      <c r="X1810" s="53">
        <v>0</v>
      </c>
      <c r="Y1810" s="53">
        <v>1</v>
      </c>
      <c r="Z1810" s="53">
        <v>0</v>
      </c>
      <c r="AA1810" s="53">
        <v>7</v>
      </c>
      <c r="AB1810" s="53">
        <v>0</v>
      </c>
      <c r="AC1810" s="53">
        <v>0</v>
      </c>
      <c r="AD1810" s="53">
        <v>0</v>
      </c>
      <c r="AE1810" s="53">
        <v>0</v>
      </c>
      <c r="AF1810" s="53" t="s">
        <v>34496</v>
      </c>
      <c r="AG1810" s="53" t="s">
        <v>34497</v>
      </c>
      <c r="AH1810" s="53" t="s">
        <v>34498</v>
      </c>
      <c r="AI1810" s="53" t="s">
        <v>69</v>
      </c>
      <c r="AJ1810" s="53" t="s">
        <v>83</v>
      </c>
      <c r="AK1810" s="53" t="s">
        <v>83</v>
      </c>
      <c r="AL1810" s="53" t="s">
        <v>69</v>
      </c>
      <c r="AM1810" s="53" t="s">
        <v>69</v>
      </c>
      <c r="AN1810" s="53" t="s">
        <v>34499</v>
      </c>
      <c r="AO1810" s="55" t="s">
        <v>34500</v>
      </c>
    </row>
    <row r="1811" spans="2:41" ht="30" customHeight="1" x14ac:dyDescent="0.3">
      <c r="B1811" s="53">
        <v>1174561</v>
      </c>
      <c r="C1811" s="53" t="s">
        <v>4388</v>
      </c>
      <c r="D1811" s="53">
        <v>2</v>
      </c>
      <c r="E1811" s="53">
        <v>0</v>
      </c>
      <c r="F1811" s="53">
        <v>2</v>
      </c>
      <c r="G1811" s="53">
        <v>2</v>
      </c>
      <c r="H1811" s="53">
        <v>0</v>
      </c>
      <c r="I1811" s="53">
        <v>2</v>
      </c>
      <c r="J1811" s="53" t="s">
        <v>69</v>
      </c>
      <c r="K1811" s="53" t="s">
        <v>12099</v>
      </c>
      <c r="L1811" s="53" t="s">
        <v>34501</v>
      </c>
      <c r="M1811" s="53">
        <v>298784</v>
      </c>
      <c r="N1811" s="53" t="s">
        <v>12099</v>
      </c>
      <c r="O1811" s="53" t="s">
        <v>115</v>
      </c>
      <c r="P1811" s="53" t="s">
        <v>12101</v>
      </c>
      <c r="Q1811" s="53" t="s">
        <v>4691</v>
      </c>
      <c r="R1811" s="53" t="s">
        <v>347</v>
      </c>
      <c r="S1811" s="53" t="s">
        <v>8108</v>
      </c>
      <c r="T1811" s="53" t="s">
        <v>12102</v>
      </c>
      <c r="U1811" s="53" t="s">
        <v>12103</v>
      </c>
      <c r="V1811" s="53" t="s">
        <v>12103</v>
      </c>
      <c r="W1811" s="53">
        <v>0</v>
      </c>
      <c r="X1811" s="53">
        <v>0</v>
      </c>
      <c r="Y1811" s="53">
        <v>0</v>
      </c>
      <c r="Z1811" s="53">
        <v>0</v>
      </c>
      <c r="AA1811" s="53">
        <v>2</v>
      </c>
      <c r="AB1811" s="53">
        <v>0</v>
      </c>
      <c r="AC1811" s="53">
        <v>0</v>
      </c>
      <c r="AD1811" s="53">
        <v>0</v>
      </c>
      <c r="AE1811" s="53">
        <v>0</v>
      </c>
      <c r="AF1811" s="53" t="s">
        <v>12104</v>
      </c>
      <c r="AG1811" s="53" t="s">
        <v>28191</v>
      </c>
      <c r="AH1811" s="53" t="s">
        <v>69</v>
      </c>
      <c r="AI1811" s="53" t="s">
        <v>69</v>
      </c>
      <c r="AJ1811" s="53" t="s">
        <v>83</v>
      </c>
      <c r="AK1811" s="53" t="s">
        <v>83</v>
      </c>
      <c r="AL1811" s="53" t="s">
        <v>69</v>
      </c>
      <c r="AM1811" s="53" t="s">
        <v>69</v>
      </c>
      <c r="AN1811" s="53" t="s">
        <v>34502</v>
      </c>
      <c r="AO1811" s="55" t="s">
        <v>34503</v>
      </c>
    </row>
    <row r="1812" spans="2:41" ht="30" customHeight="1" x14ac:dyDescent="0.3">
      <c r="B1812" s="53">
        <v>959177</v>
      </c>
      <c r="C1812" s="53" t="s">
        <v>244</v>
      </c>
      <c r="D1812" s="53">
        <v>0</v>
      </c>
      <c r="E1812" s="53">
        <v>3</v>
      </c>
      <c r="F1812" s="53">
        <v>3</v>
      </c>
      <c r="G1812" s="53">
        <v>0</v>
      </c>
      <c r="H1812" s="53">
        <v>4</v>
      </c>
      <c r="I1812" s="53">
        <v>5</v>
      </c>
      <c r="J1812" s="54">
        <v>45021</v>
      </c>
      <c r="K1812" s="53" t="s">
        <v>8328</v>
      </c>
      <c r="L1812" s="53" t="s">
        <v>16502</v>
      </c>
      <c r="M1812" s="53">
        <v>29779</v>
      </c>
      <c r="N1812" s="53" t="s">
        <v>8328</v>
      </c>
      <c r="O1812" s="53" t="s">
        <v>112</v>
      </c>
      <c r="P1812" s="53" t="s">
        <v>768</v>
      </c>
      <c r="Q1812" s="53" t="s">
        <v>4691</v>
      </c>
      <c r="R1812" s="53" t="s">
        <v>347</v>
      </c>
      <c r="S1812" s="53" t="s">
        <v>8108</v>
      </c>
      <c r="T1812" s="53" t="s">
        <v>8330</v>
      </c>
      <c r="U1812" s="53" t="s">
        <v>34504</v>
      </c>
      <c r="V1812" s="53" t="s">
        <v>34505</v>
      </c>
      <c r="W1812" s="53">
        <v>0</v>
      </c>
      <c r="X1812" s="53">
        <v>0</v>
      </c>
      <c r="Y1812" s="53">
        <v>0</v>
      </c>
      <c r="Z1812" s="53">
        <v>1</v>
      </c>
      <c r="AA1812" s="53">
        <v>4</v>
      </c>
      <c r="AB1812" s="53">
        <v>0</v>
      </c>
      <c r="AC1812" s="53">
        <v>0</v>
      </c>
      <c r="AD1812" s="53">
        <v>0</v>
      </c>
      <c r="AE1812" s="53">
        <v>0</v>
      </c>
      <c r="AF1812" s="53" t="s">
        <v>34506</v>
      </c>
      <c r="AG1812" s="53" t="s">
        <v>34507</v>
      </c>
      <c r="AH1812" s="53" t="s">
        <v>18855</v>
      </c>
      <c r="AI1812" s="53" t="s">
        <v>69</v>
      </c>
      <c r="AJ1812" s="53" t="s">
        <v>83</v>
      </c>
      <c r="AK1812" s="53" t="s">
        <v>83</v>
      </c>
      <c r="AL1812" s="53" t="s">
        <v>69</v>
      </c>
      <c r="AM1812" s="53" t="s">
        <v>69</v>
      </c>
      <c r="AN1812" s="53" t="s">
        <v>18856</v>
      </c>
      <c r="AO1812" s="55" t="s">
        <v>34508</v>
      </c>
    </row>
    <row r="1813" spans="2:41" ht="30" customHeight="1" x14ac:dyDescent="0.3">
      <c r="B1813" s="53">
        <v>1110389</v>
      </c>
      <c r="C1813" s="53" t="s">
        <v>16074</v>
      </c>
      <c r="D1813" s="53">
        <v>1</v>
      </c>
      <c r="E1813" s="53">
        <v>1</v>
      </c>
      <c r="F1813" s="53">
        <v>2</v>
      </c>
      <c r="G1813" s="53">
        <v>1</v>
      </c>
      <c r="H1813" s="53">
        <v>1</v>
      </c>
      <c r="I1813" s="53">
        <v>2</v>
      </c>
      <c r="J1813" s="54">
        <v>44545</v>
      </c>
      <c r="K1813" s="53" t="s">
        <v>18857</v>
      </c>
      <c r="L1813" s="53" t="s">
        <v>18858</v>
      </c>
      <c r="M1813" s="53">
        <v>288147</v>
      </c>
      <c r="N1813" s="53" t="s">
        <v>18859</v>
      </c>
      <c r="O1813" s="53" t="s">
        <v>115</v>
      </c>
      <c r="P1813" s="53" t="s">
        <v>543</v>
      </c>
      <c r="Q1813" s="53" t="s">
        <v>4691</v>
      </c>
      <c r="R1813" s="53" t="s">
        <v>347</v>
      </c>
      <c r="S1813" s="53" t="s">
        <v>8108</v>
      </c>
      <c r="T1813" s="53" t="s">
        <v>14839</v>
      </c>
      <c r="U1813" s="53" t="s">
        <v>18860</v>
      </c>
      <c r="V1813" s="53" t="s">
        <v>18860</v>
      </c>
      <c r="W1813" s="53">
        <v>0</v>
      </c>
      <c r="X1813" s="53">
        <v>0</v>
      </c>
      <c r="Y1813" s="53">
        <v>1</v>
      </c>
      <c r="Z1813" s="53">
        <v>0</v>
      </c>
      <c r="AA1813" s="53">
        <v>1</v>
      </c>
      <c r="AB1813" s="53">
        <v>0</v>
      </c>
      <c r="AC1813" s="53">
        <v>0</v>
      </c>
      <c r="AD1813" s="53">
        <v>0</v>
      </c>
      <c r="AE1813" s="53">
        <v>0</v>
      </c>
      <c r="AF1813" s="53" t="s">
        <v>13402</v>
      </c>
      <c r="AG1813" s="53" t="s">
        <v>18861</v>
      </c>
      <c r="AH1813" s="53" t="s">
        <v>18862</v>
      </c>
      <c r="AI1813" s="53" t="s">
        <v>69</v>
      </c>
      <c r="AJ1813" s="53" t="s">
        <v>83</v>
      </c>
      <c r="AK1813" s="53" t="s">
        <v>83</v>
      </c>
      <c r="AL1813" s="53" t="s">
        <v>69</v>
      </c>
      <c r="AM1813" s="53" t="s">
        <v>69</v>
      </c>
      <c r="AN1813" s="53" t="s">
        <v>2737</v>
      </c>
      <c r="AO1813" s="55" t="s">
        <v>34509</v>
      </c>
    </row>
    <row r="1814" spans="2:41" ht="30" customHeight="1" x14ac:dyDescent="0.3">
      <c r="B1814" s="53">
        <v>552695</v>
      </c>
      <c r="C1814" s="53" t="s">
        <v>16110</v>
      </c>
      <c r="D1814" s="53">
        <v>2</v>
      </c>
      <c r="E1814" s="53">
        <v>0</v>
      </c>
      <c r="F1814" s="53">
        <v>2</v>
      </c>
      <c r="G1814" s="53">
        <v>2</v>
      </c>
      <c r="H1814" s="53">
        <v>0</v>
      </c>
      <c r="I1814" s="53">
        <v>11</v>
      </c>
      <c r="J1814" s="54">
        <v>44405</v>
      </c>
      <c r="K1814" s="53" t="s">
        <v>8546</v>
      </c>
      <c r="L1814" s="53" t="s">
        <v>18863</v>
      </c>
      <c r="M1814" s="53">
        <v>178907</v>
      </c>
      <c r="N1814" s="53" t="s">
        <v>8546</v>
      </c>
      <c r="O1814" s="53" t="s">
        <v>115</v>
      </c>
      <c r="P1814" s="53" t="s">
        <v>8548</v>
      </c>
      <c r="Q1814" s="53" t="s">
        <v>4691</v>
      </c>
      <c r="R1814" s="53" t="s">
        <v>347</v>
      </c>
      <c r="S1814" s="53" t="s">
        <v>8108</v>
      </c>
      <c r="T1814" s="53" t="s">
        <v>8549</v>
      </c>
      <c r="U1814" s="53" t="s">
        <v>18864</v>
      </c>
      <c r="V1814" s="53" t="s">
        <v>34510</v>
      </c>
      <c r="W1814" s="53">
        <v>0</v>
      </c>
      <c r="X1814" s="53">
        <v>0</v>
      </c>
      <c r="Y1814" s="53">
        <v>0</v>
      </c>
      <c r="Z1814" s="53">
        <v>2</v>
      </c>
      <c r="AA1814" s="53">
        <v>8</v>
      </c>
      <c r="AB1814" s="53">
        <v>0</v>
      </c>
      <c r="AC1814" s="53">
        <v>1</v>
      </c>
      <c r="AD1814" s="53">
        <v>0</v>
      </c>
      <c r="AE1814" s="53">
        <v>0</v>
      </c>
      <c r="AF1814" s="53" t="s">
        <v>18865</v>
      </c>
      <c r="AG1814" s="53" t="s">
        <v>18866</v>
      </c>
      <c r="AH1814" s="53" t="s">
        <v>18867</v>
      </c>
      <c r="AI1814" s="53" t="s">
        <v>69</v>
      </c>
      <c r="AJ1814" s="53" t="s">
        <v>83</v>
      </c>
      <c r="AK1814" s="53" t="s">
        <v>83</v>
      </c>
      <c r="AL1814" s="53" t="s">
        <v>69</v>
      </c>
      <c r="AM1814" s="53" t="s">
        <v>69</v>
      </c>
      <c r="AN1814" s="53" t="s">
        <v>18868</v>
      </c>
      <c r="AO1814" s="55" t="s">
        <v>34511</v>
      </c>
    </row>
    <row r="1815" spans="2:41" ht="30" customHeight="1" x14ac:dyDescent="0.3">
      <c r="B1815" s="53">
        <v>340996</v>
      </c>
      <c r="C1815" s="53" t="s">
        <v>17144</v>
      </c>
      <c r="D1815" s="53">
        <v>0</v>
      </c>
      <c r="E1815" s="53">
        <v>2</v>
      </c>
      <c r="F1815" s="53">
        <v>2</v>
      </c>
      <c r="G1815" s="53">
        <v>0</v>
      </c>
      <c r="H1815" s="53">
        <v>3</v>
      </c>
      <c r="I1815" s="53">
        <v>9</v>
      </c>
      <c r="J1815" s="54">
        <v>44886</v>
      </c>
      <c r="K1815" s="53" t="s">
        <v>34512</v>
      </c>
      <c r="L1815" s="53" t="s">
        <v>34513</v>
      </c>
      <c r="M1815" s="53">
        <v>156735</v>
      </c>
      <c r="N1815" s="53" t="s">
        <v>34514</v>
      </c>
      <c r="O1815" s="53" t="s">
        <v>115</v>
      </c>
      <c r="P1815" s="53" t="s">
        <v>8183</v>
      </c>
      <c r="Q1815" s="53" t="s">
        <v>8137</v>
      </c>
      <c r="R1815" s="53" t="s">
        <v>347</v>
      </c>
      <c r="S1815" s="53" t="s">
        <v>8108</v>
      </c>
      <c r="T1815" s="53" t="s">
        <v>8611</v>
      </c>
      <c r="U1815" s="53" t="s">
        <v>34515</v>
      </c>
      <c r="V1815" s="53" t="s">
        <v>31426</v>
      </c>
      <c r="W1815" s="53">
        <v>6</v>
      </c>
      <c r="X1815" s="53">
        <v>0</v>
      </c>
      <c r="Y1815" s="53">
        <v>0</v>
      </c>
      <c r="Z1815" s="53">
        <v>0</v>
      </c>
      <c r="AA1815" s="53">
        <v>3</v>
      </c>
      <c r="AB1815" s="53">
        <v>0</v>
      </c>
      <c r="AC1815" s="53">
        <v>0</v>
      </c>
      <c r="AD1815" s="53">
        <v>0</v>
      </c>
      <c r="AE1815" s="53">
        <v>0</v>
      </c>
      <c r="AF1815" s="53" t="s">
        <v>34516</v>
      </c>
      <c r="AG1815" s="53" t="s">
        <v>34517</v>
      </c>
      <c r="AH1815" s="53" t="s">
        <v>34518</v>
      </c>
      <c r="AI1815" s="53" t="s">
        <v>69</v>
      </c>
      <c r="AJ1815" s="53" t="s">
        <v>83</v>
      </c>
      <c r="AK1815" s="53" t="s">
        <v>83</v>
      </c>
      <c r="AL1815" s="53" t="s">
        <v>69</v>
      </c>
      <c r="AM1815" s="53" t="s">
        <v>69</v>
      </c>
      <c r="AN1815" s="53" t="s">
        <v>34519</v>
      </c>
      <c r="AO1815" s="55" t="s">
        <v>34520</v>
      </c>
    </row>
    <row r="1816" spans="2:41" ht="30" customHeight="1" x14ac:dyDescent="0.3">
      <c r="B1816" s="53">
        <v>846406</v>
      </c>
      <c r="C1816" s="53" t="s">
        <v>261</v>
      </c>
      <c r="D1816" s="53">
        <v>0</v>
      </c>
      <c r="E1816" s="53">
        <v>1</v>
      </c>
      <c r="F1816" s="53">
        <v>1</v>
      </c>
      <c r="G1816" s="53">
        <v>0</v>
      </c>
      <c r="H1816" s="53">
        <v>2</v>
      </c>
      <c r="I1816" s="53">
        <v>2</v>
      </c>
      <c r="J1816" s="54">
        <v>44372</v>
      </c>
      <c r="K1816" s="53" t="s">
        <v>17181</v>
      </c>
      <c r="L1816" s="53" t="s">
        <v>17182</v>
      </c>
      <c r="M1816" s="53">
        <v>96535</v>
      </c>
      <c r="N1816" s="53" t="s">
        <v>12276</v>
      </c>
      <c r="O1816" s="53" t="s">
        <v>239</v>
      </c>
      <c r="P1816" s="53" t="s">
        <v>8299</v>
      </c>
      <c r="Q1816" s="53" t="s">
        <v>8130</v>
      </c>
      <c r="R1816" s="53" t="s">
        <v>347</v>
      </c>
      <c r="S1816" s="53" t="s">
        <v>8108</v>
      </c>
      <c r="T1816" s="53" t="s">
        <v>12277</v>
      </c>
      <c r="U1816" s="53" t="s">
        <v>34521</v>
      </c>
      <c r="V1816" s="53" t="s">
        <v>14319</v>
      </c>
      <c r="W1816" s="53">
        <v>0</v>
      </c>
      <c r="X1816" s="53">
        <v>0</v>
      </c>
      <c r="Y1816" s="53">
        <v>0</v>
      </c>
      <c r="Z1816" s="53">
        <v>0</v>
      </c>
      <c r="AA1816" s="53">
        <v>1</v>
      </c>
      <c r="AB1816" s="53">
        <v>0</v>
      </c>
      <c r="AC1816" s="53">
        <v>1</v>
      </c>
      <c r="AD1816" s="53">
        <v>0</v>
      </c>
      <c r="AE1816" s="53">
        <v>0</v>
      </c>
      <c r="AF1816" s="53" t="s">
        <v>34522</v>
      </c>
      <c r="AG1816" s="53" t="s">
        <v>34523</v>
      </c>
      <c r="AH1816" s="53" t="s">
        <v>34524</v>
      </c>
      <c r="AI1816" s="53" t="s">
        <v>69</v>
      </c>
      <c r="AJ1816" s="53" t="s">
        <v>83</v>
      </c>
      <c r="AK1816" s="53" t="s">
        <v>83</v>
      </c>
      <c r="AL1816" s="53" t="s">
        <v>69</v>
      </c>
      <c r="AM1816" s="53" t="s">
        <v>69</v>
      </c>
      <c r="AN1816" s="53" t="s">
        <v>34525</v>
      </c>
      <c r="AO1816" s="55" t="s">
        <v>34526</v>
      </c>
    </row>
    <row r="1817" spans="2:41" ht="30" customHeight="1" x14ac:dyDescent="0.3">
      <c r="B1817" s="53">
        <v>529484</v>
      </c>
      <c r="C1817" s="53" t="s">
        <v>261</v>
      </c>
      <c r="D1817" s="53">
        <v>0</v>
      </c>
      <c r="E1817" s="53">
        <v>1</v>
      </c>
      <c r="F1817" s="53">
        <v>1</v>
      </c>
      <c r="G1817" s="53">
        <v>2</v>
      </c>
      <c r="H1817" s="53">
        <v>1</v>
      </c>
      <c r="I1817" s="53">
        <v>5</v>
      </c>
      <c r="J1817" s="54">
        <v>44607</v>
      </c>
      <c r="K1817" s="53" t="s">
        <v>8480</v>
      </c>
      <c r="L1817" s="53" t="s">
        <v>15966</v>
      </c>
      <c r="M1817" s="53">
        <v>189139</v>
      </c>
      <c r="N1817" s="53" t="s">
        <v>8480</v>
      </c>
      <c r="O1817" s="53" t="s">
        <v>112</v>
      </c>
      <c r="P1817" s="53" t="s">
        <v>8482</v>
      </c>
      <c r="Q1817" s="53" t="s">
        <v>8483</v>
      </c>
      <c r="R1817" s="53" t="s">
        <v>347</v>
      </c>
      <c r="S1817" s="53" t="s">
        <v>8108</v>
      </c>
      <c r="T1817" s="53" t="s">
        <v>8484</v>
      </c>
      <c r="U1817" s="53" t="s">
        <v>18869</v>
      </c>
      <c r="V1817" s="53" t="s">
        <v>15124</v>
      </c>
      <c r="W1817" s="53">
        <v>0</v>
      </c>
      <c r="X1817" s="53">
        <v>0</v>
      </c>
      <c r="Y1817" s="53">
        <v>0</v>
      </c>
      <c r="Z1817" s="53">
        <v>0</v>
      </c>
      <c r="AA1817" s="53">
        <v>1</v>
      </c>
      <c r="AB1817" s="53">
        <v>0</v>
      </c>
      <c r="AC1817" s="53">
        <v>4</v>
      </c>
      <c r="AD1817" s="53">
        <v>0</v>
      </c>
      <c r="AE1817" s="53">
        <v>0</v>
      </c>
      <c r="AF1817" s="53" t="s">
        <v>18870</v>
      </c>
      <c r="AG1817" s="53" t="s">
        <v>18871</v>
      </c>
      <c r="AH1817" s="53" t="s">
        <v>18872</v>
      </c>
      <c r="AI1817" s="53" t="s">
        <v>69</v>
      </c>
      <c r="AJ1817" s="53" t="s">
        <v>83</v>
      </c>
      <c r="AK1817" s="53" t="s">
        <v>83</v>
      </c>
      <c r="AL1817" s="53" t="s">
        <v>69</v>
      </c>
      <c r="AM1817" s="53" t="s">
        <v>69</v>
      </c>
      <c r="AN1817" s="53" t="s">
        <v>18873</v>
      </c>
      <c r="AO1817" s="55" t="s">
        <v>34527</v>
      </c>
    </row>
    <row r="1818" spans="2:41" ht="30" customHeight="1" x14ac:dyDescent="0.3">
      <c r="B1818" s="53">
        <v>715841</v>
      </c>
      <c r="C1818" s="53" t="s">
        <v>15628</v>
      </c>
      <c r="D1818" s="53">
        <v>0</v>
      </c>
      <c r="E1818" s="53">
        <v>1</v>
      </c>
      <c r="F1818" s="53">
        <v>1</v>
      </c>
      <c r="G1818" s="53">
        <v>2</v>
      </c>
      <c r="H1818" s="53">
        <v>2</v>
      </c>
      <c r="I1818" s="53">
        <v>5</v>
      </c>
      <c r="J1818" s="54">
        <v>44703</v>
      </c>
      <c r="K1818" s="53" t="s">
        <v>14273</v>
      </c>
      <c r="L1818" s="53" t="s">
        <v>34528</v>
      </c>
      <c r="M1818" s="53">
        <v>215999</v>
      </c>
      <c r="N1818" s="53" t="s">
        <v>14273</v>
      </c>
      <c r="O1818" s="53" t="s">
        <v>113</v>
      </c>
      <c r="P1818" s="53" t="s">
        <v>8908</v>
      </c>
      <c r="Q1818" s="53" t="s">
        <v>8338</v>
      </c>
      <c r="R1818" s="53" t="s">
        <v>347</v>
      </c>
      <c r="S1818" s="53" t="s">
        <v>8108</v>
      </c>
      <c r="T1818" s="53" t="s">
        <v>14275</v>
      </c>
      <c r="U1818" s="53" t="s">
        <v>14277</v>
      </c>
      <c r="V1818" s="53" t="s">
        <v>14034</v>
      </c>
      <c r="W1818" s="53">
        <v>0</v>
      </c>
      <c r="X1818" s="53">
        <v>0</v>
      </c>
      <c r="Y1818" s="53">
        <v>0</v>
      </c>
      <c r="Z1818" s="53">
        <v>0</v>
      </c>
      <c r="AA1818" s="53">
        <v>1</v>
      </c>
      <c r="AB1818" s="53">
        <v>0</v>
      </c>
      <c r="AC1818" s="53">
        <v>4</v>
      </c>
      <c r="AD1818" s="53">
        <v>0</v>
      </c>
      <c r="AE1818" s="53">
        <v>0</v>
      </c>
      <c r="AF1818" s="53" t="s">
        <v>14278</v>
      </c>
      <c r="AG1818" s="53" t="s">
        <v>34529</v>
      </c>
      <c r="AH1818" s="53" t="s">
        <v>14279</v>
      </c>
      <c r="AI1818" s="53" t="s">
        <v>69</v>
      </c>
      <c r="AJ1818" s="53" t="s">
        <v>83</v>
      </c>
      <c r="AK1818" s="53" t="s">
        <v>83</v>
      </c>
      <c r="AL1818" s="53" t="s">
        <v>69</v>
      </c>
      <c r="AM1818" s="53" t="s">
        <v>69</v>
      </c>
      <c r="AN1818" s="53" t="s">
        <v>34530</v>
      </c>
      <c r="AO1818" s="55" t="s">
        <v>34531</v>
      </c>
    </row>
    <row r="1819" spans="2:41" ht="30" customHeight="1" x14ac:dyDescent="0.3">
      <c r="B1819" s="53">
        <v>1215900</v>
      </c>
      <c r="C1819" s="53" t="s">
        <v>27070</v>
      </c>
      <c r="D1819" s="53">
        <v>1</v>
      </c>
      <c r="E1819" s="53">
        <v>1</v>
      </c>
      <c r="F1819" s="53">
        <v>2</v>
      </c>
      <c r="G1819" s="53">
        <v>1</v>
      </c>
      <c r="H1819" s="53">
        <v>1</v>
      </c>
      <c r="I1819" s="53">
        <v>2</v>
      </c>
      <c r="J1819" s="54">
        <v>44925</v>
      </c>
      <c r="K1819" s="53" t="s">
        <v>34532</v>
      </c>
      <c r="L1819" s="53" t="s">
        <v>34533</v>
      </c>
      <c r="M1819" s="53">
        <v>280412</v>
      </c>
      <c r="N1819" s="53" t="s">
        <v>34534</v>
      </c>
      <c r="O1819" s="53" t="s">
        <v>34535</v>
      </c>
      <c r="P1819" s="53" t="s">
        <v>768</v>
      </c>
      <c r="Q1819" s="53" t="s">
        <v>4691</v>
      </c>
      <c r="R1819" s="53" t="s">
        <v>347</v>
      </c>
      <c r="S1819" s="53" t="s">
        <v>8108</v>
      </c>
      <c r="T1819" s="53" t="s">
        <v>9912</v>
      </c>
      <c r="U1819" s="53" t="s">
        <v>23786</v>
      </c>
      <c r="V1819" s="53" t="s">
        <v>23786</v>
      </c>
      <c r="W1819" s="53">
        <v>0</v>
      </c>
      <c r="X1819" s="53">
        <v>0</v>
      </c>
      <c r="Y1819" s="53">
        <v>0</v>
      </c>
      <c r="Z1819" s="53">
        <v>0</v>
      </c>
      <c r="AA1819" s="53">
        <v>2</v>
      </c>
      <c r="AB1819" s="53">
        <v>0</v>
      </c>
      <c r="AC1819" s="53">
        <v>0</v>
      </c>
      <c r="AD1819" s="53">
        <v>0</v>
      </c>
      <c r="AE1819" s="53">
        <v>0</v>
      </c>
      <c r="AF1819" s="53" t="s">
        <v>23787</v>
      </c>
      <c r="AG1819" s="53" t="s">
        <v>34536</v>
      </c>
      <c r="AH1819" s="53" t="s">
        <v>69</v>
      </c>
      <c r="AI1819" s="53" t="s">
        <v>69</v>
      </c>
      <c r="AJ1819" s="53" t="s">
        <v>83</v>
      </c>
      <c r="AK1819" s="53" t="s">
        <v>83</v>
      </c>
      <c r="AL1819" s="53" t="s">
        <v>69</v>
      </c>
      <c r="AM1819" s="53" t="s">
        <v>69</v>
      </c>
      <c r="AN1819" s="53" t="s">
        <v>34537</v>
      </c>
      <c r="AO1819" s="55" t="s">
        <v>34538</v>
      </c>
    </row>
    <row r="1820" spans="2:41" ht="30" customHeight="1" x14ac:dyDescent="0.3">
      <c r="B1820" s="53">
        <v>947699</v>
      </c>
      <c r="C1820" s="53" t="s">
        <v>29570</v>
      </c>
      <c r="D1820" s="53">
        <v>0</v>
      </c>
      <c r="E1820" s="53">
        <v>1</v>
      </c>
      <c r="F1820" s="53">
        <v>1</v>
      </c>
      <c r="G1820" s="53">
        <v>0</v>
      </c>
      <c r="H1820" s="53">
        <v>1</v>
      </c>
      <c r="I1820" s="53">
        <v>1</v>
      </c>
      <c r="J1820" s="54">
        <v>43668</v>
      </c>
      <c r="K1820" s="53" t="s">
        <v>15589</v>
      </c>
      <c r="L1820" s="53" t="s">
        <v>34539</v>
      </c>
      <c r="M1820" s="53">
        <v>258531</v>
      </c>
      <c r="N1820" s="53" t="s">
        <v>15589</v>
      </c>
      <c r="O1820" s="53" t="s">
        <v>115</v>
      </c>
      <c r="P1820" s="53" t="s">
        <v>12829</v>
      </c>
      <c r="Q1820" s="53" t="s">
        <v>8338</v>
      </c>
      <c r="R1820" s="53" t="s">
        <v>347</v>
      </c>
      <c r="S1820" s="53" t="s">
        <v>8108</v>
      </c>
      <c r="T1820" s="53" t="s">
        <v>15591</v>
      </c>
      <c r="U1820" s="53" t="s">
        <v>14034</v>
      </c>
      <c r="V1820" s="53" t="s">
        <v>14034</v>
      </c>
      <c r="W1820" s="53">
        <v>0</v>
      </c>
      <c r="X1820" s="53">
        <v>0</v>
      </c>
      <c r="Y1820" s="53">
        <v>0</v>
      </c>
      <c r="Z1820" s="53">
        <v>0</v>
      </c>
      <c r="AA1820" s="53">
        <v>1</v>
      </c>
      <c r="AB1820" s="53">
        <v>0</v>
      </c>
      <c r="AC1820" s="53">
        <v>0</v>
      </c>
      <c r="AD1820" s="53">
        <v>0</v>
      </c>
      <c r="AE1820" s="53">
        <v>0</v>
      </c>
      <c r="AF1820" s="53" t="s">
        <v>15593</v>
      </c>
      <c r="AG1820" s="53" t="s">
        <v>27574</v>
      </c>
      <c r="AH1820" s="53" t="s">
        <v>15594</v>
      </c>
      <c r="AI1820" s="53" t="s">
        <v>69</v>
      </c>
      <c r="AJ1820" s="53" t="s">
        <v>83</v>
      </c>
      <c r="AK1820" s="53" t="s">
        <v>83</v>
      </c>
      <c r="AL1820" s="53" t="s">
        <v>69</v>
      </c>
      <c r="AM1820" s="53" t="s">
        <v>69</v>
      </c>
      <c r="AN1820" s="53" t="s">
        <v>34540</v>
      </c>
      <c r="AO1820" s="55" t="s">
        <v>34541</v>
      </c>
    </row>
    <row r="1821" spans="2:41" ht="30" customHeight="1" x14ac:dyDescent="0.3">
      <c r="B1821" s="53">
        <v>822176</v>
      </c>
      <c r="C1821" s="53" t="s">
        <v>243</v>
      </c>
      <c r="D1821" s="53">
        <v>4</v>
      </c>
      <c r="E1821" s="53">
        <v>3</v>
      </c>
      <c r="F1821" s="53">
        <v>7</v>
      </c>
      <c r="G1821" s="53">
        <v>5</v>
      </c>
      <c r="H1821" s="53">
        <v>11</v>
      </c>
      <c r="I1821" s="53">
        <v>35</v>
      </c>
      <c r="J1821" s="54">
        <v>44979</v>
      </c>
      <c r="K1821" s="53" t="s">
        <v>12779</v>
      </c>
      <c r="L1821" s="53" t="s">
        <v>27901</v>
      </c>
      <c r="M1821" s="53">
        <v>159187</v>
      </c>
      <c r="N1821" s="53" t="s">
        <v>12779</v>
      </c>
      <c r="O1821" s="53" t="s">
        <v>115</v>
      </c>
      <c r="P1821" s="53" t="s">
        <v>8482</v>
      </c>
      <c r="Q1821" s="53" t="s">
        <v>12781</v>
      </c>
      <c r="R1821" s="53" t="s">
        <v>347</v>
      </c>
      <c r="S1821" s="53" t="s">
        <v>8108</v>
      </c>
      <c r="T1821" s="53" t="s">
        <v>12782</v>
      </c>
      <c r="U1821" s="53" t="s">
        <v>34542</v>
      </c>
      <c r="V1821" s="53" t="s">
        <v>34543</v>
      </c>
      <c r="W1821" s="53">
        <v>23</v>
      </c>
      <c r="X1821" s="53">
        <v>0</v>
      </c>
      <c r="Y1821" s="53">
        <v>3</v>
      </c>
      <c r="Z1821" s="53">
        <v>0</v>
      </c>
      <c r="AA1821" s="53">
        <v>6</v>
      </c>
      <c r="AB1821" s="53">
        <v>1</v>
      </c>
      <c r="AC1821" s="53">
        <v>2</v>
      </c>
      <c r="AD1821" s="53">
        <v>0</v>
      </c>
      <c r="AE1821" s="53">
        <v>0</v>
      </c>
      <c r="AF1821" s="53" t="s">
        <v>34544</v>
      </c>
      <c r="AG1821" s="53" t="s">
        <v>34545</v>
      </c>
      <c r="AH1821" s="53" t="s">
        <v>34546</v>
      </c>
      <c r="AI1821" s="53" t="s">
        <v>69</v>
      </c>
      <c r="AJ1821" s="53" t="s">
        <v>83</v>
      </c>
      <c r="AK1821" s="53" t="s">
        <v>83</v>
      </c>
      <c r="AL1821" s="53" t="s">
        <v>69</v>
      </c>
      <c r="AM1821" s="53" t="s">
        <v>69</v>
      </c>
      <c r="AN1821" s="53" t="s">
        <v>34547</v>
      </c>
      <c r="AO1821" s="55" t="s">
        <v>34548</v>
      </c>
    </row>
    <row r="1822" spans="2:41" ht="30" customHeight="1" x14ac:dyDescent="0.3">
      <c r="B1822" s="53">
        <v>1077351</v>
      </c>
      <c r="C1822" s="53" t="s">
        <v>18226</v>
      </c>
      <c r="D1822" s="53">
        <v>0</v>
      </c>
      <c r="E1822" s="53">
        <v>1</v>
      </c>
      <c r="F1822" s="53">
        <v>1</v>
      </c>
      <c r="G1822" s="53">
        <v>0</v>
      </c>
      <c r="H1822" s="53">
        <v>1</v>
      </c>
      <c r="I1822" s="53">
        <v>1</v>
      </c>
      <c r="J1822" s="54">
        <v>43297</v>
      </c>
      <c r="K1822" s="53" t="s">
        <v>8426</v>
      </c>
      <c r="L1822" s="53" t="s">
        <v>34549</v>
      </c>
      <c r="M1822" s="53">
        <v>186231</v>
      </c>
      <c r="N1822" s="53" t="s">
        <v>8426</v>
      </c>
      <c r="O1822" s="53" t="s">
        <v>239</v>
      </c>
      <c r="P1822" s="53" t="s">
        <v>8337</v>
      </c>
      <c r="Q1822" s="53" t="s">
        <v>8338</v>
      </c>
      <c r="R1822" s="53" t="s">
        <v>347</v>
      </c>
      <c r="S1822" s="53" t="s">
        <v>8108</v>
      </c>
      <c r="T1822" s="53" t="s">
        <v>8339</v>
      </c>
      <c r="U1822" s="53" t="s">
        <v>14360</v>
      </c>
      <c r="V1822" s="53" t="s">
        <v>14360</v>
      </c>
      <c r="W1822" s="53">
        <v>0</v>
      </c>
      <c r="X1822" s="53">
        <v>0</v>
      </c>
      <c r="Y1822" s="53">
        <v>0</v>
      </c>
      <c r="Z1822" s="53">
        <v>1</v>
      </c>
      <c r="AA1822" s="53">
        <v>0</v>
      </c>
      <c r="AB1822" s="53">
        <v>0</v>
      </c>
      <c r="AC1822" s="53">
        <v>0</v>
      </c>
      <c r="AD1822" s="53">
        <v>0</v>
      </c>
      <c r="AE1822" s="53">
        <v>0</v>
      </c>
      <c r="AF1822" s="53" t="s">
        <v>25809</v>
      </c>
      <c r="AG1822" s="53" t="s">
        <v>25810</v>
      </c>
      <c r="AH1822" s="53" t="s">
        <v>15206</v>
      </c>
      <c r="AI1822" s="53" t="s">
        <v>69</v>
      </c>
      <c r="AJ1822" s="53" t="s">
        <v>83</v>
      </c>
      <c r="AK1822" s="53" t="s">
        <v>83</v>
      </c>
      <c r="AL1822" s="53" t="s">
        <v>69</v>
      </c>
      <c r="AM1822" s="53" t="s">
        <v>69</v>
      </c>
      <c r="AN1822" s="53" t="s">
        <v>34550</v>
      </c>
      <c r="AO1822" s="55" t="s">
        <v>34551</v>
      </c>
    </row>
    <row r="1823" spans="2:41" ht="30" customHeight="1" x14ac:dyDescent="0.3">
      <c r="B1823" s="53">
        <v>1118296</v>
      </c>
      <c r="C1823" s="53" t="s">
        <v>261</v>
      </c>
      <c r="D1823" s="53">
        <v>0</v>
      </c>
      <c r="E1823" s="53">
        <v>1</v>
      </c>
      <c r="F1823" s="53">
        <v>1</v>
      </c>
      <c r="G1823" s="53">
        <v>0</v>
      </c>
      <c r="H1823" s="53">
        <v>1</v>
      </c>
      <c r="I1823" s="53">
        <v>1</v>
      </c>
      <c r="J1823" s="54">
        <v>44455</v>
      </c>
      <c r="K1823" s="53" t="s">
        <v>8677</v>
      </c>
      <c r="L1823" s="53" t="s">
        <v>16831</v>
      </c>
      <c r="M1823" s="53">
        <v>73864</v>
      </c>
      <c r="N1823" s="53" t="s">
        <v>8677</v>
      </c>
      <c r="O1823" s="53" t="s">
        <v>112</v>
      </c>
      <c r="P1823" s="53" t="s">
        <v>8316</v>
      </c>
      <c r="Q1823" s="53" t="s">
        <v>8116</v>
      </c>
      <c r="R1823" s="53" t="s">
        <v>347</v>
      </c>
      <c r="S1823" s="53" t="s">
        <v>8108</v>
      </c>
      <c r="T1823" s="53" t="s">
        <v>8679</v>
      </c>
      <c r="U1823" s="53" t="s">
        <v>13702</v>
      </c>
      <c r="V1823" s="53" t="s">
        <v>13702</v>
      </c>
      <c r="W1823" s="53">
        <v>0</v>
      </c>
      <c r="X1823" s="53">
        <v>0</v>
      </c>
      <c r="Y1823" s="53">
        <v>0</v>
      </c>
      <c r="Z1823" s="53">
        <v>1</v>
      </c>
      <c r="AA1823" s="53">
        <v>0</v>
      </c>
      <c r="AB1823" s="53">
        <v>0</v>
      </c>
      <c r="AC1823" s="53">
        <v>0</v>
      </c>
      <c r="AD1823" s="53">
        <v>0</v>
      </c>
      <c r="AE1823" s="53">
        <v>0</v>
      </c>
      <c r="AF1823" s="53" t="s">
        <v>14468</v>
      </c>
      <c r="AG1823" s="53" t="s">
        <v>18874</v>
      </c>
      <c r="AH1823" s="53" t="s">
        <v>13064</v>
      </c>
      <c r="AI1823" s="53" t="s">
        <v>69</v>
      </c>
      <c r="AJ1823" s="53" t="s">
        <v>83</v>
      </c>
      <c r="AK1823" s="53" t="s">
        <v>83</v>
      </c>
      <c r="AL1823" s="53" t="s">
        <v>69</v>
      </c>
      <c r="AM1823" s="53" t="s">
        <v>69</v>
      </c>
      <c r="AN1823" s="53" t="s">
        <v>34552</v>
      </c>
      <c r="AO1823" s="55" t="s">
        <v>34553</v>
      </c>
    </row>
    <row r="1824" spans="2:41" ht="30" customHeight="1" x14ac:dyDescent="0.3">
      <c r="B1824" s="53">
        <v>83258</v>
      </c>
      <c r="C1824" s="53" t="s">
        <v>15628</v>
      </c>
      <c r="D1824" s="53">
        <v>0</v>
      </c>
      <c r="E1824" s="53">
        <v>2</v>
      </c>
      <c r="F1824" s="53">
        <v>2</v>
      </c>
      <c r="G1824" s="53">
        <v>0</v>
      </c>
      <c r="H1824" s="53">
        <v>6</v>
      </c>
      <c r="I1824" s="53">
        <v>38</v>
      </c>
      <c r="J1824" s="54">
        <v>44593</v>
      </c>
      <c r="K1824" s="53" t="s">
        <v>18875</v>
      </c>
      <c r="L1824" s="53" t="s">
        <v>18876</v>
      </c>
      <c r="M1824" s="53">
        <v>7441</v>
      </c>
      <c r="N1824" s="53" t="s">
        <v>8335</v>
      </c>
      <c r="O1824" s="53" t="s">
        <v>112</v>
      </c>
      <c r="P1824" s="53" t="s">
        <v>8337</v>
      </c>
      <c r="Q1824" s="53" t="s">
        <v>8338</v>
      </c>
      <c r="R1824" s="53" t="s">
        <v>347</v>
      </c>
      <c r="S1824" s="53" t="s">
        <v>8108</v>
      </c>
      <c r="T1824" s="53" t="s">
        <v>8339</v>
      </c>
      <c r="U1824" s="53" t="s">
        <v>18877</v>
      </c>
      <c r="V1824" s="53" t="s">
        <v>34554</v>
      </c>
      <c r="W1824" s="53">
        <v>0</v>
      </c>
      <c r="X1824" s="53">
        <v>0</v>
      </c>
      <c r="Y1824" s="53">
        <v>5</v>
      </c>
      <c r="Z1824" s="53">
        <v>4</v>
      </c>
      <c r="AA1824" s="53">
        <v>27</v>
      </c>
      <c r="AB1824" s="53">
        <v>1</v>
      </c>
      <c r="AC1824" s="53">
        <v>1</v>
      </c>
      <c r="AD1824" s="53">
        <v>0</v>
      </c>
      <c r="AE1824" s="53">
        <v>0</v>
      </c>
      <c r="AF1824" s="53" t="s">
        <v>18878</v>
      </c>
      <c r="AG1824" s="53" t="s">
        <v>18879</v>
      </c>
      <c r="AH1824" s="53" t="s">
        <v>18880</v>
      </c>
      <c r="AI1824" s="53" t="s">
        <v>69</v>
      </c>
      <c r="AJ1824" s="53" t="s">
        <v>83</v>
      </c>
      <c r="AK1824" s="53" t="s">
        <v>83</v>
      </c>
      <c r="AL1824" s="53" t="s">
        <v>69</v>
      </c>
      <c r="AM1824" s="53" t="s">
        <v>69</v>
      </c>
      <c r="AN1824" s="53" t="s">
        <v>18881</v>
      </c>
      <c r="AO1824" s="55" t="s">
        <v>34555</v>
      </c>
    </row>
    <row r="1825" spans="2:41" ht="30" customHeight="1" x14ac:dyDescent="0.3">
      <c r="B1825" s="53">
        <v>986408</v>
      </c>
      <c r="C1825" s="53" t="s">
        <v>16935</v>
      </c>
      <c r="D1825" s="53">
        <v>1</v>
      </c>
      <c r="E1825" s="53">
        <v>1</v>
      </c>
      <c r="F1825" s="53">
        <v>2</v>
      </c>
      <c r="G1825" s="53">
        <v>1</v>
      </c>
      <c r="H1825" s="53">
        <v>1</v>
      </c>
      <c r="I1825" s="53">
        <v>2</v>
      </c>
      <c r="J1825" s="54">
        <v>43850</v>
      </c>
      <c r="K1825" s="53" t="s">
        <v>8292</v>
      </c>
      <c r="L1825" s="53" t="s">
        <v>16008</v>
      </c>
      <c r="M1825" s="53">
        <v>83117</v>
      </c>
      <c r="N1825" s="53" t="s">
        <v>8292</v>
      </c>
      <c r="O1825" s="53" t="s">
        <v>112</v>
      </c>
      <c r="P1825" s="53" t="s">
        <v>851</v>
      </c>
      <c r="Q1825" s="53" t="s">
        <v>8137</v>
      </c>
      <c r="R1825" s="53" t="s">
        <v>347</v>
      </c>
      <c r="S1825" s="53" t="s">
        <v>8108</v>
      </c>
      <c r="T1825" s="53" t="s">
        <v>8238</v>
      </c>
      <c r="U1825" s="53" t="s">
        <v>34556</v>
      </c>
      <c r="V1825" s="53" t="s">
        <v>34556</v>
      </c>
      <c r="W1825" s="53">
        <v>0</v>
      </c>
      <c r="X1825" s="53">
        <v>0</v>
      </c>
      <c r="Y1825" s="53">
        <v>0</v>
      </c>
      <c r="Z1825" s="53">
        <v>0</v>
      </c>
      <c r="AA1825" s="53">
        <v>2</v>
      </c>
      <c r="AB1825" s="53">
        <v>0</v>
      </c>
      <c r="AC1825" s="53">
        <v>0</v>
      </c>
      <c r="AD1825" s="53">
        <v>0</v>
      </c>
      <c r="AE1825" s="53">
        <v>0</v>
      </c>
      <c r="AF1825" s="53" t="s">
        <v>34557</v>
      </c>
      <c r="AG1825" s="53" t="s">
        <v>34558</v>
      </c>
      <c r="AH1825" s="53" t="s">
        <v>34559</v>
      </c>
      <c r="AI1825" s="53" t="s">
        <v>69</v>
      </c>
      <c r="AJ1825" s="53" t="s">
        <v>83</v>
      </c>
      <c r="AK1825" s="53" t="s">
        <v>83</v>
      </c>
      <c r="AL1825" s="53" t="s">
        <v>69</v>
      </c>
      <c r="AM1825" s="53" t="s">
        <v>69</v>
      </c>
      <c r="AN1825" s="53" t="s">
        <v>15779</v>
      </c>
      <c r="AO1825" s="55" t="s">
        <v>34560</v>
      </c>
    </row>
    <row r="1826" spans="2:41" ht="30" customHeight="1" x14ac:dyDescent="0.3">
      <c r="B1826" s="53">
        <v>527872</v>
      </c>
      <c r="C1826" s="53" t="s">
        <v>25146</v>
      </c>
      <c r="D1826" s="53">
        <v>1</v>
      </c>
      <c r="E1826" s="53">
        <v>8</v>
      </c>
      <c r="F1826" s="53">
        <v>9</v>
      </c>
      <c r="G1826" s="53">
        <v>1</v>
      </c>
      <c r="H1826" s="53">
        <v>29</v>
      </c>
      <c r="I1826" s="53">
        <v>89</v>
      </c>
      <c r="J1826" s="54">
        <v>44901</v>
      </c>
      <c r="K1826" s="53" t="s">
        <v>34561</v>
      </c>
      <c r="L1826" s="53" t="s">
        <v>34562</v>
      </c>
      <c r="M1826" s="53">
        <v>117304</v>
      </c>
      <c r="N1826" s="53" t="s">
        <v>34563</v>
      </c>
      <c r="O1826" s="53" t="s">
        <v>115</v>
      </c>
      <c r="P1826" s="53" t="s">
        <v>2926</v>
      </c>
      <c r="Q1826" s="53" t="s">
        <v>8130</v>
      </c>
      <c r="R1826" s="53" t="s">
        <v>347</v>
      </c>
      <c r="S1826" s="53" t="s">
        <v>8108</v>
      </c>
      <c r="T1826" s="53" t="s">
        <v>11941</v>
      </c>
      <c r="U1826" s="53" t="s">
        <v>34564</v>
      </c>
      <c r="V1826" s="53" t="s">
        <v>34565</v>
      </c>
      <c r="W1826" s="53">
        <v>29</v>
      </c>
      <c r="X1826" s="53">
        <v>0</v>
      </c>
      <c r="Y1826" s="53">
        <v>5</v>
      </c>
      <c r="Z1826" s="53">
        <v>5</v>
      </c>
      <c r="AA1826" s="53">
        <v>43</v>
      </c>
      <c r="AB1826" s="53">
        <v>0</v>
      </c>
      <c r="AC1826" s="53">
        <v>7</v>
      </c>
      <c r="AD1826" s="53">
        <v>0</v>
      </c>
      <c r="AE1826" s="53">
        <v>0</v>
      </c>
      <c r="AF1826" s="53" t="s">
        <v>34566</v>
      </c>
      <c r="AG1826" s="53" t="s">
        <v>34567</v>
      </c>
      <c r="AH1826" s="53" t="s">
        <v>34568</v>
      </c>
      <c r="AI1826" s="53" t="s">
        <v>69</v>
      </c>
      <c r="AJ1826" s="53" t="s">
        <v>83</v>
      </c>
      <c r="AK1826" s="53" t="s">
        <v>83</v>
      </c>
      <c r="AL1826" s="53" t="s">
        <v>69</v>
      </c>
      <c r="AM1826" s="53" t="s">
        <v>69</v>
      </c>
      <c r="AN1826" s="53" t="s">
        <v>34569</v>
      </c>
      <c r="AO1826" s="55" t="s">
        <v>34570</v>
      </c>
    </row>
    <row r="1827" spans="2:41" ht="30" customHeight="1" x14ac:dyDescent="0.3">
      <c r="B1827" s="53">
        <v>478961</v>
      </c>
      <c r="C1827" s="53" t="s">
        <v>15731</v>
      </c>
      <c r="D1827" s="53">
        <v>0</v>
      </c>
      <c r="E1827" s="53">
        <v>1</v>
      </c>
      <c r="F1827" s="53">
        <v>1</v>
      </c>
      <c r="G1827" s="53">
        <v>0</v>
      </c>
      <c r="H1827" s="53">
        <v>5</v>
      </c>
      <c r="I1827" s="53">
        <v>14</v>
      </c>
      <c r="J1827" s="54">
        <v>44438</v>
      </c>
      <c r="K1827" s="53" t="s">
        <v>11294</v>
      </c>
      <c r="L1827" s="53" t="s">
        <v>17420</v>
      </c>
      <c r="M1827" s="53">
        <v>105144</v>
      </c>
      <c r="N1827" s="53" t="s">
        <v>11294</v>
      </c>
      <c r="O1827" s="53" t="s">
        <v>112</v>
      </c>
      <c r="P1827" s="53" t="s">
        <v>8307</v>
      </c>
      <c r="Q1827" s="53" t="s">
        <v>8308</v>
      </c>
      <c r="R1827" s="53" t="s">
        <v>347</v>
      </c>
      <c r="S1827" s="53" t="s">
        <v>8108</v>
      </c>
      <c r="T1827" s="53" t="s">
        <v>11296</v>
      </c>
      <c r="U1827" s="53" t="s">
        <v>34571</v>
      </c>
      <c r="V1827" s="53" t="s">
        <v>14488</v>
      </c>
      <c r="W1827" s="53">
        <v>0</v>
      </c>
      <c r="X1827" s="53">
        <v>0</v>
      </c>
      <c r="Y1827" s="53">
        <v>0</v>
      </c>
      <c r="Z1827" s="53">
        <v>0</v>
      </c>
      <c r="AA1827" s="53">
        <v>7</v>
      </c>
      <c r="AB1827" s="53">
        <v>0</v>
      </c>
      <c r="AC1827" s="53">
        <v>7</v>
      </c>
      <c r="AD1827" s="53">
        <v>0</v>
      </c>
      <c r="AE1827" s="53">
        <v>0</v>
      </c>
      <c r="AF1827" s="53" t="s">
        <v>34572</v>
      </c>
      <c r="AG1827" s="53" t="s">
        <v>34573</v>
      </c>
      <c r="AH1827" s="53" t="s">
        <v>34574</v>
      </c>
      <c r="AI1827" s="53" t="s">
        <v>69</v>
      </c>
      <c r="AJ1827" s="53" t="s">
        <v>83</v>
      </c>
      <c r="AK1827" s="53" t="s">
        <v>83</v>
      </c>
      <c r="AL1827" s="53" t="s">
        <v>69</v>
      </c>
      <c r="AM1827" s="53" t="s">
        <v>69</v>
      </c>
      <c r="AN1827" s="53" t="s">
        <v>34575</v>
      </c>
      <c r="AO1827" s="55" t="s">
        <v>34576</v>
      </c>
    </row>
    <row r="1828" spans="2:41" ht="30" customHeight="1" x14ac:dyDescent="0.3">
      <c r="B1828" s="53">
        <v>1053521</v>
      </c>
      <c r="C1828" s="53" t="s">
        <v>244</v>
      </c>
      <c r="D1828" s="53">
        <v>0</v>
      </c>
      <c r="E1828" s="53">
        <v>1</v>
      </c>
      <c r="F1828" s="53">
        <v>1</v>
      </c>
      <c r="G1828" s="53">
        <v>0</v>
      </c>
      <c r="H1828" s="53">
        <v>1</v>
      </c>
      <c r="I1828" s="53">
        <v>1</v>
      </c>
      <c r="J1828" s="54">
        <v>43795</v>
      </c>
      <c r="K1828" s="53" t="s">
        <v>14901</v>
      </c>
      <c r="L1828" s="53" t="s">
        <v>34577</v>
      </c>
      <c r="M1828" s="53">
        <v>269013</v>
      </c>
      <c r="N1828" s="53" t="s">
        <v>14901</v>
      </c>
      <c r="O1828" s="53" t="s">
        <v>112</v>
      </c>
      <c r="P1828" s="53" t="s">
        <v>14903</v>
      </c>
      <c r="Q1828" s="53" t="s">
        <v>8137</v>
      </c>
      <c r="R1828" s="53" t="s">
        <v>347</v>
      </c>
      <c r="S1828" s="53" t="s">
        <v>8108</v>
      </c>
      <c r="T1828" s="53" t="s">
        <v>14904</v>
      </c>
      <c r="U1828" s="53" t="s">
        <v>13835</v>
      </c>
      <c r="V1828" s="53" t="s">
        <v>13835</v>
      </c>
      <c r="W1828" s="53">
        <v>0</v>
      </c>
      <c r="X1828" s="53">
        <v>0</v>
      </c>
      <c r="Y1828" s="53">
        <v>0</v>
      </c>
      <c r="Z1828" s="53">
        <v>1</v>
      </c>
      <c r="AA1828" s="53">
        <v>0</v>
      </c>
      <c r="AB1828" s="53">
        <v>0</v>
      </c>
      <c r="AC1828" s="53">
        <v>0</v>
      </c>
      <c r="AD1828" s="53">
        <v>0</v>
      </c>
      <c r="AE1828" s="53">
        <v>0</v>
      </c>
      <c r="AF1828" s="53" t="s">
        <v>15205</v>
      </c>
      <c r="AG1828" s="53" t="s">
        <v>29596</v>
      </c>
      <c r="AH1828" s="53" t="s">
        <v>15206</v>
      </c>
      <c r="AI1828" s="53" t="s">
        <v>69</v>
      </c>
      <c r="AJ1828" s="53" t="s">
        <v>83</v>
      </c>
      <c r="AK1828" s="53" t="s">
        <v>83</v>
      </c>
      <c r="AL1828" s="53" t="s">
        <v>69</v>
      </c>
      <c r="AM1828" s="53" t="s">
        <v>69</v>
      </c>
      <c r="AN1828" s="53" t="s">
        <v>34578</v>
      </c>
      <c r="AO1828" s="55" t="s">
        <v>34579</v>
      </c>
    </row>
    <row r="1829" spans="2:41" ht="30" customHeight="1" x14ac:dyDescent="0.3">
      <c r="B1829" s="53">
        <v>1013780</v>
      </c>
      <c r="C1829" s="53" t="s">
        <v>243</v>
      </c>
      <c r="D1829" s="53">
        <v>0</v>
      </c>
      <c r="E1829" s="53">
        <v>1</v>
      </c>
      <c r="F1829" s="53">
        <v>1</v>
      </c>
      <c r="G1829" s="53">
        <v>0</v>
      </c>
      <c r="H1829" s="53">
        <v>2</v>
      </c>
      <c r="I1829" s="53">
        <v>2</v>
      </c>
      <c r="J1829" s="54">
        <v>44294</v>
      </c>
      <c r="K1829" s="53" t="s">
        <v>13096</v>
      </c>
      <c r="L1829" s="53" t="s">
        <v>34580</v>
      </c>
      <c r="M1829" s="53">
        <v>24695</v>
      </c>
      <c r="N1829" s="53" t="s">
        <v>13096</v>
      </c>
      <c r="O1829" s="53" t="s">
        <v>115</v>
      </c>
      <c r="P1829" s="53" t="s">
        <v>12841</v>
      </c>
      <c r="Q1829" s="53" t="s">
        <v>4718</v>
      </c>
      <c r="R1829" s="53" t="s">
        <v>347</v>
      </c>
      <c r="S1829" s="53" t="s">
        <v>8108</v>
      </c>
      <c r="T1829" s="53" t="s">
        <v>13098</v>
      </c>
      <c r="U1829" s="53" t="s">
        <v>34581</v>
      </c>
      <c r="V1829" s="53" t="s">
        <v>24365</v>
      </c>
      <c r="W1829" s="53">
        <v>2</v>
      </c>
      <c r="X1829" s="53">
        <v>0</v>
      </c>
      <c r="Y1829" s="53">
        <v>0</v>
      </c>
      <c r="Z1829" s="53">
        <v>0</v>
      </c>
      <c r="AA1829" s="53">
        <v>0</v>
      </c>
      <c r="AB1829" s="53">
        <v>0</v>
      </c>
      <c r="AC1829" s="53">
        <v>0</v>
      </c>
      <c r="AD1829" s="53">
        <v>0</v>
      </c>
      <c r="AE1829" s="53">
        <v>0</v>
      </c>
      <c r="AF1829" s="53" t="s">
        <v>14216</v>
      </c>
      <c r="AG1829" s="53" t="s">
        <v>34582</v>
      </c>
      <c r="AH1829" s="53" t="s">
        <v>34583</v>
      </c>
      <c r="AI1829" s="53" t="s">
        <v>69</v>
      </c>
      <c r="AJ1829" s="53" t="s">
        <v>83</v>
      </c>
      <c r="AK1829" s="53" t="s">
        <v>83</v>
      </c>
      <c r="AL1829" s="53" t="s">
        <v>69</v>
      </c>
      <c r="AM1829" s="53" t="s">
        <v>69</v>
      </c>
      <c r="AN1829" s="53" t="s">
        <v>34584</v>
      </c>
      <c r="AO1829" s="55" t="s">
        <v>34585</v>
      </c>
    </row>
    <row r="1830" spans="2:41" ht="30" customHeight="1" x14ac:dyDescent="0.3">
      <c r="B1830" s="53">
        <v>730660</v>
      </c>
      <c r="C1830" s="53" t="s">
        <v>15861</v>
      </c>
      <c r="D1830" s="53">
        <v>0</v>
      </c>
      <c r="E1830" s="53">
        <v>1</v>
      </c>
      <c r="F1830" s="53">
        <v>1</v>
      </c>
      <c r="G1830" s="53">
        <v>0</v>
      </c>
      <c r="H1830" s="53">
        <v>1</v>
      </c>
      <c r="I1830" s="53">
        <v>2</v>
      </c>
      <c r="J1830" s="54">
        <v>43171</v>
      </c>
      <c r="K1830" s="53" t="s">
        <v>18882</v>
      </c>
      <c r="L1830" s="53" t="s">
        <v>18883</v>
      </c>
      <c r="M1830" s="53">
        <v>81623</v>
      </c>
      <c r="N1830" s="53" t="s">
        <v>11348</v>
      </c>
      <c r="O1830" s="53" t="s">
        <v>115</v>
      </c>
      <c r="P1830" s="53" t="s">
        <v>8307</v>
      </c>
      <c r="Q1830" s="53" t="s">
        <v>8308</v>
      </c>
      <c r="R1830" s="53" t="s">
        <v>347</v>
      </c>
      <c r="S1830" s="53" t="s">
        <v>8108</v>
      </c>
      <c r="T1830" s="53" t="s">
        <v>8684</v>
      </c>
      <c r="U1830" s="53" t="s">
        <v>18884</v>
      </c>
      <c r="V1830" s="53" t="s">
        <v>13740</v>
      </c>
      <c r="W1830" s="53">
        <v>0</v>
      </c>
      <c r="X1830" s="53">
        <v>0</v>
      </c>
      <c r="Y1830" s="53">
        <v>0</v>
      </c>
      <c r="Z1830" s="53">
        <v>0</v>
      </c>
      <c r="AA1830" s="53">
        <v>1</v>
      </c>
      <c r="AB1830" s="53">
        <v>0</v>
      </c>
      <c r="AC1830" s="53">
        <v>1</v>
      </c>
      <c r="AD1830" s="53">
        <v>0</v>
      </c>
      <c r="AE1830" s="53">
        <v>0</v>
      </c>
      <c r="AF1830" s="53" t="s">
        <v>18885</v>
      </c>
      <c r="AG1830" s="53" t="s">
        <v>18886</v>
      </c>
      <c r="AH1830" s="53" t="s">
        <v>18887</v>
      </c>
      <c r="AI1830" s="53" t="s">
        <v>69</v>
      </c>
      <c r="AJ1830" s="53" t="s">
        <v>83</v>
      </c>
      <c r="AK1830" s="53" t="s">
        <v>83</v>
      </c>
      <c r="AL1830" s="53" t="s">
        <v>69</v>
      </c>
      <c r="AM1830" s="53" t="s">
        <v>69</v>
      </c>
      <c r="AN1830" s="53" t="s">
        <v>18888</v>
      </c>
      <c r="AO1830" s="55" t="s">
        <v>34586</v>
      </c>
    </row>
    <row r="1831" spans="2:41" ht="30" customHeight="1" x14ac:dyDescent="0.3">
      <c r="B1831" s="53">
        <v>837897</v>
      </c>
      <c r="C1831" s="53" t="s">
        <v>17684</v>
      </c>
      <c r="D1831" s="53">
        <v>0</v>
      </c>
      <c r="E1831" s="53">
        <v>1</v>
      </c>
      <c r="F1831" s="53">
        <v>1</v>
      </c>
      <c r="G1831" s="53">
        <v>0</v>
      </c>
      <c r="H1831" s="53">
        <v>5</v>
      </c>
      <c r="I1831" s="53">
        <v>6</v>
      </c>
      <c r="J1831" s="54">
        <v>44807</v>
      </c>
      <c r="K1831" s="53" t="s">
        <v>34587</v>
      </c>
      <c r="L1831" s="53" t="s">
        <v>34588</v>
      </c>
      <c r="M1831" s="53">
        <v>24695</v>
      </c>
      <c r="N1831" s="53" t="s">
        <v>13096</v>
      </c>
      <c r="O1831" s="53" t="s">
        <v>115</v>
      </c>
      <c r="P1831" s="53" t="s">
        <v>12841</v>
      </c>
      <c r="Q1831" s="53" t="s">
        <v>4718</v>
      </c>
      <c r="R1831" s="53" t="s">
        <v>347</v>
      </c>
      <c r="S1831" s="53" t="s">
        <v>8108</v>
      </c>
      <c r="T1831" s="53" t="s">
        <v>13098</v>
      </c>
      <c r="U1831" s="53" t="s">
        <v>34589</v>
      </c>
      <c r="V1831" s="53" t="s">
        <v>25151</v>
      </c>
      <c r="W1831" s="53">
        <v>0</v>
      </c>
      <c r="X1831" s="53">
        <v>0</v>
      </c>
      <c r="Y1831" s="53">
        <v>2</v>
      </c>
      <c r="Z1831" s="53">
        <v>0</v>
      </c>
      <c r="AA1831" s="53">
        <v>1</v>
      </c>
      <c r="AB1831" s="53">
        <v>1</v>
      </c>
      <c r="AC1831" s="53">
        <v>2</v>
      </c>
      <c r="AD1831" s="53">
        <v>0</v>
      </c>
      <c r="AE1831" s="53">
        <v>0</v>
      </c>
      <c r="AF1831" s="53" t="s">
        <v>34590</v>
      </c>
      <c r="AG1831" s="53" t="s">
        <v>34591</v>
      </c>
      <c r="AH1831" s="53" t="s">
        <v>34592</v>
      </c>
      <c r="AI1831" s="53" t="s">
        <v>69</v>
      </c>
      <c r="AJ1831" s="53" t="s">
        <v>83</v>
      </c>
      <c r="AK1831" s="53" t="s">
        <v>83</v>
      </c>
      <c r="AL1831" s="53" t="s">
        <v>69</v>
      </c>
      <c r="AM1831" s="53" t="s">
        <v>69</v>
      </c>
      <c r="AN1831" s="53" t="s">
        <v>34593</v>
      </c>
      <c r="AO1831" s="55" t="s">
        <v>34594</v>
      </c>
    </row>
    <row r="1832" spans="2:41" ht="30" customHeight="1" x14ac:dyDescent="0.3">
      <c r="B1832" s="53">
        <v>1122046</v>
      </c>
      <c r="C1832" s="53" t="s">
        <v>261</v>
      </c>
      <c r="D1832" s="53">
        <v>0</v>
      </c>
      <c r="E1832" s="53">
        <v>1</v>
      </c>
      <c r="F1832" s="53">
        <v>1</v>
      </c>
      <c r="G1832" s="53">
        <v>0</v>
      </c>
      <c r="H1832" s="53">
        <v>1</v>
      </c>
      <c r="I1832" s="53">
        <v>1</v>
      </c>
      <c r="J1832" s="54">
        <v>44086</v>
      </c>
      <c r="K1832" s="53" t="s">
        <v>9663</v>
      </c>
      <c r="L1832" s="53" t="s">
        <v>26467</v>
      </c>
      <c r="M1832" s="53">
        <v>129402</v>
      </c>
      <c r="N1832" s="53" t="s">
        <v>9663</v>
      </c>
      <c r="O1832" s="53" t="s">
        <v>115</v>
      </c>
      <c r="P1832" s="53" t="s">
        <v>8152</v>
      </c>
      <c r="Q1832" s="53" t="s">
        <v>8153</v>
      </c>
      <c r="R1832" s="53" t="s">
        <v>347</v>
      </c>
      <c r="S1832" s="53" t="s">
        <v>8108</v>
      </c>
      <c r="T1832" s="53" t="s">
        <v>8496</v>
      </c>
      <c r="U1832" s="53" t="s">
        <v>14224</v>
      </c>
      <c r="V1832" s="53" t="s">
        <v>14224</v>
      </c>
      <c r="W1832" s="53">
        <v>0</v>
      </c>
      <c r="X1832" s="53">
        <v>0</v>
      </c>
      <c r="Y1832" s="53">
        <v>0</v>
      </c>
      <c r="Z1832" s="53">
        <v>0</v>
      </c>
      <c r="AA1832" s="53">
        <v>1</v>
      </c>
      <c r="AB1832" s="53">
        <v>0</v>
      </c>
      <c r="AC1832" s="53">
        <v>0</v>
      </c>
      <c r="AD1832" s="53">
        <v>0</v>
      </c>
      <c r="AE1832" s="53">
        <v>0</v>
      </c>
      <c r="AF1832" s="53" t="s">
        <v>13392</v>
      </c>
      <c r="AG1832" s="53" t="s">
        <v>25311</v>
      </c>
      <c r="AH1832" s="53" t="s">
        <v>14327</v>
      </c>
      <c r="AI1832" s="53" t="s">
        <v>69</v>
      </c>
      <c r="AJ1832" s="53" t="s">
        <v>83</v>
      </c>
      <c r="AK1832" s="53" t="s">
        <v>83</v>
      </c>
      <c r="AL1832" s="53" t="s">
        <v>69</v>
      </c>
      <c r="AM1832" s="53" t="s">
        <v>69</v>
      </c>
      <c r="AN1832" s="53" t="s">
        <v>34595</v>
      </c>
      <c r="AO1832" s="55" t="s">
        <v>34596</v>
      </c>
    </row>
    <row r="1833" spans="2:41" ht="30" customHeight="1" x14ac:dyDescent="0.3">
      <c r="B1833" s="53">
        <v>1083441</v>
      </c>
      <c r="C1833" s="53" t="s">
        <v>15731</v>
      </c>
      <c r="D1833" s="53">
        <v>0</v>
      </c>
      <c r="E1833" s="53">
        <v>1</v>
      </c>
      <c r="F1833" s="53">
        <v>1</v>
      </c>
      <c r="G1833" s="53">
        <v>0</v>
      </c>
      <c r="H1833" s="53">
        <v>2</v>
      </c>
      <c r="I1833" s="53">
        <v>4</v>
      </c>
      <c r="J1833" s="54">
        <v>44683</v>
      </c>
      <c r="K1833" s="53" t="s">
        <v>11494</v>
      </c>
      <c r="L1833" s="53" t="s">
        <v>18889</v>
      </c>
      <c r="M1833" s="53">
        <v>266180</v>
      </c>
      <c r="N1833" s="53" t="s">
        <v>11494</v>
      </c>
      <c r="O1833" s="53" t="s">
        <v>115</v>
      </c>
      <c r="P1833" s="53" t="s">
        <v>11496</v>
      </c>
      <c r="Q1833" s="53" t="s">
        <v>8137</v>
      </c>
      <c r="R1833" s="53" t="s">
        <v>347</v>
      </c>
      <c r="S1833" s="53" t="s">
        <v>8108</v>
      </c>
      <c r="T1833" s="53" t="s">
        <v>11497</v>
      </c>
      <c r="U1833" s="53" t="s">
        <v>18890</v>
      </c>
      <c r="V1833" s="53" t="s">
        <v>12462</v>
      </c>
      <c r="W1833" s="53">
        <v>1</v>
      </c>
      <c r="X1833" s="53">
        <v>0</v>
      </c>
      <c r="Y1833" s="53">
        <v>1</v>
      </c>
      <c r="Z1833" s="53">
        <v>0</v>
      </c>
      <c r="AA1833" s="53">
        <v>2</v>
      </c>
      <c r="AB1833" s="53">
        <v>0</v>
      </c>
      <c r="AC1833" s="53">
        <v>0</v>
      </c>
      <c r="AD1833" s="53">
        <v>0</v>
      </c>
      <c r="AE1833" s="53">
        <v>0</v>
      </c>
      <c r="AF1833" s="53" t="s">
        <v>18891</v>
      </c>
      <c r="AG1833" s="53" t="s">
        <v>18892</v>
      </c>
      <c r="AH1833" s="53" t="s">
        <v>18893</v>
      </c>
      <c r="AI1833" s="53" t="s">
        <v>69</v>
      </c>
      <c r="AJ1833" s="53" t="s">
        <v>83</v>
      </c>
      <c r="AK1833" s="53" t="s">
        <v>83</v>
      </c>
      <c r="AL1833" s="53" t="s">
        <v>69</v>
      </c>
      <c r="AM1833" s="53" t="s">
        <v>69</v>
      </c>
      <c r="AN1833" s="53" t="s">
        <v>15747</v>
      </c>
      <c r="AO1833" s="55" t="s">
        <v>34597</v>
      </c>
    </row>
    <row r="1834" spans="2:41" ht="30" customHeight="1" x14ac:dyDescent="0.3">
      <c r="B1834" s="53">
        <v>623390</v>
      </c>
      <c r="C1834" s="53" t="s">
        <v>17075</v>
      </c>
      <c r="D1834" s="53">
        <v>1</v>
      </c>
      <c r="E1834" s="53">
        <v>0</v>
      </c>
      <c r="F1834" s="53">
        <v>1</v>
      </c>
      <c r="G1834" s="53">
        <v>1</v>
      </c>
      <c r="H1834" s="53">
        <v>0</v>
      </c>
      <c r="I1834" s="53">
        <v>7</v>
      </c>
      <c r="J1834" s="54">
        <v>44075</v>
      </c>
      <c r="K1834" s="53" t="s">
        <v>26999</v>
      </c>
      <c r="L1834" s="53" t="s">
        <v>27000</v>
      </c>
      <c r="M1834" s="53">
        <v>42144</v>
      </c>
      <c r="N1834" s="53" t="s">
        <v>8305</v>
      </c>
      <c r="O1834" s="53" t="s">
        <v>112</v>
      </c>
      <c r="P1834" s="53" t="s">
        <v>8307</v>
      </c>
      <c r="Q1834" s="53" t="s">
        <v>8308</v>
      </c>
      <c r="R1834" s="53" t="s">
        <v>347</v>
      </c>
      <c r="S1834" s="53" t="s">
        <v>8108</v>
      </c>
      <c r="T1834" s="53" t="s">
        <v>8309</v>
      </c>
      <c r="U1834" s="53" t="s">
        <v>34598</v>
      </c>
      <c r="V1834" s="53" t="s">
        <v>26236</v>
      </c>
      <c r="W1834" s="53">
        <v>3</v>
      </c>
      <c r="X1834" s="53">
        <v>0</v>
      </c>
      <c r="Y1834" s="53">
        <v>0</v>
      </c>
      <c r="Z1834" s="53">
        <v>0</v>
      </c>
      <c r="AA1834" s="53">
        <v>3</v>
      </c>
      <c r="AB1834" s="53">
        <v>0</v>
      </c>
      <c r="AC1834" s="53">
        <v>1</v>
      </c>
      <c r="AD1834" s="53">
        <v>0</v>
      </c>
      <c r="AE1834" s="53">
        <v>0</v>
      </c>
      <c r="AF1834" s="53" t="s">
        <v>34599</v>
      </c>
      <c r="AG1834" s="53" t="s">
        <v>34600</v>
      </c>
      <c r="AH1834" s="53" t="s">
        <v>34601</v>
      </c>
      <c r="AI1834" s="53" t="s">
        <v>69</v>
      </c>
      <c r="AJ1834" s="53" t="s">
        <v>83</v>
      </c>
      <c r="AK1834" s="53" t="s">
        <v>83</v>
      </c>
      <c r="AL1834" s="53" t="s">
        <v>69</v>
      </c>
      <c r="AM1834" s="53" t="s">
        <v>69</v>
      </c>
      <c r="AN1834" s="53" t="s">
        <v>34602</v>
      </c>
      <c r="AO1834" s="55" t="s">
        <v>34603</v>
      </c>
    </row>
    <row r="1835" spans="2:41" ht="30" customHeight="1" x14ac:dyDescent="0.3">
      <c r="B1835" s="53">
        <v>1100203</v>
      </c>
      <c r="C1835" s="53" t="s">
        <v>15712</v>
      </c>
      <c r="D1835" s="53">
        <v>0</v>
      </c>
      <c r="E1835" s="53">
        <v>1</v>
      </c>
      <c r="F1835" s="53">
        <v>1</v>
      </c>
      <c r="G1835" s="53">
        <v>0</v>
      </c>
      <c r="H1835" s="53">
        <v>1</v>
      </c>
      <c r="I1835" s="53">
        <v>1</v>
      </c>
      <c r="J1835" s="54">
        <v>44511</v>
      </c>
      <c r="K1835" s="53" t="s">
        <v>9374</v>
      </c>
      <c r="L1835" s="53" t="s">
        <v>25549</v>
      </c>
      <c r="M1835" s="53">
        <v>223647</v>
      </c>
      <c r="N1835" s="53" t="s">
        <v>9374</v>
      </c>
      <c r="O1835" s="53" t="s">
        <v>112</v>
      </c>
      <c r="P1835" s="53" t="s">
        <v>851</v>
      </c>
      <c r="Q1835" s="53" t="s">
        <v>8137</v>
      </c>
      <c r="R1835" s="53" t="s">
        <v>347</v>
      </c>
      <c r="S1835" s="53" t="s">
        <v>8108</v>
      </c>
      <c r="T1835" s="53" t="s">
        <v>9376</v>
      </c>
      <c r="U1835" s="53" t="s">
        <v>11622</v>
      </c>
      <c r="V1835" s="53" t="s">
        <v>11622</v>
      </c>
      <c r="W1835" s="53">
        <v>0</v>
      </c>
      <c r="X1835" s="53">
        <v>0</v>
      </c>
      <c r="Y1835" s="53">
        <v>0</v>
      </c>
      <c r="Z1835" s="53">
        <v>0</v>
      </c>
      <c r="AA1835" s="53">
        <v>1</v>
      </c>
      <c r="AB1835" s="53">
        <v>0</v>
      </c>
      <c r="AC1835" s="53">
        <v>0</v>
      </c>
      <c r="AD1835" s="53">
        <v>0</v>
      </c>
      <c r="AE1835" s="53">
        <v>0</v>
      </c>
      <c r="AF1835" s="53" t="s">
        <v>13612</v>
      </c>
      <c r="AG1835" s="53" t="s">
        <v>25487</v>
      </c>
      <c r="AH1835" s="53" t="s">
        <v>12166</v>
      </c>
      <c r="AI1835" s="53" t="s">
        <v>69</v>
      </c>
      <c r="AJ1835" s="53" t="s">
        <v>83</v>
      </c>
      <c r="AK1835" s="53" t="s">
        <v>83</v>
      </c>
      <c r="AL1835" s="53" t="s">
        <v>69</v>
      </c>
      <c r="AM1835" s="53" t="s">
        <v>69</v>
      </c>
      <c r="AN1835" s="53" t="s">
        <v>34604</v>
      </c>
      <c r="AO1835" s="55" t="s">
        <v>34605</v>
      </c>
    </row>
    <row r="1836" spans="2:41" ht="30" customHeight="1" x14ac:dyDescent="0.3">
      <c r="B1836" s="53">
        <v>1124360</v>
      </c>
      <c r="C1836" s="53" t="s">
        <v>15689</v>
      </c>
      <c r="D1836" s="53">
        <v>1</v>
      </c>
      <c r="E1836" s="53">
        <v>0</v>
      </c>
      <c r="F1836" s="53">
        <v>1</v>
      </c>
      <c r="G1836" s="53">
        <v>1</v>
      </c>
      <c r="H1836" s="53">
        <v>0</v>
      </c>
      <c r="I1836" s="53">
        <v>1</v>
      </c>
      <c r="J1836" s="53" t="s">
        <v>69</v>
      </c>
      <c r="K1836" s="53" t="s">
        <v>34606</v>
      </c>
      <c r="L1836" s="53" t="s">
        <v>34607</v>
      </c>
      <c r="M1836" s="53">
        <v>289986</v>
      </c>
      <c r="N1836" s="53" t="s">
        <v>34608</v>
      </c>
      <c r="O1836" s="53" t="s">
        <v>115</v>
      </c>
      <c r="P1836" s="53" t="s">
        <v>2926</v>
      </c>
      <c r="Q1836" s="53" t="s">
        <v>8130</v>
      </c>
      <c r="R1836" s="53" t="s">
        <v>347</v>
      </c>
      <c r="S1836" s="53" t="s">
        <v>8108</v>
      </c>
      <c r="T1836" s="53" t="s">
        <v>15157</v>
      </c>
      <c r="U1836" s="53" t="s">
        <v>14423</v>
      </c>
      <c r="V1836" s="53" t="s">
        <v>14423</v>
      </c>
      <c r="W1836" s="53">
        <v>0</v>
      </c>
      <c r="X1836" s="53">
        <v>0</v>
      </c>
      <c r="Y1836" s="53">
        <v>0</v>
      </c>
      <c r="Z1836" s="53">
        <v>0</v>
      </c>
      <c r="AA1836" s="53">
        <v>1</v>
      </c>
      <c r="AB1836" s="53">
        <v>0</v>
      </c>
      <c r="AC1836" s="53">
        <v>0</v>
      </c>
      <c r="AD1836" s="53">
        <v>0</v>
      </c>
      <c r="AE1836" s="53">
        <v>0</v>
      </c>
      <c r="AF1836" s="53" t="s">
        <v>27098</v>
      </c>
      <c r="AG1836" s="53" t="s">
        <v>27099</v>
      </c>
      <c r="AH1836" s="53" t="s">
        <v>13461</v>
      </c>
      <c r="AI1836" s="53" t="s">
        <v>69</v>
      </c>
      <c r="AJ1836" s="53" t="s">
        <v>83</v>
      </c>
      <c r="AK1836" s="53" t="s">
        <v>83</v>
      </c>
      <c r="AL1836" s="53" t="s">
        <v>69</v>
      </c>
      <c r="AM1836" s="53" t="s">
        <v>69</v>
      </c>
      <c r="AN1836" s="53" t="s">
        <v>27021</v>
      </c>
      <c r="AO1836" s="55" t="s">
        <v>34609</v>
      </c>
    </row>
    <row r="1837" spans="2:41" ht="30" customHeight="1" x14ac:dyDescent="0.3">
      <c r="B1837" s="53">
        <v>1097298</v>
      </c>
      <c r="C1837" s="53" t="s">
        <v>242</v>
      </c>
      <c r="D1837" s="53">
        <v>0</v>
      </c>
      <c r="E1837" s="53">
        <v>1</v>
      </c>
      <c r="F1837" s="53">
        <v>1</v>
      </c>
      <c r="G1837" s="53">
        <v>0</v>
      </c>
      <c r="H1837" s="53">
        <v>1</v>
      </c>
      <c r="I1837" s="53">
        <v>2</v>
      </c>
      <c r="J1837" s="54">
        <v>44607</v>
      </c>
      <c r="K1837" s="53" t="s">
        <v>11766</v>
      </c>
      <c r="L1837" s="53" t="s">
        <v>18894</v>
      </c>
      <c r="M1837" s="53">
        <v>178255</v>
      </c>
      <c r="N1837" s="53" t="s">
        <v>11766</v>
      </c>
      <c r="O1837" s="53" t="s">
        <v>115</v>
      </c>
      <c r="P1837" s="53" t="s">
        <v>348</v>
      </c>
      <c r="Q1837" s="53" t="s">
        <v>8228</v>
      </c>
      <c r="R1837" s="53" t="s">
        <v>347</v>
      </c>
      <c r="S1837" s="53" t="s">
        <v>8108</v>
      </c>
      <c r="T1837" s="53" t="s">
        <v>11768</v>
      </c>
      <c r="U1837" s="53" t="s">
        <v>18895</v>
      </c>
      <c r="V1837" s="53" t="s">
        <v>15124</v>
      </c>
      <c r="W1837" s="53">
        <v>0</v>
      </c>
      <c r="X1837" s="53">
        <v>0</v>
      </c>
      <c r="Y1837" s="53">
        <v>0</v>
      </c>
      <c r="Z1837" s="53">
        <v>1</v>
      </c>
      <c r="AA1837" s="53">
        <v>1</v>
      </c>
      <c r="AB1837" s="53">
        <v>0</v>
      </c>
      <c r="AC1837" s="53">
        <v>0</v>
      </c>
      <c r="AD1837" s="53">
        <v>0</v>
      </c>
      <c r="AE1837" s="53">
        <v>0</v>
      </c>
      <c r="AF1837" s="53" t="s">
        <v>16738</v>
      </c>
      <c r="AG1837" s="53" t="s">
        <v>18896</v>
      </c>
      <c r="AH1837" s="53" t="s">
        <v>18897</v>
      </c>
      <c r="AI1837" s="53" t="s">
        <v>69</v>
      </c>
      <c r="AJ1837" s="53" t="s">
        <v>83</v>
      </c>
      <c r="AK1837" s="53" t="s">
        <v>83</v>
      </c>
      <c r="AL1837" s="53" t="s">
        <v>69</v>
      </c>
      <c r="AM1837" s="53" t="s">
        <v>69</v>
      </c>
      <c r="AN1837" s="53" t="s">
        <v>18898</v>
      </c>
      <c r="AO1837" s="55" t="s">
        <v>34610</v>
      </c>
    </row>
    <row r="1838" spans="2:41" ht="30" customHeight="1" x14ac:dyDescent="0.3">
      <c r="B1838" s="53">
        <v>473984</v>
      </c>
      <c r="C1838" s="53" t="s">
        <v>27070</v>
      </c>
      <c r="D1838" s="53">
        <v>0</v>
      </c>
      <c r="E1838" s="53">
        <v>1</v>
      </c>
      <c r="F1838" s="53">
        <v>1</v>
      </c>
      <c r="G1838" s="53">
        <v>0</v>
      </c>
      <c r="H1838" s="53">
        <v>1</v>
      </c>
      <c r="I1838" s="53">
        <v>2</v>
      </c>
      <c r="J1838" s="54">
        <v>43497</v>
      </c>
      <c r="K1838" s="53" t="s">
        <v>16361</v>
      </c>
      <c r="L1838" s="53" t="s">
        <v>16362</v>
      </c>
      <c r="M1838" s="53">
        <v>215264</v>
      </c>
      <c r="N1838" s="53" t="s">
        <v>9792</v>
      </c>
      <c r="O1838" s="53" t="s">
        <v>239</v>
      </c>
      <c r="P1838" s="53" t="s">
        <v>8167</v>
      </c>
      <c r="Q1838" s="53" t="s">
        <v>8168</v>
      </c>
      <c r="R1838" s="53" t="s">
        <v>347</v>
      </c>
      <c r="S1838" s="53" t="s">
        <v>8108</v>
      </c>
      <c r="T1838" s="53" t="s">
        <v>8169</v>
      </c>
      <c r="U1838" s="53" t="s">
        <v>34611</v>
      </c>
      <c r="V1838" s="53" t="s">
        <v>14932</v>
      </c>
      <c r="W1838" s="53">
        <v>0</v>
      </c>
      <c r="X1838" s="53">
        <v>0</v>
      </c>
      <c r="Y1838" s="53">
        <v>1</v>
      </c>
      <c r="Z1838" s="53">
        <v>0</v>
      </c>
      <c r="AA1838" s="53">
        <v>1</v>
      </c>
      <c r="AB1838" s="53">
        <v>0</v>
      </c>
      <c r="AC1838" s="53">
        <v>0</v>
      </c>
      <c r="AD1838" s="53">
        <v>0</v>
      </c>
      <c r="AE1838" s="53">
        <v>0</v>
      </c>
      <c r="AF1838" s="53" t="s">
        <v>34612</v>
      </c>
      <c r="AG1838" s="53" t="s">
        <v>34613</v>
      </c>
      <c r="AH1838" s="53" t="s">
        <v>34614</v>
      </c>
      <c r="AI1838" s="53" t="s">
        <v>69</v>
      </c>
      <c r="AJ1838" s="53" t="s">
        <v>83</v>
      </c>
      <c r="AK1838" s="53" t="s">
        <v>83</v>
      </c>
      <c r="AL1838" s="53" t="s">
        <v>69</v>
      </c>
      <c r="AM1838" s="53" t="s">
        <v>69</v>
      </c>
      <c r="AN1838" s="53" t="s">
        <v>34615</v>
      </c>
      <c r="AO1838" s="55" t="s">
        <v>34616</v>
      </c>
    </row>
    <row r="1839" spans="2:41" ht="30" customHeight="1" x14ac:dyDescent="0.3">
      <c r="B1839" s="53">
        <v>567727</v>
      </c>
      <c r="C1839" s="53" t="s">
        <v>15636</v>
      </c>
      <c r="D1839" s="53">
        <v>0</v>
      </c>
      <c r="E1839" s="53">
        <v>1</v>
      </c>
      <c r="F1839" s="53">
        <v>1</v>
      </c>
      <c r="G1839" s="53">
        <v>0</v>
      </c>
      <c r="H1839" s="53">
        <v>2</v>
      </c>
      <c r="I1839" s="53">
        <v>3</v>
      </c>
      <c r="J1839" s="54">
        <v>44253</v>
      </c>
      <c r="K1839" s="53" t="s">
        <v>18899</v>
      </c>
      <c r="L1839" s="53" t="s">
        <v>18900</v>
      </c>
      <c r="M1839" s="53">
        <v>114069</v>
      </c>
      <c r="N1839" s="53" t="s">
        <v>8692</v>
      </c>
      <c r="O1839" s="53" t="s">
        <v>239</v>
      </c>
      <c r="P1839" s="53" t="s">
        <v>8152</v>
      </c>
      <c r="Q1839" s="53" t="s">
        <v>8153</v>
      </c>
      <c r="R1839" s="53" t="s">
        <v>347</v>
      </c>
      <c r="S1839" s="53" t="s">
        <v>8108</v>
      </c>
      <c r="T1839" s="53" t="s">
        <v>8496</v>
      </c>
      <c r="U1839" s="53" t="s">
        <v>18901</v>
      </c>
      <c r="V1839" s="53" t="s">
        <v>15827</v>
      </c>
      <c r="W1839" s="53">
        <v>0</v>
      </c>
      <c r="X1839" s="53">
        <v>0</v>
      </c>
      <c r="Y1839" s="53">
        <v>1</v>
      </c>
      <c r="Z1839" s="53">
        <v>1</v>
      </c>
      <c r="AA1839" s="53">
        <v>0</v>
      </c>
      <c r="AB1839" s="53">
        <v>0</v>
      </c>
      <c r="AC1839" s="53">
        <v>1</v>
      </c>
      <c r="AD1839" s="53">
        <v>0</v>
      </c>
      <c r="AE1839" s="53">
        <v>0</v>
      </c>
      <c r="AF1839" s="53" t="s">
        <v>18902</v>
      </c>
      <c r="AG1839" s="53" t="s">
        <v>18903</v>
      </c>
      <c r="AH1839" s="53" t="s">
        <v>18904</v>
      </c>
      <c r="AI1839" s="53" t="s">
        <v>69</v>
      </c>
      <c r="AJ1839" s="53" t="s">
        <v>83</v>
      </c>
      <c r="AK1839" s="53" t="s">
        <v>83</v>
      </c>
      <c r="AL1839" s="53" t="s">
        <v>69</v>
      </c>
      <c r="AM1839" s="53" t="s">
        <v>69</v>
      </c>
      <c r="AN1839" s="53" t="s">
        <v>18905</v>
      </c>
      <c r="AO1839" s="55" t="s">
        <v>34617</v>
      </c>
    </row>
    <row r="1840" spans="2:41" ht="30" customHeight="1" x14ac:dyDescent="0.3">
      <c r="B1840" s="53">
        <v>339428</v>
      </c>
      <c r="C1840" s="53" t="s">
        <v>15628</v>
      </c>
      <c r="D1840" s="53">
        <v>0</v>
      </c>
      <c r="E1840" s="53">
        <v>1</v>
      </c>
      <c r="F1840" s="53">
        <v>1</v>
      </c>
      <c r="G1840" s="53">
        <v>0</v>
      </c>
      <c r="H1840" s="53">
        <v>1</v>
      </c>
      <c r="I1840" s="53">
        <v>9</v>
      </c>
      <c r="J1840" s="54">
        <v>44501</v>
      </c>
      <c r="K1840" s="53" t="s">
        <v>8121</v>
      </c>
      <c r="L1840" s="53" t="s">
        <v>15813</v>
      </c>
      <c r="M1840" s="53">
        <v>41951</v>
      </c>
      <c r="N1840" s="53" t="s">
        <v>8121</v>
      </c>
      <c r="O1840" s="53" t="s">
        <v>115</v>
      </c>
      <c r="P1840" s="53" t="s">
        <v>559</v>
      </c>
      <c r="Q1840" s="53" t="s">
        <v>8107</v>
      </c>
      <c r="R1840" s="53" t="s">
        <v>347</v>
      </c>
      <c r="S1840" s="53" t="s">
        <v>8108</v>
      </c>
      <c r="T1840" s="53" t="s">
        <v>8123</v>
      </c>
      <c r="U1840" s="53" t="s">
        <v>18906</v>
      </c>
      <c r="V1840" s="53" t="s">
        <v>15931</v>
      </c>
      <c r="W1840" s="53">
        <v>0</v>
      </c>
      <c r="X1840" s="53">
        <v>0</v>
      </c>
      <c r="Y1840" s="53">
        <v>1</v>
      </c>
      <c r="Z1840" s="53">
        <v>0</v>
      </c>
      <c r="AA1840" s="53">
        <v>3</v>
      </c>
      <c r="AB1840" s="53">
        <v>1</v>
      </c>
      <c r="AC1840" s="53">
        <v>4</v>
      </c>
      <c r="AD1840" s="53">
        <v>0</v>
      </c>
      <c r="AE1840" s="53">
        <v>0</v>
      </c>
      <c r="AF1840" s="53" t="s">
        <v>18907</v>
      </c>
      <c r="AG1840" s="53" t="s">
        <v>18908</v>
      </c>
      <c r="AH1840" s="53" t="s">
        <v>18909</v>
      </c>
      <c r="AI1840" s="53" t="s">
        <v>69</v>
      </c>
      <c r="AJ1840" s="53" t="s">
        <v>83</v>
      </c>
      <c r="AK1840" s="53" t="s">
        <v>83</v>
      </c>
      <c r="AL1840" s="53" t="s">
        <v>69</v>
      </c>
      <c r="AM1840" s="53" t="s">
        <v>69</v>
      </c>
      <c r="AN1840" s="53" t="s">
        <v>18910</v>
      </c>
      <c r="AO1840" s="55" t="s">
        <v>34618</v>
      </c>
    </row>
    <row r="1841" spans="2:41" ht="30" customHeight="1" x14ac:dyDescent="0.3">
      <c r="B1841" s="53">
        <v>261159</v>
      </c>
      <c r="C1841" s="53" t="s">
        <v>244</v>
      </c>
      <c r="D1841" s="53">
        <v>0</v>
      </c>
      <c r="E1841" s="53">
        <v>4</v>
      </c>
      <c r="F1841" s="53">
        <v>4</v>
      </c>
      <c r="G1841" s="53">
        <v>3</v>
      </c>
      <c r="H1841" s="53">
        <v>7</v>
      </c>
      <c r="I1841" s="53">
        <v>19</v>
      </c>
      <c r="J1841" s="54">
        <v>45041</v>
      </c>
      <c r="K1841" s="53" t="s">
        <v>34619</v>
      </c>
      <c r="L1841" s="53" t="s">
        <v>34620</v>
      </c>
      <c r="M1841" s="53">
        <v>161220</v>
      </c>
      <c r="N1841" s="53" t="s">
        <v>34621</v>
      </c>
      <c r="O1841" s="53" t="s">
        <v>112</v>
      </c>
      <c r="P1841" s="53" t="s">
        <v>8175</v>
      </c>
      <c r="Q1841" s="53" t="s">
        <v>8168</v>
      </c>
      <c r="R1841" s="53" t="s">
        <v>347</v>
      </c>
      <c r="S1841" s="53" t="s">
        <v>8108</v>
      </c>
      <c r="T1841" s="53" t="s">
        <v>34622</v>
      </c>
      <c r="U1841" s="53" t="s">
        <v>34623</v>
      </c>
      <c r="V1841" s="53" t="s">
        <v>34624</v>
      </c>
      <c r="W1841" s="53">
        <v>1</v>
      </c>
      <c r="X1841" s="53">
        <v>0</v>
      </c>
      <c r="Y1841" s="53">
        <v>0</v>
      </c>
      <c r="Z1841" s="53">
        <v>3</v>
      </c>
      <c r="AA1841" s="53">
        <v>11</v>
      </c>
      <c r="AB1841" s="53">
        <v>0</v>
      </c>
      <c r="AC1841" s="53">
        <v>4</v>
      </c>
      <c r="AD1841" s="53">
        <v>0</v>
      </c>
      <c r="AE1841" s="53">
        <v>0</v>
      </c>
      <c r="AF1841" s="53" t="s">
        <v>34625</v>
      </c>
      <c r="AG1841" s="53" t="s">
        <v>34626</v>
      </c>
      <c r="AH1841" s="53" t="s">
        <v>34627</v>
      </c>
      <c r="AI1841" s="53" t="s">
        <v>69</v>
      </c>
      <c r="AJ1841" s="53" t="s">
        <v>83</v>
      </c>
      <c r="AK1841" s="53" t="s">
        <v>83</v>
      </c>
      <c r="AL1841" s="53" t="s">
        <v>69</v>
      </c>
      <c r="AM1841" s="53" t="s">
        <v>69</v>
      </c>
      <c r="AN1841" s="53" t="s">
        <v>34628</v>
      </c>
      <c r="AO1841" s="55" t="s">
        <v>34629</v>
      </c>
    </row>
    <row r="1842" spans="2:41" ht="30" customHeight="1" x14ac:dyDescent="0.3">
      <c r="B1842" s="53">
        <v>1106157</v>
      </c>
      <c r="C1842" s="53" t="s">
        <v>244</v>
      </c>
      <c r="D1842" s="53">
        <v>0</v>
      </c>
      <c r="E1842" s="53">
        <v>2</v>
      </c>
      <c r="F1842" s="53">
        <v>2</v>
      </c>
      <c r="G1842" s="53">
        <v>1</v>
      </c>
      <c r="H1842" s="53">
        <v>2</v>
      </c>
      <c r="I1842" s="53">
        <v>5</v>
      </c>
      <c r="J1842" s="54">
        <v>44961</v>
      </c>
      <c r="K1842" s="53" t="s">
        <v>9974</v>
      </c>
      <c r="L1842" s="53" t="s">
        <v>34630</v>
      </c>
      <c r="M1842" s="53">
        <v>286233</v>
      </c>
      <c r="N1842" s="53" t="s">
        <v>9974</v>
      </c>
      <c r="O1842" s="53" t="s">
        <v>115</v>
      </c>
      <c r="P1842" s="53" t="s">
        <v>9976</v>
      </c>
      <c r="Q1842" s="53" t="s">
        <v>8168</v>
      </c>
      <c r="R1842" s="53" t="s">
        <v>347</v>
      </c>
      <c r="S1842" s="53" t="s">
        <v>8108</v>
      </c>
      <c r="T1842" s="53" t="s">
        <v>9977</v>
      </c>
      <c r="U1842" s="53" t="s">
        <v>34631</v>
      </c>
      <c r="V1842" s="53" t="s">
        <v>34632</v>
      </c>
      <c r="W1842" s="53">
        <v>0</v>
      </c>
      <c r="X1842" s="53">
        <v>0</v>
      </c>
      <c r="Y1842" s="53">
        <v>0</v>
      </c>
      <c r="Z1842" s="53">
        <v>0</v>
      </c>
      <c r="AA1842" s="53">
        <v>5</v>
      </c>
      <c r="AB1842" s="53">
        <v>0</v>
      </c>
      <c r="AC1842" s="53">
        <v>0</v>
      </c>
      <c r="AD1842" s="53">
        <v>0</v>
      </c>
      <c r="AE1842" s="53">
        <v>0</v>
      </c>
      <c r="AF1842" s="53" t="s">
        <v>34633</v>
      </c>
      <c r="AG1842" s="53" t="s">
        <v>34634</v>
      </c>
      <c r="AH1842" s="53" t="s">
        <v>15125</v>
      </c>
      <c r="AI1842" s="53" t="s">
        <v>69</v>
      </c>
      <c r="AJ1842" s="53" t="s">
        <v>83</v>
      </c>
      <c r="AK1842" s="53" t="s">
        <v>83</v>
      </c>
      <c r="AL1842" s="53" t="s">
        <v>69</v>
      </c>
      <c r="AM1842" s="53" t="s">
        <v>69</v>
      </c>
      <c r="AN1842" s="53" t="s">
        <v>2617</v>
      </c>
      <c r="AO1842" s="55" t="s">
        <v>34635</v>
      </c>
    </row>
    <row r="1843" spans="2:41" ht="30" customHeight="1" x14ac:dyDescent="0.3">
      <c r="B1843" s="53">
        <v>1185009</v>
      </c>
      <c r="C1843" s="53" t="s">
        <v>261</v>
      </c>
      <c r="D1843" s="53">
        <v>1</v>
      </c>
      <c r="E1843" s="53">
        <v>0</v>
      </c>
      <c r="F1843" s="53">
        <v>1</v>
      </c>
      <c r="G1843" s="53">
        <v>1</v>
      </c>
      <c r="H1843" s="53">
        <v>0</v>
      </c>
      <c r="I1843" s="53">
        <v>1</v>
      </c>
      <c r="J1843" s="53" t="s">
        <v>69</v>
      </c>
      <c r="K1843" s="53" t="s">
        <v>8365</v>
      </c>
      <c r="L1843" s="53" t="s">
        <v>15970</v>
      </c>
      <c r="M1843" s="53">
        <v>178484</v>
      </c>
      <c r="N1843" s="53" t="s">
        <v>8365</v>
      </c>
      <c r="O1843" s="53" t="s">
        <v>239</v>
      </c>
      <c r="P1843" s="53" t="s">
        <v>8277</v>
      </c>
      <c r="Q1843" s="53" t="s">
        <v>8278</v>
      </c>
      <c r="R1843" s="53" t="s">
        <v>347</v>
      </c>
      <c r="S1843" s="53" t="s">
        <v>8108</v>
      </c>
      <c r="T1843" s="53" t="s">
        <v>8367</v>
      </c>
      <c r="U1843" s="53" t="s">
        <v>24974</v>
      </c>
      <c r="V1843" s="53" t="s">
        <v>24974</v>
      </c>
      <c r="W1843" s="53">
        <v>0</v>
      </c>
      <c r="X1843" s="53">
        <v>1</v>
      </c>
      <c r="Y1843" s="53">
        <v>0</v>
      </c>
      <c r="Z1843" s="53">
        <v>0</v>
      </c>
      <c r="AA1843" s="53">
        <v>0</v>
      </c>
      <c r="AB1843" s="53">
        <v>0</v>
      </c>
      <c r="AC1843" s="53">
        <v>0</v>
      </c>
      <c r="AD1843" s="53">
        <v>0</v>
      </c>
      <c r="AE1843" s="53">
        <v>0</v>
      </c>
      <c r="AF1843" s="53" t="s">
        <v>31582</v>
      </c>
      <c r="AG1843" s="53" t="s">
        <v>31583</v>
      </c>
      <c r="AH1843" s="53" t="s">
        <v>69</v>
      </c>
      <c r="AI1843" s="53" t="s">
        <v>69</v>
      </c>
      <c r="AJ1843" s="53" t="s">
        <v>83</v>
      </c>
      <c r="AK1843" s="53" t="s">
        <v>83</v>
      </c>
      <c r="AL1843" s="53" t="s">
        <v>69</v>
      </c>
      <c r="AM1843" s="53" t="s">
        <v>69</v>
      </c>
      <c r="AN1843" s="53" t="s">
        <v>34636</v>
      </c>
      <c r="AO1843" s="55" t="s">
        <v>34637</v>
      </c>
    </row>
    <row r="1844" spans="2:41" ht="30" customHeight="1" x14ac:dyDescent="0.3">
      <c r="B1844" s="53">
        <v>232750</v>
      </c>
      <c r="C1844" s="53" t="s">
        <v>242</v>
      </c>
      <c r="D1844" s="53">
        <v>0</v>
      </c>
      <c r="E1844" s="53">
        <v>1</v>
      </c>
      <c r="F1844" s="53">
        <v>1</v>
      </c>
      <c r="G1844" s="53">
        <v>0</v>
      </c>
      <c r="H1844" s="53">
        <v>2</v>
      </c>
      <c r="I1844" s="53">
        <v>11</v>
      </c>
      <c r="J1844" s="54">
        <v>44676</v>
      </c>
      <c r="K1844" s="53" t="s">
        <v>18911</v>
      </c>
      <c r="L1844" s="53" t="s">
        <v>18912</v>
      </c>
      <c r="M1844" s="53">
        <v>96192</v>
      </c>
      <c r="N1844" s="53" t="s">
        <v>13151</v>
      </c>
      <c r="O1844" s="53" t="s">
        <v>240</v>
      </c>
      <c r="P1844" s="53" t="s">
        <v>508</v>
      </c>
      <c r="Q1844" s="53" t="s">
        <v>8338</v>
      </c>
      <c r="R1844" s="53" t="s">
        <v>347</v>
      </c>
      <c r="S1844" s="53" t="s">
        <v>8108</v>
      </c>
      <c r="T1844" s="53" t="s">
        <v>11223</v>
      </c>
      <c r="U1844" s="53" t="s">
        <v>18913</v>
      </c>
      <c r="V1844" s="53" t="s">
        <v>15789</v>
      </c>
      <c r="W1844" s="53">
        <v>0</v>
      </c>
      <c r="X1844" s="53">
        <v>1</v>
      </c>
      <c r="Y1844" s="53">
        <v>0</v>
      </c>
      <c r="Z1844" s="53">
        <v>1</v>
      </c>
      <c r="AA1844" s="53">
        <v>6</v>
      </c>
      <c r="AB1844" s="53">
        <v>0</v>
      </c>
      <c r="AC1844" s="53">
        <v>3</v>
      </c>
      <c r="AD1844" s="53">
        <v>0</v>
      </c>
      <c r="AE1844" s="53">
        <v>0</v>
      </c>
      <c r="AF1844" s="53" t="s">
        <v>18914</v>
      </c>
      <c r="AG1844" s="53" t="s">
        <v>18915</v>
      </c>
      <c r="AH1844" s="53" t="s">
        <v>18916</v>
      </c>
      <c r="AI1844" s="53" t="s">
        <v>69</v>
      </c>
      <c r="AJ1844" s="53" t="s">
        <v>83</v>
      </c>
      <c r="AK1844" s="53" t="s">
        <v>83</v>
      </c>
      <c r="AL1844" s="53" t="s">
        <v>69</v>
      </c>
      <c r="AM1844" s="53" t="s">
        <v>69</v>
      </c>
      <c r="AN1844" s="53" t="s">
        <v>18917</v>
      </c>
      <c r="AO1844" s="55" t="s">
        <v>34638</v>
      </c>
    </row>
    <row r="1845" spans="2:41" ht="30" customHeight="1" x14ac:dyDescent="0.3">
      <c r="B1845" s="53">
        <v>883107</v>
      </c>
      <c r="C1845" s="53" t="s">
        <v>15712</v>
      </c>
      <c r="D1845" s="53">
        <v>0</v>
      </c>
      <c r="E1845" s="53">
        <v>1</v>
      </c>
      <c r="F1845" s="53">
        <v>1</v>
      </c>
      <c r="G1845" s="53">
        <v>1</v>
      </c>
      <c r="H1845" s="53">
        <v>2</v>
      </c>
      <c r="I1845" s="53">
        <v>6</v>
      </c>
      <c r="J1845" s="54">
        <v>44703</v>
      </c>
      <c r="K1845" s="53" t="s">
        <v>8365</v>
      </c>
      <c r="L1845" s="53" t="s">
        <v>15970</v>
      </c>
      <c r="M1845" s="53">
        <v>178484</v>
      </c>
      <c r="N1845" s="53" t="s">
        <v>8365</v>
      </c>
      <c r="O1845" s="53" t="s">
        <v>239</v>
      </c>
      <c r="P1845" s="53" t="s">
        <v>8277</v>
      </c>
      <c r="Q1845" s="53" t="s">
        <v>8278</v>
      </c>
      <c r="R1845" s="53" t="s">
        <v>347</v>
      </c>
      <c r="S1845" s="53" t="s">
        <v>8108</v>
      </c>
      <c r="T1845" s="53" t="s">
        <v>8367</v>
      </c>
      <c r="U1845" s="53" t="s">
        <v>34639</v>
      </c>
      <c r="V1845" s="53" t="s">
        <v>13490</v>
      </c>
      <c r="W1845" s="53">
        <v>0</v>
      </c>
      <c r="X1845" s="53">
        <v>0</v>
      </c>
      <c r="Y1845" s="53">
        <v>0</v>
      </c>
      <c r="Z1845" s="53">
        <v>0</v>
      </c>
      <c r="AA1845" s="53">
        <v>3</v>
      </c>
      <c r="AB1845" s="53">
        <v>0</v>
      </c>
      <c r="AC1845" s="53">
        <v>3</v>
      </c>
      <c r="AD1845" s="53">
        <v>0</v>
      </c>
      <c r="AE1845" s="53">
        <v>0</v>
      </c>
      <c r="AF1845" s="53" t="s">
        <v>34640</v>
      </c>
      <c r="AG1845" s="53" t="s">
        <v>34641</v>
      </c>
      <c r="AH1845" s="53" t="s">
        <v>34642</v>
      </c>
      <c r="AI1845" s="53" t="s">
        <v>69</v>
      </c>
      <c r="AJ1845" s="53" t="s">
        <v>83</v>
      </c>
      <c r="AK1845" s="53" t="s">
        <v>83</v>
      </c>
      <c r="AL1845" s="53" t="s">
        <v>69</v>
      </c>
      <c r="AM1845" s="53" t="s">
        <v>34643</v>
      </c>
      <c r="AN1845" s="53" t="s">
        <v>34644</v>
      </c>
      <c r="AO1845" s="55" t="s">
        <v>34645</v>
      </c>
    </row>
    <row r="1846" spans="2:41" ht="30" customHeight="1" x14ac:dyDescent="0.3">
      <c r="B1846" s="53">
        <v>1100494</v>
      </c>
      <c r="C1846" s="53" t="s">
        <v>15712</v>
      </c>
      <c r="D1846" s="53">
        <v>0</v>
      </c>
      <c r="E1846" s="53">
        <v>1</v>
      </c>
      <c r="F1846" s="53">
        <v>1</v>
      </c>
      <c r="G1846" s="53">
        <v>0</v>
      </c>
      <c r="H1846" s="53">
        <v>1</v>
      </c>
      <c r="I1846" s="53">
        <v>1</v>
      </c>
      <c r="J1846" s="54">
        <v>44511</v>
      </c>
      <c r="K1846" s="53" t="s">
        <v>9754</v>
      </c>
      <c r="L1846" s="53" t="s">
        <v>16833</v>
      </c>
      <c r="M1846" s="53">
        <v>130133</v>
      </c>
      <c r="N1846" s="53" t="s">
        <v>9754</v>
      </c>
      <c r="O1846" s="53" t="s">
        <v>239</v>
      </c>
      <c r="P1846" s="53" t="s">
        <v>8277</v>
      </c>
      <c r="Q1846" s="53" t="s">
        <v>8278</v>
      </c>
      <c r="R1846" s="53" t="s">
        <v>347</v>
      </c>
      <c r="S1846" s="53" t="s">
        <v>8108</v>
      </c>
      <c r="T1846" s="53" t="s">
        <v>9756</v>
      </c>
      <c r="U1846" s="53" t="s">
        <v>11622</v>
      </c>
      <c r="V1846" s="53" t="s">
        <v>11622</v>
      </c>
      <c r="W1846" s="53">
        <v>0</v>
      </c>
      <c r="X1846" s="53">
        <v>0</v>
      </c>
      <c r="Y1846" s="53">
        <v>0</v>
      </c>
      <c r="Z1846" s="53">
        <v>0</v>
      </c>
      <c r="AA1846" s="53">
        <v>1</v>
      </c>
      <c r="AB1846" s="53">
        <v>0</v>
      </c>
      <c r="AC1846" s="53">
        <v>0</v>
      </c>
      <c r="AD1846" s="53">
        <v>0</v>
      </c>
      <c r="AE1846" s="53">
        <v>0</v>
      </c>
      <c r="AF1846" s="53" t="s">
        <v>13612</v>
      </c>
      <c r="AG1846" s="53" t="s">
        <v>25487</v>
      </c>
      <c r="AH1846" s="53" t="s">
        <v>12166</v>
      </c>
      <c r="AI1846" s="53" t="s">
        <v>69</v>
      </c>
      <c r="AJ1846" s="53" t="s">
        <v>83</v>
      </c>
      <c r="AK1846" s="53" t="s">
        <v>83</v>
      </c>
      <c r="AL1846" s="53" t="s">
        <v>69</v>
      </c>
      <c r="AM1846" s="53" t="s">
        <v>69</v>
      </c>
      <c r="AN1846" s="53" t="s">
        <v>34646</v>
      </c>
      <c r="AO1846" s="55" t="s">
        <v>34647</v>
      </c>
    </row>
    <row r="1847" spans="2:41" ht="30" customHeight="1" x14ac:dyDescent="0.3">
      <c r="B1847" s="53">
        <v>1174215</v>
      </c>
      <c r="C1847" s="53" t="s">
        <v>261</v>
      </c>
      <c r="D1847" s="53">
        <v>1</v>
      </c>
      <c r="E1847" s="53">
        <v>0</v>
      </c>
      <c r="F1847" s="53">
        <v>1</v>
      </c>
      <c r="G1847" s="53">
        <v>1</v>
      </c>
      <c r="H1847" s="53">
        <v>0</v>
      </c>
      <c r="I1847" s="53">
        <v>1</v>
      </c>
      <c r="J1847" s="53" t="s">
        <v>69</v>
      </c>
      <c r="K1847" s="53" t="s">
        <v>10990</v>
      </c>
      <c r="L1847" s="53" t="s">
        <v>31581</v>
      </c>
      <c r="M1847" s="53">
        <v>71706</v>
      </c>
      <c r="N1847" s="53" t="s">
        <v>10990</v>
      </c>
      <c r="O1847" s="53" t="s">
        <v>115</v>
      </c>
      <c r="P1847" s="53" t="s">
        <v>543</v>
      </c>
      <c r="Q1847" s="53" t="s">
        <v>4691</v>
      </c>
      <c r="R1847" s="53" t="s">
        <v>347</v>
      </c>
      <c r="S1847" s="53" t="s">
        <v>8108</v>
      </c>
      <c r="T1847" s="53" t="s">
        <v>8670</v>
      </c>
      <c r="U1847" s="53" t="s">
        <v>14966</v>
      </c>
      <c r="V1847" s="53" t="s">
        <v>14966</v>
      </c>
      <c r="W1847" s="53">
        <v>0</v>
      </c>
      <c r="X1847" s="53">
        <v>0</v>
      </c>
      <c r="Y1847" s="53">
        <v>0</v>
      </c>
      <c r="Z1847" s="53">
        <v>0</v>
      </c>
      <c r="AA1847" s="53">
        <v>1</v>
      </c>
      <c r="AB1847" s="53">
        <v>0</v>
      </c>
      <c r="AC1847" s="53">
        <v>0</v>
      </c>
      <c r="AD1847" s="53">
        <v>0</v>
      </c>
      <c r="AE1847" s="53">
        <v>0</v>
      </c>
      <c r="AF1847" s="53" t="s">
        <v>28196</v>
      </c>
      <c r="AG1847" s="53" t="s">
        <v>28197</v>
      </c>
      <c r="AH1847" s="53" t="s">
        <v>12166</v>
      </c>
      <c r="AI1847" s="53" t="s">
        <v>69</v>
      </c>
      <c r="AJ1847" s="53" t="s">
        <v>83</v>
      </c>
      <c r="AK1847" s="53" t="s">
        <v>83</v>
      </c>
      <c r="AL1847" s="53" t="s">
        <v>69</v>
      </c>
      <c r="AM1847" s="53" t="s">
        <v>69</v>
      </c>
      <c r="AN1847" s="53" t="s">
        <v>34648</v>
      </c>
      <c r="AO1847" s="55" t="s">
        <v>34649</v>
      </c>
    </row>
    <row r="1848" spans="2:41" ht="30" customHeight="1" x14ac:dyDescent="0.3">
      <c r="B1848" s="53">
        <v>1185661</v>
      </c>
      <c r="C1848" s="53" t="s">
        <v>25146</v>
      </c>
      <c r="D1848" s="53">
        <v>1</v>
      </c>
      <c r="E1848" s="53">
        <v>0</v>
      </c>
      <c r="F1848" s="53">
        <v>1</v>
      </c>
      <c r="G1848" s="53">
        <v>2</v>
      </c>
      <c r="H1848" s="53">
        <v>1</v>
      </c>
      <c r="I1848" s="53">
        <v>3</v>
      </c>
      <c r="J1848" s="54">
        <v>44953</v>
      </c>
      <c r="K1848" s="53" t="s">
        <v>25094</v>
      </c>
      <c r="L1848" s="53" t="s">
        <v>34650</v>
      </c>
      <c r="M1848" s="53">
        <v>301956</v>
      </c>
      <c r="N1848" s="53" t="s">
        <v>25094</v>
      </c>
      <c r="O1848" s="53" t="s">
        <v>115</v>
      </c>
      <c r="P1848" s="53" t="s">
        <v>543</v>
      </c>
      <c r="Q1848" s="53" t="s">
        <v>4691</v>
      </c>
      <c r="R1848" s="53" t="s">
        <v>347</v>
      </c>
      <c r="S1848" s="53" t="s">
        <v>8108</v>
      </c>
      <c r="T1848" s="53" t="s">
        <v>25096</v>
      </c>
      <c r="U1848" s="53" t="s">
        <v>25099</v>
      </c>
      <c r="V1848" s="53" t="s">
        <v>24173</v>
      </c>
      <c r="W1848" s="53">
        <v>0</v>
      </c>
      <c r="X1848" s="53">
        <v>0</v>
      </c>
      <c r="Y1848" s="53">
        <v>0</v>
      </c>
      <c r="Z1848" s="53">
        <v>0</v>
      </c>
      <c r="AA1848" s="53">
        <v>2</v>
      </c>
      <c r="AB1848" s="53">
        <v>0</v>
      </c>
      <c r="AC1848" s="53">
        <v>1</v>
      </c>
      <c r="AD1848" s="53">
        <v>0</v>
      </c>
      <c r="AE1848" s="53">
        <v>0</v>
      </c>
      <c r="AF1848" s="53" t="s">
        <v>25100</v>
      </c>
      <c r="AG1848" s="53" t="s">
        <v>34651</v>
      </c>
      <c r="AH1848" s="53" t="s">
        <v>69</v>
      </c>
      <c r="AI1848" s="53" t="s">
        <v>69</v>
      </c>
      <c r="AJ1848" s="53" t="s">
        <v>83</v>
      </c>
      <c r="AK1848" s="53" t="s">
        <v>83</v>
      </c>
      <c r="AL1848" s="53" t="s">
        <v>69</v>
      </c>
      <c r="AM1848" s="53" t="s">
        <v>69</v>
      </c>
      <c r="AN1848" s="53" t="s">
        <v>34652</v>
      </c>
      <c r="AO1848" s="55" t="s">
        <v>34653</v>
      </c>
    </row>
    <row r="1849" spans="2:41" ht="30" customHeight="1" x14ac:dyDescent="0.3">
      <c r="B1849" s="53">
        <v>1100488</v>
      </c>
      <c r="C1849" s="53" t="s">
        <v>15712</v>
      </c>
      <c r="D1849" s="53">
        <v>0</v>
      </c>
      <c r="E1849" s="53">
        <v>1</v>
      </c>
      <c r="F1849" s="53">
        <v>1</v>
      </c>
      <c r="G1849" s="53">
        <v>0</v>
      </c>
      <c r="H1849" s="53">
        <v>1</v>
      </c>
      <c r="I1849" s="53">
        <v>1</v>
      </c>
      <c r="J1849" s="54">
        <v>44511</v>
      </c>
      <c r="K1849" s="53" t="s">
        <v>34654</v>
      </c>
      <c r="L1849" s="53" t="s">
        <v>34655</v>
      </c>
      <c r="M1849" s="53">
        <v>286529</v>
      </c>
      <c r="N1849" s="53" t="s">
        <v>34656</v>
      </c>
      <c r="O1849" s="53" t="s">
        <v>115</v>
      </c>
      <c r="P1849" s="53" t="s">
        <v>543</v>
      </c>
      <c r="Q1849" s="53" t="s">
        <v>4691</v>
      </c>
      <c r="R1849" s="53" t="s">
        <v>347</v>
      </c>
      <c r="S1849" s="53" t="s">
        <v>8108</v>
      </c>
      <c r="T1849" s="53" t="s">
        <v>34657</v>
      </c>
      <c r="U1849" s="53" t="s">
        <v>11622</v>
      </c>
      <c r="V1849" s="53" t="s">
        <v>11622</v>
      </c>
      <c r="W1849" s="53">
        <v>0</v>
      </c>
      <c r="X1849" s="53">
        <v>0</v>
      </c>
      <c r="Y1849" s="53">
        <v>0</v>
      </c>
      <c r="Z1849" s="53">
        <v>0</v>
      </c>
      <c r="AA1849" s="53">
        <v>1</v>
      </c>
      <c r="AB1849" s="53">
        <v>0</v>
      </c>
      <c r="AC1849" s="53">
        <v>0</v>
      </c>
      <c r="AD1849" s="53">
        <v>0</v>
      </c>
      <c r="AE1849" s="53">
        <v>0</v>
      </c>
      <c r="AF1849" s="53" t="s">
        <v>13612</v>
      </c>
      <c r="AG1849" s="53" t="s">
        <v>25487</v>
      </c>
      <c r="AH1849" s="53" t="s">
        <v>12166</v>
      </c>
      <c r="AI1849" s="53" t="s">
        <v>69</v>
      </c>
      <c r="AJ1849" s="53" t="s">
        <v>83</v>
      </c>
      <c r="AK1849" s="53" t="s">
        <v>83</v>
      </c>
      <c r="AL1849" s="53" t="s">
        <v>69</v>
      </c>
      <c r="AM1849" s="53" t="s">
        <v>69</v>
      </c>
      <c r="AN1849" s="53" t="s">
        <v>34658</v>
      </c>
      <c r="AO1849" s="55" t="s">
        <v>34659</v>
      </c>
    </row>
    <row r="1850" spans="2:41" ht="30" customHeight="1" x14ac:dyDescent="0.3">
      <c r="B1850" s="53">
        <v>999421</v>
      </c>
      <c r="C1850" s="53" t="s">
        <v>15689</v>
      </c>
      <c r="D1850" s="53">
        <v>1</v>
      </c>
      <c r="E1850" s="53">
        <v>0</v>
      </c>
      <c r="F1850" s="53">
        <v>1</v>
      </c>
      <c r="G1850" s="53">
        <v>2</v>
      </c>
      <c r="H1850" s="53">
        <v>0</v>
      </c>
      <c r="I1850" s="53">
        <v>2</v>
      </c>
      <c r="J1850" s="53" t="s">
        <v>69</v>
      </c>
      <c r="K1850" s="53" t="s">
        <v>28390</v>
      </c>
      <c r="L1850" s="53" t="s">
        <v>28391</v>
      </c>
      <c r="M1850" s="53">
        <v>147440</v>
      </c>
      <c r="N1850" s="53" t="s">
        <v>24969</v>
      </c>
      <c r="O1850" s="53" t="s">
        <v>112</v>
      </c>
      <c r="P1850" s="53" t="s">
        <v>8925</v>
      </c>
      <c r="Q1850" s="53" t="s">
        <v>8168</v>
      </c>
      <c r="R1850" s="53" t="s">
        <v>347</v>
      </c>
      <c r="S1850" s="53" t="s">
        <v>8108</v>
      </c>
      <c r="T1850" s="53" t="s">
        <v>23772</v>
      </c>
      <c r="U1850" s="53" t="s">
        <v>26859</v>
      </c>
      <c r="V1850" s="53" t="s">
        <v>24974</v>
      </c>
      <c r="W1850" s="53">
        <v>0</v>
      </c>
      <c r="X1850" s="53">
        <v>1</v>
      </c>
      <c r="Y1850" s="53">
        <v>0</v>
      </c>
      <c r="Z1850" s="53">
        <v>0</v>
      </c>
      <c r="AA1850" s="53">
        <v>0</v>
      </c>
      <c r="AB1850" s="53">
        <v>0</v>
      </c>
      <c r="AC1850" s="53">
        <v>1</v>
      </c>
      <c r="AD1850" s="53">
        <v>0</v>
      </c>
      <c r="AE1850" s="53">
        <v>0</v>
      </c>
      <c r="AF1850" s="53" t="s">
        <v>26860</v>
      </c>
      <c r="AG1850" s="53" t="s">
        <v>26861</v>
      </c>
      <c r="AH1850" s="53" t="s">
        <v>26862</v>
      </c>
      <c r="AI1850" s="53" t="s">
        <v>69</v>
      </c>
      <c r="AJ1850" s="53" t="s">
        <v>83</v>
      </c>
      <c r="AK1850" s="53" t="s">
        <v>83</v>
      </c>
      <c r="AL1850" s="53" t="s">
        <v>69</v>
      </c>
      <c r="AM1850" s="53" t="s">
        <v>69</v>
      </c>
      <c r="AN1850" s="53" t="s">
        <v>34660</v>
      </c>
      <c r="AO1850" s="55" t="s">
        <v>34661</v>
      </c>
    </row>
    <row r="1851" spans="2:41" ht="30" customHeight="1" x14ac:dyDescent="0.3">
      <c r="B1851" s="53">
        <v>448573</v>
      </c>
      <c r="C1851" s="53" t="s">
        <v>4388</v>
      </c>
      <c r="D1851" s="53">
        <v>0</v>
      </c>
      <c r="E1851" s="53">
        <v>1</v>
      </c>
      <c r="F1851" s="53">
        <v>1</v>
      </c>
      <c r="G1851" s="53">
        <v>0</v>
      </c>
      <c r="H1851" s="53">
        <v>1</v>
      </c>
      <c r="I1851" s="53">
        <v>2</v>
      </c>
      <c r="J1851" s="54">
        <v>43845</v>
      </c>
      <c r="K1851" s="53" t="s">
        <v>34662</v>
      </c>
      <c r="L1851" s="53" t="s">
        <v>34663</v>
      </c>
      <c r="M1851" s="53">
        <v>150772</v>
      </c>
      <c r="N1851" s="53" t="s">
        <v>34664</v>
      </c>
      <c r="O1851" s="53" t="s">
        <v>115</v>
      </c>
      <c r="P1851" s="53" t="s">
        <v>4778</v>
      </c>
      <c r="Q1851" s="53" t="s">
        <v>4691</v>
      </c>
      <c r="R1851" s="53" t="s">
        <v>347</v>
      </c>
      <c r="S1851" s="53" t="s">
        <v>8108</v>
      </c>
      <c r="T1851" s="53" t="s">
        <v>8791</v>
      </c>
      <c r="U1851" s="53" t="s">
        <v>34665</v>
      </c>
      <c r="V1851" s="53" t="s">
        <v>23887</v>
      </c>
      <c r="W1851" s="53">
        <v>0</v>
      </c>
      <c r="X1851" s="53">
        <v>0</v>
      </c>
      <c r="Y1851" s="53">
        <v>0</v>
      </c>
      <c r="Z1851" s="53">
        <v>1</v>
      </c>
      <c r="AA1851" s="53">
        <v>1</v>
      </c>
      <c r="AB1851" s="53">
        <v>0</v>
      </c>
      <c r="AC1851" s="53">
        <v>0</v>
      </c>
      <c r="AD1851" s="53">
        <v>0</v>
      </c>
      <c r="AE1851" s="53">
        <v>0</v>
      </c>
      <c r="AF1851" s="53" t="s">
        <v>14292</v>
      </c>
      <c r="AG1851" s="53" t="s">
        <v>34666</v>
      </c>
      <c r="AH1851" s="53" t="s">
        <v>28374</v>
      </c>
      <c r="AI1851" s="53" t="s">
        <v>69</v>
      </c>
      <c r="AJ1851" s="53" t="s">
        <v>83</v>
      </c>
      <c r="AK1851" s="53" t="s">
        <v>83</v>
      </c>
      <c r="AL1851" s="53" t="s">
        <v>69</v>
      </c>
      <c r="AM1851" s="53" t="s">
        <v>69</v>
      </c>
      <c r="AN1851" s="53" t="s">
        <v>34667</v>
      </c>
      <c r="AO1851" s="55" t="s">
        <v>34668</v>
      </c>
    </row>
    <row r="1852" spans="2:41" ht="30" customHeight="1" x14ac:dyDescent="0.3">
      <c r="B1852" s="53">
        <v>1169241</v>
      </c>
      <c r="C1852" s="53" t="s">
        <v>16609</v>
      </c>
      <c r="D1852" s="53">
        <v>0</v>
      </c>
      <c r="E1852" s="53">
        <v>1</v>
      </c>
      <c r="F1852" s="53">
        <v>1</v>
      </c>
      <c r="G1852" s="53">
        <v>0</v>
      </c>
      <c r="H1852" s="53">
        <v>1</v>
      </c>
      <c r="I1852" s="53">
        <v>1</v>
      </c>
      <c r="J1852" s="54">
        <v>44835</v>
      </c>
      <c r="K1852" s="53" t="s">
        <v>10897</v>
      </c>
      <c r="L1852" s="53" t="s">
        <v>26438</v>
      </c>
      <c r="M1852" s="53">
        <v>189405</v>
      </c>
      <c r="N1852" s="53" t="s">
        <v>10897</v>
      </c>
      <c r="O1852" s="53" t="s">
        <v>112</v>
      </c>
      <c r="P1852" s="53" t="s">
        <v>8152</v>
      </c>
      <c r="Q1852" s="53" t="s">
        <v>8153</v>
      </c>
      <c r="R1852" s="53" t="s">
        <v>347</v>
      </c>
      <c r="S1852" s="53" t="s">
        <v>8108</v>
      </c>
      <c r="T1852" s="53" t="s">
        <v>10899</v>
      </c>
      <c r="U1852" s="53" t="s">
        <v>24425</v>
      </c>
      <c r="V1852" s="53" t="s">
        <v>24425</v>
      </c>
      <c r="W1852" s="53">
        <v>0</v>
      </c>
      <c r="X1852" s="53">
        <v>0</v>
      </c>
      <c r="Y1852" s="53">
        <v>0</v>
      </c>
      <c r="Z1852" s="53">
        <v>0</v>
      </c>
      <c r="AA1852" s="53">
        <v>1</v>
      </c>
      <c r="AB1852" s="53">
        <v>0</v>
      </c>
      <c r="AC1852" s="53">
        <v>0</v>
      </c>
      <c r="AD1852" s="53">
        <v>0</v>
      </c>
      <c r="AE1852" s="53">
        <v>0</v>
      </c>
      <c r="AF1852" s="53" t="s">
        <v>27987</v>
      </c>
      <c r="AG1852" s="53" t="s">
        <v>27988</v>
      </c>
      <c r="AH1852" s="53" t="s">
        <v>69</v>
      </c>
      <c r="AI1852" s="53" t="s">
        <v>69</v>
      </c>
      <c r="AJ1852" s="53" t="s">
        <v>83</v>
      </c>
      <c r="AK1852" s="53" t="s">
        <v>83</v>
      </c>
      <c r="AL1852" s="53" t="s">
        <v>69</v>
      </c>
      <c r="AM1852" s="53" t="s">
        <v>69</v>
      </c>
      <c r="AN1852" s="53" t="s">
        <v>34144</v>
      </c>
      <c r="AO1852" s="55" t="s">
        <v>34669</v>
      </c>
    </row>
    <row r="1853" spans="2:41" ht="30" customHeight="1" x14ac:dyDescent="0.3">
      <c r="B1853" s="53">
        <v>688773</v>
      </c>
      <c r="C1853" s="53" t="s">
        <v>261</v>
      </c>
      <c r="D1853" s="53">
        <v>0</v>
      </c>
      <c r="E1853" s="53">
        <v>2</v>
      </c>
      <c r="F1853" s="53">
        <v>2</v>
      </c>
      <c r="G1853" s="53">
        <v>0</v>
      </c>
      <c r="H1853" s="53">
        <v>2</v>
      </c>
      <c r="I1853" s="53">
        <v>4</v>
      </c>
      <c r="J1853" s="54">
        <v>44851</v>
      </c>
      <c r="K1853" s="53" t="s">
        <v>18918</v>
      </c>
      <c r="L1853" s="53" t="s">
        <v>18919</v>
      </c>
      <c r="M1853" s="53">
        <v>212639</v>
      </c>
      <c r="N1853" s="53" t="s">
        <v>18920</v>
      </c>
      <c r="O1853" s="53" t="s">
        <v>112</v>
      </c>
      <c r="P1853" s="53" t="s">
        <v>18921</v>
      </c>
      <c r="Q1853" s="53" t="s">
        <v>8258</v>
      </c>
      <c r="R1853" s="53" t="s">
        <v>347</v>
      </c>
      <c r="S1853" s="53" t="s">
        <v>8108</v>
      </c>
      <c r="T1853" s="53" t="s">
        <v>18922</v>
      </c>
      <c r="U1853" s="53" t="s">
        <v>18923</v>
      </c>
      <c r="V1853" s="53" t="s">
        <v>18924</v>
      </c>
      <c r="W1853" s="53">
        <v>0</v>
      </c>
      <c r="X1853" s="53">
        <v>0</v>
      </c>
      <c r="Y1853" s="53">
        <v>0</v>
      </c>
      <c r="Z1853" s="53">
        <v>2</v>
      </c>
      <c r="AA1853" s="53">
        <v>0</v>
      </c>
      <c r="AB1853" s="53">
        <v>0</v>
      </c>
      <c r="AC1853" s="53">
        <v>2</v>
      </c>
      <c r="AD1853" s="53">
        <v>0</v>
      </c>
      <c r="AE1853" s="53">
        <v>0</v>
      </c>
      <c r="AF1853" s="53" t="s">
        <v>18925</v>
      </c>
      <c r="AG1853" s="53" t="s">
        <v>18926</v>
      </c>
      <c r="AH1853" s="53" t="s">
        <v>18927</v>
      </c>
      <c r="AI1853" s="53" t="s">
        <v>69</v>
      </c>
      <c r="AJ1853" s="53" t="s">
        <v>83</v>
      </c>
      <c r="AK1853" s="53" t="s">
        <v>83</v>
      </c>
      <c r="AL1853" s="53" t="s">
        <v>69</v>
      </c>
      <c r="AM1853" s="53" t="s">
        <v>69</v>
      </c>
      <c r="AN1853" s="53" t="s">
        <v>18928</v>
      </c>
      <c r="AO1853" s="55" t="s">
        <v>34670</v>
      </c>
    </row>
    <row r="1854" spans="2:41" ht="30" customHeight="1" x14ac:dyDescent="0.3">
      <c r="B1854" s="53">
        <v>646229</v>
      </c>
      <c r="C1854" s="53" t="s">
        <v>15712</v>
      </c>
      <c r="D1854" s="53">
        <v>0</v>
      </c>
      <c r="E1854" s="53">
        <v>1</v>
      </c>
      <c r="F1854" s="53">
        <v>1</v>
      </c>
      <c r="G1854" s="53">
        <v>0</v>
      </c>
      <c r="H1854" s="53">
        <v>1</v>
      </c>
      <c r="I1854" s="53">
        <v>5</v>
      </c>
      <c r="J1854" s="54">
        <v>44511</v>
      </c>
      <c r="K1854" s="53" t="s">
        <v>8127</v>
      </c>
      <c r="L1854" s="53" t="s">
        <v>31738</v>
      </c>
      <c r="M1854" s="53">
        <v>92345</v>
      </c>
      <c r="N1854" s="53" t="s">
        <v>8127</v>
      </c>
      <c r="O1854" s="53" t="s">
        <v>115</v>
      </c>
      <c r="P1854" s="53" t="s">
        <v>8129</v>
      </c>
      <c r="Q1854" s="53" t="s">
        <v>8130</v>
      </c>
      <c r="R1854" s="53" t="s">
        <v>347</v>
      </c>
      <c r="S1854" s="53" t="s">
        <v>8108</v>
      </c>
      <c r="T1854" s="53" t="s">
        <v>8131</v>
      </c>
      <c r="U1854" s="53" t="s">
        <v>34671</v>
      </c>
      <c r="V1854" s="53" t="s">
        <v>11622</v>
      </c>
      <c r="W1854" s="53">
        <v>0</v>
      </c>
      <c r="X1854" s="53">
        <v>0</v>
      </c>
      <c r="Y1854" s="53">
        <v>1</v>
      </c>
      <c r="Z1854" s="53">
        <v>0</v>
      </c>
      <c r="AA1854" s="53">
        <v>4</v>
      </c>
      <c r="AB1854" s="53">
        <v>0</v>
      </c>
      <c r="AC1854" s="53">
        <v>0</v>
      </c>
      <c r="AD1854" s="53">
        <v>0</v>
      </c>
      <c r="AE1854" s="53">
        <v>0</v>
      </c>
      <c r="AF1854" s="53" t="s">
        <v>34672</v>
      </c>
      <c r="AG1854" s="53" t="s">
        <v>34673</v>
      </c>
      <c r="AH1854" s="53" t="s">
        <v>34674</v>
      </c>
      <c r="AI1854" s="53" t="s">
        <v>69</v>
      </c>
      <c r="AJ1854" s="53" t="s">
        <v>83</v>
      </c>
      <c r="AK1854" s="53" t="s">
        <v>83</v>
      </c>
      <c r="AL1854" s="53" t="s">
        <v>69</v>
      </c>
      <c r="AM1854" s="53" t="s">
        <v>69</v>
      </c>
      <c r="AN1854" s="53" t="s">
        <v>34675</v>
      </c>
      <c r="AO1854" s="55" t="s">
        <v>34676</v>
      </c>
    </row>
    <row r="1855" spans="2:41" ht="30" customHeight="1" x14ac:dyDescent="0.3">
      <c r="B1855" s="53">
        <v>284520</v>
      </c>
      <c r="C1855" s="53" t="s">
        <v>18226</v>
      </c>
      <c r="D1855" s="53">
        <v>0</v>
      </c>
      <c r="E1855" s="53">
        <v>1</v>
      </c>
      <c r="F1855" s="53">
        <v>1</v>
      </c>
      <c r="G1855" s="53">
        <v>0</v>
      </c>
      <c r="H1855" s="53">
        <v>1</v>
      </c>
      <c r="I1855" s="53">
        <v>4</v>
      </c>
      <c r="J1855" s="54">
        <v>43297</v>
      </c>
      <c r="K1855" s="53" t="s">
        <v>34677</v>
      </c>
      <c r="L1855" s="53" t="s">
        <v>34678</v>
      </c>
      <c r="M1855" s="53">
        <v>107159</v>
      </c>
      <c r="N1855" s="53" t="s">
        <v>8220</v>
      </c>
      <c r="O1855" s="53" t="s">
        <v>112</v>
      </c>
      <c r="P1855" s="53" t="s">
        <v>2926</v>
      </c>
      <c r="Q1855" s="53" t="s">
        <v>8130</v>
      </c>
      <c r="R1855" s="53" t="s">
        <v>347</v>
      </c>
      <c r="S1855" s="53" t="s">
        <v>8108</v>
      </c>
      <c r="T1855" s="53" t="s">
        <v>8222</v>
      </c>
      <c r="U1855" s="53" t="s">
        <v>34679</v>
      </c>
      <c r="V1855" s="53" t="s">
        <v>14360</v>
      </c>
      <c r="W1855" s="53">
        <v>0</v>
      </c>
      <c r="X1855" s="53">
        <v>0</v>
      </c>
      <c r="Y1855" s="53">
        <v>0</v>
      </c>
      <c r="Z1855" s="53">
        <v>1</v>
      </c>
      <c r="AA1855" s="53">
        <v>2</v>
      </c>
      <c r="AB1855" s="53">
        <v>0</v>
      </c>
      <c r="AC1855" s="53">
        <v>1</v>
      </c>
      <c r="AD1855" s="53">
        <v>0</v>
      </c>
      <c r="AE1855" s="53">
        <v>0</v>
      </c>
      <c r="AF1855" s="53" t="s">
        <v>34680</v>
      </c>
      <c r="AG1855" s="53" t="s">
        <v>34681</v>
      </c>
      <c r="AH1855" s="53" t="s">
        <v>34682</v>
      </c>
      <c r="AI1855" s="53" t="s">
        <v>69</v>
      </c>
      <c r="AJ1855" s="53" t="s">
        <v>83</v>
      </c>
      <c r="AK1855" s="53" t="s">
        <v>83</v>
      </c>
      <c r="AL1855" s="53" t="s">
        <v>69</v>
      </c>
      <c r="AM1855" s="53" t="s">
        <v>69</v>
      </c>
      <c r="AN1855" s="53" t="s">
        <v>34683</v>
      </c>
      <c r="AO1855" s="55" t="s">
        <v>34684</v>
      </c>
    </row>
    <row r="1856" spans="2:41" ht="30" customHeight="1" x14ac:dyDescent="0.3">
      <c r="B1856" s="53">
        <v>493564</v>
      </c>
      <c r="C1856" s="53" t="s">
        <v>16452</v>
      </c>
      <c r="D1856" s="53">
        <v>0</v>
      </c>
      <c r="E1856" s="53">
        <v>2</v>
      </c>
      <c r="F1856" s="53">
        <v>2</v>
      </c>
      <c r="G1856" s="53">
        <v>0</v>
      </c>
      <c r="H1856" s="53">
        <v>3</v>
      </c>
      <c r="I1856" s="53">
        <v>6</v>
      </c>
      <c r="J1856" s="54">
        <v>44376</v>
      </c>
      <c r="K1856" s="53" t="s">
        <v>34685</v>
      </c>
      <c r="L1856" s="53" t="s">
        <v>34686</v>
      </c>
      <c r="M1856" s="53">
        <v>127432</v>
      </c>
      <c r="N1856" s="53" t="s">
        <v>34687</v>
      </c>
      <c r="O1856" s="53" t="s">
        <v>115</v>
      </c>
      <c r="P1856" s="53" t="s">
        <v>2926</v>
      </c>
      <c r="Q1856" s="53" t="s">
        <v>8130</v>
      </c>
      <c r="R1856" s="53" t="s">
        <v>347</v>
      </c>
      <c r="S1856" s="53" t="s">
        <v>8108</v>
      </c>
      <c r="T1856" s="53" t="s">
        <v>15157</v>
      </c>
      <c r="U1856" s="53" t="s">
        <v>34688</v>
      </c>
      <c r="V1856" s="53" t="s">
        <v>34689</v>
      </c>
      <c r="W1856" s="53">
        <v>0</v>
      </c>
      <c r="X1856" s="53">
        <v>0</v>
      </c>
      <c r="Y1856" s="53">
        <v>2</v>
      </c>
      <c r="Z1856" s="53">
        <v>0</v>
      </c>
      <c r="AA1856" s="53">
        <v>2</v>
      </c>
      <c r="AB1856" s="53">
        <v>0</v>
      </c>
      <c r="AC1856" s="53">
        <v>2</v>
      </c>
      <c r="AD1856" s="53">
        <v>0</v>
      </c>
      <c r="AE1856" s="53">
        <v>0</v>
      </c>
      <c r="AF1856" s="53" t="s">
        <v>34690</v>
      </c>
      <c r="AG1856" s="53" t="s">
        <v>34691</v>
      </c>
      <c r="AH1856" s="53" t="s">
        <v>34692</v>
      </c>
      <c r="AI1856" s="53" t="s">
        <v>69</v>
      </c>
      <c r="AJ1856" s="53" t="s">
        <v>83</v>
      </c>
      <c r="AK1856" s="53" t="s">
        <v>83</v>
      </c>
      <c r="AL1856" s="53" t="s">
        <v>69</v>
      </c>
      <c r="AM1856" s="53" t="s">
        <v>69</v>
      </c>
      <c r="AN1856" s="53" t="s">
        <v>34693</v>
      </c>
      <c r="AO1856" s="55" t="s">
        <v>34694</v>
      </c>
    </row>
    <row r="1857" spans="2:41" ht="30" customHeight="1" x14ac:dyDescent="0.3">
      <c r="B1857" s="53">
        <v>694911</v>
      </c>
      <c r="C1857" s="53" t="s">
        <v>18807</v>
      </c>
      <c r="D1857" s="53">
        <v>0</v>
      </c>
      <c r="E1857" s="53">
        <v>1</v>
      </c>
      <c r="F1857" s="53">
        <v>1</v>
      </c>
      <c r="G1857" s="53">
        <v>0</v>
      </c>
      <c r="H1857" s="53">
        <v>3</v>
      </c>
      <c r="I1857" s="53">
        <v>6</v>
      </c>
      <c r="J1857" s="54">
        <v>44181</v>
      </c>
      <c r="K1857" s="53" t="s">
        <v>34695</v>
      </c>
      <c r="L1857" s="53" t="s">
        <v>34696</v>
      </c>
      <c r="M1857" s="53">
        <v>72980</v>
      </c>
      <c r="N1857" s="53" t="s">
        <v>8524</v>
      </c>
      <c r="O1857" s="53" t="s">
        <v>112</v>
      </c>
      <c r="P1857" s="53" t="s">
        <v>8526</v>
      </c>
      <c r="Q1857" s="53" t="s">
        <v>8130</v>
      </c>
      <c r="R1857" s="53" t="s">
        <v>347</v>
      </c>
      <c r="S1857" s="53" t="s">
        <v>8108</v>
      </c>
      <c r="T1857" s="53" t="s">
        <v>8527</v>
      </c>
      <c r="U1857" s="53" t="s">
        <v>34697</v>
      </c>
      <c r="V1857" s="53" t="s">
        <v>14932</v>
      </c>
      <c r="W1857" s="53">
        <v>0</v>
      </c>
      <c r="X1857" s="53">
        <v>0</v>
      </c>
      <c r="Y1857" s="53">
        <v>1</v>
      </c>
      <c r="Z1857" s="53">
        <v>0</v>
      </c>
      <c r="AA1857" s="53">
        <v>5</v>
      </c>
      <c r="AB1857" s="53">
        <v>0</v>
      </c>
      <c r="AC1857" s="53">
        <v>0</v>
      </c>
      <c r="AD1857" s="53">
        <v>0</v>
      </c>
      <c r="AE1857" s="53">
        <v>0</v>
      </c>
      <c r="AF1857" s="53" t="s">
        <v>34698</v>
      </c>
      <c r="AG1857" s="53" t="s">
        <v>34699</v>
      </c>
      <c r="AH1857" s="53" t="s">
        <v>34700</v>
      </c>
      <c r="AI1857" s="53" t="s">
        <v>69</v>
      </c>
      <c r="AJ1857" s="53" t="s">
        <v>83</v>
      </c>
      <c r="AK1857" s="53" t="s">
        <v>83</v>
      </c>
      <c r="AL1857" s="53" t="s">
        <v>69</v>
      </c>
      <c r="AM1857" s="53" t="s">
        <v>69</v>
      </c>
      <c r="AN1857" s="53" t="s">
        <v>34701</v>
      </c>
      <c r="AO1857" s="55" t="s">
        <v>34702</v>
      </c>
    </row>
    <row r="1858" spans="2:41" ht="30" customHeight="1" x14ac:dyDescent="0.3">
      <c r="B1858" s="53">
        <v>111170</v>
      </c>
      <c r="C1858" s="53" t="s">
        <v>15637</v>
      </c>
      <c r="D1858" s="53">
        <v>0</v>
      </c>
      <c r="E1858" s="53">
        <v>2</v>
      </c>
      <c r="F1858" s="53">
        <v>2</v>
      </c>
      <c r="G1858" s="53">
        <v>0</v>
      </c>
      <c r="H1858" s="53">
        <v>6</v>
      </c>
      <c r="I1858" s="53">
        <v>29</v>
      </c>
      <c r="J1858" s="54">
        <v>44866</v>
      </c>
      <c r="K1858" s="53" t="s">
        <v>18929</v>
      </c>
      <c r="L1858" s="53" t="s">
        <v>18930</v>
      </c>
      <c r="M1858" s="53">
        <v>185492</v>
      </c>
      <c r="N1858" s="53" t="s">
        <v>11005</v>
      </c>
      <c r="O1858" s="53" t="s">
        <v>115</v>
      </c>
      <c r="P1858" s="53" t="s">
        <v>851</v>
      </c>
      <c r="Q1858" s="53" t="s">
        <v>8137</v>
      </c>
      <c r="R1858" s="53" t="s">
        <v>347</v>
      </c>
      <c r="S1858" s="53" t="s">
        <v>8108</v>
      </c>
      <c r="T1858" s="53" t="s">
        <v>11007</v>
      </c>
      <c r="U1858" s="53" t="s">
        <v>18931</v>
      </c>
      <c r="V1858" s="53" t="s">
        <v>24042</v>
      </c>
      <c r="W1858" s="53">
        <v>0</v>
      </c>
      <c r="X1858" s="53">
        <v>0</v>
      </c>
      <c r="Y1858" s="53">
        <v>3</v>
      </c>
      <c r="Z1858" s="53">
        <v>0</v>
      </c>
      <c r="AA1858" s="53">
        <v>17</v>
      </c>
      <c r="AB1858" s="53">
        <v>1</v>
      </c>
      <c r="AC1858" s="53">
        <v>8</v>
      </c>
      <c r="AD1858" s="53">
        <v>0</v>
      </c>
      <c r="AE1858" s="53">
        <v>0</v>
      </c>
      <c r="AF1858" s="53" t="s">
        <v>18932</v>
      </c>
      <c r="AG1858" s="53" t="s">
        <v>18933</v>
      </c>
      <c r="AH1858" s="53" t="s">
        <v>18934</v>
      </c>
      <c r="AI1858" s="53" t="s">
        <v>69</v>
      </c>
      <c r="AJ1858" s="53" t="s">
        <v>83</v>
      </c>
      <c r="AK1858" s="53" t="s">
        <v>83</v>
      </c>
      <c r="AL1858" s="53" t="s">
        <v>69</v>
      </c>
      <c r="AM1858" s="53" t="s">
        <v>69</v>
      </c>
      <c r="AN1858" s="53" t="s">
        <v>18935</v>
      </c>
      <c r="AO1858" s="55" t="s">
        <v>34703</v>
      </c>
    </row>
    <row r="1859" spans="2:41" ht="30" customHeight="1" x14ac:dyDescent="0.3">
      <c r="B1859" s="53">
        <v>1188894</v>
      </c>
      <c r="C1859" s="53" t="s">
        <v>15731</v>
      </c>
      <c r="D1859" s="53">
        <v>0</v>
      </c>
      <c r="E1859" s="53">
        <v>1</v>
      </c>
      <c r="F1859" s="53">
        <v>1</v>
      </c>
      <c r="G1859" s="53">
        <v>0</v>
      </c>
      <c r="H1859" s="53">
        <v>2</v>
      </c>
      <c r="I1859" s="53">
        <v>2</v>
      </c>
      <c r="J1859" s="54">
        <v>44986</v>
      </c>
      <c r="K1859" s="53" t="s">
        <v>34704</v>
      </c>
      <c r="L1859" s="53" t="s">
        <v>34705</v>
      </c>
      <c r="M1859" s="53">
        <v>302626</v>
      </c>
      <c r="N1859" s="53" t="s">
        <v>34706</v>
      </c>
      <c r="O1859" s="53" t="s">
        <v>113</v>
      </c>
      <c r="P1859" s="53" t="s">
        <v>8393</v>
      </c>
      <c r="Q1859" s="53" t="s">
        <v>8228</v>
      </c>
      <c r="R1859" s="53" t="s">
        <v>347</v>
      </c>
      <c r="S1859" s="53" t="s">
        <v>8108</v>
      </c>
      <c r="T1859" s="53" t="s">
        <v>11762</v>
      </c>
      <c r="U1859" s="53" t="s">
        <v>28040</v>
      </c>
      <c r="V1859" s="53" t="s">
        <v>25138</v>
      </c>
      <c r="W1859" s="53">
        <v>0</v>
      </c>
      <c r="X1859" s="53">
        <v>0</v>
      </c>
      <c r="Y1859" s="53">
        <v>0</v>
      </c>
      <c r="Z1859" s="53">
        <v>0</v>
      </c>
      <c r="AA1859" s="53">
        <v>2</v>
      </c>
      <c r="AB1859" s="53">
        <v>0</v>
      </c>
      <c r="AC1859" s="53">
        <v>0</v>
      </c>
      <c r="AD1859" s="53">
        <v>0</v>
      </c>
      <c r="AE1859" s="53">
        <v>0</v>
      </c>
      <c r="AF1859" s="53" t="s">
        <v>13431</v>
      </c>
      <c r="AG1859" s="53" t="s">
        <v>28041</v>
      </c>
      <c r="AH1859" s="53" t="s">
        <v>69</v>
      </c>
      <c r="AI1859" s="53" t="s">
        <v>69</v>
      </c>
      <c r="AJ1859" s="53" t="s">
        <v>83</v>
      </c>
      <c r="AK1859" s="53" t="s">
        <v>83</v>
      </c>
      <c r="AL1859" s="53" t="s">
        <v>69</v>
      </c>
      <c r="AM1859" s="53" t="s">
        <v>69</v>
      </c>
      <c r="AN1859" s="53" t="s">
        <v>34707</v>
      </c>
      <c r="AO1859" s="55" t="s">
        <v>34708</v>
      </c>
    </row>
    <row r="1860" spans="2:41" ht="30" customHeight="1" x14ac:dyDescent="0.3">
      <c r="B1860" s="53">
        <v>833281</v>
      </c>
      <c r="C1860" s="53" t="s">
        <v>15945</v>
      </c>
      <c r="D1860" s="53">
        <v>2</v>
      </c>
      <c r="E1860" s="53">
        <v>3</v>
      </c>
      <c r="F1860" s="53">
        <v>5</v>
      </c>
      <c r="G1860" s="53">
        <v>3</v>
      </c>
      <c r="H1860" s="53">
        <v>4</v>
      </c>
      <c r="I1860" s="53">
        <v>14</v>
      </c>
      <c r="J1860" s="54">
        <v>44958</v>
      </c>
      <c r="K1860" s="53" t="s">
        <v>34709</v>
      </c>
      <c r="L1860" s="53" t="s">
        <v>34710</v>
      </c>
      <c r="M1860" s="53">
        <v>92345</v>
      </c>
      <c r="N1860" s="53" t="s">
        <v>8127</v>
      </c>
      <c r="O1860" s="53" t="s">
        <v>115</v>
      </c>
      <c r="P1860" s="53" t="s">
        <v>8129</v>
      </c>
      <c r="Q1860" s="53" t="s">
        <v>8130</v>
      </c>
      <c r="R1860" s="53" t="s">
        <v>347</v>
      </c>
      <c r="S1860" s="53" t="s">
        <v>8108</v>
      </c>
      <c r="T1860" s="53" t="s">
        <v>8131</v>
      </c>
      <c r="U1860" s="53" t="s">
        <v>34711</v>
      </c>
      <c r="V1860" s="53" t="s">
        <v>34712</v>
      </c>
      <c r="W1860" s="53">
        <v>1</v>
      </c>
      <c r="X1860" s="53">
        <v>0</v>
      </c>
      <c r="Y1860" s="53">
        <v>2</v>
      </c>
      <c r="Z1860" s="53">
        <v>0</v>
      </c>
      <c r="AA1860" s="53">
        <v>8</v>
      </c>
      <c r="AB1860" s="53">
        <v>0</v>
      </c>
      <c r="AC1860" s="53">
        <v>3</v>
      </c>
      <c r="AD1860" s="53">
        <v>0</v>
      </c>
      <c r="AE1860" s="53">
        <v>0</v>
      </c>
      <c r="AF1860" s="53" t="s">
        <v>34713</v>
      </c>
      <c r="AG1860" s="53" t="s">
        <v>34714</v>
      </c>
      <c r="AH1860" s="53" t="s">
        <v>34715</v>
      </c>
      <c r="AI1860" s="53" t="s">
        <v>69</v>
      </c>
      <c r="AJ1860" s="53" t="s">
        <v>83</v>
      </c>
      <c r="AK1860" s="53" t="s">
        <v>83</v>
      </c>
      <c r="AL1860" s="53" t="s">
        <v>69</v>
      </c>
      <c r="AM1860" s="53" t="s">
        <v>69</v>
      </c>
      <c r="AN1860" s="53" t="s">
        <v>34716</v>
      </c>
      <c r="AO1860" s="55" t="s">
        <v>34717</v>
      </c>
    </row>
    <row r="1861" spans="2:41" ht="30" customHeight="1" x14ac:dyDescent="0.3">
      <c r="B1861" s="53">
        <v>877881</v>
      </c>
      <c r="C1861" s="53" t="s">
        <v>16935</v>
      </c>
      <c r="D1861" s="53">
        <v>0</v>
      </c>
      <c r="E1861" s="53">
        <v>1</v>
      </c>
      <c r="F1861" s="53">
        <v>1</v>
      </c>
      <c r="G1861" s="53">
        <v>0</v>
      </c>
      <c r="H1861" s="53">
        <v>1</v>
      </c>
      <c r="I1861" s="53">
        <v>2</v>
      </c>
      <c r="J1861" s="54">
        <v>43922</v>
      </c>
      <c r="K1861" s="53" t="s">
        <v>34718</v>
      </c>
      <c r="L1861" s="53" t="s">
        <v>34719</v>
      </c>
      <c r="M1861" s="53">
        <v>246675</v>
      </c>
      <c r="N1861" s="53" t="s">
        <v>34720</v>
      </c>
      <c r="O1861" s="53" t="s">
        <v>113</v>
      </c>
      <c r="P1861" s="53" t="s">
        <v>8129</v>
      </c>
      <c r="Q1861" s="53" t="s">
        <v>8130</v>
      </c>
      <c r="R1861" s="53" t="s">
        <v>347</v>
      </c>
      <c r="S1861" s="53" t="s">
        <v>8108</v>
      </c>
      <c r="T1861" s="53" t="s">
        <v>10968</v>
      </c>
      <c r="U1861" s="53" t="s">
        <v>34721</v>
      </c>
      <c r="V1861" s="53" t="s">
        <v>14024</v>
      </c>
      <c r="W1861" s="53">
        <v>0</v>
      </c>
      <c r="X1861" s="53">
        <v>0</v>
      </c>
      <c r="Y1861" s="53">
        <v>0</v>
      </c>
      <c r="Z1861" s="53">
        <v>0</v>
      </c>
      <c r="AA1861" s="53">
        <v>1</v>
      </c>
      <c r="AB1861" s="53">
        <v>0</v>
      </c>
      <c r="AC1861" s="53">
        <v>1</v>
      </c>
      <c r="AD1861" s="53">
        <v>0</v>
      </c>
      <c r="AE1861" s="53">
        <v>0</v>
      </c>
      <c r="AF1861" s="53" t="s">
        <v>34722</v>
      </c>
      <c r="AG1861" s="53" t="s">
        <v>34723</v>
      </c>
      <c r="AH1861" s="53" t="s">
        <v>34724</v>
      </c>
      <c r="AI1861" s="53" t="s">
        <v>69</v>
      </c>
      <c r="AJ1861" s="53" t="s">
        <v>83</v>
      </c>
      <c r="AK1861" s="53" t="s">
        <v>83</v>
      </c>
      <c r="AL1861" s="53" t="s">
        <v>69</v>
      </c>
      <c r="AM1861" s="53" t="s">
        <v>69</v>
      </c>
      <c r="AN1861" s="53" t="s">
        <v>34725</v>
      </c>
      <c r="AO1861" s="55" t="s">
        <v>34726</v>
      </c>
    </row>
    <row r="1862" spans="2:41" ht="30" customHeight="1" x14ac:dyDescent="0.3">
      <c r="B1862" s="53">
        <v>1135154</v>
      </c>
      <c r="C1862" s="53" t="s">
        <v>244</v>
      </c>
      <c r="D1862" s="53">
        <v>1</v>
      </c>
      <c r="E1862" s="53">
        <v>0</v>
      </c>
      <c r="F1862" s="53">
        <v>1</v>
      </c>
      <c r="G1862" s="53">
        <v>1</v>
      </c>
      <c r="H1862" s="53">
        <v>0</v>
      </c>
      <c r="I1862" s="53">
        <v>1</v>
      </c>
      <c r="J1862" s="53" t="s">
        <v>69</v>
      </c>
      <c r="K1862" s="53" t="s">
        <v>34727</v>
      </c>
      <c r="L1862" s="53" t="s">
        <v>34728</v>
      </c>
      <c r="M1862" s="53">
        <v>291135</v>
      </c>
      <c r="N1862" s="53" t="s">
        <v>34729</v>
      </c>
      <c r="O1862" s="53" t="s">
        <v>113</v>
      </c>
      <c r="P1862" s="53" t="s">
        <v>383</v>
      </c>
      <c r="Q1862" s="53" t="s">
        <v>8130</v>
      </c>
      <c r="R1862" s="53" t="s">
        <v>347</v>
      </c>
      <c r="S1862" s="53" t="s">
        <v>8108</v>
      </c>
      <c r="T1862" s="53" t="s">
        <v>34730</v>
      </c>
      <c r="U1862" s="53" t="s">
        <v>14373</v>
      </c>
      <c r="V1862" s="53" t="s">
        <v>14373</v>
      </c>
      <c r="W1862" s="53">
        <v>0</v>
      </c>
      <c r="X1862" s="53">
        <v>0</v>
      </c>
      <c r="Y1862" s="53">
        <v>0</v>
      </c>
      <c r="Z1862" s="53">
        <v>0</v>
      </c>
      <c r="AA1862" s="53">
        <v>1</v>
      </c>
      <c r="AB1862" s="53">
        <v>0</v>
      </c>
      <c r="AC1862" s="53">
        <v>0</v>
      </c>
      <c r="AD1862" s="53">
        <v>0</v>
      </c>
      <c r="AE1862" s="53">
        <v>0</v>
      </c>
      <c r="AF1862" s="53" t="s">
        <v>15295</v>
      </c>
      <c r="AG1862" s="53" t="s">
        <v>28015</v>
      </c>
      <c r="AH1862" s="53" t="s">
        <v>15296</v>
      </c>
      <c r="AI1862" s="53" t="s">
        <v>69</v>
      </c>
      <c r="AJ1862" s="53" t="s">
        <v>83</v>
      </c>
      <c r="AK1862" s="53" t="s">
        <v>83</v>
      </c>
      <c r="AL1862" s="53" t="s">
        <v>69</v>
      </c>
      <c r="AM1862" s="53" t="s">
        <v>69</v>
      </c>
      <c r="AN1862" s="53" t="s">
        <v>34731</v>
      </c>
      <c r="AO1862" s="55" t="s">
        <v>34732</v>
      </c>
    </row>
    <row r="1863" spans="2:41" ht="30" customHeight="1" x14ac:dyDescent="0.3">
      <c r="B1863" s="53">
        <v>920616</v>
      </c>
      <c r="C1863" s="53" t="s">
        <v>244</v>
      </c>
      <c r="D1863" s="53">
        <v>0</v>
      </c>
      <c r="E1863" s="53">
        <v>1</v>
      </c>
      <c r="F1863" s="53">
        <v>1</v>
      </c>
      <c r="G1863" s="53">
        <v>0</v>
      </c>
      <c r="H1863" s="53">
        <v>1</v>
      </c>
      <c r="I1863" s="53">
        <v>3</v>
      </c>
      <c r="J1863" s="54">
        <v>43795</v>
      </c>
      <c r="K1863" s="53" t="s">
        <v>8508</v>
      </c>
      <c r="L1863" s="53" t="s">
        <v>26978</v>
      </c>
      <c r="M1863" s="53">
        <v>108307</v>
      </c>
      <c r="N1863" s="53" t="s">
        <v>8508</v>
      </c>
      <c r="O1863" s="53" t="s">
        <v>112</v>
      </c>
      <c r="P1863" s="53" t="s">
        <v>8510</v>
      </c>
      <c r="Q1863" s="53" t="s">
        <v>8137</v>
      </c>
      <c r="R1863" s="53" t="s">
        <v>347</v>
      </c>
      <c r="S1863" s="53" t="s">
        <v>8108</v>
      </c>
      <c r="T1863" s="53" t="s">
        <v>8511</v>
      </c>
      <c r="U1863" s="53" t="s">
        <v>34733</v>
      </c>
      <c r="V1863" s="53" t="s">
        <v>13835</v>
      </c>
      <c r="W1863" s="53">
        <v>0</v>
      </c>
      <c r="X1863" s="53">
        <v>0</v>
      </c>
      <c r="Y1863" s="53">
        <v>0</v>
      </c>
      <c r="Z1863" s="53">
        <v>1</v>
      </c>
      <c r="AA1863" s="53">
        <v>2</v>
      </c>
      <c r="AB1863" s="53">
        <v>0</v>
      </c>
      <c r="AC1863" s="53">
        <v>0</v>
      </c>
      <c r="AD1863" s="53">
        <v>0</v>
      </c>
      <c r="AE1863" s="53">
        <v>0</v>
      </c>
      <c r="AF1863" s="53" t="s">
        <v>34734</v>
      </c>
      <c r="AG1863" s="53" t="s">
        <v>34735</v>
      </c>
      <c r="AH1863" s="53" t="s">
        <v>34736</v>
      </c>
      <c r="AI1863" s="53" t="s">
        <v>69</v>
      </c>
      <c r="AJ1863" s="53" t="s">
        <v>83</v>
      </c>
      <c r="AK1863" s="53" t="s">
        <v>83</v>
      </c>
      <c r="AL1863" s="53" t="s">
        <v>69</v>
      </c>
      <c r="AM1863" s="53" t="s">
        <v>69</v>
      </c>
      <c r="AN1863" s="53" t="s">
        <v>34737</v>
      </c>
      <c r="AO1863" s="55" t="s">
        <v>34738</v>
      </c>
    </row>
    <row r="1864" spans="2:41" ht="30" customHeight="1" x14ac:dyDescent="0.3">
      <c r="B1864" s="53">
        <v>1144318</v>
      </c>
      <c r="C1864" s="53" t="s">
        <v>261</v>
      </c>
      <c r="D1864" s="53">
        <v>0</v>
      </c>
      <c r="E1864" s="53">
        <v>1</v>
      </c>
      <c r="F1864" s="53">
        <v>1</v>
      </c>
      <c r="G1864" s="53">
        <v>1</v>
      </c>
      <c r="H1864" s="53">
        <v>1</v>
      </c>
      <c r="I1864" s="53">
        <v>3</v>
      </c>
      <c r="J1864" s="54">
        <v>44666</v>
      </c>
      <c r="K1864" s="53" t="s">
        <v>34739</v>
      </c>
      <c r="L1864" s="53" t="s">
        <v>34740</v>
      </c>
      <c r="M1864" s="53">
        <v>292117</v>
      </c>
      <c r="N1864" s="53" t="s">
        <v>34741</v>
      </c>
      <c r="O1864" s="53" t="s">
        <v>115</v>
      </c>
      <c r="P1864" s="53" t="s">
        <v>4778</v>
      </c>
      <c r="Q1864" s="53" t="s">
        <v>4691</v>
      </c>
      <c r="R1864" s="53" t="s">
        <v>347</v>
      </c>
      <c r="S1864" s="53" t="s">
        <v>8108</v>
      </c>
      <c r="T1864" s="53" t="s">
        <v>9166</v>
      </c>
      <c r="U1864" s="53" t="s">
        <v>34742</v>
      </c>
      <c r="V1864" s="53" t="s">
        <v>12462</v>
      </c>
      <c r="W1864" s="53">
        <v>0</v>
      </c>
      <c r="X1864" s="53">
        <v>0</v>
      </c>
      <c r="Y1864" s="53">
        <v>0</v>
      </c>
      <c r="Z1864" s="53">
        <v>0</v>
      </c>
      <c r="AA1864" s="53">
        <v>3</v>
      </c>
      <c r="AB1864" s="53">
        <v>0</v>
      </c>
      <c r="AC1864" s="53">
        <v>0</v>
      </c>
      <c r="AD1864" s="53">
        <v>0</v>
      </c>
      <c r="AE1864" s="53">
        <v>0</v>
      </c>
      <c r="AF1864" s="53" t="s">
        <v>34743</v>
      </c>
      <c r="AG1864" s="53" t="s">
        <v>34744</v>
      </c>
      <c r="AH1864" s="53" t="s">
        <v>34745</v>
      </c>
      <c r="AI1864" s="53" t="s">
        <v>69</v>
      </c>
      <c r="AJ1864" s="53" t="s">
        <v>83</v>
      </c>
      <c r="AK1864" s="53" t="s">
        <v>83</v>
      </c>
      <c r="AL1864" s="53" t="s">
        <v>69</v>
      </c>
      <c r="AM1864" s="53" t="s">
        <v>69</v>
      </c>
      <c r="AN1864" s="53" t="s">
        <v>34746</v>
      </c>
      <c r="AO1864" s="55" t="s">
        <v>34747</v>
      </c>
    </row>
    <row r="1865" spans="2:41" ht="30" customHeight="1" x14ac:dyDescent="0.3">
      <c r="B1865" s="53">
        <v>1165614</v>
      </c>
      <c r="C1865" s="53" t="s">
        <v>25146</v>
      </c>
      <c r="D1865" s="53">
        <v>0</v>
      </c>
      <c r="E1865" s="53">
        <v>1</v>
      </c>
      <c r="F1865" s="53">
        <v>1</v>
      </c>
      <c r="G1865" s="53">
        <v>0</v>
      </c>
      <c r="H1865" s="53">
        <v>1</v>
      </c>
      <c r="I1865" s="53">
        <v>1</v>
      </c>
      <c r="J1865" s="54">
        <v>44669</v>
      </c>
      <c r="K1865" s="53" t="s">
        <v>15353</v>
      </c>
      <c r="L1865" s="53" t="s">
        <v>34748</v>
      </c>
      <c r="M1865" s="53">
        <v>296658</v>
      </c>
      <c r="N1865" s="53" t="s">
        <v>15353</v>
      </c>
      <c r="O1865" s="53" t="s">
        <v>115</v>
      </c>
      <c r="P1865" s="53" t="s">
        <v>13142</v>
      </c>
      <c r="Q1865" s="53" t="s">
        <v>4691</v>
      </c>
      <c r="R1865" s="53" t="s">
        <v>347</v>
      </c>
      <c r="S1865" s="53" t="s">
        <v>8108</v>
      </c>
      <c r="T1865" s="53" t="s">
        <v>15355</v>
      </c>
      <c r="U1865" s="53" t="s">
        <v>13884</v>
      </c>
      <c r="V1865" s="53" t="s">
        <v>13884</v>
      </c>
      <c r="W1865" s="53">
        <v>0</v>
      </c>
      <c r="X1865" s="53">
        <v>0</v>
      </c>
      <c r="Y1865" s="53">
        <v>0</v>
      </c>
      <c r="Z1865" s="53">
        <v>0</v>
      </c>
      <c r="AA1865" s="53">
        <v>1</v>
      </c>
      <c r="AB1865" s="53">
        <v>0</v>
      </c>
      <c r="AC1865" s="53">
        <v>0</v>
      </c>
      <c r="AD1865" s="53">
        <v>0</v>
      </c>
      <c r="AE1865" s="53">
        <v>0</v>
      </c>
      <c r="AF1865" s="53" t="s">
        <v>15357</v>
      </c>
      <c r="AG1865" s="53" t="s">
        <v>34749</v>
      </c>
      <c r="AH1865" s="53" t="s">
        <v>13238</v>
      </c>
      <c r="AI1865" s="53" t="s">
        <v>69</v>
      </c>
      <c r="AJ1865" s="53" t="s">
        <v>83</v>
      </c>
      <c r="AK1865" s="53" t="s">
        <v>83</v>
      </c>
      <c r="AL1865" s="53" t="s">
        <v>69</v>
      </c>
      <c r="AM1865" s="53" t="s">
        <v>69</v>
      </c>
      <c r="AN1865" s="53" t="s">
        <v>34750</v>
      </c>
      <c r="AO1865" s="55" t="s">
        <v>34751</v>
      </c>
    </row>
    <row r="1866" spans="2:41" ht="30" customHeight="1" x14ac:dyDescent="0.3">
      <c r="B1866" s="53">
        <v>1202508</v>
      </c>
      <c r="C1866" s="53" t="s">
        <v>16935</v>
      </c>
      <c r="D1866" s="53">
        <v>1</v>
      </c>
      <c r="E1866" s="53">
        <v>0</v>
      </c>
      <c r="F1866" s="53">
        <v>1</v>
      </c>
      <c r="G1866" s="53">
        <v>1</v>
      </c>
      <c r="H1866" s="53">
        <v>0</v>
      </c>
      <c r="I1866" s="53">
        <v>1</v>
      </c>
      <c r="J1866" s="53" t="s">
        <v>69</v>
      </c>
      <c r="K1866" s="53" t="s">
        <v>9811</v>
      </c>
      <c r="L1866" s="53" t="s">
        <v>27153</v>
      </c>
      <c r="M1866" s="53">
        <v>198151</v>
      </c>
      <c r="N1866" s="53" t="s">
        <v>9811</v>
      </c>
      <c r="O1866" s="53" t="s">
        <v>112</v>
      </c>
      <c r="P1866" s="53" t="s">
        <v>374</v>
      </c>
      <c r="Q1866" s="53" t="s">
        <v>8137</v>
      </c>
      <c r="R1866" s="53" t="s">
        <v>347</v>
      </c>
      <c r="S1866" s="53" t="s">
        <v>8108</v>
      </c>
      <c r="T1866" s="53" t="s">
        <v>9813</v>
      </c>
      <c r="U1866" s="53" t="s">
        <v>15114</v>
      </c>
      <c r="V1866" s="53" t="s">
        <v>15114</v>
      </c>
      <c r="W1866" s="53">
        <v>0</v>
      </c>
      <c r="X1866" s="53">
        <v>0</v>
      </c>
      <c r="Y1866" s="53">
        <v>1</v>
      </c>
      <c r="Z1866" s="53">
        <v>0</v>
      </c>
      <c r="AA1866" s="53">
        <v>0</v>
      </c>
      <c r="AB1866" s="53">
        <v>0</v>
      </c>
      <c r="AC1866" s="53">
        <v>0</v>
      </c>
      <c r="AD1866" s="53">
        <v>0</v>
      </c>
      <c r="AE1866" s="53">
        <v>0</v>
      </c>
      <c r="AF1866" s="53" t="s">
        <v>15593</v>
      </c>
      <c r="AG1866" s="53" t="s">
        <v>27154</v>
      </c>
      <c r="AH1866" s="53" t="s">
        <v>69</v>
      </c>
      <c r="AI1866" s="53" t="s">
        <v>69</v>
      </c>
      <c r="AJ1866" s="53" t="s">
        <v>83</v>
      </c>
      <c r="AK1866" s="53" t="s">
        <v>83</v>
      </c>
      <c r="AL1866" s="53" t="s">
        <v>69</v>
      </c>
      <c r="AM1866" s="53" t="s">
        <v>69</v>
      </c>
      <c r="AN1866" s="53" t="s">
        <v>34752</v>
      </c>
      <c r="AO1866" s="55" t="s">
        <v>34753</v>
      </c>
    </row>
    <row r="1867" spans="2:41" ht="30" customHeight="1" x14ac:dyDescent="0.3">
      <c r="B1867" s="53">
        <v>753100</v>
      </c>
      <c r="C1867" s="53" t="s">
        <v>25783</v>
      </c>
      <c r="D1867" s="53">
        <v>0</v>
      </c>
      <c r="E1867" s="53">
        <v>1</v>
      </c>
      <c r="F1867" s="53">
        <v>1</v>
      </c>
      <c r="G1867" s="53">
        <v>0</v>
      </c>
      <c r="H1867" s="53">
        <v>1</v>
      </c>
      <c r="I1867" s="53">
        <v>3</v>
      </c>
      <c r="J1867" s="54">
        <v>43162</v>
      </c>
      <c r="K1867" s="53" t="s">
        <v>34754</v>
      </c>
      <c r="L1867" s="53" t="s">
        <v>34755</v>
      </c>
      <c r="M1867" s="53">
        <v>223104</v>
      </c>
      <c r="N1867" s="53" t="s">
        <v>34756</v>
      </c>
      <c r="O1867" s="53" t="s">
        <v>115</v>
      </c>
      <c r="P1867" s="53" t="s">
        <v>374</v>
      </c>
      <c r="Q1867" s="53" t="s">
        <v>8137</v>
      </c>
      <c r="R1867" s="53" t="s">
        <v>347</v>
      </c>
      <c r="S1867" s="53" t="s">
        <v>8108</v>
      </c>
      <c r="T1867" s="53" t="s">
        <v>31635</v>
      </c>
      <c r="U1867" s="53" t="s">
        <v>14040</v>
      </c>
      <c r="V1867" s="53" t="s">
        <v>13660</v>
      </c>
      <c r="W1867" s="53">
        <v>0</v>
      </c>
      <c r="X1867" s="53">
        <v>0</v>
      </c>
      <c r="Y1867" s="53">
        <v>0</v>
      </c>
      <c r="Z1867" s="53">
        <v>0</v>
      </c>
      <c r="AA1867" s="53">
        <v>3</v>
      </c>
      <c r="AB1867" s="53">
        <v>0</v>
      </c>
      <c r="AC1867" s="53">
        <v>0</v>
      </c>
      <c r="AD1867" s="53">
        <v>0</v>
      </c>
      <c r="AE1867" s="53">
        <v>0</v>
      </c>
      <c r="AF1867" s="53" t="s">
        <v>14041</v>
      </c>
      <c r="AG1867" s="53" t="s">
        <v>32024</v>
      </c>
      <c r="AH1867" s="53" t="s">
        <v>14042</v>
      </c>
      <c r="AI1867" s="53" t="s">
        <v>69</v>
      </c>
      <c r="AJ1867" s="53" t="s">
        <v>83</v>
      </c>
      <c r="AK1867" s="53" t="s">
        <v>83</v>
      </c>
      <c r="AL1867" s="53" t="s">
        <v>69</v>
      </c>
      <c r="AM1867" s="53" t="s">
        <v>69</v>
      </c>
      <c r="AN1867" s="53" t="s">
        <v>16266</v>
      </c>
      <c r="AO1867" s="55" t="s">
        <v>34757</v>
      </c>
    </row>
    <row r="1868" spans="2:41" ht="30" customHeight="1" x14ac:dyDescent="0.3">
      <c r="B1868" s="53">
        <v>1115300</v>
      </c>
      <c r="C1868" s="53" t="s">
        <v>261</v>
      </c>
      <c r="D1868" s="53">
        <v>0</v>
      </c>
      <c r="E1868" s="53">
        <v>1</v>
      </c>
      <c r="F1868" s="53">
        <v>1</v>
      </c>
      <c r="G1868" s="53">
        <v>1</v>
      </c>
      <c r="H1868" s="53">
        <v>1</v>
      </c>
      <c r="I1868" s="53">
        <v>2</v>
      </c>
      <c r="J1868" s="54">
        <v>43739</v>
      </c>
      <c r="K1868" s="53" t="s">
        <v>9374</v>
      </c>
      <c r="L1868" s="53" t="s">
        <v>25549</v>
      </c>
      <c r="M1868" s="53">
        <v>223647</v>
      </c>
      <c r="N1868" s="53" t="s">
        <v>9374</v>
      </c>
      <c r="O1868" s="53" t="s">
        <v>112</v>
      </c>
      <c r="P1868" s="53" t="s">
        <v>851</v>
      </c>
      <c r="Q1868" s="53" t="s">
        <v>8137</v>
      </c>
      <c r="R1868" s="53" t="s">
        <v>347</v>
      </c>
      <c r="S1868" s="53" t="s">
        <v>8108</v>
      </c>
      <c r="T1868" s="53" t="s">
        <v>9376</v>
      </c>
      <c r="U1868" s="53" t="s">
        <v>34758</v>
      </c>
      <c r="V1868" s="53" t="s">
        <v>24849</v>
      </c>
      <c r="W1868" s="53">
        <v>1</v>
      </c>
      <c r="X1868" s="53">
        <v>0</v>
      </c>
      <c r="Y1868" s="53">
        <v>0</v>
      </c>
      <c r="Z1868" s="53">
        <v>0</v>
      </c>
      <c r="AA1868" s="53">
        <v>0</v>
      </c>
      <c r="AB1868" s="53">
        <v>0</v>
      </c>
      <c r="AC1868" s="53">
        <v>1</v>
      </c>
      <c r="AD1868" s="53">
        <v>0</v>
      </c>
      <c r="AE1868" s="53">
        <v>0</v>
      </c>
      <c r="AF1868" s="53" t="s">
        <v>34759</v>
      </c>
      <c r="AG1868" s="53" t="s">
        <v>34760</v>
      </c>
      <c r="AH1868" s="53" t="s">
        <v>25693</v>
      </c>
      <c r="AI1868" s="53" t="s">
        <v>69</v>
      </c>
      <c r="AJ1868" s="53" t="s">
        <v>83</v>
      </c>
      <c r="AK1868" s="53" t="s">
        <v>83</v>
      </c>
      <c r="AL1868" s="53" t="s">
        <v>69</v>
      </c>
      <c r="AM1868" s="53" t="s">
        <v>69</v>
      </c>
      <c r="AN1868" s="53" t="s">
        <v>34761</v>
      </c>
      <c r="AO1868" s="55" t="s">
        <v>34762</v>
      </c>
    </row>
    <row r="1869" spans="2:41" ht="30" customHeight="1" x14ac:dyDescent="0.3">
      <c r="B1869" s="53">
        <v>1126365</v>
      </c>
      <c r="C1869" s="53" t="s">
        <v>34763</v>
      </c>
      <c r="D1869" s="53">
        <v>0</v>
      </c>
      <c r="E1869" s="53">
        <v>1</v>
      </c>
      <c r="F1869" s="53">
        <v>1</v>
      </c>
      <c r="G1869" s="53">
        <v>0</v>
      </c>
      <c r="H1869" s="53">
        <v>1</v>
      </c>
      <c r="I1869" s="53">
        <v>2</v>
      </c>
      <c r="J1869" s="54">
        <v>43668</v>
      </c>
      <c r="K1869" s="53" t="s">
        <v>8963</v>
      </c>
      <c r="L1869" s="53" t="s">
        <v>32328</v>
      </c>
      <c r="M1869" s="53">
        <v>42938</v>
      </c>
      <c r="N1869" s="53" t="s">
        <v>8963</v>
      </c>
      <c r="O1869" s="53" t="s">
        <v>112</v>
      </c>
      <c r="P1869" s="53" t="s">
        <v>508</v>
      </c>
      <c r="Q1869" s="53" t="s">
        <v>8338</v>
      </c>
      <c r="R1869" s="53" t="s">
        <v>347</v>
      </c>
      <c r="S1869" s="53" t="s">
        <v>8108</v>
      </c>
      <c r="T1869" s="53" t="s">
        <v>8965</v>
      </c>
      <c r="U1869" s="53" t="s">
        <v>34764</v>
      </c>
      <c r="V1869" s="53" t="s">
        <v>14034</v>
      </c>
      <c r="W1869" s="53">
        <v>0</v>
      </c>
      <c r="X1869" s="53">
        <v>0</v>
      </c>
      <c r="Y1869" s="53">
        <v>0</v>
      </c>
      <c r="Z1869" s="53">
        <v>0</v>
      </c>
      <c r="AA1869" s="53">
        <v>2</v>
      </c>
      <c r="AB1869" s="53">
        <v>0</v>
      </c>
      <c r="AC1869" s="53">
        <v>0</v>
      </c>
      <c r="AD1869" s="53">
        <v>0</v>
      </c>
      <c r="AE1869" s="53">
        <v>0</v>
      </c>
      <c r="AF1869" s="53" t="s">
        <v>34765</v>
      </c>
      <c r="AG1869" s="53" t="s">
        <v>34766</v>
      </c>
      <c r="AH1869" s="53" t="s">
        <v>34767</v>
      </c>
      <c r="AI1869" s="53" t="s">
        <v>69</v>
      </c>
      <c r="AJ1869" s="53" t="s">
        <v>83</v>
      </c>
      <c r="AK1869" s="53" t="s">
        <v>83</v>
      </c>
      <c r="AL1869" s="53" t="s">
        <v>69</v>
      </c>
      <c r="AM1869" s="53" t="s">
        <v>69</v>
      </c>
      <c r="AN1869" s="53" t="s">
        <v>34768</v>
      </c>
      <c r="AO1869" s="55" t="s">
        <v>34769</v>
      </c>
    </row>
    <row r="1870" spans="2:41" ht="30" customHeight="1" x14ac:dyDescent="0.3">
      <c r="B1870" s="53">
        <v>1129044</v>
      </c>
      <c r="C1870" s="53" t="s">
        <v>380</v>
      </c>
      <c r="D1870" s="53">
        <v>0</v>
      </c>
      <c r="E1870" s="53">
        <v>1</v>
      </c>
      <c r="F1870" s="53">
        <v>1</v>
      </c>
      <c r="G1870" s="53">
        <v>0</v>
      </c>
      <c r="H1870" s="53">
        <v>1</v>
      </c>
      <c r="I1870" s="53">
        <v>1</v>
      </c>
      <c r="J1870" s="54">
        <v>44571</v>
      </c>
      <c r="K1870" s="53" t="s">
        <v>34770</v>
      </c>
      <c r="L1870" s="53" t="s">
        <v>34771</v>
      </c>
      <c r="M1870" s="53">
        <v>290413</v>
      </c>
      <c r="N1870" s="53" t="s">
        <v>34772</v>
      </c>
      <c r="O1870" s="53" t="s">
        <v>113</v>
      </c>
      <c r="P1870" s="53" t="s">
        <v>8175</v>
      </c>
      <c r="Q1870" s="53" t="s">
        <v>8168</v>
      </c>
      <c r="R1870" s="53" t="s">
        <v>347</v>
      </c>
      <c r="S1870" s="53" t="s">
        <v>8108</v>
      </c>
      <c r="T1870" s="53" t="s">
        <v>33137</v>
      </c>
      <c r="U1870" s="53" t="s">
        <v>12889</v>
      </c>
      <c r="V1870" s="53" t="s">
        <v>12889</v>
      </c>
      <c r="W1870" s="53">
        <v>0</v>
      </c>
      <c r="X1870" s="53">
        <v>0</v>
      </c>
      <c r="Y1870" s="53">
        <v>0</v>
      </c>
      <c r="Z1870" s="53">
        <v>0</v>
      </c>
      <c r="AA1870" s="53">
        <v>1</v>
      </c>
      <c r="AB1870" s="53">
        <v>0</v>
      </c>
      <c r="AC1870" s="53">
        <v>0</v>
      </c>
      <c r="AD1870" s="53">
        <v>0</v>
      </c>
      <c r="AE1870" s="53">
        <v>0</v>
      </c>
      <c r="AF1870" s="53" t="s">
        <v>13392</v>
      </c>
      <c r="AG1870" s="53" t="s">
        <v>25891</v>
      </c>
      <c r="AH1870" s="53" t="s">
        <v>13436</v>
      </c>
      <c r="AI1870" s="53" t="s">
        <v>69</v>
      </c>
      <c r="AJ1870" s="53" t="s">
        <v>83</v>
      </c>
      <c r="AK1870" s="53" t="s">
        <v>83</v>
      </c>
      <c r="AL1870" s="53" t="s">
        <v>69</v>
      </c>
      <c r="AM1870" s="53" t="s">
        <v>69</v>
      </c>
      <c r="AN1870" s="53" t="s">
        <v>34773</v>
      </c>
      <c r="AO1870" s="55" t="s">
        <v>34774</v>
      </c>
    </row>
    <row r="1871" spans="2:41" ht="30" customHeight="1" x14ac:dyDescent="0.3">
      <c r="B1871" s="53">
        <v>409572</v>
      </c>
      <c r="C1871" s="53" t="s">
        <v>16841</v>
      </c>
      <c r="D1871" s="53">
        <v>1</v>
      </c>
      <c r="E1871" s="53">
        <v>0</v>
      </c>
      <c r="F1871" s="53">
        <v>1</v>
      </c>
      <c r="G1871" s="53">
        <v>1</v>
      </c>
      <c r="H1871" s="53">
        <v>0</v>
      </c>
      <c r="I1871" s="53">
        <v>3</v>
      </c>
      <c r="J1871" s="54">
        <v>40570</v>
      </c>
      <c r="K1871" s="53" t="s">
        <v>34775</v>
      </c>
      <c r="L1871" s="53" t="s">
        <v>34776</v>
      </c>
      <c r="M1871" s="53">
        <v>193537</v>
      </c>
      <c r="N1871" s="53" t="s">
        <v>14055</v>
      </c>
      <c r="O1871" s="53" t="s">
        <v>115</v>
      </c>
      <c r="P1871" s="53" t="s">
        <v>8183</v>
      </c>
      <c r="Q1871" s="53" t="s">
        <v>8137</v>
      </c>
      <c r="R1871" s="53" t="s">
        <v>347</v>
      </c>
      <c r="S1871" s="53" t="s">
        <v>8108</v>
      </c>
      <c r="T1871" s="53" t="s">
        <v>9284</v>
      </c>
      <c r="U1871" s="53" t="s">
        <v>34777</v>
      </c>
      <c r="V1871" s="53" t="s">
        <v>14059</v>
      </c>
      <c r="W1871" s="53">
        <v>0</v>
      </c>
      <c r="X1871" s="53">
        <v>0</v>
      </c>
      <c r="Y1871" s="53">
        <v>0</v>
      </c>
      <c r="Z1871" s="53">
        <v>0</v>
      </c>
      <c r="AA1871" s="53">
        <v>2</v>
      </c>
      <c r="AB1871" s="53">
        <v>0</v>
      </c>
      <c r="AC1871" s="53">
        <v>1</v>
      </c>
      <c r="AD1871" s="53">
        <v>0</v>
      </c>
      <c r="AE1871" s="53">
        <v>0</v>
      </c>
      <c r="AF1871" s="53" t="s">
        <v>12219</v>
      </c>
      <c r="AG1871" s="53" t="s">
        <v>34778</v>
      </c>
      <c r="AH1871" s="53" t="s">
        <v>34779</v>
      </c>
      <c r="AI1871" s="53" t="s">
        <v>69</v>
      </c>
      <c r="AJ1871" s="53" t="s">
        <v>83</v>
      </c>
      <c r="AK1871" s="53" t="s">
        <v>83</v>
      </c>
      <c r="AL1871" s="53" t="s">
        <v>69</v>
      </c>
      <c r="AM1871" s="53" t="s">
        <v>69</v>
      </c>
      <c r="AN1871" s="53" t="s">
        <v>34780</v>
      </c>
      <c r="AO1871" s="55" t="s">
        <v>34781</v>
      </c>
    </row>
    <row r="1872" spans="2:41" ht="30" customHeight="1" x14ac:dyDescent="0.3">
      <c r="B1872" s="53">
        <v>753355</v>
      </c>
      <c r="C1872" s="53" t="s">
        <v>18056</v>
      </c>
      <c r="D1872" s="53">
        <v>0</v>
      </c>
      <c r="E1872" s="53">
        <v>1</v>
      </c>
      <c r="F1872" s="53">
        <v>1</v>
      </c>
      <c r="G1872" s="53">
        <v>0</v>
      </c>
      <c r="H1872" s="53">
        <v>1</v>
      </c>
      <c r="I1872" s="53">
        <v>5</v>
      </c>
      <c r="J1872" s="54">
        <v>44074</v>
      </c>
      <c r="K1872" s="53" t="s">
        <v>8899</v>
      </c>
      <c r="L1872" s="53" t="s">
        <v>26545</v>
      </c>
      <c r="M1872" s="53">
        <v>118011</v>
      </c>
      <c r="N1872" s="53" t="s">
        <v>8899</v>
      </c>
      <c r="O1872" s="53" t="s">
        <v>115</v>
      </c>
      <c r="P1872" s="53" t="s">
        <v>8901</v>
      </c>
      <c r="Q1872" s="53" t="s">
        <v>8258</v>
      </c>
      <c r="R1872" s="53" t="s">
        <v>347</v>
      </c>
      <c r="S1872" s="53" t="s">
        <v>8108</v>
      </c>
      <c r="T1872" s="53" t="s">
        <v>8902</v>
      </c>
      <c r="U1872" s="53" t="s">
        <v>34782</v>
      </c>
      <c r="V1872" s="53" t="s">
        <v>13678</v>
      </c>
      <c r="W1872" s="53">
        <v>0</v>
      </c>
      <c r="X1872" s="53">
        <v>0</v>
      </c>
      <c r="Y1872" s="53">
        <v>0</v>
      </c>
      <c r="Z1872" s="53">
        <v>0</v>
      </c>
      <c r="AA1872" s="53">
        <v>4</v>
      </c>
      <c r="AB1872" s="53">
        <v>0</v>
      </c>
      <c r="AC1872" s="53">
        <v>1</v>
      </c>
      <c r="AD1872" s="53">
        <v>0</v>
      </c>
      <c r="AE1872" s="53">
        <v>0</v>
      </c>
      <c r="AF1872" s="53" t="s">
        <v>34783</v>
      </c>
      <c r="AG1872" s="53" t="s">
        <v>34784</v>
      </c>
      <c r="AH1872" s="53" t="s">
        <v>34785</v>
      </c>
      <c r="AI1872" s="53" t="s">
        <v>69</v>
      </c>
      <c r="AJ1872" s="53" t="s">
        <v>83</v>
      </c>
      <c r="AK1872" s="53" t="s">
        <v>83</v>
      </c>
      <c r="AL1872" s="53" t="s">
        <v>69</v>
      </c>
      <c r="AM1872" s="53" t="s">
        <v>69</v>
      </c>
      <c r="AN1872" s="53" t="s">
        <v>34786</v>
      </c>
      <c r="AO1872" s="55" t="s">
        <v>34787</v>
      </c>
    </row>
    <row r="1873" spans="2:41" ht="30" customHeight="1" x14ac:dyDescent="0.3">
      <c r="B1873" s="53">
        <v>1098141</v>
      </c>
      <c r="C1873" s="53" t="s">
        <v>242</v>
      </c>
      <c r="D1873" s="53">
        <v>0</v>
      </c>
      <c r="E1873" s="53">
        <v>1</v>
      </c>
      <c r="F1873" s="53">
        <v>1</v>
      </c>
      <c r="G1873" s="53">
        <v>1</v>
      </c>
      <c r="H1873" s="53">
        <v>2</v>
      </c>
      <c r="I1873" s="53">
        <v>4</v>
      </c>
      <c r="J1873" s="54">
        <v>44823</v>
      </c>
      <c r="K1873" s="53" t="s">
        <v>13949</v>
      </c>
      <c r="L1873" s="53" t="s">
        <v>30008</v>
      </c>
      <c r="M1873" s="53">
        <v>234215</v>
      </c>
      <c r="N1873" s="53" t="s">
        <v>13949</v>
      </c>
      <c r="O1873" s="53" t="s">
        <v>112</v>
      </c>
      <c r="P1873" s="53" t="s">
        <v>13951</v>
      </c>
      <c r="Q1873" s="53" t="s">
        <v>8258</v>
      </c>
      <c r="R1873" s="53" t="s">
        <v>347</v>
      </c>
      <c r="S1873" s="53" t="s">
        <v>8108</v>
      </c>
      <c r="T1873" s="53" t="s">
        <v>13952</v>
      </c>
      <c r="U1873" s="53" t="s">
        <v>34788</v>
      </c>
      <c r="V1873" s="53" t="s">
        <v>11899</v>
      </c>
      <c r="W1873" s="53">
        <v>0</v>
      </c>
      <c r="X1873" s="53">
        <v>0</v>
      </c>
      <c r="Y1873" s="53">
        <v>0</v>
      </c>
      <c r="Z1873" s="53">
        <v>0</v>
      </c>
      <c r="AA1873" s="53">
        <v>2</v>
      </c>
      <c r="AB1873" s="53">
        <v>0</v>
      </c>
      <c r="AC1873" s="53">
        <v>2</v>
      </c>
      <c r="AD1873" s="53">
        <v>0</v>
      </c>
      <c r="AE1873" s="53">
        <v>0</v>
      </c>
      <c r="AF1873" s="53" t="s">
        <v>16005</v>
      </c>
      <c r="AG1873" s="53" t="s">
        <v>34789</v>
      </c>
      <c r="AH1873" s="53" t="s">
        <v>34790</v>
      </c>
      <c r="AI1873" s="53" t="s">
        <v>69</v>
      </c>
      <c r="AJ1873" s="53" t="s">
        <v>83</v>
      </c>
      <c r="AK1873" s="53" t="s">
        <v>83</v>
      </c>
      <c r="AL1873" s="53" t="s">
        <v>69</v>
      </c>
      <c r="AM1873" s="53" t="s">
        <v>69</v>
      </c>
      <c r="AN1873" s="53" t="s">
        <v>34791</v>
      </c>
      <c r="AO1873" s="55" t="s">
        <v>34792</v>
      </c>
    </row>
    <row r="1874" spans="2:41" ht="30" customHeight="1" x14ac:dyDescent="0.3">
      <c r="B1874" s="53">
        <v>945458</v>
      </c>
      <c r="C1874" s="53" t="s">
        <v>15712</v>
      </c>
      <c r="D1874" s="53">
        <v>1</v>
      </c>
      <c r="E1874" s="53">
        <v>0</v>
      </c>
      <c r="F1874" s="53">
        <v>1</v>
      </c>
      <c r="G1874" s="53">
        <v>1</v>
      </c>
      <c r="H1874" s="53">
        <v>0</v>
      </c>
      <c r="I1874" s="53">
        <v>5</v>
      </c>
      <c r="J1874" s="54">
        <v>44662</v>
      </c>
      <c r="K1874" s="53" t="s">
        <v>34793</v>
      </c>
      <c r="L1874" s="53" t="s">
        <v>34794</v>
      </c>
      <c r="M1874" s="53">
        <v>258234</v>
      </c>
      <c r="N1874" s="53" t="s">
        <v>34795</v>
      </c>
      <c r="O1874" s="53" t="s">
        <v>113</v>
      </c>
      <c r="P1874" s="53" t="s">
        <v>348</v>
      </c>
      <c r="Q1874" s="53" t="s">
        <v>8228</v>
      </c>
      <c r="R1874" s="53" t="s">
        <v>347</v>
      </c>
      <c r="S1874" s="53" t="s">
        <v>8108</v>
      </c>
      <c r="T1874" s="53" t="s">
        <v>11878</v>
      </c>
      <c r="U1874" s="53" t="s">
        <v>34796</v>
      </c>
      <c r="V1874" s="53" t="s">
        <v>15033</v>
      </c>
      <c r="W1874" s="53">
        <v>0</v>
      </c>
      <c r="X1874" s="53">
        <v>0</v>
      </c>
      <c r="Y1874" s="53">
        <v>0</v>
      </c>
      <c r="Z1874" s="53">
        <v>0</v>
      </c>
      <c r="AA1874" s="53">
        <v>4</v>
      </c>
      <c r="AB1874" s="53">
        <v>0</v>
      </c>
      <c r="AC1874" s="53">
        <v>1</v>
      </c>
      <c r="AD1874" s="53">
        <v>0</v>
      </c>
      <c r="AE1874" s="53">
        <v>0</v>
      </c>
      <c r="AF1874" s="53" t="s">
        <v>34797</v>
      </c>
      <c r="AG1874" s="53" t="s">
        <v>34798</v>
      </c>
      <c r="AH1874" s="53" t="s">
        <v>34799</v>
      </c>
      <c r="AI1874" s="53" t="s">
        <v>69</v>
      </c>
      <c r="AJ1874" s="53" t="s">
        <v>83</v>
      </c>
      <c r="AK1874" s="53" t="s">
        <v>83</v>
      </c>
      <c r="AL1874" s="53" t="s">
        <v>69</v>
      </c>
      <c r="AM1874" s="53" t="s">
        <v>69</v>
      </c>
      <c r="AN1874" s="53" t="s">
        <v>34800</v>
      </c>
      <c r="AO1874" s="55" t="s">
        <v>34801</v>
      </c>
    </row>
    <row r="1875" spans="2:41" ht="30" customHeight="1" x14ac:dyDescent="0.3">
      <c r="B1875" s="53">
        <v>1032699</v>
      </c>
      <c r="C1875" s="53" t="s">
        <v>18226</v>
      </c>
      <c r="D1875" s="53">
        <v>1</v>
      </c>
      <c r="E1875" s="53">
        <v>0</v>
      </c>
      <c r="F1875" s="53">
        <v>1</v>
      </c>
      <c r="G1875" s="53">
        <v>1</v>
      </c>
      <c r="H1875" s="53">
        <v>0</v>
      </c>
      <c r="I1875" s="53">
        <v>2</v>
      </c>
      <c r="J1875" s="54">
        <v>44130</v>
      </c>
      <c r="K1875" s="53" t="s">
        <v>8321</v>
      </c>
      <c r="L1875" s="53" t="s">
        <v>17698</v>
      </c>
      <c r="M1875" s="53">
        <v>197597</v>
      </c>
      <c r="N1875" s="53" t="s">
        <v>8321</v>
      </c>
      <c r="O1875" s="53" t="s">
        <v>112</v>
      </c>
      <c r="P1875" s="53" t="s">
        <v>8323</v>
      </c>
      <c r="Q1875" s="53" t="s">
        <v>8258</v>
      </c>
      <c r="R1875" s="53" t="s">
        <v>347</v>
      </c>
      <c r="S1875" s="53" t="s">
        <v>8108</v>
      </c>
      <c r="T1875" s="53" t="s">
        <v>8324</v>
      </c>
      <c r="U1875" s="53" t="s">
        <v>26667</v>
      </c>
      <c r="V1875" s="53" t="s">
        <v>26653</v>
      </c>
      <c r="W1875" s="53">
        <v>0</v>
      </c>
      <c r="X1875" s="53">
        <v>0</v>
      </c>
      <c r="Y1875" s="53">
        <v>0</v>
      </c>
      <c r="Z1875" s="53">
        <v>0</v>
      </c>
      <c r="AA1875" s="53">
        <v>2</v>
      </c>
      <c r="AB1875" s="53">
        <v>0</v>
      </c>
      <c r="AC1875" s="53">
        <v>0</v>
      </c>
      <c r="AD1875" s="53">
        <v>0</v>
      </c>
      <c r="AE1875" s="53">
        <v>0</v>
      </c>
      <c r="AF1875" s="53" t="s">
        <v>26668</v>
      </c>
      <c r="AG1875" s="53" t="s">
        <v>26669</v>
      </c>
      <c r="AH1875" s="53" t="s">
        <v>15108</v>
      </c>
      <c r="AI1875" s="53" t="s">
        <v>69</v>
      </c>
      <c r="AJ1875" s="53" t="s">
        <v>83</v>
      </c>
      <c r="AK1875" s="53" t="s">
        <v>83</v>
      </c>
      <c r="AL1875" s="53" t="s">
        <v>69</v>
      </c>
      <c r="AM1875" s="53" t="s">
        <v>69</v>
      </c>
      <c r="AN1875" s="53" t="s">
        <v>34802</v>
      </c>
      <c r="AO1875" s="55" t="s">
        <v>34803</v>
      </c>
    </row>
    <row r="1876" spans="2:41" ht="30" customHeight="1" x14ac:dyDescent="0.3">
      <c r="B1876" s="53">
        <v>1084672</v>
      </c>
      <c r="C1876" s="53" t="s">
        <v>33779</v>
      </c>
      <c r="D1876" s="53">
        <v>0</v>
      </c>
      <c r="E1876" s="53">
        <v>1</v>
      </c>
      <c r="F1876" s="53">
        <v>1</v>
      </c>
      <c r="G1876" s="53">
        <v>1</v>
      </c>
      <c r="H1876" s="53">
        <v>1</v>
      </c>
      <c r="I1876" s="53">
        <v>2</v>
      </c>
      <c r="J1876" s="54">
        <v>44377</v>
      </c>
      <c r="K1876" s="53" t="s">
        <v>34804</v>
      </c>
      <c r="L1876" s="53" t="s">
        <v>34805</v>
      </c>
      <c r="M1876" s="53">
        <v>291649</v>
      </c>
      <c r="N1876" s="53" t="s">
        <v>34806</v>
      </c>
      <c r="O1876" s="53" t="s">
        <v>113</v>
      </c>
      <c r="P1876" s="53" t="s">
        <v>8145</v>
      </c>
      <c r="Q1876" s="53" t="s">
        <v>8137</v>
      </c>
      <c r="R1876" s="53" t="s">
        <v>347</v>
      </c>
      <c r="S1876" s="53" t="s">
        <v>8108</v>
      </c>
      <c r="T1876" s="53" t="s">
        <v>9216</v>
      </c>
      <c r="U1876" s="53" t="s">
        <v>34807</v>
      </c>
      <c r="V1876" s="53" t="s">
        <v>24091</v>
      </c>
      <c r="W1876" s="53">
        <v>2</v>
      </c>
      <c r="X1876" s="53">
        <v>0</v>
      </c>
      <c r="Y1876" s="53">
        <v>0</v>
      </c>
      <c r="Z1876" s="53">
        <v>0</v>
      </c>
      <c r="AA1876" s="53">
        <v>0</v>
      </c>
      <c r="AB1876" s="53">
        <v>0</v>
      </c>
      <c r="AC1876" s="53">
        <v>0</v>
      </c>
      <c r="AD1876" s="53">
        <v>0</v>
      </c>
      <c r="AE1876" s="53">
        <v>0</v>
      </c>
      <c r="AF1876" s="53" t="s">
        <v>25130</v>
      </c>
      <c r="AG1876" s="53" t="s">
        <v>34808</v>
      </c>
      <c r="AH1876" s="53" t="s">
        <v>13461</v>
      </c>
      <c r="AI1876" s="53" t="s">
        <v>69</v>
      </c>
      <c r="AJ1876" s="53" t="s">
        <v>83</v>
      </c>
      <c r="AK1876" s="53" t="s">
        <v>83</v>
      </c>
      <c r="AL1876" s="53" t="s">
        <v>69</v>
      </c>
      <c r="AM1876" s="53" t="s">
        <v>69</v>
      </c>
      <c r="AN1876" s="53" t="s">
        <v>34809</v>
      </c>
      <c r="AO1876" s="55" t="s">
        <v>34810</v>
      </c>
    </row>
    <row r="1877" spans="2:41" ht="30" customHeight="1" x14ac:dyDescent="0.3">
      <c r="B1877" s="53">
        <v>851786</v>
      </c>
      <c r="C1877" s="53" t="s">
        <v>15822</v>
      </c>
      <c r="D1877" s="53">
        <v>1</v>
      </c>
      <c r="E1877" s="53">
        <v>4</v>
      </c>
      <c r="F1877" s="53">
        <v>5</v>
      </c>
      <c r="G1877" s="53">
        <v>3</v>
      </c>
      <c r="H1877" s="53">
        <v>8</v>
      </c>
      <c r="I1877" s="53">
        <v>22</v>
      </c>
      <c r="J1877" s="54">
        <v>44986</v>
      </c>
      <c r="K1877" s="53" t="s">
        <v>18936</v>
      </c>
      <c r="L1877" s="53" t="s">
        <v>18937</v>
      </c>
      <c r="M1877" s="53">
        <v>296380</v>
      </c>
      <c r="N1877" s="53" t="s">
        <v>18938</v>
      </c>
      <c r="O1877" s="53" t="s">
        <v>113</v>
      </c>
      <c r="P1877" s="53" t="s">
        <v>12042</v>
      </c>
      <c r="Q1877" s="53" t="s">
        <v>8137</v>
      </c>
      <c r="R1877" s="53" t="s">
        <v>347</v>
      </c>
      <c r="S1877" s="53" t="s">
        <v>8108</v>
      </c>
      <c r="T1877" s="53" t="s">
        <v>9748</v>
      </c>
      <c r="U1877" s="53" t="s">
        <v>18939</v>
      </c>
      <c r="V1877" s="53" t="s">
        <v>34811</v>
      </c>
      <c r="W1877" s="53">
        <v>0</v>
      </c>
      <c r="X1877" s="53">
        <v>1</v>
      </c>
      <c r="Y1877" s="53">
        <v>6</v>
      </c>
      <c r="Z1877" s="53">
        <v>1</v>
      </c>
      <c r="AA1877" s="53">
        <v>12</v>
      </c>
      <c r="AB1877" s="53">
        <v>0</v>
      </c>
      <c r="AC1877" s="53">
        <v>2</v>
      </c>
      <c r="AD1877" s="53">
        <v>0</v>
      </c>
      <c r="AE1877" s="53">
        <v>0</v>
      </c>
      <c r="AF1877" s="53" t="s">
        <v>18940</v>
      </c>
      <c r="AG1877" s="53" t="s">
        <v>34812</v>
      </c>
      <c r="AH1877" s="53" t="s">
        <v>18941</v>
      </c>
      <c r="AI1877" s="53" t="s">
        <v>69</v>
      </c>
      <c r="AJ1877" s="53" t="s">
        <v>83</v>
      </c>
      <c r="AK1877" s="53" t="s">
        <v>83</v>
      </c>
      <c r="AL1877" s="53" t="s">
        <v>69</v>
      </c>
      <c r="AM1877" s="53" t="s">
        <v>69</v>
      </c>
      <c r="AN1877" s="53" t="s">
        <v>18942</v>
      </c>
      <c r="AO1877" s="55" t="s">
        <v>34813</v>
      </c>
    </row>
    <row r="1878" spans="2:41" ht="30" customHeight="1" x14ac:dyDescent="0.3">
      <c r="B1878" s="53">
        <v>1037446</v>
      </c>
      <c r="C1878" s="53" t="s">
        <v>15637</v>
      </c>
      <c r="D1878" s="53">
        <v>0</v>
      </c>
      <c r="E1878" s="53">
        <v>1</v>
      </c>
      <c r="F1878" s="53">
        <v>1</v>
      </c>
      <c r="G1878" s="53">
        <v>0</v>
      </c>
      <c r="H1878" s="53">
        <v>4</v>
      </c>
      <c r="I1878" s="53">
        <v>7</v>
      </c>
      <c r="J1878" s="54">
        <v>44924</v>
      </c>
      <c r="K1878" s="53" t="s">
        <v>18943</v>
      </c>
      <c r="L1878" s="53" t="s">
        <v>18944</v>
      </c>
      <c r="M1878" s="53">
        <v>238236</v>
      </c>
      <c r="N1878" s="53" t="s">
        <v>10738</v>
      </c>
      <c r="O1878" s="53" t="s">
        <v>114</v>
      </c>
      <c r="P1878" s="53" t="s">
        <v>8307</v>
      </c>
      <c r="Q1878" s="53" t="s">
        <v>8308</v>
      </c>
      <c r="R1878" s="53" t="s">
        <v>347</v>
      </c>
      <c r="S1878" s="53" t="s">
        <v>8108</v>
      </c>
      <c r="T1878" s="53" t="s">
        <v>8684</v>
      </c>
      <c r="U1878" s="53" t="s">
        <v>18945</v>
      </c>
      <c r="V1878" s="53" t="s">
        <v>14350</v>
      </c>
      <c r="W1878" s="53">
        <v>0</v>
      </c>
      <c r="X1878" s="53">
        <v>0</v>
      </c>
      <c r="Y1878" s="53">
        <v>1</v>
      </c>
      <c r="Z1878" s="53">
        <v>1</v>
      </c>
      <c r="AA1878" s="53">
        <v>2</v>
      </c>
      <c r="AB1878" s="53">
        <v>0</v>
      </c>
      <c r="AC1878" s="53">
        <v>3</v>
      </c>
      <c r="AD1878" s="53">
        <v>0</v>
      </c>
      <c r="AE1878" s="53">
        <v>0</v>
      </c>
      <c r="AF1878" s="53" t="s">
        <v>18946</v>
      </c>
      <c r="AG1878" s="53" t="s">
        <v>18947</v>
      </c>
      <c r="AH1878" s="53" t="s">
        <v>18948</v>
      </c>
      <c r="AI1878" s="53" t="s">
        <v>69</v>
      </c>
      <c r="AJ1878" s="53" t="s">
        <v>83</v>
      </c>
      <c r="AK1878" s="53" t="s">
        <v>83</v>
      </c>
      <c r="AL1878" s="53" t="s">
        <v>69</v>
      </c>
      <c r="AM1878" s="53" t="s">
        <v>69</v>
      </c>
      <c r="AN1878" s="53" t="s">
        <v>18949</v>
      </c>
      <c r="AO1878" s="55" t="s">
        <v>34814</v>
      </c>
    </row>
    <row r="1879" spans="2:41" ht="30" customHeight="1" x14ac:dyDescent="0.3">
      <c r="B1879" s="53">
        <v>1077100</v>
      </c>
      <c r="C1879" s="53" t="s">
        <v>15805</v>
      </c>
      <c r="D1879" s="53">
        <v>3</v>
      </c>
      <c r="E1879" s="53">
        <v>0</v>
      </c>
      <c r="F1879" s="53">
        <v>3</v>
      </c>
      <c r="G1879" s="53">
        <v>3</v>
      </c>
      <c r="H1879" s="53">
        <v>0</v>
      </c>
      <c r="I1879" s="53">
        <v>10</v>
      </c>
      <c r="J1879" s="54">
        <v>44620</v>
      </c>
      <c r="K1879" s="53" t="s">
        <v>18950</v>
      </c>
      <c r="L1879" s="53" t="s">
        <v>18951</v>
      </c>
      <c r="M1879" s="53">
        <v>283324</v>
      </c>
      <c r="N1879" s="53" t="s">
        <v>18952</v>
      </c>
      <c r="O1879" s="53" t="s">
        <v>115</v>
      </c>
      <c r="P1879" s="53" t="s">
        <v>348</v>
      </c>
      <c r="Q1879" s="53" t="s">
        <v>8228</v>
      </c>
      <c r="R1879" s="53" t="s">
        <v>347</v>
      </c>
      <c r="S1879" s="53" t="s">
        <v>8108</v>
      </c>
      <c r="T1879" s="53" t="s">
        <v>18020</v>
      </c>
      <c r="U1879" s="53" t="s">
        <v>18953</v>
      </c>
      <c r="V1879" s="53" t="s">
        <v>18954</v>
      </c>
      <c r="W1879" s="53">
        <v>0</v>
      </c>
      <c r="X1879" s="53">
        <v>0</v>
      </c>
      <c r="Y1879" s="53">
        <v>0</v>
      </c>
      <c r="Z1879" s="53">
        <v>1</v>
      </c>
      <c r="AA1879" s="53">
        <v>9</v>
      </c>
      <c r="AB1879" s="53">
        <v>0</v>
      </c>
      <c r="AC1879" s="53">
        <v>0</v>
      </c>
      <c r="AD1879" s="53">
        <v>0</v>
      </c>
      <c r="AE1879" s="53">
        <v>0</v>
      </c>
      <c r="AF1879" s="53" t="s">
        <v>17993</v>
      </c>
      <c r="AG1879" s="53" t="s">
        <v>18955</v>
      </c>
      <c r="AH1879" s="53" t="s">
        <v>18956</v>
      </c>
      <c r="AI1879" s="53" t="s">
        <v>69</v>
      </c>
      <c r="AJ1879" s="53" t="s">
        <v>83</v>
      </c>
      <c r="AK1879" s="53" t="s">
        <v>83</v>
      </c>
      <c r="AL1879" s="53" t="s">
        <v>69</v>
      </c>
      <c r="AM1879" s="53" t="s">
        <v>69</v>
      </c>
      <c r="AN1879" s="53" t="s">
        <v>18369</v>
      </c>
      <c r="AO1879" s="55" t="s">
        <v>34815</v>
      </c>
    </row>
    <row r="1880" spans="2:41" ht="30" customHeight="1" x14ac:dyDescent="0.3">
      <c r="B1880" s="53">
        <v>945203</v>
      </c>
      <c r="C1880" s="53" t="s">
        <v>15712</v>
      </c>
      <c r="D1880" s="53">
        <v>1</v>
      </c>
      <c r="E1880" s="53">
        <v>0</v>
      </c>
      <c r="F1880" s="53">
        <v>1</v>
      </c>
      <c r="G1880" s="53">
        <v>1</v>
      </c>
      <c r="H1880" s="53">
        <v>0</v>
      </c>
      <c r="I1880" s="53">
        <v>4</v>
      </c>
      <c r="J1880" s="54">
        <v>44662</v>
      </c>
      <c r="K1880" s="53" t="s">
        <v>8370</v>
      </c>
      <c r="L1880" s="53" t="s">
        <v>16610</v>
      </c>
      <c r="M1880" s="53">
        <v>257199</v>
      </c>
      <c r="N1880" s="53" t="s">
        <v>8370</v>
      </c>
      <c r="O1880" s="53" t="s">
        <v>113</v>
      </c>
      <c r="P1880" s="53" t="s">
        <v>8307</v>
      </c>
      <c r="Q1880" s="53" t="s">
        <v>8308</v>
      </c>
      <c r="R1880" s="53" t="s">
        <v>347</v>
      </c>
      <c r="S1880" s="53" t="s">
        <v>8108</v>
      </c>
      <c r="T1880" s="53" t="s">
        <v>8372</v>
      </c>
      <c r="U1880" s="53" t="s">
        <v>34816</v>
      </c>
      <c r="V1880" s="53" t="s">
        <v>15033</v>
      </c>
      <c r="W1880" s="53">
        <v>0</v>
      </c>
      <c r="X1880" s="53">
        <v>0</v>
      </c>
      <c r="Y1880" s="53">
        <v>0</v>
      </c>
      <c r="Z1880" s="53">
        <v>0</v>
      </c>
      <c r="AA1880" s="53">
        <v>2</v>
      </c>
      <c r="AB1880" s="53">
        <v>0</v>
      </c>
      <c r="AC1880" s="53">
        <v>2</v>
      </c>
      <c r="AD1880" s="53">
        <v>0</v>
      </c>
      <c r="AE1880" s="53">
        <v>0</v>
      </c>
      <c r="AF1880" s="53" t="s">
        <v>34817</v>
      </c>
      <c r="AG1880" s="53" t="s">
        <v>34818</v>
      </c>
      <c r="AH1880" s="53" t="s">
        <v>34819</v>
      </c>
      <c r="AI1880" s="53" t="s">
        <v>69</v>
      </c>
      <c r="AJ1880" s="53" t="s">
        <v>83</v>
      </c>
      <c r="AK1880" s="53" t="s">
        <v>83</v>
      </c>
      <c r="AL1880" s="53" t="s">
        <v>69</v>
      </c>
      <c r="AM1880" s="53" t="s">
        <v>69</v>
      </c>
      <c r="AN1880" s="53" t="s">
        <v>34820</v>
      </c>
      <c r="AO1880" s="55" t="s">
        <v>34821</v>
      </c>
    </row>
    <row r="1881" spans="2:41" ht="30" customHeight="1" x14ac:dyDescent="0.3">
      <c r="B1881" s="53">
        <v>824265</v>
      </c>
      <c r="C1881" s="53" t="s">
        <v>242</v>
      </c>
      <c r="D1881" s="53">
        <v>0</v>
      </c>
      <c r="E1881" s="53">
        <v>2</v>
      </c>
      <c r="F1881" s="53">
        <v>2</v>
      </c>
      <c r="G1881" s="53">
        <v>1</v>
      </c>
      <c r="H1881" s="53">
        <v>3</v>
      </c>
      <c r="I1881" s="53">
        <v>16</v>
      </c>
      <c r="J1881" s="54">
        <v>44613</v>
      </c>
      <c r="K1881" s="53" t="s">
        <v>18957</v>
      </c>
      <c r="L1881" s="53" t="s">
        <v>18958</v>
      </c>
      <c r="M1881" s="53">
        <v>236258</v>
      </c>
      <c r="N1881" s="53" t="s">
        <v>18959</v>
      </c>
      <c r="O1881" s="53" t="s">
        <v>113</v>
      </c>
      <c r="P1881" s="53" t="s">
        <v>8901</v>
      </c>
      <c r="Q1881" s="53" t="s">
        <v>8258</v>
      </c>
      <c r="R1881" s="53" t="s">
        <v>347</v>
      </c>
      <c r="S1881" s="53" t="s">
        <v>8108</v>
      </c>
      <c r="T1881" s="53" t="s">
        <v>18960</v>
      </c>
      <c r="U1881" s="53" t="s">
        <v>18961</v>
      </c>
      <c r="V1881" s="53" t="s">
        <v>34822</v>
      </c>
      <c r="W1881" s="53">
        <v>6</v>
      </c>
      <c r="X1881" s="53">
        <v>1</v>
      </c>
      <c r="Y1881" s="53">
        <v>0</v>
      </c>
      <c r="Z1881" s="53">
        <v>3</v>
      </c>
      <c r="AA1881" s="53">
        <v>3</v>
      </c>
      <c r="AB1881" s="53">
        <v>0</v>
      </c>
      <c r="AC1881" s="53">
        <v>3</v>
      </c>
      <c r="AD1881" s="53">
        <v>0</v>
      </c>
      <c r="AE1881" s="53">
        <v>0</v>
      </c>
      <c r="AF1881" s="53" t="s">
        <v>18962</v>
      </c>
      <c r="AG1881" s="53" t="s">
        <v>18963</v>
      </c>
      <c r="AH1881" s="53" t="s">
        <v>18964</v>
      </c>
      <c r="AI1881" s="53" t="s">
        <v>69</v>
      </c>
      <c r="AJ1881" s="53" t="s">
        <v>83</v>
      </c>
      <c r="AK1881" s="53" t="s">
        <v>83</v>
      </c>
      <c r="AL1881" s="53" t="s">
        <v>69</v>
      </c>
      <c r="AM1881" s="53" t="s">
        <v>69</v>
      </c>
      <c r="AN1881" s="53" t="s">
        <v>18965</v>
      </c>
      <c r="AO1881" s="55" t="s">
        <v>34823</v>
      </c>
    </row>
    <row r="1882" spans="2:41" ht="30" customHeight="1" x14ac:dyDescent="0.3">
      <c r="B1882" s="53">
        <v>1151445</v>
      </c>
      <c r="C1882" s="53" t="s">
        <v>15689</v>
      </c>
      <c r="D1882" s="53">
        <v>1</v>
      </c>
      <c r="E1882" s="53">
        <v>0</v>
      </c>
      <c r="F1882" s="53">
        <v>1</v>
      </c>
      <c r="G1882" s="53">
        <v>1</v>
      </c>
      <c r="H1882" s="53">
        <v>0</v>
      </c>
      <c r="I1882" s="53">
        <v>1</v>
      </c>
      <c r="J1882" s="53" t="s">
        <v>69</v>
      </c>
      <c r="K1882" s="53" t="s">
        <v>8385</v>
      </c>
      <c r="L1882" s="53" t="s">
        <v>15920</v>
      </c>
      <c r="M1882" s="53">
        <v>81825</v>
      </c>
      <c r="N1882" s="53" t="s">
        <v>8385</v>
      </c>
      <c r="O1882" s="53" t="s">
        <v>112</v>
      </c>
      <c r="P1882" s="53" t="s">
        <v>559</v>
      </c>
      <c r="Q1882" s="53" t="s">
        <v>8107</v>
      </c>
      <c r="R1882" s="53" t="s">
        <v>347</v>
      </c>
      <c r="S1882" s="53" t="s">
        <v>8108</v>
      </c>
      <c r="T1882" s="53" t="s">
        <v>8387</v>
      </c>
      <c r="U1882" s="53" t="s">
        <v>24974</v>
      </c>
      <c r="V1882" s="53" t="s">
        <v>24974</v>
      </c>
      <c r="W1882" s="53">
        <v>0</v>
      </c>
      <c r="X1882" s="53">
        <v>1</v>
      </c>
      <c r="Y1882" s="53">
        <v>0</v>
      </c>
      <c r="Z1882" s="53">
        <v>0</v>
      </c>
      <c r="AA1882" s="53">
        <v>0</v>
      </c>
      <c r="AB1882" s="53">
        <v>0</v>
      </c>
      <c r="AC1882" s="53">
        <v>0</v>
      </c>
      <c r="AD1882" s="53">
        <v>0</v>
      </c>
      <c r="AE1882" s="53">
        <v>0</v>
      </c>
      <c r="AF1882" s="53" t="s">
        <v>31582</v>
      </c>
      <c r="AG1882" s="53" t="s">
        <v>31583</v>
      </c>
      <c r="AH1882" s="53" t="s">
        <v>69</v>
      </c>
      <c r="AI1882" s="53" t="s">
        <v>69</v>
      </c>
      <c r="AJ1882" s="53" t="s">
        <v>83</v>
      </c>
      <c r="AK1882" s="53" t="s">
        <v>83</v>
      </c>
      <c r="AL1882" s="53" t="s">
        <v>69</v>
      </c>
      <c r="AM1882" s="53" t="s">
        <v>69</v>
      </c>
      <c r="AN1882" s="53" t="s">
        <v>34824</v>
      </c>
      <c r="AO1882" s="55" t="s">
        <v>34825</v>
      </c>
    </row>
    <row r="1883" spans="2:41" ht="30" customHeight="1" x14ac:dyDescent="0.3">
      <c r="B1883" s="53">
        <v>1156131</v>
      </c>
      <c r="C1883" s="53" t="s">
        <v>4388</v>
      </c>
      <c r="D1883" s="53">
        <v>0</v>
      </c>
      <c r="E1883" s="53">
        <v>1</v>
      </c>
      <c r="F1883" s="53">
        <v>1</v>
      </c>
      <c r="G1883" s="53">
        <v>0</v>
      </c>
      <c r="H1883" s="53">
        <v>1</v>
      </c>
      <c r="I1883" s="53">
        <v>1</v>
      </c>
      <c r="J1883" s="54">
        <v>44765</v>
      </c>
      <c r="K1883" s="53" t="s">
        <v>34826</v>
      </c>
      <c r="L1883" s="53" t="s">
        <v>34827</v>
      </c>
      <c r="M1883" s="53">
        <v>294328</v>
      </c>
      <c r="N1883" s="53" t="s">
        <v>34828</v>
      </c>
      <c r="O1883" s="53" t="s">
        <v>113</v>
      </c>
      <c r="P1883" s="53" t="s">
        <v>374</v>
      </c>
      <c r="Q1883" s="53" t="s">
        <v>8137</v>
      </c>
      <c r="R1883" s="53" t="s">
        <v>347</v>
      </c>
      <c r="S1883" s="53" t="s">
        <v>8108</v>
      </c>
      <c r="T1883" s="53" t="s">
        <v>34829</v>
      </c>
      <c r="U1883" s="53" t="s">
        <v>11314</v>
      </c>
      <c r="V1883" s="53" t="s">
        <v>11314</v>
      </c>
      <c r="W1883" s="53">
        <v>0</v>
      </c>
      <c r="X1883" s="53">
        <v>0</v>
      </c>
      <c r="Y1883" s="53">
        <v>0</v>
      </c>
      <c r="Z1883" s="53">
        <v>0</v>
      </c>
      <c r="AA1883" s="53">
        <v>1</v>
      </c>
      <c r="AB1883" s="53">
        <v>0</v>
      </c>
      <c r="AC1883" s="53">
        <v>0</v>
      </c>
      <c r="AD1883" s="53">
        <v>0</v>
      </c>
      <c r="AE1883" s="53">
        <v>0</v>
      </c>
      <c r="AF1883" s="53" t="s">
        <v>13628</v>
      </c>
      <c r="AG1883" s="53" t="s">
        <v>25883</v>
      </c>
      <c r="AH1883" s="53" t="s">
        <v>69</v>
      </c>
      <c r="AI1883" s="53" t="s">
        <v>69</v>
      </c>
      <c r="AJ1883" s="53" t="s">
        <v>83</v>
      </c>
      <c r="AK1883" s="53" t="s">
        <v>83</v>
      </c>
      <c r="AL1883" s="53" t="s">
        <v>69</v>
      </c>
      <c r="AM1883" s="53" t="s">
        <v>69</v>
      </c>
      <c r="AN1883" s="53" t="s">
        <v>34830</v>
      </c>
      <c r="AO1883" s="55" t="s">
        <v>34831</v>
      </c>
    </row>
    <row r="1884" spans="2:41" ht="30" customHeight="1" x14ac:dyDescent="0.3">
      <c r="B1884" s="53">
        <v>1106006</v>
      </c>
      <c r="C1884" s="53" t="s">
        <v>380</v>
      </c>
      <c r="D1884" s="53">
        <v>0</v>
      </c>
      <c r="E1884" s="53">
        <v>1</v>
      </c>
      <c r="F1884" s="53">
        <v>1</v>
      </c>
      <c r="G1884" s="53">
        <v>0</v>
      </c>
      <c r="H1884" s="53">
        <v>1</v>
      </c>
      <c r="I1884" s="53">
        <v>1</v>
      </c>
      <c r="J1884" s="54">
        <v>44201</v>
      </c>
      <c r="K1884" s="53" t="s">
        <v>14105</v>
      </c>
      <c r="L1884" s="53" t="s">
        <v>34832</v>
      </c>
      <c r="M1884" s="53">
        <v>287497</v>
      </c>
      <c r="N1884" s="53" t="s">
        <v>14105</v>
      </c>
      <c r="O1884" s="53" t="s">
        <v>115</v>
      </c>
      <c r="P1884" s="53" t="s">
        <v>508</v>
      </c>
      <c r="Q1884" s="53" t="s">
        <v>8338</v>
      </c>
      <c r="R1884" s="53" t="s">
        <v>347</v>
      </c>
      <c r="S1884" s="53" t="s">
        <v>8108</v>
      </c>
      <c r="T1884" s="53" t="s">
        <v>14107</v>
      </c>
      <c r="U1884" s="53" t="s">
        <v>13391</v>
      </c>
      <c r="V1884" s="53" t="s">
        <v>13391</v>
      </c>
      <c r="W1884" s="53">
        <v>0</v>
      </c>
      <c r="X1884" s="53">
        <v>0</v>
      </c>
      <c r="Y1884" s="53">
        <v>0</v>
      </c>
      <c r="Z1884" s="53">
        <v>0</v>
      </c>
      <c r="AA1884" s="53">
        <v>1</v>
      </c>
      <c r="AB1884" s="53">
        <v>0</v>
      </c>
      <c r="AC1884" s="53">
        <v>0</v>
      </c>
      <c r="AD1884" s="53">
        <v>0</v>
      </c>
      <c r="AE1884" s="53">
        <v>0</v>
      </c>
      <c r="AF1884" s="53" t="s">
        <v>13392</v>
      </c>
      <c r="AG1884" s="53" t="s">
        <v>25473</v>
      </c>
      <c r="AH1884" s="53" t="s">
        <v>12166</v>
      </c>
      <c r="AI1884" s="53" t="s">
        <v>69</v>
      </c>
      <c r="AJ1884" s="53" t="s">
        <v>83</v>
      </c>
      <c r="AK1884" s="53" t="s">
        <v>83</v>
      </c>
      <c r="AL1884" s="53" t="s">
        <v>69</v>
      </c>
      <c r="AM1884" s="53" t="s">
        <v>69</v>
      </c>
      <c r="AN1884" s="53" t="s">
        <v>34833</v>
      </c>
      <c r="AO1884" s="55" t="s">
        <v>34834</v>
      </c>
    </row>
    <row r="1885" spans="2:41" ht="30" customHeight="1" x14ac:dyDescent="0.3">
      <c r="B1885" s="53">
        <v>1146989</v>
      </c>
      <c r="C1885" s="53" t="s">
        <v>15636</v>
      </c>
      <c r="D1885" s="53">
        <v>0</v>
      </c>
      <c r="E1885" s="53">
        <v>1</v>
      </c>
      <c r="F1885" s="53">
        <v>1</v>
      </c>
      <c r="G1885" s="53">
        <v>1</v>
      </c>
      <c r="H1885" s="53">
        <v>1</v>
      </c>
      <c r="I1885" s="53">
        <v>2</v>
      </c>
      <c r="J1885" s="54">
        <v>44714</v>
      </c>
      <c r="K1885" s="53" t="s">
        <v>9274</v>
      </c>
      <c r="L1885" s="53" t="s">
        <v>17588</v>
      </c>
      <c r="M1885" s="53">
        <v>206211</v>
      </c>
      <c r="N1885" s="53" t="s">
        <v>9274</v>
      </c>
      <c r="O1885" s="53" t="s">
        <v>112</v>
      </c>
      <c r="P1885" s="53" t="s">
        <v>2926</v>
      </c>
      <c r="Q1885" s="53" t="s">
        <v>8130</v>
      </c>
      <c r="R1885" s="53" t="s">
        <v>347</v>
      </c>
      <c r="S1885" s="53" t="s">
        <v>8108</v>
      </c>
      <c r="T1885" s="53" t="s">
        <v>9276</v>
      </c>
      <c r="U1885" s="53" t="s">
        <v>34835</v>
      </c>
      <c r="V1885" s="53" t="s">
        <v>34836</v>
      </c>
      <c r="W1885" s="53">
        <v>0</v>
      </c>
      <c r="X1885" s="53">
        <v>0</v>
      </c>
      <c r="Y1885" s="53">
        <v>1</v>
      </c>
      <c r="Z1885" s="53">
        <v>0</v>
      </c>
      <c r="AA1885" s="53">
        <v>0</v>
      </c>
      <c r="AB1885" s="53">
        <v>0</v>
      </c>
      <c r="AC1885" s="53">
        <v>1</v>
      </c>
      <c r="AD1885" s="53">
        <v>0</v>
      </c>
      <c r="AE1885" s="53">
        <v>0</v>
      </c>
      <c r="AF1885" s="53" t="s">
        <v>34837</v>
      </c>
      <c r="AG1885" s="53" t="s">
        <v>34838</v>
      </c>
      <c r="AH1885" s="53" t="s">
        <v>15145</v>
      </c>
      <c r="AI1885" s="53" t="s">
        <v>69</v>
      </c>
      <c r="AJ1885" s="53" t="s">
        <v>83</v>
      </c>
      <c r="AK1885" s="53" t="s">
        <v>83</v>
      </c>
      <c r="AL1885" s="53" t="s">
        <v>69</v>
      </c>
      <c r="AM1885" s="53" t="s">
        <v>69</v>
      </c>
      <c r="AN1885" s="53" t="s">
        <v>34839</v>
      </c>
      <c r="AO1885" s="55" t="s">
        <v>34840</v>
      </c>
    </row>
    <row r="1886" spans="2:41" ht="30" customHeight="1" x14ac:dyDescent="0.3">
      <c r="B1886" s="53">
        <v>488531</v>
      </c>
      <c r="C1886" s="53" t="s">
        <v>17249</v>
      </c>
      <c r="D1886" s="53">
        <v>10</v>
      </c>
      <c r="E1886" s="53">
        <v>8</v>
      </c>
      <c r="F1886" s="53">
        <v>18</v>
      </c>
      <c r="G1886" s="53">
        <v>14</v>
      </c>
      <c r="H1886" s="53">
        <v>24</v>
      </c>
      <c r="I1886" s="53">
        <v>82</v>
      </c>
      <c r="J1886" s="54">
        <v>44953</v>
      </c>
      <c r="K1886" s="53" t="s">
        <v>34841</v>
      </c>
      <c r="L1886" s="53" t="s">
        <v>34842</v>
      </c>
      <c r="M1886" s="53">
        <v>215278</v>
      </c>
      <c r="N1886" s="53" t="s">
        <v>8906</v>
      </c>
      <c r="O1886" s="53" t="s">
        <v>115</v>
      </c>
      <c r="P1886" s="53" t="s">
        <v>8908</v>
      </c>
      <c r="Q1886" s="53" t="s">
        <v>8338</v>
      </c>
      <c r="R1886" s="53" t="s">
        <v>347</v>
      </c>
      <c r="S1886" s="53" t="s">
        <v>8108</v>
      </c>
      <c r="T1886" s="53" t="s">
        <v>8909</v>
      </c>
      <c r="U1886" s="53" t="s">
        <v>34843</v>
      </c>
      <c r="V1886" s="53" t="s">
        <v>34844</v>
      </c>
      <c r="W1886" s="53">
        <v>50</v>
      </c>
      <c r="X1886" s="53">
        <v>1</v>
      </c>
      <c r="Y1886" s="53">
        <v>9</v>
      </c>
      <c r="Z1886" s="53">
        <v>1</v>
      </c>
      <c r="AA1886" s="53">
        <v>13</v>
      </c>
      <c r="AB1886" s="53">
        <v>1</v>
      </c>
      <c r="AC1886" s="53">
        <v>7</v>
      </c>
      <c r="AD1886" s="53">
        <v>0</v>
      </c>
      <c r="AE1886" s="53">
        <v>0</v>
      </c>
      <c r="AF1886" s="53" t="s">
        <v>34845</v>
      </c>
      <c r="AG1886" s="53" t="s">
        <v>34846</v>
      </c>
      <c r="AH1886" s="53" t="s">
        <v>34847</v>
      </c>
      <c r="AI1886" s="53" t="s">
        <v>69</v>
      </c>
      <c r="AJ1886" s="53" t="s">
        <v>83</v>
      </c>
      <c r="AK1886" s="53" t="s">
        <v>83</v>
      </c>
      <c r="AL1886" s="53" t="s">
        <v>69</v>
      </c>
      <c r="AM1886" s="53" t="s">
        <v>69</v>
      </c>
      <c r="AN1886" s="53" t="s">
        <v>34848</v>
      </c>
      <c r="AO1886" s="55" t="s">
        <v>34849</v>
      </c>
    </row>
    <row r="1887" spans="2:41" ht="30" customHeight="1" x14ac:dyDescent="0.3">
      <c r="B1887" s="53">
        <v>732312</v>
      </c>
      <c r="C1887" s="53" t="s">
        <v>244</v>
      </c>
      <c r="D1887" s="53">
        <v>0</v>
      </c>
      <c r="E1887" s="53">
        <v>2</v>
      </c>
      <c r="F1887" s="53">
        <v>2</v>
      </c>
      <c r="G1887" s="53">
        <v>0</v>
      </c>
      <c r="H1887" s="53">
        <v>2</v>
      </c>
      <c r="I1887" s="53">
        <v>15</v>
      </c>
      <c r="J1887" s="54">
        <v>44466</v>
      </c>
      <c r="K1887" s="53" t="s">
        <v>32765</v>
      </c>
      <c r="L1887" s="53" t="s">
        <v>32766</v>
      </c>
      <c r="M1887" s="53">
        <v>42938</v>
      </c>
      <c r="N1887" s="53" t="s">
        <v>8963</v>
      </c>
      <c r="O1887" s="53" t="s">
        <v>112</v>
      </c>
      <c r="P1887" s="53" t="s">
        <v>508</v>
      </c>
      <c r="Q1887" s="53" t="s">
        <v>8338</v>
      </c>
      <c r="R1887" s="53" t="s">
        <v>347</v>
      </c>
      <c r="S1887" s="53" t="s">
        <v>8108</v>
      </c>
      <c r="T1887" s="53" t="s">
        <v>8965</v>
      </c>
      <c r="U1887" s="53" t="s">
        <v>34850</v>
      </c>
      <c r="V1887" s="53" t="s">
        <v>34851</v>
      </c>
      <c r="W1887" s="53">
        <v>0</v>
      </c>
      <c r="X1887" s="53">
        <v>0</v>
      </c>
      <c r="Y1887" s="53">
        <v>2</v>
      </c>
      <c r="Z1887" s="53">
        <v>3</v>
      </c>
      <c r="AA1887" s="53">
        <v>7</v>
      </c>
      <c r="AB1887" s="53">
        <v>0</v>
      </c>
      <c r="AC1887" s="53">
        <v>3</v>
      </c>
      <c r="AD1887" s="53">
        <v>0</v>
      </c>
      <c r="AE1887" s="53">
        <v>0</v>
      </c>
      <c r="AF1887" s="53" t="s">
        <v>34852</v>
      </c>
      <c r="AG1887" s="53" t="s">
        <v>34853</v>
      </c>
      <c r="AH1887" s="53" t="s">
        <v>34854</v>
      </c>
      <c r="AI1887" s="53" t="s">
        <v>69</v>
      </c>
      <c r="AJ1887" s="53" t="s">
        <v>83</v>
      </c>
      <c r="AK1887" s="53" t="s">
        <v>83</v>
      </c>
      <c r="AL1887" s="53" t="s">
        <v>69</v>
      </c>
      <c r="AM1887" s="53" t="s">
        <v>69</v>
      </c>
      <c r="AN1887" s="53" t="s">
        <v>34855</v>
      </c>
      <c r="AO1887" s="55" t="s">
        <v>34856</v>
      </c>
    </row>
    <row r="1888" spans="2:41" ht="30" customHeight="1" x14ac:dyDescent="0.3">
      <c r="B1888" s="53">
        <v>716599</v>
      </c>
      <c r="C1888" s="53" t="s">
        <v>261</v>
      </c>
      <c r="D1888" s="53">
        <v>0</v>
      </c>
      <c r="E1888" s="53">
        <v>4</v>
      </c>
      <c r="F1888" s="53">
        <v>4</v>
      </c>
      <c r="G1888" s="53">
        <v>0</v>
      </c>
      <c r="H1888" s="53">
        <v>4</v>
      </c>
      <c r="I1888" s="53">
        <v>10</v>
      </c>
      <c r="J1888" s="54">
        <v>44961</v>
      </c>
      <c r="K1888" s="53" t="s">
        <v>8275</v>
      </c>
      <c r="L1888" s="53" t="s">
        <v>17355</v>
      </c>
      <c r="M1888" s="53">
        <v>116643</v>
      </c>
      <c r="N1888" s="53" t="s">
        <v>8275</v>
      </c>
      <c r="O1888" s="53" t="s">
        <v>112</v>
      </c>
      <c r="P1888" s="53" t="s">
        <v>8277</v>
      </c>
      <c r="Q1888" s="53" t="s">
        <v>8278</v>
      </c>
      <c r="R1888" s="53" t="s">
        <v>347</v>
      </c>
      <c r="S1888" s="53" t="s">
        <v>8108</v>
      </c>
      <c r="T1888" s="53" t="s">
        <v>8279</v>
      </c>
      <c r="U1888" s="53" t="s">
        <v>18966</v>
      </c>
      <c r="V1888" s="53" t="s">
        <v>34857</v>
      </c>
      <c r="W1888" s="53">
        <v>0</v>
      </c>
      <c r="X1888" s="53">
        <v>1</v>
      </c>
      <c r="Y1888" s="53">
        <v>0</v>
      </c>
      <c r="Z1888" s="53">
        <v>3</v>
      </c>
      <c r="AA1888" s="53">
        <v>5</v>
      </c>
      <c r="AB1888" s="53">
        <v>0</v>
      </c>
      <c r="AC1888" s="53">
        <v>1</v>
      </c>
      <c r="AD1888" s="53">
        <v>0</v>
      </c>
      <c r="AE1888" s="53">
        <v>0</v>
      </c>
      <c r="AF1888" s="53" t="s">
        <v>18967</v>
      </c>
      <c r="AG1888" s="53" t="s">
        <v>18968</v>
      </c>
      <c r="AH1888" s="53" t="s">
        <v>18969</v>
      </c>
      <c r="AI1888" s="53" t="s">
        <v>69</v>
      </c>
      <c r="AJ1888" s="53" t="s">
        <v>83</v>
      </c>
      <c r="AK1888" s="53" t="s">
        <v>83</v>
      </c>
      <c r="AL1888" s="53" t="s">
        <v>69</v>
      </c>
      <c r="AM1888" s="53" t="s">
        <v>69</v>
      </c>
      <c r="AN1888" s="53" t="s">
        <v>18970</v>
      </c>
      <c r="AO1888" s="55" t="s">
        <v>34858</v>
      </c>
    </row>
    <row r="1889" spans="2:41" ht="30" customHeight="1" x14ac:dyDescent="0.3">
      <c r="B1889" s="53">
        <v>1100400</v>
      </c>
      <c r="C1889" s="53" t="s">
        <v>15712</v>
      </c>
      <c r="D1889" s="53">
        <v>0</v>
      </c>
      <c r="E1889" s="53">
        <v>1</v>
      </c>
      <c r="F1889" s="53">
        <v>1</v>
      </c>
      <c r="G1889" s="53">
        <v>0</v>
      </c>
      <c r="H1889" s="53">
        <v>1</v>
      </c>
      <c r="I1889" s="53">
        <v>1</v>
      </c>
      <c r="J1889" s="54">
        <v>44511</v>
      </c>
      <c r="K1889" s="53" t="s">
        <v>34859</v>
      </c>
      <c r="L1889" s="53" t="s">
        <v>34860</v>
      </c>
      <c r="M1889" s="53">
        <v>286515</v>
      </c>
      <c r="N1889" s="53" t="s">
        <v>34861</v>
      </c>
      <c r="O1889" s="53" t="s">
        <v>115</v>
      </c>
      <c r="P1889" s="53" t="s">
        <v>9144</v>
      </c>
      <c r="Q1889" s="53" t="s">
        <v>8258</v>
      </c>
      <c r="R1889" s="53" t="s">
        <v>347</v>
      </c>
      <c r="S1889" s="53" t="s">
        <v>8108</v>
      </c>
      <c r="T1889" s="53" t="s">
        <v>34862</v>
      </c>
      <c r="U1889" s="53" t="s">
        <v>11622</v>
      </c>
      <c r="V1889" s="53" t="s">
        <v>11622</v>
      </c>
      <c r="W1889" s="53">
        <v>0</v>
      </c>
      <c r="X1889" s="53">
        <v>0</v>
      </c>
      <c r="Y1889" s="53">
        <v>0</v>
      </c>
      <c r="Z1889" s="53">
        <v>0</v>
      </c>
      <c r="AA1889" s="53">
        <v>1</v>
      </c>
      <c r="AB1889" s="53">
        <v>0</v>
      </c>
      <c r="AC1889" s="53">
        <v>0</v>
      </c>
      <c r="AD1889" s="53">
        <v>0</v>
      </c>
      <c r="AE1889" s="53">
        <v>0</v>
      </c>
      <c r="AF1889" s="53" t="s">
        <v>13612</v>
      </c>
      <c r="AG1889" s="53" t="s">
        <v>25487</v>
      </c>
      <c r="AH1889" s="53" t="s">
        <v>12166</v>
      </c>
      <c r="AI1889" s="53" t="s">
        <v>69</v>
      </c>
      <c r="AJ1889" s="53" t="s">
        <v>83</v>
      </c>
      <c r="AK1889" s="53" t="s">
        <v>83</v>
      </c>
      <c r="AL1889" s="53" t="s">
        <v>69</v>
      </c>
      <c r="AM1889" s="53" t="s">
        <v>69</v>
      </c>
      <c r="AN1889" s="53" t="s">
        <v>27406</v>
      </c>
      <c r="AO1889" s="55" t="s">
        <v>34863</v>
      </c>
    </row>
    <row r="1890" spans="2:41" ht="30" customHeight="1" x14ac:dyDescent="0.3">
      <c r="B1890" s="53">
        <v>368011</v>
      </c>
      <c r="C1890" s="53" t="s">
        <v>261</v>
      </c>
      <c r="D1890" s="53">
        <v>0</v>
      </c>
      <c r="E1890" s="53">
        <v>1</v>
      </c>
      <c r="F1890" s="53">
        <v>1</v>
      </c>
      <c r="G1890" s="53">
        <v>0</v>
      </c>
      <c r="H1890" s="53">
        <v>2</v>
      </c>
      <c r="I1890" s="53">
        <v>5</v>
      </c>
      <c r="J1890" s="54">
        <v>44212</v>
      </c>
      <c r="K1890" s="53" t="s">
        <v>18971</v>
      </c>
      <c r="L1890" s="53" t="s">
        <v>18972</v>
      </c>
      <c r="M1890" s="53">
        <v>37914</v>
      </c>
      <c r="N1890" s="53" t="s">
        <v>18973</v>
      </c>
      <c r="O1890" s="53" t="s">
        <v>112</v>
      </c>
      <c r="P1890" s="53" t="s">
        <v>8862</v>
      </c>
      <c r="Q1890" s="53" t="s">
        <v>8338</v>
      </c>
      <c r="R1890" s="53" t="s">
        <v>347</v>
      </c>
      <c r="S1890" s="53" t="s">
        <v>8108</v>
      </c>
      <c r="T1890" s="53" t="s">
        <v>18974</v>
      </c>
      <c r="U1890" s="53" t="s">
        <v>18975</v>
      </c>
      <c r="V1890" s="53" t="s">
        <v>12253</v>
      </c>
      <c r="W1890" s="53">
        <v>0</v>
      </c>
      <c r="X1890" s="53">
        <v>0</v>
      </c>
      <c r="Y1890" s="53">
        <v>1</v>
      </c>
      <c r="Z1890" s="53">
        <v>1</v>
      </c>
      <c r="AA1890" s="53">
        <v>3</v>
      </c>
      <c r="AB1890" s="53">
        <v>0</v>
      </c>
      <c r="AC1890" s="53">
        <v>0</v>
      </c>
      <c r="AD1890" s="53">
        <v>0</v>
      </c>
      <c r="AE1890" s="53">
        <v>0</v>
      </c>
      <c r="AF1890" s="53" t="s">
        <v>18976</v>
      </c>
      <c r="AG1890" s="53" t="s">
        <v>18977</v>
      </c>
      <c r="AH1890" s="53" t="s">
        <v>18978</v>
      </c>
      <c r="AI1890" s="53" t="s">
        <v>69</v>
      </c>
      <c r="AJ1890" s="53" t="s">
        <v>83</v>
      </c>
      <c r="AK1890" s="53" t="s">
        <v>83</v>
      </c>
      <c r="AL1890" s="53" t="s">
        <v>69</v>
      </c>
      <c r="AM1890" s="53" t="s">
        <v>69</v>
      </c>
      <c r="AN1890" s="53" t="s">
        <v>34864</v>
      </c>
      <c r="AO1890" s="55" t="s">
        <v>34865</v>
      </c>
    </row>
    <row r="1891" spans="2:41" ht="30" customHeight="1" x14ac:dyDescent="0.3">
      <c r="B1891" s="53">
        <v>1106218</v>
      </c>
      <c r="C1891" s="53" t="s">
        <v>380</v>
      </c>
      <c r="D1891" s="53">
        <v>0</v>
      </c>
      <c r="E1891" s="53">
        <v>2</v>
      </c>
      <c r="F1891" s="53">
        <v>2</v>
      </c>
      <c r="G1891" s="53">
        <v>0</v>
      </c>
      <c r="H1891" s="53">
        <v>3</v>
      </c>
      <c r="I1891" s="53">
        <v>3</v>
      </c>
      <c r="J1891" s="54">
        <v>44571</v>
      </c>
      <c r="K1891" s="53" t="s">
        <v>12819</v>
      </c>
      <c r="L1891" s="53" t="s">
        <v>34866</v>
      </c>
      <c r="M1891" s="53">
        <v>287532</v>
      </c>
      <c r="N1891" s="53" t="s">
        <v>12819</v>
      </c>
      <c r="O1891" s="53" t="s">
        <v>115</v>
      </c>
      <c r="P1891" s="53" t="s">
        <v>508</v>
      </c>
      <c r="Q1891" s="53" t="s">
        <v>8338</v>
      </c>
      <c r="R1891" s="53" t="s">
        <v>347</v>
      </c>
      <c r="S1891" s="53" t="s">
        <v>8108</v>
      </c>
      <c r="T1891" s="53" t="s">
        <v>12821</v>
      </c>
      <c r="U1891" s="53" t="s">
        <v>34867</v>
      </c>
      <c r="V1891" s="53" t="s">
        <v>12396</v>
      </c>
      <c r="W1891" s="53">
        <v>0</v>
      </c>
      <c r="X1891" s="53">
        <v>0</v>
      </c>
      <c r="Y1891" s="53">
        <v>0</v>
      </c>
      <c r="Z1891" s="53">
        <v>0</v>
      </c>
      <c r="AA1891" s="53">
        <v>2</v>
      </c>
      <c r="AB1891" s="53">
        <v>0</v>
      </c>
      <c r="AC1891" s="53">
        <v>1</v>
      </c>
      <c r="AD1891" s="53">
        <v>0</v>
      </c>
      <c r="AE1891" s="53">
        <v>0</v>
      </c>
      <c r="AF1891" s="53" t="s">
        <v>11629</v>
      </c>
      <c r="AG1891" s="53" t="s">
        <v>34868</v>
      </c>
      <c r="AH1891" s="53" t="s">
        <v>34869</v>
      </c>
      <c r="AI1891" s="53" t="s">
        <v>69</v>
      </c>
      <c r="AJ1891" s="53" t="s">
        <v>83</v>
      </c>
      <c r="AK1891" s="53" t="s">
        <v>83</v>
      </c>
      <c r="AL1891" s="53" t="s">
        <v>69</v>
      </c>
      <c r="AM1891" s="53" t="s">
        <v>69</v>
      </c>
      <c r="AN1891" s="53" t="s">
        <v>34870</v>
      </c>
      <c r="AO1891" s="55" t="s">
        <v>34871</v>
      </c>
    </row>
    <row r="1892" spans="2:41" ht="30" customHeight="1" x14ac:dyDescent="0.3">
      <c r="B1892" s="53">
        <v>1018364</v>
      </c>
      <c r="C1892" s="53" t="s">
        <v>25321</v>
      </c>
      <c r="D1892" s="53">
        <v>1</v>
      </c>
      <c r="E1892" s="53">
        <v>0</v>
      </c>
      <c r="F1892" s="53">
        <v>1</v>
      </c>
      <c r="G1892" s="53">
        <v>1</v>
      </c>
      <c r="H1892" s="53">
        <v>0</v>
      </c>
      <c r="I1892" s="53">
        <v>1</v>
      </c>
      <c r="J1892" s="53" t="s">
        <v>69</v>
      </c>
      <c r="K1892" s="53" t="s">
        <v>34872</v>
      </c>
      <c r="L1892" s="53" t="s">
        <v>34873</v>
      </c>
      <c r="M1892" s="53">
        <v>271050</v>
      </c>
      <c r="N1892" s="53" t="s">
        <v>34874</v>
      </c>
      <c r="O1892" s="53" t="s">
        <v>113</v>
      </c>
      <c r="P1892" s="53" t="s">
        <v>348</v>
      </c>
      <c r="Q1892" s="53" t="s">
        <v>8228</v>
      </c>
      <c r="R1892" s="53" t="s">
        <v>347</v>
      </c>
      <c r="S1892" s="53" t="s">
        <v>8108</v>
      </c>
      <c r="T1892" s="53" t="s">
        <v>17243</v>
      </c>
      <c r="U1892" s="53" t="s">
        <v>13719</v>
      </c>
      <c r="V1892" s="53" t="s">
        <v>13719</v>
      </c>
      <c r="W1892" s="53">
        <v>0</v>
      </c>
      <c r="X1892" s="53">
        <v>0</v>
      </c>
      <c r="Y1892" s="53">
        <v>0</v>
      </c>
      <c r="Z1892" s="53">
        <v>0</v>
      </c>
      <c r="AA1892" s="53">
        <v>1</v>
      </c>
      <c r="AB1892" s="53">
        <v>0</v>
      </c>
      <c r="AC1892" s="53">
        <v>0</v>
      </c>
      <c r="AD1892" s="53">
        <v>0</v>
      </c>
      <c r="AE1892" s="53">
        <v>0</v>
      </c>
      <c r="AF1892" s="53" t="s">
        <v>13524</v>
      </c>
      <c r="AG1892" s="53" t="s">
        <v>25162</v>
      </c>
      <c r="AH1892" s="53" t="s">
        <v>12166</v>
      </c>
      <c r="AI1892" s="53" t="s">
        <v>69</v>
      </c>
      <c r="AJ1892" s="53" t="s">
        <v>83</v>
      </c>
      <c r="AK1892" s="53" t="s">
        <v>83</v>
      </c>
      <c r="AL1892" s="53" t="s">
        <v>69</v>
      </c>
      <c r="AM1892" s="53" t="s">
        <v>69</v>
      </c>
      <c r="AN1892" s="53" t="s">
        <v>34875</v>
      </c>
      <c r="AO1892" s="55" t="s">
        <v>34876</v>
      </c>
    </row>
    <row r="1893" spans="2:41" ht="30" customHeight="1" x14ac:dyDescent="0.3">
      <c r="B1893" s="53">
        <v>411114</v>
      </c>
      <c r="C1893" s="53" t="s">
        <v>244</v>
      </c>
      <c r="D1893" s="53">
        <v>0</v>
      </c>
      <c r="E1893" s="53">
        <v>2</v>
      </c>
      <c r="F1893" s="53">
        <v>2</v>
      </c>
      <c r="G1893" s="53">
        <v>0</v>
      </c>
      <c r="H1893" s="53">
        <v>4</v>
      </c>
      <c r="I1893" s="53">
        <v>29</v>
      </c>
      <c r="J1893" s="54">
        <v>44151</v>
      </c>
      <c r="K1893" s="53" t="s">
        <v>34877</v>
      </c>
      <c r="L1893" s="53" t="s">
        <v>34878</v>
      </c>
      <c r="M1893" s="53">
        <v>221087</v>
      </c>
      <c r="N1893" s="53" t="s">
        <v>34879</v>
      </c>
      <c r="O1893" s="53" t="s">
        <v>113</v>
      </c>
      <c r="P1893" s="53" t="s">
        <v>8901</v>
      </c>
      <c r="Q1893" s="53" t="s">
        <v>8258</v>
      </c>
      <c r="R1893" s="53" t="s">
        <v>347</v>
      </c>
      <c r="S1893" s="53" t="s">
        <v>8108</v>
      </c>
      <c r="T1893" s="53" t="s">
        <v>16660</v>
      </c>
      <c r="U1893" s="53" t="s">
        <v>34880</v>
      </c>
      <c r="V1893" s="53" t="s">
        <v>34881</v>
      </c>
      <c r="W1893" s="53">
        <v>4</v>
      </c>
      <c r="X1893" s="53">
        <v>3</v>
      </c>
      <c r="Y1893" s="53">
        <v>1</v>
      </c>
      <c r="Z1893" s="53">
        <v>5</v>
      </c>
      <c r="AA1893" s="53">
        <v>5</v>
      </c>
      <c r="AB1893" s="53">
        <v>0</v>
      </c>
      <c r="AC1893" s="53">
        <v>11</v>
      </c>
      <c r="AD1893" s="53">
        <v>0</v>
      </c>
      <c r="AE1893" s="53">
        <v>0</v>
      </c>
      <c r="AF1893" s="53" t="s">
        <v>34882</v>
      </c>
      <c r="AG1893" s="53" t="s">
        <v>34883</v>
      </c>
      <c r="AH1893" s="53" t="s">
        <v>34884</v>
      </c>
      <c r="AI1893" s="53" t="s">
        <v>69</v>
      </c>
      <c r="AJ1893" s="53" t="s">
        <v>83</v>
      </c>
      <c r="AK1893" s="53" t="s">
        <v>83</v>
      </c>
      <c r="AL1893" s="53" t="s">
        <v>69</v>
      </c>
      <c r="AM1893" s="53" t="s">
        <v>69</v>
      </c>
      <c r="AN1893" s="53" t="s">
        <v>34885</v>
      </c>
      <c r="AO1893" s="55" t="s">
        <v>34886</v>
      </c>
    </row>
    <row r="1894" spans="2:41" ht="30" customHeight="1" x14ac:dyDescent="0.3">
      <c r="B1894" s="53">
        <v>419998</v>
      </c>
      <c r="C1894" s="53" t="s">
        <v>15636</v>
      </c>
      <c r="D1894" s="53">
        <v>0</v>
      </c>
      <c r="E1894" s="53">
        <v>6</v>
      </c>
      <c r="F1894" s="53">
        <v>6</v>
      </c>
      <c r="G1894" s="53">
        <v>0</v>
      </c>
      <c r="H1894" s="53">
        <v>8</v>
      </c>
      <c r="I1894" s="53">
        <v>17</v>
      </c>
      <c r="J1894" s="54">
        <v>44961</v>
      </c>
      <c r="K1894" s="53" t="s">
        <v>8844</v>
      </c>
      <c r="L1894" s="53" t="s">
        <v>18979</v>
      </c>
      <c r="M1894" s="53">
        <v>79113</v>
      </c>
      <c r="N1894" s="53" t="s">
        <v>8844</v>
      </c>
      <c r="O1894" s="53" t="s">
        <v>239</v>
      </c>
      <c r="P1894" s="53" t="s">
        <v>8846</v>
      </c>
      <c r="Q1894" s="53" t="s">
        <v>8288</v>
      </c>
      <c r="R1894" s="53" t="s">
        <v>347</v>
      </c>
      <c r="S1894" s="53" t="s">
        <v>8108</v>
      </c>
      <c r="T1894" s="53" t="s">
        <v>8847</v>
      </c>
      <c r="U1894" s="53" t="s">
        <v>18980</v>
      </c>
      <c r="V1894" s="53" t="s">
        <v>34887</v>
      </c>
      <c r="W1894" s="53">
        <v>0</v>
      </c>
      <c r="X1894" s="53">
        <v>1</v>
      </c>
      <c r="Y1894" s="53">
        <v>2</v>
      </c>
      <c r="Z1894" s="53">
        <v>2</v>
      </c>
      <c r="AA1894" s="53">
        <v>8</v>
      </c>
      <c r="AB1894" s="53">
        <v>0</v>
      </c>
      <c r="AC1894" s="53">
        <v>4</v>
      </c>
      <c r="AD1894" s="53">
        <v>0</v>
      </c>
      <c r="AE1894" s="53">
        <v>0</v>
      </c>
      <c r="AF1894" s="53" t="s">
        <v>18981</v>
      </c>
      <c r="AG1894" s="53" t="s">
        <v>18982</v>
      </c>
      <c r="AH1894" s="53" t="s">
        <v>18983</v>
      </c>
      <c r="AI1894" s="53" t="s">
        <v>69</v>
      </c>
      <c r="AJ1894" s="53" t="s">
        <v>83</v>
      </c>
      <c r="AK1894" s="53" t="s">
        <v>83</v>
      </c>
      <c r="AL1894" s="53" t="s">
        <v>69</v>
      </c>
      <c r="AM1894" s="53" t="s">
        <v>69</v>
      </c>
      <c r="AN1894" s="53" t="s">
        <v>18984</v>
      </c>
      <c r="AO1894" s="55" t="s">
        <v>34888</v>
      </c>
    </row>
    <row r="1895" spans="2:41" ht="30" customHeight="1" x14ac:dyDescent="0.3">
      <c r="B1895" s="53">
        <v>118076</v>
      </c>
      <c r="C1895" s="53" t="s">
        <v>380</v>
      </c>
      <c r="D1895" s="53">
        <v>0</v>
      </c>
      <c r="E1895" s="53">
        <v>1</v>
      </c>
      <c r="F1895" s="53">
        <v>1</v>
      </c>
      <c r="G1895" s="53">
        <v>0</v>
      </c>
      <c r="H1895" s="53">
        <v>1</v>
      </c>
      <c r="I1895" s="53">
        <v>2</v>
      </c>
      <c r="J1895" s="54">
        <v>44201</v>
      </c>
      <c r="K1895" s="53" t="s">
        <v>34889</v>
      </c>
      <c r="L1895" s="53" t="s">
        <v>34890</v>
      </c>
      <c r="M1895" s="53">
        <v>77909</v>
      </c>
      <c r="N1895" s="53" t="s">
        <v>34891</v>
      </c>
      <c r="O1895" s="53" t="s">
        <v>113</v>
      </c>
      <c r="P1895" s="53" t="s">
        <v>559</v>
      </c>
      <c r="Q1895" s="53" t="s">
        <v>8107</v>
      </c>
      <c r="R1895" s="53" t="s">
        <v>347</v>
      </c>
      <c r="S1895" s="53" t="s">
        <v>8108</v>
      </c>
      <c r="T1895" s="53" t="s">
        <v>34892</v>
      </c>
      <c r="U1895" s="53" t="s">
        <v>34893</v>
      </c>
      <c r="V1895" s="53" t="s">
        <v>13391</v>
      </c>
      <c r="W1895" s="53">
        <v>0</v>
      </c>
      <c r="X1895" s="53">
        <v>0</v>
      </c>
      <c r="Y1895" s="53">
        <v>1</v>
      </c>
      <c r="Z1895" s="53">
        <v>0</v>
      </c>
      <c r="AA1895" s="53">
        <v>1</v>
      </c>
      <c r="AB1895" s="53">
        <v>0</v>
      </c>
      <c r="AC1895" s="53">
        <v>0</v>
      </c>
      <c r="AD1895" s="53">
        <v>0</v>
      </c>
      <c r="AE1895" s="53">
        <v>0</v>
      </c>
      <c r="AF1895" s="53" t="s">
        <v>14080</v>
      </c>
      <c r="AG1895" s="53" t="s">
        <v>34894</v>
      </c>
      <c r="AH1895" s="53" t="s">
        <v>34895</v>
      </c>
      <c r="AI1895" s="53" t="s">
        <v>69</v>
      </c>
      <c r="AJ1895" s="53" t="s">
        <v>83</v>
      </c>
      <c r="AK1895" s="53" t="s">
        <v>83</v>
      </c>
      <c r="AL1895" s="53" t="s">
        <v>69</v>
      </c>
      <c r="AM1895" s="53" t="s">
        <v>69</v>
      </c>
      <c r="AN1895" s="53" t="s">
        <v>34896</v>
      </c>
      <c r="AO1895" s="55" t="s">
        <v>34897</v>
      </c>
    </row>
    <row r="1896" spans="2:41" ht="30" customHeight="1" x14ac:dyDescent="0.3">
      <c r="B1896" s="53">
        <v>592283</v>
      </c>
      <c r="C1896" s="53" t="s">
        <v>17198</v>
      </c>
      <c r="D1896" s="53">
        <v>0</v>
      </c>
      <c r="E1896" s="53">
        <v>1</v>
      </c>
      <c r="F1896" s="53">
        <v>1</v>
      </c>
      <c r="G1896" s="53">
        <v>0</v>
      </c>
      <c r="H1896" s="53">
        <v>1</v>
      </c>
      <c r="I1896" s="53">
        <v>5</v>
      </c>
      <c r="J1896" s="54">
        <v>44166</v>
      </c>
      <c r="K1896" s="53" t="s">
        <v>34898</v>
      </c>
      <c r="L1896" s="53" t="s">
        <v>34899</v>
      </c>
      <c r="M1896" s="53">
        <v>143400</v>
      </c>
      <c r="N1896" s="53" t="s">
        <v>9355</v>
      </c>
      <c r="O1896" s="53" t="s">
        <v>112</v>
      </c>
      <c r="P1896" s="53" t="s">
        <v>8167</v>
      </c>
      <c r="Q1896" s="53" t="s">
        <v>8168</v>
      </c>
      <c r="R1896" s="53" t="s">
        <v>347</v>
      </c>
      <c r="S1896" s="53" t="s">
        <v>8108</v>
      </c>
      <c r="T1896" s="53" t="s">
        <v>9357</v>
      </c>
      <c r="U1896" s="53" t="s">
        <v>34900</v>
      </c>
      <c r="V1896" s="53" t="s">
        <v>13902</v>
      </c>
      <c r="W1896" s="53">
        <v>0</v>
      </c>
      <c r="X1896" s="53">
        <v>0</v>
      </c>
      <c r="Y1896" s="53">
        <v>2</v>
      </c>
      <c r="Z1896" s="53">
        <v>0</v>
      </c>
      <c r="AA1896" s="53">
        <v>0</v>
      </c>
      <c r="AB1896" s="53">
        <v>0</v>
      </c>
      <c r="AC1896" s="53">
        <v>3</v>
      </c>
      <c r="AD1896" s="53">
        <v>0</v>
      </c>
      <c r="AE1896" s="53">
        <v>0</v>
      </c>
      <c r="AF1896" s="53" t="s">
        <v>34901</v>
      </c>
      <c r="AG1896" s="53" t="s">
        <v>34902</v>
      </c>
      <c r="AH1896" s="53" t="s">
        <v>34903</v>
      </c>
      <c r="AI1896" s="53" t="s">
        <v>69</v>
      </c>
      <c r="AJ1896" s="53" t="s">
        <v>83</v>
      </c>
      <c r="AK1896" s="53" t="s">
        <v>83</v>
      </c>
      <c r="AL1896" s="53" t="s">
        <v>69</v>
      </c>
      <c r="AM1896" s="53" t="s">
        <v>69</v>
      </c>
      <c r="AN1896" s="53" t="s">
        <v>34904</v>
      </c>
      <c r="AO1896" s="55" t="s">
        <v>34905</v>
      </c>
    </row>
    <row r="1897" spans="2:41" ht="30" customHeight="1" x14ac:dyDescent="0.3">
      <c r="B1897" s="53">
        <v>1106070</v>
      </c>
      <c r="C1897" s="53" t="s">
        <v>242</v>
      </c>
      <c r="D1897" s="53">
        <v>0</v>
      </c>
      <c r="E1897" s="53">
        <v>1</v>
      </c>
      <c r="F1897" s="53">
        <v>1</v>
      </c>
      <c r="G1897" s="53">
        <v>0</v>
      </c>
      <c r="H1897" s="53">
        <v>2</v>
      </c>
      <c r="I1897" s="53">
        <v>2</v>
      </c>
      <c r="J1897" s="54">
        <v>44928</v>
      </c>
      <c r="K1897" s="53" t="s">
        <v>34906</v>
      </c>
      <c r="L1897" s="53" t="s">
        <v>34907</v>
      </c>
      <c r="M1897" s="53">
        <v>287516</v>
      </c>
      <c r="N1897" s="53" t="s">
        <v>34908</v>
      </c>
      <c r="O1897" s="53" t="s">
        <v>115</v>
      </c>
      <c r="P1897" s="53" t="s">
        <v>34909</v>
      </c>
      <c r="Q1897" s="53" t="s">
        <v>8168</v>
      </c>
      <c r="R1897" s="53" t="s">
        <v>347</v>
      </c>
      <c r="S1897" s="53" t="s">
        <v>8108</v>
      </c>
      <c r="T1897" s="53" t="s">
        <v>34910</v>
      </c>
      <c r="U1897" s="53" t="s">
        <v>34911</v>
      </c>
      <c r="V1897" s="53" t="s">
        <v>25138</v>
      </c>
      <c r="W1897" s="53">
        <v>0</v>
      </c>
      <c r="X1897" s="53">
        <v>0</v>
      </c>
      <c r="Y1897" s="53">
        <v>0</v>
      </c>
      <c r="Z1897" s="53">
        <v>0</v>
      </c>
      <c r="AA1897" s="53">
        <v>1</v>
      </c>
      <c r="AB1897" s="53">
        <v>0</v>
      </c>
      <c r="AC1897" s="53">
        <v>1</v>
      </c>
      <c r="AD1897" s="53">
        <v>0</v>
      </c>
      <c r="AE1897" s="53">
        <v>0</v>
      </c>
      <c r="AF1897" s="53" t="s">
        <v>34912</v>
      </c>
      <c r="AG1897" s="53" t="s">
        <v>34913</v>
      </c>
      <c r="AH1897" s="53" t="s">
        <v>13249</v>
      </c>
      <c r="AI1897" s="53" t="s">
        <v>69</v>
      </c>
      <c r="AJ1897" s="53" t="s">
        <v>83</v>
      </c>
      <c r="AK1897" s="53" t="s">
        <v>83</v>
      </c>
      <c r="AL1897" s="53" t="s">
        <v>69</v>
      </c>
      <c r="AM1897" s="53" t="s">
        <v>69</v>
      </c>
      <c r="AN1897" s="53" t="s">
        <v>17044</v>
      </c>
      <c r="AO1897" s="55" t="s">
        <v>34914</v>
      </c>
    </row>
    <row r="1898" spans="2:41" ht="30" customHeight="1" x14ac:dyDescent="0.3">
      <c r="B1898" s="53">
        <v>1002939</v>
      </c>
      <c r="C1898" s="53" t="s">
        <v>15637</v>
      </c>
      <c r="D1898" s="53">
        <v>1</v>
      </c>
      <c r="E1898" s="53">
        <v>0</v>
      </c>
      <c r="F1898" s="53">
        <v>1</v>
      </c>
      <c r="G1898" s="53">
        <v>1</v>
      </c>
      <c r="H1898" s="53">
        <v>0</v>
      </c>
      <c r="I1898" s="53">
        <v>2</v>
      </c>
      <c r="J1898" s="54">
        <v>43570</v>
      </c>
      <c r="K1898" s="53" t="s">
        <v>34915</v>
      </c>
      <c r="L1898" s="53" t="s">
        <v>34916</v>
      </c>
      <c r="M1898" s="53">
        <v>266478</v>
      </c>
      <c r="N1898" s="53" t="s">
        <v>34917</v>
      </c>
      <c r="O1898" s="53" t="s">
        <v>115</v>
      </c>
      <c r="P1898" s="53" t="s">
        <v>8482</v>
      </c>
      <c r="Q1898" s="53" t="s">
        <v>12781</v>
      </c>
      <c r="R1898" s="53" t="s">
        <v>347</v>
      </c>
      <c r="S1898" s="53" t="s">
        <v>8108</v>
      </c>
      <c r="T1898" s="53" t="s">
        <v>12782</v>
      </c>
      <c r="U1898" s="53" t="s">
        <v>34918</v>
      </c>
      <c r="V1898" s="53" t="s">
        <v>24626</v>
      </c>
      <c r="W1898" s="53">
        <v>0</v>
      </c>
      <c r="X1898" s="53">
        <v>0</v>
      </c>
      <c r="Y1898" s="53">
        <v>0</v>
      </c>
      <c r="Z1898" s="53">
        <v>0</v>
      </c>
      <c r="AA1898" s="53">
        <v>2</v>
      </c>
      <c r="AB1898" s="53">
        <v>0</v>
      </c>
      <c r="AC1898" s="53">
        <v>0</v>
      </c>
      <c r="AD1898" s="53">
        <v>0</v>
      </c>
      <c r="AE1898" s="53">
        <v>0</v>
      </c>
      <c r="AF1898" s="53" t="s">
        <v>14555</v>
      </c>
      <c r="AG1898" s="53" t="s">
        <v>34919</v>
      </c>
      <c r="AH1898" s="53" t="s">
        <v>34920</v>
      </c>
      <c r="AI1898" s="53" t="s">
        <v>69</v>
      </c>
      <c r="AJ1898" s="53" t="s">
        <v>83</v>
      </c>
      <c r="AK1898" s="53" t="s">
        <v>83</v>
      </c>
      <c r="AL1898" s="53" t="s">
        <v>69</v>
      </c>
      <c r="AM1898" s="53" t="s">
        <v>69</v>
      </c>
      <c r="AN1898" s="53" t="s">
        <v>34921</v>
      </c>
      <c r="AO1898" s="55" t="s">
        <v>34922</v>
      </c>
    </row>
    <row r="1899" spans="2:41" ht="30" customHeight="1" x14ac:dyDescent="0.3">
      <c r="B1899" s="53">
        <v>1185632</v>
      </c>
      <c r="C1899" s="53" t="s">
        <v>242</v>
      </c>
      <c r="D1899" s="53">
        <v>1</v>
      </c>
      <c r="E1899" s="53">
        <v>1</v>
      </c>
      <c r="F1899" s="53">
        <v>2</v>
      </c>
      <c r="G1899" s="53">
        <v>1</v>
      </c>
      <c r="H1899" s="53">
        <v>1</v>
      </c>
      <c r="I1899" s="53">
        <v>2</v>
      </c>
      <c r="J1899" s="54">
        <v>44936</v>
      </c>
      <c r="K1899" s="53" t="s">
        <v>10263</v>
      </c>
      <c r="L1899" s="53" t="s">
        <v>16944</v>
      </c>
      <c r="M1899" s="53">
        <v>271542</v>
      </c>
      <c r="N1899" s="53" t="s">
        <v>10263</v>
      </c>
      <c r="O1899" s="53" t="s">
        <v>112</v>
      </c>
      <c r="P1899" s="53" t="s">
        <v>10265</v>
      </c>
      <c r="Q1899" s="53" t="s">
        <v>8258</v>
      </c>
      <c r="R1899" s="53" t="s">
        <v>347</v>
      </c>
      <c r="S1899" s="53" t="s">
        <v>8108</v>
      </c>
      <c r="T1899" s="53" t="s">
        <v>10266</v>
      </c>
      <c r="U1899" s="53" t="s">
        <v>18985</v>
      </c>
      <c r="V1899" s="53" t="s">
        <v>18985</v>
      </c>
      <c r="W1899" s="53">
        <v>0</v>
      </c>
      <c r="X1899" s="53">
        <v>0</v>
      </c>
      <c r="Y1899" s="53">
        <v>0</v>
      </c>
      <c r="Z1899" s="53">
        <v>0</v>
      </c>
      <c r="AA1899" s="53">
        <v>2</v>
      </c>
      <c r="AB1899" s="53">
        <v>0</v>
      </c>
      <c r="AC1899" s="53">
        <v>0</v>
      </c>
      <c r="AD1899" s="53">
        <v>0</v>
      </c>
      <c r="AE1899" s="53">
        <v>0</v>
      </c>
      <c r="AF1899" s="53" t="s">
        <v>18986</v>
      </c>
      <c r="AG1899" s="53" t="s">
        <v>18987</v>
      </c>
      <c r="AH1899" s="53" t="s">
        <v>69</v>
      </c>
      <c r="AI1899" s="53" t="s">
        <v>69</v>
      </c>
      <c r="AJ1899" s="53" t="s">
        <v>83</v>
      </c>
      <c r="AK1899" s="53" t="s">
        <v>83</v>
      </c>
      <c r="AL1899" s="53" t="s">
        <v>69</v>
      </c>
      <c r="AM1899" s="53" t="s">
        <v>69</v>
      </c>
      <c r="AN1899" s="53" t="s">
        <v>18988</v>
      </c>
      <c r="AO1899" s="55" t="s">
        <v>34923</v>
      </c>
    </row>
    <row r="1900" spans="2:41" ht="30" customHeight="1" x14ac:dyDescent="0.3">
      <c r="B1900" s="53">
        <v>1077610</v>
      </c>
      <c r="C1900" s="53" t="s">
        <v>15636</v>
      </c>
      <c r="D1900" s="53">
        <v>0</v>
      </c>
      <c r="E1900" s="53">
        <v>1</v>
      </c>
      <c r="F1900" s="53">
        <v>1</v>
      </c>
      <c r="G1900" s="53">
        <v>0</v>
      </c>
      <c r="H1900" s="53">
        <v>1</v>
      </c>
      <c r="I1900" s="53">
        <v>3</v>
      </c>
      <c r="J1900" s="54">
        <v>44648</v>
      </c>
      <c r="K1900" s="53" t="s">
        <v>34924</v>
      </c>
      <c r="L1900" s="53" t="s">
        <v>18989</v>
      </c>
      <c r="M1900" s="53">
        <v>140052</v>
      </c>
      <c r="N1900" s="53" t="s">
        <v>18990</v>
      </c>
      <c r="O1900" s="53" t="s">
        <v>115</v>
      </c>
      <c r="P1900" s="53" t="s">
        <v>12829</v>
      </c>
      <c r="Q1900" s="53" t="s">
        <v>8338</v>
      </c>
      <c r="R1900" s="53" t="s">
        <v>347</v>
      </c>
      <c r="S1900" s="53" t="s">
        <v>8108</v>
      </c>
      <c r="T1900" s="53" t="s">
        <v>18991</v>
      </c>
      <c r="U1900" s="53" t="s">
        <v>18992</v>
      </c>
      <c r="V1900" s="53" t="s">
        <v>13452</v>
      </c>
      <c r="W1900" s="53">
        <v>1</v>
      </c>
      <c r="X1900" s="53">
        <v>0</v>
      </c>
      <c r="Y1900" s="53">
        <v>0</v>
      </c>
      <c r="Z1900" s="53">
        <v>0</v>
      </c>
      <c r="AA1900" s="53">
        <v>2</v>
      </c>
      <c r="AB1900" s="53">
        <v>0</v>
      </c>
      <c r="AC1900" s="53">
        <v>0</v>
      </c>
      <c r="AD1900" s="53">
        <v>0</v>
      </c>
      <c r="AE1900" s="53">
        <v>0</v>
      </c>
      <c r="AF1900" s="53" t="s">
        <v>18993</v>
      </c>
      <c r="AG1900" s="53" t="s">
        <v>18994</v>
      </c>
      <c r="AH1900" s="53" t="s">
        <v>18995</v>
      </c>
      <c r="AI1900" s="53" t="s">
        <v>69</v>
      </c>
      <c r="AJ1900" s="53" t="s">
        <v>83</v>
      </c>
      <c r="AK1900" s="53" t="s">
        <v>83</v>
      </c>
      <c r="AL1900" s="53" t="s">
        <v>69</v>
      </c>
      <c r="AM1900" s="53" t="s">
        <v>69</v>
      </c>
      <c r="AN1900" s="53" t="s">
        <v>18996</v>
      </c>
      <c r="AO1900" s="55" t="s">
        <v>34925</v>
      </c>
    </row>
    <row r="1901" spans="2:41" ht="30" customHeight="1" x14ac:dyDescent="0.3">
      <c r="B1901" s="53">
        <v>409370</v>
      </c>
      <c r="C1901" s="53" t="s">
        <v>15936</v>
      </c>
      <c r="D1901" s="53">
        <v>0</v>
      </c>
      <c r="E1901" s="53">
        <v>1</v>
      </c>
      <c r="F1901" s="53">
        <v>1</v>
      </c>
      <c r="G1901" s="53">
        <v>0</v>
      </c>
      <c r="H1901" s="53">
        <v>1</v>
      </c>
      <c r="I1901" s="53">
        <v>8</v>
      </c>
      <c r="J1901" s="54">
        <v>44368</v>
      </c>
      <c r="K1901" s="53" t="s">
        <v>34926</v>
      </c>
      <c r="L1901" s="53" t="s">
        <v>34927</v>
      </c>
      <c r="M1901" s="53">
        <v>218995</v>
      </c>
      <c r="N1901" s="53" t="s">
        <v>9607</v>
      </c>
      <c r="O1901" s="53" t="s">
        <v>115</v>
      </c>
      <c r="P1901" s="53" t="s">
        <v>8183</v>
      </c>
      <c r="Q1901" s="53" t="s">
        <v>8137</v>
      </c>
      <c r="R1901" s="53" t="s">
        <v>347</v>
      </c>
      <c r="S1901" s="53" t="s">
        <v>8108</v>
      </c>
      <c r="T1901" s="53" t="s">
        <v>9284</v>
      </c>
      <c r="U1901" s="53" t="s">
        <v>34928</v>
      </c>
      <c r="V1901" s="53" t="s">
        <v>28393</v>
      </c>
      <c r="W1901" s="53">
        <v>0</v>
      </c>
      <c r="X1901" s="53">
        <v>0</v>
      </c>
      <c r="Y1901" s="53">
        <v>0</v>
      </c>
      <c r="Z1901" s="53">
        <v>0</v>
      </c>
      <c r="AA1901" s="53">
        <v>7</v>
      </c>
      <c r="AB1901" s="53">
        <v>0</v>
      </c>
      <c r="AC1901" s="53">
        <v>1</v>
      </c>
      <c r="AD1901" s="53">
        <v>0</v>
      </c>
      <c r="AE1901" s="53">
        <v>0</v>
      </c>
      <c r="AF1901" s="53" t="s">
        <v>34929</v>
      </c>
      <c r="AG1901" s="53" t="s">
        <v>34930</v>
      </c>
      <c r="AH1901" s="53" t="s">
        <v>34931</v>
      </c>
      <c r="AI1901" s="53" t="s">
        <v>69</v>
      </c>
      <c r="AJ1901" s="53" t="s">
        <v>83</v>
      </c>
      <c r="AK1901" s="53" t="s">
        <v>83</v>
      </c>
      <c r="AL1901" s="53" t="s">
        <v>69</v>
      </c>
      <c r="AM1901" s="53" t="s">
        <v>69</v>
      </c>
      <c r="AN1901" s="53" t="s">
        <v>34932</v>
      </c>
      <c r="AO1901" s="55" t="s">
        <v>34933</v>
      </c>
    </row>
    <row r="1902" spans="2:41" ht="30" customHeight="1" x14ac:dyDescent="0.3">
      <c r="B1902" s="53">
        <v>826812</v>
      </c>
      <c r="C1902" s="53" t="s">
        <v>261</v>
      </c>
      <c r="D1902" s="53">
        <v>0</v>
      </c>
      <c r="E1902" s="53">
        <v>1</v>
      </c>
      <c r="F1902" s="53">
        <v>1</v>
      </c>
      <c r="G1902" s="53">
        <v>1</v>
      </c>
      <c r="H1902" s="53">
        <v>1</v>
      </c>
      <c r="I1902" s="53">
        <v>3</v>
      </c>
      <c r="J1902" s="54">
        <v>44212</v>
      </c>
      <c r="K1902" s="53" t="s">
        <v>18997</v>
      </c>
      <c r="L1902" s="53" t="s">
        <v>18998</v>
      </c>
      <c r="M1902" s="53">
        <v>87015</v>
      </c>
      <c r="N1902" s="53" t="s">
        <v>10444</v>
      </c>
      <c r="O1902" s="53" t="s">
        <v>112</v>
      </c>
      <c r="P1902" s="53" t="s">
        <v>2926</v>
      </c>
      <c r="Q1902" s="53" t="s">
        <v>8130</v>
      </c>
      <c r="R1902" s="53" t="s">
        <v>347</v>
      </c>
      <c r="S1902" s="53" t="s">
        <v>8108</v>
      </c>
      <c r="T1902" s="53" t="s">
        <v>10446</v>
      </c>
      <c r="U1902" s="53" t="s">
        <v>18999</v>
      </c>
      <c r="V1902" s="53" t="s">
        <v>12253</v>
      </c>
      <c r="W1902" s="53">
        <v>0</v>
      </c>
      <c r="X1902" s="53">
        <v>0</v>
      </c>
      <c r="Y1902" s="53">
        <v>0</v>
      </c>
      <c r="Z1902" s="53">
        <v>0</v>
      </c>
      <c r="AA1902" s="53">
        <v>2</v>
      </c>
      <c r="AB1902" s="53">
        <v>1</v>
      </c>
      <c r="AC1902" s="53">
        <v>0</v>
      </c>
      <c r="AD1902" s="53">
        <v>0</v>
      </c>
      <c r="AE1902" s="53">
        <v>0</v>
      </c>
      <c r="AF1902" s="53" t="s">
        <v>19000</v>
      </c>
      <c r="AG1902" s="53" t="s">
        <v>19001</v>
      </c>
      <c r="AH1902" s="53" t="s">
        <v>19002</v>
      </c>
      <c r="AI1902" s="53" t="s">
        <v>69</v>
      </c>
      <c r="AJ1902" s="53" t="s">
        <v>83</v>
      </c>
      <c r="AK1902" s="53" t="s">
        <v>83</v>
      </c>
      <c r="AL1902" s="53" t="s">
        <v>69</v>
      </c>
      <c r="AM1902" s="53" t="s">
        <v>69</v>
      </c>
      <c r="AN1902" s="53" t="s">
        <v>19003</v>
      </c>
      <c r="AO1902" s="55" t="s">
        <v>34934</v>
      </c>
    </row>
    <row r="1903" spans="2:41" ht="30" customHeight="1" x14ac:dyDescent="0.3">
      <c r="B1903" s="53">
        <v>645061</v>
      </c>
      <c r="C1903" s="53" t="s">
        <v>242</v>
      </c>
      <c r="D1903" s="53">
        <v>0</v>
      </c>
      <c r="E1903" s="53">
        <v>1</v>
      </c>
      <c r="F1903" s="53">
        <v>1</v>
      </c>
      <c r="G1903" s="53">
        <v>0</v>
      </c>
      <c r="H1903" s="53">
        <v>1</v>
      </c>
      <c r="I1903" s="53">
        <v>2</v>
      </c>
      <c r="J1903" s="54">
        <v>44851</v>
      </c>
      <c r="K1903" s="53" t="s">
        <v>8707</v>
      </c>
      <c r="L1903" s="53" t="s">
        <v>16096</v>
      </c>
      <c r="M1903" s="53">
        <v>98152</v>
      </c>
      <c r="N1903" s="53" t="s">
        <v>8707</v>
      </c>
      <c r="O1903" s="53" t="s">
        <v>112</v>
      </c>
      <c r="P1903" s="53" t="s">
        <v>851</v>
      </c>
      <c r="Q1903" s="53" t="s">
        <v>8137</v>
      </c>
      <c r="R1903" s="53" t="s">
        <v>347</v>
      </c>
      <c r="S1903" s="53" t="s">
        <v>8108</v>
      </c>
      <c r="T1903" s="53" t="s">
        <v>8709</v>
      </c>
      <c r="U1903" s="53" t="s">
        <v>19004</v>
      </c>
      <c r="V1903" s="53" t="s">
        <v>18557</v>
      </c>
      <c r="W1903" s="53">
        <v>0</v>
      </c>
      <c r="X1903" s="53">
        <v>0</v>
      </c>
      <c r="Y1903" s="53">
        <v>0</v>
      </c>
      <c r="Z1903" s="53">
        <v>1</v>
      </c>
      <c r="AA1903" s="53">
        <v>0</v>
      </c>
      <c r="AB1903" s="53">
        <v>0</v>
      </c>
      <c r="AC1903" s="53">
        <v>1</v>
      </c>
      <c r="AD1903" s="53">
        <v>0</v>
      </c>
      <c r="AE1903" s="53">
        <v>0</v>
      </c>
      <c r="AF1903" s="53" t="s">
        <v>19005</v>
      </c>
      <c r="AG1903" s="53" t="s">
        <v>19006</v>
      </c>
      <c r="AH1903" s="53" t="s">
        <v>12725</v>
      </c>
      <c r="AI1903" s="53" t="s">
        <v>69</v>
      </c>
      <c r="AJ1903" s="53" t="s">
        <v>83</v>
      </c>
      <c r="AK1903" s="53" t="s">
        <v>83</v>
      </c>
      <c r="AL1903" s="53" t="s">
        <v>69</v>
      </c>
      <c r="AM1903" s="53" t="s">
        <v>69</v>
      </c>
      <c r="AN1903" s="53" t="s">
        <v>34935</v>
      </c>
      <c r="AO1903" s="55" t="s">
        <v>34936</v>
      </c>
    </row>
    <row r="1904" spans="2:41" ht="30" customHeight="1" x14ac:dyDescent="0.3">
      <c r="B1904" s="53">
        <v>645841</v>
      </c>
      <c r="C1904" s="53" t="s">
        <v>242</v>
      </c>
      <c r="D1904" s="53">
        <v>0</v>
      </c>
      <c r="E1904" s="53">
        <v>2</v>
      </c>
      <c r="F1904" s="53">
        <v>2</v>
      </c>
      <c r="G1904" s="53">
        <v>0</v>
      </c>
      <c r="H1904" s="53">
        <v>2</v>
      </c>
      <c r="I1904" s="53">
        <v>10</v>
      </c>
      <c r="J1904" s="54">
        <v>44252</v>
      </c>
      <c r="K1904" s="53" t="s">
        <v>8105</v>
      </c>
      <c r="L1904" s="53" t="s">
        <v>15862</v>
      </c>
      <c r="M1904" s="53">
        <v>1218</v>
      </c>
      <c r="N1904" s="53" t="s">
        <v>8105</v>
      </c>
      <c r="O1904" s="53" t="s">
        <v>112</v>
      </c>
      <c r="P1904" s="53" t="s">
        <v>559</v>
      </c>
      <c r="Q1904" s="53" t="s">
        <v>8107</v>
      </c>
      <c r="R1904" s="53" t="s">
        <v>347</v>
      </c>
      <c r="S1904" s="53" t="s">
        <v>8108</v>
      </c>
      <c r="T1904" s="53" t="s">
        <v>8109</v>
      </c>
      <c r="U1904" s="53" t="s">
        <v>19007</v>
      </c>
      <c r="V1904" s="53" t="s">
        <v>19008</v>
      </c>
      <c r="W1904" s="53">
        <v>0</v>
      </c>
      <c r="X1904" s="53">
        <v>0</v>
      </c>
      <c r="Y1904" s="53">
        <v>1</v>
      </c>
      <c r="Z1904" s="53">
        <v>0</v>
      </c>
      <c r="AA1904" s="53">
        <v>7</v>
      </c>
      <c r="AB1904" s="53">
        <v>0</v>
      </c>
      <c r="AC1904" s="53">
        <v>2</v>
      </c>
      <c r="AD1904" s="53">
        <v>0</v>
      </c>
      <c r="AE1904" s="53">
        <v>0</v>
      </c>
      <c r="AF1904" s="53" t="s">
        <v>19009</v>
      </c>
      <c r="AG1904" s="53" t="s">
        <v>19010</v>
      </c>
      <c r="AH1904" s="53" t="s">
        <v>19011</v>
      </c>
      <c r="AI1904" s="53" t="s">
        <v>69</v>
      </c>
      <c r="AJ1904" s="53" t="s">
        <v>83</v>
      </c>
      <c r="AK1904" s="53" t="s">
        <v>83</v>
      </c>
      <c r="AL1904" s="53" t="s">
        <v>69</v>
      </c>
      <c r="AM1904" s="53" t="s">
        <v>69</v>
      </c>
      <c r="AN1904" s="53" t="s">
        <v>19012</v>
      </c>
      <c r="AO1904" s="55" t="s">
        <v>34937</v>
      </c>
    </row>
    <row r="1905" spans="2:41" ht="30" customHeight="1" x14ac:dyDescent="0.3">
      <c r="B1905" s="53">
        <v>1123148</v>
      </c>
      <c r="C1905" s="53" t="s">
        <v>17144</v>
      </c>
      <c r="D1905" s="53">
        <v>1</v>
      </c>
      <c r="E1905" s="53">
        <v>0</v>
      </c>
      <c r="F1905" s="53">
        <v>1</v>
      </c>
      <c r="G1905" s="53">
        <v>1</v>
      </c>
      <c r="H1905" s="53">
        <v>0</v>
      </c>
      <c r="I1905" s="53">
        <v>1</v>
      </c>
      <c r="J1905" s="53" t="s">
        <v>69</v>
      </c>
      <c r="K1905" s="53" t="s">
        <v>10825</v>
      </c>
      <c r="L1905" s="53" t="s">
        <v>27831</v>
      </c>
      <c r="M1905" s="53">
        <v>272850</v>
      </c>
      <c r="N1905" s="53" t="s">
        <v>10825</v>
      </c>
      <c r="O1905" s="53" t="s">
        <v>112</v>
      </c>
      <c r="P1905" s="53" t="s">
        <v>9764</v>
      </c>
      <c r="Q1905" s="53" t="s">
        <v>8130</v>
      </c>
      <c r="R1905" s="53" t="s">
        <v>347</v>
      </c>
      <c r="S1905" s="53" t="s">
        <v>8108</v>
      </c>
      <c r="T1905" s="53" t="s">
        <v>10827</v>
      </c>
      <c r="U1905" s="53" t="s">
        <v>24620</v>
      </c>
      <c r="V1905" s="53" t="s">
        <v>24620</v>
      </c>
      <c r="W1905" s="53">
        <v>1</v>
      </c>
      <c r="X1905" s="53">
        <v>0</v>
      </c>
      <c r="Y1905" s="53">
        <v>0</v>
      </c>
      <c r="Z1905" s="53">
        <v>0</v>
      </c>
      <c r="AA1905" s="53">
        <v>0</v>
      </c>
      <c r="AB1905" s="53">
        <v>0</v>
      </c>
      <c r="AC1905" s="53">
        <v>0</v>
      </c>
      <c r="AD1905" s="53">
        <v>0</v>
      </c>
      <c r="AE1905" s="53">
        <v>0</v>
      </c>
      <c r="AF1905" s="53" t="s">
        <v>24708</v>
      </c>
      <c r="AG1905" s="53" t="s">
        <v>33330</v>
      </c>
      <c r="AH1905" s="53" t="s">
        <v>23978</v>
      </c>
      <c r="AI1905" s="53" t="s">
        <v>69</v>
      </c>
      <c r="AJ1905" s="53" t="s">
        <v>83</v>
      </c>
      <c r="AK1905" s="53" t="s">
        <v>83</v>
      </c>
      <c r="AL1905" s="53" t="s">
        <v>69</v>
      </c>
      <c r="AM1905" s="53" t="s">
        <v>69</v>
      </c>
      <c r="AN1905" s="53" t="s">
        <v>34938</v>
      </c>
      <c r="AO1905" s="55" t="s">
        <v>34939</v>
      </c>
    </row>
    <row r="1906" spans="2:41" ht="30" customHeight="1" x14ac:dyDescent="0.3">
      <c r="B1906" s="53">
        <v>878427</v>
      </c>
      <c r="C1906" s="53" t="s">
        <v>15712</v>
      </c>
      <c r="D1906" s="53">
        <v>0</v>
      </c>
      <c r="E1906" s="53">
        <v>1</v>
      </c>
      <c r="F1906" s="53">
        <v>1</v>
      </c>
      <c r="G1906" s="53">
        <v>1</v>
      </c>
      <c r="H1906" s="53">
        <v>1</v>
      </c>
      <c r="I1906" s="53">
        <v>7</v>
      </c>
      <c r="J1906" s="54">
        <v>44511</v>
      </c>
      <c r="K1906" s="53" t="s">
        <v>34940</v>
      </c>
      <c r="L1906" s="53" t="s">
        <v>34941</v>
      </c>
      <c r="M1906" s="53">
        <v>246784</v>
      </c>
      <c r="N1906" s="53" t="s">
        <v>11708</v>
      </c>
      <c r="O1906" s="53" t="s">
        <v>113</v>
      </c>
      <c r="P1906" s="53" t="s">
        <v>543</v>
      </c>
      <c r="Q1906" s="53" t="s">
        <v>4691</v>
      </c>
      <c r="R1906" s="53" t="s">
        <v>347</v>
      </c>
      <c r="S1906" s="53" t="s">
        <v>8108</v>
      </c>
      <c r="T1906" s="53" t="s">
        <v>11710</v>
      </c>
      <c r="U1906" s="53" t="s">
        <v>34942</v>
      </c>
      <c r="V1906" s="53" t="s">
        <v>11622</v>
      </c>
      <c r="W1906" s="53">
        <v>1</v>
      </c>
      <c r="X1906" s="53">
        <v>0</v>
      </c>
      <c r="Y1906" s="53">
        <v>2</v>
      </c>
      <c r="Z1906" s="53">
        <v>0</v>
      </c>
      <c r="AA1906" s="53">
        <v>2</v>
      </c>
      <c r="AB1906" s="53">
        <v>0</v>
      </c>
      <c r="AC1906" s="53">
        <v>2</v>
      </c>
      <c r="AD1906" s="53">
        <v>0</v>
      </c>
      <c r="AE1906" s="53">
        <v>0</v>
      </c>
      <c r="AF1906" s="53" t="s">
        <v>34943</v>
      </c>
      <c r="AG1906" s="53" t="s">
        <v>34944</v>
      </c>
      <c r="AH1906" s="53" t="s">
        <v>34945</v>
      </c>
      <c r="AI1906" s="53" t="s">
        <v>69</v>
      </c>
      <c r="AJ1906" s="53" t="s">
        <v>83</v>
      </c>
      <c r="AK1906" s="53" t="s">
        <v>83</v>
      </c>
      <c r="AL1906" s="53" t="s">
        <v>69</v>
      </c>
      <c r="AM1906" s="53" t="s">
        <v>69</v>
      </c>
      <c r="AN1906" s="53" t="s">
        <v>34946</v>
      </c>
      <c r="AO1906" s="55" t="s">
        <v>34947</v>
      </c>
    </row>
    <row r="1907" spans="2:41" ht="30" customHeight="1" x14ac:dyDescent="0.3">
      <c r="B1907" s="53">
        <v>934541</v>
      </c>
      <c r="C1907" s="53" t="s">
        <v>18056</v>
      </c>
      <c r="D1907" s="53">
        <v>0</v>
      </c>
      <c r="E1907" s="53">
        <v>1</v>
      </c>
      <c r="F1907" s="53">
        <v>1</v>
      </c>
      <c r="G1907" s="53">
        <v>0</v>
      </c>
      <c r="H1907" s="53">
        <v>2</v>
      </c>
      <c r="I1907" s="53">
        <v>2</v>
      </c>
      <c r="J1907" s="54">
        <v>44277</v>
      </c>
      <c r="K1907" s="53" t="s">
        <v>28299</v>
      </c>
      <c r="L1907" s="53" t="s">
        <v>28300</v>
      </c>
      <c r="M1907" s="53">
        <v>104395</v>
      </c>
      <c r="N1907" s="53" t="s">
        <v>12076</v>
      </c>
      <c r="O1907" s="53" t="s">
        <v>239</v>
      </c>
      <c r="P1907" s="53" t="s">
        <v>8129</v>
      </c>
      <c r="Q1907" s="53" t="s">
        <v>8130</v>
      </c>
      <c r="R1907" s="53" t="s">
        <v>347</v>
      </c>
      <c r="S1907" s="53" t="s">
        <v>8108</v>
      </c>
      <c r="T1907" s="53" t="s">
        <v>8131</v>
      </c>
      <c r="U1907" s="53" t="s">
        <v>34948</v>
      </c>
      <c r="V1907" s="53" t="s">
        <v>14715</v>
      </c>
      <c r="W1907" s="53">
        <v>1</v>
      </c>
      <c r="X1907" s="53">
        <v>0</v>
      </c>
      <c r="Y1907" s="53">
        <v>0</v>
      </c>
      <c r="Z1907" s="53">
        <v>0</v>
      </c>
      <c r="AA1907" s="53">
        <v>1</v>
      </c>
      <c r="AB1907" s="53">
        <v>0</v>
      </c>
      <c r="AC1907" s="53">
        <v>0</v>
      </c>
      <c r="AD1907" s="53">
        <v>0</v>
      </c>
      <c r="AE1907" s="53">
        <v>0</v>
      </c>
      <c r="AF1907" s="53" t="s">
        <v>34949</v>
      </c>
      <c r="AG1907" s="53" t="s">
        <v>34950</v>
      </c>
      <c r="AH1907" s="53" t="s">
        <v>34951</v>
      </c>
      <c r="AI1907" s="53" t="s">
        <v>69</v>
      </c>
      <c r="AJ1907" s="53" t="s">
        <v>83</v>
      </c>
      <c r="AK1907" s="53" t="s">
        <v>83</v>
      </c>
      <c r="AL1907" s="53" t="s">
        <v>69</v>
      </c>
      <c r="AM1907" s="53" t="s">
        <v>69</v>
      </c>
      <c r="AN1907" s="53" t="s">
        <v>34952</v>
      </c>
      <c r="AO1907" s="55" t="s">
        <v>34953</v>
      </c>
    </row>
    <row r="1908" spans="2:41" ht="30" customHeight="1" x14ac:dyDescent="0.3">
      <c r="B1908" s="53">
        <v>450545</v>
      </c>
      <c r="C1908" s="53" t="s">
        <v>4388</v>
      </c>
      <c r="D1908" s="53">
        <v>2</v>
      </c>
      <c r="E1908" s="53">
        <v>0</v>
      </c>
      <c r="F1908" s="53">
        <v>2</v>
      </c>
      <c r="G1908" s="53">
        <v>2</v>
      </c>
      <c r="H1908" s="53">
        <v>0</v>
      </c>
      <c r="I1908" s="53">
        <v>4</v>
      </c>
      <c r="J1908" s="54">
        <v>41044</v>
      </c>
      <c r="K1908" s="53" t="s">
        <v>34954</v>
      </c>
      <c r="L1908" s="53" t="s">
        <v>34955</v>
      </c>
      <c r="M1908" s="53">
        <v>218907</v>
      </c>
      <c r="N1908" s="53" t="s">
        <v>34956</v>
      </c>
      <c r="O1908" s="53" t="s">
        <v>113</v>
      </c>
      <c r="P1908" s="53" t="s">
        <v>768</v>
      </c>
      <c r="Q1908" s="53" t="s">
        <v>4691</v>
      </c>
      <c r="R1908" s="53" t="s">
        <v>347</v>
      </c>
      <c r="S1908" s="53" t="s">
        <v>8108</v>
      </c>
      <c r="T1908" s="53" t="s">
        <v>12860</v>
      </c>
      <c r="U1908" s="53" t="s">
        <v>12795</v>
      </c>
      <c r="V1908" s="53" t="s">
        <v>12103</v>
      </c>
      <c r="W1908" s="53">
        <v>0</v>
      </c>
      <c r="X1908" s="53">
        <v>0</v>
      </c>
      <c r="Y1908" s="53">
        <v>0</v>
      </c>
      <c r="Z1908" s="53">
        <v>0</v>
      </c>
      <c r="AA1908" s="53">
        <v>4</v>
      </c>
      <c r="AB1908" s="53">
        <v>0</v>
      </c>
      <c r="AC1908" s="53">
        <v>0</v>
      </c>
      <c r="AD1908" s="53">
        <v>0</v>
      </c>
      <c r="AE1908" s="53">
        <v>0</v>
      </c>
      <c r="AF1908" s="53" t="s">
        <v>12796</v>
      </c>
      <c r="AG1908" s="53" t="s">
        <v>34957</v>
      </c>
      <c r="AH1908" s="53" t="s">
        <v>12797</v>
      </c>
      <c r="AI1908" s="53" t="s">
        <v>69</v>
      </c>
      <c r="AJ1908" s="53" t="s">
        <v>83</v>
      </c>
      <c r="AK1908" s="53" t="s">
        <v>83</v>
      </c>
      <c r="AL1908" s="53" t="s">
        <v>69</v>
      </c>
      <c r="AM1908" s="53" t="s">
        <v>69</v>
      </c>
      <c r="AN1908" s="53" t="s">
        <v>34958</v>
      </c>
      <c r="AO1908" s="55" t="s">
        <v>34959</v>
      </c>
    </row>
    <row r="1909" spans="2:41" ht="30" customHeight="1" x14ac:dyDescent="0.3">
      <c r="B1909" s="53">
        <v>996934</v>
      </c>
      <c r="C1909" s="53" t="s">
        <v>261</v>
      </c>
      <c r="D1909" s="53">
        <v>0</v>
      </c>
      <c r="E1909" s="53">
        <v>2</v>
      </c>
      <c r="F1909" s="53">
        <v>2</v>
      </c>
      <c r="G1909" s="53">
        <v>3</v>
      </c>
      <c r="H1909" s="53">
        <v>3</v>
      </c>
      <c r="I1909" s="53">
        <v>8</v>
      </c>
      <c r="J1909" s="54">
        <v>44360</v>
      </c>
      <c r="K1909" s="53" t="s">
        <v>19013</v>
      </c>
      <c r="L1909" s="53" t="s">
        <v>19014</v>
      </c>
      <c r="M1909" s="53">
        <v>247417</v>
      </c>
      <c r="N1909" s="53" t="s">
        <v>12900</v>
      </c>
      <c r="O1909" s="53" t="s">
        <v>112</v>
      </c>
      <c r="P1909" s="53" t="s">
        <v>8932</v>
      </c>
      <c r="Q1909" s="53" t="s">
        <v>8338</v>
      </c>
      <c r="R1909" s="53" t="s">
        <v>347</v>
      </c>
      <c r="S1909" s="53" t="s">
        <v>8108</v>
      </c>
      <c r="T1909" s="53" t="s">
        <v>12902</v>
      </c>
      <c r="U1909" s="53" t="s">
        <v>19015</v>
      </c>
      <c r="V1909" s="53" t="s">
        <v>12904</v>
      </c>
      <c r="W1909" s="53">
        <v>0</v>
      </c>
      <c r="X1909" s="53">
        <v>0</v>
      </c>
      <c r="Y1909" s="53">
        <v>2</v>
      </c>
      <c r="Z1909" s="53">
        <v>2</v>
      </c>
      <c r="AA1909" s="53">
        <v>3</v>
      </c>
      <c r="AB1909" s="53">
        <v>0</v>
      </c>
      <c r="AC1909" s="53">
        <v>1</v>
      </c>
      <c r="AD1909" s="53">
        <v>0</v>
      </c>
      <c r="AE1909" s="53">
        <v>0</v>
      </c>
      <c r="AF1909" s="53" t="s">
        <v>19016</v>
      </c>
      <c r="AG1909" s="53" t="s">
        <v>19017</v>
      </c>
      <c r="AH1909" s="53" t="s">
        <v>19018</v>
      </c>
      <c r="AI1909" s="53" t="s">
        <v>69</v>
      </c>
      <c r="AJ1909" s="53" t="s">
        <v>83</v>
      </c>
      <c r="AK1909" s="53" t="s">
        <v>83</v>
      </c>
      <c r="AL1909" s="53" t="s">
        <v>69</v>
      </c>
      <c r="AM1909" s="53" t="s">
        <v>69</v>
      </c>
      <c r="AN1909" s="53" t="s">
        <v>19019</v>
      </c>
      <c r="AO1909" s="55" t="s">
        <v>34960</v>
      </c>
    </row>
    <row r="1910" spans="2:41" ht="30" customHeight="1" x14ac:dyDescent="0.3">
      <c r="B1910" s="53">
        <v>1030569</v>
      </c>
      <c r="C1910" s="53" t="s">
        <v>380</v>
      </c>
      <c r="D1910" s="53">
        <v>0</v>
      </c>
      <c r="E1910" s="53">
        <v>1</v>
      </c>
      <c r="F1910" s="53">
        <v>1</v>
      </c>
      <c r="G1910" s="53">
        <v>0</v>
      </c>
      <c r="H1910" s="53">
        <v>2</v>
      </c>
      <c r="I1910" s="53">
        <v>3</v>
      </c>
      <c r="J1910" s="54">
        <v>44462</v>
      </c>
      <c r="K1910" s="53" t="s">
        <v>18997</v>
      </c>
      <c r="L1910" s="53" t="s">
        <v>18998</v>
      </c>
      <c r="M1910" s="53">
        <v>89340</v>
      </c>
      <c r="N1910" s="53" t="s">
        <v>11566</v>
      </c>
      <c r="O1910" s="53" t="s">
        <v>239</v>
      </c>
      <c r="P1910" s="53" t="s">
        <v>2926</v>
      </c>
      <c r="Q1910" s="53" t="s">
        <v>8130</v>
      </c>
      <c r="R1910" s="53" t="s">
        <v>347</v>
      </c>
      <c r="S1910" s="53" t="s">
        <v>8108</v>
      </c>
      <c r="T1910" s="53" t="s">
        <v>11568</v>
      </c>
      <c r="U1910" s="53" t="s">
        <v>34961</v>
      </c>
      <c r="V1910" s="53" t="s">
        <v>14641</v>
      </c>
      <c r="W1910" s="53">
        <v>2</v>
      </c>
      <c r="X1910" s="53">
        <v>0</v>
      </c>
      <c r="Y1910" s="53">
        <v>0</v>
      </c>
      <c r="Z1910" s="53">
        <v>0</v>
      </c>
      <c r="AA1910" s="53">
        <v>1</v>
      </c>
      <c r="AB1910" s="53">
        <v>0</v>
      </c>
      <c r="AC1910" s="53">
        <v>0</v>
      </c>
      <c r="AD1910" s="53">
        <v>0</v>
      </c>
      <c r="AE1910" s="53">
        <v>0</v>
      </c>
      <c r="AF1910" s="53" t="s">
        <v>14887</v>
      </c>
      <c r="AG1910" s="53" t="s">
        <v>34962</v>
      </c>
      <c r="AH1910" s="53" t="s">
        <v>34963</v>
      </c>
      <c r="AI1910" s="53" t="s">
        <v>69</v>
      </c>
      <c r="AJ1910" s="53" t="s">
        <v>83</v>
      </c>
      <c r="AK1910" s="53" t="s">
        <v>83</v>
      </c>
      <c r="AL1910" s="53" t="s">
        <v>69</v>
      </c>
      <c r="AM1910" s="53" t="s">
        <v>69</v>
      </c>
      <c r="AN1910" s="53" t="s">
        <v>34964</v>
      </c>
      <c r="AO1910" s="55" t="s">
        <v>34965</v>
      </c>
    </row>
    <row r="1911" spans="2:41" ht="30" customHeight="1" x14ac:dyDescent="0.3">
      <c r="B1911" s="53">
        <v>1001586</v>
      </c>
      <c r="C1911" s="53" t="s">
        <v>16110</v>
      </c>
      <c r="D1911" s="53">
        <v>0</v>
      </c>
      <c r="E1911" s="53">
        <v>1</v>
      </c>
      <c r="F1911" s="53">
        <v>1</v>
      </c>
      <c r="G1911" s="53">
        <v>1</v>
      </c>
      <c r="H1911" s="53">
        <v>2</v>
      </c>
      <c r="I1911" s="53">
        <v>7</v>
      </c>
      <c r="J1911" s="54">
        <v>44375</v>
      </c>
      <c r="K1911" s="53" t="s">
        <v>19020</v>
      </c>
      <c r="L1911" s="53" t="s">
        <v>19021</v>
      </c>
      <c r="M1911" s="53">
        <v>268962</v>
      </c>
      <c r="N1911" s="53" t="s">
        <v>15250</v>
      </c>
      <c r="O1911" s="53" t="s">
        <v>115</v>
      </c>
      <c r="P1911" s="53" t="s">
        <v>374</v>
      </c>
      <c r="Q1911" s="53" t="s">
        <v>8137</v>
      </c>
      <c r="R1911" s="53" t="s">
        <v>347</v>
      </c>
      <c r="S1911" s="53" t="s">
        <v>8108</v>
      </c>
      <c r="T1911" s="53" t="s">
        <v>15252</v>
      </c>
      <c r="U1911" s="53" t="s">
        <v>19022</v>
      </c>
      <c r="V1911" s="53" t="s">
        <v>14016</v>
      </c>
      <c r="W1911" s="53">
        <v>0</v>
      </c>
      <c r="X1911" s="53">
        <v>0</v>
      </c>
      <c r="Y1911" s="53">
        <v>4</v>
      </c>
      <c r="Z1911" s="53">
        <v>2</v>
      </c>
      <c r="AA1911" s="53">
        <v>1</v>
      </c>
      <c r="AB1911" s="53">
        <v>0</v>
      </c>
      <c r="AC1911" s="53">
        <v>0</v>
      </c>
      <c r="AD1911" s="53">
        <v>0</v>
      </c>
      <c r="AE1911" s="53">
        <v>0</v>
      </c>
      <c r="AF1911" s="53" t="s">
        <v>19023</v>
      </c>
      <c r="AG1911" s="53" t="s">
        <v>19024</v>
      </c>
      <c r="AH1911" s="53" t="s">
        <v>19025</v>
      </c>
      <c r="AI1911" s="53" t="s">
        <v>69</v>
      </c>
      <c r="AJ1911" s="53" t="s">
        <v>83</v>
      </c>
      <c r="AK1911" s="53" t="s">
        <v>83</v>
      </c>
      <c r="AL1911" s="53" t="s">
        <v>69</v>
      </c>
      <c r="AM1911" s="53" t="s">
        <v>69</v>
      </c>
      <c r="AN1911" s="53" t="s">
        <v>19026</v>
      </c>
      <c r="AO1911" s="55" t="s">
        <v>34966</v>
      </c>
    </row>
    <row r="1912" spans="2:41" ht="30" customHeight="1" x14ac:dyDescent="0.3">
      <c r="B1912" s="53">
        <v>671766</v>
      </c>
      <c r="C1912" s="53" t="s">
        <v>34967</v>
      </c>
      <c r="D1912" s="53">
        <v>0</v>
      </c>
      <c r="E1912" s="53">
        <v>1</v>
      </c>
      <c r="F1912" s="53">
        <v>1</v>
      </c>
      <c r="G1912" s="53">
        <v>1</v>
      </c>
      <c r="H1912" s="53">
        <v>1</v>
      </c>
      <c r="I1912" s="53">
        <v>11</v>
      </c>
      <c r="J1912" s="54">
        <v>44004</v>
      </c>
      <c r="K1912" s="53" t="s">
        <v>34968</v>
      </c>
      <c r="L1912" s="53" t="s">
        <v>34969</v>
      </c>
      <c r="M1912" s="53">
        <v>209752</v>
      </c>
      <c r="N1912" s="53" t="s">
        <v>34970</v>
      </c>
      <c r="O1912" s="53" t="s">
        <v>115</v>
      </c>
      <c r="P1912" s="53" t="s">
        <v>8804</v>
      </c>
      <c r="Q1912" s="53" t="s">
        <v>8338</v>
      </c>
      <c r="R1912" s="53" t="s">
        <v>347</v>
      </c>
      <c r="S1912" s="53" t="s">
        <v>8108</v>
      </c>
      <c r="T1912" s="53" t="s">
        <v>34971</v>
      </c>
      <c r="U1912" s="53" t="s">
        <v>34972</v>
      </c>
      <c r="V1912" s="53" t="s">
        <v>24365</v>
      </c>
      <c r="W1912" s="53">
        <v>4</v>
      </c>
      <c r="X1912" s="53">
        <v>0</v>
      </c>
      <c r="Y1912" s="53">
        <v>1</v>
      </c>
      <c r="Z1912" s="53">
        <v>0</v>
      </c>
      <c r="AA1912" s="53">
        <v>5</v>
      </c>
      <c r="AB1912" s="53">
        <v>0</v>
      </c>
      <c r="AC1912" s="53">
        <v>1</v>
      </c>
      <c r="AD1912" s="53">
        <v>0</v>
      </c>
      <c r="AE1912" s="53">
        <v>0</v>
      </c>
      <c r="AF1912" s="53" t="s">
        <v>34973</v>
      </c>
      <c r="AG1912" s="53" t="s">
        <v>34974</v>
      </c>
      <c r="AH1912" s="53" t="s">
        <v>34975</v>
      </c>
      <c r="AI1912" s="53" t="s">
        <v>69</v>
      </c>
      <c r="AJ1912" s="53" t="s">
        <v>83</v>
      </c>
      <c r="AK1912" s="53" t="s">
        <v>83</v>
      </c>
      <c r="AL1912" s="53" t="s">
        <v>69</v>
      </c>
      <c r="AM1912" s="53" t="s">
        <v>69</v>
      </c>
      <c r="AN1912" s="53" t="s">
        <v>34976</v>
      </c>
      <c r="AO1912" s="55" t="s">
        <v>34977</v>
      </c>
    </row>
    <row r="1913" spans="2:41" ht="30" customHeight="1" x14ac:dyDescent="0.3">
      <c r="B1913" s="53">
        <v>95593</v>
      </c>
      <c r="C1913" s="53" t="s">
        <v>15628</v>
      </c>
      <c r="D1913" s="53">
        <v>0</v>
      </c>
      <c r="E1913" s="53">
        <v>4</v>
      </c>
      <c r="F1913" s="53">
        <v>4</v>
      </c>
      <c r="G1913" s="53">
        <v>0</v>
      </c>
      <c r="H1913" s="53">
        <v>6</v>
      </c>
      <c r="I1913" s="53">
        <v>42</v>
      </c>
      <c r="J1913" s="54">
        <v>44713</v>
      </c>
      <c r="K1913" s="53" t="s">
        <v>19027</v>
      </c>
      <c r="L1913" s="53" t="s">
        <v>19028</v>
      </c>
      <c r="M1913" s="53">
        <v>12910</v>
      </c>
      <c r="N1913" s="53" t="s">
        <v>9692</v>
      </c>
      <c r="O1913" s="53" t="s">
        <v>115</v>
      </c>
      <c r="P1913" s="53" t="s">
        <v>508</v>
      </c>
      <c r="Q1913" s="53" t="s">
        <v>8338</v>
      </c>
      <c r="R1913" s="53" t="s">
        <v>347</v>
      </c>
      <c r="S1913" s="53" t="s">
        <v>8108</v>
      </c>
      <c r="T1913" s="53" t="s">
        <v>9694</v>
      </c>
      <c r="U1913" s="53" t="s">
        <v>19029</v>
      </c>
      <c r="V1913" s="53" t="s">
        <v>34978</v>
      </c>
      <c r="W1913" s="53">
        <v>0</v>
      </c>
      <c r="X1913" s="53">
        <v>2</v>
      </c>
      <c r="Y1913" s="53">
        <v>4</v>
      </c>
      <c r="Z1913" s="53">
        <v>2</v>
      </c>
      <c r="AA1913" s="53">
        <v>29</v>
      </c>
      <c r="AB1913" s="53">
        <v>0</v>
      </c>
      <c r="AC1913" s="53">
        <v>5</v>
      </c>
      <c r="AD1913" s="53">
        <v>0</v>
      </c>
      <c r="AE1913" s="53">
        <v>0</v>
      </c>
      <c r="AF1913" s="53" t="s">
        <v>19030</v>
      </c>
      <c r="AG1913" s="53" t="s">
        <v>19031</v>
      </c>
      <c r="AH1913" s="53" t="s">
        <v>19032</v>
      </c>
      <c r="AI1913" s="53" t="s">
        <v>69</v>
      </c>
      <c r="AJ1913" s="53" t="s">
        <v>83</v>
      </c>
      <c r="AK1913" s="53" t="s">
        <v>83</v>
      </c>
      <c r="AL1913" s="53" t="s">
        <v>69</v>
      </c>
      <c r="AM1913" s="53" t="s">
        <v>69</v>
      </c>
      <c r="AN1913" s="53" t="s">
        <v>19033</v>
      </c>
      <c r="AO1913" s="55" t="s">
        <v>34979</v>
      </c>
    </row>
    <row r="1914" spans="2:41" ht="30" customHeight="1" x14ac:dyDescent="0.3">
      <c r="B1914" s="53">
        <v>654658</v>
      </c>
      <c r="C1914" s="53" t="s">
        <v>15628</v>
      </c>
      <c r="D1914" s="53">
        <v>0</v>
      </c>
      <c r="E1914" s="53">
        <v>2</v>
      </c>
      <c r="F1914" s="53">
        <v>2</v>
      </c>
      <c r="G1914" s="53">
        <v>2</v>
      </c>
      <c r="H1914" s="53">
        <v>4</v>
      </c>
      <c r="I1914" s="53">
        <v>15</v>
      </c>
      <c r="J1914" s="54">
        <v>44703</v>
      </c>
      <c r="K1914" s="53" t="s">
        <v>19034</v>
      </c>
      <c r="L1914" s="53" t="s">
        <v>19035</v>
      </c>
      <c r="M1914" s="53">
        <v>87405</v>
      </c>
      <c r="N1914" s="53" t="s">
        <v>8256</v>
      </c>
      <c r="O1914" s="53" t="s">
        <v>112</v>
      </c>
      <c r="P1914" s="53" t="s">
        <v>69</v>
      </c>
      <c r="Q1914" s="53" t="s">
        <v>8258</v>
      </c>
      <c r="R1914" s="53" t="s">
        <v>347</v>
      </c>
      <c r="S1914" s="53" t="s">
        <v>8108</v>
      </c>
      <c r="T1914" s="53" t="s">
        <v>8259</v>
      </c>
      <c r="U1914" s="53" t="s">
        <v>34980</v>
      </c>
      <c r="V1914" s="53" t="s">
        <v>19036</v>
      </c>
      <c r="W1914" s="53">
        <v>0</v>
      </c>
      <c r="X1914" s="53">
        <v>0</v>
      </c>
      <c r="Y1914" s="53">
        <v>0</v>
      </c>
      <c r="Z1914" s="53">
        <v>0</v>
      </c>
      <c r="AA1914" s="53">
        <v>11</v>
      </c>
      <c r="AB1914" s="53">
        <v>0</v>
      </c>
      <c r="AC1914" s="53">
        <v>4</v>
      </c>
      <c r="AD1914" s="53">
        <v>0</v>
      </c>
      <c r="AE1914" s="53">
        <v>0</v>
      </c>
      <c r="AF1914" s="53" t="s">
        <v>34981</v>
      </c>
      <c r="AG1914" s="53" t="s">
        <v>34982</v>
      </c>
      <c r="AH1914" s="53" t="s">
        <v>19037</v>
      </c>
      <c r="AI1914" s="53" t="s">
        <v>69</v>
      </c>
      <c r="AJ1914" s="53" t="s">
        <v>83</v>
      </c>
      <c r="AK1914" s="53" t="s">
        <v>83</v>
      </c>
      <c r="AL1914" s="53" t="s">
        <v>69</v>
      </c>
      <c r="AM1914" s="53" t="s">
        <v>69</v>
      </c>
      <c r="AN1914" s="53" t="s">
        <v>19038</v>
      </c>
      <c r="AO1914" s="55" t="s">
        <v>34983</v>
      </c>
    </row>
    <row r="1915" spans="2:41" ht="30" customHeight="1" x14ac:dyDescent="0.3">
      <c r="B1915" s="53">
        <v>910665</v>
      </c>
      <c r="C1915" s="53" t="s">
        <v>25447</v>
      </c>
      <c r="D1915" s="53">
        <v>1</v>
      </c>
      <c r="E1915" s="53">
        <v>1</v>
      </c>
      <c r="F1915" s="53">
        <v>2</v>
      </c>
      <c r="G1915" s="53">
        <v>1</v>
      </c>
      <c r="H1915" s="53">
        <v>2</v>
      </c>
      <c r="I1915" s="53">
        <v>6</v>
      </c>
      <c r="J1915" s="54">
        <v>44958</v>
      </c>
      <c r="K1915" s="53" t="s">
        <v>8899</v>
      </c>
      <c r="L1915" s="53" t="s">
        <v>26545</v>
      </c>
      <c r="M1915" s="53">
        <v>118011</v>
      </c>
      <c r="N1915" s="53" t="s">
        <v>8899</v>
      </c>
      <c r="O1915" s="53" t="s">
        <v>115</v>
      </c>
      <c r="P1915" s="53" t="s">
        <v>8901</v>
      </c>
      <c r="Q1915" s="53" t="s">
        <v>8258</v>
      </c>
      <c r="R1915" s="53" t="s">
        <v>347</v>
      </c>
      <c r="S1915" s="53" t="s">
        <v>8108</v>
      </c>
      <c r="T1915" s="53" t="s">
        <v>8902</v>
      </c>
      <c r="U1915" s="53" t="s">
        <v>34984</v>
      </c>
      <c r="V1915" s="53" t="s">
        <v>34985</v>
      </c>
      <c r="W1915" s="53">
        <v>1</v>
      </c>
      <c r="X1915" s="53">
        <v>0</v>
      </c>
      <c r="Y1915" s="53">
        <v>0</v>
      </c>
      <c r="Z1915" s="53">
        <v>0</v>
      </c>
      <c r="AA1915" s="53">
        <v>4</v>
      </c>
      <c r="AB1915" s="53">
        <v>1</v>
      </c>
      <c r="AC1915" s="53">
        <v>0</v>
      </c>
      <c r="AD1915" s="53">
        <v>0</v>
      </c>
      <c r="AE1915" s="53">
        <v>0</v>
      </c>
      <c r="AF1915" s="53" t="s">
        <v>34986</v>
      </c>
      <c r="AG1915" s="53" t="s">
        <v>34987</v>
      </c>
      <c r="AH1915" s="53" t="s">
        <v>34988</v>
      </c>
      <c r="AI1915" s="53" t="s">
        <v>69</v>
      </c>
      <c r="AJ1915" s="53" t="s">
        <v>83</v>
      </c>
      <c r="AK1915" s="53" t="s">
        <v>83</v>
      </c>
      <c r="AL1915" s="53" t="s">
        <v>69</v>
      </c>
      <c r="AM1915" s="53" t="s">
        <v>69</v>
      </c>
      <c r="AN1915" s="53" t="s">
        <v>34989</v>
      </c>
      <c r="AO1915" s="55" t="s">
        <v>34990</v>
      </c>
    </row>
    <row r="1916" spans="2:41" ht="30" customHeight="1" x14ac:dyDescent="0.3">
      <c r="B1916" s="53">
        <v>613915</v>
      </c>
      <c r="C1916" s="53" t="s">
        <v>16609</v>
      </c>
      <c r="D1916" s="53">
        <v>0</v>
      </c>
      <c r="E1916" s="53">
        <v>1</v>
      </c>
      <c r="F1916" s="53">
        <v>1</v>
      </c>
      <c r="G1916" s="53">
        <v>0</v>
      </c>
      <c r="H1916" s="53">
        <v>1</v>
      </c>
      <c r="I1916" s="53">
        <v>3</v>
      </c>
      <c r="J1916" s="54">
        <v>45021</v>
      </c>
      <c r="K1916" s="53" t="s">
        <v>34991</v>
      </c>
      <c r="L1916" s="53" t="s">
        <v>34992</v>
      </c>
      <c r="M1916" s="53">
        <v>191306</v>
      </c>
      <c r="N1916" s="53" t="s">
        <v>14502</v>
      </c>
      <c r="O1916" s="53" t="s">
        <v>115</v>
      </c>
      <c r="P1916" s="53" t="s">
        <v>543</v>
      </c>
      <c r="Q1916" s="53" t="s">
        <v>4691</v>
      </c>
      <c r="R1916" s="53" t="s">
        <v>347</v>
      </c>
      <c r="S1916" s="53" t="s">
        <v>8108</v>
      </c>
      <c r="T1916" s="53" t="s">
        <v>8839</v>
      </c>
      <c r="U1916" s="53" t="s">
        <v>34993</v>
      </c>
      <c r="V1916" s="53" t="s">
        <v>24279</v>
      </c>
      <c r="W1916" s="53">
        <v>0</v>
      </c>
      <c r="X1916" s="53">
        <v>0</v>
      </c>
      <c r="Y1916" s="53">
        <v>2</v>
      </c>
      <c r="Z1916" s="53">
        <v>0</v>
      </c>
      <c r="AA1916" s="53">
        <v>1</v>
      </c>
      <c r="AB1916" s="53">
        <v>0</v>
      </c>
      <c r="AC1916" s="53">
        <v>0</v>
      </c>
      <c r="AD1916" s="53">
        <v>0</v>
      </c>
      <c r="AE1916" s="53">
        <v>0</v>
      </c>
      <c r="AF1916" s="53" t="s">
        <v>34994</v>
      </c>
      <c r="AG1916" s="53" t="s">
        <v>34995</v>
      </c>
      <c r="AH1916" s="53" t="s">
        <v>17387</v>
      </c>
      <c r="AI1916" s="53" t="s">
        <v>69</v>
      </c>
      <c r="AJ1916" s="53" t="s">
        <v>83</v>
      </c>
      <c r="AK1916" s="53" t="s">
        <v>83</v>
      </c>
      <c r="AL1916" s="53" t="s">
        <v>69</v>
      </c>
      <c r="AM1916" s="53" t="s">
        <v>69</v>
      </c>
      <c r="AN1916" s="53" t="s">
        <v>34996</v>
      </c>
      <c r="AO1916" s="55" t="s">
        <v>34997</v>
      </c>
    </row>
    <row r="1917" spans="2:41" ht="30" customHeight="1" x14ac:dyDescent="0.3">
      <c r="B1917" s="53">
        <v>332734</v>
      </c>
      <c r="C1917" s="53" t="s">
        <v>17144</v>
      </c>
      <c r="D1917" s="53">
        <v>3</v>
      </c>
      <c r="E1917" s="53">
        <v>2</v>
      </c>
      <c r="F1917" s="53">
        <v>5</v>
      </c>
      <c r="G1917" s="53">
        <v>13</v>
      </c>
      <c r="H1917" s="53">
        <v>4</v>
      </c>
      <c r="I1917" s="53">
        <v>67</v>
      </c>
      <c r="J1917" s="54">
        <v>44886</v>
      </c>
      <c r="K1917" s="53" t="s">
        <v>34998</v>
      </c>
      <c r="L1917" s="53" t="s">
        <v>34999</v>
      </c>
      <c r="M1917" s="53">
        <v>125434</v>
      </c>
      <c r="N1917" s="53" t="s">
        <v>35000</v>
      </c>
      <c r="O1917" s="53" t="s">
        <v>115</v>
      </c>
      <c r="P1917" s="53" t="s">
        <v>543</v>
      </c>
      <c r="Q1917" s="53" t="s">
        <v>4691</v>
      </c>
      <c r="R1917" s="53" t="s">
        <v>347</v>
      </c>
      <c r="S1917" s="53" t="s">
        <v>8108</v>
      </c>
      <c r="T1917" s="53" t="s">
        <v>8839</v>
      </c>
      <c r="U1917" s="53" t="s">
        <v>35001</v>
      </c>
      <c r="V1917" s="53" t="s">
        <v>35002</v>
      </c>
      <c r="W1917" s="53">
        <v>48</v>
      </c>
      <c r="X1917" s="53">
        <v>0</v>
      </c>
      <c r="Y1917" s="53">
        <v>2</v>
      </c>
      <c r="Z1917" s="53">
        <v>1</v>
      </c>
      <c r="AA1917" s="53">
        <v>11</v>
      </c>
      <c r="AB1917" s="53">
        <v>0</v>
      </c>
      <c r="AC1917" s="53">
        <v>5</v>
      </c>
      <c r="AD1917" s="53">
        <v>0</v>
      </c>
      <c r="AE1917" s="53">
        <v>0</v>
      </c>
      <c r="AF1917" s="53" t="s">
        <v>35003</v>
      </c>
      <c r="AG1917" s="53" t="s">
        <v>35004</v>
      </c>
      <c r="AH1917" s="53" t="s">
        <v>35005</v>
      </c>
      <c r="AI1917" s="53" t="s">
        <v>69</v>
      </c>
      <c r="AJ1917" s="53" t="s">
        <v>83</v>
      </c>
      <c r="AK1917" s="53" t="s">
        <v>83</v>
      </c>
      <c r="AL1917" s="53" t="s">
        <v>69</v>
      </c>
      <c r="AM1917" s="53" t="s">
        <v>69</v>
      </c>
      <c r="AN1917" s="53" t="s">
        <v>35006</v>
      </c>
      <c r="AO1917" s="55" t="s">
        <v>35007</v>
      </c>
    </row>
    <row r="1918" spans="2:41" ht="30" customHeight="1" x14ac:dyDescent="0.3">
      <c r="B1918" s="53">
        <v>1077073</v>
      </c>
      <c r="C1918" s="53" t="s">
        <v>25783</v>
      </c>
      <c r="D1918" s="53">
        <v>0</v>
      </c>
      <c r="E1918" s="53">
        <v>1</v>
      </c>
      <c r="F1918" s="53">
        <v>1</v>
      </c>
      <c r="G1918" s="53">
        <v>0</v>
      </c>
      <c r="H1918" s="53">
        <v>2</v>
      </c>
      <c r="I1918" s="53">
        <v>2</v>
      </c>
      <c r="J1918" s="54">
        <v>44765</v>
      </c>
      <c r="K1918" s="53" t="s">
        <v>35008</v>
      </c>
      <c r="L1918" s="53" t="s">
        <v>35009</v>
      </c>
      <c r="M1918" s="53">
        <v>283318</v>
      </c>
      <c r="N1918" s="53" t="s">
        <v>35010</v>
      </c>
      <c r="O1918" s="53" t="s">
        <v>113</v>
      </c>
      <c r="P1918" s="53" t="s">
        <v>348</v>
      </c>
      <c r="Q1918" s="53" t="s">
        <v>8228</v>
      </c>
      <c r="R1918" s="53" t="s">
        <v>347</v>
      </c>
      <c r="S1918" s="53" t="s">
        <v>8108</v>
      </c>
      <c r="T1918" s="53" t="s">
        <v>11351</v>
      </c>
      <c r="U1918" s="53" t="s">
        <v>35011</v>
      </c>
      <c r="V1918" s="53" t="s">
        <v>13410</v>
      </c>
      <c r="W1918" s="53">
        <v>0</v>
      </c>
      <c r="X1918" s="53">
        <v>0</v>
      </c>
      <c r="Y1918" s="53">
        <v>0</v>
      </c>
      <c r="Z1918" s="53">
        <v>0</v>
      </c>
      <c r="AA1918" s="53">
        <v>2</v>
      </c>
      <c r="AB1918" s="53">
        <v>0</v>
      </c>
      <c r="AC1918" s="53">
        <v>0</v>
      </c>
      <c r="AD1918" s="53">
        <v>0</v>
      </c>
      <c r="AE1918" s="53">
        <v>0</v>
      </c>
      <c r="AF1918" s="53" t="s">
        <v>13411</v>
      </c>
      <c r="AG1918" s="53" t="s">
        <v>35012</v>
      </c>
      <c r="AH1918" s="53" t="s">
        <v>35013</v>
      </c>
      <c r="AI1918" s="53" t="s">
        <v>69</v>
      </c>
      <c r="AJ1918" s="53" t="s">
        <v>83</v>
      </c>
      <c r="AK1918" s="53" t="s">
        <v>83</v>
      </c>
      <c r="AL1918" s="53" t="s">
        <v>69</v>
      </c>
      <c r="AM1918" s="53" t="s">
        <v>69</v>
      </c>
      <c r="AN1918" s="53" t="s">
        <v>35014</v>
      </c>
      <c r="AO1918" s="55" t="s">
        <v>35015</v>
      </c>
    </row>
    <row r="1919" spans="2:41" ht="30" customHeight="1" x14ac:dyDescent="0.3">
      <c r="B1919" s="53">
        <v>386925</v>
      </c>
      <c r="C1919" s="53" t="s">
        <v>149</v>
      </c>
      <c r="D1919" s="53">
        <v>0</v>
      </c>
      <c r="E1919" s="53">
        <v>1</v>
      </c>
      <c r="F1919" s="53">
        <v>1</v>
      </c>
      <c r="G1919" s="53">
        <v>0</v>
      </c>
      <c r="H1919" s="53">
        <v>1</v>
      </c>
      <c r="I1919" s="53">
        <v>2</v>
      </c>
      <c r="J1919" s="54">
        <v>43514</v>
      </c>
      <c r="K1919" s="53" t="s">
        <v>35016</v>
      </c>
      <c r="L1919" s="53" t="s">
        <v>35017</v>
      </c>
      <c r="M1919" s="53">
        <v>24683</v>
      </c>
      <c r="N1919" s="53" t="s">
        <v>10020</v>
      </c>
      <c r="O1919" s="53" t="s">
        <v>115</v>
      </c>
      <c r="P1919" s="53" t="s">
        <v>374</v>
      </c>
      <c r="Q1919" s="53" t="s">
        <v>8137</v>
      </c>
      <c r="R1919" s="53" t="s">
        <v>347</v>
      </c>
      <c r="S1919" s="53" t="s">
        <v>8108</v>
      </c>
      <c r="T1919" s="53" t="s">
        <v>10022</v>
      </c>
      <c r="U1919" s="53" t="s">
        <v>35018</v>
      </c>
      <c r="V1919" s="53" t="s">
        <v>15237</v>
      </c>
      <c r="W1919" s="53">
        <v>0</v>
      </c>
      <c r="X1919" s="53">
        <v>0</v>
      </c>
      <c r="Y1919" s="53">
        <v>2</v>
      </c>
      <c r="Z1919" s="53">
        <v>0</v>
      </c>
      <c r="AA1919" s="53">
        <v>0</v>
      </c>
      <c r="AB1919" s="53">
        <v>0</v>
      </c>
      <c r="AC1919" s="53">
        <v>0</v>
      </c>
      <c r="AD1919" s="53">
        <v>0</v>
      </c>
      <c r="AE1919" s="53">
        <v>0</v>
      </c>
      <c r="AF1919" s="53" t="s">
        <v>35019</v>
      </c>
      <c r="AG1919" s="53" t="s">
        <v>35020</v>
      </c>
      <c r="AH1919" s="53" t="s">
        <v>35021</v>
      </c>
      <c r="AI1919" s="53" t="s">
        <v>69</v>
      </c>
      <c r="AJ1919" s="53" t="s">
        <v>83</v>
      </c>
      <c r="AK1919" s="53" t="s">
        <v>83</v>
      </c>
      <c r="AL1919" s="53" t="s">
        <v>69</v>
      </c>
      <c r="AM1919" s="53" t="s">
        <v>69</v>
      </c>
      <c r="AN1919" s="53" t="s">
        <v>35022</v>
      </c>
      <c r="AO1919" s="55" t="s">
        <v>35023</v>
      </c>
    </row>
    <row r="1920" spans="2:41" ht="30" customHeight="1" x14ac:dyDescent="0.3">
      <c r="B1920" s="53">
        <v>1180493</v>
      </c>
      <c r="C1920" s="53" t="s">
        <v>16935</v>
      </c>
      <c r="D1920" s="53">
        <v>1</v>
      </c>
      <c r="E1920" s="53">
        <v>0</v>
      </c>
      <c r="F1920" s="53">
        <v>1</v>
      </c>
      <c r="G1920" s="53">
        <v>2</v>
      </c>
      <c r="H1920" s="53">
        <v>0</v>
      </c>
      <c r="I1920" s="53">
        <v>2</v>
      </c>
      <c r="J1920" s="53" t="s">
        <v>69</v>
      </c>
      <c r="K1920" s="53" t="s">
        <v>8347</v>
      </c>
      <c r="L1920" s="53" t="s">
        <v>30307</v>
      </c>
      <c r="M1920" s="53">
        <v>41954</v>
      </c>
      <c r="N1920" s="53" t="s">
        <v>8347</v>
      </c>
      <c r="O1920" s="53" t="s">
        <v>112</v>
      </c>
      <c r="P1920" s="53" t="s">
        <v>374</v>
      </c>
      <c r="Q1920" s="53" t="s">
        <v>8137</v>
      </c>
      <c r="R1920" s="53" t="s">
        <v>347</v>
      </c>
      <c r="S1920" s="53" t="s">
        <v>8108</v>
      </c>
      <c r="T1920" s="53" t="s">
        <v>861</v>
      </c>
      <c r="U1920" s="53" t="s">
        <v>29007</v>
      </c>
      <c r="V1920" s="53" t="s">
        <v>14113</v>
      </c>
      <c r="W1920" s="53">
        <v>0</v>
      </c>
      <c r="X1920" s="53">
        <v>0</v>
      </c>
      <c r="Y1920" s="53">
        <v>1</v>
      </c>
      <c r="Z1920" s="53">
        <v>0</v>
      </c>
      <c r="AA1920" s="53">
        <v>0</v>
      </c>
      <c r="AB1920" s="53">
        <v>0</v>
      </c>
      <c r="AC1920" s="53">
        <v>1</v>
      </c>
      <c r="AD1920" s="53">
        <v>0</v>
      </c>
      <c r="AE1920" s="53">
        <v>0</v>
      </c>
      <c r="AF1920" s="53" t="s">
        <v>27535</v>
      </c>
      <c r="AG1920" s="53" t="s">
        <v>29008</v>
      </c>
      <c r="AH1920" s="53" t="s">
        <v>12422</v>
      </c>
      <c r="AI1920" s="53" t="s">
        <v>69</v>
      </c>
      <c r="AJ1920" s="53" t="s">
        <v>83</v>
      </c>
      <c r="AK1920" s="53" t="s">
        <v>83</v>
      </c>
      <c r="AL1920" s="53" t="s">
        <v>69</v>
      </c>
      <c r="AM1920" s="53" t="s">
        <v>69</v>
      </c>
      <c r="AN1920" s="53" t="s">
        <v>35024</v>
      </c>
      <c r="AO1920" s="55" t="s">
        <v>35025</v>
      </c>
    </row>
    <row r="1921" spans="2:41" ht="30" customHeight="1" x14ac:dyDescent="0.3">
      <c r="B1921" s="53">
        <v>1202484</v>
      </c>
      <c r="C1921" s="53" t="s">
        <v>242</v>
      </c>
      <c r="D1921" s="53">
        <v>1</v>
      </c>
      <c r="E1921" s="53">
        <v>0</v>
      </c>
      <c r="F1921" s="53">
        <v>1</v>
      </c>
      <c r="G1921" s="53">
        <v>1</v>
      </c>
      <c r="H1921" s="53">
        <v>0</v>
      </c>
      <c r="I1921" s="53">
        <v>1</v>
      </c>
      <c r="J1921" s="53" t="s">
        <v>69</v>
      </c>
      <c r="K1921" s="53" t="s">
        <v>19039</v>
      </c>
      <c r="L1921" s="53" t="s">
        <v>19040</v>
      </c>
      <c r="M1921" s="53">
        <v>304374</v>
      </c>
      <c r="N1921" s="53" t="s">
        <v>19041</v>
      </c>
      <c r="O1921" s="53" t="s">
        <v>113</v>
      </c>
      <c r="P1921" s="53" t="s">
        <v>374</v>
      </c>
      <c r="Q1921" s="53" t="s">
        <v>8137</v>
      </c>
      <c r="R1921" s="53" t="s">
        <v>347</v>
      </c>
      <c r="S1921" s="53" t="s">
        <v>8108</v>
      </c>
      <c r="T1921" s="53" t="s">
        <v>12769</v>
      </c>
      <c r="U1921" s="53" t="s">
        <v>13912</v>
      </c>
      <c r="V1921" s="53" t="s">
        <v>13912</v>
      </c>
      <c r="W1921" s="53">
        <v>0</v>
      </c>
      <c r="X1921" s="53">
        <v>0</v>
      </c>
      <c r="Y1921" s="53">
        <v>0</v>
      </c>
      <c r="Z1921" s="53">
        <v>0</v>
      </c>
      <c r="AA1921" s="53">
        <v>1</v>
      </c>
      <c r="AB1921" s="53">
        <v>0</v>
      </c>
      <c r="AC1921" s="53">
        <v>0</v>
      </c>
      <c r="AD1921" s="53">
        <v>0</v>
      </c>
      <c r="AE1921" s="53">
        <v>0</v>
      </c>
      <c r="AF1921" s="53" t="s">
        <v>13520</v>
      </c>
      <c r="AG1921" s="53" t="s">
        <v>16806</v>
      </c>
      <c r="AH1921" s="53" t="s">
        <v>69</v>
      </c>
      <c r="AI1921" s="53" t="s">
        <v>69</v>
      </c>
      <c r="AJ1921" s="53" t="s">
        <v>83</v>
      </c>
      <c r="AK1921" s="53" t="s">
        <v>83</v>
      </c>
      <c r="AL1921" s="53" t="s">
        <v>69</v>
      </c>
      <c r="AM1921" s="53" t="s">
        <v>69</v>
      </c>
      <c r="AN1921" s="53" t="s">
        <v>19042</v>
      </c>
      <c r="AO1921" s="55" t="s">
        <v>35026</v>
      </c>
    </row>
    <row r="1922" spans="2:41" ht="30" customHeight="1" x14ac:dyDescent="0.3">
      <c r="B1922" s="53">
        <v>747037</v>
      </c>
      <c r="C1922" s="53" t="s">
        <v>380</v>
      </c>
      <c r="D1922" s="53">
        <v>0</v>
      </c>
      <c r="E1922" s="53">
        <v>1</v>
      </c>
      <c r="F1922" s="53">
        <v>1</v>
      </c>
      <c r="G1922" s="53">
        <v>0</v>
      </c>
      <c r="H1922" s="53">
        <v>1</v>
      </c>
      <c r="I1922" s="53">
        <v>3</v>
      </c>
      <c r="J1922" s="54">
        <v>44086</v>
      </c>
      <c r="K1922" s="53" t="s">
        <v>35027</v>
      </c>
      <c r="L1922" s="53" t="s">
        <v>35028</v>
      </c>
      <c r="M1922" s="53">
        <v>76981</v>
      </c>
      <c r="N1922" s="53" t="s">
        <v>11836</v>
      </c>
      <c r="O1922" s="53" t="s">
        <v>115</v>
      </c>
      <c r="P1922" s="53" t="s">
        <v>374</v>
      </c>
      <c r="Q1922" s="53" t="s">
        <v>8137</v>
      </c>
      <c r="R1922" s="53" t="s">
        <v>347</v>
      </c>
      <c r="S1922" s="53" t="s">
        <v>8108</v>
      </c>
      <c r="T1922" s="53" t="s">
        <v>11838</v>
      </c>
      <c r="U1922" s="53" t="s">
        <v>35029</v>
      </c>
      <c r="V1922" s="53" t="s">
        <v>14224</v>
      </c>
      <c r="W1922" s="53">
        <v>0</v>
      </c>
      <c r="X1922" s="53">
        <v>0</v>
      </c>
      <c r="Y1922" s="53">
        <v>0</v>
      </c>
      <c r="Z1922" s="53">
        <v>0</v>
      </c>
      <c r="AA1922" s="53">
        <v>1</v>
      </c>
      <c r="AB1922" s="53">
        <v>0</v>
      </c>
      <c r="AC1922" s="53">
        <v>2</v>
      </c>
      <c r="AD1922" s="53">
        <v>0</v>
      </c>
      <c r="AE1922" s="53">
        <v>0</v>
      </c>
      <c r="AF1922" s="53" t="s">
        <v>35030</v>
      </c>
      <c r="AG1922" s="53" t="s">
        <v>35031</v>
      </c>
      <c r="AH1922" s="53" t="s">
        <v>35032</v>
      </c>
      <c r="AI1922" s="53" t="s">
        <v>69</v>
      </c>
      <c r="AJ1922" s="53" t="s">
        <v>83</v>
      </c>
      <c r="AK1922" s="53" t="s">
        <v>83</v>
      </c>
      <c r="AL1922" s="53" t="s">
        <v>69</v>
      </c>
      <c r="AM1922" s="53" t="s">
        <v>69</v>
      </c>
      <c r="AN1922" s="53" t="s">
        <v>35033</v>
      </c>
      <c r="AO1922" s="55" t="s">
        <v>35034</v>
      </c>
    </row>
    <row r="1923" spans="2:41" ht="30" customHeight="1" x14ac:dyDescent="0.3">
      <c r="B1923" s="53">
        <v>1106411</v>
      </c>
      <c r="C1923" s="53" t="s">
        <v>149</v>
      </c>
      <c r="D1923" s="53">
        <v>1</v>
      </c>
      <c r="E1923" s="53">
        <v>0</v>
      </c>
      <c r="F1923" s="53">
        <v>1</v>
      </c>
      <c r="G1923" s="53">
        <v>1</v>
      </c>
      <c r="H1923" s="53">
        <v>1</v>
      </c>
      <c r="I1923" s="53">
        <v>4</v>
      </c>
      <c r="J1923" s="54">
        <v>44703</v>
      </c>
      <c r="K1923" s="53" t="s">
        <v>35035</v>
      </c>
      <c r="L1923" s="53" t="s">
        <v>35036</v>
      </c>
      <c r="M1923" s="53">
        <v>287575</v>
      </c>
      <c r="N1923" s="53" t="s">
        <v>35037</v>
      </c>
      <c r="O1923" s="53" t="s">
        <v>113</v>
      </c>
      <c r="P1923" s="53" t="s">
        <v>851</v>
      </c>
      <c r="Q1923" s="53" t="s">
        <v>8137</v>
      </c>
      <c r="R1923" s="53" t="s">
        <v>347</v>
      </c>
      <c r="S1923" s="53" t="s">
        <v>8108</v>
      </c>
      <c r="T1923" s="53" t="s">
        <v>8644</v>
      </c>
      <c r="U1923" s="53" t="s">
        <v>35038</v>
      </c>
      <c r="V1923" s="53" t="s">
        <v>15074</v>
      </c>
      <c r="W1923" s="53">
        <v>1</v>
      </c>
      <c r="X1923" s="53">
        <v>0</v>
      </c>
      <c r="Y1923" s="53">
        <v>0</v>
      </c>
      <c r="Z1923" s="53">
        <v>0</v>
      </c>
      <c r="AA1923" s="53">
        <v>1</v>
      </c>
      <c r="AB1923" s="53">
        <v>0</v>
      </c>
      <c r="AC1923" s="53">
        <v>2</v>
      </c>
      <c r="AD1923" s="53">
        <v>0</v>
      </c>
      <c r="AE1923" s="53">
        <v>0</v>
      </c>
      <c r="AF1923" s="53" t="s">
        <v>35039</v>
      </c>
      <c r="AG1923" s="53" t="s">
        <v>35040</v>
      </c>
      <c r="AH1923" s="53" t="s">
        <v>35041</v>
      </c>
      <c r="AI1923" s="53" t="s">
        <v>69</v>
      </c>
      <c r="AJ1923" s="53" t="s">
        <v>83</v>
      </c>
      <c r="AK1923" s="53" t="s">
        <v>83</v>
      </c>
      <c r="AL1923" s="53" t="s">
        <v>69</v>
      </c>
      <c r="AM1923" s="53" t="s">
        <v>69</v>
      </c>
      <c r="AN1923" s="53" t="s">
        <v>35042</v>
      </c>
      <c r="AO1923" s="55" t="s">
        <v>35043</v>
      </c>
    </row>
    <row r="1924" spans="2:41" ht="30" customHeight="1" x14ac:dyDescent="0.3">
      <c r="B1924" s="53">
        <v>735659</v>
      </c>
      <c r="C1924" s="53" t="s">
        <v>17546</v>
      </c>
      <c r="D1924" s="53">
        <v>1</v>
      </c>
      <c r="E1924" s="53">
        <v>0</v>
      </c>
      <c r="F1924" s="53">
        <v>1</v>
      </c>
      <c r="G1924" s="53">
        <v>1</v>
      </c>
      <c r="H1924" s="53">
        <v>1</v>
      </c>
      <c r="I1924" s="53">
        <v>6</v>
      </c>
      <c r="J1924" s="54">
        <v>43260</v>
      </c>
      <c r="K1924" s="53" t="s">
        <v>35044</v>
      </c>
      <c r="L1924" s="53" t="s">
        <v>35045</v>
      </c>
      <c r="M1924" s="53">
        <v>274051</v>
      </c>
      <c r="N1924" s="53" t="s">
        <v>24294</v>
      </c>
      <c r="O1924" s="53" t="s">
        <v>115</v>
      </c>
      <c r="P1924" s="53" t="s">
        <v>24296</v>
      </c>
      <c r="Q1924" s="53" t="s">
        <v>8137</v>
      </c>
      <c r="R1924" s="53" t="s">
        <v>347</v>
      </c>
      <c r="S1924" s="53" t="s">
        <v>8108</v>
      </c>
      <c r="T1924" s="53" t="s">
        <v>24297</v>
      </c>
      <c r="U1924" s="53" t="s">
        <v>35046</v>
      </c>
      <c r="V1924" s="53" t="s">
        <v>24299</v>
      </c>
      <c r="W1924" s="53">
        <v>1</v>
      </c>
      <c r="X1924" s="53">
        <v>0</v>
      </c>
      <c r="Y1924" s="53">
        <v>0</v>
      </c>
      <c r="Z1924" s="53">
        <v>0</v>
      </c>
      <c r="AA1924" s="53">
        <v>4</v>
      </c>
      <c r="AB1924" s="53">
        <v>1</v>
      </c>
      <c r="AC1924" s="53">
        <v>0</v>
      </c>
      <c r="AD1924" s="53">
        <v>0</v>
      </c>
      <c r="AE1924" s="53">
        <v>0</v>
      </c>
      <c r="AF1924" s="53" t="s">
        <v>35047</v>
      </c>
      <c r="AG1924" s="53" t="s">
        <v>35048</v>
      </c>
      <c r="AH1924" s="53" t="s">
        <v>35049</v>
      </c>
      <c r="AI1924" s="53" t="s">
        <v>69</v>
      </c>
      <c r="AJ1924" s="53" t="s">
        <v>83</v>
      </c>
      <c r="AK1924" s="53" t="s">
        <v>83</v>
      </c>
      <c r="AL1924" s="53" t="s">
        <v>69</v>
      </c>
      <c r="AM1924" s="53" t="s">
        <v>69</v>
      </c>
      <c r="AN1924" s="53" t="s">
        <v>35050</v>
      </c>
      <c r="AO1924" s="55" t="s">
        <v>35051</v>
      </c>
    </row>
    <row r="1925" spans="2:41" ht="30" customHeight="1" x14ac:dyDescent="0.3">
      <c r="B1925" s="53">
        <v>1210158</v>
      </c>
      <c r="C1925" s="53" t="s">
        <v>261</v>
      </c>
      <c r="D1925" s="53">
        <v>0</v>
      </c>
      <c r="E1925" s="53">
        <v>1</v>
      </c>
      <c r="F1925" s="53">
        <v>1</v>
      </c>
      <c r="G1925" s="53">
        <v>0</v>
      </c>
      <c r="H1925" s="53">
        <v>1</v>
      </c>
      <c r="I1925" s="53">
        <v>1</v>
      </c>
      <c r="J1925" s="54">
        <v>45020</v>
      </c>
      <c r="K1925" s="53" t="s">
        <v>24163</v>
      </c>
      <c r="L1925" s="53" t="s">
        <v>35052</v>
      </c>
      <c r="M1925" s="53">
        <v>138880</v>
      </c>
      <c r="N1925" s="53" t="s">
        <v>24163</v>
      </c>
      <c r="O1925" s="53" t="s">
        <v>381</v>
      </c>
      <c r="P1925" s="53" t="s">
        <v>8761</v>
      </c>
      <c r="Q1925" s="53" t="s">
        <v>8137</v>
      </c>
      <c r="R1925" s="53" t="s">
        <v>347</v>
      </c>
      <c r="S1925" s="53" t="s">
        <v>8108</v>
      </c>
      <c r="T1925" s="53" t="s">
        <v>24165</v>
      </c>
      <c r="U1925" s="53" t="s">
        <v>24168</v>
      </c>
      <c r="V1925" s="53" t="s">
        <v>24168</v>
      </c>
      <c r="W1925" s="53">
        <v>0</v>
      </c>
      <c r="X1925" s="53">
        <v>0</v>
      </c>
      <c r="Y1925" s="53">
        <v>0</v>
      </c>
      <c r="Z1925" s="53">
        <v>0</v>
      </c>
      <c r="AA1925" s="53">
        <v>1</v>
      </c>
      <c r="AB1925" s="53">
        <v>0</v>
      </c>
      <c r="AC1925" s="53">
        <v>0</v>
      </c>
      <c r="AD1925" s="53">
        <v>0</v>
      </c>
      <c r="AE1925" s="53">
        <v>0</v>
      </c>
      <c r="AF1925" s="53" t="s">
        <v>24169</v>
      </c>
      <c r="AG1925" s="53" t="s">
        <v>35053</v>
      </c>
      <c r="AH1925" s="53" t="s">
        <v>69</v>
      </c>
      <c r="AI1925" s="53" t="s">
        <v>69</v>
      </c>
      <c r="AJ1925" s="53" t="s">
        <v>83</v>
      </c>
      <c r="AK1925" s="53" t="s">
        <v>83</v>
      </c>
      <c r="AL1925" s="53" t="s">
        <v>69</v>
      </c>
      <c r="AM1925" s="53" t="s">
        <v>69</v>
      </c>
      <c r="AN1925" s="53" t="s">
        <v>35054</v>
      </c>
      <c r="AO1925" s="55" t="s">
        <v>35055</v>
      </c>
    </row>
    <row r="1926" spans="2:41" ht="30" customHeight="1" x14ac:dyDescent="0.3">
      <c r="B1926" s="53">
        <v>278196</v>
      </c>
      <c r="C1926" s="53" t="s">
        <v>243</v>
      </c>
      <c r="D1926" s="53">
        <v>0</v>
      </c>
      <c r="E1926" s="53">
        <v>1</v>
      </c>
      <c r="F1926" s="53">
        <v>1</v>
      </c>
      <c r="G1926" s="53">
        <v>0</v>
      </c>
      <c r="H1926" s="53">
        <v>7</v>
      </c>
      <c r="I1926" s="53">
        <v>16</v>
      </c>
      <c r="J1926" s="54">
        <v>44776</v>
      </c>
      <c r="K1926" s="53" t="s">
        <v>35056</v>
      </c>
      <c r="L1926" s="53" t="s">
        <v>35057</v>
      </c>
      <c r="M1926" s="53">
        <v>159890</v>
      </c>
      <c r="N1926" s="53" t="s">
        <v>35058</v>
      </c>
      <c r="O1926" s="53" t="s">
        <v>113</v>
      </c>
      <c r="P1926" s="53" t="s">
        <v>8784</v>
      </c>
      <c r="Q1926" s="53" t="s">
        <v>2689</v>
      </c>
      <c r="R1926" s="53" t="s">
        <v>347</v>
      </c>
      <c r="S1926" s="53" t="s">
        <v>8108</v>
      </c>
      <c r="T1926" s="53" t="s">
        <v>15087</v>
      </c>
      <c r="U1926" s="53" t="s">
        <v>35059</v>
      </c>
      <c r="V1926" s="53" t="s">
        <v>14932</v>
      </c>
      <c r="W1926" s="53">
        <v>2</v>
      </c>
      <c r="X1926" s="53">
        <v>0</v>
      </c>
      <c r="Y1926" s="53">
        <v>3</v>
      </c>
      <c r="Z1926" s="53">
        <v>0</v>
      </c>
      <c r="AA1926" s="53">
        <v>8</v>
      </c>
      <c r="AB1926" s="53">
        <v>0</v>
      </c>
      <c r="AC1926" s="53">
        <v>3</v>
      </c>
      <c r="AD1926" s="53">
        <v>0</v>
      </c>
      <c r="AE1926" s="53">
        <v>0</v>
      </c>
      <c r="AF1926" s="53" t="s">
        <v>35060</v>
      </c>
      <c r="AG1926" s="53" t="s">
        <v>35061</v>
      </c>
      <c r="AH1926" s="53" t="s">
        <v>35062</v>
      </c>
      <c r="AI1926" s="53" t="s">
        <v>69</v>
      </c>
      <c r="AJ1926" s="53" t="s">
        <v>83</v>
      </c>
      <c r="AK1926" s="53" t="s">
        <v>83</v>
      </c>
      <c r="AL1926" s="53" t="s">
        <v>69</v>
      </c>
      <c r="AM1926" s="53" t="s">
        <v>69</v>
      </c>
      <c r="AN1926" s="53" t="s">
        <v>35063</v>
      </c>
      <c r="AO1926" s="55" t="s">
        <v>35064</v>
      </c>
    </row>
    <row r="1927" spans="2:41" ht="30" customHeight="1" x14ac:dyDescent="0.3">
      <c r="B1927" s="53">
        <v>960680</v>
      </c>
      <c r="C1927" s="53" t="s">
        <v>25146</v>
      </c>
      <c r="D1927" s="53">
        <v>0</v>
      </c>
      <c r="E1927" s="53">
        <v>1</v>
      </c>
      <c r="F1927" s="53">
        <v>1</v>
      </c>
      <c r="G1927" s="53">
        <v>0</v>
      </c>
      <c r="H1927" s="53">
        <v>1</v>
      </c>
      <c r="I1927" s="53">
        <v>2</v>
      </c>
      <c r="J1927" s="54">
        <v>44004</v>
      </c>
      <c r="K1927" s="53" t="s">
        <v>8143</v>
      </c>
      <c r="L1927" s="53" t="s">
        <v>31245</v>
      </c>
      <c r="M1927" s="53">
        <v>100515</v>
      </c>
      <c r="N1927" s="53" t="s">
        <v>8143</v>
      </c>
      <c r="O1927" s="53" t="s">
        <v>115</v>
      </c>
      <c r="P1927" s="53" t="s">
        <v>8145</v>
      </c>
      <c r="Q1927" s="53" t="s">
        <v>8137</v>
      </c>
      <c r="R1927" s="53" t="s">
        <v>347</v>
      </c>
      <c r="S1927" s="53" t="s">
        <v>8108</v>
      </c>
      <c r="T1927" s="53" t="s">
        <v>8146</v>
      </c>
      <c r="U1927" s="53" t="s">
        <v>35065</v>
      </c>
      <c r="V1927" s="53" t="s">
        <v>24365</v>
      </c>
      <c r="W1927" s="53">
        <v>2</v>
      </c>
      <c r="X1927" s="53">
        <v>0</v>
      </c>
      <c r="Y1927" s="53">
        <v>0</v>
      </c>
      <c r="Z1927" s="53">
        <v>0</v>
      </c>
      <c r="AA1927" s="53">
        <v>0</v>
      </c>
      <c r="AB1927" s="53">
        <v>0</v>
      </c>
      <c r="AC1927" s="53">
        <v>0</v>
      </c>
      <c r="AD1927" s="53">
        <v>0</v>
      </c>
      <c r="AE1927" s="53">
        <v>0</v>
      </c>
      <c r="AF1927" s="53" t="s">
        <v>35066</v>
      </c>
      <c r="AG1927" s="53" t="s">
        <v>35067</v>
      </c>
      <c r="AH1927" s="53" t="s">
        <v>35068</v>
      </c>
      <c r="AI1927" s="53" t="s">
        <v>69</v>
      </c>
      <c r="AJ1927" s="53" t="s">
        <v>83</v>
      </c>
      <c r="AK1927" s="53" t="s">
        <v>83</v>
      </c>
      <c r="AL1927" s="53" t="s">
        <v>69</v>
      </c>
      <c r="AM1927" s="53" t="s">
        <v>69</v>
      </c>
      <c r="AN1927" s="53" t="s">
        <v>35069</v>
      </c>
      <c r="AO1927" s="55" t="s">
        <v>35070</v>
      </c>
    </row>
    <row r="1928" spans="2:41" ht="30" customHeight="1" x14ac:dyDescent="0.3">
      <c r="B1928" s="53">
        <v>559428</v>
      </c>
      <c r="C1928" s="53" t="s">
        <v>19043</v>
      </c>
      <c r="D1928" s="53">
        <v>0</v>
      </c>
      <c r="E1928" s="53">
        <v>2</v>
      </c>
      <c r="F1928" s="53">
        <v>2</v>
      </c>
      <c r="G1928" s="53">
        <v>0</v>
      </c>
      <c r="H1928" s="53">
        <v>6</v>
      </c>
      <c r="I1928" s="53">
        <v>13</v>
      </c>
      <c r="J1928" s="54">
        <v>45054</v>
      </c>
      <c r="K1928" s="53" t="s">
        <v>19044</v>
      </c>
      <c r="L1928" s="53" t="s">
        <v>19045</v>
      </c>
      <c r="M1928" s="53">
        <v>240256</v>
      </c>
      <c r="N1928" s="53" t="s">
        <v>19046</v>
      </c>
      <c r="O1928" s="53" t="s">
        <v>113</v>
      </c>
      <c r="P1928" s="53" t="s">
        <v>8183</v>
      </c>
      <c r="Q1928" s="53" t="s">
        <v>8137</v>
      </c>
      <c r="R1928" s="53" t="s">
        <v>347</v>
      </c>
      <c r="S1928" s="53" t="s">
        <v>8108</v>
      </c>
      <c r="T1928" s="53" t="s">
        <v>10859</v>
      </c>
      <c r="U1928" s="53" t="s">
        <v>35071</v>
      </c>
      <c r="V1928" s="53" t="s">
        <v>35072</v>
      </c>
      <c r="W1928" s="53">
        <v>0</v>
      </c>
      <c r="X1928" s="53">
        <v>0</v>
      </c>
      <c r="Y1928" s="53">
        <v>0</v>
      </c>
      <c r="Z1928" s="53">
        <v>0</v>
      </c>
      <c r="AA1928" s="53">
        <v>13</v>
      </c>
      <c r="AB1928" s="53">
        <v>0</v>
      </c>
      <c r="AC1928" s="53">
        <v>0</v>
      </c>
      <c r="AD1928" s="53">
        <v>0</v>
      </c>
      <c r="AE1928" s="53">
        <v>0</v>
      </c>
      <c r="AF1928" s="53" t="s">
        <v>35073</v>
      </c>
      <c r="AG1928" s="53" t="s">
        <v>35074</v>
      </c>
      <c r="AH1928" s="53" t="s">
        <v>19047</v>
      </c>
      <c r="AI1928" s="53" t="s">
        <v>69</v>
      </c>
      <c r="AJ1928" s="53" t="s">
        <v>83</v>
      </c>
      <c r="AK1928" s="53" t="s">
        <v>83</v>
      </c>
      <c r="AL1928" s="53" t="s">
        <v>69</v>
      </c>
      <c r="AM1928" s="53" t="s">
        <v>69</v>
      </c>
      <c r="AN1928" s="53" t="s">
        <v>19048</v>
      </c>
      <c r="AO1928" s="55" t="s">
        <v>35075</v>
      </c>
    </row>
    <row r="1929" spans="2:41" ht="30" customHeight="1" x14ac:dyDescent="0.3">
      <c r="B1929" s="53">
        <v>796791</v>
      </c>
      <c r="C1929" s="53" t="s">
        <v>26593</v>
      </c>
      <c r="D1929" s="53">
        <v>1</v>
      </c>
      <c r="E1929" s="53">
        <v>8</v>
      </c>
      <c r="F1929" s="53">
        <v>9</v>
      </c>
      <c r="G1929" s="53">
        <v>5</v>
      </c>
      <c r="H1929" s="53">
        <v>14</v>
      </c>
      <c r="I1929" s="53">
        <v>37</v>
      </c>
      <c r="J1929" s="54">
        <v>44484</v>
      </c>
      <c r="K1929" s="53" t="s">
        <v>35076</v>
      </c>
      <c r="L1929" s="53" t="s">
        <v>35077</v>
      </c>
      <c r="M1929" s="53">
        <v>269112</v>
      </c>
      <c r="N1929" s="53" t="s">
        <v>35078</v>
      </c>
      <c r="O1929" s="53" t="s">
        <v>113</v>
      </c>
      <c r="P1929" s="53" t="s">
        <v>10190</v>
      </c>
      <c r="Q1929" s="53" t="s">
        <v>8137</v>
      </c>
      <c r="R1929" s="53" t="s">
        <v>347</v>
      </c>
      <c r="S1929" s="53" t="s">
        <v>8108</v>
      </c>
      <c r="T1929" s="53" t="s">
        <v>8709</v>
      </c>
      <c r="U1929" s="53" t="s">
        <v>35079</v>
      </c>
      <c r="V1929" s="53" t="s">
        <v>35080</v>
      </c>
      <c r="W1929" s="53">
        <v>23</v>
      </c>
      <c r="X1929" s="53">
        <v>0</v>
      </c>
      <c r="Y1929" s="53">
        <v>0</v>
      </c>
      <c r="Z1929" s="53">
        <v>0</v>
      </c>
      <c r="AA1929" s="53">
        <v>7</v>
      </c>
      <c r="AB1929" s="53">
        <v>1</v>
      </c>
      <c r="AC1929" s="53">
        <v>6</v>
      </c>
      <c r="AD1929" s="53">
        <v>0</v>
      </c>
      <c r="AE1929" s="53">
        <v>0</v>
      </c>
      <c r="AF1929" s="53" t="s">
        <v>35081</v>
      </c>
      <c r="AG1929" s="53" t="s">
        <v>35082</v>
      </c>
      <c r="AH1929" s="53" t="s">
        <v>35083</v>
      </c>
      <c r="AI1929" s="53" t="s">
        <v>69</v>
      </c>
      <c r="AJ1929" s="53" t="s">
        <v>83</v>
      </c>
      <c r="AK1929" s="53" t="s">
        <v>83</v>
      </c>
      <c r="AL1929" s="53" t="s">
        <v>69</v>
      </c>
      <c r="AM1929" s="53" t="s">
        <v>69</v>
      </c>
      <c r="AN1929" s="53" t="s">
        <v>35084</v>
      </c>
      <c r="AO1929" s="55" t="s">
        <v>35085</v>
      </c>
    </row>
    <row r="1930" spans="2:41" ht="30" customHeight="1" x14ac:dyDescent="0.3">
      <c r="B1930" s="53">
        <v>746460</v>
      </c>
      <c r="C1930" s="53" t="s">
        <v>149</v>
      </c>
      <c r="D1930" s="53">
        <v>0</v>
      </c>
      <c r="E1930" s="53">
        <v>2</v>
      </c>
      <c r="F1930" s="53">
        <v>2</v>
      </c>
      <c r="G1930" s="53">
        <v>0</v>
      </c>
      <c r="H1930" s="53">
        <v>2</v>
      </c>
      <c r="I1930" s="53">
        <v>4</v>
      </c>
      <c r="J1930" s="54">
        <v>44681</v>
      </c>
      <c r="K1930" s="53" t="s">
        <v>35086</v>
      </c>
      <c r="L1930" s="53" t="s">
        <v>35087</v>
      </c>
      <c r="M1930" s="53">
        <v>284373</v>
      </c>
      <c r="N1930" s="53" t="s">
        <v>13089</v>
      </c>
      <c r="O1930" s="53" t="s">
        <v>115</v>
      </c>
      <c r="P1930" s="53" t="s">
        <v>8653</v>
      </c>
      <c r="Q1930" s="53" t="s">
        <v>8137</v>
      </c>
      <c r="R1930" s="53" t="s">
        <v>347</v>
      </c>
      <c r="S1930" s="53" t="s">
        <v>8108</v>
      </c>
      <c r="T1930" s="53" t="s">
        <v>9921</v>
      </c>
      <c r="U1930" s="53" t="s">
        <v>35088</v>
      </c>
      <c r="V1930" s="53" t="s">
        <v>13093</v>
      </c>
      <c r="W1930" s="53">
        <v>0</v>
      </c>
      <c r="X1930" s="53">
        <v>0</v>
      </c>
      <c r="Y1930" s="53">
        <v>1</v>
      </c>
      <c r="Z1930" s="53">
        <v>1</v>
      </c>
      <c r="AA1930" s="53">
        <v>2</v>
      </c>
      <c r="AB1930" s="53">
        <v>0</v>
      </c>
      <c r="AC1930" s="53">
        <v>0</v>
      </c>
      <c r="AD1930" s="53">
        <v>0</v>
      </c>
      <c r="AE1930" s="53">
        <v>0</v>
      </c>
      <c r="AF1930" s="53" t="s">
        <v>35089</v>
      </c>
      <c r="AG1930" s="53" t="s">
        <v>35090</v>
      </c>
      <c r="AH1930" s="53" t="s">
        <v>35091</v>
      </c>
      <c r="AI1930" s="53" t="s">
        <v>69</v>
      </c>
      <c r="AJ1930" s="53" t="s">
        <v>83</v>
      </c>
      <c r="AK1930" s="53" t="s">
        <v>83</v>
      </c>
      <c r="AL1930" s="53" t="s">
        <v>69</v>
      </c>
      <c r="AM1930" s="53" t="s">
        <v>69</v>
      </c>
      <c r="AN1930" s="53" t="s">
        <v>35092</v>
      </c>
      <c r="AO1930" s="55" t="s">
        <v>35093</v>
      </c>
    </row>
    <row r="1931" spans="2:41" ht="30" customHeight="1" x14ac:dyDescent="0.3">
      <c r="B1931" s="53">
        <v>1118261</v>
      </c>
      <c r="C1931" s="53" t="s">
        <v>15822</v>
      </c>
      <c r="D1931" s="53">
        <v>0</v>
      </c>
      <c r="E1931" s="53">
        <v>1</v>
      </c>
      <c r="F1931" s="53">
        <v>1</v>
      </c>
      <c r="G1931" s="53">
        <v>0</v>
      </c>
      <c r="H1931" s="53">
        <v>1</v>
      </c>
      <c r="I1931" s="53">
        <v>1</v>
      </c>
      <c r="J1931" s="54">
        <v>44455</v>
      </c>
      <c r="K1931" s="53" t="s">
        <v>8418</v>
      </c>
      <c r="L1931" s="53" t="s">
        <v>16929</v>
      </c>
      <c r="M1931" s="53">
        <v>87085</v>
      </c>
      <c r="N1931" s="53" t="s">
        <v>8418</v>
      </c>
      <c r="O1931" s="53" t="s">
        <v>112</v>
      </c>
      <c r="P1931" s="53" t="s">
        <v>8420</v>
      </c>
      <c r="Q1931" s="53" t="s">
        <v>8421</v>
      </c>
      <c r="R1931" s="53" t="s">
        <v>347</v>
      </c>
      <c r="S1931" s="53" t="s">
        <v>8108</v>
      </c>
      <c r="T1931" s="53" t="s">
        <v>8422</v>
      </c>
      <c r="U1931" s="53" t="s">
        <v>13702</v>
      </c>
      <c r="V1931" s="53" t="s">
        <v>13702</v>
      </c>
      <c r="W1931" s="53">
        <v>0</v>
      </c>
      <c r="X1931" s="53">
        <v>0</v>
      </c>
      <c r="Y1931" s="53">
        <v>0</v>
      </c>
      <c r="Z1931" s="53">
        <v>1</v>
      </c>
      <c r="AA1931" s="53">
        <v>0</v>
      </c>
      <c r="AB1931" s="53">
        <v>0</v>
      </c>
      <c r="AC1931" s="53">
        <v>0</v>
      </c>
      <c r="AD1931" s="53">
        <v>0</v>
      </c>
      <c r="AE1931" s="53">
        <v>0</v>
      </c>
      <c r="AF1931" s="53" t="s">
        <v>14468</v>
      </c>
      <c r="AG1931" s="53" t="s">
        <v>18874</v>
      </c>
      <c r="AH1931" s="53" t="s">
        <v>13064</v>
      </c>
      <c r="AI1931" s="53" t="s">
        <v>69</v>
      </c>
      <c r="AJ1931" s="53" t="s">
        <v>83</v>
      </c>
      <c r="AK1931" s="53" t="s">
        <v>83</v>
      </c>
      <c r="AL1931" s="53" t="s">
        <v>69</v>
      </c>
      <c r="AM1931" s="53" t="s">
        <v>69</v>
      </c>
      <c r="AN1931" s="53" t="s">
        <v>19049</v>
      </c>
      <c r="AO1931" s="55" t="s">
        <v>35094</v>
      </c>
    </row>
    <row r="1932" spans="2:41" ht="30" customHeight="1" x14ac:dyDescent="0.3">
      <c r="B1932" s="53">
        <v>550070</v>
      </c>
      <c r="C1932" s="53" t="s">
        <v>25447</v>
      </c>
      <c r="D1932" s="53">
        <v>0</v>
      </c>
      <c r="E1932" s="53">
        <v>1</v>
      </c>
      <c r="F1932" s="53">
        <v>1</v>
      </c>
      <c r="G1932" s="53">
        <v>0</v>
      </c>
      <c r="H1932" s="53">
        <v>3</v>
      </c>
      <c r="I1932" s="53">
        <v>6</v>
      </c>
      <c r="J1932" s="54">
        <v>44285</v>
      </c>
      <c r="K1932" s="53" t="s">
        <v>8113</v>
      </c>
      <c r="L1932" s="53" t="s">
        <v>16013</v>
      </c>
      <c r="M1932" s="53">
        <v>37194</v>
      </c>
      <c r="N1932" s="53" t="s">
        <v>8113</v>
      </c>
      <c r="O1932" s="53" t="s">
        <v>239</v>
      </c>
      <c r="P1932" s="53" t="s">
        <v>8115</v>
      </c>
      <c r="Q1932" s="53" t="s">
        <v>8116</v>
      </c>
      <c r="R1932" s="53" t="s">
        <v>347</v>
      </c>
      <c r="S1932" s="53" t="s">
        <v>8108</v>
      </c>
      <c r="T1932" s="53" t="s">
        <v>8117</v>
      </c>
      <c r="U1932" s="53" t="s">
        <v>35095</v>
      </c>
      <c r="V1932" s="53" t="s">
        <v>13678</v>
      </c>
      <c r="W1932" s="53">
        <v>1</v>
      </c>
      <c r="X1932" s="53">
        <v>0</v>
      </c>
      <c r="Y1932" s="53">
        <v>0</v>
      </c>
      <c r="Z1932" s="53">
        <v>0</v>
      </c>
      <c r="AA1932" s="53">
        <v>5</v>
      </c>
      <c r="AB1932" s="53">
        <v>0</v>
      </c>
      <c r="AC1932" s="53">
        <v>0</v>
      </c>
      <c r="AD1932" s="53">
        <v>0</v>
      </c>
      <c r="AE1932" s="53">
        <v>0</v>
      </c>
      <c r="AF1932" s="53" t="s">
        <v>35096</v>
      </c>
      <c r="AG1932" s="53" t="s">
        <v>35097</v>
      </c>
      <c r="AH1932" s="53" t="s">
        <v>35098</v>
      </c>
      <c r="AI1932" s="53" t="s">
        <v>69</v>
      </c>
      <c r="AJ1932" s="53" t="s">
        <v>83</v>
      </c>
      <c r="AK1932" s="53" t="s">
        <v>83</v>
      </c>
      <c r="AL1932" s="53" t="s">
        <v>69</v>
      </c>
      <c r="AM1932" s="53" t="s">
        <v>69</v>
      </c>
      <c r="AN1932" s="53" t="s">
        <v>35099</v>
      </c>
      <c r="AO1932" s="55" t="s">
        <v>35100</v>
      </c>
    </row>
    <row r="1933" spans="2:41" ht="30" customHeight="1" x14ac:dyDescent="0.3">
      <c r="B1933" s="53">
        <v>1115417</v>
      </c>
      <c r="C1933" s="53" t="s">
        <v>17239</v>
      </c>
      <c r="D1933" s="53">
        <v>1</v>
      </c>
      <c r="E1933" s="53">
        <v>0</v>
      </c>
      <c r="F1933" s="53">
        <v>1</v>
      </c>
      <c r="G1933" s="53">
        <v>1</v>
      </c>
      <c r="H1933" s="53">
        <v>0</v>
      </c>
      <c r="I1933" s="53">
        <v>2</v>
      </c>
      <c r="J1933" s="54">
        <v>44498</v>
      </c>
      <c r="K1933" s="53" t="s">
        <v>9186</v>
      </c>
      <c r="L1933" s="53" t="s">
        <v>30407</v>
      </c>
      <c r="M1933" s="53">
        <v>83801</v>
      </c>
      <c r="N1933" s="53" t="s">
        <v>9186</v>
      </c>
      <c r="O1933" s="53" t="s">
        <v>112</v>
      </c>
      <c r="P1933" s="53" t="s">
        <v>8925</v>
      </c>
      <c r="Q1933" s="53" t="s">
        <v>8168</v>
      </c>
      <c r="R1933" s="53" t="s">
        <v>347</v>
      </c>
      <c r="S1933" s="53" t="s">
        <v>8108</v>
      </c>
      <c r="T1933" s="53" t="s">
        <v>8926</v>
      </c>
      <c r="U1933" s="53" t="s">
        <v>35101</v>
      </c>
      <c r="V1933" s="53" t="s">
        <v>14924</v>
      </c>
      <c r="W1933" s="53">
        <v>0</v>
      </c>
      <c r="X1933" s="53">
        <v>0</v>
      </c>
      <c r="Y1933" s="53">
        <v>0</v>
      </c>
      <c r="Z1933" s="53">
        <v>0</v>
      </c>
      <c r="AA1933" s="53">
        <v>1</v>
      </c>
      <c r="AB1933" s="53">
        <v>0</v>
      </c>
      <c r="AC1933" s="53">
        <v>1</v>
      </c>
      <c r="AD1933" s="53">
        <v>0</v>
      </c>
      <c r="AE1933" s="53">
        <v>0</v>
      </c>
      <c r="AF1933" s="53" t="s">
        <v>35102</v>
      </c>
      <c r="AG1933" s="53" t="s">
        <v>35103</v>
      </c>
      <c r="AH1933" s="53" t="s">
        <v>12112</v>
      </c>
      <c r="AI1933" s="53" t="s">
        <v>69</v>
      </c>
      <c r="AJ1933" s="53" t="s">
        <v>83</v>
      </c>
      <c r="AK1933" s="53" t="s">
        <v>83</v>
      </c>
      <c r="AL1933" s="53" t="s">
        <v>69</v>
      </c>
      <c r="AM1933" s="53" t="s">
        <v>69</v>
      </c>
      <c r="AN1933" s="53" t="s">
        <v>35104</v>
      </c>
      <c r="AO1933" s="55" t="s">
        <v>35105</v>
      </c>
    </row>
    <row r="1934" spans="2:41" ht="30" customHeight="1" x14ac:dyDescent="0.3">
      <c r="B1934" s="53">
        <v>394165</v>
      </c>
      <c r="C1934" s="53" t="s">
        <v>380</v>
      </c>
      <c r="D1934" s="53">
        <v>0</v>
      </c>
      <c r="E1934" s="53">
        <v>2</v>
      </c>
      <c r="F1934" s="53">
        <v>2</v>
      </c>
      <c r="G1934" s="53">
        <v>0</v>
      </c>
      <c r="H1934" s="53">
        <v>2</v>
      </c>
      <c r="I1934" s="53">
        <v>19</v>
      </c>
      <c r="J1934" s="54">
        <v>44571</v>
      </c>
      <c r="K1934" s="53" t="s">
        <v>11138</v>
      </c>
      <c r="L1934" s="53" t="s">
        <v>35106</v>
      </c>
      <c r="M1934" s="53">
        <v>76987</v>
      </c>
      <c r="N1934" s="53" t="s">
        <v>11138</v>
      </c>
      <c r="O1934" s="53" t="s">
        <v>115</v>
      </c>
      <c r="P1934" s="53" t="s">
        <v>2926</v>
      </c>
      <c r="Q1934" s="53" t="s">
        <v>8130</v>
      </c>
      <c r="R1934" s="53" t="s">
        <v>347</v>
      </c>
      <c r="S1934" s="53" t="s">
        <v>8108</v>
      </c>
      <c r="T1934" s="53" t="s">
        <v>11140</v>
      </c>
      <c r="U1934" s="53" t="s">
        <v>35107</v>
      </c>
      <c r="V1934" s="53" t="s">
        <v>12396</v>
      </c>
      <c r="W1934" s="53">
        <v>0</v>
      </c>
      <c r="X1934" s="53">
        <v>0</v>
      </c>
      <c r="Y1934" s="53">
        <v>1</v>
      </c>
      <c r="Z1934" s="53">
        <v>0</v>
      </c>
      <c r="AA1934" s="53">
        <v>11</v>
      </c>
      <c r="AB1934" s="53">
        <v>0</v>
      </c>
      <c r="AC1934" s="53">
        <v>5</v>
      </c>
      <c r="AD1934" s="53">
        <v>0</v>
      </c>
      <c r="AE1934" s="53">
        <v>2</v>
      </c>
      <c r="AF1934" s="53" t="s">
        <v>35108</v>
      </c>
      <c r="AG1934" s="53" t="s">
        <v>35109</v>
      </c>
      <c r="AH1934" s="53" t="s">
        <v>35110</v>
      </c>
      <c r="AI1934" s="53" t="s">
        <v>69</v>
      </c>
      <c r="AJ1934" s="53" t="s">
        <v>83</v>
      </c>
      <c r="AK1934" s="53" t="s">
        <v>83</v>
      </c>
      <c r="AL1934" s="53" t="s">
        <v>69</v>
      </c>
      <c r="AM1934" s="53" t="s">
        <v>69</v>
      </c>
      <c r="AN1934" s="53" t="s">
        <v>35111</v>
      </c>
      <c r="AO1934" s="55" t="s">
        <v>35112</v>
      </c>
    </row>
    <row r="1935" spans="2:41" ht="30" customHeight="1" x14ac:dyDescent="0.3">
      <c r="B1935" s="53">
        <v>873782</v>
      </c>
      <c r="C1935" s="53" t="s">
        <v>17144</v>
      </c>
      <c r="D1935" s="53">
        <v>2</v>
      </c>
      <c r="E1935" s="53">
        <v>1</v>
      </c>
      <c r="F1935" s="53">
        <v>3</v>
      </c>
      <c r="G1935" s="53">
        <v>5</v>
      </c>
      <c r="H1935" s="53">
        <v>1</v>
      </c>
      <c r="I1935" s="53">
        <v>16</v>
      </c>
      <c r="J1935" s="54">
        <v>44377</v>
      </c>
      <c r="K1935" s="53" t="s">
        <v>35113</v>
      </c>
      <c r="L1935" s="53" t="s">
        <v>35114</v>
      </c>
      <c r="M1935" s="53">
        <v>290000</v>
      </c>
      <c r="N1935" s="53" t="s">
        <v>35115</v>
      </c>
      <c r="O1935" s="53" t="s">
        <v>113</v>
      </c>
      <c r="P1935" s="53" t="s">
        <v>543</v>
      </c>
      <c r="Q1935" s="53" t="s">
        <v>4691</v>
      </c>
      <c r="R1935" s="53" t="s">
        <v>347</v>
      </c>
      <c r="S1935" s="53" t="s">
        <v>8108</v>
      </c>
      <c r="T1935" s="53" t="s">
        <v>14544</v>
      </c>
      <c r="U1935" s="53" t="s">
        <v>35116</v>
      </c>
      <c r="V1935" s="53" t="s">
        <v>35117</v>
      </c>
      <c r="W1935" s="53">
        <v>14</v>
      </c>
      <c r="X1935" s="53">
        <v>0</v>
      </c>
      <c r="Y1935" s="53">
        <v>1</v>
      </c>
      <c r="Z1935" s="53">
        <v>0</v>
      </c>
      <c r="AA1935" s="53">
        <v>1</v>
      </c>
      <c r="AB1935" s="53">
        <v>0</v>
      </c>
      <c r="AC1935" s="53">
        <v>0</v>
      </c>
      <c r="AD1935" s="53">
        <v>0</v>
      </c>
      <c r="AE1935" s="53">
        <v>0</v>
      </c>
      <c r="AF1935" s="53" t="s">
        <v>35118</v>
      </c>
      <c r="AG1935" s="53" t="s">
        <v>35119</v>
      </c>
      <c r="AH1935" s="53" t="s">
        <v>35120</v>
      </c>
      <c r="AI1935" s="53" t="s">
        <v>69</v>
      </c>
      <c r="AJ1935" s="53" t="s">
        <v>83</v>
      </c>
      <c r="AK1935" s="53" t="s">
        <v>83</v>
      </c>
      <c r="AL1935" s="53" t="s">
        <v>69</v>
      </c>
      <c r="AM1935" s="53" t="s">
        <v>69</v>
      </c>
      <c r="AN1935" s="53" t="s">
        <v>35121</v>
      </c>
      <c r="AO1935" s="55" t="s">
        <v>35122</v>
      </c>
    </row>
    <row r="1936" spans="2:41" ht="30" customHeight="1" x14ac:dyDescent="0.3">
      <c r="B1936" s="53">
        <v>851960</v>
      </c>
      <c r="C1936" s="53" t="s">
        <v>4388</v>
      </c>
      <c r="D1936" s="53">
        <v>1</v>
      </c>
      <c r="E1936" s="53">
        <v>0</v>
      </c>
      <c r="F1936" s="53">
        <v>1</v>
      </c>
      <c r="G1936" s="53">
        <v>1</v>
      </c>
      <c r="H1936" s="53">
        <v>0</v>
      </c>
      <c r="I1936" s="53">
        <v>3</v>
      </c>
      <c r="J1936" s="54">
        <v>43362</v>
      </c>
      <c r="K1936" s="53" t="s">
        <v>35123</v>
      </c>
      <c r="L1936" s="53" t="s">
        <v>35124</v>
      </c>
      <c r="M1936" s="53">
        <v>249720</v>
      </c>
      <c r="N1936" s="53" t="s">
        <v>35125</v>
      </c>
      <c r="O1936" s="53" t="s">
        <v>113</v>
      </c>
      <c r="P1936" s="53" t="s">
        <v>8925</v>
      </c>
      <c r="Q1936" s="53" t="s">
        <v>8168</v>
      </c>
      <c r="R1936" s="53" t="s">
        <v>347</v>
      </c>
      <c r="S1936" s="53" t="s">
        <v>8108</v>
      </c>
      <c r="T1936" s="53" t="s">
        <v>8926</v>
      </c>
      <c r="U1936" s="53" t="s">
        <v>35126</v>
      </c>
      <c r="V1936" s="53" t="s">
        <v>13627</v>
      </c>
      <c r="W1936" s="53">
        <v>1</v>
      </c>
      <c r="X1936" s="53">
        <v>0</v>
      </c>
      <c r="Y1936" s="53">
        <v>1</v>
      </c>
      <c r="Z1936" s="53">
        <v>0</v>
      </c>
      <c r="AA1936" s="53">
        <v>1</v>
      </c>
      <c r="AB1936" s="53">
        <v>0</v>
      </c>
      <c r="AC1936" s="53">
        <v>0</v>
      </c>
      <c r="AD1936" s="53">
        <v>0</v>
      </c>
      <c r="AE1936" s="53">
        <v>0</v>
      </c>
      <c r="AF1936" s="53" t="s">
        <v>35127</v>
      </c>
      <c r="AG1936" s="53" t="s">
        <v>35128</v>
      </c>
      <c r="AH1936" s="53" t="s">
        <v>35129</v>
      </c>
      <c r="AI1936" s="53" t="s">
        <v>69</v>
      </c>
      <c r="AJ1936" s="53" t="s">
        <v>83</v>
      </c>
      <c r="AK1936" s="53" t="s">
        <v>83</v>
      </c>
      <c r="AL1936" s="53" t="s">
        <v>69</v>
      </c>
      <c r="AM1936" s="53" t="s">
        <v>69</v>
      </c>
      <c r="AN1936" s="53" t="s">
        <v>35130</v>
      </c>
      <c r="AO1936" s="55" t="s">
        <v>35131</v>
      </c>
    </row>
    <row r="1937" spans="2:41" ht="30" customHeight="1" x14ac:dyDescent="0.3">
      <c r="B1937" s="53">
        <v>1141968</v>
      </c>
      <c r="C1937" s="53" t="s">
        <v>244</v>
      </c>
      <c r="D1937" s="53">
        <v>1</v>
      </c>
      <c r="E1937" s="53">
        <v>0</v>
      </c>
      <c r="F1937" s="53">
        <v>1</v>
      </c>
      <c r="G1937" s="53">
        <v>1</v>
      </c>
      <c r="H1937" s="53">
        <v>0</v>
      </c>
      <c r="I1937" s="53">
        <v>2</v>
      </c>
      <c r="J1937" s="54">
        <v>44588</v>
      </c>
      <c r="K1937" s="53" t="s">
        <v>11440</v>
      </c>
      <c r="L1937" s="53" t="s">
        <v>19050</v>
      </c>
      <c r="M1937" s="53">
        <v>284284</v>
      </c>
      <c r="N1937" s="53" t="s">
        <v>11440</v>
      </c>
      <c r="O1937" s="53" t="s">
        <v>115</v>
      </c>
      <c r="P1937" s="53" t="s">
        <v>348</v>
      </c>
      <c r="Q1937" s="53" t="s">
        <v>8228</v>
      </c>
      <c r="R1937" s="53" t="s">
        <v>347</v>
      </c>
      <c r="S1937" s="53" t="s">
        <v>8108</v>
      </c>
      <c r="T1937" s="53" t="s">
        <v>10371</v>
      </c>
      <c r="U1937" s="53" t="s">
        <v>19051</v>
      </c>
      <c r="V1937" s="53" t="s">
        <v>10460</v>
      </c>
      <c r="W1937" s="53">
        <v>0</v>
      </c>
      <c r="X1937" s="53">
        <v>0</v>
      </c>
      <c r="Y1937" s="53">
        <v>0</v>
      </c>
      <c r="Z1937" s="53">
        <v>1</v>
      </c>
      <c r="AA1937" s="53">
        <v>1</v>
      </c>
      <c r="AB1937" s="53">
        <v>0</v>
      </c>
      <c r="AC1937" s="53">
        <v>0</v>
      </c>
      <c r="AD1937" s="53">
        <v>0</v>
      </c>
      <c r="AE1937" s="53">
        <v>0</v>
      </c>
      <c r="AF1937" s="53" t="s">
        <v>19052</v>
      </c>
      <c r="AG1937" s="53" t="s">
        <v>19053</v>
      </c>
      <c r="AH1937" s="53" t="s">
        <v>13064</v>
      </c>
      <c r="AI1937" s="53" t="s">
        <v>69</v>
      </c>
      <c r="AJ1937" s="53" t="s">
        <v>83</v>
      </c>
      <c r="AK1937" s="53" t="s">
        <v>83</v>
      </c>
      <c r="AL1937" s="53" t="s">
        <v>69</v>
      </c>
      <c r="AM1937" s="53" t="s">
        <v>69</v>
      </c>
      <c r="AN1937" s="53" t="s">
        <v>1715</v>
      </c>
      <c r="AO1937" s="55" t="s">
        <v>35132</v>
      </c>
    </row>
    <row r="1938" spans="2:41" ht="30" customHeight="1" x14ac:dyDescent="0.3">
      <c r="B1938" s="53">
        <v>1188330</v>
      </c>
      <c r="C1938" s="53" t="s">
        <v>15822</v>
      </c>
      <c r="D1938" s="53">
        <v>2</v>
      </c>
      <c r="E1938" s="53">
        <v>0</v>
      </c>
      <c r="F1938" s="53">
        <v>2</v>
      </c>
      <c r="G1938" s="53">
        <v>2</v>
      </c>
      <c r="H1938" s="53">
        <v>0</v>
      </c>
      <c r="I1938" s="53">
        <v>2</v>
      </c>
      <c r="J1938" s="53" t="s">
        <v>69</v>
      </c>
      <c r="K1938" s="53" t="s">
        <v>8256</v>
      </c>
      <c r="L1938" s="53" t="s">
        <v>18144</v>
      </c>
      <c r="M1938" s="53">
        <v>87405</v>
      </c>
      <c r="N1938" s="53" t="s">
        <v>8256</v>
      </c>
      <c r="O1938" s="53" t="s">
        <v>112</v>
      </c>
      <c r="P1938" s="53" t="s">
        <v>69</v>
      </c>
      <c r="Q1938" s="53" t="s">
        <v>8258</v>
      </c>
      <c r="R1938" s="53" t="s">
        <v>347</v>
      </c>
      <c r="S1938" s="53" t="s">
        <v>8108</v>
      </c>
      <c r="T1938" s="53" t="s">
        <v>8259</v>
      </c>
      <c r="U1938" s="53" t="s">
        <v>35133</v>
      </c>
      <c r="V1938" s="53" t="s">
        <v>35133</v>
      </c>
      <c r="W1938" s="53">
        <v>0</v>
      </c>
      <c r="X1938" s="53">
        <v>0</v>
      </c>
      <c r="Y1938" s="53">
        <v>0</v>
      </c>
      <c r="Z1938" s="53">
        <v>0</v>
      </c>
      <c r="AA1938" s="53">
        <v>2</v>
      </c>
      <c r="AB1938" s="53">
        <v>0</v>
      </c>
      <c r="AC1938" s="53">
        <v>0</v>
      </c>
      <c r="AD1938" s="53">
        <v>0</v>
      </c>
      <c r="AE1938" s="53">
        <v>0</v>
      </c>
      <c r="AF1938" s="53" t="s">
        <v>35134</v>
      </c>
      <c r="AG1938" s="53" t="s">
        <v>35135</v>
      </c>
      <c r="AH1938" s="53" t="s">
        <v>35136</v>
      </c>
      <c r="AI1938" s="53" t="s">
        <v>69</v>
      </c>
      <c r="AJ1938" s="53" t="s">
        <v>83</v>
      </c>
      <c r="AK1938" s="53" t="s">
        <v>83</v>
      </c>
      <c r="AL1938" s="53" t="s">
        <v>69</v>
      </c>
      <c r="AM1938" s="53" t="s">
        <v>69</v>
      </c>
      <c r="AN1938" s="53" t="s">
        <v>35137</v>
      </c>
      <c r="AO1938" s="55" t="s">
        <v>35138</v>
      </c>
    </row>
    <row r="1939" spans="2:41" ht="30" customHeight="1" x14ac:dyDescent="0.3">
      <c r="B1939" s="53">
        <v>1100089</v>
      </c>
      <c r="C1939" s="53" t="s">
        <v>243</v>
      </c>
      <c r="D1939" s="53">
        <v>0</v>
      </c>
      <c r="E1939" s="53">
        <v>2</v>
      </c>
      <c r="F1939" s="53">
        <v>2</v>
      </c>
      <c r="G1939" s="53">
        <v>0</v>
      </c>
      <c r="H1939" s="53">
        <v>4</v>
      </c>
      <c r="I1939" s="53">
        <v>5</v>
      </c>
      <c r="J1939" s="54">
        <v>44925</v>
      </c>
      <c r="K1939" s="53" t="s">
        <v>8899</v>
      </c>
      <c r="L1939" s="53" t="s">
        <v>26545</v>
      </c>
      <c r="M1939" s="53">
        <v>118011</v>
      </c>
      <c r="N1939" s="53" t="s">
        <v>8899</v>
      </c>
      <c r="O1939" s="53" t="s">
        <v>115</v>
      </c>
      <c r="P1939" s="53" t="s">
        <v>8901</v>
      </c>
      <c r="Q1939" s="53" t="s">
        <v>8258</v>
      </c>
      <c r="R1939" s="53" t="s">
        <v>347</v>
      </c>
      <c r="S1939" s="53" t="s">
        <v>8108</v>
      </c>
      <c r="T1939" s="53" t="s">
        <v>8902</v>
      </c>
      <c r="U1939" s="53" t="s">
        <v>35139</v>
      </c>
      <c r="V1939" s="53" t="s">
        <v>35140</v>
      </c>
      <c r="W1939" s="53">
        <v>0</v>
      </c>
      <c r="X1939" s="53">
        <v>0</v>
      </c>
      <c r="Y1939" s="53">
        <v>1</v>
      </c>
      <c r="Z1939" s="53">
        <v>0</v>
      </c>
      <c r="AA1939" s="53">
        <v>3</v>
      </c>
      <c r="AB1939" s="53">
        <v>0</v>
      </c>
      <c r="AC1939" s="53">
        <v>1</v>
      </c>
      <c r="AD1939" s="53">
        <v>0</v>
      </c>
      <c r="AE1939" s="53">
        <v>0</v>
      </c>
      <c r="AF1939" s="53" t="s">
        <v>35141</v>
      </c>
      <c r="AG1939" s="53" t="s">
        <v>35142</v>
      </c>
      <c r="AH1939" s="53" t="s">
        <v>35143</v>
      </c>
      <c r="AI1939" s="53" t="s">
        <v>69</v>
      </c>
      <c r="AJ1939" s="53" t="s">
        <v>83</v>
      </c>
      <c r="AK1939" s="53" t="s">
        <v>83</v>
      </c>
      <c r="AL1939" s="53" t="s">
        <v>69</v>
      </c>
      <c r="AM1939" s="53" t="s">
        <v>69</v>
      </c>
      <c r="AN1939" s="53" t="s">
        <v>35144</v>
      </c>
      <c r="AO1939" s="55" t="s">
        <v>35145</v>
      </c>
    </row>
    <row r="1940" spans="2:41" ht="30" customHeight="1" x14ac:dyDescent="0.3">
      <c r="B1940" s="53">
        <v>827407</v>
      </c>
      <c r="C1940" s="53" t="s">
        <v>15914</v>
      </c>
      <c r="D1940" s="53">
        <v>0</v>
      </c>
      <c r="E1940" s="53">
        <v>2</v>
      </c>
      <c r="F1940" s="53">
        <v>2</v>
      </c>
      <c r="G1940" s="53">
        <v>2</v>
      </c>
      <c r="H1940" s="53">
        <v>4</v>
      </c>
      <c r="I1940" s="53">
        <v>18</v>
      </c>
      <c r="J1940" s="54">
        <v>44703</v>
      </c>
      <c r="K1940" s="53" t="s">
        <v>35146</v>
      </c>
      <c r="L1940" s="53" t="s">
        <v>35147</v>
      </c>
      <c r="M1940" s="53">
        <v>236866</v>
      </c>
      <c r="N1940" s="53" t="s">
        <v>35148</v>
      </c>
      <c r="O1940" s="53" t="s">
        <v>113</v>
      </c>
      <c r="P1940" s="53" t="s">
        <v>8145</v>
      </c>
      <c r="Q1940" s="53" t="s">
        <v>8137</v>
      </c>
      <c r="R1940" s="53" t="s">
        <v>347</v>
      </c>
      <c r="S1940" s="53" t="s">
        <v>8108</v>
      </c>
      <c r="T1940" s="53" t="s">
        <v>9216</v>
      </c>
      <c r="U1940" s="53" t="s">
        <v>35149</v>
      </c>
      <c r="V1940" s="53" t="s">
        <v>13093</v>
      </c>
      <c r="W1940" s="53">
        <v>3</v>
      </c>
      <c r="X1940" s="53">
        <v>0</v>
      </c>
      <c r="Y1940" s="53">
        <v>2</v>
      </c>
      <c r="Z1940" s="53">
        <v>1</v>
      </c>
      <c r="AA1940" s="53">
        <v>9</v>
      </c>
      <c r="AB1940" s="53">
        <v>0</v>
      </c>
      <c r="AC1940" s="53">
        <v>3</v>
      </c>
      <c r="AD1940" s="53">
        <v>0</v>
      </c>
      <c r="AE1940" s="53">
        <v>0</v>
      </c>
      <c r="AF1940" s="53" t="s">
        <v>35150</v>
      </c>
      <c r="AG1940" s="53" t="s">
        <v>35151</v>
      </c>
      <c r="AH1940" s="53" t="s">
        <v>35152</v>
      </c>
      <c r="AI1940" s="53" t="s">
        <v>69</v>
      </c>
      <c r="AJ1940" s="53" t="s">
        <v>83</v>
      </c>
      <c r="AK1940" s="53" t="s">
        <v>83</v>
      </c>
      <c r="AL1940" s="53" t="s">
        <v>69</v>
      </c>
      <c r="AM1940" s="53" t="s">
        <v>69</v>
      </c>
      <c r="AN1940" s="53" t="s">
        <v>35153</v>
      </c>
      <c r="AO1940" s="55" t="s">
        <v>35154</v>
      </c>
    </row>
    <row r="1941" spans="2:41" ht="30" customHeight="1" x14ac:dyDescent="0.3">
      <c r="B1941" s="53">
        <v>1135465</v>
      </c>
      <c r="C1941" s="53" t="s">
        <v>35155</v>
      </c>
      <c r="D1941" s="53">
        <v>0</v>
      </c>
      <c r="E1941" s="53">
        <v>1</v>
      </c>
      <c r="F1941" s="53">
        <v>1</v>
      </c>
      <c r="G1941" s="53">
        <v>0</v>
      </c>
      <c r="H1941" s="53">
        <v>1</v>
      </c>
      <c r="I1941" s="53">
        <v>3</v>
      </c>
      <c r="J1941" s="54">
        <v>45041</v>
      </c>
      <c r="K1941" s="53" t="s">
        <v>35156</v>
      </c>
      <c r="L1941" s="53" t="s">
        <v>35157</v>
      </c>
      <c r="M1941" s="53">
        <v>291151</v>
      </c>
      <c r="N1941" s="53" t="s">
        <v>35156</v>
      </c>
      <c r="O1941" s="53" t="s">
        <v>113</v>
      </c>
      <c r="P1941" s="53" t="s">
        <v>348</v>
      </c>
      <c r="Q1941" s="53" t="s">
        <v>8228</v>
      </c>
      <c r="R1941" s="53" t="s">
        <v>347</v>
      </c>
      <c r="S1941" s="53" t="s">
        <v>8108</v>
      </c>
      <c r="T1941" s="53" t="s">
        <v>945</v>
      </c>
      <c r="U1941" s="53" t="s">
        <v>35158</v>
      </c>
      <c r="V1941" s="53" t="s">
        <v>27322</v>
      </c>
      <c r="W1941" s="53">
        <v>0</v>
      </c>
      <c r="X1941" s="53">
        <v>0</v>
      </c>
      <c r="Y1941" s="53">
        <v>0</v>
      </c>
      <c r="Z1941" s="53">
        <v>1</v>
      </c>
      <c r="AA1941" s="53">
        <v>2</v>
      </c>
      <c r="AB1941" s="53">
        <v>0</v>
      </c>
      <c r="AC1941" s="53">
        <v>0</v>
      </c>
      <c r="AD1941" s="53">
        <v>0</v>
      </c>
      <c r="AE1941" s="53">
        <v>0</v>
      </c>
      <c r="AF1941" s="53" t="s">
        <v>35159</v>
      </c>
      <c r="AG1941" s="53" t="s">
        <v>35160</v>
      </c>
      <c r="AH1941" s="53" t="s">
        <v>35161</v>
      </c>
      <c r="AI1941" s="53" t="s">
        <v>69</v>
      </c>
      <c r="AJ1941" s="53" t="s">
        <v>83</v>
      </c>
      <c r="AK1941" s="53" t="s">
        <v>83</v>
      </c>
      <c r="AL1941" s="53" t="s">
        <v>69</v>
      </c>
      <c r="AM1941" s="53" t="s">
        <v>69</v>
      </c>
      <c r="AN1941" s="53" t="s">
        <v>35162</v>
      </c>
      <c r="AO1941" s="55" t="s">
        <v>35163</v>
      </c>
    </row>
    <row r="1942" spans="2:41" ht="30" customHeight="1" x14ac:dyDescent="0.3">
      <c r="B1942" s="53">
        <v>1175612</v>
      </c>
      <c r="C1942" s="53" t="s">
        <v>25783</v>
      </c>
      <c r="D1942" s="53">
        <v>0</v>
      </c>
      <c r="E1942" s="53">
        <v>1</v>
      </c>
      <c r="F1942" s="53">
        <v>1</v>
      </c>
      <c r="G1942" s="53">
        <v>0</v>
      </c>
      <c r="H1942" s="53">
        <v>1</v>
      </c>
      <c r="I1942" s="53">
        <v>1</v>
      </c>
      <c r="J1942" s="54">
        <v>44765</v>
      </c>
      <c r="K1942" s="53" t="s">
        <v>14590</v>
      </c>
      <c r="L1942" s="53" t="s">
        <v>35164</v>
      </c>
      <c r="M1942" s="53">
        <v>299048</v>
      </c>
      <c r="N1942" s="53" t="s">
        <v>14590</v>
      </c>
      <c r="O1942" s="53" t="s">
        <v>115</v>
      </c>
      <c r="P1942" s="53" t="s">
        <v>2926</v>
      </c>
      <c r="Q1942" s="53" t="s">
        <v>8130</v>
      </c>
      <c r="R1942" s="53" t="s">
        <v>347</v>
      </c>
      <c r="S1942" s="53" t="s">
        <v>8108</v>
      </c>
      <c r="T1942" s="53" t="s">
        <v>13283</v>
      </c>
      <c r="U1942" s="53" t="s">
        <v>13410</v>
      </c>
      <c r="V1942" s="53" t="s">
        <v>13410</v>
      </c>
      <c r="W1942" s="53">
        <v>0</v>
      </c>
      <c r="X1942" s="53">
        <v>0</v>
      </c>
      <c r="Y1942" s="53">
        <v>0</v>
      </c>
      <c r="Z1942" s="53">
        <v>0</v>
      </c>
      <c r="AA1942" s="53">
        <v>1</v>
      </c>
      <c r="AB1942" s="53">
        <v>0</v>
      </c>
      <c r="AC1942" s="53">
        <v>0</v>
      </c>
      <c r="AD1942" s="53">
        <v>0</v>
      </c>
      <c r="AE1942" s="53">
        <v>0</v>
      </c>
      <c r="AF1942" s="53" t="s">
        <v>14209</v>
      </c>
      <c r="AG1942" s="53" t="s">
        <v>25182</v>
      </c>
      <c r="AH1942" s="53" t="s">
        <v>14210</v>
      </c>
      <c r="AI1942" s="53" t="s">
        <v>69</v>
      </c>
      <c r="AJ1942" s="53" t="s">
        <v>83</v>
      </c>
      <c r="AK1942" s="53" t="s">
        <v>83</v>
      </c>
      <c r="AL1942" s="53" t="s">
        <v>69</v>
      </c>
      <c r="AM1942" s="53" t="s">
        <v>69</v>
      </c>
      <c r="AN1942" s="53" t="s">
        <v>14593</v>
      </c>
      <c r="AO1942" s="55" t="s">
        <v>35165</v>
      </c>
    </row>
    <row r="1943" spans="2:41" ht="30" customHeight="1" x14ac:dyDescent="0.3">
      <c r="B1943" s="53">
        <v>1157703</v>
      </c>
      <c r="C1943" s="53" t="s">
        <v>4388</v>
      </c>
      <c r="D1943" s="53">
        <v>1</v>
      </c>
      <c r="E1943" s="53">
        <v>0</v>
      </c>
      <c r="F1943" s="53">
        <v>1</v>
      </c>
      <c r="G1943" s="53">
        <v>1</v>
      </c>
      <c r="H1943" s="53">
        <v>0</v>
      </c>
      <c r="I1943" s="53">
        <v>1</v>
      </c>
      <c r="J1943" s="53" t="s">
        <v>69</v>
      </c>
      <c r="K1943" s="53" t="s">
        <v>14100</v>
      </c>
      <c r="L1943" s="53" t="s">
        <v>35166</v>
      </c>
      <c r="M1943" s="53">
        <v>294764</v>
      </c>
      <c r="N1943" s="53" t="s">
        <v>14100</v>
      </c>
      <c r="O1943" s="53" t="s">
        <v>113</v>
      </c>
      <c r="P1943" s="53" t="s">
        <v>8974</v>
      </c>
      <c r="Q1943" s="53" t="s">
        <v>8137</v>
      </c>
      <c r="R1943" s="53" t="s">
        <v>347</v>
      </c>
      <c r="S1943" s="53" t="s">
        <v>8108</v>
      </c>
      <c r="T1943" s="53" t="s">
        <v>14102</v>
      </c>
      <c r="U1943" s="53" t="s">
        <v>13994</v>
      </c>
      <c r="V1943" s="53" t="s">
        <v>13994</v>
      </c>
      <c r="W1943" s="53">
        <v>0</v>
      </c>
      <c r="X1943" s="53">
        <v>0</v>
      </c>
      <c r="Y1943" s="53">
        <v>0</v>
      </c>
      <c r="Z1943" s="53">
        <v>0</v>
      </c>
      <c r="AA1943" s="53">
        <v>1</v>
      </c>
      <c r="AB1943" s="53">
        <v>0</v>
      </c>
      <c r="AC1943" s="53">
        <v>0</v>
      </c>
      <c r="AD1943" s="53">
        <v>0</v>
      </c>
      <c r="AE1943" s="53">
        <v>0</v>
      </c>
      <c r="AF1943" s="53" t="s">
        <v>13628</v>
      </c>
      <c r="AG1943" s="53" t="s">
        <v>28284</v>
      </c>
      <c r="AH1943" s="53" t="s">
        <v>69</v>
      </c>
      <c r="AI1943" s="53" t="s">
        <v>69</v>
      </c>
      <c r="AJ1943" s="53" t="s">
        <v>83</v>
      </c>
      <c r="AK1943" s="53" t="s">
        <v>83</v>
      </c>
      <c r="AL1943" s="53" t="s">
        <v>69</v>
      </c>
      <c r="AM1943" s="53" t="s">
        <v>69</v>
      </c>
      <c r="AN1943" s="53" t="s">
        <v>35167</v>
      </c>
      <c r="AO1943" s="55" t="s">
        <v>35168</v>
      </c>
    </row>
    <row r="1944" spans="2:41" ht="30" customHeight="1" x14ac:dyDescent="0.3">
      <c r="B1944" s="53">
        <v>1029308</v>
      </c>
      <c r="C1944" s="53" t="s">
        <v>16095</v>
      </c>
      <c r="D1944" s="53">
        <v>1</v>
      </c>
      <c r="E1944" s="53">
        <v>0</v>
      </c>
      <c r="F1944" s="53">
        <v>1</v>
      </c>
      <c r="G1944" s="53">
        <v>1</v>
      </c>
      <c r="H1944" s="53">
        <v>1</v>
      </c>
      <c r="I1944" s="53">
        <v>3</v>
      </c>
      <c r="J1944" s="54">
        <v>44777</v>
      </c>
      <c r="K1944" s="53" t="s">
        <v>35169</v>
      </c>
      <c r="L1944" s="53" t="s">
        <v>35170</v>
      </c>
      <c r="M1944" s="53">
        <v>272417</v>
      </c>
      <c r="N1944" s="53" t="s">
        <v>35171</v>
      </c>
      <c r="O1944" s="53" t="s">
        <v>115</v>
      </c>
      <c r="P1944" s="53" t="s">
        <v>851</v>
      </c>
      <c r="Q1944" s="53" t="s">
        <v>8137</v>
      </c>
      <c r="R1944" s="53" t="s">
        <v>347</v>
      </c>
      <c r="S1944" s="53" t="s">
        <v>8108</v>
      </c>
      <c r="T1944" s="53" t="s">
        <v>12214</v>
      </c>
      <c r="U1944" s="53" t="s">
        <v>35172</v>
      </c>
      <c r="V1944" s="53" t="s">
        <v>24218</v>
      </c>
      <c r="W1944" s="53">
        <v>0</v>
      </c>
      <c r="X1944" s="53">
        <v>0</v>
      </c>
      <c r="Y1944" s="53">
        <v>1</v>
      </c>
      <c r="Z1944" s="53">
        <v>0</v>
      </c>
      <c r="AA1944" s="53">
        <v>2</v>
      </c>
      <c r="AB1944" s="53">
        <v>0</v>
      </c>
      <c r="AC1944" s="53">
        <v>0</v>
      </c>
      <c r="AD1944" s="53">
        <v>0</v>
      </c>
      <c r="AE1944" s="53">
        <v>0</v>
      </c>
      <c r="AF1944" s="53" t="s">
        <v>35173</v>
      </c>
      <c r="AG1944" s="53" t="s">
        <v>35174</v>
      </c>
      <c r="AH1944" s="53" t="s">
        <v>35175</v>
      </c>
      <c r="AI1944" s="53" t="s">
        <v>69</v>
      </c>
      <c r="AJ1944" s="53" t="s">
        <v>83</v>
      </c>
      <c r="AK1944" s="53" t="s">
        <v>83</v>
      </c>
      <c r="AL1944" s="53" t="s">
        <v>69</v>
      </c>
      <c r="AM1944" s="53" t="s">
        <v>69</v>
      </c>
      <c r="AN1944" s="53" t="s">
        <v>35176</v>
      </c>
      <c r="AO1944" s="55" t="s">
        <v>35177</v>
      </c>
    </row>
    <row r="1945" spans="2:41" ht="30" customHeight="1" x14ac:dyDescent="0.3">
      <c r="B1945" s="53">
        <v>488565</v>
      </c>
      <c r="C1945" s="53" t="s">
        <v>16179</v>
      </c>
      <c r="D1945" s="53">
        <v>1</v>
      </c>
      <c r="E1945" s="53">
        <v>1</v>
      </c>
      <c r="F1945" s="53">
        <v>2</v>
      </c>
      <c r="G1945" s="53">
        <v>1</v>
      </c>
      <c r="H1945" s="53">
        <v>6</v>
      </c>
      <c r="I1945" s="53">
        <v>18</v>
      </c>
      <c r="J1945" s="54">
        <v>44803</v>
      </c>
      <c r="K1945" s="53" t="s">
        <v>19054</v>
      </c>
      <c r="L1945" s="53" t="s">
        <v>19055</v>
      </c>
      <c r="M1945" s="53">
        <v>17054</v>
      </c>
      <c r="N1945" s="53" t="s">
        <v>8236</v>
      </c>
      <c r="O1945" s="53" t="s">
        <v>115</v>
      </c>
      <c r="P1945" s="53" t="s">
        <v>851</v>
      </c>
      <c r="Q1945" s="53" t="s">
        <v>8137</v>
      </c>
      <c r="R1945" s="53" t="s">
        <v>347</v>
      </c>
      <c r="S1945" s="53" t="s">
        <v>8108</v>
      </c>
      <c r="T1945" s="53" t="s">
        <v>8238</v>
      </c>
      <c r="U1945" s="53" t="s">
        <v>19056</v>
      </c>
      <c r="V1945" s="53" t="s">
        <v>35178</v>
      </c>
      <c r="W1945" s="53">
        <v>0</v>
      </c>
      <c r="X1945" s="53">
        <v>0</v>
      </c>
      <c r="Y1945" s="53">
        <v>7</v>
      </c>
      <c r="Z1945" s="53">
        <v>2</v>
      </c>
      <c r="AA1945" s="53">
        <v>6</v>
      </c>
      <c r="AB1945" s="53">
        <v>0</v>
      </c>
      <c r="AC1945" s="53">
        <v>3</v>
      </c>
      <c r="AD1945" s="53">
        <v>0</v>
      </c>
      <c r="AE1945" s="53">
        <v>0</v>
      </c>
      <c r="AF1945" s="53" t="s">
        <v>19057</v>
      </c>
      <c r="AG1945" s="53" t="s">
        <v>19058</v>
      </c>
      <c r="AH1945" s="53" t="s">
        <v>19059</v>
      </c>
      <c r="AI1945" s="53" t="s">
        <v>69</v>
      </c>
      <c r="AJ1945" s="53" t="s">
        <v>83</v>
      </c>
      <c r="AK1945" s="53" t="s">
        <v>83</v>
      </c>
      <c r="AL1945" s="53" t="s">
        <v>69</v>
      </c>
      <c r="AM1945" s="53" t="s">
        <v>69</v>
      </c>
      <c r="AN1945" s="53" t="s">
        <v>19060</v>
      </c>
      <c r="AO1945" s="55" t="s">
        <v>35179</v>
      </c>
    </row>
    <row r="1946" spans="2:41" ht="30" customHeight="1" x14ac:dyDescent="0.3">
      <c r="B1946" s="53">
        <v>1096733</v>
      </c>
      <c r="C1946" s="53" t="s">
        <v>261</v>
      </c>
      <c r="D1946" s="53">
        <v>0</v>
      </c>
      <c r="E1946" s="53">
        <v>1</v>
      </c>
      <c r="F1946" s="53">
        <v>1</v>
      </c>
      <c r="G1946" s="53">
        <v>0</v>
      </c>
      <c r="H1946" s="53">
        <v>3</v>
      </c>
      <c r="I1946" s="53">
        <v>8</v>
      </c>
      <c r="J1946" s="54">
        <v>44590</v>
      </c>
      <c r="K1946" s="53" t="s">
        <v>12139</v>
      </c>
      <c r="L1946" s="53" t="s">
        <v>19061</v>
      </c>
      <c r="M1946" s="53">
        <v>186706</v>
      </c>
      <c r="N1946" s="53" t="s">
        <v>12139</v>
      </c>
      <c r="O1946" s="53" t="s">
        <v>112</v>
      </c>
      <c r="P1946" s="53" t="s">
        <v>8784</v>
      </c>
      <c r="Q1946" s="53" t="s">
        <v>2689</v>
      </c>
      <c r="R1946" s="53" t="s">
        <v>347</v>
      </c>
      <c r="S1946" s="53" t="s">
        <v>8108</v>
      </c>
      <c r="T1946" s="53" t="s">
        <v>12141</v>
      </c>
      <c r="U1946" s="53" t="s">
        <v>19062</v>
      </c>
      <c r="V1946" s="53" t="s">
        <v>13468</v>
      </c>
      <c r="W1946" s="53">
        <v>0</v>
      </c>
      <c r="X1946" s="53">
        <v>0</v>
      </c>
      <c r="Y1946" s="53">
        <v>2</v>
      </c>
      <c r="Z1946" s="53">
        <v>1</v>
      </c>
      <c r="AA1946" s="53">
        <v>4</v>
      </c>
      <c r="AB1946" s="53">
        <v>0</v>
      </c>
      <c r="AC1946" s="53">
        <v>1</v>
      </c>
      <c r="AD1946" s="53">
        <v>0</v>
      </c>
      <c r="AE1946" s="53">
        <v>0</v>
      </c>
      <c r="AF1946" s="53" t="s">
        <v>19063</v>
      </c>
      <c r="AG1946" s="53" t="s">
        <v>19064</v>
      </c>
      <c r="AH1946" s="53" t="s">
        <v>19065</v>
      </c>
      <c r="AI1946" s="53" t="s">
        <v>69</v>
      </c>
      <c r="AJ1946" s="53" t="s">
        <v>83</v>
      </c>
      <c r="AK1946" s="53" t="s">
        <v>83</v>
      </c>
      <c r="AL1946" s="53" t="s">
        <v>69</v>
      </c>
      <c r="AM1946" s="53" t="s">
        <v>69</v>
      </c>
      <c r="AN1946" s="53" t="s">
        <v>19066</v>
      </c>
      <c r="AO1946" s="55" t="s">
        <v>35180</v>
      </c>
    </row>
  </sheetData>
  <hyperlinks>
    <hyperlink ref="AO12" r:id="rId1" xr:uid="{53CC7AC2-9428-4102-A965-B1499C558D0B}"/>
    <hyperlink ref="AO13" r:id="rId2" xr:uid="{77BF78F4-5BA0-41F0-8011-1BDC05498A07}"/>
    <hyperlink ref="AO14" r:id="rId3" xr:uid="{8744275D-1CDC-4376-899F-28EE749F6EE3}"/>
    <hyperlink ref="AO15" r:id="rId4" xr:uid="{EAEBA187-FFC4-467E-B262-6885D194A6F8}"/>
    <hyperlink ref="AO16" r:id="rId5" xr:uid="{657A9F6A-E43D-4895-A04D-EB4775CDCD78}"/>
    <hyperlink ref="AO17" r:id="rId6" xr:uid="{EFE56E06-3FA0-474B-8532-C8D5FCD5AADD}"/>
    <hyperlink ref="AO18" r:id="rId7" xr:uid="{80AB6B47-21CF-4882-934D-2A73ED16920E}"/>
    <hyperlink ref="AO19" r:id="rId8" xr:uid="{A3B59016-B29B-4A0E-BFF3-EA66259AAB92}"/>
    <hyperlink ref="AO20" r:id="rId9" xr:uid="{FFDF97D4-871D-494D-9619-2FDA8BE5FE5A}"/>
    <hyperlink ref="AO21" r:id="rId10" xr:uid="{D9EEF0C6-5D97-43BF-8838-850A9A8A1FF5}"/>
    <hyperlink ref="AO22" r:id="rId11" xr:uid="{214CFD58-87E7-4114-AB2C-A348FCD014A5}"/>
    <hyperlink ref="AO23" r:id="rId12" xr:uid="{E28669C7-ED3D-4FE3-9866-DC110703AA4F}"/>
    <hyperlink ref="AO24" r:id="rId13" xr:uid="{4CEE2413-2C38-4A23-810E-5873B224ED27}"/>
    <hyperlink ref="AO25" r:id="rId14" xr:uid="{C93CF4BF-107A-4DE0-BC6E-A0A6BE1DDDC6}"/>
    <hyperlink ref="AO26" r:id="rId15" xr:uid="{4184BC16-BC27-4079-96D4-1AFC91FB45B1}"/>
    <hyperlink ref="AO27" r:id="rId16" xr:uid="{131FB9AE-3F01-4501-AB19-C594DA0E4886}"/>
    <hyperlink ref="AO28" r:id="rId17" xr:uid="{0E19F148-64D9-47F9-96FA-58BAB8743D75}"/>
    <hyperlink ref="AO29" r:id="rId18" xr:uid="{7BDFFFA8-1993-4E4F-82C2-C6A04C4A45B0}"/>
    <hyperlink ref="AO30" r:id="rId19" xr:uid="{A1BFA7C6-1F47-4188-93DD-BAFE98D9F0EC}"/>
    <hyperlink ref="AO31" r:id="rId20" xr:uid="{209DA5AA-748F-4486-8765-D08E4209F534}"/>
    <hyperlink ref="AO32" r:id="rId21" xr:uid="{45FF29FC-5F83-4847-97F5-E7A57220D17D}"/>
    <hyperlink ref="AO33" r:id="rId22" xr:uid="{77FAFCC7-C0EA-47D5-A250-38B1866EB1B3}"/>
    <hyperlink ref="AO34" r:id="rId23" xr:uid="{A69FF7FC-3E20-4F04-B774-C673712A4111}"/>
    <hyperlink ref="AO35" r:id="rId24" xr:uid="{991B6E7E-6D3D-4D9C-AB4F-817811A14544}"/>
    <hyperlink ref="AO36" r:id="rId25" xr:uid="{8DE799FB-D740-4E69-9253-88474667D494}"/>
    <hyperlink ref="AO37" r:id="rId26" xr:uid="{AB677448-0CB6-4A9F-9210-BD9FAA89CB35}"/>
    <hyperlink ref="AO38" r:id="rId27" xr:uid="{E8E21AE4-D1E9-45F5-8D51-506D157ABE3C}"/>
    <hyperlink ref="AO39" r:id="rId28" xr:uid="{BD467405-B366-44E3-91E5-43F5183AEBD6}"/>
    <hyperlink ref="AO40" r:id="rId29" xr:uid="{8AA03B8E-6BF4-4FCC-97F6-2C3EBB68D039}"/>
    <hyperlink ref="AO41" r:id="rId30" xr:uid="{3D8FA1B1-60F1-42F3-A5A0-236A02642937}"/>
    <hyperlink ref="AO42" r:id="rId31" xr:uid="{A0876C15-753F-4364-A2CD-D9E22C5F5748}"/>
    <hyperlink ref="AO43" r:id="rId32" xr:uid="{84C575E4-5F28-4F75-A0AD-699C78AE3BEA}"/>
    <hyperlink ref="AO44" r:id="rId33" xr:uid="{BCE3D92D-4A00-4CFB-A07D-668AC37F88F0}"/>
    <hyperlink ref="AO45" r:id="rId34" xr:uid="{52BB6DC0-D991-429A-A39D-281AFD467D0E}"/>
    <hyperlink ref="AO46" r:id="rId35" xr:uid="{C380DFF3-FFEF-431B-BAB8-4CC74C469A52}"/>
    <hyperlink ref="AO47" r:id="rId36" xr:uid="{D5C2C214-0452-43D1-8738-B9B1EC76A039}"/>
    <hyperlink ref="AO48" r:id="rId37" xr:uid="{501E90C5-811F-4C3A-9261-A45D3AA4CD99}"/>
    <hyperlink ref="AO49" r:id="rId38" xr:uid="{5305CD94-F229-4CA0-BF9D-EB17C25E17ED}"/>
    <hyperlink ref="AO50" r:id="rId39" xr:uid="{2C7BEDBE-73D0-4D98-B209-54AB843FF513}"/>
    <hyperlink ref="AO51" r:id="rId40" xr:uid="{450A7FBD-A781-47FE-967C-A93F8F19AB64}"/>
    <hyperlink ref="AO52" r:id="rId41" xr:uid="{2A74831B-D40B-43FA-B9FE-FDE3CCCADB6F}"/>
    <hyperlink ref="AO53" r:id="rId42" xr:uid="{760D32A7-B368-467C-94E6-E9100BCBE8FC}"/>
    <hyperlink ref="AO54" r:id="rId43" xr:uid="{2BFF2FCC-D99B-4376-8E48-36D619645D14}"/>
    <hyperlink ref="AO55" r:id="rId44" xr:uid="{19A1F294-38F7-4A29-9B81-1B81D470BC64}"/>
    <hyperlink ref="AO56" r:id="rId45" xr:uid="{9DE43A62-E6A5-4B0B-AD9E-D0A89C73F223}"/>
    <hyperlink ref="AO57" r:id="rId46" xr:uid="{74745679-324A-4476-8800-B84757E51081}"/>
    <hyperlink ref="AO58" r:id="rId47" xr:uid="{C5BF04D4-EF1D-47BE-834D-509C1438E7B1}"/>
    <hyperlink ref="AO59" r:id="rId48" xr:uid="{EFE0C5F1-8B50-42AE-8E22-4664924C720B}"/>
    <hyperlink ref="AO60" r:id="rId49" xr:uid="{C20B069F-E7B9-4C72-9BF2-889C623000B9}"/>
    <hyperlink ref="AO61" r:id="rId50" xr:uid="{BF90E4E3-F3A8-408E-AB6C-3008BF8F68CF}"/>
    <hyperlink ref="AO62" r:id="rId51" xr:uid="{21D14300-32DA-4A2A-8509-B676FBD9E60A}"/>
    <hyperlink ref="AO63" r:id="rId52" xr:uid="{74F25B04-2C22-46A1-84C6-4D4B58C5BCC7}"/>
    <hyperlink ref="AO64" r:id="rId53" xr:uid="{54353243-3243-41EB-978E-C40F609C5734}"/>
    <hyperlink ref="AO65" r:id="rId54" xr:uid="{BFE51C79-50F0-407A-BCF2-B8D5C756C83C}"/>
    <hyperlink ref="AO66" r:id="rId55" xr:uid="{99D9AD50-BB6F-4142-9C78-0F5412E75513}"/>
    <hyperlink ref="AO67" r:id="rId56" xr:uid="{65D033BC-6C03-40A3-B87D-1015CD6050CF}"/>
    <hyperlink ref="AO68" r:id="rId57" xr:uid="{F5AAF039-BCFC-4475-A67A-7FB39238FB96}"/>
    <hyperlink ref="AO69" r:id="rId58" xr:uid="{4E44D824-A503-4B1B-8B52-9958797C8B69}"/>
    <hyperlink ref="AO70" r:id="rId59" xr:uid="{D6403498-A5BE-4694-8CBE-876E06F0E485}"/>
    <hyperlink ref="AO71" r:id="rId60" xr:uid="{C69F0A9D-4904-407F-A02D-784500D74101}"/>
    <hyperlink ref="AO72" r:id="rId61" xr:uid="{AF7CE758-924E-4A51-8021-36989354F3A5}"/>
    <hyperlink ref="AO73" r:id="rId62" xr:uid="{ED2258A9-7AE7-4BB4-8291-A75F53F730F7}"/>
    <hyperlink ref="AO74" r:id="rId63" xr:uid="{3005CA62-F1C8-42D1-ADAD-26CF4A125404}"/>
    <hyperlink ref="AO75" r:id="rId64" xr:uid="{0069FA28-2AB7-4DC4-94E8-3AACDDF4E321}"/>
    <hyperlink ref="AO76" r:id="rId65" xr:uid="{413C7894-4E1B-4BA1-93E5-DFA1E126F191}"/>
    <hyperlink ref="AO77" r:id="rId66" xr:uid="{7B8DC6FD-5CBE-4E37-9571-326B4DE54012}"/>
    <hyperlink ref="AO78" r:id="rId67" xr:uid="{F8383F30-DBCE-4BCE-8FE0-DE26813C4383}"/>
    <hyperlink ref="AO79" r:id="rId68" xr:uid="{F53BB236-5A1E-4A5A-968A-CB8ABB0710F1}"/>
    <hyperlink ref="AO80" r:id="rId69" xr:uid="{72D9F85D-2263-46BF-98F5-668376E4F07B}"/>
    <hyperlink ref="AO81" r:id="rId70" xr:uid="{39AADF93-BD53-4B11-A809-CFBDDC0BD1D6}"/>
    <hyperlink ref="AO82" r:id="rId71" xr:uid="{C7A48823-1E81-42E4-BB5B-9A54D48D18B7}"/>
    <hyperlink ref="AO83" r:id="rId72" xr:uid="{7B871CB7-1F60-470F-8931-F229793024AB}"/>
    <hyperlink ref="AO84" r:id="rId73" xr:uid="{4A5D4140-0309-4BC0-9A59-83E356C57BF2}"/>
    <hyperlink ref="AO85" r:id="rId74" xr:uid="{242BF560-6FC6-4589-B531-0A1A4C60A4B5}"/>
    <hyperlink ref="AO86" r:id="rId75" xr:uid="{6999A645-542B-421D-B320-E789C231E20B}"/>
    <hyperlink ref="AO87" r:id="rId76" xr:uid="{F9DE4A29-B90F-4AB5-9160-779DD9E34CBA}"/>
    <hyperlink ref="AO88" r:id="rId77" xr:uid="{B35ECB2D-8BEF-4CE7-B6BA-84A8B64A2C6E}"/>
    <hyperlink ref="AO89" r:id="rId78" xr:uid="{0B6274D6-AFC1-4E47-A2CD-07C29FCBA8C3}"/>
    <hyperlink ref="AO90" r:id="rId79" xr:uid="{64CA838B-9444-41DE-B6D0-A315213196F7}"/>
    <hyperlink ref="AO91" r:id="rId80" xr:uid="{7A29036B-4B4C-4E0E-B28C-89B5C8F8C929}"/>
    <hyperlink ref="AO92" r:id="rId81" xr:uid="{0D2E522F-CB04-4339-AF2F-8C0C40A78262}"/>
    <hyperlink ref="AO93" r:id="rId82" xr:uid="{DF42FA06-B0D6-4393-AE6B-04A380ABDE49}"/>
    <hyperlink ref="AO94" r:id="rId83" xr:uid="{F6616396-8276-4787-ADEA-CDB1EC33829B}"/>
    <hyperlink ref="AO95" r:id="rId84" xr:uid="{AEA28590-2BC0-49A8-B492-A85873418C3E}"/>
    <hyperlink ref="AO96" r:id="rId85" xr:uid="{0B9C390E-8640-40A0-AE19-38880A30618B}"/>
    <hyperlink ref="AO97" r:id="rId86" xr:uid="{C027E628-5DE9-4614-BD68-373EBF470280}"/>
    <hyperlink ref="AO98" r:id="rId87" xr:uid="{DD3EEDA7-04B3-4ACD-BC44-765064F39A7E}"/>
    <hyperlink ref="AO99" r:id="rId88" xr:uid="{2BD401C8-D8A2-4BE5-A57E-3C46104A76B4}"/>
    <hyperlink ref="AO100" r:id="rId89" xr:uid="{5496122E-82FD-410D-A9E4-E5AA2A7E32EF}"/>
    <hyperlink ref="AO101" r:id="rId90" xr:uid="{0897CD93-786B-4565-A01E-94AE9BEF0FA9}"/>
    <hyperlink ref="AO102" r:id="rId91" xr:uid="{51309D43-2E40-462F-AFA7-BDAF8DB68D9D}"/>
    <hyperlink ref="AO103" r:id="rId92" xr:uid="{401F0C7F-E891-45BF-8558-9FE40799B71D}"/>
    <hyperlink ref="AO104" r:id="rId93" xr:uid="{467515C6-A5E5-43F6-943A-39E4D2BF29D8}"/>
    <hyperlink ref="AO105" r:id="rId94" xr:uid="{1B760F80-17B7-4CB8-A4DA-80F10C208F57}"/>
    <hyperlink ref="AO106" r:id="rId95" xr:uid="{05E97D24-F44B-439A-B920-C380526BA239}"/>
    <hyperlink ref="AO107" r:id="rId96" xr:uid="{52FEFBF9-8DB4-4AAE-9619-A79AD9108715}"/>
    <hyperlink ref="AO108" r:id="rId97" xr:uid="{92167FE0-EB42-4A98-A6E7-387AB3F779A2}"/>
    <hyperlink ref="AO109" r:id="rId98" xr:uid="{87405CCF-9F4B-4B54-A3B2-50360F6EF99C}"/>
    <hyperlink ref="AO110" r:id="rId99" xr:uid="{A78D8E01-75A5-4074-95CB-27514D8D1B26}"/>
    <hyperlink ref="AO111" r:id="rId100" xr:uid="{F1BE7616-6E90-4770-B4F6-AA530329FB2E}"/>
    <hyperlink ref="AO112" r:id="rId101" xr:uid="{8C486765-36A5-40DE-B481-E4987019431B}"/>
    <hyperlink ref="AO113" r:id="rId102" xr:uid="{32108179-DD97-4545-81E7-E181CFD0F277}"/>
    <hyperlink ref="AO114" r:id="rId103" xr:uid="{98732D02-1484-4EE7-A181-B29CEFBD1AB0}"/>
    <hyperlink ref="AO115" r:id="rId104" xr:uid="{B1B39BF9-A785-4791-A939-142D348C7BDC}"/>
    <hyperlink ref="AO116" r:id="rId105" xr:uid="{3F9FD58F-CB6F-41FC-9312-39F947584245}"/>
    <hyperlink ref="AO117" r:id="rId106" xr:uid="{3024F1B4-153C-45C8-8B65-85D83AEBAEBF}"/>
    <hyperlink ref="AO118" r:id="rId107" xr:uid="{345E5216-F5B0-4BD3-A9C2-168A0AD9F662}"/>
    <hyperlink ref="AO119" r:id="rId108" xr:uid="{3880C2B8-0A91-4E46-9FE7-D43CB78F0813}"/>
    <hyperlink ref="AO120" r:id="rId109" xr:uid="{25A883F9-2245-47FB-9FC7-CB132EE5FE46}"/>
    <hyperlink ref="AO121" r:id="rId110" xr:uid="{6ECB51A9-9850-4E48-8C3E-67A346BB9A06}"/>
    <hyperlink ref="AO122" r:id="rId111" xr:uid="{6332595F-84AC-47C7-B2DC-6DB20B1AB1B0}"/>
    <hyperlink ref="AO123" r:id="rId112" xr:uid="{BF3CFE55-D6BD-4240-8A36-761689344941}"/>
    <hyperlink ref="AO124" r:id="rId113" xr:uid="{A4E81CAE-79CC-4EFE-A88C-3E78A48E0E40}"/>
    <hyperlink ref="AO125" r:id="rId114" xr:uid="{904EF0A3-FC5C-4031-9C06-598A4FBF30EA}"/>
    <hyperlink ref="AO126" r:id="rId115" xr:uid="{2CB081D6-66F7-4447-A541-BA6F08045D4D}"/>
    <hyperlink ref="AO127" r:id="rId116" xr:uid="{53588A17-8A22-47E0-9157-960DC6F1819E}"/>
    <hyperlink ref="AO128" r:id="rId117" xr:uid="{19732982-8D37-41A1-9AAD-1B32ADF30ED4}"/>
    <hyperlink ref="AO129" r:id="rId118" xr:uid="{3F961632-3FEF-4127-9007-1655009AACF7}"/>
    <hyperlink ref="AO130" r:id="rId119" xr:uid="{00CD8E90-055F-45D4-9B02-CF4BF0D83F26}"/>
    <hyperlink ref="AO131" r:id="rId120" xr:uid="{A48D9A82-BE16-4288-9601-C1BC567CCA07}"/>
    <hyperlink ref="AO132" r:id="rId121" xr:uid="{B0D3C635-AB69-4F8A-ACD7-CF1C7478BBA5}"/>
    <hyperlink ref="AO133" r:id="rId122" xr:uid="{638F2098-EF41-4349-919A-DB855D832BE2}"/>
    <hyperlink ref="AO134" r:id="rId123" xr:uid="{81AA0418-FD55-49D0-9A2F-66C999AECB14}"/>
    <hyperlink ref="AO135" r:id="rId124" xr:uid="{03C0D2E5-D061-45D4-84B6-6B0B2BDEEDA8}"/>
    <hyperlink ref="AO136" r:id="rId125" xr:uid="{07E476A6-923C-46E3-A28E-F47D2502D846}"/>
    <hyperlink ref="AO137" r:id="rId126" xr:uid="{69EF2DA6-664D-419F-B31E-6F109B6B1B94}"/>
    <hyperlink ref="AO138" r:id="rId127" xr:uid="{53ACF770-F367-4C90-8E88-6E7D51ED2EE6}"/>
    <hyperlink ref="AO139" r:id="rId128" xr:uid="{B6F81972-841D-470C-80D1-755AB93C1789}"/>
    <hyperlink ref="AO140" r:id="rId129" xr:uid="{6839B3C5-0DF3-40D5-A5A2-DD7313CF54BD}"/>
    <hyperlink ref="AO141" r:id="rId130" xr:uid="{AE1D66B1-9C47-406C-AEB8-DC84E7F53229}"/>
    <hyperlink ref="AO142" r:id="rId131" xr:uid="{2974CFAC-F988-4EC7-BBB8-063D57CAEA55}"/>
    <hyperlink ref="AO143" r:id="rId132" xr:uid="{8BB1ED87-5BA9-4181-AD48-2057EDECDC4E}"/>
    <hyperlink ref="AO144" r:id="rId133" xr:uid="{684A7315-63CD-4185-A956-F99974914768}"/>
    <hyperlink ref="AO145" r:id="rId134" xr:uid="{AE1C7AE6-4B79-4854-B565-E7680FBA7E42}"/>
    <hyperlink ref="AO146" r:id="rId135" xr:uid="{50185B69-A5DA-4D68-B0D4-20BF87F1731D}"/>
    <hyperlink ref="AO147" r:id="rId136" xr:uid="{7D668B30-839F-4815-B874-55BE32F66853}"/>
    <hyperlink ref="AO148" r:id="rId137" xr:uid="{0CFCC59A-E6D7-46C5-AB51-D435DF07BE0B}"/>
    <hyperlink ref="AO149" r:id="rId138" xr:uid="{BBED0004-4AB0-4F4C-B923-42374331AD8B}"/>
    <hyperlink ref="AO150" r:id="rId139" xr:uid="{8F27C12B-1848-4FD1-AF6A-0D8E7A2820AE}"/>
    <hyperlink ref="AO151" r:id="rId140" xr:uid="{D425FD89-E7BE-4D06-8286-CABDBEAB243F}"/>
    <hyperlink ref="AO152" r:id="rId141" xr:uid="{943A9131-4A76-412D-9FF5-9AB61F215C77}"/>
    <hyperlink ref="AO153" r:id="rId142" xr:uid="{BF08B48F-FFF6-45FC-993D-D4839CA27224}"/>
    <hyperlink ref="AO154" r:id="rId143" xr:uid="{0E827D8A-A4FD-49D1-AD9C-41E93D713AC7}"/>
    <hyperlink ref="AO155" r:id="rId144" xr:uid="{5B0F239C-F53E-41A4-9B35-C79A79974BDA}"/>
    <hyperlink ref="AO156" r:id="rId145" xr:uid="{D2082C7C-9DCF-4077-8F53-2788B460E966}"/>
    <hyperlink ref="AO157" r:id="rId146" xr:uid="{59E8E017-E942-4766-9943-1F5B7C225F0E}"/>
    <hyperlink ref="AO158" r:id="rId147" xr:uid="{2D2D85AD-811C-4C0D-95B1-00B097E9089A}"/>
    <hyperlink ref="AO159" r:id="rId148" xr:uid="{07DAE527-15F5-4A9A-B34A-52816AB1490E}"/>
    <hyperlink ref="AO160" r:id="rId149" xr:uid="{5427B59B-0F5B-4678-8AF6-BEA982BBDA31}"/>
    <hyperlink ref="AO161" r:id="rId150" xr:uid="{D5A55A1D-83B3-443B-880A-56124CF9F4DB}"/>
    <hyperlink ref="AO162" r:id="rId151" xr:uid="{2D73ACEA-94BB-4422-8B87-E81B8B0020C2}"/>
    <hyperlink ref="AO163" r:id="rId152" xr:uid="{FC819EEE-948F-4BEB-A0FE-927AE9752068}"/>
    <hyperlink ref="AO164" r:id="rId153" xr:uid="{FA380F5B-86D0-47C8-B882-F6006DAC53E4}"/>
    <hyperlink ref="AO165" r:id="rId154" xr:uid="{AD0E8DF2-FA42-4E19-A8FE-44CA19559EA3}"/>
    <hyperlink ref="AO166" r:id="rId155" xr:uid="{038D2D51-C000-4549-B231-D3A798D3C65B}"/>
    <hyperlink ref="AO167" r:id="rId156" xr:uid="{CE69CEA2-3922-48D8-9A15-018B5F143347}"/>
    <hyperlink ref="AO168" r:id="rId157" xr:uid="{0CAD9FDD-F963-4A62-A438-F8571D673BB1}"/>
    <hyperlink ref="AO169" r:id="rId158" xr:uid="{577F2B18-5923-4D23-9FB8-3891DA7AAB12}"/>
    <hyperlink ref="AO170" r:id="rId159" xr:uid="{2F4346AE-CFF8-4250-87DD-FBC5111D6D14}"/>
    <hyperlink ref="AO171" r:id="rId160" xr:uid="{A16CF103-9593-48C2-A476-E4E631A54E04}"/>
    <hyperlink ref="AO172" r:id="rId161" xr:uid="{8778CA1B-9C0C-460F-A22C-D7490B652DB4}"/>
    <hyperlink ref="AO173" r:id="rId162" xr:uid="{0EC68AFC-199B-48D3-AFBF-1AD018C04375}"/>
    <hyperlink ref="AO174" r:id="rId163" xr:uid="{64A55655-F026-4F27-AC32-2505B9A410FB}"/>
    <hyperlink ref="AO175" r:id="rId164" xr:uid="{E1528372-EF10-45F3-A61E-AAC94C6D480C}"/>
    <hyperlink ref="AO176" r:id="rId165" xr:uid="{F7266F63-35B8-48E9-B3D2-B878D20E7AF3}"/>
    <hyperlink ref="AO177" r:id="rId166" xr:uid="{09632B3B-7085-4686-A4D4-D3BF0D3227BB}"/>
    <hyperlink ref="AO178" r:id="rId167" xr:uid="{81FB4A2E-A4E3-4A57-A0BE-D95BD5240351}"/>
    <hyperlink ref="AO179" r:id="rId168" xr:uid="{DB54E3BD-23BA-455C-BFF9-79BEF8B90EB1}"/>
    <hyperlink ref="AO180" r:id="rId169" xr:uid="{512BD37B-A3BB-466A-9444-A566EB9AAB79}"/>
    <hyperlink ref="AO181" r:id="rId170" xr:uid="{17641A75-BFD0-460E-97BD-5FEF7A6CF811}"/>
    <hyperlink ref="AO182" r:id="rId171" xr:uid="{23442E3A-E2A0-4A84-92C2-44E3F5B78214}"/>
    <hyperlink ref="AO183" r:id="rId172" xr:uid="{05168E8B-7060-4F30-BBEC-1F3FE638DAD3}"/>
    <hyperlink ref="AO184" r:id="rId173" xr:uid="{5A44336D-91EB-4399-B3A6-48435B8A9A51}"/>
    <hyperlink ref="AO185" r:id="rId174" xr:uid="{F4BDC890-31D2-4290-B8E1-EF64599403DF}"/>
    <hyperlink ref="AO186" r:id="rId175" xr:uid="{EC285AFE-CF08-46D4-B02F-626E1D274B1B}"/>
    <hyperlink ref="AO187" r:id="rId176" xr:uid="{31777DAC-590C-412A-B8A8-2A9BF4D07F0E}"/>
    <hyperlink ref="AO188" r:id="rId177" xr:uid="{6E10646E-5AA3-4B71-B9D6-2A46C0E06CF1}"/>
    <hyperlink ref="AO189" r:id="rId178" xr:uid="{CC9D62ED-3CDA-4444-B0D9-EF426CA5E7AC}"/>
    <hyperlink ref="AO190" r:id="rId179" xr:uid="{BD644B4A-C982-440B-A702-7968FC2473BD}"/>
    <hyperlink ref="AO191" r:id="rId180" xr:uid="{C24B0B97-7C96-418E-881E-FDBF1BD47F0D}"/>
    <hyperlink ref="AO192" r:id="rId181" xr:uid="{0A57BDE2-DDF5-457C-9F98-B3A7FA0BD2D3}"/>
    <hyperlink ref="AO193" r:id="rId182" xr:uid="{C9FD0517-3C5F-447B-AA2A-B819834C8BAA}"/>
    <hyperlink ref="AO194" r:id="rId183" xr:uid="{D1B38BDC-E3AC-4A03-BBEC-F3400143D0A8}"/>
    <hyperlink ref="AO195" r:id="rId184" xr:uid="{07BF89F7-ED3F-4DDB-91CC-F68DF2C3F678}"/>
    <hyperlink ref="AO196" r:id="rId185" xr:uid="{3E90FAAC-4B55-411D-B007-F61D3A63A18B}"/>
    <hyperlink ref="AO197" r:id="rId186" xr:uid="{930218EE-0F78-4C16-B4F9-A8AE92782846}"/>
    <hyperlink ref="AO198" r:id="rId187" xr:uid="{D3ACC647-9A1D-4747-B0B3-252FBF47A7CF}"/>
    <hyperlink ref="AO199" r:id="rId188" xr:uid="{9EC4B316-DBB9-49D8-ABB9-BC7AB06CECB1}"/>
    <hyperlink ref="AO200" r:id="rId189" xr:uid="{0257509E-D6AB-4C78-8EFC-DAC9FEA3B7DC}"/>
    <hyperlink ref="AO201" r:id="rId190" xr:uid="{C3AB41B4-5C84-406F-927B-3EC28B276D0D}"/>
    <hyperlink ref="AO202" r:id="rId191" xr:uid="{4C6A8383-5462-4445-BEE6-6E20641C82F2}"/>
    <hyperlink ref="AO203" r:id="rId192" xr:uid="{6C3D7007-D38C-4197-BCDC-A08370A08787}"/>
    <hyperlink ref="AO204" r:id="rId193" xr:uid="{C333BE95-52BD-4DB1-A80A-359EEC4EECF4}"/>
    <hyperlink ref="AO205" r:id="rId194" xr:uid="{4344BBC5-CDB4-4AC3-A37A-F2F5F545282B}"/>
    <hyperlink ref="AO206" r:id="rId195" xr:uid="{3D45A8AC-0A57-4851-A381-1CA82C608BB0}"/>
    <hyperlink ref="AO207" r:id="rId196" xr:uid="{E558F288-6698-43DF-8010-AA852F5F1BC4}"/>
    <hyperlink ref="AO208" r:id="rId197" xr:uid="{1876CA60-372A-4E67-A89F-0ACDF12B7E0E}"/>
    <hyperlink ref="AO209" r:id="rId198" xr:uid="{D94C6B62-6601-4C7F-A4AD-48EE0132129D}"/>
    <hyperlink ref="AO210" r:id="rId199" xr:uid="{1DF6A8DB-9622-409C-AD3B-925C2D8AAD2F}"/>
    <hyperlink ref="AO211" r:id="rId200" xr:uid="{B7E1270E-6830-479B-BD16-2676F479B5A4}"/>
    <hyperlink ref="AO212" r:id="rId201" xr:uid="{5A4E252D-F23E-432F-8DEB-234434EA9EBF}"/>
    <hyperlink ref="AO213" r:id="rId202" xr:uid="{D6F442F1-DF0C-4E20-A88E-5AC1341E0C16}"/>
    <hyperlink ref="AO214" r:id="rId203" xr:uid="{8C1E1C11-6497-4200-BDC8-486C4CF3EEA7}"/>
    <hyperlink ref="AO215" r:id="rId204" xr:uid="{27853C8E-9799-483B-A46B-5B1941FB4C12}"/>
    <hyperlink ref="AO216" r:id="rId205" xr:uid="{77B56FC6-431A-43D2-8CF1-B917C717D30C}"/>
    <hyperlink ref="AO217" r:id="rId206" xr:uid="{E51F99B6-7EA4-412D-A643-6506E8DFAD6A}"/>
    <hyperlink ref="AO218" r:id="rId207" xr:uid="{98EADA89-186E-426D-A678-6A547CB35CF7}"/>
    <hyperlink ref="AO219" r:id="rId208" xr:uid="{E1072D82-397B-4864-BA60-0235025AF4A6}"/>
    <hyperlink ref="AO220" r:id="rId209" xr:uid="{1E6F36CA-05C3-4F53-AEEE-B57FB032F8CD}"/>
    <hyperlink ref="AO221" r:id="rId210" xr:uid="{BF2F4A29-32F1-44EA-8AE2-CFB1FB8052C1}"/>
    <hyperlink ref="AO222" r:id="rId211" xr:uid="{8C1FBF01-59A3-46E8-B7A1-7C2AB8812C6C}"/>
    <hyperlink ref="AO223" r:id="rId212" xr:uid="{8292B8BB-08A4-4A32-8B4E-C7C2FEE878AF}"/>
    <hyperlink ref="AO224" r:id="rId213" xr:uid="{F7262A70-10BB-480D-8EE3-8F3733DB6545}"/>
    <hyperlink ref="AO225" r:id="rId214" xr:uid="{F919E2CC-015A-43B6-B28E-CC7E4AF3B5B0}"/>
    <hyperlink ref="AO226" r:id="rId215" xr:uid="{5E63EAAE-786A-4644-A230-EEFA0F6BE953}"/>
    <hyperlink ref="AO227" r:id="rId216" xr:uid="{801187FD-2237-4461-B960-BD791BCEA9DB}"/>
    <hyperlink ref="AO228" r:id="rId217" xr:uid="{92654D1D-F42C-460C-B140-A443124B248E}"/>
    <hyperlink ref="AO229" r:id="rId218" xr:uid="{0309577A-AA7F-4A7F-BCD0-85753A36E41C}"/>
    <hyperlink ref="AO230" r:id="rId219" xr:uid="{C64FB010-CD5F-450B-8ECA-E22A2D843E0C}"/>
    <hyperlink ref="AO231" r:id="rId220" xr:uid="{907214FF-08CB-4A51-A20C-55287CA12B95}"/>
    <hyperlink ref="AO232" r:id="rId221" xr:uid="{6D29D722-C0A2-4A53-91A6-1675BDE42587}"/>
    <hyperlink ref="AO233" r:id="rId222" xr:uid="{77B0CF4A-5EDE-42A4-9B3B-3E69F02CDB4A}"/>
    <hyperlink ref="AO234" r:id="rId223" xr:uid="{C6715BDA-23F6-4A69-884A-86A88CA5C3AE}"/>
    <hyperlink ref="AO235" r:id="rId224" xr:uid="{C73C320F-8839-428B-8789-69B62E62B632}"/>
    <hyperlink ref="AO236" r:id="rId225" xr:uid="{787C604E-0CD0-46C7-B7D9-265D373FE8F1}"/>
    <hyperlink ref="AO237" r:id="rId226" xr:uid="{858C32E5-81D3-47CF-93F4-5B77B1C823C0}"/>
    <hyperlink ref="AO238" r:id="rId227" xr:uid="{4BF63DE4-BC51-497E-8543-BA5B13D2F264}"/>
    <hyperlink ref="AO239" r:id="rId228" xr:uid="{827C7134-9A97-4CC6-953C-B7AF2D4CB360}"/>
    <hyperlink ref="AO240" r:id="rId229" xr:uid="{0E41F1A3-1BB3-4BBF-BC10-75E7F7C88AA4}"/>
    <hyperlink ref="AO241" r:id="rId230" xr:uid="{C03C9D8A-9A99-4BF1-99C7-2516178522DE}"/>
    <hyperlink ref="AO242" r:id="rId231" xr:uid="{C73EE489-6B74-435B-83D7-61461E260467}"/>
    <hyperlink ref="AO243" r:id="rId232" xr:uid="{9EBAA34F-FA42-4A14-85B8-C9F5DB2C0C70}"/>
    <hyperlink ref="AO244" r:id="rId233" xr:uid="{6C766738-8222-423B-B4C5-2F5A05A030A6}"/>
    <hyperlink ref="AO245" r:id="rId234" xr:uid="{086843A5-42B6-4488-B978-9A52D7E28150}"/>
    <hyperlink ref="AO246" r:id="rId235" xr:uid="{FEE73225-A98C-4782-8BA8-58C33443D32B}"/>
    <hyperlink ref="AO247" r:id="rId236" xr:uid="{3032ECF0-B996-408E-A4DA-0F0B326B7E7C}"/>
    <hyperlink ref="AO248" r:id="rId237" xr:uid="{A3F2D12C-385B-4294-A127-19674AD383AC}"/>
    <hyperlink ref="AO249" r:id="rId238" xr:uid="{A8B089A5-44CD-4F48-AAD4-3F89E62D5C1B}"/>
    <hyperlink ref="AO250" r:id="rId239" xr:uid="{F4415E36-A9C7-4026-AEBA-33B3360FF482}"/>
    <hyperlink ref="AO251" r:id="rId240" xr:uid="{786B8511-241F-4C07-AE58-F41AA6586021}"/>
    <hyperlink ref="AO252" r:id="rId241" xr:uid="{3C3693D2-BA0D-4F86-98B5-F7D710AF1ECC}"/>
    <hyperlink ref="AO253" r:id="rId242" xr:uid="{C001B621-E2EE-4C92-B7A8-18F24A1433BF}"/>
    <hyperlink ref="AO254" r:id="rId243" xr:uid="{BC898FA0-EFE9-41D7-B588-23DEB9DB4482}"/>
    <hyperlink ref="AO255" r:id="rId244" xr:uid="{23D92C1C-C991-4E64-95A3-ADCE21BD833A}"/>
    <hyperlink ref="AO256" r:id="rId245" xr:uid="{50C268C9-71EA-429F-82EC-2D2ECAF7AEEF}"/>
    <hyperlink ref="AO257" r:id="rId246" xr:uid="{D5FCA2EE-C3C0-4C26-8E06-B2F236306C05}"/>
    <hyperlink ref="AO258" r:id="rId247" xr:uid="{C645DCA4-DFD5-4EDA-89FD-5E025DD8C27B}"/>
    <hyperlink ref="AO259" r:id="rId248" xr:uid="{7C032C32-2631-4316-847D-DBDA873C2333}"/>
    <hyperlink ref="AO260" r:id="rId249" xr:uid="{63C9D99B-0FDF-40D2-8D6F-726D3E356E44}"/>
    <hyperlink ref="AO261" r:id="rId250" xr:uid="{D33895EF-EDC2-4D22-B31D-7E6249EC1BE8}"/>
    <hyperlink ref="AO262" r:id="rId251" xr:uid="{E2918B25-0DA4-4961-AF90-63220590D84B}"/>
    <hyperlink ref="AO263" r:id="rId252" xr:uid="{D3A90CBC-F225-4169-A722-ED1A02349D58}"/>
    <hyperlink ref="AO264" r:id="rId253" xr:uid="{B74B1CC3-D812-46EE-84C1-FB30391DB8E2}"/>
    <hyperlink ref="AO265" r:id="rId254" xr:uid="{0605FD2F-FFE6-4183-8382-A3BE7469E189}"/>
    <hyperlink ref="AO266" r:id="rId255" xr:uid="{8FCBA621-F909-4C5B-8C12-92C346ADB756}"/>
    <hyperlink ref="AO267" r:id="rId256" xr:uid="{F48E9316-D2AC-4FDB-9FC7-A8B46E997A1D}"/>
    <hyperlink ref="AO268" r:id="rId257" xr:uid="{CDF022EC-3C26-4BAC-B5D6-94BCE45ABFB8}"/>
    <hyperlink ref="AO269" r:id="rId258" xr:uid="{E3B85CD0-F10B-452C-BC9E-C52113A2F192}"/>
    <hyperlink ref="AO270" r:id="rId259" xr:uid="{EC7E7A4C-3BC5-4D55-B916-87F72169086C}"/>
    <hyperlink ref="AO271" r:id="rId260" xr:uid="{4D3837D8-8A4B-4C65-B630-32956439A0D5}"/>
    <hyperlink ref="AO272" r:id="rId261" xr:uid="{C88C3D3A-5B70-494E-9E3E-30B16DFCEC81}"/>
    <hyperlink ref="AO273" r:id="rId262" xr:uid="{0B4D8431-B61B-4076-8AD8-7ABBE07BCE7D}"/>
    <hyperlink ref="AO274" r:id="rId263" xr:uid="{0262FA5E-C24A-4309-B81A-2EA9DBEB7CC4}"/>
    <hyperlink ref="AO275" r:id="rId264" xr:uid="{0EC14E5F-CEEB-4DC0-BAAC-A05E2D05E403}"/>
    <hyperlink ref="AO276" r:id="rId265" xr:uid="{7783675A-1FC0-47A2-8EED-B30DEF52F2BF}"/>
    <hyperlink ref="AO277" r:id="rId266" xr:uid="{C5ACF18D-FA4C-428B-98E0-F608CEEB217E}"/>
    <hyperlink ref="AO278" r:id="rId267" xr:uid="{E613CEA0-F425-4AF1-8D41-D9EF693A34CD}"/>
    <hyperlink ref="AO279" r:id="rId268" xr:uid="{FB5DDF2D-F8A4-4334-B733-570CFF96B627}"/>
    <hyperlink ref="AO280" r:id="rId269" xr:uid="{404DBE01-1913-4A9E-89E1-CE6D7DBDFAA3}"/>
    <hyperlink ref="AO281" r:id="rId270" xr:uid="{A4DB236B-6F95-42BD-93E0-65CA6FB50072}"/>
    <hyperlink ref="AO282" r:id="rId271" xr:uid="{8E43ACD3-2FFC-4366-8BC6-92287D98AF58}"/>
    <hyperlink ref="AO283" r:id="rId272" xr:uid="{8EFB51D6-074B-423A-9AF0-F5832D6DEB2C}"/>
    <hyperlink ref="AO284" r:id="rId273" xr:uid="{C69E8AF4-860E-4643-BF07-A01015366712}"/>
    <hyperlink ref="AO285" r:id="rId274" xr:uid="{4446CAFB-D773-4365-862F-7A8FD2DFE8A1}"/>
    <hyperlink ref="AO286" r:id="rId275" xr:uid="{D751B326-DEB2-475E-BEE9-B3C60AC2F2E6}"/>
    <hyperlink ref="AO287" r:id="rId276" xr:uid="{8D7C69BA-E7BE-4880-AEF7-A2D36760E85D}"/>
    <hyperlink ref="AO288" r:id="rId277" xr:uid="{2A4FC655-1C59-4091-A18D-BF5BA2F37BBE}"/>
    <hyperlink ref="AO289" r:id="rId278" xr:uid="{A0BCA889-04F9-439C-ABC9-3F00D833DBF0}"/>
    <hyperlink ref="AO290" r:id="rId279" xr:uid="{92BD6B06-2815-43DF-B90D-A30AA37237B8}"/>
    <hyperlink ref="AO291" r:id="rId280" xr:uid="{29ADAF98-C553-4D9C-9FAA-14641E181991}"/>
    <hyperlink ref="AO292" r:id="rId281" xr:uid="{7C3EBFF3-64A2-4E10-9F93-EB0EAF444DF8}"/>
    <hyperlink ref="AO293" r:id="rId282" xr:uid="{6A1706F5-1E1F-41F9-8AC4-747598A27D9C}"/>
    <hyperlink ref="AO294" r:id="rId283" xr:uid="{3996A808-7FE0-4FB5-BCDF-16AFD753E97C}"/>
    <hyperlink ref="AO295" r:id="rId284" xr:uid="{DD099C9A-56D3-41C9-B207-2E126ED09411}"/>
    <hyperlink ref="AO296" r:id="rId285" xr:uid="{DAEDE094-7CA8-4BD2-BD89-1BAEF5EEA987}"/>
    <hyperlink ref="AO297" r:id="rId286" xr:uid="{933CC79A-17D3-4899-B5AA-9C94635ADAE0}"/>
    <hyperlink ref="AO298" r:id="rId287" xr:uid="{EC24525C-DDBD-4349-B7CF-C76E7FD978A7}"/>
    <hyperlink ref="AO299" r:id="rId288" xr:uid="{C0E5025C-FB31-40E2-BF88-EEC45D491090}"/>
    <hyperlink ref="AO300" r:id="rId289" xr:uid="{19053E40-CBB5-4C25-B076-610EC74598A2}"/>
    <hyperlink ref="AO301" r:id="rId290" xr:uid="{4A21544B-CC44-4498-9FDA-B3B9FBE8A7CB}"/>
    <hyperlink ref="AO302" r:id="rId291" xr:uid="{91C5AA4C-617B-4CEA-BE36-730D271375B4}"/>
    <hyperlink ref="AO303" r:id="rId292" xr:uid="{807F1891-906B-4B05-AF31-C0B92EAEB821}"/>
    <hyperlink ref="AO304" r:id="rId293" xr:uid="{F0D515B8-34EF-45EE-9F92-C426A70A68BC}"/>
    <hyperlink ref="AO305" r:id="rId294" xr:uid="{EAEE062F-306C-4B82-820D-DFC0E7CC12C5}"/>
    <hyperlink ref="AO306" r:id="rId295" xr:uid="{0FC40869-6F52-444B-A4F5-1DC0449A1390}"/>
    <hyperlink ref="AO307" r:id="rId296" xr:uid="{215E16E9-75E7-41C2-ABB1-4F87CBBF7AF7}"/>
    <hyperlink ref="AO308" r:id="rId297" xr:uid="{72D9A2C5-646C-4077-B39F-A42F6B446E72}"/>
    <hyperlink ref="AO309" r:id="rId298" xr:uid="{203A7BCD-190D-4B47-8565-9E49BB699D08}"/>
    <hyperlink ref="AO310" r:id="rId299" xr:uid="{B7613C93-2E86-4FB7-BA77-C4F9CFD8C7C0}"/>
    <hyperlink ref="AO311" r:id="rId300" xr:uid="{EBD5D349-D83F-4044-8C45-FF265BA6F4DF}"/>
    <hyperlink ref="AO312" r:id="rId301" xr:uid="{A625D170-07E7-4D5C-B8B1-34657EE1F13B}"/>
    <hyperlink ref="AO313" r:id="rId302" xr:uid="{6E2A91EC-7E4D-4D07-B483-98D1E1A92CED}"/>
    <hyperlink ref="AO314" r:id="rId303" xr:uid="{16026A3A-9865-4B77-9134-1493419E0D79}"/>
    <hyperlink ref="AO315" r:id="rId304" xr:uid="{F47304A4-E506-41D2-8EFA-53950786D9EC}"/>
    <hyperlink ref="AO316" r:id="rId305" xr:uid="{A4DCB005-5982-4FDE-86F4-CF8D185E3DBB}"/>
    <hyperlink ref="AO317" r:id="rId306" xr:uid="{1AEF03A0-81F4-4B0D-90E6-2E57D5DF7430}"/>
    <hyperlink ref="AO318" r:id="rId307" xr:uid="{BB328FEF-2FBA-48FB-BDFC-924525D0FF24}"/>
    <hyperlink ref="AO319" r:id="rId308" xr:uid="{67AB171D-9F67-45E0-91EF-2B1C490A36F9}"/>
    <hyperlink ref="AO320" r:id="rId309" xr:uid="{62784C57-0A66-445B-8CA5-5B1C026ED85A}"/>
    <hyperlink ref="AO321" r:id="rId310" xr:uid="{6577971B-15A3-44EE-81F6-042D4E8F04B2}"/>
    <hyperlink ref="AO322" r:id="rId311" xr:uid="{18A298BF-8C0D-459F-86CA-B85C54AC9F53}"/>
    <hyperlink ref="AO323" r:id="rId312" xr:uid="{6AA4F508-A8E8-4AC7-AD5D-543D1B64E816}"/>
    <hyperlink ref="AO324" r:id="rId313" xr:uid="{D2CD6376-6E9B-4C07-B2F7-0C7F051EB5FF}"/>
    <hyperlink ref="AO325" r:id="rId314" xr:uid="{ECF8C02D-B529-49AA-802F-92B87B53F33E}"/>
    <hyperlink ref="AO326" r:id="rId315" xr:uid="{AD199AC7-AD70-4B8D-A160-EECD8E4EF706}"/>
    <hyperlink ref="AO327" r:id="rId316" xr:uid="{1CD2CEDB-DA97-40F2-A533-816458BD3E29}"/>
    <hyperlink ref="AO328" r:id="rId317" xr:uid="{56D24F58-50C9-4BE6-BF5F-1255A94BFA7D}"/>
    <hyperlink ref="AO329" r:id="rId318" xr:uid="{A418BE1E-8E3E-4F2B-9118-93BB5795DF4C}"/>
    <hyperlink ref="AO330" r:id="rId319" xr:uid="{BE96C480-E590-4806-8A1A-58E39B069406}"/>
    <hyperlink ref="AO331" r:id="rId320" xr:uid="{9750D4B3-CB2F-4DED-88D4-5734E9EA4EE0}"/>
    <hyperlink ref="AO332" r:id="rId321" xr:uid="{2C56AA75-9F87-4C34-82BE-3F59DEC128F2}"/>
    <hyperlink ref="AO333" r:id="rId322" xr:uid="{9E404013-802A-46EE-96FA-CC6337F795B3}"/>
    <hyperlink ref="AO334" r:id="rId323" xr:uid="{E88B4BD2-D6A4-4B71-964A-E16AC0BBC601}"/>
    <hyperlink ref="AO335" r:id="rId324" xr:uid="{3C2351E4-D614-4A2D-A99C-00942A1FA27D}"/>
    <hyperlink ref="AO336" r:id="rId325" xr:uid="{F8289B0A-FE86-43E7-9BF6-69D02293B35A}"/>
    <hyperlink ref="AO337" r:id="rId326" xr:uid="{10E2B5CD-0964-4544-A5A7-F9DC4475AFB6}"/>
    <hyperlink ref="AO338" r:id="rId327" xr:uid="{5E48F735-1CE4-40D2-A6FF-EE5FBBBC4118}"/>
    <hyperlink ref="AO339" r:id="rId328" xr:uid="{8263EA42-6A7A-4E3C-948F-D6C939BDEC89}"/>
    <hyperlink ref="AO340" r:id="rId329" xr:uid="{C08CD450-F544-415C-B7DC-09C6799E0F47}"/>
    <hyperlink ref="AO341" r:id="rId330" xr:uid="{A4B0B3C9-CB7C-4C98-B62C-5A1042439C6E}"/>
    <hyperlink ref="AO342" r:id="rId331" xr:uid="{AC1A2CE7-49EC-40FC-ABC1-16E60BB842C9}"/>
    <hyperlink ref="AO343" r:id="rId332" xr:uid="{536F3745-F443-4264-99A6-95F4737D7306}"/>
    <hyperlink ref="AO344" r:id="rId333" xr:uid="{956D7593-470F-452A-A515-CBECE3D4E79B}"/>
    <hyperlink ref="AO345" r:id="rId334" xr:uid="{C2443BA8-6556-4C4B-A3DE-E4295621BA11}"/>
    <hyperlink ref="AO346" r:id="rId335" xr:uid="{DFA658AB-25CD-47E0-9A0F-202BE2789D29}"/>
    <hyperlink ref="AO347" r:id="rId336" xr:uid="{BCEF2DE5-63F2-46F9-A63D-A5B278D2A8AA}"/>
    <hyperlink ref="AO348" r:id="rId337" xr:uid="{03D6030D-B796-4C36-B750-8A19D6BC073E}"/>
    <hyperlink ref="AO349" r:id="rId338" xr:uid="{4C2B74F4-B409-4D51-91F7-F5121FF5141E}"/>
    <hyperlink ref="AO350" r:id="rId339" xr:uid="{0EB8AF1F-18A7-4576-A383-5972F58595EE}"/>
    <hyperlink ref="AO351" r:id="rId340" xr:uid="{F443FD1E-9275-49C2-9443-413F8ED23237}"/>
    <hyperlink ref="AO352" r:id="rId341" xr:uid="{230F53BB-6C05-4A90-835E-60820B552C5C}"/>
    <hyperlink ref="AO353" r:id="rId342" xr:uid="{BD9F61D9-8AA8-4A88-ABA1-B350D93975F4}"/>
    <hyperlink ref="AO354" r:id="rId343" xr:uid="{8CA87459-BBCE-4E96-B098-43D6B33A0BB1}"/>
    <hyperlink ref="AO355" r:id="rId344" xr:uid="{13552BAC-3BCF-4612-B703-2CD3A99CAF39}"/>
    <hyperlink ref="AO356" r:id="rId345" xr:uid="{B7E46B08-18B0-414B-9CD2-8F519CDE35AD}"/>
    <hyperlink ref="AO357" r:id="rId346" xr:uid="{1E5BEF4F-DC98-4F3E-88BF-0B8877B50C67}"/>
    <hyperlink ref="AO358" r:id="rId347" xr:uid="{00F88698-4E51-4AC1-90DB-5145A7879B57}"/>
    <hyperlink ref="AO359" r:id="rId348" xr:uid="{8B96F796-ADA4-43D3-A9C8-39B8170B8F5D}"/>
    <hyperlink ref="AO360" r:id="rId349" xr:uid="{D7EA879E-26E8-4BE2-A884-342DAAAC30B3}"/>
    <hyperlink ref="AO361" r:id="rId350" xr:uid="{DCC305A9-C004-4003-A23F-848689C86726}"/>
    <hyperlink ref="AO362" r:id="rId351" xr:uid="{85A42BC2-F41C-4205-B7BF-E9B5F98FBD17}"/>
    <hyperlink ref="AO363" r:id="rId352" xr:uid="{FC948895-589C-4E29-91A6-D9D65192FC9D}"/>
    <hyperlink ref="AO364" r:id="rId353" xr:uid="{7D680187-57B3-49F7-BCE6-C439527637EB}"/>
    <hyperlink ref="AO365" r:id="rId354" xr:uid="{5306ABE7-9931-48C3-BD54-82AEED1735E9}"/>
    <hyperlink ref="AO366" r:id="rId355" xr:uid="{0385F6D0-A23F-41A1-9C2B-96961CDF0DD4}"/>
    <hyperlink ref="AO367" r:id="rId356" xr:uid="{FDB368DD-503F-4323-9331-5C577087C3EA}"/>
    <hyperlink ref="AO368" r:id="rId357" xr:uid="{9A7A5F80-7F97-45E3-AE45-91213D5ED3D9}"/>
    <hyperlink ref="AO369" r:id="rId358" xr:uid="{18888064-5E97-4FC4-8867-6049C1571FCC}"/>
    <hyperlink ref="AO370" r:id="rId359" xr:uid="{5FB5174B-56D0-4C4B-82C1-D8DC89B0F233}"/>
    <hyperlink ref="AO371" r:id="rId360" xr:uid="{D957E6EF-C843-4536-9D61-EB7316ACA33D}"/>
    <hyperlink ref="AO372" r:id="rId361" xr:uid="{A2B6C87D-700A-4DF1-B6FE-3EB29AE6D688}"/>
    <hyperlink ref="AO373" r:id="rId362" xr:uid="{09855464-A761-4927-A1C2-FAD1FC3E8CF5}"/>
    <hyperlink ref="AO374" r:id="rId363" xr:uid="{FBE1E665-56DA-4C93-808A-BC06173D8275}"/>
    <hyperlink ref="AO375" r:id="rId364" xr:uid="{AE40DE4F-7255-4BA2-99A1-61A6C561430A}"/>
    <hyperlink ref="AO376" r:id="rId365" xr:uid="{77CDAA78-399B-4397-AF34-971DB4FF92E6}"/>
    <hyperlink ref="AO377" r:id="rId366" xr:uid="{B8B1E7B2-E407-4F41-A4B7-12344E200E52}"/>
    <hyperlink ref="AO378" r:id="rId367" xr:uid="{6E5A41AE-C6E6-4C29-BA34-100D020DCE41}"/>
    <hyperlink ref="AO379" r:id="rId368" xr:uid="{715C6CAE-0BE4-487C-8AC1-28E55B6A4F8F}"/>
    <hyperlink ref="AO380" r:id="rId369" xr:uid="{3254AE43-0F71-4CE4-8339-8B6BA10836FE}"/>
    <hyperlink ref="AO381" r:id="rId370" xr:uid="{B63B474F-C4F6-455A-9A15-1A7D07E2F88D}"/>
    <hyperlink ref="AO382" r:id="rId371" xr:uid="{3FF15FD8-5166-48C2-ADD4-B86CA529CE07}"/>
    <hyperlink ref="AO383" r:id="rId372" xr:uid="{24013992-1F74-4B56-8084-D71A9434B7C6}"/>
    <hyperlink ref="AO384" r:id="rId373" xr:uid="{F247F2AD-AFD8-4552-A90F-636DB5AEEB9E}"/>
    <hyperlink ref="AO385" r:id="rId374" xr:uid="{F27A666F-E654-458D-B963-BA2413FAA8F1}"/>
    <hyperlink ref="AO386" r:id="rId375" xr:uid="{7C8219D2-895B-4E65-AA3D-021E774D3F5E}"/>
    <hyperlink ref="AO387" r:id="rId376" xr:uid="{48A99D8A-D0BE-4E79-9111-60EDF89D2634}"/>
    <hyperlink ref="AO388" r:id="rId377" xr:uid="{B97197B0-B0F3-49FC-9FA2-BC6037B0BD16}"/>
    <hyperlink ref="AO389" r:id="rId378" xr:uid="{9857C389-5BAC-4576-B767-1BC85EE12B5A}"/>
    <hyperlink ref="AO390" r:id="rId379" xr:uid="{205DF5E4-6ECC-44F3-B988-90FD6AAFFAC4}"/>
    <hyperlink ref="AO391" r:id="rId380" xr:uid="{1C249169-2890-4B02-80FE-94F4B637B82F}"/>
    <hyperlink ref="AO392" r:id="rId381" xr:uid="{0151E31A-F8EC-42FA-A7C6-1F0973CA76B2}"/>
    <hyperlink ref="AO393" r:id="rId382" xr:uid="{A358BB8A-050B-4DC6-9984-7631FBA232A3}"/>
    <hyperlink ref="AO394" r:id="rId383" xr:uid="{1D480B50-889B-4CCD-B90B-0AF9602F2EE9}"/>
    <hyperlink ref="AO395" r:id="rId384" xr:uid="{6A2EC0A5-4CCA-421A-8ADC-A76D693056C9}"/>
    <hyperlink ref="AO396" r:id="rId385" xr:uid="{C08B862B-4EE8-4980-82D2-42894816925D}"/>
    <hyperlink ref="AO397" r:id="rId386" xr:uid="{A619B3B9-BD8F-4B0E-B11D-0D8911F79D06}"/>
    <hyperlink ref="AO398" r:id="rId387" xr:uid="{8234FD8E-8260-4DA7-9BAE-5FF68DD07A8B}"/>
    <hyperlink ref="AO399" r:id="rId388" xr:uid="{DF7F9603-6C9B-47E1-8D1D-1C37B4CDA47E}"/>
    <hyperlink ref="AO400" r:id="rId389" xr:uid="{3BB28466-56B3-4544-9025-C805990E8196}"/>
    <hyperlink ref="AO401" r:id="rId390" xr:uid="{0BED7384-AB5F-4868-AB9C-8A86E3269D71}"/>
    <hyperlink ref="AO402" r:id="rId391" xr:uid="{20A8B787-4207-46A2-835E-DEBBAFCE034A}"/>
    <hyperlink ref="AO403" r:id="rId392" xr:uid="{F3B4412A-12A6-48EC-AD1E-2F75E8DFF705}"/>
    <hyperlink ref="AO404" r:id="rId393" xr:uid="{D1D87E9B-5ADC-4176-80D6-47AB41D750D9}"/>
    <hyperlink ref="AO405" r:id="rId394" xr:uid="{09EAC9D1-3803-4B51-9E32-0E2F28634C83}"/>
    <hyperlink ref="AO406" r:id="rId395" xr:uid="{22D88E23-6BE3-4D98-A592-4793436F1067}"/>
    <hyperlink ref="AO407" r:id="rId396" xr:uid="{BBA62012-B1A9-43C5-A279-81916C51B7AC}"/>
    <hyperlink ref="AO408" r:id="rId397" xr:uid="{918D9439-9C7D-4D83-8416-2813EAD17AA0}"/>
    <hyperlink ref="AO409" r:id="rId398" xr:uid="{E3470ECD-E6F1-4222-B90C-5899086526B6}"/>
    <hyperlink ref="AO410" r:id="rId399" xr:uid="{8746EFF8-73E6-4C3F-B23B-E4E233A467BB}"/>
    <hyperlink ref="AO411" r:id="rId400" xr:uid="{0F00D396-7FE2-44CC-837A-585FAD7ECCFC}"/>
    <hyperlink ref="AO412" r:id="rId401" xr:uid="{37298274-C5F6-4C76-9CA0-B19F6F1C872A}"/>
    <hyperlink ref="AO413" r:id="rId402" xr:uid="{7057160B-9368-40D4-BB32-E20B6CC569DA}"/>
    <hyperlink ref="AO414" r:id="rId403" xr:uid="{960D2385-59CE-46AD-9A7C-98827A21142A}"/>
    <hyperlink ref="AO415" r:id="rId404" xr:uid="{C4106207-E34F-4F6B-B4CB-FFC854AAF8E2}"/>
    <hyperlink ref="AO416" r:id="rId405" xr:uid="{7B49D618-097D-41E6-9102-E4D78641AE5F}"/>
    <hyperlink ref="AO417" r:id="rId406" xr:uid="{CDA3B57C-5197-46CA-8750-21D84E02D686}"/>
    <hyperlink ref="AO418" r:id="rId407" xr:uid="{5E38F0BC-CFB5-4B81-9E9F-62B397AC4D9F}"/>
    <hyperlink ref="AO419" r:id="rId408" xr:uid="{2CD3C018-CEDD-44DA-85BC-F6F5E5E24078}"/>
    <hyperlink ref="AO420" r:id="rId409" xr:uid="{1C4065A3-4096-4514-B665-E1C50F64B775}"/>
    <hyperlink ref="AO421" r:id="rId410" xr:uid="{0A1D7D03-CFF4-4026-9989-C16FB644C1B0}"/>
    <hyperlink ref="AO422" r:id="rId411" xr:uid="{98CB7C13-E76B-4FE5-9A2D-1B36FBAD902C}"/>
    <hyperlink ref="AO423" r:id="rId412" xr:uid="{7EED3119-56CC-47E7-AA61-788492263A65}"/>
    <hyperlink ref="AO424" r:id="rId413" xr:uid="{695FF65C-6823-4EFB-AC15-A1FAE202BD59}"/>
    <hyperlink ref="AO425" r:id="rId414" xr:uid="{D86A86A2-3F67-468A-AD19-665C7F201880}"/>
    <hyperlink ref="AO426" r:id="rId415" xr:uid="{8F93F782-B763-4A36-A89B-5A84F1B226DB}"/>
    <hyperlink ref="AO427" r:id="rId416" xr:uid="{5F9E0713-5DE8-468A-89B7-8182CE35B6D2}"/>
    <hyperlink ref="AO428" r:id="rId417" xr:uid="{AE49C8B1-213D-4C51-AA3C-1EC294B172A5}"/>
    <hyperlink ref="AO429" r:id="rId418" xr:uid="{FA7D7F65-52E6-4FE2-8395-65F2CD6DB1E0}"/>
    <hyperlink ref="AO430" r:id="rId419" xr:uid="{4C1A3891-95B5-4692-8414-EE05588522C7}"/>
    <hyperlink ref="AO431" r:id="rId420" xr:uid="{819454C8-5AB7-4B37-A07C-D3FE92E6CF08}"/>
    <hyperlink ref="AO432" r:id="rId421" xr:uid="{0E489591-6B52-462B-B1D2-49B7DFAFCA41}"/>
    <hyperlink ref="AO433" r:id="rId422" xr:uid="{2E9A6BB8-931D-4C4D-9512-8ED9D8B924BC}"/>
    <hyperlink ref="AO434" r:id="rId423" xr:uid="{239F8607-AA8A-4CC2-B1F4-3F94347DB8EA}"/>
    <hyperlink ref="AO435" r:id="rId424" xr:uid="{B9CA9CC0-2814-4901-8A0B-363027160911}"/>
    <hyperlink ref="AO436" r:id="rId425" xr:uid="{7FA1CFF1-5DD7-403E-AA7A-05FD7A42648F}"/>
    <hyperlink ref="AO437" r:id="rId426" xr:uid="{32B4410F-FE67-4510-B3DE-FF2001350C76}"/>
    <hyperlink ref="AO438" r:id="rId427" xr:uid="{7D266E9F-EF95-4138-84E2-DBDAF4F351D4}"/>
    <hyperlink ref="AO439" r:id="rId428" xr:uid="{E8BB6765-A0BF-42C5-AD29-1B2B5F8ABFB5}"/>
    <hyperlink ref="AO440" r:id="rId429" xr:uid="{3E4CE31F-AE0B-4B3E-B215-E2B654841DA9}"/>
    <hyperlink ref="AO441" r:id="rId430" xr:uid="{A54D6164-E32F-4F54-BBC4-70B7AD78723C}"/>
    <hyperlink ref="AO442" r:id="rId431" xr:uid="{7DD582AB-8BDC-413C-8C90-3D5BA0AAAED8}"/>
    <hyperlink ref="AO443" r:id="rId432" xr:uid="{8BDABD1D-623E-40D2-9407-7820C71D541D}"/>
    <hyperlink ref="AO444" r:id="rId433" xr:uid="{CC34B4D2-D8DF-401A-BD45-00D45B476DDB}"/>
    <hyperlink ref="AO445" r:id="rId434" xr:uid="{4D77B29C-B7EF-485B-95C1-356D13AB1574}"/>
    <hyperlink ref="AO446" r:id="rId435" xr:uid="{3BCA2B57-C2E4-4E46-8A85-A91EF70654D5}"/>
    <hyperlink ref="AO447" r:id="rId436" xr:uid="{3501D9DA-9082-4C85-B658-313EDA909787}"/>
    <hyperlink ref="AO448" r:id="rId437" xr:uid="{18D0312F-87BC-4B93-90D7-16BA0112BFDF}"/>
    <hyperlink ref="AO449" r:id="rId438" xr:uid="{B0487342-5560-40D1-97CB-2978D830E377}"/>
    <hyperlink ref="AO450" r:id="rId439" xr:uid="{D457A69F-EA0C-4147-A3FA-069EE2ED3F4F}"/>
    <hyperlink ref="AO451" r:id="rId440" xr:uid="{95442DF3-ED4B-44D9-8993-17C8EA99AFDA}"/>
    <hyperlink ref="AO452" r:id="rId441" xr:uid="{9D9F6FAC-F86C-4440-89C4-8702AEF60DC5}"/>
    <hyperlink ref="AO453" r:id="rId442" xr:uid="{E477220B-9C30-4FB7-BE14-73AD77A92613}"/>
    <hyperlink ref="AO454" r:id="rId443" xr:uid="{AF78BF0B-4E71-4A20-9E1E-0D44953F0383}"/>
    <hyperlink ref="AO455" r:id="rId444" xr:uid="{3837B536-8E51-4548-832B-E9FE4E19D1C0}"/>
    <hyperlink ref="AO456" r:id="rId445" xr:uid="{8CF88466-FFA9-4C19-B09B-8F7FBAC1C493}"/>
    <hyperlink ref="AO457" r:id="rId446" xr:uid="{42FBAEDF-4DD2-41FF-AACE-BA1512739909}"/>
    <hyperlink ref="AO458" r:id="rId447" xr:uid="{67F23A96-BD98-4CF9-A987-CA5D5540907C}"/>
    <hyperlink ref="AO459" r:id="rId448" xr:uid="{9A8AFB58-11F4-44B0-B103-46D80E0F6678}"/>
    <hyperlink ref="AO460" r:id="rId449" xr:uid="{D1FDF496-5E8D-461B-9B47-B3A9B85AF007}"/>
    <hyperlink ref="AO461" r:id="rId450" xr:uid="{329D550E-D4AB-415F-B6EC-52C161892360}"/>
    <hyperlink ref="AO462" r:id="rId451" xr:uid="{A2BA5B95-30E0-492E-9A45-BC2FE2758A8E}"/>
    <hyperlink ref="AO463" r:id="rId452" xr:uid="{A714D3B1-0F02-44D0-A01F-5ABA8ADF8133}"/>
    <hyperlink ref="AO464" r:id="rId453" xr:uid="{5483C2C3-88A6-4736-9874-C0F7B2F76B46}"/>
    <hyperlink ref="AO465" r:id="rId454" xr:uid="{207FFBE8-A374-4C4B-926C-BB48AB7C4D88}"/>
    <hyperlink ref="AO466" r:id="rId455" xr:uid="{E672AF34-7AC9-40CB-A11C-18FAFB279B72}"/>
    <hyperlink ref="AO467" r:id="rId456" xr:uid="{54E1241E-3483-47B2-8CA0-9055FD98E6F4}"/>
    <hyperlink ref="AO468" r:id="rId457" xr:uid="{FB056198-F7D0-4170-9528-874B30861A80}"/>
    <hyperlink ref="AO469" r:id="rId458" xr:uid="{8A431563-8F03-4FAC-B9DE-16B0A51A4322}"/>
    <hyperlink ref="AO470" r:id="rId459" xr:uid="{F58C91F7-4950-47F1-AEB8-652CE3DDB278}"/>
    <hyperlink ref="AO471" r:id="rId460" xr:uid="{85FD0E0D-039D-4EB6-8885-D6BD9BEF8B97}"/>
    <hyperlink ref="AO472" r:id="rId461" xr:uid="{4E70F749-2CD7-437B-AFB0-7BA7C55A9A40}"/>
    <hyperlink ref="AO473" r:id="rId462" xr:uid="{09F1078A-20EB-4CD3-A370-BB67047AF8DE}"/>
    <hyperlink ref="AO474" r:id="rId463" xr:uid="{03D0DD30-D499-45D3-AE16-54A3A832F50B}"/>
    <hyperlink ref="AO475" r:id="rId464" xr:uid="{58DA3799-67C2-40EF-B290-4EF6991E06EA}"/>
    <hyperlink ref="AO476" r:id="rId465" xr:uid="{A1D1FE10-5C0F-4DEC-9865-FB41E22DFC49}"/>
    <hyperlink ref="AO477" r:id="rId466" xr:uid="{0A7A01C4-2CF2-4EBF-AFD6-A9AC23947B70}"/>
    <hyperlink ref="AO478" r:id="rId467" xr:uid="{DEA27A7B-A663-49C2-95FF-19030309E974}"/>
    <hyperlink ref="AO479" r:id="rId468" xr:uid="{8FDEB8C6-13F8-4363-A9D6-91116FDD31B5}"/>
    <hyperlink ref="AO480" r:id="rId469" xr:uid="{8E5F5E41-AF7F-4AA1-AFE0-D0246BE265C2}"/>
    <hyperlink ref="AO481" r:id="rId470" xr:uid="{3C99BD04-E62D-4852-811E-27BAA28C5230}"/>
    <hyperlink ref="AO482" r:id="rId471" xr:uid="{BBFFB7A0-7CEF-477B-9BA3-50D870929820}"/>
    <hyperlink ref="AO483" r:id="rId472" xr:uid="{1E7AC34C-9294-4074-B8AE-547AEA13B1F6}"/>
    <hyperlink ref="AO484" r:id="rId473" xr:uid="{3705AA41-7E9F-45AE-83C6-75A8C8A427E0}"/>
    <hyperlink ref="AO485" r:id="rId474" xr:uid="{F762969B-5E75-4080-A4D2-8D41F03A354F}"/>
    <hyperlink ref="AO486" r:id="rId475" xr:uid="{9F357198-7A0B-4F40-B9D4-2D81C20A5037}"/>
    <hyperlink ref="AO487" r:id="rId476" xr:uid="{F8424A89-4BDA-4E03-8CFA-68EB72DFA61E}"/>
    <hyperlink ref="AO488" r:id="rId477" xr:uid="{A92D5D07-E76D-45FB-93A6-BF03DCBC57A4}"/>
    <hyperlink ref="AO489" r:id="rId478" xr:uid="{424E713E-668D-42E9-B6ED-4AE9230746C4}"/>
    <hyperlink ref="AO490" r:id="rId479" xr:uid="{9B3AAF7D-45FD-4093-B6E9-C1F034EFA12C}"/>
    <hyperlink ref="AO491" r:id="rId480" xr:uid="{B293BD73-F09B-4705-80E7-84FEE7C7ED0F}"/>
    <hyperlink ref="AO492" r:id="rId481" xr:uid="{E38319F7-D981-4432-9E6F-59530F8A54AA}"/>
    <hyperlink ref="AO493" r:id="rId482" xr:uid="{3DCA3FD6-30DC-452A-92C0-86943A54A2E5}"/>
    <hyperlink ref="AO494" r:id="rId483" xr:uid="{96B0E691-F17D-4550-81FF-2B7502C49200}"/>
    <hyperlink ref="AO495" r:id="rId484" xr:uid="{C83C7F05-DB01-44E1-9715-F45DFA006269}"/>
    <hyperlink ref="AO496" r:id="rId485" xr:uid="{A3582EA1-FB78-45FA-BB60-3DE10FBAA155}"/>
    <hyperlink ref="AO497" r:id="rId486" xr:uid="{3307D0F4-596B-4FDB-8B0E-C31E5AE5A5C2}"/>
    <hyperlink ref="AO498" r:id="rId487" xr:uid="{A0F86FC5-CB46-4ECA-A651-C313F51041C9}"/>
    <hyperlink ref="AO499" r:id="rId488" xr:uid="{D7750E1F-CF71-4B3F-9986-2E82C19448B4}"/>
    <hyperlink ref="AO500" r:id="rId489" xr:uid="{9C61E7E0-E944-443B-96C3-B6AEA6148CFF}"/>
    <hyperlink ref="AO501" r:id="rId490" xr:uid="{F062FE74-432C-467B-8D44-1290D024AA3E}"/>
    <hyperlink ref="AO502" r:id="rId491" xr:uid="{A65974CB-F28C-4B9B-8BA8-5BFD91036975}"/>
    <hyperlink ref="AO503" r:id="rId492" xr:uid="{3144E64D-BA3E-4464-929E-2E12B79B7972}"/>
    <hyperlink ref="AO504" r:id="rId493" xr:uid="{4BCB2807-29B1-4519-BB4D-FF6B80E0BCE6}"/>
    <hyperlink ref="AO505" r:id="rId494" xr:uid="{4C131707-8ADF-4ED6-83F5-9531F136E19C}"/>
    <hyperlink ref="AO506" r:id="rId495" xr:uid="{8D7FFC11-EAF1-415E-8C7C-04E21A62DD2D}"/>
    <hyperlink ref="AO507" r:id="rId496" xr:uid="{7547C7C2-0242-4DB0-873A-731DF72E5484}"/>
    <hyperlink ref="AO508" r:id="rId497" xr:uid="{F4C0EB21-D8C9-4BBC-B7C2-35CA3E471384}"/>
    <hyperlink ref="AO509" r:id="rId498" xr:uid="{44E52BAD-2B80-449C-8775-3EFBBC1CDED7}"/>
    <hyperlink ref="AO510" r:id="rId499" xr:uid="{E64606EC-BF2B-4ACA-B4EB-3E5543960D84}"/>
    <hyperlink ref="AO511" r:id="rId500" xr:uid="{E103F9EF-58D4-43DA-B952-4C9804A527EB}"/>
    <hyperlink ref="AO512" r:id="rId501" xr:uid="{FF763B6A-F109-47B9-814D-F3C745AFA527}"/>
    <hyperlink ref="AO513" r:id="rId502" xr:uid="{6BE6C0ED-FB94-410B-A3F5-D0663CE0602A}"/>
    <hyperlink ref="AO514" r:id="rId503" xr:uid="{98A11BD8-74AD-49D9-B5C7-0CA80B3DF1AE}"/>
    <hyperlink ref="AO515" r:id="rId504" xr:uid="{D46F1A29-84C9-42A9-A918-8EE4C964F75A}"/>
    <hyperlink ref="AO516" r:id="rId505" xr:uid="{76FA606F-BBD8-429A-B7DD-DA77A40E81CC}"/>
    <hyperlink ref="AO517" r:id="rId506" xr:uid="{6DDEF119-79D8-474B-B900-B6B02153E588}"/>
    <hyperlink ref="AO518" r:id="rId507" xr:uid="{DEF0A25A-5B2E-4F24-B5BA-D40C2D3DE835}"/>
    <hyperlink ref="AO519" r:id="rId508" xr:uid="{75023C93-84C2-4B72-87F3-C736C32D6D49}"/>
    <hyperlink ref="AO520" r:id="rId509" xr:uid="{21790627-C6CB-4F7B-8A20-A8B32CCB3C3C}"/>
    <hyperlink ref="AO521" r:id="rId510" xr:uid="{1CCEC7C6-1D35-466D-9CF8-9C8765F6A338}"/>
    <hyperlink ref="AO522" r:id="rId511" xr:uid="{0C2B8428-3B60-4968-8BFA-786F21EC6107}"/>
    <hyperlink ref="AO523" r:id="rId512" xr:uid="{0F4FDBA8-AA19-4117-96AF-0C451C1620C4}"/>
    <hyperlink ref="AO524" r:id="rId513" xr:uid="{6207C30D-9DF6-4EA5-BE38-1C7D203F45CB}"/>
    <hyperlink ref="AO525" r:id="rId514" xr:uid="{B5BE11FD-DC36-4C92-9404-4F6745ACE67B}"/>
    <hyperlink ref="AO526" r:id="rId515" xr:uid="{BA2183A7-DB5A-4C7E-83C7-942FD63C40FD}"/>
    <hyperlink ref="AO527" r:id="rId516" xr:uid="{E2E9C31B-A62D-474A-9BBB-62137A4F40E6}"/>
    <hyperlink ref="AO528" r:id="rId517" xr:uid="{68775037-4E45-4761-8C8C-97577B9C283E}"/>
    <hyperlink ref="AO529" r:id="rId518" xr:uid="{B1C5B57F-615C-4571-AAB0-4C2C4FA5DAF7}"/>
    <hyperlink ref="AO530" r:id="rId519" xr:uid="{E18FA5DE-2880-4F95-A1BE-8543B6008081}"/>
    <hyperlink ref="AO531" r:id="rId520" xr:uid="{BCA42B4A-AA9F-4A06-A467-0605FC552C94}"/>
    <hyperlink ref="AO532" r:id="rId521" xr:uid="{91FE5552-8B75-4624-9FC8-77ABBB4BE205}"/>
    <hyperlink ref="AO533" r:id="rId522" xr:uid="{DDB6A0BA-23B9-48D6-8FDE-8D85C0B74D1A}"/>
    <hyperlink ref="AO534" r:id="rId523" xr:uid="{C539B2A2-ACE3-438D-8275-B54803C3034F}"/>
    <hyperlink ref="AO535" r:id="rId524" xr:uid="{5987C10F-1B28-4051-9711-90630D3C8ED6}"/>
    <hyperlink ref="AO536" r:id="rId525" xr:uid="{194B852C-B329-445F-AE56-C77FFD473F23}"/>
    <hyperlink ref="AO537" r:id="rId526" xr:uid="{A1F5837C-54B5-4926-831D-1388AA61DBC1}"/>
    <hyperlink ref="AO538" r:id="rId527" xr:uid="{B23A6B4B-D7F1-419C-9A5D-6BD319D0CB9C}"/>
    <hyperlink ref="AO539" r:id="rId528" xr:uid="{472EFE86-9F34-4DB6-96DA-D80F15CBD08C}"/>
    <hyperlink ref="AO540" r:id="rId529" xr:uid="{F206C99E-3518-434E-8B45-66D8A6A0D26E}"/>
    <hyperlink ref="AO541" r:id="rId530" xr:uid="{9C127C39-30B9-4660-90D8-32DA631ACD6D}"/>
    <hyperlink ref="AO542" r:id="rId531" xr:uid="{1C6A1481-3F54-42F1-92B9-AF4DF2C0292C}"/>
    <hyperlink ref="AO543" r:id="rId532" xr:uid="{FC5E4109-2266-4774-8AD3-AD8D6093B09E}"/>
    <hyperlink ref="AO544" r:id="rId533" xr:uid="{69E9A149-E393-4E3F-A53B-BAC207DA2630}"/>
    <hyperlink ref="AO545" r:id="rId534" xr:uid="{77EBDA39-85AD-446D-BD80-F3AE774587A8}"/>
    <hyperlink ref="AO546" r:id="rId535" xr:uid="{3D186140-E3A1-41C1-B1C9-BF7ADA6289A0}"/>
    <hyperlink ref="AO547" r:id="rId536" xr:uid="{2D161E7E-54D0-4F8D-93D3-38F15E99F784}"/>
    <hyperlink ref="AO548" r:id="rId537" xr:uid="{24C1D71D-A0CE-4A93-A30C-3B4868154164}"/>
    <hyperlink ref="AO549" r:id="rId538" xr:uid="{D1AFEB6B-345C-42F3-80A0-675112EF051D}"/>
    <hyperlink ref="AO550" r:id="rId539" xr:uid="{D849F04F-4C12-4D8E-8658-D992FE501B61}"/>
    <hyperlink ref="AO551" r:id="rId540" xr:uid="{EE6EAE29-7339-495B-8DF7-AE5AB03F35BB}"/>
    <hyperlink ref="AO552" r:id="rId541" xr:uid="{52A2C1F5-FFF5-44F2-A7B2-7967B525E398}"/>
    <hyperlink ref="AO553" r:id="rId542" xr:uid="{92A2B9A8-E21B-4EC4-825C-50DECC8B6818}"/>
    <hyperlink ref="AO554" r:id="rId543" xr:uid="{364D9080-EF75-4267-B943-B1797DD7FBC1}"/>
    <hyperlink ref="AO555" r:id="rId544" xr:uid="{6DCF3153-19D5-4CC7-B4E7-27422222DF57}"/>
    <hyperlink ref="AO556" r:id="rId545" xr:uid="{AE123771-C859-4C5A-BC43-7D0780818AD3}"/>
    <hyperlink ref="AO557" r:id="rId546" xr:uid="{87796329-FFE0-499C-8455-E59967A6A19D}"/>
    <hyperlink ref="AO558" r:id="rId547" xr:uid="{1A9F8DDC-CAC4-4F33-8153-CDCB2A8F398C}"/>
    <hyperlink ref="AO559" r:id="rId548" xr:uid="{1170B630-9125-4AA2-93D0-9CC45BCF2114}"/>
    <hyperlink ref="AO560" r:id="rId549" xr:uid="{32325DDF-925C-415E-AF63-EF96DF5F6660}"/>
    <hyperlink ref="AO561" r:id="rId550" xr:uid="{275439FB-8E44-4064-8EF9-6CFCEFBB1AFF}"/>
    <hyperlink ref="AO562" r:id="rId551" xr:uid="{3B88D43A-1FCE-4E12-B90C-393B825CE98C}"/>
    <hyperlink ref="AO563" r:id="rId552" xr:uid="{9AAEDCD0-D3D0-4284-AFF1-FED4D2D12C45}"/>
    <hyperlink ref="AO564" r:id="rId553" xr:uid="{AFBD278A-D150-4EEA-82F9-E91E3A6CF681}"/>
    <hyperlink ref="AO565" r:id="rId554" xr:uid="{5453905C-46E5-4691-B720-7F460430373B}"/>
    <hyperlink ref="AO566" r:id="rId555" xr:uid="{C784572B-9EE7-4877-B46B-E85395495D7C}"/>
    <hyperlink ref="AO567" r:id="rId556" xr:uid="{C1249D8F-6E6B-4EE6-8F66-C8CC2118D1DD}"/>
    <hyperlink ref="AO568" r:id="rId557" xr:uid="{45FD5927-2CF9-4513-865E-3C00A755A3A2}"/>
    <hyperlink ref="AO569" r:id="rId558" xr:uid="{9D69D7C2-7D6B-4855-9F1F-E19D526A30EB}"/>
    <hyperlink ref="AO570" r:id="rId559" xr:uid="{28A010FA-2908-49A4-BA0C-02CBF26CBA36}"/>
    <hyperlink ref="AO571" r:id="rId560" xr:uid="{F8CCDE61-755E-4359-A836-4D0C66E1AA08}"/>
    <hyperlink ref="AO572" r:id="rId561" xr:uid="{3605CF23-040F-455A-BBAC-8FC0206F7FFB}"/>
    <hyperlink ref="AO573" r:id="rId562" xr:uid="{36BD2938-CB46-41A0-847F-4D1119A1653C}"/>
    <hyperlink ref="AO574" r:id="rId563" xr:uid="{DEA0C98D-DA5F-42DB-89F4-7A6ED9258EB6}"/>
    <hyperlink ref="AO575" r:id="rId564" xr:uid="{ADD0AFDC-8CE7-42F8-A922-39879903A25C}"/>
    <hyperlink ref="AO576" r:id="rId565" xr:uid="{D35EAD02-FE7B-4012-BBF0-B659928F96B8}"/>
    <hyperlink ref="AO577" r:id="rId566" xr:uid="{C369C9BA-7DA1-45F3-98F7-BCAACD5342F1}"/>
    <hyperlink ref="AO578" r:id="rId567" xr:uid="{A5BBD419-F22C-40C1-81B5-D41FDF879E1F}"/>
    <hyperlink ref="AO579" r:id="rId568" xr:uid="{7994FF21-CBD0-40A2-BA84-E3F68D7C62E8}"/>
    <hyperlink ref="AO580" r:id="rId569" xr:uid="{C8647EFF-2F72-43F0-A710-2B9603F49390}"/>
    <hyperlink ref="AO581" r:id="rId570" xr:uid="{923FF4AF-A7B0-4F82-8BDF-B1B5FBE1D38D}"/>
    <hyperlink ref="AO582" r:id="rId571" xr:uid="{2A5E6458-A9DC-4C15-B397-039688498187}"/>
    <hyperlink ref="AO583" r:id="rId572" xr:uid="{6B849389-57A0-478C-A646-4AE89DBAC703}"/>
    <hyperlink ref="AO584" r:id="rId573" xr:uid="{96C4339D-24EB-44B0-939E-3CAB2EE685E6}"/>
    <hyperlink ref="AO585" r:id="rId574" xr:uid="{44AC5F97-75FC-4190-AA00-38B3269FC18B}"/>
    <hyperlink ref="AO586" r:id="rId575" xr:uid="{BC8AB99F-2A2F-4B0A-961D-1ABAC4DA80C2}"/>
    <hyperlink ref="AO587" r:id="rId576" xr:uid="{4A1FEB97-0850-4A4F-BDFF-5A5BE7418E2C}"/>
    <hyperlink ref="AO588" r:id="rId577" xr:uid="{A4E5091F-2EA7-4A36-9847-D58F8DCEC0CB}"/>
    <hyperlink ref="AO589" r:id="rId578" xr:uid="{95EA2F8B-168F-4541-9F26-42B3D59CF32F}"/>
    <hyperlink ref="AO590" r:id="rId579" xr:uid="{A228EB38-CE49-4AF6-8028-FF583D45A1D3}"/>
    <hyperlink ref="AO591" r:id="rId580" xr:uid="{A627F9F8-8A25-4F90-A9B6-9AD2439BE564}"/>
    <hyperlink ref="AO592" r:id="rId581" xr:uid="{9358FF82-7B59-40B3-9A6C-0EE7381AADE6}"/>
    <hyperlink ref="AO593" r:id="rId582" xr:uid="{75B5D24E-DC6E-40BA-BA81-4987D2D7557F}"/>
    <hyperlink ref="AO594" r:id="rId583" xr:uid="{A35AEAF2-24B2-49A2-BDB6-CBD1911C43C0}"/>
    <hyperlink ref="AO595" r:id="rId584" xr:uid="{C3A24AE3-CED6-4A6D-BC89-BB3F88311517}"/>
    <hyperlink ref="AO596" r:id="rId585" xr:uid="{4E356513-196E-4EBA-80D5-254C8AE5AF08}"/>
    <hyperlink ref="AO597" r:id="rId586" xr:uid="{8FCFEF69-306D-49D8-ADC6-E3EDE36E021E}"/>
    <hyperlink ref="AO598" r:id="rId587" xr:uid="{B22D94FA-3F24-4593-8C5F-CBC37B48573A}"/>
    <hyperlink ref="AO599" r:id="rId588" xr:uid="{A73D8A5B-90D5-41AB-8B8B-B23DDD298880}"/>
    <hyperlink ref="AO600" r:id="rId589" xr:uid="{8376183D-0116-4194-BF83-0E1D2B2CCDD8}"/>
    <hyperlink ref="AO601" r:id="rId590" xr:uid="{92669E7F-E40B-4B6A-AD9C-20591E832973}"/>
    <hyperlink ref="AO602" r:id="rId591" xr:uid="{BCFF13C6-B5CE-4A3F-A2F6-E17F8BEF3C97}"/>
    <hyperlink ref="AO603" r:id="rId592" xr:uid="{BFB25D40-B2B1-4589-B90D-1220C61A1C79}"/>
    <hyperlink ref="AO604" r:id="rId593" xr:uid="{2041E163-CDB9-4238-9267-B56218FD995C}"/>
    <hyperlink ref="AO605" r:id="rId594" xr:uid="{2BA429BB-07F7-4DA7-8A96-E454BA3AF8A5}"/>
    <hyperlink ref="AO606" r:id="rId595" xr:uid="{F3F4F877-2AB3-4A67-A736-4C91285D3184}"/>
    <hyperlink ref="AO607" r:id="rId596" xr:uid="{F3B5B150-AD6C-4618-9DB1-C03AB1D99BCD}"/>
    <hyperlink ref="AO608" r:id="rId597" xr:uid="{E3139FFB-6ACB-402F-8A2D-1BF35B13B896}"/>
    <hyperlink ref="AO609" r:id="rId598" xr:uid="{8B8A08B0-C746-4F8D-826B-B293D543F661}"/>
    <hyperlink ref="AO610" r:id="rId599" xr:uid="{836DB17E-43B7-414B-92DE-6CD651877327}"/>
    <hyperlink ref="AO611" r:id="rId600" xr:uid="{30204643-2FC3-445A-B32A-E66C5A25EA06}"/>
    <hyperlink ref="AO612" r:id="rId601" xr:uid="{D1CCD94C-0CDC-4ACC-B34A-F5CE97588CFB}"/>
    <hyperlink ref="AO613" r:id="rId602" xr:uid="{60E5C3F5-4772-46BD-B306-D29246D1F7E0}"/>
    <hyperlink ref="AO614" r:id="rId603" xr:uid="{124455D0-42B5-438B-B4D6-4DEC465D7DC0}"/>
    <hyperlink ref="AO615" r:id="rId604" xr:uid="{76BB3209-A5C9-4B2B-A62E-ABA8B2C32967}"/>
    <hyperlink ref="AO616" r:id="rId605" xr:uid="{738C4690-7938-42E4-9C74-667C0C211BF5}"/>
    <hyperlink ref="AO617" r:id="rId606" xr:uid="{4F21DABB-EA51-4990-91C8-DB9F9E9E9B6B}"/>
    <hyperlink ref="AO618" r:id="rId607" xr:uid="{D1AE96C0-B68C-47F2-A7D3-BBCB52F4B7CB}"/>
    <hyperlink ref="AO619" r:id="rId608" xr:uid="{D9831A81-71F0-4C29-A4FB-4FDD0ACEBD57}"/>
    <hyperlink ref="AO620" r:id="rId609" xr:uid="{DC9A6F81-0C87-437B-BFB5-02988FAC9C48}"/>
    <hyperlink ref="AO621" r:id="rId610" xr:uid="{71956744-B9DA-4877-836A-E777DCAE62C3}"/>
    <hyperlink ref="AO622" r:id="rId611" xr:uid="{EF350D5B-7F34-4306-8287-8D67C939C7BC}"/>
    <hyperlink ref="AO623" r:id="rId612" xr:uid="{03D03D43-FFE2-4E39-92E9-5D983A07D072}"/>
    <hyperlink ref="AO624" r:id="rId613" xr:uid="{281B96FC-C6B9-4DA2-A7FB-98B834D648FB}"/>
    <hyperlink ref="AO625" r:id="rId614" xr:uid="{F783572F-386A-4C2A-A979-E444CA4F4736}"/>
    <hyperlink ref="AO626" r:id="rId615" xr:uid="{68DB6C11-ADE3-43BA-983A-8DE821017ED4}"/>
    <hyperlink ref="AO627" r:id="rId616" xr:uid="{318F10A2-FB74-4B69-ABE5-98B31ADD69D0}"/>
    <hyperlink ref="AO628" r:id="rId617" xr:uid="{028FDF1B-3FC1-48A6-9A37-A2918D5E7B6A}"/>
    <hyperlink ref="AO629" r:id="rId618" xr:uid="{D2E79B29-A8FD-42A4-855A-85D8BBC7A398}"/>
    <hyperlink ref="AO630" r:id="rId619" xr:uid="{AD2FA270-BE7F-4140-BB6F-F5505DEB5F92}"/>
    <hyperlink ref="AO631" r:id="rId620" xr:uid="{1E530FBF-0D1A-4B8D-87F3-A770AD5C08C7}"/>
    <hyperlink ref="AO632" r:id="rId621" xr:uid="{15F9FA1B-4524-40EC-BEFB-8883C5F69200}"/>
    <hyperlink ref="AO633" r:id="rId622" xr:uid="{230D7434-6ADB-4D00-B92B-E3385167B43F}"/>
    <hyperlink ref="AO634" r:id="rId623" xr:uid="{31879F03-1948-4528-951A-90E5F75182FA}"/>
    <hyperlink ref="AO635" r:id="rId624" xr:uid="{A4F4DF4B-8740-48FD-B7AC-6B47C1BE3696}"/>
    <hyperlink ref="AO636" r:id="rId625" xr:uid="{9D79ABB3-E512-4241-BE37-732A064D5467}"/>
    <hyperlink ref="AO637" r:id="rId626" xr:uid="{4FAEF604-0DA8-4AC6-AC90-B22783C49997}"/>
    <hyperlink ref="AO638" r:id="rId627" xr:uid="{0CD38844-E875-4235-A899-EE7E2B297F8C}"/>
    <hyperlink ref="AO639" r:id="rId628" xr:uid="{5FD98801-23F9-4C3C-A0FA-1DAFA7E6DD32}"/>
    <hyperlink ref="AO640" r:id="rId629" xr:uid="{2538352C-0C18-40EC-B37B-CA0ADA7ECD46}"/>
    <hyperlink ref="AO641" r:id="rId630" xr:uid="{D3CC9EC2-CA3E-4355-BFF6-9EB43F71B308}"/>
    <hyperlink ref="AO642" r:id="rId631" xr:uid="{48070C62-5DE2-4FA1-AE0B-A9E964BE011D}"/>
    <hyperlink ref="AO643" r:id="rId632" xr:uid="{21957ED3-836D-46E8-8CB6-F74122DF256A}"/>
    <hyperlink ref="AO644" r:id="rId633" xr:uid="{BEE0D9E7-4C20-4D42-B564-4755ED2A368F}"/>
    <hyperlink ref="AO645" r:id="rId634" xr:uid="{D6B2D4E0-BDA2-402B-B6A3-A83C8E061528}"/>
    <hyperlink ref="AO646" r:id="rId635" xr:uid="{C3E8F71C-DF76-4D68-82B5-9FDA56D96DAF}"/>
    <hyperlink ref="AO647" r:id="rId636" xr:uid="{547B1985-7E3E-49E3-9ED9-6AEC7001572E}"/>
    <hyperlink ref="AO648" r:id="rId637" xr:uid="{6250C576-DDD6-4351-9EFF-51DCF0870F46}"/>
    <hyperlink ref="AO649" r:id="rId638" xr:uid="{94DE010E-3FE0-47DB-8CE1-8920718A4F33}"/>
    <hyperlink ref="AO650" r:id="rId639" xr:uid="{B2691446-2203-4796-8ADA-B94DB51B5BEB}"/>
    <hyperlink ref="AO651" r:id="rId640" xr:uid="{472301B8-0241-43BD-B6DD-058134A7D10A}"/>
    <hyperlink ref="AO652" r:id="rId641" xr:uid="{401B4741-F107-4043-99D3-67FDFD3FF68A}"/>
    <hyperlink ref="AO653" r:id="rId642" xr:uid="{C8B1E364-5D54-4130-96D4-4BE5ACA22419}"/>
    <hyperlink ref="AO654" r:id="rId643" xr:uid="{52C10988-6525-4EF0-967C-85DC285D96EE}"/>
    <hyperlink ref="AO655" r:id="rId644" xr:uid="{7696888F-B8D5-408E-9294-590BA5B8D7D4}"/>
    <hyperlink ref="AO656" r:id="rId645" xr:uid="{6D1B588B-C2D3-4E95-9AD7-553972BDE984}"/>
    <hyperlink ref="AO657" r:id="rId646" xr:uid="{1958B29E-E66F-4FCA-B12F-C4702DD8494E}"/>
    <hyperlink ref="AO658" r:id="rId647" xr:uid="{CC970B83-7C5A-4E18-87CF-3615536C567C}"/>
    <hyperlink ref="AO659" r:id="rId648" xr:uid="{EFD05D33-B745-435C-BCA2-AD0E65053D99}"/>
    <hyperlink ref="AO660" r:id="rId649" xr:uid="{D79DDD2D-19C6-4BE8-A68B-3674A19D53E6}"/>
    <hyperlink ref="AO661" r:id="rId650" xr:uid="{E2CFB1F1-01FD-4ACC-9E85-EC8EA1EDBB9D}"/>
    <hyperlink ref="AO662" r:id="rId651" xr:uid="{79F07FB1-3EE2-4A0A-855C-C1552946E7B5}"/>
    <hyperlink ref="AO663" r:id="rId652" xr:uid="{D1D483E2-F5C9-4A89-A703-8B0B1BD23980}"/>
    <hyperlink ref="AO664" r:id="rId653" xr:uid="{344F1D93-A3D4-4983-A294-A18BF97A4DD8}"/>
    <hyperlink ref="AO665" r:id="rId654" xr:uid="{19090EB2-C065-4DCE-8F71-24D00301157F}"/>
    <hyperlink ref="AO666" r:id="rId655" xr:uid="{572ED7DC-4AD1-4D22-8BC3-3DB326316856}"/>
    <hyperlink ref="AO667" r:id="rId656" xr:uid="{79D24671-E0D1-47FD-9D59-D0D8757769A2}"/>
    <hyperlink ref="AO668" r:id="rId657" xr:uid="{A4A9B512-40B5-44E5-94C8-7C0356CFA6C3}"/>
    <hyperlink ref="AO669" r:id="rId658" xr:uid="{4016EF0F-14B9-4FF8-ABD1-74159E047F96}"/>
    <hyperlink ref="AO670" r:id="rId659" xr:uid="{EA6DEAFB-7B40-449C-9A9A-9DAA6790D339}"/>
    <hyperlink ref="AO671" r:id="rId660" xr:uid="{34555E2B-6682-4CA1-84C8-EBCE0A881027}"/>
    <hyperlink ref="AO672" r:id="rId661" xr:uid="{8ADC6848-DA8A-4297-B9D6-2416E2E97AAE}"/>
    <hyperlink ref="AO673" r:id="rId662" xr:uid="{4C61026C-3CA9-48D7-B0E7-8D2D1B6C6D1E}"/>
    <hyperlink ref="AO674" r:id="rId663" xr:uid="{E9BCA755-9C14-4511-9B64-05E9859245FE}"/>
    <hyperlink ref="AO675" r:id="rId664" xr:uid="{7F154922-A120-4C26-84D5-5C15319446E0}"/>
    <hyperlink ref="AO676" r:id="rId665" xr:uid="{131CA460-021E-4E7B-A515-061662BEFB4F}"/>
    <hyperlink ref="AO677" r:id="rId666" xr:uid="{1E016EBD-D4A5-421E-B011-6CCA54295B96}"/>
    <hyperlink ref="AO678" r:id="rId667" xr:uid="{A6B3D376-A826-4B92-9E63-26E514183F3B}"/>
    <hyperlink ref="AO679" r:id="rId668" xr:uid="{FE8A01CF-875B-4CD1-9EFD-AF5AFE507C27}"/>
    <hyperlink ref="AO680" r:id="rId669" xr:uid="{B83A1713-F94F-44FB-B857-70B748A4CACF}"/>
    <hyperlink ref="AO681" r:id="rId670" xr:uid="{3D0BE729-5564-43E5-B38C-DAFF48039EBF}"/>
    <hyperlink ref="AO682" r:id="rId671" xr:uid="{7DF21675-D128-4722-B213-5CD989E10D06}"/>
    <hyperlink ref="AO683" r:id="rId672" xr:uid="{67D0AE23-39FD-4DD3-A3FC-51F3E592F84D}"/>
    <hyperlink ref="AO684" r:id="rId673" xr:uid="{D5BC6A33-5532-4407-A4F5-EEC5E8052BFF}"/>
    <hyperlink ref="AO685" r:id="rId674" xr:uid="{D9AB6D10-8BEF-491A-861C-93DAEA52F871}"/>
    <hyperlink ref="AO686" r:id="rId675" xr:uid="{5FC8266B-F4DF-4160-9A96-288108663314}"/>
    <hyperlink ref="AO687" r:id="rId676" xr:uid="{2980426A-1D5C-49BF-B421-7DB5D633BB1F}"/>
    <hyperlink ref="AO688" r:id="rId677" xr:uid="{F99646DE-DEE9-4C74-869E-3CCC6BD5465B}"/>
    <hyperlink ref="AO689" r:id="rId678" xr:uid="{2F772740-8233-44EB-A731-37A7880C061F}"/>
    <hyperlink ref="AO690" r:id="rId679" xr:uid="{4BF34749-ADD6-430F-AC6C-2B3E9354E91C}"/>
    <hyperlink ref="AO691" r:id="rId680" xr:uid="{B3812687-AB19-41D8-9E04-32BD7903071D}"/>
    <hyperlink ref="AO692" r:id="rId681" xr:uid="{CB45E649-BF2D-4379-AAF0-3969A596E622}"/>
    <hyperlink ref="AO693" r:id="rId682" xr:uid="{1D2998E3-F28C-4B1E-9AD1-2920698A14A7}"/>
    <hyperlink ref="AO694" r:id="rId683" xr:uid="{76D63670-FB1D-4708-A9FA-2330A325B3E7}"/>
    <hyperlink ref="AO695" r:id="rId684" xr:uid="{CC7379F6-48FF-4655-9436-B545838C9D26}"/>
    <hyperlink ref="AO696" r:id="rId685" xr:uid="{C10C6BFF-3162-4727-AB69-FA980585A583}"/>
    <hyperlink ref="AO697" r:id="rId686" xr:uid="{2605EDD1-8F73-4EE4-AEFB-EC18FDA9173D}"/>
    <hyperlink ref="AO698" r:id="rId687" xr:uid="{8D99FB4B-54F1-4FEB-B879-3A7CFD5E1587}"/>
    <hyperlink ref="AO699" r:id="rId688" xr:uid="{F95FCE7D-A12C-4720-95F6-F3D4050AAFD2}"/>
    <hyperlink ref="AO700" r:id="rId689" xr:uid="{858B8409-9844-435B-A942-2319E7C039AE}"/>
    <hyperlink ref="AO701" r:id="rId690" xr:uid="{C43B9A52-6A57-4616-9109-9D6945A481A6}"/>
    <hyperlink ref="AO702" r:id="rId691" xr:uid="{B4C0459B-783B-4EE5-BBDA-B93B9E1429F2}"/>
    <hyperlink ref="AO703" r:id="rId692" xr:uid="{0BEC88D2-ED7D-4796-91AC-E2B7FA4D62CD}"/>
    <hyperlink ref="AO704" r:id="rId693" xr:uid="{A27BEE93-E00A-403D-B351-C2E2F23F1DDC}"/>
    <hyperlink ref="AO705" r:id="rId694" xr:uid="{5266A16B-DC38-430C-A66F-01B62F60BFE3}"/>
    <hyperlink ref="AO706" r:id="rId695" xr:uid="{D9203BD5-CC56-4C31-9A1D-FD5612DE917A}"/>
    <hyperlink ref="AO707" r:id="rId696" xr:uid="{BE52777C-EEA1-4756-9F8D-8770942A14BB}"/>
    <hyperlink ref="AO708" r:id="rId697" xr:uid="{5F4639CE-60E0-4806-A082-BBD9AD12E880}"/>
    <hyperlink ref="AO709" r:id="rId698" xr:uid="{39B6C4E1-D64C-4B37-86B2-D47773665A44}"/>
    <hyperlink ref="AO710" r:id="rId699" xr:uid="{2BD42371-DB03-4B3E-8A1A-E00B9F0E85A1}"/>
    <hyperlink ref="AO711" r:id="rId700" xr:uid="{ED8574AD-F645-4001-907C-B62A8F031FFC}"/>
    <hyperlink ref="AO712" r:id="rId701" xr:uid="{B8749AB0-7615-4987-A2EB-745421515464}"/>
    <hyperlink ref="AO713" r:id="rId702" xr:uid="{774C9D16-4766-45C9-8BA4-DEDE0E807FAD}"/>
    <hyperlink ref="AO714" r:id="rId703" xr:uid="{5DE3684E-AD46-4B53-9963-0B78A3AFBA18}"/>
    <hyperlink ref="AO715" r:id="rId704" xr:uid="{371D4862-47A3-4808-BF50-9A045D119341}"/>
    <hyperlink ref="AO716" r:id="rId705" xr:uid="{B73A6321-12A6-4A03-B151-E4C39B6C049C}"/>
    <hyperlink ref="AO717" r:id="rId706" xr:uid="{9E26A932-A1F8-4371-9461-2E9395062776}"/>
    <hyperlink ref="AO718" r:id="rId707" xr:uid="{4C655B62-2CD0-41AC-B604-FF6793816359}"/>
    <hyperlink ref="AO719" r:id="rId708" xr:uid="{99597CF3-D758-432A-8DF6-47517D87236D}"/>
    <hyperlink ref="AO720" r:id="rId709" xr:uid="{A9150E77-CA56-49B7-B107-0AEB5F865BFF}"/>
    <hyperlink ref="AO721" r:id="rId710" xr:uid="{C16752D2-4A47-44EA-8A7C-DE6C0BB634D5}"/>
    <hyperlink ref="AO722" r:id="rId711" xr:uid="{66EA183D-0D6C-4D4B-8B31-CD352B153565}"/>
    <hyperlink ref="AO723" r:id="rId712" xr:uid="{CEBECE71-950D-47C8-9A8E-C392FDE383F2}"/>
    <hyperlink ref="AO724" r:id="rId713" xr:uid="{348402F8-8136-4610-9D63-16D0E3C86EA9}"/>
    <hyperlink ref="AO725" r:id="rId714" xr:uid="{6D6D9AB1-DDCD-442F-B377-2E38A6F20D79}"/>
    <hyperlink ref="AO726" r:id="rId715" xr:uid="{EC9B1279-5171-49CC-A7E0-62252179A54D}"/>
    <hyperlink ref="AO727" r:id="rId716" xr:uid="{2CBAA5CD-5AC5-40A5-9573-F684609BADF4}"/>
    <hyperlink ref="AO728" r:id="rId717" xr:uid="{2A35D07C-81EA-4CF3-85DD-AD9F5D0F546C}"/>
    <hyperlink ref="AO729" r:id="rId718" xr:uid="{F842E542-BBE2-48B2-87BA-9237D85758EF}"/>
    <hyperlink ref="AO730" r:id="rId719" xr:uid="{6EB264E3-BDFD-4D47-B8AB-E5BCBDB4B1FD}"/>
    <hyperlink ref="AO731" r:id="rId720" xr:uid="{6D4697A6-84F5-41A8-A33A-FE30B99758E0}"/>
    <hyperlink ref="AO732" r:id="rId721" xr:uid="{46848EF0-589B-4711-B4CF-B62A7DA15452}"/>
    <hyperlink ref="AO733" r:id="rId722" xr:uid="{043DB170-96FB-48F0-83E2-0F1B88271D3D}"/>
    <hyperlink ref="AO734" r:id="rId723" xr:uid="{06275399-7A41-410D-8992-56198187EDA1}"/>
    <hyperlink ref="AO735" r:id="rId724" xr:uid="{5882252C-23C8-479E-A41A-8BE8A3B0026E}"/>
    <hyperlink ref="AO736" r:id="rId725" xr:uid="{01D947EA-7215-46C7-8F9F-7AB91282190D}"/>
    <hyperlink ref="AO737" r:id="rId726" xr:uid="{01464367-1C95-46FC-93F0-7349F1B31765}"/>
    <hyperlink ref="AO738" r:id="rId727" xr:uid="{68E69370-FF60-4B7A-9454-66A7F44BAD9F}"/>
    <hyperlink ref="AO739" r:id="rId728" xr:uid="{C20E5104-78B4-4772-ADA9-32AB3A135198}"/>
    <hyperlink ref="AO740" r:id="rId729" xr:uid="{B3B3E621-ADC9-4CD6-AA7E-50297B13C623}"/>
    <hyperlink ref="AO741" r:id="rId730" xr:uid="{6D1A7D1A-7BD9-4C1B-B16B-CD439A1CA76D}"/>
    <hyperlink ref="AO742" r:id="rId731" xr:uid="{16F3991E-A85F-4042-9EAF-20D530B5F13B}"/>
    <hyperlink ref="AO743" r:id="rId732" xr:uid="{F95A7AD2-097F-42FA-94B1-323D32BB10B4}"/>
    <hyperlink ref="AO744" r:id="rId733" xr:uid="{8C7BD2D9-D048-4A54-9172-42B96109B5A4}"/>
    <hyperlink ref="AO745" r:id="rId734" xr:uid="{F56E2003-F577-4641-BE51-B74F0D22D576}"/>
    <hyperlink ref="AO746" r:id="rId735" xr:uid="{16973595-D6CC-4CBF-8BB5-B37936E07F52}"/>
    <hyperlink ref="AO747" r:id="rId736" xr:uid="{B1CD4683-8AD2-4F44-B39E-58AD1E7ABC23}"/>
    <hyperlink ref="AO748" r:id="rId737" xr:uid="{FF6FA23D-40D5-41A3-9BFE-627C9519A0BE}"/>
    <hyperlink ref="AO749" r:id="rId738" xr:uid="{B3179642-0512-410C-8358-0E4638F99705}"/>
    <hyperlink ref="AO750" r:id="rId739" xr:uid="{F9F01A4B-B047-4CA5-9D6E-F181C4A33F91}"/>
    <hyperlink ref="AO751" r:id="rId740" xr:uid="{30A3BE3D-3F58-4D7D-9B1A-2412CF1A34B0}"/>
    <hyperlink ref="AO752" r:id="rId741" xr:uid="{992F97F7-187C-4B97-B484-528D9AECF057}"/>
    <hyperlink ref="AO753" r:id="rId742" xr:uid="{CB9E6188-AB16-4873-9ED7-BA34B4902A63}"/>
    <hyperlink ref="AO754" r:id="rId743" xr:uid="{0E791FCF-2B6D-41A6-8516-445C70685699}"/>
    <hyperlink ref="AO755" r:id="rId744" xr:uid="{2C825E6D-CC25-4C32-AB28-F4F7836B4544}"/>
    <hyperlink ref="AO756" r:id="rId745" xr:uid="{F203EA5A-7ABD-4F75-80F3-A03104AB178E}"/>
    <hyperlink ref="AO757" r:id="rId746" xr:uid="{B6D6DEE8-1766-43FA-A11A-869E4C84AFA9}"/>
    <hyperlink ref="AO758" r:id="rId747" xr:uid="{CD59746F-C428-44FC-B0C3-9419B7BDEFFC}"/>
    <hyperlink ref="AO759" r:id="rId748" xr:uid="{B6991D91-0F11-4793-800D-E85E488E797B}"/>
    <hyperlink ref="AO760" r:id="rId749" xr:uid="{04AB42C9-2B16-46D2-AED5-6E5D169692E7}"/>
    <hyperlink ref="AO761" r:id="rId750" xr:uid="{B82AEA9B-4F36-48C3-8BBF-F476AE8C4F6A}"/>
    <hyperlink ref="AO762" r:id="rId751" xr:uid="{8F23C1F3-6877-48BF-A64F-BFE8A5A269BF}"/>
    <hyperlink ref="AO763" r:id="rId752" xr:uid="{8E0CDA3D-D2D2-4430-856E-0545BFA877E9}"/>
    <hyperlink ref="AO764" r:id="rId753" xr:uid="{C5B9C3DC-61CE-4BCC-8593-C0C870CC7591}"/>
    <hyperlink ref="AO765" r:id="rId754" xr:uid="{8CE447FD-24DD-418B-A29A-74934DA77346}"/>
    <hyperlink ref="AO766" r:id="rId755" xr:uid="{4D347DD9-446D-4228-B60F-A5862EB380FF}"/>
    <hyperlink ref="AO767" r:id="rId756" xr:uid="{55198347-1A92-4832-A7D5-71CE7188FAF3}"/>
    <hyperlink ref="AO768" r:id="rId757" xr:uid="{80A9DD8A-D05B-4145-8AA6-B5BF3931CFA2}"/>
    <hyperlink ref="AO769" r:id="rId758" xr:uid="{BC280467-80AF-4AA5-8A24-2D06FCD750BF}"/>
    <hyperlink ref="AO770" r:id="rId759" xr:uid="{FE951DD1-CA20-4BAF-8E3C-B137A4981902}"/>
    <hyperlink ref="AO771" r:id="rId760" xr:uid="{D7BFE8A9-E2BB-4990-8088-CE8FC378B0DE}"/>
    <hyperlink ref="AO772" r:id="rId761" xr:uid="{D5F48CEA-77F8-44BB-AE93-C12B076EF3AC}"/>
    <hyperlink ref="AO773" r:id="rId762" xr:uid="{17DCDCCE-2123-4BCC-826B-AA42346037B3}"/>
    <hyperlink ref="AO774" r:id="rId763" xr:uid="{0CDDA758-F0AB-4801-9E21-A64E55519A81}"/>
    <hyperlink ref="AO775" r:id="rId764" xr:uid="{A248CB24-F29C-4A71-AFA2-BFEE0C43049A}"/>
    <hyperlink ref="AO776" r:id="rId765" xr:uid="{AB6ABE6A-0067-465E-96CE-9515013DF642}"/>
    <hyperlink ref="AO777" r:id="rId766" xr:uid="{6CCC3249-F66C-4852-8568-C3F7DE678D09}"/>
    <hyperlink ref="AO778" r:id="rId767" xr:uid="{04C6C4BD-309C-4E08-BF64-A231211262FE}"/>
    <hyperlink ref="AO779" r:id="rId768" xr:uid="{31ADE6AE-8D4A-4DD7-9400-496EE3960E24}"/>
    <hyperlink ref="AO780" r:id="rId769" xr:uid="{31C8AD4F-4539-43EE-B1BE-9B04F622DFE7}"/>
    <hyperlink ref="AO781" r:id="rId770" xr:uid="{0BEF2EF5-FCE0-4FE7-AD51-9EC5CAD7CBAD}"/>
    <hyperlink ref="AO782" r:id="rId771" xr:uid="{DBF63C99-1BB6-4F5E-9958-F36A75B5B650}"/>
    <hyperlink ref="AO783" r:id="rId772" xr:uid="{22A474C6-6160-472B-B07B-194EE5D7E960}"/>
    <hyperlink ref="AO784" r:id="rId773" xr:uid="{E64D61ED-6345-4192-9018-075D76DD55CF}"/>
    <hyperlink ref="AO785" r:id="rId774" xr:uid="{13C1F4E0-B5A6-40E0-95EC-9ABB7FCAE8D3}"/>
    <hyperlink ref="AO786" r:id="rId775" xr:uid="{30099104-C1F9-4100-80DF-1244E20EA3E2}"/>
    <hyperlink ref="AO787" r:id="rId776" xr:uid="{96D11C3B-7A58-4CE3-AD2F-4D7FDC3485D5}"/>
    <hyperlink ref="AO788" r:id="rId777" xr:uid="{8AC58102-AAB6-4C25-A4F6-5FBE90B12A01}"/>
    <hyperlink ref="AO789" r:id="rId778" xr:uid="{D9132CFC-C5EB-4A65-B516-AC31D0E64663}"/>
    <hyperlink ref="AO790" r:id="rId779" xr:uid="{FBE41CE0-8F9D-434C-B77B-90D263B49C52}"/>
    <hyperlink ref="AO791" r:id="rId780" xr:uid="{A36B6003-D5F7-49EA-AA73-3638D5B72DBF}"/>
    <hyperlink ref="AO792" r:id="rId781" xr:uid="{8F0224D6-D1E5-4D77-8B13-F1B07F32C768}"/>
    <hyperlink ref="AO793" r:id="rId782" xr:uid="{F3EC89A6-CA11-455C-BA5A-94610770183D}"/>
    <hyperlink ref="AO794" r:id="rId783" xr:uid="{C59527B1-FA36-466A-8692-1F0DD664C06C}"/>
    <hyperlink ref="AO795" r:id="rId784" xr:uid="{34CC56CE-6090-421C-91B4-D4FDC69ADF55}"/>
    <hyperlink ref="AO796" r:id="rId785" xr:uid="{166A2AEA-C652-4D5B-8584-8CBA1C649743}"/>
    <hyperlink ref="AO797" r:id="rId786" xr:uid="{779F7649-ABF1-4E12-9E21-2558C262B5CD}"/>
    <hyperlink ref="AO798" r:id="rId787" xr:uid="{A0205654-B5B4-458F-9135-06E23D382046}"/>
    <hyperlink ref="AO799" r:id="rId788" xr:uid="{719F85A5-4EA2-46E7-9E75-36FA0C5C6BC4}"/>
    <hyperlink ref="AO800" r:id="rId789" xr:uid="{B6488575-848F-476E-B61D-947B560E0D1A}"/>
    <hyperlink ref="AO801" r:id="rId790" xr:uid="{0254BEDE-BA36-4808-8581-98DCCC7131EE}"/>
    <hyperlink ref="AO802" r:id="rId791" xr:uid="{1A531BA9-6178-4EDC-A307-3ED0B9090356}"/>
    <hyperlink ref="AO803" r:id="rId792" xr:uid="{FA515C05-9B93-4EED-B4B2-83733DF003D9}"/>
    <hyperlink ref="AO804" r:id="rId793" xr:uid="{68217FDB-17CE-4D0D-A88D-D0390C8FC543}"/>
    <hyperlink ref="AO805" r:id="rId794" xr:uid="{F645426C-BAA0-419B-BDB6-6FC28571B948}"/>
    <hyperlink ref="AO806" r:id="rId795" xr:uid="{0AA7A202-18B1-4F84-8BC3-CCD52F91A812}"/>
    <hyperlink ref="AO807" r:id="rId796" xr:uid="{BB81F7CD-BF8F-43FB-81C0-E630C0D6F6DF}"/>
    <hyperlink ref="AO808" r:id="rId797" xr:uid="{3F1BF4EE-2D6C-436F-AD11-55554DCAF275}"/>
    <hyperlink ref="AO809" r:id="rId798" xr:uid="{AB985F41-86BA-4624-AA6C-0B623CD9F564}"/>
    <hyperlink ref="AO810" r:id="rId799" xr:uid="{6223EDCA-F229-4670-ABB2-C3102E73B61A}"/>
    <hyperlink ref="AO811" r:id="rId800" xr:uid="{129C631A-382E-41DD-9A2B-C1C4AA555681}"/>
    <hyperlink ref="AO812" r:id="rId801" xr:uid="{CF89C265-7481-4121-BD48-831B7709791E}"/>
    <hyperlink ref="AO813" r:id="rId802" xr:uid="{4B8758F3-C3E0-4172-A1F6-BD7B125114EE}"/>
    <hyperlink ref="AO814" r:id="rId803" xr:uid="{1E5378FE-6CD2-4F68-8A74-1B40798555A8}"/>
    <hyperlink ref="AO815" r:id="rId804" xr:uid="{AE23EEAA-AE36-4388-A468-473952793B60}"/>
    <hyperlink ref="AO816" r:id="rId805" xr:uid="{6FE6C4B2-93C7-40BC-BB67-8AE367764007}"/>
    <hyperlink ref="AO817" r:id="rId806" xr:uid="{E6D00155-61FB-4DE4-A43E-F115B29F3A37}"/>
    <hyperlink ref="AO818" r:id="rId807" xr:uid="{390DB91C-A6DE-4E81-AD0D-4DD5E8D7BB09}"/>
    <hyperlink ref="AO819" r:id="rId808" xr:uid="{21DA66EA-6896-46DF-8279-7EE5C1B085E5}"/>
    <hyperlink ref="AO820" r:id="rId809" xr:uid="{EBF40BB7-334A-42F8-8554-2574EC2F450C}"/>
    <hyperlink ref="AO821" r:id="rId810" xr:uid="{38983291-851F-4533-9028-AF4E907B2DEA}"/>
    <hyperlink ref="AO822" r:id="rId811" xr:uid="{D9D738B4-C429-4A31-AF2D-97BE2A51E5B9}"/>
    <hyperlink ref="AO823" r:id="rId812" xr:uid="{037B8F8A-11BF-4DBE-BA12-5120B95DF912}"/>
    <hyperlink ref="AO824" r:id="rId813" xr:uid="{4B1E7FA8-C33C-4936-80E3-F637A9D77CDF}"/>
    <hyperlink ref="AO825" r:id="rId814" xr:uid="{2273F418-2F73-4B44-B941-E650AEA59F30}"/>
    <hyperlink ref="AO826" r:id="rId815" xr:uid="{433AC759-4413-4C42-9627-6774BA356DD2}"/>
    <hyperlink ref="AO827" r:id="rId816" xr:uid="{EF5B3ECA-32D7-4138-A8CC-4D3E8995E405}"/>
    <hyperlink ref="AO828" r:id="rId817" xr:uid="{AC7D144C-23ED-4DA5-AEAE-7EE52F6CADFA}"/>
    <hyperlink ref="AO829" r:id="rId818" xr:uid="{045111ED-A384-4E15-AEA1-81340068E5BD}"/>
    <hyperlink ref="AO830" r:id="rId819" xr:uid="{C1E0E0CD-2BE2-4C13-AB7A-8E40C7F06FC4}"/>
    <hyperlink ref="AO831" r:id="rId820" xr:uid="{5D4AF08C-3791-456C-8981-27C60A0282BF}"/>
    <hyperlink ref="AO832" r:id="rId821" xr:uid="{D1E3260C-8CE5-4750-B72F-F3038113AB3C}"/>
    <hyperlink ref="AO833" r:id="rId822" xr:uid="{20E52C14-FEA3-4971-B75D-FAD2BE1D85B3}"/>
    <hyperlink ref="AO834" r:id="rId823" xr:uid="{169FBE41-AE60-4A33-92C7-334F56B15D76}"/>
    <hyperlink ref="AO835" r:id="rId824" xr:uid="{979AFCC4-46F6-4B5A-90F7-C80584C3A6E4}"/>
    <hyperlink ref="AO836" r:id="rId825" xr:uid="{F22405AA-DC62-4303-9B1F-0762260F09F9}"/>
    <hyperlink ref="AO837" r:id="rId826" xr:uid="{38E9C504-1A52-43EB-B029-A7DA54A0CCC8}"/>
    <hyperlink ref="AO838" r:id="rId827" xr:uid="{DA5566D1-A063-44A3-B3F5-04E8FD49506F}"/>
    <hyperlink ref="AO839" r:id="rId828" xr:uid="{F0B8CA86-BA2D-4EBA-8280-6384E165BFD8}"/>
    <hyperlink ref="AO840" r:id="rId829" xr:uid="{DB1AB86F-BD2C-42AB-81C3-EE875377DA9D}"/>
    <hyperlink ref="AO841" r:id="rId830" xr:uid="{CF67D824-8A6D-45C6-8AA2-C55C18759608}"/>
    <hyperlink ref="AO842" r:id="rId831" xr:uid="{D5321715-E9D8-49F5-95C3-D1D75751DAFE}"/>
    <hyperlink ref="AO843" r:id="rId832" xr:uid="{604A37C1-AF38-455A-A75B-8683336B3B73}"/>
    <hyperlink ref="AO844" r:id="rId833" xr:uid="{85EEE76D-EEEE-4BAE-9C31-CBB9D81E829E}"/>
    <hyperlink ref="AO845" r:id="rId834" xr:uid="{FCBA993C-EA9F-4A68-A485-E6C2B36E116E}"/>
    <hyperlink ref="AO846" r:id="rId835" xr:uid="{F984514D-95B7-466F-AD1B-9CE7AFF187F8}"/>
    <hyperlink ref="AO847" r:id="rId836" xr:uid="{4E5E2E0D-2726-4E6D-A314-2553C02BDE1B}"/>
    <hyperlink ref="AO848" r:id="rId837" xr:uid="{D11E1051-DE30-465F-BCAE-929623A98726}"/>
    <hyperlink ref="AO849" r:id="rId838" xr:uid="{C3AC0DAF-32B6-440D-A4F8-6B6D9E7EBD04}"/>
    <hyperlink ref="AO850" r:id="rId839" xr:uid="{C01D728F-609A-4E11-AF88-0CE12D56D0F9}"/>
    <hyperlink ref="AO851" r:id="rId840" xr:uid="{5F2D68E7-053B-4FBF-A040-B51B50C5C574}"/>
    <hyperlink ref="AO852" r:id="rId841" xr:uid="{721B2C11-6190-46CB-AE3F-0C7AB61F6403}"/>
    <hyperlink ref="AO853" r:id="rId842" xr:uid="{BA48C9F8-2E48-4FC5-BC9C-1EB78CAEA891}"/>
    <hyperlink ref="AO854" r:id="rId843" xr:uid="{0C25B739-53F2-4193-BA32-ADC73222ED21}"/>
    <hyperlink ref="AO855" r:id="rId844" xr:uid="{ED049100-356D-4376-A205-72B776F14232}"/>
    <hyperlink ref="AO856" r:id="rId845" xr:uid="{601C9696-2E85-4420-BEC4-DC13A1FE7FE1}"/>
    <hyperlink ref="AO857" r:id="rId846" xr:uid="{44ECFAB6-95C6-4189-A1A5-1B4172AFDECC}"/>
    <hyperlink ref="AO858" r:id="rId847" xr:uid="{BF4C171D-8F9D-4CED-B975-3078D5ADAD78}"/>
    <hyperlink ref="AO859" r:id="rId848" xr:uid="{37DF144F-6D6A-4809-BC38-C6F2FDBE389E}"/>
    <hyperlink ref="AO860" r:id="rId849" xr:uid="{B331BD54-4EA6-4813-A154-BD01D7933387}"/>
    <hyperlink ref="AO861" r:id="rId850" xr:uid="{48BADA7D-412B-4950-AF7E-5C3AE998DF59}"/>
    <hyperlink ref="AO862" r:id="rId851" xr:uid="{763CEDD0-8ED8-4080-88CB-E53DA15F3D0C}"/>
    <hyperlink ref="AO863" r:id="rId852" xr:uid="{EE5DD1AE-B30A-404F-BB51-2A64EE2ABDE9}"/>
    <hyperlink ref="AO864" r:id="rId853" xr:uid="{42ED8543-D163-4F7A-8CBD-EADEB72B521B}"/>
    <hyperlink ref="AO865" r:id="rId854" xr:uid="{F070814A-4494-4458-B604-9A160D13F19E}"/>
    <hyperlink ref="AO866" r:id="rId855" xr:uid="{9B997152-AAC3-4E82-A2D5-4E38A19D1887}"/>
    <hyperlink ref="AO867" r:id="rId856" xr:uid="{F8C12866-1552-477A-B2AB-98DC910F7703}"/>
    <hyperlink ref="AO868" r:id="rId857" xr:uid="{C2ECD1A0-8BA0-4053-83A2-7447FB586755}"/>
    <hyperlink ref="AO869" r:id="rId858" xr:uid="{38BCA924-C6AF-4111-BE49-8C086C69EC09}"/>
    <hyperlink ref="AO870" r:id="rId859" xr:uid="{E5DD9557-5DAB-4602-BA8D-B762515D8126}"/>
    <hyperlink ref="AO871" r:id="rId860" xr:uid="{2E88FAF3-8826-487C-A4BD-FCDBF3068A36}"/>
    <hyperlink ref="AO872" r:id="rId861" xr:uid="{97600D67-3A74-4C1E-9DFB-DA3447498787}"/>
    <hyperlink ref="AO873" r:id="rId862" xr:uid="{EC80484D-C6A0-4CC7-AF0E-EB544474DA2A}"/>
    <hyperlink ref="AO874" r:id="rId863" xr:uid="{49252CF6-88C0-4F7A-814D-7969BAE5B758}"/>
    <hyperlink ref="AO875" r:id="rId864" xr:uid="{85DD3EC5-22F0-4E51-B168-892CD0544B55}"/>
    <hyperlink ref="AO876" r:id="rId865" xr:uid="{0C1BBF05-56B1-4F40-B07E-6C04D6F17252}"/>
    <hyperlink ref="AO877" r:id="rId866" xr:uid="{D0CEF542-9272-4402-A16A-0DD0D806C28E}"/>
    <hyperlink ref="AO878" r:id="rId867" xr:uid="{A3DFC8D6-D859-4207-B846-3972448057D1}"/>
    <hyperlink ref="AO879" r:id="rId868" xr:uid="{24EB5A30-72D0-4253-9B24-CE937A2A65EE}"/>
    <hyperlink ref="AO880" r:id="rId869" xr:uid="{6A188D4E-0280-4E95-93AF-8D896A8C7F37}"/>
    <hyperlink ref="AO881" r:id="rId870" xr:uid="{2E391FA8-6156-40D0-8E9F-EB74ADD1DB9E}"/>
    <hyperlink ref="AO882" r:id="rId871" xr:uid="{2752B39E-2616-4296-81A0-8B03BB766A1C}"/>
    <hyperlink ref="AO883" r:id="rId872" xr:uid="{CFD2C194-CE13-4110-AC15-79F42CC4940D}"/>
    <hyperlink ref="AO884" r:id="rId873" xr:uid="{14207C5F-C831-4AF7-9274-DDC0392FD3DE}"/>
    <hyperlink ref="AO885" r:id="rId874" xr:uid="{A053CD84-D1F6-4302-8346-C8D94716E90E}"/>
    <hyperlink ref="AO886" r:id="rId875" xr:uid="{684A51D0-601F-4524-8420-285F98DC30CF}"/>
    <hyperlink ref="AO887" r:id="rId876" xr:uid="{15FDF8FA-EFA4-49B1-BB09-5D24AE54D46E}"/>
    <hyperlink ref="AO888" r:id="rId877" xr:uid="{2CDEF953-027F-45EE-9DA7-583F48C7F1A5}"/>
    <hyperlink ref="AO889" r:id="rId878" xr:uid="{1DEA4803-B3BC-42D4-80A6-FB762C6C7DD8}"/>
    <hyperlink ref="AO890" r:id="rId879" xr:uid="{3247DFF0-D925-46DD-A042-D3DDEAAC1EBC}"/>
    <hyperlink ref="AO891" r:id="rId880" xr:uid="{A7885033-25B2-4408-AEC8-804B2FE624F4}"/>
    <hyperlink ref="AO892" r:id="rId881" xr:uid="{7529B374-8718-4155-809B-BA3D299C27F2}"/>
    <hyperlink ref="AO893" r:id="rId882" xr:uid="{39D6AB6D-A7FB-457C-B606-19C51D2039D9}"/>
    <hyperlink ref="AO894" r:id="rId883" xr:uid="{055FF437-A519-4124-A7D2-E2AFEFA09814}"/>
    <hyperlink ref="AO895" r:id="rId884" xr:uid="{BB86BF72-83C4-43C9-8606-8CA44591F8D9}"/>
    <hyperlink ref="AO896" r:id="rId885" xr:uid="{AA498491-F3B3-4A23-B97C-197FB70AC8BF}"/>
    <hyperlink ref="AO897" r:id="rId886" xr:uid="{0DA64A80-A99F-4D9F-BCF1-1BE2AE4282F8}"/>
    <hyperlink ref="AO898" r:id="rId887" xr:uid="{843788CD-E6AD-4242-9796-F6365522FFB7}"/>
    <hyperlink ref="AO899" r:id="rId888" xr:uid="{921235AD-C581-4C55-861F-E626F86F5FF1}"/>
    <hyperlink ref="AO900" r:id="rId889" xr:uid="{ED01A481-097C-49A3-AAA8-D8DD33ED05D8}"/>
    <hyperlink ref="AO901" r:id="rId890" xr:uid="{2217BA0F-5BF8-40B6-B3F0-2FE61ABA6E60}"/>
    <hyperlink ref="AO902" r:id="rId891" xr:uid="{00BCF346-6EFC-4F8C-AB27-873CAE6B95DB}"/>
    <hyperlink ref="AO903" r:id="rId892" xr:uid="{7303B1CE-0784-49E2-AA65-0A55B05B2068}"/>
    <hyperlink ref="AO904" r:id="rId893" xr:uid="{410DB2A8-D245-4263-A10D-A76F2364330D}"/>
    <hyperlink ref="AO905" r:id="rId894" xr:uid="{C86522FA-B2BA-4FBC-93E5-5857DCB20FA0}"/>
    <hyperlink ref="AO906" r:id="rId895" xr:uid="{086CAAC7-CA44-465B-A409-8D3BED1D759F}"/>
    <hyperlink ref="AO907" r:id="rId896" xr:uid="{254450DC-BA74-42E6-A692-D72FD9E4A2F3}"/>
    <hyperlink ref="AO908" r:id="rId897" xr:uid="{AA00ABAA-29A9-4B53-A207-327FE19FE6E3}"/>
    <hyperlink ref="AO909" r:id="rId898" xr:uid="{E3D8E562-5F62-4F24-8632-7BA8DE612C87}"/>
    <hyperlink ref="AO910" r:id="rId899" xr:uid="{552585FD-8AE2-448A-80F3-4A18A25889A9}"/>
    <hyperlink ref="AO911" r:id="rId900" xr:uid="{0B4A3A39-A79F-4A84-8BB4-99CCC6E29138}"/>
    <hyperlink ref="AO912" r:id="rId901" xr:uid="{A1141106-B00F-4847-BEAA-130BF56AAE57}"/>
    <hyperlink ref="AO913" r:id="rId902" xr:uid="{C156F657-9A02-4C49-A72E-5946B7BA3BE2}"/>
    <hyperlink ref="AO914" r:id="rId903" xr:uid="{54C4EE8C-8F10-4DE4-AD86-1E5E3AEB6FE5}"/>
    <hyperlink ref="AO915" r:id="rId904" xr:uid="{39ED2865-826A-47D1-958C-31CCD562AFC3}"/>
    <hyperlink ref="AO916" r:id="rId905" xr:uid="{74CCA0C0-4B13-43E0-9038-F1668DE2D5D1}"/>
    <hyperlink ref="AO917" r:id="rId906" xr:uid="{F57F8688-EF96-4C8F-8A0B-48B12D6A44BD}"/>
    <hyperlink ref="AO918" r:id="rId907" xr:uid="{4D08B2A7-7A2B-411A-B6B7-EADAFEC20F7D}"/>
    <hyperlink ref="AO919" r:id="rId908" xr:uid="{ED2AA08C-7E55-4070-A7B4-601C1E9B5397}"/>
    <hyperlink ref="AO920" r:id="rId909" xr:uid="{C3BB3829-EA79-40A7-AD69-AAF6206CF4D8}"/>
    <hyperlink ref="AO921" r:id="rId910" xr:uid="{43F8AF89-D508-40CD-8E27-F66A963C14A7}"/>
    <hyperlink ref="AO922" r:id="rId911" xr:uid="{00E75956-1138-4F45-9E43-75F2244CCEDA}"/>
    <hyperlink ref="AO923" r:id="rId912" xr:uid="{FCF7A0B7-E66B-4572-B473-8BEACB32B580}"/>
    <hyperlink ref="AO924" r:id="rId913" xr:uid="{F67D022C-092C-46CE-BD36-4931295D8FAB}"/>
    <hyperlink ref="AO925" r:id="rId914" xr:uid="{822D100A-E96F-4309-87B5-9BC9D19312B5}"/>
    <hyperlink ref="AO926" r:id="rId915" xr:uid="{422351CD-FC7D-46A6-A4FB-7EC428DF422A}"/>
    <hyperlink ref="AO927" r:id="rId916" xr:uid="{4062F8E0-AF6C-4DE3-A3EB-F27CB37035FC}"/>
    <hyperlink ref="AO928" r:id="rId917" xr:uid="{D46437DC-5BB4-4A57-AF17-C82D84D6852C}"/>
    <hyperlink ref="AO929" r:id="rId918" xr:uid="{CB90A61A-F6A3-494B-8FE0-B10772C656AC}"/>
    <hyperlink ref="AO930" r:id="rId919" xr:uid="{48B317FD-D492-4596-AE7B-6ABEC4775DDE}"/>
    <hyperlink ref="AO931" r:id="rId920" xr:uid="{17CE7C9B-DE62-49D2-9C4B-E45515CDCB99}"/>
    <hyperlink ref="AO932" r:id="rId921" xr:uid="{5D51AC34-9646-47CD-9F21-0F2A22460092}"/>
    <hyperlink ref="AO933" r:id="rId922" xr:uid="{4D57F09D-D696-4C1D-9944-289589950CC0}"/>
    <hyperlink ref="AO934" r:id="rId923" xr:uid="{89B02EE8-0988-40C1-9AE5-5359BF0329A7}"/>
    <hyperlink ref="AO935" r:id="rId924" xr:uid="{225E9E4D-E6B5-4818-A08F-C27A9812971B}"/>
    <hyperlink ref="AO936" r:id="rId925" xr:uid="{7C0A30E3-472D-4A9E-A339-A470EB22CAD0}"/>
    <hyperlink ref="AO937" r:id="rId926" xr:uid="{35DD8ED0-BE6D-4689-B4D5-CA048B6A5EB7}"/>
    <hyperlink ref="AO938" r:id="rId927" xr:uid="{83BFC150-23BB-4DE8-8A56-F5D67C449B30}"/>
    <hyperlink ref="AO939" r:id="rId928" xr:uid="{0C51F2E7-2750-4DEF-A5DD-AFD0106DC69A}"/>
    <hyperlink ref="AO940" r:id="rId929" xr:uid="{6851FFBB-654C-4558-9430-737762CFB02B}"/>
    <hyperlink ref="AO941" r:id="rId930" xr:uid="{4A6A7F6A-6159-4B77-8FFF-FF6A5B5A368E}"/>
    <hyperlink ref="AO942" r:id="rId931" xr:uid="{778353D8-3D78-43CA-9B7C-820962E6608C}"/>
    <hyperlink ref="AO943" r:id="rId932" xr:uid="{5B83C486-DF93-400F-A63D-C48DBE76EEBD}"/>
    <hyperlink ref="AO944" r:id="rId933" xr:uid="{F411E047-1BDA-4371-B61D-58E2B6F2B103}"/>
    <hyperlink ref="AO945" r:id="rId934" xr:uid="{27BC9527-E34C-43E4-B6D3-9600E35B1A4A}"/>
    <hyperlink ref="AO946" r:id="rId935" xr:uid="{825ECE4D-F33B-483D-8B2B-B100FB8892B9}"/>
    <hyperlink ref="AO947" r:id="rId936" xr:uid="{0F3CD289-837A-4E95-92FF-9446E8859F5F}"/>
    <hyperlink ref="AO948" r:id="rId937" xr:uid="{7F8EB64B-C853-4534-A51A-158B76F545EF}"/>
    <hyperlink ref="AO949" r:id="rId938" xr:uid="{4D593415-DFF7-47C1-8F47-3D4EC73E414A}"/>
    <hyperlink ref="AO950" r:id="rId939" xr:uid="{59B961B9-695B-44C8-9D20-4EB58813F85D}"/>
    <hyperlink ref="AO951" r:id="rId940" xr:uid="{6D033353-8F5A-4BE2-B302-A8366550B73F}"/>
    <hyperlink ref="AO952" r:id="rId941" xr:uid="{48DB7DF4-57BD-4FA1-9C60-A918F0FC1E94}"/>
    <hyperlink ref="AO953" r:id="rId942" xr:uid="{8B109D14-5369-4F9A-B5ED-114A315AF4E4}"/>
    <hyperlink ref="AO954" r:id="rId943" xr:uid="{9873B4EB-0B23-4303-8C40-E58824BBD48F}"/>
    <hyperlink ref="AO955" r:id="rId944" xr:uid="{02EBDC7B-4424-4227-8EE7-CCF9F8414823}"/>
    <hyperlink ref="AO956" r:id="rId945" xr:uid="{657B9201-7E33-40BA-9FCE-B14E07FF7813}"/>
    <hyperlink ref="AO957" r:id="rId946" xr:uid="{E77CB45A-8E3F-45F0-AF73-FC20223DF873}"/>
    <hyperlink ref="AO958" r:id="rId947" xr:uid="{A8C5DF69-28FF-4956-8EBD-6385A207AB68}"/>
    <hyperlink ref="AO959" r:id="rId948" xr:uid="{A83C09A1-BD9D-40BB-B15D-D227676E10ED}"/>
    <hyperlink ref="AO960" r:id="rId949" xr:uid="{8BADDE9C-D414-4EAA-8930-FC9BDBF11251}"/>
    <hyperlink ref="AO961" r:id="rId950" xr:uid="{719F9C1B-46ED-409E-A957-BC26F8B7335D}"/>
    <hyperlink ref="AO962" r:id="rId951" xr:uid="{7122211D-E063-4DB6-B38B-B2D7DDE2994C}"/>
    <hyperlink ref="AO963" r:id="rId952" xr:uid="{A7B8C160-4705-4345-8DED-E6416B643128}"/>
    <hyperlink ref="AO964" r:id="rId953" xr:uid="{5FA6229D-AAC9-4955-99DF-F6BCCBF41D28}"/>
    <hyperlink ref="AO965" r:id="rId954" xr:uid="{BDD07C00-C724-48AE-B063-AC353AA694DD}"/>
    <hyperlink ref="AO966" r:id="rId955" xr:uid="{4C927D6B-18CA-4453-A2AA-AEB6FA8F937C}"/>
    <hyperlink ref="AO967" r:id="rId956" xr:uid="{09357C89-23DF-4DAA-BAA9-8284C560B51F}"/>
    <hyperlink ref="AO968" r:id="rId957" xr:uid="{6A422D3F-C086-4DAF-8AB4-81F087139A86}"/>
    <hyperlink ref="AO969" r:id="rId958" xr:uid="{5093E08D-CEE3-440E-B5AF-F453B4DB3951}"/>
    <hyperlink ref="AO970" r:id="rId959" xr:uid="{017A8311-EA7E-4F57-BD71-A374889C8123}"/>
    <hyperlink ref="AO971" r:id="rId960" xr:uid="{381DCB5E-F6CE-454B-BF06-F9EA7C1B9CFC}"/>
    <hyperlink ref="AO972" r:id="rId961" xr:uid="{7087098D-865F-48CD-8415-7190C41B8129}"/>
    <hyperlink ref="AO973" r:id="rId962" xr:uid="{E15D4619-C329-4A57-9F8C-4AB525E682BF}"/>
    <hyperlink ref="AO974" r:id="rId963" xr:uid="{AC5B3A39-80A1-47FC-925F-A9CB62C4B3F0}"/>
    <hyperlink ref="AO975" r:id="rId964" xr:uid="{3E095375-B0AF-4878-BB54-CA6269951C78}"/>
    <hyperlink ref="AO976" r:id="rId965" xr:uid="{3FDEC485-49BE-4687-B691-E6EB72E54515}"/>
    <hyperlink ref="AO977" r:id="rId966" xr:uid="{3F76B9F3-36F1-4783-9B09-70BF77AD1296}"/>
    <hyperlink ref="AO978" r:id="rId967" xr:uid="{E63F0C62-F672-49E9-9897-752DC9334AB7}"/>
    <hyperlink ref="AO979" r:id="rId968" xr:uid="{3BAC643B-D52F-4EA6-81E9-47EA7FDCA432}"/>
    <hyperlink ref="AO980" r:id="rId969" xr:uid="{ED9B43A1-7570-42F7-8EC6-AF8E956CC56A}"/>
    <hyperlink ref="AO981" r:id="rId970" xr:uid="{94C3782F-9836-4FF9-A9D5-788E64C4BBF8}"/>
    <hyperlink ref="AO982" r:id="rId971" xr:uid="{0A9E8492-F97B-4769-A9CD-C30B05208F0B}"/>
    <hyperlink ref="AO983" r:id="rId972" xr:uid="{07800842-E12D-4098-AE1B-538079680954}"/>
    <hyperlink ref="AO984" r:id="rId973" xr:uid="{EE8F0D79-8C72-476E-B128-8AEF983CB341}"/>
    <hyperlink ref="AO985" r:id="rId974" xr:uid="{B419AAF9-84C3-4448-82C6-215358C1514C}"/>
    <hyperlink ref="AO986" r:id="rId975" xr:uid="{B1A360EA-7F3F-414A-940D-CD4E7CC6D790}"/>
    <hyperlink ref="AO987" r:id="rId976" xr:uid="{9A20348D-477A-4B74-B905-330C347374FA}"/>
    <hyperlink ref="AO988" r:id="rId977" xr:uid="{A83124D4-CB2D-4C4E-985A-5EB5C6711F4E}"/>
    <hyperlink ref="AO989" r:id="rId978" xr:uid="{317EE97F-10DE-45D0-9ED4-311426D3E5D1}"/>
    <hyperlink ref="AO990" r:id="rId979" xr:uid="{0F62DBFE-37C6-4637-94D3-7803C8A815E8}"/>
    <hyperlink ref="AO991" r:id="rId980" xr:uid="{9BC3ED64-866A-43F6-956F-F5123AD7F8B6}"/>
    <hyperlink ref="AO992" r:id="rId981" xr:uid="{E0E8017C-55BE-4910-A189-7941D9E91781}"/>
    <hyperlink ref="AO993" r:id="rId982" xr:uid="{061297EE-0B64-437A-A27C-87963A5109F1}"/>
    <hyperlink ref="AO994" r:id="rId983" xr:uid="{DC5C6CA4-A61D-44E4-A680-DC846F566140}"/>
    <hyperlink ref="AO995" r:id="rId984" xr:uid="{7108F20F-CEDD-4F98-BB4E-6BB64AE55664}"/>
    <hyperlink ref="AO996" r:id="rId985" xr:uid="{81AC67C9-AEDC-411D-BB84-4237DFD4F95F}"/>
    <hyperlink ref="AO997" r:id="rId986" xr:uid="{78BCDF09-7FE8-4DD5-949A-7B930C2DC616}"/>
    <hyperlink ref="AO998" r:id="rId987" xr:uid="{C3A608BE-39DB-4E7B-9044-B7CE0B3F3A8D}"/>
    <hyperlink ref="AO999" r:id="rId988" xr:uid="{1DDC3424-C4AF-46A3-8B37-AB70C0C03F4F}"/>
    <hyperlink ref="AO1000" r:id="rId989" xr:uid="{94DDD7BE-73EB-4447-A54C-A90D09905683}"/>
    <hyperlink ref="AO1001" r:id="rId990" xr:uid="{7BE801EF-6BE0-46AE-9E72-A0FF34422A19}"/>
    <hyperlink ref="AO1002" r:id="rId991" xr:uid="{ABD0ED22-926C-4BB3-A91D-51054736F76C}"/>
    <hyperlink ref="AO1003" r:id="rId992" xr:uid="{CFDEB8B7-A9D6-4536-B76F-73D0D0DC6610}"/>
    <hyperlink ref="AO1004" r:id="rId993" xr:uid="{3FC781AE-F766-45D2-A96A-5F9194E545DA}"/>
    <hyperlink ref="AO1005" r:id="rId994" xr:uid="{04648175-3F5E-47F8-8AD1-DC7434F1729E}"/>
    <hyperlink ref="AO1006" r:id="rId995" xr:uid="{4AAA86A3-DDED-44F1-AE9D-2620E074E429}"/>
    <hyperlink ref="AO1007" r:id="rId996" xr:uid="{6BA1AAA5-4455-442D-BFE5-017A21FABFA3}"/>
    <hyperlink ref="AO1008" r:id="rId997" xr:uid="{F100B7A9-4C96-46BB-A8F9-0EEBC2AB20AA}"/>
    <hyperlink ref="AO1009" r:id="rId998" xr:uid="{4A117167-9DF9-4D92-B42C-C2A75AA0F406}"/>
    <hyperlink ref="AO1010" r:id="rId999" xr:uid="{5AB23CA9-4AD3-499E-974A-43A103753B90}"/>
    <hyperlink ref="AO1011" r:id="rId1000" xr:uid="{1358B6DD-F997-44B7-B7FD-1067D1588EF3}"/>
    <hyperlink ref="AO1012" r:id="rId1001" xr:uid="{6E37E484-E159-41A2-A117-530E8415AA7A}"/>
    <hyperlink ref="AO1013" r:id="rId1002" xr:uid="{BFA18DF3-7CDA-4676-B62B-E96492DAC998}"/>
    <hyperlink ref="AO1014" r:id="rId1003" xr:uid="{15319251-E786-4958-AEE4-9A0B6511242F}"/>
    <hyperlink ref="AO1015" r:id="rId1004" xr:uid="{EFFDF306-AC1C-4ACD-8A2C-24DB799D752B}"/>
    <hyperlink ref="AO1016" r:id="rId1005" xr:uid="{8B9D2992-EFF6-4C85-9245-D2DF8C078756}"/>
    <hyperlink ref="AO1017" r:id="rId1006" xr:uid="{BC7EBD71-CB2F-4CB5-9B87-BCF7B135DD4F}"/>
    <hyperlink ref="AO1018" r:id="rId1007" xr:uid="{23B3BEEF-1685-4514-918F-B197F313D270}"/>
    <hyperlink ref="AO1019" r:id="rId1008" xr:uid="{9E498591-AFE8-4584-9505-AD66470344AF}"/>
    <hyperlink ref="AO1020" r:id="rId1009" xr:uid="{585DD919-FEDF-4784-9D52-FDD5E35AE784}"/>
    <hyperlink ref="AO1021" r:id="rId1010" xr:uid="{96946E2B-C63C-4D49-B803-84E437893845}"/>
    <hyperlink ref="AO1022" r:id="rId1011" xr:uid="{959D024B-0A15-4764-95A2-4B6F25A0B4BB}"/>
    <hyperlink ref="AO1023" r:id="rId1012" xr:uid="{CD7A5986-CF06-4A7C-8739-CC8DE27A7A43}"/>
    <hyperlink ref="AO1024" r:id="rId1013" xr:uid="{F62E993F-6F5D-4452-8091-2D758680ACD9}"/>
    <hyperlink ref="AO1025" r:id="rId1014" xr:uid="{DC604832-380C-42BE-ACE1-2AEED6502B0D}"/>
    <hyperlink ref="AO1026" r:id="rId1015" xr:uid="{23C9EF1D-7785-44CB-AABE-6C90D095F9F9}"/>
    <hyperlink ref="AO1027" r:id="rId1016" xr:uid="{6B4D7F92-0BA3-4220-B9A6-640D32022CA3}"/>
    <hyperlink ref="AO1028" r:id="rId1017" xr:uid="{127747B1-FC65-4B8A-90F5-C846A81F9CB7}"/>
    <hyperlink ref="AO1029" r:id="rId1018" xr:uid="{828838BE-54E2-46D4-A838-A87BE2D80695}"/>
    <hyperlink ref="AO1030" r:id="rId1019" xr:uid="{3C69EFED-1F06-43F1-A5B3-D9849BBE30BC}"/>
    <hyperlink ref="AO1031" r:id="rId1020" xr:uid="{70707F92-82C3-4A07-9BC7-85677F86BE81}"/>
    <hyperlink ref="AO1032" r:id="rId1021" xr:uid="{77123DD0-6B89-4288-B966-472BEDA1A5FE}"/>
    <hyperlink ref="AO1033" r:id="rId1022" xr:uid="{39046062-98C8-463C-9466-716DCCA16691}"/>
    <hyperlink ref="AO1034" r:id="rId1023" xr:uid="{3833C479-D2E8-4999-933B-4823005716DF}"/>
    <hyperlink ref="AO1035" r:id="rId1024" xr:uid="{5479DA02-8475-4EF6-BF9E-75F135D6917A}"/>
    <hyperlink ref="AO1036" r:id="rId1025" xr:uid="{9C711B7C-5E79-4CD7-8461-AB179D0ECAC9}"/>
    <hyperlink ref="AO1037" r:id="rId1026" xr:uid="{400EE1D7-1EAF-484D-B010-9C5DD4DD75A2}"/>
    <hyperlink ref="AO1038" r:id="rId1027" xr:uid="{A8526342-C10D-451C-BB17-2D34AA1139B6}"/>
    <hyperlink ref="AO1039" r:id="rId1028" xr:uid="{43882ED5-3E7B-4D77-8002-6294DF71570D}"/>
    <hyperlink ref="AO1040" r:id="rId1029" xr:uid="{A33D9C94-9D4D-416F-8882-FDFB1AEC06C7}"/>
    <hyperlink ref="AO1041" r:id="rId1030" xr:uid="{4937A57D-57F9-4592-8E9C-B1BB85F1C11B}"/>
    <hyperlink ref="AO1042" r:id="rId1031" xr:uid="{8632D0B7-778B-4172-BFA7-01843F231B78}"/>
    <hyperlink ref="AO1043" r:id="rId1032" xr:uid="{89B1851C-2BA2-43E7-9995-64CB87AC67E6}"/>
    <hyperlink ref="AO1044" r:id="rId1033" xr:uid="{452120D3-E700-4DF9-8F1D-0C0AFD68B728}"/>
    <hyperlink ref="AO1045" r:id="rId1034" xr:uid="{E903F8D1-49E8-4638-BBD9-6F694ABAB8C1}"/>
    <hyperlink ref="AO1046" r:id="rId1035" xr:uid="{E2BC6F67-642B-4D04-AD14-3EF6BEBD3434}"/>
    <hyperlink ref="AO1047" r:id="rId1036" xr:uid="{96FC98E6-88E9-495D-A4F8-21F060E7E9E4}"/>
    <hyperlink ref="AO1048" r:id="rId1037" xr:uid="{2302EF17-EA77-44BC-857D-F37A95CCE2F8}"/>
    <hyperlink ref="AO1049" r:id="rId1038" xr:uid="{258739B3-2047-4BD0-8FAA-8E3012ABB995}"/>
    <hyperlink ref="AO1050" r:id="rId1039" xr:uid="{3F07177C-B32D-4462-B0E5-39D2F368CE78}"/>
    <hyperlink ref="AO1051" r:id="rId1040" xr:uid="{9184D4B8-8CA5-4F8F-888B-A27EBB955DAF}"/>
    <hyperlink ref="AO1052" r:id="rId1041" xr:uid="{C0443523-95FF-4651-8011-46E59572AEA7}"/>
    <hyperlink ref="AO1053" r:id="rId1042" xr:uid="{C15E5B1C-11E3-4135-97C2-D6F9A3FBE72B}"/>
    <hyperlink ref="AO1054" r:id="rId1043" xr:uid="{1526F764-1540-4638-9C9D-1FA3B1742A93}"/>
    <hyperlink ref="AO1055" r:id="rId1044" xr:uid="{186F4494-1B73-44EC-95C3-7EBAC4EA7EE0}"/>
    <hyperlink ref="AO1056" r:id="rId1045" xr:uid="{F5CDC0D5-F993-49A7-8981-B006D6C36C84}"/>
    <hyperlink ref="AO1057" r:id="rId1046" xr:uid="{185E2FE7-C0D5-4488-9AEE-FC7B56711DD7}"/>
    <hyperlink ref="AO1058" r:id="rId1047" xr:uid="{2EEFFD2A-9EC7-428E-9934-BF837C778D01}"/>
    <hyperlink ref="AO1059" r:id="rId1048" xr:uid="{394E6340-DD03-4CC3-B121-C797EB11C1A1}"/>
    <hyperlink ref="AO1060" r:id="rId1049" xr:uid="{46B0D04E-4D77-4D6E-974B-F804E1FA8AAF}"/>
    <hyperlink ref="AO1061" r:id="rId1050" xr:uid="{3ED97367-1187-404C-9BA4-FED39C91AEF7}"/>
    <hyperlink ref="AO1062" r:id="rId1051" xr:uid="{22AB4B13-CE98-48DE-B131-5D0EC97FC58E}"/>
    <hyperlink ref="AO1063" r:id="rId1052" xr:uid="{14F4FBBC-5B70-4F14-B7C9-2ED498224551}"/>
    <hyperlink ref="AO1064" r:id="rId1053" xr:uid="{B60ECDDA-00BD-4FD0-96A4-BC44EF1DA711}"/>
    <hyperlink ref="AO1065" r:id="rId1054" xr:uid="{AA92792B-A355-41F3-86E5-9C420C292181}"/>
    <hyperlink ref="AO1066" r:id="rId1055" xr:uid="{11CC55B7-815B-4B33-9F85-19084AF30F90}"/>
    <hyperlink ref="AO1067" r:id="rId1056" xr:uid="{2FBBDF7D-E32D-41C8-8009-15D2760EA526}"/>
    <hyperlink ref="AO1068" r:id="rId1057" xr:uid="{23592314-361A-4E48-B24C-D0F5E4A74199}"/>
    <hyperlink ref="AO1069" r:id="rId1058" xr:uid="{9A90F236-D880-49F0-A3A0-1D8EF4E2D138}"/>
    <hyperlink ref="AO1070" r:id="rId1059" xr:uid="{3A4CAEA9-E499-4C79-89F3-752F5AED8BD1}"/>
    <hyperlink ref="AO1071" r:id="rId1060" xr:uid="{C9F2391D-536F-4091-B09A-215EF2013572}"/>
    <hyperlink ref="AO1072" r:id="rId1061" xr:uid="{4AA5938A-3758-44F2-9FAA-B9099B4C822B}"/>
    <hyperlink ref="AO1073" r:id="rId1062" xr:uid="{18F0C0CA-7CE1-4811-BA9E-9E0DF0790055}"/>
    <hyperlink ref="AO1074" r:id="rId1063" xr:uid="{8C939FD0-514D-4E93-8549-CBA986C24C76}"/>
    <hyperlink ref="AO1075" r:id="rId1064" xr:uid="{CC74E835-3AD1-4D7E-9BB7-5652D71EE87E}"/>
    <hyperlink ref="AO1076" r:id="rId1065" xr:uid="{33982544-432E-47C5-A091-50382C510F55}"/>
    <hyperlink ref="AO1077" r:id="rId1066" xr:uid="{8C0D439E-244B-473D-9A1E-2EDCAE1F503C}"/>
    <hyperlink ref="AO1078" r:id="rId1067" xr:uid="{2E2C591B-BA25-4D54-B689-8FA37DF5344B}"/>
    <hyperlink ref="AO1079" r:id="rId1068" xr:uid="{63F1760A-B187-42DC-AC0D-D26636077498}"/>
    <hyperlink ref="AO1080" r:id="rId1069" xr:uid="{967E5439-1CD7-4AAA-A888-4414D3BBEE94}"/>
    <hyperlink ref="AO1081" r:id="rId1070" xr:uid="{7DD662C6-1486-417D-ACAB-A7907FA7B1D0}"/>
    <hyperlink ref="AO1082" r:id="rId1071" xr:uid="{2AE83719-5CDC-4E03-8E09-C905E416A030}"/>
    <hyperlink ref="AO1083" r:id="rId1072" xr:uid="{C6F1499B-822A-4912-B115-3DBEB14A3558}"/>
    <hyperlink ref="AO1084" r:id="rId1073" xr:uid="{9299CFA3-F05C-4180-8558-6B931866CC5F}"/>
    <hyperlink ref="AO1085" r:id="rId1074" xr:uid="{6B223D93-D594-4CA4-AEC5-1AB86D152ED7}"/>
    <hyperlink ref="AO1086" r:id="rId1075" xr:uid="{6FDE7706-0F6B-4EB7-AB69-F619BC773225}"/>
    <hyperlink ref="AO1087" r:id="rId1076" xr:uid="{89057B80-E309-46BC-9EAE-4889972FC5EE}"/>
    <hyperlink ref="AO1088" r:id="rId1077" xr:uid="{36ACEF39-A0F6-41D4-AB99-D1341A312344}"/>
    <hyperlink ref="AO1089" r:id="rId1078" xr:uid="{9731604D-1C9B-45F0-823A-DCFD83F388F8}"/>
    <hyperlink ref="AO1090" r:id="rId1079" xr:uid="{9D102E25-ED62-477E-9AC4-3172AF245AAC}"/>
    <hyperlink ref="AO1091" r:id="rId1080" xr:uid="{4058A755-6051-4A1A-8036-F8083382565D}"/>
    <hyperlink ref="AO1092" r:id="rId1081" xr:uid="{3AF0562C-2D8F-4E79-8AC5-B776DA2922B3}"/>
    <hyperlink ref="AO1093" r:id="rId1082" xr:uid="{F11C56DA-F30E-44CA-8F5F-54F12B066A2B}"/>
    <hyperlink ref="AO1094" r:id="rId1083" xr:uid="{60DCB0DD-C78A-43A4-B3F8-4CFBED061F6A}"/>
    <hyperlink ref="AO1095" r:id="rId1084" xr:uid="{D27E415E-3724-4BA3-B9C0-FB42F90007AD}"/>
    <hyperlink ref="AO1096" r:id="rId1085" xr:uid="{DF39BAF7-BEAD-47B8-A37D-D3BC213342B3}"/>
    <hyperlink ref="AO1097" r:id="rId1086" xr:uid="{203ACB93-F7AB-4FFD-827C-455C1AC54109}"/>
    <hyperlink ref="AO1098" r:id="rId1087" xr:uid="{03201DAE-DBB2-4B0B-99E4-5A5C1116D441}"/>
    <hyperlink ref="AO1099" r:id="rId1088" xr:uid="{5E3DC358-696D-4BF6-B283-B52424E125D5}"/>
    <hyperlink ref="AO1100" r:id="rId1089" xr:uid="{3E4D8BD2-B5B2-4238-8C45-BD025FA324FF}"/>
    <hyperlink ref="AO1101" r:id="rId1090" xr:uid="{DE63C966-2F37-47D7-97FD-3E8C4D7114DA}"/>
    <hyperlink ref="AO1102" r:id="rId1091" xr:uid="{DF0F5F36-CF45-4E60-98E4-6DBC60D2222F}"/>
    <hyperlink ref="AO1103" r:id="rId1092" xr:uid="{837691F1-180D-4027-A21C-ECE6D278244D}"/>
    <hyperlink ref="AO1104" r:id="rId1093" xr:uid="{D8605D0E-0F74-4297-AEF3-7DA953910406}"/>
    <hyperlink ref="AO1105" r:id="rId1094" xr:uid="{980BB348-4B81-4F37-99E1-EA9F889EF139}"/>
    <hyperlink ref="AO1106" r:id="rId1095" xr:uid="{8C87CE01-E5ED-4AE9-A230-B3FE59DDE832}"/>
    <hyperlink ref="AO1107" r:id="rId1096" xr:uid="{C1A57CFC-7EA6-467D-989E-A71003AD4990}"/>
    <hyperlink ref="AO1108" r:id="rId1097" xr:uid="{07AD76C1-1608-4241-AB60-2AFCC0C7B6E0}"/>
    <hyperlink ref="AO1109" r:id="rId1098" xr:uid="{D05AEE9E-6806-4864-9AF2-16D734751144}"/>
    <hyperlink ref="AO1110" r:id="rId1099" xr:uid="{A20A0D77-33DE-432C-A20C-606419C1D06B}"/>
    <hyperlink ref="AO1111" r:id="rId1100" xr:uid="{D7C5BD24-FC20-4DDA-B684-D529E1C9FDA2}"/>
    <hyperlink ref="AO1112" r:id="rId1101" xr:uid="{55A0B7AB-1622-4F01-B718-A7BEAFCE9BC4}"/>
    <hyperlink ref="AO1113" r:id="rId1102" xr:uid="{A9F06C27-8D6A-4803-AB4C-4F5652BB882B}"/>
    <hyperlink ref="AO1114" r:id="rId1103" xr:uid="{1D346D5E-50AB-41BF-9503-C2844E8EE53F}"/>
    <hyperlink ref="AO1115" r:id="rId1104" xr:uid="{31BCC1CF-AB0E-456F-A090-9878492BDD91}"/>
    <hyperlink ref="AO1116" r:id="rId1105" xr:uid="{FF479BDB-AA9F-4340-8C35-50A698C0AA5F}"/>
    <hyperlink ref="AO1117" r:id="rId1106" xr:uid="{808BE849-39B2-42E5-A9B5-1A475CE7A876}"/>
    <hyperlink ref="AO1118" r:id="rId1107" xr:uid="{64450308-16C7-48C6-97F4-AB8846C4D803}"/>
    <hyperlink ref="AO1119" r:id="rId1108" xr:uid="{002E43ED-19E7-4CCD-B4B1-D8DCD16F5477}"/>
    <hyperlink ref="AO1120" r:id="rId1109" xr:uid="{C5334385-CA3F-4FA3-9044-75DBFFD96596}"/>
    <hyperlink ref="AO1121" r:id="rId1110" xr:uid="{3C7CAEC2-0630-4EFB-8567-478D0F9369C0}"/>
    <hyperlink ref="AO1122" r:id="rId1111" xr:uid="{99807988-6F57-4A4F-806D-5DD49CFB1743}"/>
    <hyperlink ref="AO1123" r:id="rId1112" xr:uid="{834B1D53-CA94-42B2-A92E-1EE89CC9E7C2}"/>
    <hyperlink ref="AO1124" r:id="rId1113" xr:uid="{7B3C66FE-29B6-46BA-B9E0-0AE9E2A1901D}"/>
    <hyperlink ref="AO1125" r:id="rId1114" xr:uid="{E234D7D5-8690-4E69-A4A3-1DD28ED0B476}"/>
    <hyperlink ref="AO1126" r:id="rId1115" xr:uid="{8BB01756-08F8-4E3B-95B8-56083DC1E5B8}"/>
    <hyperlink ref="AO1127" r:id="rId1116" xr:uid="{5B84CF1F-06F8-49C6-9074-46380F224620}"/>
    <hyperlink ref="AO1128" r:id="rId1117" xr:uid="{7DD3EC1E-9086-460E-BCD5-29B1C1D90B90}"/>
    <hyperlink ref="AO1129" r:id="rId1118" xr:uid="{456DBB5B-2C9D-41F5-BB15-47409F7398B8}"/>
    <hyperlink ref="AO1130" r:id="rId1119" xr:uid="{B6D01519-4139-4501-B2B0-6105C372B950}"/>
    <hyperlink ref="AO1131" r:id="rId1120" xr:uid="{13F0D20C-B834-4AC8-A4B5-47D0ED08CF1F}"/>
    <hyperlink ref="AO1132" r:id="rId1121" xr:uid="{FD13B53E-2164-4D5F-A3FE-CD939198ABE4}"/>
    <hyperlink ref="AO1133" r:id="rId1122" xr:uid="{8C677D10-16D1-41D6-B8B8-BE0DBA291E5F}"/>
    <hyperlink ref="AO1134" r:id="rId1123" xr:uid="{C465A435-9310-4977-84D3-340E2B1DCA4A}"/>
    <hyperlink ref="AO1135" r:id="rId1124" xr:uid="{A37D06D4-D380-43F8-AF2E-BA6C78BC7CF9}"/>
    <hyperlink ref="AO1136" r:id="rId1125" xr:uid="{9F80C150-0E18-4B3A-8FBD-DCB6A0B22BD2}"/>
    <hyperlink ref="AO1137" r:id="rId1126" xr:uid="{BCFB4805-194F-427B-919F-ABD16EEAADEB}"/>
    <hyperlink ref="AO1138" r:id="rId1127" xr:uid="{A513A2E1-84AF-42ED-ABA4-3E3395AE5A08}"/>
    <hyperlink ref="AO1139" r:id="rId1128" xr:uid="{153C7F4D-9B92-4F7B-B53F-178A39386DC1}"/>
    <hyperlink ref="AO1140" r:id="rId1129" xr:uid="{5CC4A3B5-A349-4567-8B84-2C845D44E330}"/>
    <hyperlink ref="AO1141" r:id="rId1130" xr:uid="{0DEB343C-E70D-4923-8A87-45D156C14243}"/>
    <hyperlink ref="AO1142" r:id="rId1131" xr:uid="{FB97AFDA-1544-4870-AFEF-DF828C71E04C}"/>
    <hyperlink ref="AO1143" r:id="rId1132" xr:uid="{F0CF325E-E53B-47B2-A2D4-91A1AC2F9C43}"/>
    <hyperlink ref="AO1144" r:id="rId1133" xr:uid="{A66050B3-A580-4893-BD65-71149285EC1C}"/>
    <hyperlink ref="AO1145" r:id="rId1134" xr:uid="{843566B3-4042-46D6-9834-9D085711D22D}"/>
    <hyperlink ref="AO1146" r:id="rId1135" xr:uid="{F906B13B-6A8D-438B-B272-CEAB6B854A4F}"/>
    <hyperlink ref="AO1147" r:id="rId1136" xr:uid="{0C5169B5-1F69-4D1F-A014-FB5256C9E240}"/>
    <hyperlink ref="AO1148" r:id="rId1137" xr:uid="{205776B8-895E-47BB-B2A4-6DD8C0B6A2DA}"/>
    <hyperlink ref="AO1149" r:id="rId1138" xr:uid="{F5EC5814-43A8-479A-911D-B9D359D34AC3}"/>
    <hyperlink ref="AO1150" r:id="rId1139" xr:uid="{E5F0A11C-B4C4-475D-9190-37B39EF00FEA}"/>
    <hyperlink ref="AO1151" r:id="rId1140" xr:uid="{C859CDC8-D943-4A0D-BDE9-E5F846E30F8D}"/>
    <hyperlink ref="AO1152" r:id="rId1141" xr:uid="{5A241C26-BD2B-471F-A829-00D59966854A}"/>
    <hyperlink ref="AO1153" r:id="rId1142" xr:uid="{DB3BCB5B-3520-42D5-8506-A0D8BC0F8B3A}"/>
    <hyperlink ref="AO1154" r:id="rId1143" xr:uid="{75096377-C152-488D-ACE2-129C957151C8}"/>
    <hyperlink ref="AO1155" r:id="rId1144" xr:uid="{AB8E021E-EC71-4259-9B5B-BBE0062BC14C}"/>
    <hyperlink ref="AO1156" r:id="rId1145" xr:uid="{B40F801E-516E-477C-A179-14393DF776F3}"/>
    <hyperlink ref="AO1157" r:id="rId1146" xr:uid="{CA415E0B-3F00-4BD5-A040-AB09EB206A2F}"/>
    <hyperlink ref="AO1158" r:id="rId1147" xr:uid="{3402F196-8518-4890-88BF-3D5846B12420}"/>
    <hyperlink ref="AO1159" r:id="rId1148" xr:uid="{EBCD341B-627C-4F10-935C-1D55B882B177}"/>
    <hyperlink ref="AO1160" r:id="rId1149" xr:uid="{7947FD78-1F97-4984-9ECE-CAD3CE8C5BC8}"/>
    <hyperlink ref="AO1161" r:id="rId1150" xr:uid="{2D708663-30C6-44F4-8E2B-C5D34B6E6854}"/>
    <hyperlink ref="AO1162" r:id="rId1151" xr:uid="{602627FA-8471-4370-B75B-7120AA108F0E}"/>
    <hyperlink ref="AO1163" r:id="rId1152" xr:uid="{8AF20B07-ED09-4626-B6F9-F671FAC3558F}"/>
    <hyperlink ref="AO1164" r:id="rId1153" xr:uid="{4B32F90C-910C-4E9F-9704-2395632DDD36}"/>
    <hyperlink ref="AO1165" r:id="rId1154" xr:uid="{D0A8F2A3-A727-409F-B258-00993E7F1F0E}"/>
    <hyperlink ref="AO1166" r:id="rId1155" xr:uid="{4778872B-1097-437F-9575-AA712FECDBC3}"/>
    <hyperlink ref="AO1167" r:id="rId1156" xr:uid="{ECF3A320-D3F9-4D69-A82C-BCA96FA5D0C5}"/>
    <hyperlink ref="AO1168" r:id="rId1157" xr:uid="{93AAFA93-2A3E-48A8-B3FD-37578D7AE791}"/>
    <hyperlink ref="AO1169" r:id="rId1158" xr:uid="{9A28FCC0-9F99-4788-9AEE-9FE8E1EC07D1}"/>
    <hyperlink ref="AO1170" r:id="rId1159" xr:uid="{31083FEC-C4DD-4775-92E3-B7E2FCBC683A}"/>
    <hyperlink ref="AO1171" r:id="rId1160" xr:uid="{A5BF93C0-E52F-422B-A4F2-A238DA60AF90}"/>
    <hyperlink ref="AO1172" r:id="rId1161" xr:uid="{C8376481-85C5-492C-99A3-C11A7B765E9C}"/>
    <hyperlink ref="AO1173" r:id="rId1162" xr:uid="{C4C4A51F-8C01-418B-A748-6A689B215963}"/>
    <hyperlink ref="AO1174" r:id="rId1163" xr:uid="{B9926D4A-6A2E-47F6-9674-C0FBF74AF953}"/>
    <hyperlink ref="AO1175" r:id="rId1164" xr:uid="{0403743F-B32B-48B3-8170-93D7A266A784}"/>
    <hyperlink ref="AO1176" r:id="rId1165" xr:uid="{215EBE29-0AC0-4859-B49D-A7BB64D856AD}"/>
    <hyperlink ref="AO1177" r:id="rId1166" xr:uid="{0E265B9F-9D78-48DE-B99A-188B302C1DC3}"/>
    <hyperlink ref="AO1178" r:id="rId1167" xr:uid="{E5ABEC45-E808-4C25-A73A-0B37E2A9AF34}"/>
    <hyperlink ref="AO1179" r:id="rId1168" xr:uid="{D443589F-6D3A-4538-B20F-AB6B0CA2AAC1}"/>
    <hyperlink ref="AO1180" r:id="rId1169" xr:uid="{DC86B07A-2140-4744-AB06-49D80AAA9684}"/>
    <hyperlink ref="AO1181" r:id="rId1170" xr:uid="{8504BDCA-1950-4EA4-9E12-9608D5F96458}"/>
    <hyperlink ref="AO1182" r:id="rId1171" xr:uid="{717C9EEB-AD2C-4459-A1A5-C8E216ABE761}"/>
    <hyperlink ref="AO1183" r:id="rId1172" xr:uid="{10B2EC99-24A3-4F60-B882-014B743A286D}"/>
    <hyperlink ref="AO1184" r:id="rId1173" xr:uid="{88B888D0-5151-4ACD-B43A-ED10702EC749}"/>
    <hyperlink ref="AO1185" r:id="rId1174" xr:uid="{6870B9CF-0B2C-4A3E-A2F6-53B2D617CB3E}"/>
    <hyperlink ref="AO1186" r:id="rId1175" xr:uid="{01C3F884-70E7-4C15-9B98-6BA009449D61}"/>
    <hyperlink ref="AO1187" r:id="rId1176" xr:uid="{2F49FCDB-0640-4E10-B9B5-A5BAD2E01388}"/>
    <hyperlink ref="AO1188" r:id="rId1177" xr:uid="{20E60D88-6FAD-4831-860D-35A056376A29}"/>
    <hyperlink ref="AO1189" r:id="rId1178" xr:uid="{B37C863E-EBBB-4FD1-96B3-29C5B1C8AF10}"/>
    <hyperlink ref="AO1190" r:id="rId1179" xr:uid="{C4BC2597-A790-4993-B901-18652FDF36DB}"/>
    <hyperlink ref="AO1191" r:id="rId1180" xr:uid="{4B6FAD85-A452-47AC-80CD-04C3DF0A3283}"/>
    <hyperlink ref="AO1192" r:id="rId1181" xr:uid="{A7195F31-576C-4E49-B6DF-C628A3701395}"/>
    <hyperlink ref="AO1193" r:id="rId1182" xr:uid="{A7AADFC3-1350-44C0-B098-9ECA6AF6073C}"/>
    <hyperlink ref="AO1194" r:id="rId1183" xr:uid="{14884AC3-EE07-4034-BA2F-AA91BA979528}"/>
    <hyperlink ref="AO1195" r:id="rId1184" xr:uid="{9346CA7F-4190-4C88-9E30-7A9ABA02E9E4}"/>
    <hyperlink ref="AO1196" r:id="rId1185" xr:uid="{7DB92DF3-DFD2-45A4-A19D-303379BAA6B8}"/>
    <hyperlink ref="AO1197" r:id="rId1186" xr:uid="{472DF021-2AE0-4680-B6A5-72E56E7EEC08}"/>
    <hyperlink ref="AO1198" r:id="rId1187" xr:uid="{96A23F07-CF6E-4945-AF4F-CE6AB32F5DDC}"/>
    <hyperlink ref="AO1199" r:id="rId1188" xr:uid="{8878DC8A-2794-467C-AF99-A9C72C278381}"/>
    <hyperlink ref="AO1200" r:id="rId1189" xr:uid="{FACD4AA2-5BEF-4508-AADA-169772B3AFD0}"/>
    <hyperlink ref="AO1201" r:id="rId1190" xr:uid="{FAC353C2-FB6F-46FE-82E9-96C28AF35F4E}"/>
    <hyperlink ref="AO1202" r:id="rId1191" xr:uid="{6AE2B734-084A-4D33-8107-36C4B1A2AF8C}"/>
    <hyperlink ref="AO1203" r:id="rId1192" xr:uid="{0233D303-1013-45FB-9EEC-2D99EC0EAC4B}"/>
    <hyperlink ref="AO1204" r:id="rId1193" xr:uid="{34E2E4CE-FAB7-4011-9BB5-C436B16C8017}"/>
    <hyperlink ref="AO1205" r:id="rId1194" xr:uid="{7060E5E2-8D33-49B8-8274-368075EAA847}"/>
    <hyperlink ref="AO1206" r:id="rId1195" xr:uid="{14F36417-F1EA-4CDC-9FBA-AB4E728E0EEA}"/>
    <hyperlink ref="AO1207" r:id="rId1196" xr:uid="{EE24327A-8DAC-4017-931D-39B56C3F4C42}"/>
    <hyperlink ref="AO1208" r:id="rId1197" xr:uid="{AD093967-9016-497B-88CC-1CC0D6E98B80}"/>
    <hyperlink ref="AO1209" r:id="rId1198" xr:uid="{35DA5650-D042-4771-8F25-840EB18FBA96}"/>
    <hyperlink ref="AO1210" r:id="rId1199" xr:uid="{65063817-7300-4DF0-BA58-578F1EDD29DD}"/>
    <hyperlink ref="AO1211" r:id="rId1200" xr:uid="{04B508A6-9A0E-4CE3-882E-6F75C95192D7}"/>
    <hyperlink ref="AO1212" r:id="rId1201" xr:uid="{C2DFADFF-6AEB-4A7F-B5C6-38DAB2B1BA94}"/>
    <hyperlink ref="AO1213" r:id="rId1202" xr:uid="{A6571D1C-3BCF-401F-ACC1-A86319A2D7E5}"/>
    <hyperlink ref="AO1214" r:id="rId1203" xr:uid="{8E2C330A-606A-4FD7-9507-BC805156CA3A}"/>
    <hyperlink ref="AO1215" r:id="rId1204" xr:uid="{DC091FB6-07D9-471A-B97B-7AB4E9B8DC90}"/>
    <hyperlink ref="AO1216" r:id="rId1205" xr:uid="{3812862C-E52F-43B9-ABF2-225DC5E7BD1B}"/>
    <hyperlink ref="AO1217" r:id="rId1206" xr:uid="{48B3A68D-8AEB-40D6-8715-8B4B12C618BD}"/>
    <hyperlink ref="AO1218" r:id="rId1207" xr:uid="{C2D3B881-EF60-4627-B6EE-F8B6F6727594}"/>
    <hyperlink ref="AO1219" r:id="rId1208" xr:uid="{F87BE8CF-4F89-4FA6-BDD5-5A2585E78716}"/>
    <hyperlink ref="AO1220" r:id="rId1209" xr:uid="{91543AD5-3713-4B4C-ACB6-65B24614FF9D}"/>
    <hyperlink ref="AO1221" r:id="rId1210" xr:uid="{862E6E52-C250-4AB5-9EF5-D89D1B7B60D7}"/>
    <hyperlink ref="AO1222" r:id="rId1211" xr:uid="{22B63451-C379-4736-B8EA-83C7876D17B0}"/>
    <hyperlink ref="AO1223" r:id="rId1212" xr:uid="{E0B3CBB9-2CA8-44E7-A31F-3C30B50B56C8}"/>
    <hyperlink ref="AO1224" r:id="rId1213" xr:uid="{182B2339-90BA-4121-B3E1-85D2404B6A8E}"/>
    <hyperlink ref="AO1225" r:id="rId1214" xr:uid="{64EDD2A5-E75A-4C8F-B6A2-B257A1F4F2B8}"/>
    <hyperlink ref="AO1226" r:id="rId1215" xr:uid="{DD2761CD-D445-4CD7-898B-0A6BDB1BD73B}"/>
    <hyperlink ref="AO1227" r:id="rId1216" xr:uid="{C50D0C3C-46E6-4957-B97D-61374E45EDD6}"/>
    <hyperlink ref="AO1228" r:id="rId1217" xr:uid="{CC47A1A0-EA46-4040-98A1-F759F6ED0D37}"/>
    <hyperlink ref="AO1229" r:id="rId1218" xr:uid="{B915F171-AACB-4D64-BBEA-C3DFED67D27A}"/>
    <hyperlink ref="AO1230" r:id="rId1219" xr:uid="{543E47E1-2666-4AAE-87AE-D004D1353969}"/>
    <hyperlink ref="AO1231" r:id="rId1220" xr:uid="{B3B4F446-A878-47DA-8345-9E5661C2C5CD}"/>
    <hyperlink ref="AO1232" r:id="rId1221" xr:uid="{00D26253-8F90-4B7D-A1CB-EFB258220D6B}"/>
    <hyperlink ref="AO1233" r:id="rId1222" xr:uid="{A0A98E76-B4ED-42E5-B732-AC17CFACB485}"/>
    <hyperlink ref="AO1234" r:id="rId1223" xr:uid="{4111213A-6DF7-4C9F-A365-88C4E47744BC}"/>
    <hyperlink ref="AO1235" r:id="rId1224" xr:uid="{F0926DD2-A690-4B2A-9E4A-576DE7528648}"/>
    <hyperlink ref="AO1236" r:id="rId1225" xr:uid="{3BCC1574-A9CA-4849-A176-EF327212EEEE}"/>
    <hyperlink ref="AO1237" r:id="rId1226" xr:uid="{33EEAF7B-D147-429B-8BD7-3B41455FB851}"/>
    <hyperlink ref="AO1238" r:id="rId1227" xr:uid="{D85C0B43-8B42-4759-BC89-C68519E10735}"/>
    <hyperlink ref="AO1239" r:id="rId1228" xr:uid="{DC990759-EE82-4682-8579-244E656A536B}"/>
    <hyperlink ref="AO1240" r:id="rId1229" xr:uid="{EE74AE7A-F93C-4389-AD79-94A42EDDF1C1}"/>
    <hyperlink ref="AO1241" r:id="rId1230" xr:uid="{D746C08D-5E77-4CE0-8E3F-EAA31F244769}"/>
    <hyperlink ref="AO1242" r:id="rId1231" xr:uid="{D6E04E29-5B9A-4C8E-B48C-51A44B7E6B55}"/>
    <hyperlink ref="AO1243" r:id="rId1232" xr:uid="{04486F81-61AE-455C-937F-30300FFB10C2}"/>
    <hyperlink ref="AO1244" r:id="rId1233" xr:uid="{9F4AD63B-B7B9-4D8D-9579-CCA87B9FC215}"/>
    <hyperlink ref="AO1245" r:id="rId1234" xr:uid="{CA2D47A5-559D-4F27-B440-EF64BD4F4FEB}"/>
    <hyperlink ref="AO1246" r:id="rId1235" xr:uid="{C6A69F36-A785-491C-A676-B97B3A161571}"/>
    <hyperlink ref="AO1247" r:id="rId1236" xr:uid="{C268A459-DC29-407A-8F7A-FFE6CAA12E30}"/>
    <hyperlink ref="AO1248" r:id="rId1237" xr:uid="{F977CAAB-E0CD-4D08-B2EC-0C10307DFD25}"/>
    <hyperlink ref="AO1249" r:id="rId1238" xr:uid="{5A3872C3-5B5D-4E8E-9EF4-7023751DD480}"/>
    <hyperlink ref="AO1250" r:id="rId1239" xr:uid="{C8E13025-3712-43A1-B3FF-07B79F36642B}"/>
    <hyperlink ref="AO1251" r:id="rId1240" xr:uid="{7A5F9364-C4D3-4379-B588-08AADF49FD8F}"/>
    <hyperlink ref="AO1252" r:id="rId1241" xr:uid="{E662BF97-72A6-44DB-97BC-7267C866632E}"/>
    <hyperlink ref="AO1253" r:id="rId1242" xr:uid="{03F7713C-29BC-410F-BDD3-A9344F1209F8}"/>
    <hyperlink ref="AO1254" r:id="rId1243" xr:uid="{8866B5EB-B907-4F5E-824B-C7A4861C38DF}"/>
    <hyperlink ref="AO1255" r:id="rId1244" xr:uid="{08D014E0-2E78-4D1A-AF3A-8E200D862C4D}"/>
    <hyperlink ref="AO1256" r:id="rId1245" xr:uid="{7B84C142-F96E-4D47-83B7-64CC44B3865B}"/>
    <hyperlink ref="AO1257" r:id="rId1246" xr:uid="{EC351C2A-A463-41D3-B0F2-7B88F79EC7E0}"/>
    <hyperlink ref="AO1258" r:id="rId1247" xr:uid="{3157CAD1-7E44-4A24-A9F7-7772997B5C5F}"/>
    <hyperlink ref="AO1259" r:id="rId1248" xr:uid="{D3E998EC-8977-4434-87EE-A83764B3522A}"/>
    <hyperlink ref="AO1260" r:id="rId1249" xr:uid="{AD6E5A3F-F1A0-4C95-B0A6-A501D73725FA}"/>
    <hyperlink ref="AO1261" r:id="rId1250" xr:uid="{28DE14E6-23A0-4952-B29B-608E37DB2859}"/>
    <hyperlink ref="AO1262" r:id="rId1251" xr:uid="{8A602579-84C2-44C4-8837-94E9D5296A88}"/>
    <hyperlink ref="AO1263" r:id="rId1252" xr:uid="{86E1854A-0791-4855-AD92-23D2DE4368D5}"/>
    <hyperlink ref="AO1264" r:id="rId1253" xr:uid="{388BFE15-0FBC-4311-8E95-CB283113F752}"/>
    <hyperlink ref="AO1265" r:id="rId1254" xr:uid="{FD81967E-B819-4975-9455-C6AAA39694FC}"/>
    <hyperlink ref="AO1266" r:id="rId1255" xr:uid="{840F1624-C602-4B21-A426-47EAAB8A8503}"/>
    <hyperlink ref="AO1267" r:id="rId1256" xr:uid="{68CC45FB-F3AC-4228-870D-2B1B697E759C}"/>
    <hyperlink ref="AO1268" r:id="rId1257" xr:uid="{77DF3618-88A8-4415-B4DA-5ADA4963504B}"/>
    <hyperlink ref="AO1269" r:id="rId1258" xr:uid="{D7E18EED-25B5-4E9E-8294-1907885D930F}"/>
    <hyperlink ref="AO1270" r:id="rId1259" xr:uid="{3B1DD52A-8059-4C25-B35F-3C997265EF76}"/>
    <hyperlink ref="AO1271" r:id="rId1260" xr:uid="{E280A5FC-A94A-49D8-9572-576F9DE10276}"/>
    <hyperlink ref="AO1272" r:id="rId1261" xr:uid="{417E08E4-2D9E-4016-9D3E-B5C3BC26656B}"/>
    <hyperlink ref="AO1273" r:id="rId1262" xr:uid="{131F6AD3-1B7A-4F40-B2BA-80F66259DCA2}"/>
    <hyperlink ref="AO1274" r:id="rId1263" xr:uid="{FA86F1B2-D3D7-46D0-B4FD-BDFB2C1CFED6}"/>
    <hyperlink ref="AO1275" r:id="rId1264" xr:uid="{2BCA00A2-42AA-4187-9F2C-773CC25DFC9F}"/>
    <hyperlink ref="AO1276" r:id="rId1265" xr:uid="{7C8B965E-2E11-4A05-A940-D467E3F74549}"/>
    <hyperlink ref="AO1277" r:id="rId1266" xr:uid="{81A9827A-15C4-47D4-BA3B-74E5AAC7A396}"/>
    <hyperlink ref="AO1278" r:id="rId1267" xr:uid="{EBD53F5C-C941-4728-8038-ACAAE849CAA4}"/>
    <hyperlink ref="AO1279" r:id="rId1268" xr:uid="{D3204862-A27A-4B79-BB4D-583B0C1397DF}"/>
    <hyperlink ref="AO1280" r:id="rId1269" xr:uid="{A2BF109B-3C07-4C6B-B5E7-1EDA9E9354D8}"/>
    <hyperlink ref="AO1281" r:id="rId1270" xr:uid="{0EF71BC1-EE15-41D6-96FD-CE04FE2F4A1F}"/>
    <hyperlink ref="AO1282" r:id="rId1271" xr:uid="{6FA3F17C-F3E7-44EB-B9CA-447BF306643A}"/>
    <hyperlink ref="AO1283" r:id="rId1272" xr:uid="{9FDDAB7B-6AF7-498C-AA44-7336E743DBA6}"/>
    <hyperlink ref="AO1284" r:id="rId1273" xr:uid="{0D711154-FFBE-433A-8093-D0F28843D813}"/>
    <hyperlink ref="AO1285" r:id="rId1274" xr:uid="{44FA9073-4E34-4D31-AEE0-CE1E159373A8}"/>
    <hyperlink ref="AO1286" r:id="rId1275" xr:uid="{3AB20D53-21D1-4426-A32F-612C9994F220}"/>
    <hyperlink ref="AO1287" r:id="rId1276" xr:uid="{8EB28782-21E9-4E08-853C-5554AC5ACB94}"/>
    <hyperlink ref="AO1288" r:id="rId1277" xr:uid="{3F61B149-B8F2-4974-B9BB-0F94933610E7}"/>
    <hyperlink ref="AO1289" r:id="rId1278" xr:uid="{A0E2EDA1-5044-42DF-9BE0-BCA867036E22}"/>
    <hyperlink ref="AO1290" r:id="rId1279" xr:uid="{41F77303-76BC-4059-9966-51DAF0DD7E49}"/>
    <hyperlink ref="AO1291" r:id="rId1280" xr:uid="{9EB9B001-2DFC-4368-9465-A85C6FA026C9}"/>
    <hyperlink ref="AO1292" r:id="rId1281" xr:uid="{71D3137B-789F-44E9-B982-7326C2C9DCE9}"/>
    <hyperlink ref="AO1293" r:id="rId1282" xr:uid="{7D453116-AFDC-46A7-9D2F-D2E5F1D0D3AB}"/>
    <hyperlink ref="AO1294" r:id="rId1283" xr:uid="{DC3CC957-50EA-4604-A76C-2DCF1EE1EE90}"/>
    <hyperlink ref="AO1295" r:id="rId1284" xr:uid="{0549929B-0DD0-4B92-9CF6-B6F8F6966589}"/>
    <hyperlink ref="AO1296" r:id="rId1285" xr:uid="{B643E993-DA6E-4692-B05A-D9EF10A4E0DD}"/>
    <hyperlink ref="AO1297" r:id="rId1286" xr:uid="{15A71D8F-D63B-4E0D-9C40-D176C03703AE}"/>
    <hyperlink ref="AO1298" r:id="rId1287" xr:uid="{F5E5ACFF-6566-4411-BFD8-67F2180C0EC5}"/>
    <hyperlink ref="AO1299" r:id="rId1288" xr:uid="{8D73864C-B91E-4AD7-B7ED-735C123BA74E}"/>
    <hyperlink ref="AO1300" r:id="rId1289" xr:uid="{C2D928FF-08AD-4B1F-AB5F-14DDDAC171B8}"/>
    <hyperlink ref="AO1301" r:id="rId1290" xr:uid="{CC680AF6-93EF-4B20-86E0-8C5939D7E6CE}"/>
    <hyperlink ref="AO1302" r:id="rId1291" xr:uid="{C2307A08-8295-40E7-A5E6-0E7BE419B2BE}"/>
    <hyperlink ref="AO1303" r:id="rId1292" xr:uid="{E319D11F-77DF-4CD3-8F81-FDA17B7ED1C3}"/>
    <hyperlink ref="AO1304" r:id="rId1293" xr:uid="{D2F25638-4E94-49C7-BE18-E6CF1C0274CD}"/>
    <hyperlink ref="AO1305" r:id="rId1294" xr:uid="{8B387F45-102F-40F1-84A8-F1FDC7186FBF}"/>
    <hyperlink ref="AO1306" r:id="rId1295" xr:uid="{67CAEB26-33F4-4D37-92CD-55D7509F67DB}"/>
    <hyperlink ref="AO1307" r:id="rId1296" xr:uid="{765F151D-6E09-4D4D-A53F-CEB6B2A188A7}"/>
    <hyperlink ref="AO1308" r:id="rId1297" xr:uid="{0E72572E-47F2-477B-BC9A-93901C21E43E}"/>
    <hyperlink ref="AO1309" r:id="rId1298" xr:uid="{4E9C5A1D-FEB9-480C-B03E-CE390F0D78AE}"/>
    <hyperlink ref="AO1310" r:id="rId1299" xr:uid="{18F0C770-7507-4445-A4B3-33AF39D7C215}"/>
    <hyperlink ref="AO1311" r:id="rId1300" xr:uid="{B1C3F072-4DEA-4753-8D5A-03726BD8B195}"/>
    <hyperlink ref="AO1312" r:id="rId1301" xr:uid="{797ECA9C-C7C4-40DE-BD92-4CADDC762308}"/>
    <hyperlink ref="AO1313" r:id="rId1302" xr:uid="{F9C3215B-4FEC-41F4-BB51-A4E30AA0D57C}"/>
    <hyperlink ref="AO1314" r:id="rId1303" xr:uid="{2AD12898-A98A-4EB7-8EAD-26AA81DDDF19}"/>
    <hyperlink ref="AO1315" r:id="rId1304" xr:uid="{71E77E02-0693-4BF5-9C78-347988865A73}"/>
    <hyperlink ref="AO1316" r:id="rId1305" xr:uid="{E71B649D-8ED8-4845-B90A-94C822F0E5A9}"/>
    <hyperlink ref="AO1317" r:id="rId1306" xr:uid="{D60D33CF-4A21-4C32-982C-962992C0C5AC}"/>
    <hyperlink ref="AO1318" r:id="rId1307" xr:uid="{98189FF3-ADC1-4AFF-9BEC-1D027094464C}"/>
    <hyperlink ref="AO1319" r:id="rId1308" xr:uid="{857753C0-0619-4DC6-A067-A7F10687F313}"/>
    <hyperlink ref="AO1320" r:id="rId1309" xr:uid="{89E7E455-1734-4185-9B5B-1D1BA1AA5D25}"/>
    <hyperlink ref="AO1321" r:id="rId1310" xr:uid="{CFE5E607-FD4E-45E0-8BBE-2F0F9282B466}"/>
    <hyperlink ref="AO1322" r:id="rId1311" xr:uid="{4140C215-D81F-44DD-A65D-FAC8249427FF}"/>
    <hyperlink ref="AO1323" r:id="rId1312" xr:uid="{FBC6A03F-D7E8-4072-9C8D-BD841CC4FC11}"/>
    <hyperlink ref="AO1324" r:id="rId1313" xr:uid="{696C366C-E262-441C-8D47-E4A43FA48111}"/>
    <hyperlink ref="AO1325" r:id="rId1314" xr:uid="{FD0DFE46-8408-40B7-930D-3A26F4C39E5E}"/>
    <hyperlink ref="AO1326" r:id="rId1315" xr:uid="{5132DFB0-FF48-4395-AF5E-FEF057B2D37F}"/>
    <hyperlink ref="AO1327" r:id="rId1316" xr:uid="{3EEF1262-A625-4F17-8E2E-720C97B1EEA5}"/>
    <hyperlink ref="AO1328" r:id="rId1317" xr:uid="{BF2B799C-E019-4414-AE48-773837219016}"/>
    <hyperlink ref="AO1329" r:id="rId1318" xr:uid="{E3EEC651-3C90-48CE-A2E6-B56FB6A0A11B}"/>
    <hyperlink ref="AO1330" r:id="rId1319" xr:uid="{1C909E57-860D-42B5-8EC0-5F1E107FB8E8}"/>
    <hyperlink ref="AO1331" r:id="rId1320" xr:uid="{053D97EE-3832-4C72-B85D-D5160BE37B20}"/>
    <hyperlink ref="AO1332" r:id="rId1321" xr:uid="{91BB99B4-F93B-42A9-9FEF-07EDF1D371B7}"/>
    <hyperlink ref="AO1333" r:id="rId1322" xr:uid="{0F7EC592-6AF3-491D-95E0-5322E48D7999}"/>
    <hyperlink ref="AO1334" r:id="rId1323" xr:uid="{DFC22A0D-277A-41FA-A377-644061D7E809}"/>
    <hyperlink ref="AO1335" r:id="rId1324" xr:uid="{C4270B8F-AD92-4114-8DCE-6EB84AC78896}"/>
    <hyperlink ref="AO1336" r:id="rId1325" xr:uid="{DE2378AA-E2F4-40FE-BBD1-76C4C2AA7C94}"/>
    <hyperlink ref="AO1337" r:id="rId1326" xr:uid="{E77A3A1E-295B-41CE-8FAE-EC93156BF8E5}"/>
    <hyperlink ref="AO1338" r:id="rId1327" xr:uid="{BEDC1C4B-87E5-40EA-8E70-0CF7E5A45B4C}"/>
    <hyperlink ref="AO1339" r:id="rId1328" xr:uid="{72C0FFCF-BB34-458F-8326-5B777F6DAEFC}"/>
    <hyperlink ref="AO1340" r:id="rId1329" xr:uid="{AA54E5D6-B8A7-456E-9FB7-F662D8AD6E1A}"/>
    <hyperlink ref="AO1341" r:id="rId1330" xr:uid="{D83748E6-A410-4985-B8A3-06F07B513A19}"/>
    <hyperlink ref="AO1342" r:id="rId1331" xr:uid="{83638AB1-ED48-4AE3-B308-D39C96FB35ED}"/>
    <hyperlink ref="AO1343" r:id="rId1332" xr:uid="{C821BF75-BE81-4BB0-9422-64DF1AB4F506}"/>
    <hyperlink ref="AO1344" r:id="rId1333" xr:uid="{BB6556DC-48A8-4385-9F26-F474B81FA08D}"/>
    <hyperlink ref="AO1345" r:id="rId1334" xr:uid="{F58F2BB6-2313-4DBE-B357-430E8FF7F6EE}"/>
    <hyperlink ref="AO1346" r:id="rId1335" xr:uid="{49FD06FE-5C83-4981-A363-9249077931F3}"/>
    <hyperlink ref="AO1347" r:id="rId1336" xr:uid="{C4567DAF-3B43-46C9-8DDE-85589839073B}"/>
    <hyperlink ref="AO1348" r:id="rId1337" xr:uid="{230D5ECC-0EFC-47EA-BC1F-092EB7611AD0}"/>
    <hyperlink ref="AO1349" r:id="rId1338" xr:uid="{6A54ED67-3729-4939-A903-175DD6FF7212}"/>
    <hyperlink ref="AO1350" r:id="rId1339" xr:uid="{A6D49BD3-196E-4FD5-8378-23AF7B65D056}"/>
    <hyperlink ref="AO1351" r:id="rId1340" xr:uid="{D4937A98-AD84-4AAF-BF14-5F0ECA8E8CA0}"/>
    <hyperlink ref="AO1352" r:id="rId1341" xr:uid="{DCB0B042-D0D1-401B-B637-F5D447B96BAA}"/>
    <hyperlink ref="AO1353" r:id="rId1342" xr:uid="{24E41851-7D9A-412A-8A38-23C7D5F88B4A}"/>
    <hyperlink ref="AO1354" r:id="rId1343" xr:uid="{050CCFCC-5D2E-4518-BC69-E7464022DF83}"/>
    <hyperlink ref="AO1355" r:id="rId1344" xr:uid="{B979AC73-F961-436B-A287-04480424FF61}"/>
    <hyperlink ref="AO1356" r:id="rId1345" xr:uid="{F7415207-D230-4918-87A3-D9BBF4653930}"/>
    <hyperlink ref="AO1357" r:id="rId1346" xr:uid="{676CBF43-030C-4001-B5B2-F3ED26517B61}"/>
    <hyperlink ref="AO1358" r:id="rId1347" xr:uid="{8FCE9407-0386-455E-B5DA-DFA9C04CE5AB}"/>
    <hyperlink ref="AO1359" r:id="rId1348" xr:uid="{998A5D2A-DCB8-488E-BB9B-F0188F3EC032}"/>
    <hyperlink ref="AO1360" r:id="rId1349" xr:uid="{E42A581E-7A2E-44A3-9B38-9B3437146FBE}"/>
    <hyperlink ref="AO1361" r:id="rId1350" xr:uid="{7E81860A-1CE5-4C1F-A472-ED5676A25AE5}"/>
    <hyperlink ref="AO1362" r:id="rId1351" xr:uid="{2032B6E1-5F8B-41B1-BEEC-EDB5A9FEC325}"/>
    <hyperlink ref="AO1363" r:id="rId1352" xr:uid="{3B6E0E2D-2E53-493A-B7BF-BC6F2E80D737}"/>
    <hyperlink ref="AO1364" r:id="rId1353" xr:uid="{6FD8CACB-6088-4C10-8987-EAB3368905D7}"/>
    <hyperlink ref="AO1365" r:id="rId1354" xr:uid="{A378E824-54B4-4DBC-A0D6-A458CE417C1C}"/>
    <hyperlink ref="AO1366" r:id="rId1355" xr:uid="{9EBB3BC2-8EB3-41FE-A36A-4854BD876E1D}"/>
    <hyperlink ref="AO1367" r:id="rId1356" xr:uid="{0DB2EF73-4C9F-4427-A42C-A8BF6E4CD641}"/>
    <hyperlink ref="AO1368" r:id="rId1357" xr:uid="{A718AB08-7408-422C-8924-96D6DC1D253E}"/>
    <hyperlink ref="AO1369" r:id="rId1358" xr:uid="{06ADB423-4427-4BBF-8116-D6B962143A16}"/>
    <hyperlink ref="AO1370" r:id="rId1359" xr:uid="{4C90C999-70C0-4836-B0F9-6E6B14C18200}"/>
    <hyperlink ref="AO1371" r:id="rId1360" xr:uid="{83C0A547-5BA6-4012-8BD8-44DE2B0D2554}"/>
    <hyperlink ref="AO1372" r:id="rId1361" xr:uid="{E2150838-8636-4BED-BBF3-CCAE8463E95F}"/>
    <hyperlink ref="AO1373" r:id="rId1362" xr:uid="{34A4F478-750D-4B32-988E-592E74132F8A}"/>
    <hyperlink ref="AO1374" r:id="rId1363" xr:uid="{E8199DC6-DBE2-4146-9FD2-29E26CA40F09}"/>
    <hyperlink ref="AO1375" r:id="rId1364" xr:uid="{024149F2-E7AF-42C3-82AD-EFA3B2F53B97}"/>
    <hyperlink ref="AO1376" r:id="rId1365" xr:uid="{C1321334-E770-48FC-83EE-F24827E39D22}"/>
    <hyperlink ref="AO1377" r:id="rId1366" xr:uid="{12C30894-0198-46C9-BAFE-AE9B21890B94}"/>
    <hyperlink ref="AO1378" r:id="rId1367" xr:uid="{89E89E6B-2E83-49C6-BB75-AB2BD60002EA}"/>
    <hyperlink ref="AO1379" r:id="rId1368" xr:uid="{AADB5F43-17C8-4E01-A7F4-3E3EFDEDE356}"/>
    <hyperlink ref="AO1380" r:id="rId1369" xr:uid="{8E86B0E1-F3D3-47C2-8936-4BAD33FAE25E}"/>
    <hyperlink ref="AO1381" r:id="rId1370" xr:uid="{7A02C0FC-774F-4FC9-B016-C64730426CAF}"/>
    <hyperlink ref="AO1382" r:id="rId1371" xr:uid="{6AB8336A-FB66-45CA-8911-0148697283C0}"/>
    <hyperlink ref="AO1383" r:id="rId1372" xr:uid="{6A2B1BEE-78C6-439F-8188-AAE1077C0F24}"/>
    <hyperlink ref="AO1384" r:id="rId1373" xr:uid="{7E583E86-BC54-415F-8CD5-42537A336DA7}"/>
    <hyperlink ref="AO1385" r:id="rId1374" xr:uid="{FEA039AC-343B-4047-9784-F58B20528E2F}"/>
    <hyperlink ref="AO1386" r:id="rId1375" xr:uid="{48C64A35-DE07-4598-9B23-2269DE6E654E}"/>
    <hyperlink ref="AO1387" r:id="rId1376" xr:uid="{8F35349D-1D1C-4F78-8C44-988076DE1F03}"/>
    <hyperlink ref="AO1388" r:id="rId1377" xr:uid="{144EF758-7B53-42C2-9AE3-5DCCC7E4313D}"/>
    <hyperlink ref="AO1389" r:id="rId1378" xr:uid="{F7F5C96D-FC2A-4FBC-9C34-594459658A89}"/>
    <hyperlink ref="AO1390" r:id="rId1379" xr:uid="{1F082A02-2E74-47A0-ADCE-57529145BC5F}"/>
    <hyperlink ref="AO1391" r:id="rId1380" xr:uid="{AD78C285-22BC-4D10-846F-94FA17773093}"/>
    <hyperlink ref="AO1392" r:id="rId1381" xr:uid="{AD8879C6-167E-45FC-AC99-9833144E1160}"/>
    <hyperlink ref="AO1393" r:id="rId1382" xr:uid="{D3827D37-7BF4-4DAB-9F38-C1E7CAAC0C6F}"/>
    <hyperlink ref="AO1394" r:id="rId1383" xr:uid="{8A8DA0C4-4A68-4EB0-8AF8-BE205A07D0B4}"/>
    <hyperlink ref="AO1395" r:id="rId1384" xr:uid="{8561B63D-F515-4AF9-90C8-4B7D77BEBA81}"/>
    <hyperlink ref="AO1396" r:id="rId1385" xr:uid="{DCCC88D6-30FC-4498-9250-E8D147B23F02}"/>
    <hyperlink ref="AO1397" r:id="rId1386" xr:uid="{2B1DC34C-2562-4E68-969A-012DE9C319E1}"/>
    <hyperlink ref="AO1398" r:id="rId1387" xr:uid="{66C52547-2C13-4DD2-B449-9471F95E3527}"/>
    <hyperlink ref="AO1399" r:id="rId1388" xr:uid="{EE4E2C4F-A975-4246-B959-8A16D2B75C7B}"/>
    <hyperlink ref="AO1400" r:id="rId1389" xr:uid="{00432E60-AC6D-4BC3-B1B1-F006A1C0B31D}"/>
    <hyperlink ref="AO1401" r:id="rId1390" xr:uid="{338BF371-9C07-4649-BEDE-038DC386E348}"/>
    <hyperlink ref="AO1402" r:id="rId1391" xr:uid="{38DA3F7D-2C7B-447A-9D69-C922C061A108}"/>
    <hyperlink ref="AO1403" r:id="rId1392" xr:uid="{1742D6B1-CC76-494B-986A-308B7A6E1846}"/>
    <hyperlink ref="AO1404" r:id="rId1393" xr:uid="{19A4AEE6-2DBB-4169-A9F0-8F6CDF2D93D8}"/>
    <hyperlink ref="AO1405" r:id="rId1394" xr:uid="{F7E75121-B640-4341-9FCF-CA0D6ADB0FA6}"/>
    <hyperlink ref="AO1406" r:id="rId1395" xr:uid="{C4C10BFA-85B0-4DCF-8BCE-C0B68D37B0BC}"/>
    <hyperlink ref="AO1407" r:id="rId1396" xr:uid="{19BF69E9-CFB9-4BF5-B0A0-610A4C3B9B3F}"/>
    <hyperlink ref="AO1408" r:id="rId1397" xr:uid="{9370694D-91AA-45E5-A3B4-0A8D34BA3EB9}"/>
    <hyperlink ref="AO1409" r:id="rId1398" xr:uid="{E7E5BD11-37DF-4B1B-B4D5-FE9E9CE23815}"/>
    <hyperlink ref="AO1410" r:id="rId1399" xr:uid="{4C9A500C-02C1-4F36-BA5F-4B55CAC93D72}"/>
    <hyperlink ref="AO1411" r:id="rId1400" xr:uid="{E420B22D-3B2A-42F0-A944-A56A29705616}"/>
    <hyperlink ref="AO1412" r:id="rId1401" xr:uid="{2D2C018A-08A0-456B-AAEA-15DC41AB1FE9}"/>
    <hyperlink ref="AO1413" r:id="rId1402" xr:uid="{0051ECF4-E39A-4E24-ADAD-DF9732A56681}"/>
    <hyperlink ref="AO1414" r:id="rId1403" xr:uid="{98A905D4-D53A-4422-A784-50920B4D9755}"/>
    <hyperlink ref="AO1415" r:id="rId1404" xr:uid="{41F076ED-1677-409A-9ABE-14A5D8844A70}"/>
    <hyperlink ref="AO1416" r:id="rId1405" xr:uid="{7DB94F19-9CA6-4C92-AA6A-E946401AD2D1}"/>
    <hyperlink ref="AO1417" r:id="rId1406" xr:uid="{12C70CFD-FCFA-4BC2-A1E3-F1074816E4F4}"/>
    <hyperlink ref="AO1418" r:id="rId1407" xr:uid="{95BAF043-156E-45B2-84AE-C6C4E8E951CB}"/>
    <hyperlink ref="AO1419" r:id="rId1408" xr:uid="{4E322A95-8F3A-4CD5-9EAA-048D996ADB59}"/>
    <hyperlink ref="AO1420" r:id="rId1409" xr:uid="{CC939824-D87E-458F-97A8-9E73E3247398}"/>
    <hyperlink ref="AO1421" r:id="rId1410" xr:uid="{258B7D03-3B58-4D72-9E62-528B44DC79F5}"/>
    <hyperlink ref="AO1422" r:id="rId1411" xr:uid="{77736898-7D36-476C-B8F1-41C83A6EF13F}"/>
    <hyperlink ref="AO1423" r:id="rId1412" xr:uid="{56827774-23F6-4A0D-A5F2-0F1433D6B9DC}"/>
    <hyperlink ref="AO1424" r:id="rId1413" xr:uid="{F4A6E376-081C-45B7-9A8E-1711F30E3C51}"/>
    <hyperlink ref="AO1425" r:id="rId1414" xr:uid="{D0FD5CC1-7FB8-45D8-AA1D-1614A3CC70EC}"/>
    <hyperlink ref="AO1426" r:id="rId1415" xr:uid="{EF26FD4A-0A3C-4900-A1B7-ED518AD18AF2}"/>
    <hyperlink ref="AO1427" r:id="rId1416" xr:uid="{ED122AF7-372F-4CFF-86E5-D2B8749807C6}"/>
    <hyperlink ref="AO1428" r:id="rId1417" xr:uid="{3EF2A7BD-9CB0-4AF5-A4E0-8F34F469046C}"/>
    <hyperlink ref="AO1429" r:id="rId1418" xr:uid="{98F00B18-18CA-4B25-8CFF-5C9C4120C278}"/>
    <hyperlink ref="AO1430" r:id="rId1419" xr:uid="{74654E2F-376A-4198-8F15-5B09F134D3A5}"/>
    <hyperlink ref="AO1431" r:id="rId1420" xr:uid="{B9E06140-7B44-4F58-83E5-93DFE66D3334}"/>
    <hyperlink ref="AO1432" r:id="rId1421" xr:uid="{63F76805-0EA1-4E79-AE60-15E7A6155B83}"/>
    <hyperlink ref="AO1433" r:id="rId1422" xr:uid="{BCFD2E63-1C73-4D9F-9576-4C6DFDBC27C7}"/>
    <hyperlink ref="AO1434" r:id="rId1423" xr:uid="{33C560D0-720C-41E1-A509-1F405FDA4D3F}"/>
    <hyperlink ref="AO1435" r:id="rId1424" xr:uid="{70F1065C-DC74-4D76-A9CD-C912DC65436F}"/>
    <hyperlink ref="AO1436" r:id="rId1425" xr:uid="{74855930-3A66-4E83-A4A3-D8CEAC73EC10}"/>
    <hyperlink ref="AO1437" r:id="rId1426" xr:uid="{FACF85E6-9F75-4918-96F9-74EBB1274A89}"/>
    <hyperlink ref="AO1438" r:id="rId1427" xr:uid="{3A9205FF-380E-4804-B21B-584FCA587281}"/>
    <hyperlink ref="AO1439" r:id="rId1428" xr:uid="{F129EC2D-53D7-43F8-8A88-8EF7510712B4}"/>
    <hyperlink ref="AO1440" r:id="rId1429" xr:uid="{231C6DC4-48C4-4015-9E29-5BA040951274}"/>
    <hyperlink ref="AO1441" r:id="rId1430" xr:uid="{CD8634C2-E627-4C07-9867-2B927C2196F6}"/>
    <hyperlink ref="AO1442" r:id="rId1431" xr:uid="{69A3A527-A9F2-4CCC-949C-8B3DCAC7DA11}"/>
    <hyperlink ref="AO1443" r:id="rId1432" xr:uid="{11CC95D5-3C00-4E9E-8FB8-BCEE79FB9D13}"/>
    <hyperlink ref="AO1444" r:id="rId1433" xr:uid="{087FFC9B-C4C2-4557-9355-B0C86021D8EA}"/>
    <hyperlink ref="AO1445" r:id="rId1434" xr:uid="{2A7F6C36-20BE-4341-A954-C1B7F0D2A239}"/>
    <hyperlink ref="AO1446" r:id="rId1435" xr:uid="{F271EEFA-7331-43C4-83BA-E0D5803E5AA7}"/>
    <hyperlink ref="AO1447" r:id="rId1436" xr:uid="{2111C18B-EB2B-488C-B436-646CFA12B58E}"/>
    <hyperlink ref="AO1448" r:id="rId1437" xr:uid="{7ADCE75F-17BA-4695-9B9F-FE3B0E9E026B}"/>
    <hyperlink ref="AO1449" r:id="rId1438" xr:uid="{B73E887F-F851-4837-8690-A804E39809BB}"/>
    <hyperlink ref="AO1450" r:id="rId1439" xr:uid="{2785B1AB-4A89-4674-BA90-4EE7488B37AB}"/>
    <hyperlink ref="AO1451" r:id="rId1440" xr:uid="{8CECB60B-D186-45E7-823E-5001AD17DFAA}"/>
    <hyperlink ref="AO1452" r:id="rId1441" xr:uid="{CFBFF71E-956C-437E-9E5C-E9A862BF42B5}"/>
    <hyperlink ref="AO1453" r:id="rId1442" xr:uid="{370457F9-C89B-4305-A9C6-90CC7576BBD8}"/>
    <hyperlink ref="AO1454" r:id="rId1443" xr:uid="{2E7605CF-8341-45C7-B86F-1CA8100C0E39}"/>
    <hyperlink ref="AO1455" r:id="rId1444" xr:uid="{F6E0A09F-D8EA-4709-9626-4AE08B89893B}"/>
    <hyperlink ref="AO1456" r:id="rId1445" xr:uid="{C07A77B2-81C7-48D5-808E-47DC80A49F2F}"/>
    <hyperlink ref="AO1457" r:id="rId1446" xr:uid="{EAE08E5C-BD07-47D7-B0CD-3C421B749BC4}"/>
    <hyperlink ref="AO1458" r:id="rId1447" xr:uid="{4D4FF6D9-0B9D-49A2-AB5B-C5396B1891C1}"/>
    <hyperlink ref="AO1459" r:id="rId1448" xr:uid="{2ED1943B-0ED8-4E8C-AB9C-8D88C49F1C64}"/>
    <hyperlink ref="AO1460" r:id="rId1449" xr:uid="{E8E5BED7-F470-4627-8314-620B11EC0318}"/>
    <hyperlink ref="AO1461" r:id="rId1450" xr:uid="{4E130582-9A2B-42C3-9B20-F5820D73D138}"/>
    <hyperlink ref="AO1462" r:id="rId1451" xr:uid="{5C838853-B6CE-45DA-86C5-BF0B69600C84}"/>
    <hyperlink ref="AO1463" r:id="rId1452" xr:uid="{618E4937-512D-4C3C-A900-0EEEAB4FB492}"/>
    <hyperlink ref="AO1464" r:id="rId1453" xr:uid="{6DF02035-B15F-4D42-A139-4F2D7FAAF4D0}"/>
    <hyperlink ref="AO1465" r:id="rId1454" xr:uid="{4EABC7D8-479C-461C-B968-88709EF39623}"/>
    <hyperlink ref="AO1466" r:id="rId1455" xr:uid="{CAC49B2D-0F2C-4F11-BC02-70CBA7A6472C}"/>
    <hyperlink ref="AO1467" r:id="rId1456" xr:uid="{0B01E364-6BCC-44AD-B7B2-9F531B23BF5F}"/>
    <hyperlink ref="AO1468" r:id="rId1457" xr:uid="{96E44C55-46E6-4FE0-91F3-15979E448D9F}"/>
    <hyperlink ref="AO1469" r:id="rId1458" xr:uid="{D36F00F3-DF69-4653-86AB-0F8510E39A14}"/>
    <hyperlink ref="AO1470" r:id="rId1459" xr:uid="{E65E13A3-01CA-4966-B12C-F5DDF03F9281}"/>
    <hyperlink ref="AO1471" r:id="rId1460" xr:uid="{090576D0-5CF7-4883-81B6-61B31BF65F1F}"/>
    <hyperlink ref="AO1472" r:id="rId1461" xr:uid="{28A7CC53-E65D-4AEF-A36B-4E5A3E43099C}"/>
    <hyperlink ref="AO1473" r:id="rId1462" xr:uid="{31097893-AFB9-4639-ABD8-82337CAF64D8}"/>
    <hyperlink ref="AO1474" r:id="rId1463" xr:uid="{3FF59E7F-9580-4C6D-BF08-43DDFF0B9898}"/>
    <hyperlink ref="AO1475" r:id="rId1464" xr:uid="{C3AAE925-7FFE-47C4-B090-833934C3090D}"/>
    <hyperlink ref="AO1476" r:id="rId1465" xr:uid="{BEFBE048-23FB-49F1-9A91-787C8956C79D}"/>
    <hyperlink ref="AO1477" r:id="rId1466" xr:uid="{47B54516-E40E-4B5B-B8E0-FFC5AD3BBBA0}"/>
    <hyperlink ref="AO1478" r:id="rId1467" xr:uid="{1DAECD30-683E-4FB7-8A05-A9558FE07C47}"/>
    <hyperlink ref="AO1479" r:id="rId1468" xr:uid="{40202ED6-9556-411E-8B72-2D4762D033BE}"/>
    <hyperlink ref="AO1480" r:id="rId1469" xr:uid="{B98DDC8E-9DF2-451A-94EE-D604CD384CCC}"/>
    <hyperlink ref="AO1481" r:id="rId1470" xr:uid="{053A487E-D8E2-4815-BFA7-C849F31D38A1}"/>
    <hyperlink ref="AO1482" r:id="rId1471" xr:uid="{375559E5-0936-4BCE-BCE7-FC02CD155F7E}"/>
    <hyperlink ref="AO1483" r:id="rId1472" xr:uid="{63C2C863-1821-4F4B-89C4-8074698BEF89}"/>
    <hyperlink ref="AO1484" r:id="rId1473" xr:uid="{7033D85D-E6BF-4D92-A203-05D55BD76B30}"/>
    <hyperlink ref="AO1485" r:id="rId1474" xr:uid="{756FD4F1-2A76-424D-8145-CBCC812F16E2}"/>
    <hyperlink ref="AO1486" r:id="rId1475" xr:uid="{A2996337-0C6B-4C77-8D18-1774513B8FA0}"/>
    <hyperlink ref="AO1487" r:id="rId1476" xr:uid="{5CB3A76D-14D7-4566-83B4-BE5DF910DCBC}"/>
    <hyperlink ref="AO1488" r:id="rId1477" xr:uid="{96BCC60E-75B9-4A4D-9DF6-29FC4078E126}"/>
    <hyperlink ref="AO1489" r:id="rId1478" xr:uid="{A0EC977B-025D-45A8-904C-09BA14119BD2}"/>
    <hyperlink ref="AO1490" r:id="rId1479" xr:uid="{1E9D0A7B-11E0-4970-8F43-31D7134B348A}"/>
    <hyperlink ref="AO1491" r:id="rId1480" xr:uid="{BDE08354-74CF-452D-8BFE-2CC74A89FBF2}"/>
    <hyperlink ref="AO1492" r:id="rId1481" xr:uid="{2E7F6BE8-9913-4CF3-B41C-11FFC5358ED4}"/>
    <hyperlink ref="AO1493" r:id="rId1482" xr:uid="{C7227145-13BE-4DA4-849E-40C4DE801F52}"/>
    <hyperlink ref="AO1494" r:id="rId1483" xr:uid="{0822F4D1-CC00-4529-8858-79EEFBF14A0E}"/>
    <hyperlink ref="AO1495" r:id="rId1484" xr:uid="{44588B34-7E2E-46B0-B84F-A8744AC61C92}"/>
    <hyperlink ref="AO1496" r:id="rId1485" xr:uid="{86BE033C-F04F-46C2-A6FE-36AC0A26FA7E}"/>
    <hyperlink ref="AO1497" r:id="rId1486" xr:uid="{F10E2392-C9DF-4965-9282-1BDED52D7E30}"/>
    <hyperlink ref="AO1498" r:id="rId1487" xr:uid="{6A7A42CF-EC64-4ADB-BED3-A48F8802E16A}"/>
    <hyperlink ref="AO1499" r:id="rId1488" xr:uid="{A112DFEE-3B5E-4928-A639-9391F4EF01EB}"/>
    <hyperlink ref="AO1500" r:id="rId1489" xr:uid="{EAE6CC3C-3FB9-47DC-9DDD-344FB45DA420}"/>
    <hyperlink ref="AO1501" r:id="rId1490" xr:uid="{727497AF-BAE3-4737-86DF-4FBF1172FEA7}"/>
    <hyperlink ref="AO1502" r:id="rId1491" xr:uid="{EE72771A-DBC4-4445-9BA2-83C1D28C9C02}"/>
    <hyperlink ref="AO1503" r:id="rId1492" xr:uid="{8DC1C0FC-0663-4FA2-A3B7-E89221A476EE}"/>
    <hyperlink ref="AO1504" r:id="rId1493" xr:uid="{DA306EE5-AB0E-4FED-B637-F96F2AAD059E}"/>
    <hyperlink ref="AO1505" r:id="rId1494" xr:uid="{D3F779F4-FABA-4FFF-B718-D16C9452AF4F}"/>
    <hyperlink ref="AO1506" r:id="rId1495" xr:uid="{27FBF2DF-737F-4EC0-A372-F83D6CC5F093}"/>
    <hyperlink ref="AO1507" r:id="rId1496" xr:uid="{0C00B855-2791-4919-834A-0D2F775B82CB}"/>
    <hyperlink ref="AO1508" r:id="rId1497" xr:uid="{3DEFF1C0-A069-4C1A-80BA-E1ED3D5C6C28}"/>
    <hyperlink ref="AO1509" r:id="rId1498" xr:uid="{D84FFCD0-88D7-412A-A69E-DC085166C17A}"/>
    <hyperlink ref="AO1510" r:id="rId1499" xr:uid="{DF89D79B-0EF0-46A4-8D79-03C037B5F761}"/>
    <hyperlink ref="AO1511" r:id="rId1500" xr:uid="{559FCC64-13D5-4FBD-BC7D-DA4F62745F36}"/>
    <hyperlink ref="AO1512" r:id="rId1501" xr:uid="{B4D700F9-3430-44DC-ACB9-099641803AFB}"/>
    <hyperlink ref="AO1513" r:id="rId1502" xr:uid="{261BBBAB-7137-479F-A49A-AEEBBE9556D4}"/>
    <hyperlink ref="AO1514" r:id="rId1503" xr:uid="{9C97FD25-4798-450F-882D-9BBD718DC29D}"/>
    <hyperlink ref="AO1515" r:id="rId1504" xr:uid="{D07274E7-B2D8-4BA9-8F53-ACEEE696A824}"/>
    <hyperlink ref="AO1516" r:id="rId1505" xr:uid="{A98C8BDA-9692-465F-9CAC-74C571259EFD}"/>
    <hyperlink ref="AO1517" r:id="rId1506" xr:uid="{988897B8-5683-4219-BC42-7C685B7B07E6}"/>
    <hyperlink ref="AO1518" r:id="rId1507" xr:uid="{712E6A79-80BE-4EFF-B1E6-031F09BA9364}"/>
    <hyperlink ref="AO1519" r:id="rId1508" xr:uid="{84FDA7D7-B440-4F2C-913C-170E69F24A8C}"/>
    <hyperlink ref="AO1520" r:id="rId1509" xr:uid="{DD294158-8667-4539-ABBA-92967666C8C4}"/>
    <hyperlink ref="AO1521" r:id="rId1510" xr:uid="{B5DFF559-CC73-435D-9F44-B349B8F9BD76}"/>
    <hyperlink ref="AO1522" r:id="rId1511" xr:uid="{EC81BBDD-68EA-467C-AC24-76A9C02AB109}"/>
    <hyperlink ref="AO1523" r:id="rId1512" xr:uid="{3A471E44-5481-47D8-A93A-C3D4A139E64C}"/>
    <hyperlink ref="AO1524" r:id="rId1513" xr:uid="{C5D3F17B-1362-45B5-8454-D012C74E88AE}"/>
    <hyperlink ref="AO1525" r:id="rId1514" xr:uid="{D99B4478-3AFC-4184-9B43-15F3C855C4BD}"/>
    <hyperlink ref="AO1526" r:id="rId1515" xr:uid="{653B58A4-9EB0-49D7-952E-091CCEA562BC}"/>
    <hyperlink ref="AO1527" r:id="rId1516" xr:uid="{910DC7B1-80CB-47CB-86FF-AAB3FEB437DF}"/>
    <hyperlink ref="AO1528" r:id="rId1517" xr:uid="{72045334-5B2D-4C36-80BE-684F581260B7}"/>
    <hyperlink ref="AO1529" r:id="rId1518" xr:uid="{7366C943-ABE8-4F91-B05C-473DF09ADFF0}"/>
    <hyperlink ref="AO1530" r:id="rId1519" xr:uid="{46153592-DB62-4F41-8A0A-A1EFA6B65A5E}"/>
    <hyperlink ref="AO1531" r:id="rId1520" xr:uid="{A6AA073A-0B84-4369-9C71-E159B04D3C4F}"/>
    <hyperlink ref="AO1532" r:id="rId1521" xr:uid="{7A3D8056-CBCF-45A0-BC2A-A8C3FFDCF5E9}"/>
    <hyperlink ref="AO1533" r:id="rId1522" xr:uid="{AB999E59-C60F-49F7-BD28-A393C0466ECF}"/>
    <hyperlink ref="AO1534" r:id="rId1523" xr:uid="{A8AE0D9B-6B01-4935-9D13-52F7741BAF73}"/>
    <hyperlink ref="AO1535" r:id="rId1524" xr:uid="{EB5929E3-D6E0-401A-9939-BAAED35EC714}"/>
    <hyperlink ref="AO1536" r:id="rId1525" xr:uid="{A62A799F-3B2F-4C6B-995B-8906BECED125}"/>
    <hyperlink ref="AO1537" r:id="rId1526" xr:uid="{6880248F-0405-42C2-B621-783DAEAB5C35}"/>
    <hyperlink ref="AO1538" r:id="rId1527" xr:uid="{324C7B4C-1F85-40DD-A8D6-4DEE5D7F3D3E}"/>
    <hyperlink ref="AO1539" r:id="rId1528" xr:uid="{F55C4C17-A94B-4C11-A923-6B7C13E05139}"/>
    <hyperlink ref="AO1540" r:id="rId1529" xr:uid="{E9FE81E1-FC4B-43BC-851E-28326140C719}"/>
    <hyperlink ref="AO1541" r:id="rId1530" xr:uid="{7FB429E4-9AAF-4F90-A33C-472470A576A6}"/>
    <hyperlink ref="AO1542" r:id="rId1531" xr:uid="{D6C6B64D-CF40-4D3F-8C70-220C3EB33527}"/>
    <hyperlink ref="AO1543" r:id="rId1532" xr:uid="{B27512E1-E890-443D-96F1-14E899BDA9A5}"/>
    <hyperlink ref="AO1544" r:id="rId1533" xr:uid="{F49BCB0A-9ED7-46AF-8E5E-1C2E6D4EF60C}"/>
    <hyperlink ref="AO1545" r:id="rId1534" xr:uid="{A681BECB-9587-40C4-A9F8-EF60895E9536}"/>
    <hyperlink ref="AO1546" r:id="rId1535" xr:uid="{385D71FE-2F0C-4287-A428-0ECFCCDC2015}"/>
    <hyperlink ref="AO1547" r:id="rId1536" xr:uid="{5CC9FA82-DEE7-4FF3-A92A-F683E8253DAC}"/>
    <hyperlink ref="AO1548" r:id="rId1537" xr:uid="{34A77395-3B28-4066-A4FC-24CBB758604E}"/>
    <hyperlink ref="AO1549" r:id="rId1538" xr:uid="{2628192C-4145-442A-B475-C039F79063D6}"/>
    <hyperlink ref="AO1550" r:id="rId1539" xr:uid="{927D8FC8-B135-4E00-A6B1-B67ABDA1BF1A}"/>
    <hyperlink ref="AO1551" r:id="rId1540" xr:uid="{3C4D6A66-E18F-404D-892D-93C24570FA99}"/>
    <hyperlink ref="AO1552" r:id="rId1541" xr:uid="{3F673E3B-BA05-40FA-A960-9DF4637650A8}"/>
    <hyperlink ref="AO1553" r:id="rId1542" xr:uid="{647549C0-9A34-4871-B0A4-C784DB5C3520}"/>
    <hyperlink ref="AO1554" r:id="rId1543" xr:uid="{C133B5C2-4E71-4EBF-B2C2-1454930D0187}"/>
    <hyperlink ref="AO1555" r:id="rId1544" xr:uid="{C996CAAE-2D96-464D-8BBA-7375A7260AA6}"/>
    <hyperlink ref="AO1556" r:id="rId1545" xr:uid="{2B4AE1E2-606C-44EB-8239-68F8427A5AA7}"/>
    <hyperlink ref="AO1557" r:id="rId1546" xr:uid="{99ACA760-8A07-4EBB-A24E-C2AC331DB34F}"/>
    <hyperlink ref="AO1558" r:id="rId1547" xr:uid="{06EEDCD3-8AF1-4051-93D5-4B151B90C60E}"/>
    <hyperlink ref="AO1559" r:id="rId1548" xr:uid="{3DC8245A-A6F7-47F6-A8E1-04BDECAD0723}"/>
    <hyperlink ref="AO1560" r:id="rId1549" xr:uid="{50F8D5D6-FE8F-4D8F-AC9C-36E5B5C78506}"/>
    <hyperlink ref="AO1561" r:id="rId1550" xr:uid="{EC152E36-41E5-4CB9-A50F-638737B24520}"/>
    <hyperlink ref="AO1562" r:id="rId1551" xr:uid="{680E9A56-6FA2-45A2-A577-CD9C7A59D08B}"/>
    <hyperlink ref="AO1563" r:id="rId1552" xr:uid="{CAB6472F-1A05-4A14-82CE-85C1EAA55E0E}"/>
    <hyperlink ref="AO1564" r:id="rId1553" xr:uid="{B50A00A0-8A7A-4F78-B950-42DBC290C748}"/>
    <hyperlink ref="AO1565" r:id="rId1554" xr:uid="{E562DE4F-3201-43F3-82A9-99D5B71D0C68}"/>
    <hyperlink ref="AO1566" r:id="rId1555" xr:uid="{D880E40A-46DE-41CE-ABF5-5825DAD6B99C}"/>
    <hyperlink ref="AO1567" r:id="rId1556" xr:uid="{5BFF2BD7-B706-4A73-85D2-19034D03ACE7}"/>
    <hyperlink ref="AO1568" r:id="rId1557" xr:uid="{F9354972-D67D-4988-A4FB-F02B931FF0CA}"/>
    <hyperlink ref="AO1569" r:id="rId1558" xr:uid="{7AB7A89F-6C76-48C2-B463-73FADEF71A29}"/>
    <hyperlink ref="AO1570" r:id="rId1559" xr:uid="{75B4EF6C-D6E7-4F68-A199-A9AD1D6332FB}"/>
    <hyperlink ref="AO1571" r:id="rId1560" xr:uid="{4E2F8B2C-88DA-4F94-86D5-0F596AB8A95A}"/>
    <hyperlink ref="AO1572" r:id="rId1561" xr:uid="{A6260B4E-ED4E-4F64-A6AA-323203FA19D3}"/>
    <hyperlink ref="AO1573" r:id="rId1562" xr:uid="{3CEC5DD9-8B6D-4EBC-9512-AD907A0F816E}"/>
    <hyperlink ref="AO1574" r:id="rId1563" xr:uid="{940309FE-A45D-4FB7-B8AD-16DFF9C7102F}"/>
    <hyperlink ref="AO1575" r:id="rId1564" xr:uid="{7888060A-3B4A-41FA-80B5-D5379949B256}"/>
    <hyperlink ref="AO1576" r:id="rId1565" xr:uid="{0C477E33-DAEB-4B53-8859-2FCA739DD05D}"/>
    <hyperlink ref="AO1577" r:id="rId1566" xr:uid="{8F53F94C-78FC-48FB-BBFF-8ADF1B5F4DC3}"/>
    <hyperlink ref="AO1578" r:id="rId1567" xr:uid="{5E7D2DF3-E2AD-43F4-BBA2-1A3C509413A0}"/>
    <hyperlink ref="AO1579" r:id="rId1568" xr:uid="{0259686A-C295-4A6E-9F2E-E1DA769334E4}"/>
    <hyperlink ref="AO1580" r:id="rId1569" xr:uid="{D1E3B053-FC2D-40DF-A817-5FBF0C8B2988}"/>
    <hyperlink ref="AO1581" r:id="rId1570" xr:uid="{53922707-F533-4D6E-8686-5E0560DDA871}"/>
    <hyperlink ref="AO1582" r:id="rId1571" xr:uid="{3C379BB7-F87E-42E2-BCA7-DC5377991D94}"/>
    <hyperlink ref="AO1583" r:id="rId1572" xr:uid="{6D666003-D499-4519-89E0-4C38EA34583C}"/>
    <hyperlink ref="AO1584" r:id="rId1573" xr:uid="{AC4B87A4-4811-47E4-BE69-72EA589E7C23}"/>
    <hyperlink ref="AO1585" r:id="rId1574" xr:uid="{875C63FD-6DE7-4722-B14B-B31BCB8DABD3}"/>
    <hyperlink ref="AO1586" r:id="rId1575" xr:uid="{7E7EF140-2FE2-46C9-8FE5-F417B42AB1A1}"/>
    <hyperlink ref="AO1587" r:id="rId1576" xr:uid="{D9CF12CB-F9ED-42BB-A121-146DD33770BD}"/>
    <hyperlink ref="AO1588" r:id="rId1577" xr:uid="{1C4A2B7C-532E-4C5E-8FA4-73FA67F1FEB1}"/>
    <hyperlink ref="AO1589" r:id="rId1578" xr:uid="{4FD44B2F-6FD4-4C93-B531-58DE1CA2F10B}"/>
    <hyperlink ref="AO1590" r:id="rId1579" xr:uid="{6868A63B-FCD5-485B-BF94-D21DDDA43B33}"/>
    <hyperlink ref="AO1591" r:id="rId1580" xr:uid="{4DDA9014-FD4A-4BF9-8529-A9EC8B88D7CC}"/>
    <hyperlink ref="AO1592" r:id="rId1581" xr:uid="{3771FC0E-41C5-4936-BBF2-D5E6DC002660}"/>
    <hyperlink ref="AO1593" r:id="rId1582" xr:uid="{2DD32156-9E3F-4E57-8116-B00EB5EFB628}"/>
    <hyperlink ref="AO1594" r:id="rId1583" xr:uid="{8CF77DE9-F951-455D-B840-DAF3386BFF11}"/>
    <hyperlink ref="AO1595" r:id="rId1584" xr:uid="{9E2BC094-E380-40AD-972F-D9C24087F868}"/>
    <hyperlink ref="AO1596" r:id="rId1585" xr:uid="{7A5A7441-114E-4E95-87B5-1FA3E32BBD77}"/>
    <hyperlink ref="AO1597" r:id="rId1586" xr:uid="{2FB0D0DF-571D-4490-9331-5B54C144AB39}"/>
    <hyperlink ref="AO1598" r:id="rId1587" xr:uid="{FA5682BE-2BCD-468E-AA0E-777A1E5EBE8B}"/>
    <hyperlink ref="AO1599" r:id="rId1588" xr:uid="{2571B02D-9FDF-47A5-8801-4A7A1A39683A}"/>
    <hyperlink ref="AO1600" r:id="rId1589" xr:uid="{20A4C2AC-7320-4103-A36D-3CF0451CE133}"/>
    <hyperlink ref="AO1601" r:id="rId1590" xr:uid="{A5170DB1-7E37-4FD8-BB84-773B778617CB}"/>
    <hyperlink ref="AO1602" r:id="rId1591" xr:uid="{436A90E4-74BE-4386-9510-3D80644F695C}"/>
    <hyperlink ref="AO1603" r:id="rId1592" xr:uid="{5F87EC53-75BC-4A21-AE2E-71317ADA349A}"/>
    <hyperlink ref="AO1604" r:id="rId1593" xr:uid="{BE3C00D3-8B65-4929-9853-39B25E011A8A}"/>
    <hyperlink ref="AO1605" r:id="rId1594" xr:uid="{0932EFAC-7A16-4288-897A-B399F074DC64}"/>
    <hyperlink ref="AO1606" r:id="rId1595" xr:uid="{71D67404-2369-4B35-B9FB-3E9C27BD959C}"/>
    <hyperlink ref="AO1607" r:id="rId1596" xr:uid="{C5D1DBA3-D9B2-4EFD-92DB-C3203CDBF7C9}"/>
    <hyperlink ref="AO1608" r:id="rId1597" xr:uid="{D41EF43F-1F93-4B49-9C2E-EE00785CCAE4}"/>
    <hyperlink ref="AO1609" r:id="rId1598" xr:uid="{CBDD70B3-4BFF-4B1F-B815-E272F035378F}"/>
    <hyperlink ref="AO1610" r:id="rId1599" xr:uid="{D09474DE-C614-4CBB-83A9-434C69CB2039}"/>
    <hyperlink ref="AO1611" r:id="rId1600" xr:uid="{13C54304-4768-4A28-8726-483A51BE6208}"/>
    <hyperlink ref="AO1612" r:id="rId1601" xr:uid="{55061DF1-A7BA-47DB-8E96-BD4DB376126E}"/>
    <hyperlink ref="AO1613" r:id="rId1602" xr:uid="{8D957A14-8051-46A1-A153-0EE99385CB43}"/>
    <hyperlink ref="AO1614" r:id="rId1603" xr:uid="{FBB68C98-785A-421A-8893-AF9E9C2A2A1B}"/>
    <hyperlink ref="AO1615" r:id="rId1604" xr:uid="{74897FAF-553A-4BC3-A8D2-0053D9F4CC16}"/>
    <hyperlink ref="AO1616" r:id="rId1605" xr:uid="{7E731BE6-880F-4252-9B13-6858EC8AC51A}"/>
    <hyperlink ref="AO1617" r:id="rId1606" xr:uid="{44232B5A-DDA8-499E-B379-38621DD17879}"/>
    <hyperlink ref="AO1618" r:id="rId1607" xr:uid="{876E6397-2668-4E94-A7C4-6BEA8F77A0C7}"/>
    <hyperlink ref="AO1619" r:id="rId1608" xr:uid="{457BC984-8491-4602-9C38-8A55782DF6BA}"/>
    <hyperlink ref="AO1620" r:id="rId1609" xr:uid="{22DC7CA1-3876-49AE-B9D7-DD8D1D682167}"/>
    <hyperlink ref="AO1621" r:id="rId1610" xr:uid="{706B5BED-DC63-40AA-B821-4F6C1E596513}"/>
    <hyperlink ref="AO1622" r:id="rId1611" xr:uid="{ADF57478-28F3-46B8-B2D3-74C36B83DFD2}"/>
    <hyperlink ref="AO1623" r:id="rId1612" xr:uid="{B014A4E1-D87E-4106-8766-61906EC7574F}"/>
    <hyperlink ref="AO1624" r:id="rId1613" xr:uid="{1C494B99-B0AA-41B9-9EE9-E708E34BBA83}"/>
    <hyperlink ref="AO1625" r:id="rId1614" xr:uid="{06A3DDA4-85EE-4985-BBF4-B40872A79ECB}"/>
    <hyperlink ref="AO1626" r:id="rId1615" xr:uid="{7939FB20-A989-4A9B-9CDA-D8F16489847F}"/>
    <hyperlink ref="AO1627" r:id="rId1616" xr:uid="{E96D6A92-3646-48CD-8CF6-D5C4BCD37F65}"/>
    <hyperlink ref="AO1628" r:id="rId1617" xr:uid="{761B0862-220F-4F6E-BA11-4DE6E22559D5}"/>
    <hyperlink ref="AO1629" r:id="rId1618" xr:uid="{A4F36BB5-86F7-4ED0-BF70-E18337DC2987}"/>
    <hyperlink ref="AO1630" r:id="rId1619" xr:uid="{B7AFE71F-F884-4251-8D03-7313814BE1AA}"/>
    <hyperlink ref="AO1631" r:id="rId1620" xr:uid="{2FA43035-3F79-42A5-9E88-E2C884C272A8}"/>
    <hyperlink ref="AO1632" r:id="rId1621" xr:uid="{6908066B-581F-4CF4-9CD5-E11C4896B2BA}"/>
    <hyperlink ref="AO1633" r:id="rId1622" xr:uid="{645B6B30-A1D1-4B10-88A1-7AD005D509AB}"/>
    <hyperlink ref="AO1634" r:id="rId1623" xr:uid="{EF4039BE-ED9A-4D9C-AF5D-A418A77505FB}"/>
    <hyperlink ref="AO1635" r:id="rId1624" xr:uid="{FABD6552-D352-4B92-BCD2-7B0AEDB57D18}"/>
    <hyperlink ref="AO1636" r:id="rId1625" xr:uid="{A59762C8-B92E-49F8-BEDB-A5CDC89B078E}"/>
    <hyperlink ref="AO1637" r:id="rId1626" xr:uid="{053FBD00-2C86-4789-B8BA-9442FB039764}"/>
    <hyperlink ref="AO1638" r:id="rId1627" xr:uid="{68C016C2-669F-4CC5-BCA3-4C7D55CD2F3E}"/>
    <hyperlink ref="AO1639" r:id="rId1628" xr:uid="{876EF286-3B97-4321-B628-EF07EF4144FB}"/>
    <hyperlink ref="AO1640" r:id="rId1629" xr:uid="{33F98D54-1140-4447-B61B-921293D51F64}"/>
    <hyperlink ref="AO1641" r:id="rId1630" xr:uid="{BF2471AD-2B53-4D3C-B424-1CED214D9F3E}"/>
    <hyperlink ref="AO1642" r:id="rId1631" xr:uid="{F7E7D038-F228-49B3-924C-791D5CF3E234}"/>
    <hyperlink ref="AO1643" r:id="rId1632" xr:uid="{45EE3759-4688-4D2B-AE27-8631C154CA40}"/>
    <hyperlink ref="AO1644" r:id="rId1633" xr:uid="{4E5878EC-142A-4E33-8988-1C2497657513}"/>
    <hyperlink ref="AO1645" r:id="rId1634" xr:uid="{E0C46005-75EB-42AB-80E4-C70840B18813}"/>
    <hyperlink ref="AO1646" r:id="rId1635" xr:uid="{1DB6302A-B3E1-47C1-8376-163DE8E3E60B}"/>
    <hyperlink ref="AO1647" r:id="rId1636" xr:uid="{7CB164A2-1709-48F6-B8E3-19666A55B3A3}"/>
    <hyperlink ref="AO1648" r:id="rId1637" xr:uid="{9B037B29-4534-4018-BBD0-27BE3F0F24A8}"/>
    <hyperlink ref="AO1649" r:id="rId1638" xr:uid="{1A1C475B-1100-47A1-B4EA-CF1F14F19F51}"/>
    <hyperlink ref="AO1650" r:id="rId1639" xr:uid="{E9023C1A-B3BD-4648-90A2-EFD9FCD98745}"/>
    <hyperlink ref="AO1651" r:id="rId1640" xr:uid="{72E75AE2-DEF3-452E-B1CE-1C752FEC2A8F}"/>
    <hyperlink ref="AO1652" r:id="rId1641" xr:uid="{89AC065B-9F5C-4175-99A7-F084920AE8FD}"/>
    <hyperlink ref="AO1653" r:id="rId1642" xr:uid="{E3397389-1387-4C21-A257-600FA6B944FA}"/>
    <hyperlink ref="AO1654" r:id="rId1643" xr:uid="{6B324DB6-509B-4349-8176-5389B6F46FF3}"/>
    <hyperlink ref="AO1655" r:id="rId1644" xr:uid="{F0EFABFA-1171-47DA-922C-C29D9D419508}"/>
    <hyperlink ref="AO1656" r:id="rId1645" xr:uid="{C555E3D5-99EA-469A-9B32-A297561D110A}"/>
    <hyperlink ref="AO1657" r:id="rId1646" xr:uid="{5EA86525-A04A-4673-B163-D6DF3439602B}"/>
    <hyperlink ref="AO1658" r:id="rId1647" xr:uid="{9BEAB581-99BF-48B4-BF61-C55B2FBA8500}"/>
    <hyperlink ref="AO1659" r:id="rId1648" xr:uid="{0906CB44-402A-4FCE-ABC7-B2612885E4B6}"/>
    <hyperlink ref="AO1660" r:id="rId1649" xr:uid="{56177384-0189-4C22-9B0D-0672CC0013D5}"/>
    <hyperlink ref="AO1661" r:id="rId1650" xr:uid="{3FE2DC75-AB81-490B-B79F-DB7E54C33F2F}"/>
    <hyperlink ref="AO1662" r:id="rId1651" xr:uid="{2E0F2D27-DD24-469A-B0BB-B59DC966C1FA}"/>
    <hyperlink ref="AO1663" r:id="rId1652" xr:uid="{67F0B563-DE33-4D8E-A053-AAFECAAE4482}"/>
    <hyperlink ref="AO1664" r:id="rId1653" xr:uid="{B7C5BC7A-9E89-4FB4-9D99-410F175D37B8}"/>
    <hyperlink ref="AO1665" r:id="rId1654" xr:uid="{7C7FE320-6255-4F80-8AFF-EAD9AD78ADF4}"/>
    <hyperlink ref="AO1666" r:id="rId1655" xr:uid="{56CA9429-6010-4360-8137-0B8BD1C4CC66}"/>
    <hyperlink ref="AO1667" r:id="rId1656" xr:uid="{21EE4335-147F-465A-98D9-1E874C296328}"/>
    <hyperlink ref="AO1668" r:id="rId1657" xr:uid="{E0F2BBFE-3634-47F9-B222-F2213863F574}"/>
    <hyperlink ref="AO1669" r:id="rId1658" xr:uid="{6273298A-4D4B-451A-B10A-E6D312EE928F}"/>
    <hyperlink ref="AO1670" r:id="rId1659" xr:uid="{5310F0AB-AC88-49BB-A5C5-06D7AD515D7C}"/>
    <hyperlink ref="AO1671" r:id="rId1660" xr:uid="{68874DC0-8BED-4556-9678-D844D715CFDC}"/>
    <hyperlink ref="AO1672" r:id="rId1661" xr:uid="{51A0E112-8B45-43BF-8411-AA10916AE20D}"/>
    <hyperlink ref="AO1673" r:id="rId1662" xr:uid="{8BB039DE-026E-44D8-8C36-0CC563F13041}"/>
    <hyperlink ref="AO1674" r:id="rId1663" xr:uid="{1380CF77-2760-461D-9A77-E500B0853AC2}"/>
    <hyperlink ref="AO1675" r:id="rId1664" xr:uid="{6A729F27-291E-4A7A-BA49-76BA27E02CF0}"/>
    <hyperlink ref="AO1676" r:id="rId1665" xr:uid="{397AFBB1-91D4-480B-9502-55E43D256DA6}"/>
    <hyperlink ref="AO1677" r:id="rId1666" xr:uid="{321AECE1-33FA-4B73-ACE2-16116D75A96D}"/>
    <hyperlink ref="AO1678" r:id="rId1667" xr:uid="{31BCC3CC-D151-47DE-B0A3-741B1E9B0705}"/>
    <hyperlink ref="AO1679" r:id="rId1668" xr:uid="{680DB2A0-9875-452A-999F-D887311FB9AB}"/>
    <hyperlink ref="AO1680" r:id="rId1669" xr:uid="{2F3C9A5D-9471-40EC-98BD-79AF96F94A7A}"/>
    <hyperlink ref="AO1681" r:id="rId1670" xr:uid="{77637CE9-3578-4072-8453-285BC46CBF8B}"/>
    <hyperlink ref="AO1682" r:id="rId1671" xr:uid="{7F169F60-304B-4782-875D-5057F5A91AF2}"/>
    <hyperlink ref="AO1683" r:id="rId1672" xr:uid="{660CEE06-D24C-42E5-BDF2-045ACFE00FC6}"/>
    <hyperlink ref="AO1684" r:id="rId1673" xr:uid="{CE78DEE0-78D3-412D-9CC7-21B7CAC52630}"/>
    <hyperlink ref="AO1685" r:id="rId1674" xr:uid="{27FEA630-0DE7-4A61-8B2F-41A801EF7C56}"/>
    <hyperlink ref="AO1686" r:id="rId1675" xr:uid="{0B157D2A-2B7F-414A-AD7A-86F6AE818F4F}"/>
    <hyperlink ref="AO1687" r:id="rId1676" xr:uid="{620E40B8-9294-4810-B5F3-120A45D48676}"/>
    <hyperlink ref="AO1688" r:id="rId1677" xr:uid="{0578F8F5-C756-4AED-968D-E6A62688520D}"/>
    <hyperlink ref="AO1689" r:id="rId1678" xr:uid="{4C71AEA8-8A07-464F-BE43-AB815199268F}"/>
    <hyperlink ref="AO1690" r:id="rId1679" xr:uid="{FB1E4076-7CE8-4290-AAD1-40ABFA5C7CEC}"/>
    <hyperlink ref="AO1691" r:id="rId1680" xr:uid="{3BE2D968-43EE-4836-8109-C2F94D8D069A}"/>
    <hyperlink ref="AO1692" r:id="rId1681" xr:uid="{F97FD0C0-390D-4F21-9759-7DA8EE24A2B7}"/>
    <hyperlink ref="AO1693" r:id="rId1682" xr:uid="{99DF241D-3DCC-438B-9FE0-AAEEDD6D5024}"/>
    <hyperlink ref="AO1694" r:id="rId1683" xr:uid="{4758FFC6-E10F-47F8-BD13-C45F64890CEB}"/>
    <hyperlink ref="AO1695" r:id="rId1684" xr:uid="{20339793-0296-418A-96A9-3A21BAA5F257}"/>
    <hyperlink ref="AO1696" r:id="rId1685" xr:uid="{2CAB549E-8CFF-42DF-87C4-792FA3AAF5A3}"/>
    <hyperlink ref="AO1697" r:id="rId1686" xr:uid="{A1385B8B-6074-40E4-817C-CC512F2C6E0E}"/>
    <hyperlink ref="AO1698" r:id="rId1687" xr:uid="{25BA6814-D1F5-4977-AA00-3BE40FACDB86}"/>
    <hyperlink ref="AO1699" r:id="rId1688" xr:uid="{7CF38634-CD88-47A5-B8ED-A90559AFE423}"/>
    <hyperlink ref="AO1700" r:id="rId1689" xr:uid="{9962E592-1187-4D04-97AC-C30FC4557295}"/>
    <hyperlink ref="AO1701" r:id="rId1690" xr:uid="{8EB85259-53A4-4874-83EF-4E9BD9BBE2B4}"/>
    <hyperlink ref="AO1702" r:id="rId1691" xr:uid="{05BE580C-6894-4FB3-9AFA-AB26EC5B52BA}"/>
    <hyperlink ref="AO1703" r:id="rId1692" xr:uid="{09061FE7-4F9D-4715-B8DB-6C50571B7E8B}"/>
    <hyperlink ref="AO1704" r:id="rId1693" xr:uid="{47E735EC-7C14-4686-916E-E989250BB2D1}"/>
    <hyperlink ref="AO1705" r:id="rId1694" xr:uid="{8542BF38-AC0A-4704-9547-08399162EE02}"/>
    <hyperlink ref="AO1706" r:id="rId1695" xr:uid="{A2B9E5E3-CBE1-4D47-9013-B92C027638C1}"/>
    <hyperlink ref="AO1707" r:id="rId1696" xr:uid="{5DACE13D-DD1C-46D5-BFA3-0BF1BA959340}"/>
    <hyperlink ref="AO1708" r:id="rId1697" xr:uid="{2587C954-F676-475A-8BFE-F55305137A1E}"/>
    <hyperlink ref="AO1709" r:id="rId1698" xr:uid="{58D15129-2E5F-48F7-82E1-FD0B1D9BDBE8}"/>
    <hyperlink ref="AO1710" r:id="rId1699" xr:uid="{9C5AA59B-691C-4221-9B04-13BE84F4F62F}"/>
    <hyperlink ref="AO1711" r:id="rId1700" xr:uid="{7634872E-3241-4A4D-9D81-69562ADB985C}"/>
    <hyperlink ref="AO1712" r:id="rId1701" xr:uid="{4F7700CF-D776-493D-A15B-DA81CB723E5D}"/>
    <hyperlink ref="AO1713" r:id="rId1702" xr:uid="{8002D293-DF1A-46C4-ADF7-6C2009A6A268}"/>
    <hyperlink ref="AO1714" r:id="rId1703" xr:uid="{B78A062D-48B2-46AA-9A69-AF7B855E24B9}"/>
    <hyperlink ref="AO1715" r:id="rId1704" xr:uid="{2A1301AC-7C09-4401-8043-7BE9C5E8C007}"/>
    <hyperlink ref="AO1716" r:id="rId1705" xr:uid="{F0F35E81-91B1-425B-A916-836084B67C32}"/>
    <hyperlink ref="AO1717" r:id="rId1706" xr:uid="{9B85C212-58F7-4632-BC3F-8BD25A3F599D}"/>
    <hyperlink ref="AO1718" r:id="rId1707" xr:uid="{D3AFEB15-B0F8-46A1-AC78-C014BCA99829}"/>
    <hyperlink ref="AO1719" r:id="rId1708" xr:uid="{10EF7CBE-3C19-4AD0-AF4D-4831B084F7D1}"/>
    <hyperlink ref="AO1720" r:id="rId1709" xr:uid="{95F4DC38-6700-4E81-9667-12F2CEF51E37}"/>
    <hyperlink ref="AO1721" r:id="rId1710" xr:uid="{F4085957-FC8E-4766-A975-EB45F689B94D}"/>
    <hyperlink ref="AO1722" r:id="rId1711" xr:uid="{13AC59AE-4943-4599-891B-8DB7E626D11B}"/>
    <hyperlink ref="AO1723" r:id="rId1712" xr:uid="{6318E7EB-AAD6-4AB8-8AC9-A91C38DBF94C}"/>
    <hyperlink ref="AO1724" r:id="rId1713" xr:uid="{1AD3CAA7-0A0F-4D85-965E-E555F005CA4D}"/>
    <hyperlink ref="AO1725" r:id="rId1714" xr:uid="{A4B5D3C3-D3FB-45C1-A88F-181A6E5DEB1F}"/>
    <hyperlink ref="AO1726" r:id="rId1715" xr:uid="{76EED881-2C10-42AC-A659-7BB0BB165629}"/>
    <hyperlink ref="AO1727" r:id="rId1716" xr:uid="{8DC47670-F59F-4280-B28F-64C31D3396FB}"/>
    <hyperlink ref="AO1728" r:id="rId1717" xr:uid="{3262FF5B-4866-4CC0-83DF-9A4861689916}"/>
    <hyperlink ref="AO1729" r:id="rId1718" xr:uid="{3DD6163F-A5AA-4458-8537-54192F7AA741}"/>
    <hyperlink ref="AO1730" r:id="rId1719" xr:uid="{652304B6-046C-4EE0-80E4-17542AA60D64}"/>
    <hyperlink ref="AO1731" r:id="rId1720" xr:uid="{52762A16-C327-4DC9-98A4-8004C9E46502}"/>
    <hyperlink ref="AO1732" r:id="rId1721" xr:uid="{FA5ECAF8-5532-4791-B246-4116391A90C6}"/>
    <hyperlink ref="AO1733" r:id="rId1722" xr:uid="{79AA1224-D890-48E4-ABD4-414CAD894181}"/>
    <hyperlink ref="AO1734" r:id="rId1723" xr:uid="{BCFDB0B1-7018-4EB6-80CF-7887AF23FEC5}"/>
    <hyperlink ref="AO1735" r:id="rId1724" xr:uid="{5346BDDC-C6D1-46E4-87DA-2E7FBE7F9BFB}"/>
    <hyperlink ref="AO1736" r:id="rId1725" xr:uid="{44A4487D-0FDE-4F4C-AE0A-0BC862795E49}"/>
    <hyperlink ref="AO1737" r:id="rId1726" xr:uid="{9C16AB11-BBF2-40C2-83BB-DE2211FB2C0D}"/>
    <hyperlink ref="AO1738" r:id="rId1727" xr:uid="{EAD638A3-1A5B-418B-87BD-DF598BCFC73B}"/>
    <hyperlink ref="AO1739" r:id="rId1728" xr:uid="{5B5FC63F-7B58-428A-AD4D-3816F53618BA}"/>
    <hyperlink ref="AO1740" r:id="rId1729" xr:uid="{D6E32C02-C4A2-46A7-93BC-6552703509BA}"/>
    <hyperlink ref="AO1741" r:id="rId1730" xr:uid="{D1CAFDB9-C35D-4107-B66A-755EE3AE41D3}"/>
    <hyperlink ref="AO1742" r:id="rId1731" xr:uid="{BD7E8897-15F2-4277-917C-146C5A3A9989}"/>
    <hyperlink ref="AO1743" r:id="rId1732" xr:uid="{4BB91E48-A203-4202-97C8-EB9019F4A76D}"/>
    <hyperlink ref="AO1744" r:id="rId1733" xr:uid="{9F0D6787-0374-4BD7-9408-91454E654BF8}"/>
    <hyperlink ref="AO1745" r:id="rId1734" xr:uid="{E8B2D081-F311-46A7-8884-EF508F96601E}"/>
    <hyperlink ref="AO1746" r:id="rId1735" xr:uid="{3B50550A-CAE8-4B7E-8FD4-0B98B3EBDD7E}"/>
    <hyperlink ref="AO1747" r:id="rId1736" xr:uid="{4D4376FB-465C-4C6F-B249-407175DE36E5}"/>
    <hyperlink ref="AO1748" r:id="rId1737" xr:uid="{A1C95596-47AB-4A6C-BF14-39B9D3BFFC3B}"/>
    <hyperlink ref="AO1749" r:id="rId1738" xr:uid="{FF0F85CB-3987-4DC7-ABB4-CD4C50AEB3C7}"/>
    <hyperlink ref="AO1750" r:id="rId1739" xr:uid="{4E32C6CA-3C99-4125-B166-E934E2FBE394}"/>
    <hyperlink ref="AO1751" r:id="rId1740" xr:uid="{3C2F126D-7656-463B-8669-258DCF47BC16}"/>
    <hyperlink ref="AO1752" r:id="rId1741" xr:uid="{8AD564F0-CFA9-4589-896D-1462BC278BF8}"/>
    <hyperlink ref="AO1753" r:id="rId1742" xr:uid="{067CE8FB-BF58-43BE-BFE9-556A35970AAF}"/>
    <hyperlink ref="AO1754" r:id="rId1743" xr:uid="{306E1DB5-3A18-40FE-8DC7-2A6008198EC3}"/>
    <hyperlink ref="AO1755" r:id="rId1744" xr:uid="{99EDB3B5-7280-40BA-96FA-EC78C581B75B}"/>
    <hyperlink ref="AO1756" r:id="rId1745" xr:uid="{2C6CA10F-1352-47A7-81CE-2144422892EA}"/>
    <hyperlink ref="AO1757" r:id="rId1746" xr:uid="{CC454805-66EF-4FEB-8764-D15EEDCF0CC1}"/>
    <hyperlink ref="AO1758" r:id="rId1747" xr:uid="{763792B8-DA6C-440A-A25A-FC00D341F45F}"/>
    <hyperlink ref="AO1759" r:id="rId1748" xr:uid="{CA983405-87A7-41E1-8653-54A627E07512}"/>
    <hyperlink ref="AO1760" r:id="rId1749" xr:uid="{410E697B-9911-4CD9-9C1A-B764CCE8E8F2}"/>
    <hyperlink ref="AO1761" r:id="rId1750" xr:uid="{726E07B9-E1AF-48DC-83F2-3F556053695F}"/>
    <hyperlink ref="AO1762" r:id="rId1751" xr:uid="{B896E265-7DF4-4FD1-8EF6-D8060530BF8C}"/>
    <hyperlink ref="AO1763" r:id="rId1752" xr:uid="{A5642512-0498-45AE-B691-47394CC7D85D}"/>
    <hyperlink ref="AO1764" r:id="rId1753" xr:uid="{7232A2E4-BFD5-44CD-91C0-63A7185F2C00}"/>
    <hyperlink ref="AO1765" r:id="rId1754" xr:uid="{F471EF8F-C787-4075-96EE-D7F9E6758C7D}"/>
    <hyperlink ref="AO1766" r:id="rId1755" xr:uid="{32D4054E-C589-439B-873F-67F6FFC44254}"/>
    <hyperlink ref="AO1767" r:id="rId1756" xr:uid="{180D67AD-7DF5-4E1C-AE61-D5623EE63368}"/>
    <hyperlink ref="AO1768" r:id="rId1757" xr:uid="{39BB26E9-E8AD-4814-A153-11C41FA92A9C}"/>
    <hyperlink ref="AO1769" r:id="rId1758" xr:uid="{2E6FF37F-0FA6-48F1-94B9-1D26CAA0C7B5}"/>
    <hyperlink ref="AO1770" r:id="rId1759" xr:uid="{1647D046-0986-45E0-9F38-92D8CEE5281C}"/>
    <hyperlink ref="AO1771" r:id="rId1760" xr:uid="{7B54347F-09A5-430E-9583-FFAA2888B589}"/>
    <hyperlink ref="AO1772" r:id="rId1761" xr:uid="{993042D7-E6C9-4CD8-8BCA-16AFC9AD4D92}"/>
    <hyperlink ref="AO1773" r:id="rId1762" xr:uid="{65965B04-9BA0-4C96-9AC3-3D49D3348A73}"/>
    <hyperlink ref="AO1774" r:id="rId1763" xr:uid="{169D270C-52DA-4B6A-BE8D-62CED7E6540B}"/>
    <hyperlink ref="AO1775" r:id="rId1764" xr:uid="{8D44FD01-959A-4C6B-8BD9-7134571C0937}"/>
    <hyperlink ref="AO1776" r:id="rId1765" xr:uid="{7BED2366-E365-472C-8F35-F412BD132A0A}"/>
    <hyperlink ref="AO1777" r:id="rId1766" xr:uid="{40D49C91-B08C-441D-8519-EE0673D8F595}"/>
    <hyperlink ref="AO1778" r:id="rId1767" xr:uid="{4AFA63D8-0648-4A94-8E8D-64366A17B050}"/>
    <hyperlink ref="AO1779" r:id="rId1768" xr:uid="{56668C3C-70EB-49CA-87DF-72D86F8B0639}"/>
    <hyperlink ref="AO1780" r:id="rId1769" xr:uid="{301C7249-073A-42E7-8E50-ECE3D91DECBE}"/>
    <hyperlink ref="AO1781" r:id="rId1770" xr:uid="{F5ABCB1A-54D5-45C3-A0EA-473B0B0DD468}"/>
    <hyperlink ref="AO1782" r:id="rId1771" xr:uid="{EEF41585-821B-4A57-A000-A3592A3AB4F4}"/>
    <hyperlink ref="AO1783" r:id="rId1772" xr:uid="{6B24FF8B-0F04-406F-9CDD-1F64343D9B37}"/>
    <hyperlink ref="AO1784" r:id="rId1773" xr:uid="{80046BCC-1701-4527-AD66-4E4293E76F03}"/>
    <hyperlink ref="AO1785" r:id="rId1774" xr:uid="{66FAFB5C-F34F-454C-BD33-665EF5C4ACEA}"/>
    <hyperlink ref="AO1786" r:id="rId1775" xr:uid="{F32363BA-96C9-4736-A0AF-B0798A01A945}"/>
    <hyperlink ref="AO1787" r:id="rId1776" xr:uid="{AF5709EE-A0DF-4D00-A920-C679323948DF}"/>
    <hyperlink ref="AO1788" r:id="rId1777" xr:uid="{60C1E442-7D85-497C-B2FE-962130A1F8DC}"/>
    <hyperlink ref="AO1789" r:id="rId1778" xr:uid="{4F15399C-E6F0-46C0-A016-3DD8FA7CB766}"/>
    <hyperlink ref="AO1790" r:id="rId1779" xr:uid="{D1C9BE29-5A85-4641-AFBD-2D8398C72541}"/>
    <hyperlink ref="AO1791" r:id="rId1780" xr:uid="{03A8DC1D-C871-4450-90CA-F00548BCE82E}"/>
    <hyperlink ref="AO1792" r:id="rId1781" xr:uid="{4994F6F8-1C38-471D-9827-8D70706F6C3D}"/>
    <hyperlink ref="AO1793" r:id="rId1782" xr:uid="{0B13AE6E-35AA-4289-A400-C3320E0A48DD}"/>
    <hyperlink ref="AO1794" r:id="rId1783" xr:uid="{7C419961-02DC-4C63-A781-AE82DE23FD0E}"/>
    <hyperlink ref="AO1795" r:id="rId1784" xr:uid="{EA3928A4-CE60-42CA-97A0-ED84BB59B086}"/>
    <hyperlink ref="AO1796" r:id="rId1785" xr:uid="{407D89E6-449F-43EA-A511-C888E71A15EE}"/>
    <hyperlink ref="AO1797" r:id="rId1786" xr:uid="{42B9FC63-3381-407E-B5F1-DD4225454542}"/>
    <hyperlink ref="AO1798" r:id="rId1787" xr:uid="{CA6FDD7D-CCD9-40EF-908A-72EF14FA64B5}"/>
    <hyperlink ref="AO1799" r:id="rId1788" xr:uid="{714E7153-7C5B-4D2F-925D-EADBF0CDA218}"/>
    <hyperlink ref="AO1800" r:id="rId1789" xr:uid="{3AFD7223-A75A-4A2A-902F-CC23DF29077B}"/>
    <hyperlink ref="AO1801" r:id="rId1790" xr:uid="{345E31F0-E429-4827-A107-94FE55F02826}"/>
    <hyperlink ref="AO1802" r:id="rId1791" xr:uid="{2C404961-371A-479F-8273-684AD7C45D70}"/>
    <hyperlink ref="AO1803" r:id="rId1792" xr:uid="{1700CC23-EE81-4868-9987-DA56AD44A2A7}"/>
    <hyperlink ref="AO1804" r:id="rId1793" xr:uid="{DA96735D-67BD-4953-8D01-0303AE45F54B}"/>
    <hyperlink ref="AO1805" r:id="rId1794" xr:uid="{A8D5EADE-2CA3-4E2D-AE82-AFC4FE027D11}"/>
    <hyperlink ref="AO1806" r:id="rId1795" xr:uid="{A0380338-A960-49B0-BFDB-DEDC2AD7163F}"/>
    <hyperlink ref="AO1807" r:id="rId1796" xr:uid="{C71C389A-20CB-48B2-AAFA-60BC6C576AE0}"/>
    <hyperlink ref="AO1808" r:id="rId1797" xr:uid="{D266CA89-B767-4F3E-B637-9276612E212F}"/>
    <hyperlink ref="AO1809" r:id="rId1798" xr:uid="{698B06A7-81F8-40F8-BC27-75FAD39CFDD6}"/>
    <hyperlink ref="AO1810" r:id="rId1799" xr:uid="{9BF6115B-BC8E-459B-943D-94F53F9A270D}"/>
    <hyperlink ref="AO1811" r:id="rId1800" xr:uid="{BF5C6AF5-1B4F-4675-AB1A-79DD7150ABE6}"/>
    <hyperlink ref="AO1812" r:id="rId1801" xr:uid="{F7A29E6D-01FA-4E9F-B567-5A1155F2589D}"/>
    <hyperlink ref="AO1813" r:id="rId1802" xr:uid="{711DA20F-18D3-49F6-9EBB-6DEDBF93361B}"/>
    <hyperlink ref="AO1814" r:id="rId1803" xr:uid="{A351A134-15EB-448C-8370-D1FDE5A4CED8}"/>
    <hyperlink ref="AO1815" r:id="rId1804" xr:uid="{D442E4D8-613A-414D-9014-3A0E923796EE}"/>
    <hyperlink ref="AO1816" r:id="rId1805" xr:uid="{94F44A0E-5771-4F55-82B8-5D2B71C7271C}"/>
    <hyperlink ref="AO1817" r:id="rId1806" xr:uid="{BD883357-35B5-428F-BDFD-FA66015785A8}"/>
    <hyperlink ref="AO1818" r:id="rId1807" xr:uid="{455129ED-3A72-4E6F-94FD-F2365EF81B9B}"/>
    <hyperlink ref="AO1819" r:id="rId1808" xr:uid="{D46263F0-1313-45DC-BDDE-D3BD44B24AAA}"/>
    <hyperlink ref="AO1820" r:id="rId1809" xr:uid="{20A8C058-3431-408D-A8F9-C009A6CE7722}"/>
    <hyperlink ref="AO1821" r:id="rId1810" xr:uid="{9096B11A-A85B-4791-B118-0BE61970915F}"/>
    <hyperlink ref="AO1822" r:id="rId1811" xr:uid="{4EC4CBDE-F3BB-437E-848D-1D04E6980B2A}"/>
    <hyperlink ref="AO1823" r:id="rId1812" xr:uid="{ABC2DB2A-9658-417A-ADAA-44F2A0DA2C65}"/>
    <hyperlink ref="AO1824" r:id="rId1813" xr:uid="{8C4FBF7F-3CB0-4F94-ABA9-40BDCC5A5E54}"/>
    <hyperlink ref="AO1825" r:id="rId1814" xr:uid="{6A1C4C46-954D-4A70-96FD-865A39E94343}"/>
    <hyperlink ref="AO1826" r:id="rId1815" xr:uid="{30B997B5-DC30-4A87-A89B-199864C94066}"/>
    <hyperlink ref="AO1827" r:id="rId1816" xr:uid="{4F591B31-258C-4B22-AF39-7F3D4FF555BA}"/>
    <hyperlink ref="AO1828" r:id="rId1817" xr:uid="{E73E29C3-CC02-408A-9759-A6EA037C8458}"/>
    <hyperlink ref="AO1829" r:id="rId1818" xr:uid="{D3809EB4-B25E-4D05-AD96-E4F58BC5C443}"/>
    <hyperlink ref="AO1830" r:id="rId1819" xr:uid="{9A7D93CD-39F2-4C46-AF81-6BA0165E517B}"/>
    <hyperlink ref="AO1831" r:id="rId1820" xr:uid="{C236ECCA-B2CA-42FA-8AFF-360689E4BD5B}"/>
    <hyperlink ref="AO1832" r:id="rId1821" xr:uid="{217E2610-93D3-4E4E-AD13-0BA0302C6912}"/>
    <hyperlink ref="AO1833" r:id="rId1822" xr:uid="{BA663E79-6FC7-478D-A66D-420EC249FE40}"/>
    <hyperlink ref="AO1834" r:id="rId1823" xr:uid="{89A8842A-8648-47BF-9E9B-2AAFF30F282B}"/>
    <hyperlink ref="AO1835" r:id="rId1824" xr:uid="{E1E5D8A8-C1C1-4BBE-8D3B-9623F3E881E7}"/>
    <hyperlink ref="AO1836" r:id="rId1825" xr:uid="{F173A2CF-49C8-45ED-BCD0-28E359E267C6}"/>
    <hyperlink ref="AO1837" r:id="rId1826" xr:uid="{15567166-AEAB-4AA6-9FEC-96FEA0E3F545}"/>
    <hyperlink ref="AO1838" r:id="rId1827" xr:uid="{217DA020-70DF-438C-B535-6E902E59BA04}"/>
    <hyperlink ref="AO1839" r:id="rId1828" xr:uid="{183F9274-C80C-4DD3-9133-010245FB198B}"/>
    <hyperlink ref="AO1840" r:id="rId1829" xr:uid="{A6C025E0-9D33-4BE2-9825-B770453F5A68}"/>
    <hyperlink ref="AO1841" r:id="rId1830" xr:uid="{DED5D827-C130-4CC0-A5A3-8BA6F3923F29}"/>
    <hyperlink ref="AO1842" r:id="rId1831" xr:uid="{13F6835B-5287-4B1F-BF1E-C65AA2206121}"/>
    <hyperlink ref="AO1843" r:id="rId1832" xr:uid="{81C42EBB-44D5-4C74-82B1-2C69FB6B5C4B}"/>
    <hyperlink ref="AO1844" r:id="rId1833" xr:uid="{72915FDA-9D5E-4D82-A5A7-35B81522A2F4}"/>
    <hyperlink ref="AO1845" r:id="rId1834" xr:uid="{2A8851BF-4785-4699-A355-85C0219FD60D}"/>
    <hyperlink ref="AO1846" r:id="rId1835" xr:uid="{3588C6FB-B9DF-4119-A1D4-44368284421F}"/>
    <hyperlink ref="AO1847" r:id="rId1836" xr:uid="{83A72CF7-7F5F-440E-8673-829B5B38E7BC}"/>
    <hyperlink ref="AO1848" r:id="rId1837" xr:uid="{77CDB67E-D53A-4F3E-B787-8797BC304878}"/>
    <hyperlink ref="AO1849" r:id="rId1838" xr:uid="{B59EB61A-3B62-4946-AE21-87D8ABBAC936}"/>
    <hyperlink ref="AO1850" r:id="rId1839" xr:uid="{571C7E3C-0EB0-442A-8DED-F63E588631E3}"/>
    <hyperlink ref="AO1851" r:id="rId1840" xr:uid="{1662B306-E3B7-49C8-8A99-1AC652B70B34}"/>
    <hyperlink ref="AO1852" r:id="rId1841" xr:uid="{50FAFFF4-A92D-443F-96EC-62351D1690BE}"/>
    <hyperlink ref="AO1853" r:id="rId1842" xr:uid="{56B44898-C73C-4EAE-8B68-5E016107BD66}"/>
    <hyperlink ref="AO1854" r:id="rId1843" xr:uid="{361F4F98-0B88-4322-B555-D980C3E0F714}"/>
    <hyperlink ref="AO1855" r:id="rId1844" xr:uid="{34896C9C-2D84-47D1-86ED-AB920280DF89}"/>
    <hyperlink ref="AO1856" r:id="rId1845" xr:uid="{00BD3F31-0ADB-4C84-A770-191FDD8C998C}"/>
    <hyperlink ref="AO1857" r:id="rId1846" xr:uid="{50D5499E-0359-425D-9776-F0716DEF739C}"/>
    <hyperlink ref="AO1858" r:id="rId1847" xr:uid="{2CBF216D-FD25-4DBF-A538-7D20CB69C2A6}"/>
    <hyperlink ref="AO1859" r:id="rId1848" xr:uid="{62D1F49D-20C8-4EB3-964F-C7DACDCC0AA3}"/>
    <hyperlink ref="AO1860" r:id="rId1849" xr:uid="{1DCAFECB-238F-4FED-B7DD-24E035F26EDE}"/>
    <hyperlink ref="AO1861" r:id="rId1850" xr:uid="{CEB1801B-CC46-42F3-9EE5-B0A7CE5DEE4F}"/>
    <hyperlink ref="AO1862" r:id="rId1851" xr:uid="{6EA9E8D0-7389-4770-89D4-3C6975878039}"/>
    <hyperlink ref="AO1863" r:id="rId1852" xr:uid="{F4411BBE-E8A4-486C-9FBD-05E5E3837A78}"/>
    <hyperlink ref="AO1864" r:id="rId1853" xr:uid="{E9B3FD69-9D35-4FC7-826B-3C7AC30A3172}"/>
    <hyperlink ref="AO1865" r:id="rId1854" xr:uid="{DEDD5D93-459B-4B26-BE9B-D0C0274C3123}"/>
    <hyperlink ref="AO1866" r:id="rId1855" xr:uid="{616F35CC-2F83-4501-AC67-ACAF3093BF75}"/>
    <hyperlink ref="AO1867" r:id="rId1856" xr:uid="{6111CAF9-4045-4C1F-BEB1-67027BFE3BA2}"/>
    <hyperlink ref="AO1868" r:id="rId1857" xr:uid="{1D3C35AB-1148-4E15-98BE-62C0D3EC2BCF}"/>
    <hyperlink ref="AO1869" r:id="rId1858" xr:uid="{F6D443DC-B88C-47EB-9D99-C699B8088F0E}"/>
    <hyperlink ref="AO1870" r:id="rId1859" xr:uid="{928F0E4C-9738-4EF0-88D9-FF55C35978A2}"/>
    <hyperlink ref="AO1871" r:id="rId1860" xr:uid="{60DDE966-6CE6-4278-B95D-BDBA7F81A85D}"/>
    <hyperlink ref="AO1872" r:id="rId1861" xr:uid="{088123E0-9F92-40E5-8F8A-2EE3BBC43438}"/>
    <hyperlink ref="AO1873" r:id="rId1862" xr:uid="{C7DC5C3B-28EF-4AAD-AEF9-0D5F3818C012}"/>
    <hyperlink ref="AO1874" r:id="rId1863" xr:uid="{1DEC99FE-4204-468A-8FDE-87A14FA95A51}"/>
    <hyperlink ref="AO1875" r:id="rId1864" xr:uid="{73114A2F-9A0E-4139-904B-6A867844CC3A}"/>
    <hyperlink ref="AO1876" r:id="rId1865" xr:uid="{E079E57C-DF50-459D-8E57-6B9CFCC90E4E}"/>
    <hyperlink ref="AO1877" r:id="rId1866" xr:uid="{5BDE8806-2A02-4D4D-871F-C61713379ADD}"/>
    <hyperlink ref="AO1878" r:id="rId1867" xr:uid="{EE30432D-62E1-4618-8638-474E6B1E0078}"/>
    <hyperlink ref="AO1879" r:id="rId1868" xr:uid="{DAB55C18-B27C-4AD1-B42C-DF00F2524655}"/>
    <hyperlink ref="AO1880" r:id="rId1869" xr:uid="{D505BA0C-EBC0-4252-8BF0-2D7010243C1E}"/>
    <hyperlink ref="AO1881" r:id="rId1870" xr:uid="{AFC081E3-FF9F-411E-9BE3-D7180ABB8A16}"/>
    <hyperlink ref="AO1882" r:id="rId1871" xr:uid="{7F05B9F7-CA07-45B9-B7AF-8F9CE09961EF}"/>
    <hyperlink ref="AO1883" r:id="rId1872" xr:uid="{2B8987D2-EA18-49A9-8FD6-F79661794E8F}"/>
    <hyperlink ref="AO1884" r:id="rId1873" xr:uid="{3E840C71-8D91-4AE9-B49F-131B70B35B4D}"/>
    <hyperlink ref="AO1885" r:id="rId1874" xr:uid="{1AFACBC1-C129-4365-AB02-C223C5DAD740}"/>
    <hyperlink ref="AO1886" r:id="rId1875" xr:uid="{BF750B87-AF40-4B31-9A97-6156A71E7C5C}"/>
    <hyperlink ref="AO1887" r:id="rId1876" xr:uid="{C9058289-6A6D-429A-9BF4-6F5ADE31AEE9}"/>
    <hyperlink ref="AO1888" r:id="rId1877" xr:uid="{658FE323-A6A1-4E71-B474-3038CCF79F71}"/>
    <hyperlink ref="AO1889" r:id="rId1878" xr:uid="{69ED5EC4-1C33-47DB-A869-4B07C853639D}"/>
    <hyperlink ref="AO1890" r:id="rId1879" xr:uid="{171160D8-BDE9-4758-8B14-05AA6D78058F}"/>
    <hyperlink ref="AO1891" r:id="rId1880" xr:uid="{05C1279A-1457-4A73-AA40-6556C085F48E}"/>
    <hyperlink ref="AO1892" r:id="rId1881" xr:uid="{D58975E7-76C9-47A4-AD13-5A2633ABC080}"/>
    <hyperlink ref="AO1893" r:id="rId1882" xr:uid="{5FA1A82E-F687-4E43-ADFB-DE3BE03A2E71}"/>
    <hyperlink ref="AO1894" r:id="rId1883" xr:uid="{F203E970-D975-4D23-A370-3240CFD69E53}"/>
    <hyperlink ref="AO1895" r:id="rId1884" xr:uid="{3D2C0C92-DD00-48A6-93FB-4C3E481EAC5A}"/>
    <hyperlink ref="AO1896" r:id="rId1885" xr:uid="{28F4F9FD-68A0-4038-8230-3A616B746AAE}"/>
    <hyperlink ref="AO1897" r:id="rId1886" xr:uid="{1ACFB2FB-185D-4F9A-AA39-FC3CCC67364B}"/>
    <hyperlink ref="AO1898" r:id="rId1887" xr:uid="{726AA657-5319-4431-85E5-C37A06623BF3}"/>
    <hyperlink ref="AO1899" r:id="rId1888" xr:uid="{F7A46069-7A3F-48EE-B2C2-FF872936A4CC}"/>
    <hyperlink ref="AO1900" r:id="rId1889" xr:uid="{468880A6-F255-4F97-8835-F3167A35A691}"/>
    <hyperlink ref="AO1901" r:id="rId1890" xr:uid="{96F4DEAA-03D6-41D3-AD42-E94D01BAB522}"/>
    <hyperlink ref="AO1902" r:id="rId1891" xr:uid="{CFD78ECB-C7E7-44F5-9585-F446C7BABC7E}"/>
    <hyperlink ref="AO1903" r:id="rId1892" xr:uid="{CA982738-2BA7-4032-AD9C-92BDE48D9202}"/>
    <hyperlink ref="AO1904" r:id="rId1893" xr:uid="{5221759B-2671-4B44-83C9-4F38471B3713}"/>
    <hyperlink ref="AO1905" r:id="rId1894" xr:uid="{C15792D9-6EDB-4FF2-A3D5-6D7C60335CE5}"/>
    <hyperlink ref="AO1906" r:id="rId1895" xr:uid="{D0717737-8933-4CC6-BC61-DCEC3B3FEFE8}"/>
    <hyperlink ref="AO1907" r:id="rId1896" xr:uid="{8DBDBF78-F794-46BF-BC08-A94E8A729418}"/>
    <hyperlink ref="AO1908" r:id="rId1897" xr:uid="{84381684-6B59-4268-AF58-06146E0EECEE}"/>
    <hyperlink ref="AO1909" r:id="rId1898" xr:uid="{866E519D-AB6A-41AB-8EF1-18CA1145E2EB}"/>
    <hyperlink ref="AO1910" r:id="rId1899" xr:uid="{37DB31C2-0395-48CC-8920-F5B57CFA75D3}"/>
    <hyperlink ref="AO1911" r:id="rId1900" xr:uid="{1E3DBD07-19AD-4D77-A3CB-1015AB224F78}"/>
    <hyperlink ref="AO1912" r:id="rId1901" xr:uid="{877A978B-971E-4B82-A9B2-BC82190CA2AE}"/>
    <hyperlink ref="AO1913" r:id="rId1902" xr:uid="{7931BB72-2F6C-4DFC-A3E8-B4B5336E9E1B}"/>
    <hyperlink ref="AO1914" r:id="rId1903" xr:uid="{6C4C90D9-D99F-43D0-94A1-F357BAA7D5D1}"/>
    <hyperlink ref="AO1915" r:id="rId1904" xr:uid="{08A48C34-5592-4119-950E-7DD6D7A3C658}"/>
    <hyperlink ref="AO1916" r:id="rId1905" xr:uid="{B21FA9DD-9BA0-4F27-B01C-7C50F920C37E}"/>
    <hyperlink ref="AO1917" r:id="rId1906" xr:uid="{E29F6031-408C-4493-96DE-05F9B04DDE24}"/>
    <hyperlink ref="AO1918" r:id="rId1907" xr:uid="{E924196E-CCF7-41E6-B566-61E5C164F85F}"/>
    <hyperlink ref="AO1919" r:id="rId1908" xr:uid="{8ABDDABA-472F-4B50-B91E-E3874FFC8AF7}"/>
    <hyperlink ref="AO1920" r:id="rId1909" xr:uid="{A4E8B0C5-E328-402E-B932-27A07BA4997F}"/>
    <hyperlink ref="AO1921" r:id="rId1910" xr:uid="{CD8CD43D-2D25-4B07-B1D0-379C7565909D}"/>
    <hyperlink ref="AO1922" r:id="rId1911" xr:uid="{3205A86F-969D-4231-B8D9-3219302191EC}"/>
    <hyperlink ref="AO1923" r:id="rId1912" xr:uid="{E15FBDBA-FF33-4C6E-BBF7-05E989141D38}"/>
    <hyperlink ref="AO1924" r:id="rId1913" xr:uid="{B5DE81CA-0445-43E7-9876-C59D90350D19}"/>
    <hyperlink ref="AO1925" r:id="rId1914" xr:uid="{E0678442-B356-449E-A629-7CE7DF8BE543}"/>
    <hyperlink ref="AO1926" r:id="rId1915" xr:uid="{F9A6C041-3F3E-4849-B719-D90946B9638F}"/>
    <hyperlink ref="AO1927" r:id="rId1916" xr:uid="{21C292C5-E843-4A6E-A807-6036947ADD43}"/>
    <hyperlink ref="AO1928" r:id="rId1917" xr:uid="{10FEC930-460B-4DDD-82F9-6521F16C518B}"/>
    <hyperlink ref="AO1929" r:id="rId1918" xr:uid="{98247615-9174-4955-86D0-40A3D9483FF7}"/>
    <hyperlink ref="AO1930" r:id="rId1919" xr:uid="{427831A8-44FA-4729-B842-6E1C3ABDE5EA}"/>
    <hyperlink ref="AO1931" r:id="rId1920" xr:uid="{2F8A4CA9-5BD1-40D2-AFF3-7DBA564DBC82}"/>
    <hyperlink ref="AO1932" r:id="rId1921" xr:uid="{88CDEB35-464C-4DB1-B408-4BD13A8F6E2A}"/>
    <hyperlink ref="AO1933" r:id="rId1922" xr:uid="{C42298BA-283A-4AF0-9B99-57D19ECA4C10}"/>
    <hyperlink ref="AO1934" r:id="rId1923" xr:uid="{2F637426-B0E8-4DA8-BDF1-683C8F355301}"/>
    <hyperlink ref="AO1935" r:id="rId1924" xr:uid="{1A51DA78-4E86-40BA-9BEF-64199F899449}"/>
    <hyperlink ref="AO1936" r:id="rId1925" xr:uid="{1BB1D9A7-C19E-4830-8FDA-7802E7A5E3C3}"/>
    <hyperlink ref="AO1937" r:id="rId1926" xr:uid="{56170BC7-EBEB-47C3-B8FE-8A7C54343D71}"/>
    <hyperlink ref="AO1938" r:id="rId1927" xr:uid="{DD3EE777-F961-42B1-95E4-2991217E8380}"/>
    <hyperlink ref="AO1939" r:id="rId1928" xr:uid="{CFE64AB1-399E-42A0-BAFD-2EA21C88A2CC}"/>
    <hyperlink ref="AO1940" r:id="rId1929" xr:uid="{AACC3A32-6BF5-4B6F-9955-C7891E348C0C}"/>
    <hyperlink ref="AO1941" r:id="rId1930" xr:uid="{7133E7CB-6A36-4F01-9D2B-971D626A35B7}"/>
    <hyperlink ref="AO1942" r:id="rId1931" xr:uid="{991999A4-A18A-45F4-8E73-4B299ED32CAB}"/>
    <hyperlink ref="AO1943" r:id="rId1932" xr:uid="{07C4472F-C827-4030-91AC-888F32DBC0C9}"/>
    <hyperlink ref="AO1944" r:id="rId1933" xr:uid="{0B582B41-18BB-47B4-A680-F684C1593091}"/>
    <hyperlink ref="AO1945" r:id="rId1934" xr:uid="{5C70DCF3-5886-4B95-A406-820963E626B3}"/>
    <hyperlink ref="AO1946" r:id="rId1935" xr:uid="{C9F13397-E036-4763-9A15-840016EE1FAC}"/>
  </hyperlinks>
  <pageMargins left="0.7" right="0.7" top="0.75" bottom="0.75" header="0.3" footer="0.3"/>
  <pageSetup orientation="portrait" r:id="rId1936"/>
  <headerFooter>
    <oddFooter>&amp;L_x000D_&amp;1#&amp;"Rockwell"&amp;9&amp;K0078D7 Information Classification: General</oddFooter>
  </headerFooter>
  <drawing r:id="rId1937"/>
  <tableParts count="1">
    <tablePart r:id="rId1938"/>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DEF3BF-9348-48D7-A0B7-19241C00F57E}">
  <sheetPr codeName="Sheet11">
    <pageSetUpPr autoPageBreaks="0"/>
  </sheetPr>
  <dimension ref="B1:BD285"/>
  <sheetViews>
    <sheetView showGridLines="0" zoomScaleNormal="100" workbookViewId="0"/>
  </sheetViews>
  <sheetFormatPr defaultColWidth="8.88671875" defaultRowHeight="14.4" x14ac:dyDescent="0.3"/>
  <cols>
    <col min="1" max="1" width="2.33203125" customWidth="1"/>
    <col min="2" max="2" width="11.33203125" style="5" customWidth="1"/>
    <col min="3" max="3" width="37.21875" customWidth="1"/>
    <col min="4" max="4" width="31" customWidth="1"/>
    <col min="5" max="5" width="50.5546875" customWidth="1"/>
    <col min="6" max="6" width="23.6640625" customWidth="1"/>
    <col min="7" max="7" width="28" customWidth="1"/>
    <col min="8" max="8" width="22.6640625" customWidth="1"/>
    <col min="9" max="9" width="12.88671875" customWidth="1"/>
    <col min="10" max="10" width="11.33203125" customWidth="1"/>
    <col min="11" max="11" width="10.33203125" customWidth="1"/>
    <col min="12" max="12" width="20.33203125" customWidth="1"/>
    <col min="13" max="14" width="30.109375" customWidth="1"/>
    <col min="15" max="15" width="23.6640625" customWidth="1"/>
    <col min="16" max="16" width="15.44140625" customWidth="1"/>
    <col min="17" max="17" width="11.44140625" customWidth="1"/>
    <col min="18" max="18" width="21.109375" customWidth="1"/>
    <col min="19" max="19" width="19.33203125" customWidth="1"/>
    <col min="20" max="20" width="20.44140625" customWidth="1"/>
    <col min="21" max="21" width="21.88671875" style="16" customWidth="1"/>
    <col min="22" max="22" width="24.5546875" customWidth="1"/>
    <col min="23" max="23" width="15.33203125" customWidth="1"/>
    <col min="24" max="24" width="31.33203125" customWidth="1"/>
    <col min="25" max="25" width="24.6640625" customWidth="1"/>
    <col min="26" max="26" width="17.33203125" bestFit="1" customWidth="1"/>
    <col min="27" max="27" width="39.44140625" customWidth="1"/>
    <col min="28" max="28" width="13.6640625" customWidth="1"/>
    <col min="29" max="29" width="25.6640625" bestFit="1" customWidth="1"/>
    <col min="30" max="30" width="25.33203125" customWidth="1"/>
    <col min="31" max="31" width="27.6640625" customWidth="1"/>
    <col min="32" max="32" width="26.44140625" customWidth="1"/>
    <col min="33" max="33" width="29.33203125" customWidth="1"/>
    <col min="34" max="34" width="22.33203125" customWidth="1"/>
    <col min="35" max="35" width="18.33203125" customWidth="1"/>
    <col min="36" max="36" width="16.6640625" customWidth="1"/>
    <col min="37" max="37" width="30.109375" customWidth="1"/>
    <col min="38" max="38" width="24.6640625" customWidth="1"/>
    <col min="39" max="39" width="29.44140625" customWidth="1"/>
    <col min="40" max="40" width="14.33203125" customWidth="1"/>
    <col min="41" max="41" width="21.88671875" customWidth="1"/>
    <col min="42" max="42" width="27" customWidth="1"/>
    <col min="43" max="43" width="9.33203125" customWidth="1"/>
    <col min="44" max="44" width="13.5546875" customWidth="1"/>
    <col min="45" max="45" width="17.6640625" customWidth="1"/>
    <col min="46" max="46" width="18.33203125" customWidth="1"/>
    <col min="47" max="47" width="16" customWidth="1"/>
    <col min="48" max="48" width="10.33203125" customWidth="1"/>
    <col min="49" max="49" width="16.33203125" customWidth="1"/>
    <col min="50" max="50" width="9.88671875" customWidth="1"/>
    <col min="51" max="51" width="11.6640625" customWidth="1"/>
    <col min="52" max="52" width="9.6640625" customWidth="1"/>
    <col min="53" max="53" width="15.44140625" customWidth="1"/>
    <col min="54" max="54" width="15.88671875" customWidth="1"/>
    <col min="55" max="55" width="15.6640625" customWidth="1"/>
    <col min="56" max="56" width="86" customWidth="1"/>
  </cols>
  <sheetData>
    <row r="1" spans="2:56" ht="64.95" customHeight="1" x14ac:dyDescent="0.3"/>
    <row r="2" spans="2:56" ht="37.200000000000003" customHeight="1" x14ac:dyDescent="0.3"/>
    <row r="3" spans="2:56" ht="54.6" customHeight="1" x14ac:dyDescent="0.3"/>
    <row r="4" spans="2:56" ht="15" customHeight="1" x14ac:dyDescent="0.3"/>
    <row r="5" spans="2:56" ht="15" customHeight="1" x14ac:dyDescent="0.3"/>
    <row r="6" spans="2:56" ht="15" customHeight="1" x14ac:dyDescent="0.3"/>
    <row r="7" spans="2:56" ht="15" customHeight="1" x14ac:dyDescent="0.3"/>
    <row r="8" spans="2:56" ht="15" customHeight="1" x14ac:dyDescent="0.3"/>
    <row r="9" spans="2:56" ht="15" customHeight="1" x14ac:dyDescent="0.3"/>
    <row r="10" spans="2:56" ht="27" customHeight="1" x14ac:dyDescent="0.3">
      <c r="E10" s="1"/>
      <c r="F10" s="2"/>
      <c r="G10" s="1"/>
      <c r="H10" s="2"/>
      <c r="I10" s="2"/>
      <c r="J10" s="3"/>
      <c r="K10" s="1"/>
      <c r="L10" s="2"/>
      <c r="M10" s="3"/>
      <c r="N10" s="3"/>
      <c r="O10" s="3"/>
      <c r="P10" s="3"/>
      <c r="Q10" s="3"/>
      <c r="R10" s="3"/>
      <c r="S10" s="3"/>
      <c r="T10" s="3"/>
      <c r="U10" s="17"/>
      <c r="V10" s="3"/>
      <c r="W10" s="3"/>
      <c r="X10" s="3"/>
      <c r="Y10" s="3"/>
      <c r="Z10" s="3"/>
      <c r="AA10" s="3"/>
      <c r="AB10" s="3"/>
      <c r="AC10" s="3"/>
      <c r="AD10" s="3"/>
      <c r="AE10" s="3"/>
      <c r="AF10" s="3"/>
      <c r="AG10" s="3"/>
      <c r="AH10" s="3"/>
      <c r="AI10" s="3"/>
      <c r="AJ10" s="3"/>
      <c r="AK10" s="3"/>
      <c r="AL10" s="3"/>
      <c r="AM10" s="3"/>
      <c r="AN10" s="3"/>
      <c r="AO10" s="3"/>
      <c r="AP10" s="3"/>
      <c r="AQ10" s="3"/>
      <c r="AR10" s="3"/>
      <c r="AS10" s="3"/>
      <c r="AT10" s="3"/>
      <c r="AU10" s="3"/>
      <c r="AV10" s="3"/>
      <c r="AW10" s="3"/>
      <c r="AX10" s="3"/>
      <c r="AY10" s="3"/>
      <c r="AZ10" s="3"/>
      <c r="BA10" s="3"/>
      <c r="BB10" s="3"/>
      <c r="BC10" s="3"/>
      <c r="BD10" s="3"/>
    </row>
    <row r="11" spans="2:56" s="7" customFormat="1" ht="30" customHeight="1" x14ac:dyDescent="0.3">
      <c r="B11" s="29" t="s">
        <v>152</v>
      </c>
      <c r="C11" s="29" t="s">
        <v>153</v>
      </c>
      <c r="D11" s="29" t="s">
        <v>154</v>
      </c>
      <c r="E11" s="29" t="s">
        <v>155</v>
      </c>
      <c r="F11" s="29" t="s">
        <v>156</v>
      </c>
      <c r="G11" s="29" t="s">
        <v>159</v>
      </c>
      <c r="H11" s="29" t="s">
        <v>213</v>
      </c>
      <c r="I11" s="29" t="s">
        <v>263</v>
      </c>
      <c r="J11" s="29" t="s">
        <v>264</v>
      </c>
      <c r="K11" s="29" t="s">
        <v>35181</v>
      </c>
      <c r="L11" s="29" t="s">
        <v>265</v>
      </c>
      <c r="M11" s="29" t="s">
        <v>266</v>
      </c>
      <c r="N11" s="29" t="s">
        <v>35182</v>
      </c>
      <c r="O11" s="29" t="s">
        <v>157</v>
      </c>
      <c r="P11" s="29" t="s">
        <v>267</v>
      </c>
      <c r="Q11" s="29" t="s">
        <v>268</v>
      </c>
      <c r="R11" s="29" t="s">
        <v>269</v>
      </c>
      <c r="S11" s="29" t="s">
        <v>270</v>
      </c>
      <c r="T11" s="29" t="s">
        <v>158</v>
      </c>
      <c r="U11" s="30" t="s">
        <v>160</v>
      </c>
      <c r="V11" s="29" t="s">
        <v>161</v>
      </c>
      <c r="W11" s="29" t="s">
        <v>162</v>
      </c>
      <c r="X11" s="29" t="s">
        <v>163</v>
      </c>
      <c r="Y11" s="29" t="s">
        <v>164</v>
      </c>
      <c r="Z11" s="29" t="s">
        <v>165</v>
      </c>
      <c r="AA11" s="29" t="s">
        <v>166</v>
      </c>
      <c r="AB11" s="29" t="s">
        <v>167</v>
      </c>
      <c r="AC11" s="29" t="s">
        <v>168</v>
      </c>
      <c r="AD11" s="29" t="s">
        <v>169</v>
      </c>
      <c r="AE11" s="29" t="s">
        <v>170</v>
      </c>
      <c r="AF11" s="29" t="s">
        <v>171</v>
      </c>
      <c r="AG11" s="29" t="s">
        <v>172</v>
      </c>
      <c r="AH11" s="29" t="s">
        <v>173</v>
      </c>
      <c r="AI11" s="29" t="s">
        <v>174</v>
      </c>
      <c r="AJ11" s="29" t="s">
        <v>175</v>
      </c>
      <c r="AK11" s="29" t="s">
        <v>176</v>
      </c>
      <c r="AL11" s="29" t="s">
        <v>177</v>
      </c>
      <c r="AM11" s="29" t="s">
        <v>178</v>
      </c>
      <c r="AN11" s="29" t="s">
        <v>179</v>
      </c>
      <c r="AO11" s="29" t="s">
        <v>180</v>
      </c>
      <c r="AP11" s="29" t="s">
        <v>181</v>
      </c>
      <c r="AQ11" s="29" t="s">
        <v>182</v>
      </c>
      <c r="AR11" s="29" t="s">
        <v>183</v>
      </c>
      <c r="AS11" s="29" t="s">
        <v>184</v>
      </c>
      <c r="AT11" s="29" t="s">
        <v>185</v>
      </c>
      <c r="AU11" s="29" t="s">
        <v>186</v>
      </c>
      <c r="AV11" s="29" t="s">
        <v>187</v>
      </c>
      <c r="AW11" s="29" t="s">
        <v>188</v>
      </c>
      <c r="AX11" s="29" t="s">
        <v>189</v>
      </c>
      <c r="AY11" s="29" t="s">
        <v>190</v>
      </c>
      <c r="AZ11" s="29" t="s">
        <v>191</v>
      </c>
      <c r="BA11" s="29" t="s">
        <v>192</v>
      </c>
      <c r="BB11" s="29" t="s">
        <v>193</v>
      </c>
      <c r="BC11" s="29" t="s">
        <v>194</v>
      </c>
      <c r="BD11" s="29" t="s">
        <v>64</v>
      </c>
    </row>
    <row r="12" spans="2:56" ht="30" customHeight="1" x14ac:dyDescent="0.3">
      <c r="B12" s="53">
        <v>166719</v>
      </c>
      <c r="C12" s="53" t="s">
        <v>4945</v>
      </c>
      <c r="D12" s="53" t="s">
        <v>4946</v>
      </c>
      <c r="E12" s="53" t="s">
        <v>4947</v>
      </c>
      <c r="F12" s="53" t="s">
        <v>4948</v>
      </c>
      <c r="G12" s="53" t="s">
        <v>4949</v>
      </c>
      <c r="H12" s="53" t="s">
        <v>4950</v>
      </c>
      <c r="I12" s="53" t="s">
        <v>271</v>
      </c>
      <c r="J12" s="53" t="s">
        <v>2453</v>
      </c>
      <c r="K12" s="53" t="s">
        <v>35183</v>
      </c>
      <c r="L12" s="53" t="s">
        <v>260</v>
      </c>
      <c r="M12" s="53" t="s">
        <v>260</v>
      </c>
      <c r="N12" s="53" t="s">
        <v>260</v>
      </c>
      <c r="O12" s="53" t="s">
        <v>2453</v>
      </c>
      <c r="P12" s="53" t="s">
        <v>272</v>
      </c>
      <c r="Q12" s="53" t="s">
        <v>4951</v>
      </c>
      <c r="R12" s="53" t="s">
        <v>260</v>
      </c>
      <c r="S12" s="53" t="s">
        <v>4951</v>
      </c>
      <c r="T12" s="53" t="s">
        <v>69</v>
      </c>
      <c r="U12" s="54">
        <v>45011</v>
      </c>
      <c r="V12" s="53" t="s">
        <v>4952</v>
      </c>
      <c r="W12" s="53" t="s">
        <v>4953</v>
      </c>
      <c r="X12" s="53" t="s">
        <v>4954</v>
      </c>
      <c r="Y12" s="53" t="s">
        <v>4955</v>
      </c>
      <c r="Z12" s="53" t="s">
        <v>4956</v>
      </c>
      <c r="AA12" s="53" t="s">
        <v>4951</v>
      </c>
      <c r="AB12" s="53" t="s">
        <v>452</v>
      </c>
      <c r="AC12" s="53" t="s">
        <v>4957</v>
      </c>
      <c r="AD12" s="53" t="s">
        <v>69</v>
      </c>
      <c r="AE12" s="53" t="s">
        <v>69</v>
      </c>
      <c r="AF12" s="53" t="s">
        <v>853</v>
      </c>
      <c r="AG12" s="53" t="s">
        <v>4958</v>
      </c>
      <c r="AH12" s="53" t="s">
        <v>68</v>
      </c>
      <c r="AI12" s="53" t="s">
        <v>68</v>
      </c>
      <c r="AJ12" s="53">
        <v>1</v>
      </c>
      <c r="AK12" s="53" t="s">
        <v>4959</v>
      </c>
      <c r="AL12" s="53" t="s">
        <v>197</v>
      </c>
      <c r="AM12" s="53" t="s">
        <v>69</v>
      </c>
      <c r="AN12" s="53" t="s">
        <v>69</v>
      </c>
      <c r="AO12" s="53" t="s">
        <v>69</v>
      </c>
      <c r="AP12" s="53" t="s">
        <v>69</v>
      </c>
      <c r="AQ12" s="53" t="s">
        <v>69</v>
      </c>
      <c r="AR12" s="53" t="s">
        <v>69</v>
      </c>
      <c r="AS12" s="53" t="s">
        <v>69</v>
      </c>
      <c r="AT12" s="53" t="s">
        <v>69</v>
      </c>
      <c r="AU12" s="53" t="s">
        <v>69</v>
      </c>
      <c r="AV12" s="53" t="s">
        <v>69</v>
      </c>
      <c r="AW12" s="53" t="s">
        <v>69</v>
      </c>
      <c r="AX12" s="53" t="s">
        <v>4960</v>
      </c>
      <c r="AY12" s="53" t="s">
        <v>68</v>
      </c>
      <c r="AZ12" s="53" t="s">
        <v>4961</v>
      </c>
      <c r="BA12" s="53" t="s">
        <v>4962</v>
      </c>
      <c r="BB12" s="53" t="s">
        <v>4963</v>
      </c>
      <c r="BC12" s="53" t="s">
        <v>68</v>
      </c>
      <c r="BD12" s="55" t="s">
        <v>35184</v>
      </c>
    </row>
    <row r="13" spans="2:56" ht="30" customHeight="1" x14ac:dyDescent="0.3">
      <c r="B13" s="53">
        <v>242340</v>
      </c>
      <c r="C13" s="53" t="s">
        <v>4964</v>
      </c>
      <c r="D13" s="53" t="s">
        <v>4965</v>
      </c>
      <c r="E13" s="53" t="s">
        <v>4966</v>
      </c>
      <c r="F13" s="53" t="s">
        <v>4967</v>
      </c>
      <c r="G13" s="53" t="s">
        <v>4968</v>
      </c>
      <c r="H13" s="53" t="s">
        <v>542</v>
      </c>
      <c r="I13" s="53" t="s">
        <v>4969</v>
      </c>
      <c r="J13" s="53" t="s">
        <v>347</v>
      </c>
      <c r="K13" s="53" t="s">
        <v>543</v>
      </c>
      <c r="L13" s="53" t="s">
        <v>68</v>
      </c>
      <c r="M13" s="53" t="s">
        <v>68</v>
      </c>
      <c r="N13" s="53" t="s">
        <v>68</v>
      </c>
      <c r="O13" s="53" t="s">
        <v>347</v>
      </c>
      <c r="P13" s="53" t="s">
        <v>236</v>
      </c>
      <c r="Q13" s="53" t="s">
        <v>4967</v>
      </c>
      <c r="R13" s="53" t="s">
        <v>68</v>
      </c>
      <c r="S13" s="53" t="s">
        <v>4967</v>
      </c>
      <c r="T13" s="53" t="s">
        <v>69</v>
      </c>
      <c r="U13" s="54">
        <v>45023</v>
      </c>
      <c r="V13" s="53" t="s">
        <v>274</v>
      </c>
      <c r="W13" s="53" t="s">
        <v>4970</v>
      </c>
      <c r="X13" s="53" t="s">
        <v>275</v>
      </c>
      <c r="Y13" s="53" t="s">
        <v>4967</v>
      </c>
      <c r="Z13" s="53" t="s">
        <v>4971</v>
      </c>
      <c r="AA13" s="53" t="s">
        <v>4972</v>
      </c>
      <c r="AB13" s="53" t="s">
        <v>4973</v>
      </c>
      <c r="AC13" s="53" t="s">
        <v>4974</v>
      </c>
      <c r="AD13" s="53" t="s">
        <v>4975</v>
      </c>
      <c r="AE13" s="53" t="s">
        <v>69</v>
      </c>
      <c r="AF13" s="53" t="s">
        <v>4976</v>
      </c>
      <c r="AG13" s="53" t="s">
        <v>4977</v>
      </c>
      <c r="AH13" s="53" t="s">
        <v>4978</v>
      </c>
      <c r="AI13" s="53" t="s">
        <v>4979</v>
      </c>
      <c r="AJ13" s="53">
        <v>0</v>
      </c>
      <c r="AK13" s="53" t="s">
        <v>4980</v>
      </c>
      <c r="AL13" s="53" t="s">
        <v>197</v>
      </c>
      <c r="AM13" s="53" t="s">
        <v>69</v>
      </c>
      <c r="AN13" s="53" t="s">
        <v>69</v>
      </c>
      <c r="AO13" s="53" t="s">
        <v>69</v>
      </c>
      <c r="AP13" s="53" t="s">
        <v>69</v>
      </c>
      <c r="AQ13" s="53" t="s">
        <v>69</v>
      </c>
      <c r="AR13" s="53" t="s">
        <v>69</v>
      </c>
      <c r="AS13" s="53" t="s">
        <v>69</v>
      </c>
      <c r="AT13" s="53" t="s">
        <v>69</v>
      </c>
      <c r="AU13" s="53" t="s">
        <v>69</v>
      </c>
      <c r="AV13" s="53" t="s">
        <v>69</v>
      </c>
      <c r="AW13" s="53" t="s">
        <v>69</v>
      </c>
      <c r="AX13" s="53" t="s">
        <v>4981</v>
      </c>
      <c r="AY13" s="53" t="s">
        <v>68</v>
      </c>
      <c r="AZ13" s="53" t="s">
        <v>68</v>
      </c>
      <c r="BA13" s="53" t="s">
        <v>68</v>
      </c>
      <c r="BB13" s="53" t="s">
        <v>68</v>
      </c>
      <c r="BC13" s="53" t="s">
        <v>68</v>
      </c>
      <c r="BD13" s="55" t="s">
        <v>35185</v>
      </c>
    </row>
    <row r="14" spans="2:56" ht="30" customHeight="1" x14ac:dyDescent="0.3">
      <c r="B14" s="53">
        <v>200135</v>
      </c>
      <c r="C14" s="53" t="s">
        <v>4982</v>
      </c>
      <c r="D14" s="53" t="s">
        <v>4982</v>
      </c>
      <c r="E14" s="53" t="s">
        <v>4983</v>
      </c>
      <c r="F14" s="53" t="s">
        <v>194</v>
      </c>
      <c r="G14" s="53" t="s">
        <v>4984</v>
      </c>
      <c r="H14" s="53" t="s">
        <v>4985</v>
      </c>
      <c r="I14" s="53" t="s">
        <v>4969</v>
      </c>
      <c r="J14" s="53" t="s">
        <v>347</v>
      </c>
      <c r="K14" s="53" t="s">
        <v>348</v>
      </c>
      <c r="L14" s="53" t="s">
        <v>68</v>
      </c>
      <c r="M14" s="53" t="s">
        <v>68</v>
      </c>
      <c r="N14" s="53" t="s">
        <v>68</v>
      </c>
      <c r="O14" s="53" t="s">
        <v>347</v>
      </c>
      <c r="P14" s="53" t="s">
        <v>236</v>
      </c>
      <c r="Q14" s="53" t="s">
        <v>194</v>
      </c>
      <c r="R14" s="53" t="s">
        <v>68</v>
      </c>
      <c r="S14" s="53" t="s">
        <v>194</v>
      </c>
      <c r="T14" s="53" t="s">
        <v>69</v>
      </c>
      <c r="U14" s="54">
        <v>44966</v>
      </c>
      <c r="V14" s="53" t="s">
        <v>4986</v>
      </c>
      <c r="W14" s="53" t="s">
        <v>4987</v>
      </c>
      <c r="X14" s="53" t="s">
        <v>275</v>
      </c>
      <c r="Y14" s="53" t="s">
        <v>194</v>
      </c>
      <c r="Z14" s="53" t="s">
        <v>731</v>
      </c>
      <c r="AA14" s="53" t="s">
        <v>194</v>
      </c>
      <c r="AB14" s="53" t="s">
        <v>4988</v>
      </c>
      <c r="AC14" s="53" t="s">
        <v>83</v>
      </c>
      <c r="AD14" s="53" t="s">
        <v>69</v>
      </c>
      <c r="AE14" s="53" t="s">
        <v>69</v>
      </c>
      <c r="AF14" s="53" t="s">
        <v>4989</v>
      </c>
      <c r="AG14" s="53" t="s">
        <v>4990</v>
      </c>
      <c r="AH14" s="53" t="s">
        <v>4991</v>
      </c>
      <c r="AI14" s="53" t="s">
        <v>68</v>
      </c>
      <c r="AJ14" s="53">
        <v>0</v>
      </c>
      <c r="AK14" s="53" t="s">
        <v>4992</v>
      </c>
      <c r="AL14" s="53" t="s">
        <v>196</v>
      </c>
      <c r="AM14" s="53" t="s">
        <v>69</v>
      </c>
      <c r="AN14" s="53" t="s">
        <v>69</v>
      </c>
      <c r="AO14" s="53" t="s">
        <v>69</v>
      </c>
      <c r="AP14" s="53" t="s">
        <v>69</v>
      </c>
      <c r="AQ14" s="53" t="s">
        <v>69</v>
      </c>
      <c r="AR14" s="53" t="s">
        <v>69</v>
      </c>
      <c r="AS14" s="53" t="s">
        <v>69</v>
      </c>
      <c r="AT14" s="53" t="s">
        <v>69</v>
      </c>
      <c r="AU14" s="53" t="s">
        <v>69</v>
      </c>
      <c r="AV14" s="53" t="s">
        <v>69</v>
      </c>
      <c r="AW14" s="53" t="s">
        <v>69</v>
      </c>
      <c r="AX14" s="53" t="s">
        <v>68</v>
      </c>
      <c r="AY14" s="53" t="s">
        <v>68</v>
      </c>
      <c r="AZ14" s="53" t="s">
        <v>68</v>
      </c>
      <c r="BA14" s="53" t="s">
        <v>68</v>
      </c>
      <c r="BB14" s="53" t="s">
        <v>68</v>
      </c>
      <c r="BC14" s="53" t="s">
        <v>4993</v>
      </c>
      <c r="BD14" s="55" t="s">
        <v>35186</v>
      </c>
    </row>
    <row r="15" spans="2:56" ht="30" customHeight="1" x14ac:dyDescent="0.3">
      <c r="B15" s="53">
        <v>162870</v>
      </c>
      <c r="C15" s="53" t="s">
        <v>4994</v>
      </c>
      <c r="D15" s="53" t="s">
        <v>4995</v>
      </c>
      <c r="E15" s="53" t="s">
        <v>35187</v>
      </c>
      <c r="F15" s="53" t="s">
        <v>194</v>
      </c>
      <c r="G15" s="53" t="s">
        <v>4996</v>
      </c>
      <c r="H15" s="53" t="s">
        <v>4997</v>
      </c>
      <c r="I15" s="53" t="s">
        <v>4969</v>
      </c>
      <c r="J15" s="53" t="s">
        <v>347</v>
      </c>
      <c r="K15" s="53" t="s">
        <v>8167</v>
      </c>
      <c r="L15" s="53" t="s">
        <v>68</v>
      </c>
      <c r="M15" s="53" t="s">
        <v>68</v>
      </c>
      <c r="N15" s="53" t="s">
        <v>68</v>
      </c>
      <c r="O15" s="53" t="s">
        <v>347</v>
      </c>
      <c r="P15" s="53" t="s">
        <v>236</v>
      </c>
      <c r="Q15" s="53" t="s">
        <v>194</v>
      </c>
      <c r="R15" s="53" t="s">
        <v>68</v>
      </c>
      <c r="S15" s="53" t="s">
        <v>194</v>
      </c>
      <c r="T15" s="53" t="s">
        <v>5208</v>
      </c>
      <c r="U15" s="54">
        <v>45086</v>
      </c>
      <c r="V15" s="53" t="s">
        <v>35188</v>
      </c>
      <c r="W15" s="53" t="s">
        <v>4999</v>
      </c>
      <c r="X15" s="53" t="s">
        <v>5000</v>
      </c>
      <c r="Y15" s="53" t="s">
        <v>5001</v>
      </c>
      <c r="Z15" s="53" t="s">
        <v>5002</v>
      </c>
      <c r="AA15" s="53" t="s">
        <v>273</v>
      </c>
      <c r="AB15" s="53" t="s">
        <v>5003</v>
      </c>
      <c r="AC15" s="53" t="s">
        <v>5004</v>
      </c>
      <c r="AD15" s="53" t="s">
        <v>69</v>
      </c>
      <c r="AE15" s="53" t="s">
        <v>69</v>
      </c>
      <c r="AF15" s="53" t="s">
        <v>83</v>
      </c>
      <c r="AG15" s="53" t="s">
        <v>4958</v>
      </c>
      <c r="AH15" s="53" t="s">
        <v>68</v>
      </c>
      <c r="AI15" s="53" t="s">
        <v>68</v>
      </c>
      <c r="AJ15" s="53">
        <v>0</v>
      </c>
      <c r="AK15" s="53" t="s">
        <v>4992</v>
      </c>
      <c r="AL15" s="53" t="s">
        <v>197</v>
      </c>
      <c r="AM15" s="53" t="s">
        <v>69</v>
      </c>
      <c r="AN15" s="53" t="s">
        <v>69</v>
      </c>
      <c r="AO15" s="53" t="s">
        <v>69</v>
      </c>
      <c r="AP15" s="53" t="s">
        <v>69</v>
      </c>
      <c r="AQ15" s="53" t="s">
        <v>69</v>
      </c>
      <c r="AR15" s="53" t="s">
        <v>69</v>
      </c>
      <c r="AS15" s="53" t="s">
        <v>69</v>
      </c>
      <c r="AT15" s="53" t="s">
        <v>69</v>
      </c>
      <c r="AU15" s="53" t="s">
        <v>69</v>
      </c>
      <c r="AV15" s="53" t="s">
        <v>69</v>
      </c>
      <c r="AW15" s="53" t="s">
        <v>69</v>
      </c>
      <c r="AX15" s="53" t="s">
        <v>68</v>
      </c>
      <c r="AY15" s="53" t="s">
        <v>35189</v>
      </c>
      <c r="AZ15" s="53" t="s">
        <v>68</v>
      </c>
      <c r="BA15" s="53" t="s">
        <v>68</v>
      </c>
      <c r="BB15" s="53" t="s">
        <v>68</v>
      </c>
      <c r="BC15" s="53" t="s">
        <v>35190</v>
      </c>
      <c r="BD15" s="55" t="s">
        <v>35191</v>
      </c>
    </row>
    <row r="16" spans="2:56" ht="30" customHeight="1" x14ac:dyDescent="0.3">
      <c r="B16" s="53">
        <v>154683</v>
      </c>
      <c r="C16" s="53" t="s">
        <v>5031</v>
      </c>
      <c r="D16" s="53" t="s">
        <v>5032</v>
      </c>
      <c r="E16" s="53" t="s">
        <v>5033</v>
      </c>
      <c r="F16" s="53" t="s">
        <v>4967</v>
      </c>
      <c r="G16" s="53" t="s">
        <v>5034</v>
      </c>
      <c r="H16" s="53" t="s">
        <v>5035</v>
      </c>
      <c r="I16" s="53" t="s">
        <v>5036</v>
      </c>
      <c r="J16" s="53" t="s">
        <v>5037</v>
      </c>
      <c r="K16" s="53" t="s">
        <v>35192</v>
      </c>
      <c r="L16" s="53" t="s">
        <v>5038</v>
      </c>
      <c r="M16" s="53" t="s">
        <v>5038</v>
      </c>
      <c r="N16" s="53" t="s">
        <v>5038</v>
      </c>
      <c r="O16" s="53" t="s">
        <v>5037</v>
      </c>
      <c r="P16" s="53" t="s">
        <v>5039</v>
      </c>
      <c r="Q16" s="53" t="s">
        <v>5040</v>
      </c>
      <c r="R16" s="53" t="s">
        <v>5038</v>
      </c>
      <c r="S16" s="53" t="s">
        <v>5040</v>
      </c>
      <c r="T16" s="53" t="s">
        <v>69</v>
      </c>
      <c r="U16" s="54">
        <v>45108</v>
      </c>
      <c r="V16" s="53" t="s">
        <v>35193</v>
      </c>
      <c r="W16" s="53" t="s">
        <v>35194</v>
      </c>
      <c r="X16" s="53" t="s">
        <v>35195</v>
      </c>
      <c r="Y16" s="53" t="s">
        <v>35196</v>
      </c>
      <c r="Z16" s="53" t="s">
        <v>5041</v>
      </c>
      <c r="AA16" s="53" t="s">
        <v>5042</v>
      </c>
      <c r="AB16" s="53" t="s">
        <v>923</v>
      </c>
      <c r="AC16" s="53" t="s">
        <v>5029</v>
      </c>
      <c r="AD16" s="53" t="s">
        <v>5019</v>
      </c>
      <c r="AE16" s="53" t="s">
        <v>69</v>
      </c>
      <c r="AF16" s="53" t="s">
        <v>924</v>
      </c>
      <c r="AG16" s="53" t="s">
        <v>5043</v>
      </c>
      <c r="AH16" s="53" t="s">
        <v>5044</v>
      </c>
      <c r="AI16" s="53" t="s">
        <v>68</v>
      </c>
      <c r="AJ16" s="53">
        <v>7</v>
      </c>
      <c r="AK16" s="53" t="s">
        <v>5045</v>
      </c>
      <c r="AL16" s="53" t="s">
        <v>197</v>
      </c>
      <c r="AM16" s="53" t="s">
        <v>69</v>
      </c>
      <c r="AN16" s="53" t="s">
        <v>5046</v>
      </c>
      <c r="AO16" s="53" t="s">
        <v>69</v>
      </c>
      <c r="AP16" s="53" t="s">
        <v>69</v>
      </c>
      <c r="AQ16" s="53" t="s">
        <v>69</v>
      </c>
      <c r="AR16" s="53" t="s">
        <v>69</v>
      </c>
      <c r="AS16" s="53" t="s">
        <v>69</v>
      </c>
      <c r="AT16" s="53" t="s">
        <v>69</v>
      </c>
      <c r="AU16" s="53" t="s">
        <v>69</v>
      </c>
      <c r="AV16" s="53" t="s">
        <v>69</v>
      </c>
      <c r="AW16" s="53" t="s">
        <v>69</v>
      </c>
      <c r="AX16" s="53" t="s">
        <v>35197</v>
      </c>
      <c r="AY16" s="53" t="s">
        <v>5047</v>
      </c>
      <c r="AZ16" s="53" t="s">
        <v>5048</v>
      </c>
      <c r="BA16" s="53" t="s">
        <v>68</v>
      </c>
      <c r="BB16" s="53" t="s">
        <v>5049</v>
      </c>
      <c r="BC16" s="53" t="s">
        <v>68</v>
      </c>
      <c r="BD16" s="55" t="s">
        <v>35198</v>
      </c>
    </row>
    <row r="17" spans="2:56" ht="30" customHeight="1" x14ac:dyDescent="0.3">
      <c r="B17" s="53">
        <v>188086</v>
      </c>
      <c r="C17" s="53" t="s">
        <v>3416</v>
      </c>
      <c r="D17" s="53" t="s">
        <v>3416</v>
      </c>
      <c r="E17" s="53" t="s">
        <v>5050</v>
      </c>
      <c r="F17" s="53" t="s">
        <v>4948</v>
      </c>
      <c r="G17" s="53" t="s">
        <v>5034</v>
      </c>
      <c r="H17" s="53" t="s">
        <v>5051</v>
      </c>
      <c r="I17" s="53" t="s">
        <v>5052</v>
      </c>
      <c r="J17" s="53" t="s">
        <v>5037</v>
      </c>
      <c r="K17" s="53" t="s">
        <v>35199</v>
      </c>
      <c r="L17" s="53" t="s">
        <v>5038</v>
      </c>
      <c r="M17" s="53" t="s">
        <v>5038</v>
      </c>
      <c r="N17" s="53" t="s">
        <v>5038</v>
      </c>
      <c r="O17" s="53" t="s">
        <v>5037</v>
      </c>
      <c r="P17" s="53" t="s">
        <v>5039</v>
      </c>
      <c r="Q17" s="53" t="s">
        <v>5053</v>
      </c>
      <c r="R17" s="53" t="s">
        <v>5038</v>
      </c>
      <c r="S17" s="53" t="s">
        <v>5053</v>
      </c>
      <c r="T17" s="53" t="s">
        <v>69</v>
      </c>
      <c r="U17" s="54">
        <v>44803</v>
      </c>
      <c r="V17" s="53" t="s">
        <v>5054</v>
      </c>
      <c r="W17" s="53" t="s">
        <v>5055</v>
      </c>
      <c r="X17" s="53" t="s">
        <v>275</v>
      </c>
      <c r="Y17" s="53" t="s">
        <v>4948</v>
      </c>
      <c r="Z17" s="53" t="s">
        <v>5056</v>
      </c>
      <c r="AA17" s="53" t="s">
        <v>5057</v>
      </c>
      <c r="AB17" s="53" t="s">
        <v>923</v>
      </c>
      <c r="AC17" s="53" t="s">
        <v>5029</v>
      </c>
      <c r="AD17" s="53" t="s">
        <v>5019</v>
      </c>
      <c r="AE17" s="53" t="s">
        <v>69</v>
      </c>
      <c r="AF17" s="53" t="s">
        <v>924</v>
      </c>
      <c r="AG17" s="53" t="s">
        <v>5043</v>
      </c>
      <c r="AH17" s="53" t="s">
        <v>5044</v>
      </c>
      <c r="AI17" s="53" t="s">
        <v>68</v>
      </c>
      <c r="AJ17" s="53">
        <v>1</v>
      </c>
      <c r="AK17" s="53" t="s">
        <v>5045</v>
      </c>
      <c r="AL17" s="53" t="s">
        <v>197</v>
      </c>
      <c r="AM17" s="53" t="s">
        <v>69</v>
      </c>
      <c r="AN17" s="53" t="s">
        <v>5058</v>
      </c>
      <c r="AO17" s="53" t="s">
        <v>69</v>
      </c>
      <c r="AP17" s="53" t="s">
        <v>69</v>
      </c>
      <c r="AQ17" s="53" t="s">
        <v>69</v>
      </c>
      <c r="AR17" s="53" t="s">
        <v>69</v>
      </c>
      <c r="AS17" s="53" t="s">
        <v>69</v>
      </c>
      <c r="AT17" s="53" t="s">
        <v>69</v>
      </c>
      <c r="AU17" s="53" t="s">
        <v>69</v>
      </c>
      <c r="AV17" s="53" t="s">
        <v>69</v>
      </c>
      <c r="AW17" s="53" t="s">
        <v>69</v>
      </c>
      <c r="AX17" s="53" t="s">
        <v>68</v>
      </c>
      <c r="AY17" s="53" t="s">
        <v>68</v>
      </c>
      <c r="AZ17" s="53" t="s">
        <v>5059</v>
      </c>
      <c r="BA17" s="53" t="s">
        <v>68</v>
      </c>
      <c r="BB17" s="53" t="s">
        <v>68</v>
      </c>
      <c r="BC17" s="53" t="s">
        <v>68</v>
      </c>
      <c r="BD17" s="55" t="s">
        <v>35200</v>
      </c>
    </row>
    <row r="18" spans="2:56" ht="30" customHeight="1" x14ac:dyDescent="0.3">
      <c r="B18" s="53">
        <v>131017</v>
      </c>
      <c r="C18" s="53" t="s">
        <v>5077</v>
      </c>
      <c r="D18" s="53" t="s">
        <v>5078</v>
      </c>
      <c r="E18" s="53" t="s">
        <v>5079</v>
      </c>
      <c r="F18" s="53" t="s">
        <v>297</v>
      </c>
      <c r="G18" s="53" t="s">
        <v>5520</v>
      </c>
      <c r="H18" s="53" t="s">
        <v>916</v>
      </c>
      <c r="I18" s="53" t="s">
        <v>5005</v>
      </c>
      <c r="J18" s="53" t="s">
        <v>347</v>
      </c>
      <c r="K18" s="53" t="s">
        <v>383</v>
      </c>
      <c r="L18" s="53" t="s">
        <v>6587</v>
      </c>
      <c r="M18" s="53" t="s">
        <v>347</v>
      </c>
      <c r="N18" s="53" t="s">
        <v>383</v>
      </c>
      <c r="O18" s="53" t="s">
        <v>347</v>
      </c>
      <c r="P18" s="53" t="s">
        <v>236</v>
      </c>
      <c r="Q18" s="53" t="s">
        <v>194</v>
      </c>
      <c r="R18" s="53" t="s">
        <v>68</v>
      </c>
      <c r="S18" s="53" t="s">
        <v>194</v>
      </c>
      <c r="T18" s="53" t="s">
        <v>69</v>
      </c>
      <c r="U18" s="54">
        <v>45032</v>
      </c>
      <c r="V18" s="53" t="s">
        <v>5081</v>
      </c>
      <c r="W18" s="53" t="s">
        <v>5082</v>
      </c>
      <c r="X18" s="53" t="s">
        <v>5083</v>
      </c>
      <c r="Y18" s="53" t="s">
        <v>5084</v>
      </c>
      <c r="Z18" s="53" t="s">
        <v>5085</v>
      </c>
      <c r="AA18" s="53" t="s">
        <v>5086</v>
      </c>
      <c r="AB18" s="53" t="s">
        <v>5071</v>
      </c>
      <c r="AC18" s="53" t="s">
        <v>5072</v>
      </c>
      <c r="AD18" s="53" t="s">
        <v>69</v>
      </c>
      <c r="AE18" s="53" t="s">
        <v>69</v>
      </c>
      <c r="AF18" s="53" t="s">
        <v>5073</v>
      </c>
      <c r="AG18" s="53" t="s">
        <v>5074</v>
      </c>
      <c r="AH18" s="53" t="s">
        <v>5075</v>
      </c>
      <c r="AI18" s="53" t="s">
        <v>1965</v>
      </c>
      <c r="AJ18" s="53">
        <v>2</v>
      </c>
      <c r="AK18" s="53" t="s">
        <v>5087</v>
      </c>
      <c r="AL18" s="53" t="s">
        <v>197</v>
      </c>
      <c r="AM18" s="53" t="s">
        <v>69</v>
      </c>
      <c r="AN18" s="53" t="s">
        <v>69</v>
      </c>
      <c r="AO18" s="53" t="s">
        <v>69</v>
      </c>
      <c r="AP18" s="53" t="s">
        <v>69</v>
      </c>
      <c r="AQ18" s="53" t="s">
        <v>69</v>
      </c>
      <c r="AR18" s="53" t="s">
        <v>69</v>
      </c>
      <c r="AS18" s="53" t="s">
        <v>69</v>
      </c>
      <c r="AT18" s="53" t="s">
        <v>69</v>
      </c>
      <c r="AU18" s="53" t="s">
        <v>69</v>
      </c>
      <c r="AV18" s="53" t="s">
        <v>69</v>
      </c>
      <c r="AW18" s="53" t="s">
        <v>69</v>
      </c>
      <c r="AX18" s="53" t="s">
        <v>5088</v>
      </c>
      <c r="AY18" s="53" t="s">
        <v>5089</v>
      </c>
      <c r="AZ18" s="53" t="s">
        <v>5090</v>
      </c>
      <c r="BA18" s="53" t="s">
        <v>68</v>
      </c>
      <c r="BB18" s="53" t="s">
        <v>68</v>
      </c>
      <c r="BC18" s="53" t="s">
        <v>68</v>
      </c>
      <c r="BD18" s="55" t="s">
        <v>35201</v>
      </c>
    </row>
    <row r="19" spans="2:56" ht="30" customHeight="1" x14ac:dyDescent="0.3">
      <c r="B19" s="53">
        <v>38594</v>
      </c>
      <c r="C19" s="53" t="s">
        <v>5093</v>
      </c>
      <c r="D19" s="53" t="s">
        <v>5094</v>
      </c>
      <c r="E19" s="53" t="s">
        <v>5095</v>
      </c>
      <c r="F19" s="53" t="s">
        <v>4967</v>
      </c>
      <c r="G19" s="53" t="s">
        <v>5096</v>
      </c>
      <c r="H19" s="53" t="s">
        <v>4299</v>
      </c>
      <c r="I19" s="53" t="s">
        <v>4969</v>
      </c>
      <c r="J19" s="53" t="s">
        <v>347</v>
      </c>
      <c r="K19" s="53" t="s">
        <v>374</v>
      </c>
      <c r="L19" s="53" t="s">
        <v>68</v>
      </c>
      <c r="M19" s="53" t="s">
        <v>68</v>
      </c>
      <c r="N19" s="53" t="s">
        <v>68</v>
      </c>
      <c r="O19" s="53" t="s">
        <v>347</v>
      </c>
      <c r="P19" s="53" t="s">
        <v>236</v>
      </c>
      <c r="Q19" s="53" t="s">
        <v>4967</v>
      </c>
      <c r="R19" s="53" t="s">
        <v>68</v>
      </c>
      <c r="S19" s="53" t="s">
        <v>4967</v>
      </c>
      <c r="T19" s="53" t="s">
        <v>69</v>
      </c>
      <c r="U19" s="54">
        <v>44862</v>
      </c>
      <c r="V19" s="53" t="s">
        <v>5097</v>
      </c>
      <c r="W19" s="53" t="s">
        <v>5098</v>
      </c>
      <c r="X19" s="53" t="s">
        <v>5099</v>
      </c>
      <c r="Y19" s="53" t="s">
        <v>5100</v>
      </c>
      <c r="Z19" s="53" t="s">
        <v>5101</v>
      </c>
      <c r="AA19" s="53" t="s">
        <v>4967</v>
      </c>
      <c r="AB19" s="53" t="s">
        <v>385</v>
      </c>
      <c r="AC19" s="53" t="s">
        <v>5004</v>
      </c>
      <c r="AD19" s="53" t="s">
        <v>5028</v>
      </c>
      <c r="AE19" s="53" t="s">
        <v>69</v>
      </c>
      <c r="AF19" s="53" t="s">
        <v>83</v>
      </c>
      <c r="AG19" s="53" t="s">
        <v>4958</v>
      </c>
      <c r="AH19" s="53" t="s">
        <v>68</v>
      </c>
      <c r="AI19" s="53" t="s">
        <v>68</v>
      </c>
      <c r="AJ19" s="53">
        <v>15</v>
      </c>
      <c r="AK19" s="53" t="s">
        <v>4992</v>
      </c>
      <c r="AL19" s="53" t="s">
        <v>197</v>
      </c>
      <c r="AM19" s="53">
        <v>527.55999999999995</v>
      </c>
      <c r="AN19" s="53" t="s">
        <v>5102</v>
      </c>
      <c r="AO19" s="53" t="s">
        <v>5103</v>
      </c>
      <c r="AP19" s="53" t="s">
        <v>5104</v>
      </c>
      <c r="AQ19" s="53" t="s">
        <v>5105</v>
      </c>
      <c r="AR19" s="53">
        <v>0.3</v>
      </c>
      <c r="AS19" s="53">
        <v>2</v>
      </c>
      <c r="AT19" s="53">
        <v>7</v>
      </c>
      <c r="AU19" s="53">
        <v>5</v>
      </c>
      <c r="AV19" s="53" t="s">
        <v>69</v>
      </c>
      <c r="AW19" s="53" t="s">
        <v>69</v>
      </c>
      <c r="AX19" s="53" t="s">
        <v>5106</v>
      </c>
      <c r="AY19" s="53" t="s">
        <v>68</v>
      </c>
      <c r="AZ19" s="53" t="s">
        <v>5107</v>
      </c>
      <c r="BA19" s="53" t="s">
        <v>5108</v>
      </c>
      <c r="BB19" s="53" t="s">
        <v>5109</v>
      </c>
      <c r="BC19" s="53" t="s">
        <v>5110</v>
      </c>
      <c r="BD19" s="55" t="s">
        <v>35202</v>
      </c>
    </row>
    <row r="20" spans="2:56" ht="30" customHeight="1" x14ac:dyDescent="0.3">
      <c r="B20" s="53">
        <v>215345</v>
      </c>
      <c r="C20" s="53" t="s">
        <v>5113</v>
      </c>
      <c r="D20" s="53" t="s">
        <v>5114</v>
      </c>
      <c r="E20" s="53" t="s">
        <v>5115</v>
      </c>
      <c r="F20" s="53" t="s">
        <v>194</v>
      </c>
      <c r="G20" s="53" t="s">
        <v>5116</v>
      </c>
      <c r="H20" s="53" t="s">
        <v>1281</v>
      </c>
      <c r="I20" s="53" t="s">
        <v>4969</v>
      </c>
      <c r="J20" s="53" t="s">
        <v>347</v>
      </c>
      <c r="K20" s="53" t="s">
        <v>374</v>
      </c>
      <c r="L20" s="53" t="s">
        <v>68</v>
      </c>
      <c r="M20" s="53" t="s">
        <v>68</v>
      </c>
      <c r="N20" s="53" t="s">
        <v>68</v>
      </c>
      <c r="O20" s="53" t="s">
        <v>347</v>
      </c>
      <c r="P20" s="53" t="s">
        <v>236</v>
      </c>
      <c r="Q20" s="53" t="s">
        <v>194</v>
      </c>
      <c r="R20" s="53" t="s">
        <v>68</v>
      </c>
      <c r="S20" s="53" t="s">
        <v>194</v>
      </c>
      <c r="T20" s="53" t="s">
        <v>69</v>
      </c>
      <c r="U20" s="54">
        <v>44890</v>
      </c>
      <c r="V20" s="53" t="s">
        <v>5117</v>
      </c>
      <c r="W20" s="53" t="s">
        <v>5118</v>
      </c>
      <c r="X20" s="53" t="s">
        <v>275</v>
      </c>
      <c r="Y20" s="53" t="s">
        <v>194</v>
      </c>
      <c r="Z20" s="53" t="s">
        <v>686</v>
      </c>
      <c r="AA20" s="53" t="s">
        <v>194</v>
      </c>
      <c r="AB20" s="53" t="s">
        <v>385</v>
      </c>
      <c r="AC20" s="53" t="s">
        <v>5119</v>
      </c>
      <c r="AD20" s="53" t="s">
        <v>69</v>
      </c>
      <c r="AE20" s="53" t="s">
        <v>69</v>
      </c>
      <c r="AF20" s="53" t="s">
        <v>83</v>
      </c>
      <c r="AG20" s="53" t="s">
        <v>4958</v>
      </c>
      <c r="AH20" s="53" t="s">
        <v>68</v>
      </c>
      <c r="AI20" s="53" t="s">
        <v>68</v>
      </c>
      <c r="AJ20" s="53">
        <v>2</v>
      </c>
      <c r="AK20" s="53" t="s">
        <v>4992</v>
      </c>
      <c r="AL20" s="53" t="s">
        <v>196</v>
      </c>
      <c r="AM20" s="53" t="s">
        <v>69</v>
      </c>
      <c r="AN20" s="53" t="s">
        <v>69</v>
      </c>
      <c r="AO20" s="53" t="s">
        <v>69</v>
      </c>
      <c r="AP20" s="53" t="s">
        <v>69</v>
      </c>
      <c r="AQ20" s="53" t="s">
        <v>69</v>
      </c>
      <c r="AR20" s="53" t="s">
        <v>69</v>
      </c>
      <c r="AS20" s="53" t="s">
        <v>69</v>
      </c>
      <c r="AT20" s="53" t="s">
        <v>69</v>
      </c>
      <c r="AU20" s="53" t="s">
        <v>69</v>
      </c>
      <c r="AV20" s="53" t="s">
        <v>69</v>
      </c>
      <c r="AW20" s="53" t="s">
        <v>69</v>
      </c>
      <c r="AX20" s="53" t="s">
        <v>68</v>
      </c>
      <c r="AY20" s="53" t="s">
        <v>68</v>
      </c>
      <c r="AZ20" s="53" t="s">
        <v>68</v>
      </c>
      <c r="BA20" s="53" t="s">
        <v>68</v>
      </c>
      <c r="BB20" s="53" t="s">
        <v>5120</v>
      </c>
      <c r="BC20" s="53" t="s">
        <v>68</v>
      </c>
      <c r="BD20" s="55" t="s">
        <v>35203</v>
      </c>
    </row>
    <row r="21" spans="2:56" ht="30" customHeight="1" x14ac:dyDescent="0.3">
      <c r="B21" s="53">
        <v>200898</v>
      </c>
      <c r="C21" s="53" t="s">
        <v>5123</v>
      </c>
      <c r="D21" s="53" t="s">
        <v>5124</v>
      </c>
      <c r="E21" s="53" t="s">
        <v>5125</v>
      </c>
      <c r="F21" s="53" t="s">
        <v>194</v>
      </c>
      <c r="G21" s="53" t="s">
        <v>5126</v>
      </c>
      <c r="H21" s="53" t="s">
        <v>5127</v>
      </c>
      <c r="I21" s="53" t="s">
        <v>4969</v>
      </c>
      <c r="J21" s="53" t="s">
        <v>347</v>
      </c>
      <c r="K21" s="53" t="s">
        <v>383</v>
      </c>
      <c r="L21" s="53" t="s">
        <v>68</v>
      </c>
      <c r="M21" s="53" t="s">
        <v>68</v>
      </c>
      <c r="N21" s="53" t="s">
        <v>68</v>
      </c>
      <c r="O21" s="53" t="s">
        <v>347</v>
      </c>
      <c r="P21" s="53" t="s">
        <v>236</v>
      </c>
      <c r="Q21" s="53" t="s">
        <v>194</v>
      </c>
      <c r="R21" s="53" t="s">
        <v>68</v>
      </c>
      <c r="S21" s="53" t="s">
        <v>194</v>
      </c>
      <c r="T21" s="53" t="s">
        <v>69</v>
      </c>
      <c r="U21" s="54">
        <v>45003</v>
      </c>
      <c r="V21" s="53" t="s">
        <v>5128</v>
      </c>
      <c r="W21" s="53" t="s">
        <v>5129</v>
      </c>
      <c r="X21" s="53" t="s">
        <v>275</v>
      </c>
      <c r="Y21" s="53" t="s">
        <v>194</v>
      </c>
      <c r="Z21" s="53" t="s">
        <v>5130</v>
      </c>
      <c r="AA21" s="53" t="s">
        <v>273</v>
      </c>
      <c r="AB21" s="53" t="s">
        <v>853</v>
      </c>
      <c r="AC21" s="53" t="s">
        <v>83</v>
      </c>
      <c r="AD21" s="53" t="s">
        <v>69</v>
      </c>
      <c r="AE21" s="53" t="s">
        <v>69</v>
      </c>
      <c r="AF21" s="53" t="s">
        <v>853</v>
      </c>
      <c r="AG21" s="53" t="s">
        <v>4958</v>
      </c>
      <c r="AH21" s="53" t="s">
        <v>68</v>
      </c>
      <c r="AI21" s="53" t="s">
        <v>68</v>
      </c>
      <c r="AJ21" s="53">
        <v>0</v>
      </c>
      <c r="AK21" s="53" t="s">
        <v>247</v>
      </c>
      <c r="AL21" s="53" t="s">
        <v>197</v>
      </c>
      <c r="AM21" s="53" t="s">
        <v>69</v>
      </c>
      <c r="AN21" s="53" t="s">
        <v>69</v>
      </c>
      <c r="AO21" s="53" t="s">
        <v>69</v>
      </c>
      <c r="AP21" s="53" t="s">
        <v>69</v>
      </c>
      <c r="AQ21" s="53" t="s">
        <v>69</v>
      </c>
      <c r="AR21" s="53" t="s">
        <v>69</v>
      </c>
      <c r="AS21" s="53" t="s">
        <v>69</v>
      </c>
      <c r="AT21" s="53" t="s">
        <v>69</v>
      </c>
      <c r="AU21" s="53" t="s">
        <v>69</v>
      </c>
      <c r="AV21" s="53" t="s">
        <v>69</v>
      </c>
      <c r="AW21" s="53" t="s">
        <v>69</v>
      </c>
      <c r="AX21" s="53" t="s">
        <v>68</v>
      </c>
      <c r="AY21" s="53" t="s">
        <v>68</v>
      </c>
      <c r="AZ21" s="53" t="s">
        <v>68</v>
      </c>
      <c r="BA21" s="53" t="s">
        <v>68</v>
      </c>
      <c r="BB21" s="53" t="s">
        <v>5131</v>
      </c>
      <c r="BC21" s="53" t="s">
        <v>5132</v>
      </c>
      <c r="BD21" s="55" t="s">
        <v>35204</v>
      </c>
    </row>
    <row r="22" spans="2:56" ht="30" customHeight="1" x14ac:dyDescent="0.3">
      <c r="B22" s="53">
        <v>64570</v>
      </c>
      <c r="C22" s="53" t="s">
        <v>4288</v>
      </c>
      <c r="D22" s="53" t="s">
        <v>5133</v>
      </c>
      <c r="E22" s="53" t="s">
        <v>5134</v>
      </c>
      <c r="F22" s="53" t="s">
        <v>4967</v>
      </c>
      <c r="G22" s="53" t="s">
        <v>5135</v>
      </c>
      <c r="H22" s="53" t="s">
        <v>5136</v>
      </c>
      <c r="I22" s="53" t="s">
        <v>5137</v>
      </c>
      <c r="J22" s="53" t="s">
        <v>5138</v>
      </c>
      <c r="K22" s="53" t="s">
        <v>35205</v>
      </c>
      <c r="L22" s="53" t="s">
        <v>280</v>
      </c>
      <c r="M22" s="53" t="s">
        <v>280</v>
      </c>
      <c r="N22" s="53" t="s">
        <v>280</v>
      </c>
      <c r="O22" s="53" t="s">
        <v>5138</v>
      </c>
      <c r="P22" s="53" t="s">
        <v>281</v>
      </c>
      <c r="Q22" s="53" t="s">
        <v>5139</v>
      </c>
      <c r="R22" s="53" t="s">
        <v>5140</v>
      </c>
      <c r="S22" s="53" t="s">
        <v>5139</v>
      </c>
      <c r="T22" s="53" t="s">
        <v>69</v>
      </c>
      <c r="U22" s="54">
        <v>44832</v>
      </c>
      <c r="V22" s="53" t="s">
        <v>5141</v>
      </c>
      <c r="W22" s="53" t="s">
        <v>5142</v>
      </c>
      <c r="X22" s="53" t="s">
        <v>5143</v>
      </c>
      <c r="Y22" s="53" t="s">
        <v>5144</v>
      </c>
      <c r="Z22" s="53" t="s">
        <v>5145</v>
      </c>
      <c r="AA22" s="53" t="s">
        <v>5146</v>
      </c>
      <c r="AB22" s="53" t="s">
        <v>853</v>
      </c>
      <c r="AC22" s="53" t="s">
        <v>5147</v>
      </c>
      <c r="AD22" s="53" t="s">
        <v>69</v>
      </c>
      <c r="AE22" s="53" t="s">
        <v>69</v>
      </c>
      <c r="AF22" s="53" t="s">
        <v>853</v>
      </c>
      <c r="AG22" s="53" t="s">
        <v>4958</v>
      </c>
      <c r="AH22" s="53" t="s">
        <v>68</v>
      </c>
      <c r="AI22" s="53" t="s">
        <v>68</v>
      </c>
      <c r="AJ22" s="53">
        <v>24</v>
      </c>
      <c r="AK22" s="53" t="s">
        <v>247</v>
      </c>
      <c r="AL22" s="53" t="s">
        <v>197</v>
      </c>
      <c r="AM22" s="53" t="s">
        <v>69</v>
      </c>
      <c r="AN22" s="53" t="s">
        <v>69</v>
      </c>
      <c r="AO22" s="53" t="s">
        <v>69</v>
      </c>
      <c r="AP22" s="53" t="s">
        <v>69</v>
      </c>
      <c r="AQ22" s="53" t="s">
        <v>69</v>
      </c>
      <c r="AR22" s="53" t="s">
        <v>69</v>
      </c>
      <c r="AS22" s="53" t="s">
        <v>69</v>
      </c>
      <c r="AT22" s="53" t="s">
        <v>69</v>
      </c>
      <c r="AU22" s="53" t="s">
        <v>69</v>
      </c>
      <c r="AV22" s="53" t="s">
        <v>5148</v>
      </c>
      <c r="AW22" s="53" t="s">
        <v>5149</v>
      </c>
      <c r="AX22" s="53" t="s">
        <v>5150</v>
      </c>
      <c r="AY22" s="53" t="s">
        <v>5151</v>
      </c>
      <c r="AZ22" s="53" t="s">
        <v>5152</v>
      </c>
      <c r="BA22" s="53" t="s">
        <v>35206</v>
      </c>
      <c r="BB22" s="53" t="s">
        <v>68</v>
      </c>
      <c r="BC22" s="53" t="s">
        <v>5153</v>
      </c>
      <c r="BD22" s="55" t="s">
        <v>35207</v>
      </c>
    </row>
    <row r="23" spans="2:56" ht="30" customHeight="1" x14ac:dyDescent="0.3">
      <c r="B23" s="53">
        <v>37102</v>
      </c>
      <c r="C23" s="53" t="s">
        <v>5155</v>
      </c>
      <c r="D23" s="53" t="s">
        <v>5156</v>
      </c>
      <c r="E23" s="53" t="s">
        <v>5157</v>
      </c>
      <c r="F23" s="53" t="s">
        <v>4967</v>
      </c>
      <c r="G23" s="53" t="s">
        <v>35208</v>
      </c>
      <c r="H23" s="53" t="s">
        <v>35209</v>
      </c>
      <c r="I23" s="53" t="s">
        <v>5212</v>
      </c>
      <c r="J23" s="53" t="s">
        <v>2453</v>
      </c>
      <c r="K23" s="53" t="s">
        <v>35210</v>
      </c>
      <c r="L23" s="53" t="s">
        <v>260</v>
      </c>
      <c r="M23" s="53" t="s">
        <v>260</v>
      </c>
      <c r="N23" s="53" t="s">
        <v>260</v>
      </c>
      <c r="O23" s="53" t="s">
        <v>2453</v>
      </c>
      <c r="P23" s="53" t="s">
        <v>272</v>
      </c>
      <c r="Q23" s="53" t="s">
        <v>4972</v>
      </c>
      <c r="R23" s="53" t="s">
        <v>260</v>
      </c>
      <c r="S23" s="53" t="s">
        <v>4972</v>
      </c>
      <c r="T23" s="53" t="s">
        <v>69</v>
      </c>
      <c r="U23" s="54">
        <v>45060</v>
      </c>
      <c r="V23" s="53" t="s">
        <v>5158</v>
      </c>
      <c r="W23" s="53" t="s">
        <v>5159</v>
      </c>
      <c r="X23" s="53" t="s">
        <v>5160</v>
      </c>
      <c r="Y23" s="53" t="s">
        <v>5161</v>
      </c>
      <c r="Z23" s="53" t="s">
        <v>5162</v>
      </c>
      <c r="AA23" s="53" t="s">
        <v>4972</v>
      </c>
      <c r="AB23" s="53" t="s">
        <v>5163</v>
      </c>
      <c r="AC23" s="53" t="s">
        <v>277</v>
      </c>
      <c r="AD23" s="53" t="s">
        <v>69</v>
      </c>
      <c r="AE23" s="53" t="s">
        <v>5164</v>
      </c>
      <c r="AF23" s="53" t="s">
        <v>83</v>
      </c>
      <c r="AG23" s="53" t="s">
        <v>4958</v>
      </c>
      <c r="AH23" s="53" t="s">
        <v>68</v>
      </c>
      <c r="AI23" s="53" t="s">
        <v>68</v>
      </c>
      <c r="AJ23" s="53">
        <v>0</v>
      </c>
      <c r="AK23" s="53" t="s">
        <v>4992</v>
      </c>
      <c r="AL23" s="53" t="s">
        <v>197</v>
      </c>
      <c r="AM23" s="53">
        <v>924.09100000000001</v>
      </c>
      <c r="AN23" s="53" t="s">
        <v>5165</v>
      </c>
      <c r="AO23" s="53" t="s">
        <v>5166</v>
      </c>
      <c r="AP23" s="53" t="s">
        <v>5167</v>
      </c>
      <c r="AQ23" s="53" t="s">
        <v>5168</v>
      </c>
      <c r="AR23" s="53">
        <v>-2.2999999999999998</v>
      </c>
      <c r="AS23" s="53">
        <v>12</v>
      </c>
      <c r="AT23" s="53">
        <v>17</v>
      </c>
      <c r="AU23" s="53">
        <v>3</v>
      </c>
      <c r="AV23" s="53" t="s">
        <v>69</v>
      </c>
      <c r="AW23" s="53" t="s">
        <v>69</v>
      </c>
      <c r="AX23" s="53" t="s">
        <v>5169</v>
      </c>
      <c r="AY23" s="53" t="s">
        <v>5170</v>
      </c>
      <c r="AZ23" s="53" t="s">
        <v>68</v>
      </c>
      <c r="BA23" s="53" t="s">
        <v>68</v>
      </c>
      <c r="BB23" s="53" t="s">
        <v>68</v>
      </c>
      <c r="BC23" s="53" t="s">
        <v>5171</v>
      </c>
      <c r="BD23" s="55" t="s">
        <v>35211</v>
      </c>
    </row>
    <row r="24" spans="2:56" ht="30" customHeight="1" x14ac:dyDescent="0.3">
      <c r="B24" s="53">
        <v>119440</v>
      </c>
      <c r="C24" s="53" t="s">
        <v>5178</v>
      </c>
      <c r="D24" s="53" t="s">
        <v>5179</v>
      </c>
      <c r="E24" s="53" t="s">
        <v>5180</v>
      </c>
      <c r="F24" s="53" t="s">
        <v>5181</v>
      </c>
      <c r="G24" s="53" t="s">
        <v>5182</v>
      </c>
      <c r="H24" s="53" t="s">
        <v>5183</v>
      </c>
      <c r="I24" s="53" t="s">
        <v>5005</v>
      </c>
      <c r="J24" s="53" t="s">
        <v>347</v>
      </c>
      <c r="K24" s="53" t="s">
        <v>543</v>
      </c>
      <c r="L24" s="53" t="s">
        <v>68</v>
      </c>
      <c r="M24" s="53" t="s">
        <v>68</v>
      </c>
      <c r="N24" s="53" t="s">
        <v>68</v>
      </c>
      <c r="O24" s="53" t="s">
        <v>347</v>
      </c>
      <c r="P24" s="53" t="s">
        <v>236</v>
      </c>
      <c r="Q24" s="53" t="s">
        <v>5181</v>
      </c>
      <c r="R24" s="53" t="s">
        <v>68</v>
      </c>
      <c r="S24" s="53" t="s">
        <v>5181</v>
      </c>
      <c r="T24" s="53" t="s">
        <v>69</v>
      </c>
      <c r="U24" s="54">
        <v>44864</v>
      </c>
      <c r="V24" s="53" t="s">
        <v>5184</v>
      </c>
      <c r="W24" s="53" t="s">
        <v>5185</v>
      </c>
      <c r="X24" s="53" t="s">
        <v>5186</v>
      </c>
      <c r="Y24" s="53" t="s">
        <v>5187</v>
      </c>
      <c r="Z24" s="53" t="s">
        <v>3674</v>
      </c>
      <c r="AA24" s="53" t="s">
        <v>5181</v>
      </c>
      <c r="AB24" s="53" t="s">
        <v>385</v>
      </c>
      <c r="AC24" s="53" t="s">
        <v>83</v>
      </c>
      <c r="AD24" s="53" t="s">
        <v>69</v>
      </c>
      <c r="AE24" s="53" t="s">
        <v>69</v>
      </c>
      <c r="AF24" s="53" t="s">
        <v>83</v>
      </c>
      <c r="AG24" s="53" t="s">
        <v>4958</v>
      </c>
      <c r="AH24" s="53" t="s">
        <v>68</v>
      </c>
      <c r="AI24" s="53" t="s">
        <v>68</v>
      </c>
      <c r="AJ24" s="53">
        <v>0</v>
      </c>
      <c r="AK24" s="53" t="s">
        <v>4992</v>
      </c>
      <c r="AL24" s="53" t="s">
        <v>196</v>
      </c>
      <c r="AM24" s="53" t="s">
        <v>69</v>
      </c>
      <c r="AN24" s="53" t="s">
        <v>69</v>
      </c>
      <c r="AO24" s="53" t="s">
        <v>69</v>
      </c>
      <c r="AP24" s="53" t="s">
        <v>69</v>
      </c>
      <c r="AQ24" s="53" t="s">
        <v>69</v>
      </c>
      <c r="AR24" s="53" t="s">
        <v>69</v>
      </c>
      <c r="AS24" s="53" t="s">
        <v>69</v>
      </c>
      <c r="AT24" s="53" t="s">
        <v>69</v>
      </c>
      <c r="AU24" s="53" t="s">
        <v>69</v>
      </c>
      <c r="AV24" s="53" t="s">
        <v>69</v>
      </c>
      <c r="AW24" s="53" t="s">
        <v>69</v>
      </c>
      <c r="AX24" s="53" t="s">
        <v>68</v>
      </c>
      <c r="AY24" s="53" t="s">
        <v>5188</v>
      </c>
      <c r="AZ24" s="53" t="s">
        <v>5189</v>
      </c>
      <c r="BA24" s="53" t="s">
        <v>5190</v>
      </c>
      <c r="BB24" s="53" t="s">
        <v>5191</v>
      </c>
      <c r="BC24" s="53" t="s">
        <v>5192</v>
      </c>
      <c r="BD24" s="55" t="s">
        <v>35212</v>
      </c>
    </row>
    <row r="25" spans="2:56" ht="30" customHeight="1" x14ac:dyDescent="0.3">
      <c r="B25" s="53">
        <v>248441</v>
      </c>
      <c r="C25" s="53" t="s">
        <v>35213</v>
      </c>
      <c r="D25" s="53" t="s">
        <v>35214</v>
      </c>
      <c r="E25" s="53" t="s">
        <v>35215</v>
      </c>
      <c r="F25" s="53" t="s">
        <v>194</v>
      </c>
      <c r="G25" s="53" t="s">
        <v>35216</v>
      </c>
      <c r="H25" s="53" t="s">
        <v>35217</v>
      </c>
      <c r="I25" s="53" t="s">
        <v>4969</v>
      </c>
      <c r="J25" s="53" t="s">
        <v>347</v>
      </c>
      <c r="K25" s="53" t="s">
        <v>8393</v>
      </c>
      <c r="L25" s="53" t="s">
        <v>68</v>
      </c>
      <c r="M25" s="53" t="s">
        <v>68</v>
      </c>
      <c r="N25" s="53" t="s">
        <v>68</v>
      </c>
      <c r="O25" s="53" t="s">
        <v>347</v>
      </c>
      <c r="P25" s="53" t="s">
        <v>236</v>
      </c>
      <c r="Q25" s="53" t="s">
        <v>194</v>
      </c>
      <c r="R25" s="53" t="s">
        <v>68</v>
      </c>
      <c r="S25" s="53" t="s">
        <v>194</v>
      </c>
      <c r="T25" s="53" t="s">
        <v>69</v>
      </c>
      <c r="U25" s="54">
        <v>45088</v>
      </c>
      <c r="V25" s="53" t="s">
        <v>274</v>
      </c>
      <c r="W25" s="53" t="s">
        <v>35218</v>
      </c>
      <c r="X25" s="53" t="s">
        <v>275</v>
      </c>
      <c r="Y25" s="53" t="s">
        <v>194</v>
      </c>
      <c r="Z25" s="53" t="s">
        <v>35219</v>
      </c>
      <c r="AA25" s="53" t="s">
        <v>273</v>
      </c>
      <c r="AB25" s="53" t="s">
        <v>385</v>
      </c>
      <c r="AC25" s="53" t="s">
        <v>35220</v>
      </c>
      <c r="AD25" s="53" t="s">
        <v>5363</v>
      </c>
      <c r="AE25" s="53" t="s">
        <v>69</v>
      </c>
      <c r="AF25" s="53" t="s">
        <v>83</v>
      </c>
      <c r="AG25" s="53" t="s">
        <v>4958</v>
      </c>
      <c r="AH25" s="53" t="s">
        <v>68</v>
      </c>
      <c r="AI25" s="53" t="s">
        <v>68</v>
      </c>
      <c r="AJ25" s="53">
        <v>0</v>
      </c>
      <c r="AK25" s="53" t="s">
        <v>4992</v>
      </c>
      <c r="AL25" s="53" t="s">
        <v>197</v>
      </c>
      <c r="AM25" s="53" t="s">
        <v>69</v>
      </c>
      <c r="AN25" s="53" t="s">
        <v>69</v>
      </c>
      <c r="AO25" s="53" t="s">
        <v>69</v>
      </c>
      <c r="AP25" s="53" t="s">
        <v>69</v>
      </c>
      <c r="AQ25" s="53" t="s">
        <v>69</v>
      </c>
      <c r="AR25" s="53" t="s">
        <v>69</v>
      </c>
      <c r="AS25" s="53" t="s">
        <v>69</v>
      </c>
      <c r="AT25" s="53" t="s">
        <v>69</v>
      </c>
      <c r="AU25" s="53" t="s">
        <v>69</v>
      </c>
      <c r="AV25" s="53" t="s">
        <v>69</v>
      </c>
      <c r="AW25" s="53" t="s">
        <v>69</v>
      </c>
      <c r="AX25" s="53" t="s">
        <v>68</v>
      </c>
      <c r="AY25" s="53" t="s">
        <v>68</v>
      </c>
      <c r="AZ25" s="53" t="s">
        <v>68</v>
      </c>
      <c r="BA25" s="53" t="s">
        <v>68</v>
      </c>
      <c r="BB25" s="53" t="s">
        <v>68</v>
      </c>
      <c r="BC25" s="53" t="s">
        <v>35221</v>
      </c>
      <c r="BD25" s="55" t="s">
        <v>35222</v>
      </c>
    </row>
    <row r="26" spans="2:56" ht="30" customHeight="1" x14ac:dyDescent="0.3">
      <c r="B26" s="53">
        <v>248507</v>
      </c>
      <c r="C26" s="53" t="s">
        <v>35223</v>
      </c>
      <c r="D26" s="53" t="s">
        <v>35224</v>
      </c>
      <c r="E26" s="53" t="s">
        <v>35225</v>
      </c>
      <c r="F26" s="53" t="s">
        <v>194</v>
      </c>
      <c r="G26" s="53" t="s">
        <v>35226</v>
      </c>
      <c r="H26" s="53" t="s">
        <v>35217</v>
      </c>
      <c r="I26" s="53" t="s">
        <v>4969</v>
      </c>
      <c r="J26" s="53" t="s">
        <v>347</v>
      </c>
      <c r="K26" s="53" t="s">
        <v>8393</v>
      </c>
      <c r="L26" s="53" t="s">
        <v>68</v>
      </c>
      <c r="M26" s="53" t="s">
        <v>68</v>
      </c>
      <c r="N26" s="53" t="s">
        <v>68</v>
      </c>
      <c r="O26" s="53" t="s">
        <v>347</v>
      </c>
      <c r="P26" s="53" t="s">
        <v>236</v>
      </c>
      <c r="Q26" s="53" t="s">
        <v>194</v>
      </c>
      <c r="R26" s="53" t="s">
        <v>68</v>
      </c>
      <c r="S26" s="53" t="s">
        <v>194</v>
      </c>
      <c r="T26" s="53" t="s">
        <v>69</v>
      </c>
      <c r="U26" s="54">
        <v>45089</v>
      </c>
      <c r="V26" s="53" t="s">
        <v>274</v>
      </c>
      <c r="W26" s="53" t="s">
        <v>35227</v>
      </c>
      <c r="X26" s="53" t="s">
        <v>275</v>
      </c>
      <c r="Y26" s="53" t="s">
        <v>194</v>
      </c>
      <c r="Z26" s="53" t="s">
        <v>35228</v>
      </c>
      <c r="AA26" s="53" t="s">
        <v>273</v>
      </c>
      <c r="AB26" s="53" t="s">
        <v>385</v>
      </c>
      <c r="AC26" s="53" t="s">
        <v>35220</v>
      </c>
      <c r="AD26" s="53" t="s">
        <v>5363</v>
      </c>
      <c r="AE26" s="53" t="s">
        <v>69</v>
      </c>
      <c r="AF26" s="53" t="s">
        <v>83</v>
      </c>
      <c r="AG26" s="53" t="s">
        <v>4958</v>
      </c>
      <c r="AH26" s="53" t="s">
        <v>68</v>
      </c>
      <c r="AI26" s="53" t="s">
        <v>68</v>
      </c>
      <c r="AJ26" s="53">
        <v>0</v>
      </c>
      <c r="AK26" s="53" t="s">
        <v>4992</v>
      </c>
      <c r="AL26" s="53" t="s">
        <v>197</v>
      </c>
      <c r="AM26" s="53" t="s">
        <v>69</v>
      </c>
      <c r="AN26" s="53" t="s">
        <v>69</v>
      </c>
      <c r="AO26" s="53" t="s">
        <v>69</v>
      </c>
      <c r="AP26" s="53" t="s">
        <v>69</v>
      </c>
      <c r="AQ26" s="53" t="s">
        <v>69</v>
      </c>
      <c r="AR26" s="53" t="s">
        <v>69</v>
      </c>
      <c r="AS26" s="53" t="s">
        <v>69</v>
      </c>
      <c r="AT26" s="53" t="s">
        <v>69</v>
      </c>
      <c r="AU26" s="53" t="s">
        <v>69</v>
      </c>
      <c r="AV26" s="53" t="s">
        <v>69</v>
      </c>
      <c r="AW26" s="53" t="s">
        <v>69</v>
      </c>
      <c r="AX26" s="53" t="s">
        <v>68</v>
      </c>
      <c r="AY26" s="53" t="s">
        <v>68</v>
      </c>
      <c r="AZ26" s="53" t="s">
        <v>35229</v>
      </c>
      <c r="BA26" s="53" t="s">
        <v>68</v>
      </c>
      <c r="BB26" s="53" t="s">
        <v>68</v>
      </c>
      <c r="BC26" s="53" t="s">
        <v>35230</v>
      </c>
      <c r="BD26" s="55" t="s">
        <v>35231</v>
      </c>
    </row>
    <row r="27" spans="2:56" ht="30" customHeight="1" x14ac:dyDescent="0.3">
      <c r="B27" s="53">
        <v>248440</v>
      </c>
      <c r="C27" s="53" t="s">
        <v>35232</v>
      </c>
      <c r="D27" s="53" t="s">
        <v>35233</v>
      </c>
      <c r="E27" s="53" t="s">
        <v>35234</v>
      </c>
      <c r="F27" s="53" t="s">
        <v>194</v>
      </c>
      <c r="G27" s="53" t="s">
        <v>35235</v>
      </c>
      <c r="H27" s="53" t="s">
        <v>35217</v>
      </c>
      <c r="I27" s="53" t="s">
        <v>4969</v>
      </c>
      <c r="J27" s="53" t="s">
        <v>347</v>
      </c>
      <c r="K27" s="53" t="s">
        <v>8393</v>
      </c>
      <c r="L27" s="53" t="s">
        <v>68</v>
      </c>
      <c r="M27" s="53" t="s">
        <v>68</v>
      </c>
      <c r="N27" s="53" t="s">
        <v>68</v>
      </c>
      <c r="O27" s="53" t="s">
        <v>347</v>
      </c>
      <c r="P27" s="53" t="s">
        <v>236</v>
      </c>
      <c r="Q27" s="53" t="s">
        <v>194</v>
      </c>
      <c r="R27" s="53" t="s">
        <v>68</v>
      </c>
      <c r="S27" s="53" t="s">
        <v>194</v>
      </c>
      <c r="T27" s="53" t="s">
        <v>69</v>
      </c>
      <c r="U27" s="54">
        <v>45088</v>
      </c>
      <c r="V27" s="53" t="s">
        <v>274</v>
      </c>
      <c r="W27" s="53" t="s">
        <v>35236</v>
      </c>
      <c r="X27" s="53" t="s">
        <v>275</v>
      </c>
      <c r="Y27" s="53" t="s">
        <v>194</v>
      </c>
      <c r="Z27" s="53" t="s">
        <v>35228</v>
      </c>
      <c r="AA27" s="53" t="s">
        <v>273</v>
      </c>
      <c r="AB27" s="53" t="s">
        <v>385</v>
      </c>
      <c r="AC27" s="53" t="s">
        <v>35220</v>
      </c>
      <c r="AD27" s="53" t="s">
        <v>5363</v>
      </c>
      <c r="AE27" s="53" t="s">
        <v>69</v>
      </c>
      <c r="AF27" s="53" t="s">
        <v>83</v>
      </c>
      <c r="AG27" s="53" t="s">
        <v>4958</v>
      </c>
      <c r="AH27" s="53" t="s">
        <v>68</v>
      </c>
      <c r="AI27" s="53" t="s">
        <v>68</v>
      </c>
      <c r="AJ27" s="53">
        <v>0</v>
      </c>
      <c r="AK27" s="53" t="s">
        <v>4992</v>
      </c>
      <c r="AL27" s="53" t="s">
        <v>197</v>
      </c>
      <c r="AM27" s="53" t="s">
        <v>69</v>
      </c>
      <c r="AN27" s="53" t="s">
        <v>69</v>
      </c>
      <c r="AO27" s="53" t="s">
        <v>69</v>
      </c>
      <c r="AP27" s="53" t="s">
        <v>69</v>
      </c>
      <c r="AQ27" s="53" t="s">
        <v>69</v>
      </c>
      <c r="AR27" s="53" t="s">
        <v>69</v>
      </c>
      <c r="AS27" s="53" t="s">
        <v>69</v>
      </c>
      <c r="AT27" s="53" t="s">
        <v>69</v>
      </c>
      <c r="AU27" s="53" t="s">
        <v>69</v>
      </c>
      <c r="AV27" s="53" t="s">
        <v>69</v>
      </c>
      <c r="AW27" s="53" t="s">
        <v>69</v>
      </c>
      <c r="AX27" s="53" t="s">
        <v>68</v>
      </c>
      <c r="AY27" s="53" t="s">
        <v>68</v>
      </c>
      <c r="AZ27" s="53" t="s">
        <v>68</v>
      </c>
      <c r="BA27" s="53" t="s">
        <v>68</v>
      </c>
      <c r="BB27" s="53" t="s">
        <v>68</v>
      </c>
      <c r="BC27" s="53" t="s">
        <v>35230</v>
      </c>
      <c r="BD27" s="55" t="s">
        <v>35237</v>
      </c>
    </row>
    <row r="28" spans="2:56" ht="30" customHeight="1" x14ac:dyDescent="0.3">
      <c r="B28" s="53">
        <v>248506</v>
      </c>
      <c r="C28" s="53" t="s">
        <v>35238</v>
      </c>
      <c r="D28" s="53" t="s">
        <v>35239</v>
      </c>
      <c r="E28" s="53" t="s">
        <v>35240</v>
      </c>
      <c r="F28" s="53" t="s">
        <v>194</v>
      </c>
      <c r="G28" s="53" t="s">
        <v>35241</v>
      </c>
      <c r="H28" s="53" t="s">
        <v>35217</v>
      </c>
      <c r="I28" s="53" t="s">
        <v>4969</v>
      </c>
      <c r="J28" s="53" t="s">
        <v>347</v>
      </c>
      <c r="K28" s="53" t="s">
        <v>8393</v>
      </c>
      <c r="L28" s="53" t="s">
        <v>68</v>
      </c>
      <c r="M28" s="53" t="s">
        <v>68</v>
      </c>
      <c r="N28" s="53" t="s">
        <v>68</v>
      </c>
      <c r="O28" s="53" t="s">
        <v>347</v>
      </c>
      <c r="P28" s="53" t="s">
        <v>236</v>
      </c>
      <c r="Q28" s="53" t="s">
        <v>194</v>
      </c>
      <c r="R28" s="53" t="s">
        <v>68</v>
      </c>
      <c r="S28" s="53" t="s">
        <v>194</v>
      </c>
      <c r="T28" s="53" t="s">
        <v>69</v>
      </c>
      <c r="U28" s="54">
        <v>45089</v>
      </c>
      <c r="V28" s="53" t="s">
        <v>274</v>
      </c>
      <c r="W28" s="53" t="s">
        <v>35227</v>
      </c>
      <c r="X28" s="53" t="s">
        <v>275</v>
      </c>
      <c r="Y28" s="53" t="s">
        <v>194</v>
      </c>
      <c r="Z28" s="53" t="s">
        <v>35242</v>
      </c>
      <c r="AA28" s="53" t="s">
        <v>273</v>
      </c>
      <c r="AB28" s="53" t="s">
        <v>385</v>
      </c>
      <c r="AC28" s="53" t="s">
        <v>35220</v>
      </c>
      <c r="AD28" s="53" t="s">
        <v>5363</v>
      </c>
      <c r="AE28" s="53" t="s">
        <v>69</v>
      </c>
      <c r="AF28" s="53" t="s">
        <v>83</v>
      </c>
      <c r="AG28" s="53" t="s">
        <v>4958</v>
      </c>
      <c r="AH28" s="53" t="s">
        <v>68</v>
      </c>
      <c r="AI28" s="53" t="s">
        <v>68</v>
      </c>
      <c r="AJ28" s="53">
        <v>0</v>
      </c>
      <c r="AK28" s="53" t="s">
        <v>4992</v>
      </c>
      <c r="AL28" s="53" t="s">
        <v>197</v>
      </c>
      <c r="AM28" s="53" t="s">
        <v>69</v>
      </c>
      <c r="AN28" s="53" t="s">
        <v>69</v>
      </c>
      <c r="AO28" s="53" t="s">
        <v>69</v>
      </c>
      <c r="AP28" s="53" t="s">
        <v>69</v>
      </c>
      <c r="AQ28" s="53" t="s">
        <v>69</v>
      </c>
      <c r="AR28" s="53" t="s">
        <v>69</v>
      </c>
      <c r="AS28" s="53" t="s">
        <v>69</v>
      </c>
      <c r="AT28" s="53" t="s">
        <v>69</v>
      </c>
      <c r="AU28" s="53" t="s">
        <v>69</v>
      </c>
      <c r="AV28" s="53" t="s">
        <v>69</v>
      </c>
      <c r="AW28" s="53" t="s">
        <v>69</v>
      </c>
      <c r="AX28" s="53" t="s">
        <v>68</v>
      </c>
      <c r="AY28" s="53" t="s">
        <v>68</v>
      </c>
      <c r="AZ28" s="53" t="s">
        <v>35243</v>
      </c>
      <c r="BA28" s="53" t="s">
        <v>68</v>
      </c>
      <c r="BB28" s="53" t="s">
        <v>68</v>
      </c>
      <c r="BC28" s="53" t="s">
        <v>35230</v>
      </c>
      <c r="BD28" s="55" t="s">
        <v>35244</v>
      </c>
    </row>
    <row r="29" spans="2:56" ht="30" customHeight="1" x14ac:dyDescent="0.3">
      <c r="B29" s="53">
        <v>248439</v>
      </c>
      <c r="C29" s="53" t="s">
        <v>35245</v>
      </c>
      <c r="D29" s="53" t="s">
        <v>35246</v>
      </c>
      <c r="E29" s="53" t="s">
        <v>35247</v>
      </c>
      <c r="F29" s="53" t="s">
        <v>194</v>
      </c>
      <c r="G29" s="53" t="s">
        <v>35241</v>
      </c>
      <c r="H29" s="53" t="s">
        <v>35217</v>
      </c>
      <c r="I29" s="53" t="s">
        <v>4969</v>
      </c>
      <c r="J29" s="53" t="s">
        <v>347</v>
      </c>
      <c r="K29" s="53" t="s">
        <v>8393</v>
      </c>
      <c r="L29" s="53" t="s">
        <v>68</v>
      </c>
      <c r="M29" s="53" t="s">
        <v>68</v>
      </c>
      <c r="N29" s="53" t="s">
        <v>68</v>
      </c>
      <c r="O29" s="53" t="s">
        <v>347</v>
      </c>
      <c r="P29" s="53" t="s">
        <v>236</v>
      </c>
      <c r="Q29" s="53" t="s">
        <v>194</v>
      </c>
      <c r="R29" s="53" t="s">
        <v>68</v>
      </c>
      <c r="S29" s="53" t="s">
        <v>194</v>
      </c>
      <c r="T29" s="53" t="s">
        <v>69</v>
      </c>
      <c r="U29" s="54">
        <v>45088</v>
      </c>
      <c r="V29" s="53" t="s">
        <v>274</v>
      </c>
      <c r="W29" s="53" t="s">
        <v>35218</v>
      </c>
      <c r="X29" s="53" t="s">
        <v>275</v>
      </c>
      <c r="Y29" s="53" t="s">
        <v>194</v>
      </c>
      <c r="Z29" s="53" t="s">
        <v>35242</v>
      </c>
      <c r="AA29" s="53" t="s">
        <v>273</v>
      </c>
      <c r="AB29" s="53" t="s">
        <v>385</v>
      </c>
      <c r="AC29" s="53" t="s">
        <v>35220</v>
      </c>
      <c r="AD29" s="53" t="s">
        <v>5363</v>
      </c>
      <c r="AE29" s="53" t="s">
        <v>69</v>
      </c>
      <c r="AF29" s="53" t="s">
        <v>83</v>
      </c>
      <c r="AG29" s="53" t="s">
        <v>4958</v>
      </c>
      <c r="AH29" s="53" t="s">
        <v>68</v>
      </c>
      <c r="AI29" s="53" t="s">
        <v>68</v>
      </c>
      <c r="AJ29" s="53">
        <v>0</v>
      </c>
      <c r="AK29" s="53" t="s">
        <v>4992</v>
      </c>
      <c r="AL29" s="53" t="s">
        <v>197</v>
      </c>
      <c r="AM29" s="53" t="s">
        <v>69</v>
      </c>
      <c r="AN29" s="53" t="s">
        <v>69</v>
      </c>
      <c r="AO29" s="53" t="s">
        <v>69</v>
      </c>
      <c r="AP29" s="53" t="s">
        <v>69</v>
      </c>
      <c r="AQ29" s="53" t="s">
        <v>69</v>
      </c>
      <c r="AR29" s="53" t="s">
        <v>69</v>
      </c>
      <c r="AS29" s="53" t="s">
        <v>69</v>
      </c>
      <c r="AT29" s="53" t="s">
        <v>69</v>
      </c>
      <c r="AU29" s="53" t="s">
        <v>69</v>
      </c>
      <c r="AV29" s="53" t="s">
        <v>69</v>
      </c>
      <c r="AW29" s="53" t="s">
        <v>69</v>
      </c>
      <c r="AX29" s="53" t="s">
        <v>68</v>
      </c>
      <c r="AY29" s="53" t="s">
        <v>68</v>
      </c>
      <c r="AZ29" s="53" t="s">
        <v>35248</v>
      </c>
      <c r="BA29" s="53" t="s">
        <v>68</v>
      </c>
      <c r="BB29" s="53" t="s">
        <v>68</v>
      </c>
      <c r="BC29" s="53" t="s">
        <v>35221</v>
      </c>
      <c r="BD29" s="55" t="s">
        <v>35249</v>
      </c>
    </row>
    <row r="30" spans="2:56" ht="30" customHeight="1" x14ac:dyDescent="0.3">
      <c r="B30" s="53">
        <v>248442</v>
      </c>
      <c r="C30" s="53" t="s">
        <v>35250</v>
      </c>
      <c r="D30" s="53" t="s">
        <v>35251</v>
      </c>
      <c r="E30" s="53" t="s">
        <v>35252</v>
      </c>
      <c r="F30" s="53" t="s">
        <v>194</v>
      </c>
      <c r="G30" s="53" t="s">
        <v>35253</v>
      </c>
      <c r="H30" s="53" t="s">
        <v>35217</v>
      </c>
      <c r="I30" s="53" t="s">
        <v>4969</v>
      </c>
      <c r="J30" s="53" t="s">
        <v>347</v>
      </c>
      <c r="K30" s="53" t="s">
        <v>8393</v>
      </c>
      <c r="L30" s="53" t="s">
        <v>68</v>
      </c>
      <c r="M30" s="53" t="s">
        <v>68</v>
      </c>
      <c r="N30" s="53" t="s">
        <v>68</v>
      </c>
      <c r="O30" s="53" t="s">
        <v>347</v>
      </c>
      <c r="P30" s="53" t="s">
        <v>236</v>
      </c>
      <c r="Q30" s="53" t="s">
        <v>194</v>
      </c>
      <c r="R30" s="53" t="s">
        <v>68</v>
      </c>
      <c r="S30" s="53" t="s">
        <v>194</v>
      </c>
      <c r="T30" s="53" t="s">
        <v>69</v>
      </c>
      <c r="U30" s="54">
        <v>45088</v>
      </c>
      <c r="V30" s="53" t="s">
        <v>274</v>
      </c>
      <c r="W30" s="53" t="s">
        <v>35218</v>
      </c>
      <c r="X30" s="53" t="s">
        <v>275</v>
      </c>
      <c r="Y30" s="53" t="s">
        <v>194</v>
      </c>
      <c r="Z30" s="53" t="s">
        <v>3713</v>
      </c>
      <c r="AA30" s="53" t="s">
        <v>194</v>
      </c>
      <c r="AB30" s="53" t="s">
        <v>385</v>
      </c>
      <c r="AC30" s="53" t="s">
        <v>35220</v>
      </c>
      <c r="AD30" s="53" t="s">
        <v>5363</v>
      </c>
      <c r="AE30" s="53" t="s">
        <v>69</v>
      </c>
      <c r="AF30" s="53" t="s">
        <v>83</v>
      </c>
      <c r="AG30" s="53" t="s">
        <v>4958</v>
      </c>
      <c r="AH30" s="53" t="s">
        <v>68</v>
      </c>
      <c r="AI30" s="53" t="s">
        <v>68</v>
      </c>
      <c r="AJ30" s="53">
        <v>0</v>
      </c>
      <c r="AK30" s="53" t="s">
        <v>4992</v>
      </c>
      <c r="AL30" s="53" t="s">
        <v>196</v>
      </c>
      <c r="AM30" s="53" t="s">
        <v>69</v>
      </c>
      <c r="AN30" s="53" t="s">
        <v>69</v>
      </c>
      <c r="AO30" s="53" t="s">
        <v>69</v>
      </c>
      <c r="AP30" s="53" t="s">
        <v>69</v>
      </c>
      <c r="AQ30" s="53" t="s">
        <v>69</v>
      </c>
      <c r="AR30" s="53" t="s">
        <v>69</v>
      </c>
      <c r="AS30" s="53" t="s">
        <v>69</v>
      </c>
      <c r="AT30" s="53" t="s">
        <v>69</v>
      </c>
      <c r="AU30" s="53" t="s">
        <v>69</v>
      </c>
      <c r="AV30" s="53" t="s">
        <v>69</v>
      </c>
      <c r="AW30" s="53" t="s">
        <v>69</v>
      </c>
      <c r="AX30" s="53" t="s">
        <v>68</v>
      </c>
      <c r="AY30" s="53" t="s">
        <v>68</v>
      </c>
      <c r="AZ30" s="53" t="s">
        <v>68</v>
      </c>
      <c r="BA30" s="53" t="s">
        <v>68</v>
      </c>
      <c r="BB30" s="53" t="s">
        <v>68</v>
      </c>
      <c r="BC30" s="53" t="s">
        <v>35221</v>
      </c>
      <c r="BD30" s="55" t="s">
        <v>35254</v>
      </c>
    </row>
    <row r="31" spans="2:56" ht="30" customHeight="1" x14ac:dyDescent="0.3">
      <c r="B31" s="53">
        <v>248443</v>
      </c>
      <c r="C31" s="53" t="s">
        <v>35255</v>
      </c>
      <c r="D31" s="53" t="s">
        <v>35256</v>
      </c>
      <c r="E31" s="53" t="s">
        <v>35257</v>
      </c>
      <c r="F31" s="53" t="s">
        <v>194</v>
      </c>
      <c r="G31" s="53" t="s">
        <v>35253</v>
      </c>
      <c r="H31" s="53" t="s">
        <v>35217</v>
      </c>
      <c r="I31" s="53" t="s">
        <v>4969</v>
      </c>
      <c r="J31" s="53" t="s">
        <v>347</v>
      </c>
      <c r="K31" s="53" t="s">
        <v>8393</v>
      </c>
      <c r="L31" s="53" t="s">
        <v>68</v>
      </c>
      <c r="M31" s="53" t="s">
        <v>68</v>
      </c>
      <c r="N31" s="53" t="s">
        <v>68</v>
      </c>
      <c r="O31" s="53" t="s">
        <v>347</v>
      </c>
      <c r="P31" s="53" t="s">
        <v>236</v>
      </c>
      <c r="Q31" s="53" t="s">
        <v>194</v>
      </c>
      <c r="R31" s="53" t="s">
        <v>68</v>
      </c>
      <c r="S31" s="53" t="s">
        <v>194</v>
      </c>
      <c r="T31" s="53" t="s">
        <v>69</v>
      </c>
      <c r="U31" s="54">
        <v>45088</v>
      </c>
      <c r="V31" s="53" t="s">
        <v>274</v>
      </c>
      <c r="W31" s="53" t="s">
        <v>35218</v>
      </c>
      <c r="X31" s="53" t="s">
        <v>275</v>
      </c>
      <c r="Y31" s="53" t="s">
        <v>194</v>
      </c>
      <c r="Z31" s="53" t="s">
        <v>3713</v>
      </c>
      <c r="AA31" s="53" t="s">
        <v>194</v>
      </c>
      <c r="AB31" s="53" t="s">
        <v>385</v>
      </c>
      <c r="AC31" s="53" t="s">
        <v>35220</v>
      </c>
      <c r="AD31" s="53" t="s">
        <v>5363</v>
      </c>
      <c r="AE31" s="53" t="s">
        <v>69</v>
      </c>
      <c r="AF31" s="53" t="s">
        <v>83</v>
      </c>
      <c r="AG31" s="53" t="s">
        <v>4958</v>
      </c>
      <c r="AH31" s="53" t="s">
        <v>68</v>
      </c>
      <c r="AI31" s="53" t="s">
        <v>68</v>
      </c>
      <c r="AJ31" s="53">
        <v>0</v>
      </c>
      <c r="AK31" s="53" t="s">
        <v>4992</v>
      </c>
      <c r="AL31" s="53" t="s">
        <v>196</v>
      </c>
      <c r="AM31" s="53" t="s">
        <v>69</v>
      </c>
      <c r="AN31" s="53" t="s">
        <v>69</v>
      </c>
      <c r="AO31" s="53" t="s">
        <v>69</v>
      </c>
      <c r="AP31" s="53" t="s">
        <v>69</v>
      </c>
      <c r="AQ31" s="53" t="s">
        <v>69</v>
      </c>
      <c r="AR31" s="53" t="s">
        <v>69</v>
      </c>
      <c r="AS31" s="53" t="s">
        <v>69</v>
      </c>
      <c r="AT31" s="53" t="s">
        <v>69</v>
      </c>
      <c r="AU31" s="53" t="s">
        <v>69</v>
      </c>
      <c r="AV31" s="53" t="s">
        <v>69</v>
      </c>
      <c r="AW31" s="53" t="s">
        <v>69</v>
      </c>
      <c r="AX31" s="53" t="s">
        <v>68</v>
      </c>
      <c r="AY31" s="53" t="s">
        <v>68</v>
      </c>
      <c r="AZ31" s="53" t="s">
        <v>68</v>
      </c>
      <c r="BA31" s="53" t="s">
        <v>68</v>
      </c>
      <c r="BB31" s="53" t="s">
        <v>68</v>
      </c>
      <c r="BC31" s="53" t="s">
        <v>35221</v>
      </c>
      <c r="BD31" s="55" t="s">
        <v>35258</v>
      </c>
    </row>
    <row r="32" spans="2:56" ht="30" customHeight="1" x14ac:dyDescent="0.3">
      <c r="B32" s="53">
        <v>139951</v>
      </c>
      <c r="C32" s="53" t="s">
        <v>1840</v>
      </c>
      <c r="D32" s="53" t="s">
        <v>5194</v>
      </c>
      <c r="E32" s="53" t="s">
        <v>5195</v>
      </c>
      <c r="F32" s="53" t="s">
        <v>195</v>
      </c>
      <c r="G32" s="53" t="s">
        <v>5196</v>
      </c>
      <c r="H32" s="53" t="s">
        <v>1839</v>
      </c>
      <c r="I32" s="53" t="s">
        <v>4969</v>
      </c>
      <c r="J32" s="53" t="s">
        <v>347</v>
      </c>
      <c r="K32" s="53" t="s">
        <v>383</v>
      </c>
      <c r="L32" s="53" t="s">
        <v>68</v>
      </c>
      <c r="M32" s="53" t="s">
        <v>68</v>
      </c>
      <c r="N32" s="53" t="s">
        <v>68</v>
      </c>
      <c r="O32" s="53" t="s">
        <v>347</v>
      </c>
      <c r="P32" s="53" t="s">
        <v>236</v>
      </c>
      <c r="Q32" s="53" t="s">
        <v>195</v>
      </c>
      <c r="R32" s="53" t="s">
        <v>68</v>
      </c>
      <c r="S32" s="53" t="s">
        <v>195</v>
      </c>
      <c r="T32" s="53" t="s">
        <v>69</v>
      </c>
      <c r="U32" s="54">
        <v>44922</v>
      </c>
      <c r="V32" s="53" t="s">
        <v>5197</v>
      </c>
      <c r="W32" s="53" t="s">
        <v>5198</v>
      </c>
      <c r="X32" s="53" t="s">
        <v>5199</v>
      </c>
      <c r="Y32" s="53" t="s">
        <v>5200</v>
      </c>
      <c r="Z32" s="53" t="s">
        <v>5201</v>
      </c>
      <c r="AA32" s="53" t="s">
        <v>5202</v>
      </c>
      <c r="AB32" s="53" t="s">
        <v>5203</v>
      </c>
      <c r="AC32" s="53" t="s">
        <v>4974</v>
      </c>
      <c r="AD32" s="53" t="s">
        <v>69</v>
      </c>
      <c r="AE32" s="53" t="s">
        <v>69</v>
      </c>
      <c r="AF32" s="53" t="s">
        <v>253</v>
      </c>
      <c r="AG32" s="53" t="s">
        <v>278</v>
      </c>
      <c r="AH32" s="53" t="s">
        <v>5204</v>
      </c>
      <c r="AI32" s="53" t="s">
        <v>68</v>
      </c>
      <c r="AJ32" s="53">
        <v>5</v>
      </c>
      <c r="AK32" s="53" t="s">
        <v>246</v>
      </c>
      <c r="AL32" s="53" t="s">
        <v>197</v>
      </c>
      <c r="AM32" s="53" t="s">
        <v>69</v>
      </c>
      <c r="AN32" s="53" t="s">
        <v>69</v>
      </c>
      <c r="AO32" s="53" t="s">
        <v>69</v>
      </c>
      <c r="AP32" s="53" t="s">
        <v>69</v>
      </c>
      <c r="AQ32" s="53" t="s">
        <v>69</v>
      </c>
      <c r="AR32" s="53" t="s">
        <v>69</v>
      </c>
      <c r="AS32" s="53" t="s">
        <v>69</v>
      </c>
      <c r="AT32" s="53" t="s">
        <v>69</v>
      </c>
      <c r="AU32" s="53" t="s">
        <v>69</v>
      </c>
      <c r="AV32" s="53" t="s">
        <v>69</v>
      </c>
      <c r="AW32" s="53" t="s">
        <v>69</v>
      </c>
      <c r="AX32" s="53" t="s">
        <v>68</v>
      </c>
      <c r="AY32" s="53" t="s">
        <v>68</v>
      </c>
      <c r="AZ32" s="53" t="s">
        <v>68</v>
      </c>
      <c r="BA32" s="53" t="s">
        <v>5205</v>
      </c>
      <c r="BB32" s="53" t="s">
        <v>5206</v>
      </c>
      <c r="BC32" s="53" t="s">
        <v>68</v>
      </c>
      <c r="BD32" s="55" t="s">
        <v>35259</v>
      </c>
    </row>
    <row r="33" spans="2:56" ht="30" customHeight="1" x14ac:dyDescent="0.3">
      <c r="B33" s="53">
        <v>220257</v>
      </c>
      <c r="C33" s="53" t="s">
        <v>5210</v>
      </c>
      <c r="D33" s="53" t="s">
        <v>5211</v>
      </c>
      <c r="E33" s="53" t="s">
        <v>35260</v>
      </c>
      <c r="F33" s="53" t="s">
        <v>4967</v>
      </c>
      <c r="G33" s="53" t="s">
        <v>5639</v>
      </c>
      <c r="H33" s="53" t="s">
        <v>2461</v>
      </c>
      <c r="I33" s="53" t="s">
        <v>5005</v>
      </c>
      <c r="J33" s="53" t="s">
        <v>347</v>
      </c>
      <c r="K33" s="53" t="s">
        <v>374</v>
      </c>
      <c r="L33" s="53" t="s">
        <v>68</v>
      </c>
      <c r="M33" s="53" t="s">
        <v>68</v>
      </c>
      <c r="N33" s="53" t="s">
        <v>68</v>
      </c>
      <c r="O33" s="53" t="s">
        <v>347</v>
      </c>
      <c r="P33" s="53" t="s">
        <v>236</v>
      </c>
      <c r="Q33" s="53" t="s">
        <v>4967</v>
      </c>
      <c r="R33" s="53" t="s">
        <v>68</v>
      </c>
      <c r="S33" s="53" t="s">
        <v>4967</v>
      </c>
      <c r="T33" s="53" t="s">
        <v>69</v>
      </c>
      <c r="U33" s="54">
        <v>45099</v>
      </c>
      <c r="V33" s="53" t="s">
        <v>6914</v>
      </c>
      <c r="W33" s="53" t="s">
        <v>35261</v>
      </c>
      <c r="X33" s="53" t="s">
        <v>6243</v>
      </c>
      <c r="Y33" s="53" t="s">
        <v>35262</v>
      </c>
      <c r="Z33" s="53" t="s">
        <v>5214</v>
      </c>
      <c r="AA33" s="53" t="s">
        <v>4972</v>
      </c>
      <c r="AB33" s="53" t="s">
        <v>5215</v>
      </c>
      <c r="AC33" s="53" t="s">
        <v>4974</v>
      </c>
      <c r="AD33" s="53" t="s">
        <v>69</v>
      </c>
      <c r="AE33" s="53" t="s">
        <v>69</v>
      </c>
      <c r="AF33" s="53" t="s">
        <v>83</v>
      </c>
      <c r="AG33" s="53" t="s">
        <v>4958</v>
      </c>
      <c r="AH33" s="53" t="s">
        <v>68</v>
      </c>
      <c r="AI33" s="53" t="s">
        <v>68</v>
      </c>
      <c r="AJ33" s="53">
        <v>0</v>
      </c>
      <c r="AK33" s="53" t="s">
        <v>4992</v>
      </c>
      <c r="AL33" s="53" t="s">
        <v>197</v>
      </c>
      <c r="AM33" s="53">
        <v>384.42500000000001</v>
      </c>
      <c r="AN33" s="53" t="s">
        <v>35263</v>
      </c>
      <c r="AO33" s="53" t="s">
        <v>35264</v>
      </c>
      <c r="AP33" s="53" t="s">
        <v>35265</v>
      </c>
      <c r="AQ33" s="53" t="s">
        <v>5216</v>
      </c>
      <c r="AR33" s="53">
        <v>2.97</v>
      </c>
      <c r="AS33" s="53">
        <v>1</v>
      </c>
      <c r="AT33" s="53">
        <v>14</v>
      </c>
      <c r="AU33" s="53">
        <v>5</v>
      </c>
      <c r="AV33" s="53" t="s">
        <v>69</v>
      </c>
      <c r="AW33" s="53" t="s">
        <v>69</v>
      </c>
      <c r="AX33" s="53" t="s">
        <v>35266</v>
      </c>
      <c r="AY33" s="53" t="s">
        <v>35267</v>
      </c>
      <c r="AZ33" s="53" t="s">
        <v>68</v>
      </c>
      <c r="BA33" s="53" t="s">
        <v>68</v>
      </c>
      <c r="BB33" s="53" t="s">
        <v>68</v>
      </c>
      <c r="BC33" s="53" t="s">
        <v>68</v>
      </c>
      <c r="BD33" s="55" t="s">
        <v>35268</v>
      </c>
    </row>
    <row r="34" spans="2:56" ht="30" customHeight="1" x14ac:dyDescent="0.3">
      <c r="B34" s="53">
        <v>184485</v>
      </c>
      <c r="C34" s="53" t="s">
        <v>5217</v>
      </c>
      <c r="D34" s="53" t="s">
        <v>5218</v>
      </c>
      <c r="E34" s="53" t="s">
        <v>5219</v>
      </c>
      <c r="F34" s="53" t="s">
        <v>195</v>
      </c>
      <c r="G34" s="53" t="s">
        <v>5220</v>
      </c>
      <c r="H34" s="53" t="s">
        <v>373</v>
      </c>
      <c r="I34" s="53" t="s">
        <v>4969</v>
      </c>
      <c r="J34" s="53" t="s">
        <v>347</v>
      </c>
      <c r="K34" s="53" t="s">
        <v>374</v>
      </c>
      <c r="L34" s="53" t="s">
        <v>68</v>
      </c>
      <c r="M34" s="53" t="s">
        <v>68</v>
      </c>
      <c r="N34" s="53" t="s">
        <v>68</v>
      </c>
      <c r="O34" s="53" t="s">
        <v>347</v>
      </c>
      <c r="P34" s="53" t="s">
        <v>236</v>
      </c>
      <c r="Q34" s="53" t="s">
        <v>195</v>
      </c>
      <c r="R34" s="53" t="s">
        <v>68</v>
      </c>
      <c r="S34" s="53" t="s">
        <v>195</v>
      </c>
      <c r="T34" s="53" t="s">
        <v>69</v>
      </c>
      <c r="U34" s="54">
        <v>45014</v>
      </c>
      <c r="V34" s="53" t="s">
        <v>5221</v>
      </c>
      <c r="W34" s="53" t="s">
        <v>5222</v>
      </c>
      <c r="X34" s="53" t="s">
        <v>5091</v>
      </c>
      <c r="Y34" s="53" t="s">
        <v>5223</v>
      </c>
      <c r="Z34" s="53" t="s">
        <v>5224</v>
      </c>
      <c r="AA34" s="53" t="s">
        <v>195</v>
      </c>
      <c r="AB34" s="53" t="s">
        <v>385</v>
      </c>
      <c r="AC34" s="53" t="s">
        <v>5004</v>
      </c>
      <c r="AD34" s="53" t="s">
        <v>69</v>
      </c>
      <c r="AE34" s="53" t="s">
        <v>69</v>
      </c>
      <c r="AF34" s="53" t="s">
        <v>83</v>
      </c>
      <c r="AG34" s="53" t="s">
        <v>4958</v>
      </c>
      <c r="AH34" s="53" t="s">
        <v>68</v>
      </c>
      <c r="AI34" s="53" t="s">
        <v>68</v>
      </c>
      <c r="AJ34" s="53">
        <v>1</v>
      </c>
      <c r="AK34" s="53" t="s">
        <v>4992</v>
      </c>
      <c r="AL34" s="53" t="s">
        <v>196</v>
      </c>
      <c r="AM34" s="53" t="s">
        <v>69</v>
      </c>
      <c r="AN34" s="53" t="s">
        <v>69</v>
      </c>
      <c r="AO34" s="53" t="s">
        <v>69</v>
      </c>
      <c r="AP34" s="53" t="s">
        <v>69</v>
      </c>
      <c r="AQ34" s="53" t="s">
        <v>69</v>
      </c>
      <c r="AR34" s="53" t="s">
        <v>69</v>
      </c>
      <c r="AS34" s="53" t="s">
        <v>69</v>
      </c>
      <c r="AT34" s="53" t="s">
        <v>69</v>
      </c>
      <c r="AU34" s="53" t="s">
        <v>69</v>
      </c>
      <c r="AV34" s="53" t="s">
        <v>69</v>
      </c>
      <c r="AW34" s="53" t="s">
        <v>69</v>
      </c>
      <c r="AX34" s="53" t="s">
        <v>68</v>
      </c>
      <c r="AY34" s="53" t="s">
        <v>68</v>
      </c>
      <c r="AZ34" s="53" t="s">
        <v>68</v>
      </c>
      <c r="BA34" s="53" t="s">
        <v>5225</v>
      </c>
      <c r="BB34" s="53" t="s">
        <v>68</v>
      </c>
      <c r="BC34" s="53" t="s">
        <v>68</v>
      </c>
      <c r="BD34" s="55" t="s">
        <v>35269</v>
      </c>
    </row>
    <row r="35" spans="2:56" ht="30" customHeight="1" x14ac:dyDescent="0.3">
      <c r="B35" s="53">
        <v>188141</v>
      </c>
      <c r="C35" s="53" t="s">
        <v>5227</v>
      </c>
      <c r="D35" s="53" t="s">
        <v>5228</v>
      </c>
      <c r="E35" s="53" t="s">
        <v>35270</v>
      </c>
      <c r="F35" s="53" t="s">
        <v>5181</v>
      </c>
      <c r="G35" s="53" t="s">
        <v>5182</v>
      </c>
      <c r="H35" s="53" t="s">
        <v>2461</v>
      </c>
      <c r="I35" s="53" t="s">
        <v>4969</v>
      </c>
      <c r="J35" s="53" t="s">
        <v>347</v>
      </c>
      <c r="K35" s="53" t="s">
        <v>374</v>
      </c>
      <c r="L35" s="53" t="s">
        <v>68</v>
      </c>
      <c r="M35" s="53" t="s">
        <v>68</v>
      </c>
      <c r="N35" s="53" t="s">
        <v>68</v>
      </c>
      <c r="O35" s="53" t="s">
        <v>347</v>
      </c>
      <c r="P35" s="53" t="s">
        <v>236</v>
      </c>
      <c r="Q35" s="53" t="s">
        <v>5181</v>
      </c>
      <c r="R35" s="53" t="s">
        <v>68</v>
      </c>
      <c r="S35" s="53" t="s">
        <v>5181</v>
      </c>
      <c r="T35" s="53" t="s">
        <v>69</v>
      </c>
      <c r="U35" s="54">
        <v>45099</v>
      </c>
      <c r="V35" s="53" t="s">
        <v>35271</v>
      </c>
      <c r="W35" s="53" t="s">
        <v>5230</v>
      </c>
      <c r="X35" s="53" t="s">
        <v>275</v>
      </c>
      <c r="Y35" s="53" t="s">
        <v>5181</v>
      </c>
      <c r="Z35" s="53" t="s">
        <v>3674</v>
      </c>
      <c r="AA35" s="53" t="s">
        <v>5181</v>
      </c>
      <c r="AB35" s="53" t="s">
        <v>5231</v>
      </c>
      <c r="AC35" s="53" t="s">
        <v>5232</v>
      </c>
      <c r="AD35" s="53" t="s">
        <v>5028</v>
      </c>
      <c r="AE35" s="53" t="s">
        <v>69</v>
      </c>
      <c r="AF35" s="53" t="s">
        <v>83</v>
      </c>
      <c r="AG35" s="53" t="s">
        <v>4958</v>
      </c>
      <c r="AH35" s="53" t="s">
        <v>68</v>
      </c>
      <c r="AI35" s="53" t="s">
        <v>68</v>
      </c>
      <c r="AJ35" s="53">
        <v>4</v>
      </c>
      <c r="AK35" s="53" t="s">
        <v>4992</v>
      </c>
      <c r="AL35" s="53" t="s">
        <v>196</v>
      </c>
      <c r="AM35" s="53" t="s">
        <v>69</v>
      </c>
      <c r="AN35" s="53" t="s">
        <v>5233</v>
      </c>
      <c r="AO35" s="53" t="s">
        <v>69</v>
      </c>
      <c r="AP35" s="53" t="s">
        <v>69</v>
      </c>
      <c r="AQ35" s="53" t="s">
        <v>69</v>
      </c>
      <c r="AR35" s="53" t="s">
        <v>69</v>
      </c>
      <c r="AS35" s="53" t="s">
        <v>69</v>
      </c>
      <c r="AT35" s="53" t="s">
        <v>69</v>
      </c>
      <c r="AU35" s="53" t="s">
        <v>69</v>
      </c>
      <c r="AV35" s="53" t="s">
        <v>69</v>
      </c>
      <c r="AW35" s="53" t="s">
        <v>69</v>
      </c>
      <c r="AX35" s="53" t="s">
        <v>68</v>
      </c>
      <c r="AY35" s="53" t="s">
        <v>68</v>
      </c>
      <c r="AZ35" s="53" t="s">
        <v>68</v>
      </c>
      <c r="BA35" s="53" t="s">
        <v>68</v>
      </c>
      <c r="BB35" s="53" t="s">
        <v>35272</v>
      </c>
      <c r="BC35" s="53" t="s">
        <v>5234</v>
      </c>
      <c r="BD35" s="55" t="s">
        <v>35273</v>
      </c>
    </row>
    <row r="36" spans="2:56" ht="30" customHeight="1" x14ac:dyDescent="0.3">
      <c r="B36" s="53">
        <v>248427</v>
      </c>
      <c r="C36" s="53" t="s">
        <v>35274</v>
      </c>
      <c r="D36" s="53" t="s">
        <v>35275</v>
      </c>
      <c r="E36" s="53" t="s">
        <v>35276</v>
      </c>
      <c r="F36" s="53" t="s">
        <v>194</v>
      </c>
      <c r="G36" s="53" t="s">
        <v>35277</v>
      </c>
      <c r="H36" s="53" t="s">
        <v>35278</v>
      </c>
      <c r="I36" s="53" t="s">
        <v>5364</v>
      </c>
      <c r="J36" s="53" t="s">
        <v>5341</v>
      </c>
      <c r="K36" s="53" t="s">
        <v>35279</v>
      </c>
      <c r="L36" s="53" t="s">
        <v>469</v>
      </c>
      <c r="M36" s="53" t="s">
        <v>469</v>
      </c>
      <c r="N36" s="53" t="s">
        <v>469</v>
      </c>
      <c r="O36" s="53" t="s">
        <v>5341</v>
      </c>
      <c r="P36" s="53" t="s">
        <v>5342</v>
      </c>
      <c r="Q36" s="53" t="s">
        <v>7816</v>
      </c>
      <c r="R36" s="53" t="s">
        <v>469</v>
      </c>
      <c r="S36" s="53" t="s">
        <v>7816</v>
      </c>
      <c r="T36" s="53" t="s">
        <v>69</v>
      </c>
      <c r="U36" s="54">
        <v>45088</v>
      </c>
      <c r="V36" s="53" t="s">
        <v>274</v>
      </c>
      <c r="W36" s="53" t="s">
        <v>35218</v>
      </c>
      <c r="X36" s="53" t="s">
        <v>275</v>
      </c>
      <c r="Y36" s="53" t="s">
        <v>194</v>
      </c>
      <c r="Z36" s="53" t="s">
        <v>7874</v>
      </c>
      <c r="AA36" s="53" t="s">
        <v>276</v>
      </c>
      <c r="AB36" s="53" t="s">
        <v>5240</v>
      </c>
      <c r="AC36" s="53" t="s">
        <v>5176</v>
      </c>
      <c r="AD36" s="53" t="s">
        <v>69</v>
      </c>
      <c r="AE36" s="53" t="s">
        <v>69</v>
      </c>
      <c r="AF36" s="53" t="s">
        <v>5241</v>
      </c>
      <c r="AG36" s="53" t="s">
        <v>5242</v>
      </c>
      <c r="AH36" s="53" t="s">
        <v>5243</v>
      </c>
      <c r="AI36" s="53" t="s">
        <v>68</v>
      </c>
      <c r="AJ36" s="53">
        <v>0</v>
      </c>
      <c r="AK36" s="53" t="s">
        <v>5045</v>
      </c>
      <c r="AL36" s="53" t="s">
        <v>197</v>
      </c>
      <c r="AM36" s="53" t="s">
        <v>69</v>
      </c>
      <c r="AN36" s="53" t="s">
        <v>69</v>
      </c>
      <c r="AO36" s="53" t="s">
        <v>69</v>
      </c>
      <c r="AP36" s="53" t="s">
        <v>69</v>
      </c>
      <c r="AQ36" s="53" t="s">
        <v>69</v>
      </c>
      <c r="AR36" s="53" t="s">
        <v>69</v>
      </c>
      <c r="AS36" s="53" t="s">
        <v>69</v>
      </c>
      <c r="AT36" s="53" t="s">
        <v>69</v>
      </c>
      <c r="AU36" s="53" t="s">
        <v>69</v>
      </c>
      <c r="AV36" s="53" t="s">
        <v>69</v>
      </c>
      <c r="AW36" s="53" t="s">
        <v>69</v>
      </c>
      <c r="AX36" s="53" t="s">
        <v>68</v>
      </c>
      <c r="AY36" s="53" t="s">
        <v>68</v>
      </c>
      <c r="AZ36" s="53" t="s">
        <v>68</v>
      </c>
      <c r="BA36" s="53" t="s">
        <v>68</v>
      </c>
      <c r="BB36" s="53" t="s">
        <v>68</v>
      </c>
      <c r="BC36" s="53" t="s">
        <v>68</v>
      </c>
      <c r="BD36" s="55" t="s">
        <v>35280</v>
      </c>
    </row>
    <row r="37" spans="2:56" ht="30" customHeight="1" x14ac:dyDescent="0.3">
      <c r="B37" s="53">
        <v>2044</v>
      </c>
      <c r="C37" s="53" t="s">
        <v>5244</v>
      </c>
      <c r="D37" s="53" t="s">
        <v>5245</v>
      </c>
      <c r="E37" s="53" t="s">
        <v>5246</v>
      </c>
      <c r="F37" s="53" t="s">
        <v>4967</v>
      </c>
      <c r="G37" s="53" t="s">
        <v>5247</v>
      </c>
      <c r="H37" s="53" t="s">
        <v>5248</v>
      </c>
      <c r="I37" s="53" t="s">
        <v>5174</v>
      </c>
      <c r="J37" s="53" t="s">
        <v>2453</v>
      </c>
      <c r="K37" s="53" t="s">
        <v>35281</v>
      </c>
      <c r="L37" s="53" t="s">
        <v>260</v>
      </c>
      <c r="M37" s="53" t="s">
        <v>260</v>
      </c>
      <c r="N37" s="53" t="s">
        <v>260</v>
      </c>
      <c r="O37" s="53" t="s">
        <v>2453</v>
      </c>
      <c r="P37" s="53" t="s">
        <v>272</v>
      </c>
      <c r="Q37" s="53" t="s">
        <v>4972</v>
      </c>
      <c r="R37" s="53" t="s">
        <v>5249</v>
      </c>
      <c r="S37" s="53" t="s">
        <v>4972</v>
      </c>
      <c r="T37" s="53" t="s">
        <v>69</v>
      </c>
      <c r="U37" s="54">
        <v>45099</v>
      </c>
      <c r="V37" s="53" t="s">
        <v>35282</v>
      </c>
      <c r="W37" s="53" t="s">
        <v>35283</v>
      </c>
      <c r="X37" s="53" t="s">
        <v>35284</v>
      </c>
      <c r="Y37" s="53" t="s">
        <v>35285</v>
      </c>
      <c r="Z37" s="53" t="s">
        <v>5250</v>
      </c>
      <c r="AA37" s="53" t="s">
        <v>5251</v>
      </c>
      <c r="AB37" s="53" t="s">
        <v>5252</v>
      </c>
      <c r="AC37" s="53" t="s">
        <v>5004</v>
      </c>
      <c r="AD37" s="53" t="s">
        <v>5253</v>
      </c>
      <c r="AE37" s="53" t="s">
        <v>69</v>
      </c>
      <c r="AF37" s="53" t="s">
        <v>5254</v>
      </c>
      <c r="AG37" s="53" t="s">
        <v>5255</v>
      </c>
      <c r="AH37" s="53" t="s">
        <v>5256</v>
      </c>
      <c r="AI37" s="53" t="s">
        <v>5257</v>
      </c>
      <c r="AJ37" s="53">
        <v>1990</v>
      </c>
      <c r="AK37" s="53" t="s">
        <v>4992</v>
      </c>
      <c r="AL37" s="53" t="s">
        <v>196</v>
      </c>
      <c r="AM37" s="53">
        <v>1155.3599999999999</v>
      </c>
      <c r="AN37" s="53" t="s">
        <v>5258</v>
      </c>
      <c r="AO37" s="53" t="s">
        <v>5259</v>
      </c>
      <c r="AP37" s="53" t="s">
        <v>5260</v>
      </c>
      <c r="AQ37" s="53" t="s">
        <v>5261</v>
      </c>
      <c r="AR37" s="53">
        <v>5.39</v>
      </c>
      <c r="AS37" s="53">
        <v>3</v>
      </c>
      <c r="AT37" s="53">
        <v>5</v>
      </c>
      <c r="AU37" s="53">
        <v>24</v>
      </c>
      <c r="AV37" s="53" t="s">
        <v>5262</v>
      </c>
      <c r="AW37" s="53" t="s">
        <v>5263</v>
      </c>
      <c r="AX37" s="53" t="s">
        <v>35286</v>
      </c>
      <c r="AY37" s="53" t="s">
        <v>5264</v>
      </c>
      <c r="AZ37" s="53" t="s">
        <v>5265</v>
      </c>
      <c r="BA37" s="53" t="s">
        <v>5266</v>
      </c>
      <c r="BB37" s="53" t="s">
        <v>5267</v>
      </c>
      <c r="BC37" s="53" t="s">
        <v>5268</v>
      </c>
      <c r="BD37" s="55" t="s">
        <v>35287</v>
      </c>
    </row>
    <row r="38" spans="2:56" ht="30" customHeight="1" x14ac:dyDescent="0.3">
      <c r="B38" s="53">
        <v>154221</v>
      </c>
      <c r="C38" s="53" t="s">
        <v>5271</v>
      </c>
      <c r="D38" s="53" t="s">
        <v>5272</v>
      </c>
      <c r="E38" s="53" t="s">
        <v>5273</v>
      </c>
      <c r="F38" s="53" t="s">
        <v>194</v>
      </c>
      <c r="G38" s="53" t="s">
        <v>5274</v>
      </c>
      <c r="H38" s="53" t="s">
        <v>5275</v>
      </c>
      <c r="I38" s="53" t="s">
        <v>4969</v>
      </c>
      <c r="J38" s="53" t="s">
        <v>347</v>
      </c>
      <c r="K38" s="53" t="s">
        <v>348</v>
      </c>
      <c r="L38" s="53" t="s">
        <v>5276</v>
      </c>
      <c r="M38" s="53" t="s">
        <v>347</v>
      </c>
      <c r="N38" s="53" t="s">
        <v>383</v>
      </c>
      <c r="O38" s="53" t="s">
        <v>347</v>
      </c>
      <c r="P38" s="53" t="s">
        <v>236</v>
      </c>
      <c r="Q38" s="53" t="s">
        <v>194</v>
      </c>
      <c r="R38" s="53" t="s">
        <v>68</v>
      </c>
      <c r="S38" s="53" t="s">
        <v>194</v>
      </c>
      <c r="T38" s="53" t="s">
        <v>69</v>
      </c>
      <c r="U38" s="54">
        <v>44817</v>
      </c>
      <c r="V38" s="53" t="s">
        <v>5277</v>
      </c>
      <c r="W38" s="53" t="s">
        <v>5278</v>
      </c>
      <c r="X38" s="53" t="s">
        <v>5279</v>
      </c>
      <c r="Y38" s="53" t="s">
        <v>5280</v>
      </c>
      <c r="Z38" s="53" t="s">
        <v>772</v>
      </c>
      <c r="AA38" s="53" t="s">
        <v>194</v>
      </c>
      <c r="AB38" s="53" t="s">
        <v>5281</v>
      </c>
      <c r="AC38" s="53" t="s">
        <v>83</v>
      </c>
      <c r="AD38" s="53" t="s">
        <v>69</v>
      </c>
      <c r="AE38" s="53" t="s">
        <v>69</v>
      </c>
      <c r="AF38" s="53" t="s">
        <v>5282</v>
      </c>
      <c r="AG38" s="53" t="s">
        <v>5283</v>
      </c>
      <c r="AH38" s="53" t="s">
        <v>260</v>
      </c>
      <c r="AI38" s="53" t="s">
        <v>260</v>
      </c>
      <c r="AJ38" s="53">
        <v>0</v>
      </c>
      <c r="AK38" s="53" t="s">
        <v>4992</v>
      </c>
      <c r="AL38" s="53" t="s">
        <v>196</v>
      </c>
      <c r="AM38" s="53" t="s">
        <v>69</v>
      </c>
      <c r="AN38" s="53" t="s">
        <v>69</v>
      </c>
      <c r="AO38" s="53" t="s">
        <v>69</v>
      </c>
      <c r="AP38" s="53" t="s">
        <v>69</v>
      </c>
      <c r="AQ38" s="53" t="s">
        <v>69</v>
      </c>
      <c r="AR38" s="53" t="s">
        <v>69</v>
      </c>
      <c r="AS38" s="53" t="s">
        <v>69</v>
      </c>
      <c r="AT38" s="53" t="s">
        <v>69</v>
      </c>
      <c r="AU38" s="53" t="s">
        <v>69</v>
      </c>
      <c r="AV38" s="53" t="s">
        <v>69</v>
      </c>
      <c r="AW38" s="53" t="s">
        <v>69</v>
      </c>
      <c r="AX38" s="53" t="s">
        <v>68</v>
      </c>
      <c r="AY38" s="53" t="s">
        <v>68</v>
      </c>
      <c r="AZ38" s="53" t="s">
        <v>68</v>
      </c>
      <c r="BA38" s="53" t="s">
        <v>68</v>
      </c>
      <c r="BB38" s="53" t="s">
        <v>68</v>
      </c>
      <c r="BC38" s="53" t="s">
        <v>5284</v>
      </c>
      <c r="BD38" s="55" t="s">
        <v>35288</v>
      </c>
    </row>
    <row r="39" spans="2:56" ht="30" customHeight="1" x14ac:dyDescent="0.3">
      <c r="B39" s="53">
        <v>83753</v>
      </c>
      <c r="C39" s="53" t="s">
        <v>5285</v>
      </c>
      <c r="D39" s="53" t="s">
        <v>5286</v>
      </c>
      <c r="E39" s="53" t="s">
        <v>5287</v>
      </c>
      <c r="F39" s="53" t="s">
        <v>195</v>
      </c>
      <c r="G39" s="53" t="s">
        <v>5288</v>
      </c>
      <c r="H39" s="53" t="s">
        <v>5289</v>
      </c>
      <c r="I39" s="53" t="s">
        <v>5290</v>
      </c>
      <c r="J39" s="53" t="s">
        <v>5067</v>
      </c>
      <c r="K39" s="53" t="s">
        <v>35289</v>
      </c>
      <c r="L39" s="53" t="s">
        <v>5291</v>
      </c>
      <c r="M39" s="53" t="s">
        <v>5067</v>
      </c>
      <c r="N39" s="53" t="s">
        <v>35290</v>
      </c>
      <c r="O39" s="53" t="s">
        <v>5067</v>
      </c>
      <c r="P39" s="53" t="s">
        <v>5068</v>
      </c>
      <c r="Q39" s="53" t="s">
        <v>5292</v>
      </c>
      <c r="R39" s="53" t="s">
        <v>1965</v>
      </c>
      <c r="S39" s="53" t="s">
        <v>5292</v>
      </c>
      <c r="T39" s="53" t="s">
        <v>5208</v>
      </c>
      <c r="U39" s="54">
        <v>44963</v>
      </c>
      <c r="V39" s="53" t="s">
        <v>5293</v>
      </c>
      <c r="W39" s="53" t="s">
        <v>5294</v>
      </c>
      <c r="X39" s="53" t="s">
        <v>5295</v>
      </c>
      <c r="Y39" s="53" t="s">
        <v>5296</v>
      </c>
      <c r="Z39" s="53" t="s">
        <v>5297</v>
      </c>
      <c r="AA39" s="53" t="s">
        <v>5223</v>
      </c>
      <c r="AB39" s="53" t="s">
        <v>5298</v>
      </c>
      <c r="AC39" s="53" t="s">
        <v>5004</v>
      </c>
      <c r="AD39" s="53" t="s">
        <v>69</v>
      </c>
      <c r="AE39" s="53" t="s">
        <v>69</v>
      </c>
      <c r="AF39" s="53" t="s">
        <v>5299</v>
      </c>
      <c r="AG39" s="53" t="s">
        <v>5300</v>
      </c>
      <c r="AH39" s="53" t="s">
        <v>5301</v>
      </c>
      <c r="AI39" s="53" t="s">
        <v>68</v>
      </c>
      <c r="AJ39" s="53">
        <v>3</v>
      </c>
      <c r="AK39" s="53" t="s">
        <v>4992</v>
      </c>
      <c r="AL39" s="53" t="s">
        <v>196</v>
      </c>
      <c r="AM39" s="53" t="s">
        <v>69</v>
      </c>
      <c r="AN39" s="53" t="s">
        <v>69</v>
      </c>
      <c r="AO39" s="53" t="s">
        <v>69</v>
      </c>
      <c r="AP39" s="53" t="s">
        <v>69</v>
      </c>
      <c r="AQ39" s="53" t="s">
        <v>69</v>
      </c>
      <c r="AR39" s="53" t="s">
        <v>69</v>
      </c>
      <c r="AS39" s="53" t="s">
        <v>69</v>
      </c>
      <c r="AT39" s="53" t="s">
        <v>69</v>
      </c>
      <c r="AU39" s="53" t="s">
        <v>69</v>
      </c>
      <c r="AV39" s="53" t="s">
        <v>69</v>
      </c>
      <c r="AW39" s="53" t="s">
        <v>69</v>
      </c>
      <c r="AX39" s="53" t="s">
        <v>68</v>
      </c>
      <c r="AY39" s="53" t="s">
        <v>5302</v>
      </c>
      <c r="AZ39" s="53" t="s">
        <v>68</v>
      </c>
      <c r="BA39" s="53" t="s">
        <v>5303</v>
      </c>
      <c r="BB39" s="53" t="s">
        <v>5304</v>
      </c>
      <c r="BC39" s="53" t="s">
        <v>68</v>
      </c>
      <c r="BD39" s="55" t="s">
        <v>35291</v>
      </c>
    </row>
    <row r="40" spans="2:56" ht="30" customHeight="1" x14ac:dyDescent="0.3">
      <c r="B40" s="53">
        <v>228747</v>
      </c>
      <c r="C40" s="53" t="s">
        <v>5305</v>
      </c>
      <c r="D40" s="53" t="s">
        <v>5306</v>
      </c>
      <c r="E40" s="53" t="s">
        <v>5307</v>
      </c>
      <c r="F40" s="53" t="s">
        <v>5181</v>
      </c>
      <c r="G40" s="53" t="s">
        <v>5308</v>
      </c>
      <c r="H40" s="53" t="s">
        <v>5275</v>
      </c>
      <c r="I40" s="53" t="s">
        <v>4969</v>
      </c>
      <c r="J40" s="53" t="s">
        <v>347</v>
      </c>
      <c r="K40" s="53" t="s">
        <v>348</v>
      </c>
      <c r="L40" s="53" t="s">
        <v>5276</v>
      </c>
      <c r="M40" s="53" t="s">
        <v>347</v>
      </c>
      <c r="N40" s="53" t="s">
        <v>383</v>
      </c>
      <c r="O40" s="53" t="s">
        <v>347</v>
      </c>
      <c r="P40" s="53" t="s">
        <v>236</v>
      </c>
      <c r="Q40" s="53" t="s">
        <v>5181</v>
      </c>
      <c r="R40" s="53" t="s">
        <v>68</v>
      </c>
      <c r="S40" s="53" t="s">
        <v>5181</v>
      </c>
      <c r="T40" s="53" t="s">
        <v>69</v>
      </c>
      <c r="U40" s="54">
        <v>44874</v>
      </c>
      <c r="V40" s="53" t="s">
        <v>274</v>
      </c>
      <c r="W40" s="53" t="s">
        <v>5309</v>
      </c>
      <c r="X40" s="53" t="s">
        <v>275</v>
      </c>
      <c r="Y40" s="53" t="s">
        <v>5181</v>
      </c>
      <c r="Z40" s="53" t="s">
        <v>772</v>
      </c>
      <c r="AA40" s="53" t="s">
        <v>5181</v>
      </c>
      <c r="AB40" s="53" t="s">
        <v>385</v>
      </c>
      <c r="AC40" s="53" t="s">
        <v>5004</v>
      </c>
      <c r="AD40" s="53" t="s">
        <v>69</v>
      </c>
      <c r="AE40" s="53" t="s">
        <v>69</v>
      </c>
      <c r="AF40" s="53" t="s">
        <v>83</v>
      </c>
      <c r="AG40" s="53" t="s">
        <v>4958</v>
      </c>
      <c r="AH40" s="53" t="s">
        <v>68</v>
      </c>
      <c r="AI40" s="53" t="s">
        <v>68</v>
      </c>
      <c r="AJ40" s="53">
        <v>1</v>
      </c>
      <c r="AK40" s="53" t="s">
        <v>4992</v>
      </c>
      <c r="AL40" s="53" t="s">
        <v>196</v>
      </c>
      <c r="AM40" s="53" t="s">
        <v>69</v>
      </c>
      <c r="AN40" s="53" t="s">
        <v>69</v>
      </c>
      <c r="AO40" s="53" t="s">
        <v>69</v>
      </c>
      <c r="AP40" s="53" t="s">
        <v>69</v>
      </c>
      <c r="AQ40" s="53" t="s">
        <v>69</v>
      </c>
      <c r="AR40" s="53" t="s">
        <v>69</v>
      </c>
      <c r="AS40" s="53" t="s">
        <v>69</v>
      </c>
      <c r="AT40" s="53" t="s">
        <v>69</v>
      </c>
      <c r="AU40" s="53" t="s">
        <v>69</v>
      </c>
      <c r="AV40" s="53" t="s">
        <v>69</v>
      </c>
      <c r="AW40" s="53" t="s">
        <v>69</v>
      </c>
      <c r="AX40" s="53" t="s">
        <v>68</v>
      </c>
      <c r="AY40" s="53" t="s">
        <v>68</v>
      </c>
      <c r="AZ40" s="53" t="s">
        <v>68</v>
      </c>
      <c r="BA40" s="53" t="s">
        <v>68</v>
      </c>
      <c r="BB40" s="53" t="s">
        <v>5310</v>
      </c>
      <c r="BC40" s="53" t="s">
        <v>68</v>
      </c>
      <c r="BD40" s="55" t="s">
        <v>35292</v>
      </c>
    </row>
    <row r="41" spans="2:56" ht="30" customHeight="1" x14ac:dyDescent="0.3">
      <c r="B41" s="53">
        <v>154896</v>
      </c>
      <c r="C41" s="53" t="s">
        <v>5311</v>
      </c>
      <c r="D41" s="53" t="s">
        <v>5312</v>
      </c>
      <c r="E41" s="53" t="s">
        <v>5313</v>
      </c>
      <c r="F41" s="53" t="s">
        <v>5181</v>
      </c>
      <c r="G41" s="53" t="s">
        <v>5314</v>
      </c>
      <c r="H41" s="53" t="s">
        <v>5289</v>
      </c>
      <c r="I41" s="53" t="s">
        <v>5290</v>
      </c>
      <c r="J41" s="53" t="s">
        <v>5067</v>
      </c>
      <c r="K41" s="53" t="s">
        <v>35289</v>
      </c>
      <c r="L41" s="53" t="s">
        <v>5291</v>
      </c>
      <c r="M41" s="53" t="s">
        <v>5067</v>
      </c>
      <c r="N41" s="53" t="s">
        <v>35290</v>
      </c>
      <c r="O41" s="53" t="s">
        <v>5067</v>
      </c>
      <c r="P41" s="53" t="s">
        <v>5068</v>
      </c>
      <c r="Q41" s="53" t="s">
        <v>5315</v>
      </c>
      <c r="R41" s="53" t="s">
        <v>1965</v>
      </c>
      <c r="S41" s="53" t="s">
        <v>5315</v>
      </c>
      <c r="T41" s="53" t="s">
        <v>69</v>
      </c>
      <c r="U41" s="54">
        <v>44915</v>
      </c>
      <c r="V41" s="53" t="s">
        <v>5316</v>
      </c>
      <c r="W41" s="53" t="s">
        <v>5317</v>
      </c>
      <c r="X41" s="53" t="s">
        <v>5091</v>
      </c>
      <c r="Y41" s="53" t="s">
        <v>5318</v>
      </c>
      <c r="Z41" s="53" t="s">
        <v>1550</v>
      </c>
      <c r="AA41" s="53" t="s">
        <v>5181</v>
      </c>
      <c r="AB41" s="53" t="s">
        <v>5319</v>
      </c>
      <c r="AC41" s="53" t="s">
        <v>5004</v>
      </c>
      <c r="AD41" s="53" t="s">
        <v>69</v>
      </c>
      <c r="AE41" s="53" t="s">
        <v>69</v>
      </c>
      <c r="AF41" s="53" t="s">
        <v>5320</v>
      </c>
      <c r="AG41" s="53" t="s">
        <v>5321</v>
      </c>
      <c r="AH41" s="53" t="s">
        <v>5322</v>
      </c>
      <c r="AI41" s="53" t="s">
        <v>68</v>
      </c>
      <c r="AJ41" s="53">
        <v>1</v>
      </c>
      <c r="AK41" s="53" t="s">
        <v>4992</v>
      </c>
      <c r="AL41" s="53" t="s">
        <v>196</v>
      </c>
      <c r="AM41" s="53" t="s">
        <v>69</v>
      </c>
      <c r="AN41" s="53" t="s">
        <v>69</v>
      </c>
      <c r="AO41" s="53" t="s">
        <v>69</v>
      </c>
      <c r="AP41" s="53" t="s">
        <v>69</v>
      </c>
      <c r="AQ41" s="53" t="s">
        <v>69</v>
      </c>
      <c r="AR41" s="53" t="s">
        <v>69</v>
      </c>
      <c r="AS41" s="53" t="s">
        <v>69</v>
      </c>
      <c r="AT41" s="53" t="s">
        <v>69</v>
      </c>
      <c r="AU41" s="53" t="s">
        <v>69</v>
      </c>
      <c r="AV41" s="53" t="s">
        <v>69</v>
      </c>
      <c r="AW41" s="53" t="s">
        <v>69</v>
      </c>
      <c r="AX41" s="53" t="s">
        <v>68</v>
      </c>
      <c r="AY41" s="53" t="s">
        <v>68</v>
      </c>
      <c r="AZ41" s="53" t="s">
        <v>68</v>
      </c>
      <c r="BA41" s="53" t="s">
        <v>68</v>
      </c>
      <c r="BB41" s="53" t="s">
        <v>5323</v>
      </c>
      <c r="BC41" s="53" t="s">
        <v>5324</v>
      </c>
      <c r="BD41" s="55" t="s">
        <v>35293</v>
      </c>
    </row>
    <row r="42" spans="2:56" ht="30" customHeight="1" x14ac:dyDescent="0.3">
      <c r="B42" s="53">
        <v>175890</v>
      </c>
      <c r="C42" s="53" t="s">
        <v>20367</v>
      </c>
      <c r="D42" s="53" t="s">
        <v>35294</v>
      </c>
      <c r="E42" s="53" t="s">
        <v>35295</v>
      </c>
      <c r="F42" s="53" t="s">
        <v>194</v>
      </c>
      <c r="G42" s="53" t="s">
        <v>5308</v>
      </c>
      <c r="H42" s="53" t="s">
        <v>5275</v>
      </c>
      <c r="I42" s="53" t="s">
        <v>4969</v>
      </c>
      <c r="J42" s="53" t="s">
        <v>347</v>
      </c>
      <c r="K42" s="53" t="s">
        <v>348</v>
      </c>
      <c r="L42" s="53" t="s">
        <v>5276</v>
      </c>
      <c r="M42" s="53" t="s">
        <v>347</v>
      </c>
      <c r="N42" s="53" t="s">
        <v>383</v>
      </c>
      <c r="O42" s="53" t="s">
        <v>347</v>
      </c>
      <c r="P42" s="53" t="s">
        <v>236</v>
      </c>
      <c r="Q42" s="53" t="s">
        <v>194</v>
      </c>
      <c r="R42" s="53" t="s">
        <v>68</v>
      </c>
      <c r="S42" s="53" t="s">
        <v>194</v>
      </c>
      <c r="T42" s="53" t="s">
        <v>69</v>
      </c>
      <c r="U42" s="54">
        <v>45065</v>
      </c>
      <c r="V42" s="53" t="s">
        <v>35296</v>
      </c>
      <c r="W42" s="53" t="s">
        <v>35297</v>
      </c>
      <c r="X42" s="53" t="s">
        <v>5279</v>
      </c>
      <c r="Y42" s="53" t="s">
        <v>35298</v>
      </c>
      <c r="Z42" s="53" t="s">
        <v>1550</v>
      </c>
      <c r="AA42" s="53" t="s">
        <v>194</v>
      </c>
      <c r="AB42" s="53" t="s">
        <v>7805</v>
      </c>
      <c r="AC42" s="53" t="s">
        <v>5004</v>
      </c>
      <c r="AD42" s="53" t="s">
        <v>69</v>
      </c>
      <c r="AE42" s="53" t="s">
        <v>69</v>
      </c>
      <c r="AF42" s="53" t="s">
        <v>7806</v>
      </c>
      <c r="AG42" s="53" t="s">
        <v>7807</v>
      </c>
      <c r="AH42" s="53" t="s">
        <v>7808</v>
      </c>
      <c r="AI42" s="53" t="s">
        <v>260</v>
      </c>
      <c r="AJ42" s="53">
        <v>1</v>
      </c>
      <c r="AK42" s="53" t="s">
        <v>4992</v>
      </c>
      <c r="AL42" s="53" t="s">
        <v>196</v>
      </c>
      <c r="AM42" s="53" t="s">
        <v>69</v>
      </c>
      <c r="AN42" s="53" t="s">
        <v>69</v>
      </c>
      <c r="AO42" s="53" t="s">
        <v>69</v>
      </c>
      <c r="AP42" s="53" t="s">
        <v>69</v>
      </c>
      <c r="AQ42" s="53" t="s">
        <v>69</v>
      </c>
      <c r="AR42" s="53" t="s">
        <v>69</v>
      </c>
      <c r="AS42" s="53" t="s">
        <v>69</v>
      </c>
      <c r="AT42" s="53" t="s">
        <v>69</v>
      </c>
      <c r="AU42" s="53" t="s">
        <v>69</v>
      </c>
      <c r="AV42" s="53" t="s">
        <v>69</v>
      </c>
      <c r="AW42" s="53" t="s">
        <v>69</v>
      </c>
      <c r="AX42" s="53" t="s">
        <v>68</v>
      </c>
      <c r="AY42" s="53" t="s">
        <v>68</v>
      </c>
      <c r="AZ42" s="53" t="s">
        <v>68</v>
      </c>
      <c r="BA42" s="53" t="s">
        <v>68</v>
      </c>
      <c r="BB42" s="53" t="s">
        <v>35299</v>
      </c>
      <c r="BC42" s="53" t="s">
        <v>7809</v>
      </c>
      <c r="BD42" s="55" t="s">
        <v>35300</v>
      </c>
    </row>
    <row r="43" spans="2:56" ht="30" customHeight="1" x14ac:dyDescent="0.3">
      <c r="B43" s="53">
        <v>183592</v>
      </c>
      <c r="C43" s="53" t="s">
        <v>5325</v>
      </c>
      <c r="D43" s="53" t="s">
        <v>5326</v>
      </c>
      <c r="E43" s="53" t="s">
        <v>5327</v>
      </c>
      <c r="F43" s="53" t="s">
        <v>194</v>
      </c>
      <c r="G43" s="53" t="s">
        <v>5328</v>
      </c>
      <c r="H43" s="53" t="s">
        <v>5329</v>
      </c>
      <c r="I43" s="53" t="s">
        <v>5330</v>
      </c>
      <c r="J43" s="53" t="s">
        <v>5016</v>
      </c>
      <c r="K43" s="53" t="s">
        <v>35301</v>
      </c>
      <c r="L43" s="53" t="s">
        <v>5331</v>
      </c>
      <c r="M43" s="53" t="s">
        <v>5016</v>
      </c>
      <c r="N43" s="53" t="s">
        <v>35302</v>
      </c>
      <c r="O43" s="53" t="s">
        <v>5016</v>
      </c>
      <c r="P43" s="53" t="s">
        <v>5017</v>
      </c>
      <c r="Q43" s="53" t="s">
        <v>5332</v>
      </c>
      <c r="R43" s="53" t="s">
        <v>2931</v>
      </c>
      <c r="S43" s="53" t="s">
        <v>5332</v>
      </c>
      <c r="T43" s="53" t="s">
        <v>69</v>
      </c>
      <c r="U43" s="54">
        <v>45068</v>
      </c>
      <c r="V43" s="53" t="s">
        <v>35303</v>
      </c>
      <c r="W43" s="53" t="s">
        <v>5333</v>
      </c>
      <c r="X43" s="53" t="s">
        <v>5334</v>
      </c>
      <c r="Y43" s="53" t="s">
        <v>5335</v>
      </c>
      <c r="Z43" s="53" t="s">
        <v>772</v>
      </c>
      <c r="AA43" s="53" t="s">
        <v>194</v>
      </c>
      <c r="AB43" s="53" t="s">
        <v>5336</v>
      </c>
      <c r="AC43" s="53" t="s">
        <v>5004</v>
      </c>
      <c r="AD43" s="53" t="s">
        <v>69</v>
      </c>
      <c r="AE43" s="53" t="s">
        <v>69</v>
      </c>
      <c r="AF43" s="53" t="s">
        <v>5337</v>
      </c>
      <c r="AG43" s="53" t="s">
        <v>5338</v>
      </c>
      <c r="AH43" s="53" t="s">
        <v>5339</v>
      </c>
      <c r="AI43" s="53" t="s">
        <v>260</v>
      </c>
      <c r="AJ43" s="53">
        <v>1</v>
      </c>
      <c r="AK43" s="53" t="s">
        <v>4992</v>
      </c>
      <c r="AL43" s="53" t="s">
        <v>196</v>
      </c>
      <c r="AM43" s="53" t="s">
        <v>69</v>
      </c>
      <c r="AN43" s="53" t="s">
        <v>69</v>
      </c>
      <c r="AO43" s="53" t="s">
        <v>69</v>
      </c>
      <c r="AP43" s="53" t="s">
        <v>69</v>
      </c>
      <c r="AQ43" s="53" t="s">
        <v>69</v>
      </c>
      <c r="AR43" s="53" t="s">
        <v>69</v>
      </c>
      <c r="AS43" s="53" t="s">
        <v>69</v>
      </c>
      <c r="AT43" s="53" t="s">
        <v>69</v>
      </c>
      <c r="AU43" s="53" t="s">
        <v>69</v>
      </c>
      <c r="AV43" s="53" t="s">
        <v>69</v>
      </c>
      <c r="AW43" s="53" t="s">
        <v>69</v>
      </c>
      <c r="AX43" s="53" t="s">
        <v>68</v>
      </c>
      <c r="AY43" s="53" t="s">
        <v>68</v>
      </c>
      <c r="AZ43" s="53" t="s">
        <v>68</v>
      </c>
      <c r="BA43" s="53" t="s">
        <v>68</v>
      </c>
      <c r="BB43" s="53" t="s">
        <v>35304</v>
      </c>
      <c r="BC43" s="53" t="s">
        <v>5340</v>
      </c>
      <c r="BD43" s="55" t="s">
        <v>35305</v>
      </c>
    </row>
    <row r="44" spans="2:56" ht="30" customHeight="1" x14ac:dyDescent="0.3">
      <c r="B44" s="53">
        <v>34241</v>
      </c>
      <c r="C44" s="53" t="s">
        <v>5344</v>
      </c>
      <c r="D44" s="53" t="s">
        <v>5345</v>
      </c>
      <c r="E44" s="53" t="s">
        <v>35306</v>
      </c>
      <c r="F44" s="53" t="s">
        <v>195</v>
      </c>
      <c r="G44" s="53" t="s">
        <v>35307</v>
      </c>
      <c r="H44" s="53" t="s">
        <v>916</v>
      </c>
      <c r="I44" s="53" t="s">
        <v>5005</v>
      </c>
      <c r="J44" s="53" t="s">
        <v>347</v>
      </c>
      <c r="K44" s="53" t="s">
        <v>383</v>
      </c>
      <c r="L44" s="53" t="s">
        <v>68</v>
      </c>
      <c r="M44" s="53" t="s">
        <v>68</v>
      </c>
      <c r="N44" s="53" t="s">
        <v>68</v>
      </c>
      <c r="O44" s="53" t="s">
        <v>347</v>
      </c>
      <c r="P44" s="53" t="s">
        <v>236</v>
      </c>
      <c r="Q44" s="53" t="s">
        <v>195</v>
      </c>
      <c r="R44" s="53" t="s">
        <v>68</v>
      </c>
      <c r="S44" s="53" t="s">
        <v>195</v>
      </c>
      <c r="T44" s="53" t="s">
        <v>5346</v>
      </c>
      <c r="U44" s="54">
        <v>45021</v>
      </c>
      <c r="V44" s="53" t="s">
        <v>5347</v>
      </c>
      <c r="W44" s="53" t="s">
        <v>5348</v>
      </c>
      <c r="X44" s="53" t="s">
        <v>5349</v>
      </c>
      <c r="Y44" s="53" t="s">
        <v>5350</v>
      </c>
      <c r="Z44" s="53" t="s">
        <v>5351</v>
      </c>
      <c r="AA44" s="53" t="s">
        <v>5202</v>
      </c>
      <c r="AB44" s="53" t="s">
        <v>245</v>
      </c>
      <c r="AC44" s="53" t="s">
        <v>4974</v>
      </c>
      <c r="AD44" s="53" t="s">
        <v>69</v>
      </c>
      <c r="AE44" s="53" t="s">
        <v>69</v>
      </c>
      <c r="AF44" s="53" t="s">
        <v>5352</v>
      </c>
      <c r="AG44" s="53" t="s">
        <v>5353</v>
      </c>
      <c r="AH44" s="53" t="s">
        <v>68</v>
      </c>
      <c r="AI44" s="53" t="s">
        <v>68</v>
      </c>
      <c r="AJ44" s="53">
        <v>15</v>
      </c>
      <c r="AK44" s="53" t="s">
        <v>4959</v>
      </c>
      <c r="AL44" s="53" t="s">
        <v>197</v>
      </c>
      <c r="AM44" s="53" t="s">
        <v>69</v>
      </c>
      <c r="AN44" s="53" t="s">
        <v>69</v>
      </c>
      <c r="AO44" s="53" t="s">
        <v>69</v>
      </c>
      <c r="AP44" s="53" t="s">
        <v>69</v>
      </c>
      <c r="AQ44" s="53" t="s">
        <v>69</v>
      </c>
      <c r="AR44" s="53" t="s">
        <v>69</v>
      </c>
      <c r="AS44" s="53" t="s">
        <v>69</v>
      </c>
      <c r="AT44" s="53" t="s">
        <v>69</v>
      </c>
      <c r="AU44" s="53" t="s">
        <v>69</v>
      </c>
      <c r="AV44" s="53" t="s">
        <v>5354</v>
      </c>
      <c r="AW44" s="53" t="s">
        <v>5355</v>
      </c>
      <c r="AX44" s="53" t="s">
        <v>5356</v>
      </c>
      <c r="AY44" s="53" t="s">
        <v>5357</v>
      </c>
      <c r="AZ44" s="53" t="s">
        <v>5358</v>
      </c>
      <c r="BA44" s="53" t="s">
        <v>35308</v>
      </c>
      <c r="BB44" s="53" t="s">
        <v>5359</v>
      </c>
      <c r="BC44" s="53" t="s">
        <v>5360</v>
      </c>
      <c r="BD44" s="55" t="s">
        <v>35309</v>
      </c>
    </row>
    <row r="45" spans="2:56" ht="30" customHeight="1" x14ac:dyDescent="0.3">
      <c r="B45" s="53">
        <v>39191</v>
      </c>
      <c r="C45" s="53" t="s">
        <v>5367</v>
      </c>
      <c r="D45" s="53" t="s">
        <v>5368</v>
      </c>
      <c r="E45" s="53" t="s">
        <v>5369</v>
      </c>
      <c r="F45" s="53" t="s">
        <v>4967</v>
      </c>
      <c r="G45" s="53" t="s">
        <v>35310</v>
      </c>
      <c r="H45" s="53" t="s">
        <v>35311</v>
      </c>
      <c r="I45" s="53" t="s">
        <v>35312</v>
      </c>
      <c r="J45" s="53" t="s">
        <v>35313</v>
      </c>
      <c r="K45" s="53" t="s">
        <v>35314</v>
      </c>
      <c r="L45" s="53" t="s">
        <v>5518</v>
      </c>
      <c r="M45" s="53" t="s">
        <v>5518</v>
      </c>
      <c r="N45" s="53" t="s">
        <v>5518</v>
      </c>
      <c r="O45" s="53" t="s">
        <v>35313</v>
      </c>
      <c r="P45" s="53" t="s">
        <v>35315</v>
      </c>
      <c r="Q45" s="53" t="s">
        <v>35316</v>
      </c>
      <c r="R45" s="53" t="s">
        <v>5518</v>
      </c>
      <c r="S45" s="53" t="s">
        <v>35316</v>
      </c>
      <c r="T45" s="53" t="s">
        <v>69</v>
      </c>
      <c r="U45" s="54">
        <v>45073</v>
      </c>
      <c r="V45" s="53" t="s">
        <v>35317</v>
      </c>
      <c r="W45" s="53" t="s">
        <v>35318</v>
      </c>
      <c r="X45" s="53" t="s">
        <v>35319</v>
      </c>
      <c r="Y45" s="53" t="s">
        <v>35320</v>
      </c>
      <c r="Z45" s="53" t="s">
        <v>5373</v>
      </c>
      <c r="AA45" s="53" t="s">
        <v>5374</v>
      </c>
      <c r="AB45" s="53" t="s">
        <v>5375</v>
      </c>
      <c r="AC45" s="53" t="s">
        <v>5004</v>
      </c>
      <c r="AD45" s="53" t="s">
        <v>5193</v>
      </c>
      <c r="AE45" s="53" t="s">
        <v>69</v>
      </c>
      <c r="AF45" s="53" t="s">
        <v>5376</v>
      </c>
      <c r="AG45" s="53" t="s">
        <v>5377</v>
      </c>
      <c r="AH45" s="53" t="s">
        <v>5378</v>
      </c>
      <c r="AI45" s="53" t="s">
        <v>5379</v>
      </c>
      <c r="AJ45" s="53">
        <v>187</v>
      </c>
      <c r="AK45" s="53" t="s">
        <v>4992</v>
      </c>
      <c r="AL45" s="53" t="s">
        <v>196</v>
      </c>
      <c r="AM45" s="53">
        <v>371.42</v>
      </c>
      <c r="AN45" s="53" t="s">
        <v>5380</v>
      </c>
      <c r="AO45" s="53" t="s">
        <v>5381</v>
      </c>
      <c r="AP45" s="53" t="s">
        <v>5382</v>
      </c>
      <c r="AQ45" s="53" t="s">
        <v>5383</v>
      </c>
      <c r="AR45" s="53">
        <v>-0.19</v>
      </c>
      <c r="AS45" s="53">
        <v>1</v>
      </c>
      <c r="AT45" s="53">
        <v>6</v>
      </c>
      <c r="AU45" s="53">
        <v>4</v>
      </c>
      <c r="AV45" s="53" t="s">
        <v>69</v>
      </c>
      <c r="AW45" s="53" t="s">
        <v>69</v>
      </c>
      <c r="AX45" s="53" t="s">
        <v>35321</v>
      </c>
      <c r="AY45" s="53" t="s">
        <v>5384</v>
      </c>
      <c r="AZ45" s="53" t="s">
        <v>35322</v>
      </c>
      <c r="BA45" s="53" t="s">
        <v>5385</v>
      </c>
      <c r="BB45" s="53" t="s">
        <v>5386</v>
      </c>
      <c r="BC45" s="53" t="s">
        <v>5387</v>
      </c>
      <c r="BD45" s="55" t="s">
        <v>35323</v>
      </c>
    </row>
    <row r="46" spans="2:56" ht="30" customHeight="1" x14ac:dyDescent="0.3">
      <c r="B46" s="53">
        <v>122191</v>
      </c>
      <c r="C46" s="53" t="s">
        <v>5393</v>
      </c>
      <c r="D46" s="53" t="s">
        <v>5394</v>
      </c>
      <c r="E46" s="53" t="s">
        <v>5395</v>
      </c>
      <c r="F46" s="53" t="s">
        <v>195</v>
      </c>
      <c r="G46" s="53" t="s">
        <v>5396</v>
      </c>
      <c r="H46" s="53" t="s">
        <v>449</v>
      </c>
      <c r="I46" s="53" t="s">
        <v>4969</v>
      </c>
      <c r="J46" s="53" t="s">
        <v>347</v>
      </c>
      <c r="K46" s="53" t="s">
        <v>348</v>
      </c>
      <c r="L46" s="53" t="s">
        <v>68</v>
      </c>
      <c r="M46" s="53" t="s">
        <v>68</v>
      </c>
      <c r="N46" s="53" t="s">
        <v>68</v>
      </c>
      <c r="O46" s="53" t="s">
        <v>347</v>
      </c>
      <c r="P46" s="53" t="s">
        <v>236</v>
      </c>
      <c r="Q46" s="53" t="s">
        <v>195</v>
      </c>
      <c r="R46" s="53" t="s">
        <v>68</v>
      </c>
      <c r="S46" s="53" t="s">
        <v>195</v>
      </c>
      <c r="T46" s="53" t="s">
        <v>69</v>
      </c>
      <c r="U46" s="54">
        <v>45032</v>
      </c>
      <c r="V46" s="53" t="s">
        <v>5397</v>
      </c>
      <c r="W46" s="53" t="s">
        <v>5398</v>
      </c>
      <c r="X46" s="53" t="s">
        <v>5399</v>
      </c>
      <c r="Y46" s="53" t="s">
        <v>5400</v>
      </c>
      <c r="Z46" s="53" t="s">
        <v>947</v>
      </c>
      <c r="AA46" s="53" t="s">
        <v>195</v>
      </c>
      <c r="AB46" s="53" t="s">
        <v>452</v>
      </c>
      <c r="AC46" s="53" t="s">
        <v>4957</v>
      </c>
      <c r="AD46" s="53" t="s">
        <v>69</v>
      </c>
      <c r="AE46" s="53" t="s">
        <v>69</v>
      </c>
      <c r="AF46" s="53" t="s">
        <v>853</v>
      </c>
      <c r="AG46" s="53" t="s">
        <v>4958</v>
      </c>
      <c r="AH46" s="53" t="s">
        <v>68</v>
      </c>
      <c r="AI46" s="53" t="s">
        <v>68</v>
      </c>
      <c r="AJ46" s="53">
        <v>2</v>
      </c>
      <c r="AK46" s="53" t="s">
        <v>5401</v>
      </c>
      <c r="AL46" s="53" t="s">
        <v>197</v>
      </c>
      <c r="AM46" s="53" t="s">
        <v>69</v>
      </c>
      <c r="AN46" s="53" t="s">
        <v>69</v>
      </c>
      <c r="AO46" s="53" t="s">
        <v>69</v>
      </c>
      <c r="AP46" s="53" t="s">
        <v>69</v>
      </c>
      <c r="AQ46" s="53" t="s">
        <v>69</v>
      </c>
      <c r="AR46" s="53" t="s">
        <v>69</v>
      </c>
      <c r="AS46" s="53" t="s">
        <v>69</v>
      </c>
      <c r="AT46" s="53" t="s">
        <v>69</v>
      </c>
      <c r="AU46" s="53" t="s">
        <v>69</v>
      </c>
      <c r="AV46" s="53" t="s">
        <v>69</v>
      </c>
      <c r="AW46" s="53" t="s">
        <v>69</v>
      </c>
      <c r="AX46" s="53" t="s">
        <v>5402</v>
      </c>
      <c r="AY46" s="53" t="s">
        <v>68</v>
      </c>
      <c r="AZ46" s="53" t="s">
        <v>68</v>
      </c>
      <c r="BA46" s="53" t="s">
        <v>5403</v>
      </c>
      <c r="BB46" s="53" t="s">
        <v>5404</v>
      </c>
      <c r="BC46" s="53" t="s">
        <v>68</v>
      </c>
      <c r="BD46" s="55" t="s">
        <v>35324</v>
      </c>
    </row>
    <row r="47" spans="2:56" ht="30" customHeight="1" x14ac:dyDescent="0.3">
      <c r="B47" s="53">
        <v>71613</v>
      </c>
      <c r="C47" s="53" t="s">
        <v>5408</v>
      </c>
      <c r="D47" s="53" t="s">
        <v>5409</v>
      </c>
      <c r="E47" s="53" t="s">
        <v>5410</v>
      </c>
      <c r="F47" s="53" t="s">
        <v>195</v>
      </c>
      <c r="G47" s="53" t="s">
        <v>6319</v>
      </c>
      <c r="H47" s="53" t="s">
        <v>35325</v>
      </c>
      <c r="I47" s="53" t="s">
        <v>5005</v>
      </c>
      <c r="J47" s="53" t="s">
        <v>347</v>
      </c>
      <c r="K47" s="53" t="s">
        <v>374</v>
      </c>
      <c r="L47" s="53" t="s">
        <v>68</v>
      </c>
      <c r="M47" s="53" t="s">
        <v>68</v>
      </c>
      <c r="N47" s="53" t="s">
        <v>68</v>
      </c>
      <c r="O47" s="53" t="s">
        <v>347</v>
      </c>
      <c r="P47" s="53" t="s">
        <v>236</v>
      </c>
      <c r="Q47" s="53" t="s">
        <v>195</v>
      </c>
      <c r="R47" s="53" t="s">
        <v>68</v>
      </c>
      <c r="S47" s="53" t="s">
        <v>195</v>
      </c>
      <c r="T47" s="53" t="s">
        <v>5208</v>
      </c>
      <c r="U47" s="54">
        <v>45054</v>
      </c>
      <c r="V47" s="53" t="s">
        <v>5411</v>
      </c>
      <c r="W47" s="53" t="s">
        <v>5412</v>
      </c>
      <c r="X47" s="53" t="s">
        <v>5413</v>
      </c>
      <c r="Y47" s="53" t="s">
        <v>5414</v>
      </c>
      <c r="Z47" s="53" t="s">
        <v>5415</v>
      </c>
      <c r="AA47" s="53" t="s">
        <v>282</v>
      </c>
      <c r="AB47" s="53" t="s">
        <v>5416</v>
      </c>
      <c r="AC47" s="53" t="s">
        <v>5004</v>
      </c>
      <c r="AD47" s="53" t="s">
        <v>5122</v>
      </c>
      <c r="AE47" s="53" t="s">
        <v>69</v>
      </c>
      <c r="AF47" s="53" t="s">
        <v>5417</v>
      </c>
      <c r="AG47" s="53" t="s">
        <v>5418</v>
      </c>
      <c r="AH47" s="53" t="s">
        <v>5419</v>
      </c>
      <c r="AI47" s="53" t="s">
        <v>5021</v>
      </c>
      <c r="AJ47" s="53">
        <v>17</v>
      </c>
      <c r="AK47" s="53" t="s">
        <v>4992</v>
      </c>
      <c r="AL47" s="53" t="s">
        <v>196</v>
      </c>
      <c r="AM47" s="53">
        <v>506.64499999999998</v>
      </c>
      <c r="AN47" s="53" t="s">
        <v>5420</v>
      </c>
      <c r="AO47" s="53" t="s">
        <v>5421</v>
      </c>
      <c r="AP47" s="53" t="s">
        <v>5422</v>
      </c>
      <c r="AQ47" s="53" t="s">
        <v>5423</v>
      </c>
      <c r="AR47" s="53">
        <v>6.2</v>
      </c>
      <c r="AS47" s="53">
        <v>2</v>
      </c>
      <c r="AT47" s="53">
        <v>7</v>
      </c>
      <c r="AU47" s="53">
        <v>4</v>
      </c>
      <c r="AV47" s="53" t="s">
        <v>69</v>
      </c>
      <c r="AW47" s="53" t="s">
        <v>69</v>
      </c>
      <c r="AX47" s="53" t="s">
        <v>5424</v>
      </c>
      <c r="AY47" s="53" t="s">
        <v>5425</v>
      </c>
      <c r="AZ47" s="53" t="s">
        <v>5426</v>
      </c>
      <c r="BA47" s="53" t="s">
        <v>5427</v>
      </c>
      <c r="BB47" s="53" t="s">
        <v>5428</v>
      </c>
      <c r="BC47" s="53" t="s">
        <v>5429</v>
      </c>
      <c r="BD47" s="55" t="s">
        <v>35326</v>
      </c>
    </row>
    <row r="48" spans="2:56" ht="30" customHeight="1" x14ac:dyDescent="0.3">
      <c r="B48" s="53">
        <v>123792</v>
      </c>
      <c r="C48" s="53" t="s">
        <v>5437</v>
      </c>
      <c r="D48" s="53" t="s">
        <v>5438</v>
      </c>
      <c r="E48" s="53" t="s">
        <v>5439</v>
      </c>
      <c r="F48" s="53" t="s">
        <v>4967</v>
      </c>
      <c r="G48" s="53" t="s">
        <v>5440</v>
      </c>
      <c r="H48" s="53" t="s">
        <v>5441</v>
      </c>
      <c r="I48" s="53" t="s">
        <v>5442</v>
      </c>
      <c r="J48" s="53" t="s">
        <v>5443</v>
      </c>
      <c r="K48" s="53" t="s">
        <v>35327</v>
      </c>
      <c r="L48" s="53" t="s">
        <v>5444</v>
      </c>
      <c r="M48" s="53" t="s">
        <v>5444</v>
      </c>
      <c r="N48" s="53" t="s">
        <v>5444</v>
      </c>
      <c r="O48" s="53" t="s">
        <v>5443</v>
      </c>
      <c r="P48" s="53" t="s">
        <v>5445</v>
      </c>
      <c r="Q48" s="53" t="s">
        <v>5446</v>
      </c>
      <c r="R48" s="53" t="s">
        <v>5444</v>
      </c>
      <c r="S48" s="53" t="s">
        <v>5446</v>
      </c>
      <c r="T48" s="53" t="s">
        <v>69</v>
      </c>
      <c r="U48" s="54">
        <v>45107</v>
      </c>
      <c r="V48" s="53" t="s">
        <v>35328</v>
      </c>
      <c r="W48" s="53" t="s">
        <v>35329</v>
      </c>
      <c r="X48" s="53" t="s">
        <v>35330</v>
      </c>
      <c r="Y48" s="53" t="s">
        <v>35331</v>
      </c>
      <c r="Z48" s="53" t="s">
        <v>5447</v>
      </c>
      <c r="AA48" s="53" t="s">
        <v>5025</v>
      </c>
      <c r="AB48" s="53" t="s">
        <v>5071</v>
      </c>
      <c r="AC48" s="53" t="s">
        <v>4974</v>
      </c>
      <c r="AD48" s="53" t="s">
        <v>69</v>
      </c>
      <c r="AE48" s="53" t="s">
        <v>69</v>
      </c>
      <c r="AF48" s="53" t="s">
        <v>2087</v>
      </c>
      <c r="AG48" s="53" t="s">
        <v>5434</v>
      </c>
      <c r="AH48" s="53" t="s">
        <v>5435</v>
      </c>
      <c r="AI48" s="53" t="s">
        <v>68</v>
      </c>
      <c r="AJ48" s="53">
        <v>8</v>
      </c>
      <c r="AK48" s="53" t="s">
        <v>5045</v>
      </c>
      <c r="AL48" s="53" t="s">
        <v>197</v>
      </c>
      <c r="AM48" s="53" t="s">
        <v>69</v>
      </c>
      <c r="AN48" s="53" t="s">
        <v>5436</v>
      </c>
      <c r="AO48" s="53" t="s">
        <v>69</v>
      </c>
      <c r="AP48" s="53" t="s">
        <v>69</v>
      </c>
      <c r="AQ48" s="53" t="s">
        <v>69</v>
      </c>
      <c r="AR48" s="53" t="s">
        <v>69</v>
      </c>
      <c r="AS48" s="53" t="s">
        <v>69</v>
      </c>
      <c r="AT48" s="53" t="s">
        <v>69</v>
      </c>
      <c r="AU48" s="53" t="s">
        <v>69</v>
      </c>
      <c r="AV48" s="53" t="s">
        <v>69</v>
      </c>
      <c r="AW48" s="53" t="s">
        <v>69</v>
      </c>
      <c r="AX48" s="53" t="s">
        <v>5448</v>
      </c>
      <c r="AY48" s="53" t="s">
        <v>35332</v>
      </c>
      <c r="AZ48" s="53" t="s">
        <v>5449</v>
      </c>
      <c r="BA48" s="53" t="s">
        <v>5450</v>
      </c>
      <c r="BB48" s="53" t="s">
        <v>35333</v>
      </c>
      <c r="BC48" s="53" t="s">
        <v>68</v>
      </c>
      <c r="BD48" s="55" t="s">
        <v>35334</v>
      </c>
    </row>
    <row r="49" spans="2:56" ht="30" customHeight="1" x14ac:dyDescent="0.3">
      <c r="B49" s="53">
        <v>80463</v>
      </c>
      <c r="C49" s="53" t="s">
        <v>5451</v>
      </c>
      <c r="D49" s="53" t="s">
        <v>5452</v>
      </c>
      <c r="E49" s="53" t="s">
        <v>5453</v>
      </c>
      <c r="F49" s="53" t="s">
        <v>4967</v>
      </c>
      <c r="G49" s="53" t="s">
        <v>5440</v>
      </c>
      <c r="H49" s="53" t="s">
        <v>5454</v>
      </c>
      <c r="I49" s="53" t="s">
        <v>5455</v>
      </c>
      <c r="J49" s="53" t="s">
        <v>5443</v>
      </c>
      <c r="K49" s="53" t="s">
        <v>35335</v>
      </c>
      <c r="L49" s="53" t="s">
        <v>5456</v>
      </c>
      <c r="M49" s="53" t="s">
        <v>5443</v>
      </c>
      <c r="N49" s="53" t="s">
        <v>35335</v>
      </c>
      <c r="O49" s="53" t="s">
        <v>5443</v>
      </c>
      <c r="P49" s="53" t="s">
        <v>5445</v>
      </c>
      <c r="Q49" s="53" t="s">
        <v>5457</v>
      </c>
      <c r="R49" s="53" t="s">
        <v>5458</v>
      </c>
      <c r="S49" s="53" t="s">
        <v>5457</v>
      </c>
      <c r="T49" s="53" t="s">
        <v>69</v>
      </c>
      <c r="U49" s="54">
        <v>44704</v>
      </c>
      <c r="V49" s="53" t="s">
        <v>5459</v>
      </c>
      <c r="W49" s="53" t="s">
        <v>5460</v>
      </c>
      <c r="X49" s="53" t="s">
        <v>5461</v>
      </c>
      <c r="Y49" s="53" t="s">
        <v>5462</v>
      </c>
      <c r="Z49" s="53" t="s">
        <v>5447</v>
      </c>
      <c r="AA49" s="53" t="s">
        <v>5025</v>
      </c>
      <c r="AB49" s="53" t="s">
        <v>5071</v>
      </c>
      <c r="AC49" s="53" t="s">
        <v>4974</v>
      </c>
      <c r="AD49" s="53" t="s">
        <v>5019</v>
      </c>
      <c r="AE49" s="53" t="s">
        <v>69</v>
      </c>
      <c r="AF49" s="53" t="s">
        <v>2087</v>
      </c>
      <c r="AG49" s="53" t="s">
        <v>5434</v>
      </c>
      <c r="AH49" s="53" t="s">
        <v>5435</v>
      </c>
      <c r="AI49" s="53" t="s">
        <v>68</v>
      </c>
      <c r="AJ49" s="53">
        <v>6</v>
      </c>
      <c r="AK49" s="53" t="s">
        <v>5045</v>
      </c>
      <c r="AL49" s="53" t="s">
        <v>197</v>
      </c>
      <c r="AM49" s="53" t="s">
        <v>69</v>
      </c>
      <c r="AN49" s="53" t="s">
        <v>5436</v>
      </c>
      <c r="AO49" s="53" t="s">
        <v>69</v>
      </c>
      <c r="AP49" s="53" t="s">
        <v>69</v>
      </c>
      <c r="AQ49" s="53" t="s">
        <v>69</v>
      </c>
      <c r="AR49" s="53" t="s">
        <v>69</v>
      </c>
      <c r="AS49" s="53" t="s">
        <v>69</v>
      </c>
      <c r="AT49" s="53" t="s">
        <v>69</v>
      </c>
      <c r="AU49" s="53" t="s">
        <v>69</v>
      </c>
      <c r="AV49" s="53" t="s">
        <v>69</v>
      </c>
      <c r="AW49" s="53" t="s">
        <v>69</v>
      </c>
      <c r="AX49" s="53" t="s">
        <v>5463</v>
      </c>
      <c r="AY49" s="53" t="s">
        <v>5464</v>
      </c>
      <c r="AZ49" s="53" t="s">
        <v>5465</v>
      </c>
      <c r="BA49" s="53" t="s">
        <v>68</v>
      </c>
      <c r="BB49" s="53" t="s">
        <v>5466</v>
      </c>
      <c r="BC49" s="53" t="s">
        <v>68</v>
      </c>
      <c r="BD49" s="55" t="s">
        <v>35336</v>
      </c>
    </row>
    <row r="50" spans="2:56" ht="30" customHeight="1" x14ac:dyDescent="0.3">
      <c r="B50" s="53">
        <v>187342</v>
      </c>
      <c r="C50" s="53" t="s">
        <v>3474</v>
      </c>
      <c r="D50" s="53" t="s">
        <v>3474</v>
      </c>
      <c r="E50" s="53" t="s">
        <v>5467</v>
      </c>
      <c r="F50" s="53" t="s">
        <v>4948</v>
      </c>
      <c r="G50" s="53" t="s">
        <v>5468</v>
      </c>
      <c r="H50" s="53" t="s">
        <v>5469</v>
      </c>
      <c r="I50" s="53" t="s">
        <v>4969</v>
      </c>
      <c r="J50" s="53" t="s">
        <v>347</v>
      </c>
      <c r="K50" s="53" t="s">
        <v>8137</v>
      </c>
      <c r="L50" s="53" t="s">
        <v>68</v>
      </c>
      <c r="M50" s="53" t="s">
        <v>68</v>
      </c>
      <c r="N50" s="53" t="s">
        <v>68</v>
      </c>
      <c r="O50" s="53" t="s">
        <v>347</v>
      </c>
      <c r="P50" s="53" t="s">
        <v>236</v>
      </c>
      <c r="Q50" s="53" t="s">
        <v>4948</v>
      </c>
      <c r="R50" s="53" t="s">
        <v>68</v>
      </c>
      <c r="S50" s="53" t="s">
        <v>4948</v>
      </c>
      <c r="T50" s="53" t="s">
        <v>69</v>
      </c>
      <c r="U50" s="54">
        <v>44803</v>
      </c>
      <c r="V50" s="53" t="s">
        <v>5470</v>
      </c>
      <c r="W50" s="53" t="s">
        <v>5471</v>
      </c>
      <c r="X50" s="53" t="s">
        <v>5091</v>
      </c>
      <c r="Y50" s="53" t="s">
        <v>5080</v>
      </c>
      <c r="Z50" s="53" t="s">
        <v>5447</v>
      </c>
      <c r="AA50" s="53" t="s">
        <v>5069</v>
      </c>
      <c r="AB50" s="53" t="s">
        <v>5071</v>
      </c>
      <c r="AC50" s="53" t="s">
        <v>4974</v>
      </c>
      <c r="AD50" s="53" t="s">
        <v>69</v>
      </c>
      <c r="AE50" s="53" t="s">
        <v>69</v>
      </c>
      <c r="AF50" s="53" t="s">
        <v>2087</v>
      </c>
      <c r="AG50" s="53" t="s">
        <v>5434</v>
      </c>
      <c r="AH50" s="53" t="s">
        <v>5435</v>
      </c>
      <c r="AI50" s="53" t="s">
        <v>68</v>
      </c>
      <c r="AJ50" s="53">
        <v>1</v>
      </c>
      <c r="AK50" s="53" t="s">
        <v>5045</v>
      </c>
      <c r="AL50" s="53" t="s">
        <v>197</v>
      </c>
      <c r="AM50" s="53" t="s">
        <v>69</v>
      </c>
      <c r="AN50" s="53" t="s">
        <v>5436</v>
      </c>
      <c r="AO50" s="53" t="s">
        <v>69</v>
      </c>
      <c r="AP50" s="53" t="s">
        <v>69</v>
      </c>
      <c r="AQ50" s="53" t="s">
        <v>69</v>
      </c>
      <c r="AR50" s="53" t="s">
        <v>69</v>
      </c>
      <c r="AS50" s="53" t="s">
        <v>69</v>
      </c>
      <c r="AT50" s="53" t="s">
        <v>69</v>
      </c>
      <c r="AU50" s="53" t="s">
        <v>69</v>
      </c>
      <c r="AV50" s="53" t="s">
        <v>69</v>
      </c>
      <c r="AW50" s="53" t="s">
        <v>69</v>
      </c>
      <c r="AX50" s="53" t="s">
        <v>68</v>
      </c>
      <c r="AY50" s="53" t="s">
        <v>68</v>
      </c>
      <c r="AZ50" s="53" t="s">
        <v>5472</v>
      </c>
      <c r="BA50" s="53" t="s">
        <v>68</v>
      </c>
      <c r="BB50" s="53" t="s">
        <v>68</v>
      </c>
      <c r="BC50" s="53" t="s">
        <v>68</v>
      </c>
      <c r="BD50" s="55" t="s">
        <v>35337</v>
      </c>
    </row>
    <row r="51" spans="2:56" ht="30" customHeight="1" x14ac:dyDescent="0.3">
      <c r="B51" s="53">
        <v>200133</v>
      </c>
      <c r="C51" s="53" t="s">
        <v>5475</v>
      </c>
      <c r="D51" s="53" t="s">
        <v>5475</v>
      </c>
      <c r="E51" s="53" t="s">
        <v>5476</v>
      </c>
      <c r="F51" s="53" t="s">
        <v>194</v>
      </c>
      <c r="G51" s="53" t="s">
        <v>5477</v>
      </c>
      <c r="H51" s="53" t="s">
        <v>4985</v>
      </c>
      <c r="I51" s="53" t="s">
        <v>4969</v>
      </c>
      <c r="J51" s="53" t="s">
        <v>347</v>
      </c>
      <c r="K51" s="53" t="s">
        <v>348</v>
      </c>
      <c r="L51" s="53" t="s">
        <v>68</v>
      </c>
      <c r="M51" s="53" t="s">
        <v>68</v>
      </c>
      <c r="N51" s="53" t="s">
        <v>68</v>
      </c>
      <c r="O51" s="53" t="s">
        <v>347</v>
      </c>
      <c r="P51" s="53" t="s">
        <v>236</v>
      </c>
      <c r="Q51" s="53" t="s">
        <v>194</v>
      </c>
      <c r="R51" s="53" t="s">
        <v>68</v>
      </c>
      <c r="S51" s="53" t="s">
        <v>194</v>
      </c>
      <c r="T51" s="53" t="s">
        <v>69</v>
      </c>
      <c r="U51" s="54">
        <v>44966</v>
      </c>
      <c r="V51" s="53" t="s">
        <v>4986</v>
      </c>
      <c r="W51" s="53" t="s">
        <v>4987</v>
      </c>
      <c r="X51" s="53" t="s">
        <v>275</v>
      </c>
      <c r="Y51" s="53" t="s">
        <v>194</v>
      </c>
      <c r="Z51" s="53" t="s">
        <v>731</v>
      </c>
      <c r="AA51" s="53" t="s">
        <v>194</v>
      </c>
      <c r="AB51" s="53" t="s">
        <v>385</v>
      </c>
      <c r="AC51" s="53" t="s">
        <v>83</v>
      </c>
      <c r="AD51" s="53" t="s">
        <v>69</v>
      </c>
      <c r="AE51" s="53" t="s">
        <v>69</v>
      </c>
      <c r="AF51" s="53" t="s">
        <v>83</v>
      </c>
      <c r="AG51" s="53" t="s">
        <v>4958</v>
      </c>
      <c r="AH51" s="53" t="s">
        <v>68</v>
      </c>
      <c r="AI51" s="53" t="s">
        <v>68</v>
      </c>
      <c r="AJ51" s="53">
        <v>0</v>
      </c>
      <c r="AK51" s="53" t="s">
        <v>4992</v>
      </c>
      <c r="AL51" s="53" t="s">
        <v>196</v>
      </c>
      <c r="AM51" s="53" t="s">
        <v>69</v>
      </c>
      <c r="AN51" s="53" t="s">
        <v>69</v>
      </c>
      <c r="AO51" s="53" t="s">
        <v>69</v>
      </c>
      <c r="AP51" s="53" t="s">
        <v>69</v>
      </c>
      <c r="AQ51" s="53" t="s">
        <v>69</v>
      </c>
      <c r="AR51" s="53" t="s">
        <v>69</v>
      </c>
      <c r="AS51" s="53" t="s">
        <v>69</v>
      </c>
      <c r="AT51" s="53" t="s">
        <v>69</v>
      </c>
      <c r="AU51" s="53" t="s">
        <v>69</v>
      </c>
      <c r="AV51" s="53" t="s">
        <v>69</v>
      </c>
      <c r="AW51" s="53" t="s">
        <v>69</v>
      </c>
      <c r="AX51" s="53" t="s">
        <v>68</v>
      </c>
      <c r="AY51" s="53" t="s">
        <v>68</v>
      </c>
      <c r="AZ51" s="53" t="s">
        <v>68</v>
      </c>
      <c r="BA51" s="53" t="s">
        <v>68</v>
      </c>
      <c r="BB51" s="53" t="s">
        <v>68</v>
      </c>
      <c r="BC51" s="53" t="s">
        <v>5478</v>
      </c>
      <c r="BD51" s="55" t="s">
        <v>35338</v>
      </c>
    </row>
    <row r="52" spans="2:56" ht="30" customHeight="1" x14ac:dyDescent="0.3">
      <c r="B52" s="53">
        <v>164853</v>
      </c>
      <c r="C52" s="53" t="s">
        <v>5479</v>
      </c>
      <c r="D52" s="53" t="s">
        <v>5480</v>
      </c>
      <c r="E52" s="53" t="s">
        <v>5481</v>
      </c>
      <c r="F52" s="53" t="s">
        <v>4948</v>
      </c>
      <c r="G52" s="53" t="s">
        <v>5482</v>
      </c>
      <c r="H52" s="53" t="s">
        <v>5483</v>
      </c>
      <c r="I52" s="53" t="s">
        <v>5005</v>
      </c>
      <c r="J52" s="53" t="s">
        <v>347</v>
      </c>
      <c r="K52" s="53" t="s">
        <v>543</v>
      </c>
      <c r="L52" s="53" t="s">
        <v>68</v>
      </c>
      <c r="M52" s="53" t="s">
        <v>68</v>
      </c>
      <c r="N52" s="53" t="s">
        <v>68</v>
      </c>
      <c r="O52" s="53" t="s">
        <v>347</v>
      </c>
      <c r="P52" s="53" t="s">
        <v>236</v>
      </c>
      <c r="Q52" s="53" t="s">
        <v>194</v>
      </c>
      <c r="R52" s="53" t="s">
        <v>68</v>
      </c>
      <c r="S52" s="53" t="s">
        <v>194</v>
      </c>
      <c r="T52" s="53" t="s">
        <v>69</v>
      </c>
      <c r="U52" s="54">
        <v>45042</v>
      </c>
      <c r="V52" s="53" t="s">
        <v>5484</v>
      </c>
      <c r="W52" s="53" t="s">
        <v>5485</v>
      </c>
      <c r="X52" s="53" t="s">
        <v>5486</v>
      </c>
      <c r="Y52" s="53" t="s">
        <v>5487</v>
      </c>
      <c r="Z52" s="53" t="s">
        <v>5488</v>
      </c>
      <c r="AA52" s="53" t="s">
        <v>5489</v>
      </c>
      <c r="AB52" s="53" t="s">
        <v>1263</v>
      </c>
      <c r="AC52" s="53" t="s">
        <v>83</v>
      </c>
      <c r="AD52" s="53" t="s">
        <v>69</v>
      </c>
      <c r="AE52" s="53" t="s">
        <v>69</v>
      </c>
      <c r="AF52" s="53" t="s">
        <v>83</v>
      </c>
      <c r="AG52" s="53" t="s">
        <v>4958</v>
      </c>
      <c r="AH52" s="53" t="s">
        <v>5490</v>
      </c>
      <c r="AI52" s="53" t="s">
        <v>68</v>
      </c>
      <c r="AJ52" s="53">
        <v>2</v>
      </c>
      <c r="AK52" s="53" t="s">
        <v>4980</v>
      </c>
      <c r="AL52" s="53" t="s">
        <v>197</v>
      </c>
      <c r="AM52" s="53" t="s">
        <v>69</v>
      </c>
      <c r="AN52" s="53" t="s">
        <v>5491</v>
      </c>
      <c r="AO52" s="53" t="s">
        <v>69</v>
      </c>
      <c r="AP52" s="53" t="s">
        <v>69</v>
      </c>
      <c r="AQ52" s="53" t="s">
        <v>69</v>
      </c>
      <c r="AR52" s="53" t="s">
        <v>69</v>
      </c>
      <c r="AS52" s="53" t="s">
        <v>69</v>
      </c>
      <c r="AT52" s="53" t="s">
        <v>69</v>
      </c>
      <c r="AU52" s="53" t="s">
        <v>69</v>
      </c>
      <c r="AV52" s="53" t="s">
        <v>69</v>
      </c>
      <c r="AW52" s="53" t="s">
        <v>69</v>
      </c>
      <c r="AX52" s="53" t="s">
        <v>5492</v>
      </c>
      <c r="AY52" s="53" t="s">
        <v>5493</v>
      </c>
      <c r="AZ52" s="53" t="s">
        <v>5494</v>
      </c>
      <c r="BA52" s="53" t="s">
        <v>5495</v>
      </c>
      <c r="BB52" s="53" t="s">
        <v>68</v>
      </c>
      <c r="BC52" s="53" t="s">
        <v>68</v>
      </c>
      <c r="BD52" s="55" t="s">
        <v>35339</v>
      </c>
    </row>
    <row r="53" spans="2:56" ht="30" customHeight="1" x14ac:dyDescent="0.3">
      <c r="B53" s="53">
        <v>60700</v>
      </c>
      <c r="C53" s="53" t="s">
        <v>5496</v>
      </c>
      <c r="D53" s="53" t="s">
        <v>5497</v>
      </c>
      <c r="E53" s="53" t="s">
        <v>5498</v>
      </c>
      <c r="F53" s="53" t="s">
        <v>4967</v>
      </c>
      <c r="G53" s="53" t="s">
        <v>5499</v>
      </c>
      <c r="H53" s="53" t="s">
        <v>5500</v>
      </c>
      <c r="I53" s="53" t="s">
        <v>5366</v>
      </c>
      <c r="J53" s="53" t="s">
        <v>5138</v>
      </c>
      <c r="K53" s="53" t="s">
        <v>35340</v>
      </c>
      <c r="L53" s="53" t="s">
        <v>5501</v>
      </c>
      <c r="M53" s="53" t="s">
        <v>5138</v>
      </c>
      <c r="N53" s="53" t="s">
        <v>35341</v>
      </c>
      <c r="O53" s="53" t="s">
        <v>5138</v>
      </c>
      <c r="P53" s="53" t="s">
        <v>281</v>
      </c>
      <c r="Q53" s="53" t="s">
        <v>5070</v>
      </c>
      <c r="R53" s="53" t="s">
        <v>280</v>
      </c>
      <c r="S53" s="53" t="s">
        <v>5070</v>
      </c>
      <c r="T53" s="53" t="s">
        <v>69</v>
      </c>
      <c r="U53" s="54">
        <v>44859</v>
      </c>
      <c r="V53" s="53" t="s">
        <v>5502</v>
      </c>
      <c r="W53" s="53" t="s">
        <v>5503</v>
      </c>
      <c r="X53" s="53" t="s">
        <v>5504</v>
      </c>
      <c r="Y53" s="53" t="s">
        <v>5505</v>
      </c>
      <c r="Z53" s="53" t="s">
        <v>5506</v>
      </c>
      <c r="AA53" s="53" t="s">
        <v>5507</v>
      </c>
      <c r="AB53" s="53" t="s">
        <v>1263</v>
      </c>
      <c r="AC53" s="53" t="s">
        <v>5508</v>
      </c>
      <c r="AD53" s="53" t="s">
        <v>69</v>
      </c>
      <c r="AE53" s="53" t="s">
        <v>69</v>
      </c>
      <c r="AF53" s="53" t="s">
        <v>83</v>
      </c>
      <c r="AG53" s="53" t="s">
        <v>4958</v>
      </c>
      <c r="AH53" s="53" t="s">
        <v>68</v>
      </c>
      <c r="AI53" s="53" t="s">
        <v>68</v>
      </c>
      <c r="AJ53" s="53">
        <v>36</v>
      </c>
      <c r="AK53" s="53" t="s">
        <v>4980</v>
      </c>
      <c r="AL53" s="53" t="s">
        <v>197</v>
      </c>
      <c r="AM53" s="53" t="s">
        <v>69</v>
      </c>
      <c r="AN53" s="53" t="s">
        <v>69</v>
      </c>
      <c r="AO53" s="53" t="s">
        <v>69</v>
      </c>
      <c r="AP53" s="53" t="s">
        <v>69</v>
      </c>
      <c r="AQ53" s="53" t="s">
        <v>69</v>
      </c>
      <c r="AR53" s="53" t="s">
        <v>69</v>
      </c>
      <c r="AS53" s="53" t="s">
        <v>69</v>
      </c>
      <c r="AT53" s="53" t="s">
        <v>69</v>
      </c>
      <c r="AU53" s="53" t="s">
        <v>69</v>
      </c>
      <c r="AV53" s="53" t="s">
        <v>69</v>
      </c>
      <c r="AW53" s="53" t="s">
        <v>69</v>
      </c>
      <c r="AX53" s="53" t="s">
        <v>5509</v>
      </c>
      <c r="AY53" s="53" t="s">
        <v>5510</v>
      </c>
      <c r="AZ53" s="53" t="s">
        <v>5511</v>
      </c>
      <c r="BA53" s="53" t="s">
        <v>5512</v>
      </c>
      <c r="BB53" s="53" t="s">
        <v>5513</v>
      </c>
      <c r="BC53" s="53" t="s">
        <v>68</v>
      </c>
      <c r="BD53" s="55" t="s">
        <v>35342</v>
      </c>
    </row>
    <row r="54" spans="2:56" ht="30" customHeight="1" x14ac:dyDescent="0.3">
      <c r="B54" s="53">
        <v>248508</v>
      </c>
      <c r="C54" s="53" t="s">
        <v>35343</v>
      </c>
      <c r="D54" s="53" t="s">
        <v>35343</v>
      </c>
      <c r="E54" s="53" t="s">
        <v>35344</v>
      </c>
      <c r="F54" s="53" t="s">
        <v>194</v>
      </c>
      <c r="G54" s="53" t="s">
        <v>7855</v>
      </c>
      <c r="H54" s="53" t="s">
        <v>35345</v>
      </c>
      <c r="I54" s="53" t="s">
        <v>4969</v>
      </c>
      <c r="J54" s="53" t="s">
        <v>347</v>
      </c>
      <c r="K54" s="53" t="s">
        <v>348</v>
      </c>
      <c r="L54" s="53" t="s">
        <v>68</v>
      </c>
      <c r="M54" s="53" t="s">
        <v>68</v>
      </c>
      <c r="N54" s="53" t="s">
        <v>68</v>
      </c>
      <c r="O54" s="53" t="s">
        <v>347</v>
      </c>
      <c r="P54" s="53" t="s">
        <v>236</v>
      </c>
      <c r="Q54" s="53" t="s">
        <v>194</v>
      </c>
      <c r="R54" s="53" t="s">
        <v>68</v>
      </c>
      <c r="S54" s="53" t="s">
        <v>194</v>
      </c>
      <c r="T54" s="53" t="s">
        <v>5208</v>
      </c>
      <c r="U54" s="54">
        <v>45089</v>
      </c>
      <c r="V54" s="53" t="s">
        <v>274</v>
      </c>
      <c r="W54" s="53" t="s">
        <v>35346</v>
      </c>
      <c r="X54" s="53" t="s">
        <v>5000</v>
      </c>
      <c r="Y54" s="53" t="s">
        <v>5001</v>
      </c>
      <c r="Z54" s="53" t="s">
        <v>772</v>
      </c>
      <c r="AA54" s="53" t="s">
        <v>194</v>
      </c>
      <c r="AB54" s="53" t="s">
        <v>385</v>
      </c>
      <c r="AC54" s="53" t="s">
        <v>83</v>
      </c>
      <c r="AD54" s="53" t="s">
        <v>69</v>
      </c>
      <c r="AE54" s="53" t="s">
        <v>69</v>
      </c>
      <c r="AF54" s="53" t="s">
        <v>83</v>
      </c>
      <c r="AG54" s="53" t="s">
        <v>4958</v>
      </c>
      <c r="AH54" s="53" t="s">
        <v>68</v>
      </c>
      <c r="AI54" s="53" t="s">
        <v>68</v>
      </c>
      <c r="AJ54" s="53">
        <v>0</v>
      </c>
      <c r="AK54" s="53" t="s">
        <v>4992</v>
      </c>
      <c r="AL54" s="53" t="s">
        <v>196</v>
      </c>
      <c r="AM54" s="53" t="s">
        <v>69</v>
      </c>
      <c r="AN54" s="53" t="s">
        <v>69</v>
      </c>
      <c r="AO54" s="53" t="s">
        <v>69</v>
      </c>
      <c r="AP54" s="53" t="s">
        <v>69</v>
      </c>
      <c r="AQ54" s="53" t="s">
        <v>69</v>
      </c>
      <c r="AR54" s="53" t="s">
        <v>69</v>
      </c>
      <c r="AS54" s="53" t="s">
        <v>69</v>
      </c>
      <c r="AT54" s="53" t="s">
        <v>69</v>
      </c>
      <c r="AU54" s="53" t="s">
        <v>69</v>
      </c>
      <c r="AV54" s="53" t="s">
        <v>69</v>
      </c>
      <c r="AW54" s="53" t="s">
        <v>69</v>
      </c>
      <c r="AX54" s="53" t="s">
        <v>68</v>
      </c>
      <c r="AY54" s="53" t="s">
        <v>35347</v>
      </c>
      <c r="AZ54" s="53" t="s">
        <v>68</v>
      </c>
      <c r="BA54" s="53" t="s">
        <v>68</v>
      </c>
      <c r="BB54" s="53" t="s">
        <v>68</v>
      </c>
      <c r="BC54" s="53" t="s">
        <v>35348</v>
      </c>
      <c r="BD54" s="55" t="s">
        <v>35349</v>
      </c>
    </row>
    <row r="55" spans="2:56" ht="30" customHeight="1" x14ac:dyDescent="0.3">
      <c r="B55" s="53">
        <v>248484</v>
      </c>
      <c r="C55" s="53" t="s">
        <v>35350</v>
      </c>
      <c r="D55" s="53" t="s">
        <v>35350</v>
      </c>
      <c r="E55" s="53" t="s">
        <v>35351</v>
      </c>
      <c r="F55" s="53" t="s">
        <v>194</v>
      </c>
      <c r="G55" s="53" t="s">
        <v>5009</v>
      </c>
      <c r="H55" s="53" t="s">
        <v>35345</v>
      </c>
      <c r="I55" s="53" t="s">
        <v>4969</v>
      </c>
      <c r="J55" s="53" t="s">
        <v>347</v>
      </c>
      <c r="K55" s="53" t="s">
        <v>348</v>
      </c>
      <c r="L55" s="53" t="s">
        <v>68</v>
      </c>
      <c r="M55" s="53" t="s">
        <v>68</v>
      </c>
      <c r="N55" s="53" t="s">
        <v>68</v>
      </c>
      <c r="O55" s="53" t="s">
        <v>347</v>
      </c>
      <c r="P55" s="53" t="s">
        <v>236</v>
      </c>
      <c r="Q55" s="53" t="s">
        <v>194</v>
      </c>
      <c r="R55" s="53" t="s">
        <v>68</v>
      </c>
      <c r="S55" s="53" t="s">
        <v>194</v>
      </c>
      <c r="T55" s="53" t="s">
        <v>5208</v>
      </c>
      <c r="U55" s="54">
        <v>45089</v>
      </c>
      <c r="V55" s="53" t="s">
        <v>274</v>
      </c>
      <c r="W55" s="53" t="s">
        <v>35346</v>
      </c>
      <c r="X55" s="53" t="s">
        <v>5000</v>
      </c>
      <c r="Y55" s="53" t="s">
        <v>5001</v>
      </c>
      <c r="Z55" s="53" t="s">
        <v>772</v>
      </c>
      <c r="AA55" s="53" t="s">
        <v>194</v>
      </c>
      <c r="AB55" s="53" t="s">
        <v>35352</v>
      </c>
      <c r="AC55" s="53" t="s">
        <v>83</v>
      </c>
      <c r="AD55" s="53" t="s">
        <v>69</v>
      </c>
      <c r="AE55" s="53" t="s">
        <v>69</v>
      </c>
      <c r="AF55" s="53" t="s">
        <v>83</v>
      </c>
      <c r="AG55" s="53" t="s">
        <v>4958</v>
      </c>
      <c r="AH55" s="53" t="s">
        <v>68</v>
      </c>
      <c r="AI55" s="53" t="s">
        <v>68</v>
      </c>
      <c r="AJ55" s="53">
        <v>0</v>
      </c>
      <c r="AK55" s="53" t="s">
        <v>4992</v>
      </c>
      <c r="AL55" s="53" t="s">
        <v>196</v>
      </c>
      <c r="AM55" s="53" t="s">
        <v>69</v>
      </c>
      <c r="AN55" s="53" t="s">
        <v>69</v>
      </c>
      <c r="AO55" s="53" t="s">
        <v>69</v>
      </c>
      <c r="AP55" s="53" t="s">
        <v>69</v>
      </c>
      <c r="AQ55" s="53" t="s">
        <v>69</v>
      </c>
      <c r="AR55" s="53" t="s">
        <v>69</v>
      </c>
      <c r="AS55" s="53" t="s">
        <v>69</v>
      </c>
      <c r="AT55" s="53" t="s">
        <v>69</v>
      </c>
      <c r="AU55" s="53" t="s">
        <v>69</v>
      </c>
      <c r="AV55" s="53" t="s">
        <v>69</v>
      </c>
      <c r="AW55" s="53" t="s">
        <v>69</v>
      </c>
      <c r="AX55" s="53" t="s">
        <v>68</v>
      </c>
      <c r="AY55" s="53" t="s">
        <v>35347</v>
      </c>
      <c r="AZ55" s="53" t="s">
        <v>68</v>
      </c>
      <c r="BA55" s="53" t="s">
        <v>68</v>
      </c>
      <c r="BB55" s="53" t="s">
        <v>68</v>
      </c>
      <c r="BC55" s="53" t="s">
        <v>35353</v>
      </c>
      <c r="BD55" s="55" t="s">
        <v>35354</v>
      </c>
    </row>
    <row r="56" spans="2:56" ht="30" customHeight="1" x14ac:dyDescent="0.3">
      <c r="B56" s="53">
        <v>110509</v>
      </c>
      <c r="C56" s="53" t="s">
        <v>2409</v>
      </c>
      <c r="D56" s="53" t="s">
        <v>5529</v>
      </c>
      <c r="E56" s="53" t="s">
        <v>5530</v>
      </c>
      <c r="F56" s="53" t="s">
        <v>4948</v>
      </c>
      <c r="G56" s="53" t="s">
        <v>5121</v>
      </c>
      <c r="H56" s="53" t="s">
        <v>5275</v>
      </c>
      <c r="I56" s="53" t="s">
        <v>4969</v>
      </c>
      <c r="J56" s="53" t="s">
        <v>347</v>
      </c>
      <c r="K56" s="53" t="s">
        <v>348</v>
      </c>
      <c r="L56" s="53" t="s">
        <v>5276</v>
      </c>
      <c r="M56" s="53" t="s">
        <v>347</v>
      </c>
      <c r="N56" s="53" t="s">
        <v>383</v>
      </c>
      <c r="O56" s="53" t="s">
        <v>347</v>
      </c>
      <c r="P56" s="53" t="s">
        <v>236</v>
      </c>
      <c r="Q56" s="53" t="s">
        <v>4948</v>
      </c>
      <c r="R56" s="53" t="s">
        <v>68</v>
      </c>
      <c r="S56" s="53" t="s">
        <v>4948</v>
      </c>
      <c r="T56" s="53" t="s">
        <v>69</v>
      </c>
      <c r="U56" s="54">
        <v>44817</v>
      </c>
      <c r="V56" s="53" t="s">
        <v>5531</v>
      </c>
      <c r="W56" s="53" t="s">
        <v>5532</v>
      </c>
      <c r="X56" s="53" t="s">
        <v>5533</v>
      </c>
      <c r="Y56" s="53" t="s">
        <v>5534</v>
      </c>
      <c r="Z56" s="53" t="s">
        <v>1550</v>
      </c>
      <c r="AA56" s="53" t="s">
        <v>4948</v>
      </c>
      <c r="AB56" s="53" t="s">
        <v>5535</v>
      </c>
      <c r="AC56" s="53" t="s">
        <v>5004</v>
      </c>
      <c r="AD56" s="53" t="s">
        <v>69</v>
      </c>
      <c r="AE56" s="53" t="s">
        <v>69</v>
      </c>
      <c r="AF56" s="53" t="s">
        <v>5536</v>
      </c>
      <c r="AG56" s="53" t="s">
        <v>5537</v>
      </c>
      <c r="AH56" s="53" t="s">
        <v>5538</v>
      </c>
      <c r="AI56" s="53" t="s">
        <v>260</v>
      </c>
      <c r="AJ56" s="53">
        <v>4</v>
      </c>
      <c r="AK56" s="53" t="s">
        <v>4992</v>
      </c>
      <c r="AL56" s="53" t="s">
        <v>196</v>
      </c>
      <c r="AM56" s="53" t="s">
        <v>69</v>
      </c>
      <c r="AN56" s="53" t="s">
        <v>69</v>
      </c>
      <c r="AO56" s="53" t="s">
        <v>69</v>
      </c>
      <c r="AP56" s="53" t="s">
        <v>69</v>
      </c>
      <c r="AQ56" s="53" t="s">
        <v>69</v>
      </c>
      <c r="AR56" s="53" t="s">
        <v>69</v>
      </c>
      <c r="AS56" s="53" t="s">
        <v>69</v>
      </c>
      <c r="AT56" s="53" t="s">
        <v>69</v>
      </c>
      <c r="AU56" s="53" t="s">
        <v>69</v>
      </c>
      <c r="AV56" s="53" t="s">
        <v>69</v>
      </c>
      <c r="AW56" s="53" t="s">
        <v>69</v>
      </c>
      <c r="AX56" s="53" t="s">
        <v>68</v>
      </c>
      <c r="AY56" s="53" t="s">
        <v>5539</v>
      </c>
      <c r="AZ56" s="53" t="s">
        <v>5540</v>
      </c>
      <c r="BA56" s="53" t="s">
        <v>5541</v>
      </c>
      <c r="BB56" s="53" t="s">
        <v>5542</v>
      </c>
      <c r="BC56" s="53" t="s">
        <v>5543</v>
      </c>
      <c r="BD56" s="55" t="s">
        <v>35355</v>
      </c>
    </row>
    <row r="57" spans="2:56" ht="30" customHeight="1" x14ac:dyDescent="0.3">
      <c r="B57" s="53">
        <v>118538</v>
      </c>
      <c r="C57" s="53" t="s">
        <v>5544</v>
      </c>
      <c r="D57" s="53" t="s">
        <v>5545</v>
      </c>
      <c r="E57" s="53" t="s">
        <v>5546</v>
      </c>
      <c r="F57" s="53" t="s">
        <v>194</v>
      </c>
      <c r="G57" s="53" t="s">
        <v>5274</v>
      </c>
      <c r="H57" s="53" t="s">
        <v>5275</v>
      </c>
      <c r="I57" s="53" t="s">
        <v>4969</v>
      </c>
      <c r="J57" s="53" t="s">
        <v>347</v>
      </c>
      <c r="K57" s="53" t="s">
        <v>348</v>
      </c>
      <c r="L57" s="53" t="s">
        <v>68</v>
      </c>
      <c r="M57" s="53" t="s">
        <v>68</v>
      </c>
      <c r="N57" s="53" t="s">
        <v>68</v>
      </c>
      <c r="O57" s="53" t="s">
        <v>347</v>
      </c>
      <c r="P57" s="53" t="s">
        <v>236</v>
      </c>
      <c r="Q57" s="53" t="s">
        <v>194</v>
      </c>
      <c r="R57" s="53" t="s">
        <v>68</v>
      </c>
      <c r="S57" s="53" t="s">
        <v>194</v>
      </c>
      <c r="T57" s="53" t="s">
        <v>69</v>
      </c>
      <c r="U57" s="54">
        <v>44932</v>
      </c>
      <c r="V57" s="53" t="s">
        <v>5547</v>
      </c>
      <c r="W57" s="53" t="s">
        <v>5548</v>
      </c>
      <c r="X57" s="53" t="s">
        <v>5279</v>
      </c>
      <c r="Y57" s="53" t="s">
        <v>5549</v>
      </c>
      <c r="Z57" s="53" t="s">
        <v>1550</v>
      </c>
      <c r="AA57" s="53" t="s">
        <v>194</v>
      </c>
      <c r="AB57" s="53" t="s">
        <v>5550</v>
      </c>
      <c r="AC57" s="53" t="s">
        <v>5004</v>
      </c>
      <c r="AD57" s="53" t="s">
        <v>69</v>
      </c>
      <c r="AE57" s="53" t="s">
        <v>69</v>
      </c>
      <c r="AF57" s="53" t="s">
        <v>5551</v>
      </c>
      <c r="AG57" s="53" t="s">
        <v>5552</v>
      </c>
      <c r="AH57" s="53" t="s">
        <v>5538</v>
      </c>
      <c r="AI57" s="53" t="s">
        <v>260</v>
      </c>
      <c r="AJ57" s="53">
        <v>1</v>
      </c>
      <c r="AK57" s="53" t="s">
        <v>4992</v>
      </c>
      <c r="AL57" s="53" t="s">
        <v>196</v>
      </c>
      <c r="AM57" s="53" t="s">
        <v>69</v>
      </c>
      <c r="AN57" s="53" t="s">
        <v>69</v>
      </c>
      <c r="AO57" s="53" t="s">
        <v>69</v>
      </c>
      <c r="AP57" s="53" t="s">
        <v>69</v>
      </c>
      <c r="AQ57" s="53" t="s">
        <v>69</v>
      </c>
      <c r="AR57" s="53" t="s">
        <v>69</v>
      </c>
      <c r="AS57" s="53" t="s">
        <v>69</v>
      </c>
      <c r="AT57" s="53" t="s">
        <v>69</v>
      </c>
      <c r="AU57" s="53" t="s">
        <v>69</v>
      </c>
      <c r="AV57" s="53" t="s">
        <v>69</v>
      </c>
      <c r="AW57" s="53" t="s">
        <v>69</v>
      </c>
      <c r="AX57" s="53" t="s">
        <v>68</v>
      </c>
      <c r="AY57" s="53" t="s">
        <v>5553</v>
      </c>
      <c r="AZ57" s="53" t="s">
        <v>68</v>
      </c>
      <c r="BA57" s="53" t="s">
        <v>68</v>
      </c>
      <c r="BB57" s="53" t="s">
        <v>5554</v>
      </c>
      <c r="BC57" s="53" t="s">
        <v>5555</v>
      </c>
      <c r="BD57" s="55" t="s">
        <v>35356</v>
      </c>
    </row>
    <row r="58" spans="2:56" ht="30" customHeight="1" x14ac:dyDescent="0.3">
      <c r="B58" s="53">
        <v>83762</v>
      </c>
      <c r="C58" s="53" t="s">
        <v>5556</v>
      </c>
      <c r="D58" s="53" t="s">
        <v>5557</v>
      </c>
      <c r="E58" s="53" t="s">
        <v>35357</v>
      </c>
      <c r="F58" s="53" t="s">
        <v>4948</v>
      </c>
      <c r="G58" s="53" t="s">
        <v>3648</v>
      </c>
      <c r="H58" s="53" t="s">
        <v>5183</v>
      </c>
      <c r="I58" s="53" t="s">
        <v>5005</v>
      </c>
      <c r="J58" s="53" t="s">
        <v>347</v>
      </c>
      <c r="K58" s="53" t="s">
        <v>543</v>
      </c>
      <c r="L58" s="53" t="s">
        <v>68</v>
      </c>
      <c r="M58" s="53" t="s">
        <v>68</v>
      </c>
      <c r="N58" s="53" t="s">
        <v>68</v>
      </c>
      <c r="O58" s="53" t="s">
        <v>347</v>
      </c>
      <c r="P58" s="53" t="s">
        <v>236</v>
      </c>
      <c r="Q58" s="53" t="s">
        <v>4948</v>
      </c>
      <c r="R58" s="53" t="s">
        <v>68</v>
      </c>
      <c r="S58" s="53" t="s">
        <v>4948</v>
      </c>
      <c r="T58" s="53" t="s">
        <v>5208</v>
      </c>
      <c r="U58" s="54">
        <v>45077</v>
      </c>
      <c r="V58" s="53" t="s">
        <v>5558</v>
      </c>
      <c r="W58" s="53" t="s">
        <v>5559</v>
      </c>
      <c r="X58" s="53" t="s">
        <v>5560</v>
      </c>
      <c r="Y58" s="53" t="s">
        <v>35358</v>
      </c>
      <c r="Z58" s="53" t="s">
        <v>5561</v>
      </c>
      <c r="AA58" s="53" t="s">
        <v>4951</v>
      </c>
      <c r="AB58" s="53" t="s">
        <v>1361</v>
      </c>
      <c r="AC58" s="53" t="s">
        <v>5431</v>
      </c>
      <c r="AD58" s="53" t="s">
        <v>5363</v>
      </c>
      <c r="AE58" s="53" t="s">
        <v>69</v>
      </c>
      <c r="AF58" s="53" t="s">
        <v>5562</v>
      </c>
      <c r="AG58" s="53" t="s">
        <v>5563</v>
      </c>
      <c r="AH58" s="53" t="s">
        <v>5564</v>
      </c>
      <c r="AI58" s="53" t="s">
        <v>68</v>
      </c>
      <c r="AJ58" s="53">
        <v>3</v>
      </c>
      <c r="AK58" s="53" t="s">
        <v>4992</v>
      </c>
      <c r="AL58" s="53" t="s">
        <v>197</v>
      </c>
      <c r="AM58" s="53">
        <v>412.61399999999998</v>
      </c>
      <c r="AN58" s="53" t="s">
        <v>5565</v>
      </c>
      <c r="AO58" s="53" t="s">
        <v>5566</v>
      </c>
      <c r="AP58" s="53" t="s">
        <v>5567</v>
      </c>
      <c r="AQ58" s="53" t="s">
        <v>5568</v>
      </c>
      <c r="AR58" s="53">
        <v>3.84</v>
      </c>
      <c r="AS58" s="53">
        <v>3</v>
      </c>
      <c r="AT58" s="53">
        <v>3</v>
      </c>
      <c r="AU58" s="53">
        <v>5</v>
      </c>
      <c r="AV58" s="53" t="s">
        <v>69</v>
      </c>
      <c r="AW58" s="53" t="s">
        <v>69</v>
      </c>
      <c r="AX58" s="53" t="s">
        <v>5569</v>
      </c>
      <c r="AY58" s="53" t="s">
        <v>5570</v>
      </c>
      <c r="AZ58" s="53" t="s">
        <v>35359</v>
      </c>
      <c r="BA58" s="53" t="s">
        <v>5571</v>
      </c>
      <c r="BB58" s="53" t="s">
        <v>5572</v>
      </c>
      <c r="BC58" s="53" t="s">
        <v>5573</v>
      </c>
      <c r="BD58" s="55" t="s">
        <v>35360</v>
      </c>
    </row>
    <row r="59" spans="2:56" ht="30" customHeight="1" x14ac:dyDescent="0.3">
      <c r="B59" s="53">
        <v>203851</v>
      </c>
      <c r="C59" s="53" t="s">
        <v>5582</v>
      </c>
      <c r="D59" s="53" t="s">
        <v>5583</v>
      </c>
      <c r="E59" s="53" t="s">
        <v>5584</v>
      </c>
      <c r="F59" s="53" t="s">
        <v>4967</v>
      </c>
      <c r="G59" s="53" t="s">
        <v>5585</v>
      </c>
      <c r="H59" s="53" t="s">
        <v>2232</v>
      </c>
      <c r="I59" s="53" t="s">
        <v>4969</v>
      </c>
      <c r="J59" s="53" t="s">
        <v>347</v>
      </c>
      <c r="K59" s="53" t="s">
        <v>2233</v>
      </c>
      <c r="L59" s="53" t="s">
        <v>68</v>
      </c>
      <c r="M59" s="53" t="s">
        <v>68</v>
      </c>
      <c r="N59" s="53" t="s">
        <v>68</v>
      </c>
      <c r="O59" s="53" t="s">
        <v>347</v>
      </c>
      <c r="P59" s="53" t="s">
        <v>236</v>
      </c>
      <c r="Q59" s="53" t="s">
        <v>4967</v>
      </c>
      <c r="R59" s="53" t="s">
        <v>68</v>
      </c>
      <c r="S59" s="53" t="s">
        <v>4967</v>
      </c>
      <c r="T59" s="53" t="s">
        <v>69</v>
      </c>
      <c r="U59" s="54">
        <v>45008</v>
      </c>
      <c r="V59" s="53" t="s">
        <v>274</v>
      </c>
      <c r="W59" s="53" t="s">
        <v>5586</v>
      </c>
      <c r="X59" s="53" t="s">
        <v>275</v>
      </c>
      <c r="Y59" s="53" t="s">
        <v>4967</v>
      </c>
      <c r="Z59" s="53" t="s">
        <v>5587</v>
      </c>
      <c r="AA59" s="53" t="s">
        <v>4972</v>
      </c>
      <c r="AB59" s="53" t="s">
        <v>853</v>
      </c>
      <c r="AC59" s="53" t="s">
        <v>277</v>
      </c>
      <c r="AD59" s="53" t="s">
        <v>69</v>
      </c>
      <c r="AE59" s="53" t="s">
        <v>69</v>
      </c>
      <c r="AF59" s="53" t="s">
        <v>853</v>
      </c>
      <c r="AG59" s="53" t="s">
        <v>4958</v>
      </c>
      <c r="AH59" s="53" t="s">
        <v>68</v>
      </c>
      <c r="AI59" s="53" t="s">
        <v>68</v>
      </c>
      <c r="AJ59" s="53">
        <v>0</v>
      </c>
      <c r="AK59" s="53" t="s">
        <v>246</v>
      </c>
      <c r="AL59" s="53" t="s">
        <v>197</v>
      </c>
      <c r="AM59" s="53" t="s">
        <v>69</v>
      </c>
      <c r="AN59" s="53" t="s">
        <v>69</v>
      </c>
      <c r="AO59" s="53" t="s">
        <v>69</v>
      </c>
      <c r="AP59" s="53" t="s">
        <v>69</v>
      </c>
      <c r="AQ59" s="53" t="s">
        <v>69</v>
      </c>
      <c r="AR59" s="53" t="s">
        <v>69</v>
      </c>
      <c r="AS59" s="53" t="s">
        <v>69</v>
      </c>
      <c r="AT59" s="53" t="s">
        <v>69</v>
      </c>
      <c r="AU59" s="53" t="s">
        <v>69</v>
      </c>
      <c r="AV59" s="53" t="s">
        <v>69</v>
      </c>
      <c r="AW59" s="53" t="s">
        <v>69</v>
      </c>
      <c r="AX59" s="53" t="s">
        <v>5588</v>
      </c>
      <c r="AY59" s="53" t="s">
        <v>68</v>
      </c>
      <c r="AZ59" s="53" t="s">
        <v>68</v>
      </c>
      <c r="BA59" s="53" t="s">
        <v>68</v>
      </c>
      <c r="BB59" s="53" t="s">
        <v>68</v>
      </c>
      <c r="BC59" s="53" t="s">
        <v>68</v>
      </c>
      <c r="BD59" s="55" t="s">
        <v>35361</v>
      </c>
    </row>
    <row r="60" spans="2:56" ht="30" customHeight="1" x14ac:dyDescent="0.3">
      <c r="B60" s="53">
        <v>35985</v>
      </c>
      <c r="C60" s="53" t="s">
        <v>5589</v>
      </c>
      <c r="D60" s="53" t="s">
        <v>5590</v>
      </c>
      <c r="E60" s="53" t="s">
        <v>5591</v>
      </c>
      <c r="F60" s="53" t="s">
        <v>4967</v>
      </c>
      <c r="G60" s="53" t="s">
        <v>5592</v>
      </c>
      <c r="H60" s="53" t="s">
        <v>5275</v>
      </c>
      <c r="I60" s="53" t="s">
        <v>5005</v>
      </c>
      <c r="J60" s="53" t="s">
        <v>347</v>
      </c>
      <c r="K60" s="53" t="s">
        <v>348</v>
      </c>
      <c r="L60" s="53" t="s">
        <v>68</v>
      </c>
      <c r="M60" s="53" t="s">
        <v>68</v>
      </c>
      <c r="N60" s="53" t="s">
        <v>68</v>
      </c>
      <c r="O60" s="53" t="s">
        <v>347</v>
      </c>
      <c r="P60" s="53" t="s">
        <v>236</v>
      </c>
      <c r="Q60" s="53" t="s">
        <v>4967</v>
      </c>
      <c r="R60" s="53" t="s">
        <v>5593</v>
      </c>
      <c r="S60" s="53" t="s">
        <v>4967</v>
      </c>
      <c r="T60" s="53" t="s">
        <v>69</v>
      </c>
      <c r="U60" s="54">
        <v>45030</v>
      </c>
      <c r="V60" s="53" t="s">
        <v>5594</v>
      </c>
      <c r="W60" s="53" t="s">
        <v>5595</v>
      </c>
      <c r="X60" s="53" t="s">
        <v>5596</v>
      </c>
      <c r="Y60" s="53" t="s">
        <v>5597</v>
      </c>
      <c r="Z60" s="53" t="s">
        <v>772</v>
      </c>
      <c r="AA60" s="53" t="s">
        <v>4967</v>
      </c>
      <c r="AB60" s="53" t="s">
        <v>5598</v>
      </c>
      <c r="AC60" s="53" t="s">
        <v>4974</v>
      </c>
      <c r="AD60" s="53" t="s">
        <v>5019</v>
      </c>
      <c r="AE60" s="53" t="s">
        <v>69</v>
      </c>
      <c r="AF60" s="53" t="s">
        <v>83</v>
      </c>
      <c r="AG60" s="53" t="s">
        <v>4958</v>
      </c>
      <c r="AH60" s="53" t="s">
        <v>5599</v>
      </c>
      <c r="AI60" s="53" t="s">
        <v>68</v>
      </c>
      <c r="AJ60" s="53">
        <v>215</v>
      </c>
      <c r="AK60" s="53" t="s">
        <v>5008</v>
      </c>
      <c r="AL60" s="53" t="s">
        <v>197</v>
      </c>
      <c r="AM60" s="53">
        <v>719.92399999999998</v>
      </c>
      <c r="AN60" s="53" t="s">
        <v>5600</v>
      </c>
      <c r="AO60" s="53" t="s">
        <v>5601</v>
      </c>
      <c r="AP60" s="53" t="s">
        <v>5602</v>
      </c>
      <c r="AQ60" s="53" t="s">
        <v>5603</v>
      </c>
      <c r="AR60" s="53">
        <v>4.2</v>
      </c>
      <c r="AS60" s="53">
        <v>4</v>
      </c>
      <c r="AT60" s="53">
        <v>8</v>
      </c>
      <c r="AU60" s="53">
        <v>20</v>
      </c>
      <c r="AV60" s="53" t="s">
        <v>69</v>
      </c>
      <c r="AW60" s="53" t="s">
        <v>69</v>
      </c>
      <c r="AX60" s="53" t="s">
        <v>5604</v>
      </c>
      <c r="AY60" s="53" t="s">
        <v>5605</v>
      </c>
      <c r="AZ60" s="53" t="s">
        <v>5606</v>
      </c>
      <c r="BA60" s="53" t="s">
        <v>5607</v>
      </c>
      <c r="BB60" s="53" t="s">
        <v>5608</v>
      </c>
      <c r="BC60" s="53" t="s">
        <v>5609</v>
      </c>
      <c r="BD60" s="55" t="s">
        <v>35362</v>
      </c>
    </row>
    <row r="61" spans="2:56" ht="30" customHeight="1" x14ac:dyDescent="0.3">
      <c r="B61" s="53">
        <v>175938</v>
      </c>
      <c r="C61" s="53" t="s">
        <v>5611</v>
      </c>
      <c r="D61" s="53" t="s">
        <v>5611</v>
      </c>
      <c r="E61" s="53" t="s">
        <v>5612</v>
      </c>
      <c r="F61" s="53" t="s">
        <v>194</v>
      </c>
      <c r="G61" s="53" t="s">
        <v>5274</v>
      </c>
      <c r="H61" s="53" t="s">
        <v>5275</v>
      </c>
      <c r="I61" s="53" t="s">
        <v>4969</v>
      </c>
      <c r="J61" s="53" t="s">
        <v>347</v>
      </c>
      <c r="K61" s="53" t="s">
        <v>348</v>
      </c>
      <c r="L61" s="53" t="s">
        <v>5276</v>
      </c>
      <c r="M61" s="53" t="s">
        <v>347</v>
      </c>
      <c r="N61" s="53" t="s">
        <v>383</v>
      </c>
      <c r="O61" s="53" t="s">
        <v>347</v>
      </c>
      <c r="P61" s="53" t="s">
        <v>236</v>
      </c>
      <c r="Q61" s="53" t="s">
        <v>194</v>
      </c>
      <c r="R61" s="53" t="s">
        <v>68</v>
      </c>
      <c r="S61" s="53" t="s">
        <v>194</v>
      </c>
      <c r="T61" s="53" t="s">
        <v>69</v>
      </c>
      <c r="U61" s="54">
        <v>44816</v>
      </c>
      <c r="V61" s="53" t="s">
        <v>5277</v>
      </c>
      <c r="W61" s="53" t="s">
        <v>5613</v>
      </c>
      <c r="X61" s="53" t="s">
        <v>275</v>
      </c>
      <c r="Y61" s="53" t="s">
        <v>194</v>
      </c>
      <c r="Z61" s="53" t="s">
        <v>772</v>
      </c>
      <c r="AA61" s="53" t="s">
        <v>194</v>
      </c>
      <c r="AB61" s="53" t="s">
        <v>5614</v>
      </c>
      <c r="AC61" s="53" t="s">
        <v>83</v>
      </c>
      <c r="AD61" s="53" t="s">
        <v>69</v>
      </c>
      <c r="AE61" s="53" t="s">
        <v>69</v>
      </c>
      <c r="AF61" s="53" t="s">
        <v>5615</v>
      </c>
      <c r="AG61" s="53" t="s">
        <v>5616</v>
      </c>
      <c r="AH61" s="53" t="s">
        <v>5204</v>
      </c>
      <c r="AI61" s="53" t="s">
        <v>68</v>
      </c>
      <c r="AJ61" s="53">
        <v>0</v>
      </c>
      <c r="AK61" s="53" t="s">
        <v>4992</v>
      </c>
      <c r="AL61" s="53" t="s">
        <v>196</v>
      </c>
      <c r="AM61" s="53" t="s">
        <v>69</v>
      </c>
      <c r="AN61" s="53" t="s">
        <v>69</v>
      </c>
      <c r="AO61" s="53" t="s">
        <v>69</v>
      </c>
      <c r="AP61" s="53" t="s">
        <v>69</v>
      </c>
      <c r="AQ61" s="53" t="s">
        <v>69</v>
      </c>
      <c r="AR61" s="53" t="s">
        <v>69</v>
      </c>
      <c r="AS61" s="53" t="s">
        <v>69</v>
      </c>
      <c r="AT61" s="53" t="s">
        <v>69</v>
      </c>
      <c r="AU61" s="53" t="s">
        <v>69</v>
      </c>
      <c r="AV61" s="53" t="s">
        <v>69</v>
      </c>
      <c r="AW61" s="53" t="s">
        <v>69</v>
      </c>
      <c r="AX61" s="53" t="s">
        <v>68</v>
      </c>
      <c r="AY61" s="53" t="s">
        <v>68</v>
      </c>
      <c r="AZ61" s="53" t="s">
        <v>68</v>
      </c>
      <c r="BA61" s="53" t="s">
        <v>68</v>
      </c>
      <c r="BB61" s="53" t="s">
        <v>68</v>
      </c>
      <c r="BC61" s="53" t="s">
        <v>5617</v>
      </c>
      <c r="BD61" s="55" t="s">
        <v>35363</v>
      </c>
    </row>
    <row r="62" spans="2:56" ht="30" customHeight="1" x14ac:dyDescent="0.3">
      <c r="B62" s="53">
        <v>175937</v>
      </c>
      <c r="C62" s="53" t="s">
        <v>5618</v>
      </c>
      <c r="D62" s="53" t="s">
        <v>5619</v>
      </c>
      <c r="E62" s="53" t="s">
        <v>5620</v>
      </c>
      <c r="F62" s="53" t="s">
        <v>194</v>
      </c>
      <c r="G62" s="53" t="s">
        <v>5274</v>
      </c>
      <c r="H62" s="53" t="s">
        <v>5275</v>
      </c>
      <c r="I62" s="53" t="s">
        <v>4969</v>
      </c>
      <c r="J62" s="53" t="s">
        <v>347</v>
      </c>
      <c r="K62" s="53" t="s">
        <v>348</v>
      </c>
      <c r="L62" s="53" t="s">
        <v>5276</v>
      </c>
      <c r="M62" s="53" t="s">
        <v>347</v>
      </c>
      <c r="N62" s="53" t="s">
        <v>383</v>
      </c>
      <c r="O62" s="53" t="s">
        <v>347</v>
      </c>
      <c r="P62" s="53" t="s">
        <v>236</v>
      </c>
      <c r="Q62" s="53" t="s">
        <v>194</v>
      </c>
      <c r="R62" s="53" t="s">
        <v>68</v>
      </c>
      <c r="S62" s="53" t="s">
        <v>194</v>
      </c>
      <c r="T62" s="53" t="s">
        <v>69</v>
      </c>
      <c r="U62" s="54">
        <v>44816</v>
      </c>
      <c r="V62" s="53" t="s">
        <v>5277</v>
      </c>
      <c r="W62" s="53" t="s">
        <v>5613</v>
      </c>
      <c r="X62" s="53" t="s">
        <v>275</v>
      </c>
      <c r="Y62" s="53" t="s">
        <v>194</v>
      </c>
      <c r="Z62" s="53" t="s">
        <v>1550</v>
      </c>
      <c r="AA62" s="53" t="s">
        <v>194</v>
      </c>
      <c r="AB62" s="53" t="s">
        <v>5621</v>
      </c>
      <c r="AC62" s="53" t="s">
        <v>83</v>
      </c>
      <c r="AD62" s="53" t="s">
        <v>69</v>
      </c>
      <c r="AE62" s="53" t="s">
        <v>69</v>
      </c>
      <c r="AF62" s="53" t="s">
        <v>5622</v>
      </c>
      <c r="AG62" s="53" t="s">
        <v>5623</v>
      </c>
      <c r="AH62" s="53" t="s">
        <v>5624</v>
      </c>
      <c r="AI62" s="53" t="s">
        <v>5625</v>
      </c>
      <c r="AJ62" s="53">
        <v>0</v>
      </c>
      <c r="AK62" s="53" t="s">
        <v>4992</v>
      </c>
      <c r="AL62" s="53" t="s">
        <v>196</v>
      </c>
      <c r="AM62" s="53" t="s">
        <v>69</v>
      </c>
      <c r="AN62" s="53" t="s">
        <v>69</v>
      </c>
      <c r="AO62" s="53" t="s">
        <v>69</v>
      </c>
      <c r="AP62" s="53" t="s">
        <v>69</v>
      </c>
      <c r="AQ62" s="53" t="s">
        <v>69</v>
      </c>
      <c r="AR62" s="53" t="s">
        <v>69</v>
      </c>
      <c r="AS62" s="53" t="s">
        <v>69</v>
      </c>
      <c r="AT62" s="53" t="s">
        <v>69</v>
      </c>
      <c r="AU62" s="53" t="s">
        <v>69</v>
      </c>
      <c r="AV62" s="53" t="s">
        <v>69</v>
      </c>
      <c r="AW62" s="53" t="s">
        <v>69</v>
      </c>
      <c r="AX62" s="53" t="s">
        <v>68</v>
      </c>
      <c r="AY62" s="53" t="s">
        <v>68</v>
      </c>
      <c r="AZ62" s="53" t="s">
        <v>68</v>
      </c>
      <c r="BA62" s="53" t="s">
        <v>68</v>
      </c>
      <c r="BB62" s="53" t="s">
        <v>68</v>
      </c>
      <c r="BC62" s="53" t="s">
        <v>5626</v>
      </c>
      <c r="BD62" s="55" t="s">
        <v>35364</v>
      </c>
    </row>
    <row r="63" spans="2:56" ht="30" customHeight="1" x14ac:dyDescent="0.3">
      <c r="B63" s="53">
        <v>210364</v>
      </c>
      <c r="C63" s="53" t="s">
        <v>5627</v>
      </c>
      <c r="D63" s="53" t="s">
        <v>5628</v>
      </c>
      <c r="E63" s="53" t="s">
        <v>5629</v>
      </c>
      <c r="F63" s="53" t="s">
        <v>194</v>
      </c>
      <c r="G63" s="53" t="s">
        <v>5274</v>
      </c>
      <c r="H63" s="53" t="s">
        <v>5275</v>
      </c>
      <c r="I63" s="53" t="s">
        <v>4969</v>
      </c>
      <c r="J63" s="53" t="s">
        <v>347</v>
      </c>
      <c r="K63" s="53" t="s">
        <v>348</v>
      </c>
      <c r="L63" s="53" t="s">
        <v>5276</v>
      </c>
      <c r="M63" s="53" t="s">
        <v>347</v>
      </c>
      <c r="N63" s="53" t="s">
        <v>383</v>
      </c>
      <c r="O63" s="53" t="s">
        <v>347</v>
      </c>
      <c r="P63" s="53" t="s">
        <v>236</v>
      </c>
      <c r="Q63" s="53" t="s">
        <v>194</v>
      </c>
      <c r="R63" s="53" t="s">
        <v>68</v>
      </c>
      <c r="S63" s="53" t="s">
        <v>194</v>
      </c>
      <c r="T63" s="53" t="s">
        <v>69</v>
      </c>
      <c r="U63" s="54">
        <v>44817</v>
      </c>
      <c r="V63" s="53" t="s">
        <v>5630</v>
      </c>
      <c r="W63" s="53" t="s">
        <v>5631</v>
      </c>
      <c r="X63" s="53" t="s">
        <v>275</v>
      </c>
      <c r="Y63" s="53" t="s">
        <v>194</v>
      </c>
      <c r="Z63" s="53" t="s">
        <v>772</v>
      </c>
      <c r="AA63" s="53" t="s">
        <v>194</v>
      </c>
      <c r="AB63" s="53" t="s">
        <v>5632</v>
      </c>
      <c r="AC63" s="53" t="s">
        <v>83</v>
      </c>
      <c r="AD63" s="53" t="s">
        <v>69</v>
      </c>
      <c r="AE63" s="53" t="s">
        <v>69</v>
      </c>
      <c r="AF63" s="53" t="s">
        <v>5633</v>
      </c>
      <c r="AG63" s="53" t="s">
        <v>5634</v>
      </c>
      <c r="AH63" s="53" t="s">
        <v>5020</v>
      </c>
      <c r="AI63" s="53" t="s">
        <v>68</v>
      </c>
      <c r="AJ63" s="53">
        <v>0</v>
      </c>
      <c r="AK63" s="53" t="s">
        <v>4992</v>
      </c>
      <c r="AL63" s="53" t="s">
        <v>196</v>
      </c>
      <c r="AM63" s="53" t="s">
        <v>69</v>
      </c>
      <c r="AN63" s="53" t="s">
        <v>69</v>
      </c>
      <c r="AO63" s="53" t="s">
        <v>69</v>
      </c>
      <c r="AP63" s="53" t="s">
        <v>69</v>
      </c>
      <c r="AQ63" s="53" t="s">
        <v>69</v>
      </c>
      <c r="AR63" s="53" t="s">
        <v>69</v>
      </c>
      <c r="AS63" s="53" t="s">
        <v>69</v>
      </c>
      <c r="AT63" s="53" t="s">
        <v>69</v>
      </c>
      <c r="AU63" s="53" t="s">
        <v>69</v>
      </c>
      <c r="AV63" s="53" t="s">
        <v>69</v>
      </c>
      <c r="AW63" s="53" t="s">
        <v>69</v>
      </c>
      <c r="AX63" s="53" t="s">
        <v>68</v>
      </c>
      <c r="AY63" s="53" t="s">
        <v>5635</v>
      </c>
      <c r="AZ63" s="53" t="s">
        <v>68</v>
      </c>
      <c r="BA63" s="53" t="s">
        <v>68</v>
      </c>
      <c r="BB63" s="53" t="s">
        <v>68</v>
      </c>
      <c r="BC63" s="53" t="s">
        <v>5636</v>
      </c>
      <c r="BD63" s="55" t="s">
        <v>35365</v>
      </c>
    </row>
    <row r="64" spans="2:56" ht="30" customHeight="1" x14ac:dyDescent="0.3">
      <c r="B64" s="53">
        <v>64423</v>
      </c>
      <c r="C64" s="53" t="s">
        <v>5637</v>
      </c>
      <c r="D64" s="53" t="s">
        <v>5638</v>
      </c>
      <c r="E64" s="53" t="s">
        <v>35366</v>
      </c>
      <c r="F64" s="53" t="s">
        <v>5181</v>
      </c>
      <c r="G64" s="53" t="s">
        <v>5639</v>
      </c>
      <c r="H64" s="53" t="s">
        <v>4997</v>
      </c>
      <c r="I64" s="53" t="s">
        <v>4969</v>
      </c>
      <c r="J64" s="53" t="s">
        <v>347</v>
      </c>
      <c r="K64" s="53" t="s">
        <v>8167</v>
      </c>
      <c r="L64" s="53" t="s">
        <v>68</v>
      </c>
      <c r="M64" s="53" t="s">
        <v>68</v>
      </c>
      <c r="N64" s="53" t="s">
        <v>68</v>
      </c>
      <c r="O64" s="53" t="s">
        <v>347</v>
      </c>
      <c r="P64" s="53" t="s">
        <v>236</v>
      </c>
      <c r="Q64" s="53" t="s">
        <v>5181</v>
      </c>
      <c r="R64" s="53" t="s">
        <v>68</v>
      </c>
      <c r="S64" s="53" t="s">
        <v>5181</v>
      </c>
      <c r="T64" s="53" t="s">
        <v>69</v>
      </c>
      <c r="U64" s="54">
        <v>45082</v>
      </c>
      <c r="V64" s="53" t="s">
        <v>5229</v>
      </c>
      <c r="W64" s="53" t="s">
        <v>5640</v>
      </c>
      <c r="X64" s="53" t="s">
        <v>5641</v>
      </c>
      <c r="Y64" s="53" t="s">
        <v>5642</v>
      </c>
      <c r="Z64" s="53" t="s">
        <v>5643</v>
      </c>
      <c r="AA64" s="53" t="s">
        <v>5181</v>
      </c>
      <c r="AB64" s="53" t="s">
        <v>385</v>
      </c>
      <c r="AC64" s="53" t="s">
        <v>5517</v>
      </c>
      <c r="AD64" s="53" t="s">
        <v>69</v>
      </c>
      <c r="AE64" s="53" t="s">
        <v>69</v>
      </c>
      <c r="AF64" s="53" t="s">
        <v>83</v>
      </c>
      <c r="AG64" s="53" t="s">
        <v>4958</v>
      </c>
      <c r="AH64" s="53" t="s">
        <v>68</v>
      </c>
      <c r="AI64" s="53" t="s">
        <v>68</v>
      </c>
      <c r="AJ64" s="53">
        <v>0</v>
      </c>
      <c r="AK64" s="53" t="s">
        <v>5209</v>
      </c>
      <c r="AL64" s="53" t="s">
        <v>197</v>
      </c>
      <c r="AM64" s="53">
        <v>500.58800000000002</v>
      </c>
      <c r="AN64" s="53" t="s">
        <v>5644</v>
      </c>
      <c r="AO64" s="53" t="s">
        <v>5645</v>
      </c>
      <c r="AP64" s="53" t="s">
        <v>5646</v>
      </c>
      <c r="AQ64" s="53" t="s">
        <v>5647</v>
      </c>
      <c r="AR64" s="53">
        <v>4.96</v>
      </c>
      <c r="AS64" s="53">
        <v>1</v>
      </c>
      <c r="AT64" s="53">
        <v>7</v>
      </c>
      <c r="AU64" s="53">
        <v>10</v>
      </c>
      <c r="AV64" s="53" t="s">
        <v>69</v>
      </c>
      <c r="AW64" s="53" t="s">
        <v>69</v>
      </c>
      <c r="AX64" s="53" t="s">
        <v>68</v>
      </c>
      <c r="AY64" s="53" t="s">
        <v>5648</v>
      </c>
      <c r="AZ64" s="53" t="s">
        <v>68</v>
      </c>
      <c r="BA64" s="53" t="s">
        <v>68</v>
      </c>
      <c r="BB64" s="53" t="s">
        <v>5649</v>
      </c>
      <c r="BC64" s="53" t="s">
        <v>5650</v>
      </c>
      <c r="BD64" s="55" t="s">
        <v>35367</v>
      </c>
    </row>
    <row r="65" spans="2:56" ht="30" customHeight="1" x14ac:dyDescent="0.3">
      <c r="B65" s="53">
        <v>62197</v>
      </c>
      <c r="C65" s="53" t="s">
        <v>5651</v>
      </c>
      <c r="D65" s="53" t="s">
        <v>5652</v>
      </c>
      <c r="E65" s="53" t="s">
        <v>5653</v>
      </c>
      <c r="F65" s="53" t="s">
        <v>5181</v>
      </c>
      <c r="G65" s="53" t="s">
        <v>2621</v>
      </c>
      <c r="H65" s="53" t="s">
        <v>4997</v>
      </c>
      <c r="I65" s="53" t="s">
        <v>4969</v>
      </c>
      <c r="J65" s="53" t="s">
        <v>347</v>
      </c>
      <c r="K65" s="53" t="s">
        <v>8167</v>
      </c>
      <c r="L65" s="53" t="s">
        <v>68</v>
      </c>
      <c r="M65" s="53" t="s">
        <v>68</v>
      </c>
      <c r="N65" s="53" t="s">
        <v>68</v>
      </c>
      <c r="O65" s="53" t="s">
        <v>347</v>
      </c>
      <c r="P65" s="53" t="s">
        <v>236</v>
      </c>
      <c r="Q65" s="53" t="s">
        <v>5181</v>
      </c>
      <c r="R65" s="53" t="s">
        <v>68</v>
      </c>
      <c r="S65" s="53" t="s">
        <v>5181</v>
      </c>
      <c r="T65" s="53" t="s">
        <v>5208</v>
      </c>
      <c r="U65" s="54">
        <v>44787</v>
      </c>
      <c r="V65" s="53" t="s">
        <v>5654</v>
      </c>
      <c r="W65" s="53" t="s">
        <v>5655</v>
      </c>
      <c r="X65" s="53" t="s">
        <v>5656</v>
      </c>
      <c r="Y65" s="53" t="s">
        <v>5657</v>
      </c>
      <c r="Z65" s="53" t="s">
        <v>1362</v>
      </c>
      <c r="AA65" s="53" t="s">
        <v>5181</v>
      </c>
      <c r="AB65" s="53" t="s">
        <v>5658</v>
      </c>
      <c r="AC65" s="53" t="s">
        <v>5004</v>
      </c>
      <c r="AD65" s="53" t="s">
        <v>69</v>
      </c>
      <c r="AE65" s="53" t="s">
        <v>69</v>
      </c>
      <c r="AF65" s="53" t="s">
        <v>83</v>
      </c>
      <c r="AG65" s="53" t="s">
        <v>4958</v>
      </c>
      <c r="AH65" s="53" t="s">
        <v>68</v>
      </c>
      <c r="AI65" s="53" t="s">
        <v>68</v>
      </c>
      <c r="AJ65" s="53">
        <v>2</v>
      </c>
      <c r="AK65" s="53" t="s">
        <v>4992</v>
      </c>
      <c r="AL65" s="53" t="s">
        <v>196</v>
      </c>
      <c r="AM65" s="53" t="s">
        <v>69</v>
      </c>
      <c r="AN65" s="53" t="s">
        <v>69</v>
      </c>
      <c r="AO65" s="53" t="s">
        <v>69</v>
      </c>
      <c r="AP65" s="53" t="s">
        <v>69</v>
      </c>
      <c r="AQ65" s="53" t="s">
        <v>69</v>
      </c>
      <c r="AR65" s="53" t="s">
        <v>69</v>
      </c>
      <c r="AS65" s="53" t="s">
        <v>69</v>
      </c>
      <c r="AT65" s="53" t="s">
        <v>69</v>
      </c>
      <c r="AU65" s="53" t="s">
        <v>69</v>
      </c>
      <c r="AV65" s="53" t="s">
        <v>69</v>
      </c>
      <c r="AW65" s="53" t="s">
        <v>69</v>
      </c>
      <c r="AX65" s="53" t="s">
        <v>68</v>
      </c>
      <c r="AY65" s="53" t="s">
        <v>5659</v>
      </c>
      <c r="AZ65" s="53" t="s">
        <v>68</v>
      </c>
      <c r="BA65" s="53" t="s">
        <v>68</v>
      </c>
      <c r="BB65" s="53" t="s">
        <v>5660</v>
      </c>
      <c r="BC65" s="53" t="s">
        <v>5661</v>
      </c>
      <c r="BD65" s="55" t="s">
        <v>35368</v>
      </c>
    </row>
    <row r="66" spans="2:56" ht="30" customHeight="1" x14ac:dyDescent="0.3">
      <c r="B66" s="53">
        <v>78411</v>
      </c>
      <c r="C66" s="53" t="s">
        <v>4162</v>
      </c>
      <c r="D66" s="53" t="s">
        <v>5662</v>
      </c>
      <c r="E66" s="53" t="s">
        <v>5663</v>
      </c>
      <c r="F66" s="53" t="s">
        <v>5181</v>
      </c>
      <c r="G66" s="53" t="s">
        <v>5664</v>
      </c>
      <c r="H66" s="53" t="s">
        <v>5665</v>
      </c>
      <c r="I66" s="53" t="s">
        <v>5290</v>
      </c>
      <c r="J66" s="53" t="s">
        <v>5067</v>
      </c>
      <c r="K66" s="53" t="s">
        <v>35369</v>
      </c>
      <c r="L66" s="53" t="s">
        <v>1965</v>
      </c>
      <c r="M66" s="53" t="s">
        <v>1965</v>
      </c>
      <c r="N66" s="53" t="s">
        <v>1965</v>
      </c>
      <c r="O66" s="53" t="s">
        <v>5067</v>
      </c>
      <c r="P66" s="53" t="s">
        <v>5068</v>
      </c>
      <c r="Q66" s="53" t="s">
        <v>276</v>
      </c>
      <c r="R66" s="53" t="s">
        <v>1965</v>
      </c>
      <c r="S66" s="53" t="s">
        <v>276</v>
      </c>
      <c r="T66" s="53" t="s">
        <v>69</v>
      </c>
      <c r="U66" s="54">
        <v>44925</v>
      </c>
      <c r="V66" s="53" t="s">
        <v>5666</v>
      </c>
      <c r="W66" s="53" t="s">
        <v>5667</v>
      </c>
      <c r="X66" s="53" t="s">
        <v>5668</v>
      </c>
      <c r="Y66" s="53" t="s">
        <v>5669</v>
      </c>
      <c r="Z66" s="53" t="s">
        <v>5670</v>
      </c>
      <c r="AA66" s="53" t="s">
        <v>5269</v>
      </c>
      <c r="AB66" s="53" t="s">
        <v>5671</v>
      </c>
      <c r="AC66" s="53" t="s">
        <v>4974</v>
      </c>
      <c r="AD66" s="53" t="s">
        <v>69</v>
      </c>
      <c r="AE66" s="53" t="s">
        <v>5026</v>
      </c>
      <c r="AF66" s="53" t="s">
        <v>83</v>
      </c>
      <c r="AG66" s="53" t="s">
        <v>4958</v>
      </c>
      <c r="AH66" s="53" t="s">
        <v>68</v>
      </c>
      <c r="AI66" s="53" t="s">
        <v>68</v>
      </c>
      <c r="AJ66" s="53">
        <v>10</v>
      </c>
      <c r="AK66" s="53" t="s">
        <v>4992</v>
      </c>
      <c r="AL66" s="53" t="s">
        <v>197</v>
      </c>
      <c r="AM66" s="53">
        <v>780.85</v>
      </c>
      <c r="AN66" s="53" t="s">
        <v>5672</v>
      </c>
      <c r="AO66" s="53" t="s">
        <v>5673</v>
      </c>
      <c r="AP66" s="53" t="s">
        <v>5674</v>
      </c>
      <c r="AQ66" s="53" t="s">
        <v>5675</v>
      </c>
      <c r="AR66" s="53">
        <v>-3.8</v>
      </c>
      <c r="AS66" s="53">
        <v>2</v>
      </c>
      <c r="AT66" s="53">
        <v>8</v>
      </c>
      <c r="AU66" s="53">
        <v>10</v>
      </c>
      <c r="AV66" s="53" t="s">
        <v>69</v>
      </c>
      <c r="AW66" s="53" t="s">
        <v>69</v>
      </c>
      <c r="AX66" s="53" t="s">
        <v>5676</v>
      </c>
      <c r="AY66" s="53" t="s">
        <v>68</v>
      </c>
      <c r="AZ66" s="53" t="s">
        <v>5677</v>
      </c>
      <c r="BA66" s="53" t="s">
        <v>68</v>
      </c>
      <c r="BB66" s="53" t="s">
        <v>5678</v>
      </c>
      <c r="BC66" s="53" t="s">
        <v>5679</v>
      </c>
      <c r="BD66" s="55" t="s">
        <v>35370</v>
      </c>
    </row>
    <row r="67" spans="2:56" ht="30" customHeight="1" x14ac:dyDescent="0.3">
      <c r="B67" s="53">
        <v>123565</v>
      </c>
      <c r="C67" s="53" t="s">
        <v>4265</v>
      </c>
      <c r="D67" s="53" t="s">
        <v>5680</v>
      </c>
      <c r="E67" s="53" t="s">
        <v>5681</v>
      </c>
      <c r="F67" s="53" t="s">
        <v>4948</v>
      </c>
      <c r="G67" s="53" t="s">
        <v>5682</v>
      </c>
      <c r="H67" s="53" t="s">
        <v>5683</v>
      </c>
      <c r="I67" s="53" t="s">
        <v>5330</v>
      </c>
      <c r="J67" s="53" t="s">
        <v>5016</v>
      </c>
      <c r="K67" s="53" t="s">
        <v>35371</v>
      </c>
      <c r="L67" s="53" t="s">
        <v>2931</v>
      </c>
      <c r="M67" s="53" t="s">
        <v>2931</v>
      </c>
      <c r="N67" s="53" t="s">
        <v>2931</v>
      </c>
      <c r="O67" s="53" t="s">
        <v>5016</v>
      </c>
      <c r="P67" s="53" t="s">
        <v>5017</v>
      </c>
      <c r="Q67" s="53" t="s">
        <v>5332</v>
      </c>
      <c r="R67" s="53" t="s">
        <v>2931</v>
      </c>
      <c r="S67" s="53" t="s">
        <v>5332</v>
      </c>
      <c r="T67" s="53" t="s">
        <v>69</v>
      </c>
      <c r="U67" s="54">
        <v>44811</v>
      </c>
      <c r="V67" s="53" t="s">
        <v>5684</v>
      </c>
      <c r="W67" s="53" t="s">
        <v>5685</v>
      </c>
      <c r="X67" s="53" t="s">
        <v>5686</v>
      </c>
      <c r="Y67" s="53" t="s">
        <v>5687</v>
      </c>
      <c r="Z67" s="53" t="s">
        <v>5688</v>
      </c>
      <c r="AA67" s="53" t="s">
        <v>5689</v>
      </c>
      <c r="AB67" s="53" t="s">
        <v>5671</v>
      </c>
      <c r="AC67" s="53" t="s">
        <v>4974</v>
      </c>
      <c r="AD67" s="53" t="s">
        <v>69</v>
      </c>
      <c r="AE67" s="53" t="s">
        <v>5026</v>
      </c>
      <c r="AF67" s="53" t="s">
        <v>83</v>
      </c>
      <c r="AG67" s="53" t="s">
        <v>4958</v>
      </c>
      <c r="AH67" s="53" t="s">
        <v>68</v>
      </c>
      <c r="AI67" s="53" t="s">
        <v>68</v>
      </c>
      <c r="AJ67" s="53">
        <v>6</v>
      </c>
      <c r="AK67" s="53" t="s">
        <v>4992</v>
      </c>
      <c r="AL67" s="53" t="s">
        <v>196</v>
      </c>
      <c r="AM67" s="53">
        <v>871.96100000000001</v>
      </c>
      <c r="AN67" s="53" t="s">
        <v>5690</v>
      </c>
      <c r="AO67" s="53" t="s">
        <v>5691</v>
      </c>
      <c r="AP67" s="53" t="s">
        <v>5692</v>
      </c>
      <c r="AQ67" s="53" t="s">
        <v>5693</v>
      </c>
      <c r="AR67" s="53">
        <v>-3.8</v>
      </c>
      <c r="AS67" s="53">
        <v>2</v>
      </c>
      <c r="AT67" s="53">
        <v>8</v>
      </c>
      <c r="AU67" s="53">
        <v>12</v>
      </c>
      <c r="AV67" s="53" t="s">
        <v>69</v>
      </c>
      <c r="AW67" s="53" t="s">
        <v>69</v>
      </c>
      <c r="AX67" s="53" t="s">
        <v>5694</v>
      </c>
      <c r="AY67" s="53" t="s">
        <v>68</v>
      </c>
      <c r="AZ67" s="53" t="s">
        <v>5695</v>
      </c>
      <c r="BA67" s="53" t="s">
        <v>68</v>
      </c>
      <c r="BB67" s="53" t="s">
        <v>5696</v>
      </c>
      <c r="BC67" s="53" t="s">
        <v>5697</v>
      </c>
      <c r="BD67" s="55" t="s">
        <v>35372</v>
      </c>
    </row>
    <row r="68" spans="2:56" ht="30" customHeight="1" x14ac:dyDescent="0.3">
      <c r="B68" s="53">
        <v>172361</v>
      </c>
      <c r="C68" s="53" t="s">
        <v>3868</v>
      </c>
      <c r="D68" s="53" t="s">
        <v>35373</v>
      </c>
      <c r="E68" s="53" t="s">
        <v>35374</v>
      </c>
      <c r="F68" s="53" t="s">
        <v>4967</v>
      </c>
      <c r="G68" s="53" t="s">
        <v>35375</v>
      </c>
      <c r="H68" s="53" t="s">
        <v>35376</v>
      </c>
      <c r="I68" s="53" t="s">
        <v>5060</v>
      </c>
      <c r="J68" s="53" t="s">
        <v>2453</v>
      </c>
      <c r="K68" s="53" t="s">
        <v>35377</v>
      </c>
      <c r="L68" s="53" t="s">
        <v>260</v>
      </c>
      <c r="M68" s="53" t="s">
        <v>260</v>
      </c>
      <c r="N68" s="53" t="s">
        <v>260</v>
      </c>
      <c r="O68" s="53" t="s">
        <v>2453</v>
      </c>
      <c r="P68" s="53" t="s">
        <v>272</v>
      </c>
      <c r="Q68" s="53" t="s">
        <v>4972</v>
      </c>
      <c r="R68" s="53" t="s">
        <v>35378</v>
      </c>
      <c r="S68" s="53" t="s">
        <v>4972</v>
      </c>
      <c r="T68" s="53" t="s">
        <v>69</v>
      </c>
      <c r="U68" s="54">
        <v>45084</v>
      </c>
      <c r="V68" s="53" t="s">
        <v>6045</v>
      </c>
      <c r="W68" s="53" t="s">
        <v>35379</v>
      </c>
      <c r="X68" s="53" t="s">
        <v>35380</v>
      </c>
      <c r="Y68" s="53" t="s">
        <v>35381</v>
      </c>
      <c r="Z68" s="53" t="s">
        <v>5704</v>
      </c>
      <c r="AA68" s="53" t="s">
        <v>5025</v>
      </c>
      <c r="AB68" s="53" t="s">
        <v>3869</v>
      </c>
      <c r="AC68" s="53" t="s">
        <v>4974</v>
      </c>
      <c r="AD68" s="53" t="s">
        <v>69</v>
      </c>
      <c r="AE68" s="53" t="s">
        <v>69</v>
      </c>
      <c r="AF68" s="53" t="s">
        <v>3870</v>
      </c>
      <c r="AG68" s="53" t="s">
        <v>5701</v>
      </c>
      <c r="AH68" s="53" t="s">
        <v>5702</v>
      </c>
      <c r="AI68" s="53" t="s">
        <v>5021</v>
      </c>
      <c r="AJ68" s="53">
        <v>1</v>
      </c>
      <c r="AK68" s="53" t="s">
        <v>5045</v>
      </c>
      <c r="AL68" s="53" t="s">
        <v>197</v>
      </c>
      <c r="AM68" s="53" t="s">
        <v>69</v>
      </c>
      <c r="AN68" s="53" t="s">
        <v>5703</v>
      </c>
      <c r="AO68" s="53" t="s">
        <v>69</v>
      </c>
      <c r="AP68" s="53" t="s">
        <v>69</v>
      </c>
      <c r="AQ68" s="53" t="s">
        <v>69</v>
      </c>
      <c r="AR68" s="53" t="s">
        <v>69</v>
      </c>
      <c r="AS68" s="53" t="s">
        <v>69</v>
      </c>
      <c r="AT68" s="53" t="s">
        <v>69</v>
      </c>
      <c r="AU68" s="53" t="s">
        <v>69</v>
      </c>
      <c r="AV68" s="53" t="s">
        <v>69</v>
      </c>
      <c r="AW68" s="53" t="s">
        <v>69</v>
      </c>
      <c r="AX68" s="53" t="s">
        <v>35382</v>
      </c>
      <c r="AY68" s="53" t="s">
        <v>35383</v>
      </c>
      <c r="AZ68" s="53" t="s">
        <v>5705</v>
      </c>
      <c r="BA68" s="53" t="s">
        <v>68</v>
      </c>
      <c r="BB68" s="53" t="s">
        <v>68</v>
      </c>
      <c r="BC68" s="53" t="s">
        <v>68</v>
      </c>
      <c r="BD68" s="55" t="s">
        <v>35384</v>
      </c>
    </row>
    <row r="69" spans="2:56" ht="30" customHeight="1" x14ac:dyDescent="0.3">
      <c r="B69" s="53">
        <v>79060</v>
      </c>
      <c r="C69" s="53" t="s">
        <v>2648</v>
      </c>
      <c r="D69" s="53" t="s">
        <v>5706</v>
      </c>
      <c r="E69" s="53" t="s">
        <v>5707</v>
      </c>
      <c r="F69" s="53" t="s">
        <v>195</v>
      </c>
      <c r="G69" s="53" t="s">
        <v>5708</v>
      </c>
      <c r="H69" s="53" t="s">
        <v>449</v>
      </c>
      <c r="I69" s="53" t="s">
        <v>4969</v>
      </c>
      <c r="J69" s="53" t="s">
        <v>347</v>
      </c>
      <c r="K69" s="53" t="s">
        <v>348</v>
      </c>
      <c r="L69" s="53" t="s">
        <v>68</v>
      </c>
      <c r="M69" s="53" t="s">
        <v>68</v>
      </c>
      <c r="N69" s="53" t="s">
        <v>68</v>
      </c>
      <c r="O69" s="53" t="s">
        <v>347</v>
      </c>
      <c r="P69" s="53" t="s">
        <v>236</v>
      </c>
      <c r="Q69" s="53" t="s">
        <v>195</v>
      </c>
      <c r="R69" s="53" t="s">
        <v>68</v>
      </c>
      <c r="S69" s="53" t="s">
        <v>195</v>
      </c>
      <c r="T69" s="53" t="s">
        <v>69</v>
      </c>
      <c r="U69" s="54">
        <v>45032</v>
      </c>
      <c r="V69" s="53" t="s">
        <v>5397</v>
      </c>
      <c r="W69" s="53" t="s">
        <v>5709</v>
      </c>
      <c r="X69" s="53" t="s">
        <v>5710</v>
      </c>
      <c r="Y69" s="53" t="s">
        <v>5711</v>
      </c>
      <c r="Z69" s="53" t="s">
        <v>947</v>
      </c>
      <c r="AA69" s="53" t="s">
        <v>195</v>
      </c>
      <c r="AB69" s="53" t="s">
        <v>452</v>
      </c>
      <c r="AC69" s="53" t="s">
        <v>4957</v>
      </c>
      <c r="AD69" s="53" t="s">
        <v>69</v>
      </c>
      <c r="AE69" s="53" t="s">
        <v>69</v>
      </c>
      <c r="AF69" s="53" t="s">
        <v>853</v>
      </c>
      <c r="AG69" s="53" t="s">
        <v>4958</v>
      </c>
      <c r="AH69" s="53" t="s">
        <v>68</v>
      </c>
      <c r="AI69" s="53" t="s">
        <v>68</v>
      </c>
      <c r="AJ69" s="53">
        <v>4</v>
      </c>
      <c r="AK69" s="53" t="s">
        <v>5401</v>
      </c>
      <c r="AL69" s="53" t="s">
        <v>197</v>
      </c>
      <c r="AM69" s="53" t="s">
        <v>69</v>
      </c>
      <c r="AN69" s="53" t="s">
        <v>69</v>
      </c>
      <c r="AO69" s="53" t="s">
        <v>69</v>
      </c>
      <c r="AP69" s="53" t="s">
        <v>69</v>
      </c>
      <c r="AQ69" s="53" t="s">
        <v>69</v>
      </c>
      <c r="AR69" s="53" t="s">
        <v>69</v>
      </c>
      <c r="AS69" s="53" t="s">
        <v>69</v>
      </c>
      <c r="AT69" s="53" t="s">
        <v>69</v>
      </c>
      <c r="AU69" s="53" t="s">
        <v>69</v>
      </c>
      <c r="AV69" s="53" t="s">
        <v>69</v>
      </c>
      <c r="AW69" s="53" t="s">
        <v>69</v>
      </c>
      <c r="AX69" s="53" t="s">
        <v>5712</v>
      </c>
      <c r="AY69" s="53" t="s">
        <v>5713</v>
      </c>
      <c r="AZ69" s="53" t="s">
        <v>68</v>
      </c>
      <c r="BA69" s="53" t="s">
        <v>5714</v>
      </c>
      <c r="BB69" s="53" t="s">
        <v>5715</v>
      </c>
      <c r="BC69" s="53" t="s">
        <v>5716</v>
      </c>
      <c r="BD69" s="55" t="s">
        <v>35385</v>
      </c>
    </row>
    <row r="70" spans="2:56" ht="30" customHeight="1" x14ac:dyDescent="0.3">
      <c r="B70" s="53">
        <v>127040</v>
      </c>
      <c r="C70" s="53" t="s">
        <v>5719</v>
      </c>
      <c r="D70" s="53" t="s">
        <v>5720</v>
      </c>
      <c r="E70" s="53" t="s">
        <v>5721</v>
      </c>
      <c r="F70" s="53" t="s">
        <v>194</v>
      </c>
      <c r="G70" s="53" t="s">
        <v>5308</v>
      </c>
      <c r="H70" s="53" t="s">
        <v>5722</v>
      </c>
      <c r="I70" s="53" t="s">
        <v>4969</v>
      </c>
      <c r="J70" s="53" t="s">
        <v>347</v>
      </c>
      <c r="K70" s="53" t="s">
        <v>2269</v>
      </c>
      <c r="L70" s="53" t="s">
        <v>68</v>
      </c>
      <c r="M70" s="53" t="s">
        <v>68</v>
      </c>
      <c r="N70" s="53" t="s">
        <v>68</v>
      </c>
      <c r="O70" s="53" t="s">
        <v>347</v>
      </c>
      <c r="P70" s="53" t="s">
        <v>236</v>
      </c>
      <c r="Q70" s="53" t="s">
        <v>194</v>
      </c>
      <c r="R70" s="53" t="s">
        <v>68</v>
      </c>
      <c r="S70" s="53" t="s">
        <v>194</v>
      </c>
      <c r="T70" s="53" t="s">
        <v>69</v>
      </c>
      <c r="U70" s="54">
        <v>44890</v>
      </c>
      <c r="V70" s="53" t="s">
        <v>5723</v>
      </c>
      <c r="W70" s="53" t="s">
        <v>5724</v>
      </c>
      <c r="X70" s="53" t="s">
        <v>5725</v>
      </c>
      <c r="Y70" s="53" t="s">
        <v>5726</v>
      </c>
      <c r="Z70" s="53" t="s">
        <v>772</v>
      </c>
      <c r="AA70" s="53" t="s">
        <v>194</v>
      </c>
      <c r="AB70" s="53" t="s">
        <v>5727</v>
      </c>
      <c r="AC70" s="53" t="s">
        <v>5004</v>
      </c>
      <c r="AD70" s="53" t="s">
        <v>69</v>
      </c>
      <c r="AE70" s="53" t="s">
        <v>69</v>
      </c>
      <c r="AF70" s="53" t="s">
        <v>5728</v>
      </c>
      <c r="AG70" s="53" t="s">
        <v>5729</v>
      </c>
      <c r="AH70" s="53" t="s">
        <v>5730</v>
      </c>
      <c r="AI70" s="53" t="s">
        <v>5731</v>
      </c>
      <c r="AJ70" s="53">
        <v>1</v>
      </c>
      <c r="AK70" s="53" t="s">
        <v>4992</v>
      </c>
      <c r="AL70" s="53" t="s">
        <v>196</v>
      </c>
      <c r="AM70" s="53" t="s">
        <v>69</v>
      </c>
      <c r="AN70" s="53" t="s">
        <v>69</v>
      </c>
      <c r="AO70" s="53" t="s">
        <v>69</v>
      </c>
      <c r="AP70" s="53" t="s">
        <v>69</v>
      </c>
      <c r="AQ70" s="53" t="s">
        <v>69</v>
      </c>
      <c r="AR70" s="53" t="s">
        <v>69</v>
      </c>
      <c r="AS70" s="53" t="s">
        <v>69</v>
      </c>
      <c r="AT70" s="53" t="s">
        <v>69</v>
      </c>
      <c r="AU70" s="53" t="s">
        <v>69</v>
      </c>
      <c r="AV70" s="53" t="s">
        <v>69</v>
      </c>
      <c r="AW70" s="53" t="s">
        <v>69</v>
      </c>
      <c r="AX70" s="53" t="s">
        <v>68</v>
      </c>
      <c r="AY70" s="53" t="s">
        <v>5732</v>
      </c>
      <c r="AZ70" s="53" t="s">
        <v>68</v>
      </c>
      <c r="BA70" s="53" t="s">
        <v>68</v>
      </c>
      <c r="BB70" s="53" t="s">
        <v>5733</v>
      </c>
      <c r="BC70" s="53" t="s">
        <v>5734</v>
      </c>
      <c r="BD70" s="55" t="s">
        <v>35386</v>
      </c>
    </row>
    <row r="71" spans="2:56" ht="30" customHeight="1" x14ac:dyDescent="0.3">
      <c r="B71" s="53">
        <v>197135</v>
      </c>
      <c r="C71" s="53" t="s">
        <v>5736</v>
      </c>
      <c r="D71" s="53" t="s">
        <v>5737</v>
      </c>
      <c r="E71" s="53" t="s">
        <v>5738</v>
      </c>
      <c r="F71" s="53" t="s">
        <v>194</v>
      </c>
      <c r="G71" s="53" t="s">
        <v>5361</v>
      </c>
      <c r="H71" s="53" t="s">
        <v>2827</v>
      </c>
      <c r="I71" s="53" t="s">
        <v>4969</v>
      </c>
      <c r="J71" s="53" t="s">
        <v>347</v>
      </c>
      <c r="K71" s="53" t="s">
        <v>851</v>
      </c>
      <c r="L71" s="53" t="s">
        <v>5739</v>
      </c>
      <c r="M71" s="53" t="s">
        <v>347</v>
      </c>
      <c r="N71" s="53" t="s">
        <v>851</v>
      </c>
      <c r="O71" s="53" t="s">
        <v>347</v>
      </c>
      <c r="P71" s="53" t="s">
        <v>236</v>
      </c>
      <c r="Q71" s="53" t="s">
        <v>194</v>
      </c>
      <c r="R71" s="53" t="s">
        <v>68</v>
      </c>
      <c r="S71" s="53" t="s">
        <v>194</v>
      </c>
      <c r="T71" s="53" t="s">
        <v>69</v>
      </c>
      <c r="U71" s="54">
        <v>44999</v>
      </c>
      <c r="V71" s="53" t="s">
        <v>5740</v>
      </c>
      <c r="W71" s="53" t="s">
        <v>5741</v>
      </c>
      <c r="X71" s="53" t="s">
        <v>275</v>
      </c>
      <c r="Y71" s="53" t="s">
        <v>194</v>
      </c>
      <c r="Z71" s="53" t="s">
        <v>5742</v>
      </c>
      <c r="AA71" s="53" t="s">
        <v>273</v>
      </c>
      <c r="AB71" s="53" t="s">
        <v>452</v>
      </c>
      <c r="AC71" s="53" t="s">
        <v>277</v>
      </c>
      <c r="AD71" s="53" t="s">
        <v>69</v>
      </c>
      <c r="AE71" s="53" t="s">
        <v>69</v>
      </c>
      <c r="AF71" s="53" t="s">
        <v>853</v>
      </c>
      <c r="AG71" s="53" t="s">
        <v>4958</v>
      </c>
      <c r="AH71" s="53" t="s">
        <v>68</v>
      </c>
      <c r="AI71" s="53" t="s">
        <v>68</v>
      </c>
      <c r="AJ71" s="53">
        <v>0</v>
      </c>
      <c r="AK71" s="53" t="s">
        <v>5045</v>
      </c>
      <c r="AL71" s="53" t="s">
        <v>197</v>
      </c>
      <c r="AM71" s="53" t="s">
        <v>69</v>
      </c>
      <c r="AN71" s="53" t="s">
        <v>69</v>
      </c>
      <c r="AO71" s="53" t="s">
        <v>69</v>
      </c>
      <c r="AP71" s="53" t="s">
        <v>69</v>
      </c>
      <c r="AQ71" s="53" t="s">
        <v>69</v>
      </c>
      <c r="AR71" s="53" t="s">
        <v>69</v>
      </c>
      <c r="AS71" s="53" t="s">
        <v>69</v>
      </c>
      <c r="AT71" s="53" t="s">
        <v>69</v>
      </c>
      <c r="AU71" s="53" t="s">
        <v>69</v>
      </c>
      <c r="AV71" s="53" t="s">
        <v>69</v>
      </c>
      <c r="AW71" s="53" t="s">
        <v>69</v>
      </c>
      <c r="AX71" s="53" t="s">
        <v>68</v>
      </c>
      <c r="AY71" s="53" t="s">
        <v>68</v>
      </c>
      <c r="AZ71" s="53" t="s">
        <v>68</v>
      </c>
      <c r="BA71" s="53" t="s">
        <v>68</v>
      </c>
      <c r="BB71" s="53" t="s">
        <v>68</v>
      </c>
      <c r="BC71" s="53" t="s">
        <v>5743</v>
      </c>
      <c r="BD71" s="55" t="s">
        <v>35387</v>
      </c>
    </row>
    <row r="72" spans="2:56" ht="30" customHeight="1" x14ac:dyDescent="0.3">
      <c r="B72" s="53">
        <v>179334</v>
      </c>
      <c r="C72" s="53" t="s">
        <v>2766</v>
      </c>
      <c r="D72" s="53" t="s">
        <v>5745</v>
      </c>
      <c r="E72" s="53" t="s">
        <v>5746</v>
      </c>
      <c r="F72" s="53" t="s">
        <v>4967</v>
      </c>
      <c r="G72" s="53" t="s">
        <v>5226</v>
      </c>
      <c r="H72" s="53" t="s">
        <v>850</v>
      </c>
      <c r="I72" s="53" t="s">
        <v>5005</v>
      </c>
      <c r="J72" s="53" t="s">
        <v>347</v>
      </c>
      <c r="K72" s="53" t="s">
        <v>851</v>
      </c>
      <c r="L72" s="53" t="s">
        <v>68</v>
      </c>
      <c r="M72" s="53" t="s">
        <v>68</v>
      </c>
      <c r="N72" s="53" t="s">
        <v>68</v>
      </c>
      <c r="O72" s="53" t="s">
        <v>347</v>
      </c>
      <c r="P72" s="53" t="s">
        <v>236</v>
      </c>
      <c r="Q72" s="53" t="s">
        <v>4967</v>
      </c>
      <c r="R72" s="53" t="s">
        <v>6910</v>
      </c>
      <c r="S72" s="53" t="s">
        <v>4967</v>
      </c>
      <c r="T72" s="53" t="s">
        <v>69</v>
      </c>
      <c r="U72" s="54">
        <v>44948</v>
      </c>
      <c r="V72" s="53" t="s">
        <v>5747</v>
      </c>
      <c r="W72" s="53" t="s">
        <v>5748</v>
      </c>
      <c r="X72" s="53" t="s">
        <v>5749</v>
      </c>
      <c r="Y72" s="53" t="s">
        <v>5750</v>
      </c>
      <c r="Z72" s="53" t="s">
        <v>5751</v>
      </c>
      <c r="AA72" s="53" t="s">
        <v>4972</v>
      </c>
      <c r="AB72" s="53" t="s">
        <v>452</v>
      </c>
      <c r="AC72" s="53" t="s">
        <v>5752</v>
      </c>
      <c r="AD72" s="53" t="s">
        <v>69</v>
      </c>
      <c r="AE72" s="53" t="s">
        <v>69</v>
      </c>
      <c r="AF72" s="53" t="s">
        <v>853</v>
      </c>
      <c r="AG72" s="53" t="s">
        <v>4958</v>
      </c>
      <c r="AH72" s="53" t="s">
        <v>68</v>
      </c>
      <c r="AI72" s="53" t="s">
        <v>68</v>
      </c>
      <c r="AJ72" s="53">
        <v>296</v>
      </c>
      <c r="AK72" s="53" t="s">
        <v>5753</v>
      </c>
      <c r="AL72" s="53" t="s">
        <v>197</v>
      </c>
      <c r="AM72" s="53" t="s">
        <v>69</v>
      </c>
      <c r="AN72" s="53" t="s">
        <v>69</v>
      </c>
      <c r="AO72" s="53" t="s">
        <v>69</v>
      </c>
      <c r="AP72" s="53" t="s">
        <v>69</v>
      </c>
      <c r="AQ72" s="53" t="s">
        <v>69</v>
      </c>
      <c r="AR72" s="53" t="s">
        <v>69</v>
      </c>
      <c r="AS72" s="53" t="s">
        <v>69</v>
      </c>
      <c r="AT72" s="53" t="s">
        <v>69</v>
      </c>
      <c r="AU72" s="53" t="s">
        <v>69</v>
      </c>
      <c r="AV72" s="53" t="s">
        <v>69</v>
      </c>
      <c r="AW72" s="53" t="s">
        <v>69</v>
      </c>
      <c r="AX72" s="53" t="s">
        <v>5754</v>
      </c>
      <c r="AY72" s="53" t="s">
        <v>5755</v>
      </c>
      <c r="AZ72" s="53" t="s">
        <v>35388</v>
      </c>
      <c r="BA72" s="53" t="s">
        <v>5756</v>
      </c>
      <c r="BB72" s="53" t="s">
        <v>5757</v>
      </c>
      <c r="BC72" s="53" t="s">
        <v>5758</v>
      </c>
      <c r="BD72" s="55" t="s">
        <v>35389</v>
      </c>
    </row>
    <row r="73" spans="2:56" ht="30" customHeight="1" x14ac:dyDescent="0.3">
      <c r="B73" s="53">
        <v>181344</v>
      </c>
      <c r="C73" s="53" t="s">
        <v>5759</v>
      </c>
      <c r="D73" s="53" t="s">
        <v>5760</v>
      </c>
      <c r="E73" s="53" t="s">
        <v>35390</v>
      </c>
      <c r="F73" s="53" t="s">
        <v>5181</v>
      </c>
      <c r="G73" s="53" t="s">
        <v>5761</v>
      </c>
      <c r="H73" s="53" t="s">
        <v>5762</v>
      </c>
      <c r="I73" s="53" t="s">
        <v>271</v>
      </c>
      <c r="J73" s="53" t="s">
        <v>2453</v>
      </c>
      <c r="K73" s="53" t="s">
        <v>35391</v>
      </c>
      <c r="L73" s="53" t="s">
        <v>260</v>
      </c>
      <c r="M73" s="53" t="s">
        <v>260</v>
      </c>
      <c r="N73" s="53" t="s">
        <v>260</v>
      </c>
      <c r="O73" s="53" t="s">
        <v>2453</v>
      </c>
      <c r="P73" s="53" t="s">
        <v>272</v>
      </c>
      <c r="Q73" s="53" t="s">
        <v>5269</v>
      </c>
      <c r="R73" s="53" t="s">
        <v>260</v>
      </c>
      <c r="S73" s="53" t="s">
        <v>5269</v>
      </c>
      <c r="T73" s="53" t="s">
        <v>5763</v>
      </c>
      <c r="U73" s="54">
        <v>45090</v>
      </c>
      <c r="V73" s="53" t="s">
        <v>35392</v>
      </c>
      <c r="W73" s="53" t="s">
        <v>5764</v>
      </c>
      <c r="X73" s="53" t="s">
        <v>5091</v>
      </c>
      <c r="Y73" s="53" t="s">
        <v>5318</v>
      </c>
      <c r="Z73" s="53" t="s">
        <v>5765</v>
      </c>
      <c r="AA73" s="53" t="s">
        <v>5315</v>
      </c>
      <c r="AB73" s="53" t="s">
        <v>452</v>
      </c>
      <c r="AC73" s="53" t="s">
        <v>4957</v>
      </c>
      <c r="AD73" s="53" t="s">
        <v>69</v>
      </c>
      <c r="AE73" s="53" t="s">
        <v>69</v>
      </c>
      <c r="AF73" s="53" t="s">
        <v>853</v>
      </c>
      <c r="AG73" s="53" t="s">
        <v>4958</v>
      </c>
      <c r="AH73" s="53" t="s">
        <v>68</v>
      </c>
      <c r="AI73" s="53" t="s">
        <v>68</v>
      </c>
      <c r="AJ73" s="53">
        <v>1</v>
      </c>
      <c r="AK73" s="53" t="s">
        <v>4980</v>
      </c>
      <c r="AL73" s="53" t="s">
        <v>197</v>
      </c>
      <c r="AM73" s="53" t="s">
        <v>69</v>
      </c>
      <c r="AN73" s="53" t="s">
        <v>69</v>
      </c>
      <c r="AO73" s="53" t="s">
        <v>69</v>
      </c>
      <c r="AP73" s="53" t="s">
        <v>69</v>
      </c>
      <c r="AQ73" s="53" t="s">
        <v>69</v>
      </c>
      <c r="AR73" s="53" t="s">
        <v>69</v>
      </c>
      <c r="AS73" s="53" t="s">
        <v>69</v>
      </c>
      <c r="AT73" s="53" t="s">
        <v>69</v>
      </c>
      <c r="AU73" s="53" t="s">
        <v>69</v>
      </c>
      <c r="AV73" s="53" t="s">
        <v>69</v>
      </c>
      <c r="AW73" s="53" t="s">
        <v>69</v>
      </c>
      <c r="AX73" s="53" t="s">
        <v>5766</v>
      </c>
      <c r="AY73" s="53" t="s">
        <v>5767</v>
      </c>
      <c r="AZ73" s="53" t="s">
        <v>68</v>
      </c>
      <c r="BA73" s="53" t="s">
        <v>68</v>
      </c>
      <c r="BB73" s="53" t="s">
        <v>35393</v>
      </c>
      <c r="BC73" s="53" t="s">
        <v>5768</v>
      </c>
      <c r="BD73" s="55" t="s">
        <v>35394</v>
      </c>
    </row>
    <row r="74" spans="2:56" ht="30" customHeight="1" x14ac:dyDescent="0.3">
      <c r="B74" s="53">
        <v>183205</v>
      </c>
      <c r="C74" s="53" t="s">
        <v>1244</v>
      </c>
      <c r="D74" s="53" t="s">
        <v>5769</v>
      </c>
      <c r="E74" s="53" t="s">
        <v>5770</v>
      </c>
      <c r="F74" s="53" t="s">
        <v>4967</v>
      </c>
      <c r="G74" s="53" t="s">
        <v>5771</v>
      </c>
      <c r="H74" s="53" t="s">
        <v>5762</v>
      </c>
      <c r="I74" s="53" t="s">
        <v>271</v>
      </c>
      <c r="J74" s="53" t="s">
        <v>2453</v>
      </c>
      <c r="K74" s="53" t="s">
        <v>35391</v>
      </c>
      <c r="L74" s="53" t="s">
        <v>260</v>
      </c>
      <c r="M74" s="53" t="s">
        <v>260</v>
      </c>
      <c r="N74" s="53" t="s">
        <v>260</v>
      </c>
      <c r="O74" s="53" t="s">
        <v>2453</v>
      </c>
      <c r="P74" s="53" t="s">
        <v>272</v>
      </c>
      <c r="Q74" s="53" t="s">
        <v>5735</v>
      </c>
      <c r="R74" s="53" t="s">
        <v>5772</v>
      </c>
      <c r="S74" s="53" t="s">
        <v>5735</v>
      </c>
      <c r="T74" s="53" t="s">
        <v>69</v>
      </c>
      <c r="U74" s="54">
        <v>44937</v>
      </c>
      <c r="V74" s="53" t="s">
        <v>5773</v>
      </c>
      <c r="W74" s="53" t="s">
        <v>5774</v>
      </c>
      <c r="X74" s="53" t="s">
        <v>5775</v>
      </c>
      <c r="Y74" s="53" t="s">
        <v>5776</v>
      </c>
      <c r="Z74" s="53" t="s">
        <v>4956</v>
      </c>
      <c r="AA74" s="53" t="s">
        <v>5735</v>
      </c>
      <c r="AB74" s="53" t="s">
        <v>452</v>
      </c>
      <c r="AC74" s="53" t="s">
        <v>4957</v>
      </c>
      <c r="AD74" s="53" t="s">
        <v>69</v>
      </c>
      <c r="AE74" s="53" t="s">
        <v>69</v>
      </c>
      <c r="AF74" s="53" t="s">
        <v>853</v>
      </c>
      <c r="AG74" s="53" t="s">
        <v>4958</v>
      </c>
      <c r="AH74" s="53" t="s">
        <v>68</v>
      </c>
      <c r="AI74" s="53" t="s">
        <v>68</v>
      </c>
      <c r="AJ74" s="53">
        <v>36</v>
      </c>
      <c r="AK74" s="53" t="s">
        <v>4980</v>
      </c>
      <c r="AL74" s="53" t="s">
        <v>197</v>
      </c>
      <c r="AM74" s="53" t="s">
        <v>69</v>
      </c>
      <c r="AN74" s="53" t="s">
        <v>69</v>
      </c>
      <c r="AO74" s="53" t="s">
        <v>69</v>
      </c>
      <c r="AP74" s="53" t="s">
        <v>69</v>
      </c>
      <c r="AQ74" s="53" t="s">
        <v>69</v>
      </c>
      <c r="AR74" s="53" t="s">
        <v>69</v>
      </c>
      <c r="AS74" s="53" t="s">
        <v>69</v>
      </c>
      <c r="AT74" s="53" t="s">
        <v>69</v>
      </c>
      <c r="AU74" s="53" t="s">
        <v>69</v>
      </c>
      <c r="AV74" s="53" t="s">
        <v>69</v>
      </c>
      <c r="AW74" s="53" t="s">
        <v>69</v>
      </c>
      <c r="AX74" s="53" t="s">
        <v>5777</v>
      </c>
      <c r="AY74" s="53" t="s">
        <v>5778</v>
      </c>
      <c r="AZ74" s="53" t="s">
        <v>5779</v>
      </c>
      <c r="BA74" s="53" t="s">
        <v>5780</v>
      </c>
      <c r="BB74" s="53" t="s">
        <v>5781</v>
      </c>
      <c r="BC74" s="53" t="s">
        <v>5782</v>
      </c>
      <c r="BD74" s="55" t="s">
        <v>35395</v>
      </c>
    </row>
    <row r="75" spans="2:56" ht="30" customHeight="1" x14ac:dyDescent="0.3">
      <c r="B75" s="53">
        <v>191682</v>
      </c>
      <c r="C75" s="53" t="s">
        <v>2027</v>
      </c>
      <c r="D75" s="53" t="s">
        <v>5783</v>
      </c>
      <c r="E75" s="53" t="s">
        <v>5784</v>
      </c>
      <c r="F75" s="53" t="s">
        <v>4967</v>
      </c>
      <c r="G75" s="53" t="s">
        <v>5226</v>
      </c>
      <c r="H75" s="53" t="s">
        <v>449</v>
      </c>
      <c r="I75" s="53" t="s">
        <v>4969</v>
      </c>
      <c r="J75" s="53" t="s">
        <v>347</v>
      </c>
      <c r="K75" s="53" t="s">
        <v>348</v>
      </c>
      <c r="L75" s="53" t="s">
        <v>68</v>
      </c>
      <c r="M75" s="53" t="s">
        <v>68</v>
      </c>
      <c r="N75" s="53" t="s">
        <v>68</v>
      </c>
      <c r="O75" s="53" t="s">
        <v>347</v>
      </c>
      <c r="P75" s="53" t="s">
        <v>236</v>
      </c>
      <c r="Q75" s="53" t="s">
        <v>4967</v>
      </c>
      <c r="R75" s="53" t="s">
        <v>5785</v>
      </c>
      <c r="S75" s="53" t="s">
        <v>4967</v>
      </c>
      <c r="T75" s="53" t="s">
        <v>69</v>
      </c>
      <c r="U75" s="54">
        <v>44954</v>
      </c>
      <c r="V75" s="53" t="s">
        <v>5786</v>
      </c>
      <c r="W75" s="53" t="s">
        <v>5787</v>
      </c>
      <c r="X75" s="53" t="s">
        <v>5788</v>
      </c>
      <c r="Y75" s="53" t="s">
        <v>5789</v>
      </c>
      <c r="Z75" s="53" t="s">
        <v>5790</v>
      </c>
      <c r="AA75" s="53" t="s">
        <v>5791</v>
      </c>
      <c r="AB75" s="53" t="s">
        <v>452</v>
      </c>
      <c r="AC75" s="53" t="s">
        <v>5119</v>
      </c>
      <c r="AD75" s="53" t="s">
        <v>69</v>
      </c>
      <c r="AE75" s="53" t="s">
        <v>69</v>
      </c>
      <c r="AF75" s="53" t="s">
        <v>853</v>
      </c>
      <c r="AG75" s="53" t="s">
        <v>4958</v>
      </c>
      <c r="AH75" s="53" t="s">
        <v>68</v>
      </c>
      <c r="AI75" s="53" t="s">
        <v>68</v>
      </c>
      <c r="AJ75" s="53">
        <v>6</v>
      </c>
      <c r="AK75" s="53" t="s">
        <v>5753</v>
      </c>
      <c r="AL75" s="53" t="s">
        <v>197</v>
      </c>
      <c r="AM75" s="53" t="s">
        <v>69</v>
      </c>
      <c r="AN75" s="53" t="s">
        <v>69</v>
      </c>
      <c r="AO75" s="53" t="s">
        <v>69</v>
      </c>
      <c r="AP75" s="53" t="s">
        <v>69</v>
      </c>
      <c r="AQ75" s="53" t="s">
        <v>69</v>
      </c>
      <c r="AR75" s="53" t="s">
        <v>69</v>
      </c>
      <c r="AS75" s="53" t="s">
        <v>69</v>
      </c>
      <c r="AT75" s="53" t="s">
        <v>69</v>
      </c>
      <c r="AU75" s="53" t="s">
        <v>69</v>
      </c>
      <c r="AV75" s="53" t="s">
        <v>69</v>
      </c>
      <c r="AW75" s="53" t="s">
        <v>69</v>
      </c>
      <c r="AX75" s="53" t="s">
        <v>5792</v>
      </c>
      <c r="AY75" s="53" t="s">
        <v>5793</v>
      </c>
      <c r="AZ75" s="53" t="s">
        <v>5794</v>
      </c>
      <c r="BA75" s="53" t="s">
        <v>5795</v>
      </c>
      <c r="BB75" s="53" t="s">
        <v>5796</v>
      </c>
      <c r="BC75" s="53" t="s">
        <v>5797</v>
      </c>
      <c r="BD75" s="55" t="s">
        <v>35396</v>
      </c>
    </row>
    <row r="76" spans="2:56" ht="30" customHeight="1" x14ac:dyDescent="0.3">
      <c r="B76" s="53">
        <v>179699</v>
      </c>
      <c r="C76" s="53" t="s">
        <v>2175</v>
      </c>
      <c r="D76" s="53" t="s">
        <v>5798</v>
      </c>
      <c r="E76" s="53" t="s">
        <v>5799</v>
      </c>
      <c r="F76" s="53" t="s">
        <v>4967</v>
      </c>
      <c r="G76" s="53" t="s">
        <v>5226</v>
      </c>
      <c r="H76" s="53" t="s">
        <v>5800</v>
      </c>
      <c r="I76" s="53" t="s">
        <v>4969</v>
      </c>
      <c r="J76" s="53" t="s">
        <v>347</v>
      </c>
      <c r="K76" s="53" t="s">
        <v>348</v>
      </c>
      <c r="L76" s="53" t="s">
        <v>68</v>
      </c>
      <c r="M76" s="53" t="s">
        <v>68</v>
      </c>
      <c r="N76" s="53" t="s">
        <v>68</v>
      </c>
      <c r="O76" s="53" t="s">
        <v>347</v>
      </c>
      <c r="P76" s="53" t="s">
        <v>236</v>
      </c>
      <c r="Q76" s="53" t="s">
        <v>4967</v>
      </c>
      <c r="R76" s="53" t="s">
        <v>5801</v>
      </c>
      <c r="S76" s="53" t="s">
        <v>4967</v>
      </c>
      <c r="T76" s="53" t="s">
        <v>69</v>
      </c>
      <c r="U76" s="54">
        <v>44805</v>
      </c>
      <c r="V76" s="53" t="s">
        <v>5802</v>
      </c>
      <c r="W76" s="53" t="s">
        <v>5803</v>
      </c>
      <c r="X76" s="53" t="s">
        <v>5804</v>
      </c>
      <c r="Y76" s="53" t="s">
        <v>5805</v>
      </c>
      <c r="Z76" s="53" t="s">
        <v>5751</v>
      </c>
      <c r="AA76" s="53" t="s">
        <v>4972</v>
      </c>
      <c r="AB76" s="53" t="s">
        <v>452</v>
      </c>
      <c r="AC76" s="53" t="s">
        <v>4957</v>
      </c>
      <c r="AD76" s="53" t="s">
        <v>69</v>
      </c>
      <c r="AE76" s="53" t="s">
        <v>69</v>
      </c>
      <c r="AF76" s="53" t="s">
        <v>853</v>
      </c>
      <c r="AG76" s="53" t="s">
        <v>4958</v>
      </c>
      <c r="AH76" s="53" t="s">
        <v>68</v>
      </c>
      <c r="AI76" s="53" t="s">
        <v>68</v>
      </c>
      <c r="AJ76" s="53">
        <v>6</v>
      </c>
      <c r="AK76" s="53" t="s">
        <v>5076</v>
      </c>
      <c r="AL76" s="53" t="s">
        <v>197</v>
      </c>
      <c r="AM76" s="53" t="s">
        <v>69</v>
      </c>
      <c r="AN76" s="53" t="s">
        <v>69</v>
      </c>
      <c r="AO76" s="53" t="s">
        <v>69</v>
      </c>
      <c r="AP76" s="53" t="s">
        <v>69</v>
      </c>
      <c r="AQ76" s="53" t="s">
        <v>69</v>
      </c>
      <c r="AR76" s="53" t="s">
        <v>69</v>
      </c>
      <c r="AS76" s="53" t="s">
        <v>69</v>
      </c>
      <c r="AT76" s="53" t="s">
        <v>69</v>
      </c>
      <c r="AU76" s="53" t="s">
        <v>69</v>
      </c>
      <c r="AV76" s="53" t="s">
        <v>69</v>
      </c>
      <c r="AW76" s="53" t="s">
        <v>69</v>
      </c>
      <c r="AX76" s="53" t="s">
        <v>5806</v>
      </c>
      <c r="AY76" s="53" t="s">
        <v>5807</v>
      </c>
      <c r="AZ76" s="53" t="s">
        <v>5808</v>
      </c>
      <c r="BA76" s="53" t="s">
        <v>5809</v>
      </c>
      <c r="BB76" s="53" t="s">
        <v>68</v>
      </c>
      <c r="BC76" s="53" t="s">
        <v>5810</v>
      </c>
      <c r="BD76" s="55" t="s">
        <v>35397</v>
      </c>
    </row>
    <row r="77" spans="2:56" ht="30" customHeight="1" x14ac:dyDescent="0.3">
      <c r="B77" s="53">
        <v>182661</v>
      </c>
      <c r="C77" s="53" t="s">
        <v>1777</v>
      </c>
      <c r="D77" s="53" t="s">
        <v>5811</v>
      </c>
      <c r="E77" s="53" t="s">
        <v>5812</v>
      </c>
      <c r="F77" s="53" t="s">
        <v>4967</v>
      </c>
      <c r="G77" s="53" t="s">
        <v>5761</v>
      </c>
      <c r="H77" s="53" t="s">
        <v>5813</v>
      </c>
      <c r="I77" s="53" t="s">
        <v>5174</v>
      </c>
      <c r="J77" s="53" t="s">
        <v>2453</v>
      </c>
      <c r="K77" s="53" t="s">
        <v>35391</v>
      </c>
      <c r="L77" s="53" t="s">
        <v>260</v>
      </c>
      <c r="M77" s="53" t="s">
        <v>260</v>
      </c>
      <c r="N77" s="53" t="s">
        <v>260</v>
      </c>
      <c r="O77" s="53" t="s">
        <v>2453</v>
      </c>
      <c r="P77" s="53" t="s">
        <v>272</v>
      </c>
      <c r="Q77" s="53" t="s">
        <v>4972</v>
      </c>
      <c r="R77" s="53" t="s">
        <v>5610</v>
      </c>
      <c r="S77" s="53" t="s">
        <v>4972</v>
      </c>
      <c r="T77" s="53" t="s">
        <v>69</v>
      </c>
      <c r="U77" s="54">
        <v>44640</v>
      </c>
      <c r="V77" s="53" t="s">
        <v>5814</v>
      </c>
      <c r="W77" s="53" t="s">
        <v>5815</v>
      </c>
      <c r="X77" s="53" t="s">
        <v>5816</v>
      </c>
      <c r="Y77" s="53" t="s">
        <v>5817</v>
      </c>
      <c r="Z77" s="53" t="s">
        <v>4956</v>
      </c>
      <c r="AA77" s="53" t="s">
        <v>4972</v>
      </c>
      <c r="AB77" s="53" t="s">
        <v>452</v>
      </c>
      <c r="AC77" s="53" t="s">
        <v>5818</v>
      </c>
      <c r="AD77" s="53" t="s">
        <v>5363</v>
      </c>
      <c r="AE77" s="53" t="s">
        <v>69</v>
      </c>
      <c r="AF77" s="53" t="s">
        <v>853</v>
      </c>
      <c r="AG77" s="53" t="s">
        <v>4958</v>
      </c>
      <c r="AH77" s="53" t="s">
        <v>68</v>
      </c>
      <c r="AI77" s="53" t="s">
        <v>68</v>
      </c>
      <c r="AJ77" s="53">
        <v>56</v>
      </c>
      <c r="AK77" s="53" t="s">
        <v>5753</v>
      </c>
      <c r="AL77" s="53" t="s">
        <v>197</v>
      </c>
      <c r="AM77" s="53" t="s">
        <v>69</v>
      </c>
      <c r="AN77" s="53" t="s">
        <v>69</v>
      </c>
      <c r="AO77" s="53" t="s">
        <v>69</v>
      </c>
      <c r="AP77" s="53" t="s">
        <v>69</v>
      </c>
      <c r="AQ77" s="53" t="s">
        <v>69</v>
      </c>
      <c r="AR77" s="53" t="s">
        <v>69</v>
      </c>
      <c r="AS77" s="53" t="s">
        <v>69</v>
      </c>
      <c r="AT77" s="53" t="s">
        <v>69</v>
      </c>
      <c r="AU77" s="53" t="s">
        <v>69</v>
      </c>
      <c r="AV77" s="53" t="s">
        <v>69</v>
      </c>
      <c r="AW77" s="53" t="s">
        <v>69</v>
      </c>
      <c r="AX77" s="53" t="s">
        <v>5819</v>
      </c>
      <c r="AY77" s="53" t="s">
        <v>5820</v>
      </c>
      <c r="AZ77" s="53" t="s">
        <v>5821</v>
      </c>
      <c r="BA77" s="53" t="s">
        <v>5822</v>
      </c>
      <c r="BB77" s="53" t="s">
        <v>5823</v>
      </c>
      <c r="BC77" s="53" t="s">
        <v>5824</v>
      </c>
      <c r="BD77" s="55" t="s">
        <v>35398</v>
      </c>
    </row>
    <row r="78" spans="2:56" ht="30" customHeight="1" x14ac:dyDescent="0.3">
      <c r="B78" s="53">
        <v>180314</v>
      </c>
      <c r="C78" s="53" t="s">
        <v>1146</v>
      </c>
      <c r="D78" s="53" t="s">
        <v>5825</v>
      </c>
      <c r="E78" s="53" t="s">
        <v>5826</v>
      </c>
      <c r="F78" s="53" t="s">
        <v>5010</v>
      </c>
      <c r="G78" s="53" t="s">
        <v>5226</v>
      </c>
      <c r="H78" s="53" t="s">
        <v>2827</v>
      </c>
      <c r="I78" s="53" t="s">
        <v>4969</v>
      </c>
      <c r="J78" s="53" t="s">
        <v>347</v>
      </c>
      <c r="K78" s="53" t="s">
        <v>851</v>
      </c>
      <c r="L78" s="53" t="s">
        <v>5739</v>
      </c>
      <c r="M78" s="53" t="s">
        <v>347</v>
      </c>
      <c r="N78" s="53" t="s">
        <v>851</v>
      </c>
      <c r="O78" s="53" t="s">
        <v>347</v>
      </c>
      <c r="P78" s="53" t="s">
        <v>236</v>
      </c>
      <c r="Q78" s="53" t="s">
        <v>5010</v>
      </c>
      <c r="R78" s="53" t="s">
        <v>68</v>
      </c>
      <c r="S78" s="53" t="s">
        <v>5010</v>
      </c>
      <c r="T78" s="53" t="s">
        <v>69</v>
      </c>
      <c r="U78" s="54">
        <v>45100</v>
      </c>
      <c r="V78" s="53" t="s">
        <v>35399</v>
      </c>
      <c r="W78" s="53" t="s">
        <v>5827</v>
      </c>
      <c r="X78" s="53" t="s">
        <v>5828</v>
      </c>
      <c r="Y78" s="53" t="s">
        <v>5829</v>
      </c>
      <c r="Z78" s="53" t="s">
        <v>5830</v>
      </c>
      <c r="AA78" s="53" t="s">
        <v>5831</v>
      </c>
      <c r="AB78" s="53" t="s">
        <v>452</v>
      </c>
      <c r="AC78" s="53" t="s">
        <v>4957</v>
      </c>
      <c r="AD78" s="53" t="s">
        <v>69</v>
      </c>
      <c r="AE78" s="53" t="s">
        <v>5832</v>
      </c>
      <c r="AF78" s="53" t="s">
        <v>853</v>
      </c>
      <c r="AG78" s="53" t="s">
        <v>4958</v>
      </c>
      <c r="AH78" s="53" t="s">
        <v>68</v>
      </c>
      <c r="AI78" s="53" t="s">
        <v>68</v>
      </c>
      <c r="AJ78" s="53">
        <v>8</v>
      </c>
      <c r="AK78" s="53" t="s">
        <v>5833</v>
      </c>
      <c r="AL78" s="53" t="s">
        <v>197</v>
      </c>
      <c r="AM78" s="53" t="s">
        <v>69</v>
      </c>
      <c r="AN78" s="53" t="s">
        <v>69</v>
      </c>
      <c r="AO78" s="53" t="s">
        <v>69</v>
      </c>
      <c r="AP78" s="53" t="s">
        <v>69</v>
      </c>
      <c r="AQ78" s="53" t="s">
        <v>69</v>
      </c>
      <c r="AR78" s="53" t="s">
        <v>69</v>
      </c>
      <c r="AS78" s="53" t="s">
        <v>69</v>
      </c>
      <c r="AT78" s="53" t="s">
        <v>69</v>
      </c>
      <c r="AU78" s="53" t="s">
        <v>69</v>
      </c>
      <c r="AV78" s="53" t="s">
        <v>69</v>
      </c>
      <c r="AW78" s="53" t="s">
        <v>69</v>
      </c>
      <c r="AX78" s="53" t="s">
        <v>35400</v>
      </c>
      <c r="AY78" s="53" t="s">
        <v>5834</v>
      </c>
      <c r="AZ78" s="53" t="s">
        <v>5835</v>
      </c>
      <c r="BA78" s="53" t="s">
        <v>5836</v>
      </c>
      <c r="BB78" s="53" t="s">
        <v>35401</v>
      </c>
      <c r="BC78" s="53" t="s">
        <v>5837</v>
      </c>
      <c r="BD78" s="55" t="s">
        <v>35402</v>
      </c>
    </row>
    <row r="79" spans="2:56" ht="30" customHeight="1" x14ac:dyDescent="0.3">
      <c r="B79" s="53">
        <v>199202</v>
      </c>
      <c r="C79" s="53" t="s">
        <v>3018</v>
      </c>
      <c r="D79" s="53" t="s">
        <v>5839</v>
      </c>
      <c r="E79" s="53" t="s">
        <v>5840</v>
      </c>
      <c r="F79" s="53" t="s">
        <v>4948</v>
      </c>
      <c r="G79" s="53" t="s">
        <v>5226</v>
      </c>
      <c r="H79" s="53" t="s">
        <v>346</v>
      </c>
      <c r="I79" s="53" t="s">
        <v>4969</v>
      </c>
      <c r="J79" s="53" t="s">
        <v>347</v>
      </c>
      <c r="K79" s="53" t="s">
        <v>348</v>
      </c>
      <c r="L79" s="53" t="s">
        <v>68</v>
      </c>
      <c r="M79" s="53" t="s">
        <v>68</v>
      </c>
      <c r="N79" s="53" t="s">
        <v>68</v>
      </c>
      <c r="O79" s="53" t="s">
        <v>347</v>
      </c>
      <c r="P79" s="53" t="s">
        <v>236</v>
      </c>
      <c r="Q79" s="53" t="s">
        <v>4948</v>
      </c>
      <c r="R79" s="53" t="s">
        <v>68</v>
      </c>
      <c r="S79" s="53" t="s">
        <v>4948</v>
      </c>
      <c r="T79" s="53" t="s">
        <v>69</v>
      </c>
      <c r="U79" s="54">
        <v>44797</v>
      </c>
      <c r="V79" s="53" t="s">
        <v>5841</v>
      </c>
      <c r="W79" s="53" t="s">
        <v>5842</v>
      </c>
      <c r="X79" s="53" t="s">
        <v>5843</v>
      </c>
      <c r="Y79" s="53" t="s">
        <v>5844</v>
      </c>
      <c r="Z79" s="53" t="s">
        <v>5751</v>
      </c>
      <c r="AA79" s="53" t="s">
        <v>4951</v>
      </c>
      <c r="AB79" s="53" t="s">
        <v>452</v>
      </c>
      <c r="AC79" s="53" t="s">
        <v>83</v>
      </c>
      <c r="AD79" s="53" t="s">
        <v>69</v>
      </c>
      <c r="AE79" s="53" t="s">
        <v>69</v>
      </c>
      <c r="AF79" s="53" t="s">
        <v>853</v>
      </c>
      <c r="AG79" s="53" t="s">
        <v>4958</v>
      </c>
      <c r="AH79" s="53" t="s">
        <v>68</v>
      </c>
      <c r="AI79" s="53" t="s">
        <v>68</v>
      </c>
      <c r="AJ79" s="53">
        <v>1</v>
      </c>
      <c r="AK79" s="53" t="s">
        <v>5401</v>
      </c>
      <c r="AL79" s="53" t="s">
        <v>197</v>
      </c>
      <c r="AM79" s="53" t="s">
        <v>69</v>
      </c>
      <c r="AN79" s="53" t="s">
        <v>69</v>
      </c>
      <c r="AO79" s="53" t="s">
        <v>69</v>
      </c>
      <c r="AP79" s="53" t="s">
        <v>69</v>
      </c>
      <c r="AQ79" s="53" t="s">
        <v>69</v>
      </c>
      <c r="AR79" s="53" t="s">
        <v>69</v>
      </c>
      <c r="AS79" s="53" t="s">
        <v>69</v>
      </c>
      <c r="AT79" s="53" t="s">
        <v>69</v>
      </c>
      <c r="AU79" s="53" t="s">
        <v>69</v>
      </c>
      <c r="AV79" s="53" t="s">
        <v>69</v>
      </c>
      <c r="AW79" s="53" t="s">
        <v>69</v>
      </c>
      <c r="AX79" s="53" t="s">
        <v>68</v>
      </c>
      <c r="AY79" s="53" t="s">
        <v>68</v>
      </c>
      <c r="AZ79" s="53" t="s">
        <v>5845</v>
      </c>
      <c r="BA79" s="53" t="s">
        <v>68</v>
      </c>
      <c r="BB79" s="53" t="s">
        <v>68</v>
      </c>
      <c r="BC79" s="53" t="s">
        <v>68</v>
      </c>
      <c r="BD79" s="55" t="s">
        <v>35403</v>
      </c>
    </row>
    <row r="80" spans="2:56" ht="30" customHeight="1" x14ac:dyDescent="0.3">
      <c r="B80" s="53">
        <v>180461</v>
      </c>
      <c r="C80" s="53" t="s">
        <v>5846</v>
      </c>
      <c r="D80" s="53" t="s">
        <v>5847</v>
      </c>
      <c r="E80" s="53" t="s">
        <v>5848</v>
      </c>
      <c r="F80" s="53" t="s">
        <v>194</v>
      </c>
      <c r="G80" s="53" t="s">
        <v>5226</v>
      </c>
      <c r="H80" s="53" t="s">
        <v>5849</v>
      </c>
      <c r="I80" s="53" t="s">
        <v>4969</v>
      </c>
      <c r="J80" s="53" t="s">
        <v>347</v>
      </c>
      <c r="K80" s="53" t="s">
        <v>348</v>
      </c>
      <c r="L80" s="53" t="s">
        <v>68</v>
      </c>
      <c r="M80" s="53" t="s">
        <v>68</v>
      </c>
      <c r="N80" s="53" t="s">
        <v>68</v>
      </c>
      <c r="O80" s="53" t="s">
        <v>347</v>
      </c>
      <c r="P80" s="53" t="s">
        <v>236</v>
      </c>
      <c r="Q80" s="53" t="s">
        <v>194</v>
      </c>
      <c r="R80" s="53" t="s">
        <v>68</v>
      </c>
      <c r="S80" s="53" t="s">
        <v>194</v>
      </c>
      <c r="T80" s="53" t="s">
        <v>69</v>
      </c>
      <c r="U80" s="54">
        <v>44909</v>
      </c>
      <c r="V80" s="53" t="s">
        <v>5850</v>
      </c>
      <c r="W80" s="53" t="s">
        <v>5851</v>
      </c>
      <c r="X80" s="53" t="s">
        <v>275</v>
      </c>
      <c r="Y80" s="53" t="s">
        <v>194</v>
      </c>
      <c r="Z80" s="53" t="s">
        <v>5751</v>
      </c>
      <c r="AA80" s="53" t="s">
        <v>273</v>
      </c>
      <c r="AB80" s="53" t="s">
        <v>452</v>
      </c>
      <c r="AC80" s="53" t="s">
        <v>83</v>
      </c>
      <c r="AD80" s="53" t="s">
        <v>69</v>
      </c>
      <c r="AE80" s="53" t="s">
        <v>69</v>
      </c>
      <c r="AF80" s="53" t="s">
        <v>83</v>
      </c>
      <c r="AG80" s="53" t="s">
        <v>4958</v>
      </c>
      <c r="AH80" s="53" t="s">
        <v>68</v>
      </c>
      <c r="AI80" s="53" t="s">
        <v>68</v>
      </c>
      <c r="AJ80" s="53">
        <v>0</v>
      </c>
      <c r="AK80" s="53" t="s">
        <v>5401</v>
      </c>
      <c r="AL80" s="53" t="s">
        <v>197</v>
      </c>
      <c r="AM80" s="53" t="s">
        <v>69</v>
      </c>
      <c r="AN80" s="53" t="s">
        <v>69</v>
      </c>
      <c r="AO80" s="53" t="s">
        <v>69</v>
      </c>
      <c r="AP80" s="53" t="s">
        <v>69</v>
      </c>
      <c r="AQ80" s="53" t="s">
        <v>69</v>
      </c>
      <c r="AR80" s="53" t="s">
        <v>69</v>
      </c>
      <c r="AS80" s="53" t="s">
        <v>69</v>
      </c>
      <c r="AT80" s="53" t="s">
        <v>69</v>
      </c>
      <c r="AU80" s="53" t="s">
        <v>69</v>
      </c>
      <c r="AV80" s="53" t="s">
        <v>69</v>
      </c>
      <c r="AW80" s="53" t="s">
        <v>69</v>
      </c>
      <c r="AX80" s="53" t="s">
        <v>68</v>
      </c>
      <c r="AY80" s="53" t="s">
        <v>5852</v>
      </c>
      <c r="AZ80" s="53" t="s">
        <v>68</v>
      </c>
      <c r="BA80" s="53" t="s">
        <v>68</v>
      </c>
      <c r="BB80" s="53" t="s">
        <v>68</v>
      </c>
      <c r="BC80" s="53" t="s">
        <v>5853</v>
      </c>
      <c r="BD80" s="55" t="s">
        <v>35404</v>
      </c>
    </row>
    <row r="81" spans="2:56" ht="30" customHeight="1" x14ac:dyDescent="0.3">
      <c r="B81" s="53">
        <v>176274</v>
      </c>
      <c r="C81" s="53" t="s">
        <v>1718</v>
      </c>
      <c r="D81" s="53" t="s">
        <v>35405</v>
      </c>
      <c r="E81" s="53" t="s">
        <v>5855</v>
      </c>
      <c r="F81" s="53" t="s">
        <v>4967</v>
      </c>
      <c r="G81" s="53" t="s">
        <v>5226</v>
      </c>
      <c r="H81" s="53" t="s">
        <v>850</v>
      </c>
      <c r="I81" s="53" t="s">
        <v>5005</v>
      </c>
      <c r="J81" s="53" t="s">
        <v>347</v>
      </c>
      <c r="K81" s="53" t="s">
        <v>851</v>
      </c>
      <c r="L81" s="53" t="s">
        <v>68</v>
      </c>
      <c r="M81" s="53" t="s">
        <v>68</v>
      </c>
      <c r="N81" s="53" t="s">
        <v>68</v>
      </c>
      <c r="O81" s="53" t="s">
        <v>347</v>
      </c>
      <c r="P81" s="53" t="s">
        <v>236</v>
      </c>
      <c r="Q81" s="53" t="s">
        <v>5010</v>
      </c>
      <c r="R81" s="53" t="s">
        <v>68</v>
      </c>
      <c r="S81" s="53" t="s">
        <v>5010</v>
      </c>
      <c r="T81" s="53" t="s">
        <v>69</v>
      </c>
      <c r="U81" s="54">
        <v>45076</v>
      </c>
      <c r="V81" s="53" t="s">
        <v>35406</v>
      </c>
      <c r="W81" s="53" t="s">
        <v>35407</v>
      </c>
      <c r="X81" s="53" t="s">
        <v>35408</v>
      </c>
      <c r="Y81" s="53" t="s">
        <v>35409</v>
      </c>
      <c r="Z81" s="53" t="s">
        <v>5751</v>
      </c>
      <c r="AA81" s="53" t="s">
        <v>4972</v>
      </c>
      <c r="AB81" s="53" t="s">
        <v>452</v>
      </c>
      <c r="AC81" s="53" t="s">
        <v>4957</v>
      </c>
      <c r="AD81" s="53" t="s">
        <v>5019</v>
      </c>
      <c r="AE81" s="53" t="s">
        <v>5832</v>
      </c>
      <c r="AF81" s="53" t="s">
        <v>853</v>
      </c>
      <c r="AG81" s="53" t="s">
        <v>4958</v>
      </c>
      <c r="AH81" s="53" t="s">
        <v>68</v>
      </c>
      <c r="AI81" s="53" t="s">
        <v>68</v>
      </c>
      <c r="AJ81" s="53">
        <v>39</v>
      </c>
      <c r="AK81" s="53" t="s">
        <v>5076</v>
      </c>
      <c r="AL81" s="53" t="s">
        <v>197</v>
      </c>
      <c r="AM81" s="53" t="s">
        <v>69</v>
      </c>
      <c r="AN81" s="53" t="s">
        <v>69</v>
      </c>
      <c r="AO81" s="53" t="s">
        <v>69</v>
      </c>
      <c r="AP81" s="53" t="s">
        <v>69</v>
      </c>
      <c r="AQ81" s="53" t="s">
        <v>69</v>
      </c>
      <c r="AR81" s="53" t="s">
        <v>69</v>
      </c>
      <c r="AS81" s="53" t="s">
        <v>69</v>
      </c>
      <c r="AT81" s="53" t="s">
        <v>69</v>
      </c>
      <c r="AU81" s="53" t="s">
        <v>69</v>
      </c>
      <c r="AV81" s="53" t="s">
        <v>69</v>
      </c>
      <c r="AW81" s="53" t="s">
        <v>69</v>
      </c>
      <c r="AX81" s="53" t="s">
        <v>35410</v>
      </c>
      <c r="AY81" s="53" t="s">
        <v>5856</v>
      </c>
      <c r="AZ81" s="53" t="s">
        <v>35411</v>
      </c>
      <c r="BA81" s="53" t="s">
        <v>5857</v>
      </c>
      <c r="BB81" s="53" t="s">
        <v>5858</v>
      </c>
      <c r="BC81" s="53" t="s">
        <v>5859</v>
      </c>
      <c r="BD81" s="55" t="s">
        <v>35412</v>
      </c>
    </row>
    <row r="82" spans="2:56" ht="30" customHeight="1" x14ac:dyDescent="0.3">
      <c r="B82" s="53">
        <v>179607</v>
      </c>
      <c r="C82" s="53" t="s">
        <v>5860</v>
      </c>
      <c r="D82" s="53" t="s">
        <v>5861</v>
      </c>
      <c r="E82" s="53" t="s">
        <v>5862</v>
      </c>
      <c r="F82" s="53" t="s">
        <v>5181</v>
      </c>
      <c r="G82" s="53" t="s">
        <v>5761</v>
      </c>
      <c r="H82" s="53" t="s">
        <v>5863</v>
      </c>
      <c r="I82" s="53" t="s">
        <v>5174</v>
      </c>
      <c r="J82" s="53" t="s">
        <v>2453</v>
      </c>
      <c r="K82" s="53" t="s">
        <v>35413</v>
      </c>
      <c r="L82" s="53" t="s">
        <v>260</v>
      </c>
      <c r="M82" s="53" t="s">
        <v>260</v>
      </c>
      <c r="N82" s="53" t="s">
        <v>260</v>
      </c>
      <c r="O82" s="53" t="s">
        <v>2453</v>
      </c>
      <c r="P82" s="53" t="s">
        <v>272</v>
      </c>
      <c r="Q82" s="53" t="s">
        <v>273</v>
      </c>
      <c r="R82" s="53" t="s">
        <v>260</v>
      </c>
      <c r="S82" s="53" t="s">
        <v>273</v>
      </c>
      <c r="T82" s="53" t="s">
        <v>69</v>
      </c>
      <c r="U82" s="54">
        <v>44844</v>
      </c>
      <c r="V82" s="53" t="s">
        <v>5864</v>
      </c>
      <c r="W82" s="53" t="s">
        <v>5865</v>
      </c>
      <c r="X82" s="53" t="s">
        <v>5866</v>
      </c>
      <c r="Y82" s="53" t="s">
        <v>5867</v>
      </c>
      <c r="Z82" s="53" t="s">
        <v>5765</v>
      </c>
      <c r="AA82" s="53" t="s">
        <v>5315</v>
      </c>
      <c r="AB82" s="53" t="s">
        <v>452</v>
      </c>
      <c r="AC82" s="53" t="s">
        <v>5004</v>
      </c>
      <c r="AD82" s="53" t="s">
        <v>5868</v>
      </c>
      <c r="AE82" s="53" t="s">
        <v>69</v>
      </c>
      <c r="AF82" s="53" t="s">
        <v>853</v>
      </c>
      <c r="AG82" s="53" t="s">
        <v>4958</v>
      </c>
      <c r="AH82" s="53" t="s">
        <v>68</v>
      </c>
      <c r="AI82" s="53" t="s">
        <v>68</v>
      </c>
      <c r="AJ82" s="53">
        <v>3</v>
      </c>
      <c r="AK82" s="53" t="s">
        <v>5401</v>
      </c>
      <c r="AL82" s="53" t="s">
        <v>197</v>
      </c>
      <c r="AM82" s="53" t="s">
        <v>69</v>
      </c>
      <c r="AN82" s="53" t="s">
        <v>69</v>
      </c>
      <c r="AO82" s="53" t="s">
        <v>69</v>
      </c>
      <c r="AP82" s="53" t="s">
        <v>69</v>
      </c>
      <c r="AQ82" s="53" t="s">
        <v>69</v>
      </c>
      <c r="AR82" s="53" t="s">
        <v>69</v>
      </c>
      <c r="AS82" s="53" t="s">
        <v>69</v>
      </c>
      <c r="AT82" s="53" t="s">
        <v>69</v>
      </c>
      <c r="AU82" s="53" t="s">
        <v>69</v>
      </c>
      <c r="AV82" s="53" t="s">
        <v>69</v>
      </c>
      <c r="AW82" s="53" t="s">
        <v>69</v>
      </c>
      <c r="AX82" s="53" t="s">
        <v>68</v>
      </c>
      <c r="AY82" s="53" t="s">
        <v>5869</v>
      </c>
      <c r="AZ82" s="53" t="s">
        <v>68</v>
      </c>
      <c r="BA82" s="53" t="s">
        <v>5870</v>
      </c>
      <c r="BB82" s="53" t="s">
        <v>5871</v>
      </c>
      <c r="BC82" s="53" t="s">
        <v>5872</v>
      </c>
      <c r="BD82" s="55" t="s">
        <v>35414</v>
      </c>
    </row>
    <row r="83" spans="2:56" ht="30" customHeight="1" x14ac:dyDescent="0.3">
      <c r="B83" s="53">
        <v>229821</v>
      </c>
      <c r="C83" s="53" t="s">
        <v>5873</v>
      </c>
      <c r="D83" s="53" t="s">
        <v>5874</v>
      </c>
      <c r="E83" s="53" t="s">
        <v>5875</v>
      </c>
      <c r="F83" s="53" t="s">
        <v>194</v>
      </c>
      <c r="G83" s="53" t="s">
        <v>5761</v>
      </c>
      <c r="H83" s="53" t="s">
        <v>4950</v>
      </c>
      <c r="I83" s="53" t="s">
        <v>271</v>
      </c>
      <c r="J83" s="53" t="s">
        <v>2453</v>
      </c>
      <c r="K83" s="53" t="s">
        <v>35183</v>
      </c>
      <c r="L83" s="53" t="s">
        <v>260</v>
      </c>
      <c r="M83" s="53" t="s">
        <v>260</v>
      </c>
      <c r="N83" s="53" t="s">
        <v>260</v>
      </c>
      <c r="O83" s="53" t="s">
        <v>2453</v>
      </c>
      <c r="P83" s="53" t="s">
        <v>272</v>
      </c>
      <c r="Q83" s="53" t="s">
        <v>273</v>
      </c>
      <c r="R83" s="53" t="s">
        <v>260</v>
      </c>
      <c r="S83" s="53" t="s">
        <v>273</v>
      </c>
      <c r="T83" s="53" t="s">
        <v>69</v>
      </c>
      <c r="U83" s="54">
        <v>45011</v>
      </c>
      <c r="V83" s="53" t="s">
        <v>5876</v>
      </c>
      <c r="W83" s="53" t="s">
        <v>5877</v>
      </c>
      <c r="X83" s="53" t="s">
        <v>275</v>
      </c>
      <c r="Y83" s="53" t="s">
        <v>194</v>
      </c>
      <c r="Z83" s="53" t="s">
        <v>4956</v>
      </c>
      <c r="AA83" s="53" t="s">
        <v>273</v>
      </c>
      <c r="AB83" s="53" t="s">
        <v>452</v>
      </c>
      <c r="AC83" s="53" t="s">
        <v>83</v>
      </c>
      <c r="AD83" s="53" t="s">
        <v>69</v>
      </c>
      <c r="AE83" s="53" t="s">
        <v>69</v>
      </c>
      <c r="AF83" s="53" t="s">
        <v>853</v>
      </c>
      <c r="AG83" s="53" t="s">
        <v>4958</v>
      </c>
      <c r="AH83" s="53" t="s">
        <v>68</v>
      </c>
      <c r="AI83" s="53" t="s">
        <v>68</v>
      </c>
      <c r="AJ83" s="53">
        <v>1</v>
      </c>
      <c r="AK83" s="53" t="s">
        <v>5401</v>
      </c>
      <c r="AL83" s="53" t="s">
        <v>197</v>
      </c>
      <c r="AM83" s="53" t="s">
        <v>69</v>
      </c>
      <c r="AN83" s="53" t="s">
        <v>69</v>
      </c>
      <c r="AO83" s="53" t="s">
        <v>69</v>
      </c>
      <c r="AP83" s="53" t="s">
        <v>69</v>
      </c>
      <c r="AQ83" s="53" t="s">
        <v>69</v>
      </c>
      <c r="AR83" s="53" t="s">
        <v>69</v>
      </c>
      <c r="AS83" s="53" t="s">
        <v>69</v>
      </c>
      <c r="AT83" s="53" t="s">
        <v>69</v>
      </c>
      <c r="AU83" s="53" t="s">
        <v>69</v>
      </c>
      <c r="AV83" s="53" t="s">
        <v>69</v>
      </c>
      <c r="AW83" s="53" t="s">
        <v>69</v>
      </c>
      <c r="AX83" s="53" t="s">
        <v>68</v>
      </c>
      <c r="AY83" s="53" t="s">
        <v>68</v>
      </c>
      <c r="AZ83" s="53" t="s">
        <v>68</v>
      </c>
      <c r="BA83" s="53" t="s">
        <v>68</v>
      </c>
      <c r="BB83" s="53" t="s">
        <v>68</v>
      </c>
      <c r="BC83" s="53" t="s">
        <v>5878</v>
      </c>
      <c r="BD83" s="55" t="s">
        <v>35415</v>
      </c>
    </row>
    <row r="84" spans="2:56" ht="30" customHeight="1" x14ac:dyDescent="0.3">
      <c r="B84" s="53">
        <v>209119</v>
      </c>
      <c r="C84" s="53" t="s">
        <v>5879</v>
      </c>
      <c r="D84" s="53" t="s">
        <v>5880</v>
      </c>
      <c r="E84" s="53" t="s">
        <v>5881</v>
      </c>
      <c r="F84" s="53" t="s">
        <v>194</v>
      </c>
      <c r="G84" s="53" t="s">
        <v>5361</v>
      </c>
      <c r="H84" s="53" t="s">
        <v>5882</v>
      </c>
      <c r="I84" s="53" t="s">
        <v>4969</v>
      </c>
      <c r="J84" s="53" t="s">
        <v>347</v>
      </c>
      <c r="K84" s="53" t="s">
        <v>8287</v>
      </c>
      <c r="L84" s="53" t="s">
        <v>68</v>
      </c>
      <c r="M84" s="53" t="s">
        <v>68</v>
      </c>
      <c r="N84" s="53" t="s">
        <v>68</v>
      </c>
      <c r="O84" s="53" t="s">
        <v>347</v>
      </c>
      <c r="P84" s="53" t="s">
        <v>236</v>
      </c>
      <c r="Q84" s="53" t="s">
        <v>194</v>
      </c>
      <c r="R84" s="53" t="s">
        <v>68</v>
      </c>
      <c r="S84" s="53" t="s">
        <v>194</v>
      </c>
      <c r="T84" s="53" t="s">
        <v>69</v>
      </c>
      <c r="U84" s="54">
        <v>44910</v>
      </c>
      <c r="V84" s="53" t="s">
        <v>5883</v>
      </c>
      <c r="W84" s="53" t="s">
        <v>5884</v>
      </c>
      <c r="X84" s="53" t="s">
        <v>275</v>
      </c>
      <c r="Y84" s="53" t="s">
        <v>194</v>
      </c>
      <c r="Z84" s="53" t="s">
        <v>5885</v>
      </c>
      <c r="AA84" s="53" t="s">
        <v>194</v>
      </c>
      <c r="AB84" s="53" t="s">
        <v>452</v>
      </c>
      <c r="AC84" s="53" t="s">
        <v>4957</v>
      </c>
      <c r="AD84" s="53" t="s">
        <v>69</v>
      </c>
      <c r="AE84" s="53" t="s">
        <v>69</v>
      </c>
      <c r="AF84" s="53" t="s">
        <v>853</v>
      </c>
      <c r="AG84" s="53" t="s">
        <v>4958</v>
      </c>
      <c r="AH84" s="53" t="s">
        <v>68</v>
      </c>
      <c r="AI84" s="53" t="s">
        <v>68</v>
      </c>
      <c r="AJ84" s="53">
        <v>1</v>
      </c>
      <c r="AK84" s="53" t="s">
        <v>5401</v>
      </c>
      <c r="AL84" s="53" t="s">
        <v>197</v>
      </c>
      <c r="AM84" s="53" t="s">
        <v>69</v>
      </c>
      <c r="AN84" s="53" t="s">
        <v>69</v>
      </c>
      <c r="AO84" s="53" t="s">
        <v>69</v>
      </c>
      <c r="AP84" s="53" t="s">
        <v>69</v>
      </c>
      <c r="AQ84" s="53" t="s">
        <v>69</v>
      </c>
      <c r="AR84" s="53" t="s">
        <v>69</v>
      </c>
      <c r="AS84" s="53" t="s">
        <v>69</v>
      </c>
      <c r="AT84" s="53" t="s">
        <v>69</v>
      </c>
      <c r="AU84" s="53" t="s">
        <v>69</v>
      </c>
      <c r="AV84" s="53" t="s">
        <v>69</v>
      </c>
      <c r="AW84" s="53" t="s">
        <v>69</v>
      </c>
      <c r="AX84" s="53" t="s">
        <v>68</v>
      </c>
      <c r="AY84" s="53" t="s">
        <v>5886</v>
      </c>
      <c r="AZ84" s="53" t="s">
        <v>68</v>
      </c>
      <c r="BA84" s="53" t="s">
        <v>68</v>
      </c>
      <c r="BB84" s="53" t="s">
        <v>5887</v>
      </c>
      <c r="BC84" s="53" t="s">
        <v>5888</v>
      </c>
      <c r="BD84" s="55" t="s">
        <v>35416</v>
      </c>
    </row>
    <row r="85" spans="2:56" ht="30" customHeight="1" x14ac:dyDescent="0.3">
      <c r="B85" s="53">
        <v>191430</v>
      </c>
      <c r="C85" s="53" t="s">
        <v>2978</v>
      </c>
      <c r="D85" s="53" t="s">
        <v>5889</v>
      </c>
      <c r="E85" s="53" t="s">
        <v>5890</v>
      </c>
      <c r="F85" s="53" t="s">
        <v>195</v>
      </c>
      <c r="G85" s="53" t="s">
        <v>5226</v>
      </c>
      <c r="H85" s="53" t="s">
        <v>5800</v>
      </c>
      <c r="I85" s="53" t="s">
        <v>5005</v>
      </c>
      <c r="J85" s="53" t="s">
        <v>347</v>
      </c>
      <c r="K85" s="53" t="s">
        <v>348</v>
      </c>
      <c r="L85" s="53" t="s">
        <v>68</v>
      </c>
      <c r="M85" s="53" t="s">
        <v>68</v>
      </c>
      <c r="N85" s="53" t="s">
        <v>68</v>
      </c>
      <c r="O85" s="53" t="s">
        <v>347</v>
      </c>
      <c r="P85" s="53" t="s">
        <v>236</v>
      </c>
      <c r="Q85" s="53" t="s">
        <v>194</v>
      </c>
      <c r="R85" s="53" t="s">
        <v>68</v>
      </c>
      <c r="S85" s="53" t="s">
        <v>194</v>
      </c>
      <c r="T85" s="53" t="s">
        <v>69</v>
      </c>
      <c r="U85" s="54">
        <v>45052</v>
      </c>
      <c r="V85" s="53" t="s">
        <v>5891</v>
      </c>
      <c r="W85" s="53" t="s">
        <v>5892</v>
      </c>
      <c r="X85" s="53" t="s">
        <v>5893</v>
      </c>
      <c r="Y85" s="53" t="s">
        <v>5894</v>
      </c>
      <c r="Z85" s="53" t="s">
        <v>5830</v>
      </c>
      <c r="AA85" s="53" t="s">
        <v>282</v>
      </c>
      <c r="AB85" s="53" t="s">
        <v>452</v>
      </c>
      <c r="AC85" s="53" t="s">
        <v>4957</v>
      </c>
      <c r="AD85" s="53" t="s">
        <v>5019</v>
      </c>
      <c r="AE85" s="53" t="s">
        <v>5854</v>
      </c>
      <c r="AF85" s="53" t="s">
        <v>853</v>
      </c>
      <c r="AG85" s="53" t="s">
        <v>4958</v>
      </c>
      <c r="AH85" s="53" t="s">
        <v>68</v>
      </c>
      <c r="AI85" s="53" t="s">
        <v>68</v>
      </c>
      <c r="AJ85" s="53">
        <v>9</v>
      </c>
      <c r="AK85" s="53" t="s">
        <v>5833</v>
      </c>
      <c r="AL85" s="53" t="s">
        <v>197</v>
      </c>
      <c r="AM85" s="53" t="s">
        <v>69</v>
      </c>
      <c r="AN85" s="53" t="s">
        <v>69</v>
      </c>
      <c r="AO85" s="53" t="s">
        <v>69</v>
      </c>
      <c r="AP85" s="53" t="s">
        <v>69</v>
      </c>
      <c r="AQ85" s="53" t="s">
        <v>69</v>
      </c>
      <c r="AR85" s="53" t="s">
        <v>69</v>
      </c>
      <c r="AS85" s="53" t="s">
        <v>69</v>
      </c>
      <c r="AT85" s="53" t="s">
        <v>69</v>
      </c>
      <c r="AU85" s="53" t="s">
        <v>69</v>
      </c>
      <c r="AV85" s="53" t="s">
        <v>69</v>
      </c>
      <c r="AW85" s="53" t="s">
        <v>69</v>
      </c>
      <c r="AX85" s="53" t="s">
        <v>5895</v>
      </c>
      <c r="AY85" s="53" t="s">
        <v>5896</v>
      </c>
      <c r="AZ85" s="53" t="s">
        <v>5897</v>
      </c>
      <c r="BA85" s="53" t="s">
        <v>5898</v>
      </c>
      <c r="BB85" s="53" t="s">
        <v>5899</v>
      </c>
      <c r="BC85" s="53" t="s">
        <v>5900</v>
      </c>
      <c r="BD85" s="55" t="s">
        <v>35417</v>
      </c>
    </row>
    <row r="86" spans="2:56" ht="30" customHeight="1" x14ac:dyDescent="0.3">
      <c r="B86" s="53">
        <v>207334</v>
      </c>
      <c r="C86" s="53" t="s">
        <v>5901</v>
      </c>
      <c r="D86" s="53" t="s">
        <v>5902</v>
      </c>
      <c r="E86" s="53" t="s">
        <v>5903</v>
      </c>
      <c r="F86" s="53" t="s">
        <v>5181</v>
      </c>
      <c r="G86" s="53" t="s">
        <v>5226</v>
      </c>
      <c r="H86" s="53" t="s">
        <v>2232</v>
      </c>
      <c r="I86" s="53" t="s">
        <v>4969</v>
      </c>
      <c r="J86" s="53" t="s">
        <v>347</v>
      </c>
      <c r="K86" s="53" t="s">
        <v>2233</v>
      </c>
      <c r="L86" s="53" t="s">
        <v>68</v>
      </c>
      <c r="M86" s="53" t="s">
        <v>68</v>
      </c>
      <c r="N86" s="53" t="s">
        <v>68</v>
      </c>
      <c r="O86" s="53" t="s">
        <v>347</v>
      </c>
      <c r="P86" s="53" t="s">
        <v>236</v>
      </c>
      <c r="Q86" s="53" t="s">
        <v>5181</v>
      </c>
      <c r="R86" s="53" t="s">
        <v>68</v>
      </c>
      <c r="S86" s="53" t="s">
        <v>5181</v>
      </c>
      <c r="T86" s="53" t="s">
        <v>5208</v>
      </c>
      <c r="U86" s="54">
        <v>45006</v>
      </c>
      <c r="V86" s="53" t="s">
        <v>5904</v>
      </c>
      <c r="W86" s="53" t="s">
        <v>5905</v>
      </c>
      <c r="X86" s="53" t="s">
        <v>5906</v>
      </c>
      <c r="Y86" s="53" t="s">
        <v>5907</v>
      </c>
      <c r="Z86" s="53" t="s">
        <v>5751</v>
      </c>
      <c r="AA86" s="53" t="s">
        <v>5269</v>
      </c>
      <c r="AB86" s="53" t="s">
        <v>452</v>
      </c>
      <c r="AC86" s="53" t="s">
        <v>83</v>
      </c>
      <c r="AD86" s="53" t="s">
        <v>69</v>
      </c>
      <c r="AE86" s="53" t="s">
        <v>69</v>
      </c>
      <c r="AF86" s="53" t="s">
        <v>853</v>
      </c>
      <c r="AG86" s="53" t="s">
        <v>4958</v>
      </c>
      <c r="AH86" s="53" t="s">
        <v>68</v>
      </c>
      <c r="AI86" s="53" t="s">
        <v>68</v>
      </c>
      <c r="AJ86" s="53">
        <v>1</v>
      </c>
      <c r="AK86" s="53" t="s">
        <v>5076</v>
      </c>
      <c r="AL86" s="53" t="s">
        <v>197</v>
      </c>
      <c r="AM86" s="53" t="s">
        <v>69</v>
      </c>
      <c r="AN86" s="53" t="s">
        <v>69</v>
      </c>
      <c r="AO86" s="53" t="s">
        <v>69</v>
      </c>
      <c r="AP86" s="53" t="s">
        <v>69</v>
      </c>
      <c r="AQ86" s="53" t="s">
        <v>69</v>
      </c>
      <c r="AR86" s="53" t="s">
        <v>69</v>
      </c>
      <c r="AS86" s="53" t="s">
        <v>69</v>
      </c>
      <c r="AT86" s="53" t="s">
        <v>69</v>
      </c>
      <c r="AU86" s="53" t="s">
        <v>69</v>
      </c>
      <c r="AV86" s="53" t="s">
        <v>69</v>
      </c>
      <c r="AW86" s="53" t="s">
        <v>69</v>
      </c>
      <c r="AX86" s="53" t="s">
        <v>68</v>
      </c>
      <c r="AY86" s="53" t="s">
        <v>5908</v>
      </c>
      <c r="AZ86" s="53" t="s">
        <v>68</v>
      </c>
      <c r="BA86" s="53" t="s">
        <v>68</v>
      </c>
      <c r="BB86" s="53" t="s">
        <v>5909</v>
      </c>
      <c r="BC86" s="53" t="s">
        <v>68</v>
      </c>
      <c r="BD86" s="55" t="s">
        <v>35418</v>
      </c>
    </row>
    <row r="87" spans="2:56" ht="30" customHeight="1" x14ac:dyDescent="0.3">
      <c r="B87" s="53">
        <v>177498</v>
      </c>
      <c r="C87" s="53" t="s">
        <v>3561</v>
      </c>
      <c r="D87" s="53" t="s">
        <v>5910</v>
      </c>
      <c r="E87" s="53" t="s">
        <v>5911</v>
      </c>
      <c r="F87" s="53" t="s">
        <v>4967</v>
      </c>
      <c r="G87" s="53" t="s">
        <v>5226</v>
      </c>
      <c r="H87" s="53" t="s">
        <v>843</v>
      </c>
      <c r="I87" s="53" t="s">
        <v>4969</v>
      </c>
      <c r="J87" s="53" t="s">
        <v>347</v>
      </c>
      <c r="K87" s="53" t="s">
        <v>543</v>
      </c>
      <c r="L87" s="53" t="s">
        <v>68</v>
      </c>
      <c r="M87" s="53" t="s">
        <v>68</v>
      </c>
      <c r="N87" s="53" t="s">
        <v>68</v>
      </c>
      <c r="O87" s="53" t="s">
        <v>347</v>
      </c>
      <c r="P87" s="53" t="s">
        <v>236</v>
      </c>
      <c r="Q87" s="53" t="s">
        <v>4967</v>
      </c>
      <c r="R87" s="53" t="s">
        <v>5801</v>
      </c>
      <c r="S87" s="53" t="s">
        <v>4967</v>
      </c>
      <c r="T87" s="53" t="s">
        <v>69</v>
      </c>
      <c r="U87" s="54">
        <v>44987</v>
      </c>
      <c r="V87" s="53" t="s">
        <v>5912</v>
      </c>
      <c r="W87" s="53" t="s">
        <v>5913</v>
      </c>
      <c r="X87" s="53" t="s">
        <v>5914</v>
      </c>
      <c r="Y87" s="53" t="s">
        <v>5915</v>
      </c>
      <c r="Z87" s="53" t="s">
        <v>947</v>
      </c>
      <c r="AA87" s="53" t="s">
        <v>4967</v>
      </c>
      <c r="AB87" s="53" t="s">
        <v>452</v>
      </c>
      <c r="AC87" s="53" t="s">
        <v>5916</v>
      </c>
      <c r="AD87" s="53" t="s">
        <v>69</v>
      </c>
      <c r="AE87" s="53" t="s">
        <v>69</v>
      </c>
      <c r="AF87" s="53" t="s">
        <v>853</v>
      </c>
      <c r="AG87" s="53" t="s">
        <v>4958</v>
      </c>
      <c r="AH87" s="53" t="s">
        <v>68</v>
      </c>
      <c r="AI87" s="53" t="s">
        <v>68</v>
      </c>
      <c r="AJ87" s="53">
        <v>5</v>
      </c>
      <c r="AK87" s="53" t="s">
        <v>5917</v>
      </c>
      <c r="AL87" s="53" t="s">
        <v>197</v>
      </c>
      <c r="AM87" s="53" t="s">
        <v>69</v>
      </c>
      <c r="AN87" s="53" t="s">
        <v>69</v>
      </c>
      <c r="AO87" s="53" t="s">
        <v>69</v>
      </c>
      <c r="AP87" s="53" t="s">
        <v>69</v>
      </c>
      <c r="AQ87" s="53" t="s">
        <v>69</v>
      </c>
      <c r="AR87" s="53" t="s">
        <v>69</v>
      </c>
      <c r="AS87" s="53" t="s">
        <v>69</v>
      </c>
      <c r="AT87" s="53" t="s">
        <v>69</v>
      </c>
      <c r="AU87" s="53" t="s">
        <v>69</v>
      </c>
      <c r="AV87" s="53" t="s">
        <v>69</v>
      </c>
      <c r="AW87" s="53" t="s">
        <v>69</v>
      </c>
      <c r="AX87" s="53" t="s">
        <v>5918</v>
      </c>
      <c r="AY87" s="53" t="s">
        <v>5919</v>
      </c>
      <c r="AZ87" s="53" t="s">
        <v>5920</v>
      </c>
      <c r="BA87" s="53" t="s">
        <v>5921</v>
      </c>
      <c r="BB87" s="53" t="s">
        <v>68</v>
      </c>
      <c r="BC87" s="53" t="s">
        <v>5922</v>
      </c>
      <c r="BD87" s="55" t="s">
        <v>35419</v>
      </c>
    </row>
    <row r="88" spans="2:56" ht="30" customHeight="1" x14ac:dyDescent="0.3">
      <c r="B88" s="53">
        <v>241067</v>
      </c>
      <c r="C88" s="53" t="s">
        <v>5923</v>
      </c>
      <c r="D88" s="53" t="s">
        <v>5924</v>
      </c>
      <c r="E88" s="53" t="s">
        <v>35420</v>
      </c>
      <c r="F88" s="53" t="s">
        <v>194</v>
      </c>
      <c r="G88" s="53" t="s">
        <v>5925</v>
      </c>
      <c r="H88" s="53" t="s">
        <v>5275</v>
      </c>
      <c r="I88" s="53" t="s">
        <v>5005</v>
      </c>
      <c r="J88" s="53" t="s">
        <v>347</v>
      </c>
      <c r="K88" s="53" t="s">
        <v>348</v>
      </c>
      <c r="L88" s="53" t="s">
        <v>68</v>
      </c>
      <c r="M88" s="53" t="s">
        <v>68</v>
      </c>
      <c r="N88" s="53" t="s">
        <v>68</v>
      </c>
      <c r="O88" s="53" t="s">
        <v>347</v>
      </c>
      <c r="P88" s="53" t="s">
        <v>236</v>
      </c>
      <c r="Q88" s="53" t="s">
        <v>194</v>
      </c>
      <c r="R88" s="53" t="s">
        <v>68</v>
      </c>
      <c r="S88" s="53" t="s">
        <v>194</v>
      </c>
      <c r="T88" s="53" t="s">
        <v>69</v>
      </c>
      <c r="U88" s="54">
        <v>45107</v>
      </c>
      <c r="V88" s="53" t="s">
        <v>35421</v>
      </c>
      <c r="W88" s="53" t="s">
        <v>35422</v>
      </c>
      <c r="X88" s="53" t="s">
        <v>5199</v>
      </c>
      <c r="Y88" s="53" t="s">
        <v>35423</v>
      </c>
      <c r="Z88" s="53" t="s">
        <v>5926</v>
      </c>
      <c r="AA88" s="53" t="s">
        <v>5838</v>
      </c>
      <c r="AB88" s="53" t="s">
        <v>5927</v>
      </c>
      <c r="AC88" s="53" t="s">
        <v>5029</v>
      </c>
      <c r="AD88" s="53" t="s">
        <v>69</v>
      </c>
      <c r="AE88" s="53" t="s">
        <v>69</v>
      </c>
      <c r="AF88" s="53" t="s">
        <v>5928</v>
      </c>
      <c r="AG88" s="53" t="s">
        <v>5929</v>
      </c>
      <c r="AH88" s="53" t="s">
        <v>5930</v>
      </c>
      <c r="AI88" s="53" t="s">
        <v>1965</v>
      </c>
      <c r="AJ88" s="53">
        <v>2</v>
      </c>
      <c r="AK88" s="53" t="s">
        <v>5030</v>
      </c>
      <c r="AL88" s="53" t="s">
        <v>197</v>
      </c>
      <c r="AM88" s="53" t="s">
        <v>69</v>
      </c>
      <c r="AN88" s="53" t="s">
        <v>69</v>
      </c>
      <c r="AO88" s="53" t="s">
        <v>69</v>
      </c>
      <c r="AP88" s="53" t="s">
        <v>69</v>
      </c>
      <c r="AQ88" s="53" t="s">
        <v>69</v>
      </c>
      <c r="AR88" s="53" t="s">
        <v>69</v>
      </c>
      <c r="AS88" s="53" t="s">
        <v>69</v>
      </c>
      <c r="AT88" s="53" t="s">
        <v>69</v>
      </c>
      <c r="AU88" s="53" t="s">
        <v>69</v>
      </c>
      <c r="AV88" s="53" t="s">
        <v>69</v>
      </c>
      <c r="AW88" s="53" t="s">
        <v>69</v>
      </c>
      <c r="AX88" s="53" t="s">
        <v>68</v>
      </c>
      <c r="AY88" s="53" t="s">
        <v>5931</v>
      </c>
      <c r="AZ88" s="53" t="s">
        <v>68</v>
      </c>
      <c r="BA88" s="53" t="s">
        <v>35424</v>
      </c>
      <c r="BB88" s="53" t="s">
        <v>68</v>
      </c>
      <c r="BC88" s="53" t="s">
        <v>68</v>
      </c>
      <c r="BD88" s="55" t="s">
        <v>35425</v>
      </c>
    </row>
    <row r="89" spans="2:56" ht="30" customHeight="1" x14ac:dyDescent="0.3">
      <c r="B89" s="53">
        <v>213406</v>
      </c>
      <c r="C89" s="53" t="s">
        <v>1433</v>
      </c>
      <c r="D89" s="53" t="s">
        <v>5936</v>
      </c>
      <c r="E89" s="53" t="s">
        <v>5937</v>
      </c>
      <c r="F89" s="53" t="s">
        <v>4948</v>
      </c>
      <c r="G89" s="53" t="s">
        <v>5154</v>
      </c>
      <c r="H89" s="53" t="s">
        <v>373</v>
      </c>
      <c r="I89" s="53" t="s">
        <v>4969</v>
      </c>
      <c r="J89" s="53" t="s">
        <v>347</v>
      </c>
      <c r="K89" s="53" t="s">
        <v>374</v>
      </c>
      <c r="L89" s="53" t="s">
        <v>68</v>
      </c>
      <c r="M89" s="53" t="s">
        <v>68</v>
      </c>
      <c r="N89" s="53" t="s">
        <v>68</v>
      </c>
      <c r="O89" s="53" t="s">
        <v>347</v>
      </c>
      <c r="P89" s="53" t="s">
        <v>236</v>
      </c>
      <c r="Q89" s="53" t="s">
        <v>4948</v>
      </c>
      <c r="R89" s="53" t="s">
        <v>68</v>
      </c>
      <c r="S89" s="53" t="s">
        <v>4948</v>
      </c>
      <c r="T89" s="53" t="s">
        <v>69</v>
      </c>
      <c r="U89" s="54">
        <v>45048</v>
      </c>
      <c r="V89" s="53" t="s">
        <v>5938</v>
      </c>
      <c r="W89" s="53" t="s">
        <v>5939</v>
      </c>
      <c r="X89" s="53" t="s">
        <v>5940</v>
      </c>
      <c r="Y89" s="53" t="s">
        <v>5941</v>
      </c>
      <c r="Z89" s="53" t="s">
        <v>5942</v>
      </c>
      <c r="AA89" s="53" t="s">
        <v>5069</v>
      </c>
      <c r="AB89" s="53" t="s">
        <v>5943</v>
      </c>
      <c r="AC89" s="53" t="s">
        <v>5004</v>
      </c>
      <c r="AD89" s="53" t="s">
        <v>5028</v>
      </c>
      <c r="AE89" s="53" t="s">
        <v>5944</v>
      </c>
      <c r="AF89" s="53" t="s">
        <v>5945</v>
      </c>
      <c r="AG89" s="53" t="s">
        <v>5946</v>
      </c>
      <c r="AH89" s="53" t="s">
        <v>5947</v>
      </c>
      <c r="AI89" s="53" t="s">
        <v>1965</v>
      </c>
      <c r="AJ89" s="53">
        <v>2</v>
      </c>
      <c r="AK89" s="53" t="s">
        <v>4992</v>
      </c>
      <c r="AL89" s="53" t="s">
        <v>197</v>
      </c>
      <c r="AM89" s="53">
        <v>1065.1199999999999</v>
      </c>
      <c r="AN89" s="53" t="s">
        <v>5948</v>
      </c>
      <c r="AO89" s="53" t="s">
        <v>5949</v>
      </c>
      <c r="AP89" s="53" t="s">
        <v>5950</v>
      </c>
      <c r="AQ89" s="53" t="s">
        <v>5951</v>
      </c>
      <c r="AR89" s="53">
        <v>2.9317000000000002</v>
      </c>
      <c r="AS89" s="53">
        <v>3</v>
      </c>
      <c r="AT89" s="53">
        <v>10</v>
      </c>
      <c r="AU89" s="53">
        <v>12</v>
      </c>
      <c r="AV89" s="53" t="s">
        <v>69</v>
      </c>
      <c r="AW89" s="53" t="s">
        <v>69</v>
      </c>
      <c r="AX89" s="53" t="s">
        <v>68</v>
      </c>
      <c r="AY89" s="53" t="s">
        <v>68</v>
      </c>
      <c r="AZ89" s="53" t="s">
        <v>5952</v>
      </c>
      <c r="BA89" s="53" t="s">
        <v>68</v>
      </c>
      <c r="BB89" s="53" t="s">
        <v>68</v>
      </c>
      <c r="BC89" s="53" t="s">
        <v>68</v>
      </c>
      <c r="BD89" s="55" t="s">
        <v>35426</v>
      </c>
    </row>
    <row r="90" spans="2:56" ht="30" customHeight="1" x14ac:dyDescent="0.3">
      <c r="B90" s="53">
        <v>222286</v>
      </c>
      <c r="C90" s="53" t="s">
        <v>1283</v>
      </c>
      <c r="D90" s="53" t="s">
        <v>5953</v>
      </c>
      <c r="E90" s="53" t="s">
        <v>5954</v>
      </c>
      <c r="F90" s="53" t="s">
        <v>4948</v>
      </c>
      <c r="G90" s="53" t="s">
        <v>5154</v>
      </c>
      <c r="H90" s="53" t="s">
        <v>1281</v>
      </c>
      <c r="I90" s="53" t="s">
        <v>4969</v>
      </c>
      <c r="J90" s="53" t="s">
        <v>347</v>
      </c>
      <c r="K90" s="53" t="s">
        <v>374</v>
      </c>
      <c r="L90" s="53" t="s">
        <v>68</v>
      </c>
      <c r="M90" s="53" t="s">
        <v>68</v>
      </c>
      <c r="N90" s="53" t="s">
        <v>68</v>
      </c>
      <c r="O90" s="53" t="s">
        <v>347</v>
      </c>
      <c r="P90" s="53" t="s">
        <v>236</v>
      </c>
      <c r="Q90" s="53" t="s">
        <v>4948</v>
      </c>
      <c r="R90" s="53" t="s">
        <v>68</v>
      </c>
      <c r="S90" s="53" t="s">
        <v>4948</v>
      </c>
      <c r="T90" s="53" t="s">
        <v>69</v>
      </c>
      <c r="U90" s="54">
        <v>44893</v>
      </c>
      <c r="V90" s="53" t="s">
        <v>5955</v>
      </c>
      <c r="W90" s="53" t="s">
        <v>5956</v>
      </c>
      <c r="X90" s="53" t="s">
        <v>5270</v>
      </c>
      <c r="Y90" s="53" t="s">
        <v>5957</v>
      </c>
      <c r="Z90" s="53" t="s">
        <v>5942</v>
      </c>
      <c r="AA90" s="53" t="s">
        <v>5069</v>
      </c>
      <c r="AB90" s="53" t="s">
        <v>5958</v>
      </c>
      <c r="AC90" s="53" t="s">
        <v>5004</v>
      </c>
      <c r="AD90" s="53" t="s">
        <v>5028</v>
      </c>
      <c r="AE90" s="53" t="s">
        <v>5026</v>
      </c>
      <c r="AF90" s="53" t="s">
        <v>5959</v>
      </c>
      <c r="AG90" s="53" t="s">
        <v>5960</v>
      </c>
      <c r="AH90" s="53" t="s">
        <v>5961</v>
      </c>
      <c r="AI90" s="53" t="s">
        <v>5962</v>
      </c>
      <c r="AJ90" s="53">
        <v>1</v>
      </c>
      <c r="AK90" s="53" t="s">
        <v>4992</v>
      </c>
      <c r="AL90" s="53" t="s">
        <v>197</v>
      </c>
      <c r="AM90" s="53">
        <v>881.43</v>
      </c>
      <c r="AN90" s="53" t="s">
        <v>5963</v>
      </c>
      <c r="AO90" s="53" t="s">
        <v>5964</v>
      </c>
      <c r="AP90" s="53" t="s">
        <v>5965</v>
      </c>
      <c r="AQ90" s="53" t="s">
        <v>5966</v>
      </c>
      <c r="AR90" s="53">
        <v>2.9740999999999995</v>
      </c>
      <c r="AS90" s="53">
        <v>2</v>
      </c>
      <c r="AT90" s="53">
        <v>9</v>
      </c>
      <c r="AU90" s="53">
        <v>11</v>
      </c>
      <c r="AV90" s="53" t="s">
        <v>69</v>
      </c>
      <c r="AW90" s="53" t="s">
        <v>69</v>
      </c>
      <c r="AX90" s="53" t="s">
        <v>68</v>
      </c>
      <c r="AY90" s="53" t="s">
        <v>68</v>
      </c>
      <c r="AZ90" s="53" t="s">
        <v>5967</v>
      </c>
      <c r="BA90" s="53" t="s">
        <v>68</v>
      </c>
      <c r="BB90" s="53" t="s">
        <v>68</v>
      </c>
      <c r="BC90" s="53" t="s">
        <v>68</v>
      </c>
      <c r="BD90" s="55" t="s">
        <v>35427</v>
      </c>
    </row>
    <row r="91" spans="2:56" ht="30" customHeight="1" x14ac:dyDescent="0.3">
      <c r="B91" s="53">
        <v>200066</v>
      </c>
      <c r="C91" s="53" t="s">
        <v>5969</v>
      </c>
      <c r="D91" s="53" t="s">
        <v>5970</v>
      </c>
      <c r="E91" s="53" t="s">
        <v>5971</v>
      </c>
      <c r="F91" s="53" t="s">
        <v>4948</v>
      </c>
      <c r="G91" s="53" t="s">
        <v>5154</v>
      </c>
      <c r="H91" s="53" t="s">
        <v>4207</v>
      </c>
      <c r="I91" s="53" t="s">
        <v>4969</v>
      </c>
      <c r="J91" s="53" t="s">
        <v>347</v>
      </c>
      <c r="K91" s="53" t="s">
        <v>374</v>
      </c>
      <c r="L91" s="53" t="s">
        <v>68</v>
      </c>
      <c r="M91" s="53" t="s">
        <v>68</v>
      </c>
      <c r="N91" s="53" t="s">
        <v>68</v>
      </c>
      <c r="O91" s="53" t="s">
        <v>347</v>
      </c>
      <c r="P91" s="53" t="s">
        <v>236</v>
      </c>
      <c r="Q91" s="53" t="s">
        <v>4948</v>
      </c>
      <c r="R91" s="53" t="s">
        <v>68</v>
      </c>
      <c r="S91" s="53" t="s">
        <v>4948</v>
      </c>
      <c r="T91" s="53" t="s">
        <v>69</v>
      </c>
      <c r="U91" s="54">
        <v>44971</v>
      </c>
      <c r="V91" s="53" t="s">
        <v>5972</v>
      </c>
      <c r="W91" s="53" t="s">
        <v>5973</v>
      </c>
      <c r="X91" s="53" t="s">
        <v>5270</v>
      </c>
      <c r="Y91" s="53" t="s">
        <v>5957</v>
      </c>
      <c r="Z91" s="53" t="s">
        <v>5942</v>
      </c>
      <c r="AA91" s="53" t="s">
        <v>5069</v>
      </c>
      <c r="AB91" s="53" t="s">
        <v>5958</v>
      </c>
      <c r="AC91" s="53" t="s">
        <v>5004</v>
      </c>
      <c r="AD91" s="53" t="s">
        <v>5028</v>
      </c>
      <c r="AE91" s="53" t="s">
        <v>5026</v>
      </c>
      <c r="AF91" s="53" t="s">
        <v>5959</v>
      </c>
      <c r="AG91" s="53" t="s">
        <v>5960</v>
      </c>
      <c r="AH91" s="53" t="s">
        <v>5961</v>
      </c>
      <c r="AI91" s="53" t="s">
        <v>5962</v>
      </c>
      <c r="AJ91" s="53">
        <v>1</v>
      </c>
      <c r="AK91" s="53" t="s">
        <v>4992</v>
      </c>
      <c r="AL91" s="53" t="s">
        <v>197</v>
      </c>
      <c r="AM91" s="53">
        <v>914.18100000000004</v>
      </c>
      <c r="AN91" s="53" t="s">
        <v>5974</v>
      </c>
      <c r="AO91" s="53" t="s">
        <v>5975</v>
      </c>
      <c r="AP91" s="53" t="s">
        <v>5976</v>
      </c>
      <c r="AQ91" s="53" t="s">
        <v>5977</v>
      </c>
      <c r="AR91" s="53">
        <v>2.11</v>
      </c>
      <c r="AS91" s="53">
        <v>4</v>
      </c>
      <c r="AT91" s="53">
        <v>6</v>
      </c>
      <c r="AU91" s="53">
        <v>11</v>
      </c>
      <c r="AV91" s="53" t="s">
        <v>69</v>
      </c>
      <c r="AW91" s="53" t="s">
        <v>69</v>
      </c>
      <c r="AX91" s="53" t="s">
        <v>68</v>
      </c>
      <c r="AY91" s="53" t="s">
        <v>68</v>
      </c>
      <c r="AZ91" s="53" t="s">
        <v>5978</v>
      </c>
      <c r="BA91" s="53" t="s">
        <v>68</v>
      </c>
      <c r="BB91" s="53" t="s">
        <v>68</v>
      </c>
      <c r="BC91" s="53" t="s">
        <v>68</v>
      </c>
      <c r="BD91" s="55" t="s">
        <v>35428</v>
      </c>
    </row>
    <row r="92" spans="2:56" ht="30" customHeight="1" x14ac:dyDescent="0.3">
      <c r="B92" s="53">
        <v>84204</v>
      </c>
      <c r="C92" s="53" t="s">
        <v>5980</v>
      </c>
      <c r="D92" s="53" t="s">
        <v>5981</v>
      </c>
      <c r="E92" s="53" t="s">
        <v>5982</v>
      </c>
      <c r="F92" s="53" t="s">
        <v>4967</v>
      </c>
      <c r="G92" s="53" t="s">
        <v>5983</v>
      </c>
      <c r="H92" s="53" t="s">
        <v>5984</v>
      </c>
      <c r="I92" s="53" t="s">
        <v>271</v>
      </c>
      <c r="J92" s="53" t="s">
        <v>2453</v>
      </c>
      <c r="K92" s="53" t="s">
        <v>35429</v>
      </c>
      <c r="L92" s="53" t="s">
        <v>260</v>
      </c>
      <c r="M92" s="53" t="s">
        <v>260</v>
      </c>
      <c r="N92" s="53" t="s">
        <v>260</v>
      </c>
      <c r="O92" s="53" t="s">
        <v>2453</v>
      </c>
      <c r="P92" s="53" t="s">
        <v>272</v>
      </c>
      <c r="Q92" s="53" t="s">
        <v>4972</v>
      </c>
      <c r="R92" s="53" t="s">
        <v>260</v>
      </c>
      <c r="S92" s="53" t="s">
        <v>4972</v>
      </c>
      <c r="T92" s="53" t="s">
        <v>69</v>
      </c>
      <c r="U92" s="54">
        <v>44908</v>
      </c>
      <c r="V92" s="53" t="s">
        <v>274</v>
      </c>
      <c r="W92" s="53" t="s">
        <v>5985</v>
      </c>
      <c r="X92" s="53" t="s">
        <v>275</v>
      </c>
      <c r="Y92" s="53" t="s">
        <v>4967</v>
      </c>
      <c r="Z92" s="53" t="s">
        <v>5986</v>
      </c>
      <c r="AA92" s="53" t="s">
        <v>5025</v>
      </c>
      <c r="AB92" s="53" t="s">
        <v>1365</v>
      </c>
      <c r="AC92" s="53" t="s">
        <v>5029</v>
      </c>
      <c r="AD92" s="53" t="s">
        <v>69</v>
      </c>
      <c r="AE92" s="53" t="s">
        <v>69</v>
      </c>
      <c r="AF92" s="53" t="s">
        <v>1366</v>
      </c>
      <c r="AG92" s="53" t="s">
        <v>5987</v>
      </c>
      <c r="AH92" s="53" t="s">
        <v>5988</v>
      </c>
      <c r="AI92" s="53" t="s">
        <v>68</v>
      </c>
      <c r="AJ92" s="53">
        <v>1</v>
      </c>
      <c r="AK92" s="53" t="s">
        <v>5076</v>
      </c>
      <c r="AL92" s="53" t="s">
        <v>197</v>
      </c>
      <c r="AM92" s="53" t="s">
        <v>69</v>
      </c>
      <c r="AN92" s="53" t="s">
        <v>69</v>
      </c>
      <c r="AO92" s="53" t="s">
        <v>69</v>
      </c>
      <c r="AP92" s="53" t="s">
        <v>69</v>
      </c>
      <c r="AQ92" s="53" t="s">
        <v>69</v>
      </c>
      <c r="AR92" s="53" t="s">
        <v>69</v>
      </c>
      <c r="AS92" s="53" t="s">
        <v>69</v>
      </c>
      <c r="AT92" s="53" t="s">
        <v>69</v>
      </c>
      <c r="AU92" s="53" t="s">
        <v>69</v>
      </c>
      <c r="AV92" s="53" t="s">
        <v>69</v>
      </c>
      <c r="AW92" s="53" t="s">
        <v>69</v>
      </c>
      <c r="AX92" s="53" t="s">
        <v>5989</v>
      </c>
      <c r="AY92" s="53" t="s">
        <v>68</v>
      </c>
      <c r="AZ92" s="53" t="s">
        <v>5990</v>
      </c>
      <c r="BA92" s="53" t="s">
        <v>68</v>
      </c>
      <c r="BB92" s="53" t="s">
        <v>68</v>
      </c>
      <c r="BC92" s="53" t="s">
        <v>68</v>
      </c>
      <c r="BD92" s="55" t="s">
        <v>35430</v>
      </c>
    </row>
    <row r="93" spans="2:56" ht="30" customHeight="1" x14ac:dyDescent="0.3">
      <c r="B93" s="53">
        <v>165031</v>
      </c>
      <c r="C93" s="53" t="s">
        <v>5993</v>
      </c>
      <c r="D93" s="53" t="s">
        <v>5994</v>
      </c>
      <c r="E93" s="53" t="s">
        <v>5995</v>
      </c>
      <c r="F93" s="53" t="s">
        <v>194</v>
      </c>
      <c r="G93" s="53" t="s">
        <v>5996</v>
      </c>
      <c r="H93" s="53" t="s">
        <v>5997</v>
      </c>
      <c r="I93" s="53" t="s">
        <v>271</v>
      </c>
      <c r="J93" s="53" t="s">
        <v>2453</v>
      </c>
      <c r="K93" s="53" t="s">
        <v>35391</v>
      </c>
      <c r="L93" s="53" t="s">
        <v>260</v>
      </c>
      <c r="M93" s="53" t="s">
        <v>260</v>
      </c>
      <c r="N93" s="53" t="s">
        <v>260</v>
      </c>
      <c r="O93" s="53" t="s">
        <v>2453</v>
      </c>
      <c r="P93" s="53" t="s">
        <v>272</v>
      </c>
      <c r="Q93" s="53" t="s">
        <v>273</v>
      </c>
      <c r="R93" s="53" t="s">
        <v>260</v>
      </c>
      <c r="S93" s="53" t="s">
        <v>273</v>
      </c>
      <c r="T93" s="53" t="s">
        <v>69</v>
      </c>
      <c r="U93" s="54">
        <v>44909</v>
      </c>
      <c r="V93" s="53" t="s">
        <v>5998</v>
      </c>
      <c r="W93" s="53" t="s">
        <v>5999</v>
      </c>
      <c r="X93" s="53" t="s">
        <v>6000</v>
      </c>
      <c r="Y93" s="53" t="s">
        <v>276</v>
      </c>
      <c r="Z93" s="53" t="s">
        <v>4956</v>
      </c>
      <c r="AA93" s="53" t="s">
        <v>273</v>
      </c>
      <c r="AB93" s="53" t="s">
        <v>452</v>
      </c>
      <c r="AC93" s="53" t="s">
        <v>83</v>
      </c>
      <c r="AD93" s="53" t="s">
        <v>69</v>
      </c>
      <c r="AE93" s="53" t="s">
        <v>69</v>
      </c>
      <c r="AF93" s="53" t="s">
        <v>853</v>
      </c>
      <c r="AG93" s="53" t="s">
        <v>4958</v>
      </c>
      <c r="AH93" s="53" t="s">
        <v>68</v>
      </c>
      <c r="AI93" s="53" t="s">
        <v>68</v>
      </c>
      <c r="AJ93" s="53">
        <v>0</v>
      </c>
      <c r="AK93" s="53" t="s">
        <v>5401</v>
      </c>
      <c r="AL93" s="53" t="s">
        <v>197</v>
      </c>
      <c r="AM93" s="53" t="s">
        <v>69</v>
      </c>
      <c r="AN93" s="53" t="s">
        <v>69</v>
      </c>
      <c r="AO93" s="53" t="s">
        <v>69</v>
      </c>
      <c r="AP93" s="53" t="s">
        <v>69</v>
      </c>
      <c r="AQ93" s="53" t="s">
        <v>69</v>
      </c>
      <c r="AR93" s="53" t="s">
        <v>69</v>
      </c>
      <c r="AS93" s="53" t="s">
        <v>69</v>
      </c>
      <c r="AT93" s="53" t="s">
        <v>69</v>
      </c>
      <c r="AU93" s="53" t="s">
        <v>69</v>
      </c>
      <c r="AV93" s="53" t="s">
        <v>69</v>
      </c>
      <c r="AW93" s="53" t="s">
        <v>69</v>
      </c>
      <c r="AX93" s="53" t="s">
        <v>68</v>
      </c>
      <c r="AY93" s="53" t="s">
        <v>68</v>
      </c>
      <c r="AZ93" s="53" t="s">
        <v>68</v>
      </c>
      <c r="BA93" s="53" t="s">
        <v>68</v>
      </c>
      <c r="BB93" s="53" t="s">
        <v>6001</v>
      </c>
      <c r="BC93" s="53" t="s">
        <v>6002</v>
      </c>
      <c r="BD93" s="55" t="s">
        <v>35431</v>
      </c>
    </row>
    <row r="94" spans="2:56" ht="30" customHeight="1" x14ac:dyDescent="0.3">
      <c r="B94" s="53">
        <v>13498</v>
      </c>
      <c r="C94" s="53" t="s">
        <v>545</v>
      </c>
      <c r="D94" s="53" t="s">
        <v>6003</v>
      </c>
      <c r="E94" s="53" t="s">
        <v>6004</v>
      </c>
      <c r="F94" s="53" t="s">
        <v>4967</v>
      </c>
      <c r="G94" s="53" t="s">
        <v>6044</v>
      </c>
      <c r="H94" s="53" t="s">
        <v>5813</v>
      </c>
      <c r="I94" s="53" t="s">
        <v>5174</v>
      </c>
      <c r="J94" s="53" t="s">
        <v>2453</v>
      </c>
      <c r="K94" s="53" t="s">
        <v>35391</v>
      </c>
      <c r="L94" s="53" t="s">
        <v>260</v>
      </c>
      <c r="M94" s="53" t="s">
        <v>260</v>
      </c>
      <c r="N94" s="53" t="s">
        <v>260</v>
      </c>
      <c r="O94" s="53" t="s">
        <v>2453</v>
      </c>
      <c r="P94" s="53" t="s">
        <v>272</v>
      </c>
      <c r="Q94" s="53" t="s">
        <v>4972</v>
      </c>
      <c r="R94" s="53" t="s">
        <v>6642</v>
      </c>
      <c r="S94" s="53" t="s">
        <v>4972</v>
      </c>
      <c r="T94" s="53" t="s">
        <v>69</v>
      </c>
      <c r="U94" s="54">
        <v>44984</v>
      </c>
      <c r="V94" s="53" t="s">
        <v>6005</v>
      </c>
      <c r="W94" s="53" t="s">
        <v>6006</v>
      </c>
      <c r="X94" s="53" t="s">
        <v>6007</v>
      </c>
      <c r="Y94" s="53" t="s">
        <v>6008</v>
      </c>
      <c r="Z94" s="53" t="s">
        <v>6009</v>
      </c>
      <c r="AA94" s="53" t="s">
        <v>5251</v>
      </c>
      <c r="AB94" s="53" t="s">
        <v>6010</v>
      </c>
      <c r="AC94" s="53" t="s">
        <v>5029</v>
      </c>
      <c r="AD94" s="53" t="s">
        <v>5019</v>
      </c>
      <c r="AE94" s="53" t="s">
        <v>69</v>
      </c>
      <c r="AF94" s="53" t="s">
        <v>547</v>
      </c>
      <c r="AG94" s="53" t="s">
        <v>6011</v>
      </c>
      <c r="AH94" s="53" t="s">
        <v>5044</v>
      </c>
      <c r="AI94" s="53" t="s">
        <v>68</v>
      </c>
      <c r="AJ94" s="53">
        <v>424</v>
      </c>
      <c r="AK94" s="53" t="s">
        <v>5045</v>
      </c>
      <c r="AL94" s="53" t="s">
        <v>197</v>
      </c>
      <c r="AM94" s="53" t="s">
        <v>69</v>
      </c>
      <c r="AN94" s="53" t="s">
        <v>6012</v>
      </c>
      <c r="AO94" s="53" t="s">
        <v>69</v>
      </c>
      <c r="AP94" s="53" t="s">
        <v>69</v>
      </c>
      <c r="AQ94" s="53" t="s">
        <v>69</v>
      </c>
      <c r="AR94" s="53" t="s">
        <v>69</v>
      </c>
      <c r="AS94" s="53" t="s">
        <v>69</v>
      </c>
      <c r="AT94" s="53" t="s">
        <v>69</v>
      </c>
      <c r="AU94" s="53" t="s">
        <v>69</v>
      </c>
      <c r="AV94" s="53" t="s">
        <v>6013</v>
      </c>
      <c r="AW94" s="53" t="s">
        <v>6014</v>
      </c>
      <c r="AX94" s="53" t="s">
        <v>6015</v>
      </c>
      <c r="AY94" s="53" t="s">
        <v>6016</v>
      </c>
      <c r="AZ94" s="53" t="s">
        <v>6017</v>
      </c>
      <c r="BA94" s="53" t="s">
        <v>6018</v>
      </c>
      <c r="BB94" s="53" t="s">
        <v>6019</v>
      </c>
      <c r="BC94" s="53" t="s">
        <v>6020</v>
      </c>
      <c r="BD94" s="55" t="s">
        <v>35432</v>
      </c>
    </row>
    <row r="95" spans="2:56" ht="30" customHeight="1" x14ac:dyDescent="0.3">
      <c r="B95" s="53">
        <v>155324</v>
      </c>
      <c r="C95" s="53" t="s">
        <v>6021</v>
      </c>
      <c r="D95" s="53" t="s">
        <v>6022</v>
      </c>
      <c r="E95" s="53" t="s">
        <v>6023</v>
      </c>
      <c r="F95" s="53" t="s">
        <v>4948</v>
      </c>
      <c r="G95" s="53" t="s">
        <v>2621</v>
      </c>
      <c r="H95" s="53" t="s">
        <v>5469</v>
      </c>
      <c r="I95" s="53" t="s">
        <v>4969</v>
      </c>
      <c r="J95" s="53" t="s">
        <v>347</v>
      </c>
      <c r="K95" s="53" t="s">
        <v>8137</v>
      </c>
      <c r="L95" s="53" t="s">
        <v>68</v>
      </c>
      <c r="M95" s="53" t="s">
        <v>68</v>
      </c>
      <c r="N95" s="53" t="s">
        <v>68</v>
      </c>
      <c r="O95" s="53" t="s">
        <v>347</v>
      </c>
      <c r="P95" s="53" t="s">
        <v>236</v>
      </c>
      <c r="Q95" s="53" t="s">
        <v>194</v>
      </c>
      <c r="R95" s="53" t="s">
        <v>68</v>
      </c>
      <c r="S95" s="53" t="s">
        <v>4948</v>
      </c>
      <c r="T95" s="53" t="s">
        <v>69</v>
      </c>
      <c r="U95" s="54">
        <v>44776</v>
      </c>
      <c r="V95" s="53" t="s">
        <v>6024</v>
      </c>
      <c r="W95" s="53" t="s">
        <v>6025</v>
      </c>
      <c r="X95" s="53" t="s">
        <v>6026</v>
      </c>
      <c r="Y95" s="53" t="s">
        <v>6027</v>
      </c>
      <c r="Z95" s="53" t="s">
        <v>6028</v>
      </c>
      <c r="AA95" s="53" t="s">
        <v>6029</v>
      </c>
      <c r="AB95" s="53" t="s">
        <v>6010</v>
      </c>
      <c r="AC95" s="53" t="s">
        <v>5029</v>
      </c>
      <c r="AD95" s="53" t="s">
        <v>5019</v>
      </c>
      <c r="AE95" s="53" t="s">
        <v>69</v>
      </c>
      <c r="AF95" s="53" t="s">
        <v>547</v>
      </c>
      <c r="AG95" s="53" t="s">
        <v>6011</v>
      </c>
      <c r="AH95" s="53" t="s">
        <v>5044</v>
      </c>
      <c r="AI95" s="53" t="s">
        <v>68</v>
      </c>
      <c r="AJ95" s="53">
        <v>4</v>
      </c>
      <c r="AK95" s="53" t="s">
        <v>5045</v>
      </c>
      <c r="AL95" s="53" t="s">
        <v>197</v>
      </c>
      <c r="AM95" s="53" t="s">
        <v>69</v>
      </c>
      <c r="AN95" s="53" t="s">
        <v>69</v>
      </c>
      <c r="AO95" s="53" t="s">
        <v>69</v>
      </c>
      <c r="AP95" s="53" t="s">
        <v>69</v>
      </c>
      <c r="AQ95" s="53" t="s">
        <v>69</v>
      </c>
      <c r="AR95" s="53" t="s">
        <v>69</v>
      </c>
      <c r="AS95" s="53" t="s">
        <v>69</v>
      </c>
      <c r="AT95" s="53" t="s">
        <v>69</v>
      </c>
      <c r="AU95" s="53" t="s">
        <v>69</v>
      </c>
      <c r="AV95" s="53" t="s">
        <v>69</v>
      </c>
      <c r="AW95" s="53" t="s">
        <v>69</v>
      </c>
      <c r="AX95" s="53" t="s">
        <v>68</v>
      </c>
      <c r="AY95" s="53" t="s">
        <v>68</v>
      </c>
      <c r="AZ95" s="53" t="s">
        <v>6030</v>
      </c>
      <c r="BA95" s="53" t="s">
        <v>6031</v>
      </c>
      <c r="BB95" s="53" t="s">
        <v>6032</v>
      </c>
      <c r="BC95" s="53" t="s">
        <v>68</v>
      </c>
      <c r="BD95" s="55" t="s">
        <v>35433</v>
      </c>
    </row>
    <row r="96" spans="2:56" ht="30" customHeight="1" x14ac:dyDescent="0.3">
      <c r="B96" s="53">
        <v>116033</v>
      </c>
      <c r="C96" s="53" t="s">
        <v>2622</v>
      </c>
      <c r="D96" s="53" t="s">
        <v>6033</v>
      </c>
      <c r="E96" s="53" t="s">
        <v>6034</v>
      </c>
      <c r="F96" s="53" t="s">
        <v>4967</v>
      </c>
      <c r="G96" s="53" t="s">
        <v>2621</v>
      </c>
      <c r="H96" s="53" t="s">
        <v>542</v>
      </c>
      <c r="I96" s="53" t="s">
        <v>4969</v>
      </c>
      <c r="J96" s="53" t="s">
        <v>347</v>
      </c>
      <c r="K96" s="53" t="s">
        <v>543</v>
      </c>
      <c r="L96" s="53" t="s">
        <v>68</v>
      </c>
      <c r="M96" s="53" t="s">
        <v>68</v>
      </c>
      <c r="N96" s="53" t="s">
        <v>68</v>
      </c>
      <c r="O96" s="53" t="s">
        <v>347</v>
      </c>
      <c r="P96" s="53" t="s">
        <v>236</v>
      </c>
      <c r="Q96" s="53" t="s">
        <v>4967</v>
      </c>
      <c r="R96" s="53" t="s">
        <v>68</v>
      </c>
      <c r="S96" s="53" t="s">
        <v>4967</v>
      </c>
      <c r="T96" s="53" t="s">
        <v>69</v>
      </c>
      <c r="U96" s="54">
        <v>44922</v>
      </c>
      <c r="V96" s="53" t="s">
        <v>6035</v>
      </c>
      <c r="W96" s="53" t="s">
        <v>6036</v>
      </c>
      <c r="X96" s="53" t="s">
        <v>6037</v>
      </c>
      <c r="Y96" s="53" t="s">
        <v>6038</v>
      </c>
      <c r="Z96" s="53" t="s">
        <v>6039</v>
      </c>
      <c r="AA96" s="53" t="s">
        <v>5025</v>
      </c>
      <c r="AB96" s="53" t="s">
        <v>6010</v>
      </c>
      <c r="AC96" s="53" t="s">
        <v>5029</v>
      </c>
      <c r="AD96" s="53" t="s">
        <v>69</v>
      </c>
      <c r="AE96" s="53" t="s">
        <v>69</v>
      </c>
      <c r="AF96" s="53" t="s">
        <v>547</v>
      </c>
      <c r="AG96" s="53" t="s">
        <v>6011</v>
      </c>
      <c r="AH96" s="53" t="s">
        <v>5044</v>
      </c>
      <c r="AI96" s="53" t="s">
        <v>68</v>
      </c>
      <c r="AJ96" s="53">
        <v>5</v>
      </c>
      <c r="AK96" s="53" t="s">
        <v>5045</v>
      </c>
      <c r="AL96" s="53" t="s">
        <v>197</v>
      </c>
      <c r="AM96" s="53" t="s">
        <v>69</v>
      </c>
      <c r="AN96" s="53" t="s">
        <v>6012</v>
      </c>
      <c r="AO96" s="53" t="s">
        <v>69</v>
      </c>
      <c r="AP96" s="53" t="s">
        <v>69</v>
      </c>
      <c r="AQ96" s="53" t="s">
        <v>69</v>
      </c>
      <c r="AR96" s="53" t="s">
        <v>69</v>
      </c>
      <c r="AS96" s="53" t="s">
        <v>69</v>
      </c>
      <c r="AT96" s="53" t="s">
        <v>69</v>
      </c>
      <c r="AU96" s="53" t="s">
        <v>69</v>
      </c>
      <c r="AV96" s="53" t="s">
        <v>69</v>
      </c>
      <c r="AW96" s="53" t="s">
        <v>69</v>
      </c>
      <c r="AX96" s="53" t="s">
        <v>6040</v>
      </c>
      <c r="AY96" s="53" t="s">
        <v>68</v>
      </c>
      <c r="AZ96" s="53" t="s">
        <v>6041</v>
      </c>
      <c r="BA96" s="53" t="s">
        <v>68</v>
      </c>
      <c r="BB96" s="53" t="s">
        <v>68</v>
      </c>
      <c r="BC96" s="53" t="s">
        <v>68</v>
      </c>
      <c r="BD96" s="55" t="s">
        <v>35434</v>
      </c>
    </row>
    <row r="97" spans="2:56" ht="30" customHeight="1" x14ac:dyDescent="0.3">
      <c r="B97" s="53">
        <v>153305</v>
      </c>
      <c r="C97" s="53" t="s">
        <v>2829</v>
      </c>
      <c r="D97" s="53" t="s">
        <v>6042</v>
      </c>
      <c r="E97" s="53" t="s">
        <v>6043</v>
      </c>
      <c r="F97" s="53" t="s">
        <v>4967</v>
      </c>
      <c r="G97" s="53" t="s">
        <v>6044</v>
      </c>
      <c r="H97" s="53" t="s">
        <v>5984</v>
      </c>
      <c r="I97" s="53" t="s">
        <v>271</v>
      </c>
      <c r="J97" s="53" t="s">
        <v>2453</v>
      </c>
      <c r="K97" s="53" t="s">
        <v>35429</v>
      </c>
      <c r="L97" s="53" t="s">
        <v>260</v>
      </c>
      <c r="M97" s="53" t="s">
        <v>260</v>
      </c>
      <c r="N97" s="53" t="s">
        <v>260</v>
      </c>
      <c r="O97" s="53" t="s">
        <v>2453</v>
      </c>
      <c r="P97" s="53" t="s">
        <v>272</v>
      </c>
      <c r="Q97" s="53" t="s">
        <v>4972</v>
      </c>
      <c r="R97" s="53" t="s">
        <v>260</v>
      </c>
      <c r="S97" s="53" t="s">
        <v>4972</v>
      </c>
      <c r="T97" s="53" t="s">
        <v>69</v>
      </c>
      <c r="U97" s="54">
        <v>45008</v>
      </c>
      <c r="V97" s="53" t="s">
        <v>6045</v>
      </c>
      <c r="W97" s="53" t="s">
        <v>6046</v>
      </c>
      <c r="X97" s="53" t="s">
        <v>6047</v>
      </c>
      <c r="Y97" s="53" t="s">
        <v>6048</v>
      </c>
      <c r="Z97" s="53" t="s">
        <v>6049</v>
      </c>
      <c r="AA97" s="53" t="s">
        <v>5070</v>
      </c>
      <c r="AB97" s="53" t="s">
        <v>6010</v>
      </c>
      <c r="AC97" s="53" t="s">
        <v>5029</v>
      </c>
      <c r="AD97" s="53" t="s">
        <v>69</v>
      </c>
      <c r="AE97" s="53" t="s">
        <v>69</v>
      </c>
      <c r="AF97" s="53" t="s">
        <v>547</v>
      </c>
      <c r="AG97" s="53" t="s">
        <v>6011</v>
      </c>
      <c r="AH97" s="53" t="s">
        <v>5044</v>
      </c>
      <c r="AI97" s="53" t="s">
        <v>68</v>
      </c>
      <c r="AJ97" s="53">
        <v>3</v>
      </c>
      <c r="AK97" s="53" t="s">
        <v>5045</v>
      </c>
      <c r="AL97" s="53" t="s">
        <v>197</v>
      </c>
      <c r="AM97" s="53" t="s">
        <v>69</v>
      </c>
      <c r="AN97" s="53" t="s">
        <v>6012</v>
      </c>
      <c r="AO97" s="53" t="s">
        <v>69</v>
      </c>
      <c r="AP97" s="53" t="s">
        <v>69</v>
      </c>
      <c r="AQ97" s="53" t="s">
        <v>69</v>
      </c>
      <c r="AR97" s="53" t="s">
        <v>69</v>
      </c>
      <c r="AS97" s="53" t="s">
        <v>69</v>
      </c>
      <c r="AT97" s="53" t="s">
        <v>69</v>
      </c>
      <c r="AU97" s="53" t="s">
        <v>69</v>
      </c>
      <c r="AV97" s="53" t="s">
        <v>69</v>
      </c>
      <c r="AW97" s="53" t="s">
        <v>69</v>
      </c>
      <c r="AX97" s="53" t="s">
        <v>6050</v>
      </c>
      <c r="AY97" s="53" t="s">
        <v>68</v>
      </c>
      <c r="AZ97" s="53" t="s">
        <v>6051</v>
      </c>
      <c r="BA97" s="53" t="s">
        <v>68</v>
      </c>
      <c r="BB97" s="53" t="s">
        <v>68</v>
      </c>
      <c r="BC97" s="53" t="s">
        <v>68</v>
      </c>
      <c r="BD97" s="55" t="s">
        <v>35435</v>
      </c>
    </row>
    <row r="98" spans="2:56" ht="30" customHeight="1" x14ac:dyDescent="0.3">
      <c r="B98" s="53">
        <v>111274</v>
      </c>
      <c r="C98" s="53" t="s">
        <v>1258</v>
      </c>
      <c r="D98" s="53" t="s">
        <v>6052</v>
      </c>
      <c r="E98" s="53" t="s">
        <v>6053</v>
      </c>
      <c r="F98" s="53" t="s">
        <v>4967</v>
      </c>
      <c r="G98" s="53" t="s">
        <v>6054</v>
      </c>
      <c r="H98" s="53" t="s">
        <v>6055</v>
      </c>
      <c r="I98" s="53" t="s">
        <v>5290</v>
      </c>
      <c r="J98" s="53" t="s">
        <v>5067</v>
      </c>
      <c r="K98" s="53" t="s">
        <v>35436</v>
      </c>
      <c r="L98" s="53" t="s">
        <v>1965</v>
      </c>
      <c r="M98" s="53" t="s">
        <v>1965</v>
      </c>
      <c r="N98" s="53" t="s">
        <v>1965</v>
      </c>
      <c r="O98" s="53" t="s">
        <v>5067</v>
      </c>
      <c r="P98" s="53" t="s">
        <v>5068</v>
      </c>
      <c r="Q98" s="53" t="s">
        <v>5430</v>
      </c>
      <c r="R98" s="53" t="s">
        <v>6056</v>
      </c>
      <c r="S98" s="53" t="s">
        <v>5430</v>
      </c>
      <c r="T98" s="53" t="s">
        <v>69</v>
      </c>
      <c r="U98" s="54">
        <v>45069</v>
      </c>
      <c r="V98" s="53" t="s">
        <v>35437</v>
      </c>
      <c r="W98" s="53" t="s">
        <v>6057</v>
      </c>
      <c r="X98" s="53" t="s">
        <v>6058</v>
      </c>
      <c r="Y98" s="53" t="s">
        <v>6059</v>
      </c>
      <c r="Z98" s="53" t="s">
        <v>6060</v>
      </c>
      <c r="AA98" s="53" t="s">
        <v>6061</v>
      </c>
      <c r="AB98" s="53" t="s">
        <v>1259</v>
      </c>
      <c r="AC98" s="53" t="s">
        <v>5004</v>
      </c>
      <c r="AD98" s="53" t="s">
        <v>5028</v>
      </c>
      <c r="AE98" s="53" t="s">
        <v>69</v>
      </c>
      <c r="AF98" s="53" t="s">
        <v>83</v>
      </c>
      <c r="AG98" s="53" t="s">
        <v>4958</v>
      </c>
      <c r="AH98" s="53" t="s">
        <v>68</v>
      </c>
      <c r="AI98" s="53" t="s">
        <v>68</v>
      </c>
      <c r="AJ98" s="53">
        <v>15</v>
      </c>
      <c r="AK98" s="53" t="s">
        <v>4992</v>
      </c>
      <c r="AL98" s="53" t="s">
        <v>196</v>
      </c>
      <c r="AM98" s="53">
        <v>332.30799999999999</v>
      </c>
      <c r="AN98" s="53" t="s">
        <v>6062</v>
      </c>
      <c r="AO98" s="53" t="s">
        <v>6063</v>
      </c>
      <c r="AP98" s="53" t="s">
        <v>6064</v>
      </c>
      <c r="AQ98" s="53" t="s">
        <v>6065</v>
      </c>
      <c r="AR98" s="53">
        <v>0.12</v>
      </c>
      <c r="AS98" s="53">
        <v>3</v>
      </c>
      <c r="AT98" s="53">
        <v>6</v>
      </c>
      <c r="AU98" s="53">
        <v>6</v>
      </c>
      <c r="AV98" s="53" t="s">
        <v>69</v>
      </c>
      <c r="AW98" s="53" t="s">
        <v>69</v>
      </c>
      <c r="AX98" s="53" t="s">
        <v>6066</v>
      </c>
      <c r="AY98" s="53" t="s">
        <v>6067</v>
      </c>
      <c r="AZ98" s="53" t="s">
        <v>35438</v>
      </c>
      <c r="BA98" s="53" t="s">
        <v>6068</v>
      </c>
      <c r="BB98" s="53" t="s">
        <v>6069</v>
      </c>
      <c r="BC98" s="53" t="s">
        <v>6070</v>
      </c>
      <c r="BD98" s="55" t="s">
        <v>35439</v>
      </c>
    </row>
    <row r="99" spans="2:56" ht="30" customHeight="1" x14ac:dyDescent="0.3">
      <c r="B99" s="53">
        <v>194533</v>
      </c>
      <c r="C99" s="53" t="s">
        <v>6074</v>
      </c>
      <c r="D99" s="53" t="s">
        <v>6075</v>
      </c>
      <c r="E99" s="53" t="s">
        <v>6076</v>
      </c>
      <c r="F99" s="53" t="s">
        <v>5010</v>
      </c>
      <c r="G99" s="53" t="s">
        <v>6077</v>
      </c>
      <c r="H99" s="53" t="s">
        <v>6078</v>
      </c>
      <c r="I99" s="53" t="s">
        <v>271</v>
      </c>
      <c r="J99" s="53" t="s">
        <v>2453</v>
      </c>
      <c r="K99" s="53" t="s">
        <v>35440</v>
      </c>
      <c r="L99" s="53" t="s">
        <v>260</v>
      </c>
      <c r="M99" s="53" t="s">
        <v>260</v>
      </c>
      <c r="N99" s="53" t="s">
        <v>260</v>
      </c>
      <c r="O99" s="53" t="s">
        <v>2453</v>
      </c>
      <c r="P99" s="53" t="s">
        <v>272</v>
      </c>
      <c r="Q99" s="53" t="s">
        <v>5831</v>
      </c>
      <c r="R99" s="53" t="s">
        <v>260</v>
      </c>
      <c r="S99" s="53" t="s">
        <v>5831</v>
      </c>
      <c r="T99" s="53" t="s">
        <v>69</v>
      </c>
      <c r="U99" s="54">
        <v>44876</v>
      </c>
      <c r="V99" s="53" t="s">
        <v>6079</v>
      </c>
      <c r="W99" s="53" t="s">
        <v>6080</v>
      </c>
      <c r="X99" s="53" t="s">
        <v>6081</v>
      </c>
      <c r="Y99" s="53" t="s">
        <v>6082</v>
      </c>
      <c r="Z99" s="53" t="s">
        <v>947</v>
      </c>
      <c r="AA99" s="53" t="s">
        <v>5010</v>
      </c>
      <c r="AB99" s="53" t="s">
        <v>452</v>
      </c>
      <c r="AC99" s="53" t="s">
        <v>83</v>
      </c>
      <c r="AD99" s="53" t="s">
        <v>69</v>
      </c>
      <c r="AE99" s="53" t="s">
        <v>69</v>
      </c>
      <c r="AF99" s="53" t="s">
        <v>853</v>
      </c>
      <c r="AG99" s="53" t="s">
        <v>4958</v>
      </c>
      <c r="AH99" s="53" t="s">
        <v>68</v>
      </c>
      <c r="AI99" s="53" t="s">
        <v>68</v>
      </c>
      <c r="AJ99" s="53">
        <v>0</v>
      </c>
      <c r="AK99" s="53" t="s">
        <v>5087</v>
      </c>
      <c r="AL99" s="53" t="s">
        <v>197</v>
      </c>
      <c r="AM99" s="53" t="s">
        <v>69</v>
      </c>
      <c r="AN99" s="53" t="s">
        <v>69</v>
      </c>
      <c r="AO99" s="53" t="s">
        <v>69</v>
      </c>
      <c r="AP99" s="53" t="s">
        <v>69</v>
      </c>
      <c r="AQ99" s="53" t="s">
        <v>69</v>
      </c>
      <c r="AR99" s="53" t="s">
        <v>69</v>
      </c>
      <c r="AS99" s="53" t="s">
        <v>69</v>
      </c>
      <c r="AT99" s="53" t="s">
        <v>69</v>
      </c>
      <c r="AU99" s="53" t="s">
        <v>69</v>
      </c>
      <c r="AV99" s="53" t="s">
        <v>69</v>
      </c>
      <c r="AW99" s="53" t="s">
        <v>69</v>
      </c>
      <c r="AX99" s="53" t="s">
        <v>6083</v>
      </c>
      <c r="AY99" s="53" t="s">
        <v>68</v>
      </c>
      <c r="AZ99" s="53" t="s">
        <v>6084</v>
      </c>
      <c r="BA99" s="53" t="s">
        <v>68</v>
      </c>
      <c r="BB99" s="53" t="s">
        <v>68</v>
      </c>
      <c r="BC99" s="53" t="s">
        <v>68</v>
      </c>
      <c r="BD99" s="55" t="s">
        <v>35441</v>
      </c>
    </row>
    <row r="100" spans="2:56" ht="30" customHeight="1" x14ac:dyDescent="0.3">
      <c r="B100" s="53">
        <v>198504</v>
      </c>
      <c r="C100" s="53" t="s">
        <v>3040</v>
      </c>
      <c r="D100" s="53" t="s">
        <v>6087</v>
      </c>
      <c r="E100" s="53" t="s">
        <v>6088</v>
      </c>
      <c r="F100" s="53" t="s">
        <v>4948</v>
      </c>
      <c r="G100" s="53" t="s">
        <v>6089</v>
      </c>
      <c r="H100" s="53" t="s">
        <v>6090</v>
      </c>
      <c r="I100" s="53" t="s">
        <v>5052</v>
      </c>
      <c r="J100" s="53" t="s">
        <v>5037</v>
      </c>
      <c r="K100" s="53" t="s">
        <v>35442</v>
      </c>
      <c r="L100" s="53" t="s">
        <v>5038</v>
      </c>
      <c r="M100" s="53" t="s">
        <v>5038</v>
      </c>
      <c r="N100" s="53" t="s">
        <v>5038</v>
      </c>
      <c r="O100" s="53" t="s">
        <v>5037</v>
      </c>
      <c r="P100" s="53" t="s">
        <v>5039</v>
      </c>
      <c r="Q100" s="53" t="s">
        <v>6091</v>
      </c>
      <c r="R100" s="53" t="s">
        <v>5038</v>
      </c>
      <c r="S100" s="53" t="s">
        <v>6091</v>
      </c>
      <c r="T100" s="53" t="s">
        <v>69</v>
      </c>
      <c r="U100" s="54">
        <v>44943</v>
      </c>
      <c r="V100" s="53" t="s">
        <v>6092</v>
      </c>
      <c r="W100" s="53" t="s">
        <v>6093</v>
      </c>
      <c r="X100" s="53" t="s">
        <v>275</v>
      </c>
      <c r="Y100" s="53" t="s">
        <v>4948</v>
      </c>
      <c r="Z100" s="53" t="s">
        <v>4956</v>
      </c>
      <c r="AA100" s="53" t="s">
        <v>4951</v>
      </c>
      <c r="AB100" s="53" t="s">
        <v>452</v>
      </c>
      <c r="AC100" s="53" t="s">
        <v>4957</v>
      </c>
      <c r="AD100" s="53" t="s">
        <v>69</v>
      </c>
      <c r="AE100" s="53" t="s">
        <v>69</v>
      </c>
      <c r="AF100" s="53" t="s">
        <v>853</v>
      </c>
      <c r="AG100" s="53" t="s">
        <v>4958</v>
      </c>
      <c r="AH100" s="53" t="s">
        <v>68</v>
      </c>
      <c r="AI100" s="53" t="s">
        <v>68</v>
      </c>
      <c r="AJ100" s="53">
        <v>1</v>
      </c>
      <c r="AK100" s="53" t="s">
        <v>5087</v>
      </c>
      <c r="AL100" s="53" t="s">
        <v>197</v>
      </c>
      <c r="AM100" s="53" t="s">
        <v>69</v>
      </c>
      <c r="AN100" s="53" t="s">
        <v>69</v>
      </c>
      <c r="AO100" s="53" t="s">
        <v>69</v>
      </c>
      <c r="AP100" s="53" t="s">
        <v>69</v>
      </c>
      <c r="AQ100" s="53" t="s">
        <v>69</v>
      </c>
      <c r="AR100" s="53" t="s">
        <v>69</v>
      </c>
      <c r="AS100" s="53" t="s">
        <v>69</v>
      </c>
      <c r="AT100" s="53" t="s">
        <v>69</v>
      </c>
      <c r="AU100" s="53" t="s">
        <v>69</v>
      </c>
      <c r="AV100" s="53" t="s">
        <v>69</v>
      </c>
      <c r="AW100" s="53" t="s">
        <v>69</v>
      </c>
      <c r="AX100" s="53" t="s">
        <v>68</v>
      </c>
      <c r="AY100" s="53" t="s">
        <v>68</v>
      </c>
      <c r="AZ100" s="53" t="s">
        <v>6094</v>
      </c>
      <c r="BA100" s="53" t="s">
        <v>68</v>
      </c>
      <c r="BB100" s="53" t="s">
        <v>68</v>
      </c>
      <c r="BC100" s="53" t="s">
        <v>68</v>
      </c>
      <c r="BD100" s="55" t="s">
        <v>35443</v>
      </c>
    </row>
    <row r="101" spans="2:56" ht="30" customHeight="1" x14ac:dyDescent="0.3">
      <c r="B101" s="53">
        <v>158297</v>
      </c>
      <c r="C101" s="53" t="s">
        <v>3275</v>
      </c>
      <c r="D101" s="53" t="s">
        <v>6097</v>
      </c>
      <c r="E101" s="53" t="s">
        <v>6098</v>
      </c>
      <c r="F101" s="53" t="s">
        <v>4948</v>
      </c>
      <c r="G101" s="53" t="s">
        <v>6095</v>
      </c>
      <c r="H101" s="53" t="s">
        <v>6099</v>
      </c>
      <c r="I101" s="53" t="s">
        <v>5364</v>
      </c>
      <c r="J101" s="53" t="s">
        <v>5341</v>
      </c>
      <c r="K101" s="53" t="s">
        <v>35444</v>
      </c>
      <c r="L101" s="53" t="s">
        <v>469</v>
      </c>
      <c r="M101" s="53" t="s">
        <v>469</v>
      </c>
      <c r="N101" s="53" t="s">
        <v>469</v>
      </c>
      <c r="O101" s="53" t="s">
        <v>5341</v>
      </c>
      <c r="P101" s="53" t="s">
        <v>5342</v>
      </c>
      <c r="Q101" s="53" t="s">
        <v>5343</v>
      </c>
      <c r="R101" s="53" t="s">
        <v>469</v>
      </c>
      <c r="S101" s="53" t="s">
        <v>5343</v>
      </c>
      <c r="T101" s="53" t="s">
        <v>69</v>
      </c>
      <c r="U101" s="54">
        <v>44936</v>
      </c>
      <c r="V101" s="53" t="s">
        <v>6100</v>
      </c>
      <c r="W101" s="53" t="s">
        <v>6101</v>
      </c>
      <c r="X101" s="53" t="s">
        <v>6102</v>
      </c>
      <c r="Y101" s="53" t="s">
        <v>6103</v>
      </c>
      <c r="Z101" s="53" t="s">
        <v>947</v>
      </c>
      <c r="AA101" s="53" t="s">
        <v>4948</v>
      </c>
      <c r="AB101" s="53" t="s">
        <v>452</v>
      </c>
      <c r="AC101" s="53" t="s">
        <v>4957</v>
      </c>
      <c r="AD101" s="53" t="s">
        <v>69</v>
      </c>
      <c r="AE101" s="53" t="s">
        <v>69</v>
      </c>
      <c r="AF101" s="53" t="s">
        <v>853</v>
      </c>
      <c r="AG101" s="53" t="s">
        <v>4958</v>
      </c>
      <c r="AH101" s="53" t="s">
        <v>68</v>
      </c>
      <c r="AI101" s="53" t="s">
        <v>68</v>
      </c>
      <c r="AJ101" s="53">
        <v>2</v>
      </c>
      <c r="AK101" s="53" t="s">
        <v>4980</v>
      </c>
      <c r="AL101" s="53" t="s">
        <v>197</v>
      </c>
      <c r="AM101" s="53" t="s">
        <v>69</v>
      </c>
      <c r="AN101" s="53" t="s">
        <v>69</v>
      </c>
      <c r="AO101" s="53" t="s">
        <v>69</v>
      </c>
      <c r="AP101" s="53" t="s">
        <v>69</v>
      </c>
      <c r="AQ101" s="53" t="s">
        <v>69</v>
      </c>
      <c r="AR101" s="53" t="s">
        <v>69</v>
      </c>
      <c r="AS101" s="53" t="s">
        <v>69</v>
      </c>
      <c r="AT101" s="53" t="s">
        <v>69</v>
      </c>
      <c r="AU101" s="53" t="s">
        <v>69</v>
      </c>
      <c r="AV101" s="53" t="s">
        <v>69</v>
      </c>
      <c r="AW101" s="53" t="s">
        <v>69</v>
      </c>
      <c r="AX101" s="53" t="s">
        <v>68</v>
      </c>
      <c r="AY101" s="53" t="s">
        <v>68</v>
      </c>
      <c r="AZ101" s="53" t="s">
        <v>6104</v>
      </c>
      <c r="BA101" s="53" t="s">
        <v>68</v>
      </c>
      <c r="BB101" s="53" t="s">
        <v>6105</v>
      </c>
      <c r="BC101" s="53" t="s">
        <v>68</v>
      </c>
      <c r="BD101" s="55" t="s">
        <v>35445</v>
      </c>
    </row>
    <row r="102" spans="2:56" ht="30" customHeight="1" x14ac:dyDescent="0.3">
      <c r="B102" s="53">
        <v>40217</v>
      </c>
      <c r="C102" s="53" t="s">
        <v>6106</v>
      </c>
      <c r="D102" s="53" t="s">
        <v>6107</v>
      </c>
      <c r="E102" s="53" t="s">
        <v>6108</v>
      </c>
      <c r="F102" s="53" t="s">
        <v>4967</v>
      </c>
      <c r="G102" s="53" t="s">
        <v>6633</v>
      </c>
      <c r="H102" s="53" t="s">
        <v>35446</v>
      </c>
      <c r="I102" s="53" t="s">
        <v>5174</v>
      </c>
      <c r="J102" s="53" t="s">
        <v>2453</v>
      </c>
      <c r="K102" s="53" t="s">
        <v>35281</v>
      </c>
      <c r="L102" s="53" t="s">
        <v>260</v>
      </c>
      <c r="M102" s="53" t="s">
        <v>260</v>
      </c>
      <c r="N102" s="53" t="s">
        <v>260</v>
      </c>
      <c r="O102" s="53" t="s">
        <v>2453</v>
      </c>
      <c r="P102" s="53" t="s">
        <v>272</v>
      </c>
      <c r="Q102" s="53" t="s">
        <v>5735</v>
      </c>
      <c r="R102" s="53" t="s">
        <v>260</v>
      </c>
      <c r="S102" s="53" t="s">
        <v>5735</v>
      </c>
      <c r="T102" s="53" t="s">
        <v>69</v>
      </c>
      <c r="U102" s="54">
        <v>45082</v>
      </c>
      <c r="V102" s="53" t="s">
        <v>35447</v>
      </c>
      <c r="W102" s="53" t="s">
        <v>6109</v>
      </c>
      <c r="X102" s="53" t="s">
        <v>6110</v>
      </c>
      <c r="Y102" s="53" t="s">
        <v>6111</v>
      </c>
      <c r="Z102" s="53" t="s">
        <v>6112</v>
      </c>
      <c r="AA102" s="53" t="s">
        <v>4972</v>
      </c>
      <c r="AB102" s="53" t="s">
        <v>6113</v>
      </c>
      <c r="AC102" s="53" t="s">
        <v>6114</v>
      </c>
      <c r="AD102" s="53" t="s">
        <v>5019</v>
      </c>
      <c r="AE102" s="53" t="s">
        <v>69</v>
      </c>
      <c r="AF102" s="53" t="s">
        <v>1991</v>
      </c>
      <c r="AG102" s="53" t="s">
        <v>6115</v>
      </c>
      <c r="AH102" s="53" t="s">
        <v>6116</v>
      </c>
      <c r="AI102" s="53" t="s">
        <v>68</v>
      </c>
      <c r="AJ102" s="53">
        <v>131</v>
      </c>
      <c r="AK102" s="53" t="s">
        <v>5076</v>
      </c>
      <c r="AL102" s="53" t="s">
        <v>197</v>
      </c>
      <c r="AM102" s="53" t="s">
        <v>69</v>
      </c>
      <c r="AN102" s="53" t="s">
        <v>6117</v>
      </c>
      <c r="AO102" s="53" t="s">
        <v>69</v>
      </c>
      <c r="AP102" s="53" t="s">
        <v>69</v>
      </c>
      <c r="AQ102" s="53" t="s">
        <v>69</v>
      </c>
      <c r="AR102" s="53" t="s">
        <v>69</v>
      </c>
      <c r="AS102" s="53" t="s">
        <v>69</v>
      </c>
      <c r="AT102" s="53" t="s">
        <v>69</v>
      </c>
      <c r="AU102" s="53" t="s">
        <v>69</v>
      </c>
      <c r="AV102" s="53" t="s">
        <v>69</v>
      </c>
      <c r="AW102" s="53" t="s">
        <v>69</v>
      </c>
      <c r="AX102" s="53" t="s">
        <v>6118</v>
      </c>
      <c r="AY102" s="53" t="s">
        <v>6119</v>
      </c>
      <c r="AZ102" s="53" t="s">
        <v>35448</v>
      </c>
      <c r="BA102" s="53" t="s">
        <v>6120</v>
      </c>
      <c r="BB102" s="53" t="s">
        <v>6121</v>
      </c>
      <c r="BC102" s="53" t="s">
        <v>6122</v>
      </c>
      <c r="BD102" s="55" t="s">
        <v>35449</v>
      </c>
    </row>
    <row r="103" spans="2:56" ht="30" customHeight="1" x14ac:dyDescent="0.3">
      <c r="B103" s="53">
        <v>83736</v>
      </c>
      <c r="C103" s="53" t="s">
        <v>6126</v>
      </c>
      <c r="D103" s="53" t="s">
        <v>6127</v>
      </c>
      <c r="E103" s="53" t="s">
        <v>6128</v>
      </c>
      <c r="F103" s="53" t="s">
        <v>195</v>
      </c>
      <c r="G103" s="53" t="s">
        <v>6129</v>
      </c>
      <c r="H103" s="53" t="s">
        <v>5289</v>
      </c>
      <c r="I103" s="53" t="s">
        <v>5290</v>
      </c>
      <c r="J103" s="53" t="s">
        <v>5067</v>
      </c>
      <c r="K103" s="53" t="s">
        <v>35289</v>
      </c>
      <c r="L103" s="53" t="s">
        <v>5291</v>
      </c>
      <c r="M103" s="53" t="s">
        <v>5067</v>
      </c>
      <c r="N103" s="53" t="s">
        <v>35290</v>
      </c>
      <c r="O103" s="53" t="s">
        <v>5067</v>
      </c>
      <c r="P103" s="53" t="s">
        <v>5068</v>
      </c>
      <c r="Q103" s="53" t="s">
        <v>5315</v>
      </c>
      <c r="R103" s="53" t="s">
        <v>1965</v>
      </c>
      <c r="S103" s="53" t="s">
        <v>5315</v>
      </c>
      <c r="T103" s="53" t="s">
        <v>69</v>
      </c>
      <c r="U103" s="54">
        <v>44909</v>
      </c>
      <c r="V103" s="53" t="s">
        <v>6130</v>
      </c>
      <c r="W103" s="53" t="s">
        <v>6131</v>
      </c>
      <c r="X103" s="53" t="s">
        <v>6132</v>
      </c>
      <c r="Y103" s="53" t="s">
        <v>6133</v>
      </c>
      <c r="Z103" s="53" t="s">
        <v>772</v>
      </c>
      <c r="AA103" s="53" t="s">
        <v>5181</v>
      </c>
      <c r="AB103" s="53" t="s">
        <v>6134</v>
      </c>
      <c r="AC103" s="53" t="s">
        <v>5004</v>
      </c>
      <c r="AD103" s="53" t="s">
        <v>5028</v>
      </c>
      <c r="AE103" s="53" t="s">
        <v>69</v>
      </c>
      <c r="AF103" s="53" t="s">
        <v>6135</v>
      </c>
      <c r="AG103" s="53" t="s">
        <v>6136</v>
      </c>
      <c r="AH103" s="53" t="s">
        <v>5020</v>
      </c>
      <c r="AI103" s="53" t="s">
        <v>5935</v>
      </c>
      <c r="AJ103" s="53">
        <v>6</v>
      </c>
      <c r="AK103" s="53" t="s">
        <v>4992</v>
      </c>
      <c r="AL103" s="53" t="s">
        <v>196</v>
      </c>
      <c r="AM103" s="53" t="s">
        <v>69</v>
      </c>
      <c r="AN103" s="53" t="s">
        <v>6137</v>
      </c>
      <c r="AO103" s="53" t="s">
        <v>6138</v>
      </c>
      <c r="AP103" s="53" t="s">
        <v>69</v>
      </c>
      <c r="AQ103" s="53" t="s">
        <v>6139</v>
      </c>
      <c r="AR103" s="53" t="s">
        <v>69</v>
      </c>
      <c r="AS103" s="53" t="s">
        <v>69</v>
      </c>
      <c r="AT103" s="53" t="s">
        <v>69</v>
      </c>
      <c r="AU103" s="53" t="s">
        <v>69</v>
      </c>
      <c r="AV103" s="53" t="s">
        <v>69</v>
      </c>
      <c r="AW103" s="53" t="s">
        <v>69</v>
      </c>
      <c r="AX103" s="53" t="s">
        <v>6140</v>
      </c>
      <c r="AY103" s="53" t="s">
        <v>6141</v>
      </c>
      <c r="AZ103" s="53" t="s">
        <v>6142</v>
      </c>
      <c r="BA103" s="53" t="s">
        <v>6143</v>
      </c>
      <c r="BB103" s="53" t="s">
        <v>6144</v>
      </c>
      <c r="BC103" s="53" t="s">
        <v>6145</v>
      </c>
      <c r="BD103" s="55" t="s">
        <v>35450</v>
      </c>
    </row>
    <row r="104" spans="2:56" ht="30" customHeight="1" x14ac:dyDescent="0.3">
      <c r="B104" s="53">
        <v>39595</v>
      </c>
      <c r="C104" s="53" t="s">
        <v>6146</v>
      </c>
      <c r="D104" s="53" t="s">
        <v>6147</v>
      </c>
      <c r="E104" s="53" t="s">
        <v>35451</v>
      </c>
      <c r="F104" s="53" t="s">
        <v>4967</v>
      </c>
      <c r="G104" s="53" t="s">
        <v>5154</v>
      </c>
      <c r="H104" s="53" t="s">
        <v>419</v>
      </c>
      <c r="I104" s="53" t="s">
        <v>5005</v>
      </c>
      <c r="J104" s="53" t="s">
        <v>347</v>
      </c>
      <c r="K104" s="53" t="s">
        <v>374</v>
      </c>
      <c r="L104" s="53" t="s">
        <v>68</v>
      </c>
      <c r="M104" s="53" t="s">
        <v>68</v>
      </c>
      <c r="N104" s="53" t="s">
        <v>68</v>
      </c>
      <c r="O104" s="53" t="s">
        <v>347</v>
      </c>
      <c r="P104" s="53" t="s">
        <v>236</v>
      </c>
      <c r="Q104" s="53" t="s">
        <v>5010</v>
      </c>
      <c r="R104" s="53" t="s">
        <v>68</v>
      </c>
      <c r="S104" s="53" t="s">
        <v>5010</v>
      </c>
      <c r="T104" s="53" t="s">
        <v>69</v>
      </c>
      <c r="U104" s="54">
        <v>45104</v>
      </c>
      <c r="V104" s="53" t="s">
        <v>35452</v>
      </c>
      <c r="W104" s="53" t="s">
        <v>35453</v>
      </c>
      <c r="X104" s="53" t="s">
        <v>35454</v>
      </c>
      <c r="Y104" s="53" t="s">
        <v>35455</v>
      </c>
      <c r="Z104" s="53" t="s">
        <v>6148</v>
      </c>
      <c r="AA104" s="53" t="s">
        <v>6149</v>
      </c>
      <c r="AB104" s="53" t="s">
        <v>2151</v>
      </c>
      <c r="AC104" s="53" t="s">
        <v>5004</v>
      </c>
      <c r="AD104" s="53" t="s">
        <v>5028</v>
      </c>
      <c r="AE104" s="53" t="s">
        <v>69</v>
      </c>
      <c r="AF104" s="53" t="s">
        <v>2152</v>
      </c>
      <c r="AG104" s="53" t="s">
        <v>5575</v>
      </c>
      <c r="AH104" s="53" t="s">
        <v>5576</v>
      </c>
      <c r="AI104" s="53" t="s">
        <v>68</v>
      </c>
      <c r="AJ104" s="53">
        <v>466</v>
      </c>
      <c r="AK104" s="53" t="s">
        <v>4992</v>
      </c>
      <c r="AL104" s="53" t="s">
        <v>196</v>
      </c>
      <c r="AM104" s="53">
        <v>450.90899999999999</v>
      </c>
      <c r="AN104" s="53" t="s">
        <v>6150</v>
      </c>
      <c r="AO104" s="53" t="s">
        <v>6151</v>
      </c>
      <c r="AP104" s="53" t="s">
        <v>6152</v>
      </c>
      <c r="AQ104" s="53" t="s">
        <v>6153</v>
      </c>
      <c r="AR104" s="53">
        <v>1.66</v>
      </c>
      <c r="AS104" s="53">
        <v>4</v>
      </c>
      <c r="AT104" s="53">
        <v>7</v>
      </c>
      <c r="AU104" s="53">
        <v>6</v>
      </c>
      <c r="AV104" s="53" t="s">
        <v>69</v>
      </c>
      <c r="AW104" s="53" t="s">
        <v>69</v>
      </c>
      <c r="AX104" s="53" t="s">
        <v>35456</v>
      </c>
      <c r="AY104" s="53" t="s">
        <v>35457</v>
      </c>
      <c r="AZ104" s="53" t="s">
        <v>6154</v>
      </c>
      <c r="BA104" s="53" t="s">
        <v>6155</v>
      </c>
      <c r="BB104" s="53" t="s">
        <v>6156</v>
      </c>
      <c r="BC104" s="53" t="s">
        <v>6157</v>
      </c>
      <c r="BD104" s="55" t="s">
        <v>35458</v>
      </c>
    </row>
    <row r="105" spans="2:56" ht="30" customHeight="1" x14ac:dyDescent="0.3">
      <c r="B105" s="53">
        <v>67561</v>
      </c>
      <c r="C105" s="53" t="s">
        <v>6158</v>
      </c>
      <c r="D105" s="53" t="s">
        <v>6159</v>
      </c>
      <c r="E105" s="53" t="s">
        <v>6160</v>
      </c>
      <c r="F105" s="53" t="s">
        <v>4967</v>
      </c>
      <c r="G105" s="53" t="s">
        <v>5154</v>
      </c>
      <c r="H105" s="53" t="s">
        <v>419</v>
      </c>
      <c r="I105" s="53" t="s">
        <v>5005</v>
      </c>
      <c r="J105" s="53" t="s">
        <v>347</v>
      </c>
      <c r="K105" s="53" t="s">
        <v>374</v>
      </c>
      <c r="L105" s="53" t="s">
        <v>68</v>
      </c>
      <c r="M105" s="53" t="s">
        <v>68</v>
      </c>
      <c r="N105" s="53" t="s">
        <v>68</v>
      </c>
      <c r="O105" s="53" t="s">
        <v>347</v>
      </c>
      <c r="P105" s="53" t="s">
        <v>236</v>
      </c>
      <c r="Q105" s="53" t="s">
        <v>4967</v>
      </c>
      <c r="R105" s="53" t="s">
        <v>6910</v>
      </c>
      <c r="S105" s="53" t="s">
        <v>4967</v>
      </c>
      <c r="T105" s="53" t="s">
        <v>69</v>
      </c>
      <c r="U105" s="54">
        <v>44930</v>
      </c>
      <c r="V105" s="53" t="s">
        <v>6161</v>
      </c>
      <c r="W105" s="53" t="s">
        <v>6162</v>
      </c>
      <c r="X105" s="53" t="s">
        <v>6163</v>
      </c>
      <c r="Y105" s="53" t="s">
        <v>6164</v>
      </c>
      <c r="Z105" s="53" t="s">
        <v>6165</v>
      </c>
      <c r="AA105" s="53" t="s">
        <v>4972</v>
      </c>
      <c r="AB105" s="53" t="s">
        <v>5958</v>
      </c>
      <c r="AC105" s="53" t="s">
        <v>5004</v>
      </c>
      <c r="AD105" s="53" t="s">
        <v>5028</v>
      </c>
      <c r="AE105" s="53" t="s">
        <v>5026</v>
      </c>
      <c r="AF105" s="53" t="s">
        <v>5959</v>
      </c>
      <c r="AG105" s="53" t="s">
        <v>5960</v>
      </c>
      <c r="AH105" s="53" t="s">
        <v>5961</v>
      </c>
      <c r="AI105" s="53" t="s">
        <v>5962</v>
      </c>
      <c r="AJ105" s="53">
        <v>18</v>
      </c>
      <c r="AK105" s="53" t="s">
        <v>4992</v>
      </c>
      <c r="AL105" s="53" t="s">
        <v>197</v>
      </c>
      <c r="AM105" s="53">
        <v>923.452</v>
      </c>
      <c r="AN105" s="53" t="s">
        <v>6166</v>
      </c>
      <c r="AO105" s="53" t="s">
        <v>6167</v>
      </c>
      <c r="AP105" s="53" t="s">
        <v>6168</v>
      </c>
      <c r="AQ105" s="53" t="s">
        <v>6169</v>
      </c>
      <c r="AR105" s="53">
        <v>2.8</v>
      </c>
      <c r="AS105" s="53">
        <v>1</v>
      </c>
      <c r="AT105" s="53">
        <v>7</v>
      </c>
      <c r="AU105" s="53">
        <v>11</v>
      </c>
      <c r="AV105" s="53" t="s">
        <v>69</v>
      </c>
      <c r="AW105" s="53" t="s">
        <v>69</v>
      </c>
      <c r="AX105" s="53" t="s">
        <v>6170</v>
      </c>
      <c r="AY105" s="53" t="s">
        <v>6171</v>
      </c>
      <c r="AZ105" s="53" t="s">
        <v>6172</v>
      </c>
      <c r="BA105" s="53" t="s">
        <v>68</v>
      </c>
      <c r="BB105" s="53" t="s">
        <v>6173</v>
      </c>
      <c r="BC105" s="53" t="s">
        <v>68</v>
      </c>
      <c r="BD105" s="55" t="s">
        <v>35459</v>
      </c>
    </row>
    <row r="106" spans="2:56" ht="30" customHeight="1" x14ac:dyDescent="0.3">
      <c r="B106" s="53">
        <v>68111</v>
      </c>
      <c r="C106" s="53" t="s">
        <v>6174</v>
      </c>
      <c r="D106" s="53" t="s">
        <v>6175</v>
      </c>
      <c r="E106" s="53" t="s">
        <v>6176</v>
      </c>
      <c r="F106" s="53" t="s">
        <v>4967</v>
      </c>
      <c r="G106" s="53" t="s">
        <v>5154</v>
      </c>
      <c r="H106" s="53" t="s">
        <v>419</v>
      </c>
      <c r="I106" s="53" t="s">
        <v>5005</v>
      </c>
      <c r="J106" s="53" t="s">
        <v>347</v>
      </c>
      <c r="K106" s="53" t="s">
        <v>374</v>
      </c>
      <c r="L106" s="53" t="s">
        <v>68</v>
      </c>
      <c r="M106" s="53" t="s">
        <v>68</v>
      </c>
      <c r="N106" s="53" t="s">
        <v>68</v>
      </c>
      <c r="O106" s="53" t="s">
        <v>347</v>
      </c>
      <c r="P106" s="53" t="s">
        <v>236</v>
      </c>
      <c r="Q106" s="53" t="s">
        <v>4967</v>
      </c>
      <c r="R106" s="53" t="s">
        <v>68</v>
      </c>
      <c r="S106" s="53" t="s">
        <v>4967</v>
      </c>
      <c r="T106" s="53" t="s">
        <v>69</v>
      </c>
      <c r="U106" s="54">
        <v>45099</v>
      </c>
      <c r="V106" s="53" t="s">
        <v>35460</v>
      </c>
      <c r="W106" s="53" t="s">
        <v>35461</v>
      </c>
      <c r="X106" s="53" t="s">
        <v>35462</v>
      </c>
      <c r="Y106" s="53" t="s">
        <v>35463</v>
      </c>
      <c r="Z106" s="53" t="s">
        <v>6165</v>
      </c>
      <c r="AA106" s="53" t="s">
        <v>4972</v>
      </c>
      <c r="AB106" s="53" t="s">
        <v>5968</v>
      </c>
      <c r="AC106" s="53" t="s">
        <v>5004</v>
      </c>
      <c r="AD106" s="53" t="s">
        <v>5028</v>
      </c>
      <c r="AE106" s="53" t="s">
        <v>5026</v>
      </c>
      <c r="AF106" s="53" t="s">
        <v>2152</v>
      </c>
      <c r="AG106" s="53" t="s">
        <v>5575</v>
      </c>
      <c r="AH106" s="53" t="s">
        <v>5576</v>
      </c>
      <c r="AI106" s="53" t="s">
        <v>68</v>
      </c>
      <c r="AJ106" s="53">
        <v>15</v>
      </c>
      <c r="AK106" s="53" t="s">
        <v>4992</v>
      </c>
      <c r="AL106" s="53" t="s">
        <v>197</v>
      </c>
      <c r="AM106" s="53">
        <v>616.53399999999999</v>
      </c>
      <c r="AN106" s="53" t="s">
        <v>6177</v>
      </c>
      <c r="AO106" s="53" t="s">
        <v>6178</v>
      </c>
      <c r="AP106" s="53" t="s">
        <v>6179</v>
      </c>
      <c r="AQ106" s="53" t="s">
        <v>6153</v>
      </c>
      <c r="AR106" s="53">
        <v>1.66</v>
      </c>
      <c r="AS106" s="53">
        <v>4</v>
      </c>
      <c r="AT106" s="53">
        <v>7</v>
      </c>
      <c r="AU106" s="53">
        <v>6</v>
      </c>
      <c r="AV106" s="53" t="s">
        <v>69</v>
      </c>
      <c r="AW106" s="53" t="s">
        <v>69</v>
      </c>
      <c r="AX106" s="53" t="s">
        <v>35464</v>
      </c>
      <c r="AY106" s="53" t="s">
        <v>6171</v>
      </c>
      <c r="AZ106" s="53" t="s">
        <v>6180</v>
      </c>
      <c r="BA106" s="53" t="s">
        <v>68</v>
      </c>
      <c r="BB106" s="53" t="s">
        <v>6181</v>
      </c>
      <c r="BC106" s="53" t="s">
        <v>68</v>
      </c>
      <c r="BD106" s="55" t="s">
        <v>35465</v>
      </c>
    </row>
    <row r="107" spans="2:56" ht="30" customHeight="1" x14ac:dyDescent="0.3">
      <c r="B107" s="53">
        <v>65588</v>
      </c>
      <c r="C107" s="53" t="s">
        <v>2105</v>
      </c>
      <c r="D107" s="53" t="s">
        <v>6183</v>
      </c>
      <c r="E107" s="53" t="s">
        <v>6184</v>
      </c>
      <c r="F107" s="53" t="s">
        <v>4948</v>
      </c>
      <c r="G107" s="53" t="s">
        <v>6185</v>
      </c>
      <c r="H107" s="53" t="s">
        <v>6186</v>
      </c>
      <c r="I107" s="53" t="s">
        <v>271</v>
      </c>
      <c r="J107" s="53" t="s">
        <v>2453</v>
      </c>
      <c r="K107" s="53" t="s">
        <v>35440</v>
      </c>
      <c r="L107" s="53" t="s">
        <v>6187</v>
      </c>
      <c r="M107" s="53" t="s">
        <v>5172</v>
      </c>
      <c r="N107" s="53" t="s">
        <v>35466</v>
      </c>
      <c r="O107" s="53" t="s">
        <v>2453</v>
      </c>
      <c r="P107" s="53" t="s">
        <v>272</v>
      </c>
      <c r="Q107" s="53" t="s">
        <v>5175</v>
      </c>
      <c r="R107" s="53" t="s">
        <v>260</v>
      </c>
      <c r="S107" s="53" t="s">
        <v>5175</v>
      </c>
      <c r="T107" s="53" t="s">
        <v>69</v>
      </c>
      <c r="U107" s="54">
        <v>44983</v>
      </c>
      <c r="V107" s="53" t="s">
        <v>6188</v>
      </c>
      <c r="W107" s="53" t="s">
        <v>6189</v>
      </c>
      <c r="X107" s="53" t="s">
        <v>6190</v>
      </c>
      <c r="Y107" s="53" t="s">
        <v>6191</v>
      </c>
      <c r="Z107" s="53" t="s">
        <v>6192</v>
      </c>
      <c r="AA107" s="53" t="s">
        <v>5175</v>
      </c>
      <c r="AB107" s="53" t="s">
        <v>2106</v>
      </c>
      <c r="AC107" s="53" t="s">
        <v>5932</v>
      </c>
      <c r="AD107" s="53" t="s">
        <v>5028</v>
      </c>
      <c r="AE107" s="53" t="s">
        <v>6193</v>
      </c>
      <c r="AF107" s="53" t="s">
        <v>2107</v>
      </c>
      <c r="AG107" s="53" t="s">
        <v>5574</v>
      </c>
      <c r="AH107" s="53" t="s">
        <v>6194</v>
      </c>
      <c r="AI107" s="53" t="s">
        <v>68</v>
      </c>
      <c r="AJ107" s="53">
        <v>10</v>
      </c>
      <c r="AK107" s="53" t="s">
        <v>4992</v>
      </c>
      <c r="AL107" s="53" t="s">
        <v>196</v>
      </c>
      <c r="AM107" s="53">
        <v>373.49599999999998</v>
      </c>
      <c r="AN107" s="53" t="s">
        <v>6195</v>
      </c>
      <c r="AO107" s="53" t="s">
        <v>6196</v>
      </c>
      <c r="AP107" s="53" t="s">
        <v>6197</v>
      </c>
      <c r="AQ107" s="53" t="s">
        <v>6198</v>
      </c>
      <c r="AR107" s="53">
        <v>4.92</v>
      </c>
      <c r="AS107" s="53">
        <v>2</v>
      </c>
      <c r="AT107" s="53">
        <v>3</v>
      </c>
      <c r="AU107" s="53">
        <v>8</v>
      </c>
      <c r="AV107" s="53" t="s">
        <v>69</v>
      </c>
      <c r="AW107" s="53" t="s">
        <v>69</v>
      </c>
      <c r="AX107" s="53" t="s">
        <v>68</v>
      </c>
      <c r="AY107" s="53" t="s">
        <v>6199</v>
      </c>
      <c r="AZ107" s="53" t="s">
        <v>6200</v>
      </c>
      <c r="BA107" s="53" t="s">
        <v>6201</v>
      </c>
      <c r="BB107" s="53" t="s">
        <v>6202</v>
      </c>
      <c r="BC107" s="53" t="s">
        <v>6203</v>
      </c>
      <c r="BD107" s="55" t="s">
        <v>35467</v>
      </c>
    </row>
    <row r="108" spans="2:56" ht="30" customHeight="1" x14ac:dyDescent="0.3">
      <c r="B108" s="53">
        <v>248008</v>
      </c>
      <c r="C108" s="53" t="s">
        <v>35468</v>
      </c>
      <c r="D108" s="53" t="s">
        <v>35469</v>
      </c>
      <c r="E108" s="53" t="s">
        <v>35470</v>
      </c>
      <c r="F108" s="53" t="s">
        <v>194</v>
      </c>
      <c r="G108" s="53" t="s">
        <v>5308</v>
      </c>
      <c r="H108" s="53" t="s">
        <v>35471</v>
      </c>
      <c r="I108" s="53" t="s">
        <v>4969</v>
      </c>
      <c r="J108" s="53" t="s">
        <v>347</v>
      </c>
      <c r="K108" s="53" t="s">
        <v>8287</v>
      </c>
      <c r="L108" s="53" t="s">
        <v>68</v>
      </c>
      <c r="M108" s="53" t="s">
        <v>68</v>
      </c>
      <c r="N108" s="53" t="s">
        <v>68</v>
      </c>
      <c r="O108" s="53" t="s">
        <v>347</v>
      </c>
      <c r="P108" s="53" t="s">
        <v>236</v>
      </c>
      <c r="Q108" s="53" t="s">
        <v>194</v>
      </c>
      <c r="R108" s="53" t="s">
        <v>68</v>
      </c>
      <c r="S108" s="53" t="s">
        <v>194</v>
      </c>
      <c r="T108" s="53" t="s">
        <v>69</v>
      </c>
      <c r="U108" s="54">
        <v>45084</v>
      </c>
      <c r="V108" s="53" t="s">
        <v>274</v>
      </c>
      <c r="W108" s="53" t="s">
        <v>35472</v>
      </c>
      <c r="X108" s="53" t="s">
        <v>275</v>
      </c>
      <c r="Y108" s="53" t="s">
        <v>194</v>
      </c>
      <c r="Z108" s="53" t="s">
        <v>5201</v>
      </c>
      <c r="AA108" s="53" t="s">
        <v>276</v>
      </c>
      <c r="AB108" s="53" t="s">
        <v>35473</v>
      </c>
      <c r="AC108" s="53" t="s">
        <v>4974</v>
      </c>
      <c r="AD108" s="53" t="s">
        <v>69</v>
      </c>
      <c r="AE108" s="53" t="s">
        <v>69</v>
      </c>
      <c r="AF108" s="53" t="s">
        <v>83</v>
      </c>
      <c r="AG108" s="53" t="s">
        <v>4958</v>
      </c>
      <c r="AH108" s="53" t="s">
        <v>68</v>
      </c>
      <c r="AI108" s="53" t="s">
        <v>68</v>
      </c>
      <c r="AJ108" s="53">
        <v>0</v>
      </c>
      <c r="AK108" s="53" t="s">
        <v>247</v>
      </c>
      <c r="AL108" s="53" t="s">
        <v>197</v>
      </c>
      <c r="AM108" s="53" t="s">
        <v>69</v>
      </c>
      <c r="AN108" s="53" t="s">
        <v>69</v>
      </c>
      <c r="AO108" s="53" t="s">
        <v>69</v>
      </c>
      <c r="AP108" s="53" t="s">
        <v>69</v>
      </c>
      <c r="AQ108" s="53" t="s">
        <v>69</v>
      </c>
      <c r="AR108" s="53" t="s">
        <v>69</v>
      </c>
      <c r="AS108" s="53" t="s">
        <v>69</v>
      </c>
      <c r="AT108" s="53" t="s">
        <v>69</v>
      </c>
      <c r="AU108" s="53" t="s">
        <v>69</v>
      </c>
      <c r="AV108" s="53" t="s">
        <v>69</v>
      </c>
      <c r="AW108" s="53" t="s">
        <v>69</v>
      </c>
      <c r="AX108" s="53" t="s">
        <v>68</v>
      </c>
      <c r="AY108" s="53" t="s">
        <v>68</v>
      </c>
      <c r="AZ108" s="53" t="s">
        <v>68</v>
      </c>
      <c r="BA108" s="53" t="s">
        <v>68</v>
      </c>
      <c r="BB108" s="53" t="s">
        <v>68</v>
      </c>
      <c r="BC108" s="53" t="s">
        <v>35474</v>
      </c>
      <c r="BD108" s="55" t="s">
        <v>35475</v>
      </c>
    </row>
    <row r="109" spans="2:56" ht="30" customHeight="1" x14ac:dyDescent="0.3">
      <c r="B109" s="53">
        <v>248015</v>
      </c>
      <c r="C109" s="53" t="s">
        <v>35476</v>
      </c>
      <c r="D109" s="53" t="s">
        <v>35477</v>
      </c>
      <c r="E109" s="53" t="s">
        <v>35478</v>
      </c>
      <c r="F109" s="53" t="s">
        <v>194</v>
      </c>
      <c r="G109" s="53" t="s">
        <v>6444</v>
      </c>
      <c r="H109" s="53" t="s">
        <v>35471</v>
      </c>
      <c r="I109" s="53" t="s">
        <v>4969</v>
      </c>
      <c r="J109" s="53" t="s">
        <v>347</v>
      </c>
      <c r="K109" s="53" t="s">
        <v>8287</v>
      </c>
      <c r="L109" s="53" t="s">
        <v>68</v>
      </c>
      <c r="M109" s="53" t="s">
        <v>68</v>
      </c>
      <c r="N109" s="53" t="s">
        <v>68</v>
      </c>
      <c r="O109" s="53" t="s">
        <v>347</v>
      </c>
      <c r="P109" s="53" t="s">
        <v>236</v>
      </c>
      <c r="Q109" s="53" t="s">
        <v>194</v>
      </c>
      <c r="R109" s="53" t="s">
        <v>68</v>
      </c>
      <c r="S109" s="53" t="s">
        <v>194</v>
      </c>
      <c r="T109" s="53" t="s">
        <v>69</v>
      </c>
      <c r="U109" s="54">
        <v>45084</v>
      </c>
      <c r="V109" s="53" t="s">
        <v>274</v>
      </c>
      <c r="W109" s="53" t="s">
        <v>35472</v>
      </c>
      <c r="X109" s="53" t="s">
        <v>275</v>
      </c>
      <c r="Y109" s="53" t="s">
        <v>194</v>
      </c>
      <c r="Z109" s="53" t="s">
        <v>5201</v>
      </c>
      <c r="AA109" s="53" t="s">
        <v>276</v>
      </c>
      <c r="AB109" s="53" t="s">
        <v>35473</v>
      </c>
      <c r="AC109" s="53" t="s">
        <v>4974</v>
      </c>
      <c r="AD109" s="53" t="s">
        <v>69</v>
      </c>
      <c r="AE109" s="53" t="s">
        <v>69</v>
      </c>
      <c r="AF109" s="53" t="s">
        <v>83</v>
      </c>
      <c r="AG109" s="53" t="s">
        <v>4958</v>
      </c>
      <c r="AH109" s="53" t="s">
        <v>68</v>
      </c>
      <c r="AI109" s="53" t="s">
        <v>68</v>
      </c>
      <c r="AJ109" s="53">
        <v>0</v>
      </c>
      <c r="AK109" s="53" t="s">
        <v>247</v>
      </c>
      <c r="AL109" s="53" t="s">
        <v>197</v>
      </c>
      <c r="AM109" s="53" t="s">
        <v>69</v>
      </c>
      <c r="AN109" s="53" t="s">
        <v>69</v>
      </c>
      <c r="AO109" s="53" t="s">
        <v>69</v>
      </c>
      <c r="AP109" s="53" t="s">
        <v>69</v>
      </c>
      <c r="AQ109" s="53" t="s">
        <v>69</v>
      </c>
      <c r="AR109" s="53" t="s">
        <v>69</v>
      </c>
      <c r="AS109" s="53" t="s">
        <v>69</v>
      </c>
      <c r="AT109" s="53" t="s">
        <v>69</v>
      </c>
      <c r="AU109" s="53" t="s">
        <v>69</v>
      </c>
      <c r="AV109" s="53" t="s">
        <v>69</v>
      </c>
      <c r="AW109" s="53" t="s">
        <v>69</v>
      </c>
      <c r="AX109" s="53" t="s">
        <v>68</v>
      </c>
      <c r="AY109" s="53" t="s">
        <v>68</v>
      </c>
      <c r="AZ109" s="53" t="s">
        <v>68</v>
      </c>
      <c r="BA109" s="53" t="s">
        <v>68</v>
      </c>
      <c r="BB109" s="53" t="s">
        <v>68</v>
      </c>
      <c r="BC109" s="53" t="s">
        <v>35474</v>
      </c>
      <c r="BD109" s="55" t="s">
        <v>35479</v>
      </c>
    </row>
    <row r="110" spans="2:56" ht="30" customHeight="1" x14ac:dyDescent="0.3">
      <c r="B110" s="53">
        <v>248009</v>
      </c>
      <c r="C110" s="53" t="s">
        <v>35480</v>
      </c>
      <c r="D110" s="53" t="s">
        <v>35481</v>
      </c>
      <c r="E110" s="53" t="s">
        <v>35482</v>
      </c>
      <c r="F110" s="53" t="s">
        <v>194</v>
      </c>
      <c r="G110" s="53" t="s">
        <v>5274</v>
      </c>
      <c r="H110" s="53" t="s">
        <v>35471</v>
      </c>
      <c r="I110" s="53" t="s">
        <v>4969</v>
      </c>
      <c r="J110" s="53" t="s">
        <v>347</v>
      </c>
      <c r="K110" s="53" t="s">
        <v>8287</v>
      </c>
      <c r="L110" s="53" t="s">
        <v>68</v>
      </c>
      <c r="M110" s="53" t="s">
        <v>68</v>
      </c>
      <c r="N110" s="53" t="s">
        <v>68</v>
      </c>
      <c r="O110" s="53" t="s">
        <v>347</v>
      </c>
      <c r="P110" s="53" t="s">
        <v>236</v>
      </c>
      <c r="Q110" s="53" t="s">
        <v>194</v>
      </c>
      <c r="R110" s="53" t="s">
        <v>68</v>
      </c>
      <c r="S110" s="53" t="s">
        <v>194</v>
      </c>
      <c r="T110" s="53" t="s">
        <v>69</v>
      </c>
      <c r="U110" s="54">
        <v>45084</v>
      </c>
      <c r="V110" s="53" t="s">
        <v>274</v>
      </c>
      <c r="W110" s="53" t="s">
        <v>35472</v>
      </c>
      <c r="X110" s="53" t="s">
        <v>275</v>
      </c>
      <c r="Y110" s="53" t="s">
        <v>194</v>
      </c>
      <c r="Z110" s="53" t="s">
        <v>5201</v>
      </c>
      <c r="AA110" s="53" t="s">
        <v>276</v>
      </c>
      <c r="AB110" s="53" t="s">
        <v>35473</v>
      </c>
      <c r="AC110" s="53" t="s">
        <v>4974</v>
      </c>
      <c r="AD110" s="53" t="s">
        <v>69</v>
      </c>
      <c r="AE110" s="53" t="s">
        <v>69</v>
      </c>
      <c r="AF110" s="53" t="s">
        <v>83</v>
      </c>
      <c r="AG110" s="53" t="s">
        <v>4958</v>
      </c>
      <c r="AH110" s="53" t="s">
        <v>68</v>
      </c>
      <c r="AI110" s="53" t="s">
        <v>68</v>
      </c>
      <c r="AJ110" s="53">
        <v>0</v>
      </c>
      <c r="AK110" s="53" t="s">
        <v>247</v>
      </c>
      <c r="AL110" s="53" t="s">
        <v>197</v>
      </c>
      <c r="AM110" s="53" t="s">
        <v>69</v>
      </c>
      <c r="AN110" s="53" t="s">
        <v>69</v>
      </c>
      <c r="AO110" s="53" t="s">
        <v>69</v>
      </c>
      <c r="AP110" s="53" t="s">
        <v>69</v>
      </c>
      <c r="AQ110" s="53" t="s">
        <v>69</v>
      </c>
      <c r="AR110" s="53" t="s">
        <v>69</v>
      </c>
      <c r="AS110" s="53" t="s">
        <v>69</v>
      </c>
      <c r="AT110" s="53" t="s">
        <v>69</v>
      </c>
      <c r="AU110" s="53" t="s">
        <v>69</v>
      </c>
      <c r="AV110" s="53" t="s">
        <v>69</v>
      </c>
      <c r="AW110" s="53" t="s">
        <v>69</v>
      </c>
      <c r="AX110" s="53" t="s">
        <v>68</v>
      </c>
      <c r="AY110" s="53" t="s">
        <v>68</v>
      </c>
      <c r="AZ110" s="53" t="s">
        <v>68</v>
      </c>
      <c r="BA110" s="53" t="s">
        <v>68</v>
      </c>
      <c r="BB110" s="53" t="s">
        <v>68</v>
      </c>
      <c r="BC110" s="53" t="s">
        <v>35474</v>
      </c>
      <c r="BD110" s="55" t="s">
        <v>35483</v>
      </c>
    </row>
    <row r="111" spans="2:56" ht="30" customHeight="1" x14ac:dyDescent="0.3">
      <c r="B111" s="53">
        <v>179864</v>
      </c>
      <c r="C111" s="53" t="s">
        <v>6207</v>
      </c>
      <c r="D111" s="53" t="s">
        <v>6208</v>
      </c>
      <c r="E111" s="53" t="s">
        <v>6209</v>
      </c>
      <c r="F111" s="53" t="s">
        <v>194</v>
      </c>
      <c r="G111" s="53" t="s">
        <v>6210</v>
      </c>
      <c r="H111" s="53" t="s">
        <v>6211</v>
      </c>
      <c r="I111" s="53" t="s">
        <v>271</v>
      </c>
      <c r="J111" s="53" t="s">
        <v>2453</v>
      </c>
      <c r="K111" s="53" t="s">
        <v>35281</v>
      </c>
      <c r="L111" s="53" t="s">
        <v>260</v>
      </c>
      <c r="M111" s="53" t="s">
        <v>260</v>
      </c>
      <c r="N111" s="53" t="s">
        <v>260</v>
      </c>
      <c r="O111" s="53" t="s">
        <v>2453</v>
      </c>
      <c r="P111" s="53" t="s">
        <v>272</v>
      </c>
      <c r="Q111" s="53" t="s">
        <v>273</v>
      </c>
      <c r="R111" s="53" t="s">
        <v>260</v>
      </c>
      <c r="S111" s="53" t="s">
        <v>273</v>
      </c>
      <c r="T111" s="53" t="s">
        <v>69</v>
      </c>
      <c r="U111" s="54">
        <v>45063</v>
      </c>
      <c r="V111" s="53" t="s">
        <v>6212</v>
      </c>
      <c r="W111" s="53" t="s">
        <v>6213</v>
      </c>
      <c r="X111" s="53" t="s">
        <v>6214</v>
      </c>
      <c r="Y111" s="53" t="s">
        <v>6215</v>
      </c>
      <c r="Z111" s="53" t="s">
        <v>3933</v>
      </c>
      <c r="AA111" s="53" t="s">
        <v>194</v>
      </c>
      <c r="AB111" s="53" t="s">
        <v>6216</v>
      </c>
      <c r="AC111" s="53" t="s">
        <v>277</v>
      </c>
      <c r="AD111" s="53" t="s">
        <v>69</v>
      </c>
      <c r="AE111" s="53" t="s">
        <v>69</v>
      </c>
      <c r="AF111" s="53" t="s">
        <v>83</v>
      </c>
      <c r="AG111" s="53" t="s">
        <v>4958</v>
      </c>
      <c r="AH111" s="53" t="s">
        <v>68</v>
      </c>
      <c r="AI111" s="53" t="s">
        <v>68</v>
      </c>
      <c r="AJ111" s="53">
        <v>2</v>
      </c>
      <c r="AK111" s="53" t="s">
        <v>4992</v>
      </c>
      <c r="AL111" s="53" t="s">
        <v>196</v>
      </c>
      <c r="AM111" s="53">
        <v>888.89700000000005</v>
      </c>
      <c r="AN111" s="53" t="s">
        <v>6217</v>
      </c>
      <c r="AO111" s="53" t="s">
        <v>6218</v>
      </c>
      <c r="AP111" s="53" t="s">
        <v>6219</v>
      </c>
      <c r="AQ111" s="53" t="s">
        <v>6220</v>
      </c>
      <c r="AR111" s="53">
        <v>-3.21</v>
      </c>
      <c r="AS111" s="53">
        <v>4</v>
      </c>
      <c r="AT111" s="53">
        <v>8</v>
      </c>
      <c r="AU111" s="53">
        <v>12</v>
      </c>
      <c r="AV111" s="53" t="s">
        <v>69</v>
      </c>
      <c r="AW111" s="53" t="s">
        <v>69</v>
      </c>
      <c r="AX111" s="53" t="s">
        <v>6221</v>
      </c>
      <c r="AY111" s="53" t="s">
        <v>68</v>
      </c>
      <c r="AZ111" s="53" t="s">
        <v>68</v>
      </c>
      <c r="BA111" s="53" t="s">
        <v>68</v>
      </c>
      <c r="BB111" s="53" t="s">
        <v>6222</v>
      </c>
      <c r="BC111" s="53" t="s">
        <v>6223</v>
      </c>
      <c r="BD111" s="55" t="s">
        <v>35484</v>
      </c>
    </row>
    <row r="112" spans="2:56" ht="30" customHeight="1" x14ac:dyDescent="0.3">
      <c r="B112" s="53">
        <v>88673</v>
      </c>
      <c r="C112" s="53" t="s">
        <v>3133</v>
      </c>
      <c r="D112" s="53" t="s">
        <v>6226</v>
      </c>
      <c r="E112" s="53" t="s">
        <v>6227</v>
      </c>
      <c r="F112" s="53" t="s">
        <v>4967</v>
      </c>
      <c r="G112" s="53" t="s">
        <v>6224</v>
      </c>
      <c r="H112" s="53" t="s">
        <v>419</v>
      </c>
      <c r="I112" s="53" t="s">
        <v>4969</v>
      </c>
      <c r="J112" s="53" t="s">
        <v>347</v>
      </c>
      <c r="K112" s="53" t="s">
        <v>374</v>
      </c>
      <c r="L112" s="53" t="s">
        <v>68</v>
      </c>
      <c r="M112" s="53" t="s">
        <v>68</v>
      </c>
      <c r="N112" s="53" t="s">
        <v>68</v>
      </c>
      <c r="O112" s="53" t="s">
        <v>347</v>
      </c>
      <c r="P112" s="53" t="s">
        <v>236</v>
      </c>
      <c r="Q112" s="53" t="s">
        <v>4948</v>
      </c>
      <c r="R112" s="53" t="s">
        <v>68</v>
      </c>
      <c r="S112" s="53" t="s">
        <v>4948</v>
      </c>
      <c r="T112" s="53" t="s">
        <v>69</v>
      </c>
      <c r="U112" s="54">
        <v>44945</v>
      </c>
      <c r="V112" s="53" t="s">
        <v>6228</v>
      </c>
      <c r="W112" s="53" t="s">
        <v>6229</v>
      </c>
      <c r="X112" s="53" t="s">
        <v>6230</v>
      </c>
      <c r="Y112" s="53" t="s">
        <v>6231</v>
      </c>
      <c r="Z112" s="53" t="s">
        <v>6232</v>
      </c>
      <c r="AA112" s="53" t="s">
        <v>5018</v>
      </c>
      <c r="AB112" s="53" t="s">
        <v>3134</v>
      </c>
      <c r="AC112" s="53" t="s">
        <v>5577</v>
      </c>
      <c r="AD112" s="53" t="s">
        <v>5019</v>
      </c>
      <c r="AE112" s="53" t="s">
        <v>69</v>
      </c>
      <c r="AF112" s="53" t="s">
        <v>924</v>
      </c>
      <c r="AG112" s="53" t="s">
        <v>5043</v>
      </c>
      <c r="AH112" s="53" t="s">
        <v>5044</v>
      </c>
      <c r="AI112" s="53" t="s">
        <v>68</v>
      </c>
      <c r="AJ112" s="53">
        <v>7</v>
      </c>
      <c r="AK112" s="53" t="s">
        <v>5076</v>
      </c>
      <c r="AL112" s="53" t="s">
        <v>197</v>
      </c>
      <c r="AM112" s="53" t="s">
        <v>69</v>
      </c>
      <c r="AN112" s="53" t="s">
        <v>6225</v>
      </c>
      <c r="AO112" s="53" t="s">
        <v>69</v>
      </c>
      <c r="AP112" s="53" t="s">
        <v>69</v>
      </c>
      <c r="AQ112" s="53" t="s">
        <v>69</v>
      </c>
      <c r="AR112" s="53" t="s">
        <v>69</v>
      </c>
      <c r="AS112" s="53" t="s">
        <v>69</v>
      </c>
      <c r="AT112" s="53" t="s">
        <v>69</v>
      </c>
      <c r="AU112" s="53" t="s">
        <v>69</v>
      </c>
      <c r="AV112" s="53" t="s">
        <v>69</v>
      </c>
      <c r="AW112" s="53" t="s">
        <v>69</v>
      </c>
      <c r="AX112" s="53" t="s">
        <v>6233</v>
      </c>
      <c r="AY112" s="53" t="s">
        <v>6234</v>
      </c>
      <c r="AZ112" s="53" t="s">
        <v>6235</v>
      </c>
      <c r="BA112" s="53" t="s">
        <v>68</v>
      </c>
      <c r="BB112" s="53" t="s">
        <v>6236</v>
      </c>
      <c r="BC112" s="53" t="s">
        <v>68</v>
      </c>
      <c r="BD112" s="55" t="s">
        <v>35485</v>
      </c>
    </row>
    <row r="113" spans="2:56" ht="30" customHeight="1" x14ac:dyDescent="0.3">
      <c r="B113" s="53">
        <v>212718</v>
      </c>
      <c r="C113" s="53" t="s">
        <v>6237</v>
      </c>
      <c r="D113" s="53" t="s">
        <v>6238</v>
      </c>
      <c r="E113" s="53" t="s">
        <v>6239</v>
      </c>
      <c r="F113" s="53" t="s">
        <v>195</v>
      </c>
      <c r="G113" s="53" t="s">
        <v>6240</v>
      </c>
      <c r="H113" s="53" t="s">
        <v>419</v>
      </c>
      <c r="I113" s="53" t="s">
        <v>4969</v>
      </c>
      <c r="J113" s="53" t="s">
        <v>347</v>
      </c>
      <c r="K113" s="53" t="s">
        <v>374</v>
      </c>
      <c r="L113" s="53" t="s">
        <v>68</v>
      </c>
      <c r="M113" s="53" t="s">
        <v>68</v>
      </c>
      <c r="N113" s="53" t="s">
        <v>68</v>
      </c>
      <c r="O113" s="53" t="s">
        <v>347</v>
      </c>
      <c r="P113" s="53" t="s">
        <v>236</v>
      </c>
      <c r="Q113" s="53" t="s">
        <v>195</v>
      </c>
      <c r="R113" s="53" t="s">
        <v>68</v>
      </c>
      <c r="S113" s="53" t="s">
        <v>195</v>
      </c>
      <c r="T113" s="53" t="s">
        <v>69</v>
      </c>
      <c r="U113" s="54">
        <v>45000</v>
      </c>
      <c r="V113" s="53" t="s">
        <v>6241</v>
      </c>
      <c r="W113" s="53" t="s">
        <v>6242</v>
      </c>
      <c r="X113" s="53" t="s">
        <v>6243</v>
      </c>
      <c r="Y113" s="53" t="s">
        <v>6244</v>
      </c>
      <c r="Z113" s="53" t="s">
        <v>6245</v>
      </c>
      <c r="AA113" s="53" t="s">
        <v>282</v>
      </c>
      <c r="AB113" s="53" t="s">
        <v>6246</v>
      </c>
      <c r="AC113" s="53" t="s">
        <v>6247</v>
      </c>
      <c r="AD113" s="53" t="s">
        <v>6248</v>
      </c>
      <c r="AE113" s="53" t="s">
        <v>5026</v>
      </c>
      <c r="AF113" s="53" t="s">
        <v>6249</v>
      </c>
      <c r="AG113" s="53" t="s">
        <v>6250</v>
      </c>
      <c r="AH113" s="53" t="s">
        <v>6251</v>
      </c>
      <c r="AI113" s="53" t="s">
        <v>260</v>
      </c>
      <c r="AJ113" s="53">
        <v>2</v>
      </c>
      <c r="AK113" s="53" t="s">
        <v>4992</v>
      </c>
      <c r="AL113" s="53" t="s">
        <v>197</v>
      </c>
      <c r="AM113" s="53">
        <v>636.91700000000003</v>
      </c>
      <c r="AN113" s="53" t="s">
        <v>6252</v>
      </c>
      <c r="AO113" s="53" t="s">
        <v>6253</v>
      </c>
      <c r="AP113" s="53" t="s">
        <v>6254</v>
      </c>
      <c r="AQ113" s="53" t="s">
        <v>6255</v>
      </c>
      <c r="AR113" s="53">
        <v>3.4465000000000003</v>
      </c>
      <c r="AS113" s="53">
        <v>1</v>
      </c>
      <c r="AT113" s="53">
        <v>4</v>
      </c>
      <c r="AU113" s="53">
        <v>2</v>
      </c>
      <c r="AV113" s="53" t="s">
        <v>69</v>
      </c>
      <c r="AW113" s="53" t="s">
        <v>69</v>
      </c>
      <c r="AX113" s="53" t="s">
        <v>68</v>
      </c>
      <c r="AY113" s="53" t="s">
        <v>68</v>
      </c>
      <c r="AZ113" s="53" t="s">
        <v>68</v>
      </c>
      <c r="BA113" s="53" t="s">
        <v>6256</v>
      </c>
      <c r="BB113" s="53" t="s">
        <v>68</v>
      </c>
      <c r="BC113" s="53" t="s">
        <v>68</v>
      </c>
      <c r="BD113" s="55" t="s">
        <v>35486</v>
      </c>
    </row>
    <row r="114" spans="2:56" ht="30" customHeight="1" x14ac:dyDescent="0.3">
      <c r="B114" s="53">
        <v>64586</v>
      </c>
      <c r="C114" s="53" t="s">
        <v>6258</v>
      </c>
      <c r="D114" s="53" t="s">
        <v>6259</v>
      </c>
      <c r="E114" s="53" t="s">
        <v>6260</v>
      </c>
      <c r="F114" s="53" t="s">
        <v>4967</v>
      </c>
      <c r="G114" s="53" t="s">
        <v>35487</v>
      </c>
      <c r="H114" s="53" t="s">
        <v>5813</v>
      </c>
      <c r="I114" s="53" t="s">
        <v>5174</v>
      </c>
      <c r="J114" s="53" t="s">
        <v>2453</v>
      </c>
      <c r="K114" s="53" t="s">
        <v>35391</v>
      </c>
      <c r="L114" s="53" t="s">
        <v>260</v>
      </c>
      <c r="M114" s="53" t="s">
        <v>260</v>
      </c>
      <c r="N114" s="53" t="s">
        <v>260</v>
      </c>
      <c r="O114" s="53" t="s">
        <v>2453</v>
      </c>
      <c r="P114" s="53" t="s">
        <v>272</v>
      </c>
      <c r="Q114" s="53" t="s">
        <v>4972</v>
      </c>
      <c r="R114" s="53" t="s">
        <v>6642</v>
      </c>
      <c r="S114" s="53" t="s">
        <v>4972</v>
      </c>
      <c r="T114" s="53" t="s">
        <v>69</v>
      </c>
      <c r="U114" s="54">
        <v>45008</v>
      </c>
      <c r="V114" s="53" t="s">
        <v>6261</v>
      </c>
      <c r="W114" s="53" t="s">
        <v>6262</v>
      </c>
      <c r="X114" s="53" t="s">
        <v>6263</v>
      </c>
      <c r="Y114" s="53" t="s">
        <v>6264</v>
      </c>
      <c r="Z114" s="53" t="s">
        <v>6265</v>
      </c>
      <c r="AA114" s="53" t="s">
        <v>5933</v>
      </c>
      <c r="AB114" s="53" t="s">
        <v>6266</v>
      </c>
      <c r="AC114" s="53" t="s">
        <v>5029</v>
      </c>
      <c r="AD114" s="53" t="s">
        <v>5019</v>
      </c>
      <c r="AE114" s="53" t="s">
        <v>69</v>
      </c>
      <c r="AF114" s="53" t="s">
        <v>6267</v>
      </c>
      <c r="AG114" s="53" t="s">
        <v>6268</v>
      </c>
      <c r="AH114" s="53" t="s">
        <v>5934</v>
      </c>
      <c r="AI114" s="53" t="s">
        <v>68</v>
      </c>
      <c r="AJ114" s="53">
        <v>180</v>
      </c>
      <c r="AK114" s="53" t="s">
        <v>5045</v>
      </c>
      <c r="AL114" s="53" t="s">
        <v>197</v>
      </c>
      <c r="AM114" s="53" t="s">
        <v>69</v>
      </c>
      <c r="AN114" s="53" t="s">
        <v>6269</v>
      </c>
      <c r="AO114" s="53" t="s">
        <v>69</v>
      </c>
      <c r="AP114" s="53" t="s">
        <v>69</v>
      </c>
      <c r="AQ114" s="53" t="s">
        <v>69</v>
      </c>
      <c r="AR114" s="53" t="s">
        <v>69</v>
      </c>
      <c r="AS114" s="53" t="s">
        <v>69</v>
      </c>
      <c r="AT114" s="53" t="s">
        <v>69</v>
      </c>
      <c r="AU114" s="53" t="s">
        <v>69</v>
      </c>
      <c r="AV114" s="53" t="s">
        <v>69</v>
      </c>
      <c r="AW114" s="53" t="s">
        <v>69</v>
      </c>
      <c r="AX114" s="53" t="s">
        <v>6270</v>
      </c>
      <c r="AY114" s="53" t="s">
        <v>6271</v>
      </c>
      <c r="AZ114" s="53" t="s">
        <v>6272</v>
      </c>
      <c r="BA114" s="53" t="s">
        <v>6273</v>
      </c>
      <c r="BB114" s="53" t="s">
        <v>6274</v>
      </c>
      <c r="BC114" s="53" t="s">
        <v>6275</v>
      </c>
      <c r="BD114" s="55" t="s">
        <v>35488</v>
      </c>
    </row>
    <row r="115" spans="2:56" ht="30" customHeight="1" x14ac:dyDescent="0.3">
      <c r="B115" s="53">
        <v>25209</v>
      </c>
      <c r="C115" s="53" t="s">
        <v>6277</v>
      </c>
      <c r="D115" s="53" t="s">
        <v>6278</v>
      </c>
      <c r="E115" s="53" t="s">
        <v>6279</v>
      </c>
      <c r="F115" s="53" t="s">
        <v>4967</v>
      </c>
      <c r="G115" s="53" t="s">
        <v>5361</v>
      </c>
      <c r="H115" s="53" t="s">
        <v>5275</v>
      </c>
      <c r="I115" s="53" t="s">
        <v>5005</v>
      </c>
      <c r="J115" s="53" t="s">
        <v>347</v>
      </c>
      <c r="K115" s="53" t="s">
        <v>348</v>
      </c>
      <c r="L115" s="53" t="s">
        <v>68</v>
      </c>
      <c r="M115" s="53" t="s">
        <v>68</v>
      </c>
      <c r="N115" s="53" t="s">
        <v>68</v>
      </c>
      <c r="O115" s="53" t="s">
        <v>347</v>
      </c>
      <c r="P115" s="53" t="s">
        <v>236</v>
      </c>
      <c r="Q115" s="53" t="s">
        <v>4967</v>
      </c>
      <c r="R115" s="53" t="s">
        <v>6280</v>
      </c>
      <c r="S115" s="53" t="s">
        <v>4967</v>
      </c>
      <c r="T115" s="53" t="s">
        <v>69</v>
      </c>
      <c r="U115" s="54">
        <v>44978</v>
      </c>
      <c r="V115" s="53" t="s">
        <v>6281</v>
      </c>
      <c r="W115" s="53" t="s">
        <v>6282</v>
      </c>
      <c r="X115" s="53" t="s">
        <v>6283</v>
      </c>
      <c r="Y115" s="53" t="s">
        <v>6284</v>
      </c>
      <c r="Z115" s="53" t="s">
        <v>639</v>
      </c>
      <c r="AA115" s="53" t="s">
        <v>4967</v>
      </c>
      <c r="AB115" s="53" t="s">
        <v>3602</v>
      </c>
      <c r="AC115" s="53" t="s">
        <v>5004</v>
      </c>
      <c r="AD115" s="53" t="s">
        <v>5011</v>
      </c>
      <c r="AE115" s="53" t="s">
        <v>69</v>
      </c>
      <c r="AF115" s="53" t="s">
        <v>83</v>
      </c>
      <c r="AG115" s="53" t="s">
        <v>4958</v>
      </c>
      <c r="AH115" s="53" t="s">
        <v>6285</v>
      </c>
      <c r="AI115" s="53" t="s">
        <v>68</v>
      </c>
      <c r="AJ115" s="53">
        <v>124</v>
      </c>
      <c r="AK115" s="53" t="s">
        <v>4992</v>
      </c>
      <c r="AL115" s="53" t="s">
        <v>196</v>
      </c>
      <c r="AM115" s="53">
        <v>157.10400000000001</v>
      </c>
      <c r="AN115" s="53" t="s">
        <v>6286</v>
      </c>
      <c r="AO115" s="53" t="s">
        <v>6287</v>
      </c>
      <c r="AP115" s="53" t="s">
        <v>6288</v>
      </c>
      <c r="AQ115" s="53" t="s">
        <v>6289</v>
      </c>
      <c r="AR115" s="53">
        <v>0.25</v>
      </c>
      <c r="AS115" s="53">
        <v>2</v>
      </c>
      <c r="AT115" s="53">
        <v>4</v>
      </c>
      <c r="AU115" s="53">
        <v>1</v>
      </c>
      <c r="AV115" s="53" t="s">
        <v>6290</v>
      </c>
      <c r="AW115" s="53" t="s">
        <v>6291</v>
      </c>
      <c r="AX115" s="53" t="s">
        <v>6292</v>
      </c>
      <c r="AY115" s="53" t="s">
        <v>6293</v>
      </c>
      <c r="AZ115" s="53" t="s">
        <v>6294</v>
      </c>
      <c r="BA115" s="53" t="s">
        <v>6295</v>
      </c>
      <c r="BB115" s="53" t="s">
        <v>6296</v>
      </c>
      <c r="BC115" s="53" t="s">
        <v>6297</v>
      </c>
      <c r="BD115" s="55" t="s">
        <v>35489</v>
      </c>
    </row>
    <row r="116" spans="2:56" ht="30" customHeight="1" x14ac:dyDescent="0.3">
      <c r="B116" s="53">
        <v>194558</v>
      </c>
      <c r="C116" s="53" t="s">
        <v>6299</v>
      </c>
      <c r="D116" s="53" t="s">
        <v>6300</v>
      </c>
      <c r="E116" s="53" t="s">
        <v>6301</v>
      </c>
      <c r="F116" s="53" t="s">
        <v>5181</v>
      </c>
      <c r="G116" s="53" t="s">
        <v>6302</v>
      </c>
      <c r="H116" s="53" t="s">
        <v>6303</v>
      </c>
      <c r="I116" s="53" t="s">
        <v>5290</v>
      </c>
      <c r="J116" s="53" t="s">
        <v>5067</v>
      </c>
      <c r="K116" s="53" t="s">
        <v>35289</v>
      </c>
      <c r="L116" s="53" t="s">
        <v>1965</v>
      </c>
      <c r="M116" s="53" t="s">
        <v>1965</v>
      </c>
      <c r="N116" s="53" t="s">
        <v>1965</v>
      </c>
      <c r="O116" s="53" t="s">
        <v>5067</v>
      </c>
      <c r="P116" s="53" t="s">
        <v>5068</v>
      </c>
      <c r="Q116" s="53" t="s">
        <v>6304</v>
      </c>
      <c r="R116" s="53" t="s">
        <v>1965</v>
      </c>
      <c r="S116" s="53" t="s">
        <v>6304</v>
      </c>
      <c r="T116" s="53" t="s">
        <v>69</v>
      </c>
      <c r="U116" s="54">
        <v>45022</v>
      </c>
      <c r="V116" s="53" t="s">
        <v>6305</v>
      </c>
      <c r="W116" s="53" t="s">
        <v>6306</v>
      </c>
      <c r="X116" s="53" t="s">
        <v>6307</v>
      </c>
      <c r="Y116" s="53" t="s">
        <v>6308</v>
      </c>
      <c r="Z116" s="53" t="s">
        <v>6309</v>
      </c>
      <c r="AA116" s="53" t="s">
        <v>6310</v>
      </c>
      <c r="AB116" s="53" t="s">
        <v>2667</v>
      </c>
      <c r="AC116" s="53" t="s">
        <v>5029</v>
      </c>
      <c r="AD116" s="53" t="s">
        <v>69</v>
      </c>
      <c r="AE116" s="53" t="s">
        <v>69</v>
      </c>
      <c r="AF116" s="53" t="s">
        <v>2668</v>
      </c>
      <c r="AG116" s="53" t="s">
        <v>6311</v>
      </c>
      <c r="AH116" s="53" t="s">
        <v>6125</v>
      </c>
      <c r="AI116" s="53" t="s">
        <v>68</v>
      </c>
      <c r="AJ116" s="53">
        <v>1</v>
      </c>
      <c r="AK116" s="53" t="s">
        <v>5076</v>
      </c>
      <c r="AL116" s="53" t="s">
        <v>197</v>
      </c>
      <c r="AM116" s="53" t="s">
        <v>69</v>
      </c>
      <c r="AN116" s="53" t="s">
        <v>6312</v>
      </c>
      <c r="AO116" s="53" t="s">
        <v>69</v>
      </c>
      <c r="AP116" s="53" t="s">
        <v>69</v>
      </c>
      <c r="AQ116" s="53" t="s">
        <v>69</v>
      </c>
      <c r="AR116" s="53" t="s">
        <v>69</v>
      </c>
      <c r="AS116" s="53" t="s">
        <v>69</v>
      </c>
      <c r="AT116" s="53" t="s">
        <v>69</v>
      </c>
      <c r="AU116" s="53" t="s">
        <v>69</v>
      </c>
      <c r="AV116" s="53" t="s">
        <v>69</v>
      </c>
      <c r="AW116" s="53" t="s">
        <v>69</v>
      </c>
      <c r="AX116" s="53" t="s">
        <v>35490</v>
      </c>
      <c r="AY116" s="53" t="s">
        <v>68</v>
      </c>
      <c r="AZ116" s="53" t="s">
        <v>68</v>
      </c>
      <c r="BA116" s="53" t="s">
        <v>68</v>
      </c>
      <c r="BB116" s="53" t="s">
        <v>6313</v>
      </c>
      <c r="BC116" s="53" t="s">
        <v>6314</v>
      </c>
      <c r="BD116" s="55" t="s">
        <v>35491</v>
      </c>
    </row>
    <row r="117" spans="2:56" ht="30" customHeight="1" x14ac:dyDescent="0.3">
      <c r="B117" s="53">
        <v>164752</v>
      </c>
      <c r="C117" s="53" t="s">
        <v>6320</v>
      </c>
      <c r="D117" s="53" t="s">
        <v>6321</v>
      </c>
      <c r="E117" s="53" t="s">
        <v>6322</v>
      </c>
      <c r="F117" s="53" t="s">
        <v>5181</v>
      </c>
      <c r="G117" s="53" t="s">
        <v>6323</v>
      </c>
      <c r="H117" s="53" t="s">
        <v>4645</v>
      </c>
      <c r="I117" s="53" t="s">
        <v>4969</v>
      </c>
      <c r="J117" s="53" t="s">
        <v>347</v>
      </c>
      <c r="K117" s="53" t="s">
        <v>348</v>
      </c>
      <c r="L117" s="53" t="s">
        <v>68</v>
      </c>
      <c r="M117" s="53" t="s">
        <v>68</v>
      </c>
      <c r="N117" s="53" t="s">
        <v>68</v>
      </c>
      <c r="O117" s="53" t="s">
        <v>347</v>
      </c>
      <c r="P117" s="53" t="s">
        <v>236</v>
      </c>
      <c r="Q117" s="53" t="s">
        <v>5181</v>
      </c>
      <c r="R117" s="53" t="s">
        <v>68</v>
      </c>
      <c r="S117" s="53" t="s">
        <v>5181</v>
      </c>
      <c r="T117" s="53" t="s">
        <v>69</v>
      </c>
      <c r="U117" s="54">
        <v>45008</v>
      </c>
      <c r="V117" s="53" t="s">
        <v>4998</v>
      </c>
      <c r="W117" s="53" t="s">
        <v>6324</v>
      </c>
      <c r="X117" s="53" t="s">
        <v>6325</v>
      </c>
      <c r="Y117" s="53" t="s">
        <v>6326</v>
      </c>
      <c r="Z117" s="53" t="s">
        <v>6327</v>
      </c>
      <c r="AA117" s="53" t="s">
        <v>5315</v>
      </c>
      <c r="AB117" s="53" t="s">
        <v>2435</v>
      </c>
      <c r="AC117" s="53" t="s">
        <v>5029</v>
      </c>
      <c r="AD117" s="53" t="s">
        <v>69</v>
      </c>
      <c r="AE117" s="53" t="s">
        <v>69</v>
      </c>
      <c r="AF117" s="53" t="s">
        <v>1423</v>
      </c>
      <c r="AG117" s="53" t="s">
        <v>5388</v>
      </c>
      <c r="AH117" s="53" t="s">
        <v>5389</v>
      </c>
      <c r="AI117" s="53" t="s">
        <v>68</v>
      </c>
      <c r="AJ117" s="53">
        <v>2</v>
      </c>
      <c r="AK117" s="53" t="s">
        <v>5076</v>
      </c>
      <c r="AL117" s="53" t="s">
        <v>197</v>
      </c>
      <c r="AM117" s="53" t="s">
        <v>69</v>
      </c>
      <c r="AN117" s="53" t="s">
        <v>69</v>
      </c>
      <c r="AO117" s="53" t="s">
        <v>69</v>
      </c>
      <c r="AP117" s="53" t="s">
        <v>69</v>
      </c>
      <c r="AQ117" s="53" t="s">
        <v>69</v>
      </c>
      <c r="AR117" s="53" t="s">
        <v>69</v>
      </c>
      <c r="AS117" s="53" t="s">
        <v>69</v>
      </c>
      <c r="AT117" s="53" t="s">
        <v>69</v>
      </c>
      <c r="AU117" s="53" t="s">
        <v>69</v>
      </c>
      <c r="AV117" s="53" t="s">
        <v>69</v>
      </c>
      <c r="AW117" s="53" t="s">
        <v>69</v>
      </c>
      <c r="AX117" s="53" t="s">
        <v>68</v>
      </c>
      <c r="AY117" s="53" t="s">
        <v>68</v>
      </c>
      <c r="AZ117" s="53" t="s">
        <v>68</v>
      </c>
      <c r="BA117" s="53" t="s">
        <v>68</v>
      </c>
      <c r="BB117" s="53" t="s">
        <v>6328</v>
      </c>
      <c r="BC117" s="53" t="s">
        <v>6329</v>
      </c>
      <c r="BD117" s="55" t="s">
        <v>35492</v>
      </c>
    </row>
    <row r="118" spans="2:56" ht="30" customHeight="1" x14ac:dyDescent="0.3">
      <c r="B118" s="53">
        <v>245980</v>
      </c>
      <c r="C118" s="53" t="s">
        <v>35493</v>
      </c>
      <c r="D118" s="53" t="s">
        <v>35494</v>
      </c>
      <c r="E118" s="53" t="s">
        <v>35495</v>
      </c>
      <c r="F118" s="53" t="s">
        <v>194</v>
      </c>
      <c r="G118" s="53" t="s">
        <v>6323</v>
      </c>
      <c r="H118" s="53" t="s">
        <v>4645</v>
      </c>
      <c r="I118" s="53" t="s">
        <v>4969</v>
      </c>
      <c r="J118" s="53" t="s">
        <v>347</v>
      </c>
      <c r="K118" s="53" t="s">
        <v>348</v>
      </c>
      <c r="L118" s="53" t="s">
        <v>68</v>
      </c>
      <c r="M118" s="53" t="s">
        <v>68</v>
      </c>
      <c r="N118" s="53" t="s">
        <v>68</v>
      </c>
      <c r="O118" s="53" t="s">
        <v>347</v>
      </c>
      <c r="P118" s="53" t="s">
        <v>236</v>
      </c>
      <c r="Q118" s="53" t="s">
        <v>194</v>
      </c>
      <c r="R118" s="53" t="s">
        <v>68</v>
      </c>
      <c r="S118" s="53" t="s">
        <v>194</v>
      </c>
      <c r="T118" s="53" t="s">
        <v>69</v>
      </c>
      <c r="U118" s="54">
        <v>45064</v>
      </c>
      <c r="V118" s="53" t="s">
        <v>274</v>
      </c>
      <c r="W118" s="53" t="s">
        <v>35496</v>
      </c>
      <c r="X118" s="53" t="s">
        <v>275</v>
      </c>
      <c r="Y118" s="53" t="s">
        <v>194</v>
      </c>
      <c r="Z118" s="53" t="s">
        <v>6327</v>
      </c>
      <c r="AA118" s="53" t="s">
        <v>276</v>
      </c>
      <c r="AB118" s="53" t="s">
        <v>385</v>
      </c>
      <c r="AC118" s="53" t="s">
        <v>83</v>
      </c>
      <c r="AD118" s="53" t="s">
        <v>69</v>
      </c>
      <c r="AE118" s="53" t="s">
        <v>69</v>
      </c>
      <c r="AF118" s="53" t="s">
        <v>83</v>
      </c>
      <c r="AG118" s="53" t="s">
        <v>4958</v>
      </c>
      <c r="AH118" s="53" t="s">
        <v>68</v>
      </c>
      <c r="AI118" s="53" t="s">
        <v>68</v>
      </c>
      <c r="AJ118" s="53">
        <v>0</v>
      </c>
      <c r="AK118" s="53" t="s">
        <v>5474</v>
      </c>
      <c r="AL118" s="53" t="s">
        <v>197</v>
      </c>
      <c r="AM118" s="53" t="s">
        <v>69</v>
      </c>
      <c r="AN118" s="53" t="s">
        <v>69</v>
      </c>
      <c r="AO118" s="53" t="s">
        <v>69</v>
      </c>
      <c r="AP118" s="53" t="s">
        <v>69</v>
      </c>
      <c r="AQ118" s="53" t="s">
        <v>69</v>
      </c>
      <c r="AR118" s="53" t="s">
        <v>69</v>
      </c>
      <c r="AS118" s="53" t="s">
        <v>69</v>
      </c>
      <c r="AT118" s="53" t="s">
        <v>69</v>
      </c>
      <c r="AU118" s="53" t="s">
        <v>69</v>
      </c>
      <c r="AV118" s="53" t="s">
        <v>69</v>
      </c>
      <c r="AW118" s="53" t="s">
        <v>69</v>
      </c>
      <c r="AX118" s="53" t="s">
        <v>68</v>
      </c>
      <c r="AY118" s="53" t="s">
        <v>68</v>
      </c>
      <c r="AZ118" s="53" t="s">
        <v>68</v>
      </c>
      <c r="BA118" s="53" t="s">
        <v>68</v>
      </c>
      <c r="BB118" s="53" t="s">
        <v>68</v>
      </c>
      <c r="BC118" s="53" t="s">
        <v>68</v>
      </c>
      <c r="BD118" s="55" t="s">
        <v>35497</v>
      </c>
    </row>
    <row r="119" spans="2:56" ht="30" customHeight="1" x14ac:dyDescent="0.3">
      <c r="B119" s="53">
        <v>164762</v>
      </c>
      <c r="C119" s="53" t="s">
        <v>6330</v>
      </c>
      <c r="D119" s="53" t="s">
        <v>6331</v>
      </c>
      <c r="E119" s="53" t="s">
        <v>6332</v>
      </c>
      <c r="F119" s="53" t="s">
        <v>194</v>
      </c>
      <c r="G119" s="53" t="s">
        <v>6323</v>
      </c>
      <c r="H119" s="53" t="s">
        <v>4645</v>
      </c>
      <c r="I119" s="53" t="s">
        <v>4969</v>
      </c>
      <c r="J119" s="53" t="s">
        <v>347</v>
      </c>
      <c r="K119" s="53" t="s">
        <v>348</v>
      </c>
      <c r="L119" s="53" t="s">
        <v>68</v>
      </c>
      <c r="M119" s="53" t="s">
        <v>68</v>
      </c>
      <c r="N119" s="53" t="s">
        <v>68</v>
      </c>
      <c r="O119" s="53" t="s">
        <v>347</v>
      </c>
      <c r="P119" s="53" t="s">
        <v>236</v>
      </c>
      <c r="Q119" s="53" t="s">
        <v>194</v>
      </c>
      <c r="R119" s="53" t="s">
        <v>68</v>
      </c>
      <c r="S119" s="53" t="s">
        <v>194</v>
      </c>
      <c r="T119" s="53" t="s">
        <v>69</v>
      </c>
      <c r="U119" s="54">
        <v>45063</v>
      </c>
      <c r="V119" s="53" t="s">
        <v>6333</v>
      </c>
      <c r="W119" s="53" t="s">
        <v>6334</v>
      </c>
      <c r="X119" s="53" t="s">
        <v>6325</v>
      </c>
      <c r="Y119" s="53" t="s">
        <v>6335</v>
      </c>
      <c r="Z119" s="53" t="s">
        <v>6327</v>
      </c>
      <c r="AA119" s="53" t="s">
        <v>276</v>
      </c>
      <c r="AB119" s="53" t="s">
        <v>6336</v>
      </c>
      <c r="AC119" s="53" t="s">
        <v>277</v>
      </c>
      <c r="AD119" s="53" t="s">
        <v>69</v>
      </c>
      <c r="AE119" s="53" t="s">
        <v>69</v>
      </c>
      <c r="AF119" s="53" t="s">
        <v>1423</v>
      </c>
      <c r="AG119" s="53" t="s">
        <v>5388</v>
      </c>
      <c r="AH119" s="53" t="s">
        <v>5389</v>
      </c>
      <c r="AI119" s="53" t="s">
        <v>68</v>
      </c>
      <c r="AJ119" s="53">
        <v>0</v>
      </c>
      <c r="AK119" s="53" t="s">
        <v>5474</v>
      </c>
      <c r="AL119" s="53" t="s">
        <v>197</v>
      </c>
      <c r="AM119" s="53" t="s">
        <v>69</v>
      </c>
      <c r="AN119" s="53" t="s">
        <v>69</v>
      </c>
      <c r="AO119" s="53" t="s">
        <v>69</v>
      </c>
      <c r="AP119" s="53" t="s">
        <v>69</v>
      </c>
      <c r="AQ119" s="53" t="s">
        <v>69</v>
      </c>
      <c r="AR119" s="53" t="s">
        <v>69</v>
      </c>
      <c r="AS119" s="53" t="s">
        <v>69</v>
      </c>
      <c r="AT119" s="53" t="s">
        <v>69</v>
      </c>
      <c r="AU119" s="53" t="s">
        <v>69</v>
      </c>
      <c r="AV119" s="53" t="s">
        <v>69</v>
      </c>
      <c r="AW119" s="53" t="s">
        <v>69</v>
      </c>
      <c r="AX119" s="53" t="s">
        <v>68</v>
      </c>
      <c r="AY119" s="53" t="s">
        <v>68</v>
      </c>
      <c r="AZ119" s="53" t="s">
        <v>68</v>
      </c>
      <c r="BA119" s="53" t="s">
        <v>68</v>
      </c>
      <c r="BB119" s="53" t="s">
        <v>68</v>
      </c>
      <c r="BC119" s="53" t="s">
        <v>6337</v>
      </c>
      <c r="BD119" s="55" t="s">
        <v>35498</v>
      </c>
    </row>
    <row r="120" spans="2:56" ht="30" customHeight="1" x14ac:dyDescent="0.3">
      <c r="B120" s="53">
        <v>184555</v>
      </c>
      <c r="C120" s="53" t="s">
        <v>6338</v>
      </c>
      <c r="D120" s="53" t="s">
        <v>6339</v>
      </c>
      <c r="E120" s="53" t="s">
        <v>6340</v>
      </c>
      <c r="F120" s="53" t="s">
        <v>5181</v>
      </c>
      <c r="G120" s="53" t="s">
        <v>5154</v>
      </c>
      <c r="H120" s="53" t="s">
        <v>373</v>
      </c>
      <c r="I120" s="53" t="s">
        <v>4969</v>
      </c>
      <c r="J120" s="53" t="s">
        <v>347</v>
      </c>
      <c r="K120" s="53" t="s">
        <v>374</v>
      </c>
      <c r="L120" s="53" t="s">
        <v>68</v>
      </c>
      <c r="M120" s="53" t="s">
        <v>68</v>
      </c>
      <c r="N120" s="53" t="s">
        <v>68</v>
      </c>
      <c r="O120" s="53" t="s">
        <v>347</v>
      </c>
      <c r="P120" s="53" t="s">
        <v>236</v>
      </c>
      <c r="Q120" s="53" t="s">
        <v>5181</v>
      </c>
      <c r="R120" s="53" t="s">
        <v>68</v>
      </c>
      <c r="S120" s="53" t="s">
        <v>5181</v>
      </c>
      <c r="T120" s="53" t="s">
        <v>69</v>
      </c>
      <c r="U120" s="54">
        <v>45047</v>
      </c>
      <c r="V120" s="53" t="s">
        <v>6341</v>
      </c>
      <c r="W120" s="53" t="s">
        <v>6342</v>
      </c>
      <c r="X120" s="53" t="s">
        <v>5091</v>
      </c>
      <c r="Y120" s="53" t="s">
        <v>5318</v>
      </c>
      <c r="Z120" s="53" t="s">
        <v>484</v>
      </c>
      <c r="AA120" s="53" t="s">
        <v>5181</v>
      </c>
      <c r="AB120" s="53" t="s">
        <v>6113</v>
      </c>
      <c r="AC120" s="53" t="s">
        <v>277</v>
      </c>
      <c r="AD120" s="53" t="s">
        <v>69</v>
      </c>
      <c r="AE120" s="53" t="s">
        <v>69</v>
      </c>
      <c r="AF120" s="53" t="s">
        <v>1991</v>
      </c>
      <c r="AG120" s="53" t="s">
        <v>6115</v>
      </c>
      <c r="AH120" s="53" t="s">
        <v>6116</v>
      </c>
      <c r="AI120" s="53" t="s">
        <v>68</v>
      </c>
      <c r="AJ120" s="53">
        <v>1</v>
      </c>
      <c r="AK120" s="53" t="s">
        <v>4992</v>
      </c>
      <c r="AL120" s="53" t="s">
        <v>196</v>
      </c>
      <c r="AM120" s="53" t="s">
        <v>69</v>
      </c>
      <c r="AN120" s="53" t="s">
        <v>69</v>
      </c>
      <c r="AO120" s="53" t="s">
        <v>69</v>
      </c>
      <c r="AP120" s="53" t="s">
        <v>69</v>
      </c>
      <c r="AQ120" s="53" t="s">
        <v>69</v>
      </c>
      <c r="AR120" s="53" t="s">
        <v>69</v>
      </c>
      <c r="AS120" s="53" t="s">
        <v>69</v>
      </c>
      <c r="AT120" s="53" t="s">
        <v>69</v>
      </c>
      <c r="AU120" s="53" t="s">
        <v>69</v>
      </c>
      <c r="AV120" s="53" t="s">
        <v>69</v>
      </c>
      <c r="AW120" s="53" t="s">
        <v>69</v>
      </c>
      <c r="AX120" s="53" t="s">
        <v>68</v>
      </c>
      <c r="AY120" s="53" t="s">
        <v>68</v>
      </c>
      <c r="AZ120" s="53" t="s">
        <v>68</v>
      </c>
      <c r="BA120" s="53" t="s">
        <v>68</v>
      </c>
      <c r="BB120" s="53" t="s">
        <v>6343</v>
      </c>
      <c r="BC120" s="53" t="s">
        <v>6344</v>
      </c>
      <c r="BD120" s="55" t="s">
        <v>35499</v>
      </c>
    </row>
    <row r="121" spans="2:56" ht="30" customHeight="1" x14ac:dyDescent="0.3">
      <c r="B121" s="53">
        <v>210740</v>
      </c>
      <c r="C121" s="53" t="s">
        <v>2132</v>
      </c>
      <c r="D121" s="53" t="s">
        <v>6346</v>
      </c>
      <c r="E121" s="53" t="s">
        <v>6347</v>
      </c>
      <c r="F121" s="53" t="s">
        <v>4948</v>
      </c>
      <c r="G121" s="53" t="s">
        <v>5154</v>
      </c>
      <c r="H121" s="53" t="s">
        <v>1679</v>
      </c>
      <c r="I121" s="53" t="s">
        <v>4969</v>
      </c>
      <c r="J121" s="53" t="s">
        <v>347</v>
      </c>
      <c r="K121" s="53" t="s">
        <v>374</v>
      </c>
      <c r="L121" s="53" t="s">
        <v>68</v>
      </c>
      <c r="M121" s="53" t="s">
        <v>68</v>
      </c>
      <c r="N121" s="53" t="s">
        <v>68</v>
      </c>
      <c r="O121" s="53" t="s">
        <v>347</v>
      </c>
      <c r="P121" s="53" t="s">
        <v>236</v>
      </c>
      <c r="Q121" s="53" t="s">
        <v>4948</v>
      </c>
      <c r="R121" s="53" t="s">
        <v>68</v>
      </c>
      <c r="S121" s="53" t="s">
        <v>4948</v>
      </c>
      <c r="T121" s="53" t="s">
        <v>69</v>
      </c>
      <c r="U121" s="54">
        <v>44936</v>
      </c>
      <c r="V121" s="53" t="s">
        <v>6348</v>
      </c>
      <c r="W121" s="53" t="s">
        <v>6349</v>
      </c>
      <c r="X121" s="53" t="s">
        <v>6243</v>
      </c>
      <c r="Y121" s="53" t="s">
        <v>6350</v>
      </c>
      <c r="Z121" s="53" t="s">
        <v>5942</v>
      </c>
      <c r="AA121" s="53" t="s">
        <v>5069</v>
      </c>
      <c r="AB121" s="53" t="s">
        <v>6351</v>
      </c>
      <c r="AC121" s="53" t="s">
        <v>5004</v>
      </c>
      <c r="AD121" s="53" t="s">
        <v>5028</v>
      </c>
      <c r="AE121" s="53" t="s">
        <v>69</v>
      </c>
      <c r="AF121" s="53" t="s">
        <v>6352</v>
      </c>
      <c r="AG121" s="53" t="s">
        <v>6353</v>
      </c>
      <c r="AH121" s="53" t="s">
        <v>6354</v>
      </c>
      <c r="AI121" s="53" t="s">
        <v>280</v>
      </c>
      <c r="AJ121" s="53">
        <v>1</v>
      </c>
      <c r="AK121" s="53" t="s">
        <v>4992</v>
      </c>
      <c r="AL121" s="53" t="s">
        <v>197</v>
      </c>
      <c r="AM121" s="53">
        <v>971.16</v>
      </c>
      <c r="AN121" s="53" t="s">
        <v>6355</v>
      </c>
      <c r="AO121" s="53" t="s">
        <v>6356</v>
      </c>
      <c r="AP121" s="53" t="s">
        <v>6357</v>
      </c>
      <c r="AQ121" s="53" t="s">
        <v>6358</v>
      </c>
      <c r="AR121" s="53">
        <v>2.9317000000000002</v>
      </c>
      <c r="AS121" s="53">
        <v>3</v>
      </c>
      <c r="AT121" s="53">
        <v>10</v>
      </c>
      <c r="AU121" s="53">
        <v>16</v>
      </c>
      <c r="AV121" s="53" t="s">
        <v>69</v>
      </c>
      <c r="AW121" s="53" t="s">
        <v>69</v>
      </c>
      <c r="AX121" s="53" t="s">
        <v>68</v>
      </c>
      <c r="AY121" s="53" t="s">
        <v>68</v>
      </c>
      <c r="AZ121" s="53" t="s">
        <v>6359</v>
      </c>
      <c r="BA121" s="53" t="s">
        <v>68</v>
      </c>
      <c r="BB121" s="53" t="s">
        <v>68</v>
      </c>
      <c r="BC121" s="53" t="s">
        <v>68</v>
      </c>
      <c r="BD121" s="55" t="s">
        <v>35500</v>
      </c>
    </row>
    <row r="122" spans="2:56" ht="30" customHeight="1" x14ac:dyDescent="0.3">
      <c r="B122" s="53">
        <v>245857</v>
      </c>
      <c r="C122" s="53" t="s">
        <v>6360</v>
      </c>
      <c r="D122" s="53" t="s">
        <v>6361</v>
      </c>
      <c r="E122" s="53" t="s">
        <v>6362</v>
      </c>
      <c r="F122" s="53" t="s">
        <v>4948</v>
      </c>
      <c r="G122" s="53" t="s">
        <v>5022</v>
      </c>
      <c r="H122" s="53" t="s">
        <v>419</v>
      </c>
      <c r="I122" s="53" t="s">
        <v>4969</v>
      </c>
      <c r="J122" s="53" t="s">
        <v>347</v>
      </c>
      <c r="K122" s="53" t="s">
        <v>374</v>
      </c>
      <c r="L122" s="53" t="s">
        <v>68</v>
      </c>
      <c r="M122" s="53" t="s">
        <v>68</v>
      </c>
      <c r="N122" s="53" t="s">
        <v>68</v>
      </c>
      <c r="O122" s="53" t="s">
        <v>347</v>
      </c>
      <c r="P122" s="53" t="s">
        <v>236</v>
      </c>
      <c r="Q122" s="53" t="s">
        <v>4948</v>
      </c>
      <c r="R122" s="53" t="s">
        <v>68</v>
      </c>
      <c r="S122" s="53" t="s">
        <v>4948</v>
      </c>
      <c r="T122" s="53" t="s">
        <v>69</v>
      </c>
      <c r="U122" s="54">
        <v>45063</v>
      </c>
      <c r="V122" s="53" t="s">
        <v>274</v>
      </c>
      <c r="W122" s="53" t="s">
        <v>35501</v>
      </c>
      <c r="X122" s="53" t="s">
        <v>6243</v>
      </c>
      <c r="Y122" s="53" t="s">
        <v>6350</v>
      </c>
      <c r="Z122" s="53" t="s">
        <v>35502</v>
      </c>
      <c r="AA122" s="53" t="s">
        <v>5069</v>
      </c>
      <c r="AB122" s="53" t="s">
        <v>6364</v>
      </c>
      <c r="AC122" s="53" t="s">
        <v>4643</v>
      </c>
      <c r="AD122" s="53" t="s">
        <v>4975</v>
      </c>
      <c r="AE122" s="53" t="s">
        <v>5026</v>
      </c>
      <c r="AF122" s="53" t="s">
        <v>5522</v>
      </c>
      <c r="AG122" s="53" t="s">
        <v>5523</v>
      </c>
      <c r="AH122" s="53" t="s">
        <v>5524</v>
      </c>
      <c r="AI122" s="53" t="s">
        <v>280</v>
      </c>
      <c r="AJ122" s="53">
        <v>1</v>
      </c>
      <c r="AK122" s="53" t="s">
        <v>4992</v>
      </c>
      <c r="AL122" s="53" t="s">
        <v>197</v>
      </c>
      <c r="AM122" s="53">
        <v>1619.64</v>
      </c>
      <c r="AN122" s="53" t="s">
        <v>35503</v>
      </c>
      <c r="AO122" s="53" t="s">
        <v>35504</v>
      </c>
      <c r="AP122" s="53" t="s">
        <v>35505</v>
      </c>
      <c r="AQ122" s="53" t="s">
        <v>35506</v>
      </c>
      <c r="AR122" s="53">
        <v>3</v>
      </c>
      <c r="AS122" s="53">
        <v>4</v>
      </c>
      <c r="AT122" s="53">
        <v>11</v>
      </c>
      <c r="AU122" s="53">
        <v>25</v>
      </c>
      <c r="AV122" s="53" t="s">
        <v>69</v>
      </c>
      <c r="AW122" s="53" t="s">
        <v>69</v>
      </c>
      <c r="AX122" s="53" t="s">
        <v>68</v>
      </c>
      <c r="AY122" s="53" t="s">
        <v>68</v>
      </c>
      <c r="AZ122" s="53" t="s">
        <v>35507</v>
      </c>
      <c r="BA122" s="53" t="s">
        <v>68</v>
      </c>
      <c r="BB122" s="53" t="s">
        <v>68</v>
      </c>
      <c r="BC122" s="53" t="s">
        <v>68</v>
      </c>
      <c r="BD122" s="55" t="s">
        <v>35508</v>
      </c>
    </row>
    <row r="123" spans="2:56" ht="30" customHeight="1" x14ac:dyDescent="0.3">
      <c r="B123" s="53">
        <v>239271</v>
      </c>
      <c r="C123" s="53" t="s">
        <v>6365</v>
      </c>
      <c r="D123" s="53" t="s">
        <v>6366</v>
      </c>
      <c r="E123" s="53" t="s">
        <v>6367</v>
      </c>
      <c r="F123" s="53" t="s">
        <v>4948</v>
      </c>
      <c r="G123" s="53" t="s">
        <v>5022</v>
      </c>
      <c r="H123" s="53" t="s">
        <v>419</v>
      </c>
      <c r="I123" s="53" t="s">
        <v>4969</v>
      </c>
      <c r="J123" s="53" t="s">
        <v>347</v>
      </c>
      <c r="K123" s="53" t="s">
        <v>374</v>
      </c>
      <c r="L123" s="53" t="s">
        <v>68</v>
      </c>
      <c r="M123" s="53" t="s">
        <v>68</v>
      </c>
      <c r="N123" s="53" t="s">
        <v>68</v>
      </c>
      <c r="O123" s="53" t="s">
        <v>347</v>
      </c>
      <c r="P123" s="53" t="s">
        <v>236</v>
      </c>
      <c r="Q123" s="53" t="s">
        <v>4948</v>
      </c>
      <c r="R123" s="53" t="s">
        <v>68</v>
      </c>
      <c r="S123" s="53" t="s">
        <v>4948</v>
      </c>
      <c r="T123" s="53" t="s">
        <v>69</v>
      </c>
      <c r="U123" s="54">
        <v>44988</v>
      </c>
      <c r="V123" s="53" t="s">
        <v>274</v>
      </c>
      <c r="W123" s="53" t="s">
        <v>6368</v>
      </c>
      <c r="X123" s="53" t="s">
        <v>6243</v>
      </c>
      <c r="Y123" s="53" t="s">
        <v>6350</v>
      </c>
      <c r="Z123" s="53" t="s">
        <v>6363</v>
      </c>
      <c r="AA123" s="53" t="s">
        <v>4951</v>
      </c>
      <c r="AB123" s="53" t="s">
        <v>6369</v>
      </c>
      <c r="AC123" s="53" t="s">
        <v>4643</v>
      </c>
      <c r="AD123" s="53" t="s">
        <v>4975</v>
      </c>
      <c r="AE123" s="53" t="s">
        <v>5026</v>
      </c>
      <c r="AF123" s="53" t="s">
        <v>6370</v>
      </c>
      <c r="AG123" s="53" t="s">
        <v>6371</v>
      </c>
      <c r="AH123" s="53" t="s">
        <v>6372</v>
      </c>
      <c r="AI123" s="53" t="s">
        <v>1965</v>
      </c>
      <c r="AJ123" s="53">
        <v>1</v>
      </c>
      <c r="AK123" s="53" t="s">
        <v>4992</v>
      </c>
      <c r="AL123" s="53" t="s">
        <v>197</v>
      </c>
      <c r="AM123" s="53">
        <v>884.77</v>
      </c>
      <c r="AN123" s="53" t="s">
        <v>6373</v>
      </c>
      <c r="AO123" s="53" t="s">
        <v>6374</v>
      </c>
      <c r="AP123" s="53" t="s">
        <v>6375</v>
      </c>
      <c r="AQ123" s="53" t="s">
        <v>69</v>
      </c>
      <c r="AR123" s="53">
        <v>3</v>
      </c>
      <c r="AS123" s="53">
        <v>4</v>
      </c>
      <c r="AT123" s="53">
        <v>11</v>
      </c>
      <c r="AU123" s="53">
        <v>21</v>
      </c>
      <c r="AV123" s="53" t="s">
        <v>69</v>
      </c>
      <c r="AW123" s="53" t="s">
        <v>69</v>
      </c>
      <c r="AX123" s="53" t="s">
        <v>68</v>
      </c>
      <c r="AY123" s="53" t="s">
        <v>68</v>
      </c>
      <c r="AZ123" s="53" t="s">
        <v>6376</v>
      </c>
      <c r="BA123" s="53" t="s">
        <v>68</v>
      </c>
      <c r="BB123" s="53" t="s">
        <v>68</v>
      </c>
      <c r="BC123" s="53" t="s">
        <v>68</v>
      </c>
      <c r="BD123" s="55" t="s">
        <v>35509</v>
      </c>
    </row>
    <row r="124" spans="2:56" ht="30" customHeight="1" x14ac:dyDescent="0.3">
      <c r="B124" s="53">
        <v>187676</v>
      </c>
      <c r="C124" s="53" t="s">
        <v>3433</v>
      </c>
      <c r="D124" s="53" t="s">
        <v>6377</v>
      </c>
      <c r="E124" s="53" t="s">
        <v>6378</v>
      </c>
      <c r="F124" s="53" t="s">
        <v>4948</v>
      </c>
      <c r="G124" s="53" t="s">
        <v>6224</v>
      </c>
      <c r="H124" s="53" t="s">
        <v>2232</v>
      </c>
      <c r="I124" s="53" t="s">
        <v>4969</v>
      </c>
      <c r="J124" s="53" t="s">
        <v>347</v>
      </c>
      <c r="K124" s="53" t="s">
        <v>2233</v>
      </c>
      <c r="L124" s="53" t="s">
        <v>68</v>
      </c>
      <c r="M124" s="53" t="s">
        <v>68</v>
      </c>
      <c r="N124" s="53" t="s">
        <v>68</v>
      </c>
      <c r="O124" s="53" t="s">
        <v>347</v>
      </c>
      <c r="P124" s="53" t="s">
        <v>236</v>
      </c>
      <c r="Q124" s="53" t="s">
        <v>4948</v>
      </c>
      <c r="R124" s="53" t="s">
        <v>68</v>
      </c>
      <c r="S124" s="53" t="s">
        <v>4948</v>
      </c>
      <c r="T124" s="53" t="s">
        <v>69</v>
      </c>
      <c r="U124" s="54">
        <v>45008</v>
      </c>
      <c r="V124" s="53" t="s">
        <v>6379</v>
      </c>
      <c r="W124" s="53" t="s">
        <v>6380</v>
      </c>
      <c r="X124" s="53" t="s">
        <v>6381</v>
      </c>
      <c r="Y124" s="53" t="s">
        <v>6382</v>
      </c>
      <c r="Z124" s="53" t="s">
        <v>6383</v>
      </c>
      <c r="AA124" s="53" t="s">
        <v>6384</v>
      </c>
      <c r="AB124" s="53" t="s">
        <v>3134</v>
      </c>
      <c r="AC124" s="53" t="s">
        <v>83</v>
      </c>
      <c r="AD124" s="53" t="s">
        <v>69</v>
      </c>
      <c r="AE124" s="53" t="s">
        <v>69</v>
      </c>
      <c r="AF124" s="53" t="s">
        <v>924</v>
      </c>
      <c r="AG124" s="53" t="s">
        <v>5043</v>
      </c>
      <c r="AH124" s="53" t="s">
        <v>5044</v>
      </c>
      <c r="AI124" s="53" t="s">
        <v>68</v>
      </c>
      <c r="AJ124" s="53">
        <v>1</v>
      </c>
      <c r="AK124" s="53" t="s">
        <v>5045</v>
      </c>
      <c r="AL124" s="53" t="s">
        <v>197</v>
      </c>
      <c r="AM124" s="53" t="s">
        <v>69</v>
      </c>
      <c r="AN124" s="53" t="s">
        <v>69</v>
      </c>
      <c r="AO124" s="53" t="s">
        <v>69</v>
      </c>
      <c r="AP124" s="53" t="s">
        <v>69</v>
      </c>
      <c r="AQ124" s="53" t="s">
        <v>69</v>
      </c>
      <c r="AR124" s="53" t="s">
        <v>69</v>
      </c>
      <c r="AS124" s="53" t="s">
        <v>69</v>
      </c>
      <c r="AT124" s="53" t="s">
        <v>69</v>
      </c>
      <c r="AU124" s="53" t="s">
        <v>69</v>
      </c>
      <c r="AV124" s="53" t="s">
        <v>69</v>
      </c>
      <c r="AW124" s="53" t="s">
        <v>69</v>
      </c>
      <c r="AX124" s="53" t="s">
        <v>68</v>
      </c>
      <c r="AY124" s="53" t="s">
        <v>68</v>
      </c>
      <c r="AZ124" s="53" t="s">
        <v>6385</v>
      </c>
      <c r="BA124" s="53" t="s">
        <v>68</v>
      </c>
      <c r="BB124" s="53" t="s">
        <v>68</v>
      </c>
      <c r="BC124" s="53" t="s">
        <v>68</v>
      </c>
      <c r="BD124" s="55" t="s">
        <v>35510</v>
      </c>
    </row>
    <row r="125" spans="2:56" ht="30" customHeight="1" x14ac:dyDescent="0.3">
      <c r="B125" s="53">
        <v>67612</v>
      </c>
      <c r="C125" s="53" t="s">
        <v>6386</v>
      </c>
      <c r="D125" s="53" t="s">
        <v>6387</v>
      </c>
      <c r="E125" s="53" t="s">
        <v>6388</v>
      </c>
      <c r="F125" s="53" t="s">
        <v>195</v>
      </c>
      <c r="G125" s="53" t="s">
        <v>6389</v>
      </c>
      <c r="H125" s="53" t="s">
        <v>6390</v>
      </c>
      <c r="I125" s="53" t="s">
        <v>271</v>
      </c>
      <c r="J125" s="53" t="s">
        <v>2453</v>
      </c>
      <c r="K125" s="53" t="s">
        <v>35281</v>
      </c>
      <c r="L125" s="53" t="s">
        <v>260</v>
      </c>
      <c r="M125" s="53" t="s">
        <v>260</v>
      </c>
      <c r="N125" s="53" t="s">
        <v>260</v>
      </c>
      <c r="O125" s="53" t="s">
        <v>2453</v>
      </c>
      <c r="P125" s="53" t="s">
        <v>272</v>
      </c>
      <c r="Q125" s="53" t="s">
        <v>282</v>
      </c>
      <c r="R125" s="53" t="s">
        <v>260</v>
      </c>
      <c r="S125" s="53" t="s">
        <v>282</v>
      </c>
      <c r="T125" s="53" t="s">
        <v>5208</v>
      </c>
      <c r="U125" s="54">
        <v>44947</v>
      </c>
      <c r="V125" s="53" t="s">
        <v>4998</v>
      </c>
      <c r="W125" s="53" t="s">
        <v>6391</v>
      </c>
      <c r="X125" s="53" t="s">
        <v>6392</v>
      </c>
      <c r="Y125" s="53" t="s">
        <v>6393</v>
      </c>
      <c r="Z125" s="53" t="s">
        <v>6394</v>
      </c>
      <c r="AA125" s="53" t="s">
        <v>6395</v>
      </c>
      <c r="AB125" s="53" t="s">
        <v>2544</v>
      </c>
      <c r="AC125" s="53" t="s">
        <v>6396</v>
      </c>
      <c r="AD125" s="53" t="s">
        <v>4975</v>
      </c>
      <c r="AE125" s="53" t="s">
        <v>69</v>
      </c>
      <c r="AF125" s="53" t="s">
        <v>2545</v>
      </c>
      <c r="AG125" s="53" t="s">
        <v>6397</v>
      </c>
      <c r="AH125" s="53" t="s">
        <v>6398</v>
      </c>
      <c r="AI125" s="53" t="s">
        <v>68</v>
      </c>
      <c r="AJ125" s="53">
        <v>10</v>
      </c>
      <c r="AK125" s="53" t="s">
        <v>4992</v>
      </c>
      <c r="AL125" s="53" t="s">
        <v>196</v>
      </c>
      <c r="AM125" s="53" t="s">
        <v>69</v>
      </c>
      <c r="AN125" s="53" t="s">
        <v>69</v>
      </c>
      <c r="AO125" s="53" t="s">
        <v>69</v>
      </c>
      <c r="AP125" s="53" t="s">
        <v>69</v>
      </c>
      <c r="AQ125" s="53" t="s">
        <v>69</v>
      </c>
      <c r="AR125" s="53" t="s">
        <v>69</v>
      </c>
      <c r="AS125" s="53" t="s">
        <v>69</v>
      </c>
      <c r="AT125" s="53" t="s">
        <v>69</v>
      </c>
      <c r="AU125" s="53" t="s">
        <v>69</v>
      </c>
      <c r="AV125" s="53" t="s">
        <v>69</v>
      </c>
      <c r="AW125" s="53" t="s">
        <v>69</v>
      </c>
      <c r="AX125" s="53" t="s">
        <v>68</v>
      </c>
      <c r="AY125" s="53" t="s">
        <v>6399</v>
      </c>
      <c r="AZ125" s="53" t="s">
        <v>68</v>
      </c>
      <c r="BA125" s="53" t="s">
        <v>6400</v>
      </c>
      <c r="BB125" s="53" t="s">
        <v>6401</v>
      </c>
      <c r="BC125" s="53" t="s">
        <v>6402</v>
      </c>
      <c r="BD125" s="55" t="s">
        <v>35511</v>
      </c>
    </row>
    <row r="126" spans="2:56" ht="30" customHeight="1" x14ac:dyDescent="0.3">
      <c r="B126" s="53">
        <v>147833</v>
      </c>
      <c r="C126" s="53" t="s">
        <v>6403</v>
      </c>
      <c r="D126" s="53" t="s">
        <v>6404</v>
      </c>
      <c r="E126" s="53" t="s">
        <v>6405</v>
      </c>
      <c r="F126" s="53" t="s">
        <v>5181</v>
      </c>
      <c r="G126" s="53" t="s">
        <v>5022</v>
      </c>
      <c r="H126" s="53" t="s">
        <v>1679</v>
      </c>
      <c r="I126" s="53" t="s">
        <v>4969</v>
      </c>
      <c r="J126" s="53" t="s">
        <v>347</v>
      </c>
      <c r="K126" s="53" t="s">
        <v>374</v>
      </c>
      <c r="L126" s="53" t="s">
        <v>68</v>
      </c>
      <c r="M126" s="53" t="s">
        <v>68</v>
      </c>
      <c r="N126" s="53" t="s">
        <v>68</v>
      </c>
      <c r="O126" s="53" t="s">
        <v>347</v>
      </c>
      <c r="P126" s="53" t="s">
        <v>236</v>
      </c>
      <c r="Q126" s="53" t="s">
        <v>5181</v>
      </c>
      <c r="R126" s="53" t="s">
        <v>68</v>
      </c>
      <c r="S126" s="53" t="s">
        <v>5181</v>
      </c>
      <c r="T126" s="53" t="s">
        <v>69</v>
      </c>
      <c r="U126" s="54">
        <v>44947</v>
      </c>
      <c r="V126" s="53" t="s">
        <v>6406</v>
      </c>
      <c r="W126" s="53" t="s">
        <v>6407</v>
      </c>
      <c r="X126" s="53" t="s">
        <v>6408</v>
      </c>
      <c r="Y126" s="53" t="s">
        <v>6409</v>
      </c>
      <c r="Z126" s="53" t="s">
        <v>6410</v>
      </c>
      <c r="AA126" s="53" t="s">
        <v>6411</v>
      </c>
      <c r="AB126" s="53" t="s">
        <v>6412</v>
      </c>
      <c r="AC126" s="53" t="s">
        <v>4643</v>
      </c>
      <c r="AD126" s="53" t="s">
        <v>69</v>
      </c>
      <c r="AE126" s="53" t="s">
        <v>69</v>
      </c>
      <c r="AF126" s="53" t="s">
        <v>5299</v>
      </c>
      <c r="AG126" s="53" t="s">
        <v>5300</v>
      </c>
      <c r="AH126" s="53" t="s">
        <v>5301</v>
      </c>
      <c r="AI126" s="53" t="s">
        <v>68</v>
      </c>
      <c r="AJ126" s="53">
        <v>0</v>
      </c>
      <c r="AK126" s="53" t="s">
        <v>4992</v>
      </c>
      <c r="AL126" s="53" t="s">
        <v>196</v>
      </c>
      <c r="AM126" s="53" t="s">
        <v>69</v>
      </c>
      <c r="AN126" s="53" t="s">
        <v>69</v>
      </c>
      <c r="AO126" s="53" t="s">
        <v>69</v>
      </c>
      <c r="AP126" s="53" t="s">
        <v>69</v>
      </c>
      <c r="AQ126" s="53" t="s">
        <v>69</v>
      </c>
      <c r="AR126" s="53" t="s">
        <v>69</v>
      </c>
      <c r="AS126" s="53" t="s">
        <v>69</v>
      </c>
      <c r="AT126" s="53" t="s">
        <v>69</v>
      </c>
      <c r="AU126" s="53" t="s">
        <v>69</v>
      </c>
      <c r="AV126" s="53" t="s">
        <v>69</v>
      </c>
      <c r="AW126" s="53" t="s">
        <v>69</v>
      </c>
      <c r="AX126" s="53" t="s">
        <v>6413</v>
      </c>
      <c r="AY126" s="53" t="s">
        <v>68</v>
      </c>
      <c r="AZ126" s="53" t="s">
        <v>68</v>
      </c>
      <c r="BA126" s="53" t="s">
        <v>68</v>
      </c>
      <c r="BB126" s="53" t="s">
        <v>6414</v>
      </c>
      <c r="BC126" s="53" t="s">
        <v>6415</v>
      </c>
      <c r="BD126" s="55" t="s">
        <v>35512</v>
      </c>
    </row>
    <row r="127" spans="2:56" ht="30" customHeight="1" x14ac:dyDescent="0.3">
      <c r="B127" s="53">
        <v>203869</v>
      </c>
      <c r="C127" s="53" t="s">
        <v>6416</v>
      </c>
      <c r="D127" s="53" t="s">
        <v>6417</v>
      </c>
      <c r="E127" s="53" t="s">
        <v>6418</v>
      </c>
      <c r="F127" s="53" t="s">
        <v>195</v>
      </c>
      <c r="G127" s="53" t="s">
        <v>6419</v>
      </c>
      <c r="H127" s="53" t="s">
        <v>6420</v>
      </c>
      <c r="I127" s="53" t="s">
        <v>5290</v>
      </c>
      <c r="J127" s="53" t="s">
        <v>5067</v>
      </c>
      <c r="K127" s="53" t="s">
        <v>35369</v>
      </c>
      <c r="L127" s="53" t="s">
        <v>1965</v>
      </c>
      <c r="M127" s="53" t="s">
        <v>1965</v>
      </c>
      <c r="N127" s="53" t="s">
        <v>1965</v>
      </c>
      <c r="O127" s="53" t="s">
        <v>5067</v>
      </c>
      <c r="P127" s="53" t="s">
        <v>5068</v>
      </c>
      <c r="Q127" s="53" t="s">
        <v>6421</v>
      </c>
      <c r="R127" s="53" t="s">
        <v>1965</v>
      </c>
      <c r="S127" s="53" t="s">
        <v>6421</v>
      </c>
      <c r="T127" s="53" t="s">
        <v>69</v>
      </c>
      <c r="U127" s="54">
        <v>45088</v>
      </c>
      <c r="V127" s="53" t="s">
        <v>35513</v>
      </c>
      <c r="W127" s="53" t="s">
        <v>6422</v>
      </c>
      <c r="X127" s="53" t="s">
        <v>6423</v>
      </c>
      <c r="Y127" s="53" t="s">
        <v>6424</v>
      </c>
      <c r="Z127" s="53" t="s">
        <v>1550</v>
      </c>
      <c r="AA127" s="53" t="s">
        <v>195</v>
      </c>
      <c r="AB127" s="53" t="s">
        <v>6425</v>
      </c>
      <c r="AC127" s="53" t="s">
        <v>5004</v>
      </c>
      <c r="AD127" s="53" t="s">
        <v>69</v>
      </c>
      <c r="AE127" s="53" t="s">
        <v>69</v>
      </c>
      <c r="AF127" s="53" t="s">
        <v>6426</v>
      </c>
      <c r="AG127" s="53" t="s">
        <v>6427</v>
      </c>
      <c r="AH127" s="53" t="s">
        <v>5020</v>
      </c>
      <c r="AI127" s="53" t="s">
        <v>68</v>
      </c>
      <c r="AJ127" s="53">
        <v>1</v>
      </c>
      <c r="AK127" s="53" t="s">
        <v>4992</v>
      </c>
      <c r="AL127" s="53" t="s">
        <v>196</v>
      </c>
      <c r="AM127" s="53" t="s">
        <v>69</v>
      </c>
      <c r="AN127" s="53" t="s">
        <v>69</v>
      </c>
      <c r="AO127" s="53" t="s">
        <v>69</v>
      </c>
      <c r="AP127" s="53" t="s">
        <v>69</v>
      </c>
      <c r="AQ127" s="53" t="s">
        <v>69</v>
      </c>
      <c r="AR127" s="53" t="s">
        <v>69</v>
      </c>
      <c r="AS127" s="53" t="s">
        <v>69</v>
      </c>
      <c r="AT127" s="53" t="s">
        <v>69</v>
      </c>
      <c r="AU127" s="53" t="s">
        <v>69</v>
      </c>
      <c r="AV127" s="53" t="s">
        <v>69</v>
      </c>
      <c r="AW127" s="53" t="s">
        <v>69</v>
      </c>
      <c r="AX127" s="53" t="s">
        <v>68</v>
      </c>
      <c r="AY127" s="53" t="s">
        <v>68</v>
      </c>
      <c r="AZ127" s="53" t="s">
        <v>68</v>
      </c>
      <c r="BA127" s="53" t="s">
        <v>6428</v>
      </c>
      <c r="BB127" s="53" t="s">
        <v>35514</v>
      </c>
      <c r="BC127" s="53" t="s">
        <v>35515</v>
      </c>
      <c r="BD127" s="55" t="s">
        <v>35516</v>
      </c>
    </row>
    <row r="128" spans="2:56" ht="30" customHeight="1" x14ac:dyDescent="0.3">
      <c r="B128" s="53">
        <v>64863</v>
      </c>
      <c r="C128" s="53" t="s">
        <v>6429</v>
      </c>
      <c r="D128" s="53" t="s">
        <v>6430</v>
      </c>
      <c r="E128" s="53" t="s">
        <v>6431</v>
      </c>
      <c r="F128" s="53" t="s">
        <v>4967</v>
      </c>
      <c r="G128" s="53" t="s">
        <v>6582</v>
      </c>
      <c r="H128" s="53" t="s">
        <v>850</v>
      </c>
      <c r="I128" s="53" t="s">
        <v>5005</v>
      </c>
      <c r="J128" s="53" t="s">
        <v>347</v>
      </c>
      <c r="K128" s="53" t="s">
        <v>851</v>
      </c>
      <c r="L128" s="53" t="s">
        <v>68</v>
      </c>
      <c r="M128" s="53" t="s">
        <v>68</v>
      </c>
      <c r="N128" s="53" t="s">
        <v>68</v>
      </c>
      <c r="O128" s="53" t="s">
        <v>347</v>
      </c>
      <c r="P128" s="53" t="s">
        <v>236</v>
      </c>
      <c r="Q128" s="53" t="s">
        <v>4967</v>
      </c>
      <c r="R128" s="53" t="s">
        <v>6774</v>
      </c>
      <c r="S128" s="53" t="s">
        <v>4967</v>
      </c>
      <c r="T128" s="53" t="s">
        <v>5027</v>
      </c>
      <c r="U128" s="54">
        <v>44998</v>
      </c>
      <c r="V128" s="53" t="s">
        <v>6432</v>
      </c>
      <c r="W128" s="53" t="s">
        <v>6433</v>
      </c>
      <c r="X128" s="53" t="s">
        <v>6434</v>
      </c>
      <c r="Y128" s="53" t="s">
        <v>6435</v>
      </c>
      <c r="Z128" s="53" t="s">
        <v>947</v>
      </c>
      <c r="AA128" s="53" t="s">
        <v>4967</v>
      </c>
      <c r="AB128" s="53" t="s">
        <v>452</v>
      </c>
      <c r="AC128" s="53" t="s">
        <v>5119</v>
      </c>
      <c r="AD128" s="53" t="s">
        <v>5363</v>
      </c>
      <c r="AE128" s="53" t="s">
        <v>69</v>
      </c>
      <c r="AF128" s="53" t="s">
        <v>853</v>
      </c>
      <c r="AG128" s="53" t="s">
        <v>4958</v>
      </c>
      <c r="AH128" s="53" t="s">
        <v>68</v>
      </c>
      <c r="AI128" s="53" t="s">
        <v>68</v>
      </c>
      <c r="AJ128" s="53">
        <v>11</v>
      </c>
      <c r="AK128" s="53" t="s">
        <v>5401</v>
      </c>
      <c r="AL128" s="53" t="s">
        <v>197</v>
      </c>
      <c r="AM128" s="53" t="s">
        <v>69</v>
      </c>
      <c r="AN128" s="53" t="s">
        <v>69</v>
      </c>
      <c r="AO128" s="53" t="s">
        <v>69</v>
      </c>
      <c r="AP128" s="53" t="s">
        <v>69</v>
      </c>
      <c r="AQ128" s="53" t="s">
        <v>69</v>
      </c>
      <c r="AR128" s="53" t="s">
        <v>69</v>
      </c>
      <c r="AS128" s="53" t="s">
        <v>69</v>
      </c>
      <c r="AT128" s="53" t="s">
        <v>69</v>
      </c>
      <c r="AU128" s="53" t="s">
        <v>69</v>
      </c>
      <c r="AV128" s="53" t="s">
        <v>69</v>
      </c>
      <c r="AW128" s="53" t="s">
        <v>69</v>
      </c>
      <c r="AX128" s="53" t="s">
        <v>6436</v>
      </c>
      <c r="AY128" s="53" t="s">
        <v>6437</v>
      </c>
      <c r="AZ128" s="53" t="s">
        <v>6438</v>
      </c>
      <c r="BA128" s="53" t="s">
        <v>6439</v>
      </c>
      <c r="BB128" s="53" t="s">
        <v>6440</v>
      </c>
      <c r="BC128" s="53" t="s">
        <v>68</v>
      </c>
      <c r="BD128" s="55" t="s">
        <v>35517</v>
      </c>
    </row>
    <row r="129" spans="2:56" ht="30" customHeight="1" x14ac:dyDescent="0.3">
      <c r="B129" s="53">
        <v>161440</v>
      </c>
      <c r="C129" s="53" t="s">
        <v>6441</v>
      </c>
      <c r="D129" s="53" t="s">
        <v>6442</v>
      </c>
      <c r="E129" s="53" t="s">
        <v>6443</v>
      </c>
      <c r="F129" s="53" t="s">
        <v>194</v>
      </c>
      <c r="G129" s="53" t="s">
        <v>6444</v>
      </c>
      <c r="H129" s="53" t="s">
        <v>419</v>
      </c>
      <c r="I129" s="53" t="s">
        <v>4969</v>
      </c>
      <c r="J129" s="53" t="s">
        <v>347</v>
      </c>
      <c r="K129" s="53" t="s">
        <v>374</v>
      </c>
      <c r="L129" s="53" t="s">
        <v>68</v>
      </c>
      <c r="M129" s="53" t="s">
        <v>68</v>
      </c>
      <c r="N129" s="53" t="s">
        <v>68</v>
      </c>
      <c r="O129" s="53" t="s">
        <v>347</v>
      </c>
      <c r="P129" s="53" t="s">
        <v>236</v>
      </c>
      <c r="Q129" s="53" t="s">
        <v>194</v>
      </c>
      <c r="R129" s="53" t="s">
        <v>68</v>
      </c>
      <c r="S129" s="53" t="s">
        <v>194</v>
      </c>
      <c r="T129" s="53" t="s">
        <v>69</v>
      </c>
      <c r="U129" s="54">
        <v>45110</v>
      </c>
      <c r="V129" s="53" t="s">
        <v>35518</v>
      </c>
      <c r="W129" s="53" t="s">
        <v>6445</v>
      </c>
      <c r="X129" s="53" t="s">
        <v>275</v>
      </c>
      <c r="Y129" s="53" t="s">
        <v>194</v>
      </c>
      <c r="Z129" s="53" t="s">
        <v>772</v>
      </c>
      <c r="AA129" s="53" t="s">
        <v>194</v>
      </c>
      <c r="AB129" s="53" t="s">
        <v>6446</v>
      </c>
      <c r="AC129" s="53" t="s">
        <v>83</v>
      </c>
      <c r="AD129" s="53" t="s">
        <v>69</v>
      </c>
      <c r="AE129" s="53" t="s">
        <v>69</v>
      </c>
      <c r="AF129" s="53" t="s">
        <v>6447</v>
      </c>
      <c r="AG129" s="53" t="s">
        <v>6448</v>
      </c>
      <c r="AH129" s="53" t="s">
        <v>5934</v>
      </c>
      <c r="AI129" s="53" t="s">
        <v>68</v>
      </c>
      <c r="AJ129" s="53">
        <v>0</v>
      </c>
      <c r="AK129" s="53" t="s">
        <v>4992</v>
      </c>
      <c r="AL129" s="53" t="s">
        <v>196</v>
      </c>
      <c r="AM129" s="53" t="s">
        <v>69</v>
      </c>
      <c r="AN129" s="53" t="s">
        <v>69</v>
      </c>
      <c r="AO129" s="53" t="s">
        <v>69</v>
      </c>
      <c r="AP129" s="53" t="s">
        <v>69</v>
      </c>
      <c r="AQ129" s="53" t="s">
        <v>69</v>
      </c>
      <c r="AR129" s="53" t="s">
        <v>69</v>
      </c>
      <c r="AS129" s="53" t="s">
        <v>69</v>
      </c>
      <c r="AT129" s="53" t="s">
        <v>69</v>
      </c>
      <c r="AU129" s="53" t="s">
        <v>69</v>
      </c>
      <c r="AV129" s="53" t="s">
        <v>69</v>
      </c>
      <c r="AW129" s="53" t="s">
        <v>69</v>
      </c>
      <c r="AX129" s="53" t="s">
        <v>68</v>
      </c>
      <c r="AY129" s="53" t="s">
        <v>35519</v>
      </c>
      <c r="AZ129" s="53" t="s">
        <v>68</v>
      </c>
      <c r="BA129" s="53" t="s">
        <v>68</v>
      </c>
      <c r="BB129" s="53" t="s">
        <v>35520</v>
      </c>
      <c r="BC129" s="53" t="s">
        <v>68</v>
      </c>
      <c r="BD129" s="55" t="s">
        <v>35521</v>
      </c>
    </row>
    <row r="130" spans="2:56" ht="30" customHeight="1" x14ac:dyDescent="0.3">
      <c r="B130" s="53">
        <v>197951</v>
      </c>
      <c r="C130" s="53" t="s">
        <v>748</v>
      </c>
      <c r="D130" s="53" t="s">
        <v>6449</v>
      </c>
      <c r="E130" s="53" t="s">
        <v>6450</v>
      </c>
      <c r="F130" s="53" t="s">
        <v>194</v>
      </c>
      <c r="G130" s="53" t="s">
        <v>5196</v>
      </c>
      <c r="H130" s="53" t="s">
        <v>746</v>
      </c>
      <c r="I130" s="53" t="s">
        <v>4969</v>
      </c>
      <c r="J130" s="53" t="s">
        <v>347</v>
      </c>
      <c r="K130" s="53" t="s">
        <v>374</v>
      </c>
      <c r="L130" s="53" t="s">
        <v>68</v>
      </c>
      <c r="M130" s="53" t="s">
        <v>68</v>
      </c>
      <c r="N130" s="53" t="s">
        <v>68</v>
      </c>
      <c r="O130" s="53" t="s">
        <v>347</v>
      </c>
      <c r="P130" s="53" t="s">
        <v>236</v>
      </c>
      <c r="Q130" s="53" t="s">
        <v>194</v>
      </c>
      <c r="R130" s="53" t="s">
        <v>68</v>
      </c>
      <c r="S130" s="53" t="s">
        <v>194</v>
      </c>
      <c r="T130" s="53" t="s">
        <v>69</v>
      </c>
      <c r="U130" s="54">
        <v>44950</v>
      </c>
      <c r="V130" s="53" t="s">
        <v>274</v>
      </c>
      <c r="W130" s="53" t="s">
        <v>6451</v>
      </c>
      <c r="X130" s="53" t="s">
        <v>275</v>
      </c>
      <c r="Y130" s="53" t="s">
        <v>194</v>
      </c>
      <c r="Z130" s="53" t="s">
        <v>5201</v>
      </c>
      <c r="AA130" s="53" t="s">
        <v>276</v>
      </c>
      <c r="AB130" s="53" t="s">
        <v>35522</v>
      </c>
      <c r="AC130" s="53" t="s">
        <v>4974</v>
      </c>
      <c r="AD130" s="53" t="s">
        <v>69</v>
      </c>
      <c r="AE130" s="53" t="s">
        <v>69</v>
      </c>
      <c r="AF130" s="53" t="s">
        <v>6452</v>
      </c>
      <c r="AG130" s="53" t="s">
        <v>6453</v>
      </c>
      <c r="AH130" s="53" t="s">
        <v>6454</v>
      </c>
      <c r="AI130" s="53" t="s">
        <v>1965</v>
      </c>
      <c r="AJ130" s="53">
        <v>4</v>
      </c>
      <c r="AK130" s="53" t="s">
        <v>246</v>
      </c>
      <c r="AL130" s="53" t="s">
        <v>197</v>
      </c>
      <c r="AM130" s="53" t="s">
        <v>69</v>
      </c>
      <c r="AN130" s="53" t="s">
        <v>69</v>
      </c>
      <c r="AO130" s="53" t="s">
        <v>69</v>
      </c>
      <c r="AP130" s="53" t="s">
        <v>69</v>
      </c>
      <c r="AQ130" s="53" t="s">
        <v>69</v>
      </c>
      <c r="AR130" s="53" t="s">
        <v>69</v>
      </c>
      <c r="AS130" s="53" t="s">
        <v>69</v>
      </c>
      <c r="AT130" s="53" t="s">
        <v>69</v>
      </c>
      <c r="AU130" s="53" t="s">
        <v>69</v>
      </c>
      <c r="AV130" s="53" t="s">
        <v>69</v>
      </c>
      <c r="AW130" s="53" t="s">
        <v>69</v>
      </c>
      <c r="AX130" s="53" t="s">
        <v>68</v>
      </c>
      <c r="AY130" s="53" t="s">
        <v>68</v>
      </c>
      <c r="AZ130" s="53" t="s">
        <v>68</v>
      </c>
      <c r="BA130" s="53" t="s">
        <v>6455</v>
      </c>
      <c r="BB130" s="53" t="s">
        <v>68</v>
      </c>
      <c r="BC130" s="53" t="s">
        <v>68</v>
      </c>
      <c r="BD130" s="55" t="s">
        <v>35523</v>
      </c>
    </row>
    <row r="131" spans="2:56" ht="30" customHeight="1" x14ac:dyDescent="0.3">
      <c r="B131" s="53">
        <v>165604</v>
      </c>
      <c r="C131" s="53" t="s">
        <v>6456</v>
      </c>
      <c r="D131" s="53" t="s">
        <v>6456</v>
      </c>
      <c r="E131" s="53" t="s">
        <v>35524</v>
      </c>
      <c r="F131" s="53" t="s">
        <v>4948</v>
      </c>
      <c r="G131" s="53" t="s">
        <v>6457</v>
      </c>
      <c r="H131" s="53" t="s">
        <v>5800</v>
      </c>
      <c r="I131" s="53" t="s">
        <v>4969</v>
      </c>
      <c r="J131" s="53" t="s">
        <v>347</v>
      </c>
      <c r="K131" s="53" t="s">
        <v>348</v>
      </c>
      <c r="L131" s="53" t="s">
        <v>68</v>
      </c>
      <c r="M131" s="53" t="s">
        <v>68</v>
      </c>
      <c r="N131" s="53" t="s">
        <v>68</v>
      </c>
      <c r="O131" s="53" t="s">
        <v>347</v>
      </c>
      <c r="P131" s="53" t="s">
        <v>236</v>
      </c>
      <c r="Q131" s="53" t="s">
        <v>4948</v>
      </c>
      <c r="R131" s="53" t="s">
        <v>68</v>
      </c>
      <c r="S131" s="53" t="s">
        <v>4948</v>
      </c>
      <c r="T131" s="53" t="s">
        <v>69</v>
      </c>
      <c r="U131" s="54">
        <v>45084</v>
      </c>
      <c r="V131" s="53" t="s">
        <v>35525</v>
      </c>
      <c r="W131" s="53" t="s">
        <v>6459</v>
      </c>
      <c r="X131" s="53" t="s">
        <v>5091</v>
      </c>
      <c r="Y131" s="53" t="s">
        <v>5080</v>
      </c>
      <c r="Z131" s="53" t="s">
        <v>947</v>
      </c>
      <c r="AA131" s="53" t="s">
        <v>4948</v>
      </c>
      <c r="AB131" s="53" t="s">
        <v>452</v>
      </c>
      <c r="AC131" s="53" t="s">
        <v>4957</v>
      </c>
      <c r="AD131" s="53" t="s">
        <v>69</v>
      </c>
      <c r="AE131" s="53" t="s">
        <v>69</v>
      </c>
      <c r="AF131" s="53" t="s">
        <v>853</v>
      </c>
      <c r="AG131" s="53" t="s">
        <v>4958</v>
      </c>
      <c r="AH131" s="53" t="s">
        <v>68</v>
      </c>
      <c r="AI131" s="53" t="s">
        <v>68</v>
      </c>
      <c r="AJ131" s="53">
        <v>2</v>
      </c>
      <c r="AK131" s="53" t="s">
        <v>5401</v>
      </c>
      <c r="AL131" s="53" t="s">
        <v>197</v>
      </c>
      <c r="AM131" s="53" t="s">
        <v>69</v>
      </c>
      <c r="AN131" s="53" t="s">
        <v>69</v>
      </c>
      <c r="AO131" s="53" t="s">
        <v>69</v>
      </c>
      <c r="AP131" s="53" t="s">
        <v>69</v>
      </c>
      <c r="AQ131" s="53" t="s">
        <v>69</v>
      </c>
      <c r="AR131" s="53" t="s">
        <v>69</v>
      </c>
      <c r="AS131" s="53" t="s">
        <v>69</v>
      </c>
      <c r="AT131" s="53" t="s">
        <v>69</v>
      </c>
      <c r="AU131" s="53" t="s">
        <v>69</v>
      </c>
      <c r="AV131" s="53" t="s">
        <v>69</v>
      </c>
      <c r="AW131" s="53" t="s">
        <v>69</v>
      </c>
      <c r="AX131" s="53" t="s">
        <v>68</v>
      </c>
      <c r="AY131" s="53" t="s">
        <v>68</v>
      </c>
      <c r="AZ131" s="53" t="s">
        <v>6460</v>
      </c>
      <c r="BA131" s="53" t="s">
        <v>68</v>
      </c>
      <c r="BB131" s="53" t="s">
        <v>6461</v>
      </c>
      <c r="BC131" s="53" t="s">
        <v>68</v>
      </c>
      <c r="BD131" s="55" t="s">
        <v>35526</v>
      </c>
    </row>
    <row r="132" spans="2:56" ht="30" customHeight="1" x14ac:dyDescent="0.3">
      <c r="B132" s="53">
        <v>146129</v>
      </c>
      <c r="C132" s="53" t="s">
        <v>6462</v>
      </c>
      <c r="D132" s="53" t="s">
        <v>6462</v>
      </c>
      <c r="E132" s="53" t="s">
        <v>6463</v>
      </c>
      <c r="F132" s="53" t="s">
        <v>4948</v>
      </c>
      <c r="G132" s="53" t="s">
        <v>6457</v>
      </c>
      <c r="H132" s="53" t="s">
        <v>5849</v>
      </c>
      <c r="I132" s="53" t="s">
        <v>4969</v>
      </c>
      <c r="J132" s="53" t="s">
        <v>347</v>
      </c>
      <c r="K132" s="53" t="s">
        <v>348</v>
      </c>
      <c r="L132" s="53" t="s">
        <v>68</v>
      </c>
      <c r="M132" s="53" t="s">
        <v>68</v>
      </c>
      <c r="N132" s="53" t="s">
        <v>68</v>
      </c>
      <c r="O132" s="53" t="s">
        <v>347</v>
      </c>
      <c r="P132" s="53" t="s">
        <v>236</v>
      </c>
      <c r="Q132" s="53" t="s">
        <v>4948</v>
      </c>
      <c r="R132" s="53" t="s">
        <v>68</v>
      </c>
      <c r="S132" s="53" t="s">
        <v>4948</v>
      </c>
      <c r="T132" s="53" t="s">
        <v>69</v>
      </c>
      <c r="U132" s="54">
        <v>44909</v>
      </c>
      <c r="V132" s="53" t="s">
        <v>6464</v>
      </c>
      <c r="W132" s="53" t="s">
        <v>6465</v>
      </c>
      <c r="X132" s="53" t="s">
        <v>6466</v>
      </c>
      <c r="Y132" s="53" t="s">
        <v>6467</v>
      </c>
      <c r="Z132" s="53" t="s">
        <v>947</v>
      </c>
      <c r="AA132" s="53" t="s">
        <v>4948</v>
      </c>
      <c r="AB132" s="53" t="s">
        <v>452</v>
      </c>
      <c r="AC132" s="53" t="s">
        <v>4957</v>
      </c>
      <c r="AD132" s="53" t="s">
        <v>69</v>
      </c>
      <c r="AE132" s="53" t="s">
        <v>69</v>
      </c>
      <c r="AF132" s="53" t="s">
        <v>853</v>
      </c>
      <c r="AG132" s="53" t="s">
        <v>4958</v>
      </c>
      <c r="AH132" s="53" t="s">
        <v>68</v>
      </c>
      <c r="AI132" s="53" t="s">
        <v>68</v>
      </c>
      <c r="AJ132" s="53">
        <v>2</v>
      </c>
      <c r="AK132" s="53" t="s">
        <v>5030</v>
      </c>
      <c r="AL132" s="53" t="s">
        <v>197</v>
      </c>
      <c r="AM132" s="53" t="s">
        <v>69</v>
      </c>
      <c r="AN132" s="53" t="s">
        <v>69</v>
      </c>
      <c r="AO132" s="53" t="s">
        <v>69</v>
      </c>
      <c r="AP132" s="53" t="s">
        <v>69</v>
      </c>
      <c r="AQ132" s="53" t="s">
        <v>69</v>
      </c>
      <c r="AR132" s="53" t="s">
        <v>69</v>
      </c>
      <c r="AS132" s="53" t="s">
        <v>69</v>
      </c>
      <c r="AT132" s="53" t="s">
        <v>69</v>
      </c>
      <c r="AU132" s="53" t="s">
        <v>69</v>
      </c>
      <c r="AV132" s="53" t="s">
        <v>69</v>
      </c>
      <c r="AW132" s="53" t="s">
        <v>69</v>
      </c>
      <c r="AX132" s="53" t="s">
        <v>68</v>
      </c>
      <c r="AY132" s="53" t="s">
        <v>68</v>
      </c>
      <c r="AZ132" s="53" t="s">
        <v>6468</v>
      </c>
      <c r="BA132" s="53" t="s">
        <v>68</v>
      </c>
      <c r="BB132" s="53" t="s">
        <v>6469</v>
      </c>
      <c r="BC132" s="53" t="s">
        <v>68</v>
      </c>
      <c r="BD132" s="55" t="s">
        <v>35527</v>
      </c>
    </row>
    <row r="133" spans="2:56" ht="30" customHeight="1" x14ac:dyDescent="0.3">
      <c r="B133" s="53">
        <v>227532</v>
      </c>
      <c r="C133" s="53" t="s">
        <v>1228</v>
      </c>
      <c r="D133" s="53" t="s">
        <v>6470</v>
      </c>
      <c r="E133" s="53" t="s">
        <v>6471</v>
      </c>
      <c r="F133" s="53" t="s">
        <v>194</v>
      </c>
      <c r="G133" s="53" t="s">
        <v>6457</v>
      </c>
      <c r="H133" s="53" t="s">
        <v>1226</v>
      </c>
      <c r="I133" s="53" t="s">
        <v>4969</v>
      </c>
      <c r="J133" s="53" t="s">
        <v>347</v>
      </c>
      <c r="K133" s="53" t="s">
        <v>374</v>
      </c>
      <c r="L133" s="53" t="s">
        <v>68</v>
      </c>
      <c r="M133" s="53" t="s">
        <v>68</v>
      </c>
      <c r="N133" s="53" t="s">
        <v>68</v>
      </c>
      <c r="O133" s="53" t="s">
        <v>347</v>
      </c>
      <c r="P133" s="53" t="s">
        <v>236</v>
      </c>
      <c r="Q133" s="53" t="s">
        <v>194</v>
      </c>
      <c r="R133" s="53" t="s">
        <v>68</v>
      </c>
      <c r="S133" s="53" t="s">
        <v>194</v>
      </c>
      <c r="T133" s="53" t="s">
        <v>69</v>
      </c>
      <c r="U133" s="54">
        <v>44923</v>
      </c>
      <c r="V133" s="53" t="s">
        <v>274</v>
      </c>
      <c r="W133" s="53" t="s">
        <v>6472</v>
      </c>
      <c r="X133" s="53" t="s">
        <v>275</v>
      </c>
      <c r="Y133" s="53" t="s">
        <v>194</v>
      </c>
      <c r="Z133" s="53" t="s">
        <v>947</v>
      </c>
      <c r="AA133" s="53" t="s">
        <v>194</v>
      </c>
      <c r="AB133" s="53" t="s">
        <v>452</v>
      </c>
      <c r="AC133" s="53" t="s">
        <v>5029</v>
      </c>
      <c r="AD133" s="53" t="s">
        <v>69</v>
      </c>
      <c r="AE133" s="53" t="s">
        <v>69</v>
      </c>
      <c r="AF133" s="53" t="s">
        <v>853</v>
      </c>
      <c r="AG133" s="53" t="s">
        <v>4958</v>
      </c>
      <c r="AH133" s="53" t="s">
        <v>68</v>
      </c>
      <c r="AI133" s="53" t="s">
        <v>68</v>
      </c>
      <c r="AJ133" s="53">
        <v>1</v>
      </c>
      <c r="AK133" s="53" t="s">
        <v>5401</v>
      </c>
      <c r="AL133" s="53" t="s">
        <v>197</v>
      </c>
      <c r="AM133" s="53" t="s">
        <v>69</v>
      </c>
      <c r="AN133" s="53" t="s">
        <v>69</v>
      </c>
      <c r="AO133" s="53" t="s">
        <v>69</v>
      </c>
      <c r="AP133" s="53" t="s">
        <v>69</v>
      </c>
      <c r="AQ133" s="53" t="s">
        <v>69</v>
      </c>
      <c r="AR133" s="53" t="s">
        <v>69</v>
      </c>
      <c r="AS133" s="53" t="s">
        <v>69</v>
      </c>
      <c r="AT133" s="53" t="s">
        <v>69</v>
      </c>
      <c r="AU133" s="53" t="s">
        <v>69</v>
      </c>
      <c r="AV133" s="53" t="s">
        <v>69</v>
      </c>
      <c r="AW133" s="53" t="s">
        <v>69</v>
      </c>
      <c r="AX133" s="53" t="s">
        <v>68</v>
      </c>
      <c r="AY133" s="53" t="s">
        <v>68</v>
      </c>
      <c r="AZ133" s="53" t="s">
        <v>6473</v>
      </c>
      <c r="BA133" s="53" t="s">
        <v>68</v>
      </c>
      <c r="BB133" s="53" t="s">
        <v>68</v>
      </c>
      <c r="BC133" s="53" t="s">
        <v>68</v>
      </c>
      <c r="BD133" s="55" t="s">
        <v>35528</v>
      </c>
    </row>
    <row r="134" spans="2:56" ht="30" customHeight="1" x14ac:dyDescent="0.3">
      <c r="B134" s="53">
        <v>250575</v>
      </c>
      <c r="C134" s="53" t="s">
        <v>35529</v>
      </c>
      <c r="D134" s="53" t="s">
        <v>35530</v>
      </c>
      <c r="E134" s="53" t="s">
        <v>35531</v>
      </c>
      <c r="F134" s="53" t="s">
        <v>195</v>
      </c>
      <c r="G134" s="53" t="s">
        <v>35532</v>
      </c>
      <c r="H134" s="53" t="s">
        <v>6078</v>
      </c>
      <c r="I134" s="53" t="s">
        <v>271</v>
      </c>
      <c r="J134" s="53" t="s">
        <v>2453</v>
      </c>
      <c r="K134" s="53" t="s">
        <v>35440</v>
      </c>
      <c r="L134" s="53" t="s">
        <v>260</v>
      </c>
      <c r="M134" s="53" t="s">
        <v>260</v>
      </c>
      <c r="N134" s="53" t="s">
        <v>260</v>
      </c>
      <c r="O134" s="53" t="s">
        <v>2453</v>
      </c>
      <c r="P134" s="53" t="s">
        <v>272</v>
      </c>
      <c r="Q134" s="53" t="s">
        <v>282</v>
      </c>
      <c r="R134" s="53" t="s">
        <v>260</v>
      </c>
      <c r="S134" s="53" t="s">
        <v>282</v>
      </c>
      <c r="T134" s="53" t="s">
        <v>69</v>
      </c>
      <c r="U134" s="54">
        <v>45110</v>
      </c>
      <c r="V134" s="53" t="s">
        <v>274</v>
      </c>
      <c r="W134" s="53" t="s">
        <v>35533</v>
      </c>
      <c r="X134" s="53" t="s">
        <v>275</v>
      </c>
      <c r="Y134" s="53" t="s">
        <v>195</v>
      </c>
      <c r="Z134" s="53" t="s">
        <v>5765</v>
      </c>
      <c r="AA134" s="53" t="s">
        <v>5202</v>
      </c>
      <c r="AB134" s="53" t="s">
        <v>452</v>
      </c>
      <c r="AC134" s="53" t="s">
        <v>4957</v>
      </c>
      <c r="AD134" s="53" t="s">
        <v>69</v>
      </c>
      <c r="AE134" s="53" t="s">
        <v>69</v>
      </c>
      <c r="AF134" s="53" t="s">
        <v>853</v>
      </c>
      <c r="AG134" s="53" t="s">
        <v>4958</v>
      </c>
      <c r="AH134" s="53" t="s">
        <v>68</v>
      </c>
      <c r="AI134" s="53" t="s">
        <v>68</v>
      </c>
      <c r="AJ134" s="53">
        <v>1</v>
      </c>
      <c r="AK134" s="53" t="s">
        <v>5076</v>
      </c>
      <c r="AL134" s="53" t="s">
        <v>197</v>
      </c>
      <c r="AM134" s="53" t="s">
        <v>69</v>
      </c>
      <c r="AN134" s="53" t="s">
        <v>69</v>
      </c>
      <c r="AO134" s="53" t="s">
        <v>69</v>
      </c>
      <c r="AP134" s="53" t="s">
        <v>69</v>
      </c>
      <c r="AQ134" s="53" t="s">
        <v>69</v>
      </c>
      <c r="AR134" s="53" t="s">
        <v>69</v>
      </c>
      <c r="AS134" s="53" t="s">
        <v>69</v>
      </c>
      <c r="AT134" s="53" t="s">
        <v>69</v>
      </c>
      <c r="AU134" s="53" t="s">
        <v>69</v>
      </c>
      <c r="AV134" s="53" t="s">
        <v>69</v>
      </c>
      <c r="AW134" s="53" t="s">
        <v>69</v>
      </c>
      <c r="AX134" s="53" t="s">
        <v>68</v>
      </c>
      <c r="AY134" s="53" t="s">
        <v>68</v>
      </c>
      <c r="AZ134" s="53" t="s">
        <v>68</v>
      </c>
      <c r="BA134" s="53" t="s">
        <v>35534</v>
      </c>
      <c r="BB134" s="53" t="s">
        <v>68</v>
      </c>
      <c r="BC134" s="53" t="s">
        <v>68</v>
      </c>
      <c r="BD134" s="55" t="s">
        <v>35535</v>
      </c>
    </row>
    <row r="135" spans="2:56" ht="30" customHeight="1" x14ac:dyDescent="0.3">
      <c r="B135" s="53">
        <v>165421</v>
      </c>
      <c r="C135" s="53" t="s">
        <v>6475</v>
      </c>
      <c r="D135" s="53" t="s">
        <v>6475</v>
      </c>
      <c r="E135" s="53" t="s">
        <v>6476</v>
      </c>
      <c r="F135" s="53" t="s">
        <v>194</v>
      </c>
      <c r="G135" s="53" t="s">
        <v>6477</v>
      </c>
      <c r="H135" s="53" t="s">
        <v>5849</v>
      </c>
      <c r="I135" s="53" t="s">
        <v>4969</v>
      </c>
      <c r="J135" s="53" t="s">
        <v>347</v>
      </c>
      <c r="K135" s="53" t="s">
        <v>348</v>
      </c>
      <c r="L135" s="53" t="s">
        <v>68</v>
      </c>
      <c r="M135" s="53" t="s">
        <v>68</v>
      </c>
      <c r="N135" s="53" t="s">
        <v>68</v>
      </c>
      <c r="O135" s="53" t="s">
        <v>347</v>
      </c>
      <c r="P135" s="53" t="s">
        <v>236</v>
      </c>
      <c r="Q135" s="53" t="s">
        <v>194</v>
      </c>
      <c r="R135" s="53" t="s">
        <v>68</v>
      </c>
      <c r="S135" s="53" t="s">
        <v>194</v>
      </c>
      <c r="T135" s="53" t="s">
        <v>69</v>
      </c>
      <c r="U135" s="54">
        <v>44909</v>
      </c>
      <c r="V135" s="53" t="s">
        <v>6478</v>
      </c>
      <c r="W135" s="53" t="s">
        <v>6479</v>
      </c>
      <c r="X135" s="53" t="s">
        <v>6000</v>
      </c>
      <c r="Y135" s="53" t="s">
        <v>276</v>
      </c>
      <c r="Z135" s="53" t="s">
        <v>4956</v>
      </c>
      <c r="AA135" s="53" t="s">
        <v>273</v>
      </c>
      <c r="AB135" s="53" t="s">
        <v>452</v>
      </c>
      <c r="AC135" s="53" t="s">
        <v>83</v>
      </c>
      <c r="AD135" s="53" t="s">
        <v>69</v>
      </c>
      <c r="AE135" s="53" t="s">
        <v>69</v>
      </c>
      <c r="AF135" s="53" t="s">
        <v>853</v>
      </c>
      <c r="AG135" s="53" t="s">
        <v>4958</v>
      </c>
      <c r="AH135" s="53" t="s">
        <v>68</v>
      </c>
      <c r="AI135" s="53" t="s">
        <v>68</v>
      </c>
      <c r="AJ135" s="53">
        <v>0</v>
      </c>
      <c r="AK135" s="53" t="s">
        <v>5030</v>
      </c>
      <c r="AL135" s="53" t="s">
        <v>197</v>
      </c>
      <c r="AM135" s="53" t="s">
        <v>69</v>
      </c>
      <c r="AN135" s="53" t="s">
        <v>69</v>
      </c>
      <c r="AO135" s="53" t="s">
        <v>69</v>
      </c>
      <c r="AP135" s="53" t="s">
        <v>69</v>
      </c>
      <c r="AQ135" s="53" t="s">
        <v>69</v>
      </c>
      <c r="AR135" s="53" t="s">
        <v>69</v>
      </c>
      <c r="AS135" s="53" t="s">
        <v>69</v>
      </c>
      <c r="AT135" s="53" t="s">
        <v>69</v>
      </c>
      <c r="AU135" s="53" t="s">
        <v>69</v>
      </c>
      <c r="AV135" s="53" t="s">
        <v>69</v>
      </c>
      <c r="AW135" s="53" t="s">
        <v>69</v>
      </c>
      <c r="AX135" s="53" t="s">
        <v>68</v>
      </c>
      <c r="AY135" s="53" t="s">
        <v>68</v>
      </c>
      <c r="AZ135" s="53" t="s">
        <v>68</v>
      </c>
      <c r="BA135" s="53" t="s">
        <v>68</v>
      </c>
      <c r="BB135" s="53" t="s">
        <v>68</v>
      </c>
      <c r="BC135" s="53" t="s">
        <v>6480</v>
      </c>
      <c r="BD135" s="55" t="s">
        <v>35536</v>
      </c>
    </row>
    <row r="136" spans="2:56" ht="30" customHeight="1" x14ac:dyDescent="0.3">
      <c r="B136" s="53">
        <v>89023</v>
      </c>
      <c r="C136" s="53" t="s">
        <v>451</v>
      </c>
      <c r="D136" s="53" t="s">
        <v>6481</v>
      </c>
      <c r="E136" s="53" t="s">
        <v>6482</v>
      </c>
      <c r="F136" s="53" t="s">
        <v>4948</v>
      </c>
      <c r="G136" s="53" t="s">
        <v>6483</v>
      </c>
      <c r="H136" s="53" t="s">
        <v>449</v>
      </c>
      <c r="I136" s="53" t="s">
        <v>5005</v>
      </c>
      <c r="J136" s="53" t="s">
        <v>347</v>
      </c>
      <c r="K136" s="53" t="s">
        <v>348</v>
      </c>
      <c r="L136" s="53" t="s">
        <v>68</v>
      </c>
      <c r="M136" s="53" t="s">
        <v>68</v>
      </c>
      <c r="N136" s="53" t="s">
        <v>68</v>
      </c>
      <c r="O136" s="53" t="s">
        <v>347</v>
      </c>
      <c r="P136" s="53" t="s">
        <v>236</v>
      </c>
      <c r="Q136" s="53" t="s">
        <v>4948</v>
      </c>
      <c r="R136" s="53" t="s">
        <v>68</v>
      </c>
      <c r="S136" s="53" t="s">
        <v>4948</v>
      </c>
      <c r="T136" s="53" t="s">
        <v>69</v>
      </c>
      <c r="U136" s="54">
        <v>45004</v>
      </c>
      <c r="V136" s="53" t="s">
        <v>6484</v>
      </c>
      <c r="W136" s="53" t="s">
        <v>6485</v>
      </c>
      <c r="X136" s="53" t="s">
        <v>6486</v>
      </c>
      <c r="Y136" s="53" t="s">
        <v>6487</v>
      </c>
      <c r="Z136" s="53" t="s">
        <v>5751</v>
      </c>
      <c r="AA136" s="53" t="s">
        <v>4951</v>
      </c>
      <c r="AB136" s="53" t="s">
        <v>452</v>
      </c>
      <c r="AC136" s="53" t="s">
        <v>5004</v>
      </c>
      <c r="AD136" s="53" t="s">
        <v>5019</v>
      </c>
      <c r="AE136" s="53" t="s">
        <v>69</v>
      </c>
      <c r="AF136" s="53" t="s">
        <v>83</v>
      </c>
      <c r="AG136" s="53" t="s">
        <v>4958</v>
      </c>
      <c r="AH136" s="53" t="s">
        <v>68</v>
      </c>
      <c r="AI136" s="53" t="s">
        <v>68</v>
      </c>
      <c r="AJ136" s="53">
        <v>3</v>
      </c>
      <c r="AK136" s="53" t="s">
        <v>4959</v>
      </c>
      <c r="AL136" s="53" t="s">
        <v>197</v>
      </c>
      <c r="AM136" s="53" t="s">
        <v>69</v>
      </c>
      <c r="AN136" s="53" t="s">
        <v>69</v>
      </c>
      <c r="AO136" s="53" t="s">
        <v>69</v>
      </c>
      <c r="AP136" s="53" t="s">
        <v>69</v>
      </c>
      <c r="AQ136" s="53" t="s">
        <v>69</v>
      </c>
      <c r="AR136" s="53" t="s">
        <v>69</v>
      </c>
      <c r="AS136" s="53" t="s">
        <v>69</v>
      </c>
      <c r="AT136" s="53" t="s">
        <v>69</v>
      </c>
      <c r="AU136" s="53" t="s">
        <v>69</v>
      </c>
      <c r="AV136" s="53" t="s">
        <v>69</v>
      </c>
      <c r="AW136" s="53" t="s">
        <v>69</v>
      </c>
      <c r="AX136" s="53" t="s">
        <v>68</v>
      </c>
      <c r="AY136" s="53" t="s">
        <v>6488</v>
      </c>
      <c r="AZ136" s="53" t="s">
        <v>6489</v>
      </c>
      <c r="BA136" s="53" t="s">
        <v>6490</v>
      </c>
      <c r="BB136" s="53" t="s">
        <v>6491</v>
      </c>
      <c r="BC136" s="53" t="s">
        <v>68</v>
      </c>
      <c r="BD136" s="55" t="s">
        <v>35537</v>
      </c>
    </row>
    <row r="137" spans="2:56" ht="30" customHeight="1" x14ac:dyDescent="0.3">
      <c r="B137" s="53">
        <v>233187</v>
      </c>
      <c r="C137" s="53" t="s">
        <v>6492</v>
      </c>
      <c r="D137" s="53" t="s">
        <v>6493</v>
      </c>
      <c r="E137" s="53" t="s">
        <v>6494</v>
      </c>
      <c r="F137" s="53" t="s">
        <v>194</v>
      </c>
      <c r="G137" s="53" t="s">
        <v>6323</v>
      </c>
      <c r="H137" s="53" t="s">
        <v>373</v>
      </c>
      <c r="I137" s="53" t="s">
        <v>4969</v>
      </c>
      <c r="J137" s="53" t="s">
        <v>347</v>
      </c>
      <c r="K137" s="53" t="s">
        <v>374</v>
      </c>
      <c r="L137" s="53" t="s">
        <v>68</v>
      </c>
      <c r="M137" s="53" t="s">
        <v>68</v>
      </c>
      <c r="N137" s="53" t="s">
        <v>68</v>
      </c>
      <c r="O137" s="53" t="s">
        <v>347</v>
      </c>
      <c r="P137" s="53" t="s">
        <v>236</v>
      </c>
      <c r="Q137" s="53" t="s">
        <v>194</v>
      </c>
      <c r="R137" s="53" t="s">
        <v>68</v>
      </c>
      <c r="S137" s="53" t="s">
        <v>194</v>
      </c>
      <c r="T137" s="53" t="s">
        <v>69</v>
      </c>
      <c r="U137" s="54">
        <v>44936</v>
      </c>
      <c r="V137" s="53" t="s">
        <v>274</v>
      </c>
      <c r="W137" s="53" t="s">
        <v>6495</v>
      </c>
      <c r="X137" s="53" t="s">
        <v>275</v>
      </c>
      <c r="Y137" s="53" t="s">
        <v>194</v>
      </c>
      <c r="Z137" s="53" t="s">
        <v>484</v>
      </c>
      <c r="AA137" s="53" t="s">
        <v>194</v>
      </c>
      <c r="AB137" s="53" t="s">
        <v>6496</v>
      </c>
      <c r="AC137" s="53" t="s">
        <v>83</v>
      </c>
      <c r="AD137" s="53" t="s">
        <v>69</v>
      </c>
      <c r="AE137" s="53" t="s">
        <v>69</v>
      </c>
      <c r="AF137" s="53" t="s">
        <v>6497</v>
      </c>
      <c r="AG137" s="53" t="s">
        <v>6498</v>
      </c>
      <c r="AH137" s="53" t="s">
        <v>6499</v>
      </c>
      <c r="AI137" s="53" t="s">
        <v>1965</v>
      </c>
      <c r="AJ137" s="53">
        <v>0</v>
      </c>
      <c r="AK137" s="53" t="s">
        <v>4992</v>
      </c>
      <c r="AL137" s="53" t="s">
        <v>196</v>
      </c>
      <c r="AM137" s="53" t="s">
        <v>69</v>
      </c>
      <c r="AN137" s="53" t="s">
        <v>69</v>
      </c>
      <c r="AO137" s="53" t="s">
        <v>69</v>
      </c>
      <c r="AP137" s="53" t="s">
        <v>69</v>
      </c>
      <c r="AQ137" s="53" t="s">
        <v>69</v>
      </c>
      <c r="AR137" s="53" t="s">
        <v>69</v>
      </c>
      <c r="AS137" s="53" t="s">
        <v>69</v>
      </c>
      <c r="AT137" s="53" t="s">
        <v>69</v>
      </c>
      <c r="AU137" s="53" t="s">
        <v>69</v>
      </c>
      <c r="AV137" s="53" t="s">
        <v>69</v>
      </c>
      <c r="AW137" s="53" t="s">
        <v>69</v>
      </c>
      <c r="AX137" s="53" t="s">
        <v>68</v>
      </c>
      <c r="AY137" s="53" t="s">
        <v>68</v>
      </c>
      <c r="AZ137" s="53" t="s">
        <v>68</v>
      </c>
      <c r="BA137" s="53" t="s">
        <v>68</v>
      </c>
      <c r="BB137" s="53" t="s">
        <v>68</v>
      </c>
      <c r="BC137" s="53" t="s">
        <v>6500</v>
      </c>
      <c r="BD137" s="55" t="s">
        <v>35538</v>
      </c>
    </row>
    <row r="138" spans="2:56" ht="30" customHeight="1" x14ac:dyDescent="0.3">
      <c r="B138" s="53">
        <v>79093</v>
      </c>
      <c r="C138" s="53" t="s">
        <v>6501</v>
      </c>
      <c r="D138" s="53" t="s">
        <v>6502</v>
      </c>
      <c r="E138" s="53" t="s">
        <v>6503</v>
      </c>
      <c r="F138" s="53" t="s">
        <v>194</v>
      </c>
      <c r="G138" s="53" t="s">
        <v>6504</v>
      </c>
      <c r="H138" s="53" t="s">
        <v>449</v>
      </c>
      <c r="I138" s="53" t="s">
        <v>4969</v>
      </c>
      <c r="J138" s="53" t="s">
        <v>347</v>
      </c>
      <c r="K138" s="53" t="s">
        <v>348</v>
      </c>
      <c r="L138" s="53" t="s">
        <v>68</v>
      </c>
      <c r="M138" s="53" t="s">
        <v>68</v>
      </c>
      <c r="N138" s="53" t="s">
        <v>68</v>
      </c>
      <c r="O138" s="53" t="s">
        <v>347</v>
      </c>
      <c r="P138" s="53" t="s">
        <v>236</v>
      </c>
      <c r="Q138" s="53" t="s">
        <v>194</v>
      </c>
      <c r="R138" s="53" t="s">
        <v>68</v>
      </c>
      <c r="S138" s="53" t="s">
        <v>194</v>
      </c>
      <c r="T138" s="53" t="s">
        <v>69</v>
      </c>
      <c r="U138" s="54">
        <v>45032</v>
      </c>
      <c r="V138" s="53" t="s">
        <v>6505</v>
      </c>
      <c r="W138" s="53" t="s">
        <v>6506</v>
      </c>
      <c r="X138" s="53" t="s">
        <v>6000</v>
      </c>
      <c r="Y138" s="53" t="s">
        <v>6507</v>
      </c>
      <c r="Z138" s="53" t="s">
        <v>947</v>
      </c>
      <c r="AA138" s="53" t="s">
        <v>194</v>
      </c>
      <c r="AB138" s="53" t="s">
        <v>452</v>
      </c>
      <c r="AC138" s="53" t="s">
        <v>83</v>
      </c>
      <c r="AD138" s="53" t="s">
        <v>69</v>
      </c>
      <c r="AE138" s="53" t="s">
        <v>69</v>
      </c>
      <c r="AF138" s="53" t="s">
        <v>853</v>
      </c>
      <c r="AG138" s="53" t="s">
        <v>4958</v>
      </c>
      <c r="AH138" s="53" t="s">
        <v>68</v>
      </c>
      <c r="AI138" s="53" t="s">
        <v>68</v>
      </c>
      <c r="AJ138" s="53">
        <v>0</v>
      </c>
      <c r="AK138" s="53" t="s">
        <v>5401</v>
      </c>
      <c r="AL138" s="53" t="s">
        <v>197</v>
      </c>
      <c r="AM138" s="53" t="s">
        <v>69</v>
      </c>
      <c r="AN138" s="53" t="s">
        <v>69</v>
      </c>
      <c r="AO138" s="53" t="s">
        <v>69</v>
      </c>
      <c r="AP138" s="53" t="s">
        <v>69</v>
      </c>
      <c r="AQ138" s="53" t="s">
        <v>69</v>
      </c>
      <c r="AR138" s="53" t="s">
        <v>69</v>
      </c>
      <c r="AS138" s="53" t="s">
        <v>69</v>
      </c>
      <c r="AT138" s="53" t="s">
        <v>69</v>
      </c>
      <c r="AU138" s="53" t="s">
        <v>69</v>
      </c>
      <c r="AV138" s="53" t="s">
        <v>69</v>
      </c>
      <c r="AW138" s="53" t="s">
        <v>69</v>
      </c>
      <c r="AX138" s="53" t="s">
        <v>6508</v>
      </c>
      <c r="AY138" s="53" t="s">
        <v>68</v>
      </c>
      <c r="AZ138" s="53" t="s">
        <v>68</v>
      </c>
      <c r="BA138" s="53" t="s">
        <v>68</v>
      </c>
      <c r="BB138" s="53" t="s">
        <v>68</v>
      </c>
      <c r="BC138" s="53" t="s">
        <v>6509</v>
      </c>
      <c r="BD138" s="55" t="s">
        <v>35539</v>
      </c>
    </row>
    <row r="139" spans="2:56" ht="30" customHeight="1" x14ac:dyDescent="0.3">
      <c r="B139" s="53">
        <v>165628</v>
      </c>
      <c r="C139" s="53" t="s">
        <v>4139</v>
      </c>
      <c r="D139" s="53" t="s">
        <v>6510</v>
      </c>
      <c r="E139" s="53" t="s">
        <v>6511</v>
      </c>
      <c r="F139" s="53" t="s">
        <v>4948</v>
      </c>
      <c r="G139" s="53" t="s">
        <v>6504</v>
      </c>
      <c r="H139" s="53" t="s">
        <v>850</v>
      </c>
      <c r="I139" s="53" t="s">
        <v>4969</v>
      </c>
      <c r="J139" s="53" t="s">
        <v>347</v>
      </c>
      <c r="K139" s="53" t="s">
        <v>851</v>
      </c>
      <c r="L139" s="53" t="s">
        <v>68</v>
      </c>
      <c r="M139" s="53" t="s">
        <v>68</v>
      </c>
      <c r="N139" s="53" t="s">
        <v>68</v>
      </c>
      <c r="O139" s="53" t="s">
        <v>347</v>
      </c>
      <c r="P139" s="53" t="s">
        <v>236</v>
      </c>
      <c r="Q139" s="53" t="s">
        <v>4948</v>
      </c>
      <c r="R139" s="53" t="s">
        <v>68</v>
      </c>
      <c r="S139" s="53" t="s">
        <v>4948</v>
      </c>
      <c r="T139" s="53" t="s">
        <v>69</v>
      </c>
      <c r="U139" s="54">
        <v>44825</v>
      </c>
      <c r="V139" s="53" t="s">
        <v>6512</v>
      </c>
      <c r="W139" s="53" t="s">
        <v>6513</v>
      </c>
      <c r="X139" s="53" t="s">
        <v>275</v>
      </c>
      <c r="Y139" s="53" t="s">
        <v>4948</v>
      </c>
      <c r="Z139" s="53" t="s">
        <v>5751</v>
      </c>
      <c r="AA139" s="53" t="s">
        <v>4951</v>
      </c>
      <c r="AB139" s="53" t="s">
        <v>452</v>
      </c>
      <c r="AC139" s="53" t="s">
        <v>4957</v>
      </c>
      <c r="AD139" s="53" t="s">
        <v>69</v>
      </c>
      <c r="AE139" s="53" t="s">
        <v>69</v>
      </c>
      <c r="AF139" s="53" t="s">
        <v>853</v>
      </c>
      <c r="AG139" s="53" t="s">
        <v>4958</v>
      </c>
      <c r="AH139" s="53" t="s">
        <v>68</v>
      </c>
      <c r="AI139" s="53" t="s">
        <v>68</v>
      </c>
      <c r="AJ139" s="53">
        <v>1</v>
      </c>
      <c r="AK139" s="53" t="s">
        <v>5401</v>
      </c>
      <c r="AL139" s="53" t="s">
        <v>197</v>
      </c>
      <c r="AM139" s="53" t="s">
        <v>69</v>
      </c>
      <c r="AN139" s="53" t="s">
        <v>69</v>
      </c>
      <c r="AO139" s="53" t="s">
        <v>69</v>
      </c>
      <c r="AP139" s="53" t="s">
        <v>69</v>
      </c>
      <c r="AQ139" s="53" t="s">
        <v>69</v>
      </c>
      <c r="AR139" s="53" t="s">
        <v>69</v>
      </c>
      <c r="AS139" s="53" t="s">
        <v>69</v>
      </c>
      <c r="AT139" s="53" t="s">
        <v>69</v>
      </c>
      <c r="AU139" s="53" t="s">
        <v>69</v>
      </c>
      <c r="AV139" s="53" t="s">
        <v>69</v>
      </c>
      <c r="AW139" s="53" t="s">
        <v>69</v>
      </c>
      <c r="AX139" s="53" t="s">
        <v>6514</v>
      </c>
      <c r="AY139" s="53" t="s">
        <v>68</v>
      </c>
      <c r="AZ139" s="53" t="s">
        <v>6515</v>
      </c>
      <c r="BA139" s="53" t="s">
        <v>68</v>
      </c>
      <c r="BB139" s="53" t="s">
        <v>68</v>
      </c>
      <c r="BC139" s="53" t="s">
        <v>68</v>
      </c>
      <c r="BD139" s="55" t="s">
        <v>35540</v>
      </c>
    </row>
    <row r="140" spans="2:56" ht="30" customHeight="1" x14ac:dyDescent="0.3">
      <c r="B140" s="53">
        <v>133469</v>
      </c>
      <c r="C140" s="53" t="s">
        <v>6519</v>
      </c>
      <c r="D140" s="53" t="s">
        <v>6520</v>
      </c>
      <c r="E140" s="53" t="s">
        <v>6521</v>
      </c>
      <c r="F140" s="53" t="s">
        <v>194</v>
      </c>
      <c r="G140" s="53" t="s">
        <v>5274</v>
      </c>
      <c r="H140" s="53" t="s">
        <v>843</v>
      </c>
      <c r="I140" s="53" t="s">
        <v>5005</v>
      </c>
      <c r="J140" s="53" t="s">
        <v>347</v>
      </c>
      <c r="K140" s="53" t="s">
        <v>543</v>
      </c>
      <c r="L140" s="53" t="s">
        <v>68</v>
      </c>
      <c r="M140" s="53" t="s">
        <v>68</v>
      </c>
      <c r="N140" s="53" t="s">
        <v>68</v>
      </c>
      <c r="O140" s="53" t="s">
        <v>347</v>
      </c>
      <c r="P140" s="53" t="s">
        <v>236</v>
      </c>
      <c r="Q140" s="53" t="s">
        <v>194</v>
      </c>
      <c r="R140" s="53" t="s">
        <v>68</v>
      </c>
      <c r="S140" s="53" t="s">
        <v>194</v>
      </c>
      <c r="T140" s="53" t="s">
        <v>6522</v>
      </c>
      <c r="U140" s="54">
        <v>45064</v>
      </c>
      <c r="V140" s="53" t="s">
        <v>6523</v>
      </c>
      <c r="W140" s="53" t="s">
        <v>6524</v>
      </c>
      <c r="X140" s="53" t="s">
        <v>6525</v>
      </c>
      <c r="Y140" s="53" t="s">
        <v>6526</v>
      </c>
      <c r="Z140" s="53" t="s">
        <v>6527</v>
      </c>
      <c r="AA140" s="53" t="s">
        <v>273</v>
      </c>
      <c r="AB140" s="53" t="s">
        <v>6528</v>
      </c>
      <c r="AC140" s="53" t="s">
        <v>277</v>
      </c>
      <c r="AD140" s="53" t="s">
        <v>69</v>
      </c>
      <c r="AE140" s="53" t="s">
        <v>69</v>
      </c>
      <c r="AF140" s="53" t="s">
        <v>6529</v>
      </c>
      <c r="AG140" s="53" t="s">
        <v>6530</v>
      </c>
      <c r="AH140" s="53" t="s">
        <v>5177</v>
      </c>
      <c r="AI140" s="53" t="s">
        <v>68</v>
      </c>
      <c r="AJ140" s="53">
        <v>0</v>
      </c>
      <c r="AK140" s="53" t="s">
        <v>5045</v>
      </c>
      <c r="AL140" s="53" t="s">
        <v>197</v>
      </c>
      <c r="AM140" s="53" t="s">
        <v>69</v>
      </c>
      <c r="AN140" s="53" t="s">
        <v>69</v>
      </c>
      <c r="AO140" s="53" t="s">
        <v>69</v>
      </c>
      <c r="AP140" s="53" t="s">
        <v>69</v>
      </c>
      <c r="AQ140" s="53" t="s">
        <v>69</v>
      </c>
      <c r="AR140" s="53" t="s">
        <v>69</v>
      </c>
      <c r="AS140" s="53" t="s">
        <v>69</v>
      </c>
      <c r="AT140" s="53" t="s">
        <v>69</v>
      </c>
      <c r="AU140" s="53" t="s">
        <v>69</v>
      </c>
      <c r="AV140" s="53" t="s">
        <v>6531</v>
      </c>
      <c r="AW140" s="53" t="s">
        <v>6532</v>
      </c>
      <c r="AX140" s="53" t="s">
        <v>68</v>
      </c>
      <c r="AY140" s="53" t="s">
        <v>6533</v>
      </c>
      <c r="AZ140" s="53" t="s">
        <v>68</v>
      </c>
      <c r="BA140" s="53" t="s">
        <v>68</v>
      </c>
      <c r="BB140" s="53" t="s">
        <v>68</v>
      </c>
      <c r="BC140" s="53" t="s">
        <v>6534</v>
      </c>
      <c r="BD140" s="55" t="s">
        <v>35541</v>
      </c>
    </row>
    <row r="141" spans="2:56" ht="30" customHeight="1" x14ac:dyDescent="0.3">
      <c r="B141" s="53">
        <v>191867</v>
      </c>
      <c r="C141" s="53" t="s">
        <v>6535</v>
      </c>
      <c r="D141" s="53" t="s">
        <v>6536</v>
      </c>
      <c r="E141" s="53" t="s">
        <v>6537</v>
      </c>
      <c r="F141" s="53" t="s">
        <v>194</v>
      </c>
      <c r="G141" s="53" t="s">
        <v>6538</v>
      </c>
      <c r="H141" s="53" t="s">
        <v>6539</v>
      </c>
      <c r="I141" s="53" t="s">
        <v>271</v>
      </c>
      <c r="J141" s="53" t="s">
        <v>2453</v>
      </c>
      <c r="K141" s="53" t="s">
        <v>35542</v>
      </c>
      <c r="L141" s="53" t="s">
        <v>260</v>
      </c>
      <c r="M141" s="53" t="s">
        <v>260</v>
      </c>
      <c r="N141" s="53" t="s">
        <v>260</v>
      </c>
      <c r="O141" s="53" t="s">
        <v>2453</v>
      </c>
      <c r="P141" s="53" t="s">
        <v>272</v>
      </c>
      <c r="Q141" s="53" t="s">
        <v>273</v>
      </c>
      <c r="R141" s="53" t="s">
        <v>260</v>
      </c>
      <c r="S141" s="53" t="s">
        <v>273</v>
      </c>
      <c r="T141" s="53" t="s">
        <v>69</v>
      </c>
      <c r="U141" s="54">
        <v>44917</v>
      </c>
      <c r="V141" s="53" t="s">
        <v>6505</v>
      </c>
      <c r="W141" s="53" t="s">
        <v>6540</v>
      </c>
      <c r="X141" s="53" t="s">
        <v>275</v>
      </c>
      <c r="Y141" s="53" t="s">
        <v>194</v>
      </c>
      <c r="Z141" s="53" t="s">
        <v>5201</v>
      </c>
      <c r="AA141" s="53" t="s">
        <v>276</v>
      </c>
      <c r="AB141" s="53" t="s">
        <v>5203</v>
      </c>
      <c r="AC141" s="53" t="s">
        <v>4974</v>
      </c>
      <c r="AD141" s="53" t="s">
        <v>69</v>
      </c>
      <c r="AE141" s="53" t="s">
        <v>69</v>
      </c>
      <c r="AF141" s="53" t="s">
        <v>83</v>
      </c>
      <c r="AG141" s="53" t="s">
        <v>4958</v>
      </c>
      <c r="AH141" s="53" t="s">
        <v>68</v>
      </c>
      <c r="AI141" s="53" t="s">
        <v>68</v>
      </c>
      <c r="AJ141" s="53">
        <v>0</v>
      </c>
      <c r="AK141" s="53" t="s">
        <v>246</v>
      </c>
      <c r="AL141" s="53" t="s">
        <v>197</v>
      </c>
      <c r="AM141" s="53" t="s">
        <v>69</v>
      </c>
      <c r="AN141" s="53" t="s">
        <v>69</v>
      </c>
      <c r="AO141" s="53" t="s">
        <v>69</v>
      </c>
      <c r="AP141" s="53" t="s">
        <v>69</v>
      </c>
      <c r="AQ141" s="53" t="s">
        <v>69</v>
      </c>
      <c r="AR141" s="53" t="s">
        <v>69</v>
      </c>
      <c r="AS141" s="53" t="s">
        <v>69</v>
      </c>
      <c r="AT141" s="53" t="s">
        <v>69</v>
      </c>
      <c r="AU141" s="53" t="s">
        <v>69</v>
      </c>
      <c r="AV141" s="53" t="s">
        <v>69</v>
      </c>
      <c r="AW141" s="53" t="s">
        <v>69</v>
      </c>
      <c r="AX141" s="53" t="s">
        <v>68</v>
      </c>
      <c r="AY141" s="53" t="s">
        <v>68</v>
      </c>
      <c r="AZ141" s="53" t="s">
        <v>68</v>
      </c>
      <c r="BA141" s="53" t="s">
        <v>68</v>
      </c>
      <c r="BB141" s="53" t="s">
        <v>68</v>
      </c>
      <c r="BC141" s="53" t="s">
        <v>6541</v>
      </c>
      <c r="BD141" s="55" t="s">
        <v>35543</v>
      </c>
    </row>
    <row r="142" spans="2:56" ht="30" customHeight="1" x14ac:dyDescent="0.3">
      <c r="B142" s="53">
        <v>191868</v>
      </c>
      <c r="C142" s="53" t="s">
        <v>6542</v>
      </c>
      <c r="D142" s="53" t="s">
        <v>6543</v>
      </c>
      <c r="E142" s="53" t="s">
        <v>6544</v>
      </c>
      <c r="F142" s="53" t="s">
        <v>194</v>
      </c>
      <c r="G142" s="53" t="s">
        <v>6538</v>
      </c>
      <c r="H142" s="53" t="s">
        <v>6539</v>
      </c>
      <c r="I142" s="53" t="s">
        <v>271</v>
      </c>
      <c r="J142" s="53" t="s">
        <v>2453</v>
      </c>
      <c r="K142" s="53" t="s">
        <v>35542</v>
      </c>
      <c r="L142" s="53" t="s">
        <v>260</v>
      </c>
      <c r="M142" s="53" t="s">
        <v>260</v>
      </c>
      <c r="N142" s="53" t="s">
        <v>260</v>
      </c>
      <c r="O142" s="53" t="s">
        <v>2453</v>
      </c>
      <c r="P142" s="53" t="s">
        <v>272</v>
      </c>
      <c r="Q142" s="53" t="s">
        <v>273</v>
      </c>
      <c r="R142" s="53" t="s">
        <v>260</v>
      </c>
      <c r="S142" s="53" t="s">
        <v>273</v>
      </c>
      <c r="T142" s="53" t="s">
        <v>69</v>
      </c>
      <c r="U142" s="54">
        <v>44917</v>
      </c>
      <c r="V142" s="53" t="s">
        <v>6505</v>
      </c>
      <c r="W142" s="53" t="s">
        <v>6540</v>
      </c>
      <c r="X142" s="53" t="s">
        <v>275</v>
      </c>
      <c r="Y142" s="53" t="s">
        <v>194</v>
      </c>
      <c r="Z142" s="53" t="s">
        <v>5201</v>
      </c>
      <c r="AA142" s="53" t="s">
        <v>276</v>
      </c>
      <c r="AB142" s="53" t="s">
        <v>5203</v>
      </c>
      <c r="AC142" s="53" t="s">
        <v>4974</v>
      </c>
      <c r="AD142" s="53" t="s">
        <v>69</v>
      </c>
      <c r="AE142" s="53" t="s">
        <v>69</v>
      </c>
      <c r="AF142" s="53" t="s">
        <v>83</v>
      </c>
      <c r="AG142" s="53" t="s">
        <v>4958</v>
      </c>
      <c r="AH142" s="53" t="s">
        <v>68</v>
      </c>
      <c r="AI142" s="53" t="s">
        <v>68</v>
      </c>
      <c r="AJ142" s="53">
        <v>0</v>
      </c>
      <c r="AK142" s="53" t="s">
        <v>246</v>
      </c>
      <c r="AL142" s="53" t="s">
        <v>197</v>
      </c>
      <c r="AM142" s="53" t="s">
        <v>69</v>
      </c>
      <c r="AN142" s="53" t="s">
        <v>69</v>
      </c>
      <c r="AO142" s="53" t="s">
        <v>69</v>
      </c>
      <c r="AP142" s="53" t="s">
        <v>69</v>
      </c>
      <c r="AQ142" s="53" t="s">
        <v>69</v>
      </c>
      <c r="AR142" s="53" t="s">
        <v>69</v>
      </c>
      <c r="AS142" s="53" t="s">
        <v>69</v>
      </c>
      <c r="AT142" s="53" t="s">
        <v>69</v>
      </c>
      <c r="AU142" s="53" t="s">
        <v>69</v>
      </c>
      <c r="AV142" s="53" t="s">
        <v>69</v>
      </c>
      <c r="AW142" s="53" t="s">
        <v>69</v>
      </c>
      <c r="AX142" s="53" t="s">
        <v>68</v>
      </c>
      <c r="AY142" s="53" t="s">
        <v>68</v>
      </c>
      <c r="AZ142" s="53" t="s">
        <v>68</v>
      </c>
      <c r="BA142" s="53" t="s">
        <v>68</v>
      </c>
      <c r="BB142" s="53" t="s">
        <v>68</v>
      </c>
      <c r="BC142" s="53" t="s">
        <v>6545</v>
      </c>
      <c r="BD142" s="55" t="s">
        <v>35544</v>
      </c>
    </row>
    <row r="143" spans="2:56" ht="30" customHeight="1" x14ac:dyDescent="0.3">
      <c r="B143" s="53">
        <v>223284</v>
      </c>
      <c r="C143" s="53" t="s">
        <v>6546</v>
      </c>
      <c r="D143" s="53" t="s">
        <v>6547</v>
      </c>
      <c r="E143" s="53" t="s">
        <v>6548</v>
      </c>
      <c r="F143" s="53" t="s">
        <v>4967</v>
      </c>
      <c r="G143" s="53" t="s">
        <v>6549</v>
      </c>
      <c r="H143" s="53" t="s">
        <v>850</v>
      </c>
      <c r="I143" s="53" t="s">
        <v>4969</v>
      </c>
      <c r="J143" s="53" t="s">
        <v>347</v>
      </c>
      <c r="K143" s="53" t="s">
        <v>851</v>
      </c>
      <c r="L143" s="53" t="s">
        <v>68</v>
      </c>
      <c r="M143" s="53" t="s">
        <v>68</v>
      </c>
      <c r="N143" s="53" t="s">
        <v>68</v>
      </c>
      <c r="O143" s="53" t="s">
        <v>347</v>
      </c>
      <c r="P143" s="53" t="s">
        <v>236</v>
      </c>
      <c r="Q143" s="53" t="s">
        <v>4967</v>
      </c>
      <c r="R143" s="53" t="s">
        <v>68</v>
      </c>
      <c r="S143" s="53" t="s">
        <v>4967</v>
      </c>
      <c r="T143" s="53" t="s">
        <v>69</v>
      </c>
      <c r="U143" s="54">
        <v>44818</v>
      </c>
      <c r="V143" s="53" t="s">
        <v>6550</v>
      </c>
      <c r="W143" s="53" t="s">
        <v>6551</v>
      </c>
      <c r="X143" s="53" t="s">
        <v>275</v>
      </c>
      <c r="Y143" s="53" t="s">
        <v>4967</v>
      </c>
      <c r="Z143" s="53" t="s">
        <v>947</v>
      </c>
      <c r="AA143" s="53" t="s">
        <v>4967</v>
      </c>
      <c r="AB143" s="53" t="s">
        <v>452</v>
      </c>
      <c r="AC143" s="53" t="s">
        <v>5744</v>
      </c>
      <c r="AD143" s="53" t="s">
        <v>69</v>
      </c>
      <c r="AE143" s="53" t="s">
        <v>69</v>
      </c>
      <c r="AF143" s="53" t="s">
        <v>853</v>
      </c>
      <c r="AG143" s="53" t="s">
        <v>4958</v>
      </c>
      <c r="AH143" s="53" t="s">
        <v>68</v>
      </c>
      <c r="AI143" s="53" t="s">
        <v>68</v>
      </c>
      <c r="AJ143" s="53">
        <v>2</v>
      </c>
      <c r="AK143" s="53" t="s">
        <v>5401</v>
      </c>
      <c r="AL143" s="53" t="s">
        <v>197</v>
      </c>
      <c r="AM143" s="53" t="s">
        <v>69</v>
      </c>
      <c r="AN143" s="53" t="s">
        <v>69</v>
      </c>
      <c r="AO143" s="53" t="s">
        <v>69</v>
      </c>
      <c r="AP143" s="53" t="s">
        <v>69</v>
      </c>
      <c r="AQ143" s="53" t="s">
        <v>69</v>
      </c>
      <c r="AR143" s="53" t="s">
        <v>69</v>
      </c>
      <c r="AS143" s="53" t="s">
        <v>69</v>
      </c>
      <c r="AT143" s="53" t="s">
        <v>69</v>
      </c>
      <c r="AU143" s="53" t="s">
        <v>69</v>
      </c>
      <c r="AV143" s="53" t="s">
        <v>69</v>
      </c>
      <c r="AW143" s="53" t="s">
        <v>69</v>
      </c>
      <c r="AX143" s="53" t="s">
        <v>68</v>
      </c>
      <c r="AY143" s="53" t="s">
        <v>68</v>
      </c>
      <c r="AZ143" s="53" t="s">
        <v>68</v>
      </c>
      <c r="BA143" s="53" t="s">
        <v>68</v>
      </c>
      <c r="BB143" s="53" t="s">
        <v>68</v>
      </c>
      <c r="BC143" s="53" t="s">
        <v>68</v>
      </c>
      <c r="BD143" s="55" t="s">
        <v>35545</v>
      </c>
    </row>
    <row r="144" spans="2:56" ht="30" customHeight="1" x14ac:dyDescent="0.3">
      <c r="B144" s="53">
        <v>206650</v>
      </c>
      <c r="C144" s="53" t="s">
        <v>6552</v>
      </c>
      <c r="D144" s="53" t="s">
        <v>6553</v>
      </c>
      <c r="E144" s="53" t="s">
        <v>6554</v>
      </c>
      <c r="F144" s="53" t="s">
        <v>4948</v>
      </c>
      <c r="G144" s="53" t="s">
        <v>5022</v>
      </c>
      <c r="H144" s="53" t="s">
        <v>843</v>
      </c>
      <c r="I144" s="53" t="s">
        <v>4969</v>
      </c>
      <c r="J144" s="53" t="s">
        <v>347</v>
      </c>
      <c r="K144" s="53" t="s">
        <v>543</v>
      </c>
      <c r="L144" s="53" t="s">
        <v>68</v>
      </c>
      <c r="M144" s="53" t="s">
        <v>68</v>
      </c>
      <c r="N144" s="53" t="s">
        <v>68</v>
      </c>
      <c r="O144" s="53" t="s">
        <v>347</v>
      </c>
      <c r="P144" s="53" t="s">
        <v>236</v>
      </c>
      <c r="Q144" s="53" t="s">
        <v>4948</v>
      </c>
      <c r="R144" s="53" t="s">
        <v>68</v>
      </c>
      <c r="S144" s="53" t="s">
        <v>4948</v>
      </c>
      <c r="T144" s="53" t="s">
        <v>69</v>
      </c>
      <c r="U144" s="54">
        <v>44826</v>
      </c>
      <c r="V144" s="53" t="s">
        <v>6458</v>
      </c>
      <c r="W144" s="53" t="s">
        <v>6555</v>
      </c>
      <c r="X144" s="53" t="s">
        <v>5270</v>
      </c>
      <c r="Y144" s="53" t="s">
        <v>5957</v>
      </c>
      <c r="Z144" s="53" t="s">
        <v>6556</v>
      </c>
      <c r="AA144" s="53" t="s">
        <v>5069</v>
      </c>
      <c r="AB144" s="53" t="s">
        <v>5525</v>
      </c>
      <c r="AC144" s="53" t="s">
        <v>6557</v>
      </c>
      <c r="AD144" s="53" t="s">
        <v>4975</v>
      </c>
      <c r="AE144" s="53" t="s">
        <v>5521</v>
      </c>
      <c r="AF144" s="53" t="s">
        <v>5526</v>
      </c>
      <c r="AG144" s="53" t="s">
        <v>5527</v>
      </c>
      <c r="AH144" s="53" t="s">
        <v>5528</v>
      </c>
      <c r="AI144" s="53" t="s">
        <v>260</v>
      </c>
      <c r="AJ144" s="53">
        <v>2</v>
      </c>
      <c r="AK144" s="53" t="s">
        <v>4992</v>
      </c>
      <c r="AL144" s="53" t="s">
        <v>197</v>
      </c>
      <c r="AM144" s="53">
        <v>939.09699999999998</v>
      </c>
      <c r="AN144" s="53" t="s">
        <v>6558</v>
      </c>
      <c r="AO144" s="53" t="s">
        <v>6559</v>
      </c>
      <c r="AP144" s="53" t="s">
        <v>6560</v>
      </c>
      <c r="AQ144" s="53" t="s">
        <v>6561</v>
      </c>
      <c r="AR144" s="53">
        <v>2.73</v>
      </c>
      <c r="AS144" s="53">
        <v>2</v>
      </c>
      <c r="AT144" s="53">
        <v>6</v>
      </c>
      <c r="AU144" s="53">
        <v>12</v>
      </c>
      <c r="AV144" s="53" t="s">
        <v>69</v>
      </c>
      <c r="AW144" s="53" t="s">
        <v>69</v>
      </c>
      <c r="AX144" s="53" t="s">
        <v>68</v>
      </c>
      <c r="AY144" s="53" t="s">
        <v>68</v>
      </c>
      <c r="AZ144" s="53" t="s">
        <v>6562</v>
      </c>
      <c r="BA144" s="53" t="s">
        <v>68</v>
      </c>
      <c r="BB144" s="53" t="s">
        <v>68</v>
      </c>
      <c r="BC144" s="53" t="s">
        <v>68</v>
      </c>
      <c r="BD144" s="55" t="s">
        <v>35546</v>
      </c>
    </row>
    <row r="145" spans="2:56" ht="30" customHeight="1" x14ac:dyDescent="0.3">
      <c r="B145" s="53">
        <v>128633</v>
      </c>
      <c r="C145" s="53" t="s">
        <v>6563</v>
      </c>
      <c r="D145" s="53" t="s">
        <v>6564</v>
      </c>
      <c r="E145" s="53" t="s">
        <v>6565</v>
      </c>
      <c r="F145" s="53" t="s">
        <v>195</v>
      </c>
      <c r="G145" s="53" t="s">
        <v>6566</v>
      </c>
      <c r="H145" s="53" t="s">
        <v>736</v>
      </c>
      <c r="I145" s="53" t="s">
        <v>4969</v>
      </c>
      <c r="J145" s="53" t="s">
        <v>347</v>
      </c>
      <c r="K145" s="53" t="s">
        <v>543</v>
      </c>
      <c r="L145" s="53" t="s">
        <v>68</v>
      </c>
      <c r="M145" s="53" t="s">
        <v>68</v>
      </c>
      <c r="N145" s="53" t="s">
        <v>68</v>
      </c>
      <c r="O145" s="53" t="s">
        <v>347</v>
      </c>
      <c r="P145" s="53" t="s">
        <v>236</v>
      </c>
      <c r="Q145" s="53" t="s">
        <v>195</v>
      </c>
      <c r="R145" s="53" t="s">
        <v>68</v>
      </c>
      <c r="S145" s="53" t="s">
        <v>195</v>
      </c>
      <c r="T145" s="53" t="s">
        <v>69</v>
      </c>
      <c r="U145" s="54">
        <v>45017</v>
      </c>
      <c r="V145" s="53" t="s">
        <v>6567</v>
      </c>
      <c r="W145" s="53" t="s">
        <v>6568</v>
      </c>
      <c r="X145" s="53" t="s">
        <v>6569</v>
      </c>
      <c r="Y145" s="53" t="s">
        <v>6570</v>
      </c>
      <c r="Z145" s="53" t="s">
        <v>6571</v>
      </c>
      <c r="AA145" s="53" t="s">
        <v>195</v>
      </c>
      <c r="AB145" s="53" t="s">
        <v>1259</v>
      </c>
      <c r="AC145" s="53" t="s">
        <v>83</v>
      </c>
      <c r="AD145" s="53" t="s">
        <v>69</v>
      </c>
      <c r="AE145" s="53" t="s">
        <v>69</v>
      </c>
      <c r="AF145" s="53" t="s">
        <v>83</v>
      </c>
      <c r="AG145" s="53" t="s">
        <v>4958</v>
      </c>
      <c r="AH145" s="53" t="s">
        <v>68</v>
      </c>
      <c r="AI145" s="53" t="s">
        <v>68</v>
      </c>
      <c r="AJ145" s="53">
        <v>1</v>
      </c>
      <c r="AK145" s="53" t="s">
        <v>4992</v>
      </c>
      <c r="AL145" s="53" t="s">
        <v>196</v>
      </c>
      <c r="AM145" s="53" t="s">
        <v>69</v>
      </c>
      <c r="AN145" s="53" t="s">
        <v>69</v>
      </c>
      <c r="AO145" s="53" t="s">
        <v>69</v>
      </c>
      <c r="AP145" s="53" t="s">
        <v>69</v>
      </c>
      <c r="AQ145" s="53" t="s">
        <v>69</v>
      </c>
      <c r="AR145" s="53" t="s">
        <v>69</v>
      </c>
      <c r="AS145" s="53" t="s">
        <v>69</v>
      </c>
      <c r="AT145" s="53" t="s">
        <v>69</v>
      </c>
      <c r="AU145" s="53" t="s">
        <v>69</v>
      </c>
      <c r="AV145" s="53" t="s">
        <v>69</v>
      </c>
      <c r="AW145" s="53" t="s">
        <v>69</v>
      </c>
      <c r="AX145" s="53" t="s">
        <v>68</v>
      </c>
      <c r="AY145" s="53" t="s">
        <v>68</v>
      </c>
      <c r="AZ145" s="53" t="s">
        <v>68</v>
      </c>
      <c r="BA145" s="53" t="s">
        <v>6572</v>
      </c>
      <c r="BB145" s="53" t="s">
        <v>6573</v>
      </c>
      <c r="BC145" s="53" t="s">
        <v>68</v>
      </c>
      <c r="BD145" s="55" t="s">
        <v>35547</v>
      </c>
    </row>
    <row r="146" spans="2:56" ht="30" customHeight="1" x14ac:dyDescent="0.3">
      <c r="B146" s="53">
        <v>207913</v>
      </c>
      <c r="C146" s="53" t="s">
        <v>6574</v>
      </c>
      <c r="D146" s="53" t="s">
        <v>6575</v>
      </c>
      <c r="E146" s="53" t="s">
        <v>6576</v>
      </c>
      <c r="F146" s="53" t="s">
        <v>4948</v>
      </c>
      <c r="G146" s="53" t="s">
        <v>6577</v>
      </c>
      <c r="H146" s="53" t="s">
        <v>6578</v>
      </c>
      <c r="I146" s="53" t="s">
        <v>271</v>
      </c>
      <c r="J146" s="53" t="s">
        <v>2453</v>
      </c>
      <c r="K146" s="53" t="s">
        <v>35440</v>
      </c>
      <c r="L146" s="53" t="s">
        <v>260</v>
      </c>
      <c r="M146" s="53" t="s">
        <v>260</v>
      </c>
      <c r="N146" s="53" t="s">
        <v>260</v>
      </c>
      <c r="O146" s="53" t="s">
        <v>2453</v>
      </c>
      <c r="P146" s="53" t="s">
        <v>272</v>
      </c>
      <c r="Q146" s="53" t="s">
        <v>4951</v>
      </c>
      <c r="R146" s="53" t="s">
        <v>260</v>
      </c>
      <c r="S146" s="53" t="s">
        <v>4951</v>
      </c>
      <c r="T146" s="53" t="s">
        <v>69</v>
      </c>
      <c r="U146" s="54">
        <v>44844</v>
      </c>
      <c r="V146" s="53" t="s">
        <v>6579</v>
      </c>
      <c r="W146" s="53" t="s">
        <v>6580</v>
      </c>
      <c r="X146" s="53" t="s">
        <v>275</v>
      </c>
      <c r="Y146" s="53" t="s">
        <v>4948</v>
      </c>
      <c r="Z146" s="53" t="s">
        <v>4956</v>
      </c>
      <c r="AA146" s="53" t="s">
        <v>4951</v>
      </c>
      <c r="AB146" s="53" t="s">
        <v>452</v>
      </c>
      <c r="AC146" s="53" t="s">
        <v>4957</v>
      </c>
      <c r="AD146" s="53" t="s">
        <v>69</v>
      </c>
      <c r="AE146" s="53" t="s">
        <v>69</v>
      </c>
      <c r="AF146" s="53" t="s">
        <v>853</v>
      </c>
      <c r="AG146" s="53" t="s">
        <v>4958</v>
      </c>
      <c r="AH146" s="53" t="s">
        <v>68</v>
      </c>
      <c r="AI146" s="53" t="s">
        <v>68</v>
      </c>
      <c r="AJ146" s="53">
        <v>1</v>
      </c>
      <c r="AK146" s="53" t="s">
        <v>5401</v>
      </c>
      <c r="AL146" s="53" t="s">
        <v>197</v>
      </c>
      <c r="AM146" s="53" t="s">
        <v>69</v>
      </c>
      <c r="AN146" s="53" t="s">
        <v>69</v>
      </c>
      <c r="AO146" s="53" t="s">
        <v>69</v>
      </c>
      <c r="AP146" s="53" t="s">
        <v>69</v>
      </c>
      <c r="AQ146" s="53" t="s">
        <v>69</v>
      </c>
      <c r="AR146" s="53" t="s">
        <v>69</v>
      </c>
      <c r="AS146" s="53" t="s">
        <v>69</v>
      </c>
      <c r="AT146" s="53" t="s">
        <v>69</v>
      </c>
      <c r="AU146" s="53" t="s">
        <v>69</v>
      </c>
      <c r="AV146" s="53" t="s">
        <v>69</v>
      </c>
      <c r="AW146" s="53" t="s">
        <v>69</v>
      </c>
      <c r="AX146" s="53" t="s">
        <v>68</v>
      </c>
      <c r="AY146" s="53" t="s">
        <v>68</v>
      </c>
      <c r="AZ146" s="53" t="s">
        <v>6581</v>
      </c>
      <c r="BA146" s="53" t="s">
        <v>68</v>
      </c>
      <c r="BB146" s="53" t="s">
        <v>68</v>
      </c>
      <c r="BC146" s="53" t="s">
        <v>68</v>
      </c>
      <c r="BD146" s="55" t="s">
        <v>35548</v>
      </c>
    </row>
    <row r="147" spans="2:56" ht="30" customHeight="1" x14ac:dyDescent="0.3">
      <c r="B147" s="53">
        <v>66685</v>
      </c>
      <c r="C147" s="53" t="s">
        <v>6584</v>
      </c>
      <c r="D147" s="53" t="s">
        <v>6585</v>
      </c>
      <c r="E147" s="53" t="s">
        <v>6586</v>
      </c>
      <c r="F147" s="53" t="s">
        <v>5010</v>
      </c>
      <c r="G147" s="53" t="s">
        <v>5154</v>
      </c>
      <c r="H147" s="53" t="s">
        <v>916</v>
      </c>
      <c r="I147" s="53" t="s">
        <v>4969</v>
      </c>
      <c r="J147" s="53" t="s">
        <v>347</v>
      </c>
      <c r="K147" s="53" t="s">
        <v>383</v>
      </c>
      <c r="L147" s="53" t="s">
        <v>6587</v>
      </c>
      <c r="M147" s="53" t="s">
        <v>347</v>
      </c>
      <c r="N147" s="53" t="s">
        <v>383</v>
      </c>
      <c r="O147" s="53" t="s">
        <v>347</v>
      </c>
      <c r="P147" s="53" t="s">
        <v>236</v>
      </c>
      <c r="Q147" s="53" t="s">
        <v>5181</v>
      </c>
      <c r="R147" s="53" t="s">
        <v>68</v>
      </c>
      <c r="S147" s="53" t="s">
        <v>5181</v>
      </c>
      <c r="T147" s="53" t="s">
        <v>69</v>
      </c>
      <c r="U147" s="54">
        <v>44879</v>
      </c>
      <c r="V147" s="53" t="s">
        <v>6588</v>
      </c>
      <c r="W147" s="53" t="s">
        <v>6589</v>
      </c>
      <c r="X147" s="53" t="s">
        <v>6590</v>
      </c>
      <c r="Y147" s="53" t="s">
        <v>6591</v>
      </c>
      <c r="Z147" s="53" t="s">
        <v>6592</v>
      </c>
      <c r="AA147" s="53" t="s">
        <v>6593</v>
      </c>
      <c r="AB147" s="53" t="s">
        <v>6336</v>
      </c>
      <c r="AC147" s="53" t="s">
        <v>83</v>
      </c>
      <c r="AD147" s="53" t="s">
        <v>69</v>
      </c>
      <c r="AE147" s="53" t="s">
        <v>69</v>
      </c>
      <c r="AF147" s="53" t="s">
        <v>1423</v>
      </c>
      <c r="AG147" s="53" t="s">
        <v>5388</v>
      </c>
      <c r="AH147" s="53" t="s">
        <v>5389</v>
      </c>
      <c r="AI147" s="53" t="s">
        <v>68</v>
      </c>
      <c r="AJ147" s="53">
        <v>3</v>
      </c>
      <c r="AK147" s="53" t="s">
        <v>5390</v>
      </c>
      <c r="AL147" s="53" t="s">
        <v>197</v>
      </c>
      <c r="AM147" s="53" t="s">
        <v>69</v>
      </c>
      <c r="AN147" s="53" t="s">
        <v>6594</v>
      </c>
      <c r="AO147" s="53" t="s">
        <v>69</v>
      </c>
      <c r="AP147" s="53" t="s">
        <v>69</v>
      </c>
      <c r="AQ147" s="53" t="s">
        <v>6595</v>
      </c>
      <c r="AR147" s="53" t="s">
        <v>69</v>
      </c>
      <c r="AS147" s="53" t="s">
        <v>69</v>
      </c>
      <c r="AT147" s="53" t="s">
        <v>69</v>
      </c>
      <c r="AU147" s="53" t="s">
        <v>69</v>
      </c>
      <c r="AV147" s="53" t="s">
        <v>69</v>
      </c>
      <c r="AW147" s="53" t="s">
        <v>69</v>
      </c>
      <c r="AX147" s="53" t="s">
        <v>6596</v>
      </c>
      <c r="AY147" s="53" t="s">
        <v>6597</v>
      </c>
      <c r="AZ147" s="53" t="s">
        <v>6598</v>
      </c>
      <c r="BA147" s="53" t="s">
        <v>68</v>
      </c>
      <c r="BB147" s="53" t="s">
        <v>6599</v>
      </c>
      <c r="BC147" s="53" t="s">
        <v>68</v>
      </c>
      <c r="BD147" s="55" t="s">
        <v>35549</v>
      </c>
    </row>
    <row r="148" spans="2:56" ht="30" customHeight="1" x14ac:dyDescent="0.3">
      <c r="B148" s="53">
        <v>226743</v>
      </c>
      <c r="C148" s="53" t="s">
        <v>6600</v>
      </c>
      <c r="D148" s="53" t="s">
        <v>6601</v>
      </c>
      <c r="E148" s="53" t="s">
        <v>6602</v>
      </c>
      <c r="F148" s="53" t="s">
        <v>194</v>
      </c>
      <c r="G148" s="53" t="s">
        <v>6603</v>
      </c>
      <c r="H148" s="53" t="s">
        <v>6604</v>
      </c>
      <c r="I148" s="53" t="s">
        <v>271</v>
      </c>
      <c r="J148" s="53" t="s">
        <v>2453</v>
      </c>
      <c r="K148" s="53" t="s">
        <v>35542</v>
      </c>
      <c r="L148" s="53" t="s">
        <v>6605</v>
      </c>
      <c r="M148" s="53" t="s">
        <v>2453</v>
      </c>
      <c r="N148" s="53" t="s">
        <v>35542</v>
      </c>
      <c r="O148" s="53" t="s">
        <v>2453</v>
      </c>
      <c r="P148" s="53" t="s">
        <v>272</v>
      </c>
      <c r="Q148" s="53" t="s">
        <v>273</v>
      </c>
      <c r="R148" s="53" t="s">
        <v>260</v>
      </c>
      <c r="S148" s="53" t="s">
        <v>273</v>
      </c>
      <c r="T148" s="53" t="s">
        <v>69</v>
      </c>
      <c r="U148" s="54">
        <v>44845</v>
      </c>
      <c r="V148" s="53" t="s">
        <v>274</v>
      </c>
      <c r="W148" s="53" t="s">
        <v>6606</v>
      </c>
      <c r="X148" s="53" t="s">
        <v>275</v>
      </c>
      <c r="Y148" s="53" t="s">
        <v>194</v>
      </c>
      <c r="Z148" s="53" t="s">
        <v>6592</v>
      </c>
      <c r="AA148" s="53" t="s">
        <v>5838</v>
      </c>
      <c r="AB148" s="53" t="s">
        <v>6336</v>
      </c>
      <c r="AC148" s="53" t="s">
        <v>277</v>
      </c>
      <c r="AD148" s="53" t="s">
        <v>69</v>
      </c>
      <c r="AE148" s="53" t="s">
        <v>69</v>
      </c>
      <c r="AF148" s="53" t="s">
        <v>1423</v>
      </c>
      <c r="AG148" s="53" t="s">
        <v>5388</v>
      </c>
      <c r="AH148" s="53" t="s">
        <v>5389</v>
      </c>
      <c r="AI148" s="53" t="s">
        <v>68</v>
      </c>
      <c r="AJ148" s="53">
        <v>0</v>
      </c>
      <c r="AK148" s="53" t="s">
        <v>5390</v>
      </c>
      <c r="AL148" s="53" t="s">
        <v>197</v>
      </c>
      <c r="AM148" s="53" t="s">
        <v>69</v>
      </c>
      <c r="AN148" s="53" t="s">
        <v>69</v>
      </c>
      <c r="AO148" s="53" t="s">
        <v>69</v>
      </c>
      <c r="AP148" s="53" t="s">
        <v>69</v>
      </c>
      <c r="AQ148" s="53" t="s">
        <v>6595</v>
      </c>
      <c r="AR148" s="53" t="s">
        <v>69</v>
      </c>
      <c r="AS148" s="53" t="s">
        <v>69</v>
      </c>
      <c r="AT148" s="53" t="s">
        <v>69</v>
      </c>
      <c r="AU148" s="53" t="s">
        <v>69</v>
      </c>
      <c r="AV148" s="53" t="s">
        <v>69</v>
      </c>
      <c r="AW148" s="53" t="s">
        <v>69</v>
      </c>
      <c r="AX148" s="53" t="s">
        <v>68</v>
      </c>
      <c r="AY148" s="53" t="s">
        <v>68</v>
      </c>
      <c r="AZ148" s="53" t="s">
        <v>68</v>
      </c>
      <c r="BA148" s="53" t="s">
        <v>68</v>
      </c>
      <c r="BB148" s="53" t="s">
        <v>68</v>
      </c>
      <c r="BC148" s="53" t="s">
        <v>6607</v>
      </c>
      <c r="BD148" s="55" t="s">
        <v>35550</v>
      </c>
    </row>
    <row r="149" spans="2:56" ht="30" customHeight="1" x14ac:dyDescent="0.3">
      <c r="B149" s="53">
        <v>230172</v>
      </c>
      <c r="C149" s="53" t="s">
        <v>6608</v>
      </c>
      <c r="D149" s="53" t="s">
        <v>6609</v>
      </c>
      <c r="E149" s="53" t="s">
        <v>6610</v>
      </c>
      <c r="F149" s="53" t="s">
        <v>194</v>
      </c>
      <c r="G149" s="53" t="s">
        <v>6323</v>
      </c>
      <c r="H149" s="53" t="s">
        <v>4645</v>
      </c>
      <c r="I149" s="53" t="s">
        <v>4969</v>
      </c>
      <c r="J149" s="53" t="s">
        <v>347</v>
      </c>
      <c r="K149" s="53" t="s">
        <v>348</v>
      </c>
      <c r="L149" s="53" t="s">
        <v>68</v>
      </c>
      <c r="M149" s="53" t="s">
        <v>68</v>
      </c>
      <c r="N149" s="53" t="s">
        <v>68</v>
      </c>
      <c r="O149" s="53" t="s">
        <v>347</v>
      </c>
      <c r="P149" s="53" t="s">
        <v>236</v>
      </c>
      <c r="Q149" s="53" t="s">
        <v>194</v>
      </c>
      <c r="R149" s="53" t="s">
        <v>68</v>
      </c>
      <c r="S149" s="53" t="s">
        <v>194</v>
      </c>
      <c r="T149" s="53" t="s">
        <v>69</v>
      </c>
      <c r="U149" s="54">
        <v>45008</v>
      </c>
      <c r="V149" s="53" t="s">
        <v>6611</v>
      </c>
      <c r="W149" s="53" t="s">
        <v>6612</v>
      </c>
      <c r="X149" s="53" t="s">
        <v>275</v>
      </c>
      <c r="Y149" s="53" t="s">
        <v>194</v>
      </c>
      <c r="Z149" s="53" t="s">
        <v>6583</v>
      </c>
      <c r="AA149" s="53" t="s">
        <v>276</v>
      </c>
      <c r="AB149" s="53" t="s">
        <v>6336</v>
      </c>
      <c r="AC149" s="53" t="s">
        <v>5029</v>
      </c>
      <c r="AD149" s="53" t="s">
        <v>69</v>
      </c>
      <c r="AE149" s="53" t="s">
        <v>69</v>
      </c>
      <c r="AF149" s="53" t="s">
        <v>1423</v>
      </c>
      <c r="AG149" s="53" t="s">
        <v>5388</v>
      </c>
      <c r="AH149" s="53" t="s">
        <v>5389</v>
      </c>
      <c r="AI149" s="53" t="s">
        <v>68</v>
      </c>
      <c r="AJ149" s="53">
        <v>1</v>
      </c>
      <c r="AK149" s="53" t="s">
        <v>5390</v>
      </c>
      <c r="AL149" s="53" t="s">
        <v>197</v>
      </c>
      <c r="AM149" s="53" t="s">
        <v>69</v>
      </c>
      <c r="AN149" s="53" t="s">
        <v>69</v>
      </c>
      <c r="AO149" s="53" t="s">
        <v>69</v>
      </c>
      <c r="AP149" s="53" t="s">
        <v>69</v>
      </c>
      <c r="AQ149" s="53" t="s">
        <v>69</v>
      </c>
      <c r="AR149" s="53" t="s">
        <v>69</v>
      </c>
      <c r="AS149" s="53" t="s">
        <v>69</v>
      </c>
      <c r="AT149" s="53" t="s">
        <v>69</v>
      </c>
      <c r="AU149" s="53" t="s">
        <v>69</v>
      </c>
      <c r="AV149" s="53" t="s">
        <v>69</v>
      </c>
      <c r="AW149" s="53" t="s">
        <v>69</v>
      </c>
      <c r="AX149" s="53" t="s">
        <v>68</v>
      </c>
      <c r="AY149" s="53" t="s">
        <v>68</v>
      </c>
      <c r="AZ149" s="53" t="s">
        <v>68</v>
      </c>
      <c r="BA149" s="53" t="s">
        <v>68</v>
      </c>
      <c r="BB149" s="53" t="s">
        <v>6613</v>
      </c>
      <c r="BC149" s="53" t="s">
        <v>68</v>
      </c>
      <c r="BD149" s="55" t="s">
        <v>35551</v>
      </c>
    </row>
    <row r="150" spans="2:56" ht="30" customHeight="1" x14ac:dyDescent="0.3">
      <c r="B150" s="53">
        <v>60204</v>
      </c>
      <c r="C150" s="53" t="s">
        <v>3542</v>
      </c>
      <c r="D150" s="53" t="s">
        <v>6614</v>
      </c>
      <c r="E150" s="53" t="s">
        <v>6615</v>
      </c>
      <c r="F150" s="53" t="s">
        <v>4967</v>
      </c>
      <c r="G150" s="53" t="s">
        <v>6603</v>
      </c>
      <c r="H150" s="53" t="s">
        <v>6616</v>
      </c>
      <c r="I150" s="53" t="s">
        <v>271</v>
      </c>
      <c r="J150" s="53" t="s">
        <v>2453</v>
      </c>
      <c r="K150" s="53" t="s">
        <v>35542</v>
      </c>
      <c r="L150" s="53" t="s">
        <v>6617</v>
      </c>
      <c r="M150" s="53" t="s">
        <v>2453</v>
      </c>
      <c r="N150" s="53" t="s">
        <v>35542</v>
      </c>
      <c r="O150" s="53" t="s">
        <v>2453</v>
      </c>
      <c r="P150" s="53" t="s">
        <v>272</v>
      </c>
      <c r="Q150" s="53" t="s">
        <v>4972</v>
      </c>
      <c r="R150" s="53" t="s">
        <v>6618</v>
      </c>
      <c r="S150" s="53" t="s">
        <v>4972</v>
      </c>
      <c r="T150" s="53" t="s">
        <v>69</v>
      </c>
      <c r="U150" s="54">
        <v>44982</v>
      </c>
      <c r="V150" s="53" t="s">
        <v>6619</v>
      </c>
      <c r="W150" s="53" t="s">
        <v>6620</v>
      </c>
      <c r="X150" s="53" t="s">
        <v>6621</v>
      </c>
      <c r="Y150" s="53" t="s">
        <v>6622</v>
      </c>
      <c r="Z150" s="53" t="s">
        <v>6592</v>
      </c>
      <c r="AA150" s="53" t="s">
        <v>5070</v>
      </c>
      <c r="AB150" s="53" t="s">
        <v>2435</v>
      </c>
      <c r="AC150" s="53" t="s">
        <v>5029</v>
      </c>
      <c r="AD150" s="53" t="s">
        <v>5019</v>
      </c>
      <c r="AE150" s="53" t="s">
        <v>69</v>
      </c>
      <c r="AF150" s="53" t="s">
        <v>1423</v>
      </c>
      <c r="AG150" s="53" t="s">
        <v>5388</v>
      </c>
      <c r="AH150" s="53" t="s">
        <v>5389</v>
      </c>
      <c r="AI150" s="53" t="s">
        <v>68</v>
      </c>
      <c r="AJ150" s="53">
        <v>11</v>
      </c>
      <c r="AK150" s="53" t="s">
        <v>5390</v>
      </c>
      <c r="AL150" s="53" t="s">
        <v>197</v>
      </c>
      <c r="AM150" s="53" t="s">
        <v>69</v>
      </c>
      <c r="AN150" s="53" t="s">
        <v>6623</v>
      </c>
      <c r="AO150" s="53" t="s">
        <v>69</v>
      </c>
      <c r="AP150" s="53" t="s">
        <v>69</v>
      </c>
      <c r="AQ150" s="53" t="s">
        <v>6624</v>
      </c>
      <c r="AR150" s="53" t="s">
        <v>69</v>
      </c>
      <c r="AS150" s="53" t="s">
        <v>69</v>
      </c>
      <c r="AT150" s="53" t="s">
        <v>69</v>
      </c>
      <c r="AU150" s="53" t="s">
        <v>69</v>
      </c>
      <c r="AV150" s="53" t="s">
        <v>69</v>
      </c>
      <c r="AW150" s="53" t="s">
        <v>69</v>
      </c>
      <c r="AX150" s="53" t="s">
        <v>6625</v>
      </c>
      <c r="AY150" s="53" t="s">
        <v>6626</v>
      </c>
      <c r="AZ150" s="53" t="s">
        <v>6627</v>
      </c>
      <c r="BA150" s="53" t="s">
        <v>6628</v>
      </c>
      <c r="BB150" s="53" t="s">
        <v>6629</v>
      </c>
      <c r="BC150" s="53" t="s">
        <v>68</v>
      </c>
      <c r="BD150" s="55" t="s">
        <v>35552</v>
      </c>
    </row>
    <row r="151" spans="2:56" ht="30" customHeight="1" x14ac:dyDescent="0.3">
      <c r="B151" s="53">
        <v>65746</v>
      </c>
      <c r="C151" s="53" t="s">
        <v>6630</v>
      </c>
      <c r="D151" s="53" t="s">
        <v>6631</v>
      </c>
      <c r="E151" s="53" t="s">
        <v>6632</v>
      </c>
      <c r="F151" s="53" t="s">
        <v>4967</v>
      </c>
      <c r="G151" s="53" t="s">
        <v>5154</v>
      </c>
      <c r="H151" s="53" t="s">
        <v>419</v>
      </c>
      <c r="I151" s="53" t="s">
        <v>5005</v>
      </c>
      <c r="J151" s="53" t="s">
        <v>347</v>
      </c>
      <c r="K151" s="53" t="s">
        <v>374</v>
      </c>
      <c r="L151" s="53" t="s">
        <v>68</v>
      </c>
      <c r="M151" s="53" t="s">
        <v>68</v>
      </c>
      <c r="N151" s="53" t="s">
        <v>68</v>
      </c>
      <c r="O151" s="53" t="s">
        <v>347</v>
      </c>
      <c r="P151" s="53" t="s">
        <v>236</v>
      </c>
      <c r="Q151" s="53" t="s">
        <v>4967</v>
      </c>
      <c r="R151" s="53" t="s">
        <v>35553</v>
      </c>
      <c r="S151" s="53" t="s">
        <v>4967</v>
      </c>
      <c r="T151" s="53" t="s">
        <v>69</v>
      </c>
      <c r="U151" s="54">
        <v>44992</v>
      </c>
      <c r="V151" s="53" t="s">
        <v>6634</v>
      </c>
      <c r="W151" s="53" t="s">
        <v>6635</v>
      </c>
      <c r="X151" s="53" t="s">
        <v>6636</v>
      </c>
      <c r="Y151" s="53" t="s">
        <v>6637</v>
      </c>
      <c r="Z151" s="53" t="s">
        <v>6592</v>
      </c>
      <c r="AA151" s="53" t="s">
        <v>5070</v>
      </c>
      <c r="AB151" s="53" t="s">
        <v>2435</v>
      </c>
      <c r="AC151" s="53" t="s">
        <v>5029</v>
      </c>
      <c r="AD151" s="53" t="s">
        <v>5019</v>
      </c>
      <c r="AE151" s="53" t="s">
        <v>69</v>
      </c>
      <c r="AF151" s="53" t="s">
        <v>1423</v>
      </c>
      <c r="AG151" s="53" t="s">
        <v>5388</v>
      </c>
      <c r="AH151" s="53" t="s">
        <v>5389</v>
      </c>
      <c r="AI151" s="53" t="s">
        <v>68</v>
      </c>
      <c r="AJ151" s="53">
        <v>12</v>
      </c>
      <c r="AK151" s="53" t="s">
        <v>5390</v>
      </c>
      <c r="AL151" s="53" t="s">
        <v>197</v>
      </c>
      <c r="AM151" s="53" t="s">
        <v>69</v>
      </c>
      <c r="AN151" s="53" t="s">
        <v>6623</v>
      </c>
      <c r="AO151" s="53" t="s">
        <v>69</v>
      </c>
      <c r="AP151" s="53" t="s">
        <v>69</v>
      </c>
      <c r="AQ151" s="53" t="s">
        <v>6624</v>
      </c>
      <c r="AR151" s="53" t="s">
        <v>69</v>
      </c>
      <c r="AS151" s="53" t="s">
        <v>69</v>
      </c>
      <c r="AT151" s="53" t="s">
        <v>69</v>
      </c>
      <c r="AU151" s="53" t="s">
        <v>69</v>
      </c>
      <c r="AV151" s="53" t="s">
        <v>69</v>
      </c>
      <c r="AW151" s="53" t="s">
        <v>69</v>
      </c>
      <c r="AX151" s="53" t="s">
        <v>6638</v>
      </c>
      <c r="AY151" s="53" t="s">
        <v>6639</v>
      </c>
      <c r="AZ151" s="53" t="s">
        <v>6640</v>
      </c>
      <c r="BA151" s="53" t="s">
        <v>68</v>
      </c>
      <c r="BB151" s="53" t="s">
        <v>6641</v>
      </c>
      <c r="BC151" s="53" t="s">
        <v>68</v>
      </c>
      <c r="BD151" s="55" t="s">
        <v>35554</v>
      </c>
    </row>
    <row r="152" spans="2:56" ht="30" customHeight="1" x14ac:dyDescent="0.3">
      <c r="B152" s="53">
        <v>191962</v>
      </c>
      <c r="C152" s="53" t="s">
        <v>6643</v>
      </c>
      <c r="D152" s="53" t="s">
        <v>6644</v>
      </c>
      <c r="E152" s="53" t="s">
        <v>6645</v>
      </c>
      <c r="F152" s="53" t="s">
        <v>5181</v>
      </c>
      <c r="G152" s="53" t="s">
        <v>6603</v>
      </c>
      <c r="H152" s="53" t="s">
        <v>6604</v>
      </c>
      <c r="I152" s="53" t="s">
        <v>271</v>
      </c>
      <c r="J152" s="53" t="s">
        <v>2453</v>
      </c>
      <c r="K152" s="53" t="s">
        <v>35542</v>
      </c>
      <c r="L152" s="53" t="s">
        <v>6646</v>
      </c>
      <c r="M152" s="53" t="s">
        <v>2453</v>
      </c>
      <c r="N152" s="53" t="s">
        <v>35542</v>
      </c>
      <c r="O152" s="53" t="s">
        <v>2453</v>
      </c>
      <c r="P152" s="53" t="s">
        <v>272</v>
      </c>
      <c r="Q152" s="53" t="s">
        <v>5269</v>
      </c>
      <c r="R152" s="53" t="s">
        <v>260</v>
      </c>
      <c r="S152" s="53" t="s">
        <v>5269</v>
      </c>
      <c r="T152" s="53" t="s">
        <v>69</v>
      </c>
      <c r="U152" s="54">
        <v>44832</v>
      </c>
      <c r="V152" s="53" t="s">
        <v>6647</v>
      </c>
      <c r="W152" s="53" t="s">
        <v>6648</v>
      </c>
      <c r="X152" s="53" t="s">
        <v>5279</v>
      </c>
      <c r="Y152" s="53" t="s">
        <v>6649</v>
      </c>
      <c r="Z152" s="53" t="s">
        <v>6592</v>
      </c>
      <c r="AA152" s="53" t="s">
        <v>6650</v>
      </c>
      <c r="AB152" s="53" t="s">
        <v>2435</v>
      </c>
      <c r="AC152" s="53" t="s">
        <v>5029</v>
      </c>
      <c r="AD152" s="53" t="s">
        <v>69</v>
      </c>
      <c r="AE152" s="53" t="s">
        <v>69</v>
      </c>
      <c r="AF152" s="53" t="s">
        <v>1423</v>
      </c>
      <c r="AG152" s="53" t="s">
        <v>5388</v>
      </c>
      <c r="AH152" s="53" t="s">
        <v>5389</v>
      </c>
      <c r="AI152" s="53" t="s">
        <v>68</v>
      </c>
      <c r="AJ152" s="53">
        <v>1</v>
      </c>
      <c r="AK152" s="53" t="s">
        <v>5390</v>
      </c>
      <c r="AL152" s="53" t="s">
        <v>197</v>
      </c>
      <c r="AM152" s="53" t="s">
        <v>69</v>
      </c>
      <c r="AN152" s="53" t="s">
        <v>6623</v>
      </c>
      <c r="AO152" s="53" t="s">
        <v>69</v>
      </c>
      <c r="AP152" s="53" t="s">
        <v>69</v>
      </c>
      <c r="AQ152" s="53" t="s">
        <v>6624</v>
      </c>
      <c r="AR152" s="53" t="s">
        <v>69</v>
      </c>
      <c r="AS152" s="53" t="s">
        <v>69</v>
      </c>
      <c r="AT152" s="53" t="s">
        <v>69</v>
      </c>
      <c r="AU152" s="53" t="s">
        <v>69</v>
      </c>
      <c r="AV152" s="53" t="s">
        <v>69</v>
      </c>
      <c r="AW152" s="53" t="s">
        <v>69</v>
      </c>
      <c r="AX152" s="53" t="s">
        <v>68</v>
      </c>
      <c r="AY152" s="53" t="s">
        <v>68</v>
      </c>
      <c r="AZ152" s="53" t="s">
        <v>6651</v>
      </c>
      <c r="BA152" s="53" t="s">
        <v>68</v>
      </c>
      <c r="BB152" s="53" t="s">
        <v>6652</v>
      </c>
      <c r="BC152" s="53" t="s">
        <v>68</v>
      </c>
      <c r="BD152" s="55" t="s">
        <v>35555</v>
      </c>
    </row>
    <row r="153" spans="2:56" ht="30" customHeight="1" x14ac:dyDescent="0.3">
      <c r="B153" s="53">
        <v>226745</v>
      </c>
      <c r="C153" s="53" t="s">
        <v>6654</v>
      </c>
      <c r="D153" s="53" t="s">
        <v>6655</v>
      </c>
      <c r="E153" s="53" t="s">
        <v>6656</v>
      </c>
      <c r="F153" s="53" t="s">
        <v>194</v>
      </c>
      <c r="G153" s="53" t="s">
        <v>6603</v>
      </c>
      <c r="H153" s="53" t="s">
        <v>6604</v>
      </c>
      <c r="I153" s="53" t="s">
        <v>271</v>
      </c>
      <c r="J153" s="53" t="s">
        <v>2453</v>
      </c>
      <c r="K153" s="53" t="s">
        <v>35542</v>
      </c>
      <c r="L153" s="53" t="s">
        <v>6605</v>
      </c>
      <c r="M153" s="53" t="s">
        <v>2453</v>
      </c>
      <c r="N153" s="53" t="s">
        <v>35542</v>
      </c>
      <c r="O153" s="53" t="s">
        <v>2453</v>
      </c>
      <c r="P153" s="53" t="s">
        <v>272</v>
      </c>
      <c r="Q153" s="53" t="s">
        <v>273</v>
      </c>
      <c r="R153" s="53" t="s">
        <v>260</v>
      </c>
      <c r="S153" s="53" t="s">
        <v>273</v>
      </c>
      <c r="T153" s="53" t="s">
        <v>69</v>
      </c>
      <c r="U153" s="54">
        <v>44845</v>
      </c>
      <c r="V153" s="53" t="s">
        <v>274</v>
      </c>
      <c r="W153" s="53" t="s">
        <v>6606</v>
      </c>
      <c r="X153" s="53" t="s">
        <v>275</v>
      </c>
      <c r="Y153" s="53" t="s">
        <v>194</v>
      </c>
      <c r="Z153" s="53" t="s">
        <v>6592</v>
      </c>
      <c r="AA153" s="53" t="s">
        <v>5838</v>
      </c>
      <c r="AB153" s="53" t="s">
        <v>6657</v>
      </c>
      <c r="AC153" s="53" t="s">
        <v>277</v>
      </c>
      <c r="AD153" s="53" t="s">
        <v>69</v>
      </c>
      <c r="AE153" s="53" t="s">
        <v>69</v>
      </c>
      <c r="AF153" s="53" t="s">
        <v>1423</v>
      </c>
      <c r="AG153" s="53" t="s">
        <v>5388</v>
      </c>
      <c r="AH153" s="53" t="s">
        <v>5389</v>
      </c>
      <c r="AI153" s="53" t="s">
        <v>68</v>
      </c>
      <c r="AJ153" s="53">
        <v>0</v>
      </c>
      <c r="AK153" s="53" t="s">
        <v>5390</v>
      </c>
      <c r="AL153" s="53" t="s">
        <v>197</v>
      </c>
      <c r="AM153" s="53" t="s">
        <v>69</v>
      </c>
      <c r="AN153" s="53" t="s">
        <v>69</v>
      </c>
      <c r="AO153" s="53" t="s">
        <v>69</v>
      </c>
      <c r="AP153" s="53" t="s">
        <v>69</v>
      </c>
      <c r="AQ153" s="53" t="s">
        <v>6658</v>
      </c>
      <c r="AR153" s="53" t="s">
        <v>69</v>
      </c>
      <c r="AS153" s="53" t="s">
        <v>69</v>
      </c>
      <c r="AT153" s="53" t="s">
        <v>69</v>
      </c>
      <c r="AU153" s="53" t="s">
        <v>69</v>
      </c>
      <c r="AV153" s="53" t="s">
        <v>69</v>
      </c>
      <c r="AW153" s="53" t="s">
        <v>69</v>
      </c>
      <c r="AX153" s="53" t="s">
        <v>68</v>
      </c>
      <c r="AY153" s="53" t="s">
        <v>68</v>
      </c>
      <c r="AZ153" s="53" t="s">
        <v>68</v>
      </c>
      <c r="BA153" s="53" t="s">
        <v>68</v>
      </c>
      <c r="BB153" s="53" t="s">
        <v>68</v>
      </c>
      <c r="BC153" s="53" t="s">
        <v>6607</v>
      </c>
      <c r="BD153" s="55" t="s">
        <v>35556</v>
      </c>
    </row>
    <row r="154" spans="2:56" ht="30" customHeight="1" x14ac:dyDescent="0.3">
      <c r="B154" s="53">
        <v>23540</v>
      </c>
      <c r="C154" s="53" t="s">
        <v>6659</v>
      </c>
      <c r="D154" s="53" t="s">
        <v>6660</v>
      </c>
      <c r="E154" s="53" t="s">
        <v>35557</v>
      </c>
      <c r="F154" s="53" t="s">
        <v>4948</v>
      </c>
      <c r="G154" s="53" t="s">
        <v>5154</v>
      </c>
      <c r="H154" s="53" t="s">
        <v>916</v>
      </c>
      <c r="I154" s="53" t="s">
        <v>4969</v>
      </c>
      <c r="J154" s="53" t="s">
        <v>347</v>
      </c>
      <c r="K154" s="53" t="s">
        <v>383</v>
      </c>
      <c r="L154" s="53" t="s">
        <v>68</v>
      </c>
      <c r="M154" s="53" t="s">
        <v>68</v>
      </c>
      <c r="N154" s="53" t="s">
        <v>68</v>
      </c>
      <c r="O154" s="53" t="s">
        <v>347</v>
      </c>
      <c r="P154" s="53" t="s">
        <v>236</v>
      </c>
      <c r="Q154" s="53" t="s">
        <v>4948</v>
      </c>
      <c r="R154" s="53" t="s">
        <v>68</v>
      </c>
      <c r="S154" s="53" t="s">
        <v>4948</v>
      </c>
      <c r="T154" s="53" t="s">
        <v>6661</v>
      </c>
      <c r="U154" s="54">
        <v>45092</v>
      </c>
      <c r="V154" s="53" t="s">
        <v>35558</v>
      </c>
      <c r="W154" s="53" t="s">
        <v>6662</v>
      </c>
      <c r="X154" s="53" t="s">
        <v>6663</v>
      </c>
      <c r="Y154" s="53" t="s">
        <v>6664</v>
      </c>
      <c r="Z154" s="53" t="s">
        <v>6583</v>
      </c>
      <c r="AA154" s="53" t="s">
        <v>5069</v>
      </c>
      <c r="AB154" s="53" t="s">
        <v>6665</v>
      </c>
      <c r="AC154" s="53" t="s">
        <v>5004</v>
      </c>
      <c r="AD154" s="53" t="s">
        <v>5028</v>
      </c>
      <c r="AE154" s="53" t="s">
        <v>69</v>
      </c>
      <c r="AF154" s="53" t="s">
        <v>1423</v>
      </c>
      <c r="AG154" s="53" t="s">
        <v>5388</v>
      </c>
      <c r="AH154" s="53" t="s">
        <v>5389</v>
      </c>
      <c r="AI154" s="53" t="s">
        <v>68</v>
      </c>
      <c r="AJ154" s="53">
        <v>16</v>
      </c>
      <c r="AK154" s="53" t="s">
        <v>5390</v>
      </c>
      <c r="AL154" s="53" t="s">
        <v>197</v>
      </c>
      <c r="AM154" s="53" t="s">
        <v>69</v>
      </c>
      <c r="AN154" s="53" t="s">
        <v>6666</v>
      </c>
      <c r="AO154" s="53" t="s">
        <v>69</v>
      </c>
      <c r="AP154" s="53" t="s">
        <v>69</v>
      </c>
      <c r="AQ154" s="53" t="s">
        <v>6667</v>
      </c>
      <c r="AR154" s="53" t="s">
        <v>69</v>
      </c>
      <c r="AS154" s="53" t="s">
        <v>69</v>
      </c>
      <c r="AT154" s="53" t="s">
        <v>69</v>
      </c>
      <c r="AU154" s="53" t="s">
        <v>69</v>
      </c>
      <c r="AV154" s="53" t="s">
        <v>6668</v>
      </c>
      <c r="AW154" s="53" t="s">
        <v>6669</v>
      </c>
      <c r="AX154" s="53" t="s">
        <v>68</v>
      </c>
      <c r="AY154" s="53" t="s">
        <v>6670</v>
      </c>
      <c r="AZ154" s="53" t="s">
        <v>6671</v>
      </c>
      <c r="BA154" s="53" t="s">
        <v>6672</v>
      </c>
      <c r="BB154" s="53" t="s">
        <v>6673</v>
      </c>
      <c r="BC154" s="53" t="s">
        <v>6674</v>
      </c>
      <c r="BD154" s="55" t="s">
        <v>35559</v>
      </c>
    </row>
    <row r="155" spans="2:56" ht="30" customHeight="1" x14ac:dyDescent="0.3">
      <c r="B155" s="53">
        <v>30710</v>
      </c>
      <c r="C155" s="53" t="s">
        <v>6675</v>
      </c>
      <c r="D155" s="53" t="s">
        <v>6676</v>
      </c>
      <c r="E155" s="53" t="s">
        <v>6677</v>
      </c>
      <c r="F155" s="53" t="s">
        <v>4967</v>
      </c>
      <c r="G155" s="53" t="s">
        <v>6603</v>
      </c>
      <c r="H155" s="53" t="s">
        <v>5248</v>
      </c>
      <c r="I155" s="53" t="s">
        <v>5174</v>
      </c>
      <c r="J155" s="53" t="s">
        <v>2453</v>
      </c>
      <c r="K155" s="53" t="s">
        <v>35281</v>
      </c>
      <c r="L155" s="53" t="s">
        <v>260</v>
      </c>
      <c r="M155" s="53" t="s">
        <v>260</v>
      </c>
      <c r="N155" s="53" t="s">
        <v>260</v>
      </c>
      <c r="O155" s="53" t="s">
        <v>2453</v>
      </c>
      <c r="P155" s="53" t="s">
        <v>272</v>
      </c>
      <c r="Q155" s="53" t="s">
        <v>4951</v>
      </c>
      <c r="R155" s="53" t="s">
        <v>260</v>
      </c>
      <c r="S155" s="53" t="s">
        <v>4951</v>
      </c>
      <c r="T155" s="53" t="s">
        <v>5208</v>
      </c>
      <c r="U155" s="54">
        <v>45001</v>
      </c>
      <c r="V155" s="53" t="s">
        <v>6678</v>
      </c>
      <c r="W155" s="53" t="s">
        <v>6679</v>
      </c>
      <c r="X155" s="53" t="s">
        <v>6680</v>
      </c>
      <c r="Y155" s="53" t="s">
        <v>6681</v>
      </c>
      <c r="Z155" s="53" t="s">
        <v>6682</v>
      </c>
      <c r="AA155" s="53" t="s">
        <v>5018</v>
      </c>
      <c r="AB155" s="53" t="s">
        <v>6653</v>
      </c>
      <c r="AC155" s="53" t="s">
        <v>5173</v>
      </c>
      <c r="AD155" s="53" t="s">
        <v>4975</v>
      </c>
      <c r="AE155" s="53" t="s">
        <v>5023</v>
      </c>
      <c r="AF155" s="53" t="s">
        <v>1423</v>
      </c>
      <c r="AG155" s="53" t="s">
        <v>5388</v>
      </c>
      <c r="AH155" s="53" t="s">
        <v>5389</v>
      </c>
      <c r="AI155" s="53" t="s">
        <v>68</v>
      </c>
      <c r="AJ155" s="53">
        <v>73</v>
      </c>
      <c r="AK155" s="53" t="s">
        <v>5474</v>
      </c>
      <c r="AL155" s="53" t="s">
        <v>197</v>
      </c>
      <c r="AM155" s="53" t="s">
        <v>69</v>
      </c>
      <c r="AN155" s="53" t="s">
        <v>5391</v>
      </c>
      <c r="AO155" s="53" t="s">
        <v>69</v>
      </c>
      <c r="AP155" s="53" t="s">
        <v>69</v>
      </c>
      <c r="AQ155" s="53" t="s">
        <v>5392</v>
      </c>
      <c r="AR155" s="53" t="s">
        <v>69</v>
      </c>
      <c r="AS155" s="53" t="s">
        <v>69</v>
      </c>
      <c r="AT155" s="53" t="s">
        <v>69</v>
      </c>
      <c r="AU155" s="53" t="s">
        <v>69</v>
      </c>
      <c r="AV155" s="53" t="s">
        <v>69</v>
      </c>
      <c r="AW155" s="53" t="s">
        <v>69</v>
      </c>
      <c r="AX155" s="53" t="s">
        <v>6683</v>
      </c>
      <c r="AY155" s="53" t="s">
        <v>6684</v>
      </c>
      <c r="AZ155" s="53" t="s">
        <v>6685</v>
      </c>
      <c r="BA155" s="53" t="s">
        <v>6686</v>
      </c>
      <c r="BB155" s="53" t="s">
        <v>6687</v>
      </c>
      <c r="BC155" s="53" t="s">
        <v>6688</v>
      </c>
      <c r="BD155" s="55" t="s">
        <v>35560</v>
      </c>
    </row>
    <row r="156" spans="2:56" ht="30" customHeight="1" x14ac:dyDescent="0.3">
      <c r="B156" s="53">
        <v>81834</v>
      </c>
      <c r="C156" s="53" t="s">
        <v>6694</v>
      </c>
      <c r="D156" s="53" t="s">
        <v>6695</v>
      </c>
      <c r="E156" s="53" t="s">
        <v>6696</v>
      </c>
      <c r="F156" s="53" t="s">
        <v>5181</v>
      </c>
      <c r="G156" s="53" t="s">
        <v>6697</v>
      </c>
      <c r="H156" s="53" t="s">
        <v>449</v>
      </c>
      <c r="I156" s="53" t="s">
        <v>4969</v>
      </c>
      <c r="J156" s="53" t="s">
        <v>347</v>
      </c>
      <c r="K156" s="53" t="s">
        <v>348</v>
      </c>
      <c r="L156" s="53" t="s">
        <v>68</v>
      </c>
      <c r="M156" s="53" t="s">
        <v>68</v>
      </c>
      <c r="N156" s="53" t="s">
        <v>68</v>
      </c>
      <c r="O156" s="53" t="s">
        <v>347</v>
      </c>
      <c r="P156" s="53" t="s">
        <v>236</v>
      </c>
      <c r="Q156" s="53" t="s">
        <v>5181</v>
      </c>
      <c r="R156" s="53" t="s">
        <v>68</v>
      </c>
      <c r="S156" s="53" t="s">
        <v>5181</v>
      </c>
      <c r="T156" s="53" t="s">
        <v>69</v>
      </c>
      <c r="U156" s="54">
        <v>45032</v>
      </c>
      <c r="V156" s="53" t="s">
        <v>6698</v>
      </c>
      <c r="W156" s="53" t="s">
        <v>6699</v>
      </c>
      <c r="X156" s="53" t="s">
        <v>6700</v>
      </c>
      <c r="Y156" s="53" t="s">
        <v>6701</v>
      </c>
      <c r="Z156" s="53" t="s">
        <v>947</v>
      </c>
      <c r="AA156" s="53" t="s">
        <v>5181</v>
      </c>
      <c r="AB156" s="53" t="s">
        <v>452</v>
      </c>
      <c r="AC156" s="53" t="s">
        <v>83</v>
      </c>
      <c r="AD156" s="53" t="s">
        <v>69</v>
      </c>
      <c r="AE156" s="53" t="s">
        <v>69</v>
      </c>
      <c r="AF156" s="53" t="s">
        <v>853</v>
      </c>
      <c r="AG156" s="53" t="s">
        <v>4958</v>
      </c>
      <c r="AH156" s="53" t="s">
        <v>68</v>
      </c>
      <c r="AI156" s="53" t="s">
        <v>68</v>
      </c>
      <c r="AJ156" s="53">
        <v>0</v>
      </c>
      <c r="AK156" s="53" t="s">
        <v>4959</v>
      </c>
      <c r="AL156" s="53" t="s">
        <v>197</v>
      </c>
      <c r="AM156" s="53" t="s">
        <v>69</v>
      </c>
      <c r="AN156" s="53" t="s">
        <v>69</v>
      </c>
      <c r="AO156" s="53" t="s">
        <v>69</v>
      </c>
      <c r="AP156" s="53" t="s">
        <v>69</v>
      </c>
      <c r="AQ156" s="53" t="s">
        <v>69</v>
      </c>
      <c r="AR156" s="53" t="s">
        <v>69</v>
      </c>
      <c r="AS156" s="53" t="s">
        <v>69</v>
      </c>
      <c r="AT156" s="53" t="s">
        <v>69</v>
      </c>
      <c r="AU156" s="53" t="s">
        <v>69</v>
      </c>
      <c r="AV156" s="53" t="s">
        <v>69</v>
      </c>
      <c r="AW156" s="53" t="s">
        <v>69</v>
      </c>
      <c r="AX156" s="53" t="s">
        <v>6702</v>
      </c>
      <c r="AY156" s="53" t="s">
        <v>6703</v>
      </c>
      <c r="AZ156" s="53" t="s">
        <v>68</v>
      </c>
      <c r="BA156" s="53" t="s">
        <v>68</v>
      </c>
      <c r="BB156" s="53" t="s">
        <v>6704</v>
      </c>
      <c r="BC156" s="53" t="s">
        <v>68</v>
      </c>
      <c r="BD156" s="55" t="s">
        <v>35561</v>
      </c>
    </row>
    <row r="157" spans="2:56" ht="30" customHeight="1" x14ac:dyDescent="0.3">
      <c r="B157" s="53">
        <v>209767</v>
      </c>
      <c r="C157" s="53" t="s">
        <v>6705</v>
      </c>
      <c r="D157" s="53" t="s">
        <v>6706</v>
      </c>
      <c r="E157" s="53" t="s">
        <v>6707</v>
      </c>
      <c r="F157" s="53" t="s">
        <v>194</v>
      </c>
      <c r="G157" s="53" t="s">
        <v>6549</v>
      </c>
      <c r="H157" s="53" t="s">
        <v>5849</v>
      </c>
      <c r="I157" s="53" t="s">
        <v>4969</v>
      </c>
      <c r="J157" s="53" t="s">
        <v>347</v>
      </c>
      <c r="K157" s="53" t="s">
        <v>348</v>
      </c>
      <c r="L157" s="53" t="s">
        <v>68</v>
      </c>
      <c r="M157" s="53" t="s">
        <v>68</v>
      </c>
      <c r="N157" s="53" t="s">
        <v>68</v>
      </c>
      <c r="O157" s="53" t="s">
        <v>347</v>
      </c>
      <c r="P157" s="53" t="s">
        <v>236</v>
      </c>
      <c r="Q157" s="53" t="s">
        <v>194</v>
      </c>
      <c r="R157" s="53" t="s">
        <v>68</v>
      </c>
      <c r="S157" s="53" t="s">
        <v>194</v>
      </c>
      <c r="T157" s="53" t="s">
        <v>69</v>
      </c>
      <c r="U157" s="54">
        <v>44908</v>
      </c>
      <c r="V157" s="53" t="s">
        <v>6708</v>
      </c>
      <c r="W157" s="53" t="s">
        <v>6709</v>
      </c>
      <c r="X157" s="53" t="s">
        <v>275</v>
      </c>
      <c r="Y157" s="53" t="s">
        <v>194</v>
      </c>
      <c r="Z157" s="53" t="s">
        <v>947</v>
      </c>
      <c r="AA157" s="53" t="s">
        <v>194</v>
      </c>
      <c r="AB157" s="53" t="s">
        <v>452</v>
      </c>
      <c r="AC157" s="53" t="s">
        <v>83</v>
      </c>
      <c r="AD157" s="53" t="s">
        <v>69</v>
      </c>
      <c r="AE157" s="53" t="s">
        <v>69</v>
      </c>
      <c r="AF157" s="53" t="s">
        <v>853</v>
      </c>
      <c r="AG157" s="53" t="s">
        <v>4958</v>
      </c>
      <c r="AH157" s="53" t="s">
        <v>68</v>
      </c>
      <c r="AI157" s="53" t="s">
        <v>68</v>
      </c>
      <c r="AJ157" s="53">
        <v>0</v>
      </c>
      <c r="AK157" s="53" t="s">
        <v>5401</v>
      </c>
      <c r="AL157" s="53" t="s">
        <v>197</v>
      </c>
      <c r="AM157" s="53" t="s">
        <v>69</v>
      </c>
      <c r="AN157" s="53" t="s">
        <v>69</v>
      </c>
      <c r="AO157" s="53" t="s">
        <v>69</v>
      </c>
      <c r="AP157" s="53" t="s">
        <v>69</v>
      </c>
      <c r="AQ157" s="53" t="s">
        <v>69</v>
      </c>
      <c r="AR157" s="53" t="s">
        <v>69</v>
      </c>
      <c r="AS157" s="53" t="s">
        <v>69</v>
      </c>
      <c r="AT157" s="53" t="s">
        <v>69</v>
      </c>
      <c r="AU157" s="53" t="s">
        <v>69</v>
      </c>
      <c r="AV157" s="53" t="s">
        <v>69</v>
      </c>
      <c r="AW157" s="53" t="s">
        <v>69</v>
      </c>
      <c r="AX157" s="53" t="s">
        <v>68</v>
      </c>
      <c r="AY157" s="53" t="s">
        <v>68</v>
      </c>
      <c r="AZ157" s="53" t="s">
        <v>68</v>
      </c>
      <c r="BA157" s="53" t="s">
        <v>68</v>
      </c>
      <c r="BB157" s="53" t="s">
        <v>68</v>
      </c>
      <c r="BC157" s="53" t="s">
        <v>68</v>
      </c>
      <c r="BD157" s="55" t="s">
        <v>35562</v>
      </c>
    </row>
    <row r="158" spans="2:56" ht="30" customHeight="1" x14ac:dyDescent="0.3">
      <c r="B158" s="53">
        <v>176765</v>
      </c>
      <c r="C158" s="53" t="s">
        <v>6710</v>
      </c>
      <c r="D158" s="53" t="s">
        <v>6711</v>
      </c>
      <c r="E158" s="53" t="s">
        <v>6712</v>
      </c>
      <c r="F158" s="53" t="s">
        <v>5181</v>
      </c>
      <c r="G158" s="53" t="s">
        <v>5308</v>
      </c>
      <c r="H158" s="53" t="s">
        <v>6713</v>
      </c>
      <c r="I158" s="53" t="s">
        <v>4969</v>
      </c>
      <c r="J158" s="53" t="s">
        <v>347</v>
      </c>
      <c r="K158" s="53" t="s">
        <v>348</v>
      </c>
      <c r="L158" s="53" t="s">
        <v>68</v>
      </c>
      <c r="M158" s="53" t="s">
        <v>68</v>
      </c>
      <c r="N158" s="53" t="s">
        <v>68</v>
      </c>
      <c r="O158" s="53" t="s">
        <v>347</v>
      </c>
      <c r="P158" s="53" t="s">
        <v>236</v>
      </c>
      <c r="Q158" s="53" t="s">
        <v>5181</v>
      </c>
      <c r="R158" s="53" t="s">
        <v>68</v>
      </c>
      <c r="S158" s="53" t="s">
        <v>5181</v>
      </c>
      <c r="T158" s="53" t="s">
        <v>69</v>
      </c>
      <c r="U158" s="54">
        <v>44879</v>
      </c>
      <c r="V158" s="53" t="s">
        <v>4998</v>
      </c>
      <c r="W158" s="53" t="s">
        <v>6714</v>
      </c>
      <c r="X158" s="53" t="s">
        <v>6715</v>
      </c>
      <c r="Y158" s="53" t="s">
        <v>6716</v>
      </c>
      <c r="Z158" s="53" t="s">
        <v>6717</v>
      </c>
      <c r="AA158" s="53" t="s">
        <v>6718</v>
      </c>
      <c r="AB158" s="53" t="s">
        <v>6719</v>
      </c>
      <c r="AC158" s="53" t="s">
        <v>277</v>
      </c>
      <c r="AD158" s="53" t="s">
        <v>69</v>
      </c>
      <c r="AE158" s="53" t="s">
        <v>69</v>
      </c>
      <c r="AF158" s="53" t="s">
        <v>83</v>
      </c>
      <c r="AG158" s="53" t="s">
        <v>4958</v>
      </c>
      <c r="AH158" s="53" t="s">
        <v>68</v>
      </c>
      <c r="AI158" s="53" t="s">
        <v>68</v>
      </c>
      <c r="AJ158" s="53">
        <v>1</v>
      </c>
      <c r="AK158" s="53" t="s">
        <v>5008</v>
      </c>
      <c r="AL158" s="53" t="s">
        <v>197</v>
      </c>
      <c r="AM158" s="53" t="s">
        <v>69</v>
      </c>
      <c r="AN158" s="53" t="s">
        <v>69</v>
      </c>
      <c r="AO158" s="53" t="s">
        <v>69</v>
      </c>
      <c r="AP158" s="53" t="s">
        <v>69</v>
      </c>
      <c r="AQ158" s="53" t="s">
        <v>69</v>
      </c>
      <c r="AR158" s="53" t="s">
        <v>69</v>
      </c>
      <c r="AS158" s="53" t="s">
        <v>69</v>
      </c>
      <c r="AT158" s="53" t="s">
        <v>69</v>
      </c>
      <c r="AU158" s="53" t="s">
        <v>69</v>
      </c>
      <c r="AV158" s="53" t="s">
        <v>69</v>
      </c>
      <c r="AW158" s="53" t="s">
        <v>69</v>
      </c>
      <c r="AX158" s="53" t="s">
        <v>68</v>
      </c>
      <c r="AY158" s="53" t="s">
        <v>68</v>
      </c>
      <c r="AZ158" s="53" t="s">
        <v>68</v>
      </c>
      <c r="BA158" s="53" t="s">
        <v>6720</v>
      </c>
      <c r="BB158" s="53" t="s">
        <v>6721</v>
      </c>
      <c r="BC158" s="53" t="s">
        <v>6722</v>
      </c>
      <c r="BD158" s="55" t="s">
        <v>35563</v>
      </c>
    </row>
    <row r="159" spans="2:56" ht="30" customHeight="1" x14ac:dyDescent="0.3">
      <c r="B159" s="53">
        <v>38853</v>
      </c>
      <c r="C159" s="53" t="s">
        <v>4094</v>
      </c>
      <c r="D159" s="53" t="s">
        <v>6723</v>
      </c>
      <c r="E159" s="53" t="s">
        <v>6724</v>
      </c>
      <c r="F159" s="53" t="s">
        <v>4967</v>
      </c>
      <c r="G159" s="53" t="s">
        <v>35564</v>
      </c>
      <c r="H159" s="53" t="s">
        <v>6725</v>
      </c>
      <c r="I159" s="53" t="s">
        <v>5235</v>
      </c>
      <c r="J159" s="53" t="s">
        <v>5237</v>
      </c>
      <c r="K159" s="53" t="s">
        <v>35565</v>
      </c>
      <c r="L159" s="53" t="s">
        <v>5236</v>
      </c>
      <c r="M159" s="53" t="s">
        <v>5236</v>
      </c>
      <c r="N159" s="53" t="s">
        <v>5236</v>
      </c>
      <c r="O159" s="53" t="s">
        <v>5237</v>
      </c>
      <c r="P159" s="53" t="s">
        <v>5238</v>
      </c>
      <c r="Q159" s="53" t="s">
        <v>35566</v>
      </c>
      <c r="R159" s="53" t="s">
        <v>6726</v>
      </c>
      <c r="S159" s="53" t="s">
        <v>35566</v>
      </c>
      <c r="T159" s="53" t="s">
        <v>6727</v>
      </c>
      <c r="U159" s="54">
        <v>45098</v>
      </c>
      <c r="V159" s="53" t="s">
        <v>35567</v>
      </c>
      <c r="W159" s="53" t="s">
        <v>6728</v>
      </c>
      <c r="X159" s="53" t="s">
        <v>6729</v>
      </c>
      <c r="Y159" s="53" t="s">
        <v>6730</v>
      </c>
      <c r="Z159" s="53" t="s">
        <v>6731</v>
      </c>
      <c r="AA159" s="53" t="s">
        <v>6732</v>
      </c>
      <c r="AB159" s="53" t="s">
        <v>6733</v>
      </c>
      <c r="AC159" s="53" t="s">
        <v>5176</v>
      </c>
      <c r="AD159" s="53" t="s">
        <v>5019</v>
      </c>
      <c r="AE159" s="53" t="s">
        <v>69</v>
      </c>
      <c r="AF159" s="53" t="s">
        <v>920</v>
      </c>
      <c r="AG159" s="53" t="s">
        <v>6734</v>
      </c>
      <c r="AH159" s="53" t="s">
        <v>5389</v>
      </c>
      <c r="AI159" s="53" t="s">
        <v>68</v>
      </c>
      <c r="AJ159" s="53">
        <v>32</v>
      </c>
      <c r="AK159" s="53" t="s">
        <v>5045</v>
      </c>
      <c r="AL159" s="53" t="s">
        <v>197</v>
      </c>
      <c r="AM159" s="53" t="s">
        <v>69</v>
      </c>
      <c r="AN159" s="53" t="s">
        <v>6735</v>
      </c>
      <c r="AO159" s="53" t="s">
        <v>69</v>
      </c>
      <c r="AP159" s="53" t="s">
        <v>69</v>
      </c>
      <c r="AQ159" s="53" t="s">
        <v>69</v>
      </c>
      <c r="AR159" s="53" t="s">
        <v>69</v>
      </c>
      <c r="AS159" s="53" t="s">
        <v>69</v>
      </c>
      <c r="AT159" s="53" t="s">
        <v>69</v>
      </c>
      <c r="AU159" s="53" t="s">
        <v>69</v>
      </c>
      <c r="AV159" s="53" t="s">
        <v>69</v>
      </c>
      <c r="AW159" s="53" t="s">
        <v>69</v>
      </c>
      <c r="AX159" s="53" t="s">
        <v>6736</v>
      </c>
      <c r="AY159" s="53" t="s">
        <v>6737</v>
      </c>
      <c r="AZ159" s="53" t="s">
        <v>6738</v>
      </c>
      <c r="BA159" s="53" t="s">
        <v>6739</v>
      </c>
      <c r="BB159" s="53" t="s">
        <v>35568</v>
      </c>
      <c r="BC159" s="53" t="s">
        <v>6740</v>
      </c>
      <c r="BD159" s="55" t="s">
        <v>35569</v>
      </c>
    </row>
    <row r="160" spans="2:56" ht="30" customHeight="1" x14ac:dyDescent="0.3">
      <c r="B160" s="53">
        <v>111980</v>
      </c>
      <c r="C160" s="53" t="s">
        <v>862</v>
      </c>
      <c r="D160" s="53" t="s">
        <v>6741</v>
      </c>
      <c r="E160" s="53" t="s">
        <v>6742</v>
      </c>
      <c r="F160" s="53" t="s">
        <v>195</v>
      </c>
      <c r="G160" s="53" t="s">
        <v>6743</v>
      </c>
      <c r="H160" s="53" t="s">
        <v>5248</v>
      </c>
      <c r="I160" s="53" t="s">
        <v>5174</v>
      </c>
      <c r="J160" s="53" t="s">
        <v>2453</v>
      </c>
      <c r="K160" s="53" t="s">
        <v>35281</v>
      </c>
      <c r="L160" s="53" t="s">
        <v>260</v>
      </c>
      <c r="M160" s="53" t="s">
        <v>260</v>
      </c>
      <c r="N160" s="53" t="s">
        <v>260</v>
      </c>
      <c r="O160" s="53" t="s">
        <v>2453</v>
      </c>
      <c r="P160" s="53" t="s">
        <v>272</v>
      </c>
      <c r="Q160" s="53" t="s">
        <v>282</v>
      </c>
      <c r="R160" s="53" t="s">
        <v>260</v>
      </c>
      <c r="S160" s="53" t="s">
        <v>282</v>
      </c>
      <c r="T160" s="53" t="s">
        <v>69</v>
      </c>
      <c r="U160" s="54">
        <v>45050</v>
      </c>
      <c r="V160" s="53" t="s">
        <v>6744</v>
      </c>
      <c r="W160" s="53" t="s">
        <v>6745</v>
      </c>
      <c r="X160" s="53" t="s">
        <v>6746</v>
      </c>
      <c r="Y160" s="53" t="s">
        <v>6747</v>
      </c>
      <c r="Z160" s="53" t="s">
        <v>6748</v>
      </c>
      <c r="AA160" s="53" t="s">
        <v>5202</v>
      </c>
      <c r="AB160" s="53" t="s">
        <v>863</v>
      </c>
      <c r="AC160" s="53" t="s">
        <v>5173</v>
      </c>
      <c r="AD160" s="53" t="s">
        <v>4975</v>
      </c>
      <c r="AE160" s="53" t="s">
        <v>5718</v>
      </c>
      <c r="AF160" s="53" t="s">
        <v>6749</v>
      </c>
      <c r="AG160" s="53" t="s">
        <v>6750</v>
      </c>
      <c r="AH160" s="53" t="s">
        <v>6751</v>
      </c>
      <c r="AI160" s="53" t="s">
        <v>6752</v>
      </c>
      <c r="AJ160" s="53">
        <v>4</v>
      </c>
      <c r="AK160" s="53" t="s">
        <v>4992</v>
      </c>
      <c r="AL160" s="53" t="s">
        <v>197</v>
      </c>
      <c r="AM160" s="53">
        <v>705.64</v>
      </c>
      <c r="AN160" s="53" t="s">
        <v>6753</v>
      </c>
      <c r="AO160" s="53" t="s">
        <v>6754</v>
      </c>
      <c r="AP160" s="53" t="s">
        <v>6755</v>
      </c>
      <c r="AQ160" s="53" t="s">
        <v>6756</v>
      </c>
      <c r="AR160" s="53">
        <v>7.31</v>
      </c>
      <c r="AS160" s="53">
        <v>0</v>
      </c>
      <c r="AT160" s="53">
        <v>9</v>
      </c>
      <c r="AU160" s="53">
        <v>11</v>
      </c>
      <c r="AV160" s="53" t="s">
        <v>6757</v>
      </c>
      <c r="AW160" s="53" t="s">
        <v>6758</v>
      </c>
      <c r="AX160" s="53" t="s">
        <v>6759</v>
      </c>
      <c r="AY160" s="53" t="s">
        <v>6760</v>
      </c>
      <c r="AZ160" s="53" t="s">
        <v>68</v>
      </c>
      <c r="BA160" s="53" t="s">
        <v>6761</v>
      </c>
      <c r="BB160" s="53" t="s">
        <v>6762</v>
      </c>
      <c r="BC160" s="53" t="s">
        <v>6763</v>
      </c>
      <c r="BD160" s="55" t="s">
        <v>35570</v>
      </c>
    </row>
    <row r="161" spans="2:56" ht="30" customHeight="1" x14ac:dyDescent="0.3">
      <c r="B161" s="53">
        <v>230569</v>
      </c>
      <c r="C161" s="53" t="s">
        <v>6764</v>
      </c>
      <c r="D161" s="53" t="s">
        <v>6764</v>
      </c>
      <c r="E161" s="53" t="s">
        <v>6765</v>
      </c>
      <c r="F161" s="53" t="s">
        <v>194</v>
      </c>
      <c r="G161" s="53" t="s">
        <v>5274</v>
      </c>
      <c r="H161" s="53" t="s">
        <v>6766</v>
      </c>
      <c r="I161" s="53" t="s">
        <v>4969</v>
      </c>
      <c r="J161" s="53" t="s">
        <v>347</v>
      </c>
      <c r="K161" s="53" t="s">
        <v>348</v>
      </c>
      <c r="L161" s="53" t="s">
        <v>68</v>
      </c>
      <c r="M161" s="53" t="s">
        <v>68</v>
      </c>
      <c r="N161" s="53" t="s">
        <v>68</v>
      </c>
      <c r="O161" s="53" t="s">
        <v>347</v>
      </c>
      <c r="P161" s="53" t="s">
        <v>236</v>
      </c>
      <c r="Q161" s="53" t="s">
        <v>194</v>
      </c>
      <c r="R161" s="53" t="s">
        <v>68</v>
      </c>
      <c r="S161" s="53" t="s">
        <v>194</v>
      </c>
      <c r="T161" s="53" t="s">
        <v>69</v>
      </c>
      <c r="U161" s="54">
        <v>44900</v>
      </c>
      <c r="V161" s="53" t="s">
        <v>274</v>
      </c>
      <c r="W161" s="53" t="s">
        <v>6345</v>
      </c>
      <c r="X161" s="53" t="s">
        <v>275</v>
      </c>
      <c r="Y161" s="53" t="s">
        <v>194</v>
      </c>
      <c r="Z161" s="53" t="s">
        <v>772</v>
      </c>
      <c r="AA161" s="53" t="s">
        <v>194</v>
      </c>
      <c r="AB161" s="53" t="s">
        <v>6767</v>
      </c>
      <c r="AC161" s="53" t="s">
        <v>83</v>
      </c>
      <c r="AD161" s="53" t="s">
        <v>69</v>
      </c>
      <c r="AE161" s="53" t="s">
        <v>69</v>
      </c>
      <c r="AF161" s="53" t="s">
        <v>6768</v>
      </c>
      <c r="AG161" s="53" t="s">
        <v>6769</v>
      </c>
      <c r="AH161" s="53" t="s">
        <v>68</v>
      </c>
      <c r="AI161" s="53" t="s">
        <v>68</v>
      </c>
      <c r="AJ161" s="53">
        <v>0</v>
      </c>
      <c r="AK161" s="53" t="s">
        <v>4992</v>
      </c>
      <c r="AL161" s="53" t="s">
        <v>196</v>
      </c>
      <c r="AM161" s="53" t="s">
        <v>69</v>
      </c>
      <c r="AN161" s="53" t="s">
        <v>69</v>
      </c>
      <c r="AO161" s="53" t="s">
        <v>69</v>
      </c>
      <c r="AP161" s="53" t="s">
        <v>69</v>
      </c>
      <c r="AQ161" s="53" t="s">
        <v>69</v>
      </c>
      <c r="AR161" s="53" t="s">
        <v>69</v>
      </c>
      <c r="AS161" s="53" t="s">
        <v>69</v>
      </c>
      <c r="AT161" s="53" t="s">
        <v>69</v>
      </c>
      <c r="AU161" s="53" t="s">
        <v>69</v>
      </c>
      <c r="AV161" s="53" t="s">
        <v>69</v>
      </c>
      <c r="AW161" s="53" t="s">
        <v>69</v>
      </c>
      <c r="AX161" s="53" t="s">
        <v>68</v>
      </c>
      <c r="AY161" s="53" t="s">
        <v>68</v>
      </c>
      <c r="AZ161" s="53" t="s">
        <v>68</v>
      </c>
      <c r="BA161" s="53" t="s">
        <v>68</v>
      </c>
      <c r="BB161" s="53" t="s">
        <v>68</v>
      </c>
      <c r="BC161" s="53" t="s">
        <v>6770</v>
      </c>
      <c r="BD161" s="55" t="s">
        <v>35571</v>
      </c>
    </row>
    <row r="162" spans="2:56" ht="30" customHeight="1" x14ac:dyDescent="0.3">
      <c r="B162" s="53">
        <v>246495</v>
      </c>
      <c r="C162" s="53" t="s">
        <v>35572</v>
      </c>
      <c r="D162" s="53" t="s">
        <v>35573</v>
      </c>
      <c r="E162" s="53" t="s">
        <v>35574</v>
      </c>
      <c r="F162" s="53" t="s">
        <v>194</v>
      </c>
      <c r="G162" s="53" t="s">
        <v>35575</v>
      </c>
      <c r="H162" s="53" t="s">
        <v>35576</v>
      </c>
      <c r="I162" s="53" t="s">
        <v>4969</v>
      </c>
      <c r="J162" s="53" t="s">
        <v>347</v>
      </c>
      <c r="K162" s="53" t="s">
        <v>383</v>
      </c>
      <c r="L162" s="53" t="s">
        <v>68</v>
      </c>
      <c r="M162" s="53" t="s">
        <v>68</v>
      </c>
      <c r="N162" s="53" t="s">
        <v>68</v>
      </c>
      <c r="O162" s="53" t="s">
        <v>347</v>
      </c>
      <c r="P162" s="53" t="s">
        <v>236</v>
      </c>
      <c r="Q162" s="53" t="s">
        <v>194</v>
      </c>
      <c r="R162" s="53" t="s">
        <v>68</v>
      </c>
      <c r="S162" s="53" t="s">
        <v>194</v>
      </c>
      <c r="T162" s="53" t="s">
        <v>69</v>
      </c>
      <c r="U162" s="54">
        <v>45069</v>
      </c>
      <c r="V162" s="53" t="s">
        <v>274</v>
      </c>
      <c r="W162" s="53" t="s">
        <v>35577</v>
      </c>
      <c r="X162" s="53" t="s">
        <v>275</v>
      </c>
      <c r="Y162" s="53" t="s">
        <v>194</v>
      </c>
      <c r="Z162" s="53" t="s">
        <v>35578</v>
      </c>
      <c r="AA162" s="53" t="s">
        <v>273</v>
      </c>
      <c r="AB162" s="53" t="s">
        <v>385</v>
      </c>
      <c r="AC162" s="53" t="s">
        <v>5062</v>
      </c>
      <c r="AD162" s="53" t="s">
        <v>5019</v>
      </c>
      <c r="AE162" s="53" t="s">
        <v>69</v>
      </c>
      <c r="AF162" s="53" t="s">
        <v>83</v>
      </c>
      <c r="AG162" s="53" t="s">
        <v>4958</v>
      </c>
      <c r="AH162" s="53" t="s">
        <v>68</v>
      </c>
      <c r="AI162" s="53" t="s">
        <v>68</v>
      </c>
      <c r="AJ162" s="53">
        <v>0</v>
      </c>
      <c r="AK162" s="53" t="s">
        <v>5030</v>
      </c>
      <c r="AL162" s="53" t="s">
        <v>197</v>
      </c>
      <c r="AM162" s="53" t="s">
        <v>69</v>
      </c>
      <c r="AN162" s="53" t="s">
        <v>69</v>
      </c>
      <c r="AO162" s="53" t="s">
        <v>69</v>
      </c>
      <c r="AP162" s="53" t="s">
        <v>69</v>
      </c>
      <c r="AQ162" s="53" t="s">
        <v>69</v>
      </c>
      <c r="AR162" s="53" t="s">
        <v>69</v>
      </c>
      <c r="AS162" s="53" t="s">
        <v>69</v>
      </c>
      <c r="AT162" s="53" t="s">
        <v>69</v>
      </c>
      <c r="AU162" s="53" t="s">
        <v>69</v>
      </c>
      <c r="AV162" s="53" t="s">
        <v>69</v>
      </c>
      <c r="AW162" s="53" t="s">
        <v>69</v>
      </c>
      <c r="AX162" s="53" t="s">
        <v>68</v>
      </c>
      <c r="AY162" s="53" t="s">
        <v>68</v>
      </c>
      <c r="AZ162" s="53" t="s">
        <v>68</v>
      </c>
      <c r="BA162" s="53" t="s">
        <v>68</v>
      </c>
      <c r="BB162" s="53" t="s">
        <v>68</v>
      </c>
      <c r="BC162" s="53" t="s">
        <v>68</v>
      </c>
      <c r="BD162" s="55" t="s">
        <v>35579</v>
      </c>
    </row>
    <row r="163" spans="2:56" ht="30" customHeight="1" x14ac:dyDescent="0.3">
      <c r="B163" s="53">
        <v>66225</v>
      </c>
      <c r="C163" s="53" t="s">
        <v>6772</v>
      </c>
      <c r="D163" s="53" t="s">
        <v>6773</v>
      </c>
      <c r="E163" s="53" t="s">
        <v>35580</v>
      </c>
      <c r="F163" s="53" t="s">
        <v>4967</v>
      </c>
      <c r="G163" s="53" t="s">
        <v>1522</v>
      </c>
      <c r="H163" s="53" t="s">
        <v>4207</v>
      </c>
      <c r="I163" s="53" t="s">
        <v>4969</v>
      </c>
      <c r="J163" s="53" t="s">
        <v>347</v>
      </c>
      <c r="K163" s="53" t="s">
        <v>374</v>
      </c>
      <c r="L163" s="53" t="s">
        <v>68</v>
      </c>
      <c r="M163" s="53" t="s">
        <v>68</v>
      </c>
      <c r="N163" s="53" t="s">
        <v>68</v>
      </c>
      <c r="O163" s="53" t="s">
        <v>347</v>
      </c>
      <c r="P163" s="53" t="s">
        <v>236</v>
      </c>
      <c r="Q163" s="53" t="s">
        <v>4967</v>
      </c>
      <c r="R163" s="53" t="s">
        <v>6774</v>
      </c>
      <c r="S163" s="53" t="s">
        <v>4967</v>
      </c>
      <c r="T163" s="53" t="s">
        <v>6775</v>
      </c>
      <c r="U163" s="54">
        <v>45069</v>
      </c>
      <c r="V163" s="53" t="s">
        <v>35581</v>
      </c>
      <c r="W163" s="53" t="s">
        <v>6776</v>
      </c>
      <c r="X163" s="53" t="s">
        <v>6777</v>
      </c>
      <c r="Y163" s="53" t="s">
        <v>6778</v>
      </c>
      <c r="Z163" s="53" t="s">
        <v>6779</v>
      </c>
      <c r="AA163" s="53" t="s">
        <v>4972</v>
      </c>
      <c r="AB163" s="53" t="s">
        <v>3074</v>
      </c>
      <c r="AC163" s="53" t="s">
        <v>5062</v>
      </c>
      <c r="AD163" s="53" t="s">
        <v>5717</v>
      </c>
      <c r="AE163" s="53" t="s">
        <v>69</v>
      </c>
      <c r="AF163" s="53" t="s">
        <v>3075</v>
      </c>
      <c r="AG163" s="53" t="s">
        <v>6780</v>
      </c>
      <c r="AH163" s="53" t="s">
        <v>5007</v>
      </c>
      <c r="AI163" s="53" t="s">
        <v>68</v>
      </c>
      <c r="AJ163" s="53">
        <v>4</v>
      </c>
      <c r="AK163" s="53" t="s">
        <v>4992</v>
      </c>
      <c r="AL163" s="53" t="s">
        <v>197</v>
      </c>
      <c r="AM163" s="53">
        <v>432.601</v>
      </c>
      <c r="AN163" s="53" t="s">
        <v>6781</v>
      </c>
      <c r="AO163" s="53" t="s">
        <v>6782</v>
      </c>
      <c r="AP163" s="53" t="s">
        <v>6783</v>
      </c>
      <c r="AQ163" s="53" t="s">
        <v>6784</v>
      </c>
      <c r="AR163" s="53">
        <v>3.98</v>
      </c>
      <c r="AS163" s="53">
        <v>3</v>
      </c>
      <c r="AT163" s="53">
        <v>4</v>
      </c>
      <c r="AU163" s="53">
        <v>14</v>
      </c>
      <c r="AV163" s="53" t="s">
        <v>69</v>
      </c>
      <c r="AW163" s="53" t="s">
        <v>69</v>
      </c>
      <c r="AX163" s="53" t="s">
        <v>6785</v>
      </c>
      <c r="AY163" s="53" t="s">
        <v>6786</v>
      </c>
      <c r="AZ163" s="53" t="s">
        <v>6787</v>
      </c>
      <c r="BA163" s="53" t="s">
        <v>6788</v>
      </c>
      <c r="BB163" s="53" t="s">
        <v>6789</v>
      </c>
      <c r="BC163" s="53" t="s">
        <v>6790</v>
      </c>
      <c r="BD163" s="55" t="s">
        <v>35582</v>
      </c>
    </row>
    <row r="164" spans="2:56" ht="30" customHeight="1" x14ac:dyDescent="0.3">
      <c r="B164" s="53">
        <v>10855</v>
      </c>
      <c r="C164" s="53" t="s">
        <v>6792</v>
      </c>
      <c r="D164" s="53" t="s">
        <v>6793</v>
      </c>
      <c r="E164" s="53" t="s">
        <v>6794</v>
      </c>
      <c r="F164" s="53" t="s">
        <v>4967</v>
      </c>
      <c r="G164" s="53" t="s">
        <v>5013</v>
      </c>
      <c r="H164" s="53" t="s">
        <v>373</v>
      </c>
      <c r="I164" s="53" t="s">
        <v>5005</v>
      </c>
      <c r="J164" s="53" t="s">
        <v>347</v>
      </c>
      <c r="K164" s="53" t="s">
        <v>374</v>
      </c>
      <c r="L164" s="53" t="s">
        <v>6795</v>
      </c>
      <c r="M164" s="53" t="s">
        <v>347</v>
      </c>
      <c r="N164" s="53" t="s">
        <v>35583</v>
      </c>
      <c r="O164" s="53" t="s">
        <v>347</v>
      </c>
      <c r="P164" s="53" t="s">
        <v>236</v>
      </c>
      <c r="Q164" s="53" t="s">
        <v>4967</v>
      </c>
      <c r="R164" s="53" t="s">
        <v>68</v>
      </c>
      <c r="S164" s="53" t="s">
        <v>4967</v>
      </c>
      <c r="T164" s="53" t="s">
        <v>69</v>
      </c>
      <c r="U164" s="54">
        <v>44921</v>
      </c>
      <c r="V164" s="53" t="s">
        <v>6796</v>
      </c>
      <c r="W164" s="53" t="s">
        <v>6797</v>
      </c>
      <c r="X164" s="53" t="s">
        <v>6798</v>
      </c>
      <c r="Y164" s="53" t="s">
        <v>6799</v>
      </c>
      <c r="Z164" s="53" t="s">
        <v>6800</v>
      </c>
      <c r="AA164" s="53" t="s">
        <v>6801</v>
      </c>
      <c r="AB164" s="53" t="s">
        <v>6802</v>
      </c>
      <c r="AC164" s="53" t="s">
        <v>5029</v>
      </c>
      <c r="AD164" s="53" t="s">
        <v>5063</v>
      </c>
      <c r="AE164" s="53" t="s">
        <v>6803</v>
      </c>
      <c r="AF164" s="53" t="s">
        <v>6804</v>
      </c>
      <c r="AG164" s="53" t="s">
        <v>6805</v>
      </c>
      <c r="AH164" s="53" t="s">
        <v>6317</v>
      </c>
      <c r="AI164" s="53" t="s">
        <v>68</v>
      </c>
      <c r="AJ164" s="53">
        <v>48</v>
      </c>
      <c r="AK164" s="53" t="s">
        <v>5008</v>
      </c>
      <c r="AL164" s="53" t="s">
        <v>197</v>
      </c>
      <c r="AM164" s="53">
        <v>1241.42</v>
      </c>
      <c r="AN164" s="53" t="s">
        <v>6806</v>
      </c>
      <c r="AO164" s="53" t="s">
        <v>6807</v>
      </c>
      <c r="AP164" s="53" t="s">
        <v>6808</v>
      </c>
      <c r="AQ164" s="53" t="s">
        <v>6809</v>
      </c>
      <c r="AR164" s="53">
        <v>-3.47</v>
      </c>
      <c r="AS164" s="53">
        <v>16</v>
      </c>
      <c r="AT164" s="53">
        <v>16</v>
      </c>
      <c r="AU164" s="53">
        <v>30</v>
      </c>
      <c r="AV164" s="53" t="s">
        <v>6810</v>
      </c>
      <c r="AW164" s="53" t="s">
        <v>6811</v>
      </c>
      <c r="AX164" s="53" t="s">
        <v>6812</v>
      </c>
      <c r="AY164" s="53" t="s">
        <v>6813</v>
      </c>
      <c r="AZ164" s="53" t="s">
        <v>6814</v>
      </c>
      <c r="BA164" s="53" t="s">
        <v>68</v>
      </c>
      <c r="BB164" s="53" t="s">
        <v>6815</v>
      </c>
      <c r="BC164" s="53" t="s">
        <v>6816</v>
      </c>
      <c r="BD164" s="55" t="s">
        <v>35584</v>
      </c>
    </row>
    <row r="165" spans="2:56" ht="30" customHeight="1" x14ac:dyDescent="0.3">
      <c r="B165" s="53">
        <v>27016</v>
      </c>
      <c r="C165" s="53" t="s">
        <v>1474</v>
      </c>
      <c r="D165" s="53" t="s">
        <v>6817</v>
      </c>
      <c r="E165" s="53" t="s">
        <v>6818</v>
      </c>
      <c r="F165" s="53" t="s">
        <v>4967</v>
      </c>
      <c r="G165" s="53" t="s">
        <v>6819</v>
      </c>
      <c r="H165" s="53" t="s">
        <v>6211</v>
      </c>
      <c r="I165" s="53" t="s">
        <v>271</v>
      </c>
      <c r="J165" s="53" t="s">
        <v>2453</v>
      </c>
      <c r="K165" s="53" t="s">
        <v>35281</v>
      </c>
      <c r="L165" s="53" t="s">
        <v>260</v>
      </c>
      <c r="M165" s="53" t="s">
        <v>260</v>
      </c>
      <c r="N165" s="53" t="s">
        <v>260</v>
      </c>
      <c r="O165" s="53" t="s">
        <v>2453</v>
      </c>
      <c r="P165" s="53" t="s">
        <v>272</v>
      </c>
      <c r="Q165" s="53" t="s">
        <v>5405</v>
      </c>
      <c r="R165" s="53" t="s">
        <v>6820</v>
      </c>
      <c r="S165" s="53" t="s">
        <v>5405</v>
      </c>
      <c r="T165" s="53" t="s">
        <v>69</v>
      </c>
      <c r="U165" s="54">
        <v>44999</v>
      </c>
      <c r="V165" s="53" t="s">
        <v>6821</v>
      </c>
      <c r="W165" s="53" t="s">
        <v>6822</v>
      </c>
      <c r="X165" s="53" t="s">
        <v>6823</v>
      </c>
      <c r="Y165" s="53" t="s">
        <v>6824</v>
      </c>
      <c r="Z165" s="53" t="s">
        <v>6825</v>
      </c>
      <c r="AA165" s="53" t="s">
        <v>5066</v>
      </c>
      <c r="AB165" s="53" t="s">
        <v>1475</v>
      </c>
      <c r="AC165" s="53" t="s">
        <v>4974</v>
      </c>
      <c r="AD165" s="53" t="s">
        <v>69</v>
      </c>
      <c r="AE165" s="53" t="s">
        <v>69</v>
      </c>
      <c r="AF165" s="53" t="s">
        <v>6826</v>
      </c>
      <c r="AG165" s="53" t="s">
        <v>6827</v>
      </c>
      <c r="AH165" s="53" t="s">
        <v>6828</v>
      </c>
      <c r="AI165" s="53" t="s">
        <v>6829</v>
      </c>
      <c r="AJ165" s="53">
        <v>17</v>
      </c>
      <c r="AK165" s="53" t="s">
        <v>4992</v>
      </c>
      <c r="AL165" s="53" t="s">
        <v>196</v>
      </c>
      <c r="AM165" s="53">
        <v>606.649</v>
      </c>
      <c r="AN165" s="53" t="s">
        <v>6830</v>
      </c>
      <c r="AO165" s="53" t="s">
        <v>6831</v>
      </c>
      <c r="AP165" s="53" t="s">
        <v>6832</v>
      </c>
      <c r="AQ165" s="53" t="s">
        <v>6833</v>
      </c>
      <c r="AR165" s="53">
        <v>1.84</v>
      </c>
      <c r="AS165" s="53">
        <v>2</v>
      </c>
      <c r="AT165" s="53">
        <v>6</v>
      </c>
      <c r="AU165" s="53">
        <v>7</v>
      </c>
      <c r="AV165" s="53" t="s">
        <v>69</v>
      </c>
      <c r="AW165" s="53" t="s">
        <v>69</v>
      </c>
      <c r="AX165" s="53" t="s">
        <v>6834</v>
      </c>
      <c r="AY165" s="53" t="s">
        <v>6835</v>
      </c>
      <c r="AZ165" s="53" t="s">
        <v>5107</v>
      </c>
      <c r="BA165" s="53" t="s">
        <v>6836</v>
      </c>
      <c r="BB165" s="53" t="s">
        <v>6837</v>
      </c>
      <c r="BC165" s="53" t="s">
        <v>6838</v>
      </c>
      <c r="BD165" s="55" t="s">
        <v>35585</v>
      </c>
    </row>
    <row r="166" spans="2:56" ht="30" customHeight="1" x14ac:dyDescent="0.3">
      <c r="B166" s="53">
        <v>248422</v>
      </c>
      <c r="C166" s="53" t="s">
        <v>35586</v>
      </c>
      <c r="D166" s="53" t="s">
        <v>35587</v>
      </c>
      <c r="E166" s="53" t="s">
        <v>35588</v>
      </c>
      <c r="F166" s="53" t="s">
        <v>194</v>
      </c>
      <c r="G166" s="53" t="s">
        <v>35589</v>
      </c>
      <c r="H166" s="53" t="s">
        <v>35590</v>
      </c>
      <c r="I166" s="53" t="s">
        <v>271</v>
      </c>
      <c r="J166" s="53" t="s">
        <v>2453</v>
      </c>
      <c r="K166" s="53" t="s">
        <v>35391</v>
      </c>
      <c r="L166" s="53" t="s">
        <v>260</v>
      </c>
      <c r="M166" s="53" t="s">
        <v>260</v>
      </c>
      <c r="N166" s="53" t="s">
        <v>260</v>
      </c>
      <c r="O166" s="53" t="s">
        <v>2453</v>
      </c>
      <c r="P166" s="53" t="s">
        <v>272</v>
      </c>
      <c r="Q166" s="53" t="s">
        <v>273</v>
      </c>
      <c r="R166" s="53" t="s">
        <v>260</v>
      </c>
      <c r="S166" s="53" t="s">
        <v>273</v>
      </c>
      <c r="T166" s="53" t="s">
        <v>69</v>
      </c>
      <c r="U166" s="54">
        <v>45088</v>
      </c>
      <c r="V166" s="53" t="s">
        <v>274</v>
      </c>
      <c r="W166" s="53" t="s">
        <v>35218</v>
      </c>
      <c r="X166" s="53" t="s">
        <v>275</v>
      </c>
      <c r="Y166" s="53" t="s">
        <v>194</v>
      </c>
      <c r="Z166" s="53" t="s">
        <v>35591</v>
      </c>
      <c r="AA166" s="53" t="s">
        <v>5838</v>
      </c>
      <c r="AB166" s="53" t="s">
        <v>6276</v>
      </c>
      <c r="AC166" s="53" t="s">
        <v>5029</v>
      </c>
      <c r="AD166" s="53" t="s">
        <v>5019</v>
      </c>
      <c r="AE166" s="53" t="s">
        <v>69</v>
      </c>
      <c r="AF166" s="53" t="s">
        <v>1991</v>
      </c>
      <c r="AG166" s="53" t="s">
        <v>6115</v>
      </c>
      <c r="AH166" s="53" t="s">
        <v>6116</v>
      </c>
      <c r="AI166" s="53" t="s">
        <v>68</v>
      </c>
      <c r="AJ166" s="53">
        <v>0</v>
      </c>
      <c r="AK166" s="53" t="s">
        <v>5076</v>
      </c>
      <c r="AL166" s="53" t="s">
        <v>197</v>
      </c>
      <c r="AM166" s="53" t="s">
        <v>69</v>
      </c>
      <c r="AN166" s="53" t="s">
        <v>69</v>
      </c>
      <c r="AO166" s="53" t="s">
        <v>69</v>
      </c>
      <c r="AP166" s="53" t="s">
        <v>69</v>
      </c>
      <c r="AQ166" s="53" t="s">
        <v>35592</v>
      </c>
      <c r="AR166" s="53" t="s">
        <v>69</v>
      </c>
      <c r="AS166" s="53" t="s">
        <v>69</v>
      </c>
      <c r="AT166" s="53" t="s">
        <v>69</v>
      </c>
      <c r="AU166" s="53" t="s">
        <v>69</v>
      </c>
      <c r="AV166" s="53" t="s">
        <v>69</v>
      </c>
      <c r="AW166" s="53" t="s">
        <v>69</v>
      </c>
      <c r="AX166" s="53" t="s">
        <v>68</v>
      </c>
      <c r="AY166" s="53" t="s">
        <v>68</v>
      </c>
      <c r="AZ166" s="53" t="s">
        <v>68</v>
      </c>
      <c r="BA166" s="53" t="s">
        <v>68</v>
      </c>
      <c r="BB166" s="53" t="s">
        <v>68</v>
      </c>
      <c r="BC166" s="53" t="s">
        <v>68</v>
      </c>
      <c r="BD166" s="55" t="s">
        <v>35593</v>
      </c>
    </row>
    <row r="167" spans="2:56" ht="30" customHeight="1" x14ac:dyDescent="0.3">
      <c r="B167" s="53">
        <v>186898</v>
      </c>
      <c r="C167" s="53" t="s">
        <v>6839</v>
      </c>
      <c r="D167" s="53" t="s">
        <v>6840</v>
      </c>
      <c r="E167" s="53" t="s">
        <v>6841</v>
      </c>
      <c r="F167" s="53" t="s">
        <v>5181</v>
      </c>
      <c r="G167" s="53" t="s">
        <v>6842</v>
      </c>
      <c r="H167" s="53" t="s">
        <v>850</v>
      </c>
      <c r="I167" s="53" t="s">
        <v>4969</v>
      </c>
      <c r="J167" s="53" t="s">
        <v>347</v>
      </c>
      <c r="K167" s="53" t="s">
        <v>851</v>
      </c>
      <c r="L167" s="53" t="s">
        <v>68</v>
      </c>
      <c r="M167" s="53" t="s">
        <v>68</v>
      </c>
      <c r="N167" s="53" t="s">
        <v>68</v>
      </c>
      <c r="O167" s="53" t="s">
        <v>347</v>
      </c>
      <c r="P167" s="53" t="s">
        <v>236</v>
      </c>
      <c r="Q167" s="53" t="s">
        <v>5181</v>
      </c>
      <c r="R167" s="53" t="s">
        <v>68</v>
      </c>
      <c r="S167" s="53" t="s">
        <v>5181</v>
      </c>
      <c r="T167" s="53" t="s">
        <v>69</v>
      </c>
      <c r="U167" s="54">
        <v>44936</v>
      </c>
      <c r="V167" s="53" t="s">
        <v>6843</v>
      </c>
      <c r="W167" s="53" t="s">
        <v>6844</v>
      </c>
      <c r="X167" s="53" t="s">
        <v>5091</v>
      </c>
      <c r="Y167" s="53" t="s">
        <v>5318</v>
      </c>
      <c r="Z167" s="53" t="s">
        <v>947</v>
      </c>
      <c r="AA167" s="53" t="s">
        <v>5181</v>
      </c>
      <c r="AB167" s="53" t="s">
        <v>452</v>
      </c>
      <c r="AC167" s="53" t="s">
        <v>5029</v>
      </c>
      <c r="AD167" s="53" t="s">
        <v>69</v>
      </c>
      <c r="AE167" s="53" t="s">
        <v>69</v>
      </c>
      <c r="AF167" s="53" t="s">
        <v>83</v>
      </c>
      <c r="AG167" s="53" t="s">
        <v>4958</v>
      </c>
      <c r="AH167" s="53" t="s">
        <v>68</v>
      </c>
      <c r="AI167" s="53" t="s">
        <v>68</v>
      </c>
      <c r="AJ167" s="53">
        <v>3</v>
      </c>
      <c r="AK167" s="53" t="s">
        <v>5401</v>
      </c>
      <c r="AL167" s="53" t="s">
        <v>197</v>
      </c>
      <c r="AM167" s="53" t="s">
        <v>69</v>
      </c>
      <c r="AN167" s="53" t="s">
        <v>69</v>
      </c>
      <c r="AO167" s="53" t="s">
        <v>69</v>
      </c>
      <c r="AP167" s="53" t="s">
        <v>69</v>
      </c>
      <c r="AQ167" s="53" t="s">
        <v>69</v>
      </c>
      <c r="AR167" s="53" t="s">
        <v>69</v>
      </c>
      <c r="AS167" s="53" t="s">
        <v>69</v>
      </c>
      <c r="AT167" s="53" t="s">
        <v>69</v>
      </c>
      <c r="AU167" s="53" t="s">
        <v>69</v>
      </c>
      <c r="AV167" s="53" t="s">
        <v>69</v>
      </c>
      <c r="AW167" s="53" t="s">
        <v>69</v>
      </c>
      <c r="AX167" s="53" t="s">
        <v>68</v>
      </c>
      <c r="AY167" s="53" t="s">
        <v>68</v>
      </c>
      <c r="AZ167" s="53" t="s">
        <v>6845</v>
      </c>
      <c r="BA167" s="53" t="s">
        <v>68</v>
      </c>
      <c r="BB167" s="53" t="s">
        <v>6846</v>
      </c>
      <c r="BC167" s="53" t="s">
        <v>68</v>
      </c>
      <c r="BD167" s="55" t="s">
        <v>35594</v>
      </c>
    </row>
    <row r="168" spans="2:56" ht="30" customHeight="1" x14ac:dyDescent="0.3">
      <c r="B168" s="53">
        <v>246667</v>
      </c>
      <c r="C168" s="53" t="s">
        <v>35595</v>
      </c>
      <c r="D168" s="53" t="s">
        <v>35595</v>
      </c>
      <c r="E168" s="53" t="s">
        <v>35596</v>
      </c>
      <c r="F168" s="53" t="s">
        <v>194</v>
      </c>
      <c r="G168" s="53" t="s">
        <v>35575</v>
      </c>
      <c r="H168" s="53" t="s">
        <v>35576</v>
      </c>
      <c r="I168" s="53" t="s">
        <v>4969</v>
      </c>
      <c r="J168" s="53" t="s">
        <v>347</v>
      </c>
      <c r="K168" s="53" t="s">
        <v>383</v>
      </c>
      <c r="L168" s="53" t="s">
        <v>68</v>
      </c>
      <c r="M168" s="53" t="s">
        <v>68</v>
      </c>
      <c r="N168" s="53" t="s">
        <v>68</v>
      </c>
      <c r="O168" s="53" t="s">
        <v>347</v>
      </c>
      <c r="P168" s="53" t="s">
        <v>236</v>
      </c>
      <c r="Q168" s="53" t="s">
        <v>194</v>
      </c>
      <c r="R168" s="53" t="s">
        <v>68</v>
      </c>
      <c r="S168" s="53" t="s">
        <v>194</v>
      </c>
      <c r="T168" s="53" t="s">
        <v>69</v>
      </c>
      <c r="U168" s="54">
        <v>45070</v>
      </c>
      <c r="V168" s="53" t="s">
        <v>274</v>
      </c>
      <c r="W168" s="53" t="s">
        <v>35597</v>
      </c>
      <c r="X168" s="53" t="s">
        <v>275</v>
      </c>
      <c r="Y168" s="53" t="s">
        <v>194</v>
      </c>
      <c r="Z168" s="53" t="s">
        <v>35598</v>
      </c>
      <c r="AA168" s="53" t="s">
        <v>273</v>
      </c>
      <c r="AB168" s="53" t="s">
        <v>385</v>
      </c>
      <c r="AC168" s="53" t="s">
        <v>83</v>
      </c>
      <c r="AD168" s="53" t="s">
        <v>69</v>
      </c>
      <c r="AE168" s="53" t="s">
        <v>69</v>
      </c>
      <c r="AF168" s="53" t="s">
        <v>83</v>
      </c>
      <c r="AG168" s="53" t="s">
        <v>4958</v>
      </c>
      <c r="AH168" s="53" t="s">
        <v>68</v>
      </c>
      <c r="AI168" s="53" t="s">
        <v>68</v>
      </c>
      <c r="AJ168" s="53">
        <v>0</v>
      </c>
      <c r="AK168" s="53" t="s">
        <v>5030</v>
      </c>
      <c r="AL168" s="53" t="s">
        <v>197</v>
      </c>
      <c r="AM168" s="53" t="s">
        <v>69</v>
      </c>
      <c r="AN168" s="53" t="s">
        <v>69</v>
      </c>
      <c r="AO168" s="53" t="s">
        <v>69</v>
      </c>
      <c r="AP168" s="53" t="s">
        <v>69</v>
      </c>
      <c r="AQ168" s="53" t="s">
        <v>69</v>
      </c>
      <c r="AR168" s="53" t="s">
        <v>69</v>
      </c>
      <c r="AS168" s="53" t="s">
        <v>69</v>
      </c>
      <c r="AT168" s="53" t="s">
        <v>69</v>
      </c>
      <c r="AU168" s="53" t="s">
        <v>69</v>
      </c>
      <c r="AV168" s="53" t="s">
        <v>69</v>
      </c>
      <c r="AW168" s="53" t="s">
        <v>69</v>
      </c>
      <c r="AX168" s="53" t="s">
        <v>68</v>
      </c>
      <c r="AY168" s="53" t="s">
        <v>68</v>
      </c>
      <c r="AZ168" s="53" t="s">
        <v>68</v>
      </c>
      <c r="BA168" s="53" t="s">
        <v>68</v>
      </c>
      <c r="BB168" s="53" t="s">
        <v>68</v>
      </c>
      <c r="BC168" s="53" t="s">
        <v>68</v>
      </c>
      <c r="BD168" s="55" t="s">
        <v>35599</v>
      </c>
    </row>
    <row r="169" spans="2:56" ht="30" customHeight="1" x14ac:dyDescent="0.3">
      <c r="B169" s="53">
        <v>246494</v>
      </c>
      <c r="C169" s="53" t="s">
        <v>35600</v>
      </c>
      <c r="D169" s="53" t="s">
        <v>35600</v>
      </c>
      <c r="E169" s="53" t="s">
        <v>35601</v>
      </c>
      <c r="F169" s="53" t="s">
        <v>194</v>
      </c>
      <c r="G169" s="53" t="s">
        <v>35575</v>
      </c>
      <c r="H169" s="53" t="s">
        <v>35576</v>
      </c>
      <c r="I169" s="53" t="s">
        <v>4969</v>
      </c>
      <c r="J169" s="53" t="s">
        <v>347</v>
      </c>
      <c r="K169" s="53" t="s">
        <v>383</v>
      </c>
      <c r="L169" s="53" t="s">
        <v>68</v>
      </c>
      <c r="M169" s="53" t="s">
        <v>68</v>
      </c>
      <c r="N169" s="53" t="s">
        <v>68</v>
      </c>
      <c r="O169" s="53" t="s">
        <v>347</v>
      </c>
      <c r="P169" s="53" t="s">
        <v>236</v>
      </c>
      <c r="Q169" s="53" t="s">
        <v>194</v>
      </c>
      <c r="R169" s="53" t="s">
        <v>68</v>
      </c>
      <c r="S169" s="53" t="s">
        <v>194</v>
      </c>
      <c r="T169" s="53" t="s">
        <v>69</v>
      </c>
      <c r="U169" s="54">
        <v>45069</v>
      </c>
      <c r="V169" s="53" t="s">
        <v>274</v>
      </c>
      <c r="W169" s="53" t="s">
        <v>35577</v>
      </c>
      <c r="X169" s="53" t="s">
        <v>275</v>
      </c>
      <c r="Y169" s="53" t="s">
        <v>194</v>
      </c>
      <c r="Z169" s="53" t="s">
        <v>35602</v>
      </c>
      <c r="AA169" s="53" t="s">
        <v>273</v>
      </c>
      <c r="AB169" s="53" t="s">
        <v>385</v>
      </c>
      <c r="AC169" s="53" t="s">
        <v>83</v>
      </c>
      <c r="AD169" s="53" t="s">
        <v>69</v>
      </c>
      <c r="AE169" s="53" t="s">
        <v>69</v>
      </c>
      <c r="AF169" s="53" t="s">
        <v>83</v>
      </c>
      <c r="AG169" s="53" t="s">
        <v>4958</v>
      </c>
      <c r="AH169" s="53" t="s">
        <v>68</v>
      </c>
      <c r="AI169" s="53" t="s">
        <v>68</v>
      </c>
      <c r="AJ169" s="53">
        <v>0</v>
      </c>
      <c r="AK169" s="53" t="s">
        <v>5030</v>
      </c>
      <c r="AL169" s="53" t="s">
        <v>197</v>
      </c>
      <c r="AM169" s="53" t="s">
        <v>69</v>
      </c>
      <c r="AN169" s="53" t="s">
        <v>69</v>
      </c>
      <c r="AO169" s="53" t="s">
        <v>69</v>
      </c>
      <c r="AP169" s="53" t="s">
        <v>69</v>
      </c>
      <c r="AQ169" s="53" t="s">
        <v>69</v>
      </c>
      <c r="AR169" s="53" t="s">
        <v>69</v>
      </c>
      <c r="AS169" s="53" t="s">
        <v>69</v>
      </c>
      <c r="AT169" s="53" t="s">
        <v>69</v>
      </c>
      <c r="AU169" s="53" t="s">
        <v>69</v>
      </c>
      <c r="AV169" s="53" t="s">
        <v>69</v>
      </c>
      <c r="AW169" s="53" t="s">
        <v>69</v>
      </c>
      <c r="AX169" s="53" t="s">
        <v>68</v>
      </c>
      <c r="AY169" s="53" t="s">
        <v>68</v>
      </c>
      <c r="AZ169" s="53" t="s">
        <v>68</v>
      </c>
      <c r="BA169" s="53" t="s">
        <v>68</v>
      </c>
      <c r="BB169" s="53" t="s">
        <v>68</v>
      </c>
      <c r="BC169" s="53" t="s">
        <v>68</v>
      </c>
      <c r="BD169" s="55" t="s">
        <v>35603</v>
      </c>
    </row>
    <row r="170" spans="2:56" ht="30" customHeight="1" x14ac:dyDescent="0.3">
      <c r="B170" s="53">
        <v>129721</v>
      </c>
      <c r="C170" s="53" t="s">
        <v>6847</v>
      </c>
      <c r="D170" s="53" t="s">
        <v>6848</v>
      </c>
      <c r="E170" s="53" t="s">
        <v>6849</v>
      </c>
      <c r="F170" s="53" t="s">
        <v>5010</v>
      </c>
      <c r="G170" s="53" t="s">
        <v>6850</v>
      </c>
      <c r="H170" s="53" t="s">
        <v>6851</v>
      </c>
      <c r="I170" s="53" t="s">
        <v>271</v>
      </c>
      <c r="J170" s="53" t="s">
        <v>2453</v>
      </c>
      <c r="K170" s="53" t="s">
        <v>35391</v>
      </c>
      <c r="L170" s="53" t="s">
        <v>260</v>
      </c>
      <c r="M170" s="53" t="s">
        <v>260</v>
      </c>
      <c r="N170" s="53" t="s">
        <v>260</v>
      </c>
      <c r="O170" s="53" t="s">
        <v>2453</v>
      </c>
      <c r="P170" s="53" t="s">
        <v>272</v>
      </c>
      <c r="Q170" s="53" t="s">
        <v>5831</v>
      </c>
      <c r="R170" s="53" t="s">
        <v>260</v>
      </c>
      <c r="S170" s="53" t="s">
        <v>5831</v>
      </c>
      <c r="T170" s="53" t="s">
        <v>5208</v>
      </c>
      <c r="U170" s="54">
        <v>44887</v>
      </c>
      <c r="V170" s="53" t="s">
        <v>4998</v>
      </c>
      <c r="W170" s="53" t="s">
        <v>6852</v>
      </c>
      <c r="X170" s="53" t="s">
        <v>6853</v>
      </c>
      <c r="Y170" s="53" t="s">
        <v>6854</v>
      </c>
      <c r="Z170" s="53" t="s">
        <v>6855</v>
      </c>
      <c r="AA170" s="53" t="s">
        <v>5831</v>
      </c>
      <c r="AB170" s="53" t="s">
        <v>6719</v>
      </c>
      <c r="AC170" s="53" t="s">
        <v>5431</v>
      </c>
      <c r="AD170" s="53" t="s">
        <v>6856</v>
      </c>
      <c r="AE170" s="53" t="s">
        <v>69</v>
      </c>
      <c r="AF170" s="53" t="s">
        <v>83</v>
      </c>
      <c r="AG170" s="53" t="s">
        <v>4958</v>
      </c>
      <c r="AH170" s="53" t="s">
        <v>68</v>
      </c>
      <c r="AI170" s="53" t="s">
        <v>68</v>
      </c>
      <c r="AJ170" s="53">
        <v>0</v>
      </c>
      <c r="AK170" s="53" t="s">
        <v>5008</v>
      </c>
      <c r="AL170" s="53" t="s">
        <v>197</v>
      </c>
      <c r="AM170" s="53" t="s">
        <v>69</v>
      </c>
      <c r="AN170" s="53" t="s">
        <v>69</v>
      </c>
      <c r="AO170" s="53" t="s">
        <v>69</v>
      </c>
      <c r="AP170" s="53" t="s">
        <v>69</v>
      </c>
      <c r="AQ170" s="53" t="s">
        <v>69</v>
      </c>
      <c r="AR170" s="53" t="s">
        <v>69</v>
      </c>
      <c r="AS170" s="53" t="s">
        <v>69</v>
      </c>
      <c r="AT170" s="53" t="s">
        <v>69</v>
      </c>
      <c r="AU170" s="53" t="s">
        <v>69</v>
      </c>
      <c r="AV170" s="53" t="s">
        <v>69</v>
      </c>
      <c r="AW170" s="53" t="s">
        <v>69</v>
      </c>
      <c r="AX170" s="53" t="s">
        <v>6857</v>
      </c>
      <c r="AY170" s="53" t="s">
        <v>6858</v>
      </c>
      <c r="AZ170" s="53" t="s">
        <v>6859</v>
      </c>
      <c r="BA170" s="53" t="s">
        <v>68</v>
      </c>
      <c r="BB170" s="53" t="s">
        <v>68</v>
      </c>
      <c r="BC170" s="53" t="s">
        <v>6860</v>
      </c>
      <c r="BD170" s="55" t="s">
        <v>35604</v>
      </c>
    </row>
    <row r="171" spans="2:56" ht="30" customHeight="1" x14ac:dyDescent="0.3">
      <c r="B171" s="53">
        <v>11727</v>
      </c>
      <c r="C171" s="53" t="s">
        <v>6861</v>
      </c>
      <c r="D171" s="53" t="s">
        <v>6862</v>
      </c>
      <c r="E171" s="53" t="s">
        <v>6863</v>
      </c>
      <c r="F171" s="53" t="s">
        <v>4967</v>
      </c>
      <c r="G171" s="53" t="s">
        <v>6864</v>
      </c>
      <c r="H171" s="53" t="s">
        <v>449</v>
      </c>
      <c r="I171" s="53" t="s">
        <v>5005</v>
      </c>
      <c r="J171" s="53" t="s">
        <v>347</v>
      </c>
      <c r="K171" s="53" t="s">
        <v>348</v>
      </c>
      <c r="L171" s="53" t="s">
        <v>68</v>
      </c>
      <c r="M171" s="53" t="s">
        <v>68</v>
      </c>
      <c r="N171" s="53" t="s">
        <v>68</v>
      </c>
      <c r="O171" s="53" t="s">
        <v>347</v>
      </c>
      <c r="P171" s="53" t="s">
        <v>236</v>
      </c>
      <c r="Q171" s="53" t="s">
        <v>194</v>
      </c>
      <c r="R171" s="53" t="s">
        <v>68</v>
      </c>
      <c r="S171" s="53" t="s">
        <v>194</v>
      </c>
      <c r="T171" s="53" t="s">
        <v>69</v>
      </c>
      <c r="U171" s="54">
        <v>44974</v>
      </c>
      <c r="V171" s="53" t="s">
        <v>6865</v>
      </c>
      <c r="W171" s="53" t="s">
        <v>6866</v>
      </c>
      <c r="X171" s="53" t="s">
        <v>6867</v>
      </c>
      <c r="Y171" s="53" t="s">
        <v>6868</v>
      </c>
      <c r="Z171" s="53" t="s">
        <v>5751</v>
      </c>
      <c r="AA171" s="53" t="s">
        <v>4972</v>
      </c>
      <c r="AB171" s="53" t="s">
        <v>452</v>
      </c>
      <c r="AC171" s="53" t="s">
        <v>4957</v>
      </c>
      <c r="AD171" s="53" t="s">
        <v>5063</v>
      </c>
      <c r="AE171" s="53" t="s">
        <v>69</v>
      </c>
      <c r="AF171" s="53" t="s">
        <v>6869</v>
      </c>
      <c r="AG171" s="53" t="s">
        <v>6870</v>
      </c>
      <c r="AH171" s="53" t="s">
        <v>68</v>
      </c>
      <c r="AI171" s="53" t="s">
        <v>68</v>
      </c>
      <c r="AJ171" s="53">
        <v>39</v>
      </c>
      <c r="AK171" s="53" t="s">
        <v>5076</v>
      </c>
      <c r="AL171" s="53" t="s">
        <v>197</v>
      </c>
      <c r="AM171" s="53" t="s">
        <v>69</v>
      </c>
      <c r="AN171" s="53" t="s">
        <v>69</v>
      </c>
      <c r="AO171" s="53" t="s">
        <v>69</v>
      </c>
      <c r="AP171" s="53" t="s">
        <v>69</v>
      </c>
      <c r="AQ171" s="53" t="s">
        <v>69</v>
      </c>
      <c r="AR171" s="53" t="s">
        <v>69</v>
      </c>
      <c r="AS171" s="53" t="s">
        <v>69</v>
      </c>
      <c r="AT171" s="53" t="s">
        <v>69</v>
      </c>
      <c r="AU171" s="53" t="s">
        <v>69</v>
      </c>
      <c r="AV171" s="53" t="s">
        <v>69</v>
      </c>
      <c r="AW171" s="53" t="s">
        <v>69</v>
      </c>
      <c r="AX171" s="53" t="s">
        <v>6871</v>
      </c>
      <c r="AY171" s="53" t="s">
        <v>35605</v>
      </c>
      <c r="AZ171" s="53" t="s">
        <v>6872</v>
      </c>
      <c r="BA171" s="53" t="s">
        <v>6873</v>
      </c>
      <c r="BB171" s="53" t="s">
        <v>6874</v>
      </c>
      <c r="BC171" s="53" t="s">
        <v>6875</v>
      </c>
      <c r="BD171" s="55" t="s">
        <v>35606</v>
      </c>
    </row>
    <row r="172" spans="2:56" ht="30" customHeight="1" x14ac:dyDescent="0.3">
      <c r="B172" s="53">
        <v>140560</v>
      </c>
      <c r="C172" s="53" t="s">
        <v>6876</v>
      </c>
      <c r="D172" s="53" t="s">
        <v>6877</v>
      </c>
      <c r="E172" s="53" t="s">
        <v>6878</v>
      </c>
      <c r="F172" s="53" t="s">
        <v>194</v>
      </c>
      <c r="G172" s="53" t="s">
        <v>5274</v>
      </c>
      <c r="H172" s="53" t="s">
        <v>5275</v>
      </c>
      <c r="I172" s="53" t="s">
        <v>4969</v>
      </c>
      <c r="J172" s="53" t="s">
        <v>347</v>
      </c>
      <c r="K172" s="53" t="s">
        <v>348</v>
      </c>
      <c r="L172" s="53" t="s">
        <v>5276</v>
      </c>
      <c r="M172" s="53" t="s">
        <v>347</v>
      </c>
      <c r="N172" s="53" t="s">
        <v>383</v>
      </c>
      <c r="O172" s="53" t="s">
        <v>347</v>
      </c>
      <c r="P172" s="53" t="s">
        <v>236</v>
      </c>
      <c r="Q172" s="53" t="s">
        <v>194</v>
      </c>
      <c r="R172" s="53" t="s">
        <v>68</v>
      </c>
      <c r="S172" s="53" t="s">
        <v>194</v>
      </c>
      <c r="T172" s="53" t="s">
        <v>69</v>
      </c>
      <c r="U172" s="54">
        <v>44817</v>
      </c>
      <c r="V172" s="53" t="s">
        <v>5630</v>
      </c>
      <c r="W172" s="53" t="s">
        <v>6879</v>
      </c>
      <c r="X172" s="53" t="s">
        <v>6880</v>
      </c>
      <c r="Y172" s="53" t="s">
        <v>6881</v>
      </c>
      <c r="Z172" s="53" t="s">
        <v>772</v>
      </c>
      <c r="AA172" s="53" t="s">
        <v>194</v>
      </c>
      <c r="AB172" s="53" t="s">
        <v>6446</v>
      </c>
      <c r="AC172" s="53" t="s">
        <v>83</v>
      </c>
      <c r="AD172" s="53" t="s">
        <v>69</v>
      </c>
      <c r="AE172" s="53" t="s">
        <v>69</v>
      </c>
      <c r="AF172" s="53" t="s">
        <v>6447</v>
      </c>
      <c r="AG172" s="53" t="s">
        <v>6448</v>
      </c>
      <c r="AH172" s="53" t="s">
        <v>5934</v>
      </c>
      <c r="AI172" s="53" t="s">
        <v>68</v>
      </c>
      <c r="AJ172" s="53">
        <v>0</v>
      </c>
      <c r="AK172" s="53" t="s">
        <v>4992</v>
      </c>
      <c r="AL172" s="53" t="s">
        <v>196</v>
      </c>
      <c r="AM172" s="53" t="s">
        <v>69</v>
      </c>
      <c r="AN172" s="53" t="s">
        <v>69</v>
      </c>
      <c r="AO172" s="53" t="s">
        <v>69</v>
      </c>
      <c r="AP172" s="53" t="s">
        <v>69</v>
      </c>
      <c r="AQ172" s="53" t="s">
        <v>69</v>
      </c>
      <c r="AR172" s="53" t="s">
        <v>69</v>
      </c>
      <c r="AS172" s="53" t="s">
        <v>69</v>
      </c>
      <c r="AT172" s="53" t="s">
        <v>69</v>
      </c>
      <c r="AU172" s="53" t="s">
        <v>69</v>
      </c>
      <c r="AV172" s="53" t="s">
        <v>69</v>
      </c>
      <c r="AW172" s="53" t="s">
        <v>69</v>
      </c>
      <c r="AX172" s="53" t="s">
        <v>68</v>
      </c>
      <c r="AY172" s="53" t="s">
        <v>6882</v>
      </c>
      <c r="AZ172" s="53" t="s">
        <v>68</v>
      </c>
      <c r="BA172" s="53" t="s">
        <v>68</v>
      </c>
      <c r="BB172" s="53" t="s">
        <v>68</v>
      </c>
      <c r="BC172" s="53" t="s">
        <v>6883</v>
      </c>
      <c r="BD172" s="55" t="s">
        <v>35607</v>
      </c>
    </row>
    <row r="173" spans="2:56" ht="30" customHeight="1" x14ac:dyDescent="0.3">
      <c r="B173" s="53">
        <v>38529</v>
      </c>
      <c r="C173" s="53" t="s">
        <v>6884</v>
      </c>
      <c r="D173" s="53" t="s">
        <v>6885</v>
      </c>
      <c r="E173" s="53" t="s">
        <v>6886</v>
      </c>
      <c r="F173" s="53" t="s">
        <v>4948</v>
      </c>
      <c r="G173" s="53" t="s">
        <v>6887</v>
      </c>
      <c r="H173" s="53" t="s">
        <v>4985</v>
      </c>
      <c r="I173" s="53" t="s">
        <v>4969</v>
      </c>
      <c r="J173" s="53" t="s">
        <v>347</v>
      </c>
      <c r="K173" s="53" t="s">
        <v>348</v>
      </c>
      <c r="L173" s="53" t="s">
        <v>68</v>
      </c>
      <c r="M173" s="53" t="s">
        <v>68</v>
      </c>
      <c r="N173" s="53" t="s">
        <v>68</v>
      </c>
      <c r="O173" s="53" t="s">
        <v>347</v>
      </c>
      <c r="P173" s="53" t="s">
        <v>236</v>
      </c>
      <c r="Q173" s="53" t="s">
        <v>195</v>
      </c>
      <c r="R173" s="53" t="s">
        <v>68</v>
      </c>
      <c r="S173" s="53" t="s">
        <v>195</v>
      </c>
      <c r="T173" s="53" t="s">
        <v>5208</v>
      </c>
      <c r="U173" s="54">
        <v>44966</v>
      </c>
      <c r="V173" s="53" t="s">
        <v>6888</v>
      </c>
      <c r="W173" s="53" t="s">
        <v>6889</v>
      </c>
      <c r="X173" s="53" t="s">
        <v>6890</v>
      </c>
      <c r="Y173" s="53" t="s">
        <v>6891</v>
      </c>
      <c r="Z173" s="53" t="s">
        <v>6892</v>
      </c>
      <c r="AA173" s="53" t="s">
        <v>6893</v>
      </c>
      <c r="AB173" s="53" t="s">
        <v>6894</v>
      </c>
      <c r="AC173" s="53" t="s">
        <v>5004</v>
      </c>
      <c r="AD173" s="53" t="s">
        <v>5028</v>
      </c>
      <c r="AE173" s="53" t="s">
        <v>69</v>
      </c>
      <c r="AF173" s="53" t="s">
        <v>6895</v>
      </c>
      <c r="AG173" s="53" t="s">
        <v>6896</v>
      </c>
      <c r="AH173" s="53" t="s">
        <v>4991</v>
      </c>
      <c r="AI173" s="53" t="s">
        <v>68</v>
      </c>
      <c r="AJ173" s="53">
        <v>6</v>
      </c>
      <c r="AK173" s="53" t="s">
        <v>4992</v>
      </c>
      <c r="AL173" s="53" t="s">
        <v>196</v>
      </c>
      <c r="AM173" s="53">
        <v>688.62900000000002</v>
      </c>
      <c r="AN173" s="53" t="s">
        <v>6897</v>
      </c>
      <c r="AO173" s="53" t="s">
        <v>6898</v>
      </c>
      <c r="AP173" s="53" t="s">
        <v>6899</v>
      </c>
      <c r="AQ173" s="53" t="s">
        <v>6900</v>
      </c>
      <c r="AR173" s="53">
        <v>3.4</v>
      </c>
      <c r="AS173" s="53">
        <v>0</v>
      </c>
      <c r="AT173" s="53">
        <v>5</v>
      </c>
      <c r="AU173" s="53">
        <v>4</v>
      </c>
      <c r="AV173" s="53" t="s">
        <v>6901</v>
      </c>
      <c r="AW173" s="53" t="s">
        <v>6902</v>
      </c>
      <c r="AX173" s="53" t="s">
        <v>68</v>
      </c>
      <c r="AY173" s="53" t="s">
        <v>6903</v>
      </c>
      <c r="AZ173" s="53" t="s">
        <v>6904</v>
      </c>
      <c r="BA173" s="53" t="s">
        <v>6905</v>
      </c>
      <c r="BB173" s="53" t="s">
        <v>6906</v>
      </c>
      <c r="BC173" s="53" t="s">
        <v>6907</v>
      </c>
      <c r="BD173" s="55" t="s">
        <v>35608</v>
      </c>
    </row>
    <row r="174" spans="2:56" ht="30" customHeight="1" x14ac:dyDescent="0.3">
      <c r="B174" s="53">
        <v>110530</v>
      </c>
      <c r="C174" s="53" t="s">
        <v>6911</v>
      </c>
      <c r="D174" s="53" t="s">
        <v>6912</v>
      </c>
      <c r="E174" s="53" t="s">
        <v>6913</v>
      </c>
      <c r="F174" s="53" t="s">
        <v>5181</v>
      </c>
      <c r="G174" s="53" t="s">
        <v>5639</v>
      </c>
      <c r="H174" s="53" t="s">
        <v>843</v>
      </c>
      <c r="I174" s="53" t="s">
        <v>5005</v>
      </c>
      <c r="J174" s="53" t="s">
        <v>347</v>
      </c>
      <c r="K174" s="53" t="s">
        <v>543</v>
      </c>
      <c r="L174" s="53" t="s">
        <v>68</v>
      </c>
      <c r="M174" s="53" t="s">
        <v>68</v>
      </c>
      <c r="N174" s="53" t="s">
        <v>68</v>
      </c>
      <c r="O174" s="53" t="s">
        <v>347</v>
      </c>
      <c r="P174" s="53" t="s">
        <v>236</v>
      </c>
      <c r="Q174" s="53" t="s">
        <v>5181</v>
      </c>
      <c r="R174" s="53" t="s">
        <v>68</v>
      </c>
      <c r="S174" s="53" t="s">
        <v>5181</v>
      </c>
      <c r="T174" s="53" t="s">
        <v>5208</v>
      </c>
      <c r="U174" s="54">
        <v>45064</v>
      </c>
      <c r="V174" s="53" t="s">
        <v>6914</v>
      </c>
      <c r="W174" s="53" t="s">
        <v>6915</v>
      </c>
      <c r="X174" s="53" t="s">
        <v>6916</v>
      </c>
      <c r="Y174" s="53" t="s">
        <v>6917</v>
      </c>
      <c r="Z174" s="53" t="s">
        <v>5643</v>
      </c>
      <c r="AA174" s="53" t="s">
        <v>5181</v>
      </c>
      <c r="AB174" s="53" t="s">
        <v>5406</v>
      </c>
      <c r="AC174" s="53" t="s">
        <v>83</v>
      </c>
      <c r="AD174" s="53" t="s">
        <v>69</v>
      </c>
      <c r="AE174" s="53" t="s">
        <v>69</v>
      </c>
      <c r="AF174" s="53" t="s">
        <v>6918</v>
      </c>
      <c r="AG174" s="53" t="s">
        <v>6919</v>
      </c>
      <c r="AH174" s="53" t="s">
        <v>6920</v>
      </c>
      <c r="AI174" s="53" t="s">
        <v>68</v>
      </c>
      <c r="AJ174" s="53">
        <v>0</v>
      </c>
      <c r="AK174" s="53" t="s">
        <v>4992</v>
      </c>
      <c r="AL174" s="53" t="s">
        <v>196</v>
      </c>
      <c r="AM174" s="53">
        <v>465.58100000000002</v>
      </c>
      <c r="AN174" s="53" t="s">
        <v>6921</v>
      </c>
      <c r="AO174" s="53" t="s">
        <v>6922</v>
      </c>
      <c r="AP174" s="53" t="s">
        <v>6923</v>
      </c>
      <c r="AQ174" s="53" t="s">
        <v>6924</v>
      </c>
      <c r="AR174" s="53">
        <v>4.2300000000000004</v>
      </c>
      <c r="AS174" s="53">
        <v>2</v>
      </c>
      <c r="AT174" s="53">
        <v>8</v>
      </c>
      <c r="AU174" s="53">
        <v>6</v>
      </c>
      <c r="AV174" s="53" t="s">
        <v>69</v>
      </c>
      <c r="AW174" s="53" t="s">
        <v>69</v>
      </c>
      <c r="AX174" s="53" t="s">
        <v>6925</v>
      </c>
      <c r="AY174" s="53" t="s">
        <v>6926</v>
      </c>
      <c r="AZ174" s="53" t="s">
        <v>68</v>
      </c>
      <c r="BA174" s="53" t="s">
        <v>6927</v>
      </c>
      <c r="BB174" s="53" t="s">
        <v>6928</v>
      </c>
      <c r="BC174" s="53" t="s">
        <v>6929</v>
      </c>
      <c r="BD174" s="55" t="s">
        <v>35609</v>
      </c>
    </row>
    <row r="175" spans="2:56" ht="30" customHeight="1" x14ac:dyDescent="0.3">
      <c r="B175" s="53">
        <v>165024</v>
      </c>
      <c r="C175" s="53" t="s">
        <v>6930</v>
      </c>
      <c r="D175" s="53" t="s">
        <v>6931</v>
      </c>
      <c r="E175" s="53" t="s">
        <v>6932</v>
      </c>
      <c r="F175" s="53" t="s">
        <v>4948</v>
      </c>
      <c r="G175" s="53" t="s">
        <v>6933</v>
      </c>
      <c r="H175" s="53" t="s">
        <v>5997</v>
      </c>
      <c r="I175" s="53" t="s">
        <v>271</v>
      </c>
      <c r="J175" s="53" t="s">
        <v>2453</v>
      </c>
      <c r="K175" s="53" t="s">
        <v>35391</v>
      </c>
      <c r="L175" s="53" t="s">
        <v>260</v>
      </c>
      <c r="M175" s="53" t="s">
        <v>260</v>
      </c>
      <c r="N175" s="53" t="s">
        <v>260</v>
      </c>
      <c r="O175" s="53" t="s">
        <v>2453</v>
      </c>
      <c r="P175" s="53" t="s">
        <v>272</v>
      </c>
      <c r="Q175" s="53" t="s">
        <v>4951</v>
      </c>
      <c r="R175" s="53" t="s">
        <v>260</v>
      </c>
      <c r="S175" s="53" t="s">
        <v>4951</v>
      </c>
      <c r="T175" s="53" t="s">
        <v>69</v>
      </c>
      <c r="U175" s="54">
        <v>44909</v>
      </c>
      <c r="V175" s="53" t="s">
        <v>6464</v>
      </c>
      <c r="W175" s="53" t="s">
        <v>6934</v>
      </c>
      <c r="X175" s="53" t="s">
        <v>5091</v>
      </c>
      <c r="Y175" s="53" t="s">
        <v>5080</v>
      </c>
      <c r="Z175" s="53" t="s">
        <v>947</v>
      </c>
      <c r="AA175" s="53" t="s">
        <v>4948</v>
      </c>
      <c r="AB175" s="53" t="s">
        <v>452</v>
      </c>
      <c r="AC175" s="53" t="s">
        <v>5029</v>
      </c>
      <c r="AD175" s="53" t="s">
        <v>69</v>
      </c>
      <c r="AE175" s="53" t="s">
        <v>69</v>
      </c>
      <c r="AF175" s="53" t="s">
        <v>853</v>
      </c>
      <c r="AG175" s="53" t="s">
        <v>4958</v>
      </c>
      <c r="AH175" s="53" t="s">
        <v>68</v>
      </c>
      <c r="AI175" s="53" t="s">
        <v>68</v>
      </c>
      <c r="AJ175" s="53">
        <v>2</v>
      </c>
      <c r="AK175" s="53" t="s">
        <v>5401</v>
      </c>
      <c r="AL175" s="53" t="s">
        <v>197</v>
      </c>
      <c r="AM175" s="53" t="s">
        <v>69</v>
      </c>
      <c r="AN175" s="53" t="s">
        <v>69</v>
      </c>
      <c r="AO175" s="53" t="s">
        <v>69</v>
      </c>
      <c r="AP175" s="53" t="s">
        <v>69</v>
      </c>
      <c r="AQ175" s="53" t="s">
        <v>69</v>
      </c>
      <c r="AR175" s="53" t="s">
        <v>69</v>
      </c>
      <c r="AS175" s="53" t="s">
        <v>69</v>
      </c>
      <c r="AT175" s="53" t="s">
        <v>69</v>
      </c>
      <c r="AU175" s="53" t="s">
        <v>69</v>
      </c>
      <c r="AV175" s="53" t="s">
        <v>69</v>
      </c>
      <c r="AW175" s="53" t="s">
        <v>69</v>
      </c>
      <c r="AX175" s="53" t="s">
        <v>68</v>
      </c>
      <c r="AY175" s="53" t="s">
        <v>68</v>
      </c>
      <c r="AZ175" s="53" t="s">
        <v>6935</v>
      </c>
      <c r="BA175" s="53" t="s">
        <v>68</v>
      </c>
      <c r="BB175" s="53" t="s">
        <v>6936</v>
      </c>
      <c r="BC175" s="53" t="s">
        <v>68</v>
      </c>
      <c r="BD175" s="55" t="s">
        <v>35610</v>
      </c>
    </row>
    <row r="176" spans="2:56" ht="30" customHeight="1" x14ac:dyDescent="0.3">
      <c r="B176" s="53">
        <v>200134</v>
      </c>
      <c r="C176" s="53" t="s">
        <v>6937</v>
      </c>
      <c r="D176" s="53" t="s">
        <v>6938</v>
      </c>
      <c r="E176" s="53" t="s">
        <v>6939</v>
      </c>
      <c r="F176" s="53" t="s">
        <v>194</v>
      </c>
      <c r="G176" s="53" t="s">
        <v>6940</v>
      </c>
      <c r="H176" s="53" t="s">
        <v>4985</v>
      </c>
      <c r="I176" s="53" t="s">
        <v>4969</v>
      </c>
      <c r="J176" s="53" t="s">
        <v>347</v>
      </c>
      <c r="K176" s="53" t="s">
        <v>348</v>
      </c>
      <c r="L176" s="53" t="s">
        <v>68</v>
      </c>
      <c r="M176" s="53" t="s">
        <v>68</v>
      </c>
      <c r="N176" s="53" t="s">
        <v>68</v>
      </c>
      <c r="O176" s="53" t="s">
        <v>347</v>
      </c>
      <c r="P176" s="53" t="s">
        <v>236</v>
      </c>
      <c r="Q176" s="53" t="s">
        <v>194</v>
      </c>
      <c r="R176" s="53" t="s">
        <v>68</v>
      </c>
      <c r="S176" s="53" t="s">
        <v>194</v>
      </c>
      <c r="T176" s="53" t="s">
        <v>69</v>
      </c>
      <c r="U176" s="54">
        <v>44966</v>
      </c>
      <c r="V176" s="53" t="s">
        <v>4986</v>
      </c>
      <c r="W176" s="53" t="s">
        <v>4987</v>
      </c>
      <c r="X176" s="53" t="s">
        <v>275</v>
      </c>
      <c r="Y176" s="53" t="s">
        <v>194</v>
      </c>
      <c r="Z176" s="53" t="s">
        <v>6941</v>
      </c>
      <c r="AA176" s="53" t="s">
        <v>194</v>
      </c>
      <c r="AB176" s="53" t="s">
        <v>6942</v>
      </c>
      <c r="AC176" s="53" t="s">
        <v>83</v>
      </c>
      <c r="AD176" s="53" t="s">
        <v>69</v>
      </c>
      <c r="AE176" s="53" t="s">
        <v>69</v>
      </c>
      <c r="AF176" s="53" t="s">
        <v>6943</v>
      </c>
      <c r="AG176" s="53" t="s">
        <v>6944</v>
      </c>
      <c r="AH176" s="53" t="s">
        <v>5024</v>
      </c>
      <c r="AI176" s="53" t="s">
        <v>68</v>
      </c>
      <c r="AJ176" s="53">
        <v>0</v>
      </c>
      <c r="AK176" s="53" t="s">
        <v>4992</v>
      </c>
      <c r="AL176" s="53" t="s">
        <v>196</v>
      </c>
      <c r="AM176" s="53" t="s">
        <v>69</v>
      </c>
      <c r="AN176" s="53" t="s">
        <v>69</v>
      </c>
      <c r="AO176" s="53" t="s">
        <v>69</v>
      </c>
      <c r="AP176" s="53" t="s">
        <v>69</v>
      </c>
      <c r="AQ176" s="53" t="s">
        <v>69</v>
      </c>
      <c r="AR176" s="53" t="s">
        <v>69</v>
      </c>
      <c r="AS176" s="53" t="s">
        <v>69</v>
      </c>
      <c r="AT176" s="53" t="s">
        <v>69</v>
      </c>
      <c r="AU176" s="53" t="s">
        <v>69</v>
      </c>
      <c r="AV176" s="53" t="s">
        <v>69</v>
      </c>
      <c r="AW176" s="53" t="s">
        <v>69</v>
      </c>
      <c r="AX176" s="53" t="s">
        <v>68</v>
      </c>
      <c r="AY176" s="53" t="s">
        <v>68</v>
      </c>
      <c r="AZ176" s="53" t="s">
        <v>68</v>
      </c>
      <c r="BA176" s="53" t="s">
        <v>68</v>
      </c>
      <c r="BB176" s="53" t="s">
        <v>68</v>
      </c>
      <c r="BC176" s="53" t="s">
        <v>4993</v>
      </c>
      <c r="BD176" s="55" t="s">
        <v>35611</v>
      </c>
    </row>
    <row r="177" spans="2:56" ht="30" customHeight="1" x14ac:dyDescent="0.3">
      <c r="B177" s="53">
        <v>170440</v>
      </c>
      <c r="C177" s="53" t="s">
        <v>6945</v>
      </c>
      <c r="D177" s="53" t="s">
        <v>6946</v>
      </c>
      <c r="E177" s="53" t="s">
        <v>6947</v>
      </c>
      <c r="F177" s="53" t="s">
        <v>194</v>
      </c>
      <c r="G177" s="53" t="s">
        <v>6948</v>
      </c>
      <c r="H177" s="53" t="s">
        <v>4985</v>
      </c>
      <c r="I177" s="53" t="s">
        <v>4969</v>
      </c>
      <c r="J177" s="53" t="s">
        <v>347</v>
      </c>
      <c r="K177" s="53" t="s">
        <v>348</v>
      </c>
      <c r="L177" s="53" t="s">
        <v>68</v>
      </c>
      <c r="M177" s="53" t="s">
        <v>68</v>
      </c>
      <c r="N177" s="53" t="s">
        <v>68</v>
      </c>
      <c r="O177" s="53" t="s">
        <v>347</v>
      </c>
      <c r="P177" s="53" t="s">
        <v>236</v>
      </c>
      <c r="Q177" s="53" t="s">
        <v>194</v>
      </c>
      <c r="R177" s="53" t="s">
        <v>68</v>
      </c>
      <c r="S177" s="53" t="s">
        <v>194</v>
      </c>
      <c r="T177" s="53" t="s">
        <v>69</v>
      </c>
      <c r="U177" s="54">
        <v>44928</v>
      </c>
      <c r="V177" s="53" t="s">
        <v>5277</v>
      </c>
      <c r="W177" s="53" t="s">
        <v>6949</v>
      </c>
      <c r="X177" s="53" t="s">
        <v>275</v>
      </c>
      <c r="Y177" s="53" t="s">
        <v>194</v>
      </c>
      <c r="Z177" s="53" t="s">
        <v>3862</v>
      </c>
      <c r="AA177" s="53" t="s">
        <v>194</v>
      </c>
      <c r="AB177" s="53" t="s">
        <v>385</v>
      </c>
      <c r="AC177" s="53" t="s">
        <v>83</v>
      </c>
      <c r="AD177" s="53" t="s">
        <v>69</v>
      </c>
      <c r="AE177" s="53" t="s">
        <v>69</v>
      </c>
      <c r="AF177" s="53" t="s">
        <v>6950</v>
      </c>
      <c r="AG177" s="53" t="s">
        <v>6951</v>
      </c>
      <c r="AH177" s="53" t="s">
        <v>5024</v>
      </c>
      <c r="AI177" s="53" t="s">
        <v>68</v>
      </c>
      <c r="AJ177" s="53">
        <v>0</v>
      </c>
      <c r="AK177" s="53" t="s">
        <v>4992</v>
      </c>
      <c r="AL177" s="53" t="s">
        <v>196</v>
      </c>
      <c r="AM177" s="53" t="s">
        <v>69</v>
      </c>
      <c r="AN177" s="53" t="s">
        <v>69</v>
      </c>
      <c r="AO177" s="53" t="s">
        <v>69</v>
      </c>
      <c r="AP177" s="53" t="s">
        <v>69</v>
      </c>
      <c r="AQ177" s="53" t="s">
        <v>69</v>
      </c>
      <c r="AR177" s="53" t="s">
        <v>69</v>
      </c>
      <c r="AS177" s="53" t="s">
        <v>69</v>
      </c>
      <c r="AT177" s="53" t="s">
        <v>69</v>
      </c>
      <c r="AU177" s="53" t="s">
        <v>69</v>
      </c>
      <c r="AV177" s="53" t="s">
        <v>69</v>
      </c>
      <c r="AW177" s="53" t="s">
        <v>69</v>
      </c>
      <c r="AX177" s="53" t="s">
        <v>68</v>
      </c>
      <c r="AY177" s="53" t="s">
        <v>68</v>
      </c>
      <c r="AZ177" s="53" t="s">
        <v>68</v>
      </c>
      <c r="BA177" s="53" t="s">
        <v>68</v>
      </c>
      <c r="BB177" s="53" t="s">
        <v>68</v>
      </c>
      <c r="BC177" s="53" t="s">
        <v>6952</v>
      </c>
      <c r="BD177" s="55" t="s">
        <v>35612</v>
      </c>
    </row>
    <row r="178" spans="2:56" ht="30" customHeight="1" x14ac:dyDescent="0.3">
      <c r="B178" s="53">
        <v>27485</v>
      </c>
      <c r="C178" s="53" t="s">
        <v>6953</v>
      </c>
      <c r="D178" s="53" t="s">
        <v>6954</v>
      </c>
      <c r="E178" s="53" t="s">
        <v>6955</v>
      </c>
      <c r="F178" s="53" t="s">
        <v>4967</v>
      </c>
      <c r="G178" s="53" t="s">
        <v>5009</v>
      </c>
      <c r="H178" s="53" t="s">
        <v>916</v>
      </c>
      <c r="I178" s="53" t="s">
        <v>5005</v>
      </c>
      <c r="J178" s="53" t="s">
        <v>347</v>
      </c>
      <c r="K178" s="53" t="s">
        <v>383</v>
      </c>
      <c r="L178" s="53" t="s">
        <v>68</v>
      </c>
      <c r="M178" s="53" t="s">
        <v>68</v>
      </c>
      <c r="N178" s="53" t="s">
        <v>68</v>
      </c>
      <c r="O178" s="53" t="s">
        <v>347</v>
      </c>
      <c r="P178" s="53" t="s">
        <v>236</v>
      </c>
      <c r="Q178" s="53" t="s">
        <v>4967</v>
      </c>
      <c r="R178" s="53" t="s">
        <v>6771</v>
      </c>
      <c r="S178" s="53" t="s">
        <v>4967</v>
      </c>
      <c r="T178" s="53" t="s">
        <v>69</v>
      </c>
      <c r="U178" s="54">
        <v>44983</v>
      </c>
      <c r="V178" s="53" t="s">
        <v>6956</v>
      </c>
      <c r="W178" s="53" t="s">
        <v>6957</v>
      </c>
      <c r="X178" s="53" t="s">
        <v>6958</v>
      </c>
      <c r="Y178" s="53" t="s">
        <v>6959</v>
      </c>
      <c r="Z178" s="53" t="s">
        <v>6960</v>
      </c>
      <c r="AA178" s="53" t="s">
        <v>6182</v>
      </c>
      <c r="AB178" s="53" t="s">
        <v>3387</v>
      </c>
      <c r="AC178" s="53" t="s">
        <v>6961</v>
      </c>
      <c r="AD178" s="53" t="s">
        <v>6962</v>
      </c>
      <c r="AE178" s="53" t="s">
        <v>5832</v>
      </c>
      <c r="AF178" s="53" t="s">
        <v>4153</v>
      </c>
      <c r="AG178" s="53" t="s">
        <v>6085</v>
      </c>
      <c r="AH178" s="53" t="s">
        <v>68</v>
      </c>
      <c r="AI178" s="53" t="s">
        <v>68</v>
      </c>
      <c r="AJ178" s="53">
        <v>1208</v>
      </c>
      <c r="AK178" s="53" t="s">
        <v>4992</v>
      </c>
      <c r="AL178" s="53" t="s">
        <v>197</v>
      </c>
      <c r="AM178" s="53">
        <v>853.91800000000001</v>
      </c>
      <c r="AN178" s="53" t="s">
        <v>6963</v>
      </c>
      <c r="AO178" s="53" t="s">
        <v>6964</v>
      </c>
      <c r="AP178" s="53" t="s">
        <v>6965</v>
      </c>
      <c r="AQ178" s="53" t="s">
        <v>6966</v>
      </c>
      <c r="AR178" s="53">
        <v>3.54</v>
      </c>
      <c r="AS178" s="53">
        <v>4</v>
      </c>
      <c r="AT178" s="53">
        <v>10</v>
      </c>
      <c r="AU178" s="53">
        <v>14</v>
      </c>
      <c r="AV178" s="53" t="s">
        <v>6967</v>
      </c>
      <c r="AW178" s="53" t="s">
        <v>6968</v>
      </c>
      <c r="AX178" s="53" t="s">
        <v>6969</v>
      </c>
      <c r="AY178" s="53" t="s">
        <v>6970</v>
      </c>
      <c r="AZ178" s="53" t="s">
        <v>6971</v>
      </c>
      <c r="BA178" s="53" t="s">
        <v>6972</v>
      </c>
      <c r="BB178" s="53" t="s">
        <v>6973</v>
      </c>
      <c r="BC178" s="53" t="s">
        <v>6974</v>
      </c>
      <c r="BD178" s="55" t="s">
        <v>35613</v>
      </c>
    </row>
    <row r="179" spans="2:56" ht="30" customHeight="1" x14ac:dyDescent="0.3">
      <c r="B179" s="53">
        <v>78424</v>
      </c>
      <c r="C179" s="53" t="s">
        <v>4117</v>
      </c>
      <c r="D179" s="53" t="s">
        <v>6976</v>
      </c>
      <c r="E179" s="53" t="s">
        <v>35614</v>
      </c>
      <c r="F179" s="53" t="s">
        <v>4948</v>
      </c>
      <c r="G179" s="53" t="s">
        <v>6977</v>
      </c>
      <c r="H179" s="53" t="s">
        <v>6978</v>
      </c>
      <c r="I179" s="53" t="s">
        <v>279</v>
      </c>
      <c r="J179" s="53" t="s">
        <v>5138</v>
      </c>
      <c r="K179" s="53" t="s">
        <v>35340</v>
      </c>
      <c r="L179" s="53" t="s">
        <v>280</v>
      </c>
      <c r="M179" s="53" t="s">
        <v>280</v>
      </c>
      <c r="N179" s="53" t="s">
        <v>280</v>
      </c>
      <c r="O179" s="53" t="s">
        <v>5138</v>
      </c>
      <c r="P179" s="53" t="s">
        <v>281</v>
      </c>
      <c r="Q179" s="53" t="s">
        <v>6979</v>
      </c>
      <c r="R179" s="53" t="s">
        <v>280</v>
      </c>
      <c r="S179" s="53" t="s">
        <v>6979</v>
      </c>
      <c r="T179" s="53" t="s">
        <v>69</v>
      </c>
      <c r="U179" s="54">
        <v>45096</v>
      </c>
      <c r="V179" s="53" t="s">
        <v>5841</v>
      </c>
      <c r="W179" s="53" t="s">
        <v>6980</v>
      </c>
      <c r="X179" s="53" t="s">
        <v>6981</v>
      </c>
      <c r="Y179" s="53" t="s">
        <v>6982</v>
      </c>
      <c r="Z179" s="53" t="s">
        <v>4119</v>
      </c>
      <c r="AA179" s="53" t="s">
        <v>4948</v>
      </c>
      <c r="AB179" s="53" t="s">
        <v>4118</v>
      </c>
      <c r="AC179" s="53" t="s">
        <v>5365</v>
      </c>
      <c r="AD179" s="53" t="s">
        <v>5028</v>
      </c>
      <c r="AE179" s="53" t="s">
        <v>69</v>
      </c>
      <c r="AF179" s="53" t="s">
        <v>83</v>
      </c>
      <c r="AG179" s="53" t="s">
        <v>4958</v>
      </c>
      <c r="AH179" s="53" t="s">
        <v>68</v>
      </c>
      <c r="AI179" s="53" t="s">
        <v>68</v>
      </c>
      <c r="AJ179" s="53">
        <v>9</v>
      </c>
      <c r="AK179" s="53" t="s">
        <v>4992</v>
      </c>
      <c r="AL179" s="53" t="s">
        <v>196</v>
      </c>
      <c r="AM179" s="53">
        <v>845.02</v>
      </c>
      <c r="AN179" s="53" t="s">
        <v>6983</v>
      </c>
      <c r="AO179" s="53" t="s">
        <v>6984</v>
      </c>
      <c r="AP179" s="53" t="s">
        <v>6985</v>
      </c>
      <c r="AQ179" s="53" t="s">
        <v>6986</v>
      </c>
      <c r="AR179" s="53">
        <v>4.22</v>
      </c>
      <c r="AS179" s="53">
        <v>2</v>
      </c>
      <c r="AT179" s="53">
        <v>15</v>
      </c>
      <c r="AU179" s="53">
        <v>10</v>
      </c>
      <c r="AV179" s="53" t="s">
        <v>69</v>
      </c>
      <c r="AW179" s="53" t="s">
        <v>69</v>
      </c>
      <c r="AX179" s="53" t="s">
        <v>6987</v>
      </c>
      <c r="AY179" s="53" t="s">
        <v>6988</v>
      </c>
      <c r="AZ179" s="53" t="s">
        <v>35615</v>
      </c>
      <c r="BA179" s="53" t="s">
        <v>6989</v>
      </c>
      <c r="BB179" s="53" t="s">
        <v>6990</v>
      </c>
      <c r="BC179" s="53" t="s">
        <v>6991</v>
      </c>
      <c r="BD179" s="55" t="s">
        <v>35616</v>
      </c>
    </row>
    <row r="180" spans="2:56" ht="30" customHeight="1" x14ac:dyDescent="0.3">
      <c r="B180" s="53">
        <v>66406</v>
      </c>
      <c r="C180" s="53" t="s">
        <v>6992</v>
      </c>
      <c r="D180" s="53" t="s">
        <v>6993</v>
      </c>
      <c r="E180" s="53" t="s">
        <v>6994</v>
      </c>
      <c r="F180" s="53" t="s">
        <v>4967</v>
      </c>
      <c r="G180" s="53" t="s">
        <v>6995</v>
      </c>
      <c r="H180" s="53" t="s">
        <v>1679</v>
      </c>
      <c r="I180" s="53" t="s">
        <v>5005</v>
      </c>
      <c r="J180" s="53" t="s">
        <v>347</v>
      </c>
      <c r="K180" s="53" t="s">
        <v>374</v>
      </c>
      <c r="L180" s="53" t="s">
        <v>68</v>
      </c>
      <c r="M180" s="53" t="s">
        <v>68</v>
      </c>
      <c r="N180" s="53" t="s">
        <v>68</v>
      </c>
      <c r="O180" s="53" t="s">
        <v>347</v>
      </c>
      <c r="P180" s="53" t="s">
        <v>236</v>
      </c>
      <c r="Q180" s="53" t="s">
        <v>4967</v>
      </c>
      <c r="R180" s="53" t="s">
        <v>5593</v>
      </c>
      <c r="S180" s="53" t="s">
        <v>4967</v>
      </c>
      <c r="T180" s="53" t="s">
        <v>69</v>
      </c>
      <c r="U180" s="54">
        <v>44957</v>
      </c>
      <c r="V180" s="53" t="s">
        <v>6996</v>
      </c>
      <c r="W180" s="53" t="s">
        <v>6997</v>
      </c>
      <c r="X180" s="53" t="s">
        <v>6998</v>
      </c>
      <c r="Y180" s="53" t="s">
        <v>6999</v>
      </c>
      <c r="Z180" s="53" t="s">
        <v>7000</v>
      </c>
      <c r="AA180" s="53" t="s">
        <v>4972</v>
      </c>
      <c r="AB180" s="53" t="s">
        <v>7001</v>
      </c>
      <c r="AC180" s="53" t="s">
        <v>5365</v>
      </c>
      <c r="AD180" s="53" t="s">
        <v>6206</v>
      </c>
      <c r="AE180" s="53" t="s">
        <v>5026</v>
      </c>
      <c r="AF180" s="53" t="s">
        <v>7002</v>
      </c>
      <c r="AG180" s="53" t="s">
        <v>7003</v>
      </c>
      <c r="AH180" s="53" t="s">
        <v>7004</v>
      </c>
      <c r="AI180" s="53" t="s">
        <v>260</v>
      </c>
      <c r="AJ180" s="53">
        <v>31</v>
      </c>
      <c r="AK180" s="53" t="s">
        <v>4992</v>
      </c>
      <c r="AL180" s="53" t="s">
        <v>196</v>
      </c>
      <c r="AM180" s="53">
        <v>909.5</v>
      </c>
      <c r="AN180" s="53" t="s">
        <v>7005</v>
      </c>
      <c r="AO180" s="53" t="s">
        <v>7006</v>
      </c>
      <c r="AP180" s="53" t="s">
        <v>7007</v>
      </c>
      <c r="AQ180" s="53" t="s">
        <v>7008</v>
      </c>
      <c r="AR180" s="53">
        <v>8.31</v>
      </c>
      <c r="AS180" s="53">
        <v>0</v>
      </c>
      <c r="AT180" s="53">
        <v>4</v>
      </c>
      <c r="AU180" s="53">
        <v>9</v>
      </c>
      <c r="AV180" s="53" t="s">
        <v>69</v>
      </c>
      <c r="AW180" s="53" t="s">
        <v>69</v>
      </c>
      <c r="AX180" s="53" t="s">
        <v>7009</v>
      </c>
      <c r="AY180" s="53" t="s">
        <v>7010</v>
      </c>
      <c r="AZ180" s="53" t="s">
        <v>7011</v>
      </c>
      <c r="BA180" s="53" t="s">
        <v>7012</v>
      </c>
      <c r="BB180" s="53" t="s">
        <v>68</v>
      </c>
      <c r="BC180" s="53" t="s">
        <v>7013</v>
      </c>
      <c r="BD180" s="55" t="s">
        <v>35617</v>
      </c>
    </row>
    <row r="181" spans="2:56" ht="30" customHeight="1" x14ac:dyDescent="0.3">
      <c r="B181" s="53">
        <v>248675</v>
      </c>
      <c r="C181" s="53" t="s">
        <v>35618</v>
      </c>
      <c r="D181" s="53" t="s">
        <v>35618</v>
      </c>
      <c r="E181" s="53" t="s">
        <v>35619</v>
      </c>
      <c r="F181" s="53" t="s">
        <v>194</v>
      </c>
      <c r="G181" s="53" t="s">
        <v>7344</v>
      </c>
      <c r="H181" s="53" t="s">
        <v>35345</v>
      </c>
      <c r="I181" s="53" t="s">
        <v>4969</v>
      </c>
      <c r="J181" s="53" t="s">
        <v>347</v>
      </c>
      <c r="K181" s="53" t="s">
        <v>348</v>
      </c>
      <c r="L181" s="53" t="s">
        <v>68</v>
      </c>
      <c r="M181" s="53" t="s">
        <v>68</v>
      </c>
      <c r="N181" s="53" t="s">
        <v>68</v>
      </c>
      <c r="O181" s="53" t="s">
        <v>347</v>
      </c>
      <c r="P181" s="53" t="s">
        <v>236</v>
      </c>
      <c r="Q181" s="53" t="s">
        <v>194</v>
      </c>
      <c r="R181" s="53" t="s">
        <v>68</v>
      </c>
      <c r="S181" s="53" t="s">
        <v>194</v>
      </c>
      <c r="T181" s="53" t="s">
        <v>5208</v>
      </c>
      <c r="U181" s="54">
        <v>45090</v>
      </c>
      <c r="V181" s="53" t="s">
        <v>274</v>
      </c>
      <c r="W181" s="53" t="s">
        <v>35620</v>
      </c>
      <c r="X181" s="53" t="s">
        <v>5000</v>
      </c>
      <c r="Y181" s="53" t="s">
        <v>5001</v>
      </c>
      <c r="Z181" s="53" t="s">
        <v>3645</v>
      </c>
      <c r="AA181" s="53" t="s">
        <v>194</v>
      </c>
      <c r="AB181" s="53" t="s">
        <v>385</v>
      </c>
      <c r="AC181" s="53" t="s">
        <v>83</v>
      </c>
      <c r="AD181" s="53" t="s">
        <v>69</v>
      </c>
      <c r="AE181" s="53" t="s">
        <v>69</v>
      </c>
      <c r="AF181" s="53" t="s">
        <v>83</v>
      </c>
      <c r="AG181" s="53" t="s">
        <v>4958</v>
      </c>
      <c r="AH181" s="53" t="s">
        <v>68</v>
      </c>
      <c r="AI181" s="53" t="s">
        <v>68</v>
      </c>
      <c r="AJ181" s="53">
        <v>0</v>
      </c>
      <c r="AK181" s="53" t="s">
        <v>4992</v>
      </c>
      <c r="AL181" s="53" t="s">
        <v>196</v>
      </c>
      <c r="AM181" s="53" t="s">
        <v>69</v>
      </c>
      <c r="AN181" s="53" t="s">
        <v>69</v>
      </c>
      <c r="AO181" s="53" t="s">
        <v>69</v>
      </c>
      <c r="AP181" s="53" t="s">
        <v>69</v>
      </c>
      <c r="AQ181" s="53" t="s">
        <v>69</v>
      </c>
      <c r="AR181" s="53" t="s">
        <v>69</v>
      </c>
      <c r="AS181" s="53" t="s">
        <v>69</v>
      </c>
      <c r="AT181" s="53" t="s">
        <v>69</v>
      </c>
      <c r="AU181" s="53" t="s">
        <v>69</v>
      </c>
      <c r="AV181" s="53" t="s">
        <v>69</v>
      </c>
      <c r="AW181" s="53" t="s">
        <v>69</v>
      </c>
      <c r="AX181" s="53" t="s">
        <v>68</v>
      </c>
      <c r="AY181" s="53" t="s">
        <v>35347</v>
      </c>
      <c r="AZ181" s="53" t="s">
        <v>68</v>
      </c>
      <c r="BA181" s="53" t="s">
        <v>68</v>
      </c>
      <c r="BB181" s="53" t="s">
        <v>68</v>
      </c>
      <c r="BC181" s="53" t="s">
        <v>35348</v>
      </c>
      <c r="BD181" s="55" t="s">
        <v>35621</v>
      </c>
    </row>
    <row r="182" spans="2:56" ht="30" customHeight="1" x14ac:dyDescent="0.3">
      <c r="B182" s="53">
        <v>179339</v>
      </c>
      <c r="C182" s="53" t="s">
        <v>7016</v>
      </c>
      <c r="D182" s="53" t="s">
        <v>7017</v>
      </c>
      <c r="E182" s="53" t="s">
        <v>35622</v>
      </c>
      <c r="F182" s="53" t="s">
        <v>4967</v>
      </c>
      <c r="G182" s="53" t="s">
        <v>5761</v>
      </c>
      <c r="H182" s="53" t="s">
        <v>6390</v>
      </c>
      <c r="I182" s="53" t="s">
        <v>5174</v>
      </c>
      <c r="J182" s="53" t="s">
        <v>2453</v>
      </c>
      <c r="K182" s="53" t="s">
        <v>35281</v>
      </c>
      <c r="L182" s="53" t="s">
        <v>260</v>
      </c>
      <c r="M182" s="53" t="s">
        <v>260</v>
      </c>
      <c r="N182" s="53" t="s">
        <v>260</v>
      </c>
      <c r="O182" s="53" t="s">
        <v>2453</v>
      </c>
      <c r="P182" s="53" t="s">
        <v>272</v>
      </c>
      <c r="Q182" s="53" t="s">
        <v>35623</v>
      </c>
      <c r="R182" s="53" t="s">
        <v>260</v>
      </c>
      <c r="S182" s="53" t="s">
        <v>35623</v>
      </c>
      <c r="T182" s="53" t="s">
        <v>69</v>
      </c>
      <c r="U182" s="54">
        <v>45089</v>
      </c>
      <c r="V182" s="53" t="s">
        <v>35624</v>
      </c>
      <c r="W182" s="53" t="s">
        <v>35625</v>
      </c>
      <c r="X182" s="53" t="s">
        <v>35626</v>
      </c>
      <c r="Y182" s="53" t="s">
        <v>35627</v>
      </c>
      <c r="Z182" s="53" t="s">
        <v>35628</v>
      </c>
      <c r="AA182" s="53" t="s">
        <v>7088</v>
      </c>
      <c r="AB182" s="53" t="s">
        <v>385</v>
      </c>
      <c r="AC182" s="53" t="s">
        <v>7018</v>
      </c>
      <c r="AD182" s="53" t="s">
        <v>7019</v>
      </c>
      <c r="AE182" s="53" t="s">
        <v>69</v>
      </c>
      <c r="AF182" s="53" t="s">
        <v>83</v>
      </c>
      <c r="AG182" s="53" t="s">
        <v>4958</v>
      </c>
      <c r="AH182" s="53" t="s">
        <v>68</v>
      </c>
      <c r="AI182" s="53" t="s">
        <v>68</v>
      </c>
      <c r="AJ182" s="53">
        <v>7</v>
      </c>
      <c r="AK182" s="53" t="s">
        <v>4992</v>
      </c>
      <c r="AL182" s="53" t="s">
        <v>196</v>
      </c>
      <c r="AM182" s="53" t="s">
        <v>69</v>
      </c>
      <c r="AN182" s="53" t="s">
        <v>69</v>
      </c>
      <c r="AO182" s="53" t="s">
        <v>69</v>
      </c>
      <c r="AP182" s="53" t="s">
        <v>69</v>
      </c>
      <c r="AQ182" s="53" t="s">
        <v>69</v>
      </c>
      <c r="AR182" s="53" t="s">
        <v>69</v>
      </c>
      <c r="AS182" s="53" t="s">
        <v>69</v>
      </c>
      <c r="AT182" s="53" t="s">
        <v>69</v>
      </c>
      <c r="AU182" s="53" t="s">
        <v>69</v>
      </c>
      <c r="AV182" s="53" t="s">
        <v>69</v>
      </c>
      <c r="AW182" s="53" t="s">
        <v>69</v>
      </c>
      <c r="AX182" s="53" t="s">
        <v>7020</v>
      </c>
      <c r="AY182" s="53" t="s">
        <v>7021</v>
      </c>
      <c r="AZ182" s="53" t="s">
        <v>7022</v>
      </c>
      <c r="BA182" s="53" t="s">
        <v>35629</v>
      </c>
      <c r="BB182" s="53" t="s">
        <v>68</v>
      </c>
      <c r="BC182" s="53" t="s">
        <v>68</v>
      </c>
      <c r="BD182" s="55" t="s">
        <v>35630</v>
      </c>
    </row>
    <row r="183" spans="2:56" ht="30" customHeight="1" x14ac:dyDescent="0.3">
      <c r="B183" s="53">
        <v>193503</v>
      </c>
      <c r="C183" s="53" t="s">
        <v>4490</v>
      </c>
      <c r="D183" s="53" t="s">
        <v>7023</v>
      </c>
      <c r="E183" s="53" t="s">
        <v>7024</v>
      </c>
      <c r="F183" s="53" t="s">
        <v>194</v>
      </c>
      <c r="G183" s="53" t="s">
        <v>5361</v>
      </c>
      <c r="H183" s="53" t="s">
        <v>7025</v>
      </c>
      <c r="I183" s="53" t="s">
        <v>5005</v>
      </c>
      <c r="J183" s="53" t="s">
        <v>347</v>
      </c>
      <c r="K183" s="53" t="s">
        <v>9084</v>
      </c>
      <c r="L183" s="53" t="s">
        <v>68</v>
      </c>
      <c r="M183" s="53" t="s">
        <v>68</v>
      </c>
      <c r="N183" s="53" t="s">
        <v>68</v>
      </c>
      <c r="O183" s="53" t="s">
        <v>347</v>
      </c>
      <c r="P183" s="53" t="s">
        <v>236</v>
      </c>
      <c r="Q183" s="53" t="s">
        <v>194</v>
      </c>
      <c r="R183" s="53" t="s">
        <v>68</v>
      </c>
      <c r="S183" s="53" t="s">
        <v>194</v>
      </c>
      <c r="T183" s="53" t="s">
        <v>69</v>
      </c>
      <c r="U183" s="54">
        <v>45022</v>
      </c>
      <c r="V183" s="53" t="s">
        <v>7026</v>
      </c>
      <c r="W183" s="53" t="s">
        <v>7027</v>
      </c>
      <c r="X183" s="53" t="s">
        <v>7028</v>
      </c>
      <c r="Y183" s="53" t="s">
        <v>7029</v>
      </c>
      <c r="Z183" s="53" t="s">
        <v>639</v>
      </c>
      <c r="AA183" s="53" t="s">
        <v>194</v>
      </c>
      <c r="AB183" s="53" t="s">
        <v>385</v>
      </c>
      <c r="AC183" s="53" t="s">
        <v>7030</v>
      </c>
      <c r="AD183" s="53" t="s">
        <v>6204</v>
      </c>
      <c r="AE183" s="53" t="s">
        <v>69</v>
      </c>
      <c r="AF183" s="53" t="s">
        <v>83</v>
      </c>
      <c r="AG183" s="53" t="s">
        <v>4958</v>
      </c>
      <c r="AH183" s="53" t="s">
        <v>68</v>
      </c>
      <c r="AI183" s="53" t="s">
        <v>68</v>
      </c>
      <c r="AJ183" s="53">
        <v>1</v>
      </c>
      <c r="AK183" s="53" t="s">
        <v>4992</v>
      </c>
      <c r="AL183" s="53" t="s">
        <v>196</v>
      </c>
      <c r="AM183" s="53" t="s">
        <v>69</v>
      </c>
      <c r="AN183" s="53" t="s">
        <v>69</v>
      </c>
      <c r="AO183" s="53" t="s">
        <v>69</v>
      </c>
      <c r="AP183" s="53" t="s">
        <v>69</v>
      </c>
      <c r="AQ183" s="53" t="s">
        <v>69</v>
      </c>
      <c r="AR183" s="53" t="s">
        <v>69</v>
      </c>
      <c r="AS183" s="53" t="s">
        <v>69</v>
      </c>
      <c r="AT183" s="53" t="s">
        <v>69</v>
      </c>
      <c r="AU183" s="53" t="s">
        <v>69</v>
      </c>
      <c r="AV183" s="53" t="s">
        <v>69</v>
      </c>
      <c r="AW183" s="53" t="s">
        <v>69</v>
      </c>
      <c r="AX183" s="53" t="s">
        <v>68</v>
      </c>
      <c r="AY183" s="53" t="s">
        <v>7031</v>
      </c>
      <c r="AZ183" s="53" t="s">
        <v>68</v>
      </c>
      <c r="BA183" s="53" t="s">
        <v>68</v>
      </c>
      <c r="BB183" s="53" t="s">
        <v>7032</v>
      </c>
      <c r="BC183" s="53" t="s">
        <v>7033</v>
      </c>
      <c r="BD183" s="55" t="s">
        <v>35631</v>
      </c>
    </row>
    <row r="184" spans="2:56" ht="30" customHeight="1" x14ac:dyDescent="0.3">
      <c r="B184" s="53">
        <v>90926</v>
      </c>
      <c r="C184" s="53" t="s">
        <v>2369</v>
      </c>
      <c r="D184" s="53" t="s">
        <v>7034</v>
      </c>
      <c r="E184" s="53" t="s">
        <v>7035</v>
      </c>
      <c r="F184" s="53" t="s">
        <v>195</v>
      </c>
      <c r="G184" s="53" t="s">
        <v>5698</v>
      </c>
      <c r="H184" s="53" t="s">
        <v>5275</v>
      </c>
      <c r="I184" s="53" t="s">
        <v>5005</v>
      </c>
      <c r="J184" s="53" t="s">
        <v>347</v>
      </c>
      <c r="K184" s="53" t="s">
        <v>348</v>
      </c>
      <c r="L184" s="53" t="s">
        <v>5276</v>
      </c>
      <c r="M184" s="53" t="s">
        <v>347</v>
      </c>
      <c r="N184" s="53" t="s">
        <v>383</v>
      </c>
      <c r="O184" s="53" t="s">
        <v>347</v>
      </c>
      <c r="P184" s="53" t="s">
        <v>236</v>
      </c>
      <c r="Q184" s="53" t="s">
        <v>195</v>
      </c>
      <c r="R184" s="53" t="s">
        <v>68</v>
      </c>
      <c r="S184" s="53" t="s">
        <v>195</v>
      </c>
      <c r="T184" s="53" t="s">
        <v>5208</v>
      </c>
      <c r="U184" s="54">
        <v>45012</v>
      </c>
      <c r="V184" s="53" t="s">
        <v>7036</v>
      </c>
      <c r="W184" s="53" t="s">
        <v>7037</v>
      </c>
      <c r="X184" s="53" t="s">
        <v>7038</v>
      </c>
      <c r="Y184" s="53" t="s">
        <v>7039</v>
      </c>
      <c r="Z184" s="53" t="s">
        <v>772</v>
      </c>
      <c r="AA184" s="53" t="s">
        <v>195</v>
      </c>
      <c r="AB184" s="53" t="s">
        <v>2370</v>
      </c>
      <c r="AC184" s="53" t="s">
        <v>5004</v>
      </c>
      <c r="AD184" s="53" t="s">
        <v>5011</v>
      </c>
      <c r="AE184" s="53" t="s">
        <v>69</v>
      </c>
      <c r="AF184" s="53" t="s">
        <v>7040</v>
      </c>
      <c r="AG184" s="53" t="s">
        <v>7041</v>
      </c>
      <c r="AH184" s="53" t="s">
        <v>7042</v>
      </c>
      <c r="AI184" s="53" t="s">
        <v>7043</v>
      </c>
      <c r="AJ184" s="53">
        <v>3</v>
      </c>
      <c r="AK184" s="53" t="s">
        <v>4992</v>
      </c>
      <c r="AL184" s="53" t="s">
        <v>196</v>
      </c>
      <c r="AM184" s="53" t="s">
        <v>69</v>
      </c>
      <c r="AN184" s="53" t="s">
        <v>69</v>
      </c>
      <c r="AO184" s="53" t="s">
        <v>69</v>
      </c>
      <c r="AP184" s="53" t="s">
        <v>69</v>
      </c>
      <c r="AQ184" s="53" t="s">
        <v>69</v>
      </c>
      <c r="AR184" s="53" t="s">
        <v>69</v>
      </c>
      <c r="AS184" s="53" t="s">
        <v>69</v>
      </c>
      <c r="AT184" s="53" t="s">
        <v>69</v>
      </c>
      <c r="AU184" s="53" t="s">
        <v>69</v>
      </c>
      <c r="AV184" s="53" t="s">
        <v>69</v>
      </c>
      <c r="AW184" s="53" t="s">
        <v>69</v>
      </c>
      <c r="AX184" s="53" t="s">
        <v>68</v>
      </c>
      <c r="AY184" s="53" t="s">
        <v>7044</v>
      </c>
      <c r="AZ184" s="53" t="s">
        <v>68</v>
      </c>
      <c r="BA184" s="53" t="s">
        <v>7045</v>
      </c>
      <c r="BB184" s="53" t="s">
        <v>7046</v>
      </c>
      <c r="BC184" s="53" t="s">
        <v>7047</v>
      </c>
      <c r="BD184" s="55" t="s">
        <v>35632</v>
      </c>
    </row>
    <row r="185" spans="2:56" ht="30" customHeight="1" x14ac:dyDescent="0.3">
      <c r="B185" s="53">
        <v>90093</v>
      </c>
      <c r="C185" s="53" t="s">
        <v>7051</v>
      </c>
      <c r="D185" s="53" t="s">
        <v>7052</v>
      </c>
      <c r="E185" s="53" t="s">
        <v>7053</v>
      </c>
      <c r="F185" s="53" t="s">
        <v>4967</v>
      </c>
      <c r="G185" s="53" t="s">
        <v>7054</v>
      </c>
      <c r="H185" s="53" t="s">
        <v>6390</v>
      </c>
      <c r="I185" s="53" t="s">
        <v>271</v>
      </c>
      <c r="J185" s="53" t="s">
        <v>2453</v>
      </c>
      <c r="K185" s="53" t="s">
        <v>35281</v>
      </c>
      <c r="L185" s="53" t="s">
        <v>260</v>
      </c>
      <c r="M185" s="53" t="s">
        <v>260</v>
      </c>
      <c r="N185" s="53" t="s">
        <v>260</v>
      </c>
      <c r="O185" s="53" t="s">
        <v>2453</v>
      </c>
      <c r="P185" s="53" t="s">
        <v>272</v>
      </c>
      <c r="Q185" s="53" t="s">
        <v>4972</v>
      </c>
      <c r="R185" s="53" t="s">
        <v>5610</v>
      </c>
      <c r="S185" s="53" t="s">
        <v>4972</v>
      </c>
      <c r="T185" s="53" t="s">
        <v>7055</v>
      </c>
      <c r="U185" s="54">
        <v>45053</v>
      </c>
      <c r="V185" s="53" t="s">
        <v>7056</v>
      </c>
      <c r="W185" s="53" t="s">
        <v>7057</v>
      </c>
      <c r="X185" s="53" t="s">
        <v>7058</v>
      </c>
      <c r="Y185" s="53" t="s">
        <v>7059</v>
      </c>
      <c r="Z185" s="53" t="s">
        <v>7060</v>
      </c>
      <c r="AA185" s="53" t="s">
        <v>4972</v>
      </c>
      <c r="AB185" s="53" t="s">
        <v>7061</v>
      </c>
      <c r="AC185" s="53" t="s">
        <v>5119</v>
      </c>
      <c r="AD185" s="53" t="s">
        <v>5363</v>
      </c>
      <c r="AE185" s="53" t="s">
        <v>5026</v>
      </c>
      <c r="AF185" s="53" t="s">
        <v>7062</v>
      </c>
      <c r="AG185" s="53" t="s">
        <v>7063</v>
      </c>
      <c r="AH185" s="53" t="s">
        <v>7064</v>
      </c>
      <c r="AI185" s="53" t="s">
        <v>260</v>
      </c>
      <c r="AJ185" s="53">
        <v>10</v>
      </c>
      <c r="AK185" s="53" t="s">
        <v>4992</v>
      </c>
      <c r="AL185" s="53" t="s">
        <v>197</v>
      </c>
      <c r="AM185" s="53">
        <v>895.31</v>
      </c>
      <c r="AN185" s="53" t="s">
        <v>7065</v>
      </c>
      <c r="AO185" s="53" t="s">
        <v>7066</v>
      </c>
      <c r="AP185" s="53" t="s">
        <v>7067</v>
      </c>
      <c r="AQ185" s="53" t="s">
        <v>7068</v>
      </c>
      <c r="AR185" s="53">
        <v>5.0599999999999996</v>
      </c>
      <c r="AS185" s="53">
        <v>1</v>
      </c>
      <c r="AT185" s="53">
        <v>4</v>
      </c>
      <c r="AU185" s="53">
        <v>10</v>
      </c>
      <c r="AV185" s="53" t="s">
        <v>69</v>
      </c>
      <c r="AW185" s="53" t="s">
        <v>69</v>
      </c>
      <c r="AX185" s="53" t="s">
        <v>7069</v>
      </c>
      <c r="AY185" s="53" t="s">
        <v>7070</v>
      </c>
      <c r="AZ185" s="53" t="s">
        <v>7071</v>
      </c>
      <c r="BA185" s="53" t="s">
        <v>7072</v>
      </c>
      <c r="BB185" s="53" t="s">
        <v>68</v>
      </c>
      <c r="BC185" s="53" t="s">
        <v>68</v>
      </c>
      <c r="BD185" s="55" t="s">
        <v>35633</v>
      </c>
    </row>
    <row r="186" spans="2:56" ht="30" customHeight="1" x14ac:dyDescent="0.3">
      <c r="B186" s="53">
        <v>136508</v>
      </c>
      <c r="C186" s="53" t="s">
        <v>7075</v>
      </c>
      <c r="D186" s="53" t="s">
        <v>7076</v>
      </c>
      <c r="E186" s="53" t="s">
        <v>7077</v>
      </c>
      <c r="F186" s="53" t="s">
        <v>5181</v>
      </c>
      <c r="G186" s="53" t="s">
        <v>7078</v>
      </c>
      <c r="H186" s="53" t="s">
        <v>6390</v>
      </c>
      <c r="I186" s="53" t="s">
        <v>271</v>
      </c>
      <c r="J186" s="53" t="s">
        <v>2453</v>
      </c>
      <c r="K186" s="53" t="s">
        <v>35281</v>
      </c>
      <c r="L186" s="53" t="s">
        <v>260</v>
      </c>
      <c r="M186" s="53" t="s">
        <v>260</v>
      </c>
      <c r="N186" s="53" t="s">
        <v>260</v>
      </c>
      <c r="O186" s="53" t="s">
        <v>2453</v>
      </c>
      <c r="P186" s="53" t="s">
        <v>272</v>
      </c>
      <c r="Q186" s="53" t="s">
        <v>273</v>
      </c>
      <c r="R186" s="53" t="s">
        <v>260</v>
      </c>
      <c r="S186" s="53" t="s">
        <v>273</v>
      </c>
      <c r="T186" s="53" t="s">
        <v>5208</v>
      </c>
      <c r="U186" s="54">
        <v>44947</v>
      </c>
      <c r="V186" s="53" t="s">
        <v>4998</v>
      </c>
      <c r="W186" s="53" t="s">
        <v>7079</v>
      </c>
      <c r="X186" s="53" t="s">
        <v>7080</v>
      </c>
      <c r="Y186" s="53" t="s">
        <v>7081</v>
      </c>
      <c r="Z186" s="53" t="s">
        <v>7082</v>
      </c>
      <c r="AA186" s="53" t="s">
        <v>6650</v>
      </c>
      <c r="AB186" s="53" t="s">
        <v>3014</v>
      </c>
      <c r="AC186" s="53" t="s">
        <v>5029</v>
      </c>
      <c r="AD186" s="53" t="s">
        <v>69</v>
      </c>
      <c r="AE186" s="53" t="s">
        <v>69</v>
      </c>
      <c r="AF186" s="53" t="s">
        <v>3015</v>
      </c>
      <c r="AG186" s="53" t="s">
        <v>7073</v>
      </c>
      <c r="AH186" s="53" t="s">
        <v>68</v>
      </c>
      <c r="AI186" s="53" t="s">
        <v>68</v>
      </c>
      <c r="AJ186" s="53">
        <v>2</v>
      </c>
      <c r="AK186" s="53" t="s">
        <v>5045</v>
      </c>
      <c r="AL186" s="53" t="s">
        <v>197</v>
      </c>
      <c r="AM186" s="53" t="s">
        <v>69</v>
      </c>
      <c r="AN186" s="53" t="s">
        <v>7074</v>
      </c>
      <c r="AO186" s="53" t="s">
        <v>69</v>
      </c>
      <c r="AP186" s="53" t="s">
        <v>69</v>
      </c>
      <c r="AQ186" s="53" t="s">
        <v>69</v>
      </c>
      <c r="AR186" s="53" t="s">
        <v>69</v>
      </c>
      <c r="AS186" s="53" t="s">
        <v>69</v>
      </c>
      <c r="AT186" s="53" t="s">
        <v>69</v>
      </c>
      <c r="AU186" s="53" t="s">
        <v>69</v>
      </c>
      <c r="AV186" s="53" t="s">
        <v>69</v>
      </c>
      <c r="AW186" s="53" t="s">
        <v>69</v>
      </c>
      <c r="AX186" s="53" t="s">
        <v>7083</v>
      </c>
      <c r="AY186" s="53" t="s">
        <v>7084</v>
      </c>
      <c r="AZ186" s="53" t="s">
        <v>7085</v>
      </c>
      <c r="BA186" s="53" t="s">
        <v>68</v>
      </c>
      <c r="BB186" s="53" t="s">
        <v>7086</v>
      </c>
      <c r="BC186" s="53" t="s">
        <v>7087</v>
      </c>
      <c r="BD186" s="55" t="s">
        <v>35634</v>
      </c>
    </row>
    <row r="187" spans="2:56" ht="30" customHeight="1" x14ac:dyDescent="0.3">
      <c r="B187" s="53">
        <v>248424</v>
      </c>
      <c r="C187" s="53" t="s">
        <v>35635</v>
      </c>
      <c r="D187" s="53" t="s">
        <v>35636</v>
      </c>
      <c r="E187" s="53" t="s">
        <v>35637</v>
      </c>
      <c r="F187" s="53" t="s">
        <v>194</v>
      </c>
      <c r="G187" s="53" t="s">
        <v>35638</v>
      </c>
      <c r="H187" s="53" t="s">
        <v>35590</v>
      </c>
      <c r="I187" s="53" t="s">
        <v>271</v>
      </c>
      <c r="J187" s="53" t="s">
        <v>2453</v>
      </c>
      <c r="K187" s="53" t="s">
        <v>35391</v>
      </c>
      <c r="L187" s="53" t="s">
        <v>260</v>
      </c>
      <c r="M187" s="53" t="s">
        <v>260</v>
      </c>
      <c r="N187" s="53" t="s">
        <v>260</v>
      </c>
      <c r="O187" s="53" t="s">
        <v>2453</v>
      </c>
      <c r="P187" s="53" t="s">
        <v>272</v>
      </c>
      <c r="Q187" s="53" t="s">
        <v>273</v>
      </c>
      <c r="R187" s="53" t="s">
        <v>260</v>
      </c>
      <c r="S187" s="53" t="s">
        <v>273</v>
      </c>
      <c r="T187" s="53" t="s">
        <v>69</v>
      </c>
      <c r="U187" s="54">
        <v>45088</v>
      </c>
      <c r="V187" s="53" t="s">
        <v>274</v>
      </c>
      <c r="W187" s="53" t="s">
        <v>35218</v>
      </c>
      <c r="X187" s="53" t="s">
        <v>275</v>
      </c>
      <c r="Y187" s="53" t="s">
        <v>194</v>
      </c>
      <c r="Z187" s="53" t="s">
        <v>35639</v>
      </c>
      <c r="AA187" s="53" t="s">
        <v>273</v>
      </c>
      <c r="AB187" s="53" t="s">
        <v>385</v>
      </c>
      <c r="AC187" s="53" t="s">
        <v>83</v>
      </c>
      <c r="AD187" s="53" t="s">
        <v>69</v>
      </c>
      <c r="AE187" s="53" t="s">
        <v>69</v>
      </c>
      <c r="AF187" s="53" t="s">
        <v>83</v>
      </c>
      <c r="AG187" s="53" t="s">
        <v>4958</v>
      </c>
      <c r="AH187" s="53" t="s">
        <v>68</v>
      </c>
      <c r="AI187" s="53" t="s">
        <v>68</v>
      </c>
      <c r="AJ187" s="53">
        <v>0</v>
      </c>
      <c r="AK187" s="53" t="s">
        <v>5390</v>
      </c>
      <c r="AL187" s="53" t="s">
        <v>197</v>
      </c>
      <c r="AM187" s="53" t="s">
        <v>69</v>
      </c>
      <c r="AN187" s="53" t="s">
        <v>69</v>
      </c>
      <c r="AO187" s="53" t="s">
        <v>69</v>
      </c>
      <c r="AP187" s="53" t="s">
        <v>69</v>
      </c>
      <c r="AQ187" s="53" t="s">
        <v>69</v>
      </c>
      <c r="AR187" s="53" t="s">
        <v>69</v>
      </c>
      <c r="AS187" s="53" t="s">
        <v>69</v>
      </c>
      <c r="AT187" s="53" t="s">
        <v>69</v>
      </c>
      <c r="AU187" s="53" t="s">
        <v>69</v>
      </c>
      <c r="AV187" s="53" t="s">
        <v>69</v>
      </c>
      <c r="AW187" s="53" t="s">
        <v>69</v>
      </c>
      <c r="AX187" s="53" t="s">
        <v>68</v>
      </c>
      <c r="AY187" s="53" t="s">
        <v>68</v>
      </c>
      <c r="AZ187" s="53" t="s">
        <v>68</v>
      </c>
      <c r="BA187" s="53" t="s">
        <v>68</v>
      </c>
      <c r="BB187" s="53" t="s">
        <v>68</v>
      </c>
      <c r="BC187" s="53" t="s">
        <v>68</v>
      </c>
      <c r="BD187" s="55" t="s">
        <v>35640</v>
      </c>
    </row>
    <row r="188" spans="2:56" ht="30" customHeight="1" x14ac:dyDescent="0.3">
      <c r="B188" s="53">
        <v>248425</v>
      </c>
      <c r="C188" s="53" t="s">
        <v>35641</v>
      </c>
      <c r="D188" s="53" t="s">
        <v>35642</v>
      </c>
      <c r="E188" s="53" t="s">
        <v>35643</v>
      </c>
      <c r="F188" s="53" t="s">
        <v>194</v>
      </c>
      <c r="G188" s="53" t="s">
        <v>35644</v>
      </c>
      <c r="H188" s="53" t="s">
        <v>35590</v>
      </c>
      <c r="I188" s="53" t="s">
        <v>271</v>
      </c>
      <c r="J188" s="53" t="s">
        <v>2453</v>
      </c>
      <c r="K188" s="53" t="s">
        <v>35391</v>
      </c>
      <c r="L188" s="53" t="s">
        <v>260</v>
      </c>
      <c r="M188" s="53" t="s">
        <v>260</v>
      </c>
      <c r="N188" s="53" t="s">
        <v>260</v>
      </c>
      <c r="O188" s="53" t="s">
        <v>2453</v>
      </c>
      <c r="P188" s="53" t="s">
        <v>272</v>
      </c>
      <c r="Q188" s="53" t="s">
        <v>273</v>
      </c>
      <c r="R188" s="53" t="s">
        <v>260</v>
      </c>
      <c r="S188" s="53" t="s">
        <v>273</v>
      </c>
      <c r="T188" s="53" t="s">
        <v>69</v>
      </c>
      <c r="U188" s="54">
        <v>45088</v>
      </c>
      <c r="V188" s="53" t="s">
        <v>274</v>
      </c>
      <c r="W188" s="53" t="s">
        <v>35645</v>
      </c>
      <c r="X188" s="53" t="s">
        <v>275</v>
      </c>
      <c r="Y188" s="53" t="s">
        <v>194</v>
      </c>
      <c r="Z188" s="53" t="s">
        <v>35646</v>
      </c>
      <c r="AA188" s="53" t="s">
        <v>276</v>
      </c>
      <c r="AB188" s="53" t="s">
        <v>385</v>
      </c>
      <c r="AC188" s="53" t="s">
        <v>83</v>
      </c>
      <c r="AD188" s="53" t="s">
        <v>69</v>
      </c>
      <c r="AE188" s="53" t="s">
        <v>69</v>
      </c>
      <c r="AF188" s="53" t="s">
        <v>83</v>
      </c>
      <c r="AG188" s="53" t="s">
        <v>4958</v>
      </c>
      <c r="AH188" s="53" t="s">
        <v>68</v>
      </c>
      <c r="AI188" s="53" t="s">
        <v>68</v>
      </c>
      <c r="AJ188" s="53">
        <v>0</v>
      </c>
      <c r="AK188" s="53" t="s">
        <v>5076</v>
      </c>
      <c r="AL188" s="53" t="s">
        <v>197</v>
      </c>
      <c r="AM188" s="53" t="s">
        <v>69</v>
      </c>
      <c r="AN188" s="53" t="s">
        <v>69</v>
      </c>
      <c r="AO188" s="53" t="s">
        <v>69</v>
      </c>
      <c r="AP188" s="53" t="s">
        <v>69</v>
      </c>
      <c r="AQ188" s="53" t="s">
        <v>69</v>
      </c>
      <c r="AR188" s="53" t="s">
        <v>69</v>
      </c>
      <c r="AS188" s="53" t="s">
        <v>69</v>
      </c>
      <c r="AT188" s="53" t="s">
        <v>69</v>
      </c>
      <c r="AU188" s="53" t="s">
        <v>69</v>
      </c>
      <c r="AV188" s="53" t="s">
        <v>69</v>
      </c>
      <c r="AW188" s="53" t="s">
        <v>69</v>
      </c>
      <c r="AX188" s="53" t="s">
        <v>68</v>
      </c>
      <c r="AY188" s="53" t="s">
        <v>68</v>
      </c>
      <c r="AZ188" s="53" t="s">
        <v>68</v>
      </c>
      <c r="BA188" s="53" t="s">
        <v>68</v>
      </c>
      <c r="BB188" s="53" t="s">
        <v>68</v>
      </c>
      <c r="BC188" s="53" t="s">
        <v>68</v>
      </c>
      <c r="BD188" s="55" t="s">
        <v>35647</v>
      </c>
    </row>
    <row r="189" spans="2:56" ht="30" customHeight="1" x14ac:dyDescent="0.3">
      <c r="B189" s="53">
        <v>170443</v>
      </c>
      <c r="C189" s="53" t="s">
        <v>7089</v>
      </c>
      <c r="D189" s="53" t="s">
        <v>7089</v>
      </c>
      <c r="E189" s="53" t="s">
        <v>7090</v>
      </c>
      <c r="F189" s="53" t="s">
        <v>194</v>
      </c>
      <c r="G189" s="53" t="s">
        <v>7091</v>
      </c>
      <c r="H189" s="53" t="s">
        <v>7092</v>
      </c>
      <c r="I189" s="53" t="s">
        <v>271</v>
      </c>
      <c r="J189" s="53" t="s">
        <v>2453</v>
      </c>
      <c r="K189" s="53" t="s">
        <v>35391</v>
      </c>
      <c r="L189" s="53" t="s">
        <v>260</v>
      </c>
      <c r="M189" s="53" t="s">
        <v>260</v>
      </c>
      <c r="N189" s="53" t="s">
        <v>260</v>
      </c>
      <c r="O189" s="53" t="s">
        <v>2453</v>
      </c>
      <c r="P189" s="53" t="s">
        <v>272</v>
      </c>
      <c r="Q189" s="53" t="s">
        <v>273</v>
      </c>
      <c r="R189" s="53" t="s">
        <v>260</v>
      </c>
      <c r="S189" s="53" t="s">
        <v>273</v>
      </c>
      <c r="T189" s="53" t="s">
        <v>69</v>
      </c>
      <c r="U189" s="54">
        <v>44966</v>
      </c>
      <c r="V189" s="53" t="s">
        <v>4986</v>
      </c>
      <c r="W189" s="53" t="s">
        <v>6949</v>
      </c>
      <c r="X189" s="53" t="s">
        <v>275</v>
      </c>
      <c r="Y189" s="53" t="s">
        <v>194</v>
      </c>
      <c r="Z189" s="53" t="s">
        <v>7093</v>
      </c>
      <c r="AA189" s="53" t="s">
        <v>273</v>
      </c>
      <c r="AB189" s="53" t="s">
        <v>7094</v>
      </c>
      <c r="AC189" s="53" t="s">
        <v>83</v>
      </c>
      <c r="AD189" s="53" t="s">
        <v>69</v>
      </c>
      <c r="AE189" s="53" t="s">
        <v>69</v>
      </c>
      <c r="AF189" s="53" t="s">
        <v>7095</v>
      </c>
      <c r="AG189" s="53" t="s">
        <v>7096</v>
      </c>
      <c r="AH189" s="53" t="s">
        <v>7097</v>
      </c>
      <c r="AI189" s="53" t="s">
        <v>68</v>
      </c>
      <c r="AJ189" s="53">
        <v>0</v>
      </c>
      <c r="AK189" s="53" t="s">
        <v>4992</v>
      </c>
      <c r="AL189" s="53" t="s">
        <v>196</v>
      </c>
      <c r="AM189" s="53" t="s">
        <v>69</v>
      </c>
      <c r="AN189" s="53" t="s">
        <v>69</v>
      </c>
      <c r="AO189" s="53" t="s">
        <v>69</v>
      </c>
      <c r="AP189" s="53" t="s">
        <v>69</v>
      </c>
      <c r="AQ189" s="53" t="s">
        <v>69</v>
      </c>
      <c r="AR189" s="53" t="s">
        <v>69</v>
      </c>
      <c r="AS189" s="53" t="s">
        <v>69</v>
      </c>
      <c r="AT189" s="53" t="s">
        <v>69</v>
      </c>
      <c r="AU189" s="53" t="s">
        <v>69</v>
      </c>
      <c r="AV189" s="53" t="s">
        <v>69</v>
      </c>
      <c r="AW189" s="53" t="s">
        <v>69</v>
      </c>
      <c r="AX189" s="53" t="s">
        <v>68</v>
      </c>
      <c r="AY189" s="53" t="s">
        <v>68</v>
      </c>
      <c r="AZ189" s="53" t="s">
        <v>68</v>
      </c>
      <c r="BA189" s="53" t="s">
        <v>68</v>
      </c>
      <c r="BB189" s="53" t="s">
        <v>68</v>
      </c>
      <c r="BC189" s="53" t="s">
        <v>7098</v>
      </c>
      <c r="BD189" s="55" t="s">
        <v>35648</v>
      </c>
    </row>
    <row r="190" spans="2:56" ht="30" customHeight="1" x14ac:dyDescent="0.3">
      <c r="B190" s="53">
        <v>491</v>
      </c>
      <c r="C190" s="53" t="s">
        <v>7099</v>
      </c>
      <c r="D190" s="53" t="s">
        <v>7100</v>
      </c>
      <c r="E190" s="53" t="s">
        <v>7101</v>
      </c>
      <c r="F190" s="53" t="s">
        <v>4967</v>
      </c>
      <c r="G190" s="53" t="s">
        <v>5468</v>
      </c>
      <c r="H190" s="53" t="s">
        <v>5275</v>
      </c>
      <c r="I190" s="53" t="s">
        <v>5005</v>
      </c>
      <c r="J190" s="53" t="s">
        <v>347</v>
      </c>
      <c r="K190" s="53" t="s">
        <v>348</v>
      </c>
      <c r="L190" s="53" t="s">
        <v>68</v>
      </c>
      <c r="M190" s="53" t="s">
        <v>68</v>
      </c>
      <c r="N190" s="53" t="s">
        <v>68</v>
      </c>
      <c r="O190" s="53" t="s">
        <v>347</v>
      </c>
      <c r="P190" s="53" t="s">
        <v>236</v>
      </c>
      <c r="Q190" s="53" t="s">
        <v>4967</v>
      </c>
      <c r="R190" s="53" t="s">
        <v>5593</v>
      </c>
      <c r="S190" s="53" t="s">
        <v>4967</v>
      </c>
      <c r="T190" s="53" t="s">
        <v>69</v>
      </c>
      <c r="U190" s="54">
        <v>45007</v>
      </c>
      <c r="V190" s="53" t="s">
        <v>7102</v>
      </c>
      <c r="W190" s="53" t="s">
        <v>7103</v>
      </c>
      <c r="X190" s="53" t="s">
        <v>7104</v>
      </c>
      <c r="Y190" s="53" t="s">
        <v>7105</v>
      </c>
      <c r="Z190" s="53" t="s">
        <v>5239</v>
      </c>
      <c r="AA190" s="53" t="s">
        <v>4972</v>
      </c>
      <c r="AB190" s="53" t="s">
        <v>3869</v>
      </c>
      <c r="AC190" s="53" t="s">
        <v>4974</v>
      </c>
      <c r="AD190" s="53" t="s">
        <v>5019</v>
      </c>
      <c r="AE190" s="53" t="s">
        <v>69</v>
      </c>
      <c r="AF190" s="53" t="s">
        <v>3870</v>
      </c>
      <c r="AG190" s="53" t="s">
        <v>5701</v>
      </c>
      <c r="AH190" s="53" t="s">
        <v>5702</v>
      </c>
      <c r="AI190" s="53" t="s">
        <v>5021</v>
      </c>
      <c r="AJ190" s="53">
        <v>330</v>
      </c>
      <c r="AK190" s="53" t="s">
        <v>5045</v>
      </c>
      <c r="AL190" s="53" t="s">
        <v>197</v>
      </c>
      <c r="AM190" s="53" t="s">
        <v>69</v>
      </c>
      <c r="AN190" s="53" t="s">
        <v>69</v>
      </c>
      <c r="AO190" s="53" t="s">
        <v>69</v>
      </c>
      <c r="AP190" s="53" t="s">
        <v>69</v>
      </c>
      <c r="AQ190" s="53" t="s">
        <v>69</v>
      </c>
      <c r="AR190" s="53" t="s">
        <v>69</v>
      </c>
      <c r="AS190" s="53" t="s">
        <v>69</v>
      </c>
      <c r="AT190" s="53" t="s">
        <v>69</v>
      </c>
      <c r="AU190" s="53" t="s">
        <v>69</v>
      </c>
      <c r="AV190" s="53" t="s">
        <v>69</v>
      </c>
      <c r="AW190" s="53" t="s">
        <v>69</v>
      </c>
      <c r="AX190" s="53" t="s">
        <v>7106</v>
      </c>
      <c r="AY190" s="53" t="s">
        <v>7107</v>
      </c>
      <c r="AZ190" s="53" t="s">
        <v>7108</v>
      </c>
      <c r="BA190" s="53" t="s">
        <v>7109</v>
      </c>
      <c r="BB190" s="53" t="s">
        <v>7110</v>
      </c>
      <c r="BC190" s="53" t="s">
        <v>7111</v>
      </c>
      <c r="BD190" s="55" t="s">
        <v>35649</v>
      </c>
    </row>
    <row r="191" spans="2:56" ht="30" customHeight="1" x14ac:dyDescent="0.3">
      <c r="B191" s="53">
        <v>39495</v>
      </c>
      <c r="C191" s="53" t="s">
        <v>7112</v>
      </c>
      <c r="D191" s="53" t="s">
        <v>7113</v>
      </c>
      <c r="E191" s="53" t="s">
        <v>7114</v>
      </c>
      <c r="F191" s="53" t="s">
        <v>195</v>
      </c>
      <c r="G191" s="53" t="s">
        <v>7115</v>
      </c>
      <c r="H191" s="53" t="s">
        <v>850</v>
      </c>
      <c r="I191" s="53" t="s">
        <v>5005</v>
      </c>
      <c r="J191" s="53" t="s">
        <v>347</v>
      </c>
      <c r="K191" s="53" t="s">
        <v>851</v>
      </c>
      <c r="L191" s="53" t="s">
        <v>68</v>
      </c>
      <c r="M191" s="53" t="s">
        <v>68</v>
      </c>
      <c r="N191" s="53" t="s">
        <v>68</v>
      </c>
      <c r="O191" s="53" t="s">
        <v>347</v>
      </c>
      <c r="P191" s="53" t="s">
        <v>236</v>
      </c>
      <c r="Q191" s="53" t="s">
        <v>195</v>
      </c>
      <c r="R191" s="53" t="s">
        <v>68</v>
      </c>
      <c r="S191" s="53" t="s">
        <v>195</v>
      </c>
      <c r="T191" s="53" t="s">
        <v>69</v>
      </c>
      <c r="U191" s="54">
        <v>44860</v>
      </c>
      <c r="V191" s="53" t="s">
        <v>4986</v>
      </c>
      <c r="W191" s="53" t="s">
        <v>7116</v>
      </c>
      <c r="X191" s="53" t="s">
        <v>7117</v>
      </c>
      <c r="Y191" s="53" t="s">
        <v>7118</v>
      </c>
      <c r="Z191" s="53" t="s">
        <v>7119</v>
      </c>
      <c r="AA191" s="53" t="s">
        <v>282</v>
      </c>
      <c r="AB191" s="53" t="s">
        <v>452</v>
      </c>
      <c r="AC191" s="53" t="s">
        <v>4974</v>
      </c>
      <c r="AD191" s="53" t="s">
        <v>69</v>
      </c>
      <c r="AE191" s="53" t="s">
        <v>69</v>
      </c>
      <c r="AF191" s="53" t="s">
        <v>853</v>
      </c>
      <c r="AG191" s="53" t="s">
        <v>4958</v>
      </c>
      <c r="AH191" s="53" t="s">
        <v>68</v>
      </c>
      <c r="AI191" s="53" t="s">
        <v>68</v>
      </c>
      <c r="AJ191" s="53">
        <v>2</v>
      </c>
      <c r="AK191" s="53" t="s">
        <v>5045</v>
      </c>
      <c r="AL191" s="53" t="s">
        <v>197</v>
      </c>
      <c r="AM191" s="53" t="s">
        <v>69</v>
      </c>
      <c r="AN191" s="53" t="s">
        <v>69</v>
      </c>
      <c r="AO191" s="53" t="s">
        <v>69</v>
      </c>
      <c r="AP191" s="53" t="s">
        <v>69</v>
      </c>
      <c r="AQ191" s="53" t="s">
        <v>69</v>
      </c>
      <c r="AR191" s="53" t="s">
        <v>69</v>
      </c>
      <c r="AS191" s="53" t="s">
        <v>69</v>
      </c>
      <c r="AT191" s="53" t="s">
        <v>69</v>
      </c>
      <c r="AU191" s="53" t="s">
        <v>69</v>
      </c>
      <c r="AV191" s="53" t="s">
        <v>69</v>
      </c>
      <c r="AW191" s="53" t="s">
        <v>69</v>
      </c>
      <c r="AX191" s="53" t="s">
        <v>7120</v>
      </c>
      <c r="AY191" s="53" t="s">
        <v>7121</v>
      </c>
      <c r="AZ191" s="53" t="s">
        <v>68</v>
      </c>
      <c r="BA191" s="53" t="s">
        <v>7122</v>
      </c>
      <c r="BB191" s="53" t="s">
        <v>7123</v>
      </c>
      <c r="BC191" s="53" t="s">
        <v>7124</v>
      </c>
      <c r="BD191" s="55" t="s">
        <v>35650</v>
      </c>
    </row>
    <row r="192" spans="2:56" ht="30" customHeight="1" x14ac:dyDescent="0.3">
      <c r="B192" s="53">
        <v>230570</v>
      </c>
      <c r="C192" s="53" t="s">
        <v>7125</v>
      </c>
      <c r="D192" s="53" t="s">
        <v>7125</v>
      </c>
      <c r="E192" s="53" t="s">
        <v>7126</v>
      </c>
      <c r="F192" s="53" t="s">
        <v>194</v>
      </c>
      <c r="G192" s="53" t="s">
        <v>5274</v>
      </c>
      <c r="H192" s="53" t="s">
        <v>6766</v>
      </c>
      <c r="I192" s="53" t="s">
        <v>4969</v>
      </c>
      <c r="J192" s="53" t="s">
        <v>347</v>
      </c>
      <c r="K192" s="53" t="s">
        <v>348</v>
      </c>
      <c r="L192" s="53" t="s">
        <v>68</v>
      </c>
      <c r="M192" s="53" t="s">
        <v>68</v>
      </c>
      <c r="N192" s="53" t="s">
        <v>68</v>
      </c>
      <c r="O192" s="53" t="s">
        <v>347</v>
      </c>
      <c r="P192" s="53" t="s">
        <v>236</v>
      </c>
      <c r="Q192" s="53" t="s">
        <v>194</v>
      </c>
      <c r="R192" s="53" t="s">
        <v>68</v>
      </c>
      <c r="S192" s="53" t="s">
        <v>194</v>
      </c>
      <c r="T192" s="53" t="s">
        <v>69</v>
      </c>
      <c r="U192" s="54">
        <v>44900</v>
      </c>
      <c r="V192" s="53" t="s">
        <v>274</v>
      </c>
      <c r="W192" s="53" t="s">
        <v>6345</v>
      </c>
      <c r="X192" s="53" t="s">
        <v>275</v>
      </c>
      <c r="Y192" s="53" t="s">
        <v>194</v>
      </c>
      <c r="Z192" s="53" t="s">
        <v>772</v>
      </c>
      <c r="AA192" s="53" t="s">
        <v>194</v>
      </c>
      <c r="AB192" s="53" t="s">
        <v>35651</v>
      </c>
      <c r="AC192" s="53" t="s">
        <v>83</v>
      </c>
      <c r="AD192" s="53" t="s">
        <v>69</v>
      </c>
      <c r="AE192" s="53" t="s">
        <v>69</v>
      </c>
      <c r="AF192" s="53" t="s">
        <v>7127</v>
      </c>
      <c r="AG192" s="53" t="s">
        <v>7128</v>
      </c>
      <c r="AH192" s="53" t="s">
        <v>5256</v>
      </c>
      <c r="AI192" s="53" t="s">
        <v>7129</v>
      </c>
      <c r="AJ192" s="53">
        <v>0</v>
      </c>
      <c r="AK192" s="53" t="s">
        <v>4992</v>
      </c>
      <c r="AL192" s="53" t="s">
        <v>196</v>
      </c>
      <c r="AM192" s="53" t="s">
        <v>69</v>
      </c>
      <c r="AN192" s="53" t="s">
        <v>69</v>
      </c>
      <c r="AO192" s="53" t="s">
        <v>69</v>
      </c>
      <c r="AP192" s="53" t="s">
        <v>69</v>
      </c>
      <c r="AQ192" s="53" t="s">
        <v>69</v>
      </c>
      <c r="AR192" s="53" t="s">
        <v>69</v>
      </c>
      <c r="AS192" s="53" t="s">
        <v>69</v>
      </c>
      <c r="AT192" s="53" t="s">
        <v>69</v>
      </c>
      <c r="AU192" s="53" t="s">
        <v>69</v>
      </c>
      <c r="AV192" s="53" t="s">
        <v>69</v>
      </c>
      <c r="AW192" s="53" t="s">
        <v>69</v>
      </c>
      <c r="AX192" s="53" t="s">
        <v>68</v>
      </c>
      <c r="AY192" s="53" t="s">
        <v>68</v>
      </c>
      <c r="AZ192" s="53" t="s">
        <v>68</v>
      </c>
      <c r="BA192" s="53" t="s">
        <v>68</v>
      </c>
      <c r="BB192" s="53" t="s">
        <v>68</v>
      </c>
      <c r="BC192" s="53" t="s">
        <v>6770</v>
      </c>
      <c r="BD192" s="55" t="s">
        <v>35652</v>
      </c>
    </row>
    <row r="193" spans="2:56" ht="30" customHeight="1" x14ac:dyDescent="0.3">
      <c r="B193" s="53">
        <v>67751</v>
      </c>
      <c r="C193" s="53" t="s">
        <v>2666</v>
      </c>
      <c r="D193" s="53" t="s">
        <v>7135</v>
      </c>
      <c r="E193" s="53" t="s">
        <v>7136</v>
      </c>
      <c r="F193" s="53" t="s">
        <v>4967</v>
      </c>
      <c r="G193" s="53" t="s">
        <v>7130</v>
      </c>
      <c r="H193" s="53" t="s">
        <v>542</v>
      </c>
      <c r="I193" s="53" t="s">
        <v>4969</v>
      </c>
      <c r="J193" s="53" t="s">
        <v>347</v>
      </c>
      <c r="K193" s="53" t="s">
        <v>543</v>
      </c>
      <c r="L193" s="53" t="s">
        <v>68</v>
      </c>
      <c r="M193" s="53" t="s">
        <v>68</v>
      </c>
      <c r="N193" s="53" t="s">
        <v>68</v>
      </c>
      <c r="O193" s="53" t="s">
        <v>347</v>
      </c>
      <c r="P193" s="53" t="s">
        <v>236</v>
      </c>
      <c r="Q193" s="53" t="s">
        <v>4967</v>
      </c>
      <c r="R193" s="53" t="s">
        <v>68</v>
      </c>
      <c r="S193" s="53" t="s">
        <v>4967</v>
      </c>
      <c r="T193" s="53" t="s">
        <v>69</v>
      </c>
      <c r="U193" s="54">
        <v>44922</v>
      </c>
      <c r="V193" s="53" t="s">
        <v>7137</v>
      </c>
      <c r="W193" s="53" t="s">
        <v>7138</v>
      </c>
      <c r="X193" s="53" t="s">
        <v>7139</v>
      </c>
      <c r="Y193" s="53" t="s">
        <v>7140</v>
      </c>
      <c r="Z193" s="53" t="s">
        <v>6309</v>
      </c>
      <c r="AA193" s="53" t="s">
        <v>5018</v>
      </c>
      <c r="AB193" s="53" t="s">
        <v>2667</v>
      </c>
      <c r="AC193" s="53" t="s">
        <v>5029</v>
      </c>
      <c r="AD193" s="53" t="s">
        <v>69</v>
      </c>
      <c r="AE193" s="53" t="s">
        <v>7132</v>
      </c>
      <c r="AF193" s="53" t="s">
        <v>2668</v>
      </c>
      <c r="AG193" s="53" t="s">
        <v>6311</v>
      </c>
      <c r="AH193" s="53" t="s">
        <v>6125</v>
      </c>
      <c r="AI193" s="53" t="s">
        <v>68</v>
      </c>
      <c r="AJ193" s="53">
        <v>11</v>
      </c>
      <c r="AK193" s="53" t="s">
        <v>5076</v>
      </c>
      <c r="AL193" s="53" t="s">
        <v>197</v>
      </c>
      <c r="AM193" s="53" t="s">
        <v>69</v>
      </c>
      <c r="AN193" s="53" t="s">
        <v>7141</v>
      </c>
      <c r="AO193" s="53" t="s">
        <v>69</v>
      </c>
      <c r="AP193" s="53" t="s">
        <v>69</v>
      </c>
      <c r="AQ193" s="53" t="s">
        <v>7134</v>
      </c>
      <c r="AR193" s="53" t="s">
        <v>69</v>
      </c>
      <c r="AS193" s="53" t="s">
        <v>69</v>
      </c>
      <c r="AT193" s="53" t="s">
        <v>69</v>
      </c>
      <c r="AU193" s="53" t="s">
        <v>69</v>
      </c>
      <c r="AV193" s="53" t="s">
        <v>69</v>
      </c>
      <c r="AW193" s="53" t="s">
        <v>69</v>
      </c>
      <c r="AX193" s="53" t="s">
        <v>7142</v>
      </c>
      <c r="AY193" s="53" t="s">
        <v>7143</v>
      </c>
      <c r="AZ193" s="53" t="s">
        <v>68</v>
      </c>
      <c r="BA193" s="53" t="s">
        <v>68</v>
      </c>
      <c r="BB193" s="53" t="s">
        <v>68</v>
      </c>
      <c r="BC193" s="53" t="s">
        <v>68</v>
      </c>
      <c r="BD193" s="55" t="s">
        <v>35653</v>
      </c>
    </row>
    <row r="194" spans="2:56" ht="30" customHeight="1" x14ac:dyDescent="0.3">
      <c r="B194" s="53">
        <v>113789</v>
      </c>
      <c r="C194" s="53" t="s">
        <v>7144</v>
      </c>
      <c r="D194" s="53" t="s">
        <v>7145</v>
      </c>
      <c r="E194" s="53" t="s">
        <v>7146</v>
      </c>
      <c r="F194" s="53" t="s">
        <v>4967</v>
      </c>
      <c r="G194" s="53" t="s">
        <v>7130</v>
      </c>
      <c r="H194" s="53" t="s">
        <v>419</v>
      </c>
      <c r="I194" s="53" t="s">
        <v>4969</v>
      </c>
      <c r="J194" s="53" t="s">
        <v>347</v>
      </c>
      <c r="K194" s="53" t="s">
        <v>374</v>
      </c>
      <c r="L194" s="53" t="s">
        <v>68</v>
      </c>
      <c r="M194" s="53" t="s">
        <v>68</v>
      </c>
      <c r="N194" s="53" t="s">
        <v>68</v>
      </c>
      <c r="O194" s="53" t="s">
        <v>347</v>
      </c>
      <c r="P194" s="53" t="s">
        <v>236</v>
      </c>
      <c r="Q194" s="53" t="s">
        <v>4967</v>
      </c>
      <c r="R194" s="53" t="s">
        <v>6318</v>
      </c>
      <c r="S194" s="53" t="s">
        <v>4967</v>
      </c>
      <c r="T194" s="53" t="s">
        <v>69</v>
      </c>
      <c r="U194" s="54">
        <v>44977</v>
      </c>
      <c r="V194" s="53" t="s">
        <v>7147</v>
      </c>
      <c r="W194" s="53" t="s">
        <v>7148</v>
      </c>
      <c r="X194" s="53" t="s">
        <v>7149</v>
      </c>
      <c r="Y194" s="53" t="s">
        <v>7150</v>
      </c>
      <c r="Z194" s="53" t="s">
        <v>6309</v>
      </c>
      <c r="AA194" s="53" t="s">
        <v>5018</v>
      </c>
      <c r="AB194" s="53" t="s">
        <v>2667</v>
      </c>
      <c r="AC194" s="53" t="s">
        <v>83</v>
      </c>
      <c r="AD194" s="53" t="s">
        <v>69</v>
      </c>
      <c r="AE194" s="53" t="s">
        <v>7132</v>
      </c>
      <c r="AF194" s="53" t="s">
        <v>2668</v>
      </c>
      <c r="AG194" s="53" t="s">
        <v>6311</v>
      </c>
      <c r="AH194" s="53" t="s">
        <v>6125</v>
      </c>
      <c r="AI194" s="53" t="s">
        <v>68</v>
      </c>
      <c r="AJ194" s="53">
        <v>2</v>
      </c>
      <c r="AK194" s="53" t="s">
        <v>5076</v>
      </c>
      <c r="AL194" s="53" t="s">
        <v>197</v>
      </c>
      <c r="AM194" s="53" t="s">
        <v>69</v>
      </c>
      <c r="AN194" s="53" t="s">
        <v>7133</v>
      </c>
      <c r="AO194" s="53" t="s">
        <v>69</v>
      </c>
      <c r="AP194" s="53" t="s">
        <v>69</v>
      </c>
      <c r="AQ194" s="53" t="s">
        <v>7134</v>
      </c>
      <c r="AR194" s="53" t="s">
        <v>69</v>
      </c>
      <c r="AS194" s="53" t="s">
        <v>69</v>
      </c>
      <c r="AT194" s="53" t="s">
        <v>69</v>
      </c>
      <c r="AU194" s="53" t="s">
        <v>69</v>
      </c>
      <c r="AV194" s="53" t="s">
        <v>69</v>
      </c>
      <c r="AW194" s="53" t="s">
        <v>69</v>
      </c>
      <c r="AX194" s="53" t="s">
        <v>7151</v>
      </c>
      <c r="AY194" s="53" t="s">
        <v>68</v>
      </c>
      <c r="AZ194" s="53" t="s">
        <v>68</v>
      </c>
      <c r="BA194" s="53" t="s">
        <v>68</v>
      </c>
      <c r="BB194" s="53" t="s">
        <v>68</v>
      </c>
      <c r="BC194" s="53" t="s">
        <v>68</v>
      </c>
      <c r="BD194" s="55" t="s">
        <v>35654</v>
      </c>
    </row>
    <row r="195" spans="2:56" ht="30" customHeight="1" x14ac:dyDescent="0.3">
      <c r="B195" s="53">
        <v>88329</v>
      </c>
      <c r="C195" s="53" t="s">
        <v>7152</v>
      </c>
      <c r="D195" s="53" t="s">
        <v>7153</v>
      </c>
      <c r="E195" s="53" t="s">
        <v>7154</v>
      </c>
      <c r="F195" s="53" t="s">
        <v>4967</v>
      </c>
      <c r="G195" s="53" t="s">
        <v>7130</v>
      </c>
      <c r="H195" s="53" t="s">
        <v>7155</v>
      </c>
      <c r="I195" s="53" t="s">
        <v>4969</v>
      </c>
      <c r="J195" s="53" t="s">
        <v>347</v>
      </c>
      <c r="K195" s="53" t="s">
        <v>374</v>
      </c>
      <c r="L195" s="53" t="s">
        <v>68</v>
      </c>
      <c r="M195" s="53" t="s">
        <v>68</v>
      </c>
      <c r="N195" s="53" t="s">
        <v>68</v>
      </c>
      <c r="O195" s="53" t="s">
        <v>347</v>
      </c>
      <c r="P195" s="53" t="s">
        <v>236</v>
      </c>
      <c r="Q195" s="53" t="s">
        <v>5010</v>
      </c>
      <c r="R195" s="53" t="s">
        <v>68</v>
      </c>
      <c r="S195" s="53" t="s">
        <v>5010</v>
      </c>
      <c r="T195" s="53" t="s">
        <v>69</v>
      </c>
      <c r="U195" s="54">
        <v>44987</v>
      </c>
      <c r="V195" s="53" t="s">
        <v>7156</v>
      </c>
      <c r="W195" s="53" t="s">
        <v>7157</v>
      </c>
      <c r="X195" s="53" t="s">
        <v>7158</v>
      </c>
      <c r="Y195" s="53" t="s">
        <v>7159</v>
      </c>
      <c r="Z195" s="53" t="s">
        <v>7160</v>
      </c>
      <c r="AA195" s="53" t="s">
        <v>5070</v>
      </c>
      <c r="AB195" s="53" t="s">
        <v>2667</v>
      </c>
      <c r="AC195" s="53" t="s">
        <v>5029</v>
      </c>
      <c r="AD195" s="53" t="s">
        <v>69</v>
      </c>
      <c r="AE195" s="53" t="s">
        <v>7132</v>
      </c>
      <c r="AF195" s="53" t="s">
        <v>2668</v>
      </c>
      <c r="AG195" s="53" t="s">
        <v>6311</v>
      </c>
      <c r="AH195" s="53" t="s">
        <v>6125</v>
      </c>
      <c r="AI195" s="53" t="s">
        <v>68</v>
      </c>
      <c r="AJ195" s="53">
        <v>3</v>
      </c>
      <c r="AK195" s="53" t="s">
        <v>5076</v>
      </c>
      <c r="AL195" s="53" t="s">
        <v>197</v>
      </c>
      <c r="AM195" s="53" t="s">
        <v>69</v>
      </c>
      <c r="AN195" s="53" t="s">
        <v>7133</v>
      </c>
      <c r="AO195" s="53" t="s">
        <v>69</v>
      </c>
      <c r="AP195" s="53" t="s">
        <v>69</v>
      </c>
      <c r="AQ195" s="53" t="s">
        <v>7134</v>
      </c>
      <c r="AR195" s="53" t="s">
        <v>69</v>
      </c>
      <c r="AS195" s="53" t="s">
        <v>69</v>
      </c>
      <c r="AT195" s="53" t="s">
        <v>69</v>
      </c>
      <c r="AU195" s="53" t="s">
        <v>69</v>
      </c>
      <c r="AV195" s="53" t="s">
        <v>69</v>
      </c>
      <c r="AW195" s="53" t="s">
        <v>69</v>
      </c>
      <c r="AX195" s="53" t="s">
        <v>7161</v>
      </c>
      <c r="AY195" s="53" t="s">
        <v>68</v>
      </c>
      <c r="AZ195" s="53" t="s">
        <v>7162</v>
      </c>
      <c r="BA195" s="53" t="s">
        <v>68</v>
      </c>
      <c r="BB195" s="53" t="s">
        <v>7163</v>
      </c>
      <c r="BC195" s="53" t="s">
        <v>7164</v>
      </c>
      <c r="BD195" s="55" t="s">
        <v>35655</v>
      </c>
    </row>
    <row r="196" spans="2:56" ht="30" customHeight="1" x14ac:dyDescent="0.3">
      <c r="B196" s="53">
        <v>67652</v>
      </c>
      <c r="C196" s="53" t="s">
        <v>7165</v>
      </c>
      <c r="D196" s="53" t="s">
        <v>7166</v>
      </c>
      <c r="E196" s="53" t="s">
        <v>7167</v>
      </c>
      <c r="F196" s="53" t="s">
        <v>4967</v>
      </c>
      <c r="G196" s="53" t="s">
        <v>7168</v>
      </c>
      <c r="H196" s="53" t="s">
        <v>6055</v>
      </c>
      <c r="I196" s="53" t="s">
        <v>5290</v>
      </c>
      <c r="J196" s="53" t="s">
        <v>5067</v>
      </c>
      <c r="K196" s="53" t="s">
        <v>35436</v>
      </c>
      <c r="L196" s="53" t="s">
        <v>1965</v>
      </c>
      <c r="M196" s="53" t="s">
        <v>1965</v>
      </c>
      <c r="N196" s="53" t="s">
        <v>1965</v>
      </c>
      <c r="O196" s="53" t="s">
        <v>5067</v>
      </c>
      <c r="P196" s="53" t="s">
        <v>5068</v>
      </c>
      <c r="Q196" s="53" t="s">
        <v>5025</v>
      </c>
      <c r="R196" s="53" t="s">
        <v>7169</v>
      </c>
      <c r="S196" s="53" t="s">
        <v>5025</v>
      </c>
      <c r="T196" s="53" t="s">
        <v>69</v>
      </c>
      <c r="U196" s="54">
        <v>44756</v>
      </c>
      <c r="V196" s="53" t="s">
        <v>7170</v>
      </c>
      <c r="W196" s="53" t="s">
        <v>7171</v>
      </c>
      <c r="X196" s="53" t="s">
        <v>7172</v>
      </c>
      <c r="Y196" s="53" t="s">
        <v>7173</v>
      </c>
      <c r="Z196" s="53" t="s">
        <v>7174</v>
      </c>
      <c r="AA196" s="53" t="s">
        <v>5070</v>
      </c>
      <c r="AB196" s="53" t="s">
        <v>7175</v>
      </c>
      <c r="AC196" s="53" t="s">
        <v>5029</v>
      </c>
      <c r="AD196" s="53" t="s">
        <v>69</v>
      </c>
      <c r="AE196" s="53" t="s">
        <v>7132</v>
      </c>
      <c r="AF196" s="53" t="s">
        <v>6691</v>
      </c>
      <c r="AG196" s="53" t="s">
        <v>6692</v>
      </c>
      <c r="AH196" s="53" t="s">
        <v>6693</v>
      </c>
      <c r="AI196" s="53" t="s">
        <v>68</v>
      </c>
      <c r="AJ196" s="53">
        <v>5</v>
      </c>
      <c r="AK196" s="53" t="s">
        <v>5076</v>
      </c>
      <c r="AL196" s="53" t="s">
        <v>197</v>
      </c>
      <c r="AM196" s="53" t="s">
        <v>69</v>
      </c>
      <c r="AN196" s="53" t="s">
        <v>7176</v>
      </c>
      <c r="AO196" s="53" t="s">
        <v>69</v>
      </c>
      <c r="AP196" s="53" t="s">
        <v>69</v>
      </c>
      <c r="AQ196" s="53" t="s">
        <v>69</v>
      </c>
      <c r="AR196" s="53" t="s">
        <v>69</v>
      </c>
      <c r="AS196" s="53" t="s">
        <v>69</v>
      </c>
      <c r="AT196" s="53" t="s">
        <v>69</v>
      </c>
      <c r="AU196" s="53" t="s">
        <v>69</v>
      </c>
      <c r="AV196" s="53" t="s">
        <v>69</v>
      </c>
      <c r="AW196" s="53" t="s">
        <v>69</v>
      </c>
      <c r="AX196" s="53" t="s">
        <v>7177</v>
      </c>
      <c r="AY196" s="53" t="s">
        <v>68</v>
      </c>
      <c r="AZ196" s="53" t="s">
        <v>7178</v>
      </c>
      <c r="BA196" s="53" t="s">
        <v>7179</v>
      </c>
      <c r="BB196" s="53" t="s">
        <v>7180</v>
      </c>
      <c r="BC196" s="53" t="s">
        <v>7181</v>
      </c>
      <c r="BD196" s="55" t="s">
        <v>35656</v>
      </c>
    </row>
    <row r="197" spans="2:56" ht="30" customHeight="1" x14ac:dyDescent="0.3">
      <c r="B197" s="53">
        <v>248426</v>
      </c>
      <c r="C197" s="53" t="s">
        <v>35657</v>
      </c>
      <c r="D197" s="53" t="s">
        <v>35658</v>
      </c>
      <c r="E197" s="53" t="s">
        <v>35659</v>
      </c>
      <c r="F197" s="53" t="s">
        <v>194</v>
      </c>
      <c r="G197" s="53" t="s">
        <v>35660</v>
      </c>
      <c r="H197" s="53" t="s">
        <v>35661</v>
      </c>
      <c r="I197" s="53" t="s">
        <v>35662</v>
      </c>
      <c r="J197" s="53" t="s">
        <v>35663</v>
      </c>
      <c r="K197" s="53" t="s">
        <v>35664</v>
      </c>
      <c r="L197" s="53" t="s">
        <v>35665</v>
      </c>
      <c r="M197" s="53" t="s">
        <v>35665</v>
      </c>
      <c r="N197" s="53" t="s">
        <v>35665</v>
      </c>
      <c r="O197" s="53" t="s">
        <v>35663</v>
      </c>
      <c r="P197" s="53" t="s">
        <v>35666</v>
      </c>
      <c r="Q197" s="53" t="s">
        <v>35667</v>
      </c>
      <c r="R197" s="53" t="s">
        <v>35665</v>
      </c>
      <c r="S197" s="53" t="s">
        <v>35667</v>
      </c>
      <c r="T197" s="53" t="s">
        <v>69</v>
      </c>
      <c r="U197" s="54">
        <v>45088</v>
      </c>
      <c r="V197" s="53" t="s">
        <v>274</v>
      </c>
      <c r="W197" s="53" t="s">
        <v>35218</v>
      </c>
      <c r="X197" s="53" t="s">
        <v>275</v>
      </c>
      <c r="Y197" s="53" t="s">
        <v>194</v>
      </c>
      <c r="Z197" s="53" t="s">
        <v>5447</v>
      </c>
      <c r="AA197" s="53" t="s">
        <v>276</v>
      </c>
      <c r="AB197" s="53" t="s">
        <v>5699</v>
      </c>
      <c r="AC197" s="53" t="s">
        <v>4974</v>
      </c>
      <c r="AD197" s="53" t="s">
        <v>5019</v>
      </c>
      <c r="AE197" s="53" t="s">
        <v>69</v>
      </c>
      <c r="AF197" s="53" t="s">
        <v>896</v>
      </c>
      <c r="AG197" s="53" t="s">
        <v>5700</v>
      </c>
      <c r="AH197" s="53" t="s">
        <v>5322</v>
      </c>
      <c r="AI197" s="53" t="s">
        <v>68</v>
      </c>
      <c r="AJ197" s="53">
        <v>0</v>
      </c>
      <c r="AK197" s="53" t="s">
        <v>5045</v>
      </c>
      <c r="AL197" s="53" t="s">
        <v>197</v>
      </c>
      <c r="AM197" s="53" t="s">
        <v>69</v>
      </c>
      <c r="AN197" s="53" t="s">
        <v>69</v>
      </c>
      <c r="AO197" s="53" t="s">
        <v>69</v>
      </c>
      <c r="AP197" s="53" t="s">
        <v>69</v>
      </c>
      <c r="AQ197" s="53" t="s">
        <v>69</v>
      </c>
      <c r="AR197" s="53" t="s">
        <v>69</v>
      </c>
      <c r="AS197" s="53" t="s">
        <v>69</v>
      </c>
      <c r="AT197" s="53" t="s">
        <v>69</v>
      </c>
      <c r="AU197" s="53" t="s">
        <v>69</v>
      </c>
      <c r="AV197" s="53" t="s">
        <v>69</v>
      </c>
      <c r="AW197" s="53" t="s">
        <v>69</v>
      </c>
      <c r="AX197" s="53" t="s">
        <v>68</v>
      </c>
      <c r="AY197" s="53" t="s">
        <v>68</v>
      </c>
      <c r="AZ197" s="53" t="s">
        <v>68</v>
      </c>
      <c r="BA197" s="53" t="s">
        <v>68</v>
      </c>
      <c r="BB197" s="53" t="s">
        <v>68</v>
      </c>
      <c r="BC197" s="53" t="s">
        <v>68</v>
      </c>
      <c r="BD197" s="55" t="s">
        <v>35668</v>
      </c>
    </row>
    <row r="198" spans="2:56" ht="30" customHeight="1" x14ac:dyDescent="0.3">
      <c r="B198" s="53">
        <v>110818</v>
      </c>
      <c r="C198" s="53" t="s">
        <v>7183</v>
      </c>
      <c r="D198" s="53" t="s">
        <v>7184</v>
      </c>
      <c r="E198" s="53" t="s">
        <v>7185</v>
      </c>
      <c r="F198" s="53" t="s">
        <v>4948</v>
      </c>
      <c r="G198" s="53" t="s">
        <v>6908</v>
      </c>
      <c r="H198" s="53" t="s">
        <v>850</v>
      </c>
      <c r="I198" s="53" t="s">
        <v>4969</v>
      </c>
      <c r="J198" s="53" t="s">
        <v>347</v>
      </c>
      <c r="K198" s="53" t="s">
        <v>851</v>
      </c>
      <c r="L198" s="53" t="s">
        <v>68</v>
      </c>
      <c r="M198" s="53" t="s">
        <v>68</v>
      </c>
      <c r="N198" s="53" t="s">
        <v>68</v>
      </c>
      <c r="O198" s="53" t="s">
        <v>347</v>
      </c>
      <c r="P198" s="53" t="s">
        <v>236</v>
      </c>
      <c r="Q198" s="53" t="s">
        <v>4948</v>
      </c>
      <c r="R198" s="53" t="s">
        <v>68</v>
      </c>
      <c r="S198" s="53" t="s">
        <v>4948</v>
      </c>
      <c r="T198" s="53" t="s">
        <v>69</v>
      </c>
      <c r="U198" s="54">
        <v>44936</v>
      </c>
      <c r="V198" s="53" t="s">
        <v>5229</v>
      </c>
      <c r="W198" s="53" t="s">
        <v>7186</v>
      </c>
      <c r="X198" s="53" t="s">
        <v>4954</v>
      </c>
      <c r="Y198" s="53" t="s">
        <v>4955</v>
      </c>
      <c r="Z198" s="53" t="s">
        <v>947</v>
      </c>
      <c r="AA198" s="53" t="s">
        <v>4948</v>
      </c>
      <c r="AB198" s="53" t="s">
        <v>452</v>
      </c>
      <c r="AC198" s="53" t="s">
        <v>4957</v>
      </c>
      <c r="AD198" s="53" t="s">
        <v>4975</v>
      </c>
      <c r="AE198" s="53" t="s">
        <v>69</v>
      </c>
      <c r="AF198" s="53" t="s">
        <v>853</v>
      </c>
      <c r="AG198" s="53" t="s">
        <v>4958</v>
      </c>
      <c r="AH198" s="53" t="s">
        <v>68</v>
      </c>
      <c r="AI198" s="53" t="s">
        <v>68</v>
      </c>
      <c r="AJ198" s="53">
        <v>6</v>
      </c>
      <c r="AK198" s="53" t="s">
        <v>4959</v>
      </c>
      <c r="AL198" s="53" t="s">
        <v>197</v>
      </c>
      <c r="AM198" s="53" t="s">
        <v>69</v>
      </c>
      <c r="AN198" s="53" t="s">
        <v>69</v>
      </c>
      <c r="AO198" s="53" t="s">
        <v>69</v>
      </c>
      <c r="AP198" s="53" t="s">
        <v>69</v>
      </c>
      <c r="AQ198" s="53" t="s">
        <v>69</v>
      </c>
      <c r="AR198" s="53" t="s">
        <v>69</v>
      </c>
      <c r="AS198" s="53" t="s">
        <v>69</v>
      </c>
      <c r="AT198" s="53" t="s">
        <v>69</v>
      </c>
      <c r="AU198" s="53" t="s">
        <v>69</v>
      </c>
      <c r="AV198" s="53" t="s">
        <v>69</v>
      </c>
      <c r="AW198" s="53" t="s">
        <v>69</v>
      </c>
      <c r="AX198" s="53" t="s">
        <v>68</v>
      </c>
      <c r="AY198" s="53" t="s">
        <v>7187</v>
      </c>
      <c r="AZ198" s="53" t="s">
        <v>7188</v>
      </c>
      <c r="BA198" s="53" t="s">
        <v>7189</v>
      </c>
      <c r="BB198" s="53" t="s">
        <v>7190</v>
      </c>
      <c r="BC198" s="53" t="s">
        <v>7191</v>
      </c>
      <c r="BD198" s="55" t="s">
        <v>35669</v>
      </c>
    </row>
    <row r="199" spans="2:56" ht="30" customHeight="1" x14ac:dyDescent="0.3">
      <c r="B199" s="53">
        <v>152841</v>
      </c>
      <c r="C199" s="53" t="s">
        <v>7192</v>
      </c>
      <c r="D199" s="53" t="s">
        <v>7193</v>
      </c>
      <c r="E199" s="53" t="s">
        <v>7194</v>
      </c>
      <c r="F199" s="53" t="s">
        <v>194</v>
      </c>
      <c r="G199" s="53" t="s">
        <v>5009</v>
      </c>
      <c r="H199" s="53" t="s">
        <v>916</v>
      </c>
      <c r="I199" s="53" t="s">
        <v>4969</v>
      </c>
      <c r="J199" s="53" t="s">
        <v>347</v>
      </c>
      <c r="K199" s="53" t="s">
        <v>383</v>
      </c>
      <c r="L199" s="53" t="s">
        <v>6587</v>
      </c>
      <c r="M199" s="53" t="s">
        <v>347</v>
      </c>
      <c r="N199" s="53" t="s">
        <v>383</v>
      </c>
      <c r="O199" s="53" t="s">
        <v>347</v>
      </c>
      <c r="P199" s="53" t="s">
        <v>236</v>
      </c>
      <c r="Q199" s="53" t="s">
        <v>194</v>
      </c>
      <c r="R199" s="53" t="s">
        <v>68</v>
      </c>
      <c r="S199" s="53" t="s">
        <v>194</v>
      </c>
      <c r="T199" s="53" t="s">
        <v>69</v>
      </c>
      <c r="U199" s="54">
        <v>44797</v>
      </c>
      <c r="V199" s="53" t="s">
        <v>7195</v>
      </c>
      <c r="W199" s="53" t="s">
        <v>7196</v>
      </c>
      <c r="X199" s="53" t="s">
        <v>275</v>
      </c>
      <c r="Y199" s="53" t="s">
        <v>194</v>
      </c>
      <c r="Z199" s="53" t="s">
        <v>5447</v>
      </c>
      <c r="AA199" s="53" t="s">
        <v>276</v>
      </c>
      <c r="AB199" s="53" t="s">
        <v>1902</v>
      </c>
      <c r="AC199" s="53" t="s">
        <v>5029</v>
      </c>
      <c r="AD199" s="53" t="s">
        <v>5019</v>
      </c>
      <c r="AE199" s="53" t="s">
        <v>69</v>
      </c>
      <c r="AF199" s="53" t="s">
        <v>1903</v>
      </c>
      <c r="AG199" s="53" t="s">
        <v>6474</v>
      </c>
      <c r="AH199" s="53" t="s">
        <v>5702</v>
      </c>
      <c r="AI199" s="53" t="s">
        <v>5021</v>
      </c>
      <c r="AJ199" s="53">
        <v>0</v>
      </c>
      <c r="AK199" s="53" t="s">
        <v>5045</v>
      </c>
      <c r="AL199" s="53" t="s">
        <v>197</v>
      </c>
      <c r="AM199" s="53" t="s">
        <v>69</v>
      </c>
      <c r="AN199" s="53" t="s">
        <v>69</v>
      </c>
      <c r="AO199" s="53" t="s">
        <v>69</v>
      </c>
      <c r="AP199" s="53" t="s">
        <v>69</v>
      </c>
      <c r="AQ199" s="53" t="s">
        <v>69</v>
      </c>
      <c r="AR199" s="53" t="s">
        <v>69</v>
      </c>
      <c r="AS199" s="53" t="s">
        <v>69</v>
      </c>
      <c r="AT199" s="53" t="s">
        <v>69</v>
      </c>
      <c r="AU199" s="53" t="s">
        <v>69</v>
      </c>
      <c r="AV199" s="53" t="s">
        <v>69</v>
      </c>
      <c r="AW199" s="53" t="s">
        <v>69</v>
      </c>
      <c r="AX199" s="53" t="s">
        <v>68</v>
      </c>
      <c r="AY199" s="53" t="s">
        <v>7197</v>
      </c>
      <c r="AZ199" s="53" t="s">
        <v>68</v>
      </c>
      <c r="BA199" s="53" t="s">
        <v>68</v>
      </c>
      <c r="BB199" s="53" t="s">
        <v>68</v>
      </c>
      <c r="BC199" s="53" t="s">
        <v>7198</v>
      </c>
      <c r="BD199" s="55" t="s">
        <v>35670</v>
      </c>
    </row>
    <row r="200" spans="2:56" ht="30" customHeight="1" x14ac:dyDescent="0.3">
      <c r="B200" s="53">
        <v>222306</v>
      </c>
      <c r="C200" s="53" t="s">
        <v>7199</v>
      </c>
      <c r="D200" s="53" t="s">
        <v>7199</v>
      </c>
      <c r="E200" s="53" t="s">
        <v>7200</v>
      </c>
      <c r="F200" s="53" t="s">
        <v>194</v>
      </c>
      <c r="G200" s="53" t="s">
        <v>5009</v>
      </c>
      <c r="H200" s="53" t="s">
        <v>5469</v>
      </c>
      <c r="I200" s="53" t="s">
        <v>4969</v>
      </c>
      <c r="J200" s="53" t="s">
        <v>347</v>
      </c>
      <c r="K200" s="53" t="s">
        <v>8137</v>
      </c>
      <c r="L200" s="53" t="s">
        <v>68</v>
      </c>
      <c r="M200" s="53" t="s">
        <v>68</v>
      </c>
      <c r="N200" s="53" t="s">
        <v>68</v>
      </c>
      <c r="O200" s="53" t="s">
        <v>347</v>
      </c>
      <c r="P200" s="53" t="s">
        <v>236</v>
      </c>
      <c r="Q200" s="53" t="s">
        <v>194</v>
      </c>
      <c r="R200" s="53" t="s">
        <v>68</v>
      </c>
      <c r="S200" s="53" t="s">
        <v>194</v>
      </c>
      <c r="T200" s="53" t="s">
        <v>69</v>
      </c>
      <c r="U200" s="54">
        <v>44803</v>
      </c>
      <c r="V200" s="53" t="s">
        <v>274</v>
      </c>
      <c r="W200" s="53" t="s">
        <v>7201</v>
      </c>
      <c r="X200" s="53" t="s">
        <v>275</v>
      </c>
      <c r="Y200" s="53" t="s">
        <v>194</v>
      </c>
      <c r="Z200" s="53" t="s">
        <v>5447</v>
      </c>
      <c r="AA200" s="53" t="s">
        <v>276</v>
      </c>
      <c r="AB200" s="53" t="s">
        <v>1902</v>
      </c>
      <c r="AC200" s="53" t="s">
        <v>4974</v>
      </c>
      <c r="AD200" s="53" t="s">
        <v>5019</v>
      </c>
      <c r="AE200" s="53" t="s">
        <v>69</v>
      </c>
      <c r="AF200" s="53" t="s">
        <v>1903</v>
      </c>
      <c r="AG200" s="53" t="s">
        <v>6474</v>
      </c>
      <c r="AH200" s="53" t="s">
        <v>5702</v>
      </c>
      <c r="AI200" s="53" t="s">
        <v>5021</v>
      </c>
      <c r="AJ200" s="53">
        <v>0</v>
      </c>
      <c r="AK200" s="53" t="s">
        <v>5045</v>
      </c>
      <c r="AL200" s="53" t="s">
        <v>197</v>
      </c>
      <c r="AM200" s="53" t="s">
        <v>69</v>
      </c>
      <c r="AN200" s="53" t="s">
        <v>69</v>
      </c>
      <c r="AO200" s="53" t="s">
        <v>69</v>
      </c>
      <c r="AP200" s="53" t="s">
        <v>69</v>
      </c>
      <c r="AQ200" s="53" t="s">
        <v>69</v>
      </c>
      <c r="AR200" s="53" t="s">
        <v>69</v>
      </c>
      <c r="AS200" s="53" t="s">
        <v>69</v>
      </c>
      <c r="AT200" s="53" t="s">
        <v>69</v>
      </c>
      <c r="AU200" s="53" t="s">
        <v>69</v>
      </c>
      <c r="AV200" s="53" t="s">
        <v>69</v>
      </c>
      <c r="AW200" s="53" t="s">
        <v>69</v>
      </c>
      <c r="AX200" s="53" t="s">
        <v>68</v>
      </c>
      <c r="AY200" s="53" t="s">
        <v>68</v>
      </c>
      <c r="AZ200" s="53" t="s">
        <v>68</v>
      </c>
      <c r="BA200" s="53" t="s">
        <v>68</v>
      </c>
      <c r="BB200" s="53" t="s">
        <v>68</v>
      </c>
      <c r="BC200" s="53" t="s">
        <v>7202</v>
      </c>
      <c r="BD200" s="55" t="s">
        <v>35671</v>
      </c>
    </row>
    <row r="201" spans="2:56" ht="30" customHeight="1" x14ac:dyDescent="0.3">
      <c r="B201" s="53">
        <v>173959</v>
      </c>
      <c r="C201" s="53" t="s">
        <v>7203</v>
      </c>
      <c r="D201" s="53" t="s">
        <v>7204</v>
      </c>
      <c r="E201" s="53" t="s">
        <v>7205</v>
      </c>
      <c r="F201" s="53" t="s">
        <v>4967</v>
      </c>
      <c r="G201" s="53" t="s">
        <v>7206</v>
      </c>
      <c r="H201" s="53" t="s">
        <v>4207</v>
      </c>
      <c r="I201" s="53" t="s">
        <v>4969</v>
      </c>
      <c r="J201" s="53" t="s">
        <v>347</v>
      </c>
      <c r="K201" s="53" t="s">
        <v>374</v>
      </c>
      <c r="L201" s="53" t="s">
        <v>68</v>
      </c>
      <c r="M201" s="53" t="s">
        <v>68</v>
      </c>
      <c r="N201" s="53" t="s">
        <v>68</v>
      </c>
      <c r="O201" s="53" t="s">
        <v>347</v>
      </c>
      <c r="P201" s="53" t="s">
        <v>236</v>
      </c>
      <c r="Q201" s="53" t="s">
        <v>4948</v>
      </c>
      <c r="R201" s="53" t="s">
        <v>68</v>
      </c>
      <c r="S201" s="53" t="s">
        <v>4948</v>
      </c>
      <c r="T201" s="53" t="s">
        <v>69</v>
      </c>
      <c r="U201" s="54">
        <v>44955</v>
      </c>
      <c r="V201" s="53" t="s">
        <v>7207</v>
      </c>
      <c r="W201" s="53" t="s">
        <v>7208</v>
      </c>
      <c r="X201" s="53" t="s">
        <v>7209</v>
      </c>
      <c r="Y201" s="53" t="s">
        <v>7210</v>
      </c>
      <c r="Z201" s="53" t="s">
        <v>7211</v>
      </c>
      <c r="AA201" s="53" t="s">
        <v>4972</v>
      </c>
      <c r="AB201" s="53" t="s">
        <v>7212</v>
      </c>
      <c r="AC201" s="53" t="s">
        <v>277</v>
      </c>
      <c r="AD201" s="53" t="s">
        <v>69</v>
      </c>
      <c r="AE201" s="53" t="s">
        <v>69</v>
      </c>
      <c r="AF201" s="53" t="s">
        <v>83</v>
      </c>
      <c r="AG201" s="53" t="s">
        <v>4958</v>
      </c>
      <c r="AH201" s="53" t="s">
        <v>68</v>
      </c>
      <c r="AI201" s="53" t="s">
        <v>68</v>
      </c>
      <c r="AJ201" s="53">
        <v>0</v>
      </c>
      <c r="AK201" s="53" t="s">
        <v>4992</v>
      </c>
      <c r="AL201" s="53" t="s">
        <v>197</v>
      </c>
      <c r="AM201" s="53">
        <v>232.23500000000001</v>
      </c>
      <c r="AN201" s="53" t="s">
        <v>7213</v>
      </c>
      <c r="AO201" s="53" t="s">
        <v>7214</v>
      </c>
      <c r="AP201" s="53" t="s">
        <v>7215</v>
      </c>
      <c r="AQ201" s="53" t="s">
        <v>7216</v>
      </c>
      <c r="AR201" s="53">
        <v>1.41</v>
      </c>
      <c r="AS201" s="53">
        <v>2</v>
      </c>
      <c r="AT201" s="53">
        <v>3</v>
      </c>
      <c r="AU201" s="53">
        <v>2</v>
      </c>
      <c r="AV201" s="53" t="s">
        <v>69</v>
      </c>
      <c r="AW201" s="53" t="s">
        <v>69</v>
      </c>
      <c r="AX201" s="53" t="s">
        <v>7217</v>
      </c>
      <c r="AY201" s="53" t="s">
        <v>68</v>
      </c>
      <c r="AZ201" s="53" t="s">
        <v>7218</v>
      </c>
      <c r="BA201" s="53" t="s">
        <v>7219</v>
      </c>
      <c r="BB201" s="53" t="s">
        <v>7220</v>
      </c>
      <c r="BC201" s="53" t="s">
        <v>68</v>
      </c>
      <c r="BD201" s="55" t="s">
        <v>35672</v>
      </c>
    </row>
    <row r="202" spans="2:56" ht="30" customHeight="1" x14ac:dyDescent="0.3">
      <c r="B202" s="53">
        <v>230372</v>
      </c>
      <c r="C202" s="53" t="s">
        <v>7221</v>
      </c>
      <c r="D202" s="53" t="s">
        <v>7222</v>
      </c>
      <c r="E202" s="53" t="s">
        <v>7223</v>
      </c>
      <c r="F202" s="53" t="s">
        <v>194</v>
      </c>
      <c r="G202" s="53" t="s">
        <v>5274</v>
      </c>
      <c r="H202" s="53" t="s">
        <v>6766</v>
      </c>
      <c r="I202" s="53" t="s">
        <v>4969</v>
      </c>
      <c r="J202" s="53" t="s">
        <v>347</v>
      </c>
      <c r="K202" s="53" t="s">
        <v>348</v>
      </c>
      <c r="L202" s="53" t="s">
        <v>68</v>
      </c>
      <c r="M202" s="53" t="s">
        <v>68</v>
      </c>
      <c r="N202" s="53" t="s">
        <v>68</v>
      </c>
      <c r="O202" s="53" t="s">
        <v>347</v>
      </c>
      <c r="P202" s="53" t="s">
        <v>236</v>
      </c>
      <c r="Q202" s="53" t="s">
        <v>194</v>
      </c>
      <c r="R202" s="53" t="s">
        <v>68</v>
      </c>
      <c r="S202" s="53" t="s">
        <v>194</v>
      </c>
      <c r="T202" s="53" t="s">
        <v>69</v>
      </c>
      <c r="U202" s="54">
        <v>44896</v>
      </c>
      <c r="V202" s="53" t="s">
        <v>274</v>
      </c>
      <c r="W202" s="53" t="s">
        <v>7224</v>
      </c>
      <c r="X202" s="53" t="s">
        <v>275</v>
      </c>
      <c r="Y202" s="53" t="s">
        <v>194</v>
      </c>
      <c r="Z202" s="53" t="s">
        <v>772</v>
      </c>
      <c r="AA202" s="53" t="s">
        <v>194</v>
      </c>
      <c r="AB202" s="53" t="s">
        <v>7225</v>
      </c>
      <c r="AC202" s="53" t="s">
        <v>69</v>
      </c>
      <c r="AD202" s="53" t="s">
        <v>69</v>
      </c>
      <c r="AE202" s="53" t="s">
        <v>69</v>
      </c>
      <c r="AF202" s="53" t="s">
        <v>7226</v>
      </c>
      <c r="AG202" s="53" t="s">
        <v>7227</v>
      </c>
      <c r="AH202" s="53" t="s">
        <v>5020</v>
      </c>
      <c r="AI202" s="53" t="s">
        <v>5935</v>
      </c>
      <c r="AJ202" s="53">
        <v>0</v>
      </c>
      <c r="AK202" s="53" t="s">
        <v>4992</v>
      </c>
      <c r="AL202" s="53" t="s">
        <v>197</v>
      </c>
      <c r="AM202" s="53" t="s">
        <v>69</v>
      </c>
      <c r="AN202" s="53" t="s">
        <v>69</v>
      </c>
      <c r="AO202" s="53" t="s">
        <v>69</v>
      </c>
      <c r="AP202" s="53" t="s">
        <v>69</v>
      </c>
      <c r="AQ202" s="53" t="s">
        <v>69</v>
      </c>
      <c r="AR202" s="53" t="s">
        <v>69</v>
      </c>
      <c r="AS202" s="53" t="s">
        <v>69</v>
      </c>
      <c r="AT202" s="53" t="s">
        <v>69</v>
      </c>
      <c r="AU202" s="53" t="s">
        <v>69</v>
      </c>
      <c r="AV202" s="53" t="s">
        <v>69</v>
      </c>
      <c r="AW202" s="53" t="s">
        <v>69</v>
      </c>
      <c r="AX202" s="53" t="s">
        <v>68</v>
      </c>
      <c r="AY202" s="53" t="s">
        <v>68</v>
      </c>
      <c r="AZ202" s="53" t="s">
        <v>68</v>
      </c>
      <c r="BA202" s="53" t="s">
        <v>68</v>
      </c>
      <c r="BB202" s="53" t="s">
        <v>68</v>
      </c>
      <c r="BC202" s="53" t="s">
        <v>7228</v>
      </c>
      <c r="BD202" s="55" t="s">
        <v>35673</v>
      </c>
    </row>
    <row r="203" spans="2:56" ht="30" customHeight="1" x14ac:dyDescent="0.3">
      <c r="B203" s="53">
        <v>157757</v>
      </c>
      <c r="C203" s="53" t="s">
        <v>2691</v>
      </c>
      <c r="D203" s="53" t="s">
        <v>7230</v>
      </c>
      <c r="E203" s="53" t="s">
        <v>7231</v>
      </c>
      <c r="F203" s="53" t="s">
        <v>4948</v>
      </c>
      <c r="G203" s="53" t="s">
        <v>7232</v>
      </c>
      <c r="H203" s="53" t="s">
        <v>7233</v>
      </c>
      <c r="I203" s="53" t="s">
        <v>279</v>
      </c>
      <c r="J203" s="53" t="s">
        <v>5138</v>
      </c>
      <c r="K203" s="53" t="s">
        <v>35674</v>
      </c>
      <c r="L203" s="53" t="s">
        <v>280</v>
      </c>
      <c r="M203" s="53" t="s">
        <v>280</v>
      </c>
      <c r="N203" s="53" t="s">
        <v>280</v>
      </c>
      <c r="O203" s="53" t="s">
        <v>5138</v>
      </c>
      <c r="P203" s="53" t="s">
        <v>281</v>
      </c>
      <c r="Q203" s="53" t="s">
        <v>7234</v>
      </c>
      <c r="R203" s="53" t="s">
        <v>280</v>
      </c>
      <c r="S203" s="53" t="s">
        <v>7234</v>
      </c>
      <c r="T203" s="53" t="s">
        <v>69</v>
      </c>
      <c r="U203" s="54">
        <v>44904</v>
      </c>
      <c r="V203" s="53" t="s">
        <v>7235</v>
      </c>
      <c r="W203" s="53" t="s">
        <v>7236</v>
      </c>
      <c r="X203" s="53" t="s">
        <v>7237</v>
      </c>
      <c r="Y203" s="53" t="s">
        <v>7238</v>
      </c>
      <c r="Z203" s="53" t="s">
        <v>7239</v>
      </c>
      <c r="AA203" s="53" t="s">
        <v>7240</v>
      </c>
      <c r="AB203" s="53" t="s">
        <v>2692</v>
      </c>
      <c r="AC203" s="53" t="s">
        <v>5004</v>
      </c>
      <c r="AD203" s="53" t="s">
        <v>69</v>
      </c>
      <c r="AE203" s="53" t="s">
        <v>69</v>
      </c>
      <c r="AF203" s="53" t="s">
        <v>2693</v>
      </c>
      <c r="AG203" s="53" t="s">
        <v>7241</v>
      </c>
      <c r="AH203" s="53" t="s">
        <v>7242</v>
      </c>
      <c r="AI203" s="53" t="s">
        <v>68</v>
      </c>
      <c r="AJ203" s="53">
        <v>4</v>
      </c>
      <c r="AK203" s="53" t="s">
        <v>4992</v>
      </c>
      <c r="AL203" s="53" t="s">
        <v>196</v>
      </c>
      <c r="AM203" s="53" t="s">
        <v>69</v>
      </c>
      <c r="AN203" s="53" t="s">
        <v>69</v>
      </c>
      <c r="AO203" s="53" t="s">
        <v>69</v>
      </c>
      <c r="AP203" s="53" t="s">
        <v>69</v>
      </c>
      <c r="AQ203" s="53" t="s">
        <v>69</v>
      </c>
      <c r="AR203" s="53" t="s">
        <v>69</v>
      </c>
      <c r="AS203" s="53" t="s">
        <v>69</v>
      </c>
      <c r="AT203" s="53" t="s">
        <v>69</v>
      </c>
      <c r="AU203" s="53" t="s">
        <v>69</v>
      </c>
      <c r="AV203" s="53" t="s">
        <v>69</v>
      </c>
      <c r="AW203" s="53" t="s">
        <v>69</v>
      </c>
      <c r="AX203" s="53" t="s">
        <v>68</v>
      </c>
      <c r="AY203" s="53" t="s">
        <v>68</v>
      </c>
      <c r="AZ203" s="53" t="s">
        <v>7243</v>
      </c>
      <c r="BA203" s="53" t="s">
        <v>7244</v>
      </c>
      <c r="BB203" s="53" t="s">
        <v>7245</v>
      </c>
      <c r="BC203" s="53" t="s">
        <v>7246</v>
      </c>
      <c r="BD203" s="55" t="s">
        <v>35675</v>
      </c>
    </row>
    <row r="204" spans="2:56" ht="30" customHeight="1" x14ac:dyDescent="0.3">
      <c r="B204" s="53">
        <v>159754</v>
      </c>
      <c r="C204" s="53" t="s">
        <v>7247</v>
      </c>
      <c r="D204" s="53" t="s">
        <v>7248</v>
      </c>
      <c r="E204" s="53" t="s">
        <v>7249</v>
      </c>
      <c r="F204" s="53" t="s">
        <v>194</v>
      </c>
      <c r="G204" s="53" t="s">
        <v>7250</v>
      </c>
      <c r="H204" s="53" t="s">
        <v>7251</v>
      </c>
      <c r="I204" s="53" t="s">
        <v>271</v>
      </c>
      <c r="J204" s="53" t="s">
        <v>2453</v>
      </c>
      <c r="K204" s="53" t="s">
        <v>35676</v>
      </c>
      <c r="L204" s="53" t="s">
        <v>260</v>
      </c>
      <c r="M204" s="53" t="s">
        <v>260</v>
      </c>
      <c r="N204" s="53" t="s">
        <v>260</v>
      </c>
      <c r="O204" s="53" t="s">
        <v>2453</v>
      </c>
      <c r="P204" s="53" t="s">
        <v>272</v>
      </c>
      <c r="Q204" s="53" t="s">
        <v>273</v>
      </c>
      <c r="R204" s="53" t="s">
        <v>260</v>
      </c>
      <c r="S204" s="53" t="s">
        <v>273</v>
      </c>
      <c r="T204" s="53" t="s">
        <v>69</v>
      </c>
      <c r="U204" s="54">
        <v>44904</v>
      </c>
      <c r="V204" s="53" t="s">
        <v>4998</v>
      </c>
      <c r="W204" s="53" t="s">
        <v>7252</v>
      </c>
      <c r="X204" s="53" t="s">
        <v>6715</v>
      </c>
      <c r="Y204" s="53" t="s">
        <v>7253</v>
      </c>
      <c r="Z204" s="53" t="s">
        <v>7254</v>
      </c>
      <c r="AA204" s="53" t="s">
        <v>273</v>
      </c>
      <c r="AB204" s="53" t="s">
        <v>7255</v>
      </c>
      <c r="AC204" s="53" t="s">
        <v>83</v>
      </c>
      <c r="AD204" s="53" t="s">
        <v>69</v>
      </c>
      <c r="AE204" s="53" t="s">
        <v>69</v>
      </c>
      <c r="AF204" s="53" t="s">
        <v>7256</v>
      </c>
      <c r="AG204" s="53" t="s">
        <v>7257</v>
      </c>
      <c r="AH204" s="53" t="s">
        <v>7242</v>
      </c>
      <c r="AI204" s="53" t="s">
        <v>68</v>
      </c>
      <c r="AJ204" s="53">
        <v>0</v>
      </c>
      <c r="AK204" s="53" t="s">
        <v>4992</v>
      </c>
      <c r="AL204" s="53" t="s">
        <v>196</v>
      </c>
      <c r="AM204" s="53" t="s">
        <v>69</v>
      </c>
      <c r="AN204" s="53" t="s">
        <v>69</v>
      </c>
      <c r="AO204" s="53" t="s">
        <v>69</v>
      </c>
      <c r="AP204" s="53" t="s">
        <v>69</v>
      </c>
      <c r="AQ204" s="53" t="s">
        <v>69</v>
      </c>
      <c r="AR204" s="53" t="s">
        <v>69</v>
      </c>
      <c r="AS204" s="53" t="s">
        <v>69</v>
      </c>
      <c r="AT204" s="53" t="s">
        <v>69</v>
      </c>
      <c r="AU204" s="53" t="s">
        <v>69</v>
      </c>
      <c r="AV204" s="53" t="s">
        <v>69</v>
      </c>
      <c r="AW204" s="53" t="s">
        <v>69</v>
      </c>
      <c r="AX204" s="53" t="s">
        <v>68</v>
      </c>
      <c r="AY204" s="53" t="s">
        <v>68</v>
      </c>
      <c r="AZ204" s="53" t="s">
        <v>68</v>
      </c>
      <c r="BA204" s="53" t="s">
        <v>68</v>
      </c>
      <c r="BB204" s="53" t="s">
        <v>68</v>
      </c>
      <c r="BC204" s="53" t="s">
        <v>7258</v>
      </c>
      <c r="BD204" s="55" t="s">
        <v>35677</v>
      </c>
    </row>
    <row r="205" spans="2:56" ht="30" customHeight="1" x14ac:dyDescent="0.3">
      <c r="B205" s="53">
        <v>175164</v>
      </c>
      <c r="C205" s="53" t="s">
        <v>7259</v>
      </c>
      <c r="D205" s="53" t="s">
        <v>7260</v>
      </c>
      <c r="E205" s="53" t="s">
        <v>7261</v>
      </c>
      <c r="F205" s="53" t="s">
        <v>194</v>
      </c>
      <c r="G205" s="53" t="s">
        <v>7262</v>
      </c>
      <c r="H205" s="53" t="s">
        <v>7263</v>
      </c>
      <c r="I205" s="53" t="s">
        <v>5290</v>
      </c>
      <c r="J205" s="53" t="s">
        <v>5067</v>
      </c>
      <c r="K205" s="53" t="s">
        <v>35678</v>
      </c>
      <c r="L205" s="53" t="s">
        <v>1965</v>
      </c>
      <c r="M205" s="53" t="s">
        <v>1965</v>
      </c>
      <c r="N205" s="53" t="s">
        <v>1965</v>
      </c>
      <c r="O205" s="53" t="s">
        <v>5067</v>
      </c>
      <c r="P205" s="53" t="s">
        <v>5068</v>
      </c>
      <c r="Q205" s="53" t="s">
        <v>276</v>
      </c>
      <c r="R205" s="53" t="s">
        <v>1965</v>
      </c>
      <c r="S205" s="53" t="s">
        <v>276</v>
      </c>
      <c r="T205" s="53" t="s">
        <v>69</v>
      </c>
      <c r="U205" s="54">
        <v>44904</v>
      </c>
      <c r="V205" s="53" t="s">
        <v>6505</v>
      </c>
      <c r="W205" s="53" t="s">
        <v>7264</v>
      </c>
      <c r="X205" s="53" t="s">
        <v>275</v>
      </c>
      <c r="Y205" s="53" t="s">
        <v>194</v>
      </c>
      <c r="Z205" s="53" t="s">
        <v>772</v>
      </c>
      <c r="AA205" s="53" t="s">
        <v>194</v>
      </c>
      <c r="AB205" s="53" t="s">
        <v>7265</v>
      </c>
      <c r="AC205" s="53" t="s">
        <v>5004</v>
      </c>
      <c r="AD205" s="53" t="s">
        <v>69</v>
      </c>
      <c r="AE205" s="53" t="s">
        <v>69</v>
      </c>
      <c r="AF205" s="53" t="s">
        <v>7266</v>
      </c>
      <c r="AG205" s="53" t="s">
        <v>7267</v>
      </c>
      <c r="AH205" s="53" t="s">
        <v>7268</v>
      </c>
      <c r="AI205" s="53" t="s">
        <v>260</v>
      </c>
      <c r="AJ205" s="53">
        <v>0</v>
      </c>
      <c r="AK205" s="53" t="s">
        <v>4992</v>
      </c>
      <c r="AL205" s="53" t="s">
        <v>196</v>
      </c>
      <c r="AM205" s="53" t="s">
        <v>69</v>
      </c>
      <c r="AN205" s="53" t="s">
        <v>69</v>
      </c>
      <c r="AO205" s="53" t="s">
        <v>69</v>
      </c>
      <c r="AP205" s="53" t="s">
        <v>69</v>
      </c>
      <c r="AQ205" s="53" t="s">
        <v>69</v>
      </c>
      <c r="AR205" s="53" t="s">
        <v>69</v>
      </c>
      <c r="AS205" s="53" t="s">
        <v>69</v>
      </c>
      <c r="AT205" s="53" t="s">
        <v>69</v>
      </c>
      <c r="AU205" s="53" t="s">
        <v>69</v>
      </c>
      <c r="AV205" s="53" t="s">
        <v>69</v>
      </c>
      <c r="AW205" s="53" t="s">
        <v>69</v>
      </c>
      <c r="AX205" s="53" t="s">
        <v>68</v>
      </c>
      <c r="AY205" s="53" t="s">
        <v>68</v>
      </c>
      <c r="AZ205" s="53" t="s">
        <v>68</v>
      </c>
      <c r="BA205" s="53" t="s">
        <v>68</v>
      </c>
      <c r="BB205" s="53" t="s">
        <v>68</v>
      </c>
      <c r="BC205" s="53" t="s">
        <v>7269</v>
      </c>
      <c r="BD205" s="55" t="s">
        <v>35679</v>
      </c>
    </row>
    <row r="206" spans="2:56" ht="30" customHeight="1" x14ac:dyDescent="0.3">
      <c r="B206" s="53">
        <v>152843</v>
      </c>
      <c r="C206" s="53" t="s">
        <v>1203</v>
      </c>
      <c r="D206" s="53" t="s">
        <v>7270</v>
      </c>
      <c r="E206" s="53" t="s">
        <v>7271</v>
      </c>
      <c r="F206" s="53" t="s">
        <v>4948</v>
      </c>
      <c r="G206" s="53" t="s">
        <v>7272</v>
      </c>
      <c r="H206" s="53" t="s">
        <v>7273</v>
      </c>
      <c r="I206" s="53" t="s">
        <v>4969</v>
      </c>
      <c r="J206" s="53" t="s">
        <v>347</v>
      </c>
      <c r="K206" s="53" t="s">
        <v>348</v>
      </c>
      <c r="L206" s="53" t="s">
        <v>68</v>
      </c>
      <c r="M206" s="53" t="s">
        <v>68</v>
      </c>
      <c r="N206" s="53" t="s">
        <v>68</v>
      </c>
      <c r="O206" s="53" t="s">
        <v>347</v>
      </c>
      <c r="P206" s="53" t="s">
        <v>236</v>
      </c>
      <c r="Q206" s="53" t="s">
        <v>4948</v>
      </c>
      <c r="R206" s="53" t="s">
        <v>68</v>
      </c>
      <c r="S206" s="53" t="s">
        <v>4948</v>
      </c>
      <c r="T206" s="53" t="s">
        <v>69</v>
      </c>
      <c r="U206" s="54">
        <v>44828</v>
      </c>
      <c r="V206" s="53" t="s">
        <v>7274</v>
      </c>
      <c r="W206" s="53" t="s">
        <v>7275</v>
      </c>
      <c r="X206" s="53" t="s">
        <v>6102</v>
      </c>
      <c r="Y206" s="53" t="s">
        <v>7276</v>
      </c>
      <c r="Z206" s="53" t="s">
        <v>947</v>
      </c>
      <c r="AA206" s="53" t="s">
        <v>4948</v>
      </c>
      <c r="AB206" s="53" t="s">
        <v>452</v>
      </c>
      <c r="AC206" s="53" t="s">
        <v>277</v>
      </c>
      <c r="AD206" s="53" t="s">
        <v>69</v>
      </c>
      <c r="AE206" s="53" t="s">
        <v>69</v>
      </c>
      <c r="AF206" s="53" t="s">
        <v>853</v>
      </c>
      <c r="AG206" s="53" t="s">
        <v>4958</v>
      </c>
      <c r="AH206" s="53" t="s">
        <v>68</v>
      </c>
      <c r="AI206" s="53" t="s">
        <v>68</v>
      </c>
      <c r="AJ206" s="53">
        <v>6</v>
      </c>
      <c r="AK206" s="53" t="s">
        <v>5401</v>
      </c>
      <c r="AL206" s="53" t="s">
        <v>197</v>
      </c>
      <c r="AM206" s="53" t="s">
        <v>69</v>
      </c>
      <c r="AN206" s="53" t="s">
        <v>69</v>
      </c>
      <c r="AO206" s="53" t="s">
        <v>69</v>
      </c>
      <c r="AP206" s="53" t="s">
        <v>69</v>
      </c>
      <c r="AQ206" s="53" t="s">
        <v>69</v>
      </c>
      <c r="AR206" s="53" t="s">
        <v>69</v>
      </c>
      <c r="AS206" s="53" t="s">
        <v>69</v>
      </c>
      <c r="AT206" s="53" t="s">
        <v>69</v>
      </c>
      <c r="AU206" s="53" t="s">
        <v>69</v>
      </c>
      <c r="AV206" s="53" t="s">
        <v>69</v>
      </c>
      <c r="AW206" s="53" t="s">
        <v>69</v>
      </c>
      <c r="AX206" s="53" t="s">
        <v>68</v>
      </c>
      <c r="AY206" s="53" t="s">
        <v>68</v>
      </c>
      <c r="AZ206" s="53" t="s">
        <v>7277</v>
      </c>
      <c r="BA206" s="53" t="s">
        <v>7278</v>
      </c>
      <c r="BB206" s="53" t="s">
        <v>7279</v>
      </c>
      <c r="BC206" s="53" t="s">
        <v>68</v>
      </c>
      <c r="BD206" s="55" t="s">
        <v>35680</v>
      </c>
    </row>
    <row r="207" spans="2:56" ht="30" customHeight="1" x14ac:dyDescent="0.3">
      <c r="B207" s="53">
        <v>141695</v>
      </c>
      <c r="C207" s="53" t="s">
        <v>946</v>
      </c>
      <c r="D207" s="53" t="s">
        <v>7280</v>
      </c>
      <c r="E207" s="53" t="s">
        <v>7281</v>
      </c>
      <c r="F207" s="53" t="s">
        <v>5010</v>
      </c>
      <c r="G207" s="53" t="s">
        <v>7272</v>
      </c>
      <c r="H207" s="53" t="s">
        <v>5800</v>
      </c>
      <c r="I207" s="53" t="s">
        <v>4969</v>
      </c>
      <c r="J207" s="53" t="s">
        <v>347</v>
      </c>
      <c r="K207" s="53" t="s">
        <v>348</v>
      </c>
      <c r="L207" s="53" t="s">
        <v>68</v>
      </c>
      <c r="M207" s="53" t="s">
        <v>68</v>
      </c>
      <c r="N207" s="53" t="s">
        <v>68</v>
      </c>
      <c r="O207" s="53" t="s">
        <v>347</v>
      </c>
      <c r="P207" s="53" t="s">
        <v>236</v>
      </c>
      <c r="Q207" s="53" t="s">
        <v>5010</v>
      </c>
      <c r="R207" s="53" t="s">
        <v>68</v>
      </c>
      <c r="S207" s="53" t="s">
        <v>5010</v>
      </c>
      <c r="T207" s="53" t="s">
        <v>69</v>
      </c>
      <c r="U207" s="54">
        <v>45084</v>
      </c>
      <c r="V207" s="53" t="s">
        <v>35681</v>
      </c>
      <c r="W207" s="53" t="s">
        <v>35682</v>
      </c>
      <c r="X207" s="53" t="s">
        <v>35683</v>
      </c>
      <c r="Y207" s="53" t="s">
        <v>35684</v>
      </c>
      <c r="Z207" s="53" t="s">
        <v>947</v>
      </c>
      <c r="AA207" s="53" t="s">
        <v>5010</v>
      </c>
      <c r="AB207" s="53" t="s">
        <v>452</v>
      </c>
      <c r="AC207" s="53" t="s">
        <v>4957</v>
      </c>
      <c r="AD207" s="53" t="s">
        <v>5063</v>
      </c>
      <c r="AE207" s="53" t="s">
        <v>69</v>
      </c>
      <c r="AF207" s="53" t="s">
        <v>853</v>
      </c>
      <c r="AG207" s="53" t="s">
        <v>4958</v>
      </c>
      <c r="AH207" s="53" t="s">
        <v>68</v>
      </c>
      <c r="AI207" s="53" t="s">
        <v>68</v>
      </c>
      <c r="AJ207" s="53">
        <v>6</v>
      </c>
      <c r="AK207" s="53" t="s">
        <v>4959</v>
      </c>
      <c r="AL207" s="53" t="s">
        <v>197</v>
      </c>
      <c r="AM207" s="53" t="s">
        <v>69</v>
      </c>
      <c r="AN207" s="53" t="s">
        <v>69</v>
      </c>
      <c r="AO207" s="53" t="s">
        <v>69</v>
      </c>
      <c r="AP207" s="53" t="s">
        <v>69</v>
      </c>
      <c r="AQ207" s="53" t="s">
        <v>69</v>
      </c>
      <c r="AR207" s="53" t="s">
        <v>69</v>
      </c>
      <c r="AS207" s="53" t="s">
        <v>69</v>
      </c>
      <c r="AT207" s="53" t="s">
        <v>69</v>
      </c>
      <c r="AU207" s="53" t="s">
        <v>69</v>
      </c>
      <c r="AV207" s="53" t="s">
        <v>69</v>
      </c>
      <c r="AW207" s="53" t="s">
        <v>69</v>
      </c>
      <c r="AX207" s="53" t="s">
        <v>35685</v>
      </c>
      <c r="AY207" s="53" t="s">
        <v>68</v>
      </c>
      <c r="AZ207" s="53" t="s">
        <v>35686</v>
      </c>
      <c r="BA207" s="53" t="s">
        <v>7282</v>
      </c>
      <c r="BB207" s="53" t="s">
        <v>7283</v>
      </c>
      <c r="BC207" s="53" t="s">
        <v>68</v>
      </c>
      <c r="BD207" s="55" t="s">
        <v>35687</v>
      </c>
    </row>
    <row r="208" spans="2:56" ht="30" customHeight="1" x14ac:dyDescent="0.3">
      <c r="B208" s="53">
        <v>215214</v>
      </c>
      <c r="C208" s="53" t="s">
        <v>7284</v>
      </c>
      <c r="D208" s="53" t="s">
        <v>7285</v>
      </c>
      <c r="E208" s="53" t="s">
        <v>7286</v>
      </c>
      <c r="F208" s="53" t="s">
        <v>5181</v>
      </c>
      <c r="G208" s="53" t="s">
        <v>7272</v>
      </c>
      <c r="H208" s="53" t="s">
        <v>5800</v>
      </c>
      <c r="I208" s="53" t="s">
        <v>4969</v>
      </c>
      <c r="J208" s="53" t="s">
        <v>347</v>
      </c>
      <c r="K208" s="53" t="s">
        <v>348</v>
      </c>
      <c r="L208" s="53" t="s">
        <v>68</v>
      </c>
      <c r="M208" s="53" t="s">
        <v>68</v>
      </c>
      <c r="N208" s="53" t="s">
        <v>68</v>
      </c>
      <c r="O208" s="53" t="s">
        <v>347</v>
      </c>
      <c r="P208" s="53" t="s">
        <v>236</v>
      </c>
      <c r="Q208" s="53" t="s">
        <v>5181</v>
      </c>
      <c r="R208" s="53" t="s">
        <v>68</v>
      </c>
      <c r="S208" s="53" t="s">
        <v>5181</v>
      </c>
      <c r="T208" s="53" t="s">
        <v>69</v>
      </c>
      <c r="U208" s="54">
        <v>45085</v>
      </c>
      <c r="V208" s="53" t="s">
        <v>35688</v>
      </c>
      <c r="W208" s="53" t="s">
        <v>7287</v>
      </c>
      <c r="X208" s="53" t="s">
        <v>275</v>
      </c>
      <c r="Y208" s="53" t="s">
        <v>5181</v>
      </c>
      <c r="Z208" s="53" t="s">
        <v>947</v>
      </c>
      <c r="AA208" s="53" t="s">
        <v>5181</v>
      </c>
      <c r="AB208" s="53" t="s">
        <v>452</v>
      </c>
      <c r="AC208" s="53" t="s">
        <v>4957</v>
      </c>
      <c r="AD208" s="53" t="s">
        <v>69</v>
      </c>
      <c r="AE208" s="53" t="s">
        <v>69</v>
      </c>
      <c r="AF208" s="53" t="s">
        <v>853</v>
      </c>
      <c r="AG208" s="53" t="s">
        <v>4958</v>
      </c>
      <c r="AH208" s="53" t="s">
        <v>68</v>
      </c>
      <c r="AI208" s="53" t="s">
        <v>68</v>
      </c>
      <c r="AJ208" s="53">
        <v>1</v>
      </c>
      <c r="AK208" s="53" t="s">
        <v>4959</v>
      </c>
      <c r="AL208" s="53" t="s">
        <v>197</v>
      </c>
      <c r="AM208" s="53" t="s">
        <v>69</v>
      </c>
      <c r="AN208" s="53" t="s">
        <v>69</v>
      </c>
      <c r="AO208" s="53" t="s">
        <v>69</v>
      </c>
      <c r="AP208" s="53" t="s">
        <v>69</v>
      </c>
      <c r="AQ208" s="53" t="s">
        <v>69</v>
      </c>
      <c r="AR208" s="53" t="s">
        <v>69</v>
      </c>
      <c r="AS208" s="53" t="s">
        <v>69</v>
      </c>
      <c r="AT208" s="53" t="s">
        <v>69</v>
      </c>
      <c r="AU208" s="53" t="s">
        <v>69</v>
      </c>
      <c r="AV208" s="53" t="s">
        <v>69</v>
      </c>
      <c r="AW208" s="53" t="s">
        <v>69</v>
      </c>
      <c r="AX208" s="53" t="s">
        <v>68</v>
      </c>
      <c r="AY208" s="53" t="s">
        <v>68</v>
      </c>
      <c r="AZ208" s="53" t="s">
        <v>68</v>
      </c>
      <c r="BA208" s="53" t="s">
        <v>68</v>
      </c>
      <c r="BB208" s="53" t="s">
        <v>7288</v>
      </c>
      <c r="BC208" s="53" t="s">
        <v>68</v>
      </c>
      <c r="BD208" s="55" t="s">
        <v>35689</v>
      </c>
    </row>
    <row r="209" spans="2:56" ht="30" customHeight="1" x14ac:dyDescent="0.3">
      <c r="B209" s="53">
        <v>89563</v>
      </c>
      <c r="C209" s="53" t="s">
        <v>7289</v>
      </c>
      <c r="D209" s="53" t="s">
        <v>7290</v>
      </c>
      <c r="E209" s="53" t="s">
        <v>7291</v>
      </c>
      <c r="F209" s="53" t="s">
        <v>194</v>
      </c>
      <c r="G209" s="53" t="s">
        <v>7292</v>
      </c>
      <c r="H209" s="53" t="s">
        <v>5762</v>
      </c>
      <c r="I209" s="53" t="s">
        <v>271</v>
      </c>
      <c r="J209" s="53" t="s">
        <v>2453</v>
      </c>
      <c r="K209" s="53" t="s">
        <v>35391</v>
      </c>
      <c r="L209" s="53" t="s">
        <v>260</v>
      </c>
      <c r="M209" s="53" t="s">
        <v>260</v>
      </c>
      <c r="N209" s="53" t="s">
        <v>260</v>
      </c>
      <c r="O209" s="53" t="s">
        <v>2453</v>
      </c>
      <c r="P209" s="53" t="s">
        <v>272</v>
      </c>
      <c r="Q209" s="53" t="s">
        <v>273</v>
      </c>
      <c r="R209" s="53" t="s">
        <v>260</v>
      </c>
      <c r="S209" s="53" t="s">
        <v>273</v>
      </c>
      <c r="T209" s="53" t="s">
        <v>69</v>
      </c>
      <c r="U209" s="54">
        <v>45032</v>
      </c>
      <c r="V209" s="53" t="s">
        <v>6505</v>
      </c>
      <c r="W209" s="53" t="s">
        <v>7293</v>
      </c>
      <c r="X209" s="53" t="s">
        <v>7294</v>
      </c>
      <c r="Y209" s="53" t="s">
        <v>7295</v>
      </c>
      <c r="Z209" s="53" t="s">
        <v>4956</v>
      </c>
      <c r="AA209" s="53" t="s">
        <v>273</v>
      </c>
      <c r="AB209" s="53" t="s">
        <v>452</v>
      </c>
      <c r="AC209" s="53" t="s">
        <v>83</v>
      </c>
      <c r="AD209" s="53" t="s">
        <v>69</v>
      </c>
      <c r="AE209" s="53" t="s">
        <v>69</v>
      </c>
      <c r="AF209" s="53" t="s">
        <v>853</v>
      </c>
      <c r="AG209" s="53" t="s">
        <v>4958</v>
      </c>
      <c r="AH209" s="53" t="s">
        <v>68</v>
      </c>
      <c r="AI209" s="53" t="s">
        <v>68</v>
      </c>
      <c r="AJ209" s="53">
        <v>0</v>
      </c>
      <c r="AK209" s="53" t="s">
        <v>5401</v>
      </c>
      <c r="AL209" s="53" t="s">
        <v>197</v>
      </c>
      <c r="AM209" s="53" t="s">
        <v>69</v>
      </c>
      <c r="AN209" s="53" t="s">
        <v>69</v>
      </c>
      <c r="AO209" s="53" t="s">
        <v>69</v>
      </c>
      <c r="AP209" s="53" t="s">
        <v>69</v>
      </c>
      <c r="AQ209" s="53" t="s">
        <v>69</v>
      </c>
      <c r="AR209" s="53" t="s">
        <v>69</v>
      </c>
      <c r="AS209" s="53" t="s">
        <v>69</v>
      </c>
      <c r="AT209" s="53" t="s">
        <v>69</v>
      </c>
      <c r="AU209" s="53" t="s">
        <v>69</v>
      </c>
      <c r="AV209" s="53" t="s">
        <v>69</v>
      </c>
      <c r="AW209" s="53" t="s">
        <v>69</v>
      </c>
      <c r="AX209" s="53" t="s">
        <v>68</v>
      </c>
      <c r="AY209" s="53" t="s">
        <v>68</v>
      </c>
      <c r="AZ209" s="53" t="s">
        <v>68</v>
      </c>
      <c r="BA209" s="53" t="s">
        <v>68</v>
      </c>
      <c r="BB209" s="53" t="s">
        <v>68</v>
      </c>
      <c r="BC209" s="53" t="s">
        <v>7296</v>
      </c>
      <c r="BD209" s="55" t="s">
        <v>35690</v>
      </c>
    </row>
    <row r="210" spans="2:56" ht="30" customHeight="1" x14ac:dyDescent="0.3">
      <c r="B210" s="53">
        <v>187329</v>
      </c>
      <c r="C210" s="53" t="s">
        <v>7297</v>
      </c>
      <c r="D210" s="53" t="s">
        <v>7298</v>
      </c>
      <c r="E210" s="53" t="s">
        <v>35691</v>
      </c>
      <c r="F210" s="53" t="s">
        <v>195</v>
      </c>
      <c r="G210" s="53" t="s">
        <v>6549</v>
      </c>
      <c r="H210" s="53" t="s">
        <v>5800</v>
      </c>
      <c r="I210" s="53" t="s">
        <v>4969</v>
      </c>
      <c r="J210" s="53" t="s">
        <v>347</v>
      </c>
      <c r="K210" s="53" t="s">
        <v>348</v>
      </c>
      <c r="L210" s="53" t="s">
        <v>68</v>
      </c>
      <c r="M210" s="53" t="s">
        <v>68</v>
      </c>
      <c r="N210" s="53" t="s">
        <v>68</v>
      </c>
      <c r="O210" s="53" t="s">
        <v>347</v>
      </c>
      <c r="P210" s="53" t="s">
        <v>236</v>
      </c>
      <c r="Q210" s="53" t="s">
        <v>195</v>
      </c>
      <c r="R210" s="53" t="s">
        <v>68</v>
      </c>
      <c r="S210" s="53" t="s">
        <v>195</v>
      </c>
      <c r="T210" s="53" t="s">
        <v>69</v>
      </c>
      <c r="U210" s="54">
        <v>45084</v>
      </c>
      <c r="V210" s="53" t="s">
        <v>35692</v>
      </c>
      <c r="W210" s="53" t="s">
        <v>7299</v>
      </c>
      <c r="X210" s="53" t="s">
        <v>275</v>
      </c>
      <c r="Y210" s="53" t="s">
        <v>7300</v>
      </c>
      <c r="Z210" s="53" t="s">
        <v>947</v>
      </c>
      <c r="AA210" s="53" t="s">
        <v>195</v>
      </c>
      <c r="AB210" s="53" t="s">
        <v>452</v>
      </c>
      <c r="AC210" s="53" t="s">
        <v>83</v>
      </c>
      <c r="AD210" s="53" t="s">
        <v>69</v>
      </c>
      <c r="AE210" s="53" t="s">
        <v>69</v>
      </c>
      <c r="AF210" s="53" t="s">
        <v>853</v>
      </c>
      <c r="AG210" s="53" t="s">
        <v>4958</v>
      </c>
      <c r="AH210" s="53" t="s">
        <v>68</v>
      </c>
      <c r="AI210" s="53" t="s">
        <v>68</v>
      </c>
      <c r="AJ210" s="53">
        <v>1</v>
      </c>
      <c r="AK210" s="53" t="s">
        <v>5401</v>
      </c>
      <c r="AL210" s="53" t="s">
        <v>197</v>
      </c>
      <c r="AM210" s="53" t="s">
        <v>69</v>
      </c>
      <c r="AN210" s="53" t="s">
        <v>69</v>
      </c>
      <c r="AO210" s="53" t="s">
        <v>69</v>
      </c>
      <c r="AP210" s="53" t="s">
        <v>69</v>
      </c>
      <c r="AQ210" s="53" t="s">
        <v>69</v>
      </c>
      <c r="AR210" s="53" t="s">
        <v>69</v>
      </c>
      <c r="AS210" s="53" t="s">
        <v>69</v>
      </c>
      <c r="AT210" s="53" t="s">
        <v>69</v>
      </c>
      <c r="AU210" s="53" t="s">
        <v>69</v>
      </c>
      <c r="AV210" s="53" t="s">
        <v>69</v>
      </c>
      <c r="AW210" s="53" t="s">
        <v>69</v>
      </c>
      <c r="AX210" s="53" t="s">
        <v>68</v>
      </c>
      <c r="AY210" s="53" t="s">
        <v>68</v>
      </c>
      <c r="AZ210" s="53" t="s">
        <v>68</v>
      </c>
      <c r="BA210" s="53" t="s">
        <v>35693</v>
      </c>
      <c r="BB210" s="53" t="s">
        <v>7301</v>
      </c>
      <c r="BC210" s="53" t="s">
        <v>68</v>
      </c>
      <c r="BD210" s="55" t="s">
        <v>35694</v>
      </c>
    </row>
    <row r="211" spans="2:56" ht="30" customHeight="1" x14ac:dyDescent="0.3">
      <c r="B211" s="53">
        <v>4038</v>
      </c>
      <c r="C211" s="53" t="s">
        <v>7302</v>
      </c>
      <c r="D211" s="53" t="s">
        <v>7303</v>
      </c>
      <c r="E211" s="53" t="s">
        <v>7304</v>
      </c>
      <c r="F211" s="53" t="s">
        <v>4967</v>
      </c>
      <c r="G211" s="53" t="s">
        <v>35695</v>
      </c>
      <c r="H211" s="53" t="s">
        <v>35325</v>
      </c>
      <c r="I211" s="53" t="s">
        <v>5005</v>
      </c>
      <c r="J211" s="53" t="s">
        <v>347</v>
      </c>
      <c r="K211" s="53" t="s">
        <v>374</v>
      </c>
      <c r="L211" s="53" t="s">
        <v>68</v>
      </c>
      <c r="M211" s="53" t="s">
        <v>68</v>
      </c>
      <c r="N211" s="53" t="s">
        <v>68</v>
      </c>
      <c r="O211" s="53" t="s">
        <v>347</v>
      </c>
      <c r="P211" s="53" t="s">
        <v>236</v>
      </c>
      <c r="Q211" s="53" t="s">
        <v>4967</v>
      </c>
      <c r="R211" s="53" t="s">
        <v>68</v>
      </c>
      <c r="S211" s="53" t="s">
        <v>4967</v>
      </c>
      <c r="T211" s="53" t="s">
        <v>69</v>
      </c>
      <c r="U211" s="54">
        <v>44988</v>
      </c>
      <c r="V211" s="53" t="s">
        <v>7305</v>
      </c>
      <c r="W211" s="53" t="s">
        <v>7306</v>
      </c>
      <c r="X211" s="53" t="s">
        <v>7307</v>
      </c>
      <c r="Y211" s="53" t="s">
        <v>7308</v>
      </c>
      <c r="Z211" s="53" t="s">
        <v>7309</v>
      </c>
      <c r="AA211" s="53" t="s">
        <v>5066</v>
      </c>
      <c r="AB211" s="53" t="s">
        <v>853</v>
      </c>
      <c r="AC211" s="53" t="s">
        <v>7310</v>
      </c>
      <c r="AD211" s="53" t="s">
        <v>5019</v>
      </c>
      <c r="AE211" s="53" t="s">
        <v>7311</v>
      </c>
      <c r="AF211" s="53" t="s">
        <v>853</v>
      </c>
      <c r="AG211" s="53" t="s">
        <v>4958</v>
      </c>
      <c r="AH211" s="53" t="s">
        <v>68</v>
      </c>
      <c r="AI211" s="53" t="s">
        <v>68</v>
      </c>
      <c r="AJ211" s="53">
        <v>53</v>
      </c>
      <c r="AK211" s="53" t="s">
        <v>7312</v>
      </c>
      <c r="AL211" s="53" t="s">
        <v>196</v>
      </c>
      <c r="AM211" s="53" t="s">
        <v>69</v>
      </c>
      <c r="AN211" s="53" t="s">
        <v>7313</v>
      </c>
      <c r="AO211" s="53" t="s">
        <v>69</v>
      </c>
      <c r="AP211" s="53" t="s">
        <v>69</v>
      </c>
      <c r="AQ211" s="53" t="s">
        <v>69</v>
      </c>
      <c r="AR211" s="53" t="s">
        <v>69</v>
      </c>
      <c r="AS211" s="53" t="s">
        <v>69</v>
      </c>
      <c r="AT211" s="53" t="s">
        <v>69</v>
      </c>
      <c r="AU211" s="53" t="s">
        <v>69</v>
      </c>
      <c r="AV211" s="53" t="s">
        <v>7314</v>
      </c>
      <c r="AW211" s="53" t="s">
        <v>7315</v>
      </c>
      <c r="AX211" s="53" t="s">
        <v>7316</v>
      </c>
      <c r="AY211" s="53" t="s">
        <v>7317</v>
      </c>
      <c r="AZ211" s="53" t="s">
        <v>7318</v>
      </c>
      <c r="BA211" s="53" t="s">
        <v>7319</v>
      </c>
      <c r="BB211" s="53" t="s">
        <v>68</v>
      </c>
      <c r="BC211" s="53" t="s">
        <v>68</v>
      </c>
      <c r="BD211" s="55" t="s">
        <v>35696</v>
      </c>
    </row>
    <row r="212" spans="2:56" ht="30" customHeight="1" x14ac:dyDescent="0.3">
      <c r="B212" s="53">
        <v>248389</v>
      </c>
      <c r="C212" s="53" t="s">
        <v>35697</v>
      </c>
      <c r="D212" s="53" t="s">
        <v>35698</v>
      </c>
      <c r="E212" s="53" t="s">
        <v>35699</v>
      </c>
      <c r="F212" s="53" t="s">
        <v>194</v>
      </c>
      <c r="G212" s="53" t="s">
        <v>6577</v>
      </c>
      <c r="H212" s="53" t="s">
        <v>35700</v>
      </c>
      <c r="I212" s="53" t="s">
        <v>271</v>
      </c>
      <c r="J212" s="53" t="s">
        <v>2453</v>
      </c>
      <c r="K212" s="53" t="s">
        <v>35281</v>
      </c>
      <c r="L212" s="53" t="s">
        <v>260</v>
      </c>
      <c r="M212" s="53" t="s">
        <v>260</v>
      </c>
      <c r="N212" s="53" t="s">
        <v>260</v>
      </c>
      <c r="O212" s="53" t="s">
        <v>2453</v>
      </c>
      <c r="P212" s="53" t="s">
        <v>272</v>
      </c>
      <c r="Q212" s="53" t="s">
        <v>273</v>
      </c>
      <c r="R212" s="53" t="s">
        <v>260</v>
      </c>
      <c r="S212" s="53" t="s">
        <v>273</v>
      </c>
      <c r="T212" s="53" t="s">
        <v>69</v>
      </c>
      <c r="U212" s="54">
        <v>45087</v>
      </c>
      <c r="V212" s="53" t="s">
        <v>274</v>
      </c>
      <c r="W212" s="53" t="s">
        <v>35701</v>
      </c>
      <c r="X212" s="53" t="s">
        <v>275</v>
      </c>
      <c r="Y212" s="53" t="s">
        <v>194</v>
      </c>
      <c r="Z212" s="53" t="s">
        <v>4956</v>
      </c>
      <c r="AA212" s="53" t="s">
        <v>273</v>
      </c>
      <c r="AB212" s="53" t="s">
        <v>452</v>
      </c>
      <c r="AC212" s="53" t="s">
        <v>83</v>
      </c>
      <c r="AD212" s="53" t="s">
        <v>69</v>
      </c>
      <c r="AE212" s="53" t="s">
        <v>69</v>
      </c>
      <c r="AF212" s="53" t="s">
        <v>853</v>
      </c>
      <c r="AG212" s="53" t="s">
        <v>4958</v>
      </c>
      <c r="AH212" s="53" t="s">
        <v>68</v>
      </c>
      <c r="AI212" s="53" t="s">
        <v>68</v>
      </c>
      <c r="AJ212" s="53">
        <v>0</v>
      </c>
      <c r="AK212" s="53" t="s">
        <v>5087</v>
      </c>
      <c r="AL212" s="53" t="s">
        <v>197</v>
      </c>
      <c r="AM212" s="53" t="s">
        <v>69</v>
      </c>
      <c r="AN212" s="53" t="s">
        <v>69</v>
      </c>
      <c r="AO212" s="53" t="s">
        <v>69</v>
      </c>
      <c r="AP212" s="53" t="s">
        <v>69</v>
      </c>
      <c r="AQ212" s="53" t="s">
        <v>69</v>
      </c>
      <c r="AR212" s="53" t="s">
        <v>69</v>
      </c>
      <c r="AS212" s="53" t="s">
        <v>69</v>
      </c>
      <c r="AT212" s="53" t="s">
        <v>69</v>
      </c>
      <c r="AU212" s="53" t="s">
        <v>69</v>
      </c>
      <c r="AV212" s="53" t="s">
        <v>69</v>
      </c>
      <c r="AW212" s="53" t="s">
        <v>69</v>
      </c>
      <c r="AX212" s="53" t="s">
        <v>68</v>
      </c>
      <c r="AY212" s="53" t="s">
        <v>68</v>
      </c>
      <c r="AZ212" s="53" t="s">
        <v>68</v>
      </c>
      <c r="BA212" s="53" t="s">
        <v>68</v>
      </c>
      <c r="BB212" s="53" t="s">
        <v>68</v>
      </c>
      <c r="BC212" s="53" t="s">
        <v>35702</v>
      </c>
      <c r="BD212" s="55" t="s">
        <v>35703</v>
      </c>
    </row>
    <row r="213" spans="2:56" ht="30" customHeight="1" x14ac:dyDescent="0.3">
      <c r="B213" s="53">
        <v>170343</v>
      </c>
      <c r="C213" s="53" t="s">
        <v>7324</v>
      </c>
      <c r="D213" s="53" t="s">
        <v>7324</v>
      </c>
      <c r="E213" s="53" t="s">
        <v>7325</v>
      </c>
      <c r="F213" s="53" t="s">
        <v>194</v>
      </c>
      <c r="G213" s="53" t="s">
        <v>7326</v>
      </c>
      <c r="H213" s="53" t="s">
        <v>5849</v>
      </c>
      <c r="I213" s="53" t="s">
        <v>4969</v>
      </c>
      <c r="J213" s="53" t="s">
        <v>347</v>
      </c>
      <c r="K213" s="53" t="s">
        <v>348</v>
      </c>
      <c r="L213" s="53" t="s">
        <v>68</v>
      </c>
      <c r="M213" s="53" t="s">
        <v>68</v>
      </c>
      <c r="N213" s="53" t="s">
        <v>68</v>
      </c>
      <c r="O213" s="53" t="s">
        <v>347</v>
      </c>
      <c r="P213" s="53" t="s">
        <v>236</v>
      </c>
      <c r="Q213" s="53" t="s">
        <v>194</v>
      </c>
      <c r="R213" s="53" t="s">
        <v>68</v>
      </c>
      <c r="S213" s="53" t="s">
        <v>194</v>
      </c>
      <c r="T213" s="53" t="s">
        <v>69</v>
      </c>
      <c r="U213" s="54">
        <v>44908</v>
      </c>
      <c r="V213" s="53" t="s">
        <v>6708</v>
      </c>
      <c r="W213" s="53" t="s">
        <v>7327</v>
      </c>
      <c r="X213" s="53" t="s">
        <v>275</v>
      </c>
      <c r="Y213" s="53" t="s">
        <v>194</v>
      </c>
      <c r="Z213" s="53" t="s">
        <v>7229</v>
      </c>
      <c r="AA213" s="53" t="s">
        <v>273</v>
      </c>
      <c r="AB213" s="53" t="s">
        <v>385</v>
      </c>
      <c r="AC213" s="53" t="s">
        <v>277</v>
      </c>
      <c r="AD213" s="53" t="s">
        <v>69</v>
      </c>
      <c r="AE213" s="53" t="s">
        <v>69</v>
      </c>
      <c r="AF213" s="53" t="s">
        <v>83</v>
      </c>
      <c r="AG213" s="53" t="s">
        <v>4958</v>
      </c>
      <c r="AH213" s="53" t="s">
        <v>68</v>
      </c>
      <c r="AI213" s="53" t="s">
        <v>68</v>
      </c>
      <c r="AJ213" s="53">
        <v>0</v>
      </c>
      <c r="AK213" s="53" t="s">
        <v>5045</v>
      </c>
      <c r="AL213" s="53" t="s">
        <v>197</v>
      </c>
      <c r="AM213" s="53" t="s">
        <v>69</v>
      </c>
      <c r="AN213" s="53" t="s">
        <v>69</v>
      </c>
      <c r="AO213" s="53" t="s">
        <v>69</v>
      </c>
      <c r="AP213" s="53" t="s">
        <v>69</v>
      </c>
      <c r="AQ213" s="53" t="s">
        <v>69</v>
      </c>
      <c r="AR213" s="53" t="s">
        <v>69</v>
      </c>
      <c r="AS213" s="53" t="s">
        <v>69</v>
      </c>
      <c r="AT213" s="53" t="s">
        <v>69</v>
      </c>
      <c r="AU213" s="53" t="s">
        <v>69</v>
      </c>
      <c r="AV213" s="53" t="s">
        <v>69</v>
      </c>
      <c r="AW213" s="53" t="s">
        <v>69</v>
      </c>
      <c r="AX213" s="53" t="s">
        <v>68</v>
      </c>
      <c r="AY213" s="53" t="s">
        <v>68</v>
      </c>
      <c r="AZ213" s="53" t="s">
        <v>68</v>
      </c>
      <c r="BA213" s="53" t="s">
        <v>68</v>
      </c>
      <c r="BB213" s="53" t="s">
        <v>68</v>
      </c>
      <c r="BC213" s="53" t="s">
        <v>68</v>
      </c>
      <c r="BD213" s="55" t="s">
        <v>35704</v>
      </c>
    </row>
    <row r="214" spans="2:56" ht="30" customHeight="1" x14ac:dyDescent="0.3">
      <c r="B214" s="53">
        <v>247626</v>
      </c>
      <c r="C214" s="53" t="s">
        <v>20491</v>
      </c>
      <c r="D214" s="53" t="s">
        <v>35705</v>
      </c>
      <c r="E214" s="53" t="s">
        <v>35706</v>
      </c>
      <c r="F214" s="53" t="s">
        <v>4967</v>
      </c>
      <c r="G214" s="53" t="s">
        <v>7332</v>
      </c>
      <c r="H214" s="53" t="s">
        <v>5183</v>
      </c>
      <c r="I214" s="53" t="s">
        <v>4969</v>
      </c>
      <c r="J214" s="53" t="s">
        <v>347</v>
      </c>
      <c r="K214" s="53" t="s">
        <v>543</v>
      </c>
      <c r="L214" s="53" t="s">
        <v>68</v>
      </c>
      <c r="M214" s="53" t="s">
        <v>68</v>
      </c>
      <c r="N214" s="53" t="s">
        <v>68</v>
      </c>
      <c r="O214" s="53" t="s">
        <v>347</v>
      </c>
      <c r="P214" s="53" t="s">
        <v>236</v>
      </c>
      <c r="Q214" s="53" t="s">
        <v>4967</v>
      </c>
      <c r="R214" s="53" t="s">
        <v>5801</v>
      </c>
      <c r="S214" s="53" t="s">
        <v>4967</v>
      </c>
      <c r="T214" s="53" t="s">
        <v>69</v>
      </c>
      <c r="U214" s="54">
        <v>45079</v>
      </c>
      <c r="V214" s="53" t="s">
        <v>274</v>
      </c>
      <c r="W214" s="53" t="s">
        <v>35707</v>
      </c>
      <c r="X214" s="53" t="s">
        <v>275</v>
      </c>
      <c r="Y214" s="53" t="s">
        <v>35708</v>
      </c>
      <c r="Z214" s="53" t="s">
        <v>5751</v>
      </c>
      <c r="AA214" s="53" t="s">
        <v>4972</v>
      </c>
      <c r="AB214" s="53" t="s">
        <v>452</v>
      </c>
      <c r="AC214" s="53" t="s">
        <v>4957</v>
      </c>
      <c r="AD214" s="53" t="s">
        <v>69</v>
      </c>
      <c r="AE214" s="53" t="s">
        <v>5832</v>
      </c>
      <c r="AF214" s="53" t="s">
        <v>853</v>
      </c>
      <c r="AG214" s="53" t="s">
        <v>4958</v>
      </c>
      <c r="AH214" s="53" t="s">
        <v>68</v>
      </c>
      <c r="AI214" s="53" t="s">
        <v>68</v>
      </c>
      <c r="AJ214" s="53">
        <v>1</v>
      </c>
      <c r="AK214" s="53" t="s">
        <v>5076</v>
      </c>
      <c r="AL214" s="53" t="s">
        <v>197</v>
      </c>
      <c r="AM214" s="53" t="s">
        <v>69</v>
      </c>
      <c r="AN214" s="53" t="s">
        <v>69</v>
      </c>
      <c r="AO214" s="53" t="s">
        <v>69</v>
      </c>
      <c r="AP214" s="53" t="s">
        <v>69</v>
      </c>
      <c r="AQ214" s="53" t="s">
        <v>69</v>
      </c>
      <c r="AR214" s="53" t="s">
        <v>69</v>
      </c>
      <c r="AS214" s="53" t="s">
        <v>69</v>
      </c>
      <c r="AT214" s="53" t="s">
        <v>69</v>
      </c>
      <c r="AU214" s="53" t="s">
        <v>69</v>
      </c>
      <c r="AV214" s="53" t="s">
        <v>69</v>
      </c>
      <c r="AW214" s="53" t="s">
        <v>69</v>
      </c>
      <c r="AX214" s="53" t="s">
        <v>35709</v>
      </c>
      <c r="AY214" s="53" t="s">
        <v>68</v>
      </c>
      <c r="AZ214" s="53" t="s">
        <v>35710</v>
      </c>
      <c r="BA214" s="53" t="s">
        <v>68</v>
      </c>
      <c r="BB214" s="53" t="s">
        <v>68</v>
      </c>
      <c r="BC214" s="53" t="s">
        <v>68</v>
      </c>
      <c r="BD214" s="55" t="s">
        <v>35711</v>
      </c>
    </row>
    <row r="215" spans="2:56" ht="30" customHeight="1" x14ac:dyDescent="0.3">
      <c r="B215" s="53">
        <v>220310</v>
      </c>
      <c r="C215" s="53" t="s">
        <v>7329</v>
      </c>
      <c r="D215" s="53" t="s">
        <v>7330</v>
      </c>
      <c r="E215" s="53" t="s">
        <v>7331</v>
      </c>
      <c r="F215" s="53" t="s">
        <v>5181</v>
      </c>
      <c r="G215" s="53" t="s">
        <v>7332</v>
      </c>
      <c r="H215" s="53" t="s">
        <v>843</v>
      </c>
      <c r="I215" s="53" t="s">
        <v>4969</v>
      </c>
      <c r="J215" s="53" t="s">
        <v>347</v>
      </c>
      <c r="K215" s="53" t="s">
        <v>543</v>
      </c>
      <c r="L215" s="53" t="s">
        <v>68</v>
      </c>
      <c r="M215" s="53" t="s">
        <v>68</v>
      </c>
      <c r="N215" s="53" t="s">
        <v>68</v>
      </c>
      <c r="O215" s="53" t="s">
        <v>347</v>
      </c>
      <c r="P215" s="53" t="s">
        <v>236</v>
      </c>
      <c r="Q215" s="53" t="s">
        <v>5181</v>
      </c>
      <c r="R215" s="53" t="s">
        <v>68</v>
      </c>
      <c r="S215" s="53" t="s">
        <v>5181</v>
      </c>
      <c r="T215" s="53" t="s">
        <v>69</v>
      </c>
      <c r="U215" s="54">
        <v>45053</v>
      </c>
      <c r="V215" s="53" t="s">
        <v>7333</v>
      </c>
      <c r="W215" s="53" t="s">
        <v>5213</v>
      </c>
      <c r="X215" s="53" t="s">
        <v>275</v>
      </c>
      <c r="Y215" s="53" t="s">
        <v>5181</v>
      </c>
      <c r="Z215" s="53" t="s">
        <v>947</v>
      </c>
      <c r="AA215" s="53" t="s">
        <v>5181</v>
      </c>
      <c r="AB215" s="53" t="s">
        <v>452</v>
      </c>
      <c r="AC215" s="53" t="s">
        <v>4957</v>
      </c>
      <c r="AD215" s="53" t="s">
        <v>69</v>
      </c>
      <c r="AE215" s="53" t="s">
        <v>69</v>
      </c>
      <c r="AF215" s="53" t="s">
        <v>853</v>
      </c>
      <c r="AG215" s="53" t="s">
        <v>4958</v>
      </c>
      <c r="AH215" s="53" t="s">
        <v>68</v>
      </c>
      <c r="AI215" s="53" t="s">
        <v>68</v>
      </c>
      <c r="AJ215" s="53">
        <v>1</v>
      </c>
      <c r="AK215" s="53" t="s">
        <v>5401</v>
      </c>
      <c r="AL215" s="53" t="s">
        <v>197</v>
      </c>
      <c r="AM215" s="53" t="s">
        <v>69</v>
      </c>
      <c r="AN215" s="53" t="s">
        <v>69</v>
      </c>
      <c r="AO215" s="53" t="s">
        <v>69</v>
      </c>
      <c r="AP215" s="53" t="s">
        <v>69</v>
      </c>
      <c r="AQ215" s="53" t="s">
        <v>69</v>
      </c>
      <c r="AR215" s="53" t="s">
        <v>69</v>
      </c>
      <c r="AS215" s="53" t="s">
        <v>69</v>
      </c>
      <c r="AT215" s="53" t="s">
        <v>69</v>
      </c>
      <c r="AU215" s="53" t="s">
        <v>69</v>
      </c>
      <c r="AV215" s="53" t="s">
        <v>69</v>
      </c>
      <c r="AW215" s="53" t="s">
        <v>69</v>
      </c>
      <c r="AX215" s="53" t="s">
        <v>68</v>
      </c>
      <c r="AY215" s="53" t="s">
        <v>68</v>
      </c>
      <c r="AZ215" s="53" t="s">
        <v>68</v>
      </c>
      <c r="BA215" s="53" t="s">
        <v>68</v>
      </c>
      <c r="BB215" s="53" t="s">
        <v>7334</v>
      </c>
      <c r="BC215" s="53" t="s">
        <v>68</v>
      </c>
      <c r="BD215" s="55" t="s">
        <v>35712</v>
      </c>
    </row>
    <row r="216" spans="2:56" ht="30" customHeight="1" x14ac:dyDescent="0.3">
      <c r="B216" s="53">
        <v>231333</v>
      </c>
      <c r="C216" s="53" t="s">
        <v>7335</v>
      </c>
      <c r="D216" s="53" t="s">
        <v>7335</v>
      </c>
      <c r="E216" s="53" t="s">
        <v>7336</v>
      </c>
      <c r="F216" s="53" t="s">
        <v>194</v>
      </c>
      <c r="G216" s="53" t="s">
        <v>7337</v>
      </c>
      <c r="H216" s="53" t="s">
        <v>7338</v>
      </c>
      <c r="I216" s="53" t="s">
        <v>5290</v>
      </c>
      <c r="J216" s="53" t="s">
        <v>5067</v>
      </c>
      <c r="K216" s="53" t="s">
        <v>35289</v>
      </c>
      <c r="L216" s="53" t="s">
        <v>1965</v>
      </c>
      <c r="M216" s="53" t="s">
        <v>1965</v>
      </c>
      <c r="N216" s="53" t="s">
        <v>1965</v>
      </c>
      <c r="O216" s="53" t="s">
        <v>5067</v>
      </c>
      <c r="P216" s="53" t="s">
        <v>5068</v>
      </c>
      <c r="Q216" s="53" t="s">
        <v>276</v>
      </c>
      <c r="R216" s="53" t="s">
        <v>1965</v>
      </c>
      <c r="S216" s="53" t="s">
        <v>276</v>
      </c>
      <c r="T216" s="53" t="s">
        <v>69</v>
      </c>
      <c r="U216" s="54">
        <v>44910</v>
      </c>
      <c r="V216" s="53" t="s">
        <v>274</v>
      </c>
      <c r="W216" s="53" t="s">
        <v>7339</v>
      </c>
      <c r="X216" s="53" t="s">
        <v>275</v>
      </c>
      <c r="Y216" s="53" t="s">
        <v>194</v>
      </c>
      <c r="Z216" s="53" t="s">
        <v>772</v>
      </c>
      <c r="AA216" s="53" t="s">
        <v>194</v>
      </c>
      <c r="AB216" s="53" t="s">
        <v>7340</v>
      </c>
      <c r="AC216" s="53" t="s">
        <v>5004</v>
      </c>
      <c r="AD216" s="53" t="s">
        <v>69</v>
      </c>
      <c r="AE216" s="53" t="s">
        <v>69</v>
      </c>
      <c r="AF216" s="53" t="s">
        <v>7341</v>
      </c>
      <c r="AG216" s="53" t="s">
        <v>7342</v>
      </c>
      <c r="AH216" s="53" t="s">
        <v>5256</v>
      </c>
      <c r="AI216" s="53" t="s">
        <v>68</v>
      </c>
      <c r="AJ216" s="53">
        <v>0</v>
      </c>
      <c r="AK216" s="53" t="s">
        <v>4992</v>
      </c>
      <c r="AL216" s="53" t="s">
        <v>196</v>
      </c>
      <c r="AM216" s="53" t="s">
        <v>69</v>
      </c>
      <c r="AN216" s="53" t="s">
        <v>69</v>
      </c>
      <c r="AO216" s="53" t="s">
        <v>69</v>
      </c>
      <c r="AP216" s="53" t="s">
        <v>69</v>
      </c>
      <c r="AQ216" s="53" t="s">
        <v>69</v>
      </c>
      <c r="AR216" s="53" t="s">
        <v>69</v>
      </c>
      <c r="AS216" s="53" t="s">
        <v>69</v>
      </c>
      <c r="AT216" s="53" t="s">
        <v>69</v>
      </c>
      <c r="AU216" s="53" t="s">
        <v>69</v>
      </c>
      <c r="AV216" s="53" t="s">
        <v>69</v>
      </c>
      <c r="AW216" s="53" t="s">
        <v>69</v>
      </c>
      <c r="AX216" s="53" t="s">
        <v>68</v>
      </c>
      <c r="AY216" s="53" t="s">
        <v>68</v>
      </c>
      <c r="AZ216" s="53" t="s">
        <v>68</v>
      </c>
      <c r="BA216" s="53" t="s">
        <v>68</v>
      </c>
      <c r="BB216" s="53" t="s">
        <v>68</v>
      </c>
      <c r="BC216" s="53" t="s">
        <v>7343</v>
      </c>
      <c r="BD216" s="55" t="s">
        <v>35713</v>
      </c>
    </row>
    <row r="217" spans="2:56" ht="30" customHeight="1" x14ac:dyDescent="0.3">
      <c r="B217" s="53">
        <v>207139</v>
      </c>
      <c r="C217" s="53" t="s">
        <v>2456</v>
      </c>
      <c r="D217" s="53" t="s">
        <v>7347</v>
      </c>
      <c r="E217" s="53" t="s">
        <v>7348</v>
      </c>
      <c r="F217" s="53" t="s">
        <v>4948</v>
      </c>
      <c r="G217" s="53" t="s">
        <v>7349</v>
      </c>
      <c r="H217" s="53" t="s">
        <v>7350</v>
      </c>
      <c r="I217" s="53" t="s">
        <v>5330</v>
      </c>
      <c r="J217" s="53" t="s">
        <v>5016</v>
      </c>
      <c r="K217" s="53" t="s">
        <v>35714</v>
      </c>
      <c r="L217" s="53" t="s">
        <v>2931</v>
      </c>
      <c r="M217" s="53" t="s">
        <v>2931</v>
      </c>
      <c r="N217" s="53" t="s">
        <v>2931</v>
      </c>
      <c r="O217" s="53" t="s">
        <v>5016</v>
      </c>
      <c r="P217" s="53" t="s">
        <v>5017</v>
      </c>
      <c r="Q217" s="53" t="s">
        <v>7351</v>
      </c>
      <c r="R217" s="53" t="s">
        <v>2931</v>
      </c>
      <c r="S217" s="53" t="s">
        <v>7351</v>
      </c>
      <c r="T217" s="53" t="s">
        <v>69</v>
      </c>
      <c r="U217" s="54">
        <v>44810</v>
      </c>
      <c r="V217" s="53" t="s">
        <v>7352</v>
      </c>
      <c r="W217" s="53" t="s">
        <v>7353</v>
      </c>
      <c r="X217" s="53" t="s">
        <v>275</v>
      </c>
      <c r="Y217" s="53" t="s">
        <v>4948</v>
      </c>
      <c r="Z217" s="53" t="s">
        <v>7354</v>
      </c>
      <c r="AA217" s="53" t="s">
        <v>5092</v>
      </c>
      <c r="AB217" s="53" t="s">
        <v>5071</v>
      </c>
      <c r="AC217" s="53" t="s">
        <v>5072</v>
      </c>
      <c r="AD217" s="53" t="s">
        <v>69</v>
      </c>
      <c r="AE217" s="53" t="s">
        <v>69</v>
      </c>
      <c r="AF217" s="53" t="s">
        <v>2087</v>
      </c>
      <c r="AG217" s="53" t="s">
        <v>5434</v>
      </c>
      <c r="AH217" s="53" t="s">
        <v>5435</v>
      </c>
      <c r="AI217" s="53" t="s">
        <v>68</v>
      </c>
      <c r="AJ217" s="53">
        <v>1</v>
      </c>
      <c r="AK217" s="53" t="s">
        <v>5045</v>
      </c>
      <c r="AL217" s="53" t="s">
        <v>197</v>
      </c>
      <c r="AM217" s="53" t="s">
        <v>69</v>
      </c>
      <c r="AN217" s="53" t="s">
        <v>7346</v>
      </c>
      <c r="AO217" s="53" t="s">
        <v>69</v>
      </c>
      <c r="AP217" s="53" t="s">
        <v>69</v>
      </c>
      <c r="AQ217" s="53" t="s">
        <v>69</v>
      </c>
      <c r="AR217" s="53" t="s">
        <v>69</v>
      </c>
      <c r="AS217" s="53" t="s">
        <v>69</v>
      </c>
      <c r="AT217" s="53" t="s">
        <v>69</v>
      </c>
      <c r="AU217" s="53" t="s">
        <v>69</v>
      </c>
      <c r="AV217" s="53" t="s">
        <v>69</v>
      </c>
      <c r="AW217" s="53" t="s">
        <v>69</v>
      </c>
      <c r="AX217" s="53" t="s">
        <v>68</v>
      </c>
      <c r="AY217" s="53" t="s">
        <v>68</v>
      </c>
      <c r="AZ217" s="53" t="s">
        <v>7355</v>
      </c>
      <c r="BA217" s="53" t="s">
        <v>68</v>
      </c>
      <c r="BB217" s="53" t="s">
        <v>68</v>
      </c>
      <c r="BC217" s="53" t="s">
        <v>68</v>
      </c>
      <c r="BD217" s="55" t="s">
        <v>35715</v>
      </c>
    </row>
    <row r="218" spans="2:56" ht="30" customHeight="1" x14ac:dyDescent="0.3">
      <c r="B218" s="53">
        <v>84579</v>
      </c>
      <c r="C218" s="53" t="s">
        <v>3093</v>
      </c>
      <c r="D218" s="53" t="s">
        <v>7356</v>
      </c>
      <c r="E218" s="53" t="s">
        <v>7357</v>
      </c>
      <c r="F218" s="53" t="s">
        <v>4967</v>
      </c>
      <c r="G218" s="53" t="s">
        <v>7358</v>
      </c>
      <c r="H218" s="53" t="s">
        <v>7359</v>
      </c>
      <c r="I218" s="53" t="s">
        <v>5330</v>
      </c>
      <c r="J218" s="53" t="s">
        <v>5016</v>
      </c>
      <c r="K218" s="53" t="s">
        <v>35716</v>
      </c>
      <c r="L218" s="53" t="s">
        <v>2931</v>
      </c>
      <c r="M218" s="53" t="s">
        <v>2931</v>
      </c>
      <c r="N218" s="53" t="s">
        <v>2931</v>
      </c>
      <c r="O218" s="53" t="s">
        <v>5016</v>
      </c>
      <c r="P218" s="53" t="s">
        <v>5017</v>
      </c>
      <c r="Q218" s="53" t="s">
        <v>5018</v>
      </c>
      <c r="R218" s="53" t="s">
        <v>7360</v>
      </c>
      <c r="S218" s="53" t="s">
        <v>5018</v>
      </c>
      <c r="T218" s="53" t="s">
        <v>5208</v>
      </c>
      <c r="U218" s="54">
        <v>44846</v>
      </c>
      <c r="V218" s="53" t="s">
        <v>7361</v>
      </c>
      <c r="W218" s="53" t="s">
        <v>7362</v>
      </c>
      <c r="X218" s="53" t="s">
        <v>7363</v>
      </c>
      <c r="Y218" s="53" t="s">
        <v>7364</v>
      </c>
      <c r="Z218" s="53" t="s">
        <v>7365</v>
      </c>
      <c r="AA218" s="53" t="s">
        <v>5070</v>
      </c>
      <c r="AB218" s="53" t="s">
        <v>5071</v>
      </c>
      <c r="AC218" s="53" t="s">
        <v>5072</v>
      </c>
      <c r="AD218" s="53" t="s">
        <v>5019</v>
      </c>
      <c r="AE218" s="53" t="s">
        <v>69</v>
      </c>
      <c r="AF218" s="53" t="s">
        <v>2087</v>
      </c>
      <c r="AG218" s="53" t="s">
        <v>5434</v>
      </c>
      <c r="AH218" s="53" t="s">
        <v>5435</v>
      </c>
      <c r="AI218" s="53" t="s">
        <v>68</v>
      </c>
      <c r="AJ218" s="53">
        <v>9</v>
      </c>
      <c r="AK218" s="53" t="s">
        <v>5045</v>
      </c>
      <c r="AL218" s="53" t="s">
        <v>197</v>
      </c>
      <c r="AM218" s="53" t="s">
        <v>69</v>
      </c>
      <c r="AN218" s="53" t="s">
        <v>7346</v>
      </c>
      <c r="AO218" s="53" t="s">
        <v>69</v>
      </c>
      <c r="AP218" s="53" t="s">
        <v>69</v>
      </c>
      <c r="AQ218" s="53" t="s">
        <v>69</v>
      </c>
      <c r="AR218" s="53" t="s">
        <v>69</v>
      </c>
      <c r="AS218" s="53" t="s">
        <v>69</v>
      </c>
      <c r="AT218" s="53" t="s">
        <v>69</v>
      </c>
      <c r="AU218" s="53" t="s">
        <v>69</v>
      </c>
      <c r="AV218" s="53" t="s">
        <v>69</v>
      </c>
      <c r="AW218" s="53" t="s">
        <v>69</v>
      </c>
      <c r="AX218" s="53" t="s">
        <v>7366</v>
      </c>
      <c r="AY218" s="53" t="s">
        <v>7367</v>
      </c>
      <c r="AZ218" s="53" t="s">
        <v>7368</v>
      </c>
      <c r="BA218" s="53" t="s">
        <v>68</v>
      </c>
      <c r="BB218" s="53" t="s">
        <v>68</v>
      </c>
      <c r="BC218" s="53" t="s">
        <v>68</v>
      </c>
      <c r="BD218" s="55" t="s">
        <v>35717</v>
      </c>
    </row>
    <row r="219" spans="2:56" ht="30" customHeight="1" x14ac:dyDescent="0.3">
      <c r="B219" s="53">
        <v>153833</v>
      </c>
      <c r="C219" s="53" t="s">
        <v>3392</v>
      </c>
      <c r="D219" s="53" t="s">
        <v>7369</v>
      </c>
      <c r="E219" s="53" t="s">
        <v>7370</v>
      </c>
      <c r="F219" s="53" t="s">
        <v>4967</v>
      </c>
      <c r="G219" s="53" t="s">
        <v>7371</v>
      </c>
      <c r="H219" s="53" t="s">
        <v>7372</v>
      </c>
      <c r="I219" s="53" t="s">
        <v>5235</v>
      </c>
      <c r="J219" s="53" t="s">
        <v>5237</v>
      </c>
      <c r="K219" s="53" t="s">
        <v>35718</v>
      </c>
      <c r="L219" s="53" t="s">
        <v>5236</v>
      </c>
      <c r="M219" s="53" t="s">
        <v>5236</v>
      </c>
      <c r="N219" s="53" t="s">
        <v>5236</v>
      </c>
      <c r="O219" s="53" t="s">
        <v>5237</v>
      </c>
      <c r="P219" s="53" t="s">
        <v>5238</v>
      </c>
      <c r="Q219" s="53" t="s">
        <v>5042</v>
      </c>
      <c r="R219" s="53" t="s">
        <v>5236</v>
      </c>
      <c r="S219" s="53" t="s">
        <v>5042</v>
      </c>
      <c r="T219" s="53" t="s">
        <v>69</v>
      </c>
      <c r="U219" s="54">
        <v>45040</v>
      </c>
      <c r="V219" s="53" t="s">
        <v>7373</v>
      </c>
      <c r="W219" s="53" t="s">
        <v>7374</v>
      </c>
      <c r="X219" s="53" t="s">
        <v>7375</v>
      </c>
      <c r="Y219" s="53" t="s">
        <v>7376</v>
      </c>
      <c r="Z219" s="53" t="s">
        <v>7365</v>
      </c>
      <c r="AA219" s="53" t="s">
        <v>5070</v>
      </c>
      <c r="AB219" s="53" t="s">
        <v>5071</v>
      </c>
      <c r="AC219" s="53" t="s">
        <v>5072</v>
      </c>
      <c r="AD219" s="53" t="s">
        <v>69</v>
      </c>
      <c r="AE219" s="53" t="s">
        <v>69</v>
      </c>
      <c r="AF219" s="53" t="s">
        <v>2087</v>
      </c>
      <c r="AG219" s="53" t="s">
        <v>5434</v>
      </c>
      <c r="AH219" s="53" t="s">
        <v>5435</v>
      </c>
      <c r="AI219" s="53" t="s">
        <v>68</v>
      </c>
      <c r="AJ219" s="53">
        <v>3</v>
      </c>
      <c r="AK219" s="53" t="s">
        <v>5045</v>
      </c>
      <c r="AL219" s="53" t="s">
        <v>197</v>
      </c>
      <c r="AM219" s="53" t="s">
        <v>69</v>
      </c>
      <c r="AN219" s="53" t="s">
        <v>7346</v>
      </c>
      <c r="AO219" s="53" t="s">
        <v>69</v>
      </c>
      <c r="AP219" s="53" t="s">
        <v>69</v>
      </c>
      <c r="AQ219" s="53" t="s">
        <v>69</v>
      </c>
      <c r="AR219" s="53" t="s">
        <v>69</v>
      </c>
      <c r="AS219" s="53" t="s">
        <v>69</v>
      </c>
      <c r="AT219" s="53" t="s">
        <v>69</v>
      </c>
      <c r="AU219" s="53" t="s">
        <v>69</v>
      </c>
      <c r="AV219" s="53" t="s">
        <v>69</v>
      </c>
      <c r="AW219" s="53" t="s">
        <v>69</v>
      </c>
      <c r="AX219" s="53" t="s">
        <v>7377</v>
      </c>
      <c r="AY219" s="53" t="s">
        <v>68</v>
      </c>
      <c r="AZ219" s="53" t="s">
        <v>7378</v>
      </c>
      <c r="BA219" s="53" t="s">
        <v>68</v>
      </c>
      <c r="BB219" s="53" t="s">
        <v>7379</v>
      </c>
      <c r="BC219" s="53" t="s">
        <v>68</v>
      </c>
      <c r="BD219" s="55" t="s">
        <v>35719</v>
      </c>
    </row>
    <row r="220" spans="2:56" ht="30" customHeight="1" x14ac:dyDescent="0.3">
      <c r="B220" s="53">
        <v>117794</v>
      </c>
      <c r="C220" s="53" t="s">
        <v>3136</v>
      </c>
      <c r="D220" s="53" t="s">
        <v>7380</v>
      </c>
      <c r="E220" s="53" t="s">
        <v>7381</v>
      </c>
      <c r="F220" s="53" t="s">
        <v>4967</v>
      </c>
      <c r="G220" s="53" t="s">
        <v>5361</v>
      </c>
      <c r="H220" s="53" t="s">
        <v>5275</v>
      </c>
      <c r="I220" s="53" t="s">
        <v>5005</v>
      </c>
      <c r="J220" s="53" t="s">
        <v>347</v>
      </c>
      <c r="K220" s="53" t="s">
        <v>348</v>
      </c>
      <c r="L220" s="53" t="s">
        <v>68</v>
      </c>
      <c r="M220" s="53" t="s">
        <v>68</v>
      </c>
      <c r="N220" s="53" t="s">
        <v>68</v>
      </c>
      <c r="O220" s="53" t="s">
        <v>347</v>
      </c>
      <c r="P220" s="53" t="s">
        <v>236</v>
      </c>
      <c r="Q220" s="53" t="s">
        <v>4967</v>
      </c>
      <c r="R220" s="53" t="s">
        <v>6280</v>
      </c>
      <c r="S220" s="53" t="s">
        <v>4967</v>
      </c>
      <c r="T220" s="53" t="s">
        <v>69</v>
      </c>
      <c r="U220" s="54">
        <v>45076</v>
      </c>
      <c r="V220" s="53" t="s">
        <v>35720</v>
      </c>
      <c r="W220" s="53" t="s">
        <v>35721</v>
      </c>
      <c r="X220" s="53" t="s">
        <v>35722</v>
      </c>
      <c r="Y220" s="53" t="s">
        <v>35723</v>
      </c>
      <c r="Z220" s="53" t="s">
        <v>639</v>
      </c>
      <c r="AA220" s="53" t="s">
        <v>4967</v>
      </c>
      <c r="AB220" s="53" t="s">
        <v>1832</v>
      </c>
      <c r="AC220" s="53" t="s">
        <v>7382</v>
      </c>
      <c r="AD220" s="53" t="s">
        <v>5019</v>
      </c>
      <c r="AE220" s="53" t="s">
        <v>6690</v>
      </c>
      <c r="AF220" s="53" t="s">
        <v>83</v>
      </c>
      <c r="AG220" s="53" t="s">
        <v>4958</v>
      </c>
      <c r="AH220" s="53" t="s">
        <v>68</v>
      </c>
      <c r="AI220" s="53" t="s">
        <v>68</v>
      </c>
      <c r="AJ220" s="53">
        <v>125</v>
      </c>
      <c r="AK220" s="53" t="s">
        <v>4992</v>
      </c>
      <c r="AL220" s="53" t="s">
        <v>196</v>
      </c>
      <c r="AM220" s="53">
        <v>602.58500000000004</v>
      </c>
      <c r="AN220" s="53" t="s">
        <v>7383</v>
      </c>
      <c r="AO220" s="53" t="s">
        <v>7384</v>
      </c>
      <c r="AP220" s="53" t="s">
        <v>7385</v>
      </c>
      <c r="AQ220" s="53" t="s">
        <v>7386</v>
      </c>
      <c r="AR220" s="53" t="s">
        <v>69</v>
      </c>
      <c r="AS220" s="53" t="s">
        <v>69</v>
      </c>
      <c r="AT220" s="53" t="s">
        <v>69</v>
      </c>
      <c r="AU220" s="53" t="s">
        <v>69</v>
      </c>
      <c r="AV220" s="53" t="s">
        <v>69</v>
      </c>
      <c r="AW220" s="53" t="s">
        <v>69</v>
      </c>
      <c r="AX220" s="53" t="s">
        <v>35724</v>
      </c>
      <c r="AY220" s="53" t="s">
        <v>7387</v>
      </c>
      <c r="AZ220" s="53" t="s">
        <v>35725</v>
      </c>
      <c r="BA220" s="53" t="s">
        <v>7388</v>
      </c>
      <c r="BB220" s="53" t="s">
        <v>35726</v>
      </c>
      <c r="BC220" s="53" t="s">
        <v>7389</v>
      </c>
      <c r="BD220" s="55" t="s">
        <v>35727</v>
      </c>
    </row>
    <row r="221" spans="2:56" ht="30" customHeight="1" x14ac:dyDescent="0.3">
      <c r="B221" s="53">
        <v>176641</v>
      </c>
      <c r="C221" s="53" t="s">
        <v>7390</v>
      </c>
      <c r="D221" s="53" t="s">
        <v>7391</v>
      </c>
      <c r="E221" s="53" t="s">
        <v>7392</v>
      </c>
      <c r="F221" s="53" t="s">
        <v>4967</v>
      </c>
      <c r="G221" s="53" t="s">
        <v>5154</v>
      </c>
      <c r="H221" s="53" t="s">
        <v>1679</v>
      </c>
      <c r="I221" s="53" t="s">
        <v>4969</v>
      </c>
      <c r="J221" s="53" t="s">
        <v>347</v>
      </c>
      <c r="K221" s="53" t="s">
        <v>374</v>
      </c>
      <c r="L221" s="53" t="s">
        <v>68</v>
      </c>
      <c r="M221" s="53" t="s">
        <v>68</v>
      </c>
      <c r="N221" s="53" t="s">
        <v>68</v>
      </c>
      <c r="O221" s="53" t="s">
        <v>347</v>
      </c>
      <c r="P221" s="53" t="s">
        <v>236</v>
      </c>
      <c r="Q221" s="53" t="s">
        <v>4967</v>
      </c>
      <c r="R221" s="53" t="s">
        <v>6280</v>
      </c>
      <c r="S221" s="53" t="s">
        <v>4967</v>
      </c>
      <c r="T221" s="53" t="s">
        <v>69</v>
      </c>
      <c r="U221" s="54">
        <v>44947</v>
      </c>
      <c r="V221" s="53" t="s">
        <v>7393</v>
      </c>
      <c r="W221" s="53" t="s">
        <v>7394</v>
      </c>
      <c r="X221" s="53" t="s">
        <v>5362</v>
      </c>
      <c r="Y221" s="53" t="s">
        <v>7395</v>
      </c>
      <c r="Z221" s="53" t="s">
        <v>6165</v>
      </c>
      <c r="AA221" s="53" t="s">
        <v>4972</v>
      </c>
      <c r="AB221" s="53" t="s">
        <v>5958</v>
      </c>
      <c r="AC221" s="53" t="s">
        <v>5004</v>
      </c>
      <c r="AD221" s="53" t="s">
        <v>5028</v>
      </c>
      <c r="AE221" s="53" t="s">
        <v>5026</v>
      </c>
      <c r="AF221" s="53" t="s">
        <v>5959</v>
      </c>
      <c r="AG221" s="53" t="s">
        <v>5960</v>
      </c>
      <c r="AH221" s="53" t="s">
        <v>5961</v>
      </c>
      <c r="AI221" s="53" t="s">
        <v>5962</v>
      </c>
      <c r="AJ221" s="53">
        <v>1</v>
      </c>
      <c r="AK221" s="53" t="s">
        <v>4992</v>
      </c>
      <c r="AL221" s="53" t="s">
        <v>197</v>
      </c>
      <c r="AM221" s="53">
        <v>813.976</v>
      </c>
      <c r="AN221" s="53" t="s">
        <v>7396</v>
      </c>
      <c r="AO221" s="53" t="s">
        <v>7397</v>
      </c>
      <c r="AP221" s="53" t="s">
        <v>7398</v>
      </c>
      <c r="AQ221" s="53" t="s">
        <v>7399</v>
      </c>
      <c r="AR221" s="53">
        <v>3.52</v>
      </c>
      <c r="AS221" s="53">
        <v>3</v>
      </c>
      <c r="AT221" s="53">
        <v>9</v>
      </c>
      <c r="AU221" s="53">
        <v>16</v>
      </c>
      <c r="AV221" s="53" t="s">
        <v>69</v>
      </c>
      <c r="AW221" s="53" t="s">
        <v>69</v>
      </c>
      <c r="AX221" s="53" t="s">
        <v>7400</v>
      </c>
      <c r="AY221" s="53" t="s">
        <v>68</v>
      </c>
      <c r="AZ221" s="53" t="s">
        <v>7401</v>
      </c>
      <c r="BA221" s="53" t="s">
        <v>68</v>
      </c>
      <c r="BB221" s="53" t="s">
        <v>68</v>
      </c>
      <c r="BC221" s="53" t="s">
        <v>68</v>
      </c>
      <c r="BD221" s="55" t="s">
        <v>35728</v>
      </c>
    </row>
    <row r="222" spans="2:56" ht="30" customHeight="1" x14ac:dyDescent="0.3">
      <c r="B222" s="53">
        <v>32335</v>
      </c>
      <c r="C222" s="53" t="s">
        <v>7402</v>
      </c>
      <c r="D222" s="53" t="s">
        <v>7403</v>
      </c>
      <c r="E222" s="53" t="s">
        <v>7404</v>
      </c>
      <c r="F222" s="53" t="s">
        <v>5181</v>
      </c>
      <c r="G222" s="53" t="s">
        <v>7405</v>
      </c>
      <c r="H222" s="53" t="s">
        <v>850</v>
      </c>
      <c r="I222" s="53" t="s">
        <v>4969</v>
      </c>
      <c r="J222" s="53" t="s">
        <v>347</v>
      </c>
      <c r="K222" s="53" t="s">
        <v>851</v>
      </c>
      <c r="L222" s="53" t="s">
        <v>68</v>
      </c>
      <c r="M222" s="53" t="s">
        <v>68</v>
      </c>
      <c r="N222" s="53" t="s">
        <v>68</v>
      </c>
      <c r="O222" s="53" t="s">
        <v>347</v>
      </c>
      <c r="P222" s="53" t="s">
        <v>236</v>
      </c>
      <c r="Q222" s="53" t="s">
        <v>194</v>
      </c>
      <c r="R222" s="53" t="s">
        <v>68</v>
      </c>
      <c r="S222" s="53" t="s">
        <v>194</v>
      </c>
      <c r="T222" s="53" t="s">
        <v>69</v>
      </c>
      <c r="U222" s="54">
        <v>44824</v>
      </c>
      <c r="V222" s="53" t="s">
        <v>7406</v>
      </c>
      <c r="W222" s="53" t="s">
        <v>7407</v>
      </c>
      <c r="X222" s="53" t="s">
        <v>6516</v>
      </c>
      <c r="Y222" s="53" t="s">
        <v>7408</v>
      </c>
      <c r="Z222" s="53" t="s">
        <v>5751</v>
      </c>
      <c r="AA222" s="53" t="s">
        <v>5269</v>
      </c>
      <c r="AB222" s="53" t="s">
        <v>452</v>
      </c>
      <c r="AC222" s="53" t="s">
        <v>5119</v>
      </c>
      <c r="AD222" s="53" t="s">
        <v>69</v>
      </c>
      <c r="AE222" s="53" t="s">
        <v>69</v>
      </c>
      <c r="AF222" s="53" t="s">
        <v>853</v>
      </c>
      <c r="AG222" s="53" t="s">
        <v>4958</v>
      </c>
      <c r="AH222" s="53" t="s">
        <v>68</v>
      </c>
      <c r="AI222" s="53" t="s">
        <v>68</v>
      </c>
      <c r="AJ222" s="53">
        <v>2</v>
      </c>
      <c r="AK222" s="53" t="s">
        <v>5401</v>
      </c>
      <c r="AL222" s="53" t="s">
        <v>197</v>
      </c>
      <c r="AM222" s="53" t="s">
        <v>69</v>
      </c>
      <c r="AN222" s="53" t="s">
        <v>69</v>
      </c>
      <c r="AO222" s="53" t="s">
        <v>69</v>
      </c>
      <c r="AP222" s="53" t="s">
        <v>69</v>
      </c>
      <c r="AQ222" s="53" t="s">
        <v>69</v>
      </c>
      <c r="AR222" s="53" t="s">
        <v>69</v>
      </c>
      <c r="AS222" s="53" t="s">
        <v>69</v>
      </c>
      <c r="AT222" s="53" t="s">
        <v>69</v>
      </c>
      <c r="AU222" s="53" t="s">
        <v>69</v>
      </c>
      <c r="AV222" s="53" t="s">
        <v>69</v>
      </c>
      <c r="AW222" s="53" t="s">
        <v>69</v>
      </c>
      <c r="AX222" s="53" t="s">
        <v>68</v>
      </c>
      <c r="AY222" s="53" t="s">
        <v>7409</v>
      </c>
      <c r="AZ222" s="53" t="s">
        <v>68</v>
      </c>
      <c r="BA222" s="53" t="s">
        <v>68</v>
      </c>
      <c r="BB222" s="53" t="s">
        <v>7410</v>
      </c>
      <c r="BC222" s="53" t="s">
        <v>7411</v>
      </c>
      <c r="BD222" s="55" t="s">
        <v>35729</v>
      </c>
    </row>
    <row r="223" spans="2:56" ht="30" customHeight="1" x14ac:dyDescent="0.3">
      <c r="B223" s="53">
        <v>228428</v>
      </c>
      <c r="C223" s="53" t="s">
        <v>1107</v>
      </c>
      <c r="D223" s="53" t="s">
        <v>7412</v>
      </c>
      <c r="E223" s="53" t="s">
        <v>7413</v>
      </c>
      <c r="F223" s="53" t="s">
        <v>194</v>
      </c>
      <c r="G223" s="53" t="s">
        <v>7414</v>
      </c>
      <c r="H223" s="53" t="s">
        <v>7415</v>
      </c>
      <c r="I223" s="53" t="s">
        <v>7416</v>
      </c>
      <c r="J223" s="53" t="s">
        <v>7417</v>
      </c>
      <c r="K223" s="53" t="s">
        <v>35730</v>
      </c>
      <c r="L223" s="53" t="s">
        <v>7418</v>
      </c>
      <c r="M223" s="53" t="s">
        <v>7418</v>
      </c>
      <c r="N223" s="53" t="s">
        <v>7418</v>
      </c>
      <c r="O223" s="53" t="s">
        <v>7417</v>
      </c>
      <c r="P223" s="53" t="s">
        <v>7419</v>
      </c>
      <c r="Q223" s="53" t="s">
        <v>7420</v>
      </c>
      <c r="R223" s="53" t="s">
        <v>7418</v>
      </c>
      <c r="S223" s="53" t="s">
        <v>7420</v>
      </c>
      <c r="T223" s="53" t="s">
        <v>69</v>
      </c>
      <c r="U223" s="54">
        <v>44951</v>
      </c>
      <c r="V223" s="53" t="s">
        <v>274</v>
      </c>
      <c r="W223" s="53" t="s">
        <v>7421</v>
      </c>
      <c r="X223" s="53" t="s">
        <v>275</v>
      </c>
      <c r="Y223" s="53" t="s">
        <v>194</v>
      </c>
      <c r="Z223" s="53" t="s">
        <v>7422</v>
      </c>
      <c r="AA223" s="53" t="s">
        <v>7423</v>
      </c>
      <c r="AB223" s="53" t="s">
        <v>1108</v>
      </c>
      <c r="AC223" s="53" t="s">
        <v>4974</v>
      </c>
      <c r="AD223" s="53" t="s">
        <v>5019</v>
      </c>
      <c r="AE223" s="53" t="s">
        <v>69</v>
      </c>
      <c r="AF223" s="53" t="s">
        <v>1109</v>
      </c>
      <c r="AG223" s="53" t="s">
        <v>7048</v>
      </c>
      <c r="AH223" s="53" t="s">
        <v>7049</v>
      </c>
      <c r="AI223" s="53" t="s">
        <v>68</v>
      </c>
      <c r="AJ223" s="53">
        <v>1</v>
      </c>
      <c r="AK223" s="53" t="s">
        <v>5045</v>
      </c>
      <c r="AL223" s="53" t="s">
        <v>197</v>
      </c>
      <c r="AM223" s="53" t="s">
        <v>69</v>
      </c>
      <c r="AN223" s="53" t="s">
        <v>69</v>
      </c>
      <c r="AO223" s="53" t="s">
        <v>69</v>
      </c>
      <c r="AP223" s="53" t="s">
        <v>69</v>
      </c>
      <c r="AQ223" s="53" t="s">
        <v>69</v>
      </c>
      <c r="AR223" s="53" t="s">
        <v>69</v>
      </c>
      <c r="AS223" s="53" t="s">
        <v>69</v>
      </c>
      <c r="AT223" s="53" t="s">
        <v>69</v>
      </c>
      <c r="AU223" s="53" t="s">
        <v>69</v>
      </c>
      <c r="AV223" s="53" t="s">
        <v>69</v>
      </c>
      <c r="AW223" s="53" t="s">
        <v>69</v>
      </c>
      <c r="AX223" s="53" t="s">
        <v>68</v>
      </c>
      <c r="AY223" s="53" t="s">
        <v>68</v>
      </c>
      <c r="AZ223" s="53" t="s">
        <v>7424</v>
      </c>
      <c r="BA223" s="53" t="s">
        <v>68</v>
      </c>
      <c r="BB223" s="53" t="s">
        <v>68</v>
      </c>
      <c r="BC223" s="53" t="s">
        <v>68</v>
      </c>
      <c r="BD223" s="55" t="s">
        <v>35731</v>
      </c>
    </row>
    <row r="224" spans="2:56" ht="30" customHeight="1" x14ac:dyDescent="0.3">
      <c r="B224" s="53">
        <v>218135</v>
      </c>
      <c r="C224" s="53" t="s">
        <v>7425</v>
      </c>
      <c r="D224" s="53" t="s">
        <v>7426</v>
      </c>
      <c r="E224" s="53" t="s">
        <v>35732</v>
      </c>
      <c r="F224" s="53" t="s">
        <v>4967</v>
      </c>
      <c r="G224" s="53" t="s">
        <v>7427</v>
      </c>
      <c r="H224" s="53" t="s">
        <v>5469</v>
      </c>
      <c r="I224" s="53" t="s">
        <v>4969</v>
      </c>
      <c r="J224" s="53" t="s">
        <v>347</v>
      </c>
      <c r="K224" s="53" t="s">
        <v>8137</v>
      </c>
      <c r="L224" s="53" t="s">
        <v>68</v>
      </c>
      <c r="M224" s="53" t="s">
        <v>68</v>
      </c>
      <c r="N224" s="53" t="s">
        <v>68</v>
      </c>
      <c r="O224" s="53" t="s">
        <v>347</v>
      </c>
      <c r="P224" s="53" t="s">
        <v>236</v>
      </c>
      <c r="Q224" s="53" t="s">
        <v>4967</v>
      </c>
      <c r="R224" s="53" t="s">
        <v>68</v>
      </c>
      <c r="S224" s="53" t="s">
        <v>4967</v>
      </c>
      <c r="T224" s="53" t="s">
        <v>69</v>
      </c>
      <c r="U224" s="54">
        <v>45105</v>
      </c>
      <c r="V224" s="53" t="s">
        <v>35733</v>
      </c>
      <c r="W224" s="53" t="s">
        <v>35734</v>
      </c>
      <c r="X224" s="53" t="s">
        <v>35735</v>
      </c>
      <c r="Y224" s="53" t="s">
        <v>35736</v>
      </c>
      <c r="Z224" s="53" t="s">
        <v>7428</v>
      </c>
      <c r="AA224" s="53" t="s">
        <v>5025</v>
      </c>
      <c r="AB224" s="53" t="s">
        <v>2573</v>
      </c>
      <c r="AC224" s="53" t="s">
        <v>277</v>
      </c>
      <c r="AD224" s="53" t="s">
        <v>4975</v>
      </c>
      <c r="AE224" s="53" t="s">
        <v>69</v>
      </c>
      <c r="AF224" s="53" t="s">
        <v>2574</v>
      </c>
      <c r="AG224" s="53" t="s">
        <v>6124</v>
      </c>
      <c r="AH224" s="53" t="s">
        <v>6125</v>
      </c>
      <c r="AI224" s="53" t="s">
        <v>68</v>
      </c>
      <c r="AJ224" s="53">
        <v>1</v>
      </c>
      <c r="AK224" s="53" t="s">
        <v>5076</v>
      </c>
      <c r="AL224" s="53" t="s">
        <v>197</v>
      </c>
      <c r="AM224" s="53" t="s">
        <v>69</v>
      </c>
      <c r="AN224" s="53" t="s">
        <v>69</v>
      </c>
      <c r="AO224" s="53" t="s">
        <v>69</v>
      </c>
      <c r="AP224" s="53" t="s">
        <v>69</v>
      </c>
      <c r="AQ224" s="53" t="s">
        <v>69</v>
      </c>
      <c r="AR224" s="53" t="s">
        <v>69</v>
      </c>
      <c r="AS224" s="53" t="s">
        <v>69</v>
      </c>
      <c r="AT224" s="53" t="s">
        <v>69</v>
      </c>
      <c r="AU224" s="53" t="s">
        <v>69</v>
      </c>
      <c r="AV224" s="53" t="s">
        <v>69</v>
      </c>
      <c r="AW224" s="53" t="s">
        <v>69</v>
      </c>
      <c r="AX224" s="53" t="s">
        <v>35737</v>
      </c>
      <c r="AY224" s="53" t="s">
        <v>68</v>
      </c>
      <c r="AZ224" s="53" t="s">
        <v>7429</v>
      </c>
      <c r="BA224" s="53" t="s">
        <v>68</v>
      </c>
      <c r="BB224" s="53" t="s">
        <v>68</v>
      </c>
      <c r="BC224" s="53" t="s">
        <v>68</v>
      </c>
      <c r="BD224" s="55" t="s">
        <v>35738</v>
      </c>
    </row>
    <row r="225" spans="2:56" ht="30" customHeight="1" x14ac:dyDescent="0.3">
      <c r="B225" s="53">
        <v>71708</v>
      </c>
      <c r="C225" s="53" t="s">
        <v>7431</v>
      </c>
      <c r="D225" s="53" t="s">
        <v>7432</v>
      </c>
      <c r="E225" s="53" t="s">
        <v>35739</v>
      </c>
      <c r="F225" s="53" t="s">
        <v>194</v>
      </c>
      <c r="G225" s="53" t="s">
        <v>5182</v>
      </c>
      <c r="H225" s="53" t="s">
        <v>4997</v>
      </c>
      <c r="I225" s="53" t="s">
        <v>4969</v>
      </c>
      <c r="J225" s="53" t="s">
        <v>347</v>
      </c>
      <c r="K225" s="53" t="s">
        <v>8167</v>
      </c>
      <c r="L225" s="53" t="s">
        <v>68</v>
      </c>
      <c r="M225" s="53" t="s">
        <v>68</v>
      </c>
      <c r="N225" s="53" t="s">
        <v>68</v>
      </c>
      <c r="O225" s="53" t="s">
        <v>347</v>
      </c>
      <c r="P225" s="53" t="s">
        <v>236</v>
      </c>
      <c r="Q225" s="53" t="s">
        <v>194</v>
      </c>
      <c r="R225" s="53" t="s">
        <v>68</v>
      </c>
      <c r="S225" s="53" t="s">
        <v>194</v>
      </c>
      <c r="T225" s="53" t="s">
        <v>69</v>
      </c>
      <c r="U225" s="54">
        <v>45086</v>
      </c>
      <c r="V225" s="53" t="s">
        <v>35740</v>
      </c>
      <c r="W225" s="53" t="s">
        <v>7433</v>
      </c>
      <c r="X225" s="53" t="s">
        <v>275</v>
      </c>
      <c r="Y225" s="53" t="s">
        <v>68</v>
      </c>
      <c r="Z225" s="53" t="s">
        <v>3674</v>
      </c>
      <c r="AA225" s="53" t="s">
        <v>194</v>
      </c>
      <c r="AB225" s="53" t="s">
        <v>7434</v>
      </c>
      <c r="AC225" s="53" t="s">
        <v>5004</v>
      </c>
      <c r="AD225" s="53" t="s">
        <v>69</v>
      </c>
      <c r="AE225" s="53" t="s">
        <v>69</v>
      </c>
      <c r="AF225" s="53" t="s">
        <v>7435</v>
      </c>
      <c r="AG225" s="53" t="s">
        <v>7436</v>
      </c>
      <c r="AH225" s="53" t="s">
        <v>68</v>
      </c>
      <c r="AI225" s="53" t="s">
        <v>68</v>
      </c>
      <c r="AJ225" s="53">
        <v>0</v>
      </c>
      <c r="AK225" s="53" t="s">
        <v>4992</v>
      </c>
      <c r="AL225" s="53" t="s">
        <v>196</v>
      </c>
      <c r="AM225" s="53" t="s">
        <v>69</v>
      </c>
      <c r="AN225" s="53" t="s">
        <v>7437</v>
      </c>
      <c r="AO225" s="53" t="s">
        <v>69</v>
      </c>
      <c r="AP225" s="53" t="s">
        <v>69</v>
      </c>
      <c r="AQ225" s="53" t="s">
        <v>69</v>
      </c>
      <c r="AR225" s="53" t="s">
        <v>69</v>
      </c>
      <c r="AS225" s="53" t="s">
        <v>69</v>
      </c>
      <c r="AT225" s="53" t="s">
        <v>69</v>
      </c>
      <c r="AU225" s="53" t="s">
        <v>69</v>
      </c>
      <c r="AV225" s="53" t="s">
        <v>69</v>
      </c>
      <c r="AW225" s="53" t="s">
        <v>69</v>
      </c>
      <c r="AX225" s="53" t="s">
        <v>68</v>
      </c>
      <c r="AY225" s="53" t="s">
        <v>35741</v>
      </c>
      <c r="AZ225" s="53" t="s">
        <v>68</v>
      </c>
      <c r="BA225" s="53" t="s">
        <v>68</v>
      </c>
      <c r="BB225" s="53" t="s">
        <v>68</v>
      </c>
      <c r="BC225" s="53" t="s">
        <v>35742</v>
      </c>
      <c r="BD225" s="55" t="s">
        <v>35743</v>
      </c>
    </row>
    <row r="226" spans="2:56" ht="30" customHeight="1" x14ac:dyDescent="0.3">
      <c r="B226" s="53">
        <v>71848</v>
      </c>
      <c r="C226" s="53" t="s">
        <v>7438</v>
      </c>
      <c r="D226" s="53" t="s">
        <v>7439</v>
      </c>
      <c r="E226" s="53" t="s">
        <v>35744</v>
      </c>
      <c r="F226" s="53" t="s">
        <v>194</v>
      </c>
      <c r="G226" s="53" t="s">
        <v>7440</v>
      </c>
      <c r="H226" s="53" t="s">
        <v>7441</v>
      </c>
      <c r="I226" s="53" t="s">
        <v>271</v>
      </c>
      <c r="J226" s="53" t="s">
        <v>2453</v>
      </c>
      <c r="K226" s="53" t="s">
        <v>35745</v>
      </c>
      <c r="L226" s="53" t="s">
        <v>260</v>
      </c>
      <c r="M226" s="53" t="s">
        <v>260</v>
      </c>
      <c r="N226" s="53" t="s">
        <v>260</v>
      </c>
      <c r="O226" s="53" t="s">
        <v>2453</v>
      </c>
      <c r="P226" s="53" t="s">
        <v>272</v>
      </c>
      <c r="Q226" s="53" t="s">
        <v>273</v>
      </c>
      <c r="R226" s="53" t="s">
        <v>260</v>
      </c>
      <c r="S226" s="53" t="s">
        <v>273</v>
      </c>
      <c r="T226" s="53" t="s">
        <v>69</v>
      </c>
      <c r="U226" s="54">
        <v>45082</v>
      </c>
      <c r="V226" s="53" t="s">
        <v>35746</v>
      </c>
      <c r="W226" s="53" t="s">
        <v>7442</v>
      </c>
      <c r="X226" s="53" t="s">
        <v>7443</v>
      </c>
      <c r="Y226" s="53" t="s">
        <v>7444</v>
      </c>
      <c r="Z226" s="53" t="s">
        <v>7445</v>
      </c>
      <c r="AA226" s="53" t="s">
        <v>273</v>
      </c>
      <c r="AB226" s="53" t="s">
        <v>7446</v>
      </c>
      <c r="AC226" s="53" t="s">
        <v>5004</v>
      </c>
      <c r="AD226" s="53" t="s">
        <v>5028</v>
      </c>
      <c r="AE226" s="53" t="s">
        <v>69</v>
      </c>
      <c r="AF226" s="53" t="s">
        <v>7447</v>
      </c>
      <c r="AG226" s="53" t="s">
        <v>7448</v>
      </c>
      <c r="AH226" s="53" t="s">
        <v>7449</v>
      </c>
      <c r="AI226" s="53" t="s">
        <v>1965</v>
      </c>
      <c r="AJ226" s="53">
        <v>0</v>
      </c>
      <c r="AK226" s="53" t="s">
        <v>4992</v>
      </c>
      <c r="AL226" s="53" t="s">
        <v>196</v>
      </c>
      <c r="AM226" s="53" t="s">
        <v>69</v>
      </c>
      <c r="AN226" s="53" t="s">
        <v>69</v>
      </c>
      <c r="AO226" s="53" t="s">
        <v>69</v>
      </c>
      <c r="AP226" s="53" t="s">
        <v>69</v>
      </c>
      <c r="AQ226" s="53" t="s">
        <v>69</v>
      </c>
      <c r="AR226" s="53" t="s">
        <v>69</v>
      </c>
      <c r="AS226" s="53" t="s">
        <v>69</v>
      </c>
      <c r="AT226" s="53" t="s">
        <v>69</v>
      </c>
      <c r="AU226" s="53" t="s">
        <v>69</v>
      </c>
      <c r="AV226" s="53" t="s">
        <v>7450</v>
      </c>
      <c r="AW226" s="53" t="s">
        <v>7451</v>
      </c>
      <c r="AX226" s="53" t="s">
        <v>68</v>
      </c>
      <c r="AY226" s="53" t="s">
        <v>35747</v>
      </c>
      <c r="AZ226" s="53" t="s">
        <v>68</v>
      </c>
      <c r="BA226" s="53" t="s">
        <v>68</v>
      </c>
      <c r="BB226" s="53" t="s">
        <v>35748</v>
      </c>
      <c r="BC226" s="53" t="s">
        <v>7452</v>
      </c>
      <c r="BD226" s="55" t="s">
        <v>35749</v>
      </c>
    </row>
    <row r="227" spans="2:56" ht="30" customHeight="1" x14ac:dyDescent="0.3">
      <c r="B227" s="53">
        <v>112468</v>
      </c>
      <c r="C227" s="53" t="s">
        <v>7453</v>
      </c>
      <c r="D227" s="53" t="s">
        <v>7454</v>
      </c>
      <c r="E227" s="53" t="s">
        <v>35750</v>
      </c>
      <c r="F227" s="53" t="s">
        <v>194</v>
      </c>
      <c r="G227" s="53" t="s">
        <v>5639</v>
      </c>
      <c r="H227" s="53" t="s">
        <v>4997</v>
      </c>
      <c r="I227" s="53" t="s">
        <v>4969</v>
      </c>
      <c r="J227" s="53" t="s">
        <v>347</v>
      </c>
      <c r="K227" s="53" t="s">
        <v>8167</v>
      </c>
      <c r="L227" s="53" t="s">
        <v>68</v>
      </c>
      <c r="M227" s="53" t="s">
        <v>68</v>
      </c>
      <c r="N227" s="53" t="s">
        <v>68</v>
      </c>
      <c r="O227" s="53" t="s">
        <v>347</v>
      </c>
      <c r="P227" s="53" t="s">
        <v>236</v>
      </c>
      <c r="Q227" s="53" t="s">
        <v>194</v>
      </c>
      <c r="R227" s="53" t="s">
        <v>68</v>
      </c>
      <c r="S227" s="53" t="s">
        <v>194</v>
      </c>
      <c r="T227" s="53" t="s">
        <v>5208</v>
      </c>
      <c r="U227" s="54">
        <v>45086</v>
      </c>
      <c r="V227" s="53" t="s">
        <v>35188</v>
      </c>
      <c r="W227" s="53" t="s">
        <v>7455</v>
      </c>
      <c r="X227" s="53" t="s">
        <v>7456</v>
      </c>
      <c r="Y227" s="53" t="s">
        <v>7457</v>
      </c>
      <c r="Z227" s="53" t="s">
        <v>5643</v>
      </c>
      <c r="AA227" s="53" t="s">
        <v>194</v>
      </c>
      <c r="AB227" s="53" t="s">
        <v>385</v>
      </c>
      <c r="AC227" s="53" t="s">
        <v>83</v>
      </c>
      <c r="AD227" s="53" t="s">
        <v>69</v>
      </c>
      <c r="AE227" s="53" t="s">
        <v>69</v>
      </c>
      <c r="AF227" s="53" t="s">
        <v>83</v>
      </c>
      <c r="AG227" s="53" t="s">
        <v>4958</v>
      </c>
      <c r="AH227" s="53" t="s">
        <v>68</v>
      </c>
      <c r="AI227" s="53" t="s">
        <v>68</v>
      </c>
      <c r="AJ227" s="53">
        <v>0</v>
      </c>
      <c r="AK227" s="53" t="s">
        <v>4992</v>
      </c>
      <c r="AL227" s="53" t="s">
        <v>196</v>
      </c>
      <c r="AM227" s="53" t="s">
        <v>69</v>
      </c>
      <c r="AN227" s="53" t="s">
        <v>69</v>
      </c>
      <c r="AO227" s="53" t="s">
        <v>69</v>
      </c>
      <c r="AP227" s="53" t="s">
        <v>69</v>
      </c>
      <c r="AQ227" s="53" t="s">
        <v>69</v>
      </c>
      <c r="AR227" s="53" t="s">
        <v>69</v>
      </c>
      <c r="AS227" s="53" t="s">
        <v>69</v>
      </c>
      <c r="AT227" s="53" t="s">
        <v>69</v>
      </c>
      <c r="AU227" s="53" t="s">
        <v>69</v>
      </c>
      <c r="AV227" s="53" t="s">
        <v>69</v>
      </c>
      <c r="AW227" s="53" t="s">
        <v>69</v>
      </c>
      <c r="AX227" s="53" t="s">
        <v>68</v>
      </c>
      <c r="AY227" s="53" t="s">
        <v>35751</v>
      </c>
      <c r="AZ227" s="53" t="s">
        <v>68</v>
      </c>
      <c r="BA227" s="53" t="s">
        <v>68</v>
      </c>
      <c r="BB227" s="53" t="s">
        <v>68</v>
      </c>
      <c r="BC227" s="53" t="s">
        <v>35752</v>
      </c>
      <c r="BD227" s="55" t="s">
        <v>35753</v>
      </c>
    </row>
    <row r="228" spans="2:56" ht="30" customHeight="1" x14ac:dyDescent="0.3">
      <c r="B228" s="53">
        <v>6907</v>
      </c>
      <c r="C228" s="53" t="s">
        <v>7458</v>
      </c>
      <c r="D228" s="53" t="s">
        <v>7459</v>
      </c>
      <c r="E228" s="53" t="s">
        <v>7460</v>
      </c>
      <c r="F228" s="53" t="s">
        <v>4967</v>
      </c>
      <c r="G228" s="53" t="s">
        <v>5581</v>
      </c>
      <c r="H228" s="53" t="s">
        <v>373</v>
      </c>
      <c r="I228" s="53" t="s">
        <v>5005</v>
      </c>
      <c r="J228" s="53" t="s">
        <v>347</v>
      </c>
      <c r="K228" s="53" t="s">
        <v>374</v>
      </c>
      <c r="L228" s="53" t="s">
        <v>68</v>
      </c>
      <c r="M228" s="53" t="s">
        <v>68</v>
      </c>
      <c r="N228" s="53" t="s">
        <v>68</v>
      </c>
      <c r="O228" s="53" t="s">
        <v>347</v>
      </c>
      <c r="P228" s="53" t="s">
        <v>236</v>
      </c>
      <c r="Q228" s="53" t="s">
        <v>4967</v>
      </c>
      <c r="R228" s="53" t="s">
        <v>68</v>
      </c>
      <c r="S228" s="53" t="s">
        <v>4967</v>
      </c>
      <c r="T228" s="53" t="s">
        <v>69</v>
      </c>
      <c r="U228" s="54">
        <v>45008</v>
      </c>
      <c r="V228" s="53" t="s">
        <v>7461</v>
      </c>
      <c r="W228" s="53" t="s">
        <v>7462</v>
      </c>
      <c r="X228" s="53" t="s">
        <v>7463</v>
      </c>
      <c r="Y228" s="53" t="s">
        <v>7464</v>
      </c>
      <c r="Z228" s="53" t="s">
        <v>7465</v>
      </c>
      <c r="AA228" s="53" t="s">
        <v>7466</v>
      </c>
      <c r="AB228" s="53" t="s">
        <v>7467</v>
      </c>
      <c r="AC228" s="53" t="s">
        <v>5004</v>
      </c>
      <c r="AD228" s="53" t="s">
        <v>5028</v>
      </c>
      <c r="AE228" s="53" t="s">
        <v>69</v>
      </c>
      <c r="AF228" s="53" t="s">
        <v>7468</v>
      </c>
      <c r="AG228" s="53" t="s">
        <v>7469</v>
      </c>
      <c r="AH228" s="53" t="s">
        <v>7470</v>
      </c>
      <c r="AI228" s="53" t="s">
        <v>7471</v>
      </c>
      <c r="AJ228" s="53">
        <v>60</v>
      </c>
      <c r="AK228" s="53" t="s">
        <v>4992</v>
      </c>
      <c r="AL228" s="53" t="s">
        <v>196</v>
      </c>
      <c r="AM228" s="53">
        <v>398.45</v>
      </c>
      <c r="AN228" s="53" t="s">
        <v>7472</v>
      </c>
      <c r="AO228" s="53" t="s">
        <v>7473</v>
      </c>
      <c r="AP228" s="53" t="s">
        <v>7345</v>
      </c>
      <c r="AQ228" s="53" t="s">
        <v>7474</v>
      </c>
      <c r="AR228" s="53">
        <v>2.48</v>
      </c>
      <c r="AS228" s="53">
        <v>2</v>
      </c>
      <c r="AT228" s="53">
        <v>3</v>
      </c>
      <c r="AU228" s="53">
        <v>7</v>
      </c>
      <c r="AV228" s="53" t="s">
        <v>7475</v>
      </c>
      <c r="AW228" s="53" t="s">
        <v>7476</v>
      </c>
      <c r="AX228" s="53" t="s">
        <v>7477</v>
      </c>
      <c r="AY228" s="53" t="s">
        <v>7478</v>
      </c>
      <c r="AZ228" s="53" t="s">
        <v>7479</v>
      </c>
      <c r="BA228" s="53" t="s">
        <v>7480</v>
      </c>
      <c r="BB228" s="53" t="s">
        <v>7481</v>
      </c>
      <c r="BC228" s="53" t="s">
        <v>7482</v>
      </c>
      <c r="BD228" s="55" t="s">
        <v>35754</v>
      </c>
    </row>
    <row r="229" spans="2:56" ht="30" customHeight="1" x14ac:dyDescent="0.3">
      <c r="B229" s="53">
        <v>38449</v>
      </c>
      <c r="C229" s="53" t="s">
        <v>4154</v>
      </c>
      <c r="D229" s="53" t="s">
        <v>7483</v>
      </c>
      <c r="E229" s="53" t="s">
        <v>7484</v>
      </c>
      <c r="F229" s="53" t="s">
        <v>4967</v>
      </c>
      <c r="G229" s="53" t="s">
        <v>7485</v>
      </c>
      <c r="H229" s="53" t="s">
        <v>7486</v>
      </c>
      <c r="I229" s="53" t="s">
        <v>5235</v>
      </c>
      <c r="J229" s="53" t="s">
        <v>5237</v>
      </c>
      <c r="K229" s="53" t="s">
        <v>35755</v>
      </c>
      <c r="L229" s="53" t="s">
        <v>5236</v>
      </c>
      <c r="M229" s="53" t="s">
        <v>5236</v>
      </c>
      <c r="N229" s="53" t="s">
        <v>5236</v>
      </c>
      <c r="O229" s="53" t="s">
        <v>5237</v>
      </c>
      <c r="P229" s="53" t="s">
        <v>5238</v>
      </c>
      <c r="Q229" s="53" t="s">
        <v>7487</v>
      </c>
      <c r="R229" s="53" t="s">
        <v>7488</v>
      </c>
      <c r="S229" s="53" t="s">
        <v>7487</v>
      </c>
      <c r="T229" s="53" t="s">
        <v>5208</v>
      </c>
      <c r="U229" s="54">
        <v>44990</v>
      </c>
      <c r="V229" s="53" t="s">
        <v>7489</v>
      </c>
      <c r="W229" s="53" t="s">
        <v>7490</v>
      </c>
      <c r="X229" s="53" t="s">
        <v>7491</v>
      </c>
      <c r="Y229" s="53" t="s">
        <v>7492</v>
      </c>
      <c r="Z229" s="53" t="s">
        <v>7493</v>
      </c>
      <c r="AA229" s="53" t="s">
        <v>5070</v>
      </c>
      <c r="AB229" s="53" t="s">
        <v>7494</v>
      </c>
      <c r="AC229" s="53" t="s">
        <v>5004</v>
      </c>
      <c r="AD229" s="53" t="s">
        <v>5028</v>
      </c>
      <c r="AE229" s="53" t="s">
        <v>69</v>
      </c>
      <c r="AF229" s="53" t="s">
        <v>7495</v>
      </c>
      <c r="AG229" s="53" t="s">
        <v>7496</v>
      </c>
      <c r="AH229" s="53" t="s">
        <v>7497</v>
      </c>
      <c r="AI229" s="53" t="s">
        <v>260</v>
      </c>
      <c r="AJ229" s="53">
        <v>56</v>
      </c>
      <c r="AK229" s="53" t="s">
        <v>4992</v>
      </c>
      <c r="AL229" s="53" t="s">
        <v>196</v>
      </c>
      <c r="AM229" s="53" t="s">
        <v>69</v>
      </c>
      <c r="AN229" s="53" t="s">
        <v>69</v>
      </c>
      <c r="AO229" s="53" t="s">
        <v>69</v>
      </c>
      <c r="AP229" s="53" t="s">
        <v>69</v>
      </c>
      <c r="AQ229" s="53" t="s">
        <v>69</v>
      </c>
      <c r="AR229" s="53" t="s">
        <v>69</v>
      </c>
      <c r="AS229" s="53" t="s">
        <v>69</v>
      </c>
      <c r="AT229" s="53" t="s">
        <v>69</v>
      </c>
      <c r="AU229" s="53" t="s">
        <v>69</v>
      </c>
      <c r="AV229" s="53" t="s">
        <v>69</v>
      </c>
      <c r="AW229" s="53" t="s">
        <v>69</v>
      </c>
      <c r="AX229" s="53" t="s">
        <v>7498</v>
      </c>
      <c r="AY229" s="53" t="s">
        <v>7499</v>
      </c>
      <c r="AZ229" s="53" t="s">
        <v>7500</v>
      </c>
      <c r="BA229" s="53" t="s">
        <v>7501</v>
      </c>
      <c r="BB229" s="53" t="s">
        <v>7502</v>
      </c>
      <c r="BC229" s="53" t="s">
        <v>7503</v>
      </c>
      <c r="BD229" s="55" t="s">
        <v>35756</v>
      </c>
    </row>
    <row r="230" spans="2:56" ht="30" customHeight="1" x14ac:dyDescent="0.3">
      <c r="B230" s="53">
        <v>189572</v>
      </c>
      <c r="C230" s="53" t="s">
        <v>7504</v>
      </c>
      <c r="D230" s="53" t="s">
        <v>7505</v>
      </c>
      <c r="E230" s="53" t="s">
        <v>7506</v>
      </c>
      <c r="F230" s="53" t="s">
        <v>5181</v>
      </c>
      <c r="G230" s="53" t="s">
        <v>5226</v>
      </c>
      <c r="H230" s="53" t="s">
        <v>5800</v>
      </c>
      <c r="I230" s="53" t="s">
        <v>4969</v>
      </c>
      <c r="J230" s="53" t="s">
        <v>347</v>
      </c>
      <c r="K230" s="53" t="s">
        <v>348</v>
      </c>
      <c r="L230" s="53" t="s">
        <v>68</v>
      </c>
      <c r="M230" s="53" t="s">
        <v>68</v>
      </c>
      <c r="N230" s="53" t="s">
        <v>68</v>
      </c>
      <c r="O230" s="53" t="s">
        <v>347</v>
      </c>
      <c r="P230" s="53" t="s">
        <v>236</v>
      </c>
      <c r="Q230" s="53" t="s">
        <v>5181</v>
      </c>
      <c r="R230" s="53" t="s">
        <v>68</v>
      </c>
      <c r="S230" s="53" t="s">
        <v>5181</v>
      </c>
      <c r="T230" s="53" t="s">
        <v>69</v>
      </c>
      <c r="U230" s="54">
        <v>45085</v>
      </c>
      <c r="V230" s="53" t="s">
        <v>35757</v>
      </c>
      <c r="W230" s="53" t="s">
        <v>7507</v>
      </c>
      <c r="X230" s="53" t="s">
        <v>5091</v>
      </c>
      <c r="Y230" s="53" t="s">
        <v>5318</v>
      </c>
      <c r="Z230" s="53" t="s">
        <v>7508</v>
      </c>
      <c r="AA230" s="53" t="s">
        <v>5269</v>
      </c>
      <c r="AB230" s="53" t="s">
        <v>452</v>
      </c>
      <c r="AC230" s="53" t="s">
        <v>4974</v>
      </c>
      <c r="AD230" s="53" t="s">
        <v>69</v>
      </c>
      <c r="AE230" s="53" t="s">
        <v>69</v>
      </c>
      <c r="AF230" s="53" t="s">
        <v>853</v>
      </c>
      <c r="AG230" s="53" t="s">
        <v>4958</v>
      </c>
      <c r="AH230" s="53" t="s">
        <v>68</v>
      </c>
      <c r="AI230" s="53" t="s">
        <v>68</v>
      </c>
      <c r="AJ230" s="53">
        <v>1</v>
      </c>
      <c r="AK230" s="53" t="s">
        <v>5045</v>
      </c>
      <c r="AL230" s="53" t="s">
        <v>197</v>
      </c>
      <c r="AM230" s="53" t="s">
        <v>69</v>
      </c>
      <c r="AN230" s="53" t="s">
        <v>69</v>
      </c>
      <c r="AO230" s="53" t="s">
        <v>69</v>
      </c>
      <c r="AP230" s="53" t="s">
        <v>69</v>
      </c>
      <c r="AQ230" s="53" t="s">
        <v>69</v>
      </c>
      <c r="AR230" s="53" t="s">
        <v>69</v>
      </c>
      <c r="AS230" s="53" t="s">
        <v>69</v>
      </c>
      <c r="AT230" s="53" t="s">
        <v>69</v>
      </c>
      <c r="AU230" s="53" t="s">
        <v>69</v>
      </c>
      <c r="AV230" s="53" t="s">
        <v>69</v>
      </c>
      <c r="AW230" s="53" t="s">
        <v>69</v>
      </c>
      <c r="AX230" s="53" t="s">
        <v>68</v>
      </c>
      <c r="AY230" s="53" t="s">
        <v>68</v>
      </c>
      <c r="AZ230" s="53" t="s">
        <v>68</v>
      </c>
      <c r="BA230" s="53" t="s">
        <v>68</v>
      </c>
      <c r="BB230" s="53" t="s">
        <v>7509</v>
      </c>
      <c r="BC230" s="53" t="s">
        <v>68</v>
      </c>
      <c r="BD230" s="55" t="s">
        <v>35758</v>
      </c>
    </row>
    <row r="231" spans="2:56" ht="30" customHeight="1" x14ac:dyDescent="0.3">
      <c r="B231" s="53">
        <v>209193</v>
      </c>
      <c r="C231" s="53" t="s">
        <v>7510</v>
      </c>
      <c r="D231" s="53" t="s">
        <v>7510</v>
      </c>
      <c r="E231" s="53" t="s">
        <v>7511</v>
      </c>
      <c r="F231" s="53" t="s">
        <v>194</v>
      </c>
      <c r="G231" s="53" t="s">
        <v>5226</v>
      </c>
      <c r="H231" s="53" t="s">
        <v>2827</v>
      </c>
      <c r="I231" s="53" t="s">
        <v>4969</v>
      </c>
      <c r="J231" s="53" t="s">
        <v>347</v>
      </c>
      <c r="K231" s="53" t="s">
        <v>851</v>
      </c>
      <c r="L231" s="53" t="s">
        <v>5739</v>
      </c>
      <c r="M231" s="53" t="s">
        <v>347</v>
      </c>
      <c r="N231" s="53" t="s">
        <v>851</v>
      </c>
      <c r="O231" s="53" t="s">
        <v>347</v>
      </c>
      <c r="P231" s="53" t="s">
        <v>236</v>
      </c>
      <c r="Q231" s="53" t="s">
        <v>194</v>
      </c>
      <c r="R231" s="53" t="s">
        <v>68</v>
      </c>
      <c r="S231" s="53" t="s">
        <v>194</v>
      </c>
      <c r="T231" s="53" t="s">
        <v>69</v>
      </c>
      <c r="U231" s="54">
        <v>44969</v>
      </c>
      <c r="V231" s="53" t="s">
        <v>7512</v>
      </c>
      <c r="W231" s="53" t="s">
        <v>7513</v>
      </c>
      <c r="X231" s="53" t="s">
        <v>275</v>
      </c>
      <c r="Y231" s="53" t="s">
        <v>7514</v>
      </c>
      <c r="Z231" s="53" t="s">
        <v>5830</v>
      </c>
      <c r="AA231" s="53" t="s">
        <v>273</v>
      </c>
      <c r="AB231" s="53" t="s">
        <v>385</v>
      </c>
      <c r="AC231" s="53" t="s">
        <v>277</v>
      </c>
      <c r="AD231" s="53" t="s">
        <v>69</v>
      </c>
      <c r="AE231" s="53" t="s">
        <v>69</v>
      </c>
      <c r="AF231" s="53" t="s">
        <v>83</v>
      </c>
      <c r="AG231" s="53" t="s">
        <v>4958</v>
      </c>
      <c r="AH231" s="53" t="s">
        <v>68</v>
      </c>
      <c r="AI231" s="53" t="s">
        <v>68</v>
      </c>
      <c r="AJ231" s="53">
        <v>0</v>
      </c>
      <c r="AK231" s="53" t="s">
        <v>5833</v>
      </c>
      <c r="AL231" s="53" t="s">
        <v>197</v>
      </c>
      <c r="AM231" s="53" t="s">
        <v>69</v>
      </c>
      <c r="AN231" s="53" t="s">
        <v>69</v>
      </c>
      <c r="AO231" s="53" t="s">
        <v>69</v>
      </c>
      <c r="AP231" s="53" t="s">
        <v>69</v>
      </c>
      <c r="AQ231" s="53" t="s">
        <v>69</v>
      </c>
      <c r="AR231" s="53" t="s">
        <v>69</v>
      </c>
      <c r="AS231" s="53" t="s">
        <v>69</v>
      </c>
      <c r="AT231" s="53" t="s">
        <v>69</v>
      </c>
      <c r="AU231" s="53" t="s">
        <v>69</v>
      </c>
      <c r="AV231" s="53" t="s">
        <v>69</v>
      </c>
      <c r="AW231" s="53" t="s">
        <v>69</v>
      </c>
      <c r="AX231" s="53" t="s">
        <v>7515</v>
      </c>
      <c r="AY231" s="53" t="s">
        <v>68</v>
      </c>
      <c r="AZ231" s="53" t="s">
        <v>68</v>
      </c>
      <c r="BA231" s="53" t="s">
        <v>68</v>
      </c>
      <c r="BB231" s="53" t="s">
        <v>7516</v>
      </c>
      <c r="BC231" s="53" t="s">
        <v>68</v>
      </c>
      <c r="BD231" s="55" t="s">
        <v>35759</v>
      </c>
    </row>
    <row r="232" spans="2:56" ht="30" customHeight="1" x14ac:dyDescent="0.3">
      <c r="B232" s="53">
        <v>191601</v>
      </c>
      <c r="C232" s="53" t="s">
        <v>7518</v>
      </c>
      <c r="D232" s="53" t="s">
        <v>7519</v>
      </c>
      <c r="E232" s="53" t="s">
        <v>7520</v>
      </c>
      <c r="F232" s="53" t="s">
        <v>194</v>
      </c>
      <c r="G232" s="53" t="s">
        <v>5308</v>
      </c>
      <c r="H232" s="53" t="s">
        <v>4207</v>
      </c>
      <c r="I232" s="53" t="s">
        <v>4969</v>
      </c>
      <c r="J232" s="53" t="s">
        <v>347</v>
      </c>
      <c r="K232" s="53" t="s">
        <v>374</v>
      </c>
      <c r="L232" s="53" t="s">
        <v>68</v>
      </c>
      <c r="M232" s="53" t="s">
        <v>68</v>
      </c>
      <c r="N232" s="53" t="s">
        <v>68</v>
      </c>
      <c r="O232" s="53" t="s">
        <v>347</v>
      </c>
      <c r="P232" s="53" t="s">
        <v>236</v>
      </c>
      <c r="Q232" s="53" t="s">
        <v>194</v>
      </c>
      <c r="R232" s="53" t="s">
        <v>68</v>
      </c>
      <c r="S232" s="53" t="s">
        <v>194</v>
      </c>
      <c r="T232" s="53" t="s">
        <v>69</v>
      </c>
      <c r="U232" s="54">
        <v>44971</v>
      </c>
      <c r="V232" s="53" t="s">
        <v>7521</v>
      </c>
      <c r="W232" s="53" t="s">
        <v>7522</v>
      </c>
      <c r="X232" s="53" t="s">
        <v>7523</v>
      </c>
      <c r="Y232" s="53" t="s">
        <v>7524</v>
      </c>
      <c r="Z232" s="53" t="s">
        <v>5991</v>
      </c>
      <c r="AA232" s="53" t="s">
        <v>273</v>
      </c>
      <c r="AB232" s="53" t="s">
        <v>7525</v>
      </c>
      <c r="AC232" s="53" t="s">
        <v>277</v>
      </c>
      <c r="AD232" s="53" t="s">
        <v>69</v>
      </c>
      <c r="AE232" s="53" t="s">
        <v>69</v>
      </c>
      <c r="AF232" s="53" t="s">
        <v>83</v>
      </c>
      <c r="AG232" s="53" t="s">
        <v>4958</v>
      </c>
      <c r="AH232" s="53" t="s">
        <v>68</v>
      </c>
      <c r="AI232" s="53" t="s">
        <v>68</v>
      </c>
      <c r="AJ232" s="53">
        <v>1</v>
      </c>
      <c r="AK232" s="53" t="s">
        <v>5045</v>
      </c>
      <c r="AL232" s="53" t="s">
        <v>197</v>
      </c>
      <c r="AM232" s="53" t="s">
        <v>69</v>
      </c>
      <c r="AN232" s="53" t="s">
        <v>69</v>
      </c>
      <c r="AO232" s="53" t="s">
        <v>69</v>
      </c>
      <c r="AP232" s="53" t="s">
        <v>69</v>
      </c>
      <c r="AQ232" s="53" t="s">
        <v>69</v>
      </c>
      <c r="AR232" s="53" t="s">
        <v>69</v>
      </c>
      <c r="AS232" s="53" t="s">
        <v>69</v>
      </c>
      <c r="AT232" s="53" t="s">
        <v>69</v>
      </c>
      <c r="AU232" s="53" t="s">
        <v>69</v>
      </c>
      <c r="AV232" s="53" t="s">
        <v>69</v>
      </c>
      <c r="AW232" s="53" t="s">
        <v>69</v>
      </c>
      <c r="AX232" s="53" t="s">
        <v>68</v>
      </c>
      <c r="AY232" s="53" t="s">
        <v>68</v>
      </c>
      <c r="AZ232" s="53" t="s">
        <v>68</v>
      </c>
      <c r="BA232" s="53" t="s">
        <v>68</v>
      </c>
      <c r="BB232" s="53" t="s">
        <v>7526</v>
      </c>
      <c r="BC232" s="53" t="s">
        <v>7527</v>
      </c>
      <c r="BD232" s="55" t="s">
        <v>35760</v>
      </c>
    </row>
    <row r="233" spans="2:56" ht="30" customHeight="1" x14ac:dyDescent="0.3">
      <c r="B233" s="53">
        <v>228258</v>
      </c>
      <c r="C233" s="53" t="s">
        <v>7528</v>
      </c>
      <c r="D233" s="53" t="s">
        <v>7529</v>
      </c>
      <c r="E233" s="53" t="s">
        <v>7530</v>
      </c>
      <c r="F233" s="53" t="s">
        <v>194</v>
      </c>
      <c r="G233" s="53" t="s">
        <v>7531</v>
      </c>
      <c r="H233" s="53" t="s">
        <v>4207</v>
      </c>
      <c r="I233" s="53" t="s">
        <v>4969</v>
      </c>
      <c r="J233" s="53" t="s">
        <v>347</v>
      </c>
      <c r="K233" s="53" t="s">
        <v>374</v>
      </c>
      <c r="L233" s="53" t="s">
        <v>68</v>
      </c>
      <c r="M233" s="53" t="s">
        <v>68</v>
      </c>
      <c r="N233" s="53" t="s">
        <v>68</v>
      </c>
      <c r="O233" s="53" t="s">
        <v>347</v>
      </c>
      <c r="P233" s="53" t="s">
        <v>236</v>
      </c>
      <c r="Q233" s="53" t="s">
        <v>194</v>
      </c>
      <c r="R233" s="53" t="s">
        <v>68</v>
      </c>
      <c r="S233" s="53" t="s">
        <v>194</v>
      </c>
      <c r="T233" s="53" t="s">
        <v>69</v>
      </c>
      <c r="U233" s="54">
        <v>45028</v>
      </c>
      <c r="V233" s="53" t="s">
        <v>7532</v>
      </c>
      <c r="W233" s="53" t="s">
        <v>7533</v>
      </c>
      <c r="X233" s="53" t="s">
        <v>275</v>
      </c>
      <c r="Y233" s="53" t="s">
        <v>194</v>
      </c>
      <c r="Z233" s="53" t="s">
        <v>5224</v>
      </c>
      <c r="AA233" s="53" t="s">
        <v>194</v>
      </c>
      <c r="AB233" s="53" t="s">
        <v>385</v>
      </c>
      <c r="AC233" s="53" t="s">
        <v>5431</v>
      </c>
      <c r="AD233" s="53" t="s">
        <v>69</v>
      </c>
      <c r="AE233" s="53" t="s">
        <v>69</v>
      </c>
      <c r="AF233" s="53" t="s">
        <v>83</v>
      </c>
      <c r="AG233" s="53" t="s">
        <v>4958</v>
      </c>
      <c r="AH233" s="53" t="s">
        <v>68</v>
      </c>
      <c r="AI233" s="53" t="s">
        <v>68</v>
      </c>
      <c r="AJ233" s="53">
        <v>0</v>
      </c>
      <c r="AK233" s="53" t="s">
        <v>4992</v>
      </c>
      <c r="AL233" s="53" t="s">
        <v>196</v>
      </c>
      <c r="AM233" s="53" t="s">
        <v>69</v>
      </c>
      <c r="AN233" s="53" t="s">
        <v>69</v>
      </c>
      <c r="AO233" s="53" t="s">
        <v>69</v>
      </c>
      <c r="AP233" s="53" t="s">
        <v>69</v>
      </c>
      <c r="AQ233" s="53" t="s">
        <v>69</v>
      </c>
      <c r="AR233" s="53" t="s">
        <v>69</v>
      </c>
      <c r="AS233" s="53" t="s">
        <v>69</v>
      </c>
      <c r="AT233" s="53" t="s">
        <v>69</v>
      </c>
      <c r="AU233" s="53" t="s">
        <v>69</v>
      </c>
      <c r="AV233" s="53" t="s">
        <v>69</v>
      </c>
      <c r="AW233" s="53" t="s">
        <v>69</v>
      </c>
      <c r="AX233" s="53" t="s">
        <v>68</v>
      </c>
      <c r="AY233" s="53" t="s">
        <v>68</v>
      </c>
      <c r="AZ233" s="53" t="s">
        <v>68</v>
      </c>
      <c r="BA233" s="53" t="s">
        <v>68</v>
      </c>
      <c r="BB233" s="53" t="s">
        <v>7534</v>
      </c>
      <c r="BC233" s="53" t="s">
        <v>7535</v>
      </c>
      <c r="BD233" s="55" t="s">
        <v>35761</v>
      </c>
    </row>
    <row r="234" spans="2:56" ht="30" customHeight="1" x14ac:dyDescent="0.3">
      <c r="B234" s="53">
        <v>248423</v>
      </c>
      <c r="C234" s="53" t="s">
        <v>35762</v>
      </c>
      <c r="D234" s="53" t="s">
        <v>35763</v>
      </c>
      <c r="E234" s="53" t="s">
        <v>35764</v>
      </c>
      <c r="F234" s="53" t="s">
        <v>194</v>
      </c>
      <c r="G234" s="53" t="s">
        <v>5154</v>
      </c>
      <c r="H234" s="53" t="s">
        <v>35765</v>
      </c>
      <c r="I234" s="53" t="s">
        <v>4969</v>
      </c>
      <c r="J234" s="53" t="s">
        <v>347</v>
      </c>
      <c r="K234" s="53" t="s">
        <v>348</v>
      </c>
      <c r="L234" s="53" t="s">
        <v>68</v>
      </c>
      <c r="M234" s="53" t="s">
        <v>68</v>
      </c>
      <c r="N234" s="53" t="s">
        <v>68</v>
      </c>
      <c r="O234" s="53" t="s">
        <v>347</v>
      </c>
      <c r="P234" s="53" t="s">
        <v>236</v>
      </c>
      <c r="Q234" s="53" t="s">
        <v>194</v>
      </c>
      <c r="R234" s="53" t="s">
        <v>68</v>
      </c>
      <c r="S234" s="53" t="s">
        <v>194</v>
      </c>
      <c r="T234" s="53" t="s">
        <v>69</v>
      </c>
      <c r="U234" s="54">
        <v>45088</v>
      </c>
      <c r="V234" s="53" t="s">
        <v>274</v>
      </c>
      <c r="W234" s="53" t="s">
        <v>35218</v>
      </c>
      <c r="X234" s="53" t="s">
        <v>275</v>
      </c>
      <c r="Y234" s="53" t="s">
        <v>194</v>
      </c>
      <c r="Z234" s="53" t="s">
        <v>35766</v>
      </c>
      <c r="AA234" s="53" t="s">
        <v>276</v>
      </c>
      <c r="AB234" s="53" t="s">
        <v>6276</v>
      </c>
      <c r="AC234" s="53" t="s">
        <v>5029</v>
      </c>
      <c r="AD234" s="53" t="s">
        <v>5019</v>
      </c>
      <c r="AE234" s="53" t="s">
        <v>69</v>
      </c>
      <c r="AF234" s="53" t="s">
        <v>1991</v>
      </c>
      <c r="AG234" s="53" t="s">
        <v>6115</v>
      </c>
      <c r="AH234" s="53" t="s">
        <v>6116</v>
      </c>
      <c r="AI234" s="53" t="s">
        <v>68</v>
      </c>
      <c r="AJ234" s="53">
        <v>0</v>
      </c>
      <c r="AK234" s="53" t="s">
        <v>5076</v>
      </c>
      <c r="AL234" s="53" t="s">
        <v>197</v>
      </c>
      <c r="AM234" s="53" t="s">
        <v>69</v>
      </c>
      <c r="AN234" s="53" t="s">
        <v>69</v>
      </c>
      <c r="AO234" s="53" t="s">
        <v>69</v>
      </c>
      <c r="AP234" s="53" t="s">
        <v>69</v>
      </c>
      <c r="AQ234" s="53" t="s">
        <v>7536</v>
      </c>
      <c r="AR234" s="53" t="s">
        <v>69</v>
      </c>
      <c r="AS234" s="53" t="s">
        <v>69</v>
      </c>
      <c r="AT234" s="53" t="s">
        <v>69</v>
      </c>
      <c r="AU234" s="53" t="s">
        <v>69</v>
      </c>
      <c r="AV234" s="53" t="s">
        <v>69</v>
      </c>
      <c r="AW234" s="53" t="s">
        <v>69</v>
      </c>
      <c r="AX234" s="53" t="s">
        <v>68</v>
      </c>
      <c r="AY234" s="53" t="s">
        <v>68</v>
      </c>
      <c r="AZ234" s="53" t="s">
        <v>68</v>
      </c>
      <c r="BA234" s="53" t="s">
        <v>68</v>
      </c>
      <c r="BB234" s="53" t="s">
        <v>68</v>
      </c>
      <c r="BC234" s="53" t="s">
        <v>68</v>
      </c>
      <c r="BD234" s="55" t="s">
        <v>35767</v>
      </c>
    </row>
    <row r="235" spans="2:56" ht="30" customHeight="1" x14ac:dyDescent="0.3">
      <c r="B235" s="53">
        <v>208124</v>
      </c>
      <c r="C235" s="53" t="s">
        <v>2296</v>
      </c>
      <c r="D235" s="53" t="s">
        <v>7537</v>
      </c>
      <c r="E235" s="53" t="s">
        <v>7538</v>
      </c>
      <c r="F235" s="53" t="s">
        <v>194</v>
      </c>
      <c r="G235" s="53" t="s">
        <v>7539</v>
      </c>
      <c r="H235" s="53" t="s">
        <v>7540</v>
      </c>
      <c r="I235" s="53" t="s">
        <v>271</v>
      </c>
      <c r="J235" s="53" t="s">
        <v>2453</v>
      </c>
      <c r="K235" s="53" t="s">
        <v>35281</v>
      </c>
      <c r="L235" s="53" t="s">
        <v>260</v>
      </c>
      <c r="M235" s="53" t="s">
        <v>260</v>
      </c>
      <c r="N235" s="53" t="s">
        <v>260</v>
      </c>
      <c r="O235" s="53" t="s">
        <v>2453</v>
      </c>
      <c r="P235" s="53" t="s">
        <v>272</v>
      </c>
      <c r="Q235" s="53" t="s">
        <v>273</v>
      </c>
      <c r="R235" s="53" t="s">
        <v>260</v>
      </c>
      <c r="S235" s="53" t="s">
        <v>273</v>
      </c>
      <c r="T235" s="53" t="s">
        <v>69</v>
      </c>
      <c r="U235" s="54">
        <v>45048</v>
      </c>
      <c r="V235" s="53" t="s">
        <v>7541</v>
      </c>
      <c r="W235" s="53" t="s">
        <v>7542</v>
      </c>
      <c r="X235" s="53" t="s">
        <v>6243</v>
      </c>
      <c r="Y235" s="53" t="s">
        <v>7543</v>
      </c>
      <c r="Z235" s="53" t="s">
        <v>7544</v>
      </c>
      <c r="AA235" s="53" t="s">
        <v>5838</v>
      </c>
      <c r="AB235" s="53" t="s">
        <v>2297</v>
      </c>
      <c r="AC235" s="53" t="s">
        <v>5004</v>
      </c>
      <c r="AD235" s="53" t="s">
        <v>5122</v>
      </c>
      <c r="AE235" s="53" t="s">
        <v>5026</v>
      </c>
      <c r="AF235" s="53" t="s">
        <v>7545</v>
      </c>
      <c r="AG235" s="53" t="s">
        <v>7546</v>
      </c>
      <c r="AH235" s="53" t="s">
        <v>7547</v>
      </c>
      <c r="AI235" s="53" t="s">
        <v>7548</v>
      </c>
      <c r="AJ235" s="53">
        <v>1</v>
      </c>
      <c r="AK235" s="53" t="s">
        <v>4992</v>
      </c>
      <c r="AL235" s="53" t="s">
        <v>197</v>
      </c>
      <c r="AM235" s="53">
        <v>884.93799999999999</v>
      </c>
      <c r="AN235" s="53" t="s">
        <v>7549</v>
      </c>
      <c r="AO235" s="53" t="s">
        <v>7550</v>
      </c>
      <c r="AP235" s="53" t="s">
        <v>7551</v>
      </c>
      <c r="AQ235" s="53" t="s">
        <v>7552</v>
      </c>
      <c r="AR235" s="53">
        <v>3.05</v>
      </c>
      <c r="AS235" s="53">
        <v>3</v>
      </c>
      <c r="AT235" s="53">
        <v>6</v>
      </c>
      <c r="AU235" s="53">
        <v>15</v>
      </c>
      <c r="AV235" s="53" t="s">
        <v>69</v>
      </c>
      <c r="AW235" s="53" t="s">
        <v>69</v>
      </c>
      <c r="AX235" s="53" t="s">
        <v>68</v>
      </c>
      <c r="AY235" s="53" t="s">
        <v>68</v>
      </c>
      <c r="AZ235" s="53" t="s">
        <v>7553</v>
      </c>
      <c r="BA235" s="53" t="s">
        <v>68</v>
      </c>
      <c r="BB235" s="53" t="s">
        <v>68</v>
      </c>
      <c r="BC235" s="53" t="s">
        <v>68</v>
      </c>
      <c r="BD235" s="55" t="s">
        <v>35768</v>
      </c>
    </row>
    <row r="236" spans="2:56" ht="30" customHeight="1" x14ac:dyDescent="0.3">
      <c r="B236" s="53">
        <v>17036</v>
      </c>
      <c r="C236" s="53" t="s">
        <v>7554</v>
      </c>
      <c r="D236" s="53" t="s">
        <v>7555</v>
      </c>
      <c r="E236" s="53" t="s">
        <v>7556</v>
      </c>
      <c r="F236" s="53" t="s">
        <v>4967</v>
      </c>
      <c r="G236" s="53" t="s">
        <v>5407</v>
      </c>
      <c r="H236" s="53" t="s">
        <v>916</v>
      </c>
      <c r="I236" s="53" t="s">
        <v>5005</v>
      </c>
      <c r="J236" s="53" t="s">
        <v>347</v>
      </c>
      <c r="K236" s="53" t="s">
        <v>383</v>
      </c>
      <c r="L236" s="53" t="s">
        <v>68</v>
      </c>
      <c r="M236" s="53" t="s">
        <v>68</v>
      </c>
      <c r="N236" s="53" t="s">
        <v>68</v>
      </c>
      <c r="O236" s="53" t="s">
        <v>347</v>
      </c>
      <c r="P236" s="53" t="s">
        <v>236</v>
      </c>
      <c r="Q236" s="53" t="s">
        <v>4967</v>
      </c>
      <c r="R236" s="53" t="s">
        <v>7131</v>
      </c>
      <c r="S236" s="53" t="s">
        <v>4967</v>
      </c>
      <c r="T236" s="53" t="s">
        <v>69</v>
      </c>
      <c r="U236" s="54">
        <v>45045</v>
      </c>
      <c r="V236" s="53" t="s">
        <v>7557</v>
      </c>
      <c r="W236" s="53" t="s">
        <v>7558</v>
      </c>
      <c r="X236" s="53" t="s">
        <v>7559</v>
      </c>
      <c r="Y236" s="53" t="s">
        <v>7560</v>
      </c>
      <c r="Z236" s="53" t="s">
        <v>7561</v>
      </c>
      <c r="AA236" s="53" t="s">
        <v>7562</v>
      </c>
      <c r="AB236" s="53" t="s">
        <v>5061</v>
      </c>
      <c r="AC236" s="53" t="s">
        <v>7430</v>
      </c>
      <c r="AD236" s="53" t="s">
        <v>7563</v>
      </c>
      <c r="AE236" s="53" t="s">
        <v>69</v>
      </c>
      <c r="AF236" s="53" t="s">
        <v>5064</v>
      </c>
      <c r="AG236" s="53" t="s">
        <v>5065</v>
      </c>
      <c r="AH236" s="53" t="s">
        <v>5020</v>
      </c>
      <c r="AI236" s="53" t="s">
        <v>68</v>
      </c>
      <c r="AJ236" s="53">
        <v>904</v>
      </c>
      <c r="AK236" s="53" t="s">
        <v>5979</v>
      </c>
      <c r="AL236" s="53" t="s">
        <v>196</v>
      </c>
      <c r="AM236" s="53">
        <v>914.18700000000001</v>
      </c>
      <c r="AN236" s="53" t="s">
        <v>7564</v>
      </c>
      <c r="AO236" s="53" t="s">
        <v>7565</v>
      </c>
      <c r="AP236" s="53" t="s">
        <v>7566</v>
      </c>
      <c r="AQ236" s="53" t="s">
        <v>7567</v>
      </c>
      <c r="AR236" s="53">
        <v>7.45</v>
      </c>
      <c r="AS236" s="53">
        <v>3</v>
      </c>
      <c r="AT236" s="53">
        <v>12</v>
      </c>
      <c r="AU236" s="53">
        <v>6</v>
      </c>
      <c r="AV236" s="53" t="s">
        <v>7568</v>
      </c>
      <c r="AW236" s="53" t="s">
        <v>7569</v>
      </c>
      <c r="AX236" s="53" t="s">
        <v>7570</v>
      </c>
      <c r="AY236" s="53" t="s">
        <v>7571</v>
      </c>
      <c r="AZ236" s="53" t="s">
        <v>7572</v>
      </c>
      <c r="BA236" s="53" t="s">
        <v>7573</v>
      </c>
      <c r="BB236" s="53" t="s">
        <v>7574</v>
      </c>
      <c r="BC236" s="53" t="s">
        <v>7575</v>
      </c>
      <c r="BD236" s="55" t="s">
        <v>35769</v>
      </c>
    </row>
    <row r="237" spans="2:56" ht="30" customHeight="1" x14ac:dyDescent="0.3">
      <c r="B237" s="53">
        <v>207261</v>
      </c>
      <c r="C237" s="53" t="s">
        <v>7576</v>
      </c>
      <c r="D237" s="53" t="s">
        <v>7577</v>
      </c>
      <c r="E237" s="53" t="s">
        <v>7578</v>
      </c>
      <c r="F237" s="53" t="s">
        <v>4948</v>
      </c>
      <c r="G237" s="53" t="s">
        <v>5154</v>
      </c>
      <c r="H237" s="53" t="s">
        <v>373</v>
      </c>
      <c r="I237" s="53" t="s">
        <v>4969</v>
      </c>
      <c r="J237" s="53" t="s">
        <v>347</v>
      </c>
      <c r="K237" s="53" t="s">
        <v>374</v>
      </c>
      <c r="L237" s="53" t="s">
        <v>68</v>
      </c>
      <c r="M237" s="53" t="s">
        <v>68</v>
      </c>
      <c r="N237" s="53" t="s">
        <v>68</v>
      </c>
      <c r="O237" s="53" t="s">
        <v>347</v>
      </c>
      <c r="P237" s="53" t="s">
        <v>236</v>
      </c>
      <c r="Q237" s="53" t="s">
        <v>4948</v>
      </c>
      <c r="R237" s="53" t="s">
        <v>68</v>
      </c>
      <c r="S237" s="53" t="s">
        <v>4948</v>
      </c>
      <c r="T237" s="53" t="s">
        <v>69</v>
      </c>
      <c r="U237" s="54">
        <v>45048</v>
      </c>
      <c r="V237" s="53" t="s">
        <v>7579</v>
      </c>
      <c r="W237" s="53" t="s">
        <v>7580</v>
      </c>
      <c r="X237" s="53" t="s">
        <v>5270</v>
      </c>
      <c r="Y237" s="53" t="s">
        <v>5957</v>
      </c>
      <c r="Z237" s="53" t="s">
        <v>5942</v>
      </c>
      <c r="AA237" s="53" t="s">
        <v>5069</v>
      </c>
      <c r="AB237" s="53" t="s">
        <v>7581</v>
      </c>
      <c r="AC237" s="53" t="s">
        <v>5004</v>
      </c>
      <c r="AD237" s="53" t="s">
        <v>5028</v>
      </c>
      <c r="AE237" s="53" t="s">
        <v>5944</v>
      </c>
      <c r="AF237" s="53" t="s">
        <v>5959</v>
      </c>
      <c r="AG237" s="53" t="s">
        <v>5960</v>
      </c>
      <c r="AH237" s="53" t="s">
        <v>5961</v>
      </c>
      <c r="AI237" s="53" t="s">
        <v>5962</v>
      </c>
      <c r="AJ237" s="53">
        <v>2</v>
      </c>
      <c r="AK237" s="53" t="s">
        <v>4992</v>
      </c>
      <c r="AL237" s="53" t="s">
        <v>197</v>
      </c>
      <c r="AM237" s="53">
        <v>1079.81</v>
      </c>
      <c r="AN237" s="53" t="s">
        <v>7582</v>
      </c>
      <c r="AO237" s="53" t="s">
        <v>7583</v>
      </c>
      <c r="AP237" s="53" t="s">
        <v>7584</v>
      </c>
      <c r="AQ237" s="53" t="s">
        <v>5977</v>
      </c>
      <c r="AR237" s="53">
        <v>2.11</v>
      </c>
      <c r="AS237" s="53">
        <v>4</v>
      </c>
      <c r="AT237" s="53">
        <v>6</v>
      </c>
      <c r="AU237" s="53">
        <v>11</v>
      </c>
      <c r="AV237" s="53" t="s">
        <v>69</v>
      </c>
      <c r="AW237" s="53" t="s">
        <v>69</v>
      </c>
      <c r="AX237" s="53" t="s">
        <v>68</v>
      </c>
      <c r="AY237" s="53" t="s">
        <v>68</v>
      </c>
      <c r="AZ237" s="53" t="s">
        <v>7585</v>
      </c>
      <c r="BA237" s="53" t="s">
        <v>68</v>
      </c>
      <c r="BB237" s="53" t="s">
        <v>68</v>
      </c>
      <c r="BC237" s="53" t="s">
        <v>68</v>
      </c>
      <c r="BD237" s="55" t="s">
        <v>35770</v>
      </c>
    </row>
    <row r="238" spans="2:56" ht="30" customHeight="1" x14ac:dyDescent="0.3">
      <c r="B238" s="53">
        <v>207155</v>
      </c>
      <c r="C238" s="53" t="s">
        <v>2389</v>
      </c>
      <c r="D238" s="53" t="s">
        <v>7586</v>
      </c>
      <c r="E238" s="53" t="s">
        <v>7587</v>
      </c>
      <c r="F238" s="53" t="s">
        <v>4948</v>
      </c>
      <c r="G238" s="53" t="s">
        <v>5154</v>
      </c>
      <c r="H238" s="53" t="s">
        <v>373</v>
      </c>
      <c r="I238" s="53" t="s">
        <v>4969</v>
      </c>
      <c r="J238" s="53" t="s">
        <v>347</v>
      </c>
      <c r="K238" s="53" t="s">
        <v>374</v>
      </c>
      <c r="L238" s="53" t="s">
        <v>68</v>
      </c>
      <c r="M238" s="53" t="s">
        <v>68</v>
      </c>
      <c r="N238" s="53" t="s">
        <v>68</v>
      </c>
      <c r="O238" s="53" t="s">
        <v>347</v>
      </c>
      <c r="P238" s="53" t="s">
        <v>236</v>
      </c>
      <c r="Q238" s="53" t="s">
        <v>4948</v>
      </c>
      <c r="R238" s="53" t="s">
        <v>68</v>
      </c>
      <c r="S238" s="53" t="s">
        <v>4948</v>
      </c>
      <c r="T238" s="53" t="s">
        <v>69</v>
      </c>
      <c r="U238" s="54">
        <v>45048</v>
      </c>
      <c r="V238" s="53" t="s">
        <v>7588</v>
      </c>
      <c r="W238" s="53" t="s">
        <v>7589</v>
      </c>
      <c r="X238" s="53" t="s">
        <v>5270</v>
      </c>
      <c r="Y238" s="53" t="s">
        <v>5957</v>
      </c>
      <c r="Z238" s="53" t="s">
        <v>5942</v>
      </c>
      <c r="AA238" s="53" t="s">
        <v>5069</v>
      </c>
      <c r="AB238" s="53" t="s">
        <v>7590</v>
      </c>
      <c r="AC238" s="53" t="s">
        <v>5004</v>
      </c>
      <c r="AD238" s="53" t="s">
        <v>5028</v>
      </c>
      <c r="AE238" s="53" t="s">
        <v>5026</v>
      </c>
      <c r="AF238" s="53" t="s">
        <v>7591</v>
      </c>
      <c r="AG238" s="53" t="s">
        <v>7592</v>
      </c>
      <c r="AH238" s="53" t="s">
        <v>7593</v>
      </c>
      <c r="AI238" s="53" t="s">
        <v>7594</v>
      </c>
      <c r="AJ238" s="53">
        <v>2</v>
      </c>
      <c r="AK238" s="53" t="s">
        <v>4992</v>
      </c>
      <c r="AL238" s="53" t="s">
        <v>197</v>
      </c>
      <c r="AM238" s="53">
        <v>1161.55</v>
      </c>
      <c r="AN238" s="53" t="s">
        <v>7595</v>
      </c>
      <c r="AO238" s="53" t="s">
        <v>7596</v>
      </c>
      <c r="AP238" s="53" t="s">
        <v>7597</v>
      </c>
      <c r="AQ238" s="53" t="s">
        <v>7598</v>
      </c>
      <c r="AR238" s="53">
        <v>3.12</v>
      </c>
      <c r="AS238" s="53">
        <v>3</v>
      </c>
      <c r="AT238" s="53">
        <v>5</v>
      </c>
      <c r="AU238" s="53">
        <v>11</v>
      </c>
      <c r="AV238" s="53" t="s">
        <v>69</v>
      </c>
      <c r="AW238" s="53" t="s">
        <v>69</v>
      </c>
      <c r="AX238" s="53" t="s">
        <v>68</v>
      </c>
      <c r="AY238" s="53" t="s">
        <v>68</v>
      </c>
      <c r="AZ238" s="53" t="s">
        <v>7599</v>
      </c>
      <c r="BA238" s="53" t="s">
        <v>68</v>
      </c>
      <c r="BB238" s="53" t="s">
        <v>68</v>
      </c>
      <c r="BC238" s="53" t="s">
        <v>68</v>
      </c>
      <c r="BD238" s="55" t="s">
        <v>35771</v>
      </c>
    </row>
    <row r="239" spans="2:56" ht="30" customHeight="1" x14ac:dyDescent="0.3">
      <c r="B239" s="53">
        <v>176777</v>
      </c>
      <c r="C239" s="53" t="s">
        <v>7602</v>
      </c>
      <c r="D239" s="53" t="s">
        <v>7603</v>
      </c>
      <c r="E239" s="53" t="s">
        <v>7604</v>
      </c>
      <c r="F239" s="53" t="s">
        <v>5010</v>
      </c>
      <c r="G239" s="53" t="s">
        <v>7600</v>
      </c>
      <c r="H239" s="53" t="s">
        <v>7155</v>
      </c>
      <c r="I239" s="53" t="s">
        <v>4969</v>
      </c>
      <c r="J239" s="53" t="s">
        <v>347</v>
      </c>
      <c r="K239" s="53" t="s">
        <v>374</v>
      </c>
      <c r="L239" s="53" t="s">
        <v>68</v>
      </c>
      <c r="M239" s="53" t="s">
        <v>68</v>
      </c>
      <c r="N239" s="53" t="s">
        <v>68</v>
      </c>
      <c r="O239" s="53" t="s">
        <v>347</v>
      </c>
      <c r="P239" s="53" t="s">
        <v>236</v>
      </c>
      <c r="Q239" s="53" t="s">
        <v>5010</v>
      </c>
      <c r="R239" s="53" t="s">
        <v>68</v>
      </c>
      <c r="S239" s="53" t="s">
        <v>5010</v>
      </c>
      <c r="T239" s="53" t="s">
        <v>69</v>
      </c>
      <c r="U239" s="54">
        <v>44987</v>
      </c>
      <c r="V239" s="53" t="s">
        <v>7605</v>
      </c>
      <c r="W239" s="53" t="s">
        <v>7606</v>
      </c>
      <c r="X239" s="53" t="s">
        <v>275</v>
      </c>
      <c r="Y239" s="53" t="s">
        <v>5010</v>
      </c>
      <c r="Z239" s="53" t="s">
        <v>7607</v>
      </c>
      <c r="AA239" s="53" t="s">
        <v>5831</v>
      </c>
      <c r="AB239" s="53" t="s">
        <v>3575</v>
      </c>
      <c r="AC239" s="53" t="s">
        <v>277</v>
      </c>
      <c r="AD239" s="53" t="s">
        <v>69</v>
      </c>
      <c r="AE239" s="53" t="s">
        <v>69</v>
      </c>
      <c r="AF239" s="53" t="s">
        <v>3576</v>
      </c>
      <c r="AG239" s="53" t="s">
        <v>7601</v>
      </c>
      <c r="AH239" s="53" t="s">
        <v>5389</v>
      </c>
      <c r="AI239" s="53" t="s">
        <v>68</v>
      </c>
      <c r="AJ239" s="53">
        <v>0</v>
      </c>
      <c r="AK239" s="53" t="s">
        <v>5390</v>
      </c>
      <c r="AL239" s="53" t="s">
        <v>197</v>
      </c>
      <c r="AM239" s="53" t="s">
        <v>69</v>
      </c>
      <c r="AN239" s="53" t="s">
        <v>69</v>
      </c>
      <c r="AO239" s="53" t="s">
        <v>69</v>
      </c>
      <c r="AP239" s="53" t="s">
        <v>69</v>
      </c>
      <c r="AQ239" s="53" t="s">
        <v>69</v>
      </c>
      <c r="AR239" s="53" t="s">
        <v>69</v>
      </c>
      <c r="AS239" s="53" t="s">
        <v>69</v>
      </c>
      <c r="AT239" s="53" t="s">
        <v>69</v>
      </c>
      <c r="AU239" s="53" t="s">
        <v>69</v>
      </c>
      <c r="AV239" s="53" t="s">
        <v>69</v>
      </c>
      <c r="AW239" s="53" t="s">
        <v>69</v>
      </c>
      <c r="AX239" s="53" t="s">
        <v>7608</v>
      </c>
      <c r="AY239" s="53" t="s">
        <v>68</v>
      </c>
      <c r="AZ239" s="53" t="s">
        <v>7609</v>
      </c>
      <c r="BA239" s="53" t="s">
        <v>68</v>
      </c>
      <c r="BB239" s="53" t="s">
        <v>68</v>
      </c>
      <c r="BC239" s="53" t="s">
        <v>7610</v>
      </c>
      <c r="BD239" s="55" t="s">
        <v>35772</v>
      </c>
    </row>
    <row r="240" spans="2:56" ht="30" customHeight="1" x14ac:dyDescent="0.3">
      <c r="B240" s="53">
        <v>231393</v>
      </c>
      <c r="C240" s="53" t="s">
        <v>7611</v>
      </c>
      <c r="D240" s="53" t="s">
        <v>7611</v>
      </c>
      <c r="E240" s="53" t="s">
        <v>7612</v>
      </c>
      <c r="F240" s="53" t="s">
        <v>194</v>
      </c>
      <c r="G240" s="53" t="s">
        <v>7613</v>
      </c>
      <c r="H240" s="53" t="s">
        <v>7614</v>
      </c>
      <c r="I240" s="53" t="s">
        <v>271</v>
      </c>
      <c r="J240" s="53" t="s">
        <v>2453</v>
      </c>
      <c r="K240" s="53" t="s">
        <v>35391</v>
      </c>
      <c r="L240" s="53" t="s">
        <v>260</v>
      </c>
      <c r="M240" s="53" t="s">
        <v>260</v>
      </c>
      <c r="N240" s="53" t="s">
        <v>260</v>
      </c>
      <c r="O240" s="53" t="s">
        <v>2453</v>
      </c>
      <c r="P240" s="53" t="s">
        <v>272</v>
      </c>
      <c r="Q240" s="53" t="s">
        <v>273</v>
      </c>
      <c r="R240" s="53" t="s">
        <v>260</v>
      </c>
      <c r="S240" s="53" t="s">
        <v>273</v>
      </c>
      <c r="T240" s="53" t="s">
        <v>69</v>
      </c>
      <c r="U240" s="54">
        <v>44911</v>
      </c>
      <c r="V240" s="53" t="s">
        <v>274</v>
      </c>
      <c r="W240" s="53" t="s">
        <v>7615</v>
      </c>
      <c r="X240" s="53" t="s">
        <v>275</v>
      </c>
      <c r="Y240" s="53" t="s">
        <v>194</v>
      </c>
      <c r="Z240" s="53" t="s">
        <v>772</v>
      </c>
      <c r="AA240" s="53" t="s">
        <v>194</v>
      </c>
      <c r="AB240" s="53" t="s">
        <v>7616</v>
      </c>
      <c r="AC240" s="53" t="s">
        <v>83</v>
      </c>
      <c r="AD240" s="53" t="s">
        <v>69</v>
      </c>
      <c r="AE240" s="53" t="s">
        <v>69</v>
      </c>
      <c r="AF240" s="53" t="s">
        <v>7617</v>
      </c>
      <c r="AG240" s="53" t="s">
        <v>7618</v>
      </c>
      <c r="AH240" s="53" t="s">
        <v>68</v>
      </c>
      <c r="AI240" s="53" t="s">
        <v>68</v>
      </c>
      <c r="AJ240" s="53">
        <v>0</v>
      </c>
      <c r="AK240" s="53" t="s">
        <v>4992</v>
      </c>
      <c r="AL240" s="53" t="s">
        <v>196</v>
      </c>
      <c r="AM240" s="53" t="s">
        <v>69</v>
      </c>
      <c r="AN240" s="53" t="s">
        <v>69</v>
      </c>
      <c r="AO240" s="53" t="s">
        <v>69</v>
      </c>
      <c r="AP240" s="53" t="s">
        <v>69</v>
      </c>
      <c r="AQ240" s="53" t="s">
        <v>69</v>
      </c>
      <c r="AR240" s="53" t="s">
        <v>69</v>
      </c>
      <c r="AS240" s="53" t="s">
        <v>69</v>
      </c>
      <c r="AT240" s="53" t="s">
        <v>69</v>
      </c>
      <c r="AU240" s="53" t="s">
        <v>69</v>
      </c>
      <c r="AV240" s="53" t="s">
        <v>69</v>
      </c>
      <c r="AW240" s="53" t="s">
        <v>69</v>
      </c>
      <c r="AX240" s="53" t="s">
        <v>68</v>
      </c>
      <c r="AY240" s="53" t="s">
        <v>68</v>
      </c>
      <c r="AZ240" s="53" t="s">
        <v>68</v>
      </c>
      <c r="BA240" s="53" t="s">
        <v>68</v>
      </c>
      <c r="BB240" s="53" t="s">
        <v>68</v>
      </c>
      <c r="BC240" s="53" t="s">
        <v>7619</v>
      </c>
      <c r="BD240" s="55" t="s">
        <v>35773</v>
      </c>
    </row>
    <row r="241" spans="2:56" ht="30" customHeight="1" x14ac:dyDescent="0.3">
      <c r="B241" s="53">
        <v>35567</v>
      </c>
      <c r="C241" s="53" t="s">
        <v>7620</v>
      </c>
      <c r="D241" s="53" t="s">
        <v>7621</v>
      </c>
      <c r="E241" s="53" t="s">
        <v>7622</v>
      </c>
      <c r="F241" s="53" t="s">
        <v>4948</v>
      </c>
      <c r="G241" s="53" t="s">
        <v>5585</v>
      </c>
      <c r="H241" s="53" t="s">
        <v>449</v>
      </c>
      <c r="I241" s="53" t="s">
        <v>5005</v>
      </c>
      <c r="J241" s="53" t="s">
        <v>347</v>
      </c>
      <c r="K241" s="53" t="s">
        <v>348</v>
      </c>
      <c r="L241" s="53" t="s">
        <v>68</v>
      </c>
      <c r="M241" s="53" t="s">
        <v>68</v>
      </c>
      <c r="N241" s="53" t="s">
        <v>68</v>
      </c>
      <c r="O241" s="53" t="s">
        <v>347</v>
      </c>
      <c r="P241" s="53" t="s">
        <v>236</v>
      </c>
      <c r="Q241" s="53" t="s">
        <v>4948</v>
      </c>
      <c r="R241" s="53" t="s">
        <v>68</v>
      </c>
      <c r="S241" s="53" t="s">
        <v>4948</v>
      </c>
      <c r="T241" s="53" t="s">
        <v>5208</v>
      </c>
      <c r="U241" s="54">
        <v>44825</v>
      </c>
      <c r="V241" s="53" t="s">
        <v>7623</v>
      </c>
      <c r="W241" s="53" t="s">
        <v>7624</v>
      </c>
      <c r="X241" s="53" t="s">
        <v>7625</v>
      </c>
      <c r="Y241" s="53" t="s">
        <v>7626</v>
      </c>
      <c r="Z241" s="53" t="s">
        <v>7627</v>
      </c>
      <c r="AA241" s="53" t="s">
        <v>4951</v>
      </c>
      <c r="AB241" s="53" t="s">
        <v>7628</v>
      </c>
      <c r="AC241" s="53" t="s">
        <v>4974</v>
      </c>
      <c r="AD241" s="53" t="s">
        <v>69</v>
      </c>
      <c r="AE241" s="53" t="s">
        <v>69</v>
      </c>
      <c r="AF241" s="53" t="s">
        <v>83</v>
      </c>
      <c r="AG241" s="53" t="s">
        <v>4958</v>
      </c>
      <c r="AH241" s="53" t="s">
        <v>5599</v>
      </c>
      <c r="AI241" s="53" t="s">
        <v>68</v>
      </c>
      <c r="AJ241" s="53">
        <v>2</v>
      </c>
      <c r="AK241" s="53" t="s">
        <v>5076</v>
      </c>
      <c r="AL241" s="53" t="s">
        <v>197</v>
      </c>
      <c r="AM241" s="53" t="s">
        <v>69</v>
      </c>
      <c r="AN241" s="53" t="s">
        <v>69</v>
      </c>
      <c r="AO241" s="53" t="s">
        <v>69</v>
      </c>
      <c r="AP241" s="53" t="s">
        <v>69</v>
      </c>
      <c r="AQ241" s="53" t="s">
        <v>69</v>
      </c>
      <c r="AR241" s="53" t="s">
        <v>69</v>
      </c>
      <c r="AS241" s="53" t="s">
        <v>69</v>
      </c>
      <c r="AT241" s="53" t="s">
        <v>69</v>
      </c>
      <c r="AU241" s="53" t="s">
        <v>69</v>
      </c>
      <c r="AV241" s="53" t="s">
        <v>69</v>
      </c>
      <c r="AW241" s="53" t="s">
        <v>69</v>
      </c>
      <c r="AX241" s="53" t="s">
        <v>7629</v>
      </c>
      <c r="AY241" s="53" t="s">
        <v>7630</v>
      </c>
      <c r="AZ241" s="53" t="s">
        <v>7631</v>
      </c>
      <c r="BA241" s="53" t="s">
        <v>7632</v>
      </c>
      <c r="BB241" s="53" t="s">
        <v>7633</v>
      </c>
      <c r="BC241" s="53" t="s">
        <v>7634</v>
      </c>
      <c r="BD241" s="55" t="s">
        <v>35774</v>
      </c>
    </row>
    <row r="242" spans="2:56" ht="30" customHeight="1" x14ac:dyDescent="0.3">
      <c r="B242" s="53">
        <v>154345</v>
      </c>
      <c r="C242" s="53" t="s">
        <v>7635</v>
      </c>
      <c r="D242" s="53" t="s">
        <v>7636</v>
      </c>
      <c r="E242" s="53" t="s">
        <v>35775</v>
      </c>
      <c r="F242" s="53" t="s">
        <v>194</v>
      </c>
      <c r="G242" s="53" t="s">
        <v>7637</v>
      </c>
      <c r="H242" s="53" t="s">
        <v>7638</v>
      </c>
      <c r="I242" s="53" t="s">
        <v>4969</v>
      </c>
      <c r="J242" s="53" t="s">
        <v>347</v>
      </c>
      <c r="K242" s="53" t="s">
        <v>2269</v>
      </c>
      <c r="L242" s="53" t="s">
        <v>68</v>
      </c>
      <c r="M242" s="53" t="s">
        <v>68</v>
      </c>
      <c r="N242" s="53" t="s">
        <v>68</v>
      </c>
      <c r="O242" s="53" t="s">
        <v>347</v>
      </c>
      <c r="P242" s="53" t="s">
        <v>236</v>
      </c>
      <c r="Q242" s="53" t="s">
        <v>194</v>
      </c>
      <c r="R242" s="53" t="s">
        <v>68</v>
      </c>
      <c r="S242" s="53" t="s">
        <v>194</v>
      </c>
      <c r="T242" s="53" t="s">
        <v>69</v>
      </c>
      <c r="U242" s="54">
        <v>45109</v>
      </c>
      <c r="V242" s="53" t="s">
        <v>35776</v>
      </c>
      <c r="W242" s="53" t="s">
        <v>7639</v>
      </c>
      <c r="X242" s="53" t="s">
        <v>7028</v>
      </c>
      <c r="Y242" s="53" t="s">
        <v>7640</v>
      </c>
      <c r="Z242" s="53" t="s">
        <v>6123</v>
      </c>
      <c r="AA242" s="53" t="s">
        <v>194</v>
      </c>
      <c r="AB242" s="53" t="s">
        <v>7641</v>
      </c>
      <c r="AC242" s="53" t="s">
        <v>83</v>
      </c>
      <c r="AD242" s="53" t="s">
        <v>69</v>
      </c>
      <c r="AE242" s="53" t="s">
        <v>69</v>
      </c>
      <c r="AF242" s="53" t="s">
        <v>7642</v>
      </c>
      <c r="AG242" s="53" t="s">
        <v>7643</v>
      </c>
      <c r="AH242" s="53" t="s">
        <v>5204</v>
      </c>
      <c r="AI242" s="53" t="s">
        <v>68</v>
      </c>
      <c r="AJ242" s="53">
        <v>0</v>
      </c>
      <c r="AK242" s="53" t="s">
        <v>4992</v>
      </c>
      <c r="AL242" s="53" t="s">
        <v>196</v>
      </c>
      <c r="AM242" s="53" t="s">
        <v>69</v>
      </c>
      <c r="AN242" s="53" t="s">
        <v>69</v>
      </c>
      <c r="AO242" s="53" t="s">
        <v>69</v>
      </c>
      <c r="AP242" s="53" t="s">
        <v>69</v>
      </c>
      <c r="AQ242" s="53" t="s">
        <v>69</v>
      </c>
      <c r="AR242" s="53" t="s">
        <v>69</v>
      </c>
      <c r="AS242" s="53" t="s">
        <v>69</v>
      </c>
      <c r="AT242" s="53" t="s">
        <v>69</v>
      </c>
      <c r="AU242" s="53" t="s">
        <v>69</v>
      </c>
      <c r="AV242" s="53" t="s">
        <v>69</v>
      </c>
      <c r="AW242" s="53" t="s">
        <v>69</v>
      </c>
      <c r="AX242" s="53" t="s">
        <v>68</v>
      </c>
      <c r="AY242" s="53" t="s">
        <v>7644</v>
      </c>
      <c r="AZ242" s="53" t="s">
        <v>68</v>
      </c>
      <c r="BA242" s="53" t="s">
        <v>68</v>
      </c>
      <c r="BB242" s="53" t="s">
        <v>68</v>
      </c>
      <c r="BC242" s="53" t="s">
        <v>7645</v>
      </c>
      <c r="BD242" s="55" t="s">
        <v>35777</v>
      </c>
    </row>
    <row r="243" spans="2:56" ht="30" customHeight="1" x14ac:dyDescent="0.3">
      <c r="B243" s="53">
        <v>226749</v>
      </c>
      <c r="C243" s="53" t="s">
        <v>7646</v>
      </c>
      <c r="D243" s="53" t="s">
        <v>7647</v>
      </c>
      <c r="E243" s="53" t="s">
        <v>7648</v>
      </c>
      <c r="F243" s="53" t="s">
        <v>194</v>
      </c>
      <c r="G243" s="53" t="s">
        <v>7649</v>
      </c>
      <c r="H243" s="53" t="s">
        <v>7650</v>
      </c>
      <c r="I243" s="53" t="s">
        <v>4969</v>
      </c>
      <c r="J243" s="53" t="s">
        <v>347</v>
      </c>
      <c r="K243" s="53" t="s">
        <v>383</v>
      </c>
      <c r="L243" s="53" t="s">
        <v>7651</v>
      </c>
      <c r="M243" s="53" t="s">
        <v>347</v>
      </c>
      <c r="N243" s="53" t="s">
        <v>383</v>
      </c>
      <c r="O243" s="53" t="s">
        <v>347</v>
      </c>
      <c r="P243" s="53" t="s">
        <v>236</v>
      </c>
      <c r="Q243" s="53" t="s">
        <v>194</v>
      </c>
      <c r="R243" s="53" t="s">
        <v>68</v>
      </c>
      <c r="S243" s="53" t="s">
        <v>194</v>
      </c>
      <c r="T243" s="53" t="s">
        <v>69</v>
      </c>
      <c r="U243" s="54">
        <v>44845</v>
      </c>
      <c r="V243" s="53" t="s">
        <v>274</v>
      </c>
      <c r="W243" s="53" t="s">
        <v>6606</v>
      </c>
      <c r="X243" s="53" t="s">
        <v>275</v>
      </c>
      <c r="Y243" s="53" t="s">
        <v>194</v>
      </c>
      <c r="Z243" s="53" t="s">
        <v>7652</v>
      </c>
      <c r="AA243" s="53" t="s">
        <v>194</v>
      </c>
      <c r="AB243" s="53" t="s">
        <v>385</v>
      </c>
      <c r="AC243" s="53" t="s">
        <v>83</v>
      </c>
      <c r="AD243" s="53" t="s">
        <v>69</v>
      </c>
      <c r="AE243" s="53" t="s">
        <v>69</v>
      </c>
      <c r="AF243" s="53" t="s">
        <v>83</v>
      </c>
      <c r="AG243" s="53" t="s">
        <v>4958</v>
      </c>
      <c r="AH243" s="53" t="s">
        <v>68</v>
      </c>
      <c r="AI243" s="53" t="s">
        <v>68</v>
      </c>
      <c r="AJ243" s="53">
        <v>0</v>
      </c>
      <c r="AK243" s="53" t="s">
        <v>4992</v>
      </c>
      <c r="AL243" s="53" t="s">
        <v>196</v>
      </c>
      <c r="AM243" s="53" t="s">
        <v>69</v>
      </c>
      <c r="AN243" s="53" t="s">
        <v>69</v>
      </c>
      <c r="AO243" s="53" t="s">
        <v>69</v>
      </c>
      <c r="AP243" s="53" t="s">
        <v>69</v>
      </c>
      <c r="AQ243" s="53" t="s">
        <v>69</v>
      </c>
      <c r="AR243" s="53" t="s">
        <v>69</v>
      </c>
      <c r="AS243" s="53" t="s">
        <v>69</v>
      </c>
      <c r="AT243" s="53" t="s">
        <v>69</v>
      </c>
      <c r="AU243" s="53" t="s">
        <v>69</v>
      </c>
      <c r="AV243" s="53" t="s">
        <v>69</v>
      </c>
      <c r="AW243" s="53" t="s">
        <v>69</v>
      </c>
      <c r="AX243" s="53" t="s">
        <v>68</v>
      </c>
      <c r="AY243" s="53" t="s">
        <v>68</v>
      </c>
      <c r="AZ243" s="53" t="s">
        <v>68</v>
      </c>
      <c r="BA243" s="53" t="s">
        <v>68</v>
      </c>
      <c r="BB243" s="53" t="s">
        <v>68</v>
      </c>
      <c r="BC243" s="53" t="s">
        <v>6607</v>
      </c>
      <c r="BD243" s="55" t="s">
        <v>35778</v>
      </c>
    </row>
    <row r="244" spans="2:56" ht="30" customHeight="1" x14ac:dyDescent="0.3">
      <c r="B244" s="53">
        <v>170439</v>
      </c>
      <c r="C244" s="53" t="s">
        <v>7653</v>
      </c>
      <c r="D244" s="53" t="s">
        <v>7654</v>
      </c>
      <c r="E244" s="53" t="s">
        <v>7655</v>
      </c>
      <c r="F244" s="53" t="s">
        <v>194</v>
      </c>
      <c r="G244" s="53" t="s">
        <v>7656</v>
      </c>
      <c r="H244" s="53" t="s">
        <v>4985</v>
      </c>
      <c r="I244" s="53" t="s">
        <v>4969</v>
      </c>
      <c r="J244" s="53" t="s">
        <v>347</v>
      </c>
      <c r="K244" s="53" t="s">
        <v>348</v>
      </c>
      <c r="L244" s="53" t="s">
        <v>68</v>
      </c>
      <c r="M244" s="53" t="s">
        <v>68</v>
      </c>
      <c r="N244" s="53" t="s">
        <v>68</v>
      </c>
      <c r="O244" s="53" t="s">
        <v>347</v>
      </c>
      <c r="P244" s="53" t="s">
        <v>236</v>
      </c>
      <c r="Q244" s="53" t="s">
        <v>194</v>
      </c>
      <c r="R244" s="53" t="s">
        <v>68</v>
      </c>
      <c r="S244" s="53" t="s">
        <v>194</v>
      </c>
      <c r="T244" s="53" t="s">
        <v>69</v>
      </c>
      <c r="U244" s="54">
        <v>44966</v>
      </c>
      <c r="V244" s="53" t="s">
        <v>4986</v>
      </c>
      <c r="W244" s="53" t="s">
        <v>7657</v>
      </c>
      <c r="X244" s="53" t="s">
        <v>5279</v>
      </c>
      <c r="Y244" s="53" t="s">
        <v>7658</v>
      </c>
      <c r="Z244" s="53" t="s">
        <v>7659</v>
      </c>
      <c r="AA244" s="53" t="s">
        <v>194</v>
      </c>
      <c r="AB244" s="53" t="s">
        <v>7321</v>
      </c>
      <c r="AC244" s="53" t="s">
        <v>83</v>
      </c>
      <c r="AD244" s="53" t="s">
        <v>69</v>
      </c>
      <c r="AE244" s="53" t="s">
        <v>69</v>
      </c>
      <c r="AF244" s="53" t="s">
        <v>7322</v>
      </c>
      <c r="AG244" s="53" t="s">
        <v>7323</v>
      </c>
      <c r="AH244" s="53" t="s">
        <v>4991</v>
      </c>
      <c r="AI244" s="53" t="s">
        <v>68</v>
      </c>
      <c r="AJ244" s="53">
        <v>0</v>
      </c>
      <c r="AK244" s="53" t="s">
        <v>4992</v>
      </c>
      <c r="AL244" s="53" t="s">
        <v>196</v>
      </c>
      <c r="AM244" s="53" t="s">
        <v>69</v>
      </c>
      <c r="AN244" s="53" t="s">
        <v>69</v>
      </c>
      <c r="AO244" s="53" t="s">
        <v>69</v>
      </c>
      <c r="AP244" s="53" t="s">
        <v>69</v>
      </c>
      <c r="AQ244" s="53" t="s">
        <v>69</v>
      </c>
      <c r="AR244" s="53" t="s">
        <v>69</v>
      </c>
      <c r="AS244" s="53" t="s">
        <v>69</v>
      </c>
      <c r="AT244" s="53" t="s">
        <v>69</v>
      </c>
      <c r="AU244" s="53" t="s">
        <v>69</v>
      </c>
      <c r="AV244" s="53" t="s">
        <v>69</v>
      </c>
      <c r="AW244" s="53" t="s">
        <v>69</v>
      </c>
      <c r="AX244" s="53" t="s">
        <v>68</v>
      </c>
      <c r="AY244" s="53" t="s">
        <v>68</v>
      </c>
      <c r="AZ244" s="53" t="s">
        <v>68</v>
      </c>
      <c r="BA244" s="53" t="s">
        <v>68</v>
      </c>
      <c r="BB244" s="53" t="s">
        <v>68</v>
      </c>
      <c r="BC244" s="53" t="s">
        <v>7660</v>
      </c>
      <c r="BD244" s="55" t="s">
        <v>35779</v>
      </c>
    </row>
    <row r="245" spans="2:56" ht="30" customHeight="1" x14ac:dyDescent="0.3">
      <c r="B245" s="53">
        <v>145143</v>
      </c>
      <c r="C245" s="53" t="s">
        <v>7661</v>
      </c>
      <c r="D245" s="53" t="s">
        <v>7662</v>
      </c>
      <c r="E245" s="53" t="s">
        <v>7663</v>
      </c>
      <c r="F245" s="53" t="s">
        <v>194</v>
      </c>
      <c r="G245" s="53" t="s">
        <v>7664</v>
      </c>
      <c r="H245" s="53" t="s">
        <v>7665</v>
      </c>
      <c r="I245" s="53" t="s">
        <v>5290</v>
      </c>
      <c r="J245" s="53" t="s">
        <v>5067</v>
      </c>
      <c r="K245" s="53" t="s">
        <v>35289</v>
      </c>
      <c r="L245" s="53" t="s">
        <v>1965</v>
      </c>
      <c r="M245" s="53" t="s">
        <v>1965</v>
      </c>
      <c r="N245" s="53" t="s">
        <v>1965</v>
      </c>
      <c r="O245" s="53" t="s">
        <v>5067</v>
      </c>
      <c r="P245" s="53" t="s">
        <v>5068</v>
      </c>
      <c r="Q245" s="53" t="s">
        <v>276</v>
      </c>
      <c r="R245" s="53" t="s">
        <v>1965</v>
      </c>
      <c r="S245" s="53" t="s">
        <v>276</v>
      </c>
      <c r="T245" s="53" t="s">
        <v>69</v>
      </c>
      <c r="U245" s="54">
        <v>44966</v>
      </c>
      <c r="V245" s="53" t="s">
        <v>5277</v>
      </c>
      <c r="W245" s="53" t="s">
        <v>7666</v>
      </c>
      <c r="X245" s="53" t="s">
        <v>7667</v>
      </c>
      <c r="Y245" s="53" t="s">
        <v>7668</v>
      </c>
      <c r="Z245" s="53" t="s">
        <v>7669</v>
      </c>
      <c r="AA245" s="53" t="s">
        <v>273</v>
      </c>
      <c r="AB245" s="53" t="s">
        <v>6942</v>
      </c>
      <c r="AC245" s="53" t="s">
        <v>83</v>
      </c>
      <c r="AD245" s="53" t="s">
        <v>69</v>
      </c>
      <c r="AE245" s="53" t="s">
        <v>69</v>
      </c>
      <c r="AF245" s="53" t="s">
        <v>6943</v>
      </c>
      <c r="AG245" s="53" t="s">
        <v>6944</v>
      </c>
      <c r="AH245" s="53" t="s">
        <v>5024</v>
      </c>
      <c r="AI245" s="53" t="s">
        <v>68</v>
      </c>
      <c r="AJ245" s="53">
        <v>0</v>
      </c>
      <c r="AK245" s="53" t="s">
        <v>4992</v>
      </c>
      <c r="AL245" s="53" t="s">
        <v>196</v>
      </c>
      <c r="AM245" s="53" t="s">
        <v>69</v>
      </c>
      <c r="AN245" s="53" t="s">
        <v>69</v>
      </c>
      <c r="AO245" s="53" t="s">
        <v>69</v>
      </c>
      <c r="AP245" s="53" t="s">
        <v>69</v>
      </c>
      <c r="AQ245" s="53" t="s">
        <v>69</v>
      </c>
      <c r="AR245" s="53" t="s">
        <v>69</v>
      </c>
      <c r="AS245" s="53" t="s">
        <v>69</v>
      </c>
      <c r="AT245" s="53" t="s">
        <v>69</v>
      </c>
      <c r="AU245" s="53" t="s">
        <v>69</v>
      </c>
      <c r="AV245" s="53" t="s">
        <v>7670</v>
      </c>
      <c r="AW245" s="53" t="s">
        <v>7671</v>
      </c>
      <c r="AX245" s="53" t="s">
        <v>68</v>
      </c>
      <c r="AY245" s="53" t="s">
        <v>68</v>
      </c>
      <c r="AZ245" s="53" t="s">
        <v>68</v>
      </c>
      <c r="BA245" s="53" t="s">
        <v>68</v>
      </c>
      <c r="BB245" s="53" t="s">
        <v>7672</v>
      </c>
      <c r="BC245" s="53" t="s">
        <v>7673</v>
      </c>
      <c r="BD245" s="55" t="s">
        <v>35780</v>
      </c>
    </row>
    <row r="246" spans="2:56" ht="30" customHeight="1" x14ac:dyDescent="0.3">
      <c r="B246" s="53">
        <v>244054</v>
      </c>
      <c r="C246" s="53" t="s">
        <v>7674</v>
      </c>
      <c r="D246" s="53" t="s">
        <v>7675</v>
      </c>
      <c r="E246" s="53" t="s">
        <v>7676</v>
      </c>
      <c r="F246" s="53" t="s">
        <v>194</v>
      </c>
      <c r="G246" s="53" t="s">
        <v>7677</v>
      </c>
      <c r="H246" s="53" t="s">
        <v>4985</v>
      </c>
      <c r="I246" s="53" t="s">
        <v>4969</v>
      </c>
      <c r="J246" s="53" t="s">
        <v>347</v>
      </c>
      <c r="K246" s="53" t="s">
        <v>348</v>
      </c>
      <c r="L246" s="53" t="s">
        <v>68</v>
      </c>
      <c r="M246" s="53" t="s">
        <v>68</v>
      </c>
      <c r="N246" s="53" t="s">
        <v>68</v>
      </c>
      <c r="O246" s="53" t="s">
        <v>347</v>
      </c>
      <c r="P246" s="53" t="s">
        <v>236</v>
      </c>
      <c r="Q246" s="53" t="s">
        <v>194</v>
      </c>
      <c r="R246" s="53" t="s">
        <v>68</v>
      </c>
      <c r="S246" s="53" t="s">
        <v>194</v>
      </c>
      <c r="T246" s="53" t="s">
        <v>69</v>
      </c>
      <c r="U246" s="54">
        <v>45043</v>
      </c>
      <c r="V246" s="53" t="s">
        <v>274</v>
      </c>
      <c r="W246" s="53" t="s">
        <v>7678</v>
      </c>
      <c r="X246" s="53" t="s">
        <v>275</v>
      </c>
      <c r="Y246" s="53" t="s">
        <v>194</v>
      </c>
      <c r="Z246" s="53" t="s">
        <v>7679</v>
      </c>
      <c r="AA246" s="53" t="s">
        <v>273</v>
      </c>
      <c r="AB246" s="53" t="s">
        <v>6942</v>
      </c>
      <c r="AC246" s="53" t="s">
        <v>83</v>
      </c>
      <c r="AD246" s="53" t="s">
        <v>69</v>
      </c>
      <c r="AE246" s="53" t="s">
        <v>69</v>
      </c>
      <c r="AF246" s="53" t="s">
        <v>6943</v>
      </c>
      <c r="AG246" s="53" t="s">
        <v>6944</v>
      </c>
      <c r="AH246" s="53" t="s">
        <v>5024</v>
      </c>
      <c r="AI246" s="53" t="s">
        <v>68</v>
      </c>
      <c r="AJ246" s="53">
        <v>0</v>
      </c>
      <c r="AK246" s="53" t="s">
        <v>4992</v>
      </c>
      <c r="AL246" s="53" t="s">
        <v>196</v>
      </c>
      <c r="AM246" s="53" t="s">
        <v>69</v>
      </c>
      <c r="AN246" s="53" t="s">
        <v>69</v>
      </c>
      <c r="AO246" s="53" t="s">
        <v>69</v>
      </c>
      <c r="AP246" s="53" t="s">
        <v>69</v>
      </c>
      <c r="AQ246" s="53" t="s">
        <v>69</v>
      </c>
      <c r="AR246" s="53" t="s">
        <v>69</v>
      </c>
      <c r="AS246" s="53" t="s">
        <v>69</v>
      </c>
      <c r="AT246" s="53" t="s">
        <v>69</v>
      </c>
      <c r="AU246" s="53" t="s">
        <v>69</v>
      </c>
      <c r="AV246" s="53" t="s">
        <v>69</v>
      </c>
      <c r="AW246" s="53" t="s">
        <v>69</v>
      </c>
      <c r="AX246" s="53" t="s">
        <v>68</v>
      </c>
      <c r="AY246" s="53" t="s">
        <v>68</v>
      </c>
      <c r="AZ246" s="53" t="s">
        <v>68</v>
      </c>
      <c r="BA246" s="53" t="s">
        <v>68</v>
      </c>
      <c r="BB246" s="53" t="s">
        <v>68</v>
      </c>
      <c r="BC246" s="53" t="s">
        <v>7680</v>
      </c>
      <c r="BD246" s="55" t="s">
        <v>35781</v>
      </c>
    </row>
    <row r="247" spans="2:56" ht="30" customHeight="1" x14ac:dyDescent="0.3">
      <c r="B247" s="53">
        <v>141073</v>
      </c>
      <c r="C247" s="53" t="s">
        <v>7681</v>
      </c>
      <c r="D247" s="53" t="s">
        <v>7682</v>
      </c>
      <c r="E247" s="53" t="s">
        <v>7683</v>
      </c>
      <c r="F247" s="53" t="s">
        <v>194</v>
      </c>
      <c r="G247" s="53" t="s">
        <v>7684</v>
      </c>
      <c r="H247" s="53" t="s">
        <v>4985</v>
      </c>
      <c r="I247" s="53" t="s">
        <v>4969</v>
      </c>
      <c r="J247" s="53" t="s">
        <v>347</v>
      </c>
      <c r="K247" s="53" t="s">
        <v>348</v>
      </c>
      <c r="L247" s="53" t="s">
        <v>68</v>
      </c>
      <c r="M247" s="53" t="s">
        <v>68</v>
      </c>
      <c r="N247" s="53" t="s">
        <v>68</v>
      </c>
      <c r="O247" s="53" t="s">
        <v>347</v>
      </c>
      <c r="P247" s="53" t="s">
        <v>236</v>
      </c>
      <c r="Q247" s="53" t="s">
        <v>194</v>
      </c>
      <c r="R247" s="53" t="s">
        <v>68</v>
      </c>
      <c r="S247" s="53" t="s">
        <v>194</v>
      </c>
      <c r="T247" s="53" t="s">
        <v>69</v>
      </c>
      <c r="U247" s="54">
        <v>44966</v>
      </c>
      <c r="V247" s="53" t="s">
        <v>5277</v>
      </c>
      <c r="W247" s="53" t="s">
        <v>7685</v>
      </c>
      <c r="X247" s="53" t="s">
        <v>5279</v>
      </c>
      <c r="Y247" s="53" t="s">
        <v>7686</v>
      </c>
      <c r="Z247" s="53" t="s">
        <v>1657</v>
      </c>
      <c r="AA247" s="53" t="s">
        <v>194</v>
      </c>
      <c r="AB247" s="53" t="s">
        <v>385</v>
      </c>
      <c r="AC247" s="53" t="s">
        <v>83</v>
      </c>
      <c r="AD247" s="53" t="s">
        <v>69</v>
      </c>
      <c r="AE247" s="53" t="s">
        <v>69</v>
      </c>
      <c r="AF247" s="53" t="s">
        <v>83</v>
      </c>
      <c r="AG247" s="53" t="s">
        <v>4958</v>
      </c>
      <c r="AH247" s="53" t="s">
        <v>68</v>
      </c>
      <c r="AI247" s="53" t="s">
        <v>68</v>
      </c>
      <c r="AJ247" s="53">
        <v>0</v>
      </c>
      <c r="AK247" s="53" t="s">
        <v>4992</v>
      </c>
      <c r="AL247" s="53" t="s">
        <v>196</v>
      </c>
      <c r="AM247" s="53" t="s">
        <v>69</v>
      </c>
      <c r="AN247" s="53" t="s">
        <v>69</v>
      </c>
      <c r="AO247" s="53" t="s">
        <v>69</v>
      </c>
      <c r="AP247" s="53" t="s">
        <v>69</v>
      </c>
      <c r="AQ247" s="53" t="s">
        <v>69</v>
      </c>
      <c r="AR247" s="53" t="s">
        <v>69</v>
      </c>
      <c r="AS247" s="53" t="s">
        <v>69</v>
      </c>
      <c r="AT247" s="53" t="s">
        <v>69</v>
      </c>
      <c r="AU247" s="53" t="s">
        <v>69</v>
      </c>
      <c r="AV247" s="53" t="s">
        <v>69</v>
      </c>
      <c r="AW247" s="53" t="s">
        <v>69</v>
      </c>
      <c r="AX247" s="53" t="s">
        <v>68</v>
      </c>
      <c r="AY247" s="53" t="s">
        <v>68</v>
      </c>
      <c r="AZ247" s="53" t="s">
        <v>68</v>
      </c>
      <c r="BA247" s="53" t="s">
        <v>68</v>
      </c>
      <c r="BB247" s="53" t="s">
        <v>68</v>
      </c>
      <c r="BC247" s="53" t="s">
        <v>7687</v>
      </c>
      <c r="BD247" s="55" t="s">
        <v>35782</v>
      </c>
    </row>
    <row r="248" spans="2:56" ht="30" customHeight="1" x14ac:dyDescent="0.3">
      <c r="B248" s="53">
        <v>168344</v>
      </c>
      <c r="C248" s="53" t="s">
        <v>1948</v>
      </c>
      <c r="D248" s="53" t="s">
        <v>7688</v>
      </c>
      <c r="E248" s="53" t="s">
        <v>7689</v>
      </c>
      <c r="F248" s="53" t="s">
        <v>4967</v>
      </c>
      <c r="G248" s="53" t="s">
        <v>7344</v>
      </c>
      <c r="H248" s="53" t="s">
        <v>736</v>
      </c>
      <c r="I248" s="53" t="s">
        <v>4969</v>
      </c>
      <c r="J248" s="53" t="s">
        <v>347</v>
      </c>
      <c r="K248" s="53" t="s">
        <v>543</v>
      </c>
      <c r="L248" s="53" t="s">
        <v>68</v>
      </c>
      <c r="M248" s="53" t="s">
        <v>68</v>
      </c>
      <c r="N248" s="53" t="s">
        <v>68</v>
      </c>
      <c r="O248" s="53" t="s">
        <v>347</v>
      </c>
      <c r="P248" s="53" t="s">
        <v>236</v>
      </c>
      <c r="Q248" s="53" t="s">
        <v>4967</v>
      </c>
      <c r="R248" s="53" t="s">
        <v>68</v>
      </c>
      <c r="S248" s="53" t="s">
        <v>4967</v>
      </c>
      <c r="T248" s="53" t="s">
        <v>69</v>
      </c>
      <c r="U248" s="54">
        <v>44978</v>
      </c>
      <c r="V248" s="53" t="s">
        <v>274</v>
      </c>
      <c r="W248" s="53" t="s">
        <v>7690</v>
      </c>
      <c r="X248" s="53" t="s">
        <v>275</v>
      </c>
      <c r="Y248" s="53" t="s">
        <v>4967</v>
      </c>
      <c r="Z248" s="53" t="s">
        <v>7691</v>
      </c>
      <c r="AA248" s="53" t="s">
        <v>4972</v>
      </c>
      <c r="AB248" s="53" t="s">
        <v>1949</v>
      </c>
      <c r="AC248" s="53" t="s">
        <v>4643</v>
      </c>
      <c r="AD248" s="53" t="s">
        <v>5363</v>
      </c>
      <c r="AE248" s="53" t="s">
        <v>69</v>
      </c>
      <c r="AF248" s="53" t="s">
        <v>7692</v>
      </c>
      <c r="AG248" s="53" t="s">
        <v>7693</v>
      </c>
      <c r="AH248" s="53" t="s">
        <v>7694</v>
      </c>
      <c r="AI248" s="53" t="s">
        <v>260</v>
      </c>
      <c r="AJ248" s="53">
        <v>4</v>
      </c>
      <c r="AK248" s="53" t="s">
        <v>4992</v>
      </c>
      <c r="AL248" s="53" t="s">
        <v>197</v>
      </c>
      <c r="AM248" s="53" t="s">
        <v>69</v>
      </c>
      <c r="AN248" s="53" t="s">
        <v>69</v>
      </c>
      <c r="AO248" s="53" t="s">
        <v>69</v>
      </c>
      <c r="AP248" s="53" t="s">
        <v>69</v>
      </c>
      <c r="AQ248" s="53" t="s">
        <v>69</v>
      </c>
      <c r="AR248" s="53" t="s">
        <v>69</v>
      </c>
      <c r="AS248" s="53" t="s">
        <v>69</v>
      </c>
      <c r="AT248" s="53" t="s">
        <v>69</v>
      </c>
      <c r="AU248" s="53" t="s">
        <v>69</v>
      </c>
      <c r="AV248" s="53" t="s">
        <v>69</v>
      </c>
      <c r="AW248" s="53" t="s">
        <v>69</v>
      </c>
      <c r="AX248" s="53" t="s">
        <v>7695</v>
      </c>
      <c r="AY248" s="53" t="s">
        <v>68</v>
      </c>
      <c r="AZ248" s="53" t="s">
        <v>7696</v>
      </c>
      <c r="BA248" s="53" t="s">
        <v>68</v>
      </c>
      <c r="BB248" s="53" t="s">
        <v>7697</v>
      </c>
      <c r="BC248" s="53" t="s">
        <v>68</v>
      </c>
      <c r="BD248" s="55" t="s">
        <v>35783</v>
      </c>
    </row>
    <row r="249" spans="2:56" ht="30" customHeight="1" x14ac:dyDescent="0.3">
      <c r="B249" s="53">
        <v>149184</v>
      </c>
      <c r="C249" s="53" t="s">
        <v>7698</v>
      </c>
      <c r="D249" s="53" t="s">
        <v>7699</v>
      </c>
      <c r="E249" s="53" t="s">
        <v>7700</v>
      </c>
      <c r="F249" s="53" t="s">
        <v>4948</v>
      </c>
      <c r="G249" s="53" t="s">
        <v>6096</v>
      </c>
      <c r="H249" s="53" t="s">
        <v>7701</v>
      </c>
      <c r="I249" s="53" t="s">
        <v>5290</v>
      </c>
      <c r="J249" s="53" t="s">
        <v>5067</v>
      </c>
      <c r="K249" s="53" t="s">
        <v>35784</v>
      </c>
      <c r="L249" s="53" t="s">
        <v>1965</v>
      </c>
      <c r="M249" s="53" t="s">
        <v>1965</v>
      </c>
      <c r="N249" s="53" t="s">
        <v>1965</v>
      </c>
      <c r="O249" s="53" t="s">
        <v>5067</v>
      </c>
      <c r="P249" s="53" t="s">
        <v>5068</v>
      </c>
      <c r="Q249" s="53" t="s">
        <v>5315</v>
      </c>
      <c r="R249" s="53" t="s">
        <v>1965</v>
      </c>
      <c r="S249" s="53" t="s">
        <v>5315</v>
      </c>
      <c r="T249" s="53" t="s">
        <v>69</v>
      </c>
      <c r="U249" s="54">
        <v>44937</v>
      </c>
      <c r="V249" s="53" t="s">
        <v>5229</v>
      </c>
      <c r="W249" s="53" t="s">
        <v>7702</v>
      </c>
      <c r="X249" s="53" t="s">
        <v>5091</v>
      </c>
      <c r="Y249" s="53" t="s">
        <v>7703</v>
      </c>
      <c r="Z249" s="53" t="s">
        <v>947</v>
      </c>
      <c r="AA249" s="53" t="s">
        <v>4948</v>
      </c>
      <c r="AB249" s="53" t="s">
        <v>452</v>
      </c>
      <c r="AC249" s="53" t="s">
        <v>4957</v>
      </c>
      <c r="AD249" s="53" t="s">
        <v>5063</v>
      </c>
      <c r="AE249" s="53" t="s">
        <v>69</v>
      </c>
      <c r="AF249" s="53" t="s">
        <v>853</v>
      </c>
      <c r="AG249" s="53" t="s">
        <v>4958</v>
      </c>
      <c r="AH249" s="53" t="s">
        <v>68</v>
      </c>
      <c r="AI249" s="53" t="s">
        <v>68</v>
      </c>
      <c r="AJ249" s="53">
        <v>0</v>
      </c>
      <c r="AK249" s="53" t="s">
        <v>4959</v>
      </c>
      <c r="AL249" s="53" t="s">
        <v>197</v>
      </c>
      <c r="AM249" s="53" t="s">
        <v>69</v>
      </c>
      <c r="AN249" s="53" t="s">
        <v>69</v>
      </c>
      <c r="AO249" s="53" t="s">
        <v>69</v>
      </c>
      <c r="AP249" s="53" t="s">
        <v>69</v>
      </c>
      <c r="AQ249" s="53" t="s">
        <v>69</v>
      </c>
      <c r="AR249" s="53" t="s">
        <v>69</v>
      </c>
      <c r="AS249" s="53" t="s">
        <v>69</v>
      </c>
      <c r="AT249" s="53" t="s">
        <v>69</v>
      </c>
      <c r="AU249" s="53" t="s">
        <v>69</v>
      </c>
      <c r="AV249" s="53" t="s">
        <v>69</v>
      </c>
      <c r="AW249" s="53" t="s">
        <v>69</v>
      </c>
      <c r="AX249" s="53" t="s">
        <v>68</v>
      </c>
      <c r="AY249" s="53" t="s">
        <v>7704</v>
      </c>
      <c r="AZ249" s="53" t="s">
        <v>7705</v>
      </c>
      <c r="BA249" s="53" t="s">
        <v>68</v>
      </c>
      <c r="BB249" s="53" t="s">
        <v>7706</v>
      </c>
      <c r="BC249" s="53" t="s">
        <v>68</v>
      </c>
      <c r="BD249" s="55" t="s">
        <v>35785</v>
      </c>
    </row>
    <row r="250" spans="2:56" ht="30" customHeight="1" x14ac:dyDescent="0.3">
      <c r="B250" s="53">
        <v>248388</v>
      </c>
      <c r="C250" s="53" t="s">
        <v>35786</v>
      </c>
      <c r="D250" s="53" t="s">
        <v>35787</v>
      </c>
      <c r="E250" s="53" t="s">
        <v>35788</v>
      </c>
      <c r="F250" s="53" t="s">
        <v>194</v>
      </c>
      <c r="G250" s="53" t="s">
        <v>35789</v>
      </c>
      <c r="H250" s="53" t="s">
        <v>35790</v>
      </c>
      <c r="I250" s="53" t="s">
        <v>5364</v>
      </c>
      <c r="J250" s="53" t="s">
        <v>5341</v>
      </c>
      <c r="K250" s="53" t="s">
        <v>35791</v>
      </c>
      <c r="L250" s="53" t="s">
        <v>469</v>
      </c>
      <c r="M250" s="53" t="s">
        <v>469</v>
      </c>
      <c r="N250" s="53" t="s">
        <v>469</v>
      </c>
      <c r="O250" s="53" t="s">
        <v>5341</v>
      </c>
      <c r="P250" s="53" t="s">
        <v>5342</v>
      </c>
      <c r="Q250" s="53" t="s">
        <v>7816</v>
      </c>
      <c r="R250" s="53" t="s">
        <v>469</v>
      </c>
      <c r="S250" s="53" t="s">
        <v>7816</v>
      </c>
      <c r="T250" s="53" t="s">
        <v>69</v>
      </c>
      <c r="U250" s="54">
        <v>45087</v>
      </c>
      <c r="V250" s="53" t="s">
        <v>274</v>
      </c>
      <c r="W250" s="53" t="s">
        <v>35701</v>
      </c>
      <c r="X250" s="53" t="s">
        <v>275</v>
      </c>
      <c r="Y250" s="53" t="s">
        <v>194</v>
      </c>
      <c r="Z250" s="53" t="s">
        <v>4956</v>
      </c>
      <c r="AA250" s="53" t="s">
        <v>273</v>
      </c>
      <c r="AB250" s="53" t="s">
        <v>452</v>
      </c>
      <c r="AC250" s="53" t="s">
        <v>83</v>
      </c>
      <c r="AD250" s="53" t="s">
        <v>69</v>
      </c>
      <c r="AE250" s="53" t="s">
        <v>69</v>
      </c>
      <c r="AF250" s="53" t="s">
        <v>853</v>
      </c>
      <c r="AG250" s="53" t="s">
        <v>4958</v>
      </c>
      <c r="AH250" s="53" t="s">
        <v>68</v>
      </c>
      <c r="AI250" s="53" t="s">
        <v>68</v>
      </c>
      <c r="AJ250" s="53">
        <v>0</v>
      </c>
      <c r="AK250" s="53" t="s">
        <v>5087</v>
      </c>
      <c r="AL250" s="53" t="s">
        <v>197</v>
      </c>
      <c r="AM250" s="53" t="s">
        <v>69</v>
      </c>
      <c r="AN250" s="53" t="s">
        <v>69</v>
      </c>
      <c r="AO250" s="53" t="s">
        <v>69</v>
      </c>
      <c r="AP250" s="53" t="s">
        <v>69</v>
      </c>
      <c r="AQ250" s="53" t="s">
        <v>69</v>
      </c>
      <c r="AR250" s="53" t="s">
        <v>69</v>
      </c>
      <c r="AS250" s="53" t="s">
        <v>69</v>
      </c>
      <c r="AT250" s="53" t="s">
        <v>69</v>
      </c>
      <c r="AU250" s="53" t="s">
        <v>69</v>
      </c>
      <c r="AV250" s="53" t="s">
        <v>69</v>
      </c>
      <c r="AW250" s="53" t="s">
        <v>69</v>
      </c>
      <c r="AX250" s="53" t="s">
        <v>68</v>
      </c>
      <c r="AY250" s="53" t="s">
        <v>68</v>
      </c>
      <c r="AZ250" s="53" t="s">
        <v>68</v>
      </c>
      <c r="BA250" s="53" t="s">
        <v>68</v>
      </c>
      <c r="BB250" s="53" t="s">
        <v>68</v>
      </c>
      <c r="BC250" s="53" t="s">
        <v>35792</v>
      </c>
      <c r="BD250" s="55" t="s">
        <v>35793</v>
      </c>
    </row>
    <row r="251" spans="2:56" ht="30" customHeight="1" x14ac:dyDescent="0.3">
      <c r="B251" s="53">
        <v>183816</v>
      </c>
      <c r="C251" s="53" t="s">
        <v>7707</v>
      </c>
      <c r="D251" s="53" t="s">
        <v>7708</v>
      </c>
      <c r="E251" s="53" t="s">
        <v>7709</v>
      </c>
      <c r="F251" s="53" t="s">
        <v>5181</v>
      </c>
      <c r="G251" s="53" t="s">
        <v>6096</v>
      </c>
      <c r="H251" s="53" t="s">
        <v>7701</v>
      </c>
      <c r="I251" s="53" t="s">
        <v>5290</v>
      </c>
      <c r="J251" s="53" t="s">
        <v>5067</v>
      </c>
      <c r="K251" s="53" t="s">
        <v>35784</v>
      </c>
      <c r="L251" s="53" t="s">
        <v>1965</v>
      </c>
      <c r="M251" s="53" t="s">
        <v>1965</v>
      </c>
      <c r="N251" s="53" t="s">
        <v>1965</v>
      </c>
      <c r="O251" s="53" t="s">
        <v>5067</v>
      </c>
      <c r="P251" s="53" t="s">
        <v>5068</v>
      </c>
      <c r="Q251" s="53" t="s">
        <v>276</v>
      </c>
      <c r="R251" s="53" t="s">
        <v>1965</v>
      </c>
      <c r="S251" s="53" t="s">
        <v>276</v>
      </c>
      <c r="T251" s="53" t="s">
        <v>69</v>
      </c>
      <c r="U251" s="54">
        <v>44990</v>
      </c>
      <c r="V251" s="53" t="s">
        <v>7710</v>
      </c>
      <c r="W251" s="53" t="s">
        <v>7711</v>
      </c>
      <c r="X251" s="53" t="s">
        <v>7712</v>
      </c>
      <c r="Y251" s="53" t="s">
        <v>7713</v>
      </c>
      <c r="Z251" s="53" t="s">
        <v>5751</v>
      </c>
      <c r="AA251" s="53" t="s">
        <v>5269</v>
      </c>
      <c r="AB251" s="53" t="s">
        <v>452</v>
      </c>
      <c r="AC251" s="53" t="s">
        <v>83</v>
      </c>
      <c r="AD251" s="53" t="s">
        <v>69</v>
      </c>
      <c r="AE251" s="53" t="s">
        <v>69</v>
      </c>
      <c r="AF251" s="53" t="s">
        <v>853</v>
      </c>
      <c r="AG251" s="53" t="s">
        <v>4958</v>
      </c>
      <c r="AH251" s="53" t="s">
        <v>68</v>
      </c>
      <c r="AI251" s="53" t="s">
        <v>68</v>
      </c>
      <c r="AJ251" s="53">
        <v>0</v>
      </c>
      <c r="AK251" s="53" t="s">
        <v>5076</v>
      </c>
      <c r="AL251" s="53" t="s">
        <v>197</v>
      </c>
      <c r="AM251" s="53" t="s">
        <v>69</v>
      </c>
      <c r="AN251" s="53" t="s">
        <v>69</v>
      </c>
      <c r="AO251" s="53" t="s">
        <v>69</v>
      </c>
      <c r="AP251" s="53" t="s">
        <v>69</v>
      </c>
      <c r="AQ251" s="53" t="s">
        <v>69</v>
      </c>
      <c r="AR251" s="53" t="s">
        <v>69</v>
      </c>
      <c r="AS251" s="53" t="s">
        <v>69</v>
      </c>
      <c r="AT251" s="53" t="s">
        <v>69</v>
      </c>
      <c r="AU251" s="53" t="s">
        <v>69</v>
      </c>
      <c r="AV251" s="53" t="s">
        <v>69</v>
      </c>
      <c r="AW251" s="53" t="s">
        <v>69</v>
      </c>
      <c r="AX251" s="53" t="s">
        <v>68</v>
      </c>
      <c r="AY251" s="53" t="s">
        <v>7714</v>
      </c>
      <c r="AZ251" s="53" t="s">
        <v>68</v>
      </c>
      <c r="BA251" s="53" t="s">
        <v>68</v>
      </c>
      <c r="BB251" s="53" t="s">
        <v>7715</v>
      </c>
      <c r="BC251" s="53" t="s">
        <v>7716</v>
      </c>
      <c r="BD251" s="55" t="s">
        <v>35794</v>
      </c>
    </row>
    <row r="252" spans="2:56" ht="30" customHeight="1" x14ac:dyDescent="0.3">
      <c r="B252" s="53">
        <v>43271</v>
      </c>
      <c r="C252" s="53" t="s">
        <v>7717</v>
      </c>
      <c r="D252" s="53" t="s">
        <v>7718</v>
      </c>
      <c r="E252" s="53" t="s">
        <v>7719</v>
      </c>
      <c r="F252" s="53" t="s">
        <v>4967</v>
      </c>
      <c r="G252" s="53" t="s">
        <v>7720</v>
      </c>
      <c r="H252" s="53" t="s">
        <v>7721</v>
      </c>
      <c r="I252" s="53" t="s">
        <v>5366</v>
      </c>
      <c r="J252" s="53" t="s">
        <v>5138</v>
      </c>
      <c r="K252" s="53" t="s">
        <v>35795</v>
      </c>
      <c r="L252" s="53" t="s">
        <v>280</v>
      </c>
      <c r="M252" s="53" t="s">
        <v>280</v>
      </c>
      <c r="N252" s="53" t="s">
        <v>280</v>
      </c>
      <c r="O252" s="53" t="s">
        <v>5138</v>
      </c>
      <c r="P252" s="53" t="s">
        <v>281</v>
      </c>
      <c r="Q252" s="53" t="s">
        <v>5838</v>
      </c>
      <c r="R252" s="53" t="s">
        <v>280</v>
      </c>
      <c r="S252" s="53" t="s">
        <v>5838</v>
      </c>
      <c r="T252" s="53" t="s">
        <v>7722</v>
      </c>
      <c r="U252" s="54">
        <v>45087</v>
      </c>
      <c r="V252" s="53" t="s">
        <v>35796</v>
      </c>
      <c r="W252" s="53" t="s">
        <v>7723</v>
      </c>
      <c r="X252" s="53" t="s">
        <v>7724</v>
      </c>
      <c r="Y252" s="53" t="s">
        <v>7725</v>
      </c>
      <c r="Z252" s="53" t="s">
        <v>7726</v>
      </c>
      <c r="AA252" s="53" t="s">
        <v>7727</v>
      </c>
      <c r="AB252" s="53" t="s">
        <v>351</v>
      </c>
      <c r="AC252" s="53" t="s">
        <v>5517</v>
      </c>
      <c r="AD252" s="53" t="s">
        <v>5519</v>
      </c>
      <c r="AE252" s="53" t="s">
        <v>69</v>
      </c>
      <c r="AF252" s="53" t="s">
        <v>355</v>
      </c>
      <c r="AG252" s="53" t="s">
        <v>6071</v>
      </c>
      <c r="AH252" s="53" t="s">
        <v>6072</v>
      </c>
      <c r="AI252" s="53" t="s">
        <v>6073</v>
      </c>
      <c r="AJ252" s="53">
        <v>58</v>
      </c>
      <c r="AK252" s="53" t="s">
        <v>4992</v>
      </c>
      <c r="AL252" s="53" t="s">
        <v>196</v>
      </c>
      <c r="AM252" s="53">
        <v>387.387</v>
      </c>
      <c r="AN252" s="53" t="s">
        <v>7728</v>
      </c>
      <c r="AO252" s="53" t="s">
        <v>7729</v>
      </c>
      <c r="AP252" s="53" t="s">
        <v>7730</v>
      </c>
      <c r="AQ252" s="53" t="s">
        <v>7731</v>
      </c>
      <c r="AR252" s="53" t="s">
        <v>69</v>
      </c>
      <c r="AS252" s="53" t="s">
        <v>69</v>
      </c>
      <c r="AT252" s="53" t="s">
        <v>69</v>
      </c>
      <c r="AU252" s="53" t="s">
        <v>69</v>
      </c>
      <c r="AV252" s="53" t="s">
        <v>69</v>
      </c>
      <c r="AW252" s="53" t="s">
        <v>69</v>
      </c>
      <c r="AX252" s="53" t="s">
        <v>7732</v>
      </c>
      <c r="AY252" s="53" t="s">
        <v>7733</v>
      </c>
      <c r="AZ252" s="53" t="s">
        <v>7734</v>
      </c>
      <c r="BA252" s="53" t="s">
        <v>7735</v>
      </c>
      <c r="BB252" s="53" t="s">
        <v>35797</v>
      </c>
      <c r="BC252" s="53" t="s">
        <v>7736</v>
      </c>
      <c r="BD252" s="55" t="s">
        <v>35798</v>
      </c>
    </row>
    <row r="253" spans="2:56" ht="30" customHeight="1" x14ac:dyDescent="0.3">
      <c r="B253" s="53">
        <v>80649</v>
      </c>
      <c r="C253" s="53" t="s">
        <v>7737</v>
      </c>
      <c r="D253" s="53" t="s">
        <v>7738</v>
      </c>
      <c r="E253" s="53" t="s">
        <v>7739</v>
      </c>
      <c r="F253" s="53" t="s">
        <v>195</v>
      </c>
      <c r="G253" s="53" t="s">
        <v>7740</v>
      </c>
      <c r="H253" s="53" t="s">
        <v>7741</v>
      </c>
      <c r="I253" s="53" t="s">
        <v>5330</v>
      </c>
      <c r="J253" s="53" t="s">
        <v>5016</v>
      </c>
      <c r="K253" s="53" t="s">
        <v>35371</v>
      </c>
      <c r="L253" s="53" t="s">
        <v>2931</v>
      </c>
      <c r="M253" s="53" t="s">
        <v>2931</v>
      </c>
      <c r="N253" s="53" t="s">
        <v>2931</v>
      </c>
      <c r="O253" s="53" t="s">
        <v>5016</v>
      </c>
      <c r="P253" s="53" t="s">
        <v>5017</v>
      </c>
      <c r="Q253" s="53" t="s">
        <v>5332</v>
      </c>
      <c r="R253" s="53" t="s">
        <v>2931</v>
      </c>
      <c r="S253" s="53" t="s">
        <v>5332</v>
      </c>
      <c r="T253" s="53" t="s">
        <v>5208</v>
      </c>
      <c r="U253" s="54">
        <v>44947</v>
      </c>
      <c r="V253" s="53" t="s">
        <v>7742</v>
      </c>
      <c r="W253" s="53" t="s">
        <v>7743</v>
      </c>
      <c r="X253" s="53" t="s">
        <v>7744</v>
      </c>
      <c r="Y253" s="53" t="s">
        <v>7745</v>
      </c>
      <c r="Z253" s="53" t="s">
        <v>7746</v>
      </c>
      <c r="AA253" s="53" t="s">
        <v>7747</v>
      </c>
      <c r="AB253" s="53" t="s">
        <v>7748</v>
      </c>
      <c r="AC253" s="53" t="s">
        <v>5176</v>
      </c>
      <c r="AD253" s="53" t="s">
        <v>69</v>
      </c>
      <c r="AE253" s="53" t="s">
        <v>69</v>
      </c>
      <c r="AF253" s="53" t="s">
        <v>7749</v>
      </c>
      <c r="AG253" s="53" t="s">
        <v>7750</v>
      </c>
      <c r="AH253" s="53" t="s">
        <v>7751</v>
      </c>
      <c r="AI253" s="53" t="s">
        <v>68</v>
      </c>
      <c r="AJ253" s="53">
        <v>7</v>
      </c>
      <c r="AK253" s="53" t="s">
        <v>5045</v>
      </c>
      <c r="AL253" s="53" t="s">
        <v>197</v>
      </c>
      <c r="AM253" s="53" t="s">
        <v>69</v>
      </c>
      <c r="AN253" s="53" t="s">
        <v>69</v>
      </c>
      <c r="AO253" s="53" t="s">
        <v>69</v>
      </c>
      <c r="AP253" s="53" t="s">
        <v>69</v>
      </c>
      <c r="AQ253" s="53" t="s">
        <v>69</v>
      </c>
      <c r="AR253" s="53" t="s">
        <v>69</v>
      </c>
      <c r="AS253" s="53" t="s">
        <v>69</v>
      </c>
      <c r="AT253" s="53" t="s">
        <v>69</v>
      </c>
      <c r="AU253" s="53" t="s">
        <v>69</v>
      </c>
      <c r="AV253" s="53" t="s">
        <v>69</v>
      </c>
      <c r="AW253" s="53" t="s">
        <v>69</v>
      </c>
      <c r="AX253" s="53" t="s">
        <v>7752</v>
      </c>
      <c r="AY253" s="53" t="s">
        <v>7753</v>
      </c>
      <c r="AZ253" s="53" t="s">
        <v>7754</v>
      </c>
      <c r="BA253" s="53" t="s">
        <v>7755</v>
      </c>
      <c r="BB253" s="53" t="s">
        <v>7756</v>
      </c>
      <c r="BC253" s="53" t="s">
        <v>7757</v>
      </c>
      <c r="BD253" s="55" t="s">
        <v>35799</v>
      </c>
    </row>
    <row r="254" spans="2:56" ht="30" customHeight="1" x14ac:dyDescent="0.3">
      <c r="B254" s="53">
        <v>82546</v>
      </c>
      <c r="C254" s="53" t="s">
        <v>7758</v>
      </c>
      <c r="D254" s="53" t="s">
        <v>35800</v>
      </c>
      <c r="E254" s="53" t="s">
        <v>35801</v>
      </c>
      <c r="F254" s="53" t="s">
        <v>195</v>
      </c>
      <c r="G254" s="53" t="s">
        <v>7759</v>
      </c>
      <c r="H254" s="53" t="s">
        <v>7760</v>
      </c>
      <c r="I254" s="53" t="s">
        <v>5174</v>
      </c>
      <c r="J254" s="53" t="s">
        <v>2453</v>
      </c>
      <c r="K254" s="53" t="s">
        <v>35391</v>
      </c>
      <c r="L254" s="53" t="s">
        <v>260</v>
      </c>
      <c r="M254" s="53" t="s">
        <v>260</v>
      </c>
      <c r="N254" s="53" t="s">
        <v>260</v>
      </c>
      <c r="O254" s="53" t="s">
        <v>2453</v>
      </c>
      <c r="P254" s="53" t="s">
        <v>272</v>
      </c>
      <c r="Q254" s="53" t="s">
        <v>282</v>
      </c>
      <c r="R254" s="53" t="s">
        <v>260</v>
      </c>
      <c r="S254" s="53" t="s">
        <v>282</v>
      </c>
      <c r="T254" s="53" t="s">
        <v>69</v>
      </c>
      <c r="U254" s="54">
        <v>45071</v>
      </c>
      <c r="V254" s="53" t="s">
        <v>35802</v>
      </c>
      <c r="W254" s="53" t="s">
        <v>7761</v>
      </c>
      <c r="X254" s="53" t="s">
        <v>7762</v>
      </c>
      <c r="Y254" s="53" t="s">
        <v>7763</v>
      </c>
      <c r="Z254" s="53" t="s">
        <v>772</v>
      </c>
      <c r="AA254" s="53" t="s">
        <v>195</v>
      </c>
      <c r="AB254" s="53" t="s">
        <v>7764</v>
      </c>
      <c r="AC254" s="53" t="s">
        <v>5004</v>
      </c>
      <c r="AD254" s="53" t="s">
        <v>5122</v>
      </c>
      <c r="AE254" s="53" t="s">
        <v>69</v>
      </c>
      <c r="AF254" s="53" t="s">
        <v>7765</v>
      </c>
      <c r="AG254" s="53" t="s">
        <v>7766</v>
      </c>
      <c r="AH254" s="53" t="s">
        <v>5012</v>
      </c>
      <c r="AI254" s="53" t="s">
        <v>7767</v>
      </c>
      <c r="AJ254" s="53">
        <v>13</v>
      </c>
      <c r="AK254" s="53" t="s">
        <v>4992</v>
      </c>
      <c r="AL254" s="53" t="s">
        <v>196</v>
      </c>
      <c r="AM254" s="53">
        <v>415.42</v>
      </c>
      <c r="AN254" s="53" t="s">
        <v>7768</v>
      </c>
      <c r="AO254" s="53" t="s">
        <v>7769</v>
      </c>
      <c r="AP254" s="53" t="s">
        <v>7770</v>
      </c>
      <c r="AQ254" s="53" t="s">
        <v>7771</v>
      </c>
      <c r="AR254" s="53">
        <v>3.86</v>
      </c>
      <c r="AS254" s="53">
        <v>2</v>
      </c>
      <c r="AT254" s="53">
        <v>6</v>
      </c>
      <c r="AU254" s="53">
        <v>5</v>
      </c>
      <c r="AV254" s="53" t="s">
        <v>69</v>
      </c>
      <c r="AW254" s="53" t="s">
        <v>69</v>
      </c>
      <c r="AX254" s="53" t="s">
        <v>7772</v>
      </c>
      <c r="AY254" s="53" t="s">
        <v>7773</v>
      </c>
      <c r="AZ254" s="53" t="s">
        <v>7774</v>
      </c>
      <c r="BA254" s="53" t="s">
        <v>35803</v>
      </c>
      <c r="BB254" s="53" t="s">
        <v>7775</v>
      </c>
      <c r="BC254" s="53" t="s">
        <v>7776</v>
      </c>
      <c r="BD254" s="55" t="s">
        <v>35804</v>
      </c>
    </row>
    <row r="255" spans="2:56" ht="30" customHeight="1" x14ac:dyDescent="0.3">
      <c r="B255" s="53">
        <v>111652</v>
      </c>
      <c r="C255" s="53" t="s">
        <v>7779</v>
      </c>
      <c r="D255" s="53" t="s">
        <v>7780</v>
      </c>
      <c r="E255" s="53" t="s">
        <v>7781</v>
      </c>
      <c r="F255" s="53" t="s">
        <v>4967</v>
      </c>
      <c r="G255" s="53" t="s">
        <v>2621</v>
      </c>
      <c r="H255" s="53" t="s">
        <v>7650</v>
      </c>
      <c r="I255" s="53" t="s">
        <v>4969</v>
      </c>
      <c r="J255" s="53" t="s">
        <v>347</v>
      </c>
      <c r="K255" s="53" t="s">
        <v>383</v>
      </c>
      <c r="L255" s="53" t="s">
        <v>7782</v>
      </c>
      <c r="M255" s="53" t="s">
        <v>347</v>
      </c>
      <c r="N255" s="53" t="s">
        <v>383</v>
      </c>
      <c r="O255" s="53" t="s">
        <v>347</v>
      </c>
      <c r="P255" s="53" t="s">
        <v>236</v>
      </c>
      <c r="Q255" s="53" t="s">
        <v>5181</v>
      </c>
      <c r="R255" s="53" t="s">
        <v>68</v>
      </c>
      <c r="S255" s="53" t="s">
        <v>5181</v>
      </c>
      <c r="T255" s="53" t="s">
        <v>69</v>
      </c>
      <c r="U255" s="54">
        <v>45064</v>
      </c>
      <c r="V255" s="53" t="s">
        <v>7783</v>
      </c>
      <c r="W255" s="53" t="s">
        <v>7784</v>
      </c>
      <c r="X255" s="53" t="s">
        <v>7785</v>
      </c>
      <c r="Y255" s="53" t="s">
        <v>7786</v>
      </c>
      <c r="Z255" s="53" t="s">
        <v>7787</v>
      </c>
      <c r="AA255" s="53" t="s">
        <v>4972</v>
      </c>
      <c r="AB255" s="53" t="s">
        <v>3112</v>
      </c>
      <c r="AC255" s="53" t="s">
        <v>5029</v>
      </c>
      <c r="AD255" s="53" t="s">
        <v>69</v>
      </c>
      <c r="AE255" s="53" t="s">
        <v>69</v>
      </c>
      <c r="AF255" s="53" t="s">
        <v>3113</v>
      </c>
      <c r="AG255" s="53" t="s">
        <v>5006</v>
      </c>
      <c r="AH255" s="53" t="s">
        <v>5007</v>
      </c>
      <c r="AI255" s="53" t="s">
        <v>68</v>
      </c>
      <c r="AJ255" s="53">
        <v>3</v>
      </c>
      <c r="AK255" s="53" t="s">
        <v>4980</v>
      </c>
      <c r="AL255" s="53" t="s">
        <v>197</v>
      </c>
      <c r="AM255" s="53" t="s">
        <v>69</v>
      </c>
      <c r="AN255" s="53" t="s">
        <v>7777</v>
      </c>
      <c r="AO255" s="53" t="s">
        <v>69</v>
      </c>
      <c r="AP255" s="53" t="s">
        <v>69</v>
      </c>
      <c r="AQ255" s="53" t="s">
        <v>7778</v>
      </c>
      <c r="AR255" s="53" t="s">
        <v>69</v>
      </c>
      <c r="AS255" s="53" t="s">
        <v>69</v>
      </c>
      <c r="AT255" s="53" t="s">
        <v>69</v>
      </c>
      <c r="AU255" s="53" t="s">
        <v>69</v>
      </c>
      <c r="AV255" s="53" t="s">
        <v>69</v>
      </c>
      <c r="AW255" s="53" t="s">
        <v>69</v>
      </c>
      <c r="AX255" s="53" t="s">
        <v>7788</v>
      </c>
      <c r="AY255" s="53" t="s">
        <v>68</v>
      </c>
      <c r="AZ255" s="53" t="s">
        <v>7789</v>
      </c>
      <c r="BA255" s="53" t="s">
        <v>68</v>
      </c>
      <c r="BB255" s="53" t="s">
        <v>7790</v>
      </c>
      <c r="BC255" s="53" t="s">
        <v>68</v>
      </c>
      <c r="BD255" s="55" t="s">
        <v>35805</v>
      </c>
    </row>
    <row r="256" spans="2:56" ht="30" customHeight="1" x14ac:dyDescent="0.3">
      <c r="B256" s="53">
        <v>69958</v>
      </c>
      <c r="C256" s="53" t="s">
        <v>7791</v>
      </c>
      <c r="D256" s="53" t="s">
        <v>7792</v>
      </c>
      <c r="E256" s="53" t="s">
        <v>7793</v>
      </c>
      <c r="F256" s="53" t="s">
        <v>4948</v>
      </c>
      <c r="G256" s="53" t="s">
        <v>7794</v>
      </c>
      <c r="H256" s="53" t="s">
        <v>7795</v>
      </c>
      <c r="I256" s="53" t="s">
        <v>5174</v>
      </c>
      <c r="J256" s="53" t="s">
        <v>2453</v>
      </c>
      <c r="K256" s="53" t="s">
        <v>35806</v>
      </c>
      <c r="L256" s="53" t="s">
        <v>260</v>
      </c>
      <c r="M256" s="53" t="s">
        <v>260</v>
      </c>
      <c r="N256" s="53" t="s">
        <v>260</v>
      </c>
      <c r="O256" s="53" t="s">
        <v>2453</v>
      </c>
      <c r="P256" s="53" t="s">
        <v>272</v>
      </c>
      <c r="Q256" s="53" t="s">
        <v>273</v>
      </c>
      <c r="R256" s="53" t="s">
        <v>260</v>
      </c>
      <c r="S256" s="53" t="s">
        <v>273</v>
      </c>
      <c r="T256" s="53" t="s">
        <v>69</v>
      </c>
      <c r="U256" s="54">
        <v>45011</v>
      </c>
      <c r="V256" s="53" t="s">
        <v>7796</v>
      </c>
      <c r="W256" s="53" t="s">
        <v>7797</v>
      </c>
      <c r="X256" s="53" t="s">
        <v>7798</v>
      </c>
      <c r="Y256" s="53" t="s">
        <v>7799</v>
      </c>
      <c r="Z256" s="53" t="s">
        <v>5751</v>
      </c>
      <c r="AA256" s="53" t="s">
        <v>4951</v>
      </c>
      <c r="AB256" s="53" t="s">
        <v>452</v>
      </c>
      <c r="AC256" s="53" t="s">
        <v>5029</v>
      </c>
      <c r="AD256" s="53" t="s">
        <v>69</v>
      </c>
      <c r="AE256" s="53" t="s">
        <v>69</v>
      </c>
      <c r="AF256" s="53" t="s">
        <v>853</v>
      </c>
      <c r="AG256" s="53" t="s">
        <v>4958</v>
      </c>
      <c r="AH256" s="53" t="s">
        <v>68</v>
      </c>
      <c r="AI256" s="53" t="s">
        <v>68</v>
      </c>
      <c r="AJ256" s="53">
        <v>20</v>
      </c>
      <c r="AK256" s="53" t="s">
        <v>5401</v>
      </c>
      <c r="AL256" s="53" t="s">
        <v>197</v>
      </c>
      <c r="AM256" s="53" t="s">
        <v>69</v>
      </c>
      <c r="AN256" s="53" t="s">
        <v>69</v>
      </c>
      <c r="AO256" s="53" t="s">
        <v>69</v>
      </c>
      <c r="AP256" s="53" t="s">
        <v>69</v>
      </c>
      <c r="AQ256" s="53" t="s">
        <v>69</v>
      </c>
      <c r="AR256" s="53" t="s">
        <v>69</v>
      </c>
      <c r="AS256" s="53" t="s">
        <v>69</v>
      </c>
      <c r="AT256" s="53" t="s">
        <v>69</v>
      </c>
      <c r="AU256" s="53" t="s">
        <v>69</v>
      </c>
      <c r="AV256" s="53" t="s">
        <v>69</v>
      </c>
      <c r="AW256" s="53" t="s">
        <v>69</v>
      </c>
      <c r="AX256" s="53" t="s">
        <v>7800</v>
      </c>
      <c r="AY256" s="53" t="s">
        <v>7801</v>
      </c>
      <c r="AZ256" s="53" t="s">
        <v>7802</v>
      </c>
      <c r="BA256" s="53" t="s">
        <v>35807</v>
      </c>
      <c r="BB256" s="53" t="s">
        <v>7803</v>
      </c>
      <c r="BC256" s="53" t="s">
        <v>68</v>
      </c>
      <c r="BD256" s="55" t="s">
        <v>35808</v>
      </c>
    </row>
    <row r="257" spans="2:56" ht="30" customHeight="1" x14ac:dyDescent="0.3">
      <c r="B257" s="53">
        <v>222302</v>
      </c>
      <c r="C257" s="53" t="s">
        <v>7813</v>
      </c>
      <c r="D257" s="53" t="s">
        <v>7813</v>
      </c>
      <c r="E257" s="53" t="s">
        <v>7814</v>
      </c>
      <c r="F257" s="53" t="s">
        <v>194</v>
      </c>
      <c r="G257" s="53" t="s">
        <v>6224</v>
      </c>
      <c r="H257" s="53" t="s">
        <v>5469</v>
      </c>
      <c r="I257" s="53" t="s">
        <v>4969</v>
      </c>
      <c r="J257" s="53" t="s">
        <v>347</v>
      </c>
      <c r="K257" s="53" t="s">
        <v>8137</v>
      </c>
      <c r="L257" s="53" t="s">
        <v>68</v>
      </c>
      <c r="M257" s="53" t="s">
        <v>68</v>
      </c>
      <c r="N257" s="53" t="s">
        <v>68</v>
      </c>
      <c r="O257" s="53" t="s">
        <v>347</v>
      </c>
      <c r="P257" s="53" t="s">
        <v>236</v>
      </c>
      <c r="Q257" s="53" t="s">
        <v>194</v>
      </c>
      <c r="R257" s="53" t="s">
        <v>68</v>
      </c>
      <c r="S257" s="53" t="s">
        <v>194</v>
      </c>
      <c r="T257" s="53" t="s">
        <v>69</v>
      </c>
      <c r="U257" s="54">
        <v>44803</v>
      </c>
      <c r="V257" s="53" t="s">
        <v>274</v>
      </c>
      <c r="W257" s="53" t="s">
        <v>7201</v>
      </c>
      <c r="X257" s="53" t="s">
        <v>275</v>
      </c>
      <c r="Y257" s="53" t="s">
        <v>194</v>
      </c>
      <c r="Z257" s="53" t="s">
        <v>7815</v>
      </c>
      <c r="AA257" s="53" t="s">
        <v>7816</v>
      </c>
      <c r="AB257" s="53" t="s">
        <v>7810</v>
      </c>
      <c r="AC257" s="53" t="s">
        <v>5176</v>
      </c>
      <c r="AD257" s="53" t="s">
        <v>5019</v>
      </c>
      <c r="AE257" s="53" t="s">
        <v>69</v>
      </c>
      <c r="AF257" s="53" t="s">
        <v>615</v>
      </c>
      <c r="AG257" s="53" t="s">
        <v>7811</v>
      </c>
      <c r="AH257" s="53" t="s">
        <v>6125</v>
      </c>
      <c r="AI257" s="53" t="s">
        <v>68</v>
      </c>
      <c r="AJ257" s="53">
        <v>0</v>
      </c>
      <c r="AK257" s="53" t="s">
        <v>5045</v>
      </c>
      <c r="AL257" s="53" t="s">
        <v>197</v>
      </c>
      <c r="AM257" s="53" t="s">
        <v>69</v>
      </c>
      <c r="AN257" s="53" t="s">
        <v>69</v>
      </c>
      <c r="AO257" s="53" t="s">
        <v>69</v>
      </c>
      <c r="AP257" s="53" t="s">
        <v>69</v>
      </c>
      <c r="AQ257" s="53" t="s">
        <v>69</v>
      </c>
      <c r="AR257" s="53" t="s">
        <v>69</v>
      </c>
      <c r="AS257" s="53" t="s">
        <v>69</v>
      </c>
      <c r="AT257" s="53" t="s">
        <v>69</v>
      </c>
      <c r="AU257" s="53" t="s">
        <v>69</v>
      </c>
      <c r="AV257" s="53" t="s">
        <v>69</v>
      </c>
      <c r="AW257" s="53" t="s">
        <v>69</v>
      </c>
      <c r="AX257" s="53" t="s">
        <v>68</v>
      </c>
      <c r="AY257" s="53" t="s">
        <v>7817</v>
      </c>
      <c r="AZ257" s="53" t="s">
        <v>68</v>
      </c>
      <c r="BA257" s="53" t="s">
        <v>68</v>
      </c>
      <c r="BB257" s="53" t="s">
        <v>68</v>
      </c>
      <c r="BC257" s="53" t="s">
        <v>7202</v>
      </c>
      <c r="BD257" s="55" t="s">
        <v>35809</v>
      </c>
    </row>
    <row r="258" spans="2:56" ht="30" customHeight="1" x14ac:dyDescent="0.3">
      <c r="B258" s="53">
        <v>199811</v>
      </c>
      <c r="C258" s="53" t="s">
        <v>2952</v>
      </c>
      <c r="D258" s="53" t="s">
        <v>7818</v>
      </c>
      <c r="E258" s="53" t="s">
        <v>7819</v>
      </c>
      <c r="F258" s="53" t="s">
        <v>5010</v>
      </c>
      <c r="G258" s="53" t="s">
        <v>7820</v>
      </c>
      <c r="H258" s="53" t="s">
        <v>7821</v>
      </c>
      <c r="I258" s="53" t="s">
        <v>5290</v>
      </c>
      <c r="J258" s="53" t="s">
        <v>5067</v>
      </c>
      <c r="K258" s="53" t="s">
        <v>35289</v>
      </c>
      <c r="L258" s="53" t="s">
        <v>1965</v>
      </c>
      <c r="M258" s="53" t="s">
        <v>1965</v>
      </c>
      <c r="N258" s="53" t="s">
        <v>1965</v>
      </c>
      <c r="O258" s="53" t="s">
        <v>5067</v>
      </c>
      <c r="P258" s="53" t="s">
        <v>5068</v>
      </c>
      <c r="Q258" s="53" t="s">
        <v>7822</v>
      </c>
      <c r="R258" s="53" t="s">
        <v>1965</v>
      </c>
      <c r="S258" s="53" t="s">
        <v>7822</v>
      </c>
      <c r="T258" s="53" t="s">
        <v>69</v>
      </c>
      <c r="U258" s="54">
        <v>44741</v>
      </c>
      <c r="V258" s="53" t="s">
        <v>7823</v>
      </c>
      <c r="W258" s="53" t="s">
        <v>7824</v>
      </c>
      <c r="X258" s="53" t="s">
        <v>7825</v>
      </c>
      <c r="Y258" s="53" t="s">
        <v>7826</v>
      </c>
      <c r="Z258" s="53" t="s">
        <v>7827</v>
      </c>
      <c r="AA258" s="53" t="s">
        <v>7828</v>
      </c>
      <c r="AB258" s="53" t="s">
        <v>2953</v>
      </c>
      <c r="AC258" s="53" t="s">
        <v>4974</v>
      </c>
      <c r="AD258" s="53" t="s">
        <v>69</v>
      </c>
      <c r="AE258" s="53" t="s">
        <v>69</v>
      </c>
      <c r="AF258" s="53" t="s">
        <v>615</v>
      </c>
      <c r="AG258" s="53" t="s">
        <v>7811</v>
      </c>
      <c r="AH258" s="53" t="s">
        <v>6125</v>
      </c>
      <c r="AI258" s="53" t="s">
        <v>68</v>
      </c>
      <c r="AJ258" s="53">
        <v>2</v>
      </c>
      <c r="AK258" s="53" t="s">
        <v>5045</v>
      </c>
      <c r="AL258" s="53" t="s">
        <v>197</v>
      </c>
      <c r="AM258" s="53" t="s">
        <v>69</v>
      </c>
      <c r="AN258" s="53" t="s">
        <v>7812</v>
      </c>
      <c r="AO258" s="53" t="s">
        <v>69</v>
      </c>
      <c r="AP258" s="53" t="s">
        <v>69</v>
      </c>
      <c r="AQ258" s="53" t="s">
        <v>69</v>
      </c>
      <c r="AR258" s="53" t="s">
        <v>69</v>
      </c>
      <c r="AS258" s="53" t="s">
        <v>69</v>
      </c>
      <c r="AT258" s="53" t="s">
        <v>69</v>
      </c>
      <c r="AU258" s="53" t="s">
        <v>69</v>
      </c>
      <c r="AV258" s="53" t="s">
        <v>69</v>
      </c>
      <c r="AW258" s="53" t="s">
        <v>69</v>
      </c>
      <c r="AX258" s="53" t="s">
        <v>7829</v>
      </c>
      <c r="AY258" s="53" t="s">
        <v>68</v>
      </c>
      <c r="AZ258" s="53" t="s">
        <v>7830</v>
      </c>
      <c r="BA258" s="53" t="s">
        <v>68</v>
      </c>
      <c r="BB258" s="53" t="s">
        <v>68</v>
      </c>
      <c r="BC258" s="53" t="s">
        <v>68</v>
      </c>
      <c r="BD258" s="55" t="s">
        <v>35810</v>
      </c>
    </row>
    <row r="259" spans="2:56" ht="30" customHeight="1" x14ac:dyDescent="0.3">
      <c r="B259" s="53">
        <v>126134</v>
      </c>
      <c r="C259" s="53" t="s">
        <v>7831</v>
      </c>
      <c r="D259" s="53" t="s">
        <v>7832</v>
      </c>
      <c r="E259" s="53" t="s">
        <v>7833</v>
      </c>
      <c r="F259" s="53" t="s">
        <v>4967</v>
      </c>
      <c r="G259" s="53" t="s">
        <v>7834</v>
      </c>
      <c r="H259" s="53" t="s">
        <v>7835</v>
      </c>
      <c r="I259" s="53" t="s">
        <v>7836</v>
      </c>
      <c r="J259" s="53" t="s">
        <v>5371</v>
      </c>
      <c r="K259" s="53" t="s">
        <v>35811</v>
      </c>
      <c r="L259" s="53" t="s">
        <v>5370</v>
      </c>
      <c r="M259" s="53" t="s">
        <v>5370</v>
      </c>
      <c r="N259" s="53" t="s">
        <v>5370</v>
      </c>
      <c r="O259" s="53" t="s">
        <v>5371</v>
      </c>
      <c r="P259" s="53" t="s">
        <v>5372</v>
      </c>
      <c r="Q259" s="53" t="s">
        <v>7837</v>
      </c>
      <c r="R259" s="53" t="s">
        <v>5370</v>
      </c>
      <c r="S259" s="53" t="s">
        <v>7837</v>
      </c>
      <c r="T259" s="53" t="s">
        <v>69</v>
      </c>
      <c r="U259" s="54">
        <v>45107</v>
      </c>
      <c r="V259" s="53" t="s">
        <v>35812</v>
      </c>
      <c r="W259" s="53" t="s">
        <v>35813</v>
      </c>
      <c r="X259" s="53" t="s">
        <v>35814</v>
      </c>
      <c r="Y259" s="53" t="s">
        <v>35815</v>
      </c>
      <c r="Z259" s="53" t="s">
        <v>5433</v>
      </c>
      <c r="AA259" s="53" t="s">
        <v>4972</v>
      </c>
      <c r="AB259" s="53" t="s">
        <v>5699</v>
      </c>
      <c r="AC259" s="53" t="s">
        <v>5176</v>
      </c>
      <c r="AD259" s="53" t="s">
        <v>69</v>
      </c>
      <c r="AE259" s="53" t="s">
        <v>69</v>
      </c>
      <c r="AF259" s="53" t="s">
        <v>896</v>
      </c>
      <c r="AG259" s="53" t="s">
        <v>5700</v>
      </c>
      <c r="AH259" s="53" t="s">
        <v>5322</v>
      </c>
      <c r="AI259" s="53" t="s">
        <v>68</v>
      </c>
      <c r="AJ259" s="53">
        <v>420</v>
      </c>
      <c r="AK259" s="53" t="s">
        <v>5045</v>
      </c>
      <c r="AL259" s="53" t="s">
        <v>197</v>
      </c>
      <c r="AM259" s="53" t="s">
        <v>69</v>
      </c>
      <c r="AN259" s="53" t="s">
        <v>69</v>
      </c>
      <c r="AO259" s="53" t="s">
        <v>69</v>
      </c>
      <c r="AP259" s="53" t="s">
        <v>69</v>
      </c>
      <c r="AQ259" s="53" t="s">
        <v>69</v>
      </c>
      <c r="AR259" s="53" t="s">
        <v>69</v>
      </c>
      <c r="AS259" s="53" t="s">
        <v>69</v>
      </c>
      <c r="AT259" s="53" t="s">
        <v>69</v>
      </c>
      <c r="AU259" s="53" t="s">
        <v>69</v>
      </c>
      <c r="AV259" s="53" t="s">
        <v>69</v>
      </c>
      <c r="AW259" s="53" t="s">
        <v>69</v>
      </c>
      <c r="AX259" s="53" t="s">
        <v>35816</v>
      </c>
      <c r="AY259" s="53" t="s">
        <v>7838</v>
      </c>
      <c r="AZ259" s="53" t="s">
        <v>35817</v>
      </c>
      <c r="BA259" s="53" t="s">
        <v>35818</v>
      </c>
      <c r="BB259" s="53" t="s">
        <v>7839</v>
      </c>
      <c r="BC259" s="53" t="s">
        <v>7840</v>
      </c>
      <c r="BD259" s="55" t="s">
        <v>35819</v>
      </c>
    </row>
    <row r="260" spans="2:56" ht="30" customHeight="1" x14ac:dyDescent="0.3">
      <c r="B260" s="53">
        <v>39489</v>
      </c>
      <c r="C260" s="53" t="s">
        <v>7841</v>
      </c>
      <c r="D260" s="53" t="s">
        <v>7842</v>
      </c>
      <c r="E260" s="53" t="s">
        <v>7843</v>
      </c>
      <c r="F260" s="53" t="s">
        <v>4948</v>
      </c>
      <c r="G260" s="53" t="s">
        <v>7844</v>
      </c>
      <c r="H260" s="53" t="s">
        <v>850</v>
      </c>
      <c r="I260" s="53" t="s">
        <v>5005</v>
      </c>
      <c r="J260" s="53" t="s">
        <v>347</v>
      </c>
      <c r="K260" s="53" t="s">
        <v>851</v>
      </c>
      <c r="L260" s="53" t="s">
        <v>68</v>
      </c>
      <c r="M260" s="53" t="s">
        <v>68</v>
      </c>
      <c r="N260" s="53" t="s">
        <v>68</v>
      </c>
      <c r="O260" s="53" t="s">
        <v>347</v>
      </c>
      <c r="P260" s="53" t="s">
        <v>236</v>
      </c>
      <c r="Q260" s="53" t="s">
        <v>4948</v>
      </c>
      <c r="R260" s="53" t="s">
        <v>68</v>
      </c>
      <c r="S260" s="53" t="s">
        <v>4948</v>
      </c>
      <c r="T260" s="53" t="s">
        <v>69</v>
      </c>
      <c r="U260" s="54">
        <v>45099</v>
      </c>
      <c r="V260" s="53" t="s">
        <v>35820</v>
      </c>
      <c r="W260" s="53" t="s">
        <v>7845</v>
      </c>
      <c r="X260" s="53" t="s">
        <v>7846</v>
      </c>
      <c r="Y260" s="53" t="s">
        <v>7847</v>
      </c>
      <c r="Z260" s="53" t="s">
        <v>7119</v>
      </c>
      <c r="AA260" s="53" t="s">
        <v>4951</v>
      </c>
      <c r="AB260" s="53" t="s">
        <v>452</v>
      </c>
      <c r="AC260" s="53" t="s">
        <v>4974</v>
      </c>
      <c r="AD260" s="53" t="s">
        <v>5019</v>
      </c>
      <c r="AE260" s="53" t="s">
        <v>69</v>
      </c>
      <c r="AF260" s="53" t="s">
        <v>7848</v>
      </c>
      <c r="AG260" s="53" t="s">
        <v>7849</v>
      </c>
      <c r="AH260" s="53" t="s">
        <v>68</v>
      </c>
      <c r="AI260" s="53" t="s">
        <v>68</v>
      </c>
      <c r="AJ260" s="53">
        <v>3</v>
      </c>
      <c r="AK260" s="53" t="s">
        <v>5045</v>
      </c>
      <c r="AL260" s="53" t="s">
        <v>197</v>
      </c>
      <c r="AM260" s="53" t="s">
        <v>69</v>
      </c>
      <c r="AN260" s="53" t="s">
        <v>7850</v>
      </c>
      <c r="AO260" s="53" t="s">
        <v>69</v>
      </c>
      <c r="AP260" s="53" t="s">
        <v>69</v>
      </c>
      <c r="AQ260" s="53" t="s">
        <v>69</v>
      </c>
      <c r="AR260" s="53" t="s">
        <v>69</v>
      </c>
      <c r="AS260" s="53" t="s">
        <v>69</v>
      </c>
      <c r="AT260" s="53" t="s">
        <v>69</v>
      </c>
      <c r="AU260" s="53" t="s">
        <v>69</v>
      </c>
      <c r="AV260" s="53" t="s">
        <v>69</v>
      </c>
      <c r="AW260" s="53" t="s">
        <v>69</v>
      </c>
      <c r="AX260" s="53" t="s">
        <v>35821</v>
      </c>
      <c r="AY260" s="53" t="s">
        <v>7851</v>
      </c>
      <c r="AZ260" s="53" t="s">
        <v>35822</v>
      </c>
      <c r="BA260" s="53" t="s">
        <v>7852</v>
      </c>
      <c r="BB260" s="53" t="s">
        <v>7853</v>
      </c>
      <c r="BC260" s="53" t="s">
        <v>7854</v>
      </c>
      <c r="BD260" s="55" t="s">
        <v>35823</v>
      </c>
    </row>
    <row r="261" spans="2:56" ht="30" customHeight="1" x14ac:dyDescent="0.3">
      <c r="B261" s="53">
        <v>74075</v>
      </c>
      <c r="C261" s="53" t="s">
        <v>7857</v>
      </c>
      <c r="D261" s="53" t="s">
        <v>7858</v>
      </c>
      <c r="E261" s="53" t="s">
        <v>7859</v>
      </c>
      <c r="F261" s="53" t="s">
        <v>4967</v>
      </c>
      <c r="G261" s="53" t="s">
        <v>5009</v>
      </c>
      <c r="H261" s="53" t="s">
        <v>916</v>
      </c>
      <c r="I261" s="53" t="s">
        <v>4969</v>
      </c>
      <c r="J261" s="53" t="s">
        <v>347</v>
      </c>
      <c r="K261" s="53" t="s">
        <v>383</v>
      </c>
      <c r="L261" s="53" t="s">
        <v>6587</v>
      </c>
      <c r="M261" s="53" t="s">
        <v>347</v>
      </c>
      <c r="N261" s="53" t="s">
        <v>383</v>
      </c>
      <c r="O261" s="53" t="s">
        <v>347</v>
      </c>
      <c r="P261" s="53" t="s">
        <v>236</v>
      </c>
      <c r="Q261" s="53" t="s">
        <v>4967</v>
      </c>
      <c r="R261" s="53" t="s">
        <v>35553</v>
      </c>
      <c r="S261" s="53" t="s">
        <v>4967</v>
      </c>
      <c r="T261" s="53" t="s">
        <v>69</v>
      </c>
      <c r="U261" s="54">
        <v>44853</v>
      </c>
      <c r="V261" s="53" t="s">
        <v>7860</v>
      </c>
      <c r="W261" s="53" t="s">
        <v>7861</v>
      </c>
      <c r="X261" s="53" t="s">
        <v>7862</v>
      </c>
      <c r="Y261" s="53" t="s">
        <v>7863</v>
      </c>
      <c r="Z261" s="53" t="s">
        <v>5447</v>
      </c>
      <c r="AA261" s="53" t="s">
        <v>5025</v>
      </c>
      <c r="AB261" s="53" t="s">
        <v>1902</v>
      </c>
      <c r="AC261" s="53" t="s">
        <v>4974</v>
      </c>
      <c r="AD261" s="53" t="s">
        <v>69</v>
      </c>
      <c r="AE261" s="53" t="s">
        <v>69</v>
      </c>
      <c r="AF261" s="53" t="s">
        <v>1903</v>
      </c>
      <c r="AG261" s="53" t="s">
        <v>6474</v>
      </c>
      <c r="AH261" s="53" t="s">
        <v>5702</v>
      </c>
      <c r="AI261" s="53" t="s">
        <v>5021</v>
      </c>
      <c r="AJ261" s="53">
        <v>10</v>
      </c>
      <c r="AK261" s="53" t="s">
        <v>5045</v>
      </c>
      <c r="AL261" s="53" t="s">
        <v>197</v>
      </c>
      <c r="AM261" s="53" t="s">
        <v>69</v>
      </c>
      <c r="AN261" s="53" t="s">
        <v>7856</v>
      </c>
      <c r="AO261" s="53" t="s">
        <v>69</v>
      </c>
      <c r="AP261" s="53" t="s">
        <v>69</v>
      </c>
      <c r="AQ261" s="53" t="s">
        <v>69</v>
      </c>
      <c r="AR261" s="53" t="s">
        <v>69</v>
      </c>
      <c r="AS261" s="53" t="s">
        <v>69</v>
      </c>
      <c r="AT261" s="53" t="s">
        <v>69</v>
      </c>
      <c r="AU261" s="53" t="s">
        <v>69</v>
      </c>
      <c r="AV261" s="53" t="s">
        <v>69</v>
      </c>
      <c r="AW261" s="53" t="s">
        <v>69</v>
      </c>
      <c r="AX261" s="53" t="s">
        <v>7864</v>
      </c>
      <c r="AY261" s="53" t="s">
        <v>7865</v>
      </c>
      <c r="AZ261" s="53" t="s">
        <v>7866</v>
      </c>
      <c r="BA261" s="53" t="s">
        <v>68</v>
      </c>
      <c r="BB261" s="53" t="s">
        <v>7867</v>
      </c>
      <c r="BC261" s="53" t="s">
        <v>68</v>
      </c>
      <c r="BD261" s="55" t="s">
        <v>35824</v>
      </c>
    </row>
    <row r="262" spans="2:56" ht="30" customHeight="1" x14ac:dyDescent="0.3">
      <c r="B262" s="53">
        <v>189198</v>
      </c>
      <c r="C262" s="53" t="s">
        <v>3649</v>
      </c>
      <c r="D262" s="53" t="s">
        <v>7868</v>
      </c>
      <c r="E262" s="53" t="s">
        <v>7869</v>
      </c>
      <c r="F262" s="53" t="s">
        <v>4948</v>
      </c>
      <c r="G262" s="53" t="s">
        <v>5009</v>
      </c>
      <c r="H262" s="53" t="s">
        <v>7870</v>
      </c>
      <c r="I262" s="53" t="s">
        <v>5005</v>
      </c>
      <c r="J262" s="53" t="s">
        <v>347</v>
      </c>
      <c r="K262" s="53" t="s">
        <v>348</v>
      </c>
      <c r="L262" s="53" t="s">
        <v>68</v>
      </c>
      <c r="M262" s="53" t="s">
        <v>68</v>
      </c>
      <c r="N262" s="53" t="s">
        <v>68</v>
      </c>
      <c r="O262" s="53" t="s">
        <v>347</v>
      </c>
      <c r="P262" s="53" t="s">
        <v>236</v>
      </c>
      <c r="Q262" s="53" t="s">
        <v>4948</v>
      </c>
      <c r="R262" s="53" t="s">
        <v>68</v>
      </c>
      <c r="S262" s="53" t="s">
        <v>4948</v>
      </c>
      <c r="T262" s="53" t="s">
        <v>69</v>
      </c>
      <c r="U262" s="54">
        <v>44811</v>
      </c>
      <c r="V262" s="53" t="s">
        <v>5998</v>
      </c>
      <c r="W262" s="53" t="s">
        <v>5055</v>
      </c>
      <c r="X262" s="53" t="s">
        <v>275</v>
      </c>
      <c r="Y262" s="53" t="s">
        <v>4948</v>
      </c>
      <c r="Z262" s="53" t="s">
        <v>5447</v>
      </c>
      <c r="AA262" s="53" t="s">
        <v>5069</v>
      </c>
      <c r="AB262" s="53" t="s">
        <v>1902</v>
      </c>
      <c r="AC262" s="53" t="s">
        <v>4974</v>
      </c>
      <c r="AD262" s="53" t="s">
        <v>69</v>
      </c>
      <c r="AE262" s="53" t="s">
        <v>69</v>
      </c>
      <c r="AF262" s="53" t="s">
        <v>1903</v>
      </c>
      <c r="AG262" s="53" t="s">
        <v>6474</v>
      </c>
      <c r="AH262" s="53" t="s">
        <v>5702</v>
      </c>
      <c r="AI262" s="53" t="s">
        <v>5021</v>
      </c>
      <c r="AJ262" s="53">
        <v>2</v>
      </c>
      <c r="AK262" s="53" t="s">
        <v>5045</v>
      </c>
      <c r="AL262" s="53" t="s">
        <v>197</v>
      </c>
      <c r="AM262" s="53" t="s">
        <v>69</v>
      </c>
      <c r="AN262" s="53" t="s">
        <v>7856</v>
      </c>
      <c r="AO262" s="53" t="s">
        <v>69</v>
      </c>
      <c r="AP262" s="53" t="s">
        <v>69</v>
      </c>
      <c r="AQ262" s="53" t="s">
        <v>69</v>
      </c>
      <c r="AR262" s="53" t="s">
        <v>69</v>
      </c>
      <c r="AS262" s="53" t="s">
        <v>69</v>
      </c>
      <c r="AT262" s="53" t="s">
        <v>69</v>
      </c>
      <c r="AU262" s="53" t="s">
        <v>69</v>
      </c>
      <c r="AV262" s="53" t="s">
        <v>69</v>
      </c>
      <c r="AW262" s="53" t="s">
        <v>69</v>
      </c>
      <c r="AX262" s="53" t="s">
        <v>68</v>
      </c>
      <c r="AY262" s="53" t="s">
        <v>7871</v>
      </c>
      <c r="AZ262" s="53" t="s">
        <v>7872</v>
      </c>
      <c r="BA262" s="53" t="s">
        <v>68</v>
      </c>
      <c r="BB262" s="53" t="s">
        <v>7873</v>
      </c>
      <c r="BC262" s="53" t="s">
        <v>68</v>
      </c>
      <c r="BD262" s="55" t="s">
        <v>35825</v>
      </c>
    </row>
    <row r="263" spans="2:56" ht="30" customHeight="1" x14ac:dyDescent="0.3">
      <c r="B263" s="53">
        <v>64791</v>
      </c>
      <c r="C263" s="53" t="s">
        <v>3888</v>
      </c>
      <c r="D263" s="53" t="s">
        <v>7875</v>
      </c>
      <c r="E263" s="53" t="s">
        <v>7876</v>
      </c>
      <c r="F263" s="53" t="s">
        <v>195</v>
      </c>
      <c r="G263" s="53" t="s">
        <v>5514</v>
      </c>
      <c r="H263" s="53" t="s">
        <v>736</v>
      </c>
      <c r="I263" s="53" t="s">
        <v>4969</v>
      </c>
      <c r="J263" s="53" t="s">
        <v>347</v>
      </c>
      <c r="K263" s="53" t="s">
        <v>543</v>
      </c>
      <c r="L263" s="53" t="s">
        <v>68</v>
      </c>
      <c r="M263" s="53" t="s">
        <v>68</v>
      </c>
      <c r="N263" s="53" t="s">
        <v>68</v>
      </c>
      <c r="O263" s="53" t="s">
        <v>347</v>
      </c>
      <c r="P263" s="53" t="s">
        <v>236</v>
      </c>
      <c r="Q263" s="53" t="s">
        <v>195</v>
      </c>
      <c r="R263" s="53" t="s">
        <v>68</v>
      </c>
      <c r="S263" s="53" t="s">
        <v>195</v>
      </c>
      <c r="T263" s="53" t="s">
        <v>69</v>
      </c>
      <c r="U263" s="54">
        <v>44998</v>
      </c>
      <c r="V263" s="53" t="s">
        <v>7877</v>
      </c>
      <c r="W263" s="53" t="s">
        <v>7878</v>
      </c>
      <c r="X263" s="53" t="s">
        <v>7879</v>
      </c>
      <c r="Y263" s="53" t="s">
        <v>7880</v>
      </c>
      <c r="Z263" s="53" t="s">
        <v>7881</v>
      </c>
      <c r="AA263" s="53" t="s">
        <v>5473</v>
      </c>
      <c r="AB263" s="53" t="s">
        <v>3889</v>
      </c>
      <c r="AC263" s="53" t="s">
        <v>5004</v>
      </c>
      <c r="AD263" s="53" t="s">
        <v>5028</v>
      </c>
      <c r="AE263" s="53" t="s">
        <v>69</v>
      </c>
      <c r="AF263" s="53" t="s">
        <v>3890</v>
      </c>
      <c r="AG263" s="53" t="s">
        <v>7882</v>
      </c>
      <c r="AH263" s="53" t="s">
        <v>68</v>
      </c>
      <c r="AI263" s="53" t="s">
        <v>68</v>
      </c>
      <c r="AJ263" s="53">
        <v>1</v>
      </c>
      <c r="AK263" s="53" t="s">
        <v>4992</v>
      </c>
      <c r="AL263" s="53" t="s">
        <v>196</v>
      </c>
      <c r="AM263" s="53" t="s">
        <v>69</v>
      </c>
      <c r="AN263" s="53" t="s">
        <v>69</v>
      </c>
      <c r="AO263" s="53" t="s">
        <v>69</v>
      </c>
      <c r="AP263" s="53" t="s">
        <v>69</v>
      </c>
      <c r="AQ263" s="53" t="s">
        <v>69</v>
      </c>
      <c r="AR263" s="53" t="s">
        <v>69</v>
      </c>
      <c r="AS263" s="53" t="s">
        <v>69</v>
      </c>
      <c r="AT263" s="53" t="s">
        <v>69</v>
      </c>
      <c r="AU263" s="53" t="s">
        <v>69</v>
      </c>
      <c r="AV263" s="53" t="s">
        <v>69</v>
      </c>
      <c r="AW263" s="53" t="s">
        <v>69</v>
      </c>
      <c r="AX263" s="53" t="s">
        <v>68</v>
      </c>
      <c r="AY263" s="53" t="s">
        <v>68</v>
      </c>
      <c r="AZ263" s="53" t="s">
        <v>68</v>
      </c>
      <c r="BA263" s="53" t="s">
        <v>7883</v>
      </c>
      <c r="BB263" s="53" t="s">
        <v>68</v>
      </c>
      <c r="BC263" s="53" t="s">
        <v>7884</v>
      </c>
      <c r="BD263" s="55" t="s">
        <v>35826</v>
      </c>
    </row>
    <row r="264" spans="2:56" ht="30" customHeight="1" x14ac:dyDescent="0.3">
      <c r="B264" s="53">
        <v>30150</v>
      </c>
      <c r="C264" s="53" t="s">
        <v>7889</v>
      </c>
      <c r="D264" s="53" t="s">
        <v>7890</v>
      </c>
      <c r="E264" s="53" t="s">
        <v>7891</v>
      </c>
      <c r="F264" s="53" t="s">
        <v>4967</v>
      </c>
      <c r="G264" s="53" t="s">
        <v>5013</v>
      </c>
      <c r="H264" s="53" t="s">
        <v>5275</v>
      </c>
      <c r="I264" s="53" t="s">
        <v>5005</v>
      </c>
      <c r="J264" s="53" t="s">
        <v>347</v>
      </c>
      <c r="K264" s="53" t="s">
        <v>348</v>
      </c>
      <c r="L264" s="53" t="s">
        <v>68</v>
      </c>
      <c r="M264" s="53" t="s">
        <v>68</v>
      </c>
      <c r="N264" s="53" t="s">
        <v>68</v>
      </c>
      <c r="O264" s="53" t="s">
        <v>347</v>
      </c>
      <c r="P264" s="53" t="s">
        <v>236</v>
      </c>
      <c r="Q264" s="53" t="s">
        <v>4967</v>
      </c>
      <c r="R264" s="53" t="s">
        <v>6909</v>
      </c>
      <c r="S264" s="53" t="s">
        <v>4967</v>
      </c>
      <c r="T264" s="53" t="s">
        <v>69</v>
      </c>
      <c r="U264" s="54">
        <v>45006</v>
      </c>
      <c r="V264" s="53" t="s">
        <v>7892</v>
      </c>
      <c r="W264" s="53" t="s">
        <v>7893</v>
      </c>
      <c r="X264" s="53" t="s">
        <v>7894</v>
      </c>
      <c r="Y264" s="53" t="s">
        <v>7895</v>
      </c>
      <c r="Z264" s="53" t="s">
        <v>7896</v>
      </c>
      <c r="AA264" s="53" t="s">
        <v>5070</v>
      </c>
      <c r="AB264" s="53" t="s">
        <v>6802</v>
      </c>
      <c r="AC264" s="53" t="s">
        <v>5744</v>
      </c>
      <c r="AD264" s="53" t="s">
        <v>69</v>
      </c>
      <c r="AE264" s="53" t="s">
        <v>7897</v>
      </c>
      <c r="AF264" s="53" t="s">
        <v>6804</v>
      </c>
      <c r="AG264" s="53" t="s">
        <v>6805</v>
      </c>
      <c r="AH264" s="53" t="s">
        <v>6317</v>
      </c>
      <c r="AI264" s="53" t="s">
        <v>68</v>
      </c>
      <c r="AJ264" s="53">
        <v>4</v>
      </c>
      <c r="AK264" s="53" t="s">
        <v>5008</v>
      </c>
      <c r="AL264" s="53" t="s">
        <v>197</v>
      </c>
      <c r="AM264" s="53">
        <v>1311.473</v>
      </c>
      <c r="AN264" s="53" t="s">
        <v>7885</v>
      </c>
      <c r="AO264" s="53" t="s">
        <v>7886</v>
      </c>
      <c r="AP264" s="53" t="s">
        <v>7887</v>
      </c>
      <c r="AQ264" s="53" t="s">
        <v>7888</v>
      </c>
      <c r="AR264" s="53">
        <v>-3.4483000000000041</v>
      </c>
      <c r="AS264" s="53">
        <v>20</v>
      </c>
      <c r="AT264" s="53">
        <v>30</v>
      </c>
      <c r="AU264" s="53">
        <v>33</v>
      </c>
      <c r="AV264" s="53" t="s">
        <v>69</v>
      </c>
      <c r="AW264" s="53" t="s">
        <v>69</v>
      </c>
      <c r="AX264" s="53" t="s">
        <v>7898</v>
      </c>
      <c r="AY264" s="53" t="s">
        <v>7899</v>
      </c>
      <c r="AZ264" s="53" t="s">
        <v>7900</v>
      </c>
      <c r="BA264" s="53" t="s">
        <v>7901</v>
      </c>
      <c r="BB264" s="53" t="s">
        <v>68</v>
      </c>
      <c r="BC264" s="53" t="s">
        <v>7902</v>
      </c>
      <c r="BD264" s="55" t="s">
        <v>35827</v>
      </c>
    </row>
    <row r="265" spans="2:56" ht="30" customHeight="1" x14ac:dyDescent="0.3">
      <c r="B265" s="53">
        <v>39091</v>
      </c>
      <c r="C265" s="53" t="s">
        <v>3513</v>
      </c>
      <c r="D265" s="53" t="s">
        <v>7903</v>
      </c>
      <c r="E265" s="53" t="s">
        <v>7904</v>
      </c>
      <c r="F265" s="53" t="s">
        <v>4967</v>
      </c>
      <c r="G265" s="53" t="s">
        <v>35828</v>
      </c>
      <c r="H265" s="53" t="s">
        <v>35829</v>
      </c>
      <c r="I265" s="53" t="s">
        <v>5290</v>
      </c>
      <c r="J265" s="53" t="s">
        <v>5067</v>
      </c>
      <c r="K265" s="53" t="s">
        <v>35436</v>
      </c>
      <c r="L265" s="53" t="s">
        <v>1965</v>
      </c>
      <c r="M265" s="53" t="s">
        <v>1965</v>
      </c>
      <c r="N265" s="53" t="s">
        <v>1965</v>
      </c>
      <c r="O265" s="53" t="s">
        <v>5067</v>
      </c>
      <c r="P265" s="53" t="s">
        <v>5068</v>
      </c>
      <c r="Q265" s="53" t="s">
        <v>5025</v>
      </c>
      <c r="R265" s="53" t="s">
        <v>1965</v>
      </c>
      <c r="S265" s="53" t="s">
        <v>5025</v>
      </c>
      <c r="T265" s="53" t="s">
        <v>69</v>
      </c>
      <c r="U265" s="54">
        <v>44909</v>
      </c>
      <c r="V265" s="53" t="s">
        <v>7905</v>
      </c>
      <c r="W265" s="53" t="s">
        <v>7906</v>
      </c>
      <c r="X265" s="53" t="s">
        <v>7907</v>
      </c>
      <c r="Y265" s="53" t="s">
        <v>7908</v>
      </c>
      <c r="Z265" s="53" t="s">
        <v>7909</v>
      </c>
      <c r="AA265" s="53" t="s">
        <v>5251</v>
      </c>
      <c r="AB265" s="53" t="s">
        <v>452</v>
      </c>
      <c r="AC265" s="53" t="s">
        <v>5916</v>
      </c>
      <c r="AD265" s="53" t="s">
        <v>69</v>
      </c>
      <c r="AE265" s="53" t="s">
        <v>69</v>
      </c>
      <c r="AF265" s="53" t="s">
        <v>83</v>
      </c>
      <c r="AG265" s="53" t="s">
        <v>4958</v>
      </c>
      <c r="AH265" s="53" t="s">
        <v>68</v>
      </c>
      <c r="AI265" s="53" t="s">
        <v>68</v>
      </c>
      <c r="AJ265" s="53">
        <v>34</v>
      </c>
      <c r="AK265" s="53" t="s">
        <v>4959</v>
      </c>
      <c r="AL265" s="53" t="s">
        <v>197</v>
      </c>
      <c r="AM265" s="53" t="s">
        <v>69</v>
      </c>
      <c r="AN265" s="53" t="s">
        <v>69</v>
      </c>
      <c r="AO265" s="53" t="s">
        <v>69</v>
      </c>
      <c r="AP265" s="53" t="s">
        <v>69</v>
      </c>
      <c r="AQ265" s="53" t="s">
        <v>69</v>
      </c>
      <c r="AR265" s="53" t="s">
        <v>69</v>
      </c>
      <c r="AS265" s="53" t="s">
        <v>69</v>
      </c>
      <c r="AT265" s="53" t="s">
        <v>69</v>
      </c>
      <c r="AU265" s="53" t="s">
        <v>69</v>
      </c>
      <c r="AV265" s="53" t="s">
        <v>69</v>
      </c>
      <c r="AW265" s="53" t="s">
        <v>69</v>
      </c>
      <c r="AX265" s="53" t="s">
        <v>7910</v>
      </c>
      <c r="AY265" s="53" t="s">
        <v>7911</v>
      </c>
      <c r="AZ265" s="53" t="s">
        <v>7912</v>
      </c>
      <c r="BA265" s="53" t="s">
        <v>7913</v>
      </c>
      <c r="BB265" s="53" t="s">
        <v>7914</v>
      </c>
      <c r="BC265" s="53" t="s">
        <v>7915</v>
      </c>
      <c r="BD265" s="55" t="s">
        <v>35830</v>
      </c>
    </row>
    <row r="266" spans="2:56" ht="30" customHeight="1" x14ac:dyDescent="0.3">
      <c r="B266" s="53">
        <v>165025</v>
      </c>
      <c r="C266" s="53" t="s">
        <v>7916</v>
      </c>
      <c r="D266" s="53" t="s">
        <v>7916</v>
      </c>
      <c r="E266" s="53" t="s">
        <v>7917</v>
      </c>
      <c r="F266" s="53" t="s">
        <v>194</v>
      </c>
      <c r="G266" s="53" t="s">
        <v>7918</v>
      </c>
      <c r="H266" s="53" t="s">
        <v>5997</v>
      </c>
      <c r="I266" s="53" t="s">
        <v>271</v>
      </c>
      <c r="J266" s="53" t="s">
        <v>2453</v>
      </c>
      <c r="K266" s="53" t="s">
        <v>35391</v>
      </c>
      <c r="L266" s="53" t="s">
        <v>260</v>
      </c>
      <c r="M266" s="53" t="s">
        <v>260</v>
      </c>
      <c r="N266" s="53" t="s">
        <v>260</v>
      </c>
      <c r="O266" s="53" t="s">
        <v>2453</v>
      </c>
      <c r="P266" s="53" t="s">
        <v>272</v>
      </c>
      <c r="Q266" s="53" t="s">
        <v>273</v>
      </c>
      <c r="R266" s="53" t="s">
        <v>260</v>
      </c>
      <c r="S266" s="53" t="s">
        <v>273</v>
      </c>
      <c r="T266" s="53" t="s">
        <v>69</v>
      </c>
      <c r="U266" s="54">
        <v>44909</v>
      </c>
      <c r="V266" s="53" t="s">
        <v>7919</v>
      </c>
      <c r="W266" s="53" t="s">
        <v>7920</v>
      </c>
      <c r="X266" s="53" t="s">
        <v>6000</v>
      </c>
      <c r="Y266" s="53" t="s">
        <v>276</v>
      </c>
      <c r="Z266" s="53" t="s">
        <v>4956</v>
      </c>
      <c r="AA266" s="53" t="s">
        <v>273</v>
      </c>
      <c r="AB266" s="53" t="s">
        <v>452</v>
      </c>
      <c r="AC266" s="53" t="s">
        <v>83</v>
      </c>
      <c r="AD266" s="53" t="s">
        <v>69</v>
      </c>
      <c r="AE266" s="53" t="s">
        <v>69</v>
      </c>
      <c r="AF266" s="53" t="s">
        <v>853</v>
      </c>
      <c r="AG266" s="53" t="s">
        <v>4958</v>
      </c>
      <c r="AH266" s="53" t="s">
        <v>68</v>
      </c>
      <c r="AI266" s="53" t="s">
        <v>68</v>
      </c>
      <c r="AJ266" s="53">
        <v>0</v>
      </c>
      <c r="AK266" s="53" t="s">
        <v>4980</v>
      </c>
      <c r="AL266" s="53" t="s">
        <v>197</v>
      </c>
      <c r="AM266" s="53" t="s">
        <v>69</v>
      </c>
      <c r="AN266" s="53" t="s">
        <v>69</v>
      </c>
      <c r="AO266" s="53" t="s">
        <v>69</v>
      </c>
      <c r="AP266" s="53" t="s">
        <v>69</v>
      </c>
      <c r="AQ266" s="53" t="s">
        <v>69</v>
      </c>
      <c r="AR266" s="53" t="s">
        <v>69</v>
      </c>
      <c r="AS266" s="53" t="s">
        <v>69</v>
      </c>
      <c r="AT266" s="53" t="s">
        <v>69</v>
      </c>
      <c r="AU266" s="53" t="s">
        <v>69</v>
      </c>
      <c r="AV266" s="53" t="s">
        <v>69</v>
      </c>
      <c r="AW266" s="53" t="s">
        <v>69</v>
      </c>
      <c r="AX266" s="53" t="s">
        <v>68</v>
      </c>
      <c r="AY266" s="53" t="s">
        <v>68</v>
      </c>
      <c r="AZ266" s="53" t="s">
        <v>68</v>
      </c>
      <c r="BA266" s="53" t="s">
        <v>68</v>
      </c>
      <c r="BB266" s="53" t="s">
        <v>68</v>
      </c>
      <c r="BC266" s="53" t="s">
        <v>6002</v>
      </c>
      <c r="BD266" s="55" t="s">
        <v>35831</v>
      </c>
    </row>
    <row r="267" spans="2:56" ht="30" customHeight="1" x14ac:dyDescent="0.3">
      <c r="B267" s="53">
        <v>89564</v>
      </c>
      <c r="C267" s="53" t="s">
        <v>7921</v>
      </c>
      <c r="D267" s="53" t="s">
        <v>7922</v>
      </c>
      <c r="E267" s="53" t="s">
        <v>7923</v>
      </c>
      <c r="F267" s="53" t="s">
        <v>194</v>
      </c>
      <c r="G267" s="53" t="s">
        <v>7924</v>
      </c>
      <c r="H267" s="53" t="s">
        <v>449</v>
      </c>
      <c r="I267" s="53" t="s">
        <v>4969</v>
      </c>
      <c r="J267" s="53" t="s">
        <v>347</v>
      </c>
      <c r="K267" s="53" t="s">
        <v>348</v>
      </c>
      <c r="L267" s="53" t="s">
        <v>68</v>
      </c>
      <c r="M267" s="53" t="s">
        <v>68</v>
      </c>
      <c r="N267" s="53" t="s">
        <v>68</v>
      </c>
      <c r="O267" s="53" t="s">
        <v>347</v>
      </c>
      <c r="P267" s="53" t="s">
        <v>236</v>
      </c>
      <c r="Q267" s="53" t="s">
        <v>194</v>
      </c>
      <c r="R267" s="53" t="s">
        <v>68</v>
      </c>
      <c r="S267" s="53" t="s">
        <v>194</v>
      </c>
      <c r="T267" s="53" t="s">
        <v>69</v>
      </c>
      <c r="U267" s="54">
        <v>45032</v>
      </c>
      <c r="V267" s="53" t="s">
        <v>6505</v>
      </c>
      <c r="W267" s="53" t="s">
        <v>7925</v>
      </c>
      <c r="X267" s="53" t="s">
        <v>6000</v>
      </c>
      <c r="Y267" s="53" t="s">
        <v>7926</v>
      </c>
      <c r="Z267" s="53" t="s">
        <v>947</v>
      </c>
      <c r="AA267" s="53" t="s">
        <v>194</v>
      </c>
      <c r="AB267" s="53" t="s">
        <v>452</v>
      </c>
      <c r="AC267" s="53" t="s">
        <v>83</v>
      </c>
      <c r="AD267" s="53" t="s">
        <v>69</v>
      </c>
      <c r="AE267" s="53" t="s">
        <v>69</v>
      </c>
      <c r="AF267" s="53" t="s">
        <v>853</v>
      </c>
      <c r="AG267" s="53" t="s">
        <v>4958</v>
      </c>
      <c r="AH267" s="53" t="s">
        <v>68</v>
      </c>
      <c r="AI267" s="53" t="s">
        <v>68</v>
      </c>
      <c r="AJ267" s="53">
        <v>0</v>
      </c>
      <c r="AK267" s="53" t="s">
        <v>4959</v>
      </c>
      <c r="AL267" s="53" t="s">
        <v>197</v>
      </c>
      <c r="AM267" s="53" t="s">
        <v>69</v>
      </c>
      <c r="AN267" s="53" t="s">
        <v>69</v>
      </c>
      <c r="AO267" s="53" t="s">
        <v>69</v>
      </c>
      <c r="AP267" s="53" t="s">
        <v>69</v>
      </c>
      <c r="AQ267" s="53" t="s">
        <v>69</v>
      </c>
      <c r="AR267" s="53" t="s">
        <v>69</v>
      </c>
      <c r="AS267" s="53" t="s">
        <v>69</v>
      </c>
      <c r="AT267" s="53" t="s">
        <v>69</v>
      </c>
      <c r="AU267" s="53" t="s">
        <v>69</v>
      </c>
      <c r="AV267" s="53" t="s">
        <v>69</v>
      </c>
      <c r="AW267" s="53" t="s">
        <v>69</v>
      </c>
      <c r="AX267" s="53" t="s">
        <v>7927</v>
      </c>
      <c r="AY267" s="53" t="s">
        <v>68</v>
      </c>
      <c r="AZ267" s="53" t="s">
        <v>68</v>
      </c>
      <c r="BA267" s="53" t="s">
        <v>7928</v>
      </c>
      <c r="BB267" s="53" t="s">
        <v>68</v>
      </c>
      <c r="BC267" s="53" t="s">
        <v>7929</v>
      </c>
      <c r="BD267" s="55" t="s">
        <v>35832</v>
      </c>
    </row>
    <row r="268" spans="2:56" ht="30" customHeight="1" x14ac:dyDescent="0.3">
      <c r="B268" s="53">
        <v>126920</v>
      </c>
      <c r="C268" s="53" t="s">
        <v>7930</v>
      </c>
      <c r="D268" s="53" t="s">
        <v>7931</v>
      </c>
      <c r="E268" s="53" t="s">
        <v>7932</v>
      </c>
      <c r="F268" s="53" t="s">
        <v>4948</v>
      </c>
      <c r="G268" s="53" t="s">
        <v>7933</v>
      </c>
      <c r="H268" s="53" t="s">
        <v>7934</v>
      </c>
      <c r="I268" s="53" t="s">
        <v>5366</v>
      </c>
      <c r="J268" s="53" t="s">
        <v>5138</v>
      </c>
      <c r="K268" s="53" t="s">
        <v>35833</v>
      </c>
      <c r="L268" s="53" t="s">
        <v>280</v>
      </c>
      <c r="M268" s="53" t="s">
        <v>280</v>
      </c>
      <c r="N268" s="53" t="s">
        <v>280</v>
      </c>
      <c r="O268" s="53" t="s">
        <v>5138</v>
      </c>
      <c r="P268" s="53" t="s">
        <v>281</v>
      </c>
      <c r="Q268" s="53" t="s">
        <v>5838</v>
      </c>
      <c r="R268" s="53" t="s">
        <v>280</v>
      </c>
      <c r="S268" s="53" t="s">
        <v>5838</v>
      </c>
      <c r="T268" s="53" t="s">
        <v>69</v>
      </c>
      <c r="U268" s="54">
        <v>44944</v>
      </c>
      <c r="V268" s="53" t="s">
        <v>7935</v>
      </c>
      <c r="W268" s="53" t="s">
        <v>7936</v>
      </c>
      <c r="X268" s="53" t="s">
        <v>7937</v>
      </c>
      <c r="Y268" s="53" t="s">
        <v>7938</v>
      </c>
      <c r="Z268" s="53" t="s">
        <v>7939</v>
      </c>
      <c r="AA268" s="53" t="s">
        <v>6298</v>
      </c>
      <c r="AB268" s="53" t="s">
        <v>3781</v>
      </c>
      <c r="AC268" s="53" t="s">
        <v>5029</v>
      </c>
      <c r="AD268" s="53" t="s">
        <v>69</v>
      </c>
      <c r="AE268" s="53" t="s">
        <v>69</v>
      </c>
      <c r="AF268" s="53" t="s">
        <v>7940</v>
      </c>
      <c r="AG268" s="53" t="s">
        <v>7941</v>
      </c>
      <c r="AH268" s="53" t="s">
        <v>7942</v>
      </c>
      <c r="AI268" s="53" t="s">
        <v>260</v>
      </c>
      <c r="AJ268" s="53">
        <v>3</v>
      </c>
      <c r="AK268" s="53" t="s">
        <v>5045</v>
      </c>
      <c r="AL268" s="53" t="s">
        <v>197</v>
      </c>
      <c r="AM268" s="53" t="s">
        <v>69</v>
      </c>
      <c r="AN268" s="53" t="s">
        <v>7943</v>
      </c>
      <c r="AO268" s="53" t="s">
        <v>69</v>
      </c>
      <c r="AP268" s="53" t="s">
        <v>69</v>
      </c>
      <c r="AQ268" s="53" t="s">
        <v>69</v>
      </c>
      <c r="AR268" s="53" t="s">
        <v>69</v>
      </c>
      <c r="AS268" s="53" t="s">
        <v>69</v>
      </c>
      <c r="AT268" s="53" t="s">
        <v>69</v>
      </c>
      <c r="AU268" s="53" t="s">
        <v>69</v>
      </c>
      <c r="AV268" s="53" t="s">
        <v>69</v>
      </c>
      <c r="AW268" s="53" t="s">
        <v>69</v>
      </c>
      <c r="AX268" s="53" t="s">
        <v>7944</v>
      </c>
      <c r="AY268" s="53" t="s">
        <v>7945</v>
      </c>
      <c r="AZ268" s="53" t="s">
        <v>7946</v>
      </c>
      <c r="BA268" s="53" t="s">
        <v>68</v>
      </c>
      <c r="BB268" s="53" t="s">
        <v>7947</v>
      </c>
      <c r="BC268" s="53" t="s">
        <v>68</v>
      </c>
      <c r="BD268" s="55" t="s">
        <v>35834</v>
      </c>
    </row>
    <row r="269" spans="2:56" ht="30" customHeight="1" x14ac:dyDescent="0.3">
      <c r="B269" s="53">
        <v>177588</v>
      </c>
      <c r="C269" s="53" t="s">
        <v>3780</v>
      </c>
      <c r="D269" s="53" t="s">
        <v>7948</v>
      </c>
      <c r="E269" s="53" t="s">
        <v>7949</v>
      </c>
      <c r="F269" s="53" t="s">
        <v>4948</v>
      </c>
      <c r="G269" s="53" t="s">
        <v>7950</v>
      </c>
      <c r="H269" s="53" t="s">
        <v>7951</v>
      </c>
      <c r="I269" s="53" t="s">
        <v>279</v>
      </c>
      <c r="J269" s="53" t="s">
        <v>5138</v>
      </c>
      <c r="K269" s="53" t="s">
        <v>35835</v>
      </c>
      <c r="L269" s="53" t="s">
        <v>280</v>
      </c>
      <c r="M269" s="53" t="s">
        <v>280</v>
      </c>
      <c r="N269" s="53" t="s">
        <v>280</v>
      </c>
      <c r="O269" s="53" t="s">
        <v>5138</v>
      </c>
      <c r="P269" s="53" t="s">
        <v>281</v>
      </c>
      <c r="Q269" s="53" t="s">
        <v>7952</v>
      </c>
      <c r="R269" s="53" t="s">
        <v>280</v>
      </c>
      <c r="S269" s="53" t="s">
        <v>7952</v>
      </c>
      <c r="T269" s="53" t="s">
        <v>69</v>
      </c>
      <c r="U269" s="54">
        <v>45008</v>
      </c>
      <c r="V269" s="53" t="s">
        <v>7953</v>
      </c>
      <c r="W269" s="53" t="s">
        <v>7954</v>
      </c>
      <c r="X269" s="53" t="s">
        <v>5091</v>
      </c>
      <c r="Y269" s="53" t="s">
        <v>5080</v>
      </c>
      <c r="Z269" s="53" t="s">
        <v>7955</v>
      </c>
      <c r="AA269" s="53" t="s">
        <v>7956</v>
      </c>
      <c r="AB269" s="53" t="s">
        <v>3781</v>
      </c>
      <c r="AC269" s="53" t="s">
        <v>277</v>
      </c>
      <c r="AD269" s="53" t="s">
        <v>69</v>
      </c>
      <c r="AE269" s="53" t="s">
        <v>69</v>
      </c>
      <c r="AF269" s="53" t="s">
        <v>7940</v>
      </c>
      <c r="AG269" s="53" t="s">
        <v>7941</v>
      </c>
      <c r="AH269" s="53" t="s">
        <v>7942</v>
      </c>
      <c r="AI269" s="53" t="s">
        <v>260</v>
      </c>
      <c r="AJ269" s="53">
        <v>1</v>
      </c>
      <c r="AK269" s="53" t="s">
        <v>5045</v>
      </c>
      <c r="AL269" s="53" t="s">
        <v>197</v>
      </c>
      <c r="AM269" s="53" t="s">
        <v>69</v>
      </c>
      <c r="AN269" s="53" t="s">
        <v>7943</v>
      </c>
      <c r="AO269" s="53" t="s">
        <v>69</v>
      </c>
      <c r="AP269" s="53" t="s">
        <v>69</v>
      </c>
      <c r="AQ269" s="53" t="s">
        <v>69</v>
      </c>
      <c r="AR269" s="53" t="s">
        <v>69</v>
      </c>
      <c r="AS269" s="53" t="s">
        <v>69</v>
      </c>
      <c r="AT269" s="53" t="s">
        <v>69</v>
      </c>
      <c r="AU269" s="53" t="s">
        <v>69</v>
      </c>
      <c r="AV269" s="53" t="s">
        <v>69</v>
      </c>
      <c r="AW269" s="53" t="s">
        <v>69</v>
      </c>
      <c r="AX269" s="53" t="s">
        <v>68</v>
      </c>
      <c r="AY269" s="53" t="s">
        <v>68</v>
      </c>
      <c r="AZ269" s="53" t="s">
        <v>7957</v>
      </c>
      <c r="BA269" s="53" t="s">
        <v>68</v>
      </c>
      <c r="BB269" s="53" t="s">
        <v>68</v>
      </c>
      <c r="BC269" s="53" t="s">
        <v>68</v>
      </c>
      <c r="BD269" s="55" t="s">
        <v>35836</v>
      </c>
    </row>
    <row r="270" spans="2:56" ht="30" customHeight="1" x14ac:dyDescent="0.3">
      <c r="B270" s="53">
        <v>248387</v>
      </c>
      <c r="C270" s="53" t="s">
        <v>35837</v>
      </c>
      <c r="D270" s="53" t="s">
        <v>35837</v>
      </c>
      <c r="E270" s="53" t="s">
        <v>35838</v>
      </c>
      <c r="F270" s="53" t="s">
        <v>194</v>
      </c>
      <c r="G270" s="53" t="s">
        <v>35839</v>
      </c>
      <c r="H270" s="53" t="s">
        <v>35700</v>
      </c>
      <c r="I270" s="53" t="s">
        <v>271</v>
      </c>
      <c r="J270" s="53" t="s">
        <v>2453</v>
      </c>
      <c r="K270" s="53" t="s">
        <v>35281</v>
      </c>
      <c r="L270" s="53" t="s">
        <v>260</v>
      </c>
      <c r="M270" s="53" t="s">
        <v>260</v>
      </c>
      <c r="N270" s="53" t="s">
        <v>260</v>
      </c>
      <c r="O270" s="53" t="s">
        <v>2453</v>
      </c>
      <c r="P270" s="53" t="s">
        <v>272</v>
      </c>
      <c r="Q270" s="53" t="s">
        <v>273</v>
      </c>
      <c r="R270" s="53" t="s">
        <v>260</v>
      </c>
      <c r="S270" s="53" t="s">
        <v>273</v>
      </c>
      <c r="T270" s="53" t="s">
        <v>69</v>
      </c>
      <c r="U270" s="54">
        <v>45087</v>
      </c>
      <c r="V270" s="53" t="s">
        <v>274</v>
      </c>
      <c r="W270" s="53" t="s">
        <v>35701</v>
      </c>
      <c r="X270" s="53" t="s">
        <v>275</v>
      </c>
      <c r="Y270" s="53" t="s">
        <v>194</v>
      </c>
      <c r="Z270" s="53" t="s">
        <v>4956</v>
      </c>
      <c r="AA270" s="53" t="s">
        <v>273</v>
      </c>
      <c r="AB270" s="53" t="s">
        <v>452</v>
      </c>
      <c r="AC270" s="53" t="s">
        <v>83</v>
      </c>
      <c r="AD270" s="53" t="s">
        <v>69</v>
      </c>
      <c r="AE270" s="53" t="s">
        <v>69</v>
      </c>
      <c r="AF270" s="53" t="s">
        <v>853</v>
      </c>
      <c r="AG270" s="53" t="s">
        <v>4958</v>
      </c>
      <c r="AH270" s="53" t="s">
        <v>68</v>
      </c>
      <c r="AI270" s="53" t="s">
        <v>68</v>
      </c>
      <c r="AJ270" s="53">
        <v>0</v>
      </c>
      <c r="AK270" s="53" t="s">
        <v>5087</v>
      </c>
      <c r="AL270" s="53" t="s">
        <v>197</v>
      </c>
      <c r="AM270" s="53" t="s">
        <v>69</v>
      </c>
      <c r="AN270" s="53" t="s">
        <v>69</v>
      </c>
      <c r="AO270" s="53" t="s">
        <v>69</v>
      </c>
      <c r="AP270" s="53" t="s">
        <v>69</v>
      </c>
      <c r="AQ270" s="53" t="s">
        <v>69</v>
      </c>
      <c r="AR270" s="53" t="s">
        <v>69</v>
      </c>
      <c r="AS270" s="53" t="s">
        <v>69</v>
      </c>
      <c r="AT270" s="53" t="s">
        <v>69</v>
      </c>
      <c r="AU270" s="53" t="s">
        <v>69</v>
      </c>
      <c r="AV270" s="53" t="s">
        <v>69</v>
      </c>
      <c r="AW270" s="53" t="s">
        <v>69</v>
      </c>
      <c r="AX270" s="53" t="s">
        <v>68</v>
      </c>
      <c r="AY270" s="53" t="s">
        <v>68</v>
      </c>
      <c r="AZ270" s="53" t="s">
        <v>68</v>
      </c>
      <c r="BA270" s="53" t="s">
        <v>68</v>
      </c>
      <c r="BB270" s="53" t="s">
        <v>68</v>
      </c>
      <c r="BC270" s="53" t="s">
        <v>35792</v>
      </c>
      <c r="BD270" s="55" t="s">
        <v>35840</v>
      </c>
    </row>
    <row r="271" spans="2:56" ht="30" customHeight="1" x14ac:dyDescent="0.3">
      <c r="B271" s="53">
        <v>209768</v>
      </c>
      <c r="C271" s="53" t="s">
        <v>7958</v>
      </c>
      <c r="D271" s="53" t="s">
        <v>7958</v>
      </c>
      <c r="E271" s="53" t="s">
        <v>7959</v>
      </c>
      <c r="F271" s="53" t="s">
        <v>194</v>
      </c>
      <c r="G271" s="53" t="s">
        <v>7960</v>
      </c>
      <c r="H271" s="53" t="s">
        <v>5849</v>
      </c>
      <c r="I271" s="53" t="s">
        <v>4969</v>
      </c>
      <c r="J271" s="53" t="s">
        <v>347</v>
      </c>
      <c r="K271" s="53" t="s">
        <v>348</v>
      </c>
      <c r="L271" s="53" t="s">
        <v>68</v>
      </c>
      <c r="M271" s="53" t="s">
        <v>68</v>
      </c>
      <c r="N271" s="53" t="s">
        <v>68</v>
      </c>
      <c r="O271" s="53" t="s">
        <v>347</v>
      </c>
      <c r="P271" s="53" t="s">
        <v>236</v>
      </c>
      <c r="Q271" s="53" t="s">
        <v>194</v>
      </c>
      <c r="R271" s="53" t="s">
        <v>68</v>
      </c>
      <c r="S271" s="53" t="s">
        <v>194</v>
      </c>
      <c r="T271" s="53" t="s">
        <v>69</v>
      </c>
      <c r="U271" s="54">
        <v>44908</v>
      </c>
      <c r="V271" s="53" t="s">
        <v>6708</v>
      </c>
      <c r="W271" s="53" t="s">
        <v>6709</v>
      </c>
      <c r="X271" s="53" t="s">
        <v>275</v>
      </c>
      <c r="Y271" s="53" t="s">
        <v>194</v>
      </c>
      <c r="Z271" s="53" t="s">
        <v>947</v>
      </c>
      <c r="AA271" s="53" t="s">
        <v>194</v>
      </c>
      <c r="AB271" s="53" t="s">
        <v>452</v>
      </c>
      <c r="AC271" s="53" t="s">
        <v>83</v>
      </c>
      <c r="AD271" s="53" t="s">
        <v>69</v>
      </c>
      <c r="AE271" s="53" t="s">
        <v>69</v>
      </c>
      <c r="AF271" s="53" t="s">
        <v>853</v>
      </c>
      <c r="AG271" s="53" t="s">
        <v>4958</v>
      </c>
      <c r="AH271" s="53" t="s">
        <v>68</v>
      </c>
      <c r="AI271" s="53" t="s">
        <v>68</v>
      </c>
      <c r="AJ271" s="53">
        <v>0</v>
      </c>
      <c r="AK271" s="53" t="s">
        <v>5087</v>
      </c>
      <c r="AL271" s="53" t="s">
        <v>197</v>
      </c>
      <c r="AM271" s="53" t="s">
        <v>69</v>
      </c>
      <c r="AN271" s="53" t="s">
        <v>69</v>
      </c>
      <c r="AO271" s="53" t="s">
        <v>69</v>
      </c>
      <c r="AP271" s="53" t="s">
        <v>69</v>
      </c>
      <c r="AQ271" s="53" t="s">
        <v>69</v>
      </c>
      <c r="AR271" s="53" t="s">
        <v>69</v>
      </c>
      <c r="AS271" s="53" t="s">
        <v>69</v>
      </c>
      <c r="AT271" s="53" t="s">
        <v>69</v>
      </c>
      <c r="AU271" s="53" t="s">
        <v>69</v>
      </c>
      <c r="AV271" s="53" t="s">
        <v>69</v>
      </c>
      <c r="AW271" s="53" t="s">
        <v>69</v>
      </c>
      <c r="AX271" s="53" t="s">
        <v>68</v>
      </c>
      <c r="AY271" s="53" t="s">
        <v>68</v>
      </c>
      <c r="AZ271" s="53" t="s">
        <v>68</v>
      </c>
      <c r="BA271" s="53" t="s">
        <v>68</v>
      </c>
      <c r="BB271" s="53" t="s">
        <v>68</v>
      </c>
      <c r="BC271" s="53" t="s">
        <v>68</v>
      </c>
      <c r="BD271" s="55" t="s">
        <v>35841</v>
      </c>
    </row>
    <row r="272" spans="2:56" ht="30" customHeight="1" x14ac:dyDescent="0.3">
      <c r="B272" s="53">
        <v>182447</v>
      </c>
      <c r="C272" s="53" t="s">
        <v>7961</v>
      </c>
      <c r="D272" s="53" t="s">
        <v>7962</v>
      </c>
      <c r="E272" s="53" t="s">
        <v>7963</v>
      </c>
      <c r="F272" s="53" t="s">
        <v>5181</v>
      </c>
      <c r="G272" s="53" t="s">
        <v>6603</v>
      </c>
      <c r="H272" s="53" t="s">
        <v>7964</v>
      </c>
      <c r="I272" s="53" t="s">
        <v>271</v>
      </c>
      <c r="J272" s="53" t="s">
        <v>2453</v>
      </c>
      <c r="K272" s="53" t="s">
        <v>35391</v>
      </c>
      <c r="L272" s="53" t="s">
        <v>260</v>
      </c>
      <c r="M272" s="53" t="s">
        <v>260</v>
      </c>
      <c r="N272" s="53" t="s">
        <v>260</v>
      </c>
      <c r="O272" s="53" t="s">
        <v>2453</v>
      </c>
      <c r="P272" s="53" t="s">
        <v>272</v>
      </c>
      <c r="Q272" s="53" t="s">
        <v>5269</v>
      </c>
      <c r="R272" s="53" t="s">
        <v>260</v>
      </c>
      <c r="S272" s="53" t="s">
        <v>5269</v>
      </c>
      <c r="T272" s="53" t="s">
        <v>69</v>
      </c>
      <c r="U272" s="54">
        <v>44948</v>
      </c>
      <c r="V272" s="53" t="s">
        <v>7965</v>
      </c>
      <c r="W272" s="53" t="s">
        <v>7966</v>
      </c>
      <c r="X272" s="53" t="s">
        <v>275</v>
      </c>
      <c r="Y272" s="53" t="s">
        <v>5181</v>
      </c>
      <c r="Z272" s="53" t="s">
        <v>6592</v>
      </c>
      <c r="AA272" s="53" t="s">
        <v>6650</v>
      </c>
      <c r="AB272" s="53" t="s">
        <v>2435</v>
      </c>
      <c r="AC272" s="53" t="s">
        <v>5029</v>
      </c>
      <c r="AD272" s="53" t="s">
        <v>5019</v>
      </c>
      <c r="AE272" s="53" t="s">
        <v>69</v>
      </c>
      <c r="AF272" s="53" t="s">
        <v>1423</v>
      </c>
      <c r="AG272" s="53" t="s">
        <v>5388</v>
      </c>
      <c r="AH272" s="53" t="s">
        <v>5389</v>
      </c>
      <c r="AI272" s="53" t="s">
        <v>68</v>
      </c>
      <c r="AJ272" s="53">
        <v>2</v>
      </c>
      <c r="AK272" s="53" t="s">
        <v>5390</v>
      </c>
      <c r="AL272" s="53" t="s">
        <v>197</v>
      </c>
      <c r="AM272" s="53" t="s">
        <v>69</v>
      </c>
      <c r="AN272" s="53" t="s">
        <v>6623</v>
      </c>
      <c r="AO272" s="53" t="s">
        <v>69</v>
      </c>
      <c r="AP272" s="53" t="s">
        <v>69</v>
      </c>
      <c r="AQ272" s="53" t="s">
        <v>6624</v>
      </c>
      <c r="AR272" s="53" t="s">
        <v>69</v>
      </c>
      <c r="AS272" s="53" t="s">
        <v>69</v>
      </c>
      <c r="AT272" s="53" t="s">
        <v>69</v>
      </c>
      <c r="AU272" s="53" t="s">
        <v>69</v>
      </c>
      <c r="AV272" s="53" t="s">
        <v>69</v>
      </c>
      <c r="AW272" s="53" t="s">
        <v>69</v>
      </c>
      <c r="AX272" s="53" t="s">
        <v>68</v>
      </c>
      <c r="AY272" s="53" t="s">
        <v>68</v>
      </c>
      <c r="AZ272" s="53" t="s">
        <v>68</v>
      </c>
      <c r="BA272" s="53" t="s">
        <v>68</v>
      </c>
      <c r="BB272" s="53" t="s">
        <v>7967</v>
      </c>
      <c r="BC272" s="53" t="s">
        <v>68</v>
      </c>
      <c r="BD272" s="55" t="s">
        <v>35842</v>
      </c>
    </row>
    <row r="273" spans="2:56" ht="30" customHeight="1" x14ac:dyDescent="0.3">
      <c r="B273" s="53">
        <v>144351</v>
      </c>
      <c r="C273" s="53" t="s">
        <v>7968</v>
      </c>
      <c r="D273" s="53" t="s">
        <v>7969</v>
      </c>
      <c r="E273" s="53" t="s">
        <v>7970</v>
      </c>
      <c r="F273" s="53" t="s">
        <v>195</v>
      </c>
      <c r="G273" s="53" t="s">
        <v>7971</v>
      </c>
      <c r="H273" s="53" t="s">
        <v>7972</v>
      </c>
      <c r="I273" s="53" t="s">
        <v>7973</v>
      </c>
      <c r="J273" s="53" t="s">
        <v>5341</v>
      </c>
      <c r="K273" s="53" t="s">
        <v>35791</v>
      </c>
      <c r="L273" s="53" t="s">
        <v>469</v>
      </c>
      <c r="M273" s="53" t="s">
        <v>469</v>
      </c>
      <c r="N273" s="53" t="s">
        <v>469</v>
      </c>
      <c r="O273" s="53" t="s">
        <v>5341</v>
      </c>
      <c r="P273" s="53" t="s">
        <v>5342</v>
      </c>
      <c r="Q273" s="53" t="s">
        <v>7974</v>
      </c>
      <c r="R273" s="53" t="s">
        <v>469</v>
      </c>
      <c r="S273" s="53" t="s">
        <v>7974</v>
      </c>
      <c r="T273" s="53" t="s">
        <v>69</v>
      </c>
      <c r="U273" s="54">
        <v>45047</v>
      </c>
      <c r="V273" s="53" t="s">
        <v>7975</v>
      </c>
      <c r="W273" s="53" t="s">
        <v>7976</v>
      </c>
      <c r="X273" s="53" t="s">
        <v>7977</v>
      </c>
      <c r="Y273" s="53" t="s">
        <v>7978</v>
      </c>
      <c r="Z273" s="53" t="s">
        <v>7979</v>
      </c>
      <c r="AA273" s="53" t="s">
        <v>7980</v>
      </c>
      <c r="AB273" s="53" t="s">
        <v>6257</v>
      </c>
      <c r="AC273" s="53" t="s">
        <v>5004</v>
      </c>
      <c r="AD273" s="53" t="s">
        <v>5028</v>
      </c>
      <c r="AE273" s="53" t="s">
        <v>69</v>
      </c>
      <c r="AF273" s="53" t="s">
        <v>7981</v>
      </c>
      <c r="AG273" s="53" t="s">
        <v>7982</v>
      </c>
      <c r="AH273" s="53" t="s">
        <v>5007</v>
      </c>
      <c r="AI273" s="53" t="s">
        <v>68</v>
      </c>
      <c r="AJ273" s="53">
        <v>3</v>
      </c>
      <c r="AK273" s="53" t="s">
        <v>4992</v>
      </c>
      <c r="AL273" s="53" t="s">
        <v>196</v>
      </c>
      <c r="AM273" s="53" t="s">
        <v>69</v>
      </c>
      <c r="AN273" s="53" t="s">
        <v>69</v>
      </c>
      <c r="AO273" s="53" t="s">
        <v>69</v>
      </c>
      <c r="AP273" s="53" t="s">
        <v>69</v>
      </c>
      <c r="AQ273" s="53" t="s">
        <v>69</v>
      </c>
      <c r="AR273" s="53" t="s">
        <v>69</v>
      </c>
      <c r="AS273" s="53" t="s">
        <v>69</v>
      </c>
      <c r="AT273" s="53" t="s">
        <v>69</v>
      </c>
      <c r="AU273" s="53" t="s">
        <v>69</v>
      </c>
      <c r="AV273" s="53" t="s">
        <v>7983</v>
      </c>
      <c r="AW273" s="53" t="s">
        <v>7984</v>
      </c>
      <c r="AX273" s="53" t="s">
        <v>68</v>
      </c>
      <c r="AY273" s="53" t="s">
        <v>7985</v>
      </c>
      <c r="AZ273" s="53" t="s">
        <v>68</v>
      </c>
      <c r="BA273" s="53" t="s">
        <v>7986</v>
      </c>
      <c r="BB273" s="53" t="s">
        <v>7987</v>
      </c>
      <c r="BC273" s="53" t="s">
        <v>7988</v>
      </c>
      <c r="BD273" s="55" t="s">
        <v>35843</v>
      </c>
    </row>
    <row r="274" spans="2:56" ht="30" customHeight="1" x14ac:dyDescent="0.3">
      <c r="B274" s="53">
        <v>71589</v>
      </c>
      <c r="C274" s="53" t="s">
        <v>4209</v>
      </c>
      <c r="D274" s="53" t="s">
        <v>7989</v>
      </c>
      <c r="E274" s="53" t="s">
        <v>7990</v>
      </c>
      <c r="F274" s="53" t="s">
        <v>4948</v>
      </c>
      <c r="G274" s="53" t="s">
        <v>7991</v>
      </c>
      <c r="H274" s="53" t="s">
        <v>7992</v>
      </c>
      <c r="I274" s="53" t="s">
        <v>279</v>
      </c>
      <c r="J274" s="53" t="s">
        <v>5138</v>
      </c>
      <c r="K274" s="53" t="s">
        <v>35340</v>
      </c>
      <c r="L274" s="53" t="s">
        <v>280</v>
      </c>
      <c r="M274" s="53" t="s">
        <v>280</v>
      </c>
      <c r="N274" s="53" t="s">
        <v>280</v>
      </c>
      <c r="O274" s="53" t="s">
        <v>5138</v>
      </c>
      <c r="P274" s="53" t="s">
        <v>281</v>
      </c>
      <c r="Q274" s="53" t="s">
        <v>7993</v>
      </c>
      <c r="R274" s="53" t="s">
        <v>280</v>
      </c>
      <c r="S274" s="53" t="s">
        <v>7993</v>
      </c>
      <c r="T274" s="53" t="s">
        <v>69</v>
      </c>
      <c r="U274" s="54">
        <v>45051</v>
      </c>
      <c r="V274" s="53" t="s">
        <v>7994</v>
      </c>
      <c r="W274" s="53" t="s">
        <v>7995</v>
      </c>
      <c r="X274" s="53" t="s">
        <v>7996</v>
      </c>
      <c r="Y274" s="53" t="s">
        <v>7997</v>
      </c>
      <c r="Z274" s="53" t="s">
        <v>7998</v>
      </c>
      <c r="AA274" s="53" t="s">
        <v>7517</v>
      </c>
      <c r="AB274" s="53" t="s">
        <v>4210</v>
      </c>
      <c r="AC274" s="53" t="s">
        <v>5004</v>
      </c>
      <c r="AD274" s="53" t="s">
        <v>5011</v>
      </c>
      <c r="AE274" s="53" t="s">
        <v>69</v>
      </c>
      <c r="AF274" s="53" t="s">
        <v>7999</v>
      </c>
      <c r="AG274" s="53" t="s">
        <v>8000</v>
      </c>
      <c r="AH274" s="53" t="s">
        <v>5012</v>
      </c>
      <c r="AI274" s="53" t="s">
        <v>8001</v>
      </c>
      <c r="AJ274" s="53">
        <v>7</v>
      </c>
      <c r="AK274" s="53" t="s">
        <v>4992</v>
      </c>
      <c r="AL274" s="53" t="s">
        <v>196</v>
      </c>
      <c r="AM274" s="53">
        <v>199.24799999999999</v>
      </c>
      <c r="AN274" s="53" t="s">
        <v>8002</v>
      </c>
      <c r="AO274" s="53" t="s">
        <v>8003</v>
      </c>
      <c r="AP274" s="53" t="s">
        <v>8004</v>
      </c>
      <c r="AQ274" s="53" t="s">
        <v>8005</v>
      </c>
      <c r="AR274" s="53">
        <v>2.56</v>
      </c>
      <c r="AS274" s="53">
        <v>1</v>
      </c>
      <c r="AT274" s="53">
        <v>1</v>
      </c>
      <c r="AU274" s="53">
        <v>1</v>
      </c>
      <c r="AV274" s="53" t="s">
        <v>69</v>
      </c>
      <c r="AW274" s="53" t="s">
        <v>69</v>
      </c>
      <c r="AX274" s="53" t="s">
        <v>8006</v>
      </c>
      <c r="AY274" s="53" t="s">
        <v>68</v>
      </c>
      <c r="AZ274" s="53" t="s">
        <v>8007</v>
      </c>
      <c r="BA274" s="53" t="s">
        <v>8008</v>
      </c>
      <c r="BB274" s="53" t="s">
        <v>8009</v>
      </c>
      <c r="BC274" s="53" t="s">
        <v>8010</v>
      </c>
      <c r="BD274" s="55" t="s">
        <v>35844</v>
      </c>
    </row>
    <row r="275" spans="2:56" ht="30" customHeight="1" x14ac:dyDescent="0.3">
      <c r="B275" s="53">
        <v>35114</v>
      </c>
      <c r="C275" s="53" t="s">
        <v>3632</v>
      </c>
      <c r="D275" s="53" t="s">
        <v>8011</v>
      </c>
      <c r="E275" s="53" t="s">
        <v>8012</v>
      </c>
      <c r="F275" s="53" t="s">
        <v>4948</v>
      </c>
      <c r="G275" s="53" t="s">
        <v>35845</v>
      </c>
      <c r="H275" s="53" t="s">
        <v>850</v>
      </c>
      <c r="I275" s="53" t="s">
        <v>5005</v>
      </c>
      <c r="J275" s="53" t="s">
        <v>347</v>
      </c>
      <c r="K275" s="53" t="s">
        <v>851</v>
      </c>
      <c r="L275" s="53" t="s">
        <v>68</v>
      </c>
      <c r="M275" s="53" t="s">
        <v>68</v>
      </c>
      <c r="N275" s="53" t="s">
        <v>68</v>
      </c>
      <c r="O275" s="53" t="s">
        <v>347</v>
      </c>
      <c r="P275" s="53" t="s">
        <v>236</v>
      </c>
      <c r="Q275" s="53" t="s">
        <v>4948</v>
      </c>
      <c r="R275" s="53" t="s">
        <v>68</v>
      </c>
      <c r="S275" s="53" t="s">
        <v>4948</v>
      </c>
      <c r="T275" s="53" t="s">
        <v>5208</v>
      </c>
      <c r="U275" s="54">
        <v>45033</v>
      </c>
      <c r="V275" s="53" t="s">
        <v>8013</v>
      </c>
      <c r="W275" s="53" t="s">
        <v>8014</v>
      </c>
      <c r="X275" s="53" t="s">
        <v>8015</v>
      </c>
      <c r="Y275" s="53" t="s">
        <v>8016</v>
      </c>
      <c r="Z275" s="53" t="s">
        <v>8017</v>
      </c>
      <c r="AA275" s="53" t="s">
        <v>6689</v>
      </c>
      <c r="AB275" s="53" t="s">
        <v>452</v>
      </c>
      <c r="AC275" s="53" t="s">
        <v>5916</v>
      </c>
      <c r="AD275" s="53" t="s">
        <v>69</v>
      </c>
      <c r="AE275" s="53" t="s">
        <v>69</v>
      </c>
      <c r="AF275" s="53" t="s">
        <v>853</v>
      </c>
      <c r="AG275" s="53" t="s">
        <v>4958</v>
      </c>
      <c r="AH275" s="53" t="s">
        <v>68</v>
      </c>
      <c r="AI275" s="53" t="s">
        <v>68</v>
      </c>
      <c r="AJ275" s="53">
        <v>15</v>
      </c>
      <c r="AK275" s="53" t="s">
        <v>4959</v>
      </c>
      <c r="AL275" s="53" t="s">
        <v>197</v>
      </c>
      <c r="AM275" s="53" t="s">
        <v>69</v>
      </c>
      <c r="AN275" s="53" t="s">
        <v>69</v>
      </c>
      <c r="AO275" s="53" t="s">
        <v>69</v>
      </c>
      <c r="AP275" s="53" t="s">
        <v>69</v>
      </c>
      <c r="AQ275" s="53" t="s">
        <v>69</v>
      </c>
      <c r="AR275" s="53" t="s">
        <v>69</v>
      </c>
      <c r="AS275" s="53" t="s">
        <v>69</v>
      </c>
      <c r="AT275" s="53" t="s">
        <v>69</v>
      </c>
      <c r="AU275" s="53" t="s">
        <v>69</v>
      </c>
      <c r="AV275" s="53" t="s">
        <v>69</v>
      </c>
      <c r="AW275" s="53" t="s">
        <v>69</v>
      </c>
      <c r="AX275" s="53" t="s">
        <v>68</v>
      </c>
      <c r="AY275" s="53" t="s">
        <v>8018</v>
      </c>
      <c r="AZ275" s="53" t="s">
        <v>8019</v>
      </c>
      <c r="BA275" s="53" t="s">
        <v>8020</v>
      </c>
      <c r="BB275" s="53" t="s">
        <v>8021</v>
      </c>
      <c r="BC275" s="53" t="s">
        <v>8022</v>
      </c>
      <c r="BD275" s="55" t="s">
        <v>35846</v>
      </c>
    </row>
    <row r="276" spans="2:56" ht="30" customHeight="1" x14ac:dyDescent="0.3">
      <c r="B276" s="53">
        <v>153103</v>
      </c>
      <c r="C276" s="53" t="s">
        <v>8023</v>
      </c>
      <c r="D276" s="53" t="s">
        <v>8024</v>
      </c>
      <c r="E276" s="53" t="s">
        <v>35847</v>
      </c>
      <c r="F276" s="53" t="s">
        <v>194</v>
      </c>
      <c r="G276" s="53" t="s">
        <v>8025</v>
      </c>
      <c r="H276" s="53" t="s">
        <v>8026</v>
      </c>
      <c r="I276" s="53" t="s">
        <v>279</v>
      </c>
      <c r="J276" s="53" t="s">
        <v>5138</v>
      </c>
      <c r="K276" s="53" t="s">
        <v>35848</v>
      </c>
      <c r="L276" s="53" t="s">
        <v>280</v>
      </c>
      <c r="M276" s="53" t="s">
        <v>280</v>
      </c>
      <c r="N276" s="53" t="s">
        <v>280</v>
      </c>
      <c r="O276" s="53" t="s">
        <v>5138</v>
      </c>
      <c r="P276" s="53" t="s">
        <v>281</v>
      </c>
      <c r="Q276" s="53" t="s">
        <v>5838</v>
      </c>
      <c r="R276" s="53" t="s">
        <v>280</v>
      </c>
      <c r="S276" s="53" t="s">
        <v>5838</v>
      </c>
      <c r="T276" s="53" t="s">
        <v>69</v>
      </c>
      <c r="U276" s="54">
        <v>45074</v>
      </c>
      <c r="V276" s="53" t="s">
        <v>6505</v>
      </c>
      <c r="W276" s="53" t="s">
        <v>8027</v>
      </c>
      <c r="X276" s="53" t="s">
        <v>275</v>
      </c>
      <c r="Y276" s="53" t="s">
        <v>194</v>
      </c>
      <c r="Z276" s="53" t="s">
        <v>3933</v>
      </c>
      <c r="AA276" s="53" t="s">
        <v>194</v>
      </c>
      <c r="AB276" s="53" t="s">
        <v>385</v>
      </c>
      <c r="AC276" s="53" t="s">
        <v>5004</v>
      </c>
      <c r="AD276" s="53" t="s">
        <v>69</v>
      </c>
      <c r="AE276" s="53" t="s">
        <v>5832</v>
      </c>
      <c r="AF276" s="53" t="s">
        <v>83</v>
      </c>
      <c r="AG276" s="53" t="s">
        <v>4958</v>
      </c>
      <c r="AH276" s="53" t="s">
        <v>68</v>
      </c>
      <c r="AI276" s="53" t="s">
        <v>68</v>
      </c>
      <c r="AJ276" s="53">
        <v>0</v>
      </c>
      <c r="AK276" s="53" t="s">
        <v>4992</v>
      </c>
      <c r="AL276" s="53" t="s">
        <v>196</v>
      </c>
      <c r="AM276" s="53" t="s">
        <v>69</v>
      </c>
      <c r="AN276" s="53" t="s">
        <v>69</v>
      </c>
      <c r="AO276" s="53" t="s">
        <v>69</v>
      </c>
      <c r="AP276" s="53" t="s">
        <v>69</v>
      </c>
      <c r="AQ276" s="53" t="s">
        <v>69</v>
      </c>
      <c r="AR276" s="53" t="s">
        <v>69</v>
      </c>
      <c r="AS276" s="53" t="s">
        <v>69</v>
      </c>
      <c r="AT276" s="53" t="s">
        <v>69</v>
      </c>
      <c r="AU276" s="53" t="s">
        <v>69</v>
      </c>
      <c r="AV276" s="53" t="s">
        <v>69</v>
      </c>
      <c r="AW276" s="53" t="s">
        <v>69</v>
      </c>
      <c r="AX276" s="53" t="s">
        <v>68</v>
      </c>
      <c r="AY276" s="53" t="s">
        <v>68</v>
      </c>
      <c r="AZ276" s="53" t="s">
        <v>68</v>
      </c>
      <c r="BA276" s="53" t="s">
        <v>68</v>
      </c>
      <c r="BB276" s="53" t="s">
        <v>68</v>
      </c>
      <c r="BC276" s="53" t="s">
        <v>35849</v>
      </c>
      <c r="BD276" s="55" t="s">
        <v>35850</v>
      </c>
    </row>
    <row r="277" spans="2:56" ht="30" customHeight="1" x14ac:dyDescent="0.3">
      <c r="B277" s="53">
        <v>153064</v>
      </c>
      <c r="C277" s="53" t="s">
        <v>8028</v>
      </c>
      <c r="D277" s="53" t="s">
        <v>8029</v>
      </c>
      <c r="E277" s="53" t="s">
        <v>35851</v>
      </c>
      <c r="F277" s="53" t="s">
        <v>194</v>
      </c>
      <c r="G277" s="53" t="s">
        <v>3313</v>
      </c>
      <c r="H277" s="53" t="s">
        <v>8030</v>
      </c>
      <c r="I277" s="53" t="s">
        <v>4969</v>
      </c>
      <c r="J277" s="53" t="s">
        <v>347</v>
      </c>
      <c r="K277" s="53" t="s">
        <v>35852</v>
      </c>
      <c r="L277" s="53" t="s">
        <v>68</v>
      </c>
      <c r="M277" s="53" t="s">
        <v>68</v>
      </c>
      <c r="N277" s="53" t="s">
        <v>68</v>
      </c>
      <c r="O277" s="53" t="s">
        <v>347</v>
      </c>
      <c r="P277" s="53" t="s">
        <v>236</v>
      </c>
      <c r="Q277" s="53" t="s">
        <v>194</v>
      </c>
      <c r="R277" s="53" t="s">
        <v>68</v>
      </c>
      <c r="S277" s="53" t="s">
        <v>194</v>
      </c>
      <c r="T277" s="53" t="s">
        <v>69</v>
      </c>
      <c r="U277" s="54">
        <v>45072</v>
      </c>
      <c r="V277" s="53" t="s">
        <v>6505</v>
      </c>
      <c r="W277" s="53" t="s">
        <v>8031</v>
      </c>
      <c r="X277" s="53" t="s">
        <v>275</v>
      </c>
      <c r="Y277" s="53" t="s">
        <v>194</v>
      </c>
      <c r="Z277" s="53" t="s">
        <v>3933</v>
      </c>
      <c r="AA277" s="53" t="s">
        <v>194</v>
      </c>
      <c r="AB277" s="53" t="s">
        <v>385</v>
      </c>
      <c r="AC277" s="53" t="s">
        <v>277</v>
      </c>
      <c r="AD277" s="53" t="s">
        <v>69</v>
      </c>
      <c r="AE277" s="53" t="s">
        <v>69</v>
      </c>
      <c r="AF277" s="53" t="s">
        <v>83</v>
      </c>
      <c r="AG277" s="53" t="s">
        <v>4958</v>
      </c>
      <c r="AH277" s="53" t="s">
        <v>68</v>
      </c>
      <c r="AI277" s="53" t="s">
        <v>68</v>
      </c>
      <c r="AJ277" s="53">
        <v>0</v>
      </c>
      <c r="AK277" s="53" t="s">
        <v>4992</v>
      </c>
      <c r="AL277" s="53" t="s">
        <v>196</v>
      </c>
      <c r="AM277" s="53" t="s">
        <v>69</v>
      </c>
      <c r="AN277" s="53" t="s">
        <v>69</v>
      </c>
      <c r="AO277" s="53" t="s">
        <v>69</v>
      </c>
      <c r="AP277" s="53" t="s">
        <v>69</v>
      </c>
      <c r="AQ277" s="53" t="s">
        <v>69</v>
      </c>
      <c r="AR277" s="53" t="s">
        <v>69</v>
      </c>
      <c r="AS277" s="53" t="s">
        <v>69</v>
      </c>
      <c r="AT277" s="53" t="s">
        <v>69</v>
      </c>
      <c r="AU277" s="53" t="s">
        <v>69</v>
      </c>
      <c r="AV277" s="53" t="s">
        <v>69</v>
      </c>
      <c r="AW277" s="53" t="s">
        <v>69</v>
      </c>
      <c r="AX277" s="53" t="s">
        <v>68</v>
      </c>
      <c r="AY277" s="53" t="s">
        <v>68</v>
      </c>
      <c r="AZ277" s="53" t="s">
        <v>68</v>
      </c>
      <c r="BA277" s="53" t="s">
        <v>68</v>
      </c>
      <c r="BB277" s="53" t="s">
        <v>68</v>
      </c>
      <c r="BC277" s="53" t="s">
        <v>35853</v>
      </c>
      <c r="BD277" s="55" t="s">
        <v>35854</v>
      </c>
    </row>
    <row r="278" spans="2:56" ht="30" customHeight="1" x14ac:dyDescent="0.3">
      <c r="B278" s="53">
        <v>153255</v>
      </c>
      <c r="C278" s="53" t="s">
        <v>8032</v>
      </c>
      <c r="D278" s="53" t="s">
        <v>35855</v>
      </c>
      <c r="E278" s="53" t="s">
        <v>35856</v>
      </c>
      <c r="F278" s="53" t="s">
        <v>194</v>
      </c>
      <c r="G278" s="53" t="s">
        <v>8033</v>
      </c>
      <c r="H278" s="53" t="s">
        <v>8034</v>
      </c>
      <c r="I278" s="53" t="s">
        <v>5235</v>
      </c>
      <c r="J278" s="53" t="s">
        <v>5237</v>
      </c>
      <c r="K278" s="53" t="s">
        <v>35857</v>
      </c>
      <c r="L278" s="53" t="s">
        <v>5236</v>
      </c>
      <c r="M278" s="53" t="s">
        <v>5236</v>
      </c>
      <c r="N278" s="53" t="s">
        <v>5236</v>
      </c>
      <c r="O278" s="53" t="s">
        <v>5237</v>
      </c>
      <c r="P278" s="53" t="s">
        <v>5238</v>
      </c>
      <c r="Q278" s="53" t="s">
        <v>7423</v>
      </c>
      <c r="R278" s="53" t="s">
        <v>5236</v>
      </c>
      <c r="S278" s="53" t="s">
        <v>7423</v>
      </c>
      <c r="T278" s="53" t="s">
        <v>69</v>
      </c>
      <c r="U278" s="54">
        <v>45074</v>
      </c>
      <c r="V278" s="53" t="s">
        <v>6505</v>
      </c>
      <c r="W278" s="53" t="s">
        <v>8035</v>
      </c>
      <c r="X278" s="53" t="s">
        <v>275</v>
      </c>
      <c r="Y278" s="53" t="s">
        <v>194</v>
      </c>
      <c r="Z278" s="53" t="s">
        <v>3933</v>
      </c>
      <c r="AA278" s="53" t="s">
        <v>194</v>
      </c>
      <c r="AB278" s="53" t="s">
        <v>385</v>
      </c>
      <c r="AC278" s="53" t="s">
        <v>5004</v>
      </c>
      <c r="AD278" s="53" t="s">
        <v>69</v>
      </c>
      <c r="AE278" s="53" t="s">
        <v>8036</v>
      </c>
      <c r="AF278" s="53" t="s">
        <v>83</v>
      </c>
      <c r="AG278" s="53" t="s">
        <v>4958</v>
      </c>
      <c r="AH278" s="53" t="s">
        <v>68</v>
      </c>
      <c r="AI278" s="53" t="s">
        <v>68</v>
      </c>
      <c r="AJ278" s="53">
        <v>0</v>
      </c>
      <c r="AK278" s="53" t="s">
        <v>4992</v>
      </c>
      <c r="AL278" s="53" t="s">
        <v>196</v>
      </c>
      <c r="AM278" s="53" t="s">
        <v>69</v>
      </c>
      <c r="AN278" s="53" t="s">
        <v>69</v>
      </c>
      <c r="AO278" s="53" t="s">
        <v>69</v>
      </c>
      <c r="AP278" s="53" t="s">
        <v>69</v>
      </c>
      <c r="AQ278" s="53" t="s">
        <v>69</v>
      </c>
      <c r="AR278" s="53" t="s">
        <v>69</v>
      </c>
      <c r="AS278" s="53" t="s">
        <v>69</v>
      </c>
      <c r="AT278" s="53" t="s">
        <v>69</v>
      </c>
      <c r="AU278" s="53" t="s">
        <v>69</v>
      </c>
      <c r="AV278" s="53" t="s">
        <v>69</v>
      </c>
      <c r="AW278" s="53" t="s">
        <v>69</v>
      </c>
      <c r="AX278" s="53" t="s">
        <v>68</v>
      </c>
      <c r="AY278" s="53" t="s">
        <v>68</v>
      </c>
      <c r="AZ278" s="53" t="s">
        <v>68</v>
      </c>
      <c r="BA278" s="53" t="s">
        <v>68</v>
      </c>
      <c r="BB278" s="53" t="s">
        <v>68</v>
      </c>
      <c r="BC278" s="53" t="s">
        <v>35858</v>
      </c>
      <c r="BD278" s="55" t="s">
        <v>35859</v>
      </c>
    </row>
    <row r="279" spans="2:56" ht="30" customHeight="1" x14ac:dyDescent="0.3">
      <c r="B279" s="53">
        <v>153111</v>
      </c>
      <c r="C279" s="53" t="s">
        <v>8037</v>
      </c>
      <c r="D279" s="53" t="s">
        <v>35860</v>
      </c>
      <c r="E279" s="53" t="s">
        <v>35861</v>
      </c>
      <c r="F279" s="53" t="s">
        <v>194</v>
      </c>
      <c r="G279" s="53" t="s">
        <v>7182</v>
      </c>
      <c r="H279" s="53" t="s">
        <v>8030</v>
      </c>
      <c r="I279" s="53" t="s">
        <v>4969</v>
      </c>
      <c r="J279" s="53" t="s">
        <v>347</v>
      </c>
      <c r="K279" s="53" t="s">
        <v>35852</v>
      </c>
      <c r="L279" s="53" t="s">
        <v>68</v>
      </c>
      <c r="M279" s="53" t="s">
        <v>68</v>
      </c>
      <c r="N279" s="53" t="s">
        <v>68</v>
      </c>
      <c r="O279" s="53" t="s">
        <v>347</v>
      </c>
      <c r="P279" s="53" t="s">
        <v>236</v>
      </c>
      <c r="Q279" s="53" t="s">
        <v>194</v>
      </c>
      <c r="R279" s="53" t="s">
        <v>68</v>
      </c>
      <c r="S279" s="53" t="s">
        <v>194</v>
      </c>
      <c r="T279" s="53" t="s">
        <v>69</v>
      </c>
      <c r="U279" s="54">
        <v>45074</v>
      </c>
      <c r="V279" s="53" t="s">
        <v>35862</v>
      </c>
      <c r="W279" s="53" t="s">
        <v>8027</v>
      </c>
      <c r="X279" s="53" t="s">
        <v>275</v>
      </c>
      <c r="Y279" s="53" t="s">
        <v>194</v>
      </c>
      <c r="Z279" s="53" t="s">
        <v>3933</v>
      </c>
      <c r="AA279" s="53" t="s">
        <v>194</v>
      </c>
      <c r="AB279" s="53" t="s">
        <v>385</v>
      </c>
      <c r="AC279" s="53" t="s">
        <v>5004</v>
      </c>
      <c r="AD279" s="53" t="s">
        <v>69</v>
      </c>
      <c r="AE279" s="53" t="s">
        <v>5832</v>
      </c>
      <c r="AF279" s="53" t="s">
        <v>83</v>
      </c>
      <c r="AG279" s="53" t="s">
        <v>4958</v>
      </c>
      <c r="AH279" s="53" t="s">
        <v>68</v>
      </c>
      <c r="AI279" s="53" t="s">
        <v>68</v>
      </c>
      <c r="AJ279" s="53">
        <v>0</v>
      </c>
      <c r="AK279" s="53" t="s">
        <v>4992</v>
      </c>
      <c r="AL279" s="53" t="s">
        <v>196</v>
      </c>
      <c r="AM279" s="53" t="s">
        <v>69</v>
      </c>
      <c r="AN279" s="53" t="s">
        <v>69</v>
      </c>
      <c r="AO279" s="53" t="s">
        <v>69</v>
      </c>
      <c r="AP279" s="53" t="s">
        <v>69</v>
      </c>
      <c r="AQ279" s="53" t="s">
        <v>69</v>
      </c>
      <c r="AR279" s="53" t="s">
        <v>69</v>
      </c>
      <c r="AS279" s="53" t="s">
        <v>69</v>
      </c>
      <c r="AT279" s="53" t="s">
        <v>69</v>
      </c>
      <c r="AU279" s="53" t="s">
        <v>69</v>
      </c>
      <c r="AV279" s="53" t="s">
        <v>69</v>
      </c>
      <c r="AW279" s="53" t="s">
        <v>69</v>
      </c>
      <c r="AX279" s="53" t="s">
        <v>68</v>
      </c>
      <c r="AY279" s="53" t="s">
        <v>68</v>
      </c>
      <c r="AZ279" s="53" t="s">
        <v>68</v>
      </c>
      <c r="BA279" s="53" t="s">
        <v>68</v>
      </c>
      <c r="BB279" s="53" t="s">
        <v>68</v>
      </c>
      <c r="BC279" s="53" t="s">
        <v>35849</v>
      </c>
      <c r="BD279" s="55" t="s">
        <v>35863</v>
      </c>
    </row>
    <row r="280" spans="2:56" ht="30" customHeight="1" x14ac:dyDescent="0.3">
      <c r="B280" s="53">
        <v>153435</v>
      </c>
      <c r="C280" s="53" t="s">
        <v>8038</v>
      </c>
      <c r="D280" s="53" t="s">
        <v>35864</v>
      </c>
      <c r="E280" s="53" t="s">
        <v>35865</v>
      </c>
      <c r="F280" s="53" t="s">
        <v>194</v>
      </c>
      <c r="G280" s="53" t="s">
        <v>8039</v>
      </c>
      <c r="H280" s="53" t="s">
        <v>8040</v>
      </c>
      <c r="I280" s="53" t="s">
        <v>5290</v>
      </c>
      <c r="J280" s="53" t="s">
        <v>5067</v>
      </c>
      <c r="K280" s="53" t="s">
        <v>35866</v>
      </c>
      <c r="L280" s="53" t="s">
        <v>1965</v>
      </c>
      <c r="M280" s="53" t="s">
        <v>1965</v>
      </c>
      <c r="N280" s="53" t="s">
        <v>1965</v>
      </c>
      <c r="O280" s="53" t="s">
        <v>5067</v>
      </c>
      <c r="P280" s="53" t="s">
        <v>5068</v>
      </c>
      <c r="Q280" s="53" t="s">
        <v>276</v>
      </c>
      <c r="R280" s="53" t="s">
        <v>1965</v>
      </c>
      <c r="S280" s="53" t="s">
        <v>276</v>
      </c>
      <c r="T280" s="53" t="s">
        <v>69</v>
      </c>
      <c r="U280" s="54">
        <v>45074</v>
      </c>
      <c r="V280" s="53" t="s">
        <v>6505</v>
      </c>
      <c r="W280" s="53" t="s">
        <v>8041</v>
      </c>
      <c r="X280" s="53" t="s">
        <v>5199</v>
      </c>
      <c r="Y280" s="53" t="s">
        <v>8042</v>
      </c>
      <c r="Z280" s="53" t="s">
        <v>8043</v>
      </c>
      <c r="AA280" s="53" t="s">
        <v>8044</v>
      </c>
      <c r="AB280" s="53" t="s">
        <v>385</v>
      </c>
      <c r="AC280" s="53" t="s">
        <v>5004</v>
      </c>
      <c r="AD280" s="53" t="s">
        <v>69</v>
      </c>
      <c r="AE280" s="53" t="s">
        <v>8036</v>
      </c>
      <c r="AF280" s="53" t="s">
        <v>83</v>
      </c>
      <c r="AG280" s="53" t="s">
        <v>4958</v>
      </c>
      <c r="AH280" s="53" t="s">
        <v>68</v>
      </c>
      <c r="AI280" s="53" t="s">
        <v>68</v>
      </c>
      <c r="AJ280" s="53">
        <v>0</v>
      </c>
      <c r="AK280" s="53" t="s">
        <v>4992</v>
      </c>
      <c r="AL280" s="53" t="s">
        <v>196</v>
      </c>
      <c r="AM280" s="53" t="s">
        <v>69</v>
      </c>
      <c r="AN280" s="53" t="s">
        <v>69</v>
      </c>
      <c r="AO280" s="53" t="s">
        <v>69</v>
      </c>
      <c r="AP280" s="53" t="s">
        <v>69</v>
      </c>
      <c r="AQ280" s="53" t="s">
        <v>69</v>
      </c>
      <c r="AR280" s="53" t="s">
        <v>69</v>
      </c>
      <c r="AS280" s="53" t="s">
        <v>69</v>
      </c>
      <c r="AT280" s="53" t="s">
        <v>69</v>
      </c>
      <c r="AU280" s="53" t="s">
        <v>69</v>
      </c>
      <c r="AV280" s="53" t="s">
        <v>69</v>
      </c>
      <c r="AW280" s="53" t="s">
        <v>69</v>
      </c>
      <c r="AX280" s="53" t="s">
        <v>68</v>
      </c>
      <c r="AY280" s="53" t="s">
        <v>68</v>
      </c>
      <c r="AZ280" s="53" t="s">
        <v>68</v>
      </c>
      <c r="BA280" s="53" t="s">
        <v>68</v>
      </c>
      <c r="BB280" s="53" t="s">
        <v>68</v>
      </c>
      <c r="BC280" s="53" t="s">
        <v>35867</v>
      </c>
      <c r="BD280" s="55" t="s">
        <v>35868</v>
      </c>
    </row>
    <row r="281" spans="2:56" ht="30" customHeight="1" x14ac:dyDescent="0.3">
      <c r="B281" s="53">
        <v>209769</v>
      </c>
      <c r="C281" s="53" t="s">
        <v>8045</v>
      </c>
      <c r="D281" s="53" t="s">
        <v>8045</v>
      </c>
      <c r="E281" s="53" t="s">
        <v>8046</v>
      </c>
      <c r="F281" s="53" t="s">
        <v>194</v>
      </c>
      <c r="G281" s="53" t="s">
        <v>5396</v>
      </c>
      <c r="H281" s="53" t="s">
        <v>5849</v>
      </c>
      <c r="I281" s="53" t="s">
        <v>4969</v>
      </c>
      <c r="J281" s="53" t="s">
        <v>347</v>
      </c>
      <c r="K281" s="53" t="s">
        <v>348</v>
      </c>
      <c r="L281" s="53" t="s">
        <v>68</v>
      </c>
      <c r="M281" s="53" t="s">
        <v>68</v>
      </c>
      <c r="N281" s="53" t="s">
        <v>68</v>
      </c>
      <c r="O281" s="53" t="s">
        <v>347</v>
      </c>
      <c r="P281" s="53" t="s">
        <v>236</v>
      </c>
      <c r="Q281" s="53" t="s">
        <v>194</v>
      </c>
      <c r="R281" s="53" t="s">
        <v>68</v>
      </c>
      <c r="S281" s="53" t="s">
        <v>194</v>
      </c>
      <c r="T281" s="53" t="s">
        <v>69</v>
      </c>
      <c r="U281" s="54">
        <v>44908</v>
      </c>
      <c r="V281" s="53" t="s">
        <v>6708</v>
      </c>
      <c r="W281" s="53" t="s">
        <v>6709</v>
      </c>
      <c r="X281" s="53" t="s">
        <v>275</v>
      </c>
      <c r="Y281" s="53" t="s">
        <v>194</v>
      </c>
      <c r="Z281" s="53" t="s">
        <v>947</v>
      </c>
      <c r="AA281" s="53" t="s">
        <v>194</v>
      </c>
      <c r="AB281" s="53" t="s">
        <v>452</v>
      </c>
      <c r="AC281" s="53" t="s">
        <v>83</v>
      </c>
      <c r="AD281" s="53" t="s">
        <v>69</v>
      </c>
      <c r="AE281" s="53" t="s">
        <v>69</v>
      </c>
      <c r="AF281" s="53" t="s">
        <v>853</v>
      </c>
      <c r="AG281" s="53" t="s">
        <v>4958</v>
      </c>
      <c r="AH281" s="53" t="s">
        <v>68</v>
      </c>
      <c r="AI281" s="53" t="s">
        <v>68</v>
      </c>
      <c r="AJ281" s="53">
        <v>0</v>
      </c>
      <c r="AK281" s="53" t="s">
        <v>5087</v>
      </c>
      <c r="AL281" s="53" t="s">
        <v>197</v>
      </c>
      <c r="AM281" s="53" t="s">
        <v>69</v>
      </c>
      <c r="AN281" s="53" t="s">
        <v>69</v>
      </c>
      <c r="AO281" s="53" t="s">
        <v>69</v>
      </c>
      <c r="AP281" s="53" t="s">
        <v>69</v>
      </c>
      <c r="AQ281" s="53" t="s">
        <v>69</v>
      </c>
      <c r="AR281" s="53" t="s">
        <v>69</v>
      </c>
      <c r="AS281" s="53" t="s">
        <v>69</v>
      </c>
      <c r="AT281" s="53" t="s">
        <v>69</v>
      </c>
      <c r="AU281" s="53" t="s">
        <v>69</v>
      </c>
      <c r="AV281" s="53" t="s">
        <v>69</v>
      </c>
      <c r="AW281" s="53" t="s">
        <v>69</v>
      </c>
      <c r="AX281" s="53" t="s">
        <v>68</v>
      </c>
      <c r="AY281" s="53" t="s">
        <v>68</v>
      </c>
      <c r="AZ281" s="53" t="s">
        <v>68</v>
      </c>
      <c r="BA281" s="53" t="s">
        <v>68</v>
      </c>
      <c r="BB281" s="53" t="s">
        <v>68</v>
      </c>
      <c r="BC281" s="53" t="s">
        <v>68</v>
      </c>
      <c r="BD281" s="55" t="s">
        <v>35869</v>
      </c>
    </row>
    <row r="282" spans="2:56" ht="30" customHeight="1" x14ac:dyDescent="0.3">
      <c r="B282" s="53">
        <v>181008</v>
      </c>
      <c r="C282" s="53" t="s">
        <v>8047</v>
      </c>
      <c r="D282" s="53" t="s">
        <v>8048</v>
      </c>
      <c r="E282" s="53" t="s">
        <v>8049</v>
      </c>
      <c r="F282" s="53" t="s">
        <v>195</v>
      </c>
      <c r="G282" s="53" t="s">
        <v>35870</v>
      </c>
      <c r="H282" s="53" t="s">
        <v>35871</v>
      </c>
      <c r="I282" s="53" t="s">
        <v>5015</v>
      </c>
      <c r="J282" s="53" t="s">
        <v>5016</v>
      </c>
      <c r="K282" s="53" t="s">
        <v>35872</v>
      </c>
      <c r="L282" s="53" t="s">
        <v>2931</v>
      </c>
      <c r="M282" s="53" t="s">
        <v>2931</v>
      </c>
      <c r="N282" s="53" t="s">
        <v>2931</v>
      </c>
      <c r="O282" s="53" t="s">
        <v>5016</v>
      </c>
      <c r="P282" s="53" t="s">
        <v>5017</v>
      </c>
      <c r="Q282" s="53" t="s">
        <v>35873</v>
      </c>
      <c r="R282" s="53" t="s">
        <v>2931</v>
      </c>
      <c r="S282" s="53" t="s">
        <v>35873</v>
      </c>
      <c r="T282" s="53" t="s">
        <v>69</v>
      </c>
      <c r="U282" s="54">
        <v>44908</v>
      </c>
      <c r="V282" s="53" t="s">
        <v>8050</v>
      </c>
      <c r="W282" s="53" t="s">
        <v>8051</v>
      </c>
      <c r="X282" s="53" t="s">
        <v>8052</v>
      </c>
      <c r="Y282" s="53" t="s">
        <v>8053</v>
      </c>
      <c r="Z282" s="53" t="s">
        <v>8054</v>
      </c>
      <c r="AA282" s="53" t="s">
        <v>8055</v>
      </c>
      <c r="AB282" s="53" t="s">
        <v>385</v>
      </c>
      <c r="AC282" s="53" t="s">
        <v>4974</v>
      </c>
      <c r="AD282" s="53" t="s">
        <v>69</v>
      </c>
      <c r="AE282" s="53" t="s">
        <v>69</v>
      </c>
      <c r="AF282" s="53" t="s">
        <v>83</v>
      </c>
      <c r="AG282" s="53" t="s">
        <v>4958</v>
      </c>
      <c r="AH282" s="53" t="s">
        <v>68</v>
      </c>
      <c r="AI282" s="53" t="s">
        <v>68</v>
      </c>
      <c r="AJ282" s="53">
        <v>10</v>
      </c>
      <c r="AK282" s="53" t="s">
        <v>5030</v>
      </c>
      <c r="AL282" s="53" t="s">
        <v>197</v>
      </c>
      <c r="AM282" s="53" t="s">
        <v>69</v>
      </c>
      <c r="AN282" s="53" t="s">
        <v>69</v>
      </c>
      <c r="AO282" s="53" t="s">
        <v>69</v>
      </c>
      <c r="AP282" s="53" t="s">
        <v>69</v>
      </c>
      <c r="AQ282" s="53" t="s">
        <v>69</v>
      </c>
      <c r="AR282" s="53" t="s">
        <v>69</v>
      </c>
      <c r="AS282" s="53" t="s">
        <v>69</v>
      </c>
      <c r="AT282" s="53" t="s">
        <v>69</v>
      </c>
      <c r="AU282" s="53" t="s">
        <v>69</v>
      </c>
      <c r="AV282" s="53" t="s">
        <v>69</v>
      </c>
      <c r="AW282" s="53" t="s">
        <v>69</v>
      </c>
      <c r="AX282" s="53" t="s">
        <v>8056</v>
      </c>
      <c r="AY282" s="53" t="s">
        <v>8057</v>
      </c>
      <c r="AZ282" s="53" t="s">
        <v>68</v>
      </c>
      <c r="BA282" s="53" t="s">
        <v>8058</v>
      </c>
      <c r="BB282" s="53" t="s">
        <v>8059</v>
      </c>
      <c r="BC282" s="53" t="s">
        <v>68</v>
      </c>
      <c r="BD282" s="55" t="s">
        <v>35874</v>
      </c>
    </row>
    <row r="283" spans="2:56" ht="30" customHeight="1" x14ac:dyDescent="0.3">
      <c r="B283" s="53">
        <v>214542</v>
      </c>
      <c r="C283" s="53" t="s">
        <v>8060</v>
      </c>
      <c r="D283" s="53" t="s">
        <v>8060</v>
      </c>
      <c r="E283" s="53" t="s">
        <v>8061</v>
      </c>
      <c r="F283" s="53" t="s">
        <v>194</v>
      </c>
      <c r="G283" s="53" t="s">
        <v>6791</v>
      </c>
      <c r="H283" s="53" t="s">
        <v>3544</v>
      </c>
      <c r="I283" s="53" t="s">
        <v>4969</v>
      </c>
      <c r="J283" s="53" t="s">
        <v>347</v>
      </c>
      <c r="K283" s="53" t="s">
        <v>543</v>
      </c>
      <c r="L283" s="53" t="s">
        <v>68</v>
      </c>
      <c r="M283" s="53" t="s">
        <v>68</v>
      </c>
      <c r="N283" s="53" t="s">
        <v>68</v>
      </c>
      <c r="O283" s="53" t="s">
        <v>347</v>
      </c>
      <c r="P283" s="53" t="s">
        <v>236</v>
      </c>
      <c r="Q283" s="53" t="s">
        <v>194</v>
      </c>
      <c r="R283" s="53" t="s">
        <v>68</v>
      </c>
      <c r="S283" s="53" t="s">
        <v>194</v>
      </c>
      <c r="T283" s="53" t="s">
        <v>69</v>
      </c>
      <c r="U283" s="54">
        <v>44884</v>
      </c>
      <c r="V283" s="53" t="s">
        <v>8062</v>
      </c>
      <c r="W283" s="53" t="s">
        <v>8063</v>
      </c>
      <c r="X283" s="53" t="s">
        <v>6243</v>
      </c>
      <c r="Y283" s="53" t="s">
        <v>7543</v>
      </c>
      <c r="Z283" s="53" t="s">
        <v>8064</v>
      </c>
      <c r="AA283" s="53" t="s">
        <v>273</v>
      </c>
      <c r="AB283" s="53" t="s">
        <v>8065</v>
      </c>
      <c r="AC283" s="53" t="s">
        <v>6975</v>
      </c>
      <c r="AD283" s="53" t="s">
        <v>5019</v>
      </c>
      <c r="AE283" s="53" t="s">
        <v>69</v>
      </c>
      <c r="AF283" s="53" t="s">
        <v>8066</v>
      </c>
      <c r="AG283" s="53" t="s">
        <v>8067</v>
      </c>
      <c r="AH283" s="53" t="s">
        <v>8068</v>
      </c>
      <c r="AI283" s="53" t="s">
        <v>68</v>
      </c>
      <c r="AJ283" s="53">
        <v>2</v>
      </c>
      <c r="AK283" s="53" t="s">
        <v>4992</v>
      </c>
      <c r="AL283" s="53" t="s">
        <v>197</v>
      </c>
      <c r="AM283" s="53">
        <v>457.483</v>
      </c>
      <c r="AN283" s="53" t="s">
        <v>8069</v>
      </c>
      <c r="AO283" s="53" t="s">
        <v>8070</v>
      </c>
      <c r="AP283" s="53" t="s">
        <v>8071</v>
      </c>
      <c r="AQ283" s="53" t="s">
        <v>8072</v>
      </c>
      <c r="AR283" s="53">
        <v>3.0814999999999992</v>
      </c>
      <c r="AS283" s="53">
        <v>0</v>
      </c>
      <c r="AT283" s="53">
        <v>3</v>
      </c>
      <c r="AU283" s="53">
        <v>6</v>
      </c>
      <c r="AV283" s="53" t="s">
        <v>69</v>
      </c>
      <c r="AW283" s="53" t="s">
        <v>69</v>
      </c>
      <c r="AX283" s="53" t="s">
        <v>68</v>
      </c>
      <c r="AY283" s="53" t="s">
        <v>68</v>
      </c>
      <c r="AZ283" s="53" t="s">
        <v>68</v>
      </c>
      <c r="BA283" s="53" t="s">
        <v>68</v>
      </c>
      <c r="BB283" s="53" t="s">
        <v>8073</v>
      </c>
      <c r="BC283" s="53" t="s">
        <v>68</v>
      </c>
      <c r="BD283" s="55" t="s">
        <v>35875</v>
      </c>
    </row>
    <row r="284" spans="2:56" ht="30" customHeight="1" x14ac:dyDescent="0.3">
      <c r="B284" s="53">
        <v>178200</v>
      </c>
      <c r="C284" s="53" t="s">
        <v>8075</v>
      </c>
      <c r="D284" s="53" t="s">
        <v>8076</v>
      </c>
      <c r="E284" s="53" t="s">
        <v>8077</v>
      </c>
      <c r="F284" s="53" t="s">
        <v>5181</v>
      </c>
      <c r="G284" s="53" t="s">
        <v>6224</v>
      </c>
      <c r="H284" s="53" t="s">
        <v>843</v>
      </c>
      <c r="I284" s="53" t="s">
        <v>4969</v>
      </c>
      <c r="J284" s="53" t="s">
        <v>347</v>
      </c>
      <c r="K284" s="53" t="s">
        <v>543</v>
      </c>
      <c r="L284" s="53" t="s">
        <v>68</v>
      </c>
      <c r="M284" s="53" t="s">
        <v>68</v>
      </c>
      <c r="N284" s="53" t="s">
        <v>68</v>
      </c>
      <c r="O284" s="53" t="s">
        <v>347</v>
      </c>
      <c r="P284" s="53" t="s">
        <v>236</v>
      </c>
      <c r="Q284" s="53" t="s">
        <v>5181</v>
      </c>
      <c r="R284" s="53" t="s">
        <v>68</v>
      </c>
      <c r="S284" s="53" t="s">
        <v>5181</v>
      </c>
      <c r="T284" s="53" t="s">
        <v>69</v>
      </c>
      <c r="U284" s="54">
        <v>45064</v>
      </c>
      <c r="V284" s="53" t="s">
        <v>8078</v>
      </c>
      <c r="W284" s="53" t="s">
        <v>8079</v>
      </c>
      <c r="X284" s="53" t="s">
        <v>5906</v>
      </c>
      <c r="Y284" s="53" t="s">
        <v>8080</v>
      </c>
      <c r="Z284" s="53" t="s">
        <v>1809</v>
      </c>
      <c r="AA284" s="53" t="s">
        <v>5181</v>
      </c>
      <c r="AB284" s="53" t="s">
        <v>385</v>
      </c>
      <c r="AC284" s="53" t="s">
        <v>83</v>
      </c>
      <c r="AD284" s="53" t="s">
        <v>69</v>
      </c>
      <c r="AE284" s="53" t="s">
        <v>69</v>
      </c>
      <c r="AF284" s="53" t="s">
        <v>8081</v>
      </c>
      <c r="AG284" s="53" t="s">
        <v>8082</v>
      </c>
      <c r="AH284" s="53" t="s">
        <v>5389</v>
      </c>
      <c r="AI284" s="53" t="s">
        <v>68</v>
      </c>
      <c r="AJ284" s="53">
        <v>2</v>
      </c>
      <c r="AK284" s="53" t="s">
        <v>4992</v>
      </c>
      <c r="AL284" s="53" t="s">
        <v>196</v>
      </c>
      <c r="AM284" s="53" t="s">
        <v>69</v>
      </c>
      <c r="AN284" s="53" t="s">
        <v>69</v>
      </c>
      <c r="AO284" s="53" t="s">
        <v>69</v>
      </c>
      <c r="AP284" s="53" t="s">
        <v>69</v>
      </c>
      <c r="AQ284" s="53" t="s">
        <v>69</v>
      </c>
      <c r="AR284" s="53" t="s">
        <v>69</v>
      </c>
      <c r="AS284" s="53" t="s">
        <v>69</v>
      </c>
      <c r="AT284" s="53" t="s">
        <v>69</v>
      </c>
      <c r="AU284" s="53" t="s">
        <v>69</v>
      </c>
      <c r="AV284" s="53" t="s">
        <v>69</v>
      </c>
      <c r="AW284" s="53" t="s">
        <v>69</v>
      </c>
      <c r="AX284" s="53" t="s">
        <v>68</v>
      </c>
      <c r="AY284" s="53" t="s">
        <v>8083</v>
      </c>
      <c r="AZ284" s="53" t="s">
        <v>68</v>
      </c>
      <c r="BA284" s="53" t="s">
        <v>68</v>
      </c>
      <c r="BB284" s="53" t="s">
        <v>8084</v>
      </c>
      <c r="BC284" s="53" t="s">
        <v>68</v>
      </c>
      <c r="BD284" s="55" t="s">
        <v>35876</v>
      </c>
    </row>
    <row r="285" spans="2:56" ht="30" customHeight="1" x14ac:dyDescent="0.3">
      <c r="B285" s="53">
        <v>189023</v>
      </c>
      <c r="C285" s="53" t="s">
        <v>8085</v>
      </c>
      <c r="D285" s="53" t="s">
        <v>8086</v>
      </c>
      <c r="E285" s="53" t="s">
        <v>8087</v>
      </c>
      <c r="F285" s="53" t="s">
        <v>195</v>
      </c>
      <c r="G285" s="53" t="s">
        <v>8088</v>
      </c>
      <c r="H285" s="53" t="s">
        <v>8089</v>
      </c>
      <c r="I285" s="53" t="s">
        <v>5364</v>
      </c>
      <c r="J285" s="53" t="s">
        <v>5341</v>
      </c>
      <c r="K285" s="53" t="s">
        <v>35877</v>
      </c>
      <c r="L285" s="53" t="s">
        <v>469</v>
      </c>
      <c r="M285" s="53" t="s">
        <v>469</v>
      </c>
      <c r="N285" s="53" t="s">
        <v>469</v>
      </c>
      <c r="O285" s="53" t="s">
        <v>5341</v>
      </c>
      <c r="P285" s="53" t="s">
        <v>5342</v>
      </c>
      <c r="Q285" s="53" t="s">
        <v>8090</v>
      </c>
      <c r="R285" s="53" t="s">
        <v>469</v>
      </c>
      <c r="S285" s="53" t="s">
        <v>8090</v>
      </c>
      <c r="T285" s="53" t="s">
        <v>69</v>
      </c>
      <c r="U285" s="54">
        <v>45013</v>
      </c>
      <c r="V285" s="53" t="s">
        <v>8091</v>
      </c>
      <c r="W285" s="53" t="s">
        <v>8092</v>
      </c>
      <c r="X285" s="53" t="s">
        <v>8093</v>
      </c>
      <c r="Y285" s="53" t="s">
        <v>8094</v>
      </c>
      <c r="Z285" s="53" t="s">
        <v>8095</v>
      </c>
      <c r="AA285" s="53" t="s">
        <v>5223</v>
      </c>
      <c r="AB285" s="53" t="s">
        <v>8096</v>
      </c>
      <c r="AC285" s="53" t="s">
        <v>5004</v>
      </c>
      <c r="AD285" s="53" t="s">
        <v>5122</v>
      </c>
      <c r="AE285" s="53" t="s">
        <v>69</v>
      </c>
      <c r="AF285" s="53" t="s">
        <v>6517</v>
      </c>
      <c r="AG285" s="53" t="s">
        <v>6518</v>
      </c>
      <c r="AH285" s="53" t="s">
        <v>5204</v>
      </c>
      <c r="AI285" s="53" t="s">
        <v>68</v>
      </c>
      <c r="AJ285" s="53">
        <v>2</v>
      </c>
      <c r="AK285" s="53" t="s">
        <v>4992</v>
      </c>
      <c r="AL285" s="53" t="s">
        <v>196</v>
      </c>
      <c r="AM285" s="53">
        <v>403.54</v>
      </c>
      <c r="AN285" s="53" t="s">
        <v>8097</v>
      </c>
      <c r="AO285" s="53" t="s">
        <v>8098</v>
      </c>
      <c r="AP285" s="53" t="s">
        <v>8099</v>
      </c>
      <c r="AQ285" s="53" t="s">
        <v>69</v>
      </c>
      <c r="AR285" s="53">
        <v>1.66</v>
      </c>
      <c r="AS285" s="53">
        <v>2</v>
      </c>
      <c r="AT285" s="53">
        <v>7</v>
      </c>
      <c r="AU285" s="53">
        <v>3</v>
      </c>
      <c r="AV285" s="53" t="s">
        <v>69</v>
      </c>
      <c r="AW285" s="53" t="s">
        <v>69</v>
      </c>
      <c r="AX285" s="53" t="s">
        <v>8100</v>
      </c>
      <c r="AY285" s="53" t="s">
        <v>68</v>
      </c>
      <c r="AZ285" s="53" t="s">
        <v>68</v>
      </c>
      <c r="BA285" s="53" t="s">
        <v>8101</v>
      </c>
      <c r="BB285" s="53" t="s">
        <v>8102</v>
      </c>
      <c r="BC285" s="53" t="s">
        <v>8103</v>
      </c>
      <c r="BD285" s="55" t="s">
        <v>35878</v>
      </c>
    </row>
  </sheetData>
  <hyperlinks>
    <hyperlink ref="BD12" r:id="rId1" xr:uid="{7B3A229F-D44B-4F32-8501-F940915C6453}"/>
    <hyperlink ref="BD13" r:id="rId2" xr:uid="{4E4C4925-1535-49A8-AC16-F02A55CD5719}"/>
    <hyperlink ref="BD14" r:id="rId3" xr:uid="{7DEB90AE-1E69-4A38-98F1-B229F7E17AAD}"/>
    <hyperlink ref="BD15" r:id="rId4" xr:uid="{D3241DE4-B8BE-42BF-B80A-67EFE143412B}"/>
    <hyperlink ref="BD16" r:id="rId5" xr:uid="{D35013EA-32E3-4420-9BB2-E497A8EE9A69}"/>
    <hyperlink ref="BD17" r:id="rId6" xr:uid="{DB3F47FA-B8B9-4BB0-85FA-D405FEBEF2E3}"/>
    <hyperlink ref="BD18" r:id="rId7" xr:uid="{F51E6E37-5650-4B04-B499-B0AA141FC6EC}"/>
    <hyperlink ref="BD19" r:id="rId8" xr:uid="{8BE60046-9D04-47C5-A80A-81CCB73A52A2}"/>
    <hyperlink ref="BD20" r:id="rId9" xr:uid="{F62900CB-4936-4F0C-B219-5837190CFB57}"/>
    <hyperlink ref="BD21" r:id="rId10" xr:uid="{72728405-D14E-4615-80C4-FE8DEFE9D3F1}"/>
    <hyperlink ref="BD22" r:id="rId11" xr:uid="{47CEE894-7C17-4A2B-BBEE-3BC2BC3353D3}"/>
    <hyperlink ref="BD23" r:id="rId12" xr:uid="{D7B43CD4-8657-4EFA-9623-975685749387}"/>
    <hyperlink ref="BD24" r:id="rId13" xr:uid="{93587503-4037-4FD8-8BFD-E815AC8AE7B8}"/>
    <hyperlink ref="BD25" r:id="rId14" xr:uid="{FAACD859-4818-4289-9B67-4BA182F8D576}"/>
    <hyperlink ref="BD26" r:id="rId15" xr:uid="{1D20BF29-3CDB-4ADB-98A6-043C95AEE36B}"/>
    <hyperlink ref="BD27" r:id="rId16" xr:uid="{E1CE4E4B-A2B7-4F8F-BDB2-C4BE1BA2450E}"/>
    <hyperlink ref="BD28" r:id="rId17" xr:uid="{DFD9A44B-6890-4C39-BD75-A718DFD6989A}"/>
    <hyperlink ref="BD29" r:id="rId18" xr:uid="{3F55B047-5D56-4F55-9BD5-206C0CE05DDD}"/>
    <hyperlink ref="BD30" r:id="rId19" xr:uid="{FDB0220F-AAC0-4A54-A053-0B41B22F4C1E}"/>
    <hyperlink ref="BD31" r:id="rId20" xr:uid="{56FA8A89-318E-4EBD-BC0A-71EF0AE08C44}"/>
    <hyperlink ref="BD32" r:id="rId21" xr:uid="{35C7DC11-CAB5-47FE-A040-AA6815FFEC65}"/>
    <hyperlink ref="BD33" r:id="rId22" xr:uid="{BC5079DB-15C5-4E78-8DCB-3BDD7B552393}"/>
    <hyperlink ref="BD34" r:id="rId23" xr:uid="{D5FE43F0-2918-4181-83EE-385046F5502F}"/>
    <hyperlink ref="BD35" r:id="rId24" xr:uid="{8993EFF8-14E2-4B50-9844-63F1B6F50088}"/>
    <hyperlink ref="BD36" r:id="rId25" xr:uid="{5086372B-AA13-4EA5-B1DA-48B900323F09}"/>
    <hyperlink ref="BD37" r:id="rId26" xr:uid="{59D09F20-2E63-40FF-8821-080FE435E017}"/>
    <hyperlink ref="BD38" r:id="rId27" xr:uid="{29C7E96C-ED26-4957-8901-05D90C16C9FC}"/>
    <hyperlink ref="BD39" r:id="rId28" xr:uid="{8BEE9FEC-5791-48AB-A3A5-1C042953BA7C}"/>
    <hyperlink ref="BD40" r:id="rId29" xr:uid="{EA61E24F-2EE1-4C2D-AD31-42ED48215483}"/>
    <hyperlink ref="BD41" r:id="rId30" xr:uid="{9DEEA61E-D9E1-40AE-B6F5-088DF58A7A4F}"/>
    <hyperlink ref="BD42" r:id="rId31" xr:uid="{2176BC2E-2159-4108-8DE5-9BEFBF560B51}"/>
    <hyperlink ref="BD43" r:id="rId32" xr:uid="{2D41AA91-43F0-4641-9A76-427D97E583CD}"/>
    <hyperlink ref="BD44" r:id="rId33" xr:uid="{D2FCDD1E-65E4-49BA-9B0C-71E2D52C65F0}"/>
    <hyperlink ref="BD45" r:id="rId34" xr:uid="{B9CC81D3-4CB9-4470-BE23-3C223EDEBE93}"/>
    <hyperlink ref="BD46" r:id="rId35" xr:uid="{5F8E2BFC-F375-433C-AD95-037AE64725A0}"/>
    <hyperlink ref="BD47" r:id="rId36" xr:uid="{2307738F-BAC0-4D73-BC55-1C308BD8D759}"/>
    <hyperlink ref="BD48" r:id="rId37" xr:uid="{0BCABCF4-034A-49C1-96A2-7E47EF5B724B}"/>
    <hyperlink ref="BD49" r:id="rId38" xr:uid="{0BF2F804-8CD3-485A-84E0-5A05D5F52B8F}"/>
    <hyperlink ref="BD50" r:id="rId39" xr:uid="{65CE1FF6-2DB6-4C0C-8EBA-AC2C2EE5003A}"/>
    <hyperlink ref="BD51" r:id="rId40" xr:uid="{B08C6562-6BCA-4F40-87F3-81EB30439495}"/>
    <hyperlink ref="BD52" r:id="rId41" xr:uid="{4D8AB42C-27CE-4308-8D44-538D323744C7}"/>
    <hyperlink ref="BD53" r:id="rId42" xr:uid="{70FB6F5F-BD15-4732-82DB-DB404A65904B}"/>
    <hyperlink ref="BD54" r:id="rId43" xr:uid="{E8151436-49D3-4C52-93AA-E858875C88F8}"/>
    <hyperlink ref="BD55" r:id="rId44" xr:uid="{4FFFB780-FE18-428C-89E4-F74BDEC4F25A}"/>
    <hyperlink ref="BD56" r:id="rId45" xr:uid="{D68172CE-B3AA-4D42-9946-EC431ADEE824}"/>
    <hyperlink ref="BD57" r:id="rId46" xr:uid="{6FD05D0B-61DD-4867-95EF-27ACCAA7C6B3}"/>
    <hyperlink ref="BD58" r:id="rId47" xr:uid="{CA98A604-C232-4372-BE98-FCC3088176DA}"/>
    <hyperlink ref="BD59" r:id="rId48" xr:uid="{672F6B43-DD6F-4076-880E-CF98510E711A}"/>
    <hyperlink ref="BD60" r:id="rId49" xr:uid="{15552555-68AC-4FDC-88D6-68FDBC6B8EBC}"/>
    <hyperlink ref="BD61" r:id="rId50" xr:uid="{D2CF2A02-5CF8-49A1-9E19-CD6123A3FE4F}"/>
    <hyperlink ref="BD62" r:id="rId51" xr:uid="{8E035588-0B77-4A3B-9A90-7B1D6D6D91C1}"/>
    <hyperlink ref="BD63" r:id="rId52" xr:uid="{E412807E-6666-4F4B-A61D-B5ECD69AD5B3}"/>
    <hyperlink ref="BD64" r:id="rId53" xr:uid="{C745AF9A-D967-4EC4-B492-561550C11A7E}"/>
    <hyperlink ref="BD65" r:id="rId54" xr:uid="{7A5BF3D0-94B0-445A-9DFA-692F45C56048}"/>
    <hyperlink ref="BD66" r:id="rId55" xr:uid="{500925A6-8FA4-4C5A-A520-3E00FCC22460}"/>
    <hyperlink ref="BD67" r:id="rId56" xr:uid="{593E95B3-418B-4E21-8573-64BB83C20648}"/>
    <hyperlink ref="BD68" r:id="rId57" xr:uid="{356998A0-44E6-40FA-8960-8B0D6F77A0C5}"/>
    <hyperlink ref="BD69" r:id="rId58" xr:uid="{855A10C7-B982-4DCE-9811-98E3444C0884}"/>
    <hyperlink ref="BD70" r:id="rId59" xr:uid="{08516155-6DD5-4C45-8289-41B46A3B3AFE}"/>
    <hyperlink ref="BD71" r:id="rId60" xr:uid="{BCB69FD0-11C0-4FFA-BB7C-50413D90D97C}"/>
    <hyperlink ref="BD72" r:id="rId61" xr:uid="{77964D1E-D701-4D8D-AAA0-0484A942022E}"/>
    <hyperlink ref="BD73" r:id="rId62" xr:uid="{943AF84A-95FF-4D77-8D07-1D959FC70D36}"/>
    <hyperlink ref="BD74" r:id="rId63" xr:uid="{9956BA27-6402-4F48-9483-170C058E76D4}"/>
    <hyperlink ref="BD75" r:id="rId64" xr:uid="{271B19DA-102C-41DB-853B-B06D21F7A9E4}"/>
    <hyperlink ref="BD76" r:id="rId65" xr:uid="{AAAC8BBF-073F-4A59-AA9B-CC80645A97EB}"/>
    <hyperlink ref="BD77" r:id="rId66" xr:uid="{F67AEC62-DA8E-4364-808F-40683CDB0201}"/>
    <hyperlink ref="BD78" r:id="rId67" xr:uid="{8876085C-34A4-4CBF-9577-AD65C9AB7C48}"/>
    <hyperlink ref="BD79" r:id="rId68" xr:uid="{8F9023B5-63F5-4316-878B-6F4A3766B1C6}"/>
    <hyperlink ref="BD80" r:id="rId69" xr:uid="{B767F3B3-4F38-453D-BC4E-3A88E22BA759}"/>
    <hyperlink ref="BD81" r:id="rId70" xr:uid="{88F9FF06-8AE5-4B8F-B719-4DB6197C921F}"/>
    <hyperlink ref="BD82" r:id="rId71" xr:uid="{0EDF732E-24C5-4DE0-B856-6350D52879B4}"/>
    <hyperlink ref="BD83" r:id="rId72" xr:uid="{C3CE77FD-078C-4BC9-A4FF-3168D9206B8E}"/>
    <hyperlink ref="BD84" r:id="rId73" xr:uid="{FFDB4287-D928-4D4B-9692-8F9D7F568BBC}"/>
    <hyperlink ref="BD85" r:id="rId74" xr:uid="{6477349D-C17D-4ACA-B6DD-727399191A3F}"/>
    <hyperlink ref="BD86" r:id="rId75" xr:uid="{1E65B76B-DBD8-47FE-8683-45101E77FF05}"/>
    <hyperlink ref="BD87" r:id="rId76" xr:uid="{CCB573EF-5D17-40AC-AAEF-E28C98CBC748}"/>
    <hyperlink ref="BD88" r:id="rId77" xr:uid="{70F89499-7071-4E81-8B9B-59AFA755BAF7}"/>
    <hyperlink ref="BD89" r:id="rId78" xr:uid="{9176ACB2-67A7-4C6D-A298-FD0AE4EC46B0}"/>
    <hyperlink ref="BD90" r:id="rId79" xr:uid="{65B7045E-8113-4C80-AFBF-F0886DD3FD40}"/>
    <hyperlink ref="BD91" r:id="rId80" xr:uid="{E722153F-DF07-45F9-BD8E-ABF134E64835}"/>
    <hyperlink ref="BD92" r:id="rId81" xr:uid="{BECAF1CF-4D9B-4988-BB6D-321C603FBD12}"/>
    <hyperlink ref="BD93" r:id="rId82" xr:uid="{9B3C7FB5-E60D-473C-B55E-34FAB60CBF93}"/>
    <hyperlink ref="BD94" r:id="rId83" xr:uid="{408E5C3A-B03C-47FD-9CCF-BFA338E96DC2}"/>
    <hyperlink ref="BD95" r:id="rId84" xr:uid="{C93D9453-AE6A-483C-99C7-2F31CC77694A}"/>
    <hyperlink ref="BD96" r:id="rId85" xr:uid="{57BF0ADE-3DD9-4A8A-8F9D-3358942691B5}"/>
    <hyperlink ref="BD97" r:id="rId86" xr:uid="{8C8BF958-9A05-4339-A1AE-CFF59DF58263}"/>
    <hyperlink ref="BD98" r:id="rId87" xr:uid="{37D1322F-4BBA-41E0-92BD-849294BC50E6}"/>
    <hyperlink ref="BD99" r:id="rId88" xr:uid="{6EA56811-0784-4D21-8A78-C3931D089577}"/>
    <hyperlink ref="BD100" r:id="rId89" xr:uid="{AC1B2A9A-5745-41FE-A711-EE181F7342BA}"/>
    <hyperlink ref="BD101" r:id="rId90" xr:uid="{D22185F9-DF64-476A-97CF-27E6B7A2DC1B}"/>
    <hyperlink ref="BD102" r:id="rId91" xr:uid="{EDF6D135-DA60-4FBA-A33C-9FAD7361760C}"/>
    <hyperlink ref="BD103" r:id="rId92" xr:uid="{155C17B8-C037-472E-9D18-43FA91265041}"/>
    <hyperlink ref="BD104" r:id="rId93" xr:uid="{72728B72-8B10-41C7-931E-5D18C6D796DE}"/>
    <hyperlink ref="BD105" r:id="rId94" xr:uid="{F5F8CBFF-6E5A-4E93-A680-89D5648FFBF6}"/>
    <hyperlink ref="BD106" r:id="rId95" xr:uid="{52AC5C76-61F3-4972-BA5C-2B6B8729CECE}"/>
    <hyperlink ref="BD107" r:id="rId96" xr:uid="{F32A6A7C-401E-4238-838B-96EA0AD24D80}"/>
    <hyperlink ref="BD108" r:id="rId97" xr:uid="{56379435-5623-4F51-8027-BA0A9500D71D}"/>
    <hyperlink ref="BD109" r:id="rId98" xr:uid="{30E2C408-5FAC-495F-9A65-7739D8B0717F}"/>
    <hyperlink ref="BD110" r:id="rId99" xr:uid="{915E1F01-6683-4357-ACCE-328B44116835}"/>
    <hyperlink ref="BD111" r:id="rId100" xr:uid="{F5B92794-1EC2-4C7F-9424-6D819DC36430}"/>
    <hyperlink ref="BD112" r:id="rId101" xr:uid="{A539BB7A-9DCF-4D29-99B2-6FA8F6D355C5}"/>
    <hyperlink ref="BD113" r:id="rId102" xr:uid="{A6C2AEB4-E9EA-421A-B14E-844890DDEDF8}"/>
    <hyperlink ref="BD114" r:id="rId103" xr:uid="{03D3A53A-106A-4336-8F8F-AF64067D52AC}"/>
    <hyperlink ref="BD115" r:id="rId104" xr:uid="{0993CBB2-06E7-43AC-B361-95032CE826BA}"/>
    <hyperlink ref="BD116" r:id="rId105" xr:uid="{97C32254-7A9A-4F6E-8141-044D938AC3F7}"/>
    <hyperlink ref="BD117" r:id="rId106" xr:uid="{CDC28A85-15AA-4557-B5BB-9CA1089566A0}"/>
    <hyperlink ref="BD118" r:id="rId107" xr:uid="{24576F29-FA57-49C2-AF55-97CCD7043216}"/>
    <hyperlink ref="BD119" r:id="rId108" xr:uid="{AFC9DA46-BD8A-476A-8C55-DC23F546B9C0}"/>
    <hyperlink ref="BD120" r:id="rId109" xr:uid="{95632741-1DFE-4455-AC2A-6336FEA55A22}"/>
    <hyperlink ref="BD121" r:id="rId110" xr:uid="{04570287-61BE-41AC-A436-16032CA5E31E}"/>
    <hyperlink ref="BD122" r:id="rId111" xr:uid="{B036DFDB-6E09-4736-ACC7-89E9CF4412A7}"/>
    <hyperlink ref="BD123" r:id="rId112" xr:uid="{8F0E49C3-D1E2-4A4A-A0AF-1B56B88924B7}"/>
    <hyperlink ref="BD124" r:id="rId113" xr:uid="{852B9FB8-EB12-4A40-AA61-6A995560F9C7}"/>
    <hyperlink ref="BD125" r:id="rId114" xr:uid="{19FB0EB7-2C79-4906-A0FB-52A34AB22407}"/>
    <hyperlink ref="BD126" r:id="rId115" xr:uid="{635DA4FB-C4E3-4413-B8E0-61CAD920AEE8}"/>
    <hyperlink ref="BD127" r:id="rId116" xr:uid="{575DFA52-46A5-461C-AC67-C0287E4837AD}"/>
    <hyperlink ref="BD128" r:id="rId117" xr:uid="{6382E0B1-6A78-487D-889C-7EA5AAB85DCD}"/>
    <hyperlink ref="BD129" r:id="rId118" xr:uid="{655EBEC3-4A2F-4477-909C-39C3F2C8B627}"/>
    <hyperlink ref="BD130" r:id="rId119" xr:uid="{095AF66D-CE15-4433-BC13-389AB3216DF5}"/>
    <hyperlink ref="BD131" r:id="rId120" xr:uid="{A3586A28-1CB4-4F74-98D7-05127D5A53AE}"/>
    <hyperlink ref="BD132" r:id="rId121" xr:uid="{D85A73AE-7D15-44F2-BA48-16BD92274BD6}"/>
    <hyperlink ref="BD133" r:id="rId122" xr:uid="{ECC83024-DC44-4DA7-A065-E6B521BCC47D}"/>
    <hyperlink ref="BD134" r:id="rId123" xr:uid="{F9F90852-F164-4053-A5F1-D0E915C25D3A}"/>
    <hyperlink ref="BD135" r:id="rId124" xr:uid="{51C58259-62E0-4DFA-A048-DAF5E1C2C97E}"/>
    <hyperlink ref="BD136" r:id="rId125" xr:uid="{A0C516C5-0C52-470D-9C65-F7473F0CDE32}"/>
    <hyperlink ref="BD137" r:id="rId126" xr:uid="{A87DE684-E724-4B33-AC3A-F628C9FC1338}"/>
    <hyperlink ref="BD138" r:id="rId127" xr:uid="{49B7CCB2-FAB5-47D1-A7E5-A493A5396DB4}"/>
    <hyperlink ref="BD139" r:id="rId128" xr:uid="{F69887F9-0F86-423A-8D59-76265765E84A}"/>
    <hyperlink ref="BD140" r:id="rId129" xr:uid="{B9C33FA8-289C-4356-BF10-47B82CF9DE39}"/>
    <hyperlink ref="BD141" r:id="rId130" xr:uid="{8BF54426-B677-496C-9D83-E3EDA7A33C6B}"/>
    <hyperlink ref="BD142" r:id="rId131" xr:uid="{9811756A-A4FC-4E07-8DF9-11379A45CD2D}"/>
    <hyperlink ref="BD143" r:id="rId132" xr:uid="{9D4DC4CB-522E-4828-92A3-705C14A8A979}"/>
    <hyperlink ref="BD144" r:id="rId133" xr:uid="{9B4AABF0-B2E4-44BD-A798-5D5328EF3A68}"/>
    <hyperlink ref="BD145" r:id="rId134" xr:uid="{FBC91D0C-50E7-4774-BB07-E8A942EB4967}"/>
    <hyperlink ref="BD146" r:id="rId135" xr:uid="{A324C083-48AE-4324-A4A1-3EA47D550BF7}"/>
    <hyperlink ref="BD147" r:id="rId136" xr:uid="{966EC74C-06EB-4B2B-B523-50B28B6C883C}"/>
    <hyperlink ref="BD148" r:id="rId137" xr:uid="{2DCC567D-B8EB-4405-A108-1A2BA76033A6}"/>
    <hyperlink ref="BD149" r:id="rId138" xr:uid="{BF28BFC8-A8B4-48D7-9C43-55F8BCBEDE03}"/>
    <hyperlink ref="BD150" r:id="rId139" xr:uid="{DC9B1A6F-7FAD-48C0-B8C7-A10ED9078023}"/>
    <hyperlink ref="BD151" r:id="rId140" xr:uid="{ED139A61-5199-4560-A399-3A008D4989DD}"/>
    <hyperlink ref="BD152" r:id="rId141" xr:uid="{9065527A-BF09-4E4E-8165-09C66D8F8E28}"/>
    <hyperlink ref="BD153" r:id="rId142" xr:uid="{D8D20BFD-A282-4C23-9A31-94F6D66F258F}"/>
    <hyperlink ref="BD154" r:id="rId143" xr:uid="{488E19AB-69B4-4278-A12F-3C414881A89D}"/>
    <hyperlink ref="BD155" r:id="rId144" xr:uid="{5EC62E69-F940-420F-8CB8-4B96F9369A4F}"/>
    <hyperlink ref="BD156" r:id="rId145" xr:uid="{C13BDD53-07A0-4BBB-99EB-ED768C482E21}"/>
    <hyperlink ref="BD157" r:id="rId146" xr:uid="{A707B954-BA9C-4A3D-823D-B35EF8922133}"/>
    <hyperlink ref="BD158" r:id="rId147" xr:uid="{A9D51C39-B4F7-46C7-A0D8-2E4CF9E61519}"/>
    <hyperlink ref="BD159" r:id="rId148" xr:uid="{A77C5816-E42B-4D57-8471-7F496D0E7859}"/>
    <hyperlink ref="BD160" r:id="rId149" xr:uid="{A5598FFF-E9FB-4AF0-8BE6-F3AAB3643163}"/>
    <hyperlink ref="BD161" r:id="rId150" xr:uid="{87E22BF2-B425-4A39-B1BF-AD0C6380B5DF}"/>
    <hyperlink ref="BD162" r:id="rId151" xr:uid="{581EF36C-FEC7-482D-8AAF-24F886B5B3B4}"/>
    <hyperlink ref="BD163" r:id="rId152" xr:uid="{8089CC6E-1B14-445F-AD98-1C02DF729270}"/>
    <hyperlink ref="BD164" r:id="rId153" xr:uid="{A4BAA990-25B9-44A6-8285-3E5D44B28311}"/>
    <hyperlink ref="BD165" r:id="rId154" xr:uid="{DB2BA58A-784F-49BE-83D4-30E0C01A3F0A}"/>
    <hyperlink ref="BD166" r:id="rId155" xr:uid="{95AB4BC9-B863-4A8E-BF36-EBEC0EBFCDC1}"/>
    <hyperlink ref="BD167" r:id="rId156" xr:uid="{E7E05F5B-7A65-4167-8C18-2CB544405590}"/>
    <hyperlink ref="BD168" r:id="rId157" xr:uid="{25241477-0596-40EA-9FC2-9D032A529957}"/>
    <hyperlink ref="BD169" r:id="rId158" xr:uid="{15B6421B-3C79-4FFA-A636-69AC69E607EA}"/>
    <hyperlink ref="BD170" r:id="rId159" xr:uid="{2F02CCDC-4881-4B3F-B863-51469060C75E}"/>
    <hyperlink ref="BD171" r:id="rId160" xr:uid="{2D2E4561-97EF-4559-9D00-CCE5C6E5B103}"/>
    <hyperlink ref="BD172" r:id="rId161" xr:uid="{35803CCD-B889-41C6-921F-E8ACE6FDC046}"/>
    <hyperlink ref="BD173" r:id="rId162" xr:uid="{5BB41FEF-15D8-40BE-A400-4D80D567F889}"/>
    <hyperlink ref="BD174" r:id="rId163" xr:uid="{535F9728-7915-401C-B03C-105B75965759}"/>
    <hyperlink ref="BD175" r:id="rId164" xr:uid="{717F3622-2D72-4DF3-8FA0-50F149A4401E}"/>
    <hyperlink ref="BD176" r:id="rId165" xr:uid="{856E7311-D5F0-4C7E-8AE6-384CB3D201A8}"/>
    <hyperlink ref="BD177" r:id="rId166" xr:uid="{11DD9DF3-DA04-45A2-9C7D-C32681B19168}"/>
    <hyperlink ref="BD178" r:id="rId167" xr:uid="{7BAC4AA4-F94C-4C65-B4F2-8B6E3F1C1B14}"/>
    <hyperlink ref="BD179" r:id="rId168" xr:uid="{616ECDE7-2F19-4AB2-A48E-EC0B5729BEB0}"/>
    <hyperlink ref="BD180" r:id="rId169" xr:uid="{F3180C14-A020-4F28-8CF1-6BA4A69311EC}"/>
    <hyperlink ref="BD181" r:id="rId170" xr:uid="{22F0CDC9-62F2-4918-AE21-0DA68996790B}"/>
    <hyperlink ref="BD182" r:id="rId171" xr:uid="{42D511B1-D9E6-4599-8F4C-5CD4DC16BA69}"/>
    <hyperlink ref="BD183" r:id="rId172" xr:uid="{D403F723-2DC7-4541-B6E1-86401FA353DF}"/>
    <hyperlink ref="BD184" r:id="rId173" xr:uid="{E9D7B610-C4A2-4FB8-B36D-D7B26F06237B}"/>
    <hyperlink ref="BD185" r:id="rId174" xr:uid="{97A0D30F-B081-4437-804B-E5726FC83280}"/>
    <hyperlink ref="BD186" r:id="rId175" xr:uid="{DB77ADF5-093F-4DDD-B1A7-C84B44D74290}"/>
    <hyperlink ref="BD187" r:id="rId176" xr:uid="{6DC37480-17E7-4F80-B35C-99224A642F75}"/>
    <hyperlink ref="BD188" r:id="rId177" xr:uid="{84DC2D33-9D1A-467D-9B27-2A24E0FF4418}"/>
    <hyperlink ref="BD189" r:id="rId178" xr:uid="{9572EAAE-ADA2-4AC4-89EE-D9A0A459295B}"/>
    <hyperlink ref="BD190" r:id="rId179" xr:uid="{F34DD4E0-3E0E-409B-BE2D-A38C94AB6156}"/>
    <hyperlink ref="BD191" r:id="rId180" xr:uid="{19F12851-FDFE-41BC-8BB4-3C70815D032F}"/>
    <hyperlink ref="BD192" r:id="rId181" xr:uid="{6C9B6478-49B8-41A3-A37D-E04868D17D7D}"/>
    <hyperlink ref="BD193" r:id="rId182" xr:uid="{5BEDB187-8B4A-4408-8382-DE7DBDB21DCD}"/>
    <hyperlink ref="BD194" r:id="rId183" xr:uid="{3CBE610D-0226-4C28-A83A-F7EA5EC736AF}"/>
    <hyperlink ref="BD195" r:id="rId184" xr:uid="{9ECD8F06-23B1-491E-9786-E95D1C5B5F9C}"/>
    <hyperlink ref="BD196" r:id="rId185" xr:uid="{3A003EFC-972F-44B7-87FA-F45CD316304D}"/>
    <hyperlink ref="BD197" r:id="rId186" xr:uid="{B7306F37-F787-488F-BD8B-08BB9DB92200}"/>
    <hyperlink ref="BD198" r:id="rId187" xr:uid="{E48C0553-7E63-460F-A463-F050A005D644}"/>
    <hyperlink ref="BD199" r:id="rId188" xr:uid="{8CD06EEE-32F7-4A2D-9418-8E834B273598}"/>
    <hyperlink ref="BD200" r:id="rId189" xr:uid="{BDBBF20E-E49F-480C-BA45-40694FF4E5CB}"/>
    <hyperlink ref="BD201" r:id="rId190" xr:uid="{C4083630-3D22-4E60-AF93-B6DDD78AB002}"/>
    <hyperlink ref="BD202" r:id="rId191" xr:uid="{EE92A46B-1D12-4208-94C2-0694767C61C9}"/>
    <hyperlink ref="BD203" r:id="rId192" xr:uid="{377A1C8A-1CAB-4F32-984E-F530E7B0C861}"/>
    <hyperlink ref="BD204" r:id="rId193" xr:uid="{EC56DA5B-7E38-47E7-B68A-5F627DE1C04A}"/>
    <hyperlink ref="BD205" r:id="rId194" xr:uid="{170A1A94-D967-4005-B30F-044AC70CF244}"/>
    <hyperlink ref="BD206" r:id="rId195" xr:uid="{9EE16E98-08B1-44D4-97BE-EC8AFA0917FE}"/>
    <hyperlink ref="BD207" r:id="rId196" xr:uid="{17888852-5F2B-4627-A4B8-21F5CDD889BB}"/>
    <hyperlink ref="BD208" r:id="rId197" xr:uid="{8111CF2E-70D9-4E53-A692-538C7C374D72}"/>
    <hyperlink ref="BD209" r:id="rId198" xr:uid="{3A128492-A37C-4115-94C3-42D38E7346C5}"/>
    <hyperlink ref="BD210" r:id="rId199" xr:uid="{3E33D693-D46A-4B5C-800F-E12C93DEA4AE}"/>
    <hyperlink ref="BD211" r:id="rId200" xr:uid="{5D530C12-C741-4729-B105-9A9715418334}"/>
    <hyperlink ref="BD212" r:id="rId201" xr:uid="{70488958-4F22-46FD-ACBF-EDBC320BEDE7}"/>
    <hyperlink ref="BD213" r:id="rId202" xr:uid="{ECE9B227-9B8F-4F82-8212-3E5A0A4E9BE1}"/>
    <hyperlink ref="BD214" r:id="rId203" xr:uid="{5BDE523D-DB0C-4492-B294-F2B0856BE575}"/>
    <hyperlink ref="BD215" r:id="rId204" xr:uid="{C2F8E907-192C-4ECB-8B6F-7E5265254373}"/>
    <hyperlink ref="BD216" r:id="rId205" xr:uid="{2ECF7DFF-DD1E-4B16-9861-88F2D06BB0E6}"/>
    <hyperlink ref="BD217" r:id="rId206" xr:uid="{611758BA-59C7-4421-9AB6-A2E4847B5DAE}"/>
    <hyperlink ref="BD218" r:id="rId207" xr:uid="{20AEB1E8-8F38-4BAA-9339-FF6377C095DA}"/>
    <hyperlink ref="BD219" r:id="rId208" xr:uid="{DCBE1FCC-2854-467F-84C3-E21ACE63DD02}"/>
    <hyperlink ref="BD220" r:id="rId209" xr:uid="{F05C609C-C830-40E5-BB24-15F2DC13A3EE}"/>
    <hyperlink ref="BD221" r:id="rId210" xr:uid="{6790E216-80B7-4D21-B3DC-01209E6A5E30}"/>
    <hyperlink ref="BD222" r:id="rId211" xr:uid="{9D1E15C2-C6C8-4FC0-BDEC-7F48C31B4960}"/>
    <hyperlink ref="BD223" r:id="rId212" xr:uid="{A2771328-F8FB-4BC7-AF5B-2010516F2F27}"/>
    <hyperlink ref="BD224" r:id="rId213" xr:uid="{49464B79-7DD9-472E-A51F-54EB2BBB834A}"/>
    <hyperlink ref="BD225" r:id="rId214" xr:uid="{8830EE1B-30D5-4D0E-85EF-AEFADFF68392}"/>
    <hyperlink ref="BD226" r:id="rId215" xr:uid="{93AB6CC6-8D51-4868-BFBD-2AE3D147D400}"/>
    <hyperlink ref="BD227" r:id="rId216" xr:uid="{6905F47A-B3B6-4B73-A2D7-A4B181B322A1}"/>
    <hyperlink ref="BD228" r:id="rId217" xr:uid="{949A4F00-A40C-4CBA-BDE3-38A2A696220D}"/>
    <hyperlink ref="BD229" r:id="rId218" xr:uid="{79D67B11-E6A5-430F-BDE6-04E175F128BC}"/>
    <hyperlink ref="BD230" r:id="rId219" xr:uid="{8172C6BD-7651-4043-B48F-529C937B9DE5}"/>
    <hyperlink ref="BD231" r:id="rId220" xr:uid="{DE2FE302-32D9-4708-A1AC-912995FC8766}"/>
    <hyperlink ref="BD232" r:id="rId221" xr:uid="{B3F2E647-6413-4B16-8371-4A9DD9AE8D3E}"/>
    <hyperlink ref="BD233" r:id="rId222" xr:uid="{CF354BB4-FAB6-4A82-956C-2EAE9CBC5FB4}"/>
    <hyperlink ref="BD234" r:id="rId223" xr:uid="{54ED9424-2088-4D0A-84B7-492F005C80F7}"/>
    <hyperlink ref="BD235" r:id="rId224" xr:uid="{6CABDB87-51ED-434D-8E61-3F327FD0BFBF}"/>
    <hyperlink ref="BD236" r:id="rId225" xr:uid="{B3F43701-8700-41D6-8BE4-6CD78CAD6386}"/>
    <hyperlink ref="BD237" r:id="rId226" xr:uid="{9CCACD0E-AC1E-461F-BE2A-A95DE145BE15}"/>
    <hyperlink ref="BD238" r:id="rId227" xr:uid="{DC88ACAE-7370-45FC-B41F-F9CB34DAA5FF}"/>
    <hyperlink ref="BD239" r:id="rId228" xr:uid="{04F101BA-1A6F-4FE1-8052-C513550C1EBA}"/>
    <hyperlink ref="BD240" r:id="rId229" xr:uid="{272F4BF0-62F2-4BAA-A56F-AD8429B95E78}"/>
    <hyperlink ref="BD241" r:id="rId230" xr:uid="{0459EF41-D793-45D3-BBFF-5EF3F8331B94}"/>
    <hyperlink ref="BD242" r:id="rId231" xr:uid="{52C150F8-0E35-4F2C-9E13-B1104F8AA667}"/>
    <hyperlink ref="BD243" r:id="rId232" xr:uid="{4B11FDB5-AD0D-4762-9690-5F936A0D941F}"/>
    <hyperlink ref="BD244" r:id="rId233" xr:uid="{CB7B2658-1F67-44E4-BD68-CC8261DFF247}"/>
    <hyperlink ref="BD245" r:id="rId234" xr:uid="{DE9B370F-DB1F-424A-B485-68BC7AA1CD30}"/>
    <hyperlink ref="BD246" r:id="rId235" xr:uid="{902A311F-9C29-4698-A6BF-A5ED66C6763B}"/>
    <hyperlink ref="BD247" r:id="rId236" xr:uid="{DF26BB32-2C60-4565-8933-0FAA299B6FC4}"/>
    <hyperlink ref="BD248" r:id="rId237" xr:uid="{2A4257EF-DAFE-4AE6-A943-F25EF80002CF}"/>
    <hyperlink ref="BD249" r:id="rId238" xr:uid="{523C648E-8AC6-4AFA-AEED-3001B80FC728}"/>
    <hyperlink ref="BD250" r:id="rId239" xr:uid="{7E8E9373-FCCF-4A03-9CBE-F363B04711F1}"/>
    <hyperlink ref="BD251" r:id="rId240" xr:uid="{26275FFB-5C95-4ABA-9EE1-FBF524C20B9A}"/>
    <hyperlink ref="BD252" r:id="rId241" xr:uid="{0138DA39-7B6B-4AF1-9AC7-18095927F431}"/>
    <hyperlink ref="BD253" r:id="rId242" xr:uid="{CE8D5D92-3456-4CC6-B4AA-88E13E66FF24}"/>
    <hyperlink ref="BD254" r:id="rId243" xr:uid="{0594250C-2C6C-4F34-9AB7-EA42F7665369}"/>
    <hyperlink ref="BD255" r:id="rId244" xr:uid="{6886EC58-3E2A-455B-B137-9BA314B498D0}"/>
    <hyperlink ref="BD256" r:id="rId245" xr:uid="{CAB3697E-7312-45A3-A920-599E2DC43C43}"/>
    <hyperlink ref="BD257" r:id="rId246" xr:uid="{9D887EDB-AF9B-4F81-8043-34061F1146CF}"/>
    <hyperlink ref="BD258" r:id="rId247" xr:uid="{C2E9B5E7-4B55-44E5-BE25-ACA499B284E5}"/>
    <hyperlink ref="BD259" r:id="rId248" xr:uid="{D8F31F00-E899-435C-8C39-EFCADC516167}"/>
    <hyperlink ref="BD260" r:id="rId249" xr:uid="{3D95A89B-F1F1-4C39-84EC-10B039E1ED15}"/>
    <hyperlink ref="BD261" r:id="rId250" xr:uid="{62A89091-5010-4F99-B792-5D6A5E66D746}"/>
    <hyperlink ref="BD262" r:id="rId251" xr:uid="{A0F77648-351F-414E-B08A-05B3B1DEF61B}"/>
    <hyperlink ref="BD263" r:id="rId252" xr:uid="{EF6EF645-2AF6-408A-81BE-1B930AB75D1C}"/>
    <hyperlink ref="BD264" r:id="rId253" xr:uid="{C7F057FE-0688-4C15-84C3-C099D203249D}"/>
    <hyperlink ref="BD265" r:id="rId254" xr:uid="{6A5DD0EE-3CC0-46D0-820B-610312FA0F6E}"/>
    <hyperlink ref="BD266" r:id="rId255" xr:uid="{8933CF15-3A6A-4AD2-B9AE-E581DD3D8DDA}"/>
    <hyperlink ref="BD267" r:id="rId256" xr:uid="{B53D239B-2D56-4645-8EF6-09C46B5DB56D}"/>
    <hyperlink ref="BD268" r:id="rId257" xr:uid="{EE21AE46-11D1-4EE4-B8A5-10C0DB1633A4}"/>
    <hyperlink ref="BD269" r:id="rId258" xr:uid="{BF8CB4AB-A826-4761-AF7A-1AFF5510B68C}"/>
    <hyperlink ref="BD270" r:id="rId259" xr:uid="{C87DBDC6-4B01-4FAC-91E5-587035161B16}"/>
    <hyperlink ref="BD271" r:id="rId260" xr:uid="{D63F3CB9-4043-4453-A03E-E594597C41B3}"/>
    <hyperlink ref="BD272" r:id="rId261" xr:uid="{5A659C46-4C9E-4B00-9CF3-B97E499FA72B}"/>
    <hyperlink ref="BD273" r:id="rId262" xr:uid="{BB59E2EF-82F7-4D7E-A255-36E10248361E}"/>
    <hyperlink ref="BD274" r:id="rId263" xr:uid="{3A029698-5E08-40D3-8DF4-13D8D2C17FCE}"/>
    <hyperlink ref="BD275" r:id="rId264" xr:uid="{9D89BA9E-1D63-4996-99BE-9A67EC6BDEE1}"/>
    <hyperlink ref="BD276" r:id="rId265" xr:uid="{5C3803F2-278F-4EB4-B445-F42C3E569E97}"/>
    <hyperlink ref="BD277" r:id="rId266" xr:uid="{967AC0CC-24A9-4358-A80A-93B10E08D3CC}"/>
    <hyperlink ref="BD278" r:id="rId267" xr:uid="{720B5A2E-C0FA-4D71-A613-A1BC4323C18D}"/>
    <hyperlink ref="BD279" r:id="rId268" xr:uid="{E7AE8B1B-DB5C-4F94-BE87-6B69D25E5997}"/>
    <hyperlink ref="BD280" r:id="rId269" xr:uid="{611D0059-D3E3-4645-B0EB-ADD72A0A4994}"/>
    <hyperlink ref="BD281" r:id="rId270" xr:uid="{C8960C54-E63F-487F-A7F1-0BBB661AA967}"/>
    <hyperlink ref="BD282" r:id="rId271" xr:uid="{8A9DDF7C-4DF5-4E66-8AC2-5CFF4A3079A0}"/>
    <hyperlink ref="BD283" r:id="rId272" xr:uid="{58DC2802-E72F-47F6-A483-DCA946D60E4F}"/>
    <hyperlink ref="BD284" r:id="rId273" xr:uid="{28D598CC-1CED-4080-B078-349705271B24}"/>
    <hyperlink ref="BD285" r:id="rId274" xr:uid="{3ECF15FD-F1BE-46B6-BF7D-62FD8B584A09}"/>
  </hyperlinks>
  <pageMargins left="0.7" right="0.7" top="0.75" bottom="0.75" header="0.3" footer="0.3"/>
  <pageSetup orientation="portrait" r:id="rId275"/>
  <headerFooter>
    <oddFooter>&amp;L_x000D_&amp;1#&amp;"Rockwell"&amp;9&amp;K0078D7 Information Classification: General</oddFooter>
  </headerFooter>
  <drawing r:id="rId276"/>
  <tableParts count="1">
    <tablePart r:id="rId277"/>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E2124D-0A27-4A39-B6BD-81C84637E8C2}">
  <sheetPr codeName="Sheet12">
    <pageSetUpPr autoPageBreaks="0"/>
  </sheetPr>
  <dimension ref="B1:Q7"/>
  <sheetViews>
    <sheetView showGridLines="0" zoomScaleNormal="100" workbookViewId="0"/>
  </sheetViews>
  <sheetFormatPr defaultColWidth="8.88671875" defaultRowHeight="14.4" x14ac:dyDescent="0.3"/>
  <cols>
    <col min="1" max="1" width="2.33203125" customWidth="1"/>
    <col min="2" max="2" width="16.33203125" style="5" customWidth="1"/>
    <col min="3" max="3" width="52.33203125" customWidth="1"/>
    <col min="4" max="4" width="32.44140625" customWidth="1"/>
    <col min="5" max="5" width="38.6640625" customWidth="1"/>
    <col min="6" max="6" width="56.33203125" customWidth="1"/>
    <col min="7" max="7" width="3.6640625" customWidth="1"/>
    <col min="8" max="8" width="18.6640625" customWidth="1"/>
    <col min="9" max="9" width="3.6640625" customWidth="1"/>
    <col min="10" max="10" width="18.6640625" customWidth="1"/>
    <col min="11" max="11" width="3.6640625" customWidth="1"/>
    <col min="12" max="12" width="19.33203125" customWidth="1"/>
    <col min="13" max="13" width="3.6640625" customWidth="1"/>
    <col min="14" max="14" width="18.6640625" customWidth="1"/>
    <col min="15" max="15" width="15.109375" customWidth="1"/>
    <col min="16" max="16" width="18.6640625" customWidth="1"/>
    <col min="17" max="17" width="25.6640625" customWidth="1"/>
    <col min="18" max="18" width="21" customWidth="1"/>
    <col min="19" max="19" width="40.5546875" customWidth="1"/>
    <col min="20" max="20" width="27.88671875" customWidth="1"/>
    <col min="21" max="21" width="37.88671875" customWidth="1"/>
    <col min="22" max="22" width="19.33203125" customWidth="1"/>
    <col min="23" max="23" width="38.6640625" customWidth="1"/>
    <col min="24" max="24" width="26.109375" customWidth="1"/>
    <col min="25" max="25" width="36.109375" customWidth="1"/>
    <col min="26" max="26" width="15.33203125" customWidth="1"/>
    <col min="27" max="27" width="18.109375" customWidth="1"/>
    <col min="28" max="28" width="24.33203125" customWidth="1"/>
    <col min="29" max="29" width="24.5546875" customWidth="1"/>
    <col min="30" max="30" width="26.33203125" customWidth="1"/>
    <col min="31" max="31" width="32.33203125" customWidth="1"/>
    <col min="32" max="32" width="32.6640625" customWidth="1"/>
    <col min="33" max="33" width="11.6640625" customWidth="1"/>
    <col min="34" max="34" width="16.5546875" customWidth="1"/>
    <col min="35" max="35" width="26.44140625" customWidth="1"/>
    <col min="36" max="36" width="25.33203125" customWidth="1"/>
    <col min="37" max="37" width="22.33203125" customWidth="1"/>
    <col min="38" max="38" width="27.109375" customWidth="1"/>
    <col min="39" max="39" width="25.88671875" customWidth="1"/>
    <col min="40" max="41" width="24.6640625" customWidth="1"/>
    <col min="42" max="42" width="29.44140625" customWidth="1"/>
    <col min="43" max="43" width="32.33203125" customWidth="1"/>
    <col min="44" max="44" width="37.109375" customWidth="1"/>
    <col min="45" max="45" width="12.6640625" customWidth="1"/>
    <col min="46" max="46" width="17.5546875" customWidth="1"/>
    <col min="47" max="47" width="18.88671875" customWidth="1"/>
    <col min="48" max="48" width="17.6640625" customWidth="1"/>
    <col min="49" max="49" width="18.33203125" customWidth="1"/>
    <col min="50" max="50" width="16" customWidth="1"/>
    <col min="51" max="51" width="16.44140625" customWidth="1"/>
    <col min="52" max="52" width="20.5546875" customWidth="1"/>
    <col min="53" max="53" width="16.88671875" customWidth="1"/>
    <col min="54" max="54" width="21" customWidth="1"/>
    <col min="55" max="55" width="15.6640625" customWidth="1"/>
    <col min="56" max="56" width="15.44140625" customWidth="1"/>
    <col min="57" max="57" width="15.88671875" customWidth="1"/>
    <col min="58" max="58" width="15.6640625" customWidth="1"/>
    <col min="59" max="59" width="13.33203125" customWidth="1"/>
    <col min="60" max="60" width="11.44140625" customWidth="1"/>
    <col min="61" max="61" width="33.44140625" customWidth="1"/>
    <col min="62" max="62" width="28.44140625" customWidth="1"/>
    <col min="63" max="63" width="22.5546875" customWidth="1"/>
    <col min="64" max="64" width="25.44140625" customWidth="1"/>
    <col min="65" max="65" width="16.109375" customWidth="1"/>
    <col min="66" max="66" width="17.33203125" customWidth="1"/>
    <col min="67" max="67" width="14.5546875" customWidth="1"/>
    <col min="68" max="68" width="13.6640625" customWidth="1"/>
    <col min="69" max="69" width="12.33203125" customWidth="1"/>
    <col min="70" max="70" width="18.6640625" customWidth="1"/>
    <col min="71" max="71" width="16.109375" customWidth="1"/>
    <col min="72" max="72" width="17.33203125" customWidth="1"/>
    <col min="73" max="73" width="17.109375" customWidth="1"/>
    <col min="74" max="74" width="18" customWidth="1"/>
    <col min="75" max="75" width="19" customWidth="1"/>
    <col min="76" max="76" width="17.109375" customWidth="1"/>
    <col min="77" max="77" width="80.109375" bestFit="1" customWidth="1"/>
  </cols>
  <sheetData>
    <row r="1" spans="17:17" ht="64.95" customHeight="1" x14ac:dyDescent="0.3"/>
    <row r="2" spans="17:17" ht="37.200000000000003" customHeight="1" x14ac:dyDescent="0.3"/>
    <row r="3" spans="17:17" ht="54.6" customHeight="1" x14ac:dyDescent="0.3">
      <c r="Q3" s="15"/>
    </row>
    <row r="4" spans="17:17" ht="15" customHeight="1" x14ac:dyDescent="0.3"/>
    <row r="5" spans="17:17" ht="15" customHeight="1" x14ac:dyDescent="0.3"/>
    <row r="6" spans="17:17" ht="15" customHeight="1" x14ac:dyDescent="0.3"/>
    <row r="7" spans="17:17" ht="15" customHeight="1" x14ac:dyDescent="0.3"/>
  </sheetData>
  <pageMargins left="0.7" right="0.7" top="0.75" bottom="0.75" header="0.3" footer="0.3"/>
  <pageSetup orientation="portrait" horizontalDpi="4294967293" verticalDpi="0" r:id="rId1"/>
  <headerFooter>
    <oddFooter>&amp;L_x000D_&amp;1#&amp;"Rockwell"&amp;9&amp;K0078D7 Information Classification: General</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C6346C-9986-4ADE-8613-0A030216A1D1}">
  <sheetPr>
    <pageSetUpPr autoPageBreaks="0"/>
  </sheetPr>
  <dimension ref="B1:AH68"/>
  <sheetViews>
    <sheetView showGridLines="0" workbookViewId="0"/>
  </sheetViews>
  <sheetFormatPr defaultColWidth="8.88671875" defaultRowHeight="14.4" x14ac:dyDescent="0.3"/>
  <cols>
    <col min="1" max="1" width="2.33203125" customWidth="1"/>
    <col min="2" max="2" width="9.77734375" style="5" customWidth="1"/>
    <col min="3" max="3" width="8" customWidth="1"/>
    <col min="4" max="4" width="6.6640625" bestFit="1" customWidth="1"/>
    <col min="5" max="5" width="9.33203125" bestFit="1" customWidth="1"/>
    <col min="6" max="6" width="13.21875" bestFit="1" customWidth="1"/>
    <col min="7" max="7" width="8.77734375" customWidth="1"/>
    <col min="8" max="8" width="6.21875" customWidth="1"/>
    <col min="9" max="9" width="13.44140625" customWidth="1"/>
    <col min="10" max="10" width="12.88671875" customWidth="1"/>
    <col min="11" max="11" width="36.109375" customWidth="1"/>
    <col min="12" max="12" width="54" bestFit="1" customWidth="1"/>
    <col min="13" max="13" width="8.44140625" customWidth="1"/>
    <col min="14" max="14" width="17.77734375" customWidth="1"/>
    <col min="15" max="15" width="7.21875" bestFit="1" customWidth="1"/>
    <col min="16" max="16" width="14.77734375" bestFit="1" customWidth="1"/>
    <col min="17" max="17" width="9.6640625" style="47" customWidth="1"/>
    <col min="18" max="18" width="15.88671875" customWidth="1"/>
    <col min="19" max="19" width="17.44140625" customWidth="1"/>
    <col min="20" max="20" width="18.77734375" customWidth="1"/>
    <col min="21" max="21" width="9.77734375" customWidth="1"/>
    <col min="22" max="22" width="14.33203125" style="47" customWidth="1"/>
    <col min="23" max="23" width="10.77734375" style="5" customWidth="1"/>
    <col min="24" max="24" width="15.21875" customWidth="1"/>
    <col min="25" max="25" width="12.6640625" customWidth="1"/>
    <col min="26" max="26" width="12.44140625" customWidth="1"/>
    <col min="27" max="27" width="13.6640625" customWidth="1"/>
    <col min="28" max="28" width="12.21875" customWidth="1"/>
    <col min="29" max="29" width="9.21875" customWidth="1"/>
    <col min="30" max="31" width="39.88671875" customWidth="1"/>
    <col min="32" max="32" width="8.77734375" customWidth="1"/>
    <col min="33" max="33" width="11" bestFit="1" customWidth="1"/>
    <col min="34" max="34" width="11.88671875" style="47" customWidth="1"/>
  </cols>
  <sheetData>
    <row r="1" spans="2:34" ht="64.95" customHeight="1" x14ac:dyDescent="0.3"/>
    <row r="2" spans="2:34" ht="37.200000000000003" customHeight="1" x14ac:dyDescent="0.3"/>
    <row r="3" spans="2:34" ht="54.6" customHeight="1" x14ac:dyDescent="0.3"/>
    <row r="4" spans="2:34" ht="15" customHeight="1" x14ac:dyDescent="0.3"/>
    <row r="5" spans="2:34" ht="15" customHeight="1" x14ac:dyDescent="0.3"/>
    <row r="6" spans="2:34" ht="15" customHeight="1" x14ac:dyDescent="0.3"/>
    <row r="7" spans="2:34" ht="15" customHeight="1" x14ac:dyDescent="0.3"/>
    <row r="8" spans="2:34" ht="38.549999999999997" customHeight="1" x14ac:dyDescent="0.3">
      <c r="E8" s="1"/>
      <c r="F8" s="2"/>
      <c r="G8" s="1"/>
    </row>
    <row r="9" spans="2:34" s="49" customFormat="1" ht="30" customHeight="1" x14ac:dyDescent="0.3">
      <c r="B9" s="48" t="s">
        <v>207</v>
      </c>
      <c r="C9" s="48" t="s">
        <v>201</v>
      </c>
      <c r="D9" s="48" t="s">
        <v>208</v>
      </c>
      <c r="E9" s="48" t="s">
        <v>209</v>
      </c>
      <c r="F9" s="48" t="s">
        <v>210</v>
      </c>
      <c r="G9" s="48" t="s">
        <v>211</v>
      </c>
      <c r="H9" s="48" t="s">
        <v>212</v>
      </c>
      <c r="I9" s="36" t="s">
        <v>4300</v>
      </c>
      <c r="J9" s="36" t="s">
        <v>4301</v>
      </c>
      <c r="K9" s="36" t="s">
        <v>225</v>
      </c>
      <c r="L9" s="36" t="s">
        <v>226</v>
      </c>
      <c r="M9" s="36" t="s">
        <v>229</v>
      </c>
      <c r="N9" s="36" t="s">
        <v>213</v>
      </c>
      <c r="O9" s="36" t="s">
        <v>203</v>
      </c>
      <c r="P9" s="36" t="s">
        <v>214</v>
      </c>
      <c r="Q9" s="36" t="s">
        <v>215</v>
      </c>
      <c r="R9" s="36" t="s">
        <v>216</v>
      </c>
      <c r="S9" s="36" t="s">
        <v>217</v>
      </c>
      <c r="T9" s="36" t="s">
        <v>199</v>
      </c>
      <c r="U9" s="36" t="s">
        <v>218</v>
      </c>
      <c r="V9" s="36" t="s">
        <v>219</v>
      </c>
      <c r="W9" s="36" t="s">
        <v>220</v>
      </c>
      <c r="X9" s="36" t="s">
        <v>221</v>
      </c>
      <c r="Y9" s="36" t="s">
        <v>171</v>
      </c>
      <c r="Z9" s="36" t="s">
        <v>222</v>
      </c>
      <c r="AA9" s="36" t="s">
        <v>223</v>
      </c>
      <c r="AB9" s="36" t="s">
        <v>4302</v>
      </c>
      <c r="AC9" s="36" t="s">
        <v>227</v>
      </c>
      <c r="AD9" s="36" t="s">
        <v>77</v>
      </c>
      <c r="AE9" s="36" t="s">
        <v>228</v>
      </c>
      <c r="AF9" s="36" t="s">
        <v>11</v>
      </c>
      <c r="AG9" s="36" t="s">
        <v>4303</v>
      </c>
      <c r="AH9" s="36" t="s">
        <v>4304</v>
      </c>
    </row>
    <row r="10" spans="2:34" ht="30" customHeight="1" x14ac:dyDescent="0.3">
      <c r="B10" s="45">
        <v>175746</v>
      </c>
      <c r="C10" s="59">
        <f t="shared" ref="C10:C41" si="0">HYPERLINK(_xlfn.CONCAT("https://www.biomedtracker.com/catalystdetail.cfm?CatID=",B10),B10)</f>
        <v>175746</v>
      </c>
      <c r="D10" s="45">
        <v>16369</v>
      </c>
      <c r="E10" s="45">
        <v>10</v>
      </c>
      <c r="F10" s="45">
        <v>61604</v>
      </c>
      <c r="G10" s="45">
        <v>3356</v>
      </c>
      <c r="H10" s="45">
        <v>67190</v>
      </c>
      <c r="I10" s="46">
        <v>44998</v>
      </c>
      <c r="J10" s="46">
        <v>45138</v>
      </c>
      <c r="K10" t="s">
        <v>4319</v>
      </c>
      <c r="L10" t="s">
        <v>4597</v>
      </c>
      <c r="M10" t="s">
        <v>234</v>
      </c>
      <c r="N10" t="s">
        <v>4437</v>
      </c>
      <c r="O10" t="s">
        <v>4438</v>
      </c>
      <c r="P10" t="s">
        <v>347</v>
      </c>
      <c r="Q10" t="s">
        <v>236</v>
      </c>
      <c r="R10" t="s">
        <v>4445</v>
      </c>
      <c r="S10" t="s">
        <v>634</v>
      </c>
      <c r="T10" t="s">
        <v>4335</v>
      </c>
      <c r="U10" t="s">
        <v>151</v>
      </c>
      <c r="V10" t="s">
        <v>341</v>
      </c>
      <c r="W10" s="81">
        <v>0.56000000000000005</v>
      </c>
      <c r="X10" t="s">
        <v>231</v>
      </c>
      <c r="Y10" t="s">
        <v>4446</v>
      </c>
      <c r="Z10" t="s">
        <v>4326</v>
      </c>
      <c r="AA10" t="s">
        <v>4339</v>
      </c>
      <c r="AB10" t="s">
        <v>69</v>
      </c>
      <c r="AC10" t="s">
        <v>4598</v>
      </c>
      <c r="AD10" t="s">
        <v>4599</v>
      </c>
      <c r="AE10" t="s">
        <v>4600</v>
      </c>
      <c r="AF10" t="s">
        <v>4432</v>
      </c>
      <c r="AG10" t="s">
        <v>4595</v>
      </c>
      <c r="AH10" s="47" t="s">
        <v>4596</v>
      </c>
    </row>
    <row r="11" spans="2:34" ht="30" customHeight="1" x14ac:dyDescent="0.3">
      <c r="B11" s="45">
        <v>175747</v>
      </c>
      <c r="C11" s="59">
        <f t="shared" si="0"/>
        <v>175747</v>
      </c>
      <c r="D11" s="45">
        <v>16369</v>
      </c>
      <c r="E11" s="45">
        <v>10</v>
      </c>
      <c r="F11" s="45">
        <v>61604</v>
      </c>
      <c r="G11" s="45">
        <v>3356</v>
      </c>
      <c r="H11" s="45">
        <v>67192</v>
      </c>
      <c r="I11" s="46">
        <v>44998</v>
      </c>
      <c r="J11" s="46">
        <v>45138</v>
      </c>
      <c r="K11" t="s">
        <v>4319</v>
      </c>
      <c r="L11" t="s">
        <v>4591</v>
      </c>
      <c r="M11" t="s">
        <v>234</v>
      </c>
      <c r="N11" t="s">
        <v>4437</v>
      </c>
      <c r="O11" t="s">
        <v>4438</v>
      </c>
      <c r="P11" t="s">
        <v>347</v>
      </c>
      <c r="Q11" t="s">
        <v>236</v>
      </c>
      <c r="R11" t="s">
        <v>4445</v>
      </c>
      <c r="S11" t="s">
        <v>634</v>
      </c>
      <c r="T11" t="s">
        <v>4335</v>
      </c>
      <c r="U11" t="s">
        <v>151</v>
      </c>
      <c r="V11" t="s">
        <v>341</v>
      </c>
      <c r="W11" s="81">
        <v>0.56000000000000005</v>
      </c>
      <c r="X11" t="s">
        <v>231</v>
      </c>
      <c r="Y11" t="s">
        <v>4446</v>
      </c>
      <c r="Z11" t="s">
        <v>4326</v>
      </c>
      <c r="AA11" t="s">
        <v>4339</v>
      </c>
      <c r="AB11" t="s">
        <v>69</v>
      </c>
      <c r="AC11" t="s">
        <v>4592</v>
      </c>
      <c r="AD11" t="s">
        <v>4593</v>
      </c>
      <c r="AE11" t="s">
        <v>4594</v>
      </c>
      <c r="AF11" t="s">
        <v>4432</v>
      </c>
      <c r="AG11" t="s">
        <v>4595</v>
      </c>
      <c r="AH11" s="47" t="s">
        <v>4596</v>
      </c>
    </row>
    <row r="12" spans="2:34" ht="30" customHeight="1" x14ac:dyDescent="0.3">
      <c r="B12" s="45">
        <v>177958</v>
      </c>
      <c r="C12" s="59">
        <f t="shared" si="0"/>
        <v>177958</v>
      </c>
      <c r="D12" s="45">
        <v>25291</v>
      </c>
      <c r="E12" s="45">
        <v>13</v>
      </c>
      <c r="F12" s="45">
        <v>66274</v>
      </c>
      <c r="G12" s="45">
        <v>766</v>
      </c>
      <c r="H12" s="45">
        <v>68437</v>
      </c>
      <c r="I12" s="46">
        <v>45013</v>
      </c>
      <c r="J12" s="46">
        <v>45138</v>
      </c>
      <c r="K12" t="s">
        <v>4319</v>
      </c>
      <c r="L12" t="s">
        <v>4584</v>
      </c>
      <c r="M12" t="s">
        <v>234</v>
      </c>
      <c r="N12" t="s">
        <v>4466</v>
      </c>
      <c r="O12" t="s">
        <v>4467</v>
      </c>
      <c r="P12" t="s">
        <v>347</v>
      </c>
      <c r="Q12" t="s">
        <v>236</v>
      </c>
      <c r="R12" t="s">
        <v>4585</v>
      </c>
      <c r="S12" t="s">
        <v>243</v>
      </c>
      <c r="T12" t="s">
        <v>4586</v>
      </c>
      <c r="U12" t="s">
        <v>151</v>
      </c>
      <c r="V12" t="s">
        <v>194</v>
      </c>
      <c r="W12" s="81" t="s">
        <v>69</v>
      </c>
      <c r="X12" t="s">
        <v>231</v>
      </c>
      <c r="Y12" t="s">
        <v>4587</v>
      </c>
      <c r="Z12" t="s">
        <v>4326</v>
      </c>
      <c r="AA12" t="s">
        <v>4339</v>
      </c>
      <c r="AB12" t="s">
        <v>69</v>
      </c>
      <c r="AC12" t="s">
        <v>4588</v>
      </c>
      <c r="AD12" t="s">
        <v>4589</v>
      </c>
      <c r="AE12" t="s">
        <v>4590</v>
      </c>
      <c r="AF12" t="s">
        <v>4423</v>
      </c>
      <c r="AG12" t="s">
        <v>69</v>
      </c>
      <c r="AH12" s="47" t="s">
        <v>69</v>
      </c>
    </row>
    <row r="13" spans="2:34" ht="30" customHeight="1" x14ac:dyDescent="0.3">
      <c r="B13" s="45">
        <v>173785</v>
      </c>
      <c r="C13" s="59">
        <f t="shared" si="0"/>
        <v>173785</v>
      </c>
      <c r="D13" s="45">
        <v>27344</v>
      </c>
      <c r="E13" s="45">
        <v>25</v>
      </c>
      <c r="F13" s="45">
        <v>51564</v>
      </c>
      <c r="G13" s="45">
        <v>2652</v>
      </c>
      <c r="H13" s="45" t="s">
        <v>69</v>
      </c>
      <c r="I13" s="46">
        <v>45008</v>
      </c>
      <c r="J13" s="46">
        <v>45138</v>
      </c>
      <c r="K13" t="s">
        <v>4435</v>
      </c>
      <c r="L13" t="s">
        <v>4601</v>
      </c>
      <c r="M13" t="s">
        <v>232</v>
      </c>
      <c r="N13" t="s">
        <v>4307</v>
      </c>
      <c r="O13" t="s">
        <v>4308</v>
      </c>
      <c r="P13" t="s">
        <v>347</v>
      </c>
      <c r="Q13" t="s">
        <v>236</v>
      </c>
      <c r="R13" t="s">
        <v>4602</v>
      </c>
      <c r="S13" t="s">
        <v>380</v>
      </c>
      <c r="T13" t="s">
        <v>4603</v>
      </c>
      <c r="U13" t="s">
        <v>151</v>
      </c>
      <c r="V13" t="s">
        <v>4312</v>
      </c>
      <c r="W13" s="81">
        <v>0.79</v>
      </c>
      <c r="X13" t="s">
        <v>233</v>
      </c>
      <c r="Y13" t="s">
        <v>4604</v>
      </c>
      <c r="Z13" t="s">
        <v>4315</v>
      </c>
      <c r="AA13" t="s">
        <v>4605</v>
      </c>
      <c r="AB13" t="s">
        <v>69</v>
      </c>
      <c r="AC13" t="s">
        <v>69</v>
      </c>
      <c r="AD13" t="s">
        <v>4606</v>
      </c>
      <c r="AE13" t="s">
        <v>4607</v>
      </c>
      <c r="AF13" t="s">
        <v>4317</v>
      </c>
      <c r="AG13" t="s">
        <v>4608</v>
      </c>
      <c r="AH13" s="47" t="s">
        <v>69</v>
      </c>
    </row>
    <row r="14" spans="2:34" ht="30" customHeight="1" x14ac:dyDescent="0.3">
      <c r="B14" s="45">
        <v>184618</v>
      </c>
      <c r="C14" s="59">
        <f t="shared" si="0"/>
        <v>184618</v>
      </c>
      <c r="D14" s="45">
        <v>32274</v>
      </c>
      <c r="E14" s="45">
        <v>10</v>
      </c>
      <c r="F14" s="45">
        <v>44577</v>
      </c>
      <c r="G14" s="45">
        <v>5861</v>
      </c>
      <c r="H14" s="45">
        <v>49658</v>
      </c>
      <c r="I14" s="46">
        <v>45040</v>
      </c>
      <c r="J14" s="46">
        <v>45138</v>
      </c>
      <c r="K14" t="s">
        <v>4319</v>
      </c>
      <c r="L14" t="s">
        <v>4320</v>
      </c>
      <c r="M14" t="s">
        <v>234</v>
      </c>
      <c r="N14" t="s">
        <v>1363</v>
      </c>
      <c r="O14" t="s">
        <v>4321</v>
      </c>
      <c r="P14" t="s">
        <v>347</v>
      </c>
      <c r="Q14" t="s">
        <v>236</v>
      </c>
      <c r="R14" t="s">
        <v>4322</v>
      </c>
      <c r="S14" t="s">
        <v>634</v>
      </c>
      <c r="T14" t="s">
        <v>4323</v>
      </c>
      <c r="U14" t="s">
        <v>150</v>
      </c>
      <c r="V14" t="s">
        <v>4324</v>
      </c>
      <c r="W14" s="81">
        <v>0.13</v>
      </c>
      <c r="X14" t="s">
        <v>231</v>
      </c>
      <c r="Y14" t="s">
        <v>4325</v>
      </c>
      <c r="Z14" t="s">
        <v>4326</v>
      </c>
      <c r="AA14" t="s">
        <v>4327</v>
      </c>
      <c r="AB14" t="s">
        <v>224</v>
      </c>
      <c r="AC14" t="s">
        <v>4328</v>
      </c>
      <c r="AD14" t="s">
        <v>4329</v>
      </c>
      <c r="AE14" t="s">
        <v>35879</v>
      </c>
      <c r="AF14" t="s">
        <v>4423</v>
      </c>
      <c r="AG14" t="s">
        <v>69</v>
      </c>
      <c r="AH14" s="47" t="s">
        <v>69</v>
      </c>
    </row>
    <row r="15" spans="2:34" ht="30" customHeight="1" x14ac:dyDescent="0.3">
      <c r="B15" s="45">
        <v>153144</v>
      </c>
      <c r="C15" s="59">
        <f t="shared" si="0"/>
        <v>153144</v>
      </c>
      <c r="D15" s="45">
        <v>32900</v>
      </c>
      <c r="E15" s="45">
        <v>16</v>
      </c>
      <c r="F15" s="45">
        <v>45416</v>
      </c>
      <c r="G15" s="45">
        <v>6343</v>
      </c>
      <c r="H15" s="45">
        <v>50113</v>
      </c>
      <c r="I15" s="46">
        <v>45040</v>
      </c>
      <c r="J15" s="46">
        <v>45138</v>
      </c>
      <c r="K15" t="s">
        <v>4373</v>
      </c>
      <c r="L15" t="s">
        <v>4374</v>
      </c>
      <c r="M15" t="s">
        <v>234</v>
      </c>
      <c r="N15" t="s">
        <v>4375</v>
      </c>
      <c r="O15" t="s">
        <v>4376</v>
      </c>
      <c r="P15" t="s">
        <v>347</v>
      </c>
      <c r="Q15" t="s">
        <v>236</v>
      </c>
      <c r="R15" t="s">
        <v>4377</v>
      </c>
      <c r="S15" t="s">
        <v>149</v>
      </c>
      <c r="T15" t="s">
        <v>206</v>
      </c>
      <c r="U15" t="s">
        <v>150</v>
      </c>
      <c r="V15" t="s">
        <v>2</v>
      </c>
      <c r="W15" s="81">
        <v>0.12</v>
      </c>
      <c r="X15" t="s">
        <v>231</v>
      </c>
      <c r="Y15" t="s">
        <v>4378</v>
      </c>
      <c r="Z15" t="s">
        <v>4326</v>
      </c>
      <c r="AA15" t="s">
        <v>4339</v>
      </c>
      <c r="AB15" t="s">
        <v>69</v>
      </c>
      <c r="AC15" t="s">
        <v>4379</v>
      </c>
      <c r="AD15" t="s">
        <v>4380</v>
      </c>
      <c r="AE15" t="s">
        <v>35880</v>
      </c>
      <c r="AF15" t="s">
        <v>4381</v>
      </c>
      <c r="AG15" t="s">
        <v>4382</v>
      </c>
      <c r="AH15" s="47" t="s">
        <v>4383</v>
      </c>
    </row>
    <row r="16" spans="2:34" ht="30" customHeight="1" x14ac:dyDescent="0.3">
      <c r="B16" s="45">
        <v>178674</v>
      </c>
      <c r="C16" s="59">
        <f t="shared" si="0"/>
        <v>178674</v>
      </c>
      <c r="D16" s="45">
        <v>40118</v>
      </c>
      <c r="E16" s="45">
        <v>11</v>
      </c>
      <c r="F16" s="45">
        <v>56107</v>
      </c>
      <c r="G16" s="45">
        <v>766</v>
      </c>
      <c r="H16" s="45" t="s">
        <v>69</v>
      </c>
      <c r="I16" s="46">
        <v>45029</v>
      </c>
      <c r="J16" s="46">
        <v>45138</v>
      </c>
      <c r="K16" t="s">
        <v>4521</v>
      </c>
      <c r="L16" t="s">
        <v>4522</v>
      </c>
      <c r="M16" t="s">
        <v>234</v>
      </c>
      <c r="N16" t="s">
        <v>4466</v>
      </c>
      <c r="O16" t="s">
        <v>4467</v>
      </c>
      <c r="P16" t="s">
        <v>347</v>
      </c>
      <c r="Q16" t="s">
        <v>236</v>
      </c>
      <c r="R16" t="s">
        <v>4468</v>
      </c>
      <c r="S16" t="s">
        <v>372</v>
      </c>
      <c r="T16" t="s">
        <v>4469</v>
      </c>
      <c r="U16" t="s">
        <v>150</v>
      </c>
      <c r="V16" t="s">
        <v>205</v>
      </c>
      <c r="W16" s="81">
        <v>1</v>
      </c>
      <c r="X16" t="s">
        <v>231</v>
      </c>
      <c r="Y16" t="s">
        <v>4470</v>
      </c>
      <c r="Z16" t="s">
        <v>4419</v>
      </c>
      <c r="AA16" t="s">
        <v>4327</v>
      </c>
      <c r="AB16" t="s">
        <v>4471</v>
      </c>
      <c r="AC16" t="s">
        <v>69</v>
      </c>
      <c r="AD16" t="s">
        <v>4582</v>
      </c>
      <c r="AE16" t="s">
        <v>4583</v>
      </c>
      <c r="AF16" t="s">
        <v>4527</v>
      </c>
      <c r="AG16" t="s">
        <v>4528</v>
      </c>
      <c r="AH16" s="47" t="s">
        <v>4529</v>
      </c>
    </row>
    <row r="17" spans="2:34" ht="30" customHeight="1" x14ac:dyDescent="0.3">
      <c r="B17" s="45">
        <v>170754</v>
      </c>
      <c r="C17" s="59">
        <f t="shared" si="0"/>
        <v>170754</v>
      </c>
      <c r="D17" s="45">
        <v>42310</v>
      </c>
      <c r="E17" s="45">
        <v>10</v>
      </c>
      <c r="F17" s="45">
        <v>59520</v>
      </c>
      <c r="G17" s="45">
        <v>51</v>
      </c>
      <c r="H17" s="45" t="s">
        <v>69</v>
      </c>
      <c r="I17" s="46">
        <v>45044</v>
      </c>
      <c r="J17" s="46">
        <v>45138</v>
      </c>
      <c r="K17" t="s">
        <v>4357</v>
      </c>
      <c r="L17" t="s">
        <v>4358</v>
      </c>
      <c r="M17" t="s">
        <v>234</v>
      </c>
      <c r="N17" t="s">
        <v>4359</v>
      </c>
      <c r="O17" t="s">
        <v>4360</v>
      </c>
      <c r="P17" t="s">
        <v>238</v>
      </c>
      <c r="Q17" t="s">
        <v>84</v>
      </c>
      <c r="R17" t="s">
        <v>4361</v>
      </c>
      <c r="S17" t="s">
        <v>634</v>
      </c>
      <c r="T17" t="s">
        <v>4362</v>
      </c>
      <c r="U17" t="s">
        <v>151</v>
      </c>
      <c r="V17" t="s">
        <v>4363</v>
      </c>
      <c r="W17" s="81" t="s">
        <v>69</v>
      </c>
      <c r="X17" t="s">
        <v>4364</v>
      </c>
      <c r="Y17" t="s">
        <v>4365</v>
      </c>
      <c r="Z17" t="s">
        <v>4366</v>
      </c>
      <c r="AA17" t="s">
        <v>4367</v>
      </c>
      <c r="AB17" t="s">
        <v>69</v>
      </c>
      <c r="AC17" t="s">
        <v>69</v>
      </c>
      <c r="AD17" t="s">
        <v>4368</v>
      </c>
      <c r="AE17" t="s">
        <v>4369</v>
      </c>
      <c r="AF17" t="s">
        <v>4370</v>
      </c>
      <c r="AG17" t="s">
        <v>4371</v>
      </c>
      <c r="AH17" s="47" t="s">
        <v>4372</v>
      </c>
    </row>
    <row r="18" spans="2:34" ht="30" customHeight="1" x14ac:dyDescent="0.3">
      <c r="B18" s="45">
        <v>186248</v>
      </c>
      <c r="C18" s="59">
        <f t="shared" si="0"/>
        <v>186248</v>
      </c>
      <c r="D18" s="45">
        <v>43855</v>
      </c>
      <c r="E18" s="45">
        <v>10</v>
      </c>
      <c r="F18" s="45">
        <v>61881</v>
      </c>
      <c r="G18" s="45">
        <v>25868</v>
      </c>
      <c r="H18" s="45" t="s">
        <v>69</v>
      </c>
      <c r="I18" s="46">
        <v>45019</v>
      </c>
      <c r="J18" s="46">
        <v>45138</v>
      </c>
      <c r="K18" t="s">
        <v>4576</v>
      </c>
      <c r="L18" t="s">
        <v>4504</v>
      </c>
      <c r="M18" t="s">
        <v>234</v>
      </c>
      <c r="N18" t="s">
        <v>4577</v>
      </c>
      <c r="O18" t="s">
        <v>69</v>
      </c>
      <c r="P18" t="s">
        <v>80</v>
      </c>
      <c r="Q18" t="s">
        <v>198</v>
      </c>
      <c r="R18" t="s">
        <v>4578</v>
      </c>
      <c r="S18" t="s">
        <v>634</v>
      </c>
      <c r="T18" t="s">
        <v>4428</v>
      </c>
      <c r="U18" t="s">
        <v>150</v>
      </c>
      <c r="V18" t="s">
        <v>4324</v>
      </c>
      <c r="W18" s="81">
        <v>0.13</v>
      </c>
      <c r="X18" t="s">
        <v>4366</v>
      </c>
      <c r="Y18" t="s">
        <v>4507</v>
      </c>
      <c r="Z18" t="s">
        <v>4366</v>
      </c>
      <c r="AA18" t="s">
        <v>4367</v>
      </c>
      <c r="AB18" t="s">
        <v>69</v>
      </c>
      <c r="AC18" t="s">
        <v>69</v>
      </c>
      <c r="AD18" t="s">
        <v>4579</v>
      </c>
      <c r="AE18" t="s">
        <v>69</v>
      </c>
      <c r="AF18" t="s">
        <v>4476</v>
      </c>
      <c r="AG18" t="s">
        <v>4580</v>
      </c>
      <c r="AH18" s="47" t="s">
        <v>4581</v>
      </c>
    </row>
    <row r="19" spans="2:34" ht="30" customHeight="1" x14ac:dyDescent="0.3">
      <c r="B19" s="45">
        <v>181638</v>
      </c>
      <c r="C19" s="59">
        <f t="shared" si="0"/>
        <v>181638</v>
      </c>
      <c r="D19" s="45">
        <v>33707</v>
      </c>
      <c r="E19" s="45">
        <v>15</v>
      </c>
      <c r="F19" s="45">
        <v>67654</v>
      </c>
      <c r="G19" s="45">
        <v>4165</v>
      </c>
      <c r="H19" s="45">
        <v>71166</v>
      </c>
      <c r="I19" s="46">
        <v>45056</v>
      </c>
      <c r="J19" s="46">
        <v>45168</v>
      </c>
      <c r="K19" t="s">
        <v>4319</v>
      </c>
      <c r="L19" t="s">
        <v>4414</v>
      </c>
      <c r="M19" t="s">
        <v>234</v>
      </c>
      <c r="N19" t="s">
        <v>4415</v>
      </c>
      <c r="O19" t="s">
        <v>69</v>
      </c>
      <c r="P19" t="s">
        <v>347</v>
      </c>
      <c r="Q19" t="s">
        <v>236</v>
      </c>
      <c r="R19" t="s">
        <v>4416</v>
      </c>
      <c r="S19" t="s">
        <v>4310</v>
      </c>
      <c r="T19" t="s">
        <v>4417</v>
      </c>
      <c r="U19" t="s">
        <v>151</v>
      </c>
      <c r="V19" t="s">
        <v>194</v>
      </c>
      <c r="W19" s="81" t="s">
        <v>69</v>
      </c>
      <c r="X19" t="s">
        <v>4313</v>
      </c>
      <c r="Y19" t="s">
        <v>4418</v>
      </c>
      <c r="Z19" t="s">
        <v>4419</v>
      </c>
      <c r="AA19" t="s">
        <v>35881</v>
      </c>
      <c r="AB19" t="s">
        <v>69</v>
      </c>
      <c r="AC19" t="s">
        <v>4420</v>
      </c>
      <c r="AD19" t="s">
        <v>4421</v>
      </c>
      <c r="AE19" t="s">
        <v>4422</v>
      </c>
      <c r="AF19" t="s">
        <v>4423</v>
      </c>
      <c r="AG19" t="s">
        <v>69</v>
      </c>
      <c r="AH19" s="47" t="s">
        <v>69</v>
      </c>
    </row>
    <row r="20" spans="2:34" ht="30" customHeight="1" x14ac:dyDescent="0.3">
      <c r="B20" s="45">
        <v>186811</v>
      </c>
      <c r="C20" s="59">
        <f t="shared" si="0"/>
        <v>186811</v>
      </c>
      <c r="D20" s="45">
        <v>23217</v>
      </c>
      <c r="E20" s="45">
        <v>13</v>
      </c>
      <c r="F20" s="45">
        <v>62096</v>
      </c>
      <c r="G20" s="45">
        <v>2652</v>
      </c>
      <c r="H20" s="45" t="s">
        <v>69</v>
      </c>
      <c r="I20" s="46">
        <v>45052</v>
      </c>
      <c r="J20" s="46">
        <v>45169</v>
      </c>
      <c r="K20" t="s">
        <v>4397</v>
      </c>
      <c r="L20" t="s">
        <v>4398</v>
      </c>
      <c r="M20" t="s">
        <v>234</v>
      </c>
      <c r="N20" t="s">
        <v>4307</v>
      </c>
      <c r="O20" t="s">
        <v>4308</v>
      </c>
      <c r="P20" t="s">
        <v>347</v>
      </c>
      <c r="Q20" t="s">
        <v>236</v>
      </c>
      <c r="R20" t="s">
        <v>4399</v>
      </c>
      <c r="S20" t="s">
        <v>243</v>
      </c>
      <c r="T20" t="s">
        <v>4413</v>
      </c>
      <c r="U20" t="s">
        <v>151</v>
      </c>
      <c r="V20" t="s">
        <v>341</v>
      </c>
      <c r="W20" s="81">
        <v>0.44</v>
      </c>
      <c r="X20" t="s">
        <v>4401</v>
      </c>
      <c r="Y20" t="s">
        <v>4402</v>
      </c>
      <c r="Z20" t="s">
        <v>4315</v>
      </c>
      <c r="AA20" t="s">
        <v>71</v>
      </c>
      <c r="AB20" t="s">
        <v>4409</v>
      </c>
      <c r="AC20" t="s">
        <v>69</v>
      </c>
      <c r="AD20" t="s">
        <v>4403</v>
      </c>
      <c r="AE20" t="s">
        <v>35882</v>
      </c>
      <c r="AF20" t="s">
        <v>4404</v>
      </c>
      <c r="AG20" t="s">
        <v>4405</v>
      </c>
      <c r="AH20" s="47" t="s">
        <v>4406</v>
      </c>
    </row>
    <row r="21" spans="2:34" ht="30" customHeight="1" x14ac:dyDescent="0.3">
      <c r="B21" s="45">
        <v>186813</v>
      </c>
      <c r="C21" s="59">
        <f t="shared" si="0"/>
        <v>186813</v>
      </c>
      <c r="D21" s="45">
        <v>23217</v>
      </c>
      <c r="E21" s="45">
        <v>13</v>
      </c>
      <c r="F21" s="45">
        <v>52552</v>
      </c>
      <c r="G21" s="45">
        <v>2652</v>
      </c>
      <c r="H21" s="45" t="s">
        <v>69</v>
      </c>
      <c r="I21" s="46">
        <v>45052</v>
      </c>
      <c r="J21" s="46">
        <v>45169</v>
      </c>
      <c r="K21" t="s">
        <v>4397</v>
      </c>
      <c r="L21" t="s">
        <v>4398</v>
      </c>
      <c r="M21" t="s">
        <v>234</v>
      </c>
      <c r="N21" t="s">
        <v>4307</v>
      </c>
      <c r="O21" t="s">
        <v>4308</v>
      </c>
      <c r="P21" t="s">
        <v>347</v>
      </c>
      <c r="Q21" t="s">
        <v>236</v>
      </c>
      <c r="R21" t="s">
        <v>4399</v>
      </c>
      <c r="S21" t="s">
        <v>243</v>
      </c>
      <c r="T21" t="s">
        <v>4412</v>
      </c>
      <c r="U21" t="s">
        <v>151</v>
      </c>
      <c r="V21" t="s">
        <v>341</v>
      </c>
      <c r="W21" s="81">
        <v>0.44</v>
      </c>
      <c r="X21" t="s">
        <v>4401</v>
      </c>
      <c r="Y21" t="s">
        <v>4402</v>
      </c>
      <c r="Z21" t="s">
        <v>4315</v>
      </c>
      <c r="AA21" t="s">
        <v>71</v>
      </c>
      <c r="AB21" t="s">
        <v>4409</v>
      </c>
      <c r="AC21" t="s">
        <v>69</v>
      </c>
      <c r="AD21" t="s">
        <v>4403</v>
      </c>
      <c r="AE21" t="s">
        <v>35882</v>
      </c>
      <c r="AF21" t="s">
        <v>4404</v>
      </c>
      <c r="AG21" t="s">
        <v>4405</v>
      </c>
      <c r="AH21" s="47" t="s">
        <v>4406</v>
      </c>
    </row>
    <row r="22" spans="2:34" ht="30" customHeight="1" x14ac:dyDescent="0.3">
      <c r="B22" s="45">
        <v>186815</v>
      </c>
      <c r="C22" s="59">
        <f t="shared" si="0"/>
        <v>186815</v>
      </c>
      <c r="D22" s="45">
        <v>23217</v>
      </c>
      <c r="E22" s="45">
        <v>13</v>
      </c>
      <c r="F22" s="45">
        <v>52553</v>
      </c>
      <c r="G22" s="45">
        <v>2652</v>
      </c>
      <c r="H22" s="45" t="s">
        <v>69</v>
      </c>
      <c r="I22" s="46">
        <v>45052</v>
      </c>
      <c r="J22" s="46">
        <v>45169</v>
      </c>
      <c r="K22" t="s">
        <v>4397</v>
      </c>
      <c r="L22" t="s">
        <v>4398</v>
      </c>
      <c r="M22" t="s">
        <v>234</v>
      </c>
      <c r="N22" t="s">
        <v>4307</v>
      </c>
      <c r="O22" t="s">
        <v>4308</v>
      </c>
      <c r="P22" t="s">
        <v>347</v>
      </c>
      <c r="Q22" t="s">
        <v>236</v>
      </c>
      <c r="R22" t="s">
        <v>4399</v>
      </c>
      <c r="S22" t="s">
        <v>243</v>
      </c>
      <c r="T22" t="s">
        <v>4411</v>
      </c>
      <c r="U22" t="s">
        <v>151</v>
      </c>
      <c r="V22" t="s">
        <v>341</v>
      </c>
      <c r="W22" s="81">
        <v>0.44</v>
      </c>
      <c r="X22" t="s">
        <v>4401</v>
      </c>
      <c r="Y22" t="s">
        <v>4402</v>
      </c>
      <c r="Z22" t="s">
        <v>4315</v>
      </c>
      <c r="AA22" t="s">
        <v>71</v>
      </c>
      <c r="AB22" t="s">
        <v>4409</v>
      </c>
      <c r="AC22" t="s">
        <v>69</v>
      </c>
      <c r="AD22" t="s">
        <v>4403</v>
      </c>
      <c r="AE22" t="s">
        <v>35882</v>
      </c>
      <c r="AF22" t="s">
        <v>4404</v>
      </c>
      <c r="AG22" t="s">
        <v>4405</v>
      </c>
      <c r="AH22" s="47" t="s">
        <v>4406</v>
      </c>
    </row>
    <row r="23" spans="2:34" ht="30" customHeight="1" x14ac:dyDescent="0.3">
      <c r="B23" s="45">
        <v>186816</v>
      </c>
      <c r="C23" s="59">
        <f t="shared" si="0"/>
        <v>186816</v>
      </c>
      <c r="D23" s="45">
        <v>23217</v>
      </c>
      <c r="E23" s="45">
        <v>13</v>
      </c>
      <c r="F23" s="45">
        <v>52554</v>
      </c>
      <c r="G23" s="45">
        <v>2652</v>
      </c>
      <c r="H23" s="45" t="s">
        <v>69</v>
      </c>
      <c r="I23" s="46">
        <v>45052</v>
      </c>
      <c r="J23" s="46">
        <v>45169</v>
      </c>
      <c r="K23" t="s">
        <v>4397</v>
      </c>
      <c r="L23" t="s">
        <v>4398</v>
      </c>
      <c r="M23" t="s">
        <v>234</v>
      </c>
      <c r="N23" t="s">
        <v>4307</v>
      </c>
      <c r="O23" t="s">
        <v>4308</v>
      </c>
      <c r="P23" t="s">
        <v>347</v>
      </c>
      <c r="Q23" t="s">
        <v>236</v>
      </c>
      <c r="R23" t="s">
        <v>4399</v>
      </c>
      <c r="S23" t="s">
        <v>243</v>
      </c>
      <c r="T23" t="s">
        <v>4410</v>
      </c>
      <c r="U23" t="s">
        <v>151</v>
      </c>
      <c r="V23" t="s">
        <v>341</v>
      </c>
      <c r="W23" s="81">
        <v>0.44</v>
      </c>
      <c r="X23" t="s">
        <v>4401</v>
      </c>
      <c r="Y23" t="s">
        <v>4402</v>
      </c>
      <c r="Z23" t="s">
        <v>4315</v>
      </c>
      <c r="AA23" t="s">
        <v>71</v>
      </c>
      <c r="AB23" t="s">
        <v>4409</v>
      </c>
      <c r="AC23" t="s">
        <v>69</v>
      </c>
      <c r="AD23" t="s">
        <v>4403</v>
      </c>
      <c r="AE23" t="s">
        <v>35882</v>
      </c>
      <c r="AF23" t="s">
        <v>4404</v>
      </c>
      <c r="AG23" t="s">
        <v>4405</v>
      </c>
      <c r="AH23" s="47" t="s">
        <v>4406</v>
      </c>
    </row>
    <row r="24" spans="2:34" ht="30" customHeight="1" x14ac:dyDescent="0.3">
      <c r="B24" s="45">
        <v>186817</v>
      </c>
      <c r="C24" s="59">
        <f t="shared" si="0"/>
        <v>186817</v>
      </c>
      <c r="D24" s="45">
        <v>23217</v>
      </c>
      <c r="E24" s="45">
        <v>13</v>
      </c>
      <c r="F24" s="45">
        <v>52555</v>
      </c>
      <c r="G24" s="45">
        <v>2652</v>
      </c>
      <c r="H24" s="45" t="s">
        <v>69</v>
      </c>
      <c r="I24" s="46">
        <v>45048</v>
      </c>
      <c r="J24" s="46">
        <v>45169</v>
      </c>
      <c r="K24" t="s">
        <v>4397</v>
      </c>
      <c r="L24" t="s">
        <v>4398</v>
      </c>
      <c r="M24" t="s">
        <v>234</v>
      </c>
      <c r="N24" t="s">
        <v>4307</v>
      </c>
      <c r="O24" t="s">
        <v>4308</v>
      </c>
      <c r="P24" t="s">
        <v>347</v>
      </c>
      <c r="Q24" t="s">
        <v>236</v>
      </c>
      <c r="R24" t="s">
        <v>4399</v>
      </c>
      <c r="S24" t="s">
        <v>243</v>
      </c>
      <c r="T24" t="s">
        <v>4408</v>
      </c>
      <c r="U24" t="s">
        <v>151</v>
      </c>
      <c r="V24" t="s">
        <v>341</v>
      </c>
      <c r="W24" s="81">
        <v>0.44</v>
      </c>
      <c r="X24" t="s">
        <v>4401</v>
      </c>
      <c r="Y24" t="s">
        <v>4402</v>
      </c>
      <c r="Z24" t="s">
        <v>4315</v>
      </c>
      <c r="AA24" t="s">
        <v>71</v>
      </c>
      <c r="AB24" t="s">
        <v>4409</v>
      </c>
      <c r="AC24" t="s">
        <v>69</v>
      </c>
      <c r="AD24" t="s">
        <v>4403</v>
      </c>
      <c r="AE24" t="s">
        <v>35882</v>
      </c>
      <c r="AF24" t="s">
        <v>4404</v>
      </c>
      <c r="AG24" t="s">
        <v>4405</v>
      </c>
      <c r="AH24" s="47" t="s">
        <v>4406</v>
      </c>
    </row>
    <row r="25" spans="2:34" ht="30" customHeight="1" x14ac:dyDescent="0.3">
      <c r="B25" s="45">
        <v>186818</v>
      </c>
      <c r="C25" s="59">
        <f t="shared" si="0"/>
        <v>186818</v>
      </c>
      <c r="D25" s="45">
        <v>23217</v>
      </c>
      <c r="E25" s="45">
        <v>13</v>
      </c>
      <c r="F25" s="45">
        <v>31785</v>
      </c>
      <c r="G25" s="45">
        <v>2652</v>
      </c>
      <c r="H25" s="45" t="s">
        <v>69</v>
      </c>
      <c r="I25" s="46">
        <v>45048</v>
      </c>
      <c r="J25" s="46">
        <v>45169</v>
      </c>
      <c r="K25" t="s">
        <v>4397</v>
      </c>
      <c r="L25" t="s">
        <v>4398</v>
      </c>
      <c r="M25" t="s">
        <v>234</v>
      </c>
      <c r="N25" t="s">
        <v>4307</v>
      </c>
      <c r="O25" t="s">
        <v>4308</v>
      </c>
      <c r="P25" t="s">
        <v>347</v>
      </c>
      <c r="Q25" t="s">
        <v>236</v>
      </c>
      <c r="R25" t="s">
        <v>4399</v>
      </c>
      <c r="S25" t="s">
        <v>243</v>
      </c>
      <c r="T25" t="s">
        <v>4407</v>
      </c>
      <c r="U25" t="s">
        <v>151</v>
      </c>
      <c r="V25" t="s">
        <v>4312</v>
      </c>
      <c r="W25" s="81">
        <v>0.92</v>
      </c>
      <c r="X25" t="s">
        <v>4401</v>
      </c>
      <c r="Y25" t="s">
        <v>4402</v>
      </c>
      <c r="Z25" t="s">
        <v>4315</v>
      </c>
      <c r="AA25" t="s">
        <v>71</v>
      </c>
      <c r="AB25" t="s">
        <v>69</v>
      </c>
      <c r="AC25" t="s">
        <v>69</v>
      </c>
      <c r="AD25" t="s">
        <v>4403</v>
      </c>
      <c r="AE25" t="s">
        <v>35882</v>
      </c>
      <c r="AF25" t="s">
        <v>4404</v>
      </c>
      <c r="AG25" t="s">
        <v>4405</v>
      </c>
      <c r="AH25" s="47" t="s">
        <v>4406</v>
      </c>
    </row>
    <row r="26" spans="2:34" ht="30" customHeight="1" x14ac:dyDescent="0.3">
      <c r="B26" s="45">
        <v>186819</v>
      </c>
      <c r="C26" s="59">
        <f t="shared" si="0"/>
        <v>186819</v>
      </c>
      <c r="D26" s="45">
        <v>23217</v>
      </c>
      <c r="E26" s="45">
        <v>13</v>
      </c>
      <c r="F26" s="45">
        <v>52551</v>
      </c>
      <c r="G26" s="45">
        <v>2652</v>
      </c>
      <c r="H26" s="45" t="s">
        <v>69</v>
      </c>
      <c r="I26" s="46">
        <v>45052</v>
      </c>
      <c r="J26" s="46">
        <v>45169</v>
      </c>
      <c r="K26" t="s">
        <v>4397</v>
      </c>
      <c r="L26" t="s">
        <v>4398</v>
      </c>
      <c r="M26" t="s">
        <v>234</v>
      </c>
      <c r="N26" t="s">
        <v>4307</v>
      </c>
      <c r="O26" t="s">
        <v>4308</v>
      </c>
      <c r="P26" t="s">
        <v>347</v>
      </c>
      <c r="Q26" t="s">
        <v>236</v>
      </c>
      <c r="R26" t="s">
        <v>4399</v>
      </c>
      <c r="S26" t="s">
        <v>243</v>
      </c>
      <c r="T26" t="s">
        <v>4400</v>
      </c>
      <c r="U26" t="s">
        <v>151</v>
      </c>
      <c r="V26" t="s">
        <v>341</v>
      </c>
      <c r="W26" s="81">
        <v>0.44</v>
      </c>
      <c r="X26" t="s">
        <v>4401</v>
      </c>
      <c r="Y26" t="s">
        <v>4402</v>
      </c>
      <c r="Z26" t="s">
        <v>4315</v>
      </c>
      <c r="AA26" t="s">
        <v>71</v>
      </c>
      <c r="AB26" t="s">
        <v>69</v>
      </c>
      <c r="AC26" t="s">
        <v>69</v>
      </c>
      <c r="AD26" t="s">
        <v>4403</v>
      </c>
      <c r="AE26" t="s">
        <v>35882</v>
      </c>
      <c r="AF26" t="s">
        <v>4404</v>
      </c>
      <c r="AG26" t="s">
        <v>4405</v>
      </c>
      <c r="AH26" s="47" t="s">
        <v>4406</v>
      </c>
    </row>
    <row r="27" spans="2:34" ht="30" customHeight="1" x14ac:dyDescent="0.3">
      <c r="B27" s="45">
        <v>182637</v>
      </c>
      <c r="C27" s="59">
        <f t="shared" si="0"/>
        <v>182637</v>
      </c>
      <c r="D27" s="45">
        <v>37836</v>
      </c>
      <c r="E27" s="45">
        <v>15</v>
      </c>
      <c r="F27" s="45">
        <v>52783</v>
      </c>
      <c r="G27" s="45">
        <v>2652</v>
      </c>
      <c r="H27" s="45" t="s">
        <v>69</v>
      </c>
      <c r="I27" s="46">
        <v>45054</v>
      </c>
      <c r="J27" s="46">
        <v>45169</v>
      </c>
      <c r="K27" t="s">
        <v>4305</v>
      </c>
      <c r="L27" t="s">
        <v>4306</v>
      </c>
      <c r="M27" t="s">
        <v>234</v>
      </c>
      <c r="N27" t="s">
        <v>4307</v>
      </c>
      <c r="O27" t="s">
        <v>4308</v>
      </c>
      <c r="P27" t="s">
        <v>347</v>
      </c>
      <c r="Q27" t="s">
        <v>236</v>
      </c>
      <c r="R27" t="s">
        <v>4309</v>
      </c>
      <c r="S27" t="s">
        <v>4310</v>
      </c>
      <c r="T27" t="s">
        <v>4345</v>
      </c>
      <c r="U27" t="s">
        <v>151</v>
      </c>
      <c r="V27" t="s">
        <v>4312</v>
      </c>
      <c r="W27" s="81">
        <v>0.86</v>
      </c>
      <c r="X27" t="s">
        <v>4313</v>
      </c>
      <c r="Y27" t="s">
        <v>4314</v>
      </c>
      <c r="Z27" t="s">
        <v>4315</v>
      </c>
      <c r="AA27" t="s">
        <v>35883</v>
      </c>
      <c r="AB27" t="s">
        <v>69</v>
      </c>
      <c r="AC27" t="s">
        <v>69</v>
      </c>
      <c r="AD27" t="s">
        <v>4316</v>
      </c>
      <c r="AE27" t="s">
        <v>35884</v>
      </c>
      <c r="AF27" t="s">
        <v>4317</v>
      </c>
      <c r="AG27" t="s">
        <v>4318</v>
      </c>
      <c r="AH27" s="47" t="s">
        <v>69</v>
      </c>
    </row>
    <row r="28" spans="2:34" ht="30" customHeight="1" x14ac:dyDescent="0.3">
      <c r="B28" s="45">
        <v>184636</v>
      </c>
      <c r="C28" s="59">
        <f t="shared" si="0"/>
        <v>184636</v>
      </c>
      <c r="D28" s="45">
        <v>37836</v>
      </c>
      <c r="E28" s="45">
        <v>15</v>
      </c>
      <c r="F28" s="45">
        <v>68544</v>
      </c>
      <c r="G28" s="45">
        <v>2652</v>
      </c>
      <c r="H28" s="45" t="s">
        <v>69</v>
      </c>
      <c r="I28" s="46">
        <v>45054</v>
      </c>
      <c r="J28" s="46">
        <v>45169</v>
      </c>
      <c r="K28" t="s">
        <v>4305</v>
      </c>
      <c r="L28" t="s">
        <v>4306</v>
      </c>
      <c r="M28" t="s">
        <v>232</v>
      </c>
      <c r="N28" t="s">
        <v>4307</v>
      </c>
      <c r="O28" t="s">
        <v>4308</v>
      </c>
      <c r="P28" t="s">
        <v>347</v>
      </c>
      <c r="Q28" t="s">
        <v>236</v>
      </c>
      <c r="R28" t="s">
        <v>4309</v>
      </c>
      <c r="S28" t="s">
        <v>4310</v>
      </c>
      <c r="T28" t="s">
        <v>4311</v>
      </c>
      <c r="U28" t="s">
        <v>151</v>
      </c>
      <c r="V28" t="s">
        <v>4312</v>
      </c>
      <c r="W28" s="81">
        <v>0.86</v>
      </c>
      <c r="X28" t="s">
        <v>4313</v>
      </c>
      <c r="Y28" t="s">
        <v>4314</v>
      </c>
      <c r="Z28" t="s">
        <v>4315</v>
      </c>
      <c r="AA28" t="s">
        <v>35883</v>
      </c>
      <c r="AB28" t="s">
        <v>69</v>
      </c>
      <c r="AC28" t="s">
        <v>69</v>
      </c>
      <c r="AD28" t="s">
        <v>4316</v>
      </c>
      <c r="AE28" t="s">
        <v>35884</v>
      </c>
      <c r="AF28" t="s">
        <v>4317</v>
      </c>
      <c r="AG28" t="s">
        <v>4318</v>
      </c>
      <c r="AH28" s="47" t="s">
        <v>69</v>
      </c>
    </row>
    <row r="29" spans="2:34" ht="30" customHeight="1" x14ac:dyDescent="0.3">
      <c r="B29" s="45">
        <v>144324</v>
      </c>
      <c r="C29" s="59">
        <f t="shared" si="0"/>
        <v>144324</v>
      </c>
      <c r="D29" s="45">
        <v>38656</v>
      </c>
      <c r="E29" s="45">
        <v>9</v>
      </c>
      <c r="F29" s="45">
        <v>53955</v>
      </c>
      <c r="G29" s="45">
        <v>867</v>
      </c>
      <c r="H29" s="45" t="s">
        <v>69</v>
      </c>
      <c r="I29" s="46">
        <v>45055</v>
      </c>
      <c r="J29" s="46">
        <v>45169</v>
      </c>
      <c r="K29" t="s">
        <v>4477</v>
      </c>
      <c r="L29" t="s">
        <v>4478</v>
      </c>
      <c r="M29" t="s">
        <v>234</v>
      </c>
      <c r="N29" t="s">
        <v>4479</v>
      </c>
      <c r="O29" t="s">
        <v>4480</v>
      </c>
      <c r="P29" t="s">
        <v>347</v>
      </c>
      <c r="Q29" t="s">
        <v>236</v>
      </c>
      <c r="R29" t="s">
        <v>4481</v>
      </c>
      <c r="S29" t="s">
        <v>4482</v>
      </c>
      <c r="T29" t="s">
        <v>859</v>
      </c>
      <c r="U29" t="s">
        <v>151</v>
      </c>
      <c r="V29" t="s">
        <v>4324</v>
      </c>
      <c r="W29" s="81">
        <v>7.0000000000000007E-2</v>
      </c>
      <c r="X29" t="s">
        <v>4401</v>
      </c>
      <c r="Y29" t="s">
        <v>4483</v>
      </c>
      <c r="Z29" t="s">
        <v>4315</v>
      </c>
      <c r="AA29" t="s">
        <v>35883</v>
      </c>
      <c r="AB29" t="s">
        <v>69</v>
      </c>
      <c r="AC29" t="s">
        <v>69</v>
      </c>
      <c r="AD29" t="s">
        <v>4484</v>
      </c>
      <c r="AE29" t="s">
        <v>4485</v>
      </c>
      <c r="AF29" t="s">
        <v>4486</v>
      </c>
      <c r="AG29" t="s">
        <v>4487</v>
      </c>
      <c r="AH29" s="47" t="s">
        <v>4488</v>
      </c>
    </row>
    <row r="30" spans="2:34" ht="30" customHeight="1" x14ac:dyDescent="0.3">
      <c r="B30" s="45">
        <v>165689</v>
      </c>
      <c r="C30" s="59">
        <f t="shared" si="0"/>
        <v>165689</v>
      </c>
      <c r="D30" s="45">
        <v>39026</v>
      </c>
      <c r="E30" s="45">
        <v>22</v>
      </c>
      <c r="F30" s="45">
        <v>54570</v>
      </c>
      <c r="G30" s="45">
        <v>3285</v>
      </c>
      <c r="H30" s="45">
        <v>61315</v>
      </c>
      <c r="I30" s="46">
        <v>45058</v>
      </c>
      <c r="J30" s="46">
        <v>45169</v>
      </c>
      <c r="K30" t="s">
        <v>4424</v>
      </c>
      <c r="L30" t="s">
        <v>4456</v>
      </c>
      <c r="M30" t="s">
        <v>234</v>
      </c>
      <c r="N30" t="s">
        <v>4385</v>
      </c>
      <c r="O30" t="s">
        <v>4386</v>
      </c>
      <c r="P30" t="s">
        <v>347</v>
      </c>
      <c r="Q30" t="s">
        <v>236</v>
      </c>
      <c r="R30" t="s">
        <v>4457</v>
      </c>
      <c r="S30" t="s">
        <v>4458</v>
      </c>
      <c r="T30" t="s">
        <v>3648</v>
      </c>
      <c r="U30" t="s">
        <v>151</v>
      </c>
      <c r="V30" t="s">
        <v>2</v>
      </c>
      <c r="W30" s="81">
        <v>0.19</v>
      </c>
      <c r="X30" t="s">
        <v>231</v>
      </c>
      <c r="Y30" t="s">
        <v>4459</v>
      </c>
      <c r="Z30" t="s">
        <v>4326</v>
      </c>
      <c r="AA30" t="s">
        <v>71</v>
      </c>
      <c r="AB30" t="s">
        <v>69</v>
      </c>
      <c r="AC30" t="s">
        <v>4460</v>
      </c>
      <c r="AD30" t="s">
        <v>4461</v>
      </c>
      <c r="AE30" t="s">
        <v>35885</v>
      </c>
      <c r="AF30" t="s">
        <v>4404</v>
      </c>
      <c r="AG30" t="s">
        <v>4462</v>
      </c>
      <c r="AH30" s="47" t="s">
        <v>4463</v>
      </c>
    </row>
    <row r="31" spans="2:34" ht="30" customHeight="1" x14ac:dyDescent="0.3">
      <c r="B31" s="45">
        <v>165622</v>
      </c>
      <c r="C31" s="59">
        <f t="shared" si="0"/>
        <v>165622</v>
      </c>
      <c r="D31" s="45">
        <v>40118</v>
      </c>
      <c r="E31" s="45">
        <v>11</v>
      </c>
      <c r="F31" s="45">
        <v>56107</v>
      </c>
      <c r="G31" s="45">
        <v>766</v>
      </c>
      <c r="H31" s="45" t="s">
        <v>69</v>
      </c>
      <c r="I31" s="46">
        <v>45061</v>
      </c>
      <c r="J31" s="46">
        <v>45169</v>
      </c>
      <c r="K31" t="s">
        <v>4464</v>
      </c>
      <c r="L31" t="s">
        <v>4465</v>
      </c>
      <c r="M31" t="s">
        <v>234</v>
      </c>
      <c r="N31" t="s">
        <v>4466</v>
      </c>
      <c r="O31" t="s">
        <v>4467</v>
      </c>
      <c r="P31" t="s">
        <v>347</v>
      </c>
      <c r="Q31" t="s">
        <v>236</v>
      </c>
      <c r="R31" t="s">
        <v>4468</v>
      </c>
      <c r="S31" t="s">
        <v>372</v>
      </c>
      <c r="T31" t="s">
        <v>4469</v>
      </c>
      <c r="U31" t="s">
        <v>150</v>
      </c>
      <c r="V31" t="s">
        <v>205</v>
      </c>
      <c r="W31" s="81">
        <v>1</v>
      </c>
      <c r="X31" t="s">
        <v>231</v>
      </c>
      <c r="Y31" t="s">
        <v>4470</v>
      </c>
      <c r="Z31" t="s">
        <v>4419</v>
      </c>
      <c r="AA31" t="s">
        <v>4327</v>
      </c>
      <c r="AB31" t="s">
        <v>4471</v>
      </c>
      <c r="AC31" t="s">
        <v>69</v>
      </c>
      <c r="AD31" t="s">
        <v>4472</v>
      </c>
      <c r="AE31" t="s">
        <v>4473</v>
      </c>
      <c r="AF31" t="s">
        <v>4394</v>
      </c>
      <c r="AG31" t="s">
        <v>4474</v>
      </c>
      <c r="AH31" s="47" t="s">
        <v>4475</v>
      </c>
    </row>
    <row r="32" spans="2:34" ht="30" customHeight="1" x14ac:dyDescent="0.3">
      <c r="B32" s="45">
        <v>168280</v>
      </c>
      <c r="C32" s="59">
        <f t="shared" si="0"/>
        <v>168280</v>
      </c>
      <c r="D32" s="45">
        <v>42928</v>
      </c>
      <c r="E32" s="45">
        <v>10</v>
      </c>
      <c r="F32" s="45">
        <v>60475</v>
      </c>
      <c r="G32" s="45">
        <v>3380</v>
      </c>
      <c r="H32" s="45" t="s">
        <v>69</v>
      </c>
      <c r="I32" s="46">
        <v>45057</v>
      </c>
      <c r="J32" s="46">
        <v>45169</v>
      </c>
      <c r="K32" t="s">
        <v>4319</v>
      </c>
      <c r="L32" t="s">
        <v>4447</v>
      </c>
      <c r="M32" t="s">
        <v>234</v>
      </c>
      <c r="N32" t="s">
        <v>4448</v>
      </c>
      <c r="O32" t="s">
        <v>69</v>
      </c>
      <c r="P32" t="s">
        <v>347</v>
      </c>
      <c r="Q32" t="s">
        <v>236</v>
      </c>
      <c r="R32" t="s">
        <v>4449</v>
      </c>
      <c r="S32" t="s">
        <v>634</v>
      </c>
      <c r="T32" t="s">
        <v>4335</v>
      </c>
      <c r="U32" t="s">
        <v>151</v>
      </c>
      <c r="V32" t="s">
        <v>4336</v>
      </c>
      <c r="W32" s="81" t="s">
        <v>69</v>
      </c>
      <c r="X32" t="s">
        <v>233</v>
      </c>
      <c r="Y32" t="s">
        <v>4450</v>
      </c>
      <c r="Z32" t="s">
        <v>4451</v>
      </c>
      <c r="AA32" t="s">
        <v>35883</v>
      </c>
      <c r="AB32" t="s">
        <v>69</v>
      </c>
      <c r="AC32" t="s">
        <v>69</v>
      </c>
      <c r="AD32" t="s">
        <v>4452</v>
      </c>
      <c r="AE32" t="s">
        <v>4453</v>
      </c>
      <c r="AF32" t="s">
        <v>4404</v>
      </c>
      <c r="AG32" t="s">
        <v>4454</v>
      </c>
      <c r="AH32" s="47" t="s">
        <v>4455</v>
      </c>
    </row>
    <row r="33" spans="2:34" ht="30" customHeight="1" x14ac:dyDescent="0.3">
      <c r="B33" s="45">
        <v>173783</v>
      </c>
      <c r="C33" s="59">
        <f t="shared" si="0"/>
        <v>173783</v>
      </c>
      <c r="D33" s="45">
        <v>43433</v>
      </c>
      <c r="E33" s="45">
        <v>12</v>
      </c>
      <c r="F33" s="45">
        <v>61250</v>
      </c>
      <c r="G33" s="45">
        <v>3356</v>
      </c>
      <c r="H33" s="45" t="s">
        <v>69</v>
      </c>
      <c r="I33" s="46">
        <v>45068</v>
      </c>
      <c r="J33" s="46">
        <v>45169</v>
      </c>
      <c r="K33" t="s">
        <v>4435</v>
      </c>
      <c r="L33" t="s">
        <v>4436</v>
      </c>
      <c r="M33" t="s">
        <v>232</v>
      </c>
      <c r="N33" t="s">
        <v>4437</v>
      </c>
      <c r="O33" t="s">
        <v>4438</v>
      </c>
      <c r="P33" t="s">
        <v>347</v>
      </c>
      <c r="Q33" t="s">
        <v>236</v>
      </c>
      <c r="R33" t="s">
        <v>4439</v>
      </c>
      <c r="S33" t="s">
        <v>241</v>
      </c>
      <c r="T33" t="s">
        <v>4440</v>
      </c>
      <c r="U33" t="s">
        <v>150</v>
      </c>
      <c r="V33" t="s">
        <v>4312</v>
      </c>
      <c r="W33" s="81">
        <v>0.93</v>
      </c>
      <c r="X33" t="s">
        <v>4401</v>
      </c>
      <c r="Y33" t="s">
        <v>4441</v>
      </c>
      <c r="Z33" t="s">
        <v>4315</v>
      </c>
      <c r="AA33" t="s">
        <v>71</v>
      </c>
      <c r="AB33" t="s">
        <v>69</v>
      </c>
      <c r="AC33" t="s">
        <v>69</v>
      </c>
      <c r="AD33" t="s">
        <v>4442</v>
      </c>
      <c r="AE33" t="s">
        <v>35886</v>
      </c>
      <c r="AF33" t="s">
        <v>4404</v>
      </c>
      <c r="AG33" t="s">
        <v>4443</v>
      </c>
      <c r="AH33" s="47" t="s">
        <v>4444</v>
      </c>
    </row>
    <row r="34" spans="2:34" ht="30" customHeight="1" x14ac:dyDescent="0.3">
      <c r="B34" s="45">
        <v>177628</v>
      </c>
      <c r="C34" s="59">
        <f t="shared" si="0"/>
        <v>177628</v>
      </c>
      <c r="D34" s="45">
        <v>43146</v>
      </c>
      <c r="E34" s="45">
        <v>10</v>
      </c>
      <c r="F34" s="45">
        <v>60821</v>
      </c>
      <c r="G34" s="45">
        <v>11014</v>
      </c>
      <c r="H34" s="45">
        <v>67277</v>
      </c>
      <c r="I34" s="46">
        <v>45061</v>
      </c>
      <c r="J34" s="46">
        <v>45169</v>
      </c>
      <c r="K34" t="s">
        <v>4424</v>
      </c>
      <c r="L34" t="s">
        <v>4425</v>
      </c>
      <c r="M34" t="s">
        <v>234</v>
      </c>
      <c r="N34" t="s">
        <v>4426</v>
      </c>
      <c r="O34" t="s">
        <v>69</v>
      </c>
      <c r="P34" t="s">
        <v>80</v>
      </c>
      <c r="Q34" t="s">
        <v>198</v>
      </c>
      <c r="R34" t="s">
        <v>4427</v>
      </c>
      <c r="S34" t="s">
        <v>634</v>
      </c>
      <c r="T34" t="s">
        <v>4428</v>
      </c>
      <c r="U34" t="s">
        <v>150</v>
      </c>
      <c r="V34" t="s">
        <v>341</v>
      </c>
      <c r="W34" s="81">
        <v>0.59</v>
      </c>
      <c r="X34" t="s">
        <v>4366</v>
      </c>
      <c r="Y34" t="s">
        <v>4338</v>
      </c>
      <c r="Z34" t="s">
        <v>4366</v>
      </c>
      <c r="AA34" t="s">
        <v>4429</v>
      </c>
      <c r="AB34" t="s">
        <v>69</v>
      </c>
      <c r="AC34" t="s">
        <v>4430</v>
      </c>
      <c r="AD34" t="s">
        <v>4431</v>
      </c>
      <c r="AE34" t="s">
        <v>35887</v>
      </c>
      <c r="AF34" t="s">
        <v>4432</v>
      </c>
      <c r="AG34" t="s">
        <v>4433</v>
      </c>
      <c r="AH34" s="47" t="s">
        <v>4434</v>
      </c>
    </row>
    <row r="35" spans="2:34" ht="30" customHeight="1" x14ac:dyDescent="0.3">
      <c r="B35" s="45">
        <v>181077</v>
      </c>
      <c r="C35" s="59">
        <f t="shared" si="0"/>
        <v>181077</v>
      </c>
      <c r="D35" s="45">
        <v>45471</v>
      </c>
      <c r="E35" s="45">
        <v>29</v>
      </c>
      <c r="F35" s="45">
        <v>64369</v>
      </c>
      <c r="G35" s="45">
        <v>27106</v>
      </c>
      <c r="H35" s="45" t="s">
        <v>69</v>
      </c>
      <c r="I35" s="46">
        <v>45097</v>
      </c>
      <c r="J35" s="46">
        <v>45169</v>
      </c>
      <c r="K35" t="s">
        <v>4330</v>
      </c>
      <c r="L35" t="s">
        <v>4511</v>
      </c>
      <c r="M35" t="s">
        <v>234</v>
      </c>
      <c r="N35" t="s">
        <v>4512</v>
      </c>
      <c r="O35" t="s">
        <v>4513</v>
      </c>
      <c r="P35" t="s">
        <v>238</v>
      </c>
      <c r="Q35" t="s">
        <v>84</v>
      </c>
      <c r="R35" t="s">
        <v>4514</v>
      </c>
      <c r="S35" t="s">
        <v>4351</v>
      </c>
      <c r="T35" t="s">
        <v>1249</v>
      </c>
      <c r="U35" t="s">
        <v>150</v>
      </c>
      <c r="V35" t="s">
        <v>4336</v>
      </c>
      <c r="W35" s="81" t="s">
        <v>69</v>
      </c>
      <c r="X35" t="s">
        <v>4515</v>
      </c>
      <c r="Y35" t="s">
        <v>4516</v>
      </c>
      <c r="Z35" t="s">
        <v>4419</v>
      </c>
      <c r="AA35" t="s">
        <v>35881</v>
      </c>
      <c r="AB35" t="s">
        <v>69</v>
      </c>
      <c r="AC35" t="s">
        <v>69</v>
      </c>
      <c r="AD35" t="s">
        <v>4517</v>
      </c>
      <c r="AE35" t="s">
        <v>4518</v>
      </c>
      <c r="AF35" t="s">
        <v>4342</v>
      </c>
      <c r="AG35" t="s">
        <v>4519</v>
      </c>
      <c r="AH35" s="47" t="s">
        <v>4520</v>
      </c>
    </row>
    <row r="36" spans="2:34" ht="30" customHeight="1" x14ac:dyDescent="0.3">
      <c r="B36" s="45">
        <v>181777</v>
      </c>
      <c r="C36" s="59">
        <f t="shared" si="0"/>
        <v>181777</v>
      </c>
      <c r="D36" s="45">
        <v>43989</v>
      </c>
      <c r="E36" s="45">
        <v>10</v>
      </c>
      <c r="F36" s="45">
        <v>62105</v>
      </c>
      <c r="G36" s="45">
        <v>11144</v>
      </c>
      <c r="H36" s="45" t="s">
        <v>69</v>
      </c>
      <c r="I36" s="46">
        <v>45100</v>
      </c>
      <c r="J36" s="46">
        <v>45169</v>
      </c>
      <c r="K36" t="s">
        <v>4503</v>
      </c>
      <c r="L36" t="s">
        <v>4504</v>
      </c>
      <c r="M36" t="s">
        <v>234</v>
      </c>
      <c r="N36" t="s">
        <v>4505</v>
      </c>
      <c r="O36" t="s">
        <v>69</v>
      </c>
      <c r="P36" t="s">
        <v>80</v>
      </c>
      <c r="Q36" t="s">
        <v>198</v>
      </c>
      <c r="R36" t="s">
        <v>4506</v>
      </c>
      <c r="S36" t="s">
        <v>634</v>
      </c>
      <c r="T36" t="s">
        <v>4428</v>
      </c>
      <c r="U36" t="s">
        <v>150</v>
      </c>
      <c r="V36" t="s">
        <v>4336</v>
      </c>
      <c r="W36" s="81">
        <v>0.01</v>
      </c>
      <c r="X36" t="s">
        <v>233</v>
      </c>
      <c r="Y36" t="s">
        <v>4507</v>
      </c>
      <c r="Z36" t="s">
        <v>4366</v>
      </c>
      <c r="AA36" t="s">
        <v>71</v>
      </c>
      <c r="AB36" t="s">
        <v>69</v>
      </c>
      <c r="AC36" t="s">
        <v>69</v>
      </c>
      <c r="AD36" t="s">
        <v>4508</v>
      </c>
      <c r="AE36" t="s">
        <v>35888</v>
      </c>
      <c r="AF36" t="s">
        <v>4476</v>
      </c>
      <c r="AG36" t="s">
        <v>4509</v>
      </c>
      <c r="AH36" s="47" t="s">
        <v>4510</v>
      </c>
    </row>
    <row r="37" spans="2:34" ht="30" customHeight="1" x14ac:dyDescent="0.3">
      <c r="B37" s="45">
        <v>150119</v>
      </c>
      <c r="C37" s="59">
        <f t="shared" si="0"/>
        <v>150119</v>
      </c>
      <c r="D37" s="45">
        <v>17442</v>
      </c>
      <c r="E37" s="45">
        <v>20</v>
      </c>
      <c r="F37" s="45">
        <v>22695</v>
      </c>
      <c r="G37" s="45">
        <v>3285</v>
      </c>
      <c r="H37" s="45" t="s">
        <v>69</v>
      </c>
      <c r="I37" s="46">
        <v>45092</v>
      </c>
      <c r="J37" s="46">
        <v>45199</v>
      </c>
      <c r="K37" t="s">
        <v>4319</v>
      </c>
      <c r="L37" t="s">
        <v>4384</v>
      </c>
      <c r="M37" t="s">
        <v>234</v>
      </c>
      <c r="N37" t="s">
        <v>4385</v>
      </c>
      <c r="O37" t="s">
        <v>4386</v>
      </c>
      <c r="P37" t="s">
        <v>347</v>
      </c>
      <c r="Q37" t="s">
        <v>236</v>
      </c>
      <c r="R37" t="s">
        <v>4387</v>
      </c>
      <c r="S37" t="s">
        <v>4388</v>
      </c>
      <c r="T37" t="s">
        <v>4389</v>
      </c>
      <c r="U37" t="s">
        <v>151</v>
      </c>
      <c r="V37" t="s">
        <v>2</v>
      </c>
      <c r="W37" s="81">
        <v>0.34</v>
      </c>
      <c r="X37" t="s">
        <v>4390</v>
      </c>
      <c r="Y37" t="s">
        <v>4391</v>
      </c>
      <c r="Z37" t="s">
        <v>4326</v>
      </c>
      <c r="AA37" t="s">
        <v>4392</v>
      </c>
      <c r="AB37" t="s">
        <v>69</v>
      </c>
      <c r="AC37" t="s">
        <v>69</v>
      </c>
      <c r="AD37" t="s">
        <v>4393</v>
      </c>
      <c r="AE37" t="s">
        <v>35889</v>
      </c>
      <c r="AF37" t="s">
        <v>4394</v>
      </c>
      <c r="AG37" t="s">
        <v>4395</v>
      </c>
      <c r="AH37" s="47" t="s">
        <v>4396</v>
      </c>
    </row>
    <row r="38" spans="2:34" ht="30" customHeight="1" x14ac:dyDescent="0.3">
      <c r="B38" s="45">
        <v>168418</v>
      </c>
      <c r="C38" s="59">
        <f t="shared" si="0"/>
        <v>168418</v>
      </c>
      <c r="D38" s="45">
        <v>29263</v>
      </c>
      <c r="E38" s="45">
        <v>20</v>
      </c>
      <c r="F38" s="45">
        <v>40624</v>
      </c>
      <c r="G38" s="45">
        <v>3285</v>
      </c>
      <c r="H38" s="45" t="s">
        <v>69</v>
      </c>
      <c r="I38" s="46">
        <v>45098</v>
      </c>
      <c r="J38" s="46">
        <v>45199</v>
      </c>
      <c r="K38" t="s">
        <v>4498</v>
      </c>
      <c r="L38" t="s">
        <v>4499</v>
      </c>
      <c r="M38" t="s">
        <v>234</v>
      </c>
      <c r="N38" t="s">
        <v>4385</v>
      </c>
      <c r="O38" t="s">
        <v>4386</v>
      </c>
      <c r="P38" t="s">
        <v>347</v>
      </c>
      <c r="Q38" t="s">
        <v>236</v>
      </c>
      <c r="R38" t="s">
        <v>4556</v>
      </c>
      <c r="S38" t="s">
        <v>4388</v>
      </c>
      <c r="T38" t="s">
        <v>4557</v>
      </c>
      <c r="U38" t="s">
        <v>150</v>
      </c>
      <c r="V38" t="s">
        <v>341</v>
      </c>
      <c r="W38" s="81">
        <v>0.8</v>
      </c>
      <c r="X38" t="s">
        <v>231</v>
      </c>
      <c r="Y38" t="s">
        <v>4558</v>
      </c>
      <c r="Z38" t="s">
        <v>4326</v>
      </c>
      <c r="AA38" t="s">
        <v>4339</v>
      </c>
      <c r="AB38" t="s">
        <v>4559</v>
      </c>
      <c r="AC38" t="s">
        <v>69</v>
      </c>
      <c r="AD38" t="s">
        <v>4560</v>
      </c>
      <c r="AE38" t="s">
        <v>35890</v>
      </c>
      <c r="AF38" t="s">
        <v>4432</v>
      </c>
      <c r="AG38" t="s">
        <v>4561</v>
      </c>
      <c r="AH38" s="47" t="s">
        <v>4562</v>
      </c>
    </row>
    <row r="39" spans="2:34" ht="30" customHeight="1" x14ac:dyDescent="0.3">
      <c r="B39" s="45">
        <v>159756</v>
      </c>
      <c r="C39" s="59">
        <f t="shared" si="0"/>
        <v>159756</v>
      </c>
      <c r="D39" s="45">
        <v>34065</v>
      </c>
      <c r="E39" s="45">
        <v>14</v>
      </c>
      <c r="F39" s="45">
        <v>47044</v>
      </c>
      <c r="G39" s="45">
        <v>3380</v>
      </c>
      <c r="H39" s="45" t="s">
        <v>69</v>
      </c>
      <c r="I39" s="46">
        <v>45007</v>
      </c>
      <c r="J39" s="46">
        <v>45199</v>
      </c>
      <c r="K39" t="s">
        <v>4610</v>
      </c>
      <c r="L39" t="s">
        <v>4611</v>
      </c>
      <c r="M39" t="s">
        <v>234</v>
      </c>
      <c r="N39" t="s">
        <v>4448</v>
      </c>
      <c r="O39" t="s">
        <v>69</v>
      </c>
      <c r="P39" t="s">
        <v>347</v>
      </c>
      <c r="Q39" t="s">
        <v>236</v>
      </c>
      <c r="R39" t="s">
        <v>4612</v>
      </c>
      <c r="S39" t="s">
        <v>4613</v>
      </c>
      <c r="T39" t="s">
        <v>4614</v>
      </c>
      <c r="U39" t="s">
        <v>150</v>
      </c>
      <c r="V39" t="s">
        <v>230</v>
      </c>
      <c r="W39" s="81">
        <v>0.89</v>
      </c>
      <c r="X39" t="s">
        <v>231</v>
      </c>
      <c r="Y39" t="s">
        <v>4615</v>
      </c>
      <c r="Z39" t="s">
        <v>4419</v>
      </c>
      <c r="AA39" t="s">
        <v>35883</v>
      </c>
      <c r="AB39" t="s">
        <v>4616</v>
      </c>
      <c r="AC39" t="s">
        <v>69</v>
      </c>
      <c r="AD39" t="s">
        <v>4617</v>
      </c>
      <c r="AE39" t="s">
        <v>4618</v>
      </c>
      <c r="AF39" t="s">
        <v>4342</v>
      </c>
      <c r="AG39" t="s">
        <v>4619</v>
      </c>
      <c r="AH39" s="47" t="s">
        <v>4620</v>
      </c>
    </row>
    <row r="40" spans="2:34" ht="30" customHeight="1" x14ac:dyDescent="0.3">
      <c r="B40" s="45">
        <v>178675</v>
      </c>
      <c r="C40" s="59">
        <f t="shared" si="0"/>
        <v>178675</v>
      </c>
      <c r="D40" s="45">
        <v>40122</v>
      </c>
      <c r="E40" s="45">
        <v>11</v>
      </c>
      <c r="F40" s="45">
        <v>56109</v>
      </c>
      <c r="G40" s="45">
        <v>766</v>
      </c>
      <c r="H40" s="45" t="s">
        <v>69</v>
      </c>
      <c r="I40" s="46">
        <v>45098</v>
      </c>
      <c r="J40" s="46">
        <v>45199</v>
      </c>
      <c r="K40" t="s">
        <v>4521</v>
      </c>
      <c r="L40" t="s">
        <v>4522</v>
      </c>
      <c r="M40" t="s">
        <v>234</v>
      </c>
      <c r="N40" t="s">
        <v>4466</v>
      </c>
      <c r="O40" t="s">
        <v>4467</v>
      </c>
      <c r="P40" t="s">
        <v>347</v>
      </c>
      <c r="Q40" t="s">
        <v>236</v>
      </c>
      <c r="R40" t="s">
        <v>4523</v>
      </c>
      <c r="S40" t="s">
        <v>372</v>
      </c>
      <c r="T40" t="s">
        <v>4469</v>
      </c>
      <c r="U40" t="s">
        <v>150</v>
      </c>
      <c r="V40" t="s">
        <v>205</v>
      </c>
      <c r="W40" s="81">
        <v>1</v>
      </c>
      <c r="X40" t="s">
        <v>231</v>
      </c>
      <c r="Y40" t="s">
        <v>4524</v>
      </c>
      <c r="Z40" t="s">
        <v>4419</v>
      </c>
      <c r="AA40" t="s">
        <v>4367</v>
      </c>
      <c r="AB40" t="s">
        <v>69</v>
      </c>
      <c r="AC40" t="s">
        <v>69</v>
      </c>
      <c r="AD40" t="s">
        <v>4525</v>
      </c>
      <c r="AE40" t="s">
        <v>4526</v>
      </c>
      <c r="AF40" t="s">
        <v>4527</v>
      </c>
      <c r="AG40" t="s">
        <v>4528</v>
      </c>
      <c r="AH40" s="47" t="s">
        <v>4529</v>
      </c>
    </row>
    <row r="41" spans="2:34" ht="30" customHeight="1" x14ac:dyDescent="0.3">
      <c r="B41" s="45">
        <v>184371</v>
      </c>
      <c r="C41" s="59">
        <f t="shared" si="0"/>
        <v>184371</v>
      </c>
      <c r="D41" s="45">
        <v>40162</v>
      </c>
      <c r="E41" s="45">
        <v>22</v>
      </c>
      <c r="F41" s="45">
        <v>56181</v>
      </c>
      <c r="G41" s="45">
        <v>4165</v>
      </c>
      <c r="H41" s="45" t="s">
        <v>69</v>
      </c>
      <c r="I41" s="46">
        <v>45093</v>
      </c>
      <c r="J41" s="46">
        <v>45199</v>
      </c>
      <c r="K41" t="s">
        <v>4498</v>
      </c>
      <c r="L41" t="s">
        <v>4499</v>
      </c>
      <c r="M41" t="s">
        <v>234</v>
      </c>
      <c r="N41" t="s">
        <v>4415</v>
      </c>
      <c r="O41" t="s">
        <v>69</v>
      </c>
      <c r="P41" t="s">
        <v>347</v>
      </c>
      <c r="Q41" t="s">
        <v>236</v>
      </c>
      <c r="R41" t="s">
        <v>4493</v>
      </c>
      <c r="S41" t="s">
        <v>4458</v>
      </c>
      <c r="T41" t="s">
        <v>3648</v>
      </c>
      <c r="U41" t="s">
        <v>150</v>
      </c>
      <c r="V41" t="s">
        <v>341</v>
      </c>
      <c r="W41" s="81">
        <v>0.61</v>
      </c>
      <c r="X41" t="s">
        <v>4401</v>
      </c>
      <c r="Y41" t="s">
        <v>4494</v>
      </c>
      <c r="Z41" t="s">
        <v>4315</v>
      </c>
      <c r="AA41" t="s">
        <v>35883</v>
      </c>
      <c r="AB41" t="s">
        <v>69</v>
      </c>
      <c r="AC41" t="s">
        <v>69</v>
      </c>
      <c r="AD41" t="s">
        <v>4495</v>
      </c>
      <c r="AE41" t="s">
        <v>35891</v>
      </c>
      <c r="AF41" t="s">
        <v>4476</v>
      </c>
      <c r="AG41" t="s">
        <v>4496</v>
      </c>
      <c r="AH41" s="47" t="s">
        <v>4497</v>
      </c>
    </row>
    <row r="42" spans="2:34" ht="30" customHeight="1" x14ac:dyDescent="0.3">
      <c r="B42" s="45">
        <v>184372</v>
      </c>
      <c r="C42" s="59">
        <f t="shared" ref="C42:C68" si="1">HYPERLINK(_xlfn.CONCAT("https://www.biomedtracker.com/catalystdetail.cfm?CatID=",B42),B42)</f>
        <v>184372</v>
      </c>
      <c r="D42" s="45">
        <v>40162</v>
      </c>
      <c r="E42" s="45">
        <v>22</v>
      </c>
      <c r="F42" s="45">
        <v>56181</v>
      </c>
      <c r="G42" s="45">
        <v>4165</v>
      </c>
      <c r="H42" s="45" t="s">
        <v>69</v>
      </c>
      <c r="I42" s="46">
        <v>45093</v>
      </c>
      <c r="J42" s="46">
        <v>45199</v>
      </c>
      <c r="K42" t="s">
        <v>4491</v>
      </c>
      <c r="L42" t="s">
        <v>4492</v>
      </c>
      <c r="M42" t="s">
        <v>234</v>
      </c>
      <c r="N42" t="s">
        <v>4415</v>
      </c>
      <c r="O42" t="s">
        <v>69</v>
      </c>
      <c r="P42" t="s">
        <v>347</v>
      </c>
      <c r="Q42" t="s">
        <v>236</v>
      </c>
      <c r="R42" t="s">
        <v>4493</v>
      </c>
      <c r="S42" t="s">
        <v>4458</v>
      </c>
      <c r="T42" t="s">
        <v>3648</v>
      </c>
      <c r="U42" t="s">
        <v>150</v>
      </c>
      <c r="V42" t="s">
        <v>341</v>
      </c>
      <c r="W42" s="81">
        <v>0.61</v>
      </c>
      <c r="X42" t="s">
        <v>4401</v>
      </c>
      <c r="Y42" t="s">
        <v>4494</v>
      </c>
      <c r="Z42" t="s">
        <v>4315</v>
      </c>
      <c r="AA42" t="s">
        <v>35883</v>
      </c>
      <c r="AB42" t="s">
        <v>69</v>
      </c>
      <c r="AC42" t="s">
        <v>69</v>
      </c>
      <c r="AD42" t="s">
        <v>4495</v>
      </c>
      <c r="AE42" t="s">
        <v>35891</v>
      </c>
      <c r="AF42" t="s">
        <v>4476</v>
      </c>
      <c r="AG42" t="s">
        <v>4496</v>
      </c>
      <c r="AH42" s="47" t="s">
        <v>4497</v>
      </c>
    </row>
    <row r="43" spans="2:34" ht="30" customHeight="1" x14ac:dyDescent="0.3">
      <c r="B43" s="45">
        <v>161207</v>
      </c>
      <c r="C43" s="59">
        <f t="shared" si="1"/>
        <v>161207</v>
      </c>
      <c r="D43" s="45">
        <v>42928</v>
      </c>
      <c r="E43" s="45">
        <v>10</v>
      </c>
      <c r="F43" s="45">
        <v>60475</v>
      </c>
      <c r="G43" s="45">
        <v>3380</v>
      </c>
      <c r="H43" s="45" t="s">
        <v>69</v>
      </c>
      <c r="I43" s="46">
        <v>45105</v>
      </c>
      <c r="J43" s="46">
        <v>45199</v>
      </c>
      <c r="K43" t="s">
        <v>4571</v>
      </c>
      <c r="L43" t="s">
        <v>4572</v>
      </c>
      <c r="M43" t="s">
        <v>234</v>
      </c>
      <c r="N43" t="s">
        <v>4448</v>
      </c>
      <c r="O43" t="s">
        <v>69</v>
      </c>
      <c r="P43" t="s">
        <v>347</v>
      </c>
      <c r="Q43" t="s">
        <v>236</v>
      </c>
      <c r="R43" t="s">
        <v>4449</v>
      </c>
      <c r="S43" t="s">
        <v>634</v>
      </c>
      <c r="T43" t="s">
        <v>4335</v>
      </c>
      <c r="U43" t="s">
        <v>151</v>
      </c>
      <c r="V43" t="s">
        <v>4336</v>
      </c>
      <c r="W43" s="81" t="s">
        <v>69</v>
      </c>
      <c r="X43" t="s">
        <v>233</v>
      </c>
      <c r="Y43" t="s">
        <v>4450</v>
      </c>
      <c r="Z43" t="s">
        <v>4451</v>
      </c>
      <c r="AA43" t="s">
        <v>35883</v>
      </c>
      <c r="AB43" t="s">
        <v>69</v>
      </c>
      <c r="AC43" t="s">
        <v>69</v>
      </c>
      <c r="AD43" t="s">
        <v>4573</v>
      </c>
      <c r="AE43" t="s">
        <v>35892</v>
      </c>
      <c r="AF43" t="s">
        <v>4574</v>
      </c>
      <c r="AG43" t="s">
        <v>4575</v>
      </c>
      <c r="AH43" s="47" t="s">
        <v>69</v>
      </c>
    </row>
    <row r="44" spans="2:34" ht="30" customHeight="1" x14ac:dyDescent="0.3">
      <c r="B44" s="45">
        <v>183269</v>
      </c>
      <c r="C44" s="59">
        <f t="shared" si="1"/>
        <v>183269</v>
      </c>
      <c r="D44" s="45">
        <v>47934</v>
      </c>
      <c r="E44" s="45">
        <v>22</v>
      </c>
      <c r="F44" s="45">
        <v>68149</v>
      </c>
      <c r="G44" s="45">
        <v>766</v>
      </c>
      <c r="H44" s="45">
        <v>75299</v>
      </c>
      <c r="I44" s="46">
        <v>45082</v>
      </c>
      <c r="J44" s="46">
        <v>45199</v>
      </c>
      <c r="K44" t="s">
        <v>4319</v>
      </c>
      <c r="L44" t="s">
        <v>4320</v>
      </c>
      <c r="M44" t="s">
        <v>234</v>
      </c>
      <c r="N44" t="s">
        <v>4466</v>
      </c>
      <c r="O44" t="s">
        <v>4467</v>
      </c>
      <c r="P44" t="s">
        <v>347</v>
      </c>
      <c r="Q44" t="s">
        <v>236</v>
      </c>
      <c r="R44" t="s">
        <v>4500</v>
      </c>
      <c r="S44" t="s">
        <v>4458</v>
      </c>
      <c r="T44" t="s">
        <v>4501</v>
      </c>
      <c r="U44" t="s">
        <v>150</v>
      </c>
      <c r="V44" t="s">
        <v>4336</v>
      </c>
      <c r="W44" s="81" t="s">
        <v>69</v>
      </c>
      <c r="X44" t="s">
        <v>4401</v>
      </c>
      <c r="Y44" t="s">
        <v>4502</v>
      </c>
      <c r="Z44" t="s">
        <v>4315</v>
      </c>
      <c r="AA44" t="s">
        <v>35883</v>
      </c>
      <c r="AB44" t="s">
        <v>69</v>
      </c>
      <c r="AC44" t="s">
        <v>35893</v>
      </c>
      <c r="AD44" t="s">
        <v>35894</v>
      </c>
      <c r="AE44" t="s">
        <v>35895</v>
      </c>
      <c r="AF44" t="s">
        <v>4476</v>
      </c>
      <c r="AG44" t="s">
        <v>35896</v>
      </c>
      <c r="AH44" s="47" t="s">
        <v>35897</v>
      </c>
    </row>
    <row r="45" spans="2:34" ht="30" customHeight="1" x14ac:dyDescent="0.3">
      <c r="B45" s="45">
        <v>169402</v>
      </c>
      <c r="C45" s="59">
        <f t="shared" si="1"/>
        <v>169402</v>
      </c>
      <c r="D45" s="45">
        <v>44931</v>
      </c>
      <c r="E45" s="45">
        <v>10</v>
      </c>
      <c r="F45" s="45">
        <v>63541</v>
      </c>
      <c r="G45" s="45">
        <v>26775</v>
      </c>
      <c r="H45" s="45" t="s">
        <v>69</v>
      </c>
      <c r="I45" s="46">
        <v>45096</v>
      </c>
      <c r="J45" s="46">
        <v>45199</v>
      </c>
      <c r="K45" t="s">
        <v>4319</v>
      </c>
      <c r="L45" t="s">
        <v>35898</v>
      </c>
      <c r="M45" t="s">
        <v>234</v>
      </c>
      <c r="N45" t="s">
        <v>35899</v>
      </c>
      <c r="O45" t="s">
        <v>35900</v>
      </c>
      <c r="P45" t="s">
        <v>35901</v>
      </c>
      <c r="Q45" t="s">
        <v>198</v>
      </c>
      <c r="R45" t="s">
        <v>35902</v>
      </c>
      <c r="S45" t="s">
        <v>634</v>
      </c>
      <c r="T45" t="s">
        <v>4335</v>
      </c>
      <c r="U45" t="s">
        <v>150</v>
      </c>
      <c r="V45" t="s">
        <v>194</v>
      </c>
      <c r="W45" s="81" t="s">
        <v>69</v>
      </c>
      <c r="X45" t="s">
        <v>4364</v>
      </c>
      <c r="Y45" t="s">
        <v>35903</v>
      </c>
      <c r="Z45" t="s">
        <v>4419</v>
      </c>
      <c r="AA45" t="s">
        <v>35904</v>
      </c>
      <c r="AB45" t="s">
        <v>4471</v>
      </c>
      <c r="AC45" t="s">
        <v>69</v>
      </c>
      <c r="AD45" t="s">
        <v>35905</v>
      </c>
      <c r="AE45" t="s">
        <v>35906</v>
      </c>
      <c r="AF45" t="s">
        <v>4342</v>
      </c>
      <c r="AG45" t="s">
        <v>35907</v>
      </c>
      <c r="AH45" s="47" t="s">
        <v>35908</v>
      </c>
    </row>
    <row r="46" spans="2:34" ht="30" customHeight="1" x14ac:dyDescent="0.3">
      <c r="B46" s="45">
        <v>170397</v>
      </c>
      <c r="C46" s="59">
        <f t="shared" si="1"/>
        <v>170397</v>
      </c>
      <c r="D46" s="45">
        <v>41816</v>
      </c>
      <c r="E46" s="45">
        <v>10</v>
      </c>
      <c r="F46" s="45">
        <v>58722</v>
      </c>
      <c r="G46" s="45">
        <v>4909</v>
      </c>
      <c r="H46" s="45" t="s">
        <v>69</v>
      </c>
      <c r="I46" s="46">
        <v>45091</v>
      </c>
      <c r="J46" s="46">
        <v>45199</v>
      </c>
      <c r="K46" t="s">
        <v>4330</v>
      </c>
      <c r="L46" t="s">
        <v>4489</v>
      </c>
      <c r="M46" t="s">
        <v>234</v>
      </c>
      <c r="N46" t="s">
        <v>4548</v>
      </c>
      <c r="O46" t="s">
        <v>4549</v>
      </c>
      <c r="P46" t="s">
        <v>80</v>
      </c>
      <c r="Q46" t="s">
        <v>198</v>
      </c>
      <c r="R46" t="s">
        <v>4550</v>
      </c>
      <c r="S46" t="s">
        <v>634</v>
      </c>
      <c r="T46" t="s">
        <v>4428</v>
      </c>
      <c r="U46" t="s">
        <v>150</v>
      </c>
      <c r="V46" t="s">
        <v>2</v>
      </c>
      <c r="W46" s="81">
        <v>0.23</v>
      </c>
      <c r="X46" t="s">
        <v>4366</v>
      </c>
      <c r="Y46" t="s">
        <v>4507</v>
      </c>
      <c r="Z46" t="s">
        <v>4366</v>
      </c>
      <c r="AA46" t="s">
        <v>4339</v>
      </c>
      <c r="AB46" t="s">
        <v>69</v>
      </c>
      <c r="AC46" t="s">
        <v>69</v>
      </c>
      <c r="AD46" t="s">
        <v>4551</v>
      </c>
      <c r="AE46" t="s">
        <v>4552</v>
      </c>
      <c r="AF46" t="s">
        <v>4553</v>
      </c>
      <c r="AG46" t="s">
        <v>4554</v>
      </c>
      <c r="AH46" s="47" t="s">
        <v>4555</v>
      </c>
    </row>
    <row r="47" spans="2:34" ht="30" customHeight="1" x14ac:dyDescent="0.3">
      <c r="B47" s="45">
        <v>170398</v>
      </c>
      <c r="C47" s="59">
        <f t="shared" si="1"/>
        <v>170398</v>
      </c>
      <c r="D47" s="45">
        <v>41816</v>
      </c>
      <c r="E47" s="45">
        <v>10</v>
      </c>
      <c r="F47" s="45">
        <v>58722</v>
      </c>
      <c r="G47" s="45">
        <v>4909</v>
      </c>
      <c r="H47" s="45" t="s">
        <v>69</v>
      </c>
      <c r="I47" s="46">
        <v>45091</v>
      </c>
      <c r="J47" s="46">
        <v>45199</v>
      </c>
      <c r="K47" t="s">
        <v>4330</v>
      </c>
      <c r="L47" t="s">
        <v>35909</v>
      </c>
      <c r="M47" t="s">
        <v>234</v>
      </c>
      <c r="N47" t="s">
        <v>4548</v>
      </c>
      <c r="O47" t="s">
        <v>4549</v>
      </c>
      <c r="P47" t="s">
        <v>80</v>
      </c>
      <c r="Q47" t="s">
        <v>198</v>
      </c>
      <c r="R47" t="s">
        <v>4550</v>
      </c>
      <c r="S47" t="s">
        <v>634</v>
      </c>
      <c r="T47" t="s">
        <v>4428</v>
      </c>
      <c r="U47" t="s">
        <v>150</v>
      </c>
      <c r="V47" t="s">
        <v>2</v>
      </c>
      <c r="W47" s="81">
        <v>0.23</v>
      </c>
      <c r="X47" t="s">
        <v>4366</v>
      </c>
      <c r="Y47" t="s">
        <v>4507</v>
      </c>
      <c r="Z47" t="s">
        <v>4366</v>
      </c>
      <c r="AA47" t="s">
        <v>4339</v>
      </c>
      <c r="AB47" t="s">
        <v>69</v>
      </c>
      <c r="AC47" t="s">
        <v>69</v>
      </c>
      <c r="AD47" t="s">
        <v>4551</v>
      </c>
      <c r="AE47" t="s">
        <v>35910</v>
      </c>
      <c r="AF47" t="s">
        <v>35911</v>
      </c>
      <c r="AG47" t="s">
        <v>35912</v>
      </c>
      <c r="AH47" s="47" t="s">
        <v>35913</v>
      </c>
    </row>
    <row r="48" spans="2:34" ht="30" customHeight="1" x14ac:dyDescent="0.3">
      <c r="B48" s="45">
        <v>171681</v>
      </c>
      <c r="C48" s="59">
        <f t="shared" si="1"/>
        <v>171681</v>
      </c>
      <c r="D48" s="45">
        <v>45499</v>
      </c>
      <c r="E48" s="45">
        <v>10</v>
      </c>
      <c r="F48" s="45">
        <v>64415</v>
      </c>
      <c r="G48" s="45">
        <v>27130</v>
      </c>
      <c r="H48" s="45" t="s">
        <v>69</v>
      </c>
      <c r="I48" s="46">
        <v>45091</v>
      </c>
      <c r="J48" s="46">
        <v>45199</v>
      </c>
      <c r="K48" t="s">
        <v>4541</v>
      </c>
      <c r="L48" t="s">
        <v>4542</v>
      </c>
      <c r="M48" t="s">
        <v>234</v>
      </c>
      <c r="N48" t="s">
        <v>4543</v>
      </c>
      <c r="O48" t="s">
        <v>69</v>
      </c>
      <c r="P48" t="s">
        <v>237</v>
      </c>
      <c r="Q48" t="s">
        <v>84</v>
      </c>
      <c r="R48" t="s">
        <v>4544</v>
      </c>
      <c r="S48" t="s">
        <v>634</v>
      </c>
      <c r="T48" t="s">
        <v>4428</v>
      </c>
      <c r="U48" t="s">
        <v>151</v>
      </c>
      <c r="V48" t="s">
        <v>4336</v>
      </c>
      <c r="W48" s="81" t="s">
        <v>69</v>
      </c>
      <c r="X48" t="s">
        <v>231</v>
      </c>
      <c r="Y48" t="s">
        <v>4516</v>
      </c>
      <c r="Z48" t="s">
        <v>4326</v>
      </c>
      <c r="AA48" t="s">
        <v>4429</v>
      </c>
      <c r="AB48" t="s">
        <v>69</v>
      </c>
      <c r="AC48" t="s">
        <v>69</v>
      </c>
      <c r="AD48" t="s">
        <v>4545</v>
      </c>
      <c r="AE48" t="s">
        <v>35914</v>
      </c>
      <c r="AF48" t="s">
        <v>4432</v>
      </c>
      <c r="AG48" t="s">
        <v>4546</v>
      </c>
      <c r="AH48" s="47" t="s">
        <v>4547</v>
      </c>
    </row>
    <row r="49" spans="2:34" ht="30" customHeight="1" x14ac:dyDescent="0.3">
      <c r="B49" s="45">
        <v>175071</v>
      </c>
      <c r="C49" s="59">
        <f t="shared" si="1"/>
        <v>175071</v>
      </c>
      <c r="D49" s="45">
        <v>40105</v>
      </c>
      <c r="E49" s="45">
        <v>11</v>
      </c>
      <c r="F49" s="45">
        <v>56090</v>
      </c>
      <c r="G49" s="45">
        <v>9062</v>
      </c>
      <c r="H49" s="45">
        <v>66766</v>
      </c>
      <c r="I49" s="46">
        <v>45105</v>
      </c>
      <c r="J49" s="46">
        <v>45199</v>
      </c>
      <c r="K49" t="s">
        <v>4330</v>
      </c>
      <c r="L49" t="s">
        <v>4530</v>
      </c>
      <c r="M49" t="s">
        <v>234</v>
      </c>
      <c r="N49" t="s">
        <v>4531</v>
      </c>
      <c r="O49" t="s">
        <v>69</v>
      </c>
      <c r="P49" t="s">
        <v>80</v>
      </c>
      <c r="Q49" t="s">
        <v>198</v>
      </c>
      <c r="R49" t="s">
        <v>4532</v>
      </c>
      <c r="S49" t="s">
        <v>372</v>
      </c>
      <c r="T49" t="s">
        <v>4533</v>
      </c>
      <c r="U49" t="s">
        <v>150</v>
      </c>
      <c r="V49" t="s">
        <v>4534</v>
      </c>
      <c r="W49" s="81" t="s">
        <v>69</v>
      </c>
      <c r="X49" t="s">
        <v>4313</v>
      </c>
      <c r="Y49" t="s">
        <v>4535</v>
      </c>
      <c r="Z49" t="s">
        <v>4326</v>
      </c>
      <c r="AA49" t="s">
        <v>4327</v>
      </c>
      <c r="AB49" t="s">
        <v>69</v>
      </c>
      <c r="AC49" t="s">
        <v>4536</v>
      </c>
      <c r="AD49" t="s">
        <v>4537</v>
      </c>
      <c r="AE49" t="s">
        <v>4538</v>
      </c>
      <c r="AF49" t="s">
        <v>4342</v>
      </c>
      <c r="AG49" t="s">
        <v>4539</v>
      </c>
      <c r="AH49" s="47" t="s">
        <v>4540</v>
      </c>
    </row>
    <row r="50" spans="2:34" ht="30" customHeight="1" x14ac:dyDescent="0.3">
      <c r="B50" s="45">
        <v>179020</v>
      </c>
      <c r="C50" s="59">
        <f t="shared" si="1"/>
        <v>179020</v>
      </c>
      <c r="D50" s="45">
        <v>19682</v>
      </c>
      <c r="E50" s="45">
        <v>29</v>
      </c>
      <c r="F50" s="45">
        <v>26026</v>
      </c>
      <c r="G50" s="45">
        <v>3611</v>
      </c>
      <c r="H50" s="45">
        <v>66430</v>
      </c>
      <c r="I50" s="46">
        <v>45089</v>
      </c>
      <c r="J50" s="46">
        <v>45199</v>
      </c>
      <c r="K50" t="s">
        <v>4346</v>
      </c>
      <c r="L50" t="s">
        <v>4347</v>
      </c>
      <c r="M50" t="s">
        <v>234</v>
      </c>
      <c r="N50" t="s">
        <v>4348</v>
      </c>
      <c r="O50" t="s">
        <v>4349</v>
      </c>
      <c r="P50" t="s">
        <v>80</v>
      </c>
      <c r="Q50" t="s">
        <v>198</v>
      </c>
      <c r="R50" t="s">
        <v>4350</v>
      </c>
      <c r="S50" t="s">
        <v>4351</v>
      </c>
      <c r="T50" t="s">
        <v>1919</v>
      </c>
      <c r="U50" t="s">
        <v>150</v>
      </c>
      <c r="V50" t="s">
        <v>341</v>
      </c>
      <c r="W50" s="81">
        <v>0.51</v>
      </c>
      <c r="X50" t="s">
        <v>231</v>
      </c>
      <c r="Y50" t="s">
        <v>4352</v>
      </c>
      <c r="Z50" t="s">
        <v>4326</v>
      </c>
      <c r="AA50" t="s">
        <v>4339</v>
      </c>
      <c r="AB50" t="s">
        <v>69</v>
      </c>
      <c r="AC50" t="s">
        <v>4353</v>
      </c>
      <c r="AD50" t="s">
        <v>4354</v>
      </c>
      <c r="AE50" t="s">
        <v>35915</v>
      </c>
      <c r="AF50" t="s">
        <v>4342</v>
      </c>
      <c r="AG50" t="s">
        <v>4355</v>
      </c>
      <c r="AH50" s="47" t="s">
        <v>4356</v>
      </c>
    </row>
    <row r="51" spans="2:34" ht="30" customHeight="1" x14ac:dyDescent="0.3">
      <c r="B51" s="45">
        <v>183012</v>
      </c>
      <c r="C51" s="59">
        <f t="shared" si="1"/>
        <v>183012</v>
      </c>
      <c r="D51" s="45">
        <v>46998</v>
      </c>
      <c r="E51" s="45">
        <v>10</v>
      </c>
      <c r="F51" s="45">
        <v>66705</v>
      </c>
      <c r="G51" s="45">
        <v>12012</v>
      </c>
      <c r="H51" s="45">
        <v>71907</v>
      </c>
      <c r="I51" s="46">
        <v>45084</v>
      </c>
      <c r="J51" s="46">
        <v>45199</v>
      </c>
      <c r="K51" t="s">
        <v>4330</v>
      </c>
      <c r="L51" t="s">
        <v>4331</v>
      </c>
      <c r="M51" t="s">
        <v>234</v>
      </c>
      <c r="N51" t="s">
        <v>4332</v>
      </c>
      <c r="O51" t="s">
        <v>4333</v>
      </c>
      <c r="P51" t="s">
        <v>80</v>
      </c>
      <c r="Q51" t="s">
        <v>198</v>
      </c>
      <c r="R51" t="s">
        <v>4334</v>
      </c>
      <c r="S51" t="s">
        <v>634</v>
      </c>
      <c r="T51" t="s">
        <v>4335</v>
      </c>
      <c r="U51" t="s">
        <v>150</v>
      </c>
      <c r="V51" t="s">
        <v>4336</v>
      </c>
      <c r="W51" s="81" t="s">
        <v>69</v>
      </c>
      <c r="X51" t="s">
        <v>4337</v>
      </c>
      <c r="Y51" t="s">
        <v>4338</v>
      </c>
      <c r="Z51" t="s">
        <v>4326</v>
      </c>
      <c r="AA51" t="s">
        <v>4339</v>
      </c>
      <c r="AB51" t="s">
        <v>69</v>
      </c>
      <c r="AC51" t="s">
        <v>4340</v>
      </c>
      <c r="AD51" t="s">
        <v>4341</v>
      </c>
      <c r="AE51" t="s">
        <v>35916</v>
      </c>
      <c r="AF51" t="s">
        <v>4342</v>
      </c>
      <c r="AG51" t="s">
        <v>4343</v>
      </c>
      <c r="AH51" s="47" t="s">
        <v>4344</v>
      </c>
    </row>
    <row r="52" spans="2:34" ht="30" customHeight="1" x14ac:dyDescent="0.3">
      <c r="B52" s="45">
        <v>187868</v>
      </c>
      <c r="C52" s="59">
        <f t="shared" si="1"/>
        <v>187868</v>
      </c>
      <c r="D52" s="45">
        <v>25954</v>
      </c>
      <c r="E52" s="45">
        <v>13</v>
      </c>
      <c r="F52" s="45">
        <v>36183</v>
      </c>
      <c r="G52" s="45">
        <v>5274</v>
      </c>
      <c r="H52" s="45">
        <v>51718</v>
      </c>
      <c r="I52" s="46">
        <v>45068</v>
      </c>
      <c r="J52" s="46">
        <v>45199</v>
      </c>
      <c r="K52" t="s">
        <v>4330</v>
      </c>
      <c r="L52" t="s">
        <v>35917</v>
      </c>
      <c r="M52" t="s">
        <v>234</v>
      </c>
      <c r="N52" t="s">
        <v>4661</v>
      </c>
      <c r="O52" t="s">
        <v>69</v>
      </c>
      <c r="P52" t="s">
        <v>80</v>
      </c>
      <c r="Q52" t="s">
        <v>198</v>
      </c>
      <c r="R52" t="s">
        <v>4662</v>
      </c>
      <c r="S52" t="s">
        <v>243</v>
      </c>
      <c r="T52" t="s">
        <v>4663</v>
      </c>
      <c r="U52" t="s">
        <v>150</v>
      </c>
      <c r="V52" t="s">
        <v>341</v>
      </c>
      <c r="W52" s="81">
        <v>0.46</v>
      </c>
      <c r="X52" t="s">
        <v>4401</v>
      </c>
      <c r="Y52" t="s">
        <v>4664</v>
      </c>
      <c r="Z52" t="s">
        <v>4451</v>
      </c>
      <c r="AA52" t="s">
        <v>4327</v>
      </c>
      <c r="AB52" t="s">
        <v>4665</v>
      </c>
      <c r="AC52" t="s">
        <v>35918</v>
      </c>
      <c r="AD52" t="s">
        <v>35919</v>
      </c>
      <c r="AE52" t="s">
        <v>69</v>
      </c>
      <c r="AF52" t="s">
        <v>4432</v>
      </c>
      <c r="AG52" t="s">
        <v>35920</v>
      </c>
      <c r="AH52" s="47" t="s">
        <v>35921</v>
      </c>
    </row>
    <row r="53" spans="2:34" ht="30" customHeight="1" x14ac:dyDescent="0.3">
      <c r="B53" s="45">
        <v>188208</v>
      </c>
      <c r="C53" s="59">
        <f t="shared" si="1"/>
        <v>188208</v>
      </c>
      <c r="D53" s="45">
        <v>40105</v>
      </c>
      <c r="E53" s="45">
        <v>11</v>
      </c>
      <c r="F53" s="45">
        <v>56090</v>
      </c>
      <c r="G53" s="45">
        <v>9062</v>
      </c>
      <c r="H53" s="45" t="s">
        <v>69</v>
      </c>
      <c r="I53" s="46">
        <v>45108</v>
      </c>
      <c r="J53" s="46">
        <v>45199</v>
      </c>
      <c r="K53" t="s">
        <v>4357</v>
      </c>
      <c r="L53" t="s">
        <v>4358</v>
      </c>
      <c r="M53" t="s">
        <v>234</v>
      </c>
      <c r="N53" t="s">
        <v>4531</v>
      </c>
      <c r="O53" t="s">
        <v>69</v>
      </c>
      <c r="P53" t="s">
        <v>80</v>
      </c>
      <c r="Q53" t="s">
        <v>198</v>
      </c>
      <c r="R53" t="s">
        <v>4532</v>
      </c>
      <c r="S53" t="s">
        <v>372</v>
      </c>
      <c r="T53" t="s">
        <v>4533</v>
      </c>
      <c r="U53" t="s">
        <v>150</v>
      </c>
      <c r="V53" t="s">
        <v>4534</v>
      </c>
      <c r="W53" s="81" t="s">
        <v>69</v>
      </c>
      <c r="X53" t="s">
        <v>4313</v>
      </c>
      <c r="Y53" t="s">
        <v>4535</v>
      </c>
      <c r="Z53" t="s">
        <v>4326</v>
      </c>
      <c r="AA53" t="s">
        <v>4327</v>
      </c>
      <c r="AB53" t="s">
        <v>69</v>
      </c>
      <c r="AC53" t="s">
        <v>69</v>
      </c>
      <c r="AD53" t="s">
        <v>35922</v>
      </c>
      <c r="AE53" t="s">
        <v>69</v>
      </c>
      <c r="AF53" t="s">
        <v>4342</v>
      </c>
      <c r="AG53" t="s">
        <v>35923</v>
      </c>
      <c r="AH53" s="47" t="s">
        <v>35924</v>
      </c>
    </row>
    <row r="54" spans="2:34" ht="30" customHeight="1" x14ac:dyDescent="0.3">
      <c r="B54" s="45">
        <v>188677</v>
      </c>
      <c r="C54" s="59">
        <f t="shared" si="1"/>
        <v>188677</v>
      </c>
      <c r="D54" s="45">
        <v>17442</v>
      </c>
      <c r="E54" s="45">
        <v>20</v>
      </c>
      <c r="F54" s="45">
        <v>22698</v>
      </c>
      <c r="G54" s="45">
        <v>3285</v>
      </c>
      <c r="H54" s="45" t="s">
        <v>69</v>
      </c>
      <c r="I54" s="46">
        <v>45170</v>
      </c>
      <c r="J54" s="46">
        <v>45291</v>
      </c>
      <c r="K54" t="s">
        <v>35925</v>
      </c>
      <c r="L54" t="s">
        <v>35926</v>
      </c>
      <c r="M54" t="s">
        <v>234</v>
      </c>
      <c r="N54" t="s">
        <v>4385</v>
      </c>
      <c r="O54" t="s">
        <v>4386</v>
      </c>
      <c r="P54" t="s">
        <v>347</v>
      </c>
      <c r="Q54" t="s">
        <v>236</v>
      </c>
      <c r="R54" t="s">
        <v>4387</v>
      </c>
      <c r="S54" t="s">
        <v>4388</v>
      </c>
      <c r="T54" t="s">
        <v>35927</v>
      </c>
      <c r="U54" t="s">
        <v>150</v>
      </c>
      <c r="V54" t="s">
        <v>205</v>
      </c>
      <c r="W54" s="81">
        <v>1</v>
      </c>
      <c r="X54" t="s">
        <v>4390</v>
      </c>
      <c r="Y54" t="s">
        <v>4391</v>
      </c>
      <c r="Z54" t="s">
        <v>4326</v>
      </c>
      <c r="AA54" t="s">
        <v>4392</v>
      </c>
      <c r="AB54" t="s">
        <v>69</v>
      </c>
      <c r="AC54" t="s">
        <v>69</v>
      </c>
      <c r="AD54" t="s">
        <v>35928</v>
      </c>
      <c r="AE54" t="s">
        <v>69</v>
      </c>
      <c r="AF54" t="s">
        <v>35929</v>
      </c>
      <c r="AG54" t="s">
        <v>35930</v>
      </c>
      <c r="AH54" s="47" t="s">
        <v>35931</v>
      </c>
    </row>
    <row r="55" spans="2:34" ht="30" customHeight="1" x14ac:dyDescent="0.3">
      <c r="B55" s="45">
        <v>166110</v>
      </c>
      <c r="C55" s="59">
        <f t="shared" si="1"/>
        <v>166110</v>
      </c>
      <c r="D55" s="45">
        <v>18651</v>
      </c>
      <c r="E55" s="45">
        <v>22</v>
      </c>
      <c r="F55" s="45">
        <v>47689</v>
      </c>
      <c r="G55" s="45">
        <v>3380</v>
      </c>
      <c r="H55" s="45" t="s">
        <v>69</v>
      </c>
      <c r="I55" s="46">
        <v>44927</v>
      </c>
      <c r="J55" s="46">
        <v>45291</v>
      </c>
      <c r="K55" t="s">
        <v>4498</v>
      </c>
      <c r="L55" t="s">
        <v>4499</v>
      </c>
      <c r="M55" t="s">
        <v>234</v>
      </c>
      <c r="N55" t="s">
        <v>4448</v>
      </c>
      <c r="O55" t="s">
        <v>69</v>
      </c>
      <c r="P55" t="s">
        <v>347</v>
      </c>
      <c r="Q55" t="s">
        <v>236</v>
      </c>
      <c r="R55" t="s">
        <v>4637</v>
      </c>
      <c r="S55" t="s">
        <v>4458</v>
      </c>
      <c r="T55" t="s">
        <v>4638</v>
      </c>
      <c r="U55" t="s">
        <v>150</v>
      </c>
      <c r="V55" t="s">
        <v>789</v>
      </c>
      <c r="W55" s="81">
        <v>0.61</v>
      </c>
      <c r="X55" t="s">
        <v>231</v>
      </c>
      <c r="Y55" t="s">
        <v>4639</v>
      </c>
      <c r="Z55" t="s">
        <v>4326</v>
      </c>
      <c r="AA55" t="s">
        <v>4339</v>
      </c>
      <c r="AB55" t="s">
        <v>4640</v>
      </c>
      <c r="AC55" t="s">
        <v>69</v>
      </c>
      <c r="AD55" t="s">
        <v>4641</v>
      </c>
      <c r="AE55" t="s">
        <v>69</v>
      </c>
      <c r="AF55" t="s">
        <v>4574</v>
      </c>
      <c r="AG55" t="s">
        <v>4575</v>
      </c>
      <c r="AH55" s="47" t="s">
        <v>69</v>
      </c>
    </row>
    <row r="56" spans="2:34" ht="30" customHeight="1" x14ac:dyDescent="0.3">
      <c r="B56" s="45">
        <v>179501</v>
      </c>
      <c r="C56" s="59">
        <f t="shared" si="1"/>
        <v>179501</v>
      </c>
      <c r="D56" s="45">
        <v>25291</v>
      </c>
      <c r="E56" s="45">
        <v>13</v>
      </c>
      <c r="F56" s="45">
        <v>60378</v>
      </c>
      <c r="G56" s="45">
        <v>766</v>
      </c>
      <c r="H56" s="45">
        <v>58733</v>
      </c>
      <c r="I56" s="46">
        <v>44927</v>
      </c>
      <c r="J56" s="46">
        <v>45291</v>
      </c>
      <c r="K56" t="s">
        <v>4626</v>
      </c>
      <c r="L56" t="s">
        <v>4633</v>
      </c>
      <c r="M56" t="s">
        <v>234</v>
      </c>
      <c r="N56" t="s">
        <v>4466</v>
      </c>
      <c r="O56" t="s">
        <v>4467</v>
      </c>
      <c r="P56" t="s">
        <v>347</v>
      </c>
      <c r="Q56" t="s">
        <v>236</v>
      </c>
      <c r="R56" t="s">
        <v>4585</v>
      </c>
      <c r="S56" t="s">
        <v>243</v>
      </c>
      <c r="T56" t="s">
        <v>4634</v>
      </c>
      <c r="U56" t="s">
        <v>151</v>
      </c>
      <c r="V56" t="s">
        <v>4629</v>
      </c>
      <c r="W56" s="81">
        <v>0.1</v>
      </c>
      <c r="X56" t="s">
        <v>231</v>
      </c>
      <c r="Y56" t="s">
        <v>4587</v>
      </c>
      <c r="Z56" t="s">
        <v>4326</v>
      </c>
      <c r="AA56" t="s">
        <v>4339</v>
      </c>
      <c r="AB56" t="s">
        <v>4635</v>
      </c>
      <c r="AC56" t="s">
        <v>4636</v>
      </c>
      <c r="AD56" t="s">
        <v>4630</v>
      </c>
      <c r="AE56" t="s">
        <v>69</v>
      </c>
      <c r="AF56" t="s">
        <v>4432</v>
      </c>
      <c r="AG56" t="s">
        <v>4631</v>
      </c>
      <c r="AH56" s="47" t="s">
        <v>4632</v>
      </c>
    </row>
    <row r="57" spans="2:34" ht="30" customHeight="1" x14ac:dyDescent="0.3">
      <c r="B57" s="45">
        <v>179502</v>
      </c>
      <c r="C57" s="59">
        <f t="shared" si="1"/>
        <v>179502</v>
      </c>
      <c r="D57" s="45">
        <v>25291</v>
      </c>
      <c r="E57" s="45">
        <v>13</v>
      </c>
      <c r="F57" s="45">
        <v>35200</v>
      </c>
      <c r="G57" s="45">
        <v>766</v>
      </c>
      <c r="H57" s="45" t="s">
        <v>69</v>
      </c>
      <c r="I57" s="46">
        <v>44927</v>
      </c>
      <c r="J57" s="46">
        <v>45291</v>
      </c>
      <c r="K57" t="s">
        <v>4626</v>
      </c>
      <c r="L57" t="s">
        <v>4627</v>
      </c>
      <c r="M57" t="s">
        <v>234</v>
      </c>
      <c r="N57" t="s">
        <v>4466</v>
      </c>
      <c r="O57" t="s">
        <v>4467</v>
      </c>
      <c r="P57" t="s">
        <v>347</v>
      </c>
      <c r="Q57" t="s">
        <v>236</v>
      </c>
      <c r="R57" t="s">
        <v>4585</v>
      </c>
      <c r="S57" t="s">
        <v>243</v>
      </c>
      <c r="T57" t="s">
        <v>4628</v>
      </c>
      <c r="U57" t="s">
        <v>151</v>
      </c>
      <c r="V57" t="s">
        <v>4629</v>
      </c>
      <c r="W57" s="81">
        <v>0.1</v>
      </c>
      <c r="X57" t="s">
        <v>231</v>
      </c>
      <c r="Y57" t="s">
        <v>4587</v>
      </c>
      <c r="Z57" t="s">
        <v>4326</v>
      </c>
      <c r="AA57" t="s">
        <v>4339</v>
      </c>
      <c r="AB57" t="s">
        <v>69</v>
      </c>
      <c r="AC57" t="s">
        <v>69</v>
      </c>
      <c r="AD57" t="s">
        <v>4630</v>
      </c>
      <c r="AE57" t="s">
        <v>69</v>
      </c>
      <c r="AF57" t="s">
        <v>4432</v>
      </c>
      <c r="AG57" t="s">
        <v>4631</v>
      </c>
      <c r="AH57" s="47" t="s">
        <v>4632</v>
      </c>
    </row>
    <row r="58" spans="2:34" ht="30" customHeight="1" x14ac:dyDescent="0.3">
      <c r="B58" s="45">
        <v>188826</v>
      </c>
      <c r="C58" s="59">
        <f t="shared" si="1"/>
        <v>188826</v>
      </c>
      <c r="D58" s="45">
        <v>42765</v>
      </c>
      <c r="E58" s="45">
        <v>15</v>
      </c>
      <c r="F58" s="45">
        <v>60223</v>
      </c>
      <c r="G58" s="45">
        <v>3285</v>
      </c>
      <c r="H58" s="45" t="s">
        <v>69</v>
      </c>
      <c r="I58" s="46">
        <v>45101</v>
      </c>
      <c r="J58" s="46">
        <v>45291</v>
      </c>
      <c r="K58" t="s">
        <v>4319</v>
      </c>
      <c r="L58" t="s">
        <v>35932</v>
      </c>
      <c r="M58" t="s">
        <v>234</v>
      </c>
      <c r="N58" t="s">
        <v>4385</v>
      </c>
      <c r="O58" t="s">
        <v>4386</v>
      </c>
      <c r="P58" t="s">
        <v>347</v>
      </c>
      <c r="Q58" t="s">
        <v>236</v>
      </c>
      <c r="R58" t="s">
        <v>35933</v>
      </c>
      <c r="S58" t="s">
        <v>4310</v>
      </c>
      <c r="T58" t="s">
        <v>4311</v>
      </c>
      <c r="U58" t="s">
        <v>150</v>
      </c>
      <c r="V58" t="s">
        <v>194</v>
      </c>
      <c r="W58" s="81" t="s">
        <v>69</v>
      </c>
      <c r="X58" t="s">
        <v>4364</v>
      </c>
      <c r="Y58" t="s">
        <v>35934</v>
      </c>
      <c r="Z58" t="s">
        <v>4326</v>
      </c>
      <c r="AA58" t="s">
        <v>71</v>
      </c>
      <c r="AB58" t="s">
        <v>69</v>
      </c>
      <c r="AC58" t="s">
        <v>69</v>
      </c>
      <c r="AD58" t="s">
        <v>35935</v>
      </c>
      <c r="AE58" t="s">
        <v>69</v>
      </c>
      <c r="AF58" t="s">
        <v>4432</v>
      </c>
      <c r="AG58" t="s">
        <v>35936</v>
      </c>
      <c r="AH58" s="47" t="s">
        <v>35937</v>
      </c>
    </row>
    <row r="59" spans="2:34" ht="30" customHeight="1" x14ac:dyDescent="0.3">
      <c r="B59" s="45">
        <v>188827</v>
      </c>
      <c r="C59" s="59">
        <f t="shared" si="1"/>
        <v>188827</v>
      </c>
      <c r="D59" s="45">
        <v>42765</v>
      </c>
      <c r="E59" s="45">
        <v>14</v>
      </c>
      <c r="F59" s="45">
        <v>70247</v>
      </c>
      <c r="G59" s="45">
        <v>3285</v>
      </c>
      <c r="H59" s="45" t="s">
        <v>69</v>
      </c>
      <c r="I59" s="46">
        <v>45101</v>
      </c>
      <c r="J59" s="46">
        <v>45291</v>
      </c>
      <c r="K59" t="s">
        <v>4319</v>
      </c>
      <c r="L59" t="s">
        <v>35938</v>
      </c>
      <c r="M59" t="s">
        <v>234</v>
      </c>
      <c r="N59" t="s">
        <v>4385</v>
      </c>
      <c r="O59" t="s">
        <v>4386</v>
      </c>
      <c r="P59" t="s">
        <v>347</v>
      </c>
      <c r="Q59" t="s">
        <v>236</v>
      </c>
      <c r="R59" t="s">
        <v>35933</v>
      </c>
      <c r="S59" t="s">
        <v>4613</v>
      </c>
      <c r="T59" t="s">
        <v>2193</v>
      </c>
      <c r="U59" t="s">
        <v>151</v>
      </c>
      <c r="V59" t="s">
        <v>4336</v>
      </c>
      <c r="W59" s="81">
        <v>0.15</v>
      </c>
      <c r="X59" t="s">
        <v>4364</v>
      </c>
      <c r="Y59" t="s">
        <v>35934</v>
      </c>
      <c r="Z59" t="s">
        <v>4326</v>
      </c>
      <c r="AA59" t="s">
        <v>71</v>
      </c>
      <c r="AB59" t="s">
        <v>69</v>
      </c>
      <c r="AC59" t="s">
        <v>69</v>
      </c>
      <c r="AD59" t="s">
        <v>35935</v>
      </c>
      <c r="AE59" t="s">
        <v>69</v>
      </c>
      <c r="AF59" t="s">
        <v>4432</v>
      </c>
      <c r="AG59" t="s">
        <v>35936</v>
      </c>
      <c r="AH59" s="47" t="s">
        <v>35937</v>
      </c>
    </row>
    <row r="60" spans="2:34" ht="30" customHeight="1" x14ac:dyDescent="0.3">
      <c r="B60" s="45">
        <v>186324</v>
      </c>
      <c r="C60" s="59">
        <f t="shared" si="1"/>
        <v>186324</v>
      </c>
      <c r="D60" s="45">
        <v>48597</v>
      </c>
      <c r="E60" s="45">
        <v>13</v>
      </c>
      <c r="F60" s="45">
        <v>69229</v>
      </c>
      <c r="G60" s="45">
        <v>3380</v>
      </c>
      <c r="H60" s="45">
        <v>73916</v>
      </c>
      <c r="I60" s="46">
        <v>43845</v>
      </c>
      <c r="J60" s="46">
        <v>45291</v>
      </c>
      <c r="K60" t="s">
        <v>4330</v>
      </c>
      <c r="L60" t="s">
        <v>4621</v>
      </c>
      <c r="M60" t="s">
        <v>234</v>
      </c>
      <c r="N60" t="s">
        <v>4448</v>
      </c>
      <c r="O60" t="s">
        <v>69</v>
      </c>
      <c r="P60" t="s">
        <v>347</v>
      </c>
      <c r="Q60" t="s">
        <v>236</v>
      </c>
      <c r="R60" t="s">
        <v>4622</v>
      </c>
      <c r="S60" t="s">
        <v>243</v>
      </c>
      <c r="T60" t="s">
        <v>4623</v>
      </c>
      <c r="U60" t="s">
        <v>151</v>
      </c>
      <c r="V60" t="s">
        <v>4363</v>
      </c>
      <c r="W60" s="81" t="s">
        <v>69</v>
      </c>
      <c r="X60" t="s">
        <v>4401</v>
      </c>
      <c r="Y60" t="s">
        <v>4402</v>
      </c>
      <c r="Z60" t="s">
        <v>4315</v>
      </c>
      <c r="AA60" t="s">
        <v>4327</v>
      </c>
      <c r="AB60" t="s">
        <v>69</v>
      </c>
      <c r="AC60" t="s">
        <v>4624</v>
      </c>
      <c r="AD60" t="s">
        <v>4625</v>
      </c>
      <c r="AE60" t="s">
        <v>69</v>
      </c>
      <c r="AF60" t="s">
        <v>4423</v>
      </c>
      <c r="AG60" t="s">
        <v>69</v>
      </c>
      <c r="AH60" s="47" t="s">
        <v>69</v>
      </c>
    </row>
    <row r="61" spans="2:34" ht="30" customHeight="1" x14ac:dyDescent="0.3">
      <c r="B61" s="45">
        <v>162251</v>
      </c>
      <c r="C61" s="59">
        <f t="shared" si="1"/>
        <v>162251</v>
      </c>
      <c r="D61" s="45">
        <v>20788</v>
      </c>
      <c r="E61" s="45">
        <v>16</v>
      </c>
      <c r="F61" s="45">
        <v>57420</v>
      </c>
      <c r="G61" s="45">
        <v>2329</v>
      </c>
      <c r="H61" s="45">
        <v>54903</v>
      </c>
      <c r="I61" s="46">
        <v>45383</v>
      </c>
      <c r="J61" s="46">
        <v>45473</v>
      </c>
      <c r="K61" t="s">
        <v>4424</v>
      </c>
      <c r="L61" t="s">
        <v>4563</v>
      </c>
      <c r="M61" t="s">
        <v>232</v>
      </c>
      <c r="N61" t="s">
        <v>4564</v>
      </c>
      <c r="O61" t="s">
        <v>4565</v>
      </c>
      <c r="P61" t="s">
        <v>347</v>
      </c>
      <c r="Q61" t="s">
        <v>236</v>
      </c>
      <c r="R61" t="s">
        <v>4566</v>
      </c>
      <c r="S61" t="s">
        <v>149</v>
      </c>
      <c r="T61" t="s">
        <v>4567</v>
      </c>
      <c r="U61" t="s">
        <v>151</v>
      </c>
      <c r="V61" t="s">
        <v>2</v>
      </c>
      <c r="W61" s="81">
        <v>0.12</v>
      </c>
      <c r="X61" t="s">
        <v>231</v>
      </c>
      <c r="Y61" t="s">
        <v>4568</v>
      </c>
      <c r="Z61" t="s">
        <v>4326</v>
      </c>
      <c r="AA61" t="s">
        <v>4339</v>
      </c>
      <c r="AB61" t="s">
        <v>4409</v>
      </c>
      <c r="AC61" t="s">
        <v>4569</v>
      </c>
      <c r="AD61" t="s">
        <v>4570</v>
      </c>
      <c r="AE61" t="s">
        <v>35939</v>
      </c>
      <c r="AF61" t="s">
        <v>4404</v>
      </c>
      <c r="AG61" t="s">
        <v>35940</v>
      </c>
      <c r="AH61" s="47" t="s">
        <v>35941</v>
      </c>
    </row>
    <row r="62" spans="2:34" ht="30" customHeight="1" x14ac:dyDescent="0.3">
      <c r="B62" s="45">
        <v>181628</v>
      </c>
      <c r="C62" s="59">
        <f t="shared" si="1"/>
        <v>181628</v>
      </c>
      <c r="D62" s="45">
        <v>33707</v>
      </c>
      <c r="E62" s="45">
        <v>13</v>
      </c>
      <c r="F62" s="45">
        <v>46556</v>
      </c>
      <c r="G62" s="45">
        <v>4165</v>
      </c>
      <c r="H62" s="45" t="s">
        <v>69</v>
      </c>
      <c r="I62" s="46">
        <v>45292</v>
      </c>
      <c r="J62" s="46">
        <v>45657</v>
      </c>
      <c r="K62" t="s">
        <v>4657</v>
      </c>
      <c r="L62" t="s">
        <v>4658</v>
      </c>
      <c r="M62" t="s">
        <v>234</v>
      </c>
      <c r="N62" t="s">
        <v>4415</v>
      </c>
      <c r="O62" t="s">
        <v>69</v>
      </c>
      <c r="P62" t="s">
        <v>347</v>
      </c>
      <c r="Q62" t="s">
        <v>236</v>
      </c>
      <c r="R62" t="s">
        <v>4416</v>
      </c>
      <c r="S62" t="s">
        <v>243</v>
      </c>
      <c r="T62" t="s">
        <v>4652</v>
      </c>
      <c r="U62" t="s">
        <v>150</v>
      </c>
      <c r="V62" t="s">
        <v>205</v>
      </c>
      <c r="W62" s="81">
        <v>1</v>
      </c>
      <c r="X62" t="s">
        <v>4313</v>
      </c>
      <c r="Y62" t="s">
        <v>4418</v>
      </c>
      <c r="Z62" t="s">
        <v>4419</v>
      </c>
      <c r="AA62" t="s">
        <v>35881</v>
      </c>
      <c r="AB62" t="s">
        <v>4471</v>
      </c>
      <c r="AC62" t="s">
        <v>69</v>
      </c>
      <c r="AD62" t="s">
        <v>4653</v>
      </c>
      <c r="AE62" t="s">
        <v>4654</v>
      </c>
      <c r="AF62" t="s">
        <v>4527</v>
      </c>
      <c r="AG62" t="s">
        <v>4655</v>
      </c>
      <c r="AH62" s="47" t="s">
        <v>4656</v>
      </c>
    </row>
    <row r="63" spans="2:34" ht="30" customHeight="1" x14ac:dyDescent="0.3">
      <c r="B63" s="45">
        <v>181629</v>
      </c>
      <c r="C63" s="59">
        <f t="shared" si="1"/>
        <v>181629</v>
      </c>
      <c r="D63" s="45">
        <v>33707</v>
      </c>
      <c r="E63" s="45">
        <v>13</v>
      </c>
      <c r="F63" s="45">
        <v>46556</v>
      </c>
      <c r="G63" s="45">
        <v>4165</v>
      </c>
      <c r="H63" s="45" t="s">
        <v>69</v>
      </c>
      <c r="I63" s="46">
        <v>45292</v>
      </c>
      <c r="J63" s="46">
        <v>45657</v>
      </c>
      <c r="K63" t="s">
        <v>4650</v>
      </c>
      <c r="L63" t="s">
        <v>4651</v>
      </c>
      <c r="M63" t="s">
        <v>234</v>
      </c>
      <c r="N63" t="s">
        <v>4415</v>
      </c>
      <c r="O63" t="s">
        <v>69</v>
      </c>
      <c r="P63" t="s">
        <v>347</v>
      </c>
      <c r="Q63" t="s">
        <v>236</v>
      </c>
      <c r="R63" t="s">
        <v>4416</v>
      </c>
      <c r="S63" t="s">
        <v>243</v>
      </c>
      <c r="T63" t="s">
        <v>4652</v>
      </c>
      <c r="U63" t="s">
        <v>150</v>
      </c>
      <c r="V63" t="s">
        <v>205</v>
      </c>
      <c r="W63" s="81">
        <v>1</v>
      </c>
      <c r="X63" t="s">
        <v>4313</v>
      </c>
      <c r="Y63" t="s">
        <v>4418</v>
      </c>
      <c r="Z63" t="s">
        <v>4419</v>
      </c>
      <c r="AA63" t="s">
        <v>35881</v>
      </c>
      <c r="AB63" t="s">
        <v>4471</v>
      </c>
      <c r="AC63" t="s">
        <v>69</v>
      </c>
      <c r="AD63" t="s">
        <v>4653</v>
      </c>
      <c r="AE63" t="s">
        <v>4654</v>
      </c>
      <c r="AF63" t="s">
        <v>4527</v>
      </c>
      <c r="AG63" t="s">
        <v>4655</v>
      </c>
      <c r="AH63" s="47" t="s">
        <v>4656</v>
      </c>
    </row>
    <row r="64" spans="2:34" ht="30" customHeight="1" x14ac:dyDescent="0.3">
      <c r="B64" s="45">
        <v>186810</v>
      </c>
      <c r="C64" s="59">
        <f t="shared" si="1"/>
        <v>186810</v>
      </c>
      <c r="D64" s="45">
        <v>48753</v>
      </c>
      <c r="E64" s="45">
        <v>15</v>
      </c>
      <c r="F64" s="45">
        <v>69507</v>
      </c>
      <c r="G64" s="45">
        <v>28899</v>
      </c>
      <c r="H64" s="45" t="s">
        <v>69</v>
      </c>
      <c r="I64" s="46">
        <v>45292</v>
      </c>
      <c r="J64" s="46">
        <v>45657</v>
      </c>
      <c r="K64" t="s">
        <v>4609</v>
      </c>
      <c r="L64" t="s">
        <v>4644</v>
      </c>
      <c r="M64" t="s">
        <v>234</v>
      </c>
      <c r="N64" t="s">
        <v>4645</v>
      </c>
      <c r="O64" t="s">
        <v>69</v>
      </c>
      <c r="P64" t="s">
        <v>347</v>
      </c>
      <c r="Q64" t="s">
        <v>236</v>
      </c>
      <c r="R64" t="s">
        <v>4646</v>
      </c>
      <c r="S64" t="s">
        <v>4310</v>
      </c>
      <c r="T64" t="s">
        <v>4311</v>
      </c>
      <c r="U64" t="s">
        <v>151</v>
      </c>
      <c r="V64" t="s">
        <v>341</v>
      </c>
      <c r="W64" s="81">
        <v>0.56999999999999995</v>
      </c>
      <c r="X64" t="s">
        <v>4313</v>
      </c>
      <c r="Y64" t="s">
        <v>4314</v>
      </c>
      <c r="Z64" t="s">
        <v>4315</v>
      </c>
      <c r="AA64" t="s">
        <v>35883</v>
      </c>
      <c r="AB64" t="s">
        <v>69</v>
      </c>
      <c r="AC64" t="s">
        <v>69</v>
      </c>
      <c r="AD64" t="s">
        <v>4647</v>
      </c>
      <c r="AE64" t="s">
        <v>69</v>
      </c>
      <c r="AF64" t="s">
        <v>4404</v>
      </c>
      <c r="AG64" t="s">
        <v>4648</v>
      </c>
      <c r="AH64" s="47" t="s">
        <v>4649</v>
      </c>
    </row>
    <row r="65" spans="2:34" ht="30" customHeight="1" x14ac:dyDescent="0.3">
      <c r="B65" s="45">
        <v>181639</v>
      </c>
      <c r="C65" s="59">
        <f t="shared" si="1"/>
        <v>181639</v>
      </c>
      <c r="D65" s="45">
        <v>33707</v>
      </c>
      <c r="E65" s="45">
        <v>15</v>
      </c>
      <c r="F65" s="45">
        <v>67654</v>
      </c>
      <c r="G65" s="45">
        <v>4165</v>
      </c>
      <c r="H65" s="45">
        <v>71166</v>
      </c>
      <c r="I65" s="46">
        <v>45658</v>
      </c>
      <c r="J65" s="46">
        <v>46022</v>
      </c>
      <c r="K65" t="s">
        <v>4424</v>
      </c>
      <c r="L65" t="s">
        <v>4669</v>
      </c>
      <c r="M65" t="s">
        <v>234</v>
      </c>
      <c r="N65" t="s">
        <v>4415</v>
      </c>
      <c r="O65" t="s">
        <v>69</v>
      </c>
      <c r="P65" t="s">
        <v>347</v>
      </c>
      <c r="Q65" t="s">
        <v>236</v>
      </c>
      <c r="R65" t="s">
        <v>4416</v>
      </c>
      <c r="S65" t="s">
        <v>4310</v>
      </c>
      <c r="T65" t="s">
        <v>4417</v>
      </c>
      <c r="U65" t="s">
        <v>151</v>
      </c>
      <c r="V65" t="s">
        <v>194</v>
      </c>
      <c r="W65" s="81" t="s">
        <v>69</v>
      </c>
      <c r="X65" t="s">
        <v>4313</v>
      </c>
      <c r="Y65" t="s">
        <v>4418</v>
      </c>
      <c r="Z65" t="s">
        <v>4419</v>
      </c>
      <c r="AA65" t="s">
        <v>35881</v>
      </c>
      <c r="AB65" t="s">
        <v>69</v>
      </c>
      <c r="AC65" t="s">
        <v>4420</v>
      </c>
      <c r="AD65" t="s">
        <v>4670</v>
      </c>
      <c r="AE65" t="s">
        <v>69</v>
      </c>
      <c r="AF65" t="s">
        <v>4381</v>
      </c>
      <c r="AG65" t="s">
        <v>4671</v>
      </c>
      <c r="AH65" s="47" t="s">
        <v>4672</v>
      </c>
    </row>
    <row r="66" spans="2:34" ht="30" customHeight="1" x14ac:dyDescent="0.3">
      <c r="B66" s="45">
        <v>187886</v>
      </c>
      <c r="C66" s="59">
        <f t="shared" si="1"/>
        <v>187886</v>
      </c>
      <c r="D66" s="45">
        <v>49041</v>
      </c>
      <c r="E66" s="45">
        <v>15</v>
      </c>
      <c r="F66" s="45">
        <v>70000</v>
      </c>
      <c r="G66" s="45">
        <v>3380</v>
      </c>
      <c r="H66" s="45" t="s">
        <v>69</v>
      </c>
      <c r="I66" s="46">
        <v>45658</v>
      </c>
      <c r="J66" s="46">
        <v>46022</v>
      </c>
      <c r="K66" t="s">
        <v>4498</v>
      </c>
      <c r="L66" t="s">
        <v>4499</v>
      </c>
      <c r="M66" t="s">
        <v>234</v>
      </c>
      <c r="N66" t="s">
        <v>4448</v>
      </c>
      <c r="O66" t="s">
        <v>69</v>
      </c>
      <c r="P66" t="s">
        <v>347</v>
      </c>
      <c r="Q66" t="s">
        <v>236</v>
      </c>
      <c r="R66" t="s">
        <v>35942</v>
      </c>
      <c r="S66" t="s">
        <v>4310</v>
      </c>
      <c r="T66" t="s">
        <v>4673</v>
      </c>
      <c r="U66" t="s">
        <v>151</v>
      </c>
      <c r="V66" t="s">
        <v>2</v>
      </c>
      <c r="W66" s="81">
        <v>0.18</v>
      </c>
      <c r="X66" t="s">
        <v>231</v>
      </c>
      <c r="Y66" t="s">
        <v>4639</v>
      </c>
      <c r="Z66" t="s">
        <v>4326</v>
      </c>
      <c r="AA66" t="s">
        <v>4339</v>
      </c>
      <c r="AB66" t="s">
        <v>69</v>
      </c>
      <c r="AC66" t="s">
        <v>69</v>
      </c>
      <c r="AD66" t="s">
        <v>4674</v>
      </c>
      <c r="AE66" t="s">
        <v>69</v>
      </c>
      <c r="AF66" t="s">
        <v>4574</v>
      </c>
      <c r="AG66" t="s">
        <v>4575</v>
      </c>
      <c r="AH66" s="47" t="s">
        <v>69</v>
      </c>
    </row>
    <row r="67" spans="2:34" ht="30" customHeight="1" x14ac:dyDescent="0.3">
      <c r="B67" s="45">
        <v>184562</v>
      </c>
      <c r="C67" s="59">
        <f t="shared" si="1"/>
        <v>184562</v>
      </c>
      <c r="D67" s="45">
        <v>25954</v>
      </c>
      <c r="E67" s="45">
        <v>13</v>
      </c>
      <c r="F67" s="45">
        <v>36183</v>
      </c>
      <c r="G67" s="45">
        <v>5274</v>
      </c>
      <c r="H67" s="45" t="s">
        <v>69</v>
      </c>
      <c r="I67" s="46">
        <v>45658</v>
      </c>
      <c r="J67" s="46">
        <v>46022</v>
      </c>
      <c r="K67" t="s">
        <v>4435</v>
      </c>
      <c r="L67" t="s">
        <v>35943</v>
      </c>
      <c r="M67" t="s">
        <v>232</v>
      </c>
      <c r="N67" t="s">
        <v>4661</v>
      </c>
      <c r="O67" t="s">
        <v>69</v>
      </c>
      <c r="P67" t="s">
        <v>80</v>
      </c>
      <c r="Q67" t="s">
        <v>198</v>
      </c>
      <c r="R67" t="s">
        <v>4662</v>
      </c>
      <c r="S67" t="s">
        <v>243</v>
      </c>
      <c r="T67" t="s">
        <v>4663</v>
      </c>
      <c r="U67" t="s">
        <v>150</v>
      </c>
      <c r="V67" t="s">
        <v>341</v>
      </c>
      <c r="W67" s="81">
        <v>0.46</v>
      </c>
      <c r="X67" t="s">
        <v>4401</v>
      </c>
      <c r="Y67" t="s">
        <v>4664</v>
      </c>
      <c r="Z67" t="s">
        <v>4451</v>
      </c>
      <c r="AA67" t="s">
        <v>4327</v>
      </c>
      <c r="AB67" t="s">
        <v>4665</v>
      </c>
      <c r="AC67" t="s">
        <v>69</v>
      </c>
      <c r="AD67" t="s">
        <v>4666</v>
      </c>
      <c r="AE67" t="s">
        <v>69</v>
      </c>
      <c r="AF67" t="s">
        <v>4432</v>
      </c>
      <c r="AG67" t="s">
        <v>4667</v>
      </c>
      <c r="AH67" s="47" t="s">
        <v>4668</v>
      </c>
    </row>
    <row r="68" spans="2:34" ht="30" customHeight="1" x14ac:dyDescent="0.3">
      <c r="B68" s="45">
        <v>184563</v>
      </c>
      <c r="C68" s="59">
        <f t="shared" si="1"/>
        <v>184563</v>
      </c>
      <c r="D68" s="45">
        <v>25954</v>
      </c>
      <c r="E68" s="45">
        <v>13</v>
      </c>
      <c r="F68" s="45">
        <v>36183</v>
      </c>
      <c r="G68" s="45">
        <v>5274</v>
      </c>
      <c r="H68" s="45" t="s">
        <v>69</v>
      </c>
      <c r="I68" s="46">
        <v>45687</v>
      </c>
      <c r="J68" s="46">
        <v>46022</v>
      </c>
      <c r="K68" t="s">
        <v>4659</v>
      </c>
      <c r="L68" t="s">
        <v>4660</v>
      </c>
      <c r="M68" t="s">
        <v>234</v>
      </c>
      <c r="N68" t="s">
        <v>4661</v>
      </c>
      <c r="O68" t="s">
        <v>69</v>
      </c>
      <c r="P68" t="s">
        <v>80</v>
      </c>
      <c r="Q68" t="s">
        <v>198</v>
      </c>
      <c r="R68" t="s">
        <v>4662</v>
      </c>
      <c r="S68" t="s">
        <v>243</v>
      </c>
      <c r="T68" t="s">
        <v>4663</v>
      </c>
      <c r="U68" t="s">
        <v>150</v>
      </c>
      <c r="V68" t="s">
        <v>341</v>
      </c>
      <c r="W68" s="81">
        <v>0.46</v>
      </c>
      <c r="X68" t="s">
        <v>4401</v>
      </c>
      <c r="Y68" t="s">
        <v>4664</v>
      </c>
      <c r="Z68" t="s">
        <v>4451</v>
      </c>
      <c r="AA68" t="s">
        <v>4327</v>
      </c>
      <c r="AB68" t="s">
        <v>4665</v>
      </c>
      <c r="AC68" t="s">
        <v>69</v>
      </c>
      <c r="AD68" t="s">
        <v>4666</v>
      </c>
      <c r="AE68" t="s">
        <v>69</v>
      </c>
      <c r="AF68" t="s">
        <v>4432</v>
      </c>
      <c r="AG68" t="s">
        <v>4667</v>
      </c>
      <c r="AH68" s="47" t="s">
        <v>4668</v>
      </c>
    </row>
  </sheetData>
  <phoneticPr fontId="12" type="noConversion"/>
  <pageMargins left="0.7" right="0.7" top="0.75" bottom="0.75" header="0.3" footer="0.3"/>
  <pageSetup orientation="portrait" horizontalDpi="4294967293" verticalDpi="0" r:id="rId1"/>
  <headerFooter>
    <oddFooter>&amp;L_x000D_&amp;1#&amp;"Rockwell"&amp;9&amp;K0078D7 Information Classification: General</oddFooter>
  </headerFooter>
  <drawing r:id="rId2"/>
  <tableParts count="1">
    <tablePart r:id="rId3"/>
  </tablePart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1C2B24-73F9-4C8A-BC04-6458B86A1565}">
  <sheetPr>
    <pageSetUpPr autoPageBreaks="0"/>
  </sheetPr>
  <dimension ref="B1:U113"/>
  <sheetViews>
    <sheetView showGridLines="0" workbookViewId="0"/>
  </sheetViews>
  <sheetFormatPr defaultColWidth="8.88671875" defaultRowHeight="14.4" x14ac:dyDescent="0.3"/>
  <cols>
    <col min="1" max="1" width="2.33203125" customWidth="1"/>
    <col min="2" max="2" width="11.33203125" style="5" customWidth="1"/>
    <col min="3" max="3" width="9" customWidth="1"/>
    <col min="4" max="4" width="37.88671875" customWidth="1"/>
    <col min="5" max="5" width="10" bestFit="1" customWidth="1"/>
    <col min="6" max="6" width="19.6640625" customWidth="1"/>
    <col min="7" max="7" width="24.88671875" customWidth="1"/>
    <col min="8" max="8" width="11.109375" customWidth="1"/>
    <col min="10" max="10" width="13.88671875" customWidth="1"/>
    <col min="11" max="11" width="13.6640625" customWidth="1"/>
    <col min="12" max="12" width="13.44140625" customWidth="1"/>
    <col min="13" max="13" width="12.5546875" bestFit="1" customWidth="1"/>
    <col min="14" max="14" width="12.33203125" customWidth="1"/>
    <col min="16" max="16" width="28.88671875" customWidth="1"/>
    <col min="17" max="17" width="27.6640625" customWidth="1"/>
    <col min="18" max="18" width="8.33203125" customWidth="1"/>
    <col min="19" max="19" width="6.88671875" customWidth="1"/>
    <col min="21" max="21" width="55.33203125" style="47" customWidth="1"/>
  </cols>
  <sheetData>
    <row r="1" spans="2:21" ht="64.95" customHeight="1" x14ac:dyDescent="0.3"/>
    <row r="2" spans="2:21" ht="37.200000000000003" customHeight="1" x14ac:dyDescent="0.3"/>
    <row r="3" spans="2:21" ht="54.6" customHeight="1" x14ac:dyDescent="0.3"/>
    <row r="4" spans="2:21" ht="15" customHeight="1" x14ac:dyDescent="0.3"/>
    <row r="5" spans="2:21" ht="15" customHeight="1" x14ac:dyDescent="0.3"/>
    <row r="6" spans="2:21" ht="15" customHeight="1" x14ac:dyDescent="0.3"/>
    <row r="7" spans="2:21" ht="15" customHeight="1" x14ac:dyDescent="0.3"/>
    <row r="8" spans="2:21" ht="15" customHeight="1" x14ac:dyDescent="0.3"/>
    <row r="9" spans="2:21" ht="15" customHeight="1" x14ac:dyDescent="0.3"/>
    <row r="10" spans="2:21" x14ac:dyDescent="0.3">
      <c r="E10" s="1"/>
      <c r="F10" s="2"/>
      <c r="G10" s="1"/>
    </row>
    <row r="11" spans="2:21" s="7" customFormat="1" ht="31.95" customHeight="1" x14ac:dyDescent="0.3">
      <c r="B11" s="36" t="s">
        <v>283</v>
      </c>
      <c r="C11" s="36" t="s">
        <v>201</v>
      </c>
      <c r="D11" s="36" t="s">
        <v>284</v>
      </c>
      <c r="E11" s="36" t="s">
        <v>202</v>
      </c>
      <c r="F11" s="36" t="s">
        <v>285</v>
      </c>
      <c r="G11" s="36" t="s">
        <v>286</v>
      </c>
      <c r="H11" s="36" t="s">
        <v>287</v>
      </c>
      <c r="I11" s="36" t="s">
        <v>203</v>
      </c>
      <c r="J11" s="36" t="s">
        <v>288</v>
      </c>
      <c r="K11" s="36" t="s">
        <v>289</v>
      </c>
      <c r="L11" s="36" t="s">
        <v>290</v>
      </c>
      <c r="M11" s="36" t="s">
        <v>291</v>
      </c>
      <c r="N11" s="36" t="s">
        <v>217</v>
      </c>
      <c r="O11" s="36" t="s">
        <v>204</v>
      </c>
      <c r="P11" s="36" t="s">
        <v>35944</v>
      </c>
      <c r="Q11" s="36" t="s">
        <v>292</v>
      </c>
      <c r="R11" s="36" t="s">
        <v>293</v>
      </c>
      <c r="S11" s="36" t="s">
        <v>294</v>
      </c>
      <c r="T11" s="36" t="s">
        <v>295</v>
      </c>
      <c r="U11" s="36" t="s">
        <v>296</v>
      </c>
    </row>
    <row r="12" spans="2:21" ht="30" customHeight="1" x14ac:dyDescent="0.3">
      <c r="B12">
        <v>3962</v>
      </c>
      <c r="C12" s="52">
        <f>HYPERLINK(_xlfn.CONCAT("https://www.meddevicetracker.com/ProductReport.cfm?ProductID=",B12),B12)</f>
        <v>3962</v>
      </c>
      <c r="D12" t="s">
        <v>4683</v>
      </c>
      <c r="E12">
        <v>5986</v>
      </c>
      <c r="F12" t="s">
        <v>205</v>
      </c>
      <c r="G12" t="s">
        <v>4684</v>
      </c>
      <c r="H12">
        <v>1062</v>
      </c>
      <c r="I12" t="s">
        <v>4685</v>
      </c>
      <c r="J12" t="s">
        <v>236</v>
      </c>
      <c r="K12" t="s">
        <v>383</v>
      </c>
      <c r="L12" t="s">
        <v>347</v>
      </c>
      <c r="M12" t="s">
        <v>69</v>
      </c>
      <c r="N12" t="s">
        <v>372</v>
      </c>
      <c r="O12">
        <v>86</v>
      </c>
      <c r="P12" t="s">
        <v>4686</v>
      </c>
      <c r="Q12" t="s">
        <v>4687</v>
      </c>
      <c r="R12">
        <v>215</v>
      </c>
      <c r="S12" t="s">
        <v>197</v>
      </c>
      <c r="T12" t="s">
        <v>69</v>
      </c>
      <c r="U12" s="47" t="s">
        <v>4688</v>
      </c>
    </row>
    <row r="13" spans="2:21" ht="30" customHeight="1" x14ac:dyDescent="0.3">
      <c r="B13">
        <v>28587</v>
      </c>
      <c r="C13" s="52">
        <f t="shared" ref="C13:C76" si="0">HYPERLINK(_xlfn.CONCAT("https://www.meddevicetracker.com/ProductReport.cfm?ProductID=",B13),B13)</f>
        <v>28587</v>
      </c>
      <c r="D13" t="s">
        <v>4689</v>
      </c>
      <c r="E13">
        <v>39834</v>
      </c>
      <c r="F13" t="s">
        <v>4336</v>
      </c>
      <c r="G13" t="s">
        <v>4690</v>
      </c>
      <c r="H13">
        <v>5986</v>
      </c>
      <c r="I13" t="s">
        <v>69</v>
      </c>
      <c r="J13" t="s">
        <v>236</v>
      </c>
      <c r="K13" t="s">
        <v>4691</v>
      </c>
      <c r="L13" t="s">
        <v>347</v>
      </c>
      <c r="M13" t="s">
        <v>69</v>
      </c>
      <c r="N13" t="s">
        <v>372</v>
      </c>
      <c r="O13">
        <v>267</v>
      </c>
      <c r="P13" t="s">
        <v>4692</v>
      </c>
      <c r="Q13" t="s">
        <v>4693</v>
      </c>
      <c r="R13">
        <v>26</v>
      </c>
      <c r="S13" t="s">
        <v>197</v>
      </c>
      <c r="T13" t="s">
        <v>69</v>
      </c>
      <c r="U13" s="47" t="s">
        <v>4694</v>
      </c>
    </row>
    <row r="14" spans="2:21" ht="30" customHeight="1" x14ac:dyDescent="0.3">
      <c r="B14">
        <v>18802</v>
      </c>
      <c r="C14" s="52">
        <f t="shared" si="0"/>
        <v>18802</v>
      </c>
      <c r="D14" t="s">
        <v>4695</v>
      </c>
      <c r="E14">
        <v>37520</v>
      </c>
      <c r="F14" t="s">
        <v>200</v>
      </c>
      <c r="G14" t="s">
        <v>4696</v>
      </c>
      <c r="H14">
        <v>4790</v>
      </c>
      <c r="I14" t="s">
        <v>69</v>
      </c>
      <c r="J14" t="s">
        <v>236</v>
      </c>
      <c r="K14" t="s">
        <v>2269</v>
      </c>
      <c r="L14" t="s">
        <v>347</v>
      </c>
      <c r="M14" t="s">
        <v>69</v>
      </c>
      <c r="N14" t="s">
        <v>4458</v>
      </c>
      <c r="O14">
        <v>154</v>
      </c>
      <c r="P14" t="s">
        <v>4501</v>
      </c>
      <c r="Q14" t="s">
        <v>4697</v>
      </c>
      <c r="R14">
        <v>118</v>
      </c>
      <c r="S14" t="s">
        <v>197</v>
      </c>
      <c r="T14" t="s">
        <v>69</v>
      </c>
      <c r="U14" s="47" t="s">
        <v>4698</v>
      </c>
    </row>
    <row r="15" spans="2:21" ht="30" customHeight="1" x14ac:dyDescent="0.3">
      <c r="B15">
        <v>18802</v>
      </c>
      <c r="C15" s="52">
        <f t="shared" si="0"/>
        <v>18802</v>
      </c>
      <c r="D15" t="s">
        <v>4695</v>
      </c>
      <c r="E15">
        <v>29672</v>
      </c>
      <c r="F15" t="s">
        <v>200</v>
      </c>
      <c r="G15" t="s">
        <v>4696</v>
      </c>
      <c r="H15">
        <v>4790</v>
      </c>
      <c r="I15" t="s">
        <v>69</v>
      </c>
      <c r="J15" t="s">
        <v>236</v>
      </c>
      <c r="K15" t="s">
        <v>2269</v>
      </c>
      <c r="L15" t="s">
        <v>347</v>
      </c>
      <c r="M15" t="s">
        <v>69</v>
      </c>
      <c r="N15" t="s">
        <v>372</v>
      </c>
      <c r="O15">
        <v>390</v>
      </c>
      <c r="P15" t="s">
        <v>4699</v>
      </c>
      <c r="Q15" t="s">
        <v>4697</v>
      </c>
      <c r="R15">
        <v>118</v>
      </c>
      <c r="S15" t="s">
        <v>197</v>
      </c>
      <c r="T15" t="s">
        <v>69</v>
      </c>
      <c r="U15" s="47" t="s">
        <v>4698</v>
      </c>
    </row>
    <row r="16" spans="2:21" ht="30" customHeight="1" x14ac:dyDescent="0.3">
      <c r="B16">
        <v>27939</v>
      </c>
      <c r="C16" s="52">
        <f t="shared" si="0"/>
        <v>27939</v>
      </c>
      <c r="D16" t="s">
        <v>4700</v>
      </c>
      <c r="E16">
        <v>39139</v>
      </c>
      <c r="F16" t="s">
        <v>205</v>
      </c>
      <c r="G16" t="s">
        <v>4701</v>
      </c>
      <c r="H16">
        <v>4623</v>
      </c>
      <c r="I16" t="s">
        <v>4702</v>
      </c>
      <c r="J16" t="s">
        <v>236</v>
      </c>
      <c r="K16" t="s">
        <v>374</v>
      </c>
      <c r="L16" t="s">
        <v>347</v>
      </c>
      <c r="M16" t="s">
        <v>69</v>
      </c>
      <c r="N16" t="s">
        <v>4310</v>
      </c>
      <c r="O16">
        <v>157</v>
      </c>
      <c r="P16" t="s">
        <v>4345</v>
      </c>
      <c r="Q16" t="s">
        <v>4703</v>
      </c>
      <c r="R16">
        <v>445</v>
      </c>
      <c r="S16" t="s">
        <v>197</v>
      </c>
      <c r="T16" t="s">
        <v>69</v>
      </c>
      <c r="U16" s="47" t="s">
        <v>4704</v>
      </c>
    </row>
    <row r="17" spans="2:21" ht="30" customHeight="1" x14ac:dyDescent="0.3">
      <c r="B17">
        <v>27939</v>
      </c>
      <c r="C17" s="52">
        <f t="shared" si="0"/>
        <v>27939</v>
      </c>
      <c r="D17" t="s">
        <v>4700</v>
      </c>
      <c r="E17">
        <v>48560</v>
      </c>
      <c r="F17" t="s">
        <v>205</v>
      </c>
      <c r="G17" t="s">
        <v>4701</v>
      </c>
      <c r="H17">
        <v>4623</v>
      </c>
      <c r="I17" t="s">
        <v>4702</v>
      </c>
      <c r="J17" t="s">
        <v>236</v>
      </c>
      <c r="K17" t="s">
        <v>374</v>
      </c>
      <c r="L17" t="s">
        <v>347</v>
      </c>
      <c r="M17" t="s">
        <v>69</v>
      </c>
      <c r="N17" t="s">
        <v>4310</v>
      </c>
      <c r="O17">
        <v>137</v>
      </c>
      <c r="P17" t="s">
        <v>4311</v>
      </c>
      <c r="Q17" t="s">
        <v>4703</v>
      </c>
      <c r="R17">
        <v>445</v>
      </c>
      <c r="S17" t="s">
        <v>197</v>
      </c>
      <c r="T17" t="s">
        <v>69</v>
      </c>
      <c r="U17" s="47" t="s">
        <v>4704</v>
      </c>
    </row>
    <row r="18" spans="2:21" ht="30" customHeight="1" x14ac:dyDescent="0.3">
      <c r="B18">
        <v>34464</v>
      </c>
      <c r="C18" s="52">
        <f t="shared" si="0"/>
        <v>34464</v>
      </c>
      <c r="D18" t="s">
        <v>4705</v>
      </c>
      <c r="E18">
        <v>47625</v>
      </c>
      <c r="F18" t="s">
        <v>4336</v>
      </c>
      <c r="G18" t="s">
        <v>4706</v>
      </c>
      <c r="H18">
        <v>7350</v>
      </c>
      <c r="I18" t="s">
        <v>69</v>
      </c>
      <c r="J18" t="s">
        <v>236</v>
      </c>
      <c r="K18" t="s">
        <v>69</v>
      </c>
      <c r="L18" t="s">
        <v>347</v>
      </c>
      <c r="M18" t="s">
        <v>69</v>
      </c>
      <c r="N18" t="s">
        <v>372</v>
      </c>
      <c r="O18">
        <v>267</v>
      </c>
      <c r="P18" t="s">
        <v>4692</v>
      </c>
      <c r="Q18" t="s">
        <v>4707</v>
      </c>
      <c r="R18">
        <v>59</v>
      </c>
      <c r="S18" t="s">
        <v>197</v>
      </c>
      <c r="T18" t="s">
        <v>69</v>
      </c>
      <c r="U18" s="47" t="s">
        <v>4708</v>
      </c>
    </row>
    <row r="19" spans="2:21" ht="30" customHeight="1" x14ac:dyDescent="0.3">
      <c r="B19">
        <v>34463</v>
      </c>
      <c r="C19" s="52">
        <f t="shared" si="0"/>
        <v>34463</v>
      </c>
      <c r="D19" t="s">
        <v>4709</v>
      </c>
      <c r="E19">
        <v>47624</v>
      </c>
      <c r="F19" t="s">
        <v>4363</v>
      </c>
      <c r="G19" t="s">
        <v>4706</v>
      </c>
      <c r="H19">
        <v>7350</v>
      </c>
      <c r="I19" t="s">
        <v>69</v>
      </c>
      <c r="J19" t="s">
        <v>236</v>
      </c>
      <c r="K19" t="s">
        <v>69</v>
      </c>
      <c r="L19" t="s">
        <v>347</v>
      </c>
      <c r="M19" t="s">
        <v>69</v>
      </c>
      <c r="N19" t="s">
        <v>372</v>
      </c>
      <c r="O19">
        <v>267</v>
      </c>
      <c r="P19" t="s">
        <v>4692</v>
      </c>
      <c r="Q19" t="s">
        <v>4707</v>
      </c>
      <c r="R19">
        <v>59</v>
      </c>
      <c r="S19" t="s">
        <v>197</v>
      </c>
      <c r="T19" t="s">
        <v>69</v>
      </c>
      <c r="U19" s="47" t="s">
        <v>4710</v>
      </c>
    </row>
    <row r="20" spans="2:21" ht="30" customHeight="1" x14ac:dyDescent="0.3">
      <c r="B20">
        <v>24075</v>
      </c>
      <c r="C20" s="52">
        <f t="shared" si="0"/>
        <v>24075</v>
      </c>
      <c r="D20" t="s">
        <v>4711</v>
      </c>
      <c r="E20">
        <v>33280</v>
      </c>
      <c r="F20" t="s">
        <v>4712</v>
      </c>
      <c r="G20" t="s">
        <v>4684</v>
      </c>
      <c r="H20">
        <v>1062</v>
      </c>
      <c r="I20" t="s">
        <v>4685</v>
      </c>
      <c r="J20" t="s">
        <v>236</v>
      </c>
      <c r="K20" t="s">
        <v>383</v>
      </c>
      <c r="L20" t="s">
        <v>347</v>
      </c>
      <c r="M20" t="s">
        <v>69</v>
      </c>
      <c r="N20" t="s">
        <v>241</v>
      </c>
      <c r="O20">
        <v>3584</v>
      </c>
      <c r="P20" t="s">
        <v>4713</v>
      </c>
      <c r="Q20" t="s">
        <v>4714</v>
      </c>
      <c r="R20">
        <v>295</v>
      </c>
      <c r="S20" t="s">
        <v>197</v>
      </c>
      <c r="T20" t="s">
        <v>69</v>
      </c>
      <c r="U20" s="47" t="s">
        <v>4715</v>
      </c>
    </row>
    <row r="21" spans="2:21" ht="30" customHeight="1" x14ac:dyDescent="0.3">
      <c r="B21">
        <v>33828</v>
      </c>
      <c r="C21" s="52">
        <f t="shared" si="0"/>
        <v>33828</v>
      </c>
      <c r="D21" t="s">
        <v>4716</v>
      </c>
      <c r="E21">
        <v>46743</v>
      </c>
      <c r="F21" t="s">
        <v>4336</v>
      </c>
      <c r="G21" t="s">
        <v>4717</v>
      </c>
      <c r="H21">
        <v>7146</v>
      </c>
      <c r="I21">
        <v>527005</v>
      </c>
      <c r="J21" t="s">
        <v>236</v>
      </c>
      <c r="K21" t="s">
        <v>4718</v>
      </c>
      <c r="L21" t="s">
        <v>347</v>
      </c>
      <c r="M21" t="s">
        <v>69</v>
      </c>
      <c r="N21" t="s">
        <v>372</v>
      </c>
      <c r="O21">
        <v>86</v>
      </c>
      <c r="P21" t="s">
        <v>4686</v>
      </c>
      <c r="Q21" t="s">
        <v>4719</v>
      </c>
      <c r="R21">
        <v>53</v>
      </c>
      <c r="S21" t="s">
        <v>197</v>
      </c>
      <c r="T21" t="s">
        <v>69</v>
      </c>
      <c r="U21" s="47" t="s">
        <v>4720</v>
      </c>
    </row>
    <row r="22" spans="2:21" ht="30" customHeight="1" x14ac:dyDescent="0.3">
      <c r="B22">
        <v>28802</v>
      </c>
      <c r="C22" s="52">
        <f t="shared" si="0"/>
        <v>28802</v>
      </c>
      <c r="D22" t="s">
        <v>4721</v>
      </c>
      <c r="E22">
        <v>40065</v>
      </c>
      <c r="F22" t="s">
        <v>200</v>
      </c>
      <c r="G22" t="s">
        <v>4701</v>
      </c>
      <c r="H22">
        <v>4623</v>
      </c>
      <c r="I22" t="s">
        <v>4702</v>
      </c>
      <c r="J22" t="s">
        <v>236</v>
      </c>
      <c r="K22" t="s">
        <v>374</v>
      </c>
      <c r="L22" t="s">
        <v>347</v>
      </c>
      <c r="M22" t="s">
        <v>69</v>
      </c>
      <c r="N22" t="s">
        <v>4364</v>
      </c>
      <c r="O22">
        <v>3603</v>
      </c>
      <c r="P22" t="s">
        <v>4722</v>
      </c>
      <c r="Q22" t="s">
        <v>4703</v>
      </c>
      <c r="R22">
        <v>445</v>
      </c>
      <c r="S22" t="s">
        <v>197</v>
      </c>
      <c r="T22" t="s">
        <v>69</v>
      </c>
      <c r="U22" s="47" t="s">
        <v>4723</v>
      </c>
    </row>
    <row r="23" spans="2:21" ht="30" customHeight="1" x14ac:dyDescent="0.3">
      <c r="B23">
        <v>37464</v>
      </c>
      <c r="C23" s="52">
        <f t="shared" si="0"/>
        <v>37464</v>
      </c>
      <c r="D23" t="s">
        <v>4724</v>
      </c>
      <c r="E23">
        <v>52249</v>
      </c>
      <c r="F23" t="s">
        <v>205</v>
      </c>
      <c r="G23" t="s">
        <v>4725</v>
      </c>
      <c r="H23">
        <v>8222</v>
      </c>
      <c r="I23" t="s">
        <v>69</v>
      </c>
      <c r="J23" t="s">
        <v>236</v>
      </c>
      <c r="K23" t="s">
        <v>2926</v>
      </c>
      <c r="L23" t="s">
        <v>347</v>
      </c>
      <c r="M23" t="s">
        <v>69</v>
      </c>
      <c r="N23" t="s">
        <v>241</v>
      </c>
      <c r="O23">
        <v>672</v>
      </c>
      <c r="P23" t="s">
        <v>4726</v>
      </c>
      <c r="Q23" t="s">
        <v>4727</v>
      </c>
      <c r="R23">
        <v>290</v>
      </c>
      <c r="S23" t="s">
        <v>197</v>
      </c>
      <c r="T23" t="s">
        <v>196</v>
      </c>
      <c r="U23" s="47" t="s">
        <v>4728</v>
      </c>
    </row>
    <row r="24" spans="2:21" ht="30" customHeight="1" x14ac:dyDescent="0.3">
      <c r="B24">
        <v>48472</v>
      </c>
      <c r="C24" s="52">
        <f t="shared" si="0"/>
        <v>48472</v>
      </c>
      <c r="D24" t="s">
        <v>4729</v>
      </c>
      <c r="E24">
        <v>68973</v>
      </c>
      <c r="F24" t="s">
        <v>205</v>
      </c>
      <c r="G24" t="s">
        <v>4725</v>
      </c>
      <c r="H24">
        <v>8222</v>
      </c>
      <c r="I24" t="s">
        <v>69</v>
      </c>
      <c r="J24" t="s">
        <v>236</v>
      </c>
      <c r="K24" t="s">
        <v>2926</v>
      </c>
      <c r="L24" t="s">
        <v>347</v>
      </c>
      <c r="M24" t="s">
        <v>69</v>
      </c>
      <c r="N24" t="s">
        <v>241</v>
      </c>
      <c r="O24">
        <v>672</v>
      </c>
      <c r="P24" t="s">
        <v>4726</v>
      </c>
      <c r="Q24" t="s">
        <v>4730</v>
      </c>
      <c r="R24">
        <v>2</v>
      </c>
      <c r="S24" t="s">
        <v>197</v>
      </c>
      <c r="T24" t="s">
        <v>196</v>
      </c>
      <c r="U24" s="47" t="s">
        <v>4731</v>
      </c>
    </row>
    <row r="25" spans="2:21" ht="30" customHeight="1" x14ac:dyDescent="0.3">
      <c r="B25">
        <v>35212</v>
      </c>
      <c r="C25" s="52">
        <f t="shared" si="0"/>
        <v>35212</v>
      </c>
      <c r="D25" t="s">
        <v>4732</v>
      </c>
      <c r="E25">
        <v>48855</v>
      </c>
      <c r="F25" t="s">
        <v>4336</v>
      </c>
      <c r="G25" t="s">
        <v>4733</v>
      </c>
      <c r="H25">
        <v>5134</v>
      </c>
      <c r="I25" t="s">
        <v>69</v>
      </c>
      <c r="J25" t="s">
        <v>236</v>
      </c>
      <c r="K25" t="s">
        <v>4734</v>
      </c>
      <c r="L25" t="s">
        <v>347</v>
      </c>
      <c r="M25" t="s">
        <v>69</v>
      </c>
      <c r="N25" t="s">
        <v>372</v>
      </c>
      <c r="O25">
        <v>267</v>
      </c>
      <c r="P25" t="s">
        <v>4692</v>
      </c>
      <c r="Q25" t="s">
        <v>4693</v>
      </c>
      <c r="R25">
        <v>26</v>
      </c>
      <c r="S25" t="s">
        <v>197</v>
      </c>
      <c r="T25" t="s">
        <v>69</v>
      </c>
      <c r="U25" s="47" t="s">
        <v>4735</v>
      </c>
    </row>
    <row r="26" spans="2:21" ht="30" customHeight="1" x14ac:dyDescent="0.3">
      <c r="B26">
        <v>31724</v>
      </c>
      <c r="C26" s="52">
        <f t="shared" si="0"/>
        <v>31724</v>
      </c>
      <c r="D26" t="s">
        <v>4736</v>
      </c>
      <c r="E26">
        <v>43806</v>
      </c>
      <c r="F26" t="s">
        <v>4712</v>
      </c>
      <c r="G26" t="s">
        <v>4733</v>
      </c>
      <c r="H26">
        <v>5134</v>
      </c>
      <c r="I26" t="s">
        <v>69</v>
      </c>
      <c r="J26" t="s">
        <v>236</v>
      </c>
      <c r="K26" t="s">
        <v>4734</v>
      </c>
      <c r="L26" t="s">
        <v>347</v>
      </c>
      <c r="M26" t="s">
        <v>69</v>
      </c>
      <c r="N26" t="s">
        <v>372</v>
      </c>
      <c r="O26">
        <v>267</v>
      </c>
      <c r="P26" t="s">
        <v>4692</v>
      </c>
      <c r="Q26" t="s">
        <v>4693</v>
      </c>
      <c r="R26">
        <v>26</v>
      </c>
      <c r="S26" t="s">
        <v>197</v>
      </c>
      <c r="T26" t="s">
        <v>196</v>
      </c>
      <c r="U26" s="47" t="s">
        <v>4737</v>
      </c>
    </row>
    <row r="27" spans="2:21" ht="30" customHeight="1" x14ac:dyDescent="0.3">
      <c r="B27">
        <v>33819</v>
      </c>
      <c r="C27" s="52">
        <f t="shared" si="0"/>
        <v>33819</v>
      </c>
      <c r="D27" t="s">
        <v>4738</v>
      </c>
      <c r="E27">
        <v>46734</v>
      </c>
      <c r="F27" t="s">
        <v>4336</v>
      </c>
      <c r="G27" t="s">
        <v>4717</v>
      </c>
      <c r="H27">
        <v>7146</v>
      </c>
      <c r="I27">
        <v>527005</v>
      </c>
      <c r="J27" t="s">
        <v>236</v>
      </c>
      <c r="K27" t="s">
        <v>4718</v>
      </c>
      <c r="L27" t="s">
        <v>347</v>
      </c>
      <c r="M27" t="s">
        <v>69</v>
      </c>
      <c r="N27" t="s">
        <v>372</v>
      </c>
      <c r="O27">
        <v>86</v>
      </c>
      <c r="P27" t="s">
        <v>4686</v>
      </c>
      <c r="Q27" t="s">
        <v>4739</v>
      </c>
      <c r="R27">
        <v>66</v>
      </c>
      <c r="S27" t="s">
        <v>197</v>
      </c>
      <c r="T27" t="s">
        <v>69</v>
      </c>
      <c r="U27" s="47" t="s">
        <v>4740</v>
      </c>
    </row>
    <row r="28" spans="2:21" ht="30" customHeight="1" x14ac:dyDescent="0.3">
      <c r="B28">
        <v>33817</v>
      </c>
      <c r="C28" s="52">
        <f t="shared" si="0"/>
        <v>33817</v>
      </c>
      <c r="D28" t="s">
        <v>4741</v>
      </c>
      <c r="E28">
        <v>46732</v>
      </c>
      <c r="F28" t="s">
        <v>4336</v>
      </c>
      <c r="G28" t="s">
        <v>4717</v>
      </c>
      <c r="H28">
        <v>7146</v>
      </c>
      <c r="I28">
        <v>527005</v>
      </c>
      <c r="J28" t="s">
        <v>236</v>
      </c>
      <c r="K28" t="s">
        <v>4718</v>
      </c>
      <c r="L28" t="s">
        <v>347</v>
      </c>
      <c r="M28" t="s">
        <v>69</v>
      </c>
      <c r="N28" t="s">
        <v>372</v>
      </c>
      <c r="O28">
        <v>86</v>
      </c>
      <c r="P28" t="s">
        <v>4686</v>
      </c>
      <c r="Q28" t="s">
        <v>4739</v>
      </c>
      <c r="R28">
        <v>66</v>
      </c>
      <c r="S28" t="s">
        <v>197</v>
      </c>
      <c r="T28" t="s">
        <v>69</v>
      </c>
      <c r="U28" s="47" t="s">
        <v>4742</v>
      </c>
    </row>
    <row r="29" spans="2:21" ht="30" customHeight="1" x14ac:dyDescent="0.3">
      <c r="B29">
        <v>33474</v>
      </c>
      <c r="C29" s="52">
        <f t="shared" si="0"/>
        <v>33474</v>
      </c>
      <c r="D29" t="s">
        <v>4743</v>
      </c>
      <c r="E29">
        <v>46227</v>
      </c>
      <c r="F29" t="s">
        <v>4336</v>
      </c>
      <c r="G29" t="s">
        <v>4744</v>
      </c>
      <c r="H29">
        <v>7057</v>
      </c>
      <c r="I29" t="s">
        <v>69</v>
      </c>
      <c r="J29" t="s">
        <v>236</v>
      </c>
      <c r="K29" t="s">
        <v>383</v>
      </c>
      <c r="L29" t="s">
        <v>347</v>
      </c>
      <c r="M29" t="s">
        <v>69</v>
      </c>
      <c r="N29" t="s">
        <v>372</v>
      </c>
      <c r="O29">
        <v>3551</v>
      </c>
      <c r="P29" t="s">
        <v>4745</v>
      </c>
      <c r="Q29" t="s">
        <v>4746</v>
      </c>
      <c r="R29">
        <v>222</v>
      </c>
      <c r="S29" t="s">
        <v>196</v>
      </c>
      <c r="T29" t="s">
        <v>69</v>
      </c>
      <c r="U29" s="47" t="s">
        <v>4747</v>
      </c>
    </row>
    <row r="30" spans="2:21" ht="30" customHeight="1" x14ac:dyDescent="0.3">
      <c r="B30">
        <v>34447</v>
      </c>
      <c r="C30" s="52">
        <f t="shared" si="0"/>
        <v>34447</v>
      </c>
      <c r="D30" t="s">
        <v>4748</v>
      </c>
      <c r="E30">
        <v>47607</v>
      </c>
      <c r="F30" t="s">
        <v>4363</v>
      </c>
      <c r="G30" t="s">
        <v>4706</v>
      </c>
      <c r="H30">
        <v>7350</v>
      </c>
      <c r="I30" t="s">
        <v>69</v>
      </c>
      <c r="J30" t="s">
        <v>236</v>
      </c>
      <c r="K30" t="s">
        <v>69</v>
      </c>
      <c r="L30" t="s">
        <v>347</v>
      </c>
      <c r="M30" t="s">
        <v>69</v>
      </c>
      <c r="N30" t="s">
        <v>372</v>
      </c>
      <c r="O30">
        <v>267</v>
      </c>
      <c r="P30" t="s">
        <v>4692</v>
      </c>
      <c r="Q30" t="s">
        <v>4749</v>
      </c>
      <c r="R30">
        <v>27</v>
      </c>
      <c r="S30" t="s">
        <v>197</v>
      </c>
      <c r="T30" t="s">
        <v>69</v>
      </c>
      <c r="U30" s="47" t="s">
        <v>4750</v>
      </c>
    </row>
    <row r="31" spans="2:21" ht="30" customHeight="1" x14ac:dyDescent="0.3">
      <c r="B31">
        <v>34448</v>
      </c>
      <c r="C31" s="52">
        <f t="shared" si="0"/>
        <v>34448</v>
      </c>
      <c r="D31" t="s">
        <v>4751</v>
      </c>
      <c r="E31">
        <v>47608</v>
      </c>
      <c r="F31" t="s">
        <v>4363</v>
      </c>
      <c r="G31" t="s">
        <v>4706</v>
      </c>
      <c r="H31">
        <v>7350</v>
      </c>
      <c r="I31" t="s">
        <v>69</v>
      </c>
      <c r="J31" t="s">
        <v>236</v>
      </c>
      <c r="K31" t="s">
        <v>69</v>
      </c>
      <c r="L31" t="s">
        <v>347</v>
      </c>
      <c r="M31" t="s">
        <v>69</v>
      </c>
      <c r="N31" t="s">
        <v>372</v>
      </c>
      <c r="O31">
        <v>267</v>
      </c>
      <c r="P31" t="s">
        <v>4692</v>
      </c>
      <c r="Q31" t="s">
        <v>4749</v>
      </c>
      <c r="R31">
        <v>27</v>
      </c>
      <c r="S31" t="s">
        <v>197</v>
      </c>
      <c r="T31" t="s">
        <v>69</v>
      </c>
      <c r="U31" s="47" t="s">
        <v>4752</v>
      </c>
    </row>
    <row r="32" spans="2:21" ht="30" customHeight="1" x14ac:dyDescent="0.3">
      <c r="B32">
        <v>28848</v>
      </c>
      <c r="C32" s="52">
        <f t="shared" si="0"/>
        <v>28848</v>
      </c>
      <c r="D32" t="s">
        <v>4753</v>
      </c>
      <c r="E32">
        <v>51525</v>
      </c>
      <c r="F32" t="s">
        <v>4336</v>
      </c>
      <c r="G32" t="s">
        <v>4385</v>
      </c>
      <c r="H32">
        <v>3285</v>
      </c>
      <c r="I32" t="s">
        <v>4386</v>
      </c>
      <c r="J32" t="s">
        <v>236</v>
      </c>
      <c r="K32" t="s">
        <v>374</v>
      </c>
      <c r="L32" t="s">
        <v>347</v>
      </c>
      <c r="M32" t="s">
        <v>69</v>
      </c>
      <c r="N32" t="s">
        <v>4482</v>
      </c>
      <c r="O32">
        <v>72</v>
      </c>
      <c r="P32" t="s">
        <v>859</v>
      </c>
      <c r="Q32" t="s">
        <v>4703</v>
      </c>
      <c r="R32">
        <v>445</v>
      </c>
      <c r="S32" t="s">
        <v>197</v>
      </c>
      <c r="T32" t="s">
        <v>69</v>
      </c>
      <c r="U32" s="47" t="s">
        <v>4754</v>
      </c>
    </row>
    <row r="33" spans="2:21" ht="30" customHeight="1" x14ac:dyDescent="0.3">
      <c r="B33">
        <v>35208</v>
      </c>
      <c r="C33" s="52">
        <f t="shared" si="0"/>
        <v>35208</v>
      </c>
      <c r="D33" t="s">
        <v>4755</v>
      </c>
      <c r="E33">
        <v>48848</v>
      </c>
      <c r="F33" t="s">
        <v>4336</v>
      </c>
      <c r="G33" t="s">
        <v>4733</v>
      </c>
      <c r="H33">
        <v>5134</v>
      </c>
      <c r="I33" t="s">
        <v>69</v>
      </c>
      <c r="J33" t="s">
        <v>236</v>
      </c>
      <c r="K33" t="s">
        <v>4734</v>
      </c>
      <c r="L33" t="s">
        <v>347</v>
      </c>
      <c r="M33" t="s">
        <v>69</v>
      </c>
      <c r="N33" t="s">
        <v>372</v>
      </c>
      <c r="O33">
        <v>267</v>
      </c>
      <c r="P33" t="s">
        <v>4692</v>
      </c>
      <c r="Q33" t="s">
        <v>4749</v>
      </c>
      <c r="R33">
        <v>27</v>
      </c>
      <c r="S33" t="s">
        <v>197</v>
      </c>
      <c r="T33" t="s">
        <v>69</v>
      </c>
      <c r="U33" s="47" t="s">
        <v>4756</v>
      </c>
    </row>
    <row r="34" spans="2:21" ht="30" customHeight="1" x14ac:dyDescent="0.3">
      <c r="B34">
        <v>35210</v>
      </c>
      <c r="C34" s="52">
        <f t="shared" si="0"/>
        <v>35210</v>
      </c>
      <c r="D34" t="s">
        <v>4757</v>
      </c>
      <c r="E34">
        <v>48852</v>
      </c>
      <c r="F34" t="s">
        <v>4712</v>
      </c>
      <c r="G34" t="s">
        <v>4733</v>
      </c>
      <c r="H34">
        <v>5134</v>
      </c>
      <c r="I34" t="s">
        <v>69</v>
      </c>
      <c r="J34" t="s">
        <v>236</v>
      </c>
      <c r="K34" t="s">
        <v>4734</v>
      </c>
      <c r="L34" t="s">
        <v>347</v>
      </c>
      <c r="M34" t="s">
        <v>69</v>
      </c>
      <c r="N34" t="s">
        <v>4758</v>
      </c>
      <c r="O34">
        <v>1577</v>
      </c>
      <c r="P34" t="s">
        <v>4759</v>
      </c>
      <c r="Q34" t="s">
        <v>4760</v>
      </c>
      <c r="R34">
        <v>307</v>
      </c>
      <c r="S34" t="s">
        <v>197</v>
      </c>
      <c r="T34" t="s">
        <v>69</v>
      </c>
      <c r="U34" s="47" t="s">
        <v>4761</v>
      </c>
    </row>
    <row r="35" spans="2:21" ht="30" customHeight="1" x14ac:dyDescent="0.3">
      <c r="B35">
        <v>25276</v>
      </c>
      <c r="C35" s="52">
        <f t="shared" si="0"/>
        <v>25276</v>
      </c>
      <c r="D35" t="s">
        <v>4762</v>
      </c>
      <c r="E35">
        <v>35175</v>
      </c>
      <c r="F35" t="s">
        <v>4336</v>
      </c>
      <c r="G35" t="s">
        <v>4684</v>
      </c>
      <c r="H35">
        <v>1062</v>
      </c>
      <c r="I35" t="s">
        <v>4685</v>
      </c>
      <c r="J35" t="s">
        <v>236</v>
      </c>
      <c r="K35" t="s">
        <v>383</v>
      </c>
      <c r="L35" t="s">
        <v>347</v>
      </c>
      <c r="M35" t="s">
        <v>69</v>
      </c>
      <c r="N35" t="s">
        <v>372</v>
      </c>
      <c r="O35">
        <v>181</v>
      </c>
      <c r="P35" t="s">
        <v>4763</v>
      </c>
      <c r="Q35" t="s">
        <v>4764</v>
      </c>
      <c r="R35">
        <v>61</v>
      </c>
      <c r="S35" t="s">
        <v>197</v>
      </c>
      <c r="T35" t="s">
        <v>69</v>
      </c>
      <c r="U35" s="47" t="s">
        <v>4765</v>
      </c>
    </row>
    <row r="36" spans="2:21" ht="30" customHeight="1" x14ac:dyDescent="0.3">
      <c r="B36">
        <v>34522</v>
      </c>
      <c r="C36" s="52">
        <f t="shared" si="0"/>
        <v>34522</v>
      </c>
      <c r="D36" t="s">
        <v>4766</v>
      </c>
      <c r="E36">
        <v>47704</v>
      </c>
      <c r="F36" t="s">
        <v>4336</v>
      </c>
      <c r="G36" t="s">
        <v>4767</v>
      </c>
      <c r="H36">
        <v>7360</v>
      </c>
      <c r="I36" t="s">
        <v>69</v>
      </c>
      <c r="J36" t="s">
        <v>236</v>
      </c>
      <c r="K36" t="s">
        <v>374</v>
      </c>
      <c r="L36" t="s">
        <v>347</v>
      </c>
      <c r="M36" t="s">
        <v>69</v>
      </c>
      <c r="N36" t="s">
        <v>372</v>
      </c>
      <c r="O36">
        <v>267</v>
      </c>
      <c r="P36" t="s">
        <v>4692</v>
      </c>
      <c r="Q36" t="s">
        <v>4768</v>
      </c>
      <c r="R36">
        <v>60</v>
      </c>
      <c r="S36" t="s">
        <v>197</v>
      </c>
      <c r="T36" t="s">
        <v>69</v>
      </c>
      <c r="U36" s="47" t="s">
        <v>4769</v>
      </c>
    </row>
    <row r="37" spans="2:21" ht="30" customHeight="1" x14ac:dyDescent="0.3">
      <c r="B37">
        <v>32786</v>
      </c>
      <c r="C37" s="52">
        <f t="shared" si="0"/>
        <v>32786</v>
      </c>
      <c r="D37" t="s">
        <v>4770</v>
      </c>
      <c r="E37">
        <v>45274</v>
      </c>
      <c r="F37" t="s">
        <v>205</v>
      </c>
      <c r="G37" t="s">
        <v>4771</v>
      </c>
      <c r="H37">
        <v>7188</v>
      </c>
      <c r="I37" t="s">
        <v>69</v>
      </c>
      <c r="J37" t="s">
        <v>236</v>
      </c>
      <c r="K37" t="s">
        <v>348</v>
      </c>
      <c r="L37" t="s">
        <v>347</v>
      </c>
      <c r="M37" t="s">
        <v>69</v>
      </c>
      <c r="N37" t="s">
        <v>4772</v>
      </c>
      <c r="O37">
        <v>3568</v>
      </c>
      <c r="P37" t="s">
        <v>4773</v>
      </c>
      <c r="Q37" t="s">
        <v>4774</v>
      </c>
      <c r="R37">
        <v>115</v>
      </c>
      <c r="S37" t="s">
        <v>196</v>
      </c>
      <c r="T37" t="s">
        <v>69</v>
      </c>
      <c r="U37" s="47" t="s">
        <v>4775</v>
      </c>
    </row>
    <row r="38" spans="2:21" ht="30" customHeight="1" x14ac:dyDescent="0.3">
      <c r="B38">
        <v>34482</v>
      </c>
      <c r="C38" s="52">
        <f t="shared" si="0"/>
        <v>34482</v>
      </c>
      <c r="D38" t="s">
        <v>4776</v>
      </c>
      <c r="E38">
        <v>47653</v>
      </c>
      <c r="F38" t="s">
        <v>4336</v>
      </c>
      <c r="G38" t="s">
        <v>4777</v>
      </c>
      <c r="H38">
        <v>6209</v>
      </c>
      <c r="I38" t="s">
        <v>69</v>
      </c>
      <c r="J38" t="s">
        <v>236</v>
      </c>
      <c r="K38" t="s">
        <v>4778</v>
      </c>
      <c r="L38" t="s">
        <v>347</v>
      </c>
      <c r="M38" t="s">
        <v>69</v>
      </c>
      <c r="N38" t="s">
        <v>372</v>
      </c>
      <c r="O38">
        <v>267</v>
      </c>
      <c r="P38" t="s">
        <v>4692</v>
      </c>
      <c r="Q38" t="s">
        <v>4693</v>
      </c>
      <c r="R38">
        <v>26</v>
      </c>
      <c r="S38" t="s">
        <v>197</v>
      </c>
      <c r="T38" t="s">
        <v>69</v>
      </c>
      <c r="U38" s="47" t="s">
        <v>4779</v>
      </c>
    </row>
    <row r="39" spans="2:21" ht="30" customHeight="1" x14ac:dyDescent="0.3">
      <c r="B39">
        <v>34525</v>
      </c>
      <c r="C39" s="52">
        <f t="shared" si="0"/>
        <v>34525</v>
      </c>
      <c r="D39" t="s">
        <v>4780</v>
      </c>
      <c r="E39">
        <v>47708</v>
      </c>
      <c r="F39" t="s">
        <v>4336</v>
      </c>
      <c r="G39" t="s">
        <v>4767</v>
      </c>
      <c r="H39">
        <v>7360</v>
      </c>
      <c r="I39" t="s">
        <v>69</v>
      </c>
      <c r="J39" t="s">
        <v>236</v>
      </c>
      <c r="K39" t="s">
        <v>374</v>
      </c>
      <c r="L39" t="s">
        <v>347</v>
      </c>
      <c r="M39" t="s">
        <v>69</v>
      </c>
      <c r="N39" t="s">
        <v>372</v>
      </c>
      <c r="O39">
        <v>267</v>
      </c>
      <c r="P39" t="s">
        <v>4692</v>
      </c>
      <c r="Q39" t="s">
        <v>4768</v>
      </c>
      <c r="R39">
        <v>60</v>
      </c>
      <c r="S39" t="s">
        <v>197</v>
      </c>
      <c r="T39" t="s">
        <v>69</v>
      </c>
      <c r="U39" s="47" t="s">
        <v>4781</v>
      </c>
    </row>
    <row r="40" spans="2:21" ht="30" customHeight="1" x14ac:dyDescent="0.3">
      <c r="B40">
        <v>34495</v>
      </c>
      <c r="C40" s="52">
        <f t="shared" si="0"/>
        <v>34495</v>
      </c>
      <c r="D40" t="s">
        <v>4782</v>
      </c>
      <c r="E40">
        <v>47667</v>
      </c>
      <c r="F40" t="s">
        <v>4712</v>
      </c>
      <c r="G40" t="s">
        <v>4777</v>
      </c>
      <c r="H40">
        <v>6209</v>
      </c>
      <c r="I40" t="s">
        <v>69</v>
      </c>
      <c r="J40" t="s">
        <v>236</v>
      </c>
      <c r="K40" t="s">
        <v>4778</v>
      </c>
      <c r="L40" t="s">
        <v>347</v>
      </c>
      <c r="M40" t="s">
        <v>69</v>
      </c>
      <c r="N40" t="s">
        <v>372</v>
      </c>
      <c r="O40">
        <v>267</v>
      </c>
      <c r="P40" t="s">
        <v>4692</v>
      </c>
      <c r="Q40" t="s">
        <v>4749</v>
      </c>
      <c r="R40">
        <v>27</v>
      </c>
      <c r="S40" t="s">
        <v>197</v>
      </c>
      <c r="T40" t="s">
        <v>69</v>
      </c>
      <c r="U40" s="47" t="s">
        <v>4783</v>
      </c>
    </row>
    <row r="41" spans="2:21" ht="30" customHeight="1" x14ac:dyDescent="0.3">
      <c r="B41">
        <v>28588</v>
      </c>
      <c r="C41" s="52">
        <f t="shared" si="0"/>
        <v>28588</v>
      </c>
      <c r="D41" t="s">
        <v>4784</v>
      </c>
      <c r="E41">
        <v>39835</v>
      </c>
      <c r="F41" t="s">
        <v>4336</v>
      </c>
      <c r="G41" t="s">
        <v>4690</v>
      </c>
      <c r="H41">
        <v>5986</v>
      </c>
      <c r="I41" t="s">
        <v>69</v>
      </c>
      <c r="J41" t="s">
        <v>236</v>
      </c>
      <c r="K41" t="s">
        <v>4691</v>
      </c>
      <c r="L41" t="s">
        <v>347</v>
      </c>
      <c r="M41" t="s">
        <v>69</v>
      </c>
      <c r="N41" t="s">
        <v>372</v>
      </c>
      <c r="O41">
        <v>267</v>
      </c>
      <c r="P41" t="s">
        <v>4692</v>
      </c>
      <c r="Q41" t="s">
        <v>4693</v>
      </c>
      <c r="R41">
        <v>26</v>
      </c>
      <c r="S41" t="s">
        <v>197</v>
      </c>
      <c r="T41" t="s">
        <v>69</v>
      </c>
      <c r="U41" s="47" t="s">
        <v>4785</v>
      </c>
    </row>
    <row r="42" spans="2:21" ht="30" customHeight="1" x14ac:dyDescent="0.3">
      <c r="B42">
        <v>34192</v>
      </c>
      <c r="C42" s="52">
        <f t="shared" si="0"/>
        <v>34192</v>
      </c>
      <c r="D42" t="s">
        <v>4786</v>
      </c>
      <c r="E42">
        <v>47211</v>
      </c>
      <c r="F42" t="s">
        <v>205</v>
      </c>
      <c r="G42" t="s">
        <v>4787</v>
      </c>
      <c r="H42">
        <v>7192</v>
      </c>
      <c r="I42" t="s">
        <v>69</v>
      </c>
      <c r="J42" t="s">
        <v>236</v>
      </c>
      <c r="K42" t="s">
        <v>374</v>
      </c>
      <c r="L42" t="s">
        <v>347</v>
      </c>
      <c r="M42" t="s">
        <v>69</v>
      </c>
      <c r="N42" t="s">
        <v>4758</v>
      </c>
      <c r="O42">
        <v>1577</v>
      </c>
      <c r="P42" t="s">
        <v>4759</v>
      </c>
      <c r="Q42" t="s">
        <v>4760</v>
      </c>
      <c r="R42">
        <v>307</v>
      </c>
      <c r="S42" t="s">
        <v>197</v>
      </c>
      <c r="T42" t="s">
        <v>196</v>
      </c>
      <c r="U42" s="47" t="s">
        <v>4788</v>
      </c>
    </row>
    <row r="43" spans="2:21" ht="30" customHeight="1" x14ac:dyDescent="0.3">
      <c r="B43">
        <v>34190</v>
      </c>
      <c r="C43" s="52">
        <f t="shared" si="0"/>
        <v>34190</v>
      </c>
      <c r="D43" t="s">
        <v>4789</v>
      </c>
      <c r="E43">
        <v>47209</v>
      </c>
      <c r="F43" t="s">
        <v>4336</v>
      </c>
      <c r="G43" t="s">
        <v>4787</v>
      </c>
      <c r="H43">
        <v>7192</v>
      </c>
      <c r="I43" t="s">
        <v>69</v>
      </c>
      <c r="J43" t="s">
        <v>236</v>
      </c>
      <c r="K43" t="s">
        <v>374</v>
      </c>
      <c r="L43" t="s">
        <v>347</v>
      </c>
      <c r="M43" t="s">
        <v>69</v>
      </c>
      <c r="N43" t="s">
        <v>4758</v>
      </c>
      <c r="O43">
        <v>1577</v>
      </c>
      <c r="P43" t="s">
        <v>4759</v>
      </c>
      <c r="Q43" t="s">
        <v>4760</v>
      </c>
      <c r="R43">
        <v>307</v>
      </c>
      <c r="S43" t="s">
        <v>197</v>
      </c>
      <c r="T43" t="s">
        <v>69</v>
      </c>
      <c r="U43" s="47" t="s">
        <v>4790</v>
      </c>
    </row>
    <row r="44" spans="2:21" ht="30" customHeight="1" x14ac:dyDescent="0.3">
      <c r="B44">
        <v>34191</v>
      </c>
      <c r="C44" s="52">
        <f t="shared" si="0"/>
        <v>34191</v>
      </c>
      <c r="D44" t="s">
        <v>4791</v>
      </c>
      <c r="E44">
        <v>47210</v>
      </c>
      <c r="F44" t="s">
        <v>205</v>
      </c>
      <c r="G44" t="s">
        <v>4787</v>
      </c>
      <c r="H44">
        <v>7192</v>
      </c>
      <c r="I44" t="s">
        <v>69</v>
      </c>
      <c r="J44" t="s">
        <v>236</v>
      </c>
      <c r="K44" t="s">
        <v>374</v>
      </c>
      <c r="L44" t="s">
        <v>347</v>
      </c>
      <c r="M44" t="s">
        <v>69</v>
      </c>
      <c r="N44" t="s">
        <v>4758</v>
      </c>
      <c r="O44">
        <v>1577</v>
      </c>
      <c r="P44" t="s">
        <v>4759</v>
      </c>
      <c r="Q44" t="s">
        <v>4760</v>
      </c>
      <c r="R44">
        <v>307</v>
      </c>
      <c r="S44" t="s">
        <v>197</v>
      </c>
      <c r="T44" t="s">
        <v>69</v>
      </c>
      <c r="U44" s="47" t="s">
        <v>4792</v>
      </c>
    </row>
    <row r="45" spans="2:21" ht="30" customHeight="1" x14ac:dyDescent="0.3">
      <c r="B45">
        <v>25056</v>
      </c>
      <c r="C45" s="52">
        <f t="shared" si="0"/>
        <v>25056</v>
      </c>
      <c r="D45" t="s">
        <v>4793</v>
      </c>
      <c r="E45">
        <v>34837</v>
      </c>
      <c r="F45" t="s">
        <v>4336</v>
      </c>
      <c r="G45" t="s">
        <v>4684</v>
      </c>
      <c r="H45">
        <v>1062</v>
      </c>
      <c r="I45" t="s">
        <v>4685</v>
      </c>
      <c r="J45" t="s">
        <v>236</v>
      </c>
      <c r="K45" t="s">
        <v>383</v>
      </c>
      <c r="L45" t="s">
        <v>347</v>
      </c>
      <c r="M45" t="s">
        <v>69</v>
      </c>
      <c r="N45" t="s">
        <v>372</v>
      </c>
      <c r="O45">
        <v>390</v>
      </c>
      <c r="P45" t="s">
        <v>4699</v>
      </c>
      <c r="Q45" t="s">
        <v>4764</v>
      </c>
      <c r="R45">
        <v>61</v>
      </c>
      <c r="S45" t="s">
        <v>197</v>
      </c>
      <c r="T45" t="s">
        <v>69</v>
      </c>
      <c r="U45" s="47" t="s">
        <v>4794</v>
      </c>
    </row>
    <row r="46" spans="2:21" ht="30" customHeight="1" x14ac:dyDescent="0.3">
      <c r="B46">
        <v>25056</v>
      </c>
      <c r="C46" s="52">
        <f t="shared" si="0"/>
        <v>25056</v>
      </c>
      <c r="D46" t="s">
        <v>4793</v>
      </c>
      <c r="E46">
        <v>41732</v>
      </c>
      <c r="F46" t="s">
        <v>4336</v>
      </c>
      <c r="G46" t="s">
        <v>4684</v>
      </c>
      <c r="H46">
        <v>1062</v>
      </c>
      <c r="I46" t="s">
        <v>4685</v>
      </c>
      <c r="J46" t="s">
        <v>236</v>
      </c>
      <c r="K46" t="s">
        <v>383</v>
      </c>
      <c r="L46" t="s">
        <v>347</v>
      </c>
      <c r="M46" t="s">
        <v>69</v>
      </c>
      <c r="N46" t="s">
        <v>4795</v>
      </c>
      <c r="O46">
        <v>259</v>
      </c>
      <c r="P46" t="s">
        <v>4796</v>
      </c>
      <c r="Q46" t="s">
        <v>4764</v>
      </c>
      <c r="R46">
        <v>61</v>
      </c>
      <c r="S46" t="s">
        <v>197</v>
      </c>
      <c r="T46" t="s">
        <v>69</v>
      </c>
      <c r="U46" s="47" t="s">
        <v>4794</v>
      </c>
    </row>
    <row r="47" spans="2:21" ht="30" customHeight="1" x14ac:dyDescent="0.3">
      <c r="B47">
        <v>34515</v>
      </c>
      <c r="C47" s="52">
        <f t="shared" si="0"/>
        <v>34515</v>
      </c>
      <c r="D47" t="s">
        <v>4797</v>
      </c>
      <c r="E47">
        <v>47695</v>
      </c>
      <c r="F47" t="s">
        <v>4336</v>
      </c>
      <c r="G47" t="s">
        <v>4767</v>
      </c>
      <c r="H47">
        <v>7360</v>
      </c>
      <c r="I47" t="s">
        <v>69</v>
      </c>
      <c r="J47" t="s">
        <v>236</v>
      </c>
      <c r="K47" t="s">
        <v>374</v>
      </c>
      <c r="L47" t="s">
        <v>347</v>
      </c>
      <c r="M47" t="s">
        <v>69</v>
      </c>
      <c r="N47" t="s">
        <v>372</v>
      </c>
      <c r="O47">
        <v>267</v>
      </c>
      <c r="P47" t="s">
        <v>4692</v>
      </c>
      <c r="Q47" t="s">
        <v>4749</v>
      </c>
      <c r="R47">
        <v>27</v>
      </c>
      <c r="S47" t="s">
        <v>197</v>
      </c>
      <c r="T47" t="s">
        <v>69</v>
      </c>
      <c r="U47" s="47" t="s">
        <v>4798</v>
      </c>
    </row>
    <row r="48" spans="2:21" ht="30" customHeight="1" x14ac:dyDescent="0.3">
      <c r="B48">
        <v>34514</v>
      </c>
      <c r="C48" s="52">
        <f t="shared" si="0"/>
        <v>34514</v>
      </c>
      <c r="D48" t="s">
        <v>4799</v>
      </c>
      <c r="E48">
        <v>47694</v>
      </c>
      <c r="F48" t="s">
        <v>4336</v>
      </c>
      <c r="G48" t="s">
        <v>4767</v>
      </c>
      <c r="H48">
        <v>7360</v>
      </c>
      <c r="I48" t="s">
        <v>69</v>
      </c>
      <c r="J48" t="s">
        <v>236</v>
      </c>
      <c r="K48" t="s">
        <v>374</v>
      </c>
      <c r="L48" t="s">
        <v>347</v>
      </c>
      <c r="M48" t="s">
        <v>69</v>
      </c>
      <c r="N48" t="s">
        <v>372</v>
      </c>
      <c r="O48">
        <v>267</v>
      </c>
      <c r="P48" t="s">
        <v>4692</v>
      </c>
      <c r="Q48" t="s">
        <v>4800</v>
      </c>
      <c r="R48">
        <v>24</v>
      </c>
      <c r="S48" t="s">
        <v>197</v>
      </c>
      <c r="T48" t="s">
        <v>69</v>
      </c>
      <c r="U48" s="47" t="s">
        <v>4801</v>
      </c>
    </row>
    <row r="49" spans="2:21" ht="30" customHeight="1" x14ac:dyDescent="0.3">
      <c r="B49">
        <v>34506</v>
      </c>
      <c r="C49" s="52">
        <f t="shared" si="0"/>
        <v>34506</v>
      </c>
      <c r="D49" t="s">
        <v>4802</v>
      </c>
      <c r="E49">
        <v>47684</v>
      </c>
      <c r="F49" t="s">
        <v>4712</v>
      </c>
      <c r="G49" t="s">
        <v>4767</v>
      </c>
      <c r="H49">
        <v>7360</v>
      </c>
      <c r="I49" t="s">
        <v>69</v>
      </c>
      <c r="J49" t="s">
        <v>236</v>
      </c>
      <c r="K49" t="s">
        <v>374</v>
      </c>
      <c r="L49" t="s">
        <v>347</v>
      </c>
      <c r="M49" t="s">
        <v>69</v>
      </c>
      <c r="N49" t="s">
        <v>372</v>
      </c>
      <c r="O49">
        <v>267</v>
      </c>
      <c r="P49" t="s">
        <v>4692</v>
      </c>
      <c r="Q49" t="s">
        <v>4693</v>
      </c>
      <c r="R49">
        <v>26</v>
      </c>
      <c r="S49" t="s">
        <v>197</v>
      </c>
      <c r="T49" t="s">
        <v>69</v>
      </c>
      <c r="U49" s="47" t="s">
        <v>4803</v>
      </c>
    </row>
    <row r="50" spans="2:21" ht="30" customHeight="1" x14ac:dyDescent="0.3">
      <c r="B50">
        <v>42654</v>
      </c>
      <c r="C50" s="52">
        <f t="shared" si="0"/>
        <v>42654</v>
      </c>
      <c r="D50" t="s">
        <v>4804</v>
      </c>
      <c r="E50">
        <v>60037</v>
      </c>
      <c r="F50" t="s">
        <v>4712</v>
      </c>
      <c r="G50" t="s">
        <v>4777</v>
      </c>
      <c r="H50">
        <v>6209</v>
      </c>
      <c r="I50" t="s">
        <v>69</v>
      </c>
      <c r="J50" t="s">
        <v>236</v>
      </c>
      <c r="K50" t="s">
        <v>4778</v>
      </c>
      <c r="L50" t="s">
        <v>347</v>
      </c>
      <c r="M50" t="s">
        <v>69</v>
      </c>
      <c r="N50" t="s">
        <v>372</v>
      </c>
      <c r="O50">
        <v>678</v>
      </c>
      <c r="P50" t="s">
        <v>4805</v>
      </c>
      <c r="Q50" t="s">
        <v>4806</v>
      </c>
      <c r="R50">
        <v>433</v>
      </c>
      <c r="S50" t="s">
        <v>197</v>
      </c>
      <c r="T50" t="s">
        <v>196</v>
      </c>
      <c r="U50" s="47" t="s">
        <v>4807</v>
      </c>
    </row>
    <row r="51" spans="2:21" ht="30" customHeight="1" x14ac:dyDescent="0.3">
      <c r="B51">
        <v>34489</v>
      </c>
      <c r="C51" s="52">
        <f t="shared" si="0"/>
        <v>34489</v>
      </c>
      <c r="D51" t="s">
        <v>4808</v>
      </c>
      <c r="E51">
        <v>47661</v>
      </c>
      <c r="F51" t="s">
        <v>4712</v>
      </c>
      <c r="G51" t="s">
        <v>4777</v>
      </c>
      <c r="H51">
        <v>6209</v>
      </c>
      <c r="I51" t="s">
        <v>69</v>
      </c>
      <c r="J51" t="s">
        <v>236</v>
      </c>
      <c r="K51" t="s">
        <v>4778</v>
      </c>
      <c r="L51" t="s">
        <v>347</v>
      </c>
      <c r="M51" t="s">
        <v>69</v>
      </c>
      <c r="N51" t="s">
        <v>372</v>
      </c>
      <c r="O51">
        <v>267</v>
      </c>
      <c r="P51" t="s">
        <v>4692</v>
      </c>
      <c r="Q51" t="s">
        <v>4693</v>
      </c>
      <c r="R51">
        <v>26</v>
      </c>
      <c r="S51" t="s">
        <v>197</v>
      </c>
      <c r="T51" t="s">
        <v>69</v>
      </c>
      <c r="U51" s="47" t="s">
        <v>4809</v>
      </c>
    </row>
    <row r="52" spans="2:21" ht="30" customHeight="1" x14ac:dyDescent="0.3">
      <c r="B52">
        <v>33820</v>
      </c>
      <c r="C52" s="52">
        <f t="shared" si="0"/>
        <v>33820</v>
      </c>
      <c r="D52" t="s">
        <v>4810</v>
      </c>
      <c r="E52">
        <v>46735</v>
      </c>
      <c r="F52" t="s">
        <v>4336</v>
      </c>
      <c r="G52" t="s">
        <v>4717</v>
      </c>
      <c r="H52">
        <v>7146</v>
      </c>
      <c r="I52">
        <v>527005</v>
      </c>
      <c r="J52" t="s">
        <v>236</v>
      </c>
      <c r="K52" t="s">
        <v>4718</v>
      </c>
      <c r="L52" t="s">
        <v>347</v>
      </c>
      <c r="M52" t="s">
        <v>69</v>
      </c>
      <c r="N52" t="s">
        <v>372</v>
      </c>
      <c r="O52">
        <v>86</v>
      </c>
      <c r="P52" t="s">
        <v>4686</v>
      </c>
      <c r="Q52" t="s">
        <v>4739</v>
      </c>
      <c r="R52">
        <v>66</v>
      </c>
      <c r="S52" t="s">
        <v>197</v>
      </c>
      <c r="T52" t="s">
        <v>69</v>
      </c>
      <c r="U52" s="47" t="s">
        <v>4811</v>
      </c>
    </row>
    <row r="53" spans="2:21" ht="30" customHeight="1" x14ac:dyDescent="0.3">
      <c r="B53">
        <v>28931</v>
      </c>
      <c r="C53" s="52">
        <f t="shared" si="0"/>
        <v>28931</v>
      </c>
      <c r="D53" t="s">
        <v>4812</v>
      </c>
      <c r="E53">
        <v>40201</v>
      </c>
      <c r="F53" t="s">
        <v>200</v>
      </c>
      <c r="G53" t="s">
        <v>4813</v>
      </c>
      <c r="H53">
        <v>6089</v>
      </c>
      <c r="I53" t="s">
        <v>69</v>
      </c>
      <c r="J53" t="s">
        <v>236</v>
      </c>
      <c r="K53" t="s">
        <v>2926</v>
      </c>
      <c r="L53" t="s">
        <v>347</v>
      </c>
      <c r="M53" t="s">
        <v>69</v>
      </c>
      <c r="N53" t="s">
        <v>4364</v>
      </c>
      <c r="O53">
        <v>3603</v>
      </c>
      <c r="P53" t="s">
        <v>4722</v>
      </c>
      <c r="Q53" t="s">
        <v>4703</v>
      </c>
      <c r="R53">
        <v>445</v>
      </c>
      <c r="S53" t="s">
        <v>197</v>
      </c>
      <c r="T53" t="s">
        <v>69</v>
      </c>
      <c r="U53" s="47" t="s">
        <v>4814</v>
      </c>
    </row>
    <row r="54" spans="2:21" ht="30" customHeight="1" x14ac:dyDescent="0.3">
      <c r="B54">
        <v>28990</v>
      </c>
      <c r="C54" s="52">
        <f t="shared" si="0"/>
        <v>28990</v>
      </c>
      <c r="D54" t="s">
        <v>4815</v>
      </c>
      <c r="E54">
        <v>40263</v>
      </c>
      <c r="F54" t="s">
        <v>4712</v>
      </c>
      <c r="G54" t="s">
        <v>4307</v>
      </c>
      <c r="H54">
        <v>2652</v>
      </c>
      <c r="I54" t="s">
        <v>4308</v>
      </c>
      <c r="J54" t="s">
        <v>236</v>
      </c>
      <c r="K54" t="s">
        <v>69</v>
      </c>
      <c r="L54" t="s">
        <v>347</v>
      </c>
      <c r="M54" t="s">
        <v>69</v>
      </c>
      <c r="N54" t="s">
        <v>4310</v>
      </c>
      <c r="O54">
        <v>157</v>
      </c>
      <c r="P54" t="s">
        <v>4345</v>
      </c>
      <c r="Q54" t="s">
        <v>4816</v>
      </c>
      <c r="R54">
        <v>192</v>
      </c>
      <c r="S54" t="s">
        <v>197</v>
      </c>
      <c r="T54" t="s">
        <v>69</v>
      </c>
      <c r="U54" s="47" t="s">
        <v>4817</v>
      </c>
    </row>
    <row r="55" spans="2:21" ht="30" customHeight="1" x14ac:dyDescent="0.3">
      <c r="B55">
        <v>28990</v>
      </c>
      <c r="C55" s="52">
        <f t="shared" si="0"/>
        <v>28990</v>
      </c>
      <c r="D55" t="s">
        <v>4815</v>
      </c>
      <c r="E55">
        <v>48319</v>
      </c>
      <c r="F55" t="s">
        <v>4336</v>
      </c>
      <c r="G55" t="s">
        <v>4307</v>
      </c>
      <c r="H55">
        <v>2652</v>
      </c>
      <c r="I55" t="s">
        <v>4308</v>
      </c>
      <c r="J55" t="s">
        <v>236</v>
      </c>
      <c r="K55" t="s">
        <v>69</v>
      </c>
      <c r="L55" t="s">
        <v>347</v>
      </c>
      <c r="M55" t="s">
        <v>69</v>
      </c>
      <c r="N55" t="s">
        <v>4310</v>
      </c>
      <c r="O55">
        <v>137</v>
      </c>
      <c r="P55" t="s">
        <v>4311</v>
      </c>
      <c r="Q55" t="s">
        <v>4816</v>
      </c>
      <c r="R55">
        <v>192</v>
      </c>
      <c r="S55" t="s">
        <v>197</v>
      </c>
      <c r="T55" t="s">
        <v>69</v>
      </c>
      <c r="U55" s="47" t="s">
        <v>4817</v>
      </c>
    </row>
    <row r="56" spans="2:21" ht="30" customHeight="1" x14ac:dyDescent="0.3">
      <c r="B56">
        <v>33826</v>
      </c>
      <c r="C56" s="52">
        <f t="shared" si="0"/>
        <v>33826</v>
      </c>
      <c r="D56" t="s">
        <v>4818</v>
      </c>
      <c r="E56">
        <v>46741</v>
      </c>
      <c r="F56" t="s">
        <v>4336</v>
      </c>
      <c r="G56" t="s">
        <v>4717</v>
      </c>
      <c r="H56">
        <v>7146</v>
      </c>
      <c r="I56">
        <v>527005</v>
      </c>
      <c r="J56" t="s">
        <v>236</v>
      </c>
      <c r="K56" t="s">
        <v>4718</v>
      </c>
      <c r="L56" t="s">
        <v>347</v>
      </c>
      <c r="M56" t="s">
        <v>69</v>
      </c>
      <c r="N56" t="s">
        <v>372</v>
      </c>
      <c r="O56">
        <v>86</v>
      </c>
      <c r="P56" t="s">
        <v>4686</v>
      </c>
      <c r="Q56" t="s">
        <v>4719</v>
      </c>
      <c r="R56">
        <v>53</v>
      </c>
      <c r="S56" t="s">
        <v>197</v>
      </c>
      <c r="T56" t="s">
        <v>69</v>
      </c>
      <c r="U56" s="47" t="s">
        <v>4819</v>
      </c>
    </row>
    <row r="57" spans="2:21" ht="30" customHeight="1" x14ac:dyDescent="0.3">
      <c r="B57">
        <v>34450</v>
      </c>
      <c r="C57" s="52">
        <f t="shared" si="0"/>
        <v>34450</v>
      </c>
      <c r="D57" t="s">
        <v>4820</v>
      </c>
      <c r="E57">
        <v>47609</v>
      </c>
      <c r="F57" t="s">
        <v>4363</v>
      </c>
      <c r="G57" t="s">
        <v>4706</v>
      </c>
      <c r="H57">
        <v>7350</v>
      </c>
      <c r="I57" t="s">
        <v>69</v>
      </c>
      <c r="J57" t="s">
        <v>236</v>
      </c>
      <c r="K57" t="s">
        <v>69</v>
      </c>
      <c r="L57" t="s">
        <v>347</v>
      </c>
      <c r="M57" t="s">
        <v>69</v>
      </c>
      <c r="N57" t="s">
        <v>372</v>
      </c>
      <c r="O57">
        <v>267</v>
      </c>
      <c r="P57" t="s">
        <v>4692</v>
      </c>
      <c r="Q57" t="s">
        <v>4749</v>
      </c>
      <c r="R57">
        <v>27</v>
      </c>
      <c r="S57" t="s">
        <v>197</v>
      </c>
      <c r="T57" t="s">
        <v>69</v>
      </c>
      <c r="U57" s="47" t="s">
        <v>4821</v>
      </c>
    </row>
    <row r="58" spans="2:21" ht="30" customHeight="1" x14ac:dyDescent="0.3">
      <c r="B58">
        <v>25275</v>
      </c>
      <c r="C58" s="52">
        <f t="shared" si="0"/>
        <v>25275</v>
      </c>
      <c r="D58" t="s">
        <v>4822</v>
      </c>
      <c r="E58">
        <v>35174</v>
      </c>
      <c r="F58" t="s">
        <v>4712</v>
      </c>
      <c r="G58" t="s">
        <v>4684</v>
      </c>
      <c r="H58">
        <v>1062</v>
      </c>
      <c r="I58" t="s">
        <v>4685</v>
      </c>
      <c r="J58" t="s">
        <v>236</v>
      </c>
      <c r="K58" t="s">
        <v>383</v>
      </c>
      <c r="L58" t="s">
        <v>347</v>
      </c>
      <c r="M58" t="s">
        <v>69</v>
      </c>
      <c r="N58" t="s">
        <v>372</v>
      </c>
      <c r="O58">
        <v>181</v>
      </c>
      <c r="P58" t="s">
        <v>4763</v>
      </c>
      <c r="Q58" t="s">
        <v>4693</v>
      </c>
      <c r="R58">
        <v>26</v>
      </c>
      <c r="S58" t="s">
        <v>197</v>
      </c>
      <c r="T58" t="s">
        <v>196</v>
      </c>
      <c r="U58" s="47" t="s">
        <v>4823</v>
      </c>
    </row>
    <row r="59" spans="2:21" ht="30" customHeight="1" x14ac:dyDescent="0.3">
      <c r="B59">
        <v>27426</v>
      </c>
      <c r="C59" s="52">
        <f t="shared" si="0"/>
        <v>27426</v>
      </c>
      <c r="D59" t="s">
        <v>4824</v>
      </c>
      <c r="E59">
        <v>38347</v>
      </c>
      <c r="F59" t="s">
        <v>4336</v>
      </c>
      <c r="G59" t="s">
        <v>4733</v>
      </c>
      <c r="H59">
        <v>5134</v>
      </c>
      <c r="I59" t="s">
        <v>69</v>
      </c>
      <c r="J59" t="s">
        <v>236</v>
      </c>
      <c r="K59" t="s">
        <v>4734</v>
      </c>
      <c r="L59" t="s">
        <v>347</v>
      </c>
      <c r="M59" t="s">
        <v>69</v>
      </c>
      <c r="N59" t="s">
        <v>372</v>
      </c>
      <c r="O59">
        <v>267</v>
      </c>
      <c r="P59" t="s">
        <v>4692</v>
      </c>
      <c r="Q59" t="s">
        <v>4825</v>
      </c>
      <c r="R59">
        <v>58</v>
      </c>
      <c r="S59" t="s">
        <v>197</v>
      </c>
      <c r="T59" t="s">
        <v>69</v>
      </c>
      <c r="U59" s="47" t="s">
        <v>4826</v>
      </c>
    </row>
    <row r="60" spans="2:21" ht="30" customHeight="1" x14ac:dyDescent="0.3">
      <c r="B60">
        <v>35213</v>
      </c>
      <c r="C60" s="52">
        <f t="shared" si="0"/>
        <v>35213</v>
      </c>
      <c r="D60" t="s">
        <v>4827</v>
      </c>
      <c r="E60">
        <v>48856</v>
      </c>
      <c r="F60" t="s">
        <v>4336</v>
      </c>
      <c r="G60" t="s">
        <v>4733</v>
      </c>
      <c r="H60">
        <v>5134</v>
      </c>
      <c r="I60" t="s">
        <v>69</v>
      </c>
      <c r="J60" t="s">
        <v>236</v>
      </c>
      <c r="K60" t="s">
        <v>4734</v>
      </c>
      <c r="L60" t="s">
        <v>347</v>
      </c>
      <c r="M60" t="s">
        <v>69</v>
      </c>
      <c r="N60" t="s">
        <v>241</v>
      </c>
      <c r="O60">
        <v>672</v>
      </c>
      <c r="P60" t="s">
        <v>4726</v>
      </c>
      <c r="Q60" t="s">
        <v>4828</v>
      </c>
      <c r="R60">
        <v>294</v>
      </c>
      <c r="S60" t="s">
        <v>197</v>
      </c>
      <c r="T60" t="s">
        <v>69</v>
      </c>
      <c r="U60" s="47" t="s">
        <v>4829</v>
      </c>
    </row>
    <row r="61" spans="2:21" ht="30" customHeight="1" x14ac:dyDescent="0.3">
      <c r="B61">
        <v>32025</v>
      </c>
      <c r="C61" s="52">
        <f t="shared" si="0"/>
        <v>32025</v>
      </c>
      <c r="D61" t="s">
        <v>4830</v>
      </c>
      <c r="E61">
        <v>44234</v>
      </c>
      <c r="F61" t="s">
        <v>205</v>
      </c>
      <c r="G61" t="s">
        <v>4733</v>
      </c>
      <c r="H61">
        <v>5134</v>
      </c>
      <c r="I61" t="s">
        <v>69</v>
      </c>
      <c r="J61" t="s">
        <v>236</v>
      </c>
      <c r="K61" t="s">
        <v>4734</v>
      </c>
      <c r="L61" t="s">
        <v>347</v>
      </c>
      <c r="M61" t="s">
        <v>69</v>
      </c>
      <c r="N61" t="s">
        <v>372</v>
      </c>
      <c r="O61">
        <v>267</v>
      </c>
      <c r="P61" t="s">
        <v>4692</v>
      </c>
      <c r="Q61" t="s">
        <v>4768</v>
      </c>
      <c r="R61">
        <v>60</v>
      </c>
      <c r="S61" t="s">
        <v>197</v>
      </c>
      <c r="T61" t="s">
        <v>69</v>
      </c>
      <c r="U61" s="47" t="s">
        <v>4831</v>
      </c>
    </row>
    <row r="62" spans="2:21" ht="30" customHeight="1" x14ac:dyDescent="0.3">
      <c r="B62">
        <v>32026</v>
      </c>
      <c r="C62" s="52">
        <f t="shared" si="0"/>
        <v>32026</v>
      </c>
      <c r="D62" t="s">
        <v>4832</v>
      </c>
      <c r="E62">
        <v>44235</v>
      </c>
      <c r="F62" t="s">
        <v>205</v>
      </c>
      <c r="G62" t="s">
        <v>4733</v>
      </c>
      <c r="H62">
        <v>5134</v>
      </c>
      <c r="I62" t="s">
        <v>69</v>
      </c>
      <c r="J62" t="s">
        <v>236</v>
      </c>
      <c r="K62" t="s">
        <v>4734</v>
      </c>
      <c r="L62" t="s">
        <v>347</v>
      </c>
      <c r="M62" t="s">
        <v>69</v>
      </c>
      <c r="N62" t="s">
        <v>372</v>
      </c>
      <c r="O62">
        <v>267</v>
      </c>
      <c r="P62" t="s">
        <v>4692</v>
      </c>
      <c r="Q62" t="s">
        <v>4768</v>
      </c>
      <c r="R62">
        <v>60</v>
      </c>
      <c r="S62" t="s">
        <v>197</v>
      </c>
      <c r="T62" t="s">
        <v>69</v>
      </c>
      <c r="U62" s="47" t="s">
        <v>4833</v>
      </c>
    </row>
    <row r="63" spans="2:21" ht="30" customHeight="1" x14ac:dyDescent="0.3">
      <c r="B63">
        <v>35209</v>
      </c>
      <c r="C63" s="52">
        <f t="shared" si="0"/>
        <v>35209</v>
      </c>
      <c r="D63" t="s">
        <v>4834</v>
      </c>
      <c r="E63">
        <v>48850</v>
      </c>
      <c r="F63" t="s">
        <v>4336</v>
      </c>
      <c r="G63" t="s">
        <v>4733</v>
      </c>
      <c r="H63">
        <v>5134</v>
      </c>
      <c r="I63" t="s">
        <v>69</v>
      </c>
      <c r="J63" t="s">
        <v>236</v>
      </c>
      <c r="K63" t="s">
        <v>4734</v>
      </c>
      <c r="L63" t="s">
        <v>347</v>
      </c>
      <c r="M63" t="s">
        <v>69</v>
      </c>
      <c r="N63" t="s">
        <v>372</v>
      </c>
      <c r="O63">
        <v>678</v>
      </c>
      <c r="P63" t="s">
        <v>4805</v>
      </c>
      <c r="Q63" t="s">
        <v>4806</v>
      </c>
      <c r="R63">
        <v>433</v>
      </c>
      <c r="S63" t="s">
        <v>197</v>
      </c>
      <c r="T63" t="s">
        <v>196</v>
      </c>
      <c r="U63" s="47" t="s">
        <v>4835</v>
      </c>
    </row>
    <row r="64" spans="2:21" ht="30" customHeight="1" x14ac:dyDescent="0.3">
      <c r="B64">
        <v>33630</v>
      </c>
      <c r="C64" s="52">
        <f t="shared" si="0"/>
        <v>33630</v>
      </c>
      <c r="D64" t="s">
        <v>4836</v>
      </c>
      <c r="E64">
        <v>46447</v>
      </c>
      <c r="F64" t="s">
        <v>205</v>
      </c>
      <c r="G64" t="s">
        <v>4479</v>
      </c>
      <c r="H64">
        <v>867</v>
      </c>
      <c r="I64" t="s">
        <v>4480</v>
      </c>
      <c r="J64" t="s">
        <v>236</v>
      </c>
      <c r="K64" t="s">
        <v>374</v>
      </c>
      <c r="L64" t="s">
        <v>347</v>
      </c>
      <c r="M64" t="s">
        <v>69</v>
      </c>
      <c r="N64" t="s">
        <v>4482</v>
      </c>
      <c r="O64">
        <v>73</v>
      </c>
      <c r="P64" t="s">
        <v>4642</v>
      </c>
      <c r="Q64" t="s">
        <v>4703</v>
      </c>
      <c r="R64">
        <v>445</v>
      </c>
      <c r="S64" t="s">
        <v>196</v>
      </c>
      <c r="T64" t="s">
        <v>69</v>
      </c>
      <c r="U64" s="47" t="s">
        <v>4837</v>
      </c>
    </row>
    <row r="65" spans="2:21" ht="30" customHeight="1" x14ac:dyDescent="0.3">
      <c r="B65">
        <v>35207</v>
      </c>
      <c r="C65" s="52">
        <f t="shared" si="0"/>
        <v>35207</v>
      </c>
      <c r="D65" t="s">
        <v>4838</v>
      </c>
      <c r="E65">
        <v>48847</v>
      </c>
      <c r="F65" t="s">
        <v>4336</v>
      </c>
      <c r="G65" t="s">
        <v>4733</v>
      </c>
      <c r="H65">
        <v>5134</v>
      </c>
      <c r="I65" t="s">
        <v>69</v>
      </c>
      <c r="J65" t="s">
        <v>236</v>
      </c>
      <c r="K65" t="s">
        <v>4734</v>
      </c>
      <c r="L65" t="s">
        <v>347</v>
      </c>
      <c r="M65" t="s">
        <v>69</v>
      </c>
      <c r="N65" t="s">
        <v>372</v>
      </c>
      <c r="O65">
        <v>267</v>
      </c>
      <c r="P65" t="s">
        <v>4692</v>
      </c>
      <c r="Q65" t="s">
        <v>4749</v>
      </c>
      <c r="R65">
        <v>27</v>
      </c>
      <c r="S65" t="s">
        <v>197</v>
      </c>
      <c r="T65" t="s">
        <v>69</v>
      </c>
      <c r="U65" s="47" t="s">
        <v>4839</v>
      </c>
    </row>
    <row r="66" spans="2:21" ht="30" customHeight="1" x14ac:dyDescent="0.3">
      <c r="B66">
        <v>28953</v>
      </c>
      <c r="C66" s="52">
        <f t="shared" si="0"/>
        <v>28953</v>
      </c>
      <c r="D66" t="s">
        <v>4840</v>
      </c>
      <c r="E66">
        <v>40225</v>
      </c>
      <c r="F66" t="s">
        <v>4712</v>
      </c>
      <c r="G66" t="s">
        <v>4701</v>
      </c>
      <c r="H66">
        <v>4623</v>
      </c>
      <c r="I66" t="s">
        <v>4702</v>
      </c>
      <c r="J66" t="s">
        <v>236</v>
      </c>
      <c r="K66" t="s">
        <v>374</v>
      </c>
      <c r="L66" t="s">
        <v>347</v>
      </c>
      <c r="M66" t="s">
        <v>69</v>
      </c>
      <c r="N66" t="s">
        <v>149</v>
      </c>
      <c r="O66">
        <v>3130</v>
      </c>
      <c r="P66" t="s">
        <v>4841</v>
      </c>
      <c r="Q66" t="s">
        <v>4842</v>
      </c>
      <c r="R66">
        <v>172</v>
      </c>
      <c r="S66" t="s">
        <v>197</v>
      </c>
      <c r="T66" t="s">
        <v>196</v>
      </c>
      <c r="U66" s="47" t="s">
        <v>4843</v>
      </c>
    </row>
    <row r="67" spans="2:21" ht="30" customHeight="1" x14ac:dyDescent="0.3">
      <c r="B67">
        <v>33824</v>
      </c>
      <c r="C67" s="52">
        <f t="shared" si="0"/>
        <v>33824</v>
      </c>
      <c r="D67" t="s">
        <v>4844</v>
      </c>
      <c r="E67">
        <v>46739</v>
      </c>
      <c r="F67" t="s">
        <v>4336</v>
      </c>
      <c r="G67" t="s">
        <v>4717</v>
      </c>
      <c r="H67">
        <v>7146</v>
      </c>
      <c r="I67">
        <v>527005</v>
      </c>
      <c r="J67" t="s">
        <v>236</v>
      </c>
      <c r="K67" t="s">
        <v>4718</v>
      </c>
      <c r="L67" t="s">
        <v>347</v>
      </c>
      <c r="M67" t="s">
        <v>69</v>
      </c>
      <c r="N67" t="s">
        <v>4364</v>
      </c>
      <c r="O67">
        <v>3566</v>
      </c>
      <c r="P67" t="s">
        <v>4845</v>
      </c>
      <c r="Q67" t="s">
        <v>4846</v>
      </c>
      <c r="R67">
        <v>297</v>
      </c>
      <c r="S67" t="s">
        <v>197</v>
      </c>
      <c r="T67" t="s">
        <v>69</v>
      </c>
      <c r="U67" s="47" t="s">
        <v>4847</v>
      </c>
    </row>
    <row r="68" spans="2:21" ht="30" customHeight="1" x14ac:dyDescent="0.3">
      <c r="B68">
        <v>33830</v>
      </c>
      <c r="C68" s="52">
        <f t="shared" si="0"/>
        <v>33830</v>
      </c>
      <c r="D68" t="s">
        <v>4848</v>
      </c>
      <c r="E68">
        <v>46745</v>
      </c>
      <c r="F68" t="s">
        <v>4336</v>
      </c>
      <c r="G68" t="s">
        <v>4717</v>
      </c>
      <c r="H68">
        <v>7146</v>
      </c>
      <c r="I68">
        <v>527005</v>
      </c>
      <c r="J68" t="s">
        <v>236</v>
      </c>
      <c r="K68" t="s">
        <v>4718</v>
      </c>
      <c r="L68" t="s">
        <v>347</v>
      </c>
      <c r="M68" t="s">
        <v>69</v>
      </c>
      <c r="N68" t="s">
        <v>372</v>
      </c>
      <c r="O68">
        <v>86</v>
      </c>
      <c r="P68" t="s">
        <v>4686</v>
      </c>
      <c r="Q68" t="s">
        <v>4849</v>
      </c>
      <c r="R68">
        <v>434</v>
      </c>
      <c r="S68" t="s">
        <v>197</v>
      </c>
      <c r="T68" t="s">
        <v>69</v>
      </c>
      <c r="U68" s="47" t="s">
        <v>4850</v>
      </c>
    </row>
    <row r="69" spans="2:21" ht="30" customHeight="1" x14ac:dyDescent="0.3">
      <c r="B69">
        <v>33809</v>
      </c>
      <c r="C69" s="52">
        <f t="shared" si="0"/>
        <v>33809</v>
      </c>
      <c r="D69" t="s">
        <v>4851</v>
      </c>
      <c r="E69">
        <v>46719</v>
      </c>
      <c r="F69" t="s">
        <v>4336</v>
      </c>
      <c r="G69" t="s">
        <v>4717</v>
      </c>
      <c r="H69">
        <v>7146</v>
      </c>
      <c r="I69">
        <v>527005</v>
      </c>
      <c r="J69" t="s">
        <v>236</v>
      </c>
      <c r="K69" t="s">
        <v>4718</v>
      </c>
      <c r="L69" t="s">
        <v>347</v>
      </c>
      <c r="M69" t="s">
        <v>69</v>
      </c>
      <c r="N69" t="s">
        <v>372</v>
      </c>
      <c r="O69">
        <v>86</v>
      </c>
      <c r="P69" t="s">
        <v>4686</v>
      </c>
      <c r="Q69" t="s">
        <v>4739</v>
      </c>
      <c r="R69">
        <v>66</v>
      </c>
      <c r="S69" t="s">
        <v>197</v>
      </c>
      <c r="T69" t="s">
        <v>69</v>
      </c>
      <c r="U69" s="47" t="s">
        <v>4852</v>
      </c>
    </row>
    <row r="70" spans="2:21" ht="30" customHeight="1" x14ac:dyDescent="0.3">
      <c r="B70">
        <v>33818</v>
      </c>
      <c r="C70" s="52">
        <f t="shared" si="0"/>
        <v>33818</v>
      </c>
      <c r="D70" t="s">
        <v>4853</v>
      </c>
      <c r="E70">
        <v>46733</v>
      </c>
      <c r="F70" t="s">
        <v>4336</v>
      </c>
      <c r="G70" t="s">
        <v>4717</v>
      </c>
      <c r="H70">
        <v>7146</v>
      </c>
      <c r="I70">
        <v>527005</v>
      </c>
      <c r="J70" t="s">
        <v>236</v>
      </c>
      <c r="K70" t="s">
        <v>4718</v>
      </c>
      <c r="L70" t="s">
        <v>347</v>
      </c>
      <c r="M70" t="s">
        <v>69</v>
      </c>
      <c r="N70" t="s">
        <v>372</v>
      </c>
      <c r="O70">
        <v>86</v>
      </c>
      <c r="P70" t="s">
        <v>4686</v>
      </c>
      <c r="Q70" t="s">
        <v>4739</v>
      </c>
      <c r="R70">
        <v>66</v>
      </c>
      <c r="S70" t="s">
        <v>197</v>
      </c>
      <c r="T70" t="s">
        <v>69</v>
      </c>
      <c r="U70" s="47" t="s">
        <v>4854</v>
      </c>
    </row>
    <row r="71" spans="2:21" ht="30" customHeight="1" x14ac:dyDescent="0.3">
      <c r="B71">
        <v>3964</v>
      </c>
      <c r="C71" s="52">
        <f t="shared" si="0"/>
        <v>3964</v>
      </c>
      <c r="D71" t="s">
        <v>4855</v>
      </c>
      <c r="E71">
        <v>5988</v>
      </c>
      <c r="F71" t="s">
        <v>205</v>
      </c>
      <c r="G71" t="s">
        <v>4684</v>
      </c>
      <c r="H71">
        <v>1062</v>
      </c>
      <c r="I71" t="s">
        <v>4685</v>
      </c>
      <c r="J71" t="s">
        <v>236</v>
      </c>
      <c r="K71" t="s">
        <v>383</v>
      </c>
      <c r="L71" t="s">
        <v>347</v>
      </c>
      <c r="M71" t="s">
        <v>69</v>
      </c>
      <c r="N71" t="s">
        <v>372</v>
      </c>
      <c r="O71">
        <v>86</v>
      </c>
      <c r="P71" t="s">
        <v>4686</v>
      </c>
      <c r="Q71" t="s">
        <v>4687</v>
      </c>
      <c r="R71">
        <v>215</v>
      </c>
      <c r="S71" t="s">
        <v>197</v>
      </c>
      <c r="T71" t="s">
        <v>69</v>
      </c>
      <c r="U71" s="47" t="s">
        <v>4856</v>
      </c>
    </row>
    <row r="72" spans="2:21" ht="30" customHeight="1" x14ac:dyDescent="0.3">
      <c r="B72">
        <v>27724</v>
      </c>
      <c r="C72" s="52">
        <f t="shared" si="0"/>
        <v>27724</v>
      </c>
      <c r="D72" t="s">
        <v>4857</v>
      </c>
      <c r="E72">
        <v>38871</v>
      </c>
      <c r="F72" t="s">
        <v>205</v>
      </c>
      <c r="G72" t="s">
        <v>4684</v>
      </c>
      <c r="H72">
        <v>1062</v>
      </c>
      <c r="I72" t="s">
        <v>4685</v>
      </c>
      <c r="J72" t="s">
        <v>236</v>
      </c>
      <c r="K72" t="s">
        <v>383</v>
      </c>
      <c r="L72" t="s">
        <v>347</v>
      </c>
      <c r="M72" t="s">
        <v>69</v>
      </c>
      <c r="N72" t="s">
        <v>372</v>
      </c>
      <c r="O72">
        <v>3550</v>
      </c>
      <c r="P72" t="s">
        <v>4858</v>
      </c>
      <c r="Q72" t="s">
        <v>4859</v>
      </c>
      <c r="R72">
        <v>407</v>
      </c>
      <c r="S72" t="s">
        <v>197</v>
      </c>
      <c r="T72" t="s">
        <v>69</v>
      </c>
      <c r="U72" s="47" t="s">
        <v>4860</v>
      </c>
    </row>
    <row r="73" spans="2:21" ht="30" customHeight="1" x14ac:dyDescent="0.3">
      <c r="B73">
        <v>27726</v>
      </c>
      <c r="C73" s="52">
        <f t="shared" si="0"/>
        <v>27726</v>
      </c>
      <c r="D73" t="s">
        <v>4861</v>
      </c>
      <c r="E73">
        <v>38870</v>
      </c>
      <c r="F73" t="s">
        <v>205</v>
      </c>
      <c r="G73" t="s">
        <v>4684</v>
      </c>
      <c r="H73">
        <v>1062</v>
      </c>
      <c r="I73" t="s">
        <v>4685</v>
      </c>
      <c r="J73" t="s">
        <v>236</v>
      </c>
      <c r="K73" t="s">
        <v>383</v>
      </c>
      <c r="L73" t="s">
        <v>347</v>
      </c>
      <c r="M73" t="s">
        <v>69</v>
      </c>
      <c r="N73" t="s">
        <v>372</v>
      </c>
      <c r="O73">
        <v>3550</v>
      </c>
      <c r="P73" t="s">
        <v>4858</v>
      </c>
      <c r="Q73" t="s">
        <v>4859</v>
      </c>
      <c r="R73">
        <v>407</v>
      </c>
      <c r="S73" t="s">
        <v>197</v>
      </c>
      <c r="T73" t="s">
        <v>69</v>
      </c>
      <c r="U73" s="47" t="s">
        <v>4862</v>
      </c>
    </row>
    <row r="74" spans="2:21" ht="30" customHeight="1" x14ac:dyDescent="0.3">
      <c r="B74">
        <v>27723</v>
      </c>
      <c r="C74" s="52">
        <f t="shared" si="0"/>
        <v>27723</v>
      </c>
      <c r="D74" t="s">
        <v>4863</v>
      </c>
      <c r="E74">
        <v>38874</v>
      </c>
      <c r="F74" t="s">
        <v>205</v>
      </c>
      <c r="G74" t="s">
        <v>4684</v>
      </c>
      <c r="H74">
        <v>1062</v>
      </c>
      <c r="I74" t="s">
        <v>4685</v>
      </c>
      <c r="J74" t="s">
        <v>236</v>
      </c>
      <c r="K74" t="s">
        <v>383</v>
      </c>
      <c r="L74" t="s">
        <v>347</v>
      </c>
      <c r="M74" t="s">
        <v>69</v>
      </c>
      <c r="N74" t="s">
        <v>372</v>
      </c>
      <c r="O74">
        <v>3550</v>
      </c>
      <c r="P74" t="s">
        <v>4858</v>
      </c>
      <c r="Q74" t="s">
        <v>4859</v>
      </c>
      <c r="R74">
        <v>407</v>
      </c>
      <c r="S74" t="s">
        <v>197</v>
      </c>
      <c r="T74" t="s">
        <v>69</v>
      </c>
      <c r="U74" s="47" t="s">
        <v>4864</v>
      </c>
    </row>
    <row r="75" spans="2:21" ht="30" customHeight="1" x14ac:dyDescent="0.3">
      <c r="B75">
        <v>29213</v>
      </c>
      <c r="C75" s="52">
        <f t="shared" si="0"/>
        <v>29213</v>
      </c>
      <c r="D75" t="s">
        <v>4865</v>
      </c>
      <c r="E75">
        <v>40561</v>
      </c>
      <c r="F75" t="s">
        <v>200</v>
      </c>
      <c r="G75" t="s">
        <v>4866</v>
      </c>
      <c r="H75">
        <v>6142</v>
      </c>
      <c r="I75" t="s">
        <v>69</v>
      </c>
      <c r="J75" t="s">
        <v>236</v>
      </c>
      <c r="K75" t="s">
        <v>2926</v>
      </c>
      <c r="L75" t="s">
        <v>347</v>
      </c>
      <c r="M75" t="s">
        <v>69</v>
      </c>
      <c r="N75" t="s">
        <v>372</v>
      </c>
      <c r="O75">
        <v>181</v>
      </c>
      <c r="P75" t="s">
        <v>4763</v>
      </c>
      <c r="Q75" t="s">
        <v>4693</v>
      </c>
      <c r="R75">
        <v>26</v>
      </c>
      <c r="S75" t="s">
        <v>197</v>
      </c>
      <c r="T75" t="s">
        <v>69</v>
      </c>
      <c r="U75" s="47" t="s">
        <v>4867</v>
      </c>
    </row>
    <row r="76" spans="2:21" ht="30" customHeight="1" x14ac:dyDescent="0.3">
      <c r="B76">
        <v>34508</v>
      </c>
      <c r="C76" s="52">
        <f t="shared" si="0"/>
        <v>34508</v>
      </c>
      <c r="D76" t="s">
        <v>4868</v>
      </c>
      <c r="E76">
        <v>47686</v>
      </c>
      <c r="F76" t="s">
        <v>4712</v>
      </c>
      <c r="G76" t="s">
        <v>4767</v>
      </c>
      <c r="H76">
        <v>7360</v>
      </c>
      <c r="I76" t="s">
        <v>69</v>
      </c>
      <c r="J76" t="s">
        <v>236</v>
      </c>
      <c r="K76" t="s">
        <v>374</v>
      </c>
      <c r="L76" t="s">
        <v>347</v>
      </c>
      <c r="M76" t="s">
        <v>69</v>
      </c>
      <c r="N76" t="s">
        <v>372</v>
      </c>
      <c r="O76">
        <v>267</v>
      </c>
      <c r="P76" t="s">
        <v>4692</v>
      </c>
      <c r="Q76" t="s">
        <v>4749</v>
      </c>
      <c r="R76">
        <v>27</v>
      </c>
      <c r="S76" t="s">
        <v>197</v>
      </c>
      <c r="T76" t="s">
        <v>69</v>
      </c>
      <c r="U76" s="47" t="s">
        <v>4869</v>
      </c>
    </row>
    <row r="77" spans="2:21" ht="30" customHeight="1" x14ac:dyDescent="0.3">
      <c r="B77">
        <v>34453</v>
      </c>
      <c r="C77" s="52">
        <f t="shared" ref="C77:C111" si="1">HYPERLINK(_xlfn.CONCAT("https://www.meddevicetracker.com/ProductReport.cfm?ProductID=",B77),B77)</f>
        <v>34453</v>
      </c>
      <c r="D77" t="s">
        <v>4870</v>
      </c>
      <c r="E77">
        <v>47614</v>
      </c>
      <c r="F77" t="s">
        <v>4363</v>
      </c>
      <c r="G77" t="s">
        <v>4706</v>
      </c>
      <c r="H77">
        <v>7350</v>
      </c>
      <c r="I77" t="s">
        <v>69</v>
      </c>
      <c r="J77" t="s">
        <v>236</v>
      </c>
      <c r="K77" t="s">
        <v>69</v>
      </c>
      <c r="L77" t="s">
        <v>347</v>
      </c>
      <c r="M77" t="s">
        <v>69</v>
      </c>
      <c r="N77" t="s">
        <v>372</v>
      </c>
      <c r="O77">
        <v>267</v>
      </c>
      <c r="P77" t="s">
        <v>4692</v>
      </c>
      <c r="Q77" t="s">
        <v>4693</v>
      </c>
      <c r="R77">
        <v>26</v>
      </c>
      <c r="S77" t="s">
        <v>197</v>
      </c>
      <c r="T77" t="s">
        <v>69</v>
      </c>
      <c r="U77" s="47" t="s">
        <v>4871</v>
      </c>
    </row>
    <row r="78" spans="2:21" ht="30" customHeight="1" x14ac:dyDescent="0.3">
      <c r="B78">
        <v>34456</v>
      </c>
      <c r="C78" s="52">
        <f t="shared" si="1"/>
        <v>34456</v>
      </c>
      <c r="D78" t="s">
        <v>4872</v>
      </c>
      <c r="E78">
        <v>47617</v>
      </c>
      <c r="F78" t="s">
        <v>4363</v>
      </c>
      <c r="G78" t="s">
        <v>4706</v>
      </c>
      <c r="H78">
        <v>7350</v>
      </c>
      <c r="I78" t="s">
        <v>69</v>
      </c>
      <c r="J78" t="s">
        <v>236</v>
      </c>
      <c r="K78" t="s">
        <v>69</v>
      </c>
      <c r="L78" t="s">
        <v>347</v>
      </c>
      <c r="M78" t="s">
        <v>69</v>
      </c>
      <c r="N78" t="s">
        <v>372</v>
      </c>
      <c r="O78">
        <v>267</v>
      </c>
      <c r="P78" t="s">
        <v>4692</v>
      </c>
      <c r="Q78" t="s">
        <v>4693</v>
      </c>
      <c r="R78">
        <v>26</v>
      </c>
      <c r="S78" t="s">
        <v>197</v>
      </c>
      <c r="T78" t="s">
        <v>69</v>
      </c>
      <c r="U78" s="47" t="s">
        <v>4873</v>
      </c>
    </row>
    <row r="79" spans="2:21" ht="30" customHeight="1" x14ac:dyDescent="0.3">
      <c r="B79">
        <v>28782</v>
      </c>
      <c r="C79" s="52">
        <f t="shared" si="1"/>
        <v>28782</v>
      </c>
      <c r="D79" t="s">
        <v>4874</v>
      </c>
      <c r="E79">
        <v>40048</v>
      </c>
      <c r="F79" t="s">
        <v>200</v>
      </c>
      <c r="G79" t="s">
        <v>4385</v>
      </c>
      <c r="H79">
        <v>3285</v>
      </c>
      <c r="I79" t="s">
        <v>4386</v>
      </c>
      <c r="J79" t="s">
        <v>236</v>
      </c>
      <c r="K79" t="s">
        <v>374</v>
      </c>
      <c r="L79" t="s">
        <v>347</v>
      </c>
      <c r="M79" t="s">
        <v>69</v>
      </c>
      <c r="N79" t="s">
        <v>4364</v>
      </c>
      <c r="O79">
        <v>3603</v>
      </c>
      <c r="P79" t="s">
        <v>4722</v>
      </c>
      <c r="Q79" t="s">
        <v>4875</v>
      </c>
      <c r="R79">
        <v>191</v>
      </c>
      <c r="S79" t="s">
        <v>197</v>
      </c>
      <c r="T79" t="s">
        <v>69</v>
      </c>
      <c r="U79" s="47" t="s">
        <v>4876</v>
      </c>
    </row>
    <row r="80" spans="2:21" ht="30" customHeight="1" x14ac:dyDescent="0.3">
      <c r="B80">
        <v>34497</v>
      </c>
      <c r="C80" s="52">
        <f t="shared" si="1"/>
        <v>34497</v>
      </c>
      <c r="D80" t="s">
        <v>4877</v>
      </c>
      <c r="E80">
        <v>47669</v>
      </c>
      <c r="F80" t="s">
        <v>4336</v>
      </c>
      <c r="G80" t="s">
        <v>4777</v>
      </c>
      <c r="H80">
        <v>6209</v>
      </c>
      <c r="I80" t="s">
        <v>69</v>
      </c>
      <c r="J80" t="s">
        <v>236</v>
      </c>
      <c r="K80" t="s">
        <v>4778</v>
      </c>
      <c r="L80" t="s">
        <v>347</v>
      </c>
      <c r="M80" t="s">
        <v>69</v>
      </c>
      <c r="N80" t="s">
        <v>372</v>
      </c>
      <c r="O80">
        <v>390</v>
      </c>
      <c r="P80" t="s">
        <v>4699</v>
      </c>
      <c r="Q80" t="s">
        <v>4800</v>
      </c>
      <c r="R80">
        <v>24</v>
      </c>
      <c r="S80" t="s">
        <v>197</v>
      </c>
      <c r="T80" t="s">
        <v>69</v>
      </c>
      <c r="U80" s="47" t="s">
        <v>4878</v>
      </c>
    </row>
    <row r="81" spans="2:21" ht="30" customHeight="1" x14ac:dyDescent="0.3">
      <c r="B81">
        <v>21040</v>
      </c>
      <c r="C81" s="52">
        <f t="shared" si="1"/>
        <v>21040</v>
      </c>
      <c r="D81" t="s">
        <v>4879</v>
      </c>
      <c r="E81">
        <v>28261</v>
      </c>
      <c r="F81" t="s">
        <v>205</v>
      </c>
      <c r="G81" t="s">
        <v>4684</v>
      </c>
      <c r="H81">
        <v>1062</v>
      </c>
      <c r="I81" t="s">
        <v>4685</v>
      </c>
      <c r="J81" t="s">
        <v>236</v>
      </c>
      <c r="K81" t="s">
        <v>383</v>
      </c>
      <c r="L81" t="s">
        <v>347</v>
      </c>
      <c r="M81" t="s">
        <v>69</v>
      </c>
      <c r="N81" t="s">
        <v>372</v>
      </c>
      <c r="O81">
        <v>390</v>
      </c>
      <c r="P81" t="s">
        <v>4699</v>
      </c>
      <c r="Q81" t="s">
        <v>4880</v>
      </c>
      <c r="R81">
        <v>240</v>
      </c>
      <c r="S81" t="s">
        <v>197</v>
      </c>
      <c r="T81" t="s">
        <v>196</v>
      </c>
      <c r="U81" s="47" t="s">
        <v>4881</v>
      </c>
    </row>
    <row r="82" spans="2:21" ht="30" customHeight="1" x14ac:dyDescent="0.3">
      <c r="B82">
        <v>28766</v>
      </c>
      <c r="C82" s="52">
        <f t="shared" si="1"/>
        <v>28766</v>
      </c>
      <c r="D82" t="s">
        <v>4882</v>
      </c>
      <c r="E82">
        <v>40032</v>
      </c>
      <c r="F82" t="s">
        <v>200</v>
      </c>
      <c r="G82" t="s">
        <v>4701</v>
      </c>
      <c r="H82">
        <v>4623</v>
      </c>
      <c r="I82" t="s">
        <v>4702</v>
      </c>
      <c r="J82" t="s">
        <v>236</v>
      </c>
      <c r="K82" t="s">
        <v>374</v>
      </c>
      <c r="L82" t="s">
        <v>347</v>
      </c>
      <c r="M82" t="s">
        <v>69</v>
      </c>
      <c r="N82" t="s">
        <v>241</v>
      </c>
      <c r="O82">
        <v>3189</v>
      </c>
      <c r="P82" t="s">
        <v>4883</v>
      </c>
      <c r="Q82" t="s">
        <v>4703</v>
      </c>
      <c r="R82">
        <v>445</v>
      </c>
      <c r="S82" t="s">
        <v>197</v>
      </c>
      <c r="T82" t="s">
        <v>69</v>
      </c>
      <c r="U82" s="47" t="s">
        <v>4884</v>
      </c>
    </row>
    <row r="83" spans="2:21" ht="30" customHeight="1" x14ac:dyDescent="0.3">
      <c r="B83">
        <v>33822</v>
      </c>
      <c r="C83" s="52">
        <f t="shared" si="1"/>
        <v>33822</v>
      </c>
      <c r="D83" t="s">
        <v>4885</v>
      </c>
      <c r="E83">
        <v>46737</v>
      </c>
      <c r="F83" t="s">
        <v>4336</v>
      </c>
      <c r="G83" t="s">
        <v>4717</v>
      </c>
      <c r="H83">
        <v>7146</v>
      </c>
      <c r="I83">
        <v>527005</v>
      </c>
      <c r="J83" t="s">
        <v>236</v>
      </c>
      <c r="K83" t="s">
        <v>4718</v>
      </c>
      <c r="L83" t="s">
        <v>347</v>
      </c>
      <c r="M83" t="s">
        <v>69</v>
      </c>
      <c r="N83" t="s">
        <v>372</v>
      </c>
      <c r="O83">
        <v>86</v>
      </c>
      <c r="P83" t="s">
        <v>4686</v>
      </c>
      <c r="Q83" t="s">
        <v>4719</v>
      </c>
      <c r="R83">
        <v>53</v>
      </c>
      <c r="S83" t="s">
        <v>197</v>
      </c>
      <c r="T83" t="s">
        <v>69</v>
      </c>
      <c r="U83" s="47" t="s">
        <v>4886</v>
      </c>
    </row>
    <row r="84" spans="2:21" ht="30" customHeight="1" x14ac:dyDescent="0.3">
      <c r="B84">
        <v>5701</v>
      </c>
      <c r="C84" s="52">
        <f t="shared" si="1"/>
        <v>5701</v>
      </c>
      <c r="D84" t="s">
        <v>4887</v>
      </c>
      <c r="E84">
        <v>6700</v>
      </c>
      <c r="F84" t="s">
        <v>205</v>
      </c>
      <c r="G84" t="s">
        <v>4684</v>
      </c>
      <c r="H84">
        <v>1062</v>
      </c>
      <c r="I84" t="s">
        <v>4685</v>
      </c>
      <c r="J84" t="s">
        <v>236</v>
      </c>
      <c r="K84" t="s">
        <v>383</v>
      </c>
      <c r="L84" t="s">
        <v>347</v>
      </c>
      <c r="M84" t="s">
        <v>69</v>
      </c>
      <c r="N84" t="s">
        <v>4482</v>
      </c>
      <c r="O84">
        <v>3570</v>
      </c>
      <c r="P84" t="s">
        <v>4888</v>
      </c>
      <c r="Q84" t="s">
        <v>4889</v>
      </c>
      <c r="R84">
        <v>210</v>
      </c>
      <c r="S84" t="s">
        <v>197</v>
      </c>
      <c r="T84" t="s">
        <v>69</v>
      </c>
      <c r="U84" s="47" t="s">
        <v>4890</v>
      </c>
    </row>
    <row r="85" spans="2:21" ht="30" customHeight="1" x14ac:dyDescent="0.3">
      <c r="B85">
        <v>35163</v>
      </c>
      <c r="C85" s="52">
        <f t="shared" si="1"/>
        <v>35163</v>
      </c>
      <c r="D85" t="s">
        <v>4891</v>
      </c>
      <c r="E85">
        <v>48738</v>
      </c>
      <c r="F85" t="s">
        <v>205</v>
      </c>
      <c r="G85" t="s">
        <v>4701</v>
      </c>
      <c r="H85">
        <v>4623</v>
      </c>
      <c r="I85" t="s">
        <v>4702</v>
      </c>
      <c r="J85" t="s">
        <v>236</v>
      </c>
      <c r="K85" t="s">
        <v>374</v>
      </c>
      <c r="L85" t="s">
        <v>347</v>
      </c>
      <c r="M85" t="s">
        <v>69</v>
      </c>
      <c r="N85" t="s">
        <v>4482</v>
      </c>
      <c r="O85">
        <v>72</v>
      </c>
      <c r="P85" t="s">
        <v>859</v>
      </c>
      <c r="Q85" t="s">
        <v>4703</v>
      </c>
      <c r="R85">
        <v>445</v>
      </c>
      <c r="S85" t="s">
        <v>197</v>
      </c>
      <c r="T85" t="s">
        <v>69</v>
      </c>
      <c r="U85" s="47" t="s">
        <v>4892</v>
      </c>
    </row>
    <row r="86" spans="2:21" ht="30" customHeight="1" x14ac:dyDescent="0.3">
      <c r="B86">
        <v>35285</v>
      </c>
      <c r="C86" s="52">
        <f t="shared" si="1"/>
        <v>35285</v>
      </c>
      <c r="D86" t="s">
        <v>4893</v>
      </c>
      <c r="E86">
        <v>48971</v>
      </c>
      <c r="F86" t="s">
        <v>4363</v>
      </c>
      <c r="G86" t="s">
        <v>4375</v>
      </c>
      <c r="H86">
        <v>6343</v>
      </c>
      <c r="I86" t="s">
        <v>4376</v>
      </c>
      <c r="J86" t="s">
        <v>236</v>
      </c>
      <c r="K86" t="s">
        <v>374</v>
      </c>
      <c r="L86" t="s">
        <v>347</v>
      </c>
      <c r="M86" t="s">
        <v>69</v>
      </c>
      <c r="N86" t="s">
        <v>4482</v>
      </c>
      <c r="O86">
        <v>72</v>
      </c>
      <c r="P86" t="s">
        <v>859</v>
      </c>
      <c r="Q86" t="s">
        <v>4703</v>
      </c>
      <c r="R86">
        <v>445</v>
      </c>
      <c r="S86" t="s">
        <v>197</v>
      </c>
      <c r="T86" t="s">
        <v>69</v>
      </c>
      <c r="U86" s="47" t="s">
        <v>4894</v>
      </c>
    </row>
    <row r="87" spans="2:21" ht="30" customHeight="1" x14ac:dyDescent="0.3">
      <c r="B87">
        <v>35285</v>
      </c>
      <c r="C87" s="52">
        <f t="shared" si="1"/>
        <v>35285</v>
      </c>
      <c r="D87" t="s">
        <v>4893</v>
      </c>
      <c r="E87">
        <v>48977</v>
      </c>
      <c r="F87" t="s">
        <v>4363</v>
      </c>
      <c r="G87" t="s">
        <v>4375</v>
      </c>
      <c r="H87">
        <v>6343</v>
      </c>
      <c r="I87" t="s">
        <v>4376</v>
      </c>
      <c r="J87" t="s">
        <v>236</v>
      </c>
      <c r="K87" t="s">
        <v>374</v>
      </c>
      <c r="L87" t="s">
        <v>347</v>
      </c>
      <c r="M87" t="s">
        <v>69</v>
      </c>
      <c r="N87" t="s">
        <v>4482</v>
      </c>
      <c r="O87">
        <v>73</v>
      </c>
      <c r="P87" t="s">
        <v>4642</v>
      </c>
      <c r="Q87" t="s">
        <v>4703</v>
      </c>
      <c r="R87">
        <v>445</v>
      </c>
      <c r="S87" t="s">
        <v>197</v>
      </c>
      <c r="T87" t="s">
        <v>69</v>
      </c>
      <c r="U87" s="47" t="s">
        <v>4894</v>
      </c>
    </row>
    <row r="88" spans="2:21" ht="30" customHeight="1" x14ac:dyDescent="0.3">
      <c r="B88">
        <v>29510</v>
      </c>
      <c r="C88" s="52">
        <f t="shared" si="1"/>
        <v>29510</v>
      </c>
      <c r="D88" t="s">
        <v>4895</v>
      </c>
      <c r="E88">
        <v>40903</v>
      </c>
      <c r="F88" t="s">
        <v>4712</v>
      </c>
      <c r="G88" t="s">
        <v>4777</v>
      </c>
      <c r="H88">
        <v>6209</v>
      </c>
      <c r="I88" t="s">
        <v>69</v>
      </c>
      <c r="J88" t="s">
        <v>236</v>
      </c>
      <c r="K88" t="s">
        <v>4778</v>
      </c>
      <c r="L88" t="s">
        <v>347</v>
      </c>
      <c r="M88" t="s">
        <v>69</v>
      </c>
      <c r="N88" t="s">
        <v>372</v>
      </c>
      <c r="O88">
        <v>267</v>
      </c>
      <c r="P88" t="s">
        <v>4692</v>
      </c>
      <c r="Q88" t="s">
        <v>4693</v>
      </c>
      <c r="R88">
        <v>26</v>
      </c>
      <c r="S88" t="s">
        <v>197</v>
      </c>
      <c r="T88" t="s">
        <v>69</v>
      </c>
      <c r="U88" s="47" t="s">
        <v>4896</v>
      </c>
    </row>
    <row r="89" spans="2:21" ht="30" customHeight="1" x14ac:dyDescent="0.3">
      <c r="B89">
        <v>36155</v>
      </c>
      <c r="C89" s="52">
        <f t="shared" si="1"/>
        <v>36155</v>
      </c>
      <c r="D89" t="s">
        <v>4897</v>
      </c>
      <c r="E89">
        <v>50293</v>
      </c>
      <c r="F89" t="s">
        <v>4336</v>
      </c>
      <c r="G89" t="s">
        <v>4777</v>
      </c>
      <c r="H89">
        <v>6209</v>
      </c>
      <c r="I89" t="s">
        <v>69</v>
      </c>
      <c r="J89" t="s">
        <v>236</v>
      </c>
      <c r="K89" t="s">
        <v>4778</v>
      </c>
      <c r="L89" t="s">
        <v>347</v>
      </c>
      <c r="M89" t="s">
        <v>69</v>
      </c>
      <c r="N89" t="s">
        <v>372</v>
      </c>
      <c r="O89">
        <v>267</v>
      </c>
      <c r="P89" t="s">
        <v>4692</v>
      </c>
      <c r="Q89" t="s">
        <v>4693</v>
      </c>
      <c r="R89">
        <v>26</v>
      </c>
      <c r="S89" t="s">
        <v>197</v>
      </c>
      <c r="T89" t="s">
        <v>69</v>
      </c>
      <c r="U89" s="47" t="s">
        <v>4898</v>
      </c>
    </row>
    <row r="90" spans="2:21" ht="30" customHeight="1" x14ac:dyDescent="0.3">
      <c r="B90">
        <v>29516</v>
      </c>
      <c r="C90" s="52">
        <f t="shared" si="1"/>
        <v>29516</v>
      </c>
      <c r="D90" t="s">
        <v>4899</v>
      </c>
      <c r="E90">
        <v>40909</v>
      </c>
      <c r="F90" t="s">
        <v>4712</v>
      </c>
      <c r="G90" t="s">
        <v>4777</v>
      </c>
      <c r="H90">
        <v>6209</v>
      </c>
      <c r="I90" t="s">
        <v>69</v>
      </c>
      <c r="J90" t="s">
        <v>236</v>
      </c>
      <c r="K90" t="s">
        <v>4778</v>
      </c>
      <c r="L90" t="s">
        <v>347</v>
      </c>
      <c r="M90" t="s">
        <v>69</v>
      </c>
      <c r="N90" t="s">
        <v>372</v>
      </c>
      <c r="O90">
        <v>267</v>
      </c>
      <c r="P90" t="s">
        <v>4692</v>
      </c>
      <c r="Q90" t="s">
        <v>4693</v>
      </c>
      <c r="R90">
        <v>26</v>
      </c>
      <c r="S90" t="s">
        <v>197</v>
      </c>
      <c r="T90" t="s">
        <v>196</v>
      </c>
      <c r="U90" s="47" t="s">
        <v>4900</v>
      </c>
    </row>
    <row r="91" spans="2:21" ht="30" customHeight="1" x14ac:dyDescent="0.3">
      <c r="B91">
        <v>35161</v>
      </c>
      <c r="C91" s="52">
        <f t="shared" si="1"/>
        <v>35161</v>
      </c>
      <c r="D91" t="s">
        <v>4901</v>
      </c>
      <c r="E91">
        <v>48736</v>
      </c>
      <c r="F91" t="s">
        <v>4336</v>
      </c>
      <c r="G91" t="s">
        <v>4701</v>
      </c>
      <c r="H91">
        <v>4623</v>
      </c>
      <c r="I91" t="s">
        <v>4702</v>
      </c>
      <c r="J91" t="s">
        <v>236</v>
      </c>
      <c r="K91" t="s">
        <v>374</v>
      </c>
      <c r="L91" t="s">
        <v>347</v>
      </c>
      <c r="M91" t="s">
        <v>69</v>
      </c>
      <c r="N91" t="s">
        <v>4482</v>
      </c>
      <c r="O91">
        <v>73</v>
      </c>
      <c r="P91" t="s">
        <v>4642</v>
      </c>
      <c r="Q91" t="s">
        <v>4703</v>
      </c>
      <c r="R91">
        <v>445</v>
      </c>
      <c r="S91" t="s">
        <v>197</v>
      </c>
      <c r="T91" t="s">
        <v>69</v>
      </c>
      <c r="U91" s="47" t="s">
        <v>4902</v>
      </c>
    </row>
    <row r="92" spans="2:21" ht="30" customHeight="1" x14ac:dyDescent="0.3">
      <c r="B92">
        <v>33823</v>
      </c>
      <c r="C92" s="52">
        <f t="shared" si="1"/>
        <v>33823</v>
      </c>
      <c r="D92" t="s">
        <v>4903</v>
      </c>
      <c r="E92">
        <v>46738</v>
      </c>
      <c r="F92" t="s">
        <v>4336</v>
      </c>
      <c r="G92" t="s">
        <v>4717</v>
      </c>
      <c r="H92">
        <v>7146</v>
      </c>
      <c r="I92">
        <v>527005</v>
      </c>
      <c r="J92" t="s">
        <v>236</v>
      </c>
      <c r="K92" t="s">
        <v>4718</v>
      </c>
      <c r="L92" t="s">
        <v>347</v>
      </c>
      <c r="M92" t="s">
        <v>69</v>
      </c>
      <c r="N92" t="s">
        <v>372</v>
      </c>
      <c r="O92">
        <v>86</v>
      </c>
      <c r="P92" t="s">
        <v>4686</v>
      </c>
      <c r="Q92" t="s">
        <v>4739</v>
      </c>
      <c r="R92">
        <v>66</v>
      </c>
      <c r="S92" t="s">
        <v>197</v>
      </c>
      <c r="T92" t="s">
        <v>69</v>
      </c>
      <c r="U92" s="47" t="s">
        <v>4904</v>
      </c>
    </row>
    <row r="93" spans="2:21" ht="30" customHeight="1" x14ac:dyDescent="0.3">
      <c r="B93">
        <v>34491</v>
      </c>
      <c r="C93" s="52">
        <f t="shared" si="1"/>
        <v>34491</v>
      </c>
      <c r="D93" t="s">
        <v>4905</v>
      </c>
      <c r="E93">
        <v>47663</v>
      </c>
      <c r="F93" t="s">
        <v>4336</v>
      </c>
      <c r="G93" t="s">
        <v>4777</v>
      </c>
      <c r="H93">
        <v>6209</v>
      </c>
      <c r="I93" t="s">
        <v>69</v>
      </c>
      <c r="J93" t="s">
        <v>236</v>
      </c>
      <c r="K93" t="s">
        <v>4778</v>
      </c>
      <c r="L93" t="s">
        <v>347</v>
      </c>
      <c r="M93" t="s">
        <v>69</v>
      </c>
      <c r="N93" t="s">
        <v>372</v>
      </c>
      <c r="O93">
        <v>267</v>
      </c>
      <c r="P93" t="s">
        <v>4692</v>
      </c>
      <c r="Q93" t="s">
        <v>4693</v>
      </c>
      <c r="R93">
        <v>26</v>
      </c>
      <c r="S93" t="s">
        <v>197</v>
      </c>
      <c r="T93" t="s">
        <v>69</v>
      </c>
      <c r="U93" s="47" t="s">
        <v>4906</v>
      </c>
    </row>
    <row r="94" spans="2:21" ht="30" customHeight="1" x14ac:dyDescent="0.3">
      <c r="B94">
        <v>34492</v>
      </c>
      <c r="C94" s="52">
        <f t="shared" si="1"/>
        <v>34492</v>
      </c>
      <c r="D94" t="s">
        <v>4907</v>
      </c>
      <c r="E94">
        <v>47664</v>
      </c>
      <c r="F94" t="s">
        <v>4336</v>
      </c>
      <c r="G94" t="s">
        <v>4777</v>
      </c>
      <c r="H94">
        <v>6209</v>
      </c>
      <c r="I94" t="s">
        <v>69</v>
      </c>
      <c r="J94" t="s">
        <v>236</v>
      </c>
      <c r="K94" t="s">
        <v>4778</v>
      </c>
      <c r="L94" t="s">
        <v>347</v>
      </c>
      <c r="M94" t="s">
        <v>69</v>
      </c>
      <c r="N94" t="s">
        <v>372</v>
      </c>
      <c r="O94">
        <v>267</v>
      </c>
      <c r="P94" t="s">
        <v>4692</v>
      </c>
      <c r="Q94" t="s">
        <v>4693</v>
      </c>
      <c r="R94">
        <v>26</v>
      </c>
      <c r="S94" t="s">
        <v>197</v>
      </c>
      <c r="T94" t="s">
        <v>69</v>
      </c>
      <c r="U94" s="47" t="s">
        <v>4908</v>
      </c>
    </row>
    <row r="95" spans="2:21" ht="30" customHeight="1" x14ac:dyDescent="0.3">
      <c r="B95">
        <v>34496</v>
      </c>
      <c r="C95" s="52">
        <f t="shared" si="1"/>
        <v>34496</v>
      </c>
      <c r="D95" t="s">
        <v>4909</v>
      </c>
      <c r="E95">
        <v>47668</v>
      </c>
      <c r="F95" t="s">
        <v>4336</v>
      </c>
      <c r="G95" t="s">
        <v>4777</v>
      </c>
      <c r="H95">
        <v>6209</v>
      </c>
      <c r="I95" t="s">
        <v>69</v>
      </c>
      <c r="J95" t="s">
        <v>236</v>
      </c>
      <c r="K95" t="s">
        <v>4778</v>
      </c>
      <c r="L95" t="s">
        <v>347</v>
      </c>
      <c r="M95" t="s">
        <v>69</v>
      </c>
      <c r="N95" t="s">
        <v>372</v>
      </c>
      <c r="O95">
        <v>267</v>
      </c>
      <c r="P95" t="s">
        <v>4692</v>
      </c>
      <c r="Q95" t="s">
        <v>4749</v>
      </c>
      <c r="R95">
        <v>27</v>
      </c>
      <c r="S95" t="s">
        <v>197</v>
      </c>
      <c r="T95" t="s">
        <v>69</v>
      </c>
      <c r="U95" s="47" t="s">
        <v>4910</v>
      </c>
    </row>
    <row r="96" spans="2:21" ht="30" customHeight="1" x14ac:dyDescent="0.3">
      <c r="B96">
        <v>33810</v>
      </c>
      <c r="C96" s="52">
        <f t="shared" si="1"/>
        <v>33810</v>
      </c>
      <c r="D96" t="s">
        <v>4911</v>
      </c>
      <c r="E96">
        <v>46720</v>
      </c>
      <c r="F96" t="s">
        <v>4336</v>
      </c>
      <c r="G96" t="s">
        <v>4717</v>
      </c>
      <c r="H96">
        <v>7146</v>
      </c>
      <c r="I96">
        <v>527005</v>
      </c>
      <c r="J96" t="s">
        <v>236</v>
      </c>
      <c r="K96" t="s">
        <v>4718</v>
      </c>
      <c r="L96" t="s">
        <v>347</v>
      </c>
      <c r="M96" t="s">
        <v>69</v>
      </c>
      <c r="N96" t="s">
        <v>372</v>
      </c>
      <c r="O96">
        <v>86</v>
      </c>
      <c r="P96" t="s">
        <v>4686</v>
      </c>
      <c r="Q96" t="s">
        <v>4739</v>
      </c>
      <c r="R96">
        <v>66</v>
      </c>
      <c r="S96" t="s">
        <v>197</v>
      </c>
      <c r="T96" t="s">
        <v>69</v>
      </c>
      <c r="U96" s="47" t="s">
        <v>4912</v>
      </c>
    </row>
    <row r="97" spans="2:21" ht="30" customHeight="1" x14ac:dyDescent="0.3">
      <c r="B97">
        <v>34518</v>
      </c>
      <c r="C97" s="52">
        <f t="shared" si="1"/>
        <v>34518</v>
      </c>
      <c r="D97" t="s">
        <v>4913</v>
      </c>
      <c r="E97">
        <v>47700</v>
      </c>
      <c r="F97" t="s">
        <v>4712</v>
      </c>
      <c r="G97" t="s">
        <v>4767</v>
      </c>
      <c r="H97">
        <v>7360</v>
      </c>
      <c r="I97" t="s">
        <v>69</v>
      </c>
      <c r="J97" t="s">
        <v>236</v>
      </c>
      <c r="K97" t="s">
        <v>374</v>
      </c>
      <c r="L97" t="s">
        <v>347</v>
      </c>
      <c r="M97" t="s">
        <v>69</v>
      </c>
      <c r="N97" t="s">
        <v>372</v>
      </c>
      <c r="O97">
        <v>267</v>
      </c>
      <c r="P97" t="s">
        <v>4692</v>
      </c>
      <c r="Q97" t="s">
        <v>4693</v>
      </c>
      <c r="R97">
        <v>26</v>
      </c>
      <c r="S97" t="s">
        <v>197</v>
      </c>
      <c r="T97" t="s">
        <v>69</v>
      </c>
      <c r="U97" s="47" t="s">
        <v>4914</v>
      </c>
    </row>
    <row r="98" spans="2:21" ht="30" customHeight="1" x14ac:dyDescent="0.3">
      <c r="B98">
        <v>34483</v>
      </c>
      <c r="C98" s="52">
        <f t="shared" si="1"/>
        <v>34483</v>
      </c>
      <c r="D98" t="s">
        <v>4915</v>
      </c>
      <c r="E98">
        <v>47654</v>
      </c>
      <c r="F98" t="s">
        <v>4712</v>
      </c>
      <c r="G98" t="s">
        <v>4777</v>
      </c>
      <c r="H98">
        <v>6209</v>
      </c>
      <c r="I98" t="s">
        <v>69</v>
      </c>
      <c r="J98" t="s">
        <v>236</v>
      </c>
      <c r="K98" t="s">
        <v>4778</v>
      </c>
      <c r="L98" t="s">
        <v>347</v>
      </c>
      <c r="M98" t="s">
        <v>69</v>
      </c>
      <c r="N98" t="s">
        <v>372</v>
      </c>
      <c r="O98">
        <v>267</v>
      </c>
      <c r="P98" t="s">
        <v>4692</v>
      </c>
      <c r="Q98" t="s">
        <v>4693</v>
      </c>
      <c r="R98">
        <v>26</v>
      </c>
      <c r="S98" t="s">
        <v>197</v>
      </c>
      <c r="T98" t="s">
        <v>69</v>
      </c>
      <c r="U98" s="47" t="s">
        <v>4916</v>
      </c>
    </row>
    <row r="99" spans="2:21" ht="30" customHeight="1" x14ac:dyDescent="0.3">
      <c r="B99">
        <v>34461</v>
      </c>
      <c r="C99" s="52">
        <f t="shared" si="1"/>
        <v>34461</v>
      </c>
      <c r="D99" t="s">
        <v>4917</v>
      </c>
      <c r="E99">
        <v>47622</v>
      </c>
      <c r="F99" t="s">
        <v>4363</v>
      </c>
      <c r="G99" t="s">
        <v>4706</v>
      </c>
      <c r="H99">
        <v>7350</v>
      </c>
      <c r="I99" t="s">
        <v>69</v>
      </c>
      <c r="J99" t="s">
        <v>236</v>
      </c>
      <c r="K99" t="s">
        <v>69</v>
      </c>
      <c r="L99" t="s">
        <v>347</v>
      </c>
      <c r="M99" t="s">
        <v>69</v>
      </c>
      <c r="N99" t="s">
        <v>372</v>
      </c>
      <c r="O99">
        <v>267</v>
      </c>
      <c r="P99" t="s">
        <v>4692</v>
      </c>
      <c r="Q99" t="s">
        <v>4768</v>
      </c>
      <c r="R99">
        <v>60</v>
      </c>
      <c r="S99" t="s">
        <v>197</v>
      </c>
      <c r="T99" t="s">
        <v>69</v>
      </c>
      <c r="U99" s="47" t="s">
        <v>4918</v>
      </c>
    </row>
    <row r="100" spans="2:21" ht="30" customHeight="1" x14ac:dyDescent="0.3">
      <c r="B100">
        <v>34459</v>
      </c>
      <c r="C100" s="52">
        <f t="shared" si="1"/>
        <v>34459</v>
      </c>
      <c r="D100" t="s">
        <v>4919</v>
      </c>
      <c r="E100">
        <v>47620</v>
      </c>
      <c r="F100" t="s">
        <v>4363</v>
      </c>
      <c r="G100" t="s">
        <v>4706</v>
      </c>
      <c r="H100">
        <v>7350</v>
      </c>
      <c r="I100" t="s">
        <v>69</v>
      </c>
      <c r="J100" t="s">
        <v>236</v>
      </c>
      <c r="K100" t="s">
        <v>69</v>
      </c>
      <c r="L100" t="s">
        <v>347</v>
      </c>
      <c r="M100" t="s">
        <v>69</v>
      </c>
      <c r="N100" t="s">
        <v>372</v>
      </c>
      <c r="O100">
        <v>267</v>
      </c>
      <c r="P100" t="s">
        <v>4692</v>
      </c>
      <c r="Q100" t="s">
        <v>4768</v>
      </c>
      <c r="R100">
        <v>60</v>
      </c>
      <c r="S100" t="s">
        <v>197</v>
      </c>
      <c r="T100" t="s">
        <v>69</v>
      </c>
      <c r="U100" s="47" t="s">
        <v>4920</v>
      </c>
    </row>
    <row r="101" spans="2:21" ht="30" customHeight="1" x14ac:dyDescent="0.3">
      <c r="B101">
        <v>33807</v>
      </c>
      <c r="C101" s="52">
        <f t="shared" si="1"/>
        <v>33807</v>
      </c>
      <c r="D101" t="s">
        <v>4921</v>
      </c>
      <c r="E101">
        <v>46717</v>
      </c>
      <c r="F101" t="s">
        <v>4336</v>
      </c>
      <c r="G101" t="s">
        <v>4717</v>
      </c>
      <c r="H101">
        <v>7146</v>
      </c>
      <c r="I101">
        <v>527005</v>
      </c>
      <c r="J101" t="s">
        <v>236</v>
      </c>
      <c r="K101" t="s">
        <v>4718</v>
      </c>
      <c r="L101" t="s">
        <v>347</v>
      </c>
      <c r="M101" t="s">
        <v>69</v>
      </c>
      <c r="N101" t="s">
        <v>372</v>
      </c>
      <c r="O101">
        <v>86</v>
      </c>
      <c r="P101" t="s">
        <v>4686</v>
      </c>
      <c r="Q101" t="s">
        <v>4739</v>
      </c>
      <c r="R101">
        <v>66</v>
      </c>
      <c r="S101" t="s">
        <v>197</v>
      </c>
      <c r="T101" t="s">
        <v>69</v>
      </c>
      <c r="U101" s="47" t="s">
        <v>4922</v>
      </c>
    </row>
    <row r="102" spans="2:21" ht="30" customHeight="1" x14ac:dyDescent="0.3">
      <c r="B102">
        <v>34509</v>
      </c>
      <c r="C102" s="52">
        <f t="shared" si="1"/>
        <v>34509</v>
      </c>
      <c r="D102" t="s">
        <v>4923</v>
      </c>
      <c r="E102">
        <v>47687</v>
      </c>
      <c r="F102" t="s">
        <v>4336</v>
      </c>
      <c r="G102" t="s">
        <v>4767</v>
      </c>
      <c r="H102">
        <v>7360</v>
      </c>
      <c r="I102" t="s">
        <v>69</v>
      </c>
      <c r="J102" t="s">
        <v>236</v>
      </c>
      <c r="K102" t="s">
        <v>374</v>
      </c>
      <c r="L102" t="s">
        <v>347</v>
      </c>
      <c r="M102" t="s">
        <v>69</v>
      </c>
      <c r="N102" t="s">
        <v>372</v>
      </c>
      <c r="O102">
        <v>267</v>
      </c>
      <c r="P102" t="s">
        <v>4692</v>
      </c>
      <c r="Q102" t="s">
        <v>4749</v>
      </c>
      <c r="R102">
        <v>27</v>
      </c>
      <c r="S102" t="s">
        <v>197</v>
      </c>
      <c r="T102" t="s">
        <v>69</v>
      </c>
      <c r="U102" s="47" t="s">
        <v>4924</v>
      </c>
    </row>
    <row r="103" spans="2:21" ht="30" customHeight="1" x14ac:dyDescent="0.3">
      <c r="B103">
        <v>34512</v>
      </c>
      <c r="C103" s="52">
        <f t="shared" si="1"/>
        <v>34512</v>
      </c>
      <c r="D103" t="s">
        <v>4925</v>
      </c>
      <c r="E103">
        <v>47690</v>
      </c>
      <c r="F103" t="s">
        <v>4336</v>
      </c>
      <c r="G103" t="s">
        <v>4767</v>
      </c>
      <c r="H103">
        <v>7360</v>
      </c>
      <c r="I103" t="s">
        <v>69</v>
      </c>
      <c r="J103" t="s">
        <v>236</v>
      </c>
      <c r="K103" t="s">
        <v>374</v>
      </c>
      <c r="L103" t="s">
        <v>347</v>
      </c>
      <c r="M103" t="s">
        <v>69</v>
      </c>
      <c r="N103" t="s">
        <v>372</v>
      </c>
      <c r="O103">
        <v>267</v>
      </c>
      <c r="P103" t="s">
        <v>4692</v>
      </c>
      <c r="Q103" t="s">
        <v>4693</v>
      </c>
      <c r="R103">
        <v>26</v>
      </c>
      <c r="S103" t="s">
        <v>197</v>
      </c>
      <c r="T103" t="s">
        <v>69</v>
      </c>
      <c r="U103" s="47" t="s">
        <v>4926</v>
      </c>
    </row>
    <row r="104" spans="2:21" ht="30" customHeight="1" x14ac:dyDescent="0.3">
      <c r="B104">
        <v>3960</v>
      </c>
      <c r="C104" s="52">
        <f t="shared" si="1"/>
        <v>3960</v>
      </c>
      <c r="D104" t="s">
        <v>4927</v>
      </c>
      <c r="E104">
        <v>5989</v>
      </c>
      <c r="F104" t="s">
        <v>205</v>
      </c>
      <c r="G104" t="s">
        <v>4684</v>
      </c>
      <c r="H104">
        <v>1062</v>
      </c>
      <c r="I104" t="s">
        <v>4685</v>
      </c>
      <c r="J104" t="s">
        <v>236</v>
      </c>
      <c r="K104" t="s">
        <v>383</v>
      </c>
      <c r="L104" t="s">
        <v>347</v>
      </c>
      <c r="M104" t="s">
        <v>69</v>
      </c>
      <c r="N104" t="s">
        <v>372</v>
      </c>
      <c r="O104">
        <v>86</v>
      </c>
      <c r="P104" t="s">
        <v>4686</v>
      </c>
      <c r="Q104" t="s">
        <v>4687</v>
      </c>
      <c r="R104">
        <v>215</v>
      </c>
      <c r="S104" t="s">
        <v>197</v>
      </c>
      <c r="T104" t="s">
        <v>69</v>
      </c>
      <c r="U104" s="47" t="s">
        <v>4928</v>
      </c>
    </row>
    <row r="105" spans="2:21" ht="30" customHeight="1" x14ac:dyDescent="0.3">
      <c r="B105">
        <v>34498</v>
      </c>
      <c r="C105" s="52">
        <f t="shared" si="1"/>
        <v>34498</v>
      </c>
      <c r="D105" t="s">
        <v>4929</v>
      </c>
      <c r="E105">
        <v>47670</v>
      </c>
      <c r="F105" t="s">
        <v>4336</v>
      </c>
      <c r="G105" t="s">
        <v>4777</v>
      </c>
      <c r="H105">
        <v>6209</v>
      </c>
      <c r="I105" t="s">
        <v>69</v>
      </c>
      <c r="J105" t="s">
        <v>236</v>
      </c>
      <c r="K105" t="s">
        <v>4778</v>
      </c>
      <c r="L105" t="s">
        <v>347</v>
      </c>
      <c r="M105" t="s">
        <v>69</v>
      </c>
      <c r="N105" t="s">
        <v>372</v>
      </c>
      <c r="O105">
        <v>267</v>
      </c>
      <c r="P105" t="s">
        <v>4692</v>
      </c>
      <c r="Q105" t="s">
        <v>4768</v>
      </c>
      <c r="R105">
        <v>60</v>
      </c>
      <c r="S105" t="s">
        <v>197</v>
      </c>
      <c r="T105" t="s">
        <v>69</v>
      </c>
      <c r="U105" s="47" t="s">
        <v>4930</v>
      </c>
    </row>
    <row r="106" spans="2:21" ht="30" customHeight="1" x14ac:dyDescent="0.3">
      <c r="B106">
        <v>34499</v>
      </c>
      <c r="C106" s="52">
        <f t="shared" si="1"/>
        <v>34499</v>
      </c>
      <c r="D106" t="s">
        <v>4931</v>
      </c>
      <c r="E106">
        <v>47673</v>
      </c>
      <c r="F106" t="s">
        <v>4336</v>
      </c>
      <c r="G106" t="s">
        <v>4777</v>
      </c>
      <c r="H106">
        <v>6209</v>
      </c>
      <c r="I106" t="s">
        <v>69</v>
      </c>
      <c r="J106" t="s">
        <v>236</v>
      </c>
      <c r="K106" t="s">
        <v>4778</v>
      </c>
      <c r="L106" t="s">
        <v>347</v>
      </c>
      <c r="M106" t="s">
        <v>69</v>
      </c>
      <c r="N106" t="s">
        <v>372</v>
      </c>
      <c r="O106">
        <v>267</v>
      </c>
      <c r="P106" t="s">
        <v>4692</v>
      </c>
      <c r="Q106" t="s">
        <v>4768</v>
      </c>
      <c r="R106">
        <v>60</v>
      </c>
      <c r="S106" t="s">
        <v>197</v>
      </c>
      <c r="T106" t="s">
        <v>69</v>
      </c>
      <c r="U106" s="47" t="s">
        <v>4932</v>
      </c>
    </row>
    <row r="107" spans="2:21" ht="30" customHeight="1" x14ac:dyDescent="0.3">
      <c r="B107">
        <v>29530</v>
      </c>
      <c r="C107" s="52">
        <f t="shared" si="1"/>
        <v>29530</v>
      </c>
      <c r="D107" t="s">
        <v>4933</v>
      </c>
      <c r="E107">
        <v>40923</v>
      </c>
      <c r="F107" t="s">
        <v>4712</v>
      </c>
      <c r="G107" t="s">
        <v>4777</v>
      </c>
      <c r="H107">
        <v>6209</v>
      </c>
      <c r="I107" t="s">
        <v>69</v>
      </c>
      <c r="J107" t="s">
        <v>236</v>
      </c>
      <c r="K107" t="s">
        <v>4778</v>
      </c>
      <c r="L107" t="s">
        <v>347</v>
      </c>
      <c r="M107" t="s">
        <v>69</v>
      </c>
      <c r="N107" t="s">
        <v>372</v>
      </c>
      <c r="O107">
        <v>267</v>
      </c>
      <c r="P107" t="s">
        <v>4692</v>
      </c>
      <c r="Q107" t="s">
        <v>4768</v>
      </c>
      <c r="R107">
        <v>60</v>
      </c>
      <c r="S107" t="s">
        <v>197</v>
      </c>
      <c r="T107" t="s">
        <v>196</v>
      </c>
      <c r="U107" s="47" t="s">
        <v>4934</v>
      </c>
    </row>
    <row r="108" spans="2:21" ht="30" customHeight="1" x14ac:dyDescent="0.3">
      <c r="B108">
        <v>34520</v>
      </c>
      <c r="C108" s="52">
        <f t="shared" si="1"/>
        <v>34520</v>
      </c>
      <c r="D108" t="s">
        <v>4935</v>
      </c>
      <c r="E108">
        <v>47702</v>
      </c>
      <c r="F108" t="s">
        <v>4336</v>
      </c>
      <c r="G108" t="s">
        <v>4767</v>
      </c>
      <c r="H108">
        <v>7360</v>
      </c>
      <c r="I108" t="s">
        <v>69</v>
      </c>
      <c r="J108" t="s">
        <v>236</v>
      </c>
      <c r="K108" t="s">
        <v>374</v>
      </c>
      <c r="L108" t="s">
        <v>347</v>
      </c>
      <c r="M108" t="s">
        <v>69</v>
      </c>
      <c r="N108" t="s">
        <v>372</v>
      </c>
      <c r="O108">
        <v>267</v>
      </c>
      <c r="P108" t="s">
        <v>4692</v>
      </c>
      <c r="Q108" t="s">
        <v>4936</v>
      </c>
      <c r="R108">
        <v>15</v>
      </c>
      <c r="S108" t="s">
        <v>197</v>
      </c>
      <c r="T108" t="s">
        <v>69</v>
      </c>
      <c r="U108" s="47" t="s">
        <v>4937</v>
      </c>
    </row>
    <row r="109" spans="2:21" ht="30" customHeight="1" x14ac:dyDescent="0.3">
      <c r="B109">
        <v>28022</v>
      </c>
      <c r="C109" s="52">
        <f t="shared" si="1"/>
        <v>28022</v>
      </c>
      <c r="D109" t="s">
        <v>4938</v>
      </c>
      <c r="E109">
        <v>39222</v>
      </c>
      <c r="F109" t="s">
        <v>205</v>
      </c>
      <c r="G109" t="s">
        <v>4466</v>
      </c>
      <c r="H109">
        <v>766</v>
      </c>
      <c r="I109" t="s">
        <v>4467</v>
      </c>
      <c r="J109" t="s">
        <v>236</v>
      </c>
      <c r="K109" t="s">
        <v>348</v>
      </c>
      <c r="L109" t="s">
        <v>347</v>
      </c>
      <c r="M109">
        <v>10548487082</v>
      </c>
      <c r="N109" t="s">
        <v>149</v>
      </c>
      <c r="O109">
        <v>288</v>
      </c>
      <c r="P109" t="s">
        <v>4939</v>
      </c>
      <c r="Q109" t="s">
        <v>4875</v>
      </c>
      <c r="R109">
        <v>191</v>
      </c>
      <c r="S109" t="s">
        <v>197</v>
      </c>
      <c r="T109" t="s">
        <v>69</v>
      </c>
      <c r="U109" s="47" t="s">
        <v>4940</v>
      </c>
    </row>
    <row r="110" spans="2:21" ht="30" customHeight="1" x14ac:dyDescent="0.3">
      <c r="B110">
        <v>33821</v>
      </c>
      <c r="C110" s="52">
        <f t="shared" si="1"/>
        <v>33821</v>
      </c>
      <c r="D110" t="s">
        <v>4941</v>
      </c>
      <c r="E110">
        <v>46736</v>
      </c>
      <c r="F110" t="s">
        <v>4336</v>
      </c>
      <c r="G110" t="s">
        <v>4717</v>
      </c>
      <c r="H110">
        <v>7146</v>
      </c>
      <c r="I110">
        <v>527005</v>
      </c>
      <c r="J110" t="s">
        <v>236</v>
      </c>
      <c r="K110" t="s">
        <v>4718</v>
      </c>
      <c r="L110" t="s">
        <v>347</v>
      </c>
      <c r="M110" t="s">
        <v>69</v>
      </c>
      <c r="N110" t="s">
        <v>372</v>
      </c>
      <c r="O110">
        <v>86</v>
      </c>
      <c r="P110" t="s">
        <v>4686</v>
      </c>
      <c r="Q110" t="s">
        <v>4739</v>
      </c>
      <c r="R110">
        <v>66</v>
      </c>
      <c r="S110" t="s">
        <v>197</v>
      </c>
      <c r="T110" t="s">
        <v>69</v>
      </c>
      <c r="U110" s="47" t="s">
        <v>4942</v>
      </c>
    </row>
    <row r="111" spans="2:21" ht="30" customHeight="1" x14ac:dyDescent="0.3">
      <c r="B111">
        <v>34526</v>
      </c>
      <c r="C111" s="52">
        <f t="shared" si="1"/>
        <v>34526</v>
      </c>
      <c r="D111" t="s">
        <v>4943</v>
      </c>
      <c r="E111">
        <v>47709</v>
      </c>
      <c r="F111" t="s">
        <v>4336</v>
      </c>
      <c r="G111" t="s">
        <v>4767</v>
      </c>
      <c r="H111">
        <v>7360</v>
      </c>
      <c r="I111" t="s">
        <v>69</v>
      </c>
      <c r="J111" t="s">
        <v>236</v>
      </c>
      <c r="K111" t="s">
        <v>374</v>
      </c>
      <c r="L111" t="s">
        <v>347</v>
      </c>
      <c r="M111" t="s">
        <v>69</v>
      </c>
      <c r="N111" t="s">
        <v>372</v>
      </c>
      <c r="O111">
        <v>267</v>
      </c>
      <c r="P111" t="s">
        <v>4692</v>
      </c>
      <c r="Q111" t="s">
        <v>4768</v>
      </c>
      <c r="R111">
        <v>60</v>
      </c>
      <c r="S111" t="s">
        <v>197</v>
      </c>
      <c r="T111" t="s">
        <v>69</v>
      </c>
      <c r="U111" s="47" t="s">
        <v>4944</v>
      </c>
    </row>
    <row r="112" spans="2:21" ht="30" customHeight="1" x14ac:dyDescent="0.3"/>
    <row r="113" ht="30" customHeight="1" x14ac:dyDescent="0.3"/>
  </sheetData>
  <pageMargins left="0.7" right="0.7" top="0.75" bottom="0.75" header="0.3" footer="0.3"/>
  <pageSetup orientation="portrait" horizontalDpi="4294967293" verticalDpi="0" r:id="rId1"/>
  <headerFooter>
    <oddFooter>&amp;L_x000D_&amp;1#&amp;"Rockwell"&amp;9&amp;K0078D7 Information Classification: General</oddFooter>
  </headerFooter>
  <drawing r:id="rId2"/>
  <tableParts count="1">
    <tablePart r:id="rId3"/>
  </tablePart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8A05E2-E130-4E96-9D35-108B6815169F}">
  <sheetPr>
    <pageSetUpPr autoPageBreaks="0"/>
  </sheetPr>
  <dimension ref="B1:W110"/>
  <sheetViews>
    <sheetView showGridLines="0" zoomScaleNormal="100" workbookViewId="0"/>
  </sheetViews>
  <sheetFormatPr defaultColWidth="8.6640625" defaultRowHeight="14.4" x14ac:dyDescent="0.3"/>
  <cols>
    <col min="1" max="1" width="2.44140625" customWidth="1"/>
    <col min="2" max="2" width="6.88671875" style="5" bestFit="1" customWidth="1"/>
    <col min="3" max="3" width="9.44140625" style="5" customWidth="1"/>
    <col min="4" max="4" width="12.33203125" style="5" customWidth="1"/>
    <col min="5" max="5" width="31.33203125" customWidth="1"/>
    <col min="6" max="6" width="166.44140625" customWidth="1"/>
    <col min="7" max="7" width="12.44140625" customWidth="1"/>
    <col min="8" max="8" width="22.6640625" customWidth="1"/>
    <col min="9" max="9" width="18.44140625" customWidth="1"/>
    <col min="10" max="10" width="20.6640625" customWidth="1"/>
    <col min="11" max="11" width="48.6640625" customWidth="1"/>
    <col min="12" max="12" width="13.33203125" customWidth="1"/>
    <col min="13" max="13" width="12" bestFit="1" customWidth="1"/>
    <col min="14" max="14" width="13.44140625" bestFit="1" customWidth="1"/>
    <col min="15" max="15" width="16.5546875" customWidth="1"/>
    <col min="16" max="16" width="20.5546875" bestFit="1" customWidth="1"/>
    <col min="17" max="17" width="13.77734375" bestFit="1" customWidth="1"/>
    <col min="18" max="18" width="26.44140625" bestFit="1" customWidth="1"/>
    <col min="19" max="19" width="25.33203125" bestFit="1" customWidth="1"/>
    <col min="20" max="20" width="13.21875" customWidth="1"/>
    <col min="21" max="21" width="13.88671875" bestFit="1" customWidth="1"/>
    <col min="22" max="22" width="56.21875" bestFit="1" customWidth="1"/>
    <col min="23" max="23" width="12.109375" bestFit="1" customWidth="1"/>
    <col min="24" max="24" width="11.5546875" customWidth="1"/>
    <col min="25" max="26" width="11.6640625" customWidth="1"/>
    <col min="27" max="36" width="19.44140625" customWidth="1"/>
    <col min="37" max="37" width="11.5546875" customWidth="1"/>
    <col min="38" max="38" width="13.33203125" customWidth="1"/>
    <col min="39" max="39" width="34.5546875" customWidth="1"/>
  </cols>
  <sheetData>
    <row r="1" spans="2:23" ht="65.099999999999994" customHeight="1" x14ac:dyDescent="0.3"/>
    <row r="2" spans="2:23" ht="37.35" customHeight="1" x14ac:dyDescent="0.3"/>
    <row r="3" spans="2:23" ht="54.6" customHeight="1" x14ac:dyDescent="0.3"/>
    <row r="4" spans="2:23" ht="43.5" customHeight="1" x14ac:dyDescent="0.3"/>
    <row r="5" spans="2:23" ht="31.95" customHeight="1" x14ac:dyDescent="0.3"/>
    <row r="6" spans="2:23" s="19" customFormat="1" ht="26.7" customHeight="1" x14ac:dyDescent="0.3">
      <c r="B6" s="36" t="s">
        <v>19067</v>
      </c>
      <c r="C6" s="36" t="s">
        <v>201</v>
      </c>
      <c r="D6" s="36" t="s">
        <v>19068</v>
      </c>
      <c r="E6" s="36" t="s">
        <v>19069</v>
      </c>
      <c r="F6" s="36" t="s">
        <v>19070</v>
      </c>
      <c r="G6" s="36" t="s">
        <v>19071</v>
      </c>
      <c r="H6" s="36" t="s">
        <v>19072</v>
      </c>
      <c r="I6" s="36" t="s">
        <v>19073</v>
      </c>
      <c r="J6" s="36" t="s">
        <v>19074</v>
      </c>
      <c r="K6" s="36" t="s">
        <v>19075</v>
      </c>
      <c r="L6" s="36" t="s">
        <v>19076</v>
      </c>
      <c r="M6" s="36" t="s">
        <v>19077</v>
      </c>
      <c r="N6" s="36" t="s">
        <v>19078</v>
      </c>
      <c r="O6" s="36" t="s">
        <v>19079</v>
      </c>
      <c r="P6" s="36" t="s">
        <v>19090</v>
      </c>
      <c r="Q6" s="36" t="s">
        <v>19091</v>
      </c>
      <c r="R6" s="36" t="s">
        <v>19092</v>
      </c>
      <c r="S6" s="36" t="s">
        <v>19093</v>
      </c>
      <c r="T6" s="36" t="s">
        <v>19094</v>
      </c>
      <c r="U6" s="36" t="s">
        <v>19095</v>
      </c>
      <c r="V6" s="36" t="s">
        <v>19096</v>
      </c>
      <c r="W6" s="36" t="s">
        <v>19097</v>
      </c>
    </row>
    <row r="7" spans="2:23" ht="26.1" customHeight="1" x14ac:dyDescent="0.3">
      <c r="B7" s="45">
        <v>73292</v>
      </c>
      <c r="C7" s="59">
        <f>HYPERLINK(_xlfn.CONCAT("https://www.biomedtracker.com/DealReport.cfm?DealID=",B7),B7)</f>
        <v>73292</v>
      </c>
      <c r="D7" s="46">
        <v>44945</v>
      </c>
      <c r="E7" t="s">
        <v>19674</v>
      </c>
      <c r="F7" t="s">
        <v>19675</v>
      </c>
      <c r="G7" t="s">
        <v>19676</v>
      </c>
      <c r="H7" t="s">
        <v>19108</v>
      </c>
      <c r="I7" t="s">
        <v>19106</v>
      </c>
      <c r="J7" t="s">
        <v>19677</v>
      </c>
      <c r="K7" s="57">
        <v>554535876.5</v>
      </c>
      <c r="L7" s="57">
        <v>385764088</v>
      </c>
      <c r="M7" s="57" t="s">
        <v>69</v>
      </c>
      <c r="N7" s="57">
        <v>385764088</v>
      </c>
      <c r="O7" s="57" t="s">
        <v>69</v>
      </c>
      <c r="P7" t="s">
        <v>19678</v>
      </c>
      <c r="Q7" t="s">
        <v>19122</v>
      </c>
      <c r="R7" t="s">
        <v>19679</v>
      </c>
      <c r="S7" t="s">
        <v>19109</v>
      </c>
      <c r="T7" s="57">
        <v>168771788.5</v>
      </c>
      <c r="U7" t="s">
        <v>69</v>
      </c>
      <c r="V7" t="s">
        <v>19680</v>
      </c>
      <c r="W7" s="45">
        <v>202310021</v>
      </c>
    </row>
    <row r="8" spans="2:23" ht="26.1" customHeight="1" x14ac:dyDescent="0.3">
      <c r="B8" s="45">
        <v>72683</v>
      </c>
      <c r="C8" s="59">
        <f t="shared" ref="C8:C71" si="0">HYPERLINK(_xlfn.CONCAT("https://www.biomedtracker.com/DealReport.cfm?DealID=",B8),B8)</f>
        <v>72683</v>
      </c>
      <c r="D8" s="46">
        <v>44872</v>
      </c>
      <c r="E8" t="s">
        <v>19681</v>
      </c>
      <c r="F8" t="s">
        <v>19682</v>
      </c>
      <c r="G8" t="s">
        <v>19683</v>
      </c>
      <c r="H8" t="s">
        <v>19115</v>
      </c>
      <c r="I8" t="s">
        <v>19106</v>
      </c>
      <c r="J8" t="s">
        <v>19151</v>
      </c>
      <c r="K8" s="57">
        <v>280000000</v>
      </c>
      <c r="L8" s="57">
        <v>280000000</v>
      </c>
      <c r="M8" s="57" t="s">
        <v>69</v>
      </c>
      <c r="N8" s="57">
        <v>280000000</v>
      </c>
      <c r="O8" s="57" t="s">
        <v>69</v>
      </c>
      <c r="P8" t="s">
        <v>69</v>
      </c>
      <c r="Q8" t="s">
        <v>69</v>
      </c>
      <c r="R8" t="s">
        <v>69</v>
      </c>
      <c r="S8" t="s">
        <v>19109</v>
      </c>
      <c r="T8" s="57" t="s">
        <v>69</v>
      </c>
      <c r="U8" t="s">
        <v>69</v>
      </c>
      <c r="V8" t="s">
        <v>19684</v>
      </c>
      <c r="W8" s="45">
        <v>202210208</v>
      </c>
    </row>
    <row r="9" spans="2:23" ht="26.1" customHeight="1" x14ac:dyDescent="0.3">
      <c r="B9" s="45">
        <v>70447</v>
      </c>
      <c r="C9" s="59">
        <f t="shared" si="0"/>
        <v>70447</v>
      </c>
      <c r="D9" s="46">
        <v>44619</v>
      </c>
      <c r="E9" t="s">
        <v>19685</v>
      </c>
      <c r="F9" t="s">
        <v>19686</v>
      </c>
      <c r="G9" t="s">
        <v>19687</v>
      </c>
      <c r="H9" t="s">
        <v>19688</v>
      </c>
      <c r="I9" t="s">
        <v>19106</v>
      </c>
      <c r="J9" t="s">
        <v>19105</v>
      </c>
      <c r="K9" s="57">
        <v>3335000000</v>
      </c>
      <c r="L9" s="57">
        <v>3000000000</v>
      </c>
      <c r="M9" s="57" t="s">
        <v>69</v>
      </c>
      <c r="N9" s="57">
        <v>2000000000</v>
      </c>
      <c r="O9" s="57">
        <v>1000000000</v>
      </c>
      <c r="P9" t="s">
        <v>69</v>
      </c>
      <c r="Q9" t="s">
        <v>69</v>
      </c>
      <c r="R9" t="s">
        <v>69</v>
      </c>
      <c r="S9" t="s">
        <v>69</v>
      </c>
      <c r="T9" s="57">
        <v>335000000</v>
      </c>
      <c r="U9" t="s">
        <v>69</v>
      </c>
      <c r="V9" t="s">
        <v>19689</v>
      </c>
      <c r="W9" s="45">
        <v>202210036</v>
      </c>
    </row>
    <row r="10" spans="2:23" ht="26.1" customHeight="1" x14ac:dyDescent="0.3">
      <c r="B10" s="45">
        <v>68369</v>
      </c>
      <c r="C10" s="59">
        <f t="shared" si="0"/>
        <v>68369</v>
      </c>
      <c r="D10" s="46">
        <v>44407</v>
      </c>
      <c r="E10" t="s">
        <v>19690</v>
      </c>
      <c r="F10" t="s">
        <v>19691</v>
      </c>
      <c r="G10" t="s">
        <v>19692</v>
      </c>
      <c r="H10" t="s">
        <v>19117</v>
      </c>
      <c r="I10" t="s">
        <v>19106</v>
      </c>
      <c r="J10" t="s">
        <v>19693</v>
      </c>
      <c r="K10" s="57" t="s">
        <v>69</v>
      </c>
      <c r="L10" s="57" t="s">
        <v>69</v>
      </c>
      <c r="M10" s="57" t="s">
        <v>69</v>
      </c>
      <c r="N10" s="57" t="s">
        <v>69</v>
      </c>
      <c r="O10" s="57" t="s">
        <v>69</v>
      </c>
      <c r="P10" t="s">
        <v>69</v>
      </c>
      <c r="Q10" t="s">
        <v>69</v>
      </c>
      <c r="R10" t="s">
        <v>69</v>
      </c>
      <c r="S10" t="s">
        <v>69</v>
      </c>
      <c r="T10" s="57" t="s">
        <v>69</v>
      </c>
      <c r="U10" t="s">
        <v>69</v>
      </c>
      <c r="V10" t="s">
        <v>4404</v>
      </c>
      <c r="W10" s="45">
        <v>202110161</v>
      </c>
    </row>
    <row r="11" spans="2:23" ht="26.1" customHeight="1" x14ac:dyDescent="0.3">
      <c r="B11" s="45">
        <v>67108</v>
      </c>
      <c r="C11" s="59">
        <f t="shared" si="0"/>
        <v>67108</v>
      </c>
      <c r="D11" s="46">
        <v>44286</v>
      </c>
      <c r="E11" t="s">
        <v>19694</v>
      </c>
      <c r="F11" t="s">
        <v>19695</v>
      </c>
      <c r="G11" t="s">
        <v>19696</v>
      </c>
      <c r="H11" t="s">
        <v>19108</v>
      </c>
      <c r="I11" t="s">
        <v>19106</v>
      </c>
      <c r="J11" t="s">
        <v>19697</v>
      </c>
      <c r="K11" s="57">
        <v>105600000</v>
      </c>
      <c r="L11" s="57">
        <v>105600000</v>
      </c>
      <c r="M11" s="57" t="s">
        <v>69</v>
      </c>
      <c r="N11" s="57">
        <v>105600000</v>
      </c>
      <c r="O11" s="57" t="s">
        <v>69</v>
      </c>
      <c r="P11" t="s">
        <v>69</v>
      </c>
      <c r="Q11" t="s">
        <v>69</v>
      </c>
      <c r="R11" t="s">
        <v>69</v>
      </c>
      <c r="S11" t="s">
        <v>19137</v>
      </c>
      <c r="T11" s="57" t="s">
        <v>69</v>
      </c>
      <c r="U11" t="s">
        <v>69</v>
      </c>
      <c r="V11" t="s">
        <v>19107</v>
      </c>
      <c r="W11" s="45">
        <v>202110067</v>
      </c>
    </row>
    <row r="12" spans="2:23" ht="26.1" customHeight="1" x14ac:dyDescent="0.3">
      <c r="B12" s="45">
        <v>63220</v>
      </c>
      <c r="C12" s="59">
        <f t="shared" si="0"/>
        <v>63220</v>
      </c>
      <c r="D12" s="46">
        <v>43979</v>
      </c>
      <c r="E12" t="s">
        <v>19698</v>
      </c>
      <c r="F12" t="s">
        <v>19699</v>
      </c>
      <c r="G12" t="s">
        <v>19700</v>
      </c>
      <c r="H12" t="s">
        <v>19117</v>
      </c>
      <c r="I12" t="s">
        <v>19106</v>
      </c>
      <c r="J12" t="s">
        <v>19183</v>
      </c>
      <c r="K12" s="57" t="s">
        <v>69</v>
      </c>
      <c r="L12" s="57" t="s">
        <v>69</v>
      </c>
      <c r="M12" s="57" t="s">
        <v>69</v>
      </c>
      <c r="N12" s="57" t="s">
        <v>69</v>
      </c>
      <c r="O12" s="57" t="s">
        <v>69</v>
      </c>
      <c r="P12" t="s">
        <v>69</v>
      </c>
      <c r="Q12" t="s">
        <v>69</v>
      </c>
      <c r="R12" t="s">
        <v>69</v>
      </c>
      <c r="S12" t="s">
        <v>69</v>
      </c>
      <c r="T12" s="57" t="s">
        <v>69</v>
      </c>
      <c r="U12" t="s">
        <v>69</v>
      </c>
      <c r="V12" t="s">
        <v>4404</v>
      </c>
      <c r="W12" s="45">
        <v>202010072</v>
      </c>
    </row>
    <row r="13" spans="2:23" ht="26.1" customHeight="1" x14ac:dyDescent="0.3">
      <c r="B13" s="45">
        <v>61875</v>
      </c>
      <c r="C13" s="59">
        <f t="shared" si="0"/>
        <v>61875</v>
      </c>
      <c r="D13" s="46">
        <v>43770</v>
      </c>
      <c r="E13" t="s">
        <v>19701</v>
      </c>
      <c r="F13" t="s">
        <v>19702</v>
      </c>
      <c r="G13" t="s">
        <v>19703</v>
      </c>
      <c r="H13" t="s">
        <v>19704</v>
      </c>
      <c r="I13" t="s">
        <v>19106</v>
      </c>
      <c r="J13" t="s">
        <v>19135</v>
      </c>
      <c r="K13" s="57">
        <v>524833000</v>
      </c>
      <c r="L13" s="57">
        <v>524833000</v>
      </c>
      <c r="M13" s="57" t="s">
        <v>69</v>
      </c>
      <c r="N13" s="57">
        <v>524833000</v>
      </c>
      <c r="O13" s="57" t="s">
        <v>69</v>
      </c>
      <c r="P13" t="s">
        <v>69</v>
      </c>
      <c r="Q13" t="s">
        <v>69</v>
      </c>
      <c r="R13" t="s">
        <v>69</v>
      </c>
      <c r="S13" t="s">
        <v>19109</v>
      </c>
      <c r="T13" s="57" t="s">
        <v>69</v>
      </c>
      <c r="U13" t="s">
        <v>69</v>
      </c>
      <c r="V13" t="s">
        <v>19118</v>
      </c>
      <c r="W13" s="45">
        <v>201910114</v>
      </c>
    </row>
    <row r="14" spans="2:23" ht="26.1" customHeight="1" x14ac:dyDescent="0.3">
      <c r="B14" s="45">
        <v>63961</v>
      </c>
      <c r="C14" s="59">
        <f t="shared" si="0"/>
        <v>63961</v>
      </c>
      <c r="D14" s="46">
        <v>43726</v>
      </c>
      <c r="E14" t="s">
        <v>19705</v>
      </c>
      <c r="F14" t="s">
        <v>19706</v>
      </c>
      <c r="G14" t="s">
        <v>19707</v>
      </c>
      <c r="H14" t="s">
        <v>19110</v>
      </c>
      <c r="I14" t="s">
        <v>19106</v>
      </c>
      <c r="J14" t="s">
        <v>19708</v>
      </c>
      <c r="K14" s="57">
        <v>5075</v>
      </c>
      <c r="L14" s="57" t="s">
        <v>69</v>
      </c>
      <c r="M14" s="57" t="s">
        <v>69</v>
      </c>
      <c r="N14" s="57" t="s">
        <v>69</v>
      </c>
      <c r="O14" s="57" t="s">
        <v>69</v>
      </c>
      <c r="P14" t="s">
        <v>69</v>
      </c>
      <c r="Q14" t="s">
        <v>69</v>
      </c>
      <c r="R14" t="s">
        <v>69</v>
      </c>
      <c r="S14" t="s">
        <v>19109</v>
      </c>
      <c r="T14" s="57" t="s">
        <v>69</v>
      </c>
      <c r="U14" t="s">
        <v>69</v>
      </c>
      <c r="V14" t="s">
        <v>19709</v>
      </c>
      <c r="W14" s="45">
        <v>201910157</v>
      </c>
    </row>
    <row r="15" spans="2:23" ht="26.1" customHeight="1" x14ac:dyDescent="0.3">
      <c r="B15" s="45">
        <v>61352</v>
      </c>
      <c r="C15" s="59">
        <f t="shared" si="0"/>
        <v>61352</v>
      </c>
      <c r="D15" s="46">
        <v>43617</v>
      </c>
      <c r="E15" t="s">
        <v>19710</v>
      </c>
      <c r="F15" t="s">
        <v>19711</v>
      </c>
      <c r="G15" t="s">
        <v>19712</v>
      </c>
      <c r="H15" t="s">
        <v>19117</v>
      </c>
      <c r="I15" t="s">
        <v>19106</v>
      </c>
      <c r="J15" t="s">
        <v>19713</v>
      </c>
      <c r="K15" s="57" t="s">
        <v>69</v>
      </c>
      <c r="L15" s="57" t="s">
        <v>69</v>
      </c>
      <c r="M15" s="57" t="s">
        <v>69</v>
      </c>
      <c r="N15" s="57" t="s">
        <v>69</v>
      </c>
      <c r="O15" s="57" t="s">
        <v>69</v>
      </c>
      <c r="P15" t="s">
        <v>69</v>
      </c>
      <c r="Q15" t="s">
        <v>69</v>
      </c>
      <c r="R15" t="s">
        <v>69</v>
      </c>
      <c r="S15" t="s">
        <v>69</v>
      </c>
      <c r="T15" s="57" t="s">
        <v>69</v>
      </c>
      <c r="U15" t="s">
        <v>69</v>
      </c>
      <c r="V15" t="s">
        <v>19107</v>
      </c>
      <c r="W15" s="45">
        <v>201910053</v>
      </c>
    </row>
    <row r="16" spans="2:23" ht="26.1" customHeight="1" x14ac:dyDescent="0.3">
      <c r="B16" s="45">
        <v>69706</v>
      </c>
      <c r="C16" s="59">
        <f t="shared" si="0"/>
        <v>69706</v>
      </c>
      <c r="D16" s="46">
        <v>43430</v>
      </c>
      <c r="E16" t="s">
        <v>19303</v>
      </c>
      <c r="F16" t="s">
        <v>19304</v>
      </c>
      <c r="G16" t="s">
        <v>19305</v>
      </c>
      <c r="H16" t="s">
        <v>19110</v>
      </c>
      <c r="I16" t="s">
        <v>19106</v>
      </c>
      <c r="J16" t="s">
        <v>19135</v>
      </c>
      <c r="K16" s="57">
        <v>3200000</v>
      </c>
      <c r="L16" s="57">
        <v>3200000</v>
      </c>
      <c r="M16" s="57" t="s">
        <v>69</v>
      </c>
      <c r="N16" s="57">
        <v>3200000</v>
      </c>
      <c r="O16" s="57" t="s">
        <v>69</v>
      </c>
      <c r="P16" t="s">
        <v>69</v>
      </c>
      <c r="Q16" t="s">
        <v>69</v>
      </c>
      <c r="R16" t="s">
        <v>69</v>
      </c>
      <c r="S16" t="s">
        <v>19109</v>
      </c>
      <c r="T16" s="57" t="s">
        <v>69</v>
      </c>
      <c r="U16" t="s">
        <v>69</v>
      </c>
      <c r="V16" t="s">
        <v>4404</v>
      </c>
      <c r="W16" s="45">
        <v>201810196</v>
      </c>
    </row>
    <row r="17" spans="2:23" ht="26.1" customHeight="1" x14ac:dyDescent="0.3">
      <c r="B17" s="45">
        <v>60202</v>
      </c>
      <c r="C17" s="59">
        <f t="shared" si="0"/>
        <v>60202</v>
      </c>
      <c r="D17" s="46">
        <v>43344</v>
      </c>
      <c r="E17" t="s">
        <v>19306</v>
      </c>
      <c r="F17" t="s">
        <v>19307</v>
      </c>
      <c r="G17" t="s">
        <v>19308</v>
      </c>
      <c r="H17" t="s">
        <v>19108</v>
      </c>
      <c r="I17" t="s">
        <v>19111</v>
      </c>
      <c r="J17" t="s">
        <v>19233</v>
      </c>
      <c r="K17" s="57">
        <v>1000000000</v>
      </c>
      <c r="L17" s="57">
        <v>900000000</v>
      </c>
      <c r="M17" s="57" t="s">
        <v>69</v>
      </c>
      <c r="N17" s="57">
        <v>900000000</v>
      </c>
      <c r="O17" s="57" t="s">
        <v>69</v>
      </c>
      <c r="P17" t="s">
        <v>69</v>
      </c>
      <c r="Q17" t="s">
        <v>69</v>
      </c>
      <c r="R17" t="s">
        <v>69</v>
      </c>
      <c r="S17" t="s">
        <v>69</v>
      </c>
      <c r="T17" s="57">
        <v>100000000</v>
      </c>
      <c r="U17" t="s">
        <v>69</v>
      </c>
      <c r="V17" t="s">
        <v>19118</v>
      </c>
      <c r="W17" s="45">
        <v>201810116</v>
      </c>
    </row>
    <row r="18" spans="2:23" ht="26.1" customHeight="1" x14ac:dyDescent="0.3">
      <c r="B18" s="45">
        <v>59952</v>
      </c>
      <c r="C18" s="59">
        <f t="shared" si="0"/>
        <v>59952</v>
      </c>
      <c r="D18" s="46">
        <v>43282</v>
      </c>
      <c r="E18" t="s">
        <v>19309</v>
      </c>
      <c r="F18" t="s">
        <v>19310</v>
      </c>
      <c r="G18" t="s">
        <v>19311</v>
      </c>
      <c r="H18" t="s">
        <v>19110</v>
      </c>
      <c r="I18" t="s">
        <v>19106</v>
      </c>
      <c r="J18" t="s">
        <v>19312</v>
      </c>
      <c r="K18" s="57">
        <v>86580000</v>
      </c>
      <c r="L18" s="57">
        <v>86580000</v>
      </c>
      <c r="M18" s="57" t="s">
        <v>69</v>
      </c>
      <c r="N18" s="57">
        <v>86580000</v>
      </c>
      <c r="O18" s="57" t="s">
        <v>69</v>
      </c>
      <c r="P18" t="s">
        <v>69</v>
      </c>
      <c r="Q18" t="s">
        <v>69</v>
      </c>
      <c r="R18" t="s">
        <v>69</v>
      </c>
      <c r="S18" t="s">
        <v>69</v>
      </c>
      <c r="T18" s="57" t="s">
        <v>69</v>
      </c>
      <c r="U18" t="s">
        <v>69</v>
      </c>
      <c r="V18" t="s">
        <v>19104</v>
      </c>
      <c r="W18" s="45">
        <v>201810092</v>
      </c>
    </row>
    <row r="19" spans="2:23" ht="26.1" customHeight="1" x14ac:dyDescent="0.3">
      <c r="B19" s="45">
        <v>59531</v>
      </c>
      <c r="C19" s="59">
        <f t="shared" si="0"/>
        <v>59531</v>
      </c>
      <c r="D19" s="46">
        <v>43191</v>
      </c>
      <c r="E19" t="s">
        <v>19313</v>
      </c>
      <c r="F19" t="s">
        <v>19314</v>
      </c>
      <c r="G19" t="s">
        <v>19315</v>
      </c>
      <c r="H19" t="s">
        <v>19110</v>
      </c>
      <c r="I19" t="s">
        <v>19111</v>
      </c>
      <c r="J19" t="s">
        <v>19135</v>
      </c>
      <c r="K19" s="57">
        <v>190000000</v>
      </c>
      <c r="L19" s="57">
        <v>190000000</v>
      </c>
      <c r="M19" s="57" t="s">
        <v>69</v>
      </c>
      <c r="N19" s="57">
        <v>190000000</v>
      </c>
      <c r="O19" s="57" t="s">
        <v>69</v>
      </c>
      <c r="P19" t="s">
        <v>69</v>
      </c>
      <c r="Q19" t="s">
        <v>69</v>
      </c>
      <c r="R19" t="s">
        <v>69</v>
      </c>
      <c r="S19" t="s">
        <v>69</v>
      </c>
      <c r="T19" s="57" t="s">
        <v>69</v>
      </c>
      <c r="U19" t="s">
        <v>69</v>
      </c>
      <c r="V19" t="s">
        <v>19100</v>
      </c>
      <c r="W19" s="45">
        <v>201810051</v>
      </c>
    </row>
    <row r="20" spans="2:23" ht="26.1" customHeight="1" x14ac:dyDescent="0.3">
      <c r="B20" s="45">
        <v>58566</v>
      </c>
      <c r="C20" s="59">
        <f t="shared" si="0"/>
        <v>58566</v>
      </c>
      <c r="D20" s="46">
        <v>43009</v>
      </c>
      <c r="E20" t="s">
        <v>19316</v>
      </c>
      <c r="F20" t="s">
        <v>19317</v>
      </c>
      <c r="G20" t="s">
        <v>19318</v>
      </c>
      <c r="H20" t="s">
        <v>19102</v>
      </c>
      <c r="I20" t="s">
        <v>19106</v>
      </c>
      <c r="J20" t="s">
        <v>19099</v>
      </c>
      <c r="K20" s="57">
        <v>150000000</v>
      </c>
      <c r="L20" s="57">
        <v>50000000</v>
      </c>
      <c r="M20" s="57" t="s">
        <v>69</v>
      </c>
      <c r="N20" s="57">
        <v>50000000</v>
      </c>
      <c r="O20" s="57" t="s">
        <v>69</v>
      </c>
      <c r="P20" t="s">
        <v>69</v>
      </c>
      <c r="Q20" t="s">
        <v>69</v>
      </c>
      <c r="R20" t="s">
        <v>69</v>
      </c>
      <c r="S20" t="s">
        <v>19109</v>
      </c>
      <c r="T20" s="57">
        <v>100000000</v>
      </c>
      <c r="U20" t="s">
        <v>69</v>
      </c>
      <c r="V20" t="s">
        <v>19104</v>
      </c>
      <c r="W20" s="45">
        <v>201710129</v>
      </c>
    </row>
    <row r="21" spans="2:23" ht="26.1" customHeight="1" x14ac:dyDescent="0.3">
      <c r="B21" s="45">
        <v>71418</v>
      </c>
      <c r="C21" s="59">
        <f t="shared" si="0"/>
        <v>71418</v>
      </c>
      <c r="D21" s="46">
        <v>42754</v>
      </c>
      <c r="E21" t="s">
        <v>19319</v>
      </c>
      <c r="F21" t="s">
        <v>19320</v>
      </c>
      <c r="G21" t="s">
        <v>69</v>
      </c>
      <c r="H21" t="s">
        <v>19117</v>
      </c>
      <c r="I21" t="s">
        <v>19106</v>
      </c>
      <c r="J21" t="s">
        <v>19146</v>
      </c>
      <c r="K21" s="57" t="s">
        <v>69</v>
      </c>
      <c r="L21" s="57" t="s">
        <v>69</v>
      </c>
      <c r="M21" s="57" t="s">
        <v>69</v>
      </c>
      <c r="N21" s="57" t="s">
        <v>69</v>
      </c>
      <c r="O21" s="57" t="s">
        <v>69</v>
      </c>
      <c r="P21" t="s">
        <v>69</v>
      </c>
      <c r="Q21" t="s">
        <v>69</v>
      </c>
      <c r="R21" t="s">
        <v>69</v>
      </c>
      <c r="S21" t="s">
        <v>69</v>
      </c>
      <c r="T21" s="57" t="s">
        <v>69</v>
      </c>
      <c r="U21" t="s">
        <v>69</v>
      </c>
      <c r="V21" t="s">
        <v>4404</v>
      </c>
      <c r="W21" s="45">
        <v>201710184</v>
      </c>
    </row>
    <row r="22" spans="2:23" ht="26.1" customHeight="1" x14ac:dyDescent="0.3">
      <c r="B22" s="45">
        <v>57422</v>
      </c>
      <c r="C22" s="59">
        <f t="shared" si="0"/>
        <v>57422</v>
      </c>
      <c r="D22" s="46">
        <v>42736</v>
      </c>
      <c r="E22" t="s">
        <v>19321</v>
      </c>
      <c r="F22" t="s">
        <v>19322</v>
      </c>
      <c r="G22" t="s">
        <v>19323</v>
      </c>
      <c r="H22" t="s">
        <v>19131</v>
      </c>
      <c r="I22" t="s">
        <v>19106</v>
      </c>
      <c r="J22" t="s">
        <v>19209</v>
      </c>
      <c r="K22" s="57">
        <v>203000000</v>
      </c>
      <c r="L22" s="57">
        <v>171000000</v>
      </c>
      <c r="M22" s="57" t="s">
        <v>69</v>
      </c>
      <c r="N22" s="57">
        <v>171000000</v>
      </c>
      <c r="O22" s="57" t="s">
        <v>69</v>
      </c>
      <c r="P22" t="s">
        <v>69</v>
      </c>
      <c r="Q22" t="s">
        <v>69</v>
      </c>
      <c r="R22" t="s">
        <v>69</v>
      </c>
      <c r="S22" t="s">
        <v>69</v>
      </c>
      <c r="T22" s="57">
        <v>32000000</v>
      </c>
      <c r="U22" t="s">
        <v>69</v>
      </c>
      <c r="V22" t="s">
        <v>19120</v>
      </c>
      <c r="W22" s="45">
        <v>201710025</v>
      </c>
    </row>
    <row r="23" spans="2:23" ht="26.1" customHeight="1" x14ac:dyDescent="0.3">
      <c r="B23" s="45">
        <v>69705</v>
      </c>
      <c r="C23" s="59">
        <f t="shared" si="0"/>
        <v>69705</v>
      </c>
      <c r="D23" s="46">
        <v>42697</v>
      </c>
      <c r="E23" t="s">
        <v>19324</v>
      </c>
      <c r="F23" t="s">
        <v>19325</v>
      </c>
      <c r="G23" t="s">
        <v>19326</v>
      </c>
      <c r="H23" t="s">
        <v>19101</v>
      </c>
      <c r="I23" t="s">
        <v>19106</v>
      </c>
      <c r="J23" t="s">
        <v>19135</v>
      </c>
      <c r="K23" s="57">
        <v>60000000</v>
      </c>
      <c r="L23" s="57">
        <v>60000000</v>
      </c>
      <c r="M23" s="57" t="s">
        <v>69</v>
      </c>
      <c r="N23" s="57">
        <v>24000000</v>
      </c>
      <c r="O23" s="57" t="s">
        <v>69</v>
      </c>
      <c r="P23" t="s">
        <v>19327</v>
      </c>
      <c r="Q23" t="s">
        <v>69</v>
      </c>
      <c r="R23" t="s">
        <v>69</v>
      </c>
      <c r="S23" t="s">
        <v>19328</v>
      </c>
      <c r="T23" s="57" t="s">
        <v>69</v>
      </c>
      <c r="U23" t="s">
        <v>69</v>
      </c>
      <c r="V23" t="s">
        <v>4404</v>
      </c>
      <c r="W23" s="45">
        <v>201610231</v>
      </c>
    </row>
    <row r="24" spans="2:23" ht="26.1" customHeight="1" x14ac:dyDescent="0.3">
      <c r="B24" s="45">
        <v>69539</v>
      </c>
      <c r="C24" s="59">
        <f t="shared" si="0"/>
        <v>69539</v>
      </c>
      <c r="D24" s="46">
        <v>42669</v>
      </c>
      <c r="E24" t="s">
        <v>19329</v>
      </c>
      <c r="F24" t="s">
        <v>19330</v>
      </c>
      <c r="G24" t="s">
        <v>19331</v>
      </c>
      <c r="H24" t="s">
        <v>19102</v>
      </c>
      <c r="I24" t="s">
        <v>19106</v>
      </c>
      <c r="J24" t="s">
        <v>19099</v>
      </c>
      <c r="K24" s="57">
        <v>40000000</v>
      </c>
      <c r="L24" s="57">
        <v>40000000</v>
      </c>
      <c r="M24" s="57" t="s">
        <v>69</v>
      </c>
      <c r="N24" s="57">
        <v>40000000</v>
      </c>
      <c r="O24" s="57" t="s">
        <v>69</v>
      </c>
      <c r="P24" t="s">
        <v>69</v>
      </c>
      <c r="Q24" t="s">
        <v>69</v>
      </c>
      <c r="R24" t="s">
        <v>69</v>
      </c>
      <c r="S24" t="s">
        <v>19109</v>
      </c>
      <c r="T24" s="57" t="s">
        <v>69</v>
      </c>
      <c r="U24" t="s">
        <v>69</v>
      </c>
      <c r="V24" t="s">
        <v>19120</v>
      </c>
      <c r="W24" s="45">
        <v>201610230</v>
      </c>
    </row>
    <row r="25" spans="2:23" ht="26.1" customHeight="1" x14ac:dyDescent="0.3">
      <c r="B25" s="45">
        <v>56662</v>
      </c>
      <c r="C25" s="59">
        <f t="shared" si="0"/>
        <v>56662</v>
      </c>
      <c r="D25" s="46">
        <v>42644</v>
      </c>
      <c r="E25" t="s">
        <v>19332</v>
      </c>
      <c r="F25" t="s">
        <v>19333</v>
      </c>
      <c r="G25" t="s">
        <v>19334</v>
      </c>
      <c r="H25" t="s">
        <v>19335</v>
      </c>
      <c r="I25" t="s">
        <v>19106</v>
      </c>
      <c r="J25" t="s">
        <v>19312</v>
      </c>
      <c r="K25" s="57">
        <v>771840000</v>
      </c>
      <c r="L25" s="57">
        <v>771840000</v>
      </c>
      <c r="M25" s="57" t="s">
        <v>69</v>
      </c>
      <c r="N25" s="57">
        <v>771840000</v>
      </c>
      <c r="O25" s="57" t="s">
        <v>69</v>
      </c>
      <c r="P25" t="s">
        <v>69</v>
      </c>
      <c r="Q25" t="s">
        <v>69</v>
      </c>
      <c r="R25" t="s">
        <v>69</v>
      </c>
      <c r="S25" t="s">
        <v>69</v>
      </c>
      <c r="T25" s="57" t="s">
        <v>69</v>
      </c>
      <c r="U25" t="s">
        <v>69</v>
      </c>
      <c r="V25" t="s">
        <v>19107</v>
      </c>
      <c r="W25" s="45">
        <v>201610160</v>
      </c>
    </row>
    <row r="26" spans="2:23" ht="26.1" customHeight="1" x14ac:dyDescent="0.3">
      <c r="B26" s="45">
        <v>56332</v>
      </c>
      <c r="C26" s="59">
        <f t="shared" si="0"/>
        <v>56332</v>
      </c>
      <c r="D26" s="46">
        <v>42552</v>
      </c>
      <c r="E26" t="s">
        <v>19125</v>
      </c>
      <c r="F26" t="s">
        <v>19126</v>
      </c>
      <c r="G26" t="s">
        <v>19127</v>
      </c>
      <c r="H26" t="s">
        <v>19128</v>
      </c>
      <c r="I26" t="s">
        <v>19106</v>
      </c>
      <c r="J26" t="s">
        <v>19129</v>
      </c>
      <c r="K26" s="57">
        <v>1090000000</v>
      </c>
      <c r="L26" s="57">
        <v>1065000000</v>
      </c>
      <c r="M26" s="57" t="s">
        <v>69</v>
      </c>
      <c r="N26" s="57">
        <v>1065000000</v>
      </c>
      <c r="O26" s="57" t="s">
        <v>69</v>
      </c>
      <c r="P26" t="s">
        <v>69</v>
      </c>
      <c r="Q26" t="s">
        <v>69</v>
      </c>
      <c r="R26" t="s">
        <v>69</v>
      </c>
      <c r="S26" t="s">
        <v>19130</v>
      </c>
      <c r="T26" s="57">
        <v>25000000</v>
      </c>
      <c r="U26" t="s">
        <v>69</v>
      </c>
      <c r="V26" t="s">
        <v>19104</v>
      </c>
      <c r="W26" s="45">
        <v>201610121</v>
      </c>
    </row>
    <row r="27" spans="2:23" ht="26.1" customHeight="1" x14ac:dyDescent="0.3">
      <c r="B27" s="45">
        <v>54999</v>
      </c>
      <c r="C27" s="59">
        <f t="shared" si="0"/>
        <v>54999</v>
      </c>
      <c r="D27" s="46">
        <v>42278</v>
      </c>
      <c r="E27" t="s">
        <v>19336</v>
      </c>
      <c r="F27" t="s">
        <v>19337</v>
      </c>
      <c r="G27" t="s">
        <v>19338</v>
      </c>
      <c r="H27" t="s">
        <v>19101</v>
      </c>
      <c r="I27" t="s">
        <v>19106</v>
      </c>
      <c r="J27" t="s">
        <v>19339</v>
      </c>
      <c r="K27" s="57">
        <v>103500000</v>
      </c>
      <c r="L27" s="57">
        <v>103500000</v>
      </c>
      <c r="M27" s="57" t="s">
        <v>69</v>
      </c>
      <c r="N27" s="57">
        <v>103500000</v>
      </c>
      <c r="O27" s="57" t="s">
        <v>69</v>
      </c>
      <c r="P27" t="s">
        <v>69</v>
      </c>
      <c r="Q27" t="s">
        <v>69</v>
      </c>
      <c r="R27" t="s">
        <v>69</v>
      </c>
      <c r="S27" t="s">
        <v>19130</v>
      </c>
      <c r="T27" s="57" t="s">
        <v>69</v>
      </c>
      <c r="U27" t="s">
        <v>69</v>
      </c>
      <c r="V27" t="s">
        <v>19104</v>
      </c>
      <c r="W27" s="45">
        <v>201510229</v>
      </c>
    </row>
    <row r="28" spans="2:23" ht="26.1" customHeight="1" x14ac:dyDescent="0.3">
      <c r="B28" s="45">
        <v>54747</v>
      </c>
      <c r="C28" s="59">
        <f t="shared" si="0"/>
        <v>54747</v>
      </c>
      <c r="D28" s="46">
        <v>42248</v>
      </c>
      <c r="E28" t="s">
        <v>19340</v>
      </c>
      <c r="F28" t="s">
        <v>19341</v>
      </c>
      <c r="G28" t="s">
        <v>19342</v>
      </c>
      <c r="H28" t="s">
        <v>19110</v>
      </c>
      <c r="I28" t="s">
        <v>19106</v>
      </c>
      <c r="J28" t="s">
        <v>19343</v>
      </c>
      <c r="K28" s="57">
        <v>46182862</v>
      </c>
      <c r="L28" s="57">
        <v>46182862</v>
      </c>
      <c r="M28" s="57" t="s">
        <v>69</v>
      </c>
      <c r="N28" s="57">
        <v>46182862</v>
      </c>
      <c r="O28" s="57" t="s">
        <v>69</v>
      </c>
      <c r="P28" t="s">
        <v>19344</v>
      </c>
      <c r="Q28" t="s">
        <v>19345</v>
      </c>
      <c r="R28" t="s">
        <v>19346</v>
      </c>
      <c r="S28" t="s">
        <v>69</v>
      </c>
      <c r="T28" s="57" t="s">
        <v>69</v>
      </c>
      <c r="U28" t="s">
        <v>69</v>
      </c>
      <c r="V28" t="s">
        <v>19347</v>
      </c>
      <c r="W28" s="45">
        <v>201510193</v>
      </c>
    </row>
    <row r="29" spans="2:23" ht="26.1" customHeight="1" x14ac:dyDescent="0.3">
      <c r="B29" s="45">
        <v>54761</v>
      </c>
      <c r="C29" s="59">
        <f t="shared" si="0"/>
        <v>54761</v>
      </c>
      <c r="D29" s="46">
        <v>42248</v>
      </c>
      <c r="E29" t="s">
        <v>19348</v>
      </c>
      <c r="F29" t="s">
        <v>19349</v>
      </c>
      <c r="G29" t="s">
        <v>19350</v>
      </c>
      <c r="H29" t="s">
        <v>19110</v>
      </c>
      <c r="I29" t="s">
        <v>19106</v>
      </c>
      <c r="J29" t="s">
        <v>19351</v>
      </c>
      <c r="K29" s="57">
        <v>550000000</v>
      </c>
      <c r="L29" s="57">
        <v>550000000</v>
      </c>
      <c r="M29" s="57" t="s">
        <v>69</v>
      </c>
      <c r="N29" s="57">
        <v>550000000</v>
      </c>
      <c r="O29" s="57" t="s">
        <v>69</v>
      </c>
      <c r="P29" t="s">
        <v>69</v>
      </c>
      <c r="Q29" t="s">
        <v>69</v>
      </c>
      <c r="R29" t="s">
        <v>69</v>
      </c>
      <c r="S29" t="s">
        <v>69</v>
      </c>
      <c r="T29" s="57" t="s">
        <v>69</v>
      </c>
      <c r="U29" t="s">
        <v>69</v>
      </c>
      <c r="V29" t="s">
        <v>19104</v>
      </c>
      <c r="W29" s="45">
        <v>201510195</v>
      </c>
    </row>
    <row r="30" spans="2:23" ht="26.1" customHeight="1" x14ac:dyDescent="0.3">
      <c r="B30" s="45">
        <v>54331</v>
      </c>
      <c r="C30" s="59">
        <f t="shared" si="0"/>
        <v>54331</v>
      </c>
      <c r="D30" s="46">
        <v>42186</v>
      </c>
      <c r="E30" t="s">
        <v>19352</v>
      </c>
      <c r="F30" t="s">
        <v>19353</v>
      </c>
      <c r="G30" t="s">
        <v>19354</v>
      </c>
      <c r="H30" t="s">
        <v>19117</v>
      </c>
      <c r="I30" t="s">
        <v>19106</v>
      </c>
      <c r="J30" t="s">
        <v>19355</v>
      </c>
      <c r="K30" s="57" t="s">
        <v>69</v>
      </c>
      <c r="L30" s="57" t="s">
        <v>69</v>
      </c>
      <c r="M30" s="57" t="s">
        <v>69</v>
      </c>
      <c r="N30" s="57" t="s">
        <v>69</v>
      </c>
      <c r="O30" s="57" t="s">
        <v>69</v>
      </c>
      <c r="P30" t="s">
        <v>69</v>
      </c>
      <c r="Q30" t="s">
        <v>69</v>
      </c>
      <c r="R30" t="s">
        <v>69</v>
      </c>
      <c r="S30" t="s">
        <v>69</v>
      </c>
      <c r="T30" s="57" t="s">
        <v>69</v>
      </c>
      <c r="U30" t="s">
        <v>69</v>
      </c>
      <c r="V30" t="s">
        <v>19104</v>
      </c>
      <c r="W30" s="45">
        <v>201510125</v>
      </c>
    </row>
    <row r="31" spans="2:23" ht="26.1" customHeight="1" x14ac:dyDescent="0.3">
      <c r="B31" s="45">
        <v>54515</v>
      </c>
      <c r="C31" s="59">
        <f t="shared" si="0"/>
        <v>54515</v>
      </c>
      <c r="D31" s="46">
        <v>42186</v>
      </c>
      <c r="E31" t="s">
        <v>19356</v>
      </c>
      <c r="F31" t="s">
        <v>19357</v>
      </c>
      <c r="G31" t="s">
        <v>19358</v>
      </c>
      <c r="H31" t="s">
        <v>19110</v>
      </c>
      <c r="I31" t="s">
        <v>19106</v>
      </c>
      <c r="J31" t="s">
        <v>19359</v>
      </c>
      <c r="K31" s="57">
        <v>880000000</v>
      </c>
      <c r="L31" s="57">
        <v>880000000</v>
      </c>
      <c r="M31" s="57" t="s">
        <v>69</v>
      </c>
      <c r="N31" s="57">
        <v>880000000</v>
      </c>
      <c r="O31" s="57" t="s">
        <v>69</v>
      </c>
      <c r="P31" t="s">
        <v>69</v>
      </c>
      <c r="Q31" t="s">
        <v>69</v>
      </c>
      <c r="R31" t="s">
        <v>69</v>
      </c>
      <c r="S31" t="s">
        <v>69</v>
      </c>
      <c r="T31" s="57" t="s">
        <v>69</v>
      </c>
      <c r="U31" t="s">
        <v>69</v>
      </c>
      <c r="V31" t="s">
        <v>19120</v>
      </c>
      <c r="W31" s="45">
        <v>201510155</v>
      </c>
    </row>
    <row r="32" spans="2:23" ht="26.1" customHeight="1" x14ac:dyDescent="0.3">
      <c r="B32" s="45">
        <v>54160</v>
      </c>
      <c r="C32" s="59">
        <f t="shared" si="0"/>
        <v>54160</v>
      </c>
      <c r="D32" s="46">
        <v>42156</v>
      </c>
      <c r="E32" t="s">
        <v>19360</v>
      </c>
      <c r="F32" t="s">
        <v>19361</v>
      </c>
      <c r="G32" t="s">
        <v>19362</v>
      </c>
      <c r="H32" t="s">
        <v>19363</v>
      </c>
      <c r="I32" t="s">
        <v>19111</v>
      </c>
      <c r="J32" t="s">
        <v>19343</v>
      </c>
      <c r="K32" s="57" t="s">
        <v>69</v>
      </c>
      <c r="L32" s="57" t="s">
        <v>69</v>
      </c>
      <c r="M32" s="57" t="s">
        <v>69</v>
      </c>
      <c r="N32" s="57" t="s">
        <v>69</v>
      </c>
      <c r="O32" s="57" t="s">
        <v>69</v>
      </c>
      <c r="P32" t="s">
        <v>69</v>
      </c>
      <c r="Q32" t="s">
        <v>69</v>
      </c>
      <c r="R32" t="s">
        <v>69</v>
      </c>
      <c r="S32" t="s">
        <v>69</v>
      </c>
      <c r="T32" s="57" t="s">
        <v>69</v>
      </c>
      <c r="U32" t="s">
        <v>69</v>
      </c>
      <c r="V32" t="s">
        <v>19364</v>
      </c>
      <c r="W32" s="45">
        <v>201510099</v>
      </c>
    </row>
    <row r="33" spans="2:23" ht="26.1" customHeight="1" x14ac:dyDescent="0.3">
      <c r="B33" s="45">
        <v>54062</v>
      </c>
      <c r="C33" s="59">
        <f t="shared" si="0"/>
        <v>54062</v>
      </c>
      <c r="D33" s="46">
        <v>42125</v>
      </c>
      <c r="E33" t="s">
        <v>19365</v>
      </c>
      <c r="F33" t="s">
        <v>19366</v>
      </c>
      <c r="G33" t="s">
        <v>19367</v>
      </c>
      <c r="H33" t="s">
        <v>19117</v>
      </c>
      <c r="I33" t="s">
        <v>19106</v>
      </c>
      <c r="J33" t="s">
        <v>19368</v>
      </c>
      <c r="K33" s="57" t="s">
        <v>69</v>
      </c>
      <c r="L33" s="57" t="s">
        <v>69</v>
      </c>
      <c r="M33" s="57" t="s">
        <v>69</v>
      </c>
      <c r="N33" s="57" t="s">
        <v>69</v>
      </c>
      <c r="O33" s="57" t="s">
        <v>69</v>
      </c>
      <c r="P33" t="s">
        <v>69</v>
      </c>
      <c r="Q33" t="s">
        <v>69</v>
      </c>
      <c r="R33" t="s">
        <v>69</v>
      </c>
      <c r="S33" t="s">
        <v>69</v>
      </c>
      <c r="T33" s="57" t="s">
        <v>69</v>
      </c>
      <c r="U33" t="s">
        <v>69</v>
      </c>
      <c r="V33" t="s">
        <v>19196</v>
      </c>
      <c r="W33" s="45">
        <v>201510092</v>
      </c>
    </row>
    <row r="34" spans="2:23" ht="26.1" customHeight="1" x14ac:dyDescent="0.3">
      <c r="B34" s="45">
        <v>54087</v>
      </c>
      <c r="C34" s="59">
        <f t="shared" si="0"/>
        <v>54087</v>
      </c>
      <c r="D34" s="46">
        <v>42125</v>
      </c>
      <c r="E34" t="s">
        <v>19369</v>
      </c>
      <c r="F34" t="s">
        <v>19370</v>
      </c>
      <c r="G34" t="s">
        <v>19371</v>
      </c>
      <c r="H34" t="s">
        <v>19101</v>
      </c>
      <c r="I34" t="s">
        <v>19106</v>
      </c>
      <c r="J34" t="s">
        <v>19372</v>
      </c>
      <c r="K34" s="57">
        <v>292600000</v>
      </c>
      <c r="L34" s="57">
        <v>292600000</v>
      </c>
      <c r="M34" s="57" t="s">
        <v>69</v>
      </c>
      <c r="N34" s="57">
        <v>292600000</v>
      </c>
      <c r="O34" s="57" t="s">
        <v>69</v>
      </c>
      <c r="P34" t="s">
        <v>69</v>
      </c>
      <c r="Q34" t="s">
        <v>69</v>
      </c>
      <c r="R34" t="s">
        <v>69</v>
      </c>
      <c r="S34" t="s">
        <v>69</v>
      </c>
      <c r="T34" s="57" t="s">
        <v>69</v>
      </c>
      <c r="U34" t="s">
        <v>69</v>
      </c>
      <c r="V34" t="s">
        <v>19107</v>
      </c>
      <c r="W34" s="45">
        <v>201510096</v>
      </c>
    </row>
    <row r="35" spans="2:23" ht="26.1" customHeight="1" x14ac:dyDescent="0.3">
      <c r="B35" s="45">
        <v>53623</v>
      </c>
      <c r="C35" s="59">
        <f t="shared" si="0"/>
        <v>53623</v>
      </c>
      <c r="D35" s="46">
        <v>42064</v>
      </c>
      <c r="E35" t="s">
        <v>19373</v>
      </c>
      <c r="F35" t="s">
        <v>19374</v>
      </c>
      <c r="G35" t="s">
        <v>19375</v>
      </c>
      <c r="H35" t="s">
        <v>19117</v>
      </c>
      <c r="I35" t="s">
        <v>19106</v>
      </c>
      <c r="J35" t="s">
        <v>19134</v>
      </c>
      <c r="K35" s="57" t="s">
        <v>69</v>
      </c>
      <c r="L35" s="57" t="s">
        <v>69</v>
      </c>
      <c r="M35" s="57" t="s">
        <v>69</v>
      </c>
      <c r="N35" s="57" t="s">
        <v>69</v>
      </c>
      <c r="O35" s="57" t="s">
        <v>69</v>
      </c>
      <c r="P35" t="s">
        <v>69</v>
      </c>
      <c r="Q35" t="s">
        <v>69</v>
      </c>
      <c r="R35" t="s">
        <v>69</v>
      </c>
      <c r="S35" t="s">
        <v>69</v>
      </c>
      <c r="T35" s="57" t="s">
        <v>69</v>
      </c>
      <c r="U35" t="s">
        <v>69</v>
      </c>
      <c r="V35" t="s">
        <v>19118</v>
      </c>
      <c r="W35" s="45">
        <v>201510052</v>
      </c>
    </row>
    <row r="36" spans="2:23" ht="26.1" customHeight="1" x14ac:dyDescent="0.3">
      <c r="B36" s="45">
        <v>53391</v>
      </c>
      <c r="C36" s="59">
        <f t="shared" si="0"/>
        <v>53391</v>
      </c>
      <c r="D36" s="46">
        <v>42036</v>
      </c>
      <c r="E36" t="s">
        <v>19376</v>
      </c>
      <c r="F36" t="s">
        <v>19377</v>
      </c>
      <c r="G36" t="s">
        <v>19378</v>
      </c>
      <c r="H36" t="s">
        <v>19108</v>
      </c>
      <c r="I36" t="s">
        <v>19106</v>
      </c>
      <c r="J36" t="s">
        <v>19379</v>
      </c>
      <c r="K36" s="57">
        <v>800000000</v>
      </c>
      <c r="L36" s="57">
        <v>750000000</v>
      </c>
      <c r="M36" s="57" t="s">
        <v>69</v>
      </c>
      <c r="N36" s="57">
        <v>750000000</v>
      </c>
      <c r="O36" s="57" t="s">
        <v>69</v>
      </c>
      <c r="P36" t="s">
        <v>69</v>
      </c>
      <c r="Q36" t="s">
        <v>69</v>
      </c>
      <c r="R36" t="s">
        <v>69</v>
      </c>
      <c r="S36" t="s">
        <v>69</v>
      </c>
      <c r="T36" s="57">
        <v>50000000</v>
      </c>
      <c r="U36" t="s">
        <v>69</v>
      </c>
      <c r="V36" t="s">
        <v>19104</v>
      </c>
      <c r="W36" s="45">
        <v>201510021</v>
      </c>
    </row>
    <row r="37" spans="2:23" ht="26.1" customHeight="1" x14ac:dyDescent="0.3">
      <c r="B37" s="45">
        <v>53110</v>
      </c>
      <c r="C37" s="59">
        <f t="shared" si="0"/>
        <v>53110</v>
      </c>
      <c r="D37" s="46">
        <v>41974</v>
      </c>
      <c r="E37" t="s">
        <v>19380</v>
      </c>
      <c r="F37" t="s">
        <v>19381</v>
      </c>
      <c r="G37" t="s">
        <v>19382</v>
      </c>
      <c r="H37" t="s">
        <v>19110</v>
      </c>
      <c r="I37" t="s">
        <v>19106</v>
      </c>
      <c r="J37" t="s">
        <v>19136</v>
      </c>
      <c r="K37" s="57">
        <v>132500000</v>
      </c>
      <c r="L37" s="57">
        <v>132500000</v>
      </c>
      <c r="M37" s="57" t="s">
        <v>69</v>
      </c>
      <c r="N37" s="57">
        <v>132500000</v>
      </c>
      <c r="O37" s="57" t="s">
        <v>69</v>
      </c>
      <c r="P37" t="s">
        <v>69</v>
      </c>
      <c r="Q37" t="s">
        <v>69</v>
      </c>
      <c r="R37" t="s">
        <v>69</v>
      </c>
      <c r="S37" t="s">
        <v>69</v>
      </c>
      <c r="T37" s="57" t="s">
        <v>69</v>
      </c>
      <c r="U37" t="s">
        <v>69</v>
      </c>
      <c r="V37" t="s">
        <v>19120</v>
      </c>
      <c r="W37" s="45">
        <v>201410213</v>
      </c>
    </row>
    <row r="38" spans="2:23" ht="26.1" customHeight="1" x14ac:dyDescent="0.3">
      <c r="B38" s="45">
        <v>53057</v>
      </c>
      <c r="C38" s="59">
        <f t="shared" si="0"/>
        <v>53057</v>
      </c>
      <c r="D38" s="46">
        <v>41944</v>
      </c>
      <c r="E38" t="s">
        <v>19383</v>
      </c>
      <c r="F38" t="s">
        <v>19384</v>
      </c>
      <c r="G38" t="s">
        <v>19385</v>
      </c>
      <c r="H38" t="s">
        <v>19117</v>
      </c>
      <c r="I38" t="s">
        <v>19106</v>
      </c>
      <c r="J38" t="s">
        <v>19386</v>
      </c>
      <c r="K38" s="57" t="s">
        <v>69</v>
      </c>
      <c r="L38" s="57" t="s">
        <v>69</v>
      </c>
      <c r="M38" s="57" t="s">
        <v>69</v>
      </c>
      <c r="N38" s="57" t="s">
        <v>69</v>
      </c>
      <c r="O38" s="57" t="s">
        <v>69</v>
      </c>
      <c r="P38" t="s">
        <v>69</v>
      </c>
      <c r="Q38" t="s">
        <v>69</v>
      </c>
      <c r="R38" t="s">
        <v>69</v>
      </c>
      <c r="S38" t="s">
        <v>69</v>
      </c>
      <c r="T38" s="57" t="s">
        <v>69</v>
      </c>
      <c r="U38" t="s">
        <v>69</v>
      </c>
      <c r="V38" t="s">
        <v>19107</v>
      </c>
      <c r="W38" s="45">
        <v>201410205</v>
      </c>
    </row>
    <row r="39" spans="2:23" ht="26.1" customHeight="1" x14ac:dyDescent="0.3">
      <c r="B39" s="45">
        <v>52827</v>
      </c>
      <c r="C39" s="59">
        <f t="shared" si="0"/>
        <v>52827</v>
      </c>
      <c r="D39" s="46">
        <v>41821</v>
      </c>
      <c r="E39" t="s">
        <v>19387</v>
      </c>
      <c r="F39" t="s">
        <v>19388</v>
      </c>
      <c r="G39" t="s">
        <v>19389</v>
      </c>
      <c r="H39" t="s">
        <v>19117</v>
      </c>
      <c r="I39" t="s">
        <v>19106</v>
      </c>
      <c r="J39" t="s">
        <v>19390</v>
      </c>
      <c r="K39" s="57" t="s">
        <v>69</v>
      </c>
      <c r="L39" s="57" t="s">
        <v>69</v>
      </c>
      <c r="M39" s="57" t="s">
        <v>69</v>
      </c>
      <c r="N39" s="57" t="s">
        <v>69</v>
      </c>
      <c r="O39" s="57" t="s">
        <v>69</v>
      </c>
      <c r="P39" t="s">
        <v>69</v>
      </c>
      <c r="Q39" t="s">
        <v>69</v>
      </c>
      <c r="R39" t="s">
        <v>69</v>
      </c>
      <c r="S39" t="s">
        <v>69</v>
      </c>
      <c r="T39" s="57" t="s">
        <v>69</v>
      </c>
      <c r="U39" t="s">
        <v>69</v>
      </c>
      <c r="V39" t="s">
        <v>4404</v>
      </c>
      <c r="W39" s="45">
        <v>201410170</v>
      </c>
    </row>
    <row r="40" spans="2:23" ht="26.1" customHeight="1" x14ac:dyDescent="0.3">
      <c r="B40" s="45">
        <v>51984</v>
      </c>
      <c r="C40" s="59">
        <f t="shared" si="0"/>
        <v>51984</v>
      </c>
      <c r="D40" s="46">
        <v>41730</v>
      </c>
      <c r="E40" t="s">
        <v>19391</v>
      </c>
      <c r="F40" t="s">
        <v>19392</v>
      </c>
      <c r="G40" t="s">
        <v>19393</v>
      </c>
      <c r="H40" t="s">
        <v>19142</v>
      </c>
      <c r="I40" t="s">
        <v>19106</v>
      </c>
      <c r="J40" t="s">
        <v>19394</v>
      </c>
      <c r="K40" s="57">
        <v>4033441400</v>
      </c>
      <c r="L40" s="57">
        <v>4033441400</v>
      </c>
      <c r="M40" s="57" t="s">
        <v>69</v>
      </c>
      <c r="N40" s="57">
        <v>3233441400</v>
      </c>
      <c r="O40" s="57" t="s">
        <v>69</v>
      </c>
      <c r="P40" t="s">
        <v>19395</v>
      </c>
      <c r="Q40" t="s">
        <v>19396</v>
      </c>
      <c r="R40" t="s">
        <v>19143</v>
      </c>
      <c r="S40" t="s">
        <v>69</v>
      </c>
      <c r="T40" s="57" t="s">
        <v>69</v>
      </c>
      <c r="U40" t="s">
        <v>69</v>
      </c>
      <c r="V40" t="s">
        <v>19118</v>
      </c>
      <c r="W40" s="45">
        <v>201410043</v>
      </c>
    </row>
    <row r="41" spans="2:23" ht="26.1" customHeight="1" x14ac:dyDescent="0.3">
      <c r="B41" s="45">
        <v>52044</v>
      </c>
      <c r="C41" s="59">
        <f t="shared" si="0"/>
        <v>52044</v>
      </c>
      <c r="D41" s="46">
        <v>41699</v>
      </c>
      <c r="E41" t="s">
        <v>19397</v>
      </c>
      <c r="F41" t="s">
        <v>19398</v>
      </c>
      <c r="G41" t="s">
        <v>19399</v>
      </c>
      <c r="H41" t="s">
        <v>19117</v>
      </c>
      <c r="I41" t="s">
        <v>19106</v>
      </c>
      <c r="J41" t="s">
        <v>19132</v>
      </c>
      <c r="K41" s="57" t="s">
        <v>69</v>
      </c>
      <c r="L41" s="57" t="s">
        <v>69</v>
      </c>
      <c r="M41" s="57" t="s">
        <v>69</v>
      </c>
      <c r="N41" s="57" t="s">
        <v>69</v>
      </c>
      <c r="O41" s="57" t="s">
        <v>69</v>
      </c>
      <c r="P41" t="s">
        <v>69</v>
      </c>
      <c r="Q41" t="s">
        <v>69</v>
      </c>
      <c r="R41" t="s">
        <v>69</v>
      </c>
      <c r="S41" t="s">
        <v>69</v>
      </c>
      <c r="T41" s="57" t="s">
        <v>69</v>
      </c>
      <c r="U41" t="s">
        <v>69</v>
      </c>
      <c r="V41" t="s">
        <v>4404</v>
      </c>
      <c r="W41" s="45">
        <v>201410050</v>
      </c>
    </row>
    <row r="42" spans="2:23" ht="26.1" customHeight="1" x14ac:dyDescent="0.3">
      <c r="B42" s="45">
        <v>51725</v>
      </c>
      <c r="C42" s="59">
        <f t="shared" si="0"/>
        <v>51725</v>
      </c>
      <c r="D42" s="46">
        <v>41640</v>
      </c>
      <c r="E42" t="s">
        <v>19400</v>
      </c>
      <c r="F42" t="s">
        <v>19401</v>
      </c>
      <c r="G42" t="s">
        <v>19402</v>
      </c>
      <c r="H42" t="s">
        <v>19110</v>
      </c>
      <c r="I42" t="s">
        <v>19106</v>
      </c>
      <c r="J42" t="s">
        <v>19312</v>
      </c>
      <c r="K42" s="57">
        <v>65000000</v>
      </c>
      <c r="L42" s="57">
        <v>65000000</v>
      </c>
      <c r="M42" s="57" t="s">
        <v>69</v>
      </c>
      <c r="N42" s="57">
        <v>65000000</v>
      </c>
      <c r="O42" s="57" t="s">
        <v>69</v>
      </c>
      <c r="P42" t="s">
        <v>69</v>
      </c>
      <c r="Q42" t="s">
        <v>69</v>
      </c>
      <c r="R42" t="s">
        <v>69</v>
      </c>
      <c r="S42" t="s">
        <v>69</v>
      </c>
      <c r="T42" s="57" t="s">
        <v>69</v>
      </c>
      <c r="U42" t="s">
        <v>69</v>
      </c>
      <c r="V42" t="s">
        <v>4404</v>
      </c>
      <c r="W42" s="45">
        <v>201410021</v>
      </c>
    </row>
    <row r="43" spans="2:23" ht="26.1" customHeight="1" x14ac:dyDescent="0.3">
      <c r="B43" s="45">
        <v>51500</v>
      </c>
      <c r="C43" s="59">
        <f t="shared" si="0"/>
        <v>51500</v>
      </c>
      <c r="D43" s="46">
        <v>41609</v>
      </c>
      <c r="E43" t="s">
        <v>19403</v>
      </c>
      <c r="F43" t="s">
        <v>19404</v>
      </c>
      <c r="G43" t="s">
        <v>19405</v>
      </c>
      <c r="H43" t="s">
        <v>19117</v>
      </c>
      <c r="I43" t="s">
        <v>19106</v>
      </c>
      <c r="J43" t="s">
        <v>19406</v>
      </c>
      <c r="K43" s="57">
        <v>322000000</v>
      </c>
      <c r="L43" s="57">
        <v>322000000</v>
      </c>
      <c r="M43" s="57" t="s">
        <v>69</v>
      </c>
      <c r="N43" s="57">
        <v>322000000</v>
      </c>
      <c r="O43" s="57" t="s">
        <v>69</v>
      </c>
      <c r="P43" t="s">
        <v>69</v>
      </c>
      <c r="Q43" t="s">
        <v>69</v>
      </c>
      <c r="R43" t="s">
        <v>69</v>
      </c>
      <c r="S43" t="s">
        <v>69</v>
      </c>
      <c r="T43" s="57" t="s">
        <v>69</v>
      </c>
      <c r="U43" t="s">
        <v>69</v>
      </c>
      <c r="V43" t="s">
        <v>4404</v>
      </c>
      <c r="W43" s="45">
        <v>201310178</v>
      </c>
    </row>
    <row r="44" spans="2:23" ht="26.1" customHeight="1" x14ac:dyDescent="0.3">
      <c r="B44" s="45">
        <v>50547</v>
      </c>
      <c r="C44" s="59">
        <f t="shared" si="0"/>
        <v>50547</v>
      </c>
      <c r="D44" s="46">
        <v>41365</v>
      </c>
      <c r="E44" t="s">
        <v>19407</v>
      </c>
      <c r="F44" t="s">
        <v>19408</v>
      </c>
      <c r="G44" t="s">
        <v>19409</v>
      </c>
      <c r="H44" t="s">
        <v>19410</v>
      </c>
      <c r="I44" t="s">
        <v>19106</v>
      </c>
      <c r="J44" t="s">
        <v>19124</v>
      </c>
      <c r="K44" s="57" t="s">
        <v>69</v>
      </c>
      <c r="L44" s="57" t="s">
        <v>69</v>
      </c>
      <c r="M44" s="57" t="s">
        <v>69</v>
      </c>
      <c r="N44" s="57" t="s">
        <v>69</v>
      </c>
      <c r="O44" s="57" t="s">
        <v>69</v>
      </c>
      <c r="P44" t="s">
        <v>69</v>
      </c>
      <c r="Q44" t="s">
        <v>69</v>
      </c>
      <c r="R44" t="s">
        <v>69</v>
      </c>
      <c r="S44" t="s">
        <v>69</v>
      </c>
      <c r="T44" s="57" t="s">
        <v>69</v>
      </c>
      <c r="U44" t="s">
        <v>69</v>
      </c>
      <c r="V44" t="s">
        <v>4404</v>
      </c>
      <c r="W44" s="45">
        <v>201310056</v>
      </c>
    </row>
    <row r="45" spans="2:23" ht="26.1" customHeight="1" x14ac:dyDescent="0.3">
      <c r="B45" s="45">
        <v>50184</v>
      </c>
      <c r="C45" s="59">
        <f t="shared" si="0"/>
        <v>50184</v>
      </c>
      <c r="D45" s="46">
        <v>41306</v>
      </c>
      <c r="E45" t="s">
        <v>19411</v>
      </c>
      <c r="F45" t="s">
        <v>19412</v>
      </c>
      <c r="G45" t="s">
        <v>19413</v>
      </c>
      <c r="H45" t="s">
        <v>19108</v>
      </c>
      <c r="I45" t="s">
        <v>19106</v>
      </c>
      <c r="J45" t="s">
        <v>19135</v>
      </c>
      <c r="K45" s="57">
        <v>1750000000</v>
      </c>
      <c r="L45" s="57">
        <v>1350000000</v>
      </c>
      <c r="M45" s="57" t="s">
        <v>69</v>
      </c>
      <c r="N45" s="57">
        <v>1350000000</v>
      </c>
      <c r="O45" s="57" t="s">
        <v>69</v>
      </c>
      <c r="P45" t="s">
        <v>69</v>
      </c>
      <c r="Q45" t="s">
        <v>69</v>
      </c>
      <c r="R45" t="s">
        <v>69</v>
      </c>
      <c r="S45" t="s">
        <v>69</v>
      </c>
      <c r="T45" s="57">
        <v>400000000</v>
      </c>
      <c r="U45" t="s">
        <v>69</v>
      </c>
      <c r="V45" t="s">
        <v>19138</v>
      </c>
      <c r="W45" s="45">
        <v>201310025</v>
      </c>
    </row>
    <row r="46" spans="2:23" ht="26.1" customHeight="1" x14ac:dyDescent="0.3">
      <c r="B46" s="45">
        <v>49895</v>
      </c>
      <c r="C46" s="59">
        <f t="shared" si="0"/>
        <v>49895</v>
      </c>
      <c r="D46" s="46">
        <v>41244</v>
      </c>
      <c r="E46" t="s">
        <v>19414</v>
      </c>
      <c r="F46" t="s">
        <v>19415</v>
      </c>
      <c r="G46" t="s">
        <v>19416</v>
      </c>
      <c r="H46" t="s">
        <v>19110</v>
      </c>
      <c r="I46" t="s">
        <v>19106</v>
      </c>
      <c r="J46" t="s">
        <v>19417</v>
      </c>
      <c r="K46" s="57">
        <v>35818302</v>
      </c>
      <c r="L46" s="57">
        <v>35818302</v>
      </c>
      <c r="M46" s="57" t="s">
        <v>69</v>
      </c>
      <c r="N46" s="57">
        <v>35818302</v>
      </c>
      <c r="O46" s="57" t="s">
        <v>69</v>
      </c>
      <c r="P46" t="s">
        <v>19418</v>
      </c>
      <c r="Q46" t="s">
        <v>19419</v>
      </c>
      <c r="R46" t="s">
        <v>19229</v>
      </c>
      <c r="S46" t="s">
        <v>69</v>
      </c>
      <c r="T46" s="57" t="s">
        <v>69</v>
      </c>
      <c r="U46" t="s">
        <v>69</v>
      </c>
      <c r="V46" t="s">
        <v>4404</v>
      </c>
      <c r="W46" s="45">
        <v>201210204</v>
      </c>
    </row>
    <row r="47" spans="2:23" ht="26.1" customHeight="1" x14ac:dyDescent="0.3">
      <c r="B47" s="45">
        <v>49901</v>
      </c>
      <c r="C47" s="59">
        <f t="shared" si="0"/>
        <v>49901</v>
      </c>
      <c r="D47" s="46">
        <v>41244</v>
      </c>
      <c r="E47" t="s">
        <v>19420</v>
      </c>
      <c r="F47" t="s">
        <v>19421</v>
      </c>
      <c r="G47" t="s">
        <v>19422</v>
      </c>
      <c r="H47" t="s">
        <v>19117</v>
      </c>
      <c r="I47" t="s">
        <v>19106</v>
      </c>
      <c r="J47" t="s">
        <v>19135</v>
      </c>
      <c r="K47" s="57" t="s">
        <v>69</v>
      </c>
      <c r="L47" s="57" t="s">
        <v>69</v>
      </c>
      <c r="M47" s="57" t="s">
        <v>69</v>
      </c>
      <c r="N47" s="57" t="s">
        <v>69</v>
      </c>
      <c r="O47" s="57" t="s">
        <v>69</v>
      </c>
      <c r="P47" t="s">
        <v>69</v>
      </c>
      <c r="Q47" t="s">
        <v>69</v>
      </c>
      <c r="R47" t="s">
        <v>69</v>
      </c>
      <c r="S47" t="s">
        <v>69</v>
      </c>
      <c r="T47" s="57" t="s">
        <v>69</v>
      </c>
      <c r="U47" t="s">
        <v>69</v>
      </c>
      <c r="V47" t="s">
        <v>4404</v>
      </c>
      <c r="W47" s="45">
        <v>201210206</v>
      </c>
    </row>
    <row r="48" spans="2:23" ht="26.1" customHeight="1" x14ac:dyDescent="0.3">
      <c r="B48" s="45">
        <v>49761</v>
      </c>
      <c r="C48" s="59">
        <f t="shared" si="0"/>
        <v>49761</v>
      </c>
      <c r="D48" s="46">
        <v>41214</v>
      </c>
      <c r="E48" t="s">
        <v>19423</v>
      </c>
      <c r="F48" t="s">
        <v>19424</v>
      </c>
      <c r="G48" t="s">
        <v>19425</v>
      </c>
      <c r="H48" t="s">
        <v>19110</v>
      </c>
      <c r="I48" t="s">
        <v>19106</v>
      </c>
      <c r="J48" t="s">
        <v>19426</v>
      </c>
      <c r="K48" s="57">
        <v>200221464</v>
      </c>
      <c r="L48" s="57">
        <v>200221464</v>
      </c>
      <c r="M48" s="57" t="s">
        <v>69</v>
      </c>
      <c r="N48" s="57">
        <v>200221464</v>
      </c>
      <c r="O48" s="57" t="s">
        <v>69</v>
      </c>
      <c r="P48" t="s">
        <v>19427</v>
      </c>
      <c r="Q48" t="s">
        <v>19122</v>
      </c>
      <c r="R48" t="s">
        <v>19428</v>
      </c>
      <c r="S48" t="s">
        <v>69</v>
      </c>
      <c r="T48" s="57" t="s">
        <v>69</v>
      </c>
      <c r="U48" t="s">
        <v>69</v>
      </c>
      <c r="V48" t="s">
        <v>19138</v>
      </c>
      <c r="W48" s="45">
        <v>201210185</v>
      </c>
    </row>
    <row r="49" spans="2:23" ht="26.1" customHeight="1" x14ac:dyDescent="0.3">
      <c r="B49" s="45">
        <v>49293</v>
      </c>
      <c r="C49" s="59">
        <f t="shared" si="0"/>
        <v>49293</v>
      </c>
      <c r="D49" s="46">
        <v>41091</v>
      </c>
      <c r="E49" t="s">
        <v>19429</v>
      </c>
      <c r="F49" t="s">
        <v>19430</v>
      </c>
      <c r="G49" t="s">
        <v>19431</v>
      </c>
      <c r="H49" t="s">
        <v>19110</v>
      </c>
      <c r="I49" t="s">
        <v>19106</v>
      </c>
      <c r="J49" t="s">
        <v>19134</v>
      </c>
      <c r="K49" s="57">
        <v>86000000</v>
      </c>
      <c r="L49" s="57">
        <v>86000000</v>
      </c>
      <c r="M49" s="57" t="s">
        <v>69</v>
      </c>
      <c r="N49" s="57">
        <v>86000000</v>
      </c>
      <c r="O49" s="57" t="s">
        <v>69</v>
      </c>
      <c r="P49" t="s">
        <v>69</v>
      </c>
      <c r="Q49" t="s">
        <v>69</v>
      </c>
      <c r="R49" t="s">
        <v>69</v>
      </c>
      <c r="S49" t="s">
        <v>69</v>
      </c>
      <c r="T49" s="57" t="s">
        <v>69</v>
      </c>
      <c r="U49" t="s">
        <v>69</v>
      </c>
      <c r="V49" t="s">
        <v>4404</v>
      </c>
      <c r="W49" s="45">
        <v>201210117</v>
      </c>
    </row>
    <row r="50" spans="2:23" ht="26.1" customHeight="1" x14ac:dyDescent="0.3">
      <c r="B50" s="45">
        <v>49597</v>
      </c>
      <c r="C50" s="59">
        <f t="shared" si="0"/>
        <v>49597</v>
      </c>
      <c r="D50" s="46">
        <v>41091</v>
      </c>
      <c r="E50" t="s">
        <v>19432</v>
      </c>
      <c r="F50" t="s">
        <v>19433</v>
      </c>
      <c r="G50" t="s">
        <v>19434</v>
      </c>
      <c r="H50" t="s">
        <v>19113</v>
      </c>
      <c r="I50" t="s">
        <v>19106</v>
      </c>
      <c r="J50" t="s">
        <v>19435</v>
      </c>
      <c r="K50" s="57">
        <v>100738000</v>
      </c>
      <c r="L50" s="57">
        <v>100738000</v>
      </c>
      <c r="M50" s="57" t="s">
        <v>69</v>
      </c>
      <c r="N50" s="57">
        <v>100738000</v>
      </c>
      <c r="O50" s="57" t="s">
        <v>69</v>
      </c>
      <c r="P50" t="s">
        <v>69</v>
      </c>
      <c r="Q50" t="s">
        <v>69</v>
      </c>
      <c r="R50" t="s">
        <v>69</v>
      </c>
      <c r="S50" t="s">
        <v>69</v>
      </c>
      <c r="T50" s="57" t="s">
        <v>69</v>
      </c>
      <c r="U50" t="s">
        <v>69</v>
      </c>
      <c r="V50" t="s">
        <v>4404</v>
      </c>
      <c r="W50" s="45">
        <v>201210164</v>
      </c>
    </row>
    <row r="51" spans="2:23" ht="26.1" customHeight="1" x14ac:dyDescent="0.3">
      <c r="B51" s="45">
        <v>48499</v>
      </c>
      <c r="C51" s="59">
        <f t="shared" si="0"/>
        <v>48499</v>
      </c>
      <c r="D51" s="46">
        <v>40909</v>
      </c>
      <c r="E51" t="s">
        <v>19436</v>
      </c>
      <c r="F51" t="s">
        <v>19437</v>
      </c>
      <c r="G51" t="s">
        <v>19438</v>
      </c>
      <c r="H51" t="s">
        <v>19110</v>
      </c>
      <c r="I51" t="s">
        <v>19106</v>
      </c>
      <c r="J51" t="s">
        <v>19372</v>
      </c>
      <c r="K51" s="57">
        <v>393000000</v>
      </c>
      <c r="L51" s="57">
        <v>393000000</v>
      </c>
      <c r="M51" s="57" t="s">
        <v>69</v>
      </c>
      <c r="N51" s="57">
        <v>393000000</v>
      </c>
      <c r="O51" s="57" t="s">
        <v>69</v>
      </c>
      <c r="P51" t="s">
        <v>69</v>
      </c>
      <c r="Q51" t="s">
        <v>69</v>
      </c>
      <c r="R51" t="s">
        <v>69</v>
      </c>
      <c r="S51" t="s">
        <v>69</v>
      </c>
      <c r="T51" s="57" t="s">
        <v>69</v>
      </c>
      <c r="U51" t="s">
        <v>69</v>
      </c>
      <c r="V51" t="s">
        <v>4404</v>
      </c>
      <c r="W51" s="45">
        <v>201210003</v>
      </c>
    </row>
    <row r="52" spans="2:23" ht="26.1" customHeight="1" x14ac:dyDescent="0.3">
      <c r="B52" s="45">
        <v>48305</v>
      </c>
      <c r="C52" s="59">
        <f t="shared" si="0"/>
        <v>48305</v>
      </c>
      <c r="D52" s="46">
        <v>40848</v>
      </c>
      <c r="E52" t="s">
        <v>19439</v>
      </c>
      <c r="F52" t="s">
        <v>19440</v>
      </c>
      <c r="G52" t="s">
        <v>19441</v>
      </c>
      <c r="H52" t="s">
        <v>19117</v>
      </c>
      <c r="I52" t="s">
        <v>19106</v>
      </c>
      <c r="J52" t="s">
        <v>19132</v>
      </c>
      <c r="K52" s="57">
        <v>190000000</v>
      </c>
      <c r="L52" s="57">
        <v>190000000</v>
      </c>
      <c r="M52" s="57">
        <v>190000000</v>
      </c>
      <c r="N52" s="57" t="s">
        <v>69</v>
      </c>
      <c r="O52" s="57" t="s">
        <v>69</v>
      </c>
      <c r="P52" t="s">
        <v>69</v>
      </c>
      <c r="Q52" t="s">
        <v>69</v>
      </c>
      <c r="R52" t="s">
        <v>69</v>
      </c>
      <c r="S52" t="s">
        <v>69</v>
      </c>
      <c r="T52" s="57" t="s">
        <v>69</v>
      </c>
      <c r="U52" t="s">
        <v>69</v>
      </c>
      <c r="V52" t="s">
        <v>4404</v>
      </c>
      <c r="W52" s="45">
        <v>201110193</v>
      </c>
    </row>
    <row r="53" spans="2:23" ht="26.1" customHeight="1" x14ac:dyDescent="0.3">
      <c r="B53" s="45">
        <v>47961</v>
      </c>
      <c r="C53" s="59">
        <f t="shared" si="0"/>
        <v>47961</v>
      </c>
      <c r="D53" s="46">
        <v>40756</v>
      </c>
      <c r="E53" t="s">
        <v>19442</v>
      </c>
      <c r="F53" t="s">
        <v>19443</v>
      </c>
      <c r="G53" t="s">
        <v>19444</v>
      </c>
      <c r="H53" t="s">
        <v>19117</v>
      </c>
      <c r="I53" t="s">
        <v>19106</v>
      </c>
      <c r="J53" t="s">
        <v>19136</v>
      </c>
      <c r="K53" s="57" t="s">
        <v>69</v>
      </c>
      <c r="L53" s="57" t="s">
        <v>69</v>
      </c>
      <c r="M53" s="57" t="s">
        <v>69</v>
      </c>
      <c r="N53" s="57" t="s">
        <v>69</v>
      </c>
      <c r="O53" s="57" t="s">
        <v>69</v>
      </c>
      <c r="P53" t="s">
        <v>69</v>
      </c>
      <c r="Q53" t="s">
        <v>69</v>
      </c>
      <c r="R53" t="s">
        <v>69</v>
      </c>
      <c r="S53" t="s">
        <v>69</v>
      </c>
      <c r="T53" s="57" t="s">
        <v>69</v>
      </c>
      <c r="U53" t="s">
        <v>69</v>
      </c>
      <c r="V53" t="s">
        <v>4404</v>
      </c>
      <c r="W53" s="45">
        <v>201110142</v>
      </c>
    </row>
    <row r="54" spans="2:23" ht="26.1" customHeight="1" x14ac:dyDescent="0.3">
      <c r="B54" s="45">
        <v>48045</v>
      </c>
      <c r="C54" s="59">
        <f t="shared" si="0"/>
        <v>48045</v>
      </c>
      <c r="D54" s="46">
        <v>40756</v>
      </c>
      <c r="E54" t="s">
        <v>19445</v>
      </c>
      <c r="F54" t="s">
        <v>19446</v>
      </c>
      <c r="G54" t="s">
        <v>19447</v>
      </c>
      <c r="H54" t="s">
        <v>19110</v>
      </c>
      <c r="I54" t="s">
        <v>19106</v>
      </c>
      <c r="J54" t="s">
        <v>19136</v>
      </c>
      <c r="K54" s="57">
        <v>358713000</v>
      </c>
      <c r="L54" s="57">
        <v>358713000</v>
      </c>
      <c r="M54" s="57" t="s">
        <v>69</v>
      </c>
      <c r="N54" s="57">
        <v>358713000</v>
      </c>
      <c r="O54" s="57" t="s">
        <v>69</v>
      </c>
      <c r="P54" t="s">
        <v>69</v>
      </c>
      <c r="Q54" t="s">
        <v>69</v>
      </c>
      <c r="R54" t="s">
        <v>69</v>
      </c>
      <c r="S54" t="s">
        <v>69</v>
      </c>
      <c r="T54" s="57" t="s">
        <v>69</v>
      </c>
      <c r="U54" t="s">
        <v>69</v>
      </c>
      <c r="V54" t="s">
        <v>4404</v>
      </c>
      <c r="W54" s="45">
        <v>201110153</v>
      </c>
    </row>
    <row r="55" spans="2:23" ht="26.1" customHeight="1" x14ac:dyDescent="0.3">
      <c r="B55" s="45">
        <v>47709</v>
      </c>
      <c r="C55" s="59">
        <f t="shared" si="0"/>
        <v>47709</v>
      </c>
      <c r="D55" s="46">
        <v>40695</v>
      </c>
      <c r="E55" t="s">
        <v>19448</v>
      </c>
      <c r="F55" t="s">
        <v>19449</v>
      </c>
      <c r="G55" t="s">
        <v>19450</v>
      </c>
      <c r="H55" t="s">
        <v>19110</v>
      </c>
      <c r="I55" t="s">
        <v>19106</v>
      </c>
      <c r="J55" t="s">
        <v>19135</v>
      </c>
      <c r="K55" s="57">
        <v>60000000</v>
      </c>
      <c r="L55" s="57">
        <v>60000000</v>
      </c>
      <c r="M55" s="57" t="s">
        <v>69</v>
      </c>
      <c r="N55" s="57">
        <v>60000000</v>
      </c>
      <c r="O55" s="57" t="s">
        <v>69</v>
      </c>
      <c r="P55" t="s">
        <v>69</v>
      </c>
      <c r="Q55" t="s">
        <v>69</v>
      </c>
      <c r="R55" t="s">
        <v>69</v>
      </c>
      <c r="S55" t="s">
        <v>69</v>
      </c>
      <c r="T55" s="57" t="s">
        <v>69</v>
      </c>
      <c r="U55" t="s">
        <v>69</v>
      </c>
      <c r="V55" t="s">
        <v>19147</v>
      </c>
      <c r="W55" s="45">
        <v>201110099</v>
      </c>
    </row>
    <row r="56" spans="2:23" ht="26.1" customHeight="1" x14ac:dyDescent="0.3">
      <c r="B56" s="45">
        <v>47600</v>
      </c>
      <c r="C56" s="59">
        <f t="shared" si="0"/>
        <v>47600</v>
      </c>
      <c r="D56" s="46">
        <v>40664</v>
      </c>
      <c r="E56" t="s">
        <v>19451</v>
      </c>
      <c r="F56" t="s">
        <v>19452</v>
      </c>
      <c r="G56" t="s">
        <v>19453</v>
      </c>
      <c r="H56" t="s">
        <v>19110</v>
      </c>
      <c r="I56" t="s">
        <v>19106</v>
      </c>
      <c r="J56" t="s">
        <v>19136</v>
      </c>
      <c r="K56" s="57">
        <v>208400000</v>
      </c>
      <c r="L56" s="57">
        <v>208400000</v>
      </c>
      <c r="M56" s="57" t="s">
        <v>69</v>
      </c>
      <c r="N56" s="57">
        <v>208400000</v>
      </c>
      <c r="O56" s="57" t="s">
        <v>69</v>
      </c>
      <c r="P56" t="s">
        <v>69</v>
      </c>
      <c r="Q56" t="s">
        <v>69</v>
      </c>
      <c r="R56" t="s">
        <v>69</v>
      </c>
      <c r="S56" t="s">
        <v>69</v>
      </c>
      <c r="T56" s="57" t="s">
        <v>69</v>
      </c>
      <c r="U56" t="s">
        <v>69</v>
      </c>
      <c r="V56" t="s">
        <v>4404</v>
      </c>
      <c r="W56" s="45">
        <v>201110083</v>
      </c>
    </row>
    <row r="57" spans="2:23" ht="26.1" customHeight="1" x14ac:dyDescent="0.3">
      <c r="B57" s="45">
        <v>46703</v>
      </c>
      <c r="C57" s="59">
        <f t="shared" si="0"/>
        <v>46703</v>
      </c>
      <c r="D57" s="46">
        <v>40452</v>
      </c>
      <c r="E57" t="s">
        <v>19454</v>
      </c>
      <c r="F57" t="s">
        <v>19455</v>
      </c>
      <c r="G57" t="s">
        <v>19456</v>
      </c>
      <c r="H57" t="s">
        <v>19110</v>
      </c>
      <c r="I57" t="s">
        <v>19106</v>
      </c>
      <c r="J57" t="s">
        <v>19124</v>
      </c>
      <c r="K57" s="57">
        <v>80000000</v>
      </c>
      <c r="L57" s="57">
        <v>80000000</v>
      </c>
      <c r="M57" s="57" t="s">
        <v>69</v>
      </c>
      <c r="N57" s="57">
        <v>80000000</v>
      </c>
      <c r="O57" s="57" t="s">
        <v>69</v>
      </c>
      <c r="P57" t="s">
        <v>19457</v>
      </c>
      <c r="Q57" t="s">
        <v>19458</v>
      </c>
      <c r="R57" t="s">
        <v>19459</v>
      </c>
      <c r="S57" t="s">
        <v>69</v>
      </c>
      <c r="T57" s="57" t="s">
        <v>69</v>
      </c>
      <c r="U57" t="s">
        <v>69</v>
      </c>
      <c r="V57" t="s">
        <v>19138</v>
      </c>
      <c r="W57" s="45">
        <v>201010134</v>
      </c>
    </row>
    <row r="58" spans="2:23" ht="26.1" customHeight="1" x14ac:dyDescent="0.3">
      <c r="B58" s="45">
        <v>46523</v>
      </c>
      <c r="C58" s="59">
        <f t="shared" si="0"/>
        <v>46523</v>
      </c>
      <c r="D58" s="46">
        <v>40391</v>
      </c>
      <c r="E58" t="s">
        <v>19460</v>
      </c>
      <c r="F58" t="s">
        <v>19461</v>
      </c>
      <c r="G58" t="s">
        <v>19462</v>
      </c>
      <c r="H58" t="s">
        <v>19110</v>
      </c>
      <c r="I58" t="s">
        <v>19106</v>
      </c>
      <c r="J58" t="s">
        <v>19463</v>
      </c>
      <c r="K58" s="57">
        <v>16940790</v>
      </c>
      <c r="L58" s="57">
        <v>16940790</v>
      </c>
      <c r="M58" s="57" t="s">
        <v>69</v>
      </c>
      <c r="N58" s="57">
        <v>16940790</v>
      </c>
      <c r="O58" s="57" t="s">
        <v>69</v>
      </c>
      <c r="P58" t="s">
        <v>19464</v>
      </c>
      <c r="Q58" t="s">
        <v>19465</v>
      </c>
      <c r="R58" t="s">
        <v>19466</v>
      </c>
      <c r="S58" t="s">
        <v>69</v>
      </c>
      <c r="T58" s="57" t="s">
        <v>69</v>
      </c>
      <c r="U58" t="s">
        <v>69</v>
      </c>
      <c r="V58" t="s">
        <v>4404</v>
      </c>
      <c r="W58" s="45">
        <v>201010119</v>
      </c>
    </row>
    <row r="59" spans="2:23" ht="26.1" customHeight="1" x14ac:dyDescent="0.3">
      <c r="B59" s="45">
        <v>46370</v>
      </c>
      <c r="C59" s="59">
        <f t="shared" si="0"/>
        <v>46370</v>
      </c>
      <c r="D59" s="46">
        <v>40360</v>
      </c>
      <c r="E59" t="s">
        <v>19467</v>
      </c>
      <c r="F59" t="s">
        <v>19468</v>
      </c>
      <c r="G59" t="s">
        <v>19469</v>
      </c>
      <c r="H59" t="s">
        <v>19110</v>
      </c>
      <c r="I59" t="s">
        <v>19106</v>
      </c>
      <c r="J59" t="s">
        <v>19470</v>
      </c>
      <c r="K59" s="57">
        <v>9700000</v>
      </c>
      <c r="L59" s="57">
        <v>9700000</v>
      </c>
      <c r="M59" s="57" t="s">
        <v>69</v>
      </c>
      <c r="N59" s="57">
        <v>9700000</v>
      </c>
      <c r="O59" s="57" t="s">
        <v>69</v>
      </c>
      <c r="P59" t="s">
        <v>69</v>
      </c>
      <c r="Q59" t="s">
        <v>69</v>
      </c>
      <c r="R59" t="s">
        <v>69</v>
      </c>
      <c r="S59" t="s">
        <v>69</v>
      </c>
      <c r="T59" s="57" t="s">
        <v>69</v>
      </c>
      <c r="U59" t="s">
        <v>69</v>
      </c>
      <c r="V59" t="s">
        <v>4404</v>
      </c>
      <c r="W59" s="45">
        <v>201010096</v>
      </c>
    </row>
    <row r="60" spans="2:23" ht="26.1" customHeight="1" x14ac:dyDescent="0.3">
      <c r="B60" s="45">
        <v>46072</v>
      </c>
      <c r="C60" s="59">
        <f t="shared" si="0"/>
        <v>46072</v>
      </c>
      <c r="D60" s="46">
        <v>40299</v>
      </c>
      <c r="E60" t="s">
        <v>19471</v>
      </c>
      <c r="F60" t="s">
        <v>19472</v>
      </c>
      <c r="G60" t="s">
        <v>19473</v>
      </c>
      <c r="H60" t="s">
        <v>19110</v>
      </c>
      <c r="I60" t="s">
        <v>19106</v>
      </c>
      <c r="J60" t="s">
        <v>19312</v>
      </c>
      <c r="K60" s="57">
        <v>3720000000</v>
      </c>
      <c r="L60" s="57">
        <v>3720000000</v>
      </c>
      <c r="M60" s="57" t="s">
        <v>69</v>
      </c>
      <c r="N60" s="57">
        <v>3720000000</v>
      </c>
      <c r="O60" s="57" t="s">
        <v>69</v>
      </c>
      <c r="P60" t="s">
        <v>69</v>
      </c>
      <c r="Q60" t="s">
        <v>69</v>
      </c>
      <c r="R60" t="s">
        <v>69</v>
      </c>
      <c r="S60" t="s">
        <v>69</v>
      </c>
      <c r="T60" s="57" t="s">
        <v>69</v>
      </c>
      <c r="U60" t="s">
        <v>69</v>
      </c>
      <c r="V60" t="s">
        <v>19139</v>
      </c>
      <c r="W60" s="45">
        <v>201010062</v>
      </c>
    </row>
    <row r="61" spans="2:23" ht="26.1" customHeight="1" x14ac:dyDescent="0.3">
      <c r="B61" s="45">
        <v>45574</v>
      </c>
      <c r="C61" s="59">
        <f t="shared" si="0"/>
        <v>45574</v>
      </c>
      <c r="D61" s="46">
        <v>40179</v>
      </c>
      <c r="E61" t="s">
        <v>19474</v>
      </c>
      <c r="F61" t="s">
        <v>19475</v>
      </c>
      <c r="G61" t="s">
        <v>19476</v>
      </c>
      <c r="H61" t="s">
        <v>19110</v>
      </c>
      <c r="I61" t="s">
        <v>19106</v>
      </c>
      <c r="J61" t="s">
        <v>19477</v>
      </c>
      <c r="K61" s="57">
        <v>100166622</v>
      </c>
      <c r="L61" s="57">
        <v>100166622</v>
      </c>
      <c r="M61" s="57" t="s">
        <v>69</v>
      </c>
      <c r="N61" s="57">
        <v>100166622</v>
      </c>
      <c r="O61" s="57" t="s">
        <v>69</v>
      </c>
      <c r="P61" t="s">
        <v>19478</v>
      </c>
      <c r="Q61" t="s">
        <v>19236</v>
      </c>
      <c r="R61" t="s">
        <v>19479</v>
      </c>
      <c r="S61" t="s">
        <v>69</v>
      </c>
      <c r="T61" s="57" t="s">
        <v>69</v>
      </c>
      <c r="U61" t="s">
        <v>69</v>
      </c>
      <c r="V61" t="s">
        <v>4404</v>
      </c>
      <c r="W61" s="45">
        <v>201010013</v>
      </c>
    </row>
    <row r="62" spans="2:23" ht="26.1" customHeight="1" x14ac:dyDescent="0.3">
      <c r="B62" s="45">
        <v>45297</v>
      </c>
      <c r="C62" s="59">
        <f t="shared" si="0"/>
        <v>45297</v>
      </c>
      <c r="D62" s="46">
        <v>40148</v>
      </c>
      <c r="E62" t="s">
        <v>19480</v>
      </c>
      <c r="F62" t="s">
        <v>19481</v>
      </c>
      <c r="G62" t="s">
        <v>19482</v>
      </c>
      <c r="H62" t="s">
        <v>19110</v>
      </c>
      <c r="I62" t="s">
        <v>19106</v>
      </c>
      <c r="J62" t="s">
        <v>19483</v>
      </c>
      <c r="K62" s="57">
        <v>400000000</v>
      </c>
      <c r="L62" s="57">
        <v>400000000</v>
      </c>
      <c r="M62" s="57" t="s">
        <v>69</v>
      </c>
      <c r="N62" s="57">
        <v>400000000</v>
      </c>
      <c r="O62" s="57" t="s">
        <v>69</v>
      </c>
      <c r="P62" t="s">
        <v>69</v>
      </c>
      <c r="Q62" t="s">
        <v>69</v>
      </c>
      <c r="R62" t="s">
        <v>69</v>
      </c>
      <c r="S62" t="s">
        <v>69</v>
      </c>
      <c r="T62" s="57" t="s">
        <v>69</v>
      </c>
      <c r="U62" t="s">
        <v>69</v>
      </c>
      <c r="V62" t="s">
        <v>4404</v>
      </c>
      <c r="W62" s="45">
        <v>200910150</v>
      </c>
    </row>
    <row r="63" spans="2:23" ht="26.1" customHeight="1" x14ac:dyDescent="0.3">
      <c r="B63" s="45">
        <v>44670</v>
      </c>
      <c r="C63" s="59">
        <f t="shared" si="0"/>
        <v>44670</v>
      </c>
      <c r="D63" s="46">
        <v>40026</v>
      </c>
      <c r="E63" t="s">
        <v>19484</v>
      </c>
      <c r="F63" t="s">
        <v>19485</v>
      </c>
      <c r="G63" t="s">
        <v>19486</v>
      </c>
      <c r="H63" t="s">
        <v>19487</v>
      </c>
      <c r="I63" t="s">
        <v>19106</v>
      </c>
      <c r="J63" t="s">
        <v>19488</v>
      </c>
      <c r="K63" s="57">
        <v>6300000</v>
      </c>
      <c r="L63" s="57">
        <v>6300000</v>
      </c>
      <c r="M63" s="57" t="s">
        <v>69</v>
      </c>
      <c r="N63" s="57">
        <v>6300000</v>
      </c>
      <c r="O63" s="57" t="s">
        <v>69</v>
      </c>
      <c r="P63" t="s">
        <v>19489</v>
      </c>
      <c r="Q63" t="s">
        <v>69</v>
      </c>
      <c r="R63" t="s">
        <v>69</v>
      </c>
      <c r="S63" t="s">
        <v>19228</v>
      </c>
      <c r="T63" s="57" t="s">
        <v>69</v>
      </c>
      <c r="U63" t="s">
        <v>69</v>
      </c>
      <c r="V63" t="s">
        <v>4404</v>
      </c>
      <c r="W63" s="45">
        <v>200910088</v>
      </c>
    </row>
    <row r="64" spans="2:23" ht="26.1" customHeight="1" x14ac:dyDescent="0.3">
      <c r="B64" s="45">
        <v>44571</v>
      </c>
      <c r="C64" s="59">
        <f t="shared" si="0"/>
        <v>44571</v>
      </c>
      <c r="D64" s="46">
        <v>39995</v>
      </c>
      <c r="E64" t="s">
        <v>19490</v>
      </c>
      <c r="F64" t="s">
        <v>19491</v>
      </c>
      <c r="G64" t="s">
        <v>19492</v>
      </c>
      <c r="H64" t="s">
        <v>19110</v>
      </c>
      <c r="I64" t="s">
        <v>19106</v>
      </c>
      <c r="J64" t="s">
        <v>19493</v>
      </c>
      <c r="K64" s="57">
        <v>784000000</v>
      </c>
      <c r="L64" s="57">
        <v>784000000</v>
      </c>
      <c r="M64" s="57" t="s">
        <v>69</v>
      </c>
      <c r="N64" s="57">
        <v>784000000</v>
      </c>
      <c r="O64" s="57" t="s">
        <v>69</v>
      </c>
      <c r="P64" t="s">
        <v>69</v>
      </c>
      <c r="Q64" t="s">
        <v>69</v>
      </c>
      <c r="R64" t="s">
        <v>69</v>
      </c>
      <c r="S64" t="s">
        <v>69</v>
      </c>
      <c r="T64" s="57" t="s">
        <v>69</v>
      </c>
      <c r="U64" t="s">
        <v>69</v>
      </c>
      <c r="V64" t="s">
        <v>4404</v>
      </c>
      <c r="W64" s="45">
        <v>200910082</v>
      </c>
    </row>
    <row r="65" spans="2:23" ht="26.1" customHeight="1" x14ac:dyDescent="0.3">
      <c r="B65" s="45">
        <v>44581</v>
      </c>
      <c r="C65" s="59">
        <f t="shared" si="0"/>
        <v>44581</v>
      </c>
      <c r="D65" s="46">
        <v>39995</v>
      </c>
      <c r="E65" t="s">
        <v>19494</v>
      </c>
      <c r="F65" t="s">
        <v>19495</v>
      </c>
      <c r="G65" t="s">
        <v>19496</v>
      </c>
      <c r="H65" t="s">
        <v>19110</v>
      </c>
      <c r="I65" t="s">
        <v>19111</v>
      </c>
      <c r="J65" t="s">
        <v>19132</v>
      </c>
      <c r="K65" s="57">
        <v>130000000</v>
      </c>
      <c r="L65" s="57">
        <v>130000000</v>
      </c>
      <c r="M65" s="57" t="s">
        <v>69</v>
      </c>
      <c r="N65" s="57">
        <v>130000000</v>
      </c>
      <c r="O65" s="57" t="s">
        <v>69</v>
      </c>
      <c r="P65" t="s">
        <v>69</v>
      </c>
      <c r="Q65" t="s">
        <v>69</v>
      </c>
      <c r="R65" t="s">
        <v>69</v>
      </c>
      <c r="S65" t="s">
        <v>69</v>
      </c>
      <c r="T65" s="57" t="s">
        <v>69</v>
      </c>
      <c r="U65" t="s">
        <v>69</v>
      </c>
      <c r="V65" t="s">
        <v>4404</v>
      </c>
      <c r="W65" s="45">
        <v>200910084</v>
      </c>
    </row>
    <row r="66" spans="2:23" ht="26.1" customHeight="1" x14ac:dyDescent="0.3">
      <c r="B66" s="45">
        <v>43612</v>
      </c>
      <c r="C66" s="59">
        <f t="shared" si="0"/>
        <v>43612</v>
      </c>
      <c r="D66" s="46">
        <v>39783</v>
      </c>
      <c r="E66" t="s">
        <v>19497</v>
      </c>
      <c r="F66" t="s">
        <v>19498</v>
      </c>
      <c r="G66" t="s">
        <v>19499</v>
      </c>
      <c r="H66" t="s">
        <v>19110</v>
      </c>
      <c r="I66" t="s">
        <v>19106</v>
      </c>
      <c r="J66" t="s">
        <v>19500</v>
      </c>
      <c r="K66" s="57">
        <v>40056999</v>
      </c>
      <c r="L66" s="57">
        <v>40056999</v>
      </c>
      <c r="M66" s="57" t="s">
        <v>69</v>
      </c>
      <c r="N66" s="57">
        <v>7516295</v>
      </c>
      <c r="O66" s="57" t="s">
        <v>69</v>
      </c>
      <c r="P66" t="s">
        <v>19501</v>
      </c>
      <c r="Q66" t="s">
        <v>19502</v>
      </c>
      <c r="R66" t="s">
        <v>19503</v>
      </c>
      <c r="S66" t="s">
        <v>69</v>
      </c>
      <c r="T66" s="57" t="s">
        <v>69</v>
      </c>
      <c r="U66" t="s">
        <v>69</v>
      </c>
      <c r="V66" t="s">
        <v>19139</v>
      </c>
      <c r="W66" s="45">
        <v>200810211</v>
      </c>
    </row>
    <row r="67" spans="2:23" ht="26.1" customHeight="1" x14ac:dyDescent="0.3">
      <c r="B67" s="45">
        <v>42957</v>
      </c>
      <c r="C67" s="59">
        <f t="shared" si="0"/>
        <v>42957</v>
      </c>
      <c r="D67" s="46">
        <v>39630</v>
      </c>
      <c r="E67" t="s">
        <v>19504</v>
      </c>
      <c r="F67" t="s">
        <v>19505</v>
      </c>
      <c r="G67" t="s">
        <v>19506</v>
      </c>
      <c r="H67" t="s">
        <v>19117</v>
      </c>
      <c r="I67" t="s">
        <v>19106</v>
      </c>
      <c r="J67" t="s">
        <v>19135</v>
      </c>
      <c r="K67" s="57" t="s">
        <v>69</v>
      </c>
      <c r="L67" s="57" t="s">
        <v>69</v>
      </c>
      <c r="M67" s="57" t="s">
        <v>69</v>
      </c>
      <c r="N67" s="57" t="s">
        <v>69</v>
      </c>
      <c r="O67" s="57" t="s">
        <v>69</v>
      </c>
      <c r="P67" t="s">
        <v>69</v>
      </c>
      <c r="Q67" t="s">
        <v>69</v>
      </c>
      <c r="R67" t="s">
        <v>69</v>
      </c>
      <c r="S67" t="s">
        <v>69</v>
      </c>
      <c r="T67" s="57" t="s">
        <v>69</v>
      </c>
      <c r="U67" t="s">
        <v>69</v>
      </c>
      <c r="V67" t="s">
        <v>69</v>
      </c>
      <c r="W67" s="45">
        <v>200810147</v>
      </c>
    </row>
    <row r="68" spans="2:23" ht="26.1" customHeight="1" x14ac:dyDescent="0.3">
      <c r="B68" s="45">
        <v>42545</v>
      </c>
      <c r="C68" s="59">
        <f t="shared" si="0"/>
        <v>42545</v>
      </c>
      <c r="D68" s="46">
        <v>39600</v>
      </c>
      <c r="E68" t="s">
        <v>19507</v>
      </c>
      <c r="F68" t="s">
        <v>19508</v>
      </c>
      <c r="G68" t="s">
        <v>19509</v>
      </c>
      <c r="H68" t="s">
        <v>19101</v>
      </c>
      <c r="I68" t="s">
        <v>19106</v>
      </c>
      <c r="J68" t="s">
        <v>19135</v>
      </c>
      <c r="K68" s="57">
        <v>3782633850</v>
      </c>
      <c r="L68" s="57">
        <v>3782633850</v>
      </c>
      <c r="M68" s="57" t="s">
        <v>69</v>
      </c>
      <c r="N68" s="57">
        <v>3782633850</v>
      </c>
      <c r="O68" s="57" t="s">
        <v>69</v>
      </c>
      <c r="P68" t="s">
        <v>19510</v>
      </c>
      <c r="Q68" t="s">
        <v>19511</v>
      </c>
      <c r="R68" t="s">
        <v>19512</v>
      </c>
      <c r="S68" t="s">
        <v>19513</v>
      </c>
      <c r="T68" s="57" t="s">
        <v>69</v>
      </c>
      <c r="U68" t="s">
        <v>69</v>
      </c>
      <c r="V68" t="s">
        <v>4404</v>
      </c>
      <c r="W68" s="45">
        <v>200810098</v>
      </c>
    </row>
    <row r="69" spans="2:23" ht="26.1" customHeight="1" x14ac:dyDescent="0.3">
      <c r="B69" s="45">
        <v>42193</v>
      </c>
      <c r="C69" s="59">
        <f t="shared" si="0"/>
        <v>42193</v>
      </c>
      <c r="D69" s="46">
        <v>39539</v>
      </c>
      <c r="E69" t="s">
        <v>19514</v>
      </c>
      <c r="F69" t="s">
        <v>19515</v>
      </c>
      <c r="G69" t="s">
        <v>19516</v>
      </c>
      <c r="H69" t="s">
        <v>19110</v>
      </c>
      <c r="I69" t="s">
        <v>19106</v>
      </c>
      <c r="J69" t="s">
        <v>19517</v>
      </c>
      <c r="K69" s="57">
        <v>252375228</v>
      </c>
      <c r="L69" s="57">
        <v>252375228</v>
      </c>
      <c r="M69" s="57" t="s">
        <v>69</v>
      </c>
      <c r="N69" s="57">
        <v>252375228</v>
      </c>
      <c r="O69" s="57" t="s">
        <v>69</v>
      </c>
      <c r="P69" t="s">
        <v>19518</v>
      </c>
      <c r="Q69" t="s">
        <v>19197</v>
      </c>
      <c r="R69" t="s">
        <v>19519</v>
      </c>
      <c r="S69" t="s">
        <v>69</v>
      </c>
      <c r="T69" s="57" t="s">
        <v>69</v>
      </c>
      <c r="U69" t="s">
        <v>69</v>
      </c>
      <c r="V69" t="s">
        <v>4404</v>
      </c>
      <c r="W69" s="45">
        <v>200810061</v>
      </c>
    </row>
    <row r="70" spans="2:23" ht="26.1" customHeight="1" x14ac:dyDescent="0.3">
      <c r="B70" s="45">
        <v>42081</v>
      </c>
      <c r="C70" s="59">
        <f t="shared" si="0"/>
        <v>42081</v>
      </c>
      <c r="D70" s="46">
        <v>39508</v>
      </c>
      <c r="E70" t="s">
        <v>19520</v>
      </c>
      <c r="F70" t="s">
        <v>19521</v>
      </c>
      <c r="G70" t="s">
        <v>19522</v>
      </c>
      <c r="H70" t="s">
        <v>19101</v>
      </c>
      <c r="I70" t="s">
        <v>19106</v>
      </c>
      <c r="J70" t="s">
        <v>19406</v>
      </c>
      <c r="K70" s="57">
        <v>194950000</v>
      </c>
      <c r="L70" s="57">
        <v>194950000</v>
      </c>
      <c r="M70" s="57" t="s">
        <v>69</v>
      </c>
      <c r="N70" s="57">
        <v>194950000</v>
      </c>
      <c r="O70" s="57" t="s">
        <v>69</v>
      </c>
      <c r="P70" t="s">
        <v>69</v>
      </c>
      <c r="Q70" t="s">
        <v>69</v>
      </c>
      <c r="R70" t="s">
        <v>69</v>
      </c>
      <c r="S70" t="s">
        <v>69</v>
      </c>
      <c r="T70" s="57" t="s">
        <v>69</v>
      </c>
      <c r="U70" t="s">
        <v>69</v>
      </c>
      <c r="V70" t="s">
        <v>4404</v>
      </c>
      <c r="W70" s="45">
        <v>200810046</v>
      </c>
    </row>
    <row r="71" spans="2:23" ht="26.1" customHeight="1" x14ac:dyDescent="0.3">
      <c r="B71" s="45">
        <v>41926</v>
      </c>
      <c r="C71" s="59">
        <f t="shared" si="0"/>
        <v>41926</v>
      </c>
      <c r="D71" s="46">
        <v>39479</v>
      </c>
      <c r="E71" t="s">
        <v>19523</v>
      </c>
      <c r="F71" t="s">
        <v>19524</v>
      </c>
      <c r="G71" t="s">
        <v>19525</v>
      </c>
      <c r="H71" t="s">
        <v>19110</v>
      </c>
      <c r="I71" t="s">
        <v>19106</v>
      </c>
      <c r="J71" t="s">
        <v>19526</v>
      </c>
      <c r="K71" s="57">
        <v>67851823</v>
      </c>
      <c r="L71" s="57">
        <v>67851823</v>
      </c>
      <c r="M71" s="57" t="s">
        <v>69</v>
      </c>
      <c r="N71" s="57">
        <v>67851823</v>
      </c>
      <c r="O71" s="57" t="s">
        <v>69</v>
      </c>
      <c r="P71" t="s">
        <v>19527</v>
      </c>
      <c r="Q71" t="s">
        <v>19528</v>
      </c>
      <c r="R71" t="s">
        <v>19529</v>
      </c>
      <c r="S71" t="s">
        <v>69</v>
      </c>
      <c r="T71" s="57" t="s">
        <v>69</v>
      </c>
      <c r="U71" t="s">
        <v>69</v>
      </c>
      <c r="V71" t="s">
        <v>19530</v>
      </c>
      <c r="W71" s="45">
        <v>200810030</v>
      </c>
    </row>
    <row r="72" spans="2:23" ht="26.1" customHeight="1" x14ac:dyDescent="0.3">
      <c r="B72" s="45">
        <v>42057</v>
      </c>
      <c r="C72" s="59">
        <f t="shared" ref="C72:C110" si="1">HYPERLINK(_xlfn.CONCAT("https://www.biomedtracker.com/DealReport.cfm?DealID=",B72),B72)</f>
        <v>42057</v>
      </c>
      <c r="D72" s="46">
        <v>39479</v>
      </c>
      <c r="E72" t="s">
        <v>19531</v>
      </c>
      <c r="F72" t="s">
        <v>19532</v>
      </c>
      <c r="G72" t="s">
        <v>19533</v>
      </c>
      <c r="H72" t="s">
        <v>19534</v>
      </c>
      <c r="I72" t="s">
        <v>19106</v>
      </c>
      <c r="J72" t="s">
        <v>19134</v>
      </c>
      <c r="K72" s="57" t="s">
        <v>69</v>
      </c>
      <c r="L72" s="57" t="s">
        <v>69</v>
      </c>
      <c r="M72" s="57" t="s">
        <v>69</v>
      </c>
      <c r="N72" s="57" t="s">
        <v>69</v>
      </c>
      <c r="O72" s="57" t="s">
        <v>69</v>
      </c>
      <c r="P72" t="s">
        <v>69</v>
      </c>
      <c r="Q72" t="s">
        <v>69</v>
      </c>
      <c r="R72" t="s">
        <v>69</v>
      </c>
      <c r="S72" t="s">
        <v>69</v>
      </c>
      <c r="T72" s="57" t="s">
        <v>69</v>
      </c>
      <c r="U72" t="s">
        <v>69</v>
      </c>
      <c r="V72" t="s">
        <v>19535</v>
      </c>
      <c r="W72" s="45">
        <v>200810043</v>
      </c>
    </row>
    <row r="73" spans="2:23" ht="26.1" customHeight="1" x14ac:dyDescent="0.3">
      <c r="B73" s="45">
        <v>42078</v>
      </c>
      <c r="C73" s="59">
        <f t="shared" si="1"/>
        <v>42078</v>
      </c>
      <c r="D73" s="46">
        <v>39479</v>
      </c>
      <c r="E73" t="s">
        <v>19536</v>
      </c>
      <c r="F73" t="s">
        <v>19537</v>
      </c>
      <c r="G73" t="s">
        <v>19538</v>
      </c>
      <c r="H73" t="s">
        <v>19144</v>
      </c>
      <c r="I73" t="s">
        <v>19106</v>
      </c>
      <c r="J73" t="s">
        <v>19135</v>
      </c>
      <c r="K73" s="57">
        <v>44000000</v>
      </c>
      <c r="L73" s="57">
        <v>44000000</v>
      </c>
      <c r="M73" s="57" t="s">
        <v>69</v>
      </c>
      <c r="N73" s="57">
        <v>44000000</v>
      </c>
      <c r="O73" s="57" t="s">
        <v>69</v>
      </c>
      <c r="P73" t="s">
        <v>69</v>
      </c>
      <c r="Q73" t="s">
        <v>69</v>
      </c>
      <c r="R73" t="s">
        <v>69</v>
      </c>
      <c r="S73" t="s">
        <v>19539</v>
      </c>
      <c r="T73" s="57" t="s">
        <v>69</v>
      </c>
      <c r="U73" t="s">
        <v>69</v>
      </c>
      <c r="V73" t="s">
        <v>4404</v>
      </c>
      <c r="W73" s="45">
        <v>200810045</v>
      </c>
    </row>
    <row r="74" spans="2:23" ht="26.1" customHeight="1" x14ac:dyDescent="0.3">
      <c r="B74" s="45">
        <v>53113</v>
      </c>
      <c r="C74" s="59">
        <f t="shared" si="1"/>
        <v>53113</v>
      </c>
      <c r="D74" s="46">
        <v>39387</v>
      </c>
      <c r="E74" t="s">
        <v>19540</v>
      </c>
      <c r="F74" t="s">
        <v>19541</v>
      </c>
      <c r="G74" t="s">
        <v>19542</v>
      </c>
      <c r="H74" t="s">
        <v>19110</v>
      </c>
      <c r="I74" t="s">
        <v>19106</v>
      </c>
      <c r="J74" t="s">
        <v>19136</v>
      </c>
      <c r="K74" s="57">
        <v>62752554</v>
      </c>
      <c r="L74" s="57">
        <v>62752554</v>
      </c>
      <c r="M74" s="57" t="s">
        <v>69</v>
      </c>
      <c r="N74" s="57">
        <v>62752554</v>
      </c>
      <c r="O74" s="57" t="s">
        <v>69</v>
      </c>
      <c r="P74" t="s">
        <v>19543</v>
      </c>
      <c r="Q74" t="s">
        <v>19544</v>
      </c>
      <c r="R74" t="s">
        <v>69</v>
      </c>
      <c r="S74" t="s">
        <v>69</v>
      </c>
      <c r="T74" s="57" t="s">
        <v>69</v>
      </c>
      <c r="U74" t="s">
        <v>69</v>
      </c>
      <c r="V74" t="s">
        <v>19100</v>
      </c>
      <c r="W74" s="45">
        <v>200710227</v>
      </c>
    </row>
    <row r="75" spans="2:23" ht="26.1" customHeight="1" x14ac:dyDescent="0.3">
      <c r="B75" s="45">
        <v>41313</v>
      </c>
      <c r="C75" s="59">
        <f t="shared" si="1"/>
        <v>41313</v>
      </c>
      <c r="D75" s="46">
        <v>39356</v>
      </c>
      <c r="E75" t="s">
        <v>19545</v>
      </c>
      <c r="F75" t="s">
        <v>19546</v>
      </c>
      <c r="G75" t="s">
        <v>19547</v>
      </c>
      <c r="H75" t="s">
        <v>19110</v>
      </c>
      <c r="I75" t="s">
        <v>19106</v>
      </c>
      <c r="J75" t="s">
        <v>19134</v>
      </c>
      <c r="K75" s="57" t="s">
        <v>69</v>
      </c>
      <c r="L75" s="57" t="s">
        <v>69</v>
      </c>
      <c r="M75" s="57" t="s">
        <v>69</v>
      </c>
      <c r="N75" s="57" t="s">
        <v>69</v>
      </c>
      <c r="O75" s="57" t="s">
        <v>69</v>
      </c>
      <c r="P75" t="s">
        <v>69</v>
      </c>
      <c r="Q75" t="s">
        <v>69</v>
      </c>
      <c r="R75" t="s">
        <v>69</v>
      </c>
      <c r="S75" t="s">
        <v>69</v>
      </c>
      <c r="T75" s="57" t="s">
        <v>69</v>
      </c>
      <c r="U75" t="s">
        <v>69</v>
      </c>
      <c r="V75" t="s">
        <v>4404</v>
      </c>
      <c r="W75" s="45">
        <v>200710177</v>
      </c>
    </row>
    <row r="76" spans="2:23" ht="26.1" customHeight="1" x14ac:dyDescent="0.3">
      <c r="B76" s="45">
        <v>41316</v>
      </c>
      <c r="C76" s="59">
        <f t="shared" si="1"/>
        <v>41316</v>
      </c>
      <c r="D76" s="46">
        <v>39356</v>
      </c>
      <c r="E76" t="s">
        <v>19548</v>
      </c>
      <c r="F76" t="s">
        <v>19549</v>
      </c>
      <c r="G76" t="s">
        <v>19550</v>
      </c>
      <c r="H76" t="s">
        <v>19110</v>
      </c>
      <c r="I76" t="s">
        <v>19106</v>
      </c>
      <c r="J76" t="s">
        <v>19135</v>
      </c>
      <c r="K76" s="57" t="s">
        <v>69</v>
      </c>
      <c r="L76" s="57" t="s">
        <v>69</v>
      </c>
      <c r="M76" s="57" t="s">
        <v>69</v>
      </c>
      <c r="N76" s="57" t="s">
        <v>69</v>
      </c>
      <c r="O76" s="57" t="s">
        <v>69</v>
      </c>
      <c r="P76" t="s">
        <v>69</v>
      </c>
      <c r="Q76" t="s">
        <v>69</v>
      </c>
      <c r="R76" t="s">
        <v>69</v>
      </c>
      <c r="S76" t="s">
        <v>69</v>
      </c>
      <c r="T76" s="57" t="s">
        <v>69</v>
      </c>
      <c r="U76" t="s">
        <v>69</v>
      </c>
      <c r="V76" t="s">
        <v>4404</v>
      </c>
      <c r="W76" s="45">
        <v>200710179</v>
      </c>
    </row>
    <row r="77" spans="2:23" ht="26.1" customHeight="1" x14ac:dyDescent="0.3">
      <c r="B77" s="45">
        <v>40346</v>
      </c>
      <c r="C77" s="59">
        <f t="shared" si="1"/>
        <v>40346</v>
      </c>
      <c r="D77" s="46">
        <v>39203</v>
      </c>
      <c r="E77" t="s">
        <v>19551</v>
      </c>
      <c r="F77" t="s">
        <v>19552</v>
      </c>
      <c r="G77" t="s">
        <v>19553</v>
      </c>
      <c r="H77" t="s">
        <v>19110</v>
      </c>
      <c r="I77" t="s">
        <v>19106</v>
      </c>
      <c r="J77" t="s">
        <v>19135</v>
      </c>
      <c r="K77" s="57">
        <v>265000000</v>
      </c>
      <c r="L77" s="57">
        <v>265000000</v>
      </c>
      <c r="M77" s="57" t="s">
        <v>69</v>
      </c>
      <c r="N77" s="57">
        <v>265000000</v>
      </c>
      <c r="O77" s="57" t="s">
        <v>69</v>
      </c>
      <c r="P77" t="s">
        <v>69</v>
      </c>
      <c r="Q77" t="s">
        <v>69</v>
      </c>
      <c r="R77" t="s">
        <v>69</v>
      </c>
      <c r="S77" t="s">
        <v>69</v>
      </c>
      <c r="T77" s="57" t="s">
        <v>69</v>
      </c>
      <c r="U77" t="s">
        <v>69</v>
      </c>
      <c r="V77" t="s">
        <v>4404</v>
      </c>
      <c r="W77" s="45">
        <v>200710091</v>
      </c>
    </row>
    <row r="78" spans="2:23" ht="26.1" customHeight="1" x14ac:dyDescent="0.3">
      <c r="B78" s="45">
        <v>40171</v>
      </c>
      <c r="C78" s="59">
        <f t="shared" si="1"/>
        <v>40171</v>
      </c>
      <c r="D78" s="46">
        <v>39203</v>
      </c>
      <c r="E78" t="s">
        <v>19554</v>
      </c>
      <c r="F78" t="s">
        <v>19555</v>
      </c>
      <c r="G78" t="s">
        <v>19556</v>
      </c>
      <c r="H78" t="s">
        <v>19101</v>
      </c>
      <c r="I78" t="s">
        <v>19111</v>
      </c>
      <c r="J78" t="s">
        <v>19312</v>
      </c>
      <c r="K78" s="57">
        <v>144000000</v>
      </c>
      <c r="L78" s="57">
        <v>144000000</v>
      </c>
      <c r="M78" s="57" t="s">
        <v>69</v>
      </c>
      <c r="N78" s="57">
        <v>144000000</v>
      </c>
      <c r="O78" s="57" t="s">
        <v>69</v>
      </c>
      <c r="P78" t="s">
        <v>69</v>
      </c>
      <c r="Q78" t="s">
        <v>69</v>
      </c>
      <c r="R78" t="s">
        <v>69</v>
      </c>
      <c r="S78" t="s">
        <v>19557</v>
      </c>
      <c r="T78" s="57" t="s">
        <v>69</v>
      </c>
      <c r="U78" t="s">
        <v>69</v>
      </c>
      <c r="V78" t="s">
        <v>4404</v>
      </c>
      <c r="W78" s="45">
        <v>200710078</v>
      </c>
    </row>
    <row r="79" spans="2:23" ht="26.1" customHeight="1" x14ac:dyDescent="0.3">
      <c r="B79" s="45">
        <v>40008</v>
      </c>
      <c r="C79" s="59">
        <f t="shared" si="1"/>
        <v>40008</v>
      </c>
      <c r="D79" s="46">
        <v>39142</v>
      </c>
      <c r="E79" t="s">
        <v>19558</v>
      </c>
      <c r="F79" t="s">
        <v>19559</v>
      </c>
      <c r="G79" t="s">
        <v>19560</v>
      </c>
      <c r="H79" t="s">
        <v>19144</v>
      </c>
      <c r="I79" t="s">
        <v>19106</v>
      </c>
      <c r="J79" t="s">
        <v>19132</v>
      </c>
      <c r="K79" s="57" t="s">
        <v>69</v>
      </c>
      <c r="L79" s="57" t="s">
        <v>69</v>
      </c>
      <c r="M79" s="57" t="s">
        <v>69</v>
      </c>
      <c r="N79" s="57" t="s">
        <v>69</v>
      </c>
      <c r="O79" s="57" t="s">
        <v>69</v>
      </c>
      <c r="P79" t="s">
        <v>69</v>
      </c>
      <c r="Q79" t="s">
        <v>69</v>
      </c>
      <c r="R79" t="s">
        <v>69</v>
      </c>
      <c r="S79" t="s">
        <v>19561</v>
      </c>
      <c r="T79" s="57" t="s">
        <v>69</v>
      </c>
      <c r="U79" t="s">
        <v>69</v>
      </c>
      <c r="V79" t="s">
        <v>4404</v>
      </c>
      <c r="W79" s="45">
        <v>200710066</v>
      </c>
    </row>
    <row r="80" spans="2:23" ht="26.1" customHeight="1" x14ac:dyDescent="0.3">
      <c r="B80" s="45">
        <v>39217</v>
      </c>
      <c r="C80" s="59">
        <f t="shared" si="1"/>
        <v>39217</v>
      </c>
      <c r="D80" s="46">
        <v>39052</v>
      </c>
      <c r="E80" t="s">
        <v>19562</v>
      </c>
      <c r="F80" t="s">
        <v>19563</v>
      </c>
      <c r="G80" t="s">
        <v>19564</v>
      </c>
      <c r="H80" t="s">
        <v>19142</v>
      </c>
      <c r="I80" t="s">
        <v>19106</v>
      </c>
      <c r="J80" t="s">
        <v>19121</v>
      </c>
      <c r="K80" s="57">
        <v>25000</v>
      </c>
      <c r="L80" s="57">
        <v>25000</v>
      </c>
      <c r="M80" s="57" t="s">
        <v>69</v>
      </c>
      <c r="N80" s="57" t="s">
        <v>69</v>
      </c>
      <c r="O80" s="57">
        <v>25000</v>
      </c>
      <c r="P80" t="s">
        <v>69</v>
      </c>
      <c r="Q80" t="s">
        <v>69</v>
      </c>
      <c r="R80" t="s">
        <v>69</v>
      </c>
      <c r="S80" t="s">
        <v>69</v>
      </c>
      <c r="T80" s="57" t="s">
        <v>69</v>
      </c>
      <c r="U80" t="s">
        <v>69</v>
      </c>
      <c r="V80" t="s">
        <v>19247</v>
      </c>
      <c r="W80" s="45">
        <v>200610227</v>
      </c>
    </row>
    <row r="81" spans="2:23" ht="26.1" customHeight="1" x14ac:dyDescent="0.3">
      <c r="B81" s="45">
        <v>38746</v>
      </c>
      <c r="C81" s="59">
        <f t="shared" si="1"/>
        <v>38746</v>
      </c>
      <c r="D81" s="46">
        <v>38991</v>
      </c>
      <c r="E81" t="s">
        <v>19565</v>
      </c>
      <c r="F81" t="s">
        <v>19566</v>
      </c>
      <c r="G81" t="s">
        <v>19567</v>
      </c>
      <c r="H81" t="s">
        <v>19110</v>
      </c>
      <c r="I81" t="s">
        <v>19106</v>
      </c>
      <c r="J81" t="s">
        <v>19568</v>
      </c>
      <c r="K81" s="57">
        <v>150000000</v>
      </c>
      <c r="L81" s="57">
        <v>150000000</v>
      </c>
      <c r="M81" s="57" t="s">
        <v>69</v>
      </c>
      <c r="N81" s="57">
        <v>150000000</v>
      </c>
      <c r="O81" s="57" t="s">
        <v>69</v>
      </c>
      <c r="P81" t="s">
        <v>69</v>
      </c>
      <c r="Q81" t="s">
        <v>69</v>
      </c>
      <c r="R81" t="s">
        <v>69</v>
      </c>
      <c r="S81" t="s">
        <v>69</v>
      </c>
      <c r="T81" s="57" t="s">
        <v>69</v>
      </c>
      <c r="U81" t="s">
        <v>69</v>
      </c>
      <c r="V81" t="s">
        <v>4404</v>
      </c>
      <c r="W81" s="45">
        <v>200610180</v>
      </c>
    </row>
    <row r="82" spans="2:23" ht="26.1" customHeight="1" x14ac:dyDescent="0.3">
      <c r="B82" s="45">
        <v>38387</v>
      </c>
      <c r="C82" s="59">
        <f t="shared" si="1"/>
        <v>38387</v>
      </c>
      <c r="D82" s="46">
        <v>38930</v>
      </c>
      <c r="E82" t="s">
        <v>19569</v>
      </c>
      <c r="F82" t="s">
        <v>19570</v>
      </c>
      <c r="G82" t="s">
        <v>19571</v>
      </c>
      <c r="H82" t="s">
        <v>19119</v>
      </c>
      <c r="I82" t="s">
        <v>19106</v>
      </c>
      <c r="J82" t="s">
        <v>19572</v>
      </c>
      <c r="K82" s="57">
        <v>25800000</v>
      </c>
      <c r="L82" s="57">
        <v>25800000</v>
      </c>
      <c r="M82" s="57" t="s">
        <v>69</v>
      </c>
      <c r="N82" s="57">
        <v>25800000</v>
      </c>
      <c r="O82" s="57" t="s">
        <v>69</v>
      </c>
      <c r="P82" t="s">
        <v>69</v>
      </c>
      <c r="Q82" t="s">
        <v>19573</v>
      </c>
      <c r="R82" t="s">
        <v>19159</v>
      </c>
      <c r="S82" t="s">
        <v>69</v>
      </c>
      <c r="T82" s="57" t="s">
        <v>69</v>
      </c>
      <c r="U82" t="s">
        <v>69</v>
      </c>
      <c r="V82" t="s">
        <v>19139</v>
      </c>
      <c r="W82" s="45">
        <v>200610138</v>
      </c>
    </row>
    <row r="83" spans="2:23" ht="26.1" customHeight="1" x14ac:dyDescent="0.3">
      <c r="B83" s="45">
        <v>38074</v>
      </c>
      <c r="C83" s="59">
        <f t="shared" si="1"/>
        <v>38074</v>
      </c>
      <c r="D83" s="46">
        <v>38899</v>
      </c>
      <c r="E83" t="s">
        <v>19574</v>
      </c>
      <c r="F83" t="s">
        <v>19575</v>
      </c>
      <c r="G83" t="s">
        <v>19576</v>
      </c>
      <c r="H83" t="s">
        <v>19117</v>
      </c>
      <c r="I83" t="s">
        <v>19106</v>
      </c>
      <c r="J83" t="s">
        <v>19135</v>
      </c>
      <c r="K83" s="57" t="s">
        <v>69</v>
      </c>
      <c r="L83" s="57" t="s">
        <v>69</v>
      </c>
      <c r="M83" s="57" t="s">
        <v>69</v>
      </c>
      <c r="N83" s="57" t="s">
        <v>69</v>
      </c>
      <c r="O83" s="57" t="s">
        <v>69</v>
      </c>
      <c r="P83" t="s">
        <v>69</v>
      </c>
      <c r="Q83" t="s">
        <v>69</v>
      </c>
      <c r="R83" t="s">
        <v>69</v>
      </c>
      <c r="S83" t="s">
        <v>69</v>
      </c>
      <c r="T83" s="57" t="s">
        <v>69</v>
      </c>
      <c r="U83" t="s">
        <v>69</v>
      </c>
      <c r="V83" t="s">
        <v>4404</v>
      </c>
      <c r="W83" s="45">
        <v>200610114</v>
      </c>
    </row>
    <row r="84" spans="2:23" ht="26.1" customHeight="1" x14ac:dyDescent="0.3">
      <c r="B84" s="45">
        <v>37382</v>
      </c>
      <c r="C84" s="59">
        <f t="shared" si="1"/>
        <v>37382</v>
      </c>
      <c r="D84" s="46">
        <v>38808</v>
      </c>
      <c r="E84" t="s">
        <v>19577</v>
      </c>
      <c r="F84" t="s">
        <v>19578</v>
      </c>
      <c r="G84" t="s">
        <v>19579</v>
      </c>
      <c r="H84" t="s">
        <v>19113</v>
      </c>
      <c r="I84" t="s">
        <v>19106</v>
      </c>
      <c r="J84" t="s">
        <v>19580</v>
      </c>
      <c r="K84" s="57">
        <v>5000000</v>
      </c>
      <c r="L84" s="57">
        <v>5000000</v>
      </c>
      <c r="M84" s="57">
        <v>5000000</v>
      </c>
      <c r="N84" s="57" t="s">
        <v>69</v>
      </c>
      <c r="O84" s="57" t="s">
        <v>69</v>
      </c>
      <c r="P84" t="s">
        <v>69</v>
      </c>
      <c r="Q84" t="s">
        <v>69</v>
      </c>
      <c r="R84" t="s">
        <v>69</v>
      </c>
      <c r="S84" t="s">
        <v>69</v>
      </c>
      <c r="T84" s="57" t="s">
        <v>69</v>
      </c>
      <c r="U84" t="s">
        <v>69</v>
      </c>
      <c r="V84" t="s">
        <v>69</v>
      </c>
      <c r="W84" s="45">
        <v>200610043</v>
      </c>
    </row>
    <row r="85" spans="2:23" ht="26.1" customHeight="1" x14ac:dyDescent="0.3">
      <c r="B85" s="45">
        <v>37492</v>
      </c>
      <c r="C85" s="59">
        <f t="shared" si="1"/>
        <v>37492</v>
      </c>
      <c r="D85" s="46">
        <v>38777</v>
      </c>
      <c r="E85" t="s">
        <v>19581</v>
      </c>
      <c r="F85" t="s">
        <v>19582</v>
      </c>
      <c r="G85" t="s">
        <v>19583</v>
      </c>
      <c r="H85" t="s">
        <v>19117</v>
      </c>
      <c r="I85" t="s">
        <v>19106</v>
      </c>
      <c r="J85" t="s">
        <v>19135</v>
      </c>
      <c r="K85" s="57" t="s">
        <v>69</v>
      </c>
      <c r="L85" s="57" t="s">
        <v>69</v>
      </c>
      <c r="M85" s="57" t="s">
        <v>69</v>
      </c>
      <c r="N85" s="57" t="s">
        <v>69</v>
      </c>
      <c r="O85" s="57" t="s">
        <v>69</v>
      </c>
      <c r="P85" t="s">
        <v>69</v>
      </c>
      <c r="Q85" t="s">
        <v>69</v>
      </c>
      <c r="R85" t="s">
        <v>69</v>
      </c>
      <c r="S85" t="s">
        <v>69</v>
      </c>
      <c r="T85" s="57" t="s">
        <v>69</v>
      </c>
      <c r="U85" t="s">
        <v>69</v>
      </c>
      <c r="V85" t="s">
        <v>4404</v>
      </c>
      <c r="W85" s="45">
        <v>200610054</v>
      </c>
    </row>
    <row r="86" spans="2:23" ht="26.1" customHeight="1" x14ac:dyDescent="0.3">
      <c r="B86" s="45">
        <v>37509</v>
      </c>
      <c r="C86" s="59">
        <f t="shared" si="1"/>
        <v>37509</v>
      </c>
      <c r="D86" s="46">
        <v>38777</v>
      </c>
      <c r="E86" t="s">
        <v>19584</v>
      </c>
      <c r="F86" t="s">
        <v>19585</v>
      </c>
      <c r="G86" t="s">
        <v>19586</v>
      </c>
      <c r="H86" t="s">
        <v>19101</v>
      </c>
      <c r="I86" t="s">
        <v>19106</v>
      </c>
      <c r="J86" t="s">
        <v>19312</v>
      </c>
      <c r="K86" s="57">
        <v>324000000</v>
      </c>
      <c r="L86" s="57">
        <v>324000000</v>
      </c>
      <c r="M86" s="57" t="s">
        <v>69</v>
      </c>
      <c r="N86" s="57">
        <v>324000000</v>
      </c>
      <c r="O86" s="57" t="s">
        <v>69</v>
      </c>
      <c r="P86" t="s">
        <v>69</v>
      </c>
      <c r="Q86" t="s">
        <v>69</v>
      </c>
      <c r="R86" t="s">
        <v>69</v>
      </c>
      <c r="S86" t="s">
        <v>19587</v>
      </c>
      <c r="T86" s="57" t="s">
        <v>69</v>
      </c>
      <c r="U86" t="s">
        <v>69</v>
      </c>
      <c r="V86" t="s">
        <v>4404</v>
      </c>
      <c r="W86" s="45">
        <v>200610058</v>
      </c>
    </row>
    <row r="87" spans="2:23" ht="26.1" customHeight="1" x14ac:dyDescent="0.3">
      <c r="B87" s="45">
        <v>37062</v>
      </c>
      <c r="C87" s="59">
        <f t="shared" si="1"/>
        <v>37062</v>
      </c>
      <c r="D87" s="46">
        <v>38749</v>
      </c>
      <c r="E87" t="s">
        <v>19588</v>
      </c>
      <c r="F87" t="s">
        <v>19589</v>
      </c>
      <c r="G87" t="s">
        <v>19590</v>
      </c>
      <c r="H87" t="s">
        <v>19110</v>
      </c>
      <c r="I87" t="s">
        <v>19106</v>
      </c>
      <c r="J87" t="s">
        <v>19135</v>
      </c>
      <c r="K87" s="57">
        <v>571000000</v>
      </c>
      <c r="L87" s="57">
        <v>571000000</v>
      </c>
      <c r="M87" s="57" t="s">
        <v>69</v>
      </c>
      <c r="N87" s="57">
        <v>571000000</v>
      </c>
      <c r="O87" s="57" t="s">
        <v>69</v>
      </c>
      <c r="P87" t="s">
        <v>69</v>
      </c>
      <c r="Q87" t="s">
        <v>69</v>
      </c>
      <c r="R87" t="s">
        <v>69</v>
      </c>
      <c r="S87" t="s">
        <v>69</v>
      </c>
      <c r="T87" s="57" t="s">
        <v>69</v>
      </c>
      <c r="U87" t="s">
        <v>69</v>
      </c>
      <c r="V87" t="s">
        <v>4404</v>
      </c>
      <c r="W87" s="45">
        <v>200610016</v>
      </c>
    </row>
    <row r="88" spans="2:23" ht="26.1" customHeight="1" x14ac:dyDescent="0.3">
      <c r="B88" s="45">
        <v>37095</v>
      </c>
      <c r="C88" s="59">
        <f t="shared" si="1"/>
        <v>37095</v>
      </c>
      <c r="D88" s="46">
        <v>38718</v>
      </c>
      <c r="E88" t="s">
        <v>19591</v>
      </c>
      <c r="F88" t="s">
        <v>19592</v>
      </c>
      <c r="G88" t="s">
        <v>19593</v>
      </c>
      <c r="H88" t="s">
        <v>19150</v>
      </c>
      <c r="I88" t="s">
        <v>19106</v>
      </c>
      <c r="J88" t="s">
        <v>19099</v>
      </c>
      <c r="K88" s="57">
        <v>30000000</v>
      </c>
      <c r="L88" s="57">
        <v>25000000</v>
      </c>
      <c r="M88" s="57" t="s">
        <v>69</v>
      </c>
      <c r="N88" s="57">
        <v>8000000</v>
      </c>
      <c r="O88" s="57">
        <v>17000000</v>
      </c>
      <c r="P88" t="s">
        <v>69</v>
      </c>
      <c r="Q88" t="s">
        <v>69</v>
      </c>
      <c r="R88" t="s">
        <v>69</v>
      </c>
      <c r="S88" t="s">
        <v>69</v>
      </c>
      <c r="T88" s="57">
        <v>5000000</v>
      </c>
      <c r="U88" t="s">
        <v>69</v>
      </c>
      <c r="V88" t="s">
        <v>19139</v>
      </c>
      <c r="W88" s="45">
        <v>200610018</v>
      </c>
    </row>
    <row r="89" spans="2:23" ht="26.1" customHeight="1" x14ac:dyDescent="0.3">
      <c r="B89" s="45">
        <v>36403</v>
      </c>
      <c r="C89" s="59">
        <f t="shared" si="1"/>
        <v>36403</v>
      </c>
      <c r="D89" s="46">
        <v>38596</v>
      </c>
      <c r="E89" t="s">
        <v>19594</v>
      </c>
      <c r="F89" t="s">
        <v>19595</v>
      </c>
      <c r="G89" t="s">
        <v>19596</v>
      </c>
      <c r="H89" t="s">
        <v>19144</v>
      </c>
      <c r="I89" t="s">
        <v>19106</v>
      </c>
      <c r="J89" t="s">
        <v>19195</v>
      </c>
      <c r="K89" s="57" t="s">
        <v>69</v>
      </c>
      <c r="L89" s="57" t="s">
        <v>69</v>
      </c>
      <c r="M89" s="57" t="s">
        <v>69</v>
      </c>
      <c r="N89" s="57" t="s">
        <v>69</v>
      </c>
      <c r="O89" s="57" t="s">
        <v>69</v>
      </c>
      <c r="P89" t="s">
        <v>69</v>
      </c>
      <c r="Q89" t="s">
        <v>69</v>
      </c>
      <c r="R89" t="s">
        <v>69</v>
      </c>
      <c r="S89" t="s">
        <v>69</v>
      </c>
      <c r="T89" s="57" t="s">
        <v>69</v>
      </c>
      <c r="U89" t="s">
        <v>69</v>
      </c>
      <c r="V89" t="s">
        <v>4404</v>
      </c>
      <c r="W89" s="45">
        <v>200510190</v>
      </c>
    </row>
    <row r="90" spans="2:23" ht="26.1" customHeight="1" x14ac:dyDescent="0.3">
      <c r="B90" s="45">
        <v>34842</v>
      </c>
      <c r="C90" s="59">
        <f t="shared" si="1"/>
        <v>34842</v>
      </c>
      <c r="D90" s="46">
        <v>38384</v>
      </c>
      <c r="E90" t="s">
        <v>19597</v>
      </c>
      <c r="F90" t="s">
        <v>19598</v>
      </c>
      <c r="G90" t="s">
        <v>19599</v>
      </c>
      <c r="H90" t="s">
        <v>19142</v>
      </c>
      <c r="I90" t="s">
        <v>19106</v>
      </c>
      <c r="J90" t="s">
        <v>19124</v>
      </c>
      <c r="K90" s="57" t="s">
        <v>69</v>
      </c>
      <c r="L90" s="57" t="s">
        <v>69</v>
      </c>
      <c r="M90" s="57" t="s">
        <v>69</v>
      </c>
      <c r="N90" s="57" t="s">
        <v>69</v>
      </c>
      <c r="O90" s="57" t="s">
        <v>69</v>
      </c>
      <c r="P90" t="s">
        <v>69</v>
      </c>
      <c r="Q90" t="s">
        <v>69</v>
      </c>
      <c r="R90" t="s">
        <v>69</v>
      </c>
      <c r="S90" t="s">
        <v>69</v>
      </c>
      <c r="T90" s="57" t="s">
        <v>69</v>
      </c>
      <c r="U90" t="s">
        <v>69</v>
      </c>
      <c r="V90" t="s">
        <v>19141</v>
      </c>
      <c r="W90" s="45">
        <v>200510059</v>
      </c>
    </row>
    <row r="91" spans="2:23" ht="26.1" customHeight="1" x14ac:dyDescent="0.3">
      <c r="B91" s="45">
        <v>32472</v>
      </c>
      <c r="C91" s="59">
        <f t="shared" si="1"/>
        <v>32472</v>
      </c>
      <c r="D91" s="46">
        <v>38108</v>
      </c>
      <c r="E91" t="s">
        <v>19600</v>
      </c>
      <c r="F91" t="s">
        <v>19601</v>
      </c>
      <c r="G91" t="s">
        <v>19602</v>
      </c>
      <c r="H91" t="s">
        <v>19603</v>
      </c>
      <c r="I91" t="s">
        <v>19106</v>
      </c>
      <c r="J91" t="s">
        <v>19604</v>
      </c>
      <c r="K91" s="57">
        <v>11000000</v>
      </c>
      <c r="L91" s="57">
        <v>11000000</v>
      </c>
      <c r="M91" s="57" t="s">
        <v>69</v>
      </c>
      <c r="N91" s="57">
        <v>11000000</v>
      </c>
      <c r="O91" s="57" t="s">
        <v>69</v>
      </c>
      <c r="P91" t="s">
        <v>69</v>
      </c>
      <c r="Q91" t="s">
        <v>69</v>
      </c>
      <c r="R91" t="s">
        <v>69</v>
      </c>
      <c r="S91" t="s">
        <v>69</v>
      </c>
      <c r="T91" s="57" t="s">
        <v>69</v>
      </c>
      <c r="U91" t="s">
        <v>69</v>
      </c>
      <c r="V91" t="s">
        <v>4404</v>
      </c>
      <c r="W91" s="45">
        <v>200410136</v>
      </c>
    </row>
    <row r="92" spans="2:23" ht="26.1" customHeight="1" x14ac:dyDescent="0.3">
      <c r="B92" s="45">
        <v>34196</v>
      </c>
      <c r="C92" s="59">
        <f t="shared" si="1"/>
        <v>34196</v>
      </c>
      <c r="D92" s="46">
        <v>38108</v>
      </c>
      <c r="E92" t="s">
        <v>19605</v>
      </c>
      <c r="F92" t="s">
        <v>19606</v>
      </c>
      <c r="G92" t="s">
        <v>19607</v>
      </c>
      <c r="H92" t="s">
        <v>19110</v>
      </c>
      <c r="I92" t="s">
        <v>19106</v>
      </c>
      <c r="J92" t="s">
        <v>19135</v>
      </c>
      <c r="K92" s="57">
        <v>11000000</v>
      </c>
      <c r="L92" s="57">
        <v>11000000</v>
      </c>
      <c r="M92" s="57" t="s">
        <v>69</v>
      </c>
      <c r="N92" s="57">
        <v>11000000</v>
      </c>
      <c r="O92" s="57" t="s">
        <v>69</v>
      </c>
      <c r="P92" t="s">
        <v>69</v>
      </c>
      <c r="Q92" t="s">
        <v>69</v>
      </c>
      <c r="R92" t="s">
        <v>69</v>
      </c>
      <c r="S92" t="s">
        <v>69</v>
      </c>
      <c r="T92" s="57" t="s">
        <v>69</v>
      </c>
      <c r="U92" t="s">
        <v>69</v>
      </c>
      <c r="V92" t="s">
        <v>4404</v>
      </c>
      <c r="W92" s="45">
        <v>200410283</v>
      </c>
    </row>
    <row r="93" spans="2:23" ht="26.1" customHeight="1" x14ac:dyDescent="0.3">
      <c r="B93" s="45">
        <v>32129</v>
      </c>
      <c r="C93" s="59">
        <f t="shared" si="1"/>
        <v>32129</v>
      </c>
      <c r="D93" s="46">
        <v>38078</v>
      </c>
      <c r="E93" t="s">
        <v>19608</v>
      </c>
      <c r="F93" t="s">
        <v>19609</v>
      </c>
      <c r="G93" t="s">
        <v>19610</v>
      </c>
      <c r="H93" t="s">
        <v>19110</v>
      </c>
      <c r="I93" t="s">
        <v>19106</v>
      </c>
      <c r="J93" t="s">
        <v>19312</v>
      </c>
      <c r="K93" s="57">
        <v>5200000</v>
      </c>
      <c r="L93" s="57">
        <v>5200000</v>
      </c>
      <c r="M93" s="57" t="s">
        <v>69</v>
      </c>
      <c r="N93" s="57">
        <v>5200000</v>
      </c>
      <c r="O93" s="57" t="s">
        <v>69</v>
      </c>
      <c r="P93" t="s">
        <v>69</v>
      </c>
      <c r="Q93" t="s">
        <v>69</v>
      </c>
      <c r="R93" t="s">
        <v>69</v>
      </c>
      <c r="S93" t="s">
        <v>69</v>
      </c>
      <c r="T93" s="57" t="s">
        <v>69</v>
      </c>
      <c r="U93" t="s">
        <v>69</v>
      </c>
      <c r="V93" t="s">
        <v>4404</v>
      </c>
      <c r="W93" s="45">
        <v>200410105</v>
      </c>
    </row>
    <row r="94" spans="2:23" ht="26.1" customHeight="1" x14ac:dyDescent="0.3">
      <c r="B94" s="45">
        <v>30807</v>
      </c>
      <c r="C94" s="59">
        <f t="shared" si="1"/>
        <v>30807</v>
      </c>
      <c r="D94" s="46">
        <v>37987</v>
      </c>
      <c r="E94" t="s">
        <v>19611</v>
      </c>
      <c r="F94" t="s">
        <v>19612</v>
      </c>
      <c r="G94" t="s">
        <v>19613</v>
      </c>
      <c r="H94" t="s">
        <v>19117</v>
      </c>
      <c r="I94" t="s">
        <v>19106</v>
      </c>
      <c r="J94" t="s">
        <v>19135</v>
      </c>
      <c r="K94" s="57">
        <v>80000000</v>
      </c>
      <c r="L94" s="57">
        <v>80000000</v>
      </c>
      <c r="M94" s="57" t="s">
        <v>69</v>
      </c>
      <c r="N94" s="57">
        <v>80000000</v>
      </c>
      <c r="O94" s="57" t="s">
        <v>69</v>
      </c>
      <c r="P94" t="s">
        <v>69</v>
      </c>
      <c r="Q94" t="s">
        <v>69</v>
      </c>
      <c r="R94" t="s">
        <v>69</v>
      </c>
      <c r="S94" t="s">
        <v>69</v>
      </c>
      <c r="T94" s="57" t="s">
        <v>69</v>
      </c>
      <c r="U94" t="s">
        <v>69</v>
      </c>
      <c r="V94" t="s">
        <v>4404</v>
      </c>
      <c r="W94" s="45">
        <v>200410027</v>
      </c>
    </row>
    <row r="95" spans="2:23" ht="26.1" customHeight="1" x14ac:dyDescent="0.3">
      <c r="B95" s="45">
        <v>30453</v>
      </c>
      <c r="C95" s="59">
        <f t="shared" si="1"/>
        <v>30453</v>
      </c>
      <c r="D95" s="46">
        <v>37926</v>
      </c>
      <c r="E95" t="s">
        <v>19614</v>
      </c>
      <c r="F95" t="s">
        <v>19615</v>
      </c>
      <c r="G95" t="s">
        <v>19616</v>
      </c>
      <c r="H95" t="s">
        <v>19117</v>
      </c>
      <c r="I95" t="s">
        <v>19106</v>
      </c>
      <c r="J95" t="s">
        <v>19135</v>
      </c>
      <c r="K95" s="57" t="s">
        <v>69</v>
      </c>
      <c r="L95" s="57" t="s">
        <v>69</v>
      </c>
      <c r="M95" s="57" t="s">
        <v>69</v>
      </c>
      <c r="N95" s="57" t="s">
        <v>69</v>
      </c>
      <c r="O95" s="57" t="s">
        <v>69</v>
      </c>
      <c r="P95" t="s">
        <v>69</v>
      </c>
      <c r="Q95" t="s">
        <v>69</v>
      </c>
      <c r="R95" t="s">
        <v>69</v>
      </c>
      <c r="S95" t="s">
        <v>69</v>
      </c>
      <c r="T95" s="57" t="s">
        <v>69</v>
      </c>
      <c r="U95" t="s">
        <v>69</v>
      </c>
      <c r="V95" t="s">
        <v>4404</v>
      </c>
      <c r="W95" s="45">
        <v>200310200</v>
      </c>
    </row>
    <row r="96" spans="2:23" ht="26.1" customHeight="1" x14ac:dyDescent="0.3">
      <c r="B96" s="45">
        <v>29583</v>
      </c>
      <c r="C96" s="59">
        <f t="shared" si="1"/>
        <v>29583</v>
      </c>
      <c r="D96" s="46">
        <v>37803</v>
      </c>
      <c r="E96" t="s">
        <v>19617</v>
      </c>
      <c r="F96" t="s">
        <v>19618</v>
      </c>
      <c r="G96" t="s">
        <v>19619</v>
      </c>
      <c r="H96" t="s">
        <v>19117</v>
      </c>
      <c r="I96" t="s">
        <v>19106</v>
      </c>
      <c r="J96" t="s">
        <v>19135</v>
      </c>
      <c r="K96" s="57">
        <v>17899245</v>
      </c>
      <c r="L96" s="57">
        <v>17899245</v>
      </c>
      <c r="M96" s="57" t="s">
        <v>69</v>
      </c>
      <c r="N96" s="57">
        <v>17899245</v>
      </c>
      <c r="O96" s="57" t="s">
        <v>69</v>
      </c>
      <c r="P96" t="s">
        <v>69</v>
      </c>
      <c r="Q96" t="s">
        <v>69</v>
      </c>
      <c r="R96" t="s">
        <v>69</v>
      </c>
      <c r="S96" t="s">
        <v>69</v>
      </c>
      <c r="T96" s="57" t="s">
        <v>69</v>
      </c>
      <c r="U96" t="s">
        <v>69</v>
      </c>
      <c r="V96" t="s">
        <v>4404</v>
      </c>
      <c r="W96" s="45">
        <v>200310126</v>
      </c>
    </row>
    <row r="97" spans="2:23" ht="30" customHeight="1" x14ac:dyDescent="0.3">
      <c r="B97" s="45">
        <v>29647</v>
      </c>
      <c r="C97" s="59">
        <f t="shared" si="1"/>
        <v>29647</v>
      </c>
      <c r="D97" s="46">
        <v>37803</v>
      </c>
      <c r="E97" t="s">
        <v>19620</v>
      </c>
      <c r="F97" t="s">
        <v>19621</v>
      </c>
      <c r="G97" t="s">
        <v>19622</v>
      </c>
      <c r="H97" t="s">
        <v>19623</v>
      </c>
      <c r="I97" t="s">
        <v>19106</v>
      </c>
      <c r="J97" t="s">
        <v>19134</v>
      </c>
      <c r="K97" s="57">
        <v>12500000</v>
      </c>
      <c r="L97" s="57">
        <v>9600000</v>
      </c>
      <c r="M97" s="57" t="s">
        <v>69</v>
      </c>
      <c r="N97" s="57">
        <v>9600000</v>
      </c>
      <c r="O97" s="57" t="s">
        <v>69</v>
      </c>
      <c r="P97" t="s">
        <v>69</v>
      </c>
      <c r="Q97" t="s">
        <v>69</v>
      </c>
      <c r="R97" t="s">
        <v>69</v>
      </c>
      <c r="S97" t="s">
        <v>69</v>
      </c>
      <c r="T97" s="57">
        <v>2900000</v>
      </c>
      <c r="U97" t="s">
        <v>69</v>
      </c>
      <c r="V97" t="s">
        <v>4404</v>
      </c>
      <c r="W97" s="45">
        <v>200310133</v>
      </c>
    </row>
    <row r="98" spans="2:23" ht="30" customHeight="1" x14ac:dyDescent="0.3">
      <c r="B98" s="45">
        <v>29240</v>
      </c>
      <c r="C98" s="59">
        <f t="shared" si="1"/>
        <v>29240</v>
      </c>
      <c r="D98" s="46">
        <v>37773</v>
      </c>
      <c r="E98" t="s">
        <v>19624</v>
      </c>
      <c r="F98" t="s">
        <v>19625</v>
      </c>
      <c r="G98" t="s">
        <v>19626</v>
      </c>
      <c r="H98" t="s">
        <v>19119</v>
      </c>
      <c r="I98" t="s">
        <v>19106</v>
      </c>
      <c r="J98" t="s">
        <v>19627</v>
      </c>
      <c r="K98" s="57">
        <v>3400000</v>
      </c>
      <c r="L98" s="57">
        <v>3400000</v>
      </c>
      <c r="M98" s="57" t="s">
        <v>69</v>
      </c>
      <c r="N98" s="57">
        <v>3400000</v>
      </c>
      <c r="O98" s="57" t="s">
        <v>69</v>
      </c>
      <c r="P98" t="s">
        <v>69</v>
      </c>
      <c r="Q98" t="s">
        <v>69</v>
      </c>
      <c r="R98" t="s">
        <v>69</v>
      </c>
      <c r="S98" t="s">
        <v>69</v>
      </c>
      <c r="T98" s="57" t="s">
        <v>69</v>
      </c>
      <c r="U98" t="s">
        <v>69</v>
      </c>
      <c r="V98" t="s">
        <v>19139</v>
      </c>
      <c r="W98" s="45">
        <v>200310102</v>
      </c>
    </row>
    <row r="99" spans="2:23" ht="30" customHeight="1" x14ac:dyDescent="0.3">
      <c r="B99" s="45">
        <v>28554</v>
      </c>
      <c r="C99" s="59">
        <f t="shared" si="1"/>
        <v>28554</v>
      </c>
      <c r="D99" s="46">
        <v>37653</v>
      </c>
      <c r="E99" t="s">
        <v>19628</v>
      </c>
      <c r="F99" t="s">
        <v>19629</v>
      </c>
      <c r="G99" t="s">
        <v>19630</v>
      </c>
      <c r="H99" t="s">
        <v>19116</v>
      </c>
      <c r="I99" t="s">
        <v>19106</v>
      </c>
      <c r="J99" t="s">
        <v>19254</v>
      </c>
      <c r="K99" s="57">
        <v>1700000</v>
      </c>
      <c r="L99" s="57">
        <v>1700000</v>
      </c>
      <c r="M99" s="57">
        <v>1700000</v>
      </c>
      <c r="N99" s="57" t="s">
        <v>69</v>
      </c>
      <c r="O99" s="57" t="s">
        <v>69</v>
      </c>
      <c r="P99" t="s">
        <v>69</v>
      </c>
      <c r="Q99" t="s">
        <v>69</v>
      </c>
      <c r="R99" t="s">
        <v>69</v>
      </c>
      <c r="S99" t="s">
        <v>69</v>
      </c>
      <c r="T99" s="57" t="s">
        <v>69</v>
      </c>
      <c r="U99" t="s">
        <v>69</v>
      </c>
      <c r="V99" t="s">
        <v>4404</v>
      </c>
      <c r="W99" s="45">
        <v>200310039</v>
      </c>
    </row>
    <row r="100" spans="2:23" ht="30" customHeight="1" x14ac:dyDescent="0.3">
      <c r="B100" s="45">
        <v>28241</v>
      </c>
      <c r="C100" s="59">
        <f t="shared" si="1"/>
        <v>28241</v>
      </c>
      <c r="D100" s="46">
        <v>37591</v>
      </c>
      <c r="E100" t="s">
        <v>19631</v>
      </c>
      <c r="F100" t="s">
        <v>19632</v>
      </c>
      <c r="G100" t="s">
        <v>19633</v>
      </c>
      <c r="H100" t="s">
        <v>19110</v>
      </c>
      <c r="I100" t="s">
        <v>19106</v>
      </c>
      <c r="J100" t="s">
        <v>19123</v>
      </c>
      <c r="K100" s="57">
        <v>20400000</v>
      </c>
      <c r="L100" s="57">
        <v>20400000</v>
      </c>
      <c r="M100" s="57" t="s">
        <v>69</v>
      </c>
      <c r="N100" s="57">
        <v>20400000</v>
      </c>
      <c r="O100" s="57" t="s">
        <v>69</v>
      </c>
      <c r="P100" t="s">
        <v>69</v>
      </c>
      <c r="Q100" t="s">
        <v>69</v>
      </c>
      <c r="R100" t="s">
        <v>69</v>
      </c>
      <c r="S100" t="s">
        <v>69</v>
      </c>
      <c r="T100" s="57" t="s">
        <v>69</v>
      </c>
      <c r="U100" t="s">
        <v>69</v>
      </c>
      <c r="V100" t="s">
        <v>19634</v>
      </c>
      <c r="W100" s="45">
        <v>200210228</v>
      </c>
    </row>
    <row r="101" spans="2:23" ht="30" customHeight="1" x14ac:dyDescent="0.3">
      <c r="B101" s="45">
        <v>25850</v>
      </c>
      <c r="C101" s="59">
        <f t="shared" si="1"/>
        <v>25850</v>
      </c>
      <c r="D101" s="46">
        <v>37316</v>
      </c>
      <c r="E101" t="s">
        <v>19635</v>
      </c>
      <c r="F101" t="s">
        <v>19636</v>
      </c>
      <c r="G101" t="s">
        <v>19637</v>
      </c>
      <c r="H101" t="s">
        <v>19110</v>
      </c>
      <c r="I101" t="s">
        <v>19106</v>
      </c>
      <c r="J101" t="s">
        <v>19134</v>
      </c>
      <c r="K101" s="57">
        <v>12850000</v>
      </c>
      <c r="L101" s="57">
        <v>12850000</v>
      </c>
      <c r="M101" s="57" t="s">
        <v>69</v>
      </c>
      <c r="N101" s="57">
        <v>12850000</v>
      </c>
      <c r="O101" s="57" t="s">
        <v>69</v>
      </c>
      <c r="P101" t="s">
        <v>69</v>
      </c>
      <c r="Q101" t="s">
        <v>69</v>
      </c>
      <c r="R101" t="s">
        <v>69</v>
      </c>
      <c r="S101" t="s">
        <v>69</v>
      </c>
      <c r="T101" s="57" t="s">
        <v>69</v>
      </c>
      <c r="U101" t="s">
        <v>69</v>
      </c>
      <c r="V101" t="s">
        <v>69</v>
      </c>
      <c r="W101" s="45">
        <v>200210053</v>
      </c>
    </row>
    <row r="102" spans="2:23" ht="30" customHeight="1" x14ac:dyDescent="0.3">
      <c r="B102" s="45">
        <v>25440</v>
      </c>
      <c r="C102" s="59">
        <f t="shared" si="1"/>
        <v>25440</v>
      </c>
      <c r="D102" s="46">
        <v>37257</v>
      </c>
      <c r="E102" t="s">
        <v>19638</v>
      </c>
      <c r="F102" t="s">
        <v>19639</v>
      </c>
      <c r="G102" t="s">
        <v>19640</v>
      </c>
      <c r="H102" t="s">
        <v>19117</v>
      </c>
      <c r="I102" t="s">
        <v>19111</v>
      </c>
      <c r="J102" t="s">
        <v>19134</v>
      </c>
      <c r="K102" s="57" t="s">
        <v>69</v>
      </c>
      <c r="L102" s="57" t="s">
        <v>69</v>
      </c>
      <c r="M102" s="57" t="s">
        <v>69</v>
      </c>
      <c r="N102" s="57" t="s">
        <v>69</v>
      </c>
      <c r="O102" s="57" t="s">
        <v>69</v>
      </c>
      <c r="P102" t="s">
        <v>69</v>
      </c>
      <c r="Q102" t="s">
        <v>69</v>
      </c>
      <c r="R102" t="s">
        <v>69</v>
      </c>
      <c r="S102" t="s">
        <v>69</v>
      </c>
      <c r="T102" s="57" t="s">
        <v>69</v>
      </c>
      <c r="U102" t="s">
        <v>69</v>
      </c>
      <c r="V102" t="s">
        <v>4404</v>
      </c>
      <c r="W102" s="45">
        <v>200210009</v>
      </c>
    </row>
    <row r="103" spans="2:23" ht="30" customHeight="1" x14ac:dyDescent="0.3">
      <c r="B103" s="45">
        <v>23191</v>
      </c>
      <c r="C103" s="59">
        <f t="shared" si="1"/>
        <v>23191</v>
      </c>
      <c r="D103" s="46">
        <v>37012</v>
      </c>
      <c r="E103" t="s">
        <v>19641</v>
      </c>
      <c r="F103" t="s">
        <v>19642</v>
      </c>
      <c r="G103" t="s">
        <v>19643</v>
      </c>
      <c r="H103" t="s">
        <v>19112</v>
      </c>
      <c r="I103" t="s">
        <v>19106</v>
      </c>
      <c r="J103" t="s">
        <v>19644</v>
      </c>
      <c r="K103" s="57">
        <v>408000000</v>
      </c>
      <c r="L103" s="57">
        <v>408000000</v>
      </c>
      <c r="M103" s="57" t="s">
        <v>69</v>
      </c>
      <c r="N103" s="57">
        <v>408000000</v>
      </c>
      <c r="O103" s="57" t="s">
        <v>69</v>
      </c>
      <c r="P103" t="s">
        <v>69</v>
      </c>
      <c r="Q103" t="s">
        <v>19645</v>
      </c>
      <c r="R103" t="s">
        <v>19646</v>
      </c>
      <c r="S103" t="s">
        <v>69</v>
      </c>
      <c r="T103" s="57" t="s">
        <v>69</v>
      </c>
      <c r="U103" t="s">
        <v>69</v>
      </c>
      <c r="V103" t="s">
        <v>19139</v>
      </c>
      <c r="W103" s="45">
        <v>200110097</v>
      </c>
    </row>
    <row r="104" spans="2:23" ht="30" customHeight="1" x14ac:dyDescent="0.3">
      <c r="B104" s="45">
        <v>22466</v>
      </c>
      <c r="C104" s="59">
        <f t="shared" si="1"/>
        <v>22466</v>
      </c>
      <c r="D104" s="46">
        <v>36923</v>
      </c>
      <c r="E104" t="s">
        <v>19647</v>
      </c>
      <c r="F104" t="s">
        <v>19648</v>
      </c>
      <c r="G104" t="s">
        <v>19649</v>
      </c>
      <c r="H104" t="s">
        <v>19149</v>
      </c>
      <c r="I104" t="s">
        <v>19106</v>
      </c>
      <c r="J104" t="s">
        <v>19650</v>
      </c>
      <c r="K104" s="57">
        <v>75867000</v>
      </c>
      <c r="L104" s="57">
        <v>75867000</v>
      </c>
      <c r="M104" s="57" t="s">
        <v>69</v>
      </c>
      <c r="N104" s="57">
        <v>10500000</v>
      </c>
      <c r="O104" s="57">
        <v>39567000</v>
      </c>
      <c r="P104" t="s">
        <v>69</v>
      </c>
      <c r="Q104" t="s">
        <v>69</v>
      </c>
      <c r="R104" t="s">
        <v>69</v>
      </c>
      <c r="S104" t="s">
        <v>69</v>
      </c>
      <c r="T104" s="57" t="s">
        <v>69</v>
      </c>
      <c r="U104" t="s">
        <v>69</v>
      </c>
      <c r="V104" t="s">
        <v>19139</v>
      </c>
      <c r="W104" s="45">
        <v>200110028</v>
      </c>
    </row>
    <row r="105" spans="2:23" ht="30" customHeight="1" x14ac:dyDescent="0.3">
      <c r="B105" s="45">
        <v>22256</v>
      </c>
      <c r="C105" s="59">
        <f t="shared" si="1"/>
        <v>22256</v>
      </c>
      <c r="D105" s="46">
        <v>36892</v>
      </c>
      <c r="E105" t="s">
        <v>19651</v>
      </c>
      <c r="F105" t="s">
        <v>19652</v>
      </c>
      <c r="G105" t="s">
        <v>19653</v>
      </c>
      <c r="H105" t="s">
        <v>19142</v>
      </c>
      <c r="I105" t="s">
        <v>19106</v>
      </c>
      <c r="J105" t="s">
        <v>19123</v>
      </c>
      <c r="K105" s="57">
        <v>20843000</v>
      </c>
      <c r="L105" s="57">
        <v>20843000</v>
      </c>
      <c r="M105" s="57" t="s">
        <v>69</v>
      </c>
      <c r="N105" s="57">
        <v>1058000</v>
      </c>
      <c r="O105" s="57">
        <v>19785000</v>
      </c>
      <c r="P105" t="s">
        <v>69</v>
      </c>
      <c r="Q105" t="s">
        <v>69</v>
      </c>
      <c r="R105" t="s">
        <v>69</v>
      </c>
      <c r="S105" t="s">
        <v>69</v>
      </c>
      <c r="T105" s="57" t="s">
        <v>69</v>
      </c>
      <c r="U105" t="s">
        <v>69</v>
      </c>
      <c r="V105" t="s">
        <v>19139</v>
      </c>
      <c r="W105" s="45">
        <v>200110009</v>
      </c>
    </row>
    <row r="106" spans="2:23" ht="30" customHeight="1" x14ac:dyDescent="0.3">
      <c r="B106" s="45">
        <v>21493</v>
      </c>
      <c r="C106" s="59">
        <f t="shared" si="1"/>
        <v>21493</v>
      </c>
      <c r="D106" s="46">
        <v>36831</v>
      </c>
      <c r="E106" t="s">
        <v>19654</v>
      </c>
      <c r="F106" t="s">
        <v>19655</v>
      </c>
      <c r="G106" t="s">
        <v>19656</v>
      </c>
      <c r="H106" t="s">
        <v>19117</v>
      </c>
      <c r="I106" t="s">
        <v>19111</v>
      </c>
      <c r="J106" t="s">
        <v>19124</v>
      </c>
      <c r="K106" s="57">
        <v>143226270</v>
      </c>
      <c r="L106" s="57">
        <v>143226270</v>
      </c>
      <c r="M106" s="57" t="s">
        <v>69</v>
      </c>
      <c r="N106" s="57" t="s">
        <v>69</v>
      </c>
      <c r="O106" s="57">
        <v>143226270</v>
      </c>
      <c r="P106" t="s">
        <v>19657</v>
      </c>
      <c r="Q106" t="s">
        <v>19204</v>
      </c>
      <c r="R106" t="s">
        <v>19658</v>
      </c>
      <c r="S106" t="s">
        <v>69</v>
      </c>
      <c r="T106" s="57" t="s">
        <v>69</v>
      </c>
      <c r="U106" t="s">
        <v>69</v>
      </c>
      <c r="V106" t="s">
        <v>4404</v>
      </c>
      <c r="W106" s="45">
        <v>200010300</v>
      </c>
    </row>
    <row r="107" spans="2:23" ht="30" customHeight="1" x14ac:dyDescent="0.3">
      <c r="B107" s="45">
        <v>20440</v>
      </c>
      <c r="C107" s="59">
        <f t="shared" si="1"/>
        <v>20440</v>
      </c>
      <c r="D107" s="46">
        <v>36708</v>
      </c>
      <c r="E107" t="s">
        <v>19659</v>
      </c>
      <c r="F107" t="s">
        <v>19660</v>
      </c>
      <c r="G107" t="s">
        <v>19661</v>
      </c>
      <c r="H107" t="s">
        <v>19133</v>
      </c>
      <c r="I107" t="s">
        <v>19106</v>
      </c>
      <c r="J107" t="s">
        <v>19223</v>
      </c>
      <c r="K107" s="57">
        <v>1348435</v>
      </c>
      <c r="L107" s="57">
        <v>1348435</v>
      </c>
      <c r="M107" s="57" t="s">
        <v>69</v>
      </c>
      <c r="N107" s="57" t="s">
        <v>69</v>
      </c>
      <c r="O107" s="57">
        <v>1348435</v>
      </c>
      <c r="P107" t="s">
        <v>19662</v>
      </c>
      <c r="Q107" t="s">
        <v>19663</v>
      </c>
      <c r="R107" t="s">
        <v>69</v>
      </c>
      <c r="S107" t="s">
        <v>69</v>
      </c>
      <c r="T107" s="57" t="s">
        <v>69</v>
      </c>
      <c r="U107" t="s">
        <v>69</v>
      </c>
      <c r="V107" t="s">
        <v>69</v>
      </c>
      <c r="W107" s="45">
        <v>200010192</v>
      </c>
    </row>
    <row r="108" spans="2:23" ht="30" customHeight="1" x14ac:dyDescent="0.3">
      <c r="B108" s="45">
        <v>20508</v>
      </c>
      <c r="C108" s="59">
        <f t="shared" si="1"/>
        <v>20508</v>
      </c>
      <c r="D108" s="46">
        <v>36708</v>
      </c>
      <c r="E108" t="s">
        <v>19664</v>
      </c>
      <c r="F108" t="s">
        <v>19665</v>
      </c>
      <c r="G108" t="s">
        <v>19666</v>
      </c>
      <c r="H108" t="s">
        <v>19142</v>
      </c>
      <c r="I108" t="s">
        <v>19106</v>
      </c>
      <c r="J108" t="s">
        <v>19650</v>
      </c>
      <c r="K108" s="57">
        <v>22500000</v>
      </c>
      <c r="L108" s="57">
        <v>22500000</v>
      </c>
      <c r="M108" s="57" t="s">
        <v>69</v>
      </c>
      <c r="N108" s="57" t="s">
        <v>69</v>
      </c>
      <c r="O108" s="57">
        <v>22500000</v>
      </c>
      <c r="P108" t="s">
        <v>69</v>
      </c>
      <c r="Q108" t="s">
        <v>69</v>
      </c>
      <c r="R108" t="s">
        <v>69</v>
      </c>
      <c r="S108" t="s">
        <v>69</v>
      </c>
      <c r="T108" s="57" t="s">
        <v>69</v>
      </c>
      <c r="U108" t="s">
        <v>69</v>
      </c>
      <c r="V108" t="s">
        <v>19152</v>
      </c>
      <c r="W108" s="45">
        <v>200010164</v>
      </c>
    </row>
    <row r="109" spans="2:23" ht="30" customHeight="1" x14ac:dyDescent="0.3">
      <c r="B109" s="45">
        <v>20110</v>
      </c>
      <c r="C109" s="59">
        <f t="shared" si="1"/>
        <v>20110</v>
      </c>
      <c r="D109" s="46">
        <v>36678</v>
      </c>
      <c r="E109" t="s">
        <v>19667</v>
      </c>
      <c r="F109" t="s">
        <v>19668</v>
      </c>
      <c r="G109" t="s">
        <v>19669</v>
      </c>
      <c r="H109" t="s">
        <v>19142</v>
      </c>
      <c r="I109" t="s">
        <v>19106</v>
      </c>
      <c r="J109" t="s">
        <v>19135</v>
      </c>
      <c r="K109" s="57" t="s">
        <v>69</v>
      </c>
      <c r="L109" s="57" t="s">
        <v>69</v>
      </c>
      <c r="M109" s="57" t="s">
        <v>69</v>
      </c>
      <c r="N109" s="57" t="s">
        <v>69</v>
      </c>
      <c r="O109" s="57" t="s">
        <v>69</v>
      </c>
      <c r="P109" t="s">
        <v>69</v>
      </c>
      <c r="Q109" t="s">
        <v>69</v>
      </c>
      <c r="R109" t="s">
        <v>69</v>
      </c>
      <c r="S109" t="s">
        <v>69</v>
      </c>
      <c r="T109" s="57" t="s">
        <v>69</v>
      </c>
      <c r="U109" t="s">
        <v>69</v>
      </c>
      <c r="V109" t="s">
        <v>69</v>
      </c>
      <c r="W109" s="45">
        <v>200010151</v>
      </c>
    </row>
    <row r="110" spans="2:23" ht="30" customHeight="1" x14ac:dyDescent="0.3">
      <c r="B110" s="45">
        <v>19394</v>
      </c>
      <c r="C110" s="59">
        <f t="shared" si="1"/>
        <v>19394</v>
      </c>
      <c r="D110" s="46">
        <v>36617</v>
      </c>
      <c r="E110" t="s">
        <v>19670</v>
      </c>
      <c r="F110" t="s">
        <v>19671</v>
      </c>
      <c r="G110" t="s">
        <v>19672</v>
      </c>
      <c r="H110" t="s">
        <v>19534</v>
      </c>
      <c r="I110" t="s">
        <v>19106</v>
      </c>
      <c r="J110" t="s">
        <v>19673</v>
      </c>
      <c r="K110" s="57" t="s">
        <v>69</v>
      </c>
      <c r="L110" s="57" t="s">
        <v>69</v>
      </c>
      <c r="M110" s="57" t="s">
        <v>69</v>
      </c>
      <c r="N110" s="57" t="s">
        <v>69</v>
      </c>
      <c r="O110" s="57" t="s">
        <v>69</v>
      </c>
      <c r="P110" t="s">
        <v>69</v>
      </c>
      <c r="Q110" t="s">
        <v>69</v>
      </c>
      <c r="R110" t="s">
        <v>69</v>
      </c>
      <c r="S110" t="s">
        <v>19164</v>
      </c>
      <c r="T110" s="57" t="s">
        <v>69</v>
      </c>
      <c r="U110" t="s">
        <v>69</v>
      </c>
      <c r="V110" t="s">
        <v>69</v>
      </c>
      <c r="W110" s="45">
        <v>200010068</v>
      </c>
    </row>
  </sheetData>
  <pageMargins left="0.7" right="0.7" top="0.75" bottom="0.75" header="0.3" footer="0.3"/>
  <pageSetup orientation="portrait" horizontalDpi="4294967293" r:id="rId1"/>
  <headerFooter>
    <oddFooter>&amp;L&amp;1#&amp;"Rockwell"&amp;9&amp;K0078D7Information Classification: General</oddFooter>
  </headerFooter>
  <drawing r:id="rId2"/>
  <tableParts count="1">
    <tablePart r:id="rId3"/>
  </tablePart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1C831A-EAFF-44AE-A034-D0CC4F5B87F6}">
  <sheetPr>
    <pageSetUpPr autoPageBreaks="0"/>
  </sheetPr>
  <dimension ref="B1:AR231"/>
  <sheetViews>
    <sheetView showGridLines="0" zoomScaleNormal="100" workbookViewId="0"/>
  </sheetViews>
  <sheetFormatPr defaultColWidth="8.6640625" defaultRowHeight="14.4" x14ac:dyDescent="0.3"/>
  <cols>
    <col min="1" max="1" width="2.44140625" customWidth="1"/>
    <col min="2" max="2" width="11.44140625" style="5" customWidth="1"/>
    <col min="3" max="3" width="9.44140625" style="5" customWidth="1"/>
    <col min="4" max="4" width="16.44140625" style="5" customWidth="1"/>
    <col min="5" max="5" width="28.44140625" style="5" customWidth="1"/>
    <col min="6" max="6" width="55.21875" customWidth="1"/>
    <col min="7" max="7" width="31.88671875" customWidth="1"/>
    <col min="8" max="8" width="18.44140625" customWidth="1"/>
    <col min="9" max="9" width="12.6640625" customWidth="1"/>
    <col min="10" max="10" width="18.6640625" customWidth="1"/>
    <col min="11" max="11" width="15.33203125" customWidth="1"/>
    <col min="12" max="12" width="13" customWidth="1"/>
    <col min="13" max="13" width="17.44140625" customWidth="1"/>
    <col min="14" max="14" width="16.5546875" customWidth="1"/>
    <col min="15" max="15" width="14" customWidth="1"/>
    <col min="16" max="16" width="32.6640625" customWidth="1"/>
    <col min="17" max="17" width="16.109375" customWidth="1"/>
    <col min="18" max="18" width="19.44140625" customWidth="1"/>
    <col min="19" max="19" width="22.5546875" customWidth="1"/>
    <col min="20" max="20" width="22.44140625" customWidth="1"/>
    <col min="21" max="21" width="29.44140625" customWidth="1"/>
    <col min="22" max="22" width="27.44140625" customWidth="1"/>
    <col min="23" max="23" width="24.5546875" customWidth="1"/>
    <col min="27" max="27" width="11.6640625" customWidth="1"/>
    <col min="28" max="28" width="17.44140625" customWidth="1"/>
    <col min="29" max="29" width="16.88671875" customWidth="1"/>
    <col min="30" max="30" width="22.5546875" customWidth="1"/>
    <col min="31" max="31" width="11.6640625" customWidth="1"/>
    <col min="32" max="40" width="19.44140625" customWidth="1"/>
    <col min="41" max="41" width="11.5546875" customWidth="1"/>
    <col min="42" max="42" width="13.33203125" customWidth="1"/>
    <col min="43" max="43" width="34.5546875" customWidth="1"/>
    <col min="44" max="44" width="12.109375" customWidth="1"/>
  </cols>
  <sheetData>
    <row r="1" spans="2:44" ht="65.099999999999994" customHeight="1" x14ac:dyDescent="0.3"/>
    <row r="2" spans="2:44" ht="37.35" customHeight="1" x14ac:dyDescent="0.3"/>
    <row r="3" spans="2:44" ht="54.6" customHeight="1" x14ac:dyDescent="0.3"/>
    <row r="4" spans="2:44" ht="15" customHeight="1" x14ac:dyDescent="0.3"/>
    <row r="5" spans="2:44" ht="15" customHeight="1" x14ac:dyDescent="0.3"/>
    <row r="6" spans="2:44" ht="15" customHeight="1" x14ac:dyDescent="0.3"/>
    <row r="7" spans="2:44" ht="15" customHeight="1" x14ac:dyDescent="0.3"/>
    <row r="8" spans="2:44" x14ac:dyDescent="0.3">
      <c r="E8" s="58"/>
      <c r="F8" s="2"/>
      <c r="G8" s="1"/>
    </row>
    <row r="9" spans="2:44" s="19" customFormat="1" ht="28.95" customHeight="1" x14ac:dyDescent="0.3">
      <c r="B9" s="86" t="s">
        <v>19067</v>
      </c>
      <c r="C9" s="86" t="s">
        <v>201</v>
      </c>
      <c r="D9" s="86" t="s">
        <v>19068</v>
      </c>
      <c r="E9" s="86" t="s">
        <v>19069</v>
      </c>
      <c r="F9" s="86" t="s">
        <v>19070</v>
      </c>
      <c r="G9" s="86" t="s">
        <v>19071</v>
      </c>
      <c r="H9" s="86" t="s">
        <v>19072</v>
      </c>
      <c r="I9" s="86" t="s">
        <v>19073</v>
      </c>
      <c r="J9" s="86" t="s">
        <v>19074</v>
      </c>
      <c r="K9" s="86" t="s">
        <v>35945</v>
      </c>
      <c r="L9" s="86" t="s">
        <v>35946</v>
      </c>
      <c r="M9" s="86" t="s">
        <v>35947</v>
      </c>
      <c r="N9" s="86" t="s">
        <v>5005</v>
      </c>
      <c r="O9" s="86" t="s">
        <v>35948</v>
      </c>
      <c r="P9" s="86" t="s">
        <v>35949</v>
      </c>
      <c r="Q9" s="86" t="s">
        <v>35950</v>
      </c>
      <c r="R9" s="86" t="s">
        <v>217</v>
      </c>
      <c r="S9" s="86" t="s">
        <v>199</v>
      </c>
      <c r="T9" s="86" t="s">
        <v>35951</v>
      </c>
      <c r="U9" s="86" t="s">
        <v>171</v>
      </c>
      <c r="V9" s="86" t="s">
        <v>221</v>
      </c>
      <c r="W9" s="86" t="s">
        <v>4302</v>
      </c>
      <c r="X9" s="86" t="s">
        <v>19075</v>
      </c>
      <c r="Y9" s="86" t="s">
        <v>19076</v>
      </c>
      <c r="Z9" s="86" t="s">
        <v>19077</v>
      </c>
      <c r="AA9" s="86" t="s">
        <v>19153</v>
      </c>
      <c r="AB9" s="86" t="s">
        <v>19079</v>
      </c>
      <c r="AC9" s="86" t="s">
        <v>19080</v>
      </c>
      <c r="AD9" s="86" t="s">
        <v>19081</v>
      </c>
      <c r="AE9" s="86" t="s">
        <v>19082</v>
      </c>
      <c r="AF9" s="86" t="s">
        <v>19083</v>
      </c>
      <c r="AG9" s="86" t="s">
        <v>19084</v>
      </c>
      <c r="AH9" s="86" t="s">
        <v>19085</v>
      </c>
      <c r="AI9" s="86" t="s">
        <v>19086</v>
      </c>
      <c r="AJ9" s="86" t="s">
        <v>19087</v>
      </c>
      <c r="AK9" s="86" t="s">
        <v>19094</v>
      </c>
      <c r="AL9" s="86" t="s">
        <v>19088</v>
      </c>
      <c r="AM9" s="86" t="s">
        <v>19089</v>
      </c>
      <c r="AN9" s="86" t="s">
        <v>35952</v>
      </c>
      <c r="AO9" s="86" t="s">
        <v>35953</v>
      </c>
      <c r="AP9" s="86" t="s">
        <v>35954</v>
      </c>
      <c r="AQ9" s="86" t="s">
        <v>35955</v>
      </c>
      <c r="AR9" s="86" t="s">
        <v>19097</v>
      </c>
    </row>
    <row r="10" spans="2:44" ht="26.1" customHeight="1" x14ac:dyDescent="0.3">
      <c r="B10" s="45">
        <v>74091</v>
      </c>
      <c r="C10" s="59">
        <f>HYPERLINK(_xlfn.CONCAT("https://www.biomedtracker.com/DealReport.cfm?DealID=",B10),B10)</f>
        <v>74091</v>
      </c>
      <c r="D10" s="46">
        <v>45051</v>
      </c>
      <c r="E10" t="s">
        <v>19714</v>
      </c>
      <c r="F10" t="s">
        <v>19715</v>
      </c>
      <c r="G10" t="s">
        <v>19716</v>
      </c>
      <c r="H10" t="s">
        <v>19166</v>
      </c>
      <c r="I10" t="s">
        <v>19106</v>
      </c>
      <c r="J10" t="s">
        <v>35956</v>
      </c>
      <c r="K10" t="s">
        <v>35957</v>
      </c>
      <c r="L10" t="s">
        <v>35958</v>
      </c>
      <c r="M10" t="s">
        <v>35959</v>
      </c>
      <c r="N10" t="s">
        <v>4466</v>
      </c>
      <c r="O10" t="s">
        <v>35960</v>
      </c>
      <c r="P10" t="s">
        <v>35961</v>
      </c>
      <c r="Q10" t="s">
        <v>7831</v>
      </c>
      <c r="R10" t="s">
        <v>243</v>
      </c>
      <c r="S10" t="s">
        <v>35962</v>
      </c>
      <c r="T10" t="s">
        <v>205</v>
      </c>
      <c r="U10" t="s">
        <v>35963</v>
      </c>
      <c r="V10" t="s">
        <v>4401</v>
      </c>
      <c r="W10" t="s">
        <v>35964</v>
      </c>
      <c r="X10" s="57">
        <v>728300000</v>
      </c>
      <c r="Y10" s="57">
        <v>7000000</v>
      </c>
      <c r="Z10" s="57">
        <v>7000000</v>
      </c>
      <c r="AA10" s="57" t="s">
        <v>69</v>
      </c>
      <c r="AB10" s="57" t="s">
        <v>69</v>
      </c>
      <c r="AC10" s="57">
        <v>718300000</v>
      </c>
      <c r="AD10" s="57" t="s">
        <v>69</v>
      </c>
      <c r="AE10" s="57">
        <v>718300000</v>
      </c>
      <c r="AF10" s="85" t="s">
        <v>69</v>
      </c>
      <c r="AG10" s="85" t="s">
        <v>69</v>
      </c>
      <c r="AH10" s="85" t="s">
        <v>69</v>
      </c>
      <c r="AI10" s="85" t="s">
        <v>69</v>
      </c>
      <c r="AJ10" s="85" t="s">
        <v>69</v>
      </c>
      <c r="AK10" s="85" t="s">
        <v>69</v>
      </c>
      <c r="AL10" s="85" t="s">
        <v>19161</v>
      </c>
      <c r="AM10" s="85" t="s">
        <v>19163</v>
      </c>
      <c r="AN10" s="85" t="s">
        <v>69</v>
      </c>
      <c r="AO10" s="85" t="s">
        <v>35965</v>
      </c>
      <c r="AP10" s="85" t="s">
        <v>69</v>
      </c>
      <c r="AQ10" s="85" t="s">
        <v>35966</v>
      </c>
      <c r="AR10" s="13">
        <v>202320303</v>
      </c>
    </row>
    <row r="11" spans="2:44" ht="26.1" customHeight="1" x14ac:dyDescent="0.3">
      <c r="B11" s="45">
        <v>73871</v>
      </c>
      <c r="C11" s="59">
        <f t="shared" ref="C11:C74" si="0">HYPERLINK(_xlfn.CONCAT("https://www.biomedtracker.com/DealReport.cfm?DealID=",B11),B11)</f>
        <v>73871</v>
      </c>
      <c r="D11" s="46">
        <v>45012</v>
      </c>
      <c r="E11" t="s">
        <v>19717</v>
      </c>
      <c r="F11" t="s">
        <v>19718</v>
      </c>
      <c r="G11" t="s">
        <v>69</v>
      </c>
      <c r="H11" t="s">
        <v>19156</v>
      </c>
      <c r="I11" t="s">
        <v>19106</v>
      </c>
      <c r="J11" t="s">
        <v>19099</v>
      </c>
      <c r="K11" t="s">
        <v>35967</v>
      </c>
      <c r="L11" t="s">
        <v>35968</v>
      </c>
      <c r="M11" t="s">
        <v>35969</v>
      </c>
      <c r="N11" t="s">
        <v>35970</v>
      </c>
      <c r="O11" t="s">
        <v>35971</v>
      </c>
      <c r="P11" t="s">
        <v>35972</v>
      </c>
      <c r="Q11" t="s">
        <v>69</v>
      </c>
      <c r="R11" t="s">
        <v>634</v>
      </c>
      <c r="S11" t="s">
        <v>35973</v>
      </c>
      <c r="T11" t="s">
        <v>35974</v>
      </c>
      <c r="U11" t="s">
        <v>35975</v>
      </c>
      <c r="V11" t="s">
        <v>35976</v>
      </c>
      <c r="W11" t="s">
        <v>69</v>
      </c>
      <c r="X11" s="57" t="s">
        <v>69</v>
      </c>
      <c r="Y11" s="57" t="s">
        <v>69</v>
      </c>
      <c r="Z11" s="57" t="s">
        <v>69</v>
      </c>
      <c r="AA11" s="57" t="s">
        <v>69</v>
      </c>
      <c r="AB11" s="57" t="s">
        <v>69</v>
      </c>
      <c r="AC11" s="57" t="s">
        <v>69</v>
      </c>
      <c r="AD11" s="57" t="s">
        <v>69</v>
      </c>
      <c r="AE11" s="57" t="s">
        <v>69</v>
      </c>
      <c r="AF11" s="85" t="s">
        <v>69</v>
      </c>
      <c r="AG11" s="85" t="s">
        <v>69</v>
      </c>
      <c r="AH11" s="85" t="s">
        <v>69</v>
      </c>
      <c r="AI11" s="85" t="s">
        <v>69</v>
      </c>
      <c r="AJ11" s="85" t="s">
        <v>69</v>
      </c>
      <c r="AK11" s="85" t="s">
        <v>69</v>
      </c>
      <c r="AL11" s="85" t="s">
        <v>69</v>
      </c>
      <c r="AM11" s="85" t="s">
        <v>69</v>
      </c>
      <c r="AN11" s="85" t="s">
        <v>69</v>
      </c>
      <c r="AO11" s="85" t="s">
        <v>35977</v>
      </c>
      <c r="AP11" s="85" t="s">
        <v>69</v>
      </c>
      <c r="AQ11" s="85" t="s">
        <v>35966</v>
      </c>
      <c r="AR11" s="13">
        <v>202320241</v>
      </c>
    </row>
    <row r="12" spans="2:44" ht="26.1" customHeight="1" x14ac:dyDescent="0.3">
      <c r="B12" s="45">
        <v>72411</v>
      </c>
      <c r="C12" s="59">
        <f t="shared" si="0"/>
        <v>72411</v>
      </c>
      <c r="D12" s="46">
        <v>44839</v>
      </c>
      <c r="E12" t="s">
        <v>19719</v>
      </c>
      <c r="F12" t="s">
        <v>19720</v>
      </c>
      <c r="G12" t="s">
        <v>69</v>
      </c>
      <c r="H12" t="s">
        <v>19157</v>
      </c>
      <c r="I12" t="s">
        <v>19106</v>
      </c>
      <c r="J12" t="s">
        <v>19099</v>
      </c>
      <c r="K12" t="s">
        <v>35978</v>
      </c>
      <c r="L12" t="s">
        <v>35979</v>
      </c>
      <c r="M12" t="s">
        <v>35980</v>
      </c>
      <c r="N12" t="s">
        <v>4512</v>
      </c>
      <c r="O12" t="s">
        <v>35981</v>
      </c>
      <c r="P12" t="s">
        <v>4514</v>
      </c>
      <c r="Q12" t="s">
        <v>69</v>
      </c>
      <c r="R12" t="s">
        <v>4351</v>
      </c>
      <c r="S12" t="s">
        <v>1249</v>
      </c>
      <c r="T12" t="s">
        <v>4534</v>
      </c>
      <c r="U12" t="s">
        <v>4516</v>
      </c>
      <c r="V12" t="s">
        <v>4515</v>
      </c>
      <c r="W12" t="s">
        <v>69</v>
      </c>
      <c r="X12" s="57" t="s">
        <v>69</v>
      </c>
      <c r="Y12" s="57" t="s">
        <v>69</v>
      </c>
      <c r="Z12" s="57" t="s">
        <v>69</v>
      </c>
      <c r="AA12" s="57" t="s">
        <v>69</v>
      </c>
      <c r="AB12" s="57" t="s">
        <v>69</v>
      </c>
      <c r="AC12" s="57" t="s">
        <v>69</v>
      </c>
      <c r="AD12" s="57" t="s">
        <v>69</v>
      </c>
      <c r="AE12" s="57" t="s">
        <v>69</v>
      </c>
      <c r="AF12" s="85" t="s">
        <v>69</v>
      </c>
      <c r="AG12" s="85" t="s">
        <v>69</v>
      </c>
      <c r="AH12" s="85" t="s">
        <v>69</v>
      </c>
      <c r="AI12" s="85" t="s">
        <v>69</v>
      </c>
      <c r="AJ12" s="85" t="s">
        <v>69</v>
      </c>
      <c r="AK12" s="85" t="s">
        <v>69</v>
      </c>
      <c r="AL12" s="85" t="s">
        <v>19161</v>
      </c>
      <c r="AM12" s="85" t="s">
        <v>19163</v>
      </c>
      <c r="AN12" s="85" t="s">
        <v>69</v>
      </c>
      <c r="AO12" s="85" t="s">
        <v>35982</v>
      </c>
      <c r="AP12" s="85" t="s">
        <v>69</v>
      </c>
      <c r="AQ12" s="85" t="s">
        <v>69</v>
      </c>
      <c r="AR12" s="13">
        <v>202220864</v>
      </c>
    </row>
    <row r="13" spans="2:44" ht="26.1" customHeight="1" x14ac:dyDescent="0.3">
      <c r="B13" s="45">
        <v>72198</v>
      </c>
      <c r="C13" s="59">
        <f t="shared" si="0"/>
        <v>72198</v>
      </c>
      <c r="D13" s="46">
        <v>44813</v>
      </c>
      <c r="E13" t="s">
        <v>19721</v>
      </c>
      <c r="F13" t="s">
        <v>19722</v>
      </c>
      <c r="G13" t="s">
        <v>69</v>
      </c>
      <c r="H13" t="s">
        <v>19155</v>
      </c>
      <c r="I13" t="s">
        <v>19106</v>
      </c>
      <c r="J13" t="s">
        <v>19134</v>
      </c>
      <c r="K13" t="s">
        <v>35983</v>
      </c>
      <c r="L13" t="s">
        <v>35984</v>
      </c>
      <c r="M13" t="s">
        <v>35985</v>
      </c>
      <c r="N13" t="s">
        <v>4448</v>
      </c>
      <c r="O13" t="s">
        <v>35986</v>
      </c>
      <c r="P13" t="s">
        <v>35987</v>
      </c>
      <c r="Q13" t="s">
        <v>35988</v>
      </c>
      <c r="R13" t="s">
        <v>241</v>
      </c>
      <c r="S13" t="s">
        <v>35989</v>
      </c>
      <c r="T13" t="s">
        <v>205</v>
      </c>
      <c r="U13" t="s">
        <v>35990</v>
      </c>
      <c r="V13" t="s">
        <v>231</v>
      </c>
      <c r="W13" t="s">
        <v>69</v>
      </c>
      <c r="X13" s="57" t="s">
        <v>69</v>
      </c>
      <c r="Y13" s="57" t="s">
        <v>69</v>
      </c>
      <c r="Z13" s="57" t="s">
        <v>69</v>
      </c>
      <c r="AA13" s="57" t="s">
        <v>69</v>
      </c>
      <c r="AB13" s="57" t="s">
        <v>69</v>
      </c>
      <c r="AC13" s="57" t="s">
        <v>69</v>
      </c>
      <c r="AD13" s="57" t="s">
        <v>69</v>
      </c>
      <c r="AE13" s="57" t="s">
        <v>69</v>
      </c>
      <c r="AF13" s="85" t="s">
        <v>69</v>
      </c>
      <c r="AG13" s="85" t="s">
        <v>69</v>
      </c>
      <c r="AH13" s="85" t="s">
        <v>69</v>
      </c>
      <c r="AI13" s="85" t="s">
        <v>69</v>
      </c>
      <c r="AJ13" s="85" t="s">
        <v>69</v>
      </c>
      <c r="AK13" s="85" t="s">
        <v>69</v>
      </c>
      <c r="AL13" s="85" t="s">
        <v>69</v>
      </c>
      <c r="AM13" s="85" t="s">
        <v>69</v>
      </c>
      <c r="AN13" s="85" t="s">
        <v>69</v>
      </c>
      <c r="AO13" s="85" t="s">
        <v>35991</v>
      </c>
      <c r="AP13" s="85" t="s">
        <v>69</v>
      </c>
      <c r="AQ13" s="85" t="s">
        <v>69</v>
      </c>
      <c r="AR13" s="13">
        <v>202220810</v>
      </c>
    </row>
    <row r="14" spans="2:44" ht="26.1" customHeight="1" x14ac:dyDescent="0.3">
      <c r="B14" s="45">
        <v>72123</v>
      </c>
      <c r="C14" s="59">
        <f t="shared" si="0"/>
        <v>72123</v>
      </c>
      <c r="D14" s="46">
        <v>44805</v>
      </c>
      <c r="E14" t="s">
        <v>19723</v>
      </c>
      <c r="F14" t="s">
        <v>19724</v>
      </c>
      <c r="G14" t="s">
        <v>69</v>
      </c>
      <c r="H14" t="s">
        <v>19158</v>
      </c>
      <c r="I14" t="s">
        <v>19106</v>
      </c>
      <c r="J14" t="s">
        <v>35992</v>
      </c>
      <c r="K14" t="s">
        <v>35993</v>
      </c>
      <c r="L14" t="s">
        <v>35994</v>
      </c>
      <c r="M14" t="s">
        <v>35995</v>
      </c>
      <c r="N14" t="s">
        <v>35996</v>
      </c>
      <c r="O14" t="s">
        <v>35997</v>
      </c>
      <c r="P14" t="s">
        <v>35998</v>
      </c>
      <c r="Q14" t="s">
        <v>35999</v>
      </c>
      <c r="R14" t="s">
        <v>243</v>
      </c>
      <c r="S14" t="s">
        <v>36000</v>
      </c>
      <c r="T14" t="s">
        <v>205</v>
      </c>
      <c r="U14" t="s">
        <v>36001</v>
      </c>
      <c r="V14" t="s">
        <v>231</v>
      </c>
      <c r="W14" t="s">
        <v>36002</v>
      </c>
      <c r="X14" s="57" t="s">
        <v>69</v>
      </c>
      <c r="Y14" s="57" t="s">
        <v>69</v>
      </c>
      <c r="Z14" s="57" t="s">
        <v>69</v>
      </c>
      <c r="AA14" s="57" t="s">
        <v>69</v>
      </c>
      <c r="AB14" s="57" t="s">
        <v>69</v>
      </c>
      <c r="AC14" s="57" t="s">
        <v>69</v>
      </c>
      <c r="AD14" s="57" t="s">
        <v>69</v>
      </c>
      <c r="AE14" s="57" t="s">
        <v>69</v>
      </c>
      <c r="AF14" s="85" t="s">
        <v>69</v>
      </c>
      <c r="AG14" s="85" t="s">
        <v>69</v>
      </c>
      <c r="AH14" s="85" t="s">
        <v>69</v>
      </c>
      <c r="AI14" s="85" t="s">
        <v>69</v>
      </c>
      <c r="AJ14" s="85" t="s">
        <v>69</v>
      </c>
      <c r="AK14" s="85" t="s">
        <v>69</v>
      </c>
      <c r="AL14" s="85" t="s">
        <v>69</v>
      </c>
      <c r="AM14" s="85" t="s">
        <v>69</v>
      </c>
      <c r="AN14" s="85" t="s">
        <v>69</v>
      </c>
      <c r="AO14" s="85" t="s">
        <v>36003</v>
      </c>
      <c r="AP14" s="85" t="s">
        <v>69</v>
      </c>
      <c r="AQ14" s="85" t="s">
        <v>35966</v>
      </c>
      <c r="AR14" s="13">
        <v>202220786</v>
      </c>
    </row>
    <row r="15" spans="2:44" ht="26.1" customHeight="1" x14ac:dyDescent="0.3">
      <c r="B15" s="45">
        <v>71072</v>
      </c>
      <c r="C15" s="59">
        <f t="shared" si="0"/>
        <v>71072</v>
      </c>
      <c r="D15" s="46">
        <v>44685</v>
      </c>
      <c r="E15" t="s">
        <v>19725</v>
      </c>
      <c r="F15" t="s">
        <v>19726</v>
      </c>
      <c r="G15" t="s">
        <v>69</v>
      </c>
      <c r="H15" t="s">
        <v>19160</v>
      </c>
      <c r="I15" t="s">
        <v>19106</v>
      </c>
      <c r="J15" t="s">
        <v>36004</v>
      </c>
      <c r="K15" t="s">
        <v>35993</v>
      </c>
      <c r="L15" t="s">
        <v>35994</v>
      </c>
      <c r="M15" t="s">
        <v>35995</v>
      </c>
      <c r="N15" t="s">
        <v>35996</v>
      </c>
      <c r="O15" t="s">
        <v>35997</v>
      </c>
      <c r="P15" t="s">
        <v>36005</v>
      </c>
      <c r="Q15" t="s">
        <v>36006</v>
      </c>
      <c r="R15" t="s">
        <v>243</v>
      </c>
      <c r="S15" t="s">
        <v>36007</v>
      </c>
      <c r="T15" t="s">
        <v>205</v>
      </c>
      <c r="U15" t="s">
        <v>36008</v>
      </c>
      <c r="V15" t="s">
        <v>231</v>
      </c>
      <c r="W15" t="s">
        <v>36002</v>
      </c>
      <c r="X15" s="57" t="s">
        <v>69</v>
      </c>
      <c r="Y15" s="57" t="s">
        <v>69</v>
      </c>
      <c r="Z15" s="57" t="s">
        <v>69</v>
      </c>
      <c r="AA15" s="57" t="s">
        <v>69</v>
      </c>
      <c r="AB15" s="57" t="s">
        <v>69</v>
      </c>
      <c r="AC15" s="57" t="s">
        <v>69</v>
      </c>
      <c r="AD15" s="57" t="s">
        <v>69</v>
      </c>
      <c r="AE15" s="57" t="s">
        <v>69</v>
      </c>
      <c r="AF15" s="85" t="s">
        <v>69</v>
      </c>
      <c r="AG15" s="85" t="s">
        <v>69</v>
      </c>
      <c r="AH15" s="85" t="s">
        <v>69</v>
      </c>
      <c r="AI15" s="85" t="s">
        <v>69</v>
      </c>
      <c r="AJ15" s="85" t="s">
        <v>69</v>
      </c>
      <c r="AK15" s="85" t="s">
        <v>69</v>
      </c>
      <c r="AL15" s="85" t="s">
        <v>69</v>
      </c>
      <c r="AM15" s="85" t="s">
        <v>69</v>
      </c>
      <c r="AN15" s="85" t="s">
        <v>69</v>
      </c>
      <c r="AO15" s="85" t="s">
        <v>36009</v>
      </c>
      <c r="AP15" s="85" t="s">
        <v>69</v>
      </c>
      <c r="AQ15" s="85" t="s">
        <v>35966</v>
      </c>
      <c r="AR15" s="13">
        <v>202220437</v>
      </c>
    </row>
    <row r="16" spans="2:44" ht="26.1" customHeight="1" x14ac:dyDescent="0.3">
      <c r="B16" s="45">
        <v>70997</v>
      </c>
      <c r="C16" s="59">
        <f t="shared" si="0"/>
        <v>70997</v>
      </c>
      <c r="D16" s="46">
        <v>44676</v>
      </c>
      <c r="E16" t="s">
        <v>19168</v>
      </c>
      <c r="F16" t="s">
        <v>19169</v>
      </c>
      <c r="G16" t="s">
        <v>19170</v>
      </c>
      <c r="H16" t="s">
        <v>19171</v>
      </c>
      <c r="I16" t="s">
        <v>19106</v>
      </c>
      <c r="J16" t="s">
        <v>19099</v>
      </c>
      <c r="K16" t="s">
        <v>36010</v>
      </c>
      <c r="L16" t="s">
        <v>36011</v>
      </c>
      <c r="M16" t="s">
        <v>36012</v>
      </c>
      <c r="N16" t="s">
        <v>36013</v>
      </c>
      <c r="O16" t="s">
        <v>36014</v>
      </c>
      <c r="P16" t="s">
        <v>36015</v>
      </c>
      <c r="Q16" t="s">
        <v>69</v>
      </c>
      <c r="R16" t="s">
        <v>36016</v>
      </c>
      <c r="S16" t="s">
        <v>36017</v>
      </c>
      <c r="T16" t="s">
        <v>2</v>
      </c>
      <c r="U16" t="s">
        <v>36018</v>
      </c>
      <c r="V16" t="s">
        <v>231</v>
      </c>
      <c r="W16" t="s">
        <v>36019</v>
      </c>
      <c r="X16" s="57" t="s">
        <v>69</v>
      </c>
      <c r="Y16" s="57" t="s">
        <v>69</v>
      </c>
      <c r="Z16" s="57" t="s">
        <v>69</v>
      </c>
      <c r="AA16" s="57" t="s">
        <v>69</v>
      </c>
      <c r="AB16" s="57" t="s">
        <v>69</v>
      </c>
      <c r="AC16" s="57" t="s">
        <v>69</v>
      </c>
      <c r="AD16" s="57" t="s">
        <v>69</v>
      </c>
      <c r="AE16" s="57" t="s">
        <v>69</v>
      </c>
      <c r="AF16" s="85" t="s">
        <v>69</v>
      </c>
      <c r="AG16" s="85" t="s">
        <v>69</v>
      </c>
      <c r="AH16" s="85" t="s">
        <v>69</v>
      </c>
      <c r="AI16" s="85" t="s">
        <v>69</v>
      </c>
      <c r="AJ16" s="85" t="s">
        <v>69</v>
      </c>
      <c r="AK16" s="85" t="s">
        <v>69</v>
      </c>
      <c r="AL16" s="85" t="s">
        <v>69</v>
      </c>
      <c r="AM16" s="85" t="s">
        <v>69</v>
      </c>
      <c r="AN16" s="85" t="s">
        <v>69</v>
      </c>
      <c r="AO16" s="85" t="s">
        <v>36020</v>
      </c>
      <c r="AP16" s="85" t="s">
        <v>69</v>
      </c>
      <c r="AQ16" s="85" t="s">
        <v>35966</v>
      </c>
      <c r="AR16" s="13">
        <v>202220412</v>
      </c>
    </row>
    <row r="17" spans="2:44" ht="26.1" customHeight="1" x14ac:dyDescent="0.3">
      <c r="B17" s="45">
        <v>70878</v>
      </c>
      <c r="C17" s="59">
        <f t="shared" si="0"/>
        <v>70878</v>
      </c>
      <c r="D17" s="46">
        <v>44662</v>
      </c>
      <c r="E17" t="s">
        <v>19172</v>
      </c>
      <c r="F17" t="s">
        <v>19173</v>
      </c>
      <c r="G17" t="s">
        <v>19174</v>
      </c>
      <c r="H17" t="s">
        <v>19171</v>
      </c>
      <c r="I17" t="s">
        <v>19106</v>
      </c>
      <c r="J17" t="s">
        <v>36021</v>
      </c>
      <c r="K17" t="s">
        <v>36022</v>
      </c>
      <c r="L17" t="s">
        <v>36023</v>
      </c>
      <c r="M17" t="s">
        <v>36024</v>
      </c>
      <c r="N17" t="s">
        <v>36025</v>
      </c>
      <c r="O17" t="s">
        <v>36025</v>
      </c>
      <c r="P17" t="s">
        <v>69</v>
      </c>
      <c r="Q17" t="s">
        <v>69</v>
      </c>
      <c r="R17" t="s">
        <v>4364</v>
      </c>
      <c r="S17" t="s">
        <v>36026</v>
      </c>
      <c r="T17" t="s">
        <v>69</v>
      </c>
      <c r="U17" t="s">
        <v>69</v>
      </c>
      <c r="V17" t="s">
        <v>69</v>
      </c>
      <c r="W17" t="s">
        <v>69</v>
      </c>
      <c r="X17" s="57">
        <v>45200000</v>
      </c>
      <c r="Y17" s="57">
        <v>45200000</v>
      </c>
      <c r="Z17" s="57" t="s">
        <v>69</v>
      </c>
      <c r="AA17" s="57">
        <v>25200000</v>
      </c>
      <c r="AB17" s="57" t="s">
        <v>69</v>
      </c>
      <c r="AC17" s="57" t="s">
        <v>69</v>
      </c>
      <c r="AD17" s="57" t="s">
        <v>69</v>
      </c>
      <c r="AE17" s="57" t="s">
        <v>69</v>
      </c>
      <c r="AF17" s="85" t="s">
        <v>69</v>
      </c>
      <c r="AG17" s="85" t="s">
        <v>69</v>
      </c>
      <c r="AH17" s="85" t="s">
        <v>69</v>
      </c>
      <c r="AI17" s="85" t="s">
        <v>69</v>
      </c>
      <c r="AJ17" s="85" t="s">
        <v>69</v>
      </c>
      <c r="AK17" s="85" t="s">
        <v>69</v>
      </c>
      <c r="AL17" s="85" t="s">
        <v>69</v>
      </c>
      <c r="AM17" s="85" t="s">
        <v>69</v>
      </c>
      <c r="AN17" s="85" t="s">
        <v>36027</v>
      </c>
      <c r="AO17" s="85" t="s">
        <v>36028</v>
      </c>
      <c r="AP17" s="85" t="s">
        <v>69</v>
      </c>
      <c r="AQ17" s="85" t="s">
        <v>69</v>
      </c>
      <c r="AR17" s="13">
        <v>202220378</v>
      </c>
    </row>
    <row r="18" spans="2:44" ht="26.1" customHeight="1" x14ac:dyDescent="0.3">
      <c r="B18" s="45">
        <v>70647</v>
      </c>
      <c r="C18" s="59">
        <f t="shared" si="0"/>
        <v>70647</v>
      </c>
      <c r="D18" s="46">
        <v>44637</v>
      </c>
      <c r="E18" t="s">
        <v>19729</v>
      </c>
      <c r="F18" t="s">
        <v>19730</v>
      </c>
      <c r="G18" t="s">
        <v>69</v>
      </c>
      <c r="H18" t="s">
        <v>19158</v>
      </c>
      <c r="I18" t="s">
        <v>19106</v>
      </c>
      <c r="J18" t="s">
        <v>36029</v>
      </c>
      <c r="K18" t="s">
        <v>36030</v>
      </c>
      <c r="L18" t="s">
        <v>36031</v>
      </c>
      <c r="M18" t="s">
        <v>36032</v>
      </c>
      <c r="N18" t="s">
        <v>36033</v>
      </c>
      <c r="O18" t="s">
        <v>36034</v>
      </c>
      <c r="P18" t="s">
        <v>69</v>
      </c>
      <c r="Q18" t="s">
        <v>69</v>
      </c>
      <c r="R18" t="s">
        <v>36035</v>
      </c>
      <c r="S18" t="s">
        <v>36036</v>
      </c>
      <c r="T18" t="s">
        <v>69</v>
      </c>
      <c r="U18" t="s">
        <v>69</v>
      </c>
      <c r="V18" t="s">
        <v>69</v>
      </c>
      <c r="W18" t="s">
        <v>69</v>
      </c>
      <c r="X18" s="57" t="s">
        <v>69</v>
      </c>
      <c r="Y18" s="57" t="s">
        <v>69</v>
      </c>
      <c r="Z18" s="57" t="s">
        <v>69</v>
      </c>
      <c r="AA18" s="57" t="s">
        <v>69</v>
      </c>
      <c r="AB18" s="57" t="s">
        <v>69</v>
      </c>
      <c r="AC18" s="57" t="s">
        <v>69</v>
      </c>
      <c r="AD18" s="57" t="s">
        <v>69</v>
      </c>
      <c r="AE18" s="57" t="s">
        <v>69</v>
      </c>
      <c r="AF18" s="85" t="s">
        <v>69</v>
      </c>
      <c r="AG18" s="85" t="s">
        <v>69</v>
      </c>
      <c r="AH18" s="85" t="s">
        <v>69</v>
      </c>
      <c r="AI18" s="85" t="s">
        <v>69</v>
      </c>
      <c r="AJ18" s="85" t="s">
        <v>69</v>
      </c>
      <c r="AK18" s="85" t="s">
        <v>69</v>
      </c>
      <c r="AL18" s="85" t="s">
        <v>69</v>
      </c>
      <c r="AM18" s="85" t="s">
        <v>69</v>
      </c>
      <c r="AN18" s="85" t="s">
        <v>69</v>
      </c>
      <c r="AO18" s="85" t="s">
        <v>36037</v>
      </c>
      <c r="AP18" s="85" t="s">
        <v>69</v>
      </c>
      <c r="AQ18" s="85" t="s">
        <v>35966</v>
      </c>
      <c r="AR18" s="13">
        <v>202220295</v>
      </c>
    </row>
    <row r="19" spans="2:44" ht="26.1" customHeight="1" x14ac:dyDescent="0.3">
      <c r="B19" s="45">
        <v>70643</v>
      </c>
      <c r="C19" s="59">
        <f t="shared" si="0"/>
        <v>70643</v>
      </c>
      <c r="D19" s="46">
        <v>44637</v>
      </c>
      <c r="E19" t="s">
        <v>19727</v>
      </c>
      <c r="F19" t="s">
        <v>19728</v>
      </c>
      <c r="G19" t="s">
        <v>69</v>
      </c>
      <c r="H19" t="s">
        <v>19160</v>
      </c>
      <c r="I19" t="s">
        <v>19190</v>
      </c>
      <c r="J19" t="s">
        <v>19105</v>
      </c>
      <c r="K19" t="s">
        <v>36038</v>
      </c>
      <c r="L19" t="s">
        <v>36039</v>
      </c>
      <c r="M19" t="s">
        <v>36040</v>
      </c>
      <c r="N19" t="s">
        <v>36041</v>
      </c>
      <c r="O19" t="s">
        <v>4505</v>
      </c>
      <c r="P19" t="s">
        <v>4506</v>
      </c>
      <c r="Q19" t="s">
        <v>69</v>
      </c>
      <c r="R19" t="s">
        <v>634</v>
      </c>
      <c r="S19" t="s">
        <v>4428</v>
      </c>
      <c r="T19" t="s">
        <v>2</v>
      </c>
      <c r="U19" t="s">
        <v>4507</v>
      </c>
      <c r="V19" t="s">
        <v>233</v>
      </c>
      <c r="W19" t="s">
        <v>69</v>
      </c>
      <c r="X19" s="57" t="s">
        <v>69</v>
      </c>
      <c r="Y19" s="57" t="s">
        <v>69</v>
      </c>
      <c r="Z19" s="57" t="s">
        <v>69</v>
      </c>
      <c r="AA19" s="57" t="s">
        <v>69</v>
      </c>
      <c r="AB19" s="57" t="s">
        <v>69</v>
      </c>
      <c r="AC19" s="57" t="s">
        <v>69</v>
      </c>
      <c r="AD19" s="57" t="s">
        <v>69</v>
      </c>
      <c r="AE19" s="57" t="s">
        <v>69</v>
      </c>
      <c r="AF19" s="85" t="s">
        <v>69</v>
      </c>
      <c r="AG19" s="85" t="s">
        <v>69</v>
      </c>
      <c r="AH19" s="85" t="s">
        <v>69</v>
      </c>
      <c r="AI19" s="85" t="s">
        <v>69</v>
      </c>
      <c r="AJ19" s="85" t="s">
        <v>69</v>
      </c>
      <c r="AK19" s="85" t="s">
        <v>69</v>
      </c>
      <c r="AL19" s="85" t="s">
        <v>69</v>
      </c>
      <c r="AM19" s="85" t="s">
        <v>69</v>
      </c>
      <c r="AN19" s="85" t="s">
        <v>69</v>
      </c>
      <c r="AO19" s="85" t="s">
        <v>36042</v>
      </c>
      <c r="AP19" s="85" t="s">
        <v>69</v>
      </c>
      <c r="AQ19" s="85" t="s">
        <v>69</v>
      </c>
      <c r="AR19" s="13">
        <v>202220293</v>
      </c>
    </row>
    <row r="20" spans="2:44" ht="26.1" customHeight="1" x14ac:dyDescent="0.3">
      <c r="B20" s="45">
        <v>70406</v>
      </c>
      <c r="C20" s="59">
        <f t="shared" si="0"/>
        <v>70406</v>
      </c>
      <c r="D20" s="46">
        <v>44614</v>
      </c>
      <c r="E20" t="s">
        <v>19176</v>
      </c>
      <c r="F20" t="s">
        <v>19177</v>
      </c>
      <c r="G20" t="s">
        <v>69</v>
      </c>
      <c r="H20" t="s">
        <v>19157</v>
      </c>
      <c r="I20" t="s">
        <v>19106</v>
      </c>
      <c r="J20" t="s">
        <v>36043</v>
      </c>
      <c r="K20" t="s">
        <v>36044</v>
      </c>
      <c r="L20" t="s">
        <v>36045</v>
      </c>
      <c r="M20" t="s">
        <v>36046</v>
      </c>
      <c r="N20" t="s">
        <v>36047</v>
      </c>
      <c r="O20" t="s">
        <v>36048</v>
      </c>
      <c r="P20" t="s">
        <v>36049</v>
      </c>
      <c r="Q20" t="s">
        <v>36050</v>
      </c>
      <c r="R20" t="s">
        <v>4458</v>
      </c>
      <c r="S20" t="s">
        <v>36051</v>
      </c>
      <c r="T20" t="s">
        <v>36052</v>
      </c>
      <c r="U20" t="s">
        <v>36053</v>
      </c>
      <c r="V20" t="s">
        <v>36054</v>
      </c>
      <c r="W20" t="s">
        <v>36055</v>
      </c>
      <c r="X20" s="57">
        <v>662000000</v>
      </c>
      <c r="Y20" s="57">
        <v>22000000</v>
      </c>
      <c r="Z20" s="57">
        <v>22000000</v>
      </c>
      <c r="AA20" s="57" t="s">
        <v>69</v>
      </c>
      <c r="AB20" s="57" t="s">
        <v>69</v>
      </c>
      <c r="AC20" s="57">
        <v>640000000</v>
      </c>
      <c r="AD20" s="57" t="s">
        <v>69</v>
      </c>
      <c r="AE20" s="57">
        <v>640000000</v>
      </c>
      <c r="AF20" s="85" t="s">
        <v>69</v>
      </c>
      <c r="AG20" s="85" t="s">
        <v>69</v>
      </c>
      <c r="AH20" s="85" t="s">
        <v>69</v>
      </c>
      <c r="AI20" s="85" t="s">
        <v>69</v>
      </c>
      <c r="AJ20" s="85" t="s">
        <v>69</v>
      </c>
      <c r="AK20" s="85" t="s">
        <v>69</v>
      </c>
      <c r="AL20" s="85" t="s">
        <v>19162</v>
      </c>
      <c r="AM20" s="85" t="s">
        <v>19178</v>
      </c>
      <c r="AN20" s="85" t="s">
        <v>69</v>
      </c>
      <c r="AO20" s="85" t="s">
        <v>36056</v>
      </c>
      <c r="AP20" s="85" t="s">
        <v>36057</v>
      </c>
      <c r="AQ20" s="85" t="s">
        <v>35966</v>
      </c>
      <c r="AR20" s="13">
        <v>202220211</v>
      </c>
    </row>
    <row r="21" spans="2:44" ht="26.1" customHeight="1" x14ac:dyDescent="0.3">
      <c r="B21" s="45">
        <v>70306</v>
      </c>
      <c r="C21" s="59">
        <f t="shared" si="0"/>
        <v>70306</v>
      </c>
      <c r="D21" s="46">
        <v>44601</v>
      </c>
      <c r="E21" t="s">
        <v>19180</v>
      </c>
      <c r="F21" t="s">
        <v>19181</v>
      </c>
      <c r="G21" t="s">
        <v>69</v>
      </c>
      <c r="H21" t="s">
        <v>19157</v>
      </c>
      <c r="I21" t="s">
        <v>19106</v>
      </c>
      <c r="J21" t="s">
        <v>19099</v>
      </c>
      <c r="K21" t="s">
        <v>36058</v>
      </c>
      <c r="L21" t="s">
        <v>36059</v>
      </c>
      <c r="M21" t="s">
        <v>36060</v>
      </c>
      <c r="N21" t="s">
        <v>36061</v>
      </c>
      <c r="O21" t="s">
        <v>36062</v>
      </c>
      <c r="P21" t="s">
        <v>36063</v>
      </c>
      <c r="Q21" t="s">
        <v>69</v>
      </c>
      <c r="R21" t="s">
        <v>243</v>
      </c>
      <c r="S21" t="s">
        <v>36064</v>
      </c>
      <c r="T21" t="s">
        <v>194</v>
      </c>
      <c r="U21" t="s">
        <v>36065</v>
      </c>
      <c r="V21" t="s">
        <v>233</v>
      </c>
      <c r="W21" t="s">
        <v>69</v>
      </c>
      <c r="X21" s="57">
        <v>75000000</v>
      </c>
      <c r="Y21" s="57" t="s">
        <v>69</v>
      </c>
      <c r="Z21" s="57" t="s">
        <v>69</v>
      </c>
      <c r="AA21" s="57" t="s">
        <v>69</v>
      </c>
      <c r="AB21" s="57" t="s">
        <v>69</v>
      </c>
      <c r="AC21" s="57" t="s">
        <v>69</v>
      </c>
      <c r="AD21" s="57" t="s">
        <v>69</v>
      </c>
      <c r="AE21" s="57" t="s">
        <v>69</v>
      </c>
      <c r="AF21" s="85" t="s">
        <v>69</v>
      </c>
      <c r="AG21" s="85" t="s">
        <v>69</v>
      </c>
      <c r="AH21" s="85" t="s">
        <v>69</v>
      </c>
      <c r="AI21" s="85" t="s">
        <v>69</v>
      </c>
      <c r="AJ21" s="85" t="s">
        <v>69</v>
      </c>
      <c r="AK21" s="85" t="s">
        <v>69</v>
      </c>
      <c r="AL21" s="85" t="s">
        <v>69</v>
      </c>
      <c r="AM21" s="85" t="s">
        <v>69</v>
      </c>
      <c r="AN21" s="85" t="s">
        <v>69</v>
      </c>
      <c r="AO21" s="85" t="s">
        <v>36066</v>
      </c>
      <c r="AP21" s="85" t="s">
        <v>36067</v>
      </c>
      <c r="AQ21" s="85" t="s">
        <v>35966</v>
      </c>
      <c r="AR21" s="13">
        <v>202220175</v>
      </c>
    </row>
    <row r="22" spans="2:44" ht="26.1" customHeight="1" x14ac:dyDescent="0.3">
      <c r="B22" s="45">
        <v>70253</v>
      </c>
      <c r="C22" s="59">
        <f t="shared" si="0"/>
        <v>70253</v>
      </c>
      <c r="D22" s="46">
        <v>44595</v>
      </c>
      <c r="E22" t="s">
        <v>19733</v>
      </c>
      <c r="F22" t="s">
        <v>19734</v>
      </c>
      <c r="G22" t="s">
        <v>69</v>
      </c>
      <c r="H22" t="s">
        <v>19179</v>
      </c>
      <c r="I22" t="s">
        <v>19106</v>
      </c>
      <c r="J22" t="s">
        <v>19735</v>
      </c>
      <c r="K22" t="s">
        <v>36068</v>
      </c>
      <c r="L22" t="s">
        <v>36069</v>
      </c>
      <c r="M22" t="s">
        <v>36070</v>
      </c>
      <c r="N22" t="s">
        <v>36071</v>
      </c>
      <c r="O22" t="s">
        <v>36072</v>
      </c>
      <c r="P22" t="s">
        <v>69</v>
      </c>
      <c r="Q22" t="s">
        <v>69</v>
      </c>
      <c r="R22" t="s">
        <v>36073</v>
      </c>
      <c r="S22" t="s">
        <v>36074</v>
      </c>
      <c r="T22" t="s">
        <v>205</v>
      </c>
      <c r="U22" t="s">
        <v>69</v>
      </c>
      <c r="V22" t="s">
        <v>69</v>
      </c>
      <c r="W22" t="s">
        <v>69</v>
      </c>
      <c r="X22" s="57">
        <v>254000000</v>
      </c>
      <c r="Y22" s="57">
        <v>254000000</v>
      </c>
      <c r="Z22" s="57">
        <v>254000000</v>
      </c>
      <c r="AA22" s="57" t="s">
        <v>69</v>
      </c>
      <c r="AB22" s="57" t="s">
        <v>69</v>
      </c>
      <c r="AC22" s="57" t="s">
        <v>69</v>
      </c>
      <c r="AD22" s="57" t="s">
        <v>69</v>
      </c>
      <c r="AE22" s="57" t="s">
        <v>69</v>
      </c>
      <c r="AF22" s="85" t="s">
        <v>69</v>
      </c>
      <c r="AG22" s="85" t="s">
        <v>69</v>
      </c>
      <c r="AH22" s="85" t="s">
        <v>69</v>
      </c>
      <c r="AI22" s="85" t="s">
        <v>69</v>
      </c>
      <c r="AJ22" s="85" t="s">
        <v>69</v>
      </c>
      <c r="AK22" s="85" t="s">
        <v>69</v>
      </c>
      <c r="AL22" s="85" t="s">
        <v>69</v>
      </c>
      <c r="AM22" s="85" t="s">
        <v>69</v>
      </c>
      <c r="AN22" s="85" t="s">
        <v>69</v>
      </c>
      <c r="AO22" s="85" t="s">
        <v>36075</v>
      </c>
      <c r="AP22" s="85" t="s">
        <v>69</v>
      </c>
      <c r="AQ22" s="85" t="s">
        <v>35966</v>
      </c>
      <c r="AR22" s="13">
        <v>202220158</v>
      </c>
    </row>
    <row r="23" spans="2:44" ht="26.1" customHeight="1" x14ac:dyDescent="0.3">
      <c r="B23" s="45">
        <v>70252</v>
      </c>
      <c r="C23" s="59">
        <f t="shared" si="0"/>
        <v>70252</v>
      </c>
      <c r="D23" s="46">
        <v>44595</v>
      </c>
      <c r="E23" t="s">
        <v>19731</v>
      </c>
      <c r="F23" t="s">
        <v>19732</v>
      </c>
      <c r="G23" t="s">
        <v>69</v>
      </c>
      <c r="H23" t="s">
        <v>19154</v>
      </c>
      <c r="I23" t="s">
        <v>19106</v>
      </c>
      <c r="J23" t="s">
        <v>19134</v>
      </c>
      <c r="K23" t="s">
        <v>36076</v>
      </c>
      <c r="L23" t="s">
        <v>36077</v>
      </c>
      <c r="M23" t="s">
        <v>36078</v>
      </c>
      <c r="N23" t="s">
        <v>36071</v>
      </c>
      <c r="O23" t="s">
        <v>36079</v>
      </c>
      <c r="P23" t="s">
        <v>36080</v>
      </c>
      <c r="Q23" t="s">
        <v>36081</v>
      </c>
      <c r="R23" t="s">
        <v>372</v>
      </c>
      <c r="S23" t="s">
        <v>36082</v>
      </c>
      <c r="T23" t="s">
        <v>205</v>
      </c>
      <c r="U23" t="s">
        <v>36083</v>
      </c>
      <c r="V23" t="s">
        <v>231</v>
      </c>
      <c r="W23" t="s">
        <v>36084</v>
      </c>
      <c r="X23" s="57" t="s">
        <v>69</v>
      </c>
      <c r="Y23" s="57" t="s">
        <v>69</v>
      </c>
      <c r="Z23" s="57" t="s">
        <v>69</v>
      </c>
      <c r="AA23" s="57" t="s">
        <v>69</v>
      </c>
      <c r="AB23" s="57" t="s">
        <v>69</v>
      </c>
      <c r="AC23" s="57" t="s">
        <v>69</v>
      </c>
      <c r="AD23" s="57" t="s">
        <v>69</v>
      </c>
      <c r="AE23" s="57" t="s">
        <v>69</v>
      </c>
      <c r="AF23" s="85" t="s">
        <v>69</v>
      </c>
      <c r="AG23" s="85" t="s">
        <v>69</v>
      </c>
      <c r="AH23" s="85" t="s">
        <v>69</v>
      </c>
      <c r="AI23" s="85" t="s">
        <v>69</v>
      </c>
      <c r="AJ23" s="85" t="s">
        <v>69</v>
      </c>
      <c r="AK23" s="85" t="s">
        <v>69</v>
      </c>
      <c r="AL23" s="85" t="s">
        <v>69</v>
      </c>
      <c r="AM23" s="85" t="s">
        <v>69</v>
      </c>
      <c r="AN23" s="85" t="s">
        <v>69</v>
      </c>
      <c r="AO23" s="85" t="s">
        <v>35982</v>
      </c>
      <c r="AP23" s="85" t="s">
        <v>69</v>
      </c>
      <c r="AQ23" s="85" t="s">
        <v>69</v>
      </c>
      <c r="AR23" s="13">
        <v>202220157</v>
      </c>
    </row>
    <row r="24" spans="2:44" ht="26.1" customHeight="1" x14ac:dyDescent="0.3">
      <c r="B24" s="45">
        <v>69959</v>
      </c>
      <c r="C24" s="59">
        <f t="shared" si="0"/>
        <v>69959</v>
      </c>
      <c r="D24" s="46">
        <v>44564</v>
      </c>
      <c r="E24" t="s">
        <v>19736</v>
      </c>
      <c r="F24" t="s">
        <v>19737</v>
      </c>
      <c r="G24" t="s">
        <v>69</v>
      </c>
      <c r="H24" t="s">
        <v>19182</v>
      </c>
      <c r="I24" t="s">
        <v>19106</v>
      </c>
      <c r="J24" t="s">
        <v>36085</v>
      </c>
      <c r="K24" t="s">
        <v>36086</v>
      </c>
      <c r="L24" t="s">
        <v>36087</v>
      </c>
      <c r="M24" t="s">
        <v>36088</v>
      </c>
      <c r="N24" t="s">
        <v>36089</v>
      </c>
      <c r="O24" t="s">
        <v>36090</v>
      </c>
      <c r="P24" t="s">
        <v>36091</v>
      </c>
      <c r="Q24" t="s">
        <v>69</v>
      </c>
      <c r="R24" t="s">
        <v>243</v>
      </c>
      <c r="S24" t="s">
        <v>4413</v>
      </c>
      <c r="T24" t="s">
        <v>205</v>
      </c>
      <c r="U24" t="s">
        <v>4516</v>
      </c>
      <c r="V24" t="s">
        <v>36092</v>
      </c>
      <c r="W24" t="s">
        <v>4409</v>
      </c>
      <c r="X24" s="57" t="s">
        <v>69</v>
      </c>
      <c r="Y24" s="57" t="s">
        <v>69</v>
      </c>
      <c r="Z24" s="57" t="s">
        <v>69</v>
      </c>
      <c r="AA24" s="57" t="s">
        <v>69</v>
      </c>
      <c r="AB24" s="57" t="s">
        <v>69</v>
      </c>
      <c r="AC24" s="57" t="s">
        <v>69</v>
      </c>
      <c r="AD24" s="57" t="s">
        <v>69</v>
      </c>
      <c r="AE24" s="57" t="s">
        <v>69</v>
      </c>
      <c r="AF24" s="85" t="s">
        <v>69</v>
      </c>
      <c r="AG24" s="85" t="s">
        <v>69</v>
      </c>
      <c r="AH24" s="85" t="s">
        <v>69</v>
      </c>
      <c r="AI24" s="85" t="s">
        <v>69</v>
      </c>
      <c r="AJ24" s="85" t="s">
        <v>69</v>
      </c>
      <c r="AK24" s="85" t="s">
        <v>69</v>
      </c>
      <c r="AL24" s="85" t="s">
        <v>69</v>
      </c>
      <c r="AM24" s="85" t="s">
        <v>69</v>
      </c>
      <c r="AN24" s="85" t="s">
        <v>69</v>
      </c>
      <c r="AO24" s="85" t="s">
        <v>36093</v>
      </c>
      <c r="AP24" s="85" t="s">
        <v>69</v>
      </c>
      <c r="AQ24" s="85" t="s">
        <v>35966</v>
      </c>
      <c r="AR24" s="13">
        <v>202220015</v>
      </c>
    </row>
    <row r="25" spans="2:44" ht="26.1" customHeight="1" x14ac:dyDescent="0.3">
      <c r="B25" s="45">
        <v>69492</v>
      </c>
      <c r="C25" s="59">
        <f t="shared" si="0"/>
        <v>69492</v>
      </c>
      <c r="D25" s="46">
        <v>44516</v>
      </c>
      <c r="E25" t="s">
        <v>19738</v>
      </c>
      <c r="F25" t="s">
        <v>19739</v>
      </c>
      <c r="G25" t="s">
        <v>69</v>
      </c>
      <c r="H25" t="s">
        <v>19165</v>
      </c>
      <c r="I25" t="s">
        <v>19106</v>
      </c>
      <c r="J25" t="s">
        <v>19134</v>
      </c>
      <c r="K25" t="s">
        <v>36094</v>
      </c>
      <c r="L25" t="s">
        <v>36095</v>
      </c>
      <c r="M25" t="s">
        <v>36096</v>
      </c>
      <c r="N25" t="s">
        <v>36097</v>
      </c>
      <c r="O25" t="s">
        <v>36098</v>
      </c>
      <c r="P25" t="s">
        <v>36099</v>
      </c>
      <c r="Q25" t="s">
        <v>36100</v>
      </c>
      <c r="R25" t="s">
        <v>634</v>
      </c>
      <c r="S25" t="s">
        <v>36101</v>
      </c>
      <c r="T25" t="s">
        <v>341</v>
      </c>
      <c r="U25" t="s">
        <v>36102</v>
      </c>
      <c r="V25" t="s">
        <v>231</v>
      </c>
      <c r="W25" t="s">
        <v>69</v>
      </c>
      <c r="X25" s="57" t="s">
        <v>69</v>
      </c>
      <c r="Y25" s="57" t="s">
        <v>69</v>
      </c>
      <c r="Z25" s="57" t="s">
        <v>69</v>
      </c>
      <c r="AA25" s="57" t="s">
        <v>69</v>
      </c>
      <c r="AB25" s="57" t="s">
        <v>69</v>
      </c>
      <c r="AC25" s="57" t="s">
        <v>69</v>
      </c>
      <c r="AD25" s="57" t="s">
        <v>69</v>
      </c>
      <c r="AE25" s="57" t="s">
        <v>69</v>
      </c>
      <c r="AF25" s="85" t="s">
        <v>69</v>
      </c>
      <c r="AG25" s="85" t="s">
        <v>69</v>
      </c>
      <c r="AH25" s="85" t="s">
        <v>69</v>
      </c>
      <c r="AI25" s="85" t="s">
        <v>69</v>
      </c>
      <c r="AJ25" s="85" t="s">
        <v>69</v>
      </c>
      <c r="AK25" s="85" t="s">
        <v>69</v>
      </c>
      <c r="AL25" s="85" t="s">
        <v>69</v>
      </c>
      <c r="AM25" s="85" t="s">
        <v>69</v>
      </c>
      <c r="AN25" s="85" t="s">
        <v>69</v>
      </c>
      <c r="AO25" s="85" t="s">
        <v>36103</v>
      </c>
      <c r="AP25" s="85" t="s">
        <v>69</v>
      </c>
      <c r="AQ25" s="85" t="s">
        <v>69</v>
      </c>
      <c r="AR25" s="13">
        <v>202121237</v>
      </c>
    </row>
    <row r="26" spans="2:44" ht="26.1" customHeight="1" x14ac:dyDescent="0.3">
      <c r="B26" s="45">
        <v>69435</v>
      </c>
      <c r="C26" s="59">
        <f t="shared" si="0"/>
        <v>69435</v>
      </c>
      <c r="D26" s="46">
        <v>44487</v>
      </c>
      <c r="E26" t="s">
        <v>19184</v>
      </c>
      <c r="F26" t="s">
        <v>19185</v>
      </c>
      <c r="G26" t="s">
        <v>69</v>
      </c>
      <c r="H26" t="s">
        <v>19156</v>
      </c>
      <c r="I26" t="s">
        <v>19106</v>
      </c>
      <c r="J26" t="s">
        <v>36104</v>
      </c>
      <c r="K26" t="s">
        <v>36105</v>
      </c>
      <c r="L26" t="s">
        <v>36106</v>
      </c>
      <c r="M26" t="s">
        <v>36107</v>
      </c>
      <c r="N26" t="s">
        <v>36108</v>
      </c>
      <c r="O26" t="s">
        <v>36109</v>
      </c>
      <c r="P26" t="s">
        <v>36110</v>
      </c>
      <c r="Q26" t="s">
        <v>69</v>
      </c>
      <c r="R26" t="s">
        <v>634</v>
      </c>
      <c r="S26" t="s">
        <v>4335</v>
      </c>
      <c r="T26" t="s">
        <v>194</v>
      </c>
      <c r="U26" t="s">
        <v>36111</v>
      </c>
      <c r="V26" t="s">
        <v>233</v>
      </c>
      <c r="W26" t="s">
        <v>69</v>
      </c>
      <c r="X26" s="57" t="s">
        <v>69</v>
      </c>
      <c r="Y26" s="57" t="s">
        <v>69</v>
      </c>
      <c r="Z26" s="57" t="s">
        <v>69</v>
      </c>
      <c r="AA26" s="57" t="s">
        <v>69</v>
      </c>
      <c r="AB26" s="57" t="s">
        <v>69</v>
      </c>
      <c r="AC26" s="57" t="s">
        <v>69</v>
      </c>
      <c r="AD26" s="57" t="s">
        <v>69</v>
      </c>
      <c r="AE26" s="57" t="s">
        <v>69</v>
      </c>
      <c r="AF26" s="85" t="s">
        <v>69</v>
      </c>
      <c r="AG26" s="85" t="s">
        <v>69</v>
      </c>
      <c r="AH26" s="85" t="s">
        <v>69</v>
      </c>
      <c r="AI26" s="85" t="s">
        <v>69</v>
      </c>
      <c r="AJ26" s="85" t="s">
        <v>69</v>
      </c>
      <c r="AK26" s="85" t="s">
        <v>69</v>
      </c>
      <c r="AL26" s="85" t="s">
        <v>69</v>
      </c>
      <c r="AM26" s="85" t="s">
        <v>69</v>
      </c>
      <c r="AN26" s="85" t="s">
        <v>69</v>
      </c>
      <c r="AO26" s="85" t="s">
        <v>36112</v>
      </c>
      <c r="AP26" s="85" t="s">
        <v>69</v>
      </c>
      <c r="AQ26" s="85" t="s">
        <v>35966</v>
      </c>
      <c r="AR26" s="13">
        <v>202121220</v>
      </c>
    </row>
    <row r="27" spans="2:44" ht="26.1" customHeight="1" x14ac:dyDescent="0.3">
      <c r="B27" s="45">
        <v>68645</v>
      </c>
      <c r="C27" s="59">
        <f t="shared" si="0"/>
        <v>68645</v>
      </c>
      <c r="D27" s="46">
        <v>44443</v>
      </c>
      <c r="E27" t="s">
        <v>19740</v>
      </c>
      <c r="F27" t="s">
        <v>19741</v>
      </c>
      <c r="G27" t="s">
        <v>69</v>
      </c>
      <c r="H27" t="s">
        <v>19157</v>
      </c>
      <c r="I27" t="s">
        <v>19106</v>
      </c>
      <c r="J27" t="s">
        <v>19114</v>
      </c>
      <c r="K27" t="s">
        <v>36113</v>
      </c>
      <c r="L27" t="s">
        <v>36114</v>
      </c>
      <c r="M27" t="s">
        <v>36115</v>
      </c>
      <c r="N27" t="s">
        <v>36116</v>
      </c>
      <c r="O27" t="s">
        <v>4466</v>
      </c>
      <c r="P27" t="s">
        <v>36117</v>
      </c>
      <c r="Q27" t="s">
        <v>36118</v>
      </c>
      <c r="R27" t="s">
        <v>243</v>
      </c>
      <c r="S27" t="s">
        <v>36119</v>
      </c>
      <c r="T27" t="s">
        <v>205</v>
      </c>
      <c r="U27" t="s">
        <v>36120</v>
      </c>
      <c r="V27" t="s">
        <v>233</v>
      </c>
      <c r="W27" t="s">
        <v>36121</v>
      </c>
      <c r="X27" s="57">
        <v>150000000</v>
      </c>
      <c r="Y27" s="57">
        <v>40000000</v>
      </c>
      <c r="Z27" s="57">
        <v>40000000</v>
      </c>
      <c r="AA27" s="57" t="s">
        <v>69</v>
      </c>
      <c r="AB27" s="57" t="s">
        <v>69</v>
      </c>
      <c r="AC27" s="57">
        <v>110000000</v>
      </c>
      <c r="AD27" s="57" t="s">
        <v>69</v>
      </c>
      <c r="AE27" s="57" t="s">
        <v>69</v>
      </c>
      <c r="AF27" s="85" t="s">
        <v>69</v>
      </c>
      <c r="AG27" s="85" t="s">
        <v>69</v>
      </c>
      <c r="AH27" s="85" t="s">
        <v>69</v>
      </c>
      <c r="AI27" s="85" t="s">
        <v>69</v>
      </c>
      <c r="AJ27" s="85">
        <v>110000000</v>
      </c>
      <c r="AK27" s="85" t="s">
        <v>69</v>
      </c>
      <c r="AL27" s="85" t="s">
        <v>69</v>
      </c>
      <c r="AM27" s="85" t="s">
        <v>69</v>
      </c>
      <c r="AN27" s="85" t="s">
        <v>69</v>
      </c>
      <c r="AO27" s="85" t="s">
        <v>36122</v>
      </c>
      <c r="AP27" s="85" t="s">
        <v>36123</v>
      </c>
      <c r="AQ27" s="85" t="s">
        <v>35966</v>
      </c>
      <c r="AR27" s="13">
        <v>202120930</v>
      </c>
    </row>
    <row r="28" spans="2:44" ht="26.1" customHeight="1" x14ac:dyDescent="0.3">
      <c r="B28" s="45">
        <v>68371</v>
      </c>
      <c r="C28" s="59">
        <f t="shared" si="0"/>
        <v>68371</v>
      </c>
      <c r="D28" s="46">
        <v>44410</v>
      </c>
      <c r="E28" t="s">
        <v>19742</v>
      </c>
      <c r="F28" t="s">
        <v>19743</v>
      </c>
      <c r="G28" t="s">
        <v>69</v>
      </c>
      <c r="H28" t="s">
        <v>19167</v>
      </c>
      <c r="I28" t="s">
        <v>19106</v>
      </c>
      <c r="J28" t="s">
        <v>36124</v>
      </c>
      <c r="K28" t="s">
        <v>36125</v>
      </c>
      <c r="L28" t="s">
        <v>36126</v>
      </c>
      <c r="M28" t="s">
        <v>36127</v>
      </c>
      <c r="N28" t="s">
        <v>4479</v>
      </c>
      <c r="O28" t="s">
        <v>36128</v>
      </c>
      <c r="P28" t="s">
        <v>36129</v>
      </c>
      <c r="Q28" t="s">
        <v>69</v>
      </c>
      <c r="R28" t="s">
        <v>634</v>
      </c>
      <c r="S28" t="s">
        <v>4335</v>
      </c>
      <c r="T28" t="s">
        <v>2</v>
      </c>
      <c r="U28" t="s">
        <v>36130</v>
      </c>
      <c r="V28" t="s">
        <v>231</v>
      </c>
      <c r="W28" t="s">
        <v>69</v>
      </c>
      <c r="X28" s="57" t="s">
        <v>69</v>
      </c>
      <c r="Y28" s="57" t="s">
        <v>69</v>
      </c>
      <c r="Z28" s="57" t="s">
        <v>69</v>
      </c>
      <c r="AA28" s="57" t="s">
        <v>69</v>
      </c>
      <c r="AB28" s="57" t="s">
        <v>69</v>
      </c>
      <c r="AC28" s="57" t="s">
        <v>69</v>
      </c>
      <c r="AD28" s="57" t="s">
        <v>69</v>
      </c>
      <c r="AE28" s="57" t="s">
        <v>69</v>
      </c>
      <c r="AF28" s="85" t="s">
        <v>69</v>
      </c>
      <c r="AG28" s="85" t="s">
        <v>69</v>
      </c>
      <c r="AH28" s="85" t="s">
        <v>69</v>
      </c>
      <c r="AI28" s="85" t="s">
        <v>69</v>
      </c>
      <c r="AJ28" s="85" t="s">
        <v>69</v>
      </c>
      <c r="AK28" s="85" t="s">
        <v>69</v>
      </c>
      <c r="AL28" s="85" t="s">
        <v>69</v>
      </c>
      <c r="AM28" s="85" t="s">
        <v>69</v>
      </c>
      <c r="AN28" s="85" t="s">
        <v>69</v>
      </c>
      <c r="AO28" s="85" t="s">
        <v>36131</v>
      </c>
      <c r="AP28" s="85" t="s">
        <v>69</v>
      </c>
      <c r="AQ28" s="85" t="s">
        <v>35966</v>
      </c>
      <c r="AR28" s="13">
        <v>202120816</v>
      </c>
    </row>
    <row r="29" spans="2:44" ht="26.1" customHeight="1" x14ac:dyDescent="0.3">
      <c r="B29" s="45">
        <v>68293</v>
      </c>
      <c r="C29" s="59">
        <f t="shared" si="0"/>
        <v>68293</v>
      </c>
      <c r="D29" s="46">
        <v>44403</v>
      </c>
      <c r="E29" t="s">
        <v>19744</v>
      </c>
      <c r="F29" t="s">
        <v>19745</v>
      </c>
      <c r="G29" t="s">
        <v>69</v>
      </c>
      <c r="H29" t="s">
        <v>19160</v>
      </c>
      <c r="I29" t="s">
        <v>19106</v>
      </c>
      <c r="J29" t="s">
        <v>36132</v>
      </c>
      <c r="K29" t="s">
        <v>36133</v>
      </c>
      <c r="L29" t="s">
        <v>36134</v>
      </c>
      <c r="M29" t="s">
        <v>36135</v>
      </c>
      <c r="N29" t="s">
        <v>4307</v>
      </c>
      <c r="O29" t="s">
        <v>36136</v>
      </c>
      <c r="P29" t="s">
        <v>36137</v>
      </c>
      <c r="Q29" t="s">
        <v>36138</v>
      </c>
      <c r="R29" t="s">
        <v>634</v>
      </c>
      <c r="S29" t="s">
        <v>36101</v>
      </c>
      <c r="T29" t="s">
        <v>341</v>
      </c>
      <c r="U29" t="s">
        <v>4338</v>
      </c>
      <c r="V29" t="s">
        <v>4401</v>
      </c>
      <c r="W29" t="s">
        <v>69</v>
      </c>
      <c r="X29" s="57" t="s">
        <v>69</v>
      </c>
      <c r="Y29" s="57" t="s">
        <v>69</v>
      </c>
      <c r="Z29" s="57" t="s">
        <v>69</v>
      </c>
      <c r="AA29" s="57" t="s">
        <v>69</v>
      </c>
      <c r="AB29" s="57" t="s">
        <v>69</v>
      </c>
      <c r="AC29" s="57" t="s">
        <v>69</v>
      </c>
      <c r="AD29" s="57" t="s">
        <v>69</v>
      </c>
      <c r="AE29" s="57" t="s">
        <v>69</v>
      </c>
      <c r="AF29" s="85" t="s">
        <v>69</v>
      </c>
      <c r="AG29" s="85" t="s">
        <v>69</v>
      </c>
      <c r="AH29" s="85" t="s">
        <v>69</v>
      </c>
      <c r="AI29" s="85" t="s">
        <v>69</v>
      </c>
      <c r="AJ29" s="85" t="s">
        <v>69</v>
      </c>
      <c r="AK29" s="85" t="s">
        <v>69</v>
      </c>
      <c r="AL29" s="85" t="s">
        <v>69</v>
      </c>
      <c r="AM29" s="85" t="s">
        <v>69</v>
      </c>
      <c r="AN29" s="85" t="s">
        <v>69</v>
      </c>
      <c r="AO29" s="85" t="s">
        <v>36037</v>
      </c>
      <c r="AP29" s="85" t="s">
        <v>69</v>
      </c>
      <c r="AQ29" s="85" t="s">
        <v>35966</v>
      </c>
      <c r="AR29" s="13">
        <v>202120782</v>
      </c>
    </row>
    <row r="30" spans="2:44" ht="26.1" customHeight="1" x14ac:dyDescent="0.3">
      <c r="B30" s="45">
        <v>68188</v>
      </c>
      <c r="C30" s="59">
        <f t="shared" si="0"/>
        <v>68188</v>
      </c>
      <c r="D30" s="46">
        <v>44391</v>
      </c>
      <c r="E30" t="s">
        <v>19746</v>
      </c>
      <c r="F30" t="s">
        <v>19747</v>
      </c>
      <c r="G30" t="s">
        <v>69</v>
      </c>
      <c r="H30" t="s">
        <v>19188</v>
      </c>
      <c r="I30" t="s">
        <v>19106</v>
      </c>
      <c r="J30" t="s">
        <v>19099</v>
      </c>
      <c r="K30" t="s">
        <v>36139</v>
      </c>
      <c r="L30" t="s">
        <v>36140</v>
      </c>
      <c r="M30" t="s">
        <v>36141</v>
      </c>
      <c r="N30" t="s">
        <v>36142</v>
      </c>
      <c r="O30" t="s">
        <v>36143</v>
      </c>
      <c r="P30" t="s">
        <v>36144</v>
      </c>
      <c r="Q30" t="s">
        <v>69</v>
      </c>
      <c r="R30" t="s">
        <v>634</v>
      </c>
      <c r="S30" t="s">
        <v>4335</v>
      </c>
      <c r="T30" t="s">
        <v>341</v>
      </c>
      <c r="U30" t="s">
        <v>4391</v>
      </c>
      <c r="V30" t="s">
        <v>231</v>
      </c>
      <c r="W30" t="s">
        <v>69</v>
      </c>
      <c r="X30" s="57">
        <v>86715496</v>
      </c>
      <c r="Y30" s="57" t="s">
        <v>69</v>
      </c>
      <c r="Z30" s="57" t="s">
        <v>69</v>
      </c>
      <c r="AA30" s="57" t="s">
        <v>69</v>
      </c>
      <c r="AB30" s="57" t="s">
        <v>69</v>
      </c>
      <c r="AC30" s="57">
        <v>86715496</v>
      </c>
      <c r="AD30" s="57">
        <v>17033401</v>
      </c>
      <c r="AE30" s="57" t="s">
        <v>69</v>
      </c>
      <c r="AF30" s="85">
        <v>69682095</v>
      </c>
      <c r="AG30" s="85" t="s">
        <v>69</v>
      </c>
      <c r="AH30" s="85" t="s">
        <v>69</v>
      </c>
      <c r="AI30" s="85" t="s">
        <v>69</v>
      </c>
      <c r="AJ30" s="85" t="s">
        <v>69</v>
      </c>
      <c r="AK30" s="85" t="s">
        <v>69</v>
      </c>
      <c r="AL30" s="85" t="s">
        <v>69</v>
      </c>
      <c r="AM30" s="85" t="s">
        <v>69</v>
      </c>
      <c r="AN30" s="85" t="s">
        <v>69</v>
      </c>
      <c r="AO30" s="85" t="s">
        <v>36145</v>
      </c>
      <c r="AP30" s="85" t="s">
        <v>69</v>
      </c>
      <c r="AQ30" s="85" t="s">
        <v>35966</v>
      </c>
      <c r="AR30" s="13">
        <v>202120744</v>
      </c>
    </row>
    <row r="31" spans="2:44" ht="26.1" customHeight="1" x14ac:dyDescent="0.3">
      <c r="B31" s="45">
        <v>67817</v>
      </c>
      <c r="C31" s="59">
        <f t="shared" si="0"/>
        <v>67817</v>
      </c>
      <c r="D31" s="46">
        <v>44355</v>
      </c>
      <c r="E31" t="s">
        <v>19748</v>
      </c>
      <c r="F31" t="s">
        <v>19749</v>
      </c>
      <c r="G31" t="s">
        <v>69</v>
      </c>
      <c r="H31" t="s">
        <v>19255</v>
      </c>
      <c r="I31" t="s">
        <v>19106</v>
      </c>
      <c r="J31" t="s">
        <v>19099</v>
      </c>
      <c r="K31" t="s">
        <v>36146</v>
      </c>
      <c r="L31" t="s">
        <v>36147</v>
      </c>
      <c r="M31" t="s">
        <v>36148</v>
      </c>
      <c r="N31" t="s">
        <v>36149</v>
      </c>
      <c r="O31" t="s">
        <v>36150</v>
      </c>
      <c r="P31" t="s">
        <v>36151</v>
      </c>
      <c r="Q31" t="s">
        <v>36152</v>
      </c>
      <c r="R31" t="s">
        <v>634</v>
      </c>
      <c r="S31" t="s">
        <v>4335</v>
      </c>
      <c r="T31" t="s">
        <v>341</v>
      </c>
      <c r="U31" t="s">
        <v>36153</v>
      </c>
      <c r="V31" t="s">
        <v>231</v>
      </c>
      <c r="W31" t="s">
        <v>69</v>
      </c>
      <c r="X31" s="57" t="s">
        <v>69</v>
      </c>
      <c r="Y31" s="57" t="s">
        <v>69</v>
      </c>
      <c r="Z31" s="57" t="s">
        <v>69</v>
      </c>
      <c r="AA31" s="57" t="s">
        <v>69</v>
      </c>
      <c r="AB31" s="57" t="s">
        <v>69</v>
      </c>
      <c r="AC31" s="57" t="s">
        <v>69</v>
      </c>
      <c r="AD31" s="57" t="s">
        <v>69</v>
      </c>
      <c r="AE31" s="57" t="s">
        <v>69</v>
      </c>
      <c r="AF31" s="85" t="s">
        <v>69</v>
      </c>
      <c r="AG31" s="85" t="s">
        <v>69</v>
      </c>
      <c r="AH31" s="85" t="s">
        <v>69</v>
      </c>
      <c r="AI31" s="85" t="s">
        <v>69</v>
      </c>
      <c r="AJ31" s="85" t="s">
        <v>69</v>
      </c>
      <c r="AK31" s="85" t="s">
        <v>69</v>
      </c>
      <c r="AL31" s="85" t="s">
        <v>69</v>
      </c>
      <c r="AM31" s="85" t="s">
        <v>69</v>
      </c>
      <c r="AN31" s="85" t="s">
        <v>69</v>
      </c>
      <c r="AO31" s="85" t="s">
        <v>35982</v>
      </c>
      <c r="AP31" s="85" t="s">
        <v>69</v>
      </c>
      <c r="AQ31" s="85" t="s">
        <v>69</v>
      </c>
      <c r="AR31" s="13">
        <v>202120613</v>
      </c>
    </row>
    <row r="32" spans="2:44" ht="26.1" customHeight="1" x14ac:dyDescent="0.3">
      <c r="B32" s="45">
        <v>67705</v>
      </c>
      <c r="C32" s="59">
        <f t="shared" si="0"/>
        <v>67705</v>
      </c>
      <c r="D32" s="46">
        <v>44343</v>
      </c>
      <c r="E32" t="s">
        <v>19750</v>
      </c>
      <c r="F32" t="s">
        <v>19751</v>
      </c>
      <c r="G32" t="s">
        <v>69</v>
      </c>
      <c r="H32" t="s">
        <v>19155</v>
      </c>
      <c r="I32" t="s">
        <v>19106</v>
      </c>
      <c r="J32" t="s">
        <v>36154</v>
      </c>
      <c r="K32" t="s">
        <v>36155</v>
      </c>
      <c r="L32" t="s">
        <v>36156</v>
      </c>
      <c r="M32" t="s">
        <v>36157</v>
      </c>
      <c r="N32" t="s">
        <v>36158</v>
      </c>
      <c r="O32" t="s">
        <v>36159</v>
      </c>
      <c r="P32" t="s">
        <v>5155</v>
      </c>
      <c r="Q32" t="s">
        <v>36160</v>
      </c>
      <c r="R32" t="s">
        <v>634</v>
      </c>
      <c r="S32" t="s">
        <v>36161</v>
      </c>
      <c r="T32" t="s">
        <v>205</v>
      </c>
      <c r="U32" t="s">
        <v>36162</v>
      </c>
      <c r="V32" t="s">
        <v>36163</v>
      </c>
      <c r="W32" t="s">
        <v>69</v>
      </c>
      <c r="X32" s="57" t="s">
        <v>69</v>
      </c>
      <c r="Y32" s="57" t="s">
        <v>69</v>
      </c>
      <c r="Z32" s="57" t="s">
        <v>69</v>
      </c>
      <c r="AA32" s="57" t="s">
        <v>69</v>
      </c>
      <c r="AB32" s="57" t="s">
        <v>69</v>
      </c>
      <c r="AC32" s="57" t="s">
        <v>69</v>
      </c>
      <c r="AD32" s="57" t="s">
        <v>69</v>
      </c>
      <c r="AE32" s="57" t="s">
        <v>69</v>
      </c>
      <c r="AF32" s="85" t="s">
        <v>69</v>
      </c>
      <c r="AG32" s="85" t="s">
        <v>69</v>
      </c>
      <c r="AH32" s="85" t="s">
        <v>69</v>
      </c>
      <c r="AI32" s="85" t="s">
        <v>69</v>
      </c>
      <c r="AJ32" s="85" t="s">
        <v>69</v>
      </c>
      <c r="AK32" s="85" t="s">
        <v>69</v>
      </c>
      <c r="AL32" s="85" t="s">
        <v>69</v>
      </c>
      <c r="AM32" s="85" t="s">
        <v>69</v>
      </c>
      <c r="AN32" s="85" t="s">
        <v>69</v>
      </c>
      <c r="AO32" s="85" t="s">
        <v>35982</v>
      </c>
      <c r="AP32" s="85" t="s">
        <v>69</v>
      </c>
      <c r="AQ32" s="85" t="s">
        <v>69</v>
      </c>
      <c r="AR32" s="13">
        <v>202120561</v>
      </c>
    </row>
    <row r="33" spans="2:44" ht="26.1" customHeight="1" x14ac:dyDescent="0.3">
      <c r="B33" s="45">
        <v>67692</v>
      </c>
      <c r="C33" s="59">
        <f t="shared" si="0"/>
        <v>67692</v>
      </c>
      <c r="D33" s="46">
        <v>44342</v>
      </c>
      <c r="E33" t="s">
        <v>19752</v>
      </c>
      <c r="F33" t="s">
        <v>19753</v>
      </c>
      <c r="G33" t="s">
        <v>69</v>
      </c>
      <c r="H33" t="s">
        <v>19155</v>
      </c>
      <c r="I33" t="s">
        <v>19106</v>
      </c>
      <c r="J33" t="s">
        <v>36164</v>
      </c>
      <c r="K33" t="s">
        <v>36165</v>
      </c>
      <c r="L33" t="s">
        <v>36166</v>
      </c>
      <c r="M33" t="s">
        <v>36167</v>
      </c>
      <c r="N33" t="s">
        <v>4448</v>
      </c>
      <c r="O33" t="s">
        <v>36159</v>
      </c>
      <c r="P33" t="s">
        <v>5155</v>
      </c>
      <c r="Q33" t="s">
        <v>36160</v>
      </c>
      <c r="R33" t="s">
        <v>634</v>
      </c>
      <c r="S33" t="s">
        <v>36161</v>
      </c>
      <c r="T33" t="s">
        <v>205</v>
      </c>
      <c r="U33" t="s">
        <v>36162</v>
      </c>
      <c r="V33" t="s">
        <v>36163</v>
      </c>
      <c r="W33" t="s">
        <v>69</v>
      </c>
      <c r="X33" s="57" t="s">
        <v>69</v>
      </c>
      <c r="Y33" s="57" t="s">
        <v>69</v>
      </c>
      <c r="Z33" s="57" t="s">
        <v>69</v>
      </c>
      <c r="AA33" s="57" t="s">
        <v>69</v>
      </c>
      <c r="AB33" s="57" t="s">
        <v>69</v>
      </c>
      <c r="AC33" s="57" t="s">
        <v>69</v>
      </c>
      <c r="AD33" s="57" t="s">
        <v>69</v>
      </c>
      <c r="AE33" s="57" t="s">
        <v>69</v>
      </c>
      <c r="AF33" s="85" t="s">
        <v>69</v>
      </c>
      <c r="AG33" s="85" t="s">
        <v>69</v>
      </c>
      <c r="AH33" s="85" t="s">
        <v>69</v>
      </c>
      <c r="AI33" s="85" t="s">
        <v>69</v>
      </c>
      <c r="AJ33" s="85" t="s">
        <v>69</v>
      </c>
      <c r="AK33" s="85" t="s">
        <v>69</v>
      </c>
      <c r="AL33" s="85" t="s">
        <v>69</v>
      </c>
      <c r="AM33" s="85" t="s">
        <v>69</v>
      </c>
      <c r="AN33" s="85" t="s">
        <v>69</v>
      </c>
      <c r="AO33" s="85" t="s">
        <v>35982</v>
      </c>
      <c r="AP33" s="85" t="s">
        <v>69</v>
      </c>
      <c r="AQ33" s="85" t="s">
        <v>69</v>
      </c>
      <c r="AR33" s="13">
        <v>202120555</v>
      </c>
    </row>
    <row r="34" spans="2:44" ht="26.1" customHeight="1" x14ac:dyDescent="0.3">
      <c r="B34" s="45">
        <v>67574</v>
      </c>
      <c r="C34" s="59">
        <f t="shared" si="0"/>
        <v>67574</v>
      </c>
      <c r="D34" s="46">
        <v>44330</v>
      </c>
      <c r="E34" t="s">
        <v>19754</v>
      </c>
      <c r="F34" t="s">
        <v>19755</v>
      </c>
      <c r="G34" t="s">
        <v>69</v>
      </c>
      <c r="H34" t="s">
        <v>19756</v>
      </c>
      <c r="I34" t="s">
        <v>19106</v>
      </c>
      <c r="J34" t="s">
        <v>19134</v>
      </c>
      <c r="K34" t="s">
        <v>36168</v>
      </c>
      <c r="L34" t="s">
        <v>36169</v>
      </c>
      <c r="M34" t="s">
        <v>36170</v>
      </c>
      <c r="N34" t="s">
        <v>4385</v>
      </c>
      <c r="O34" t="s">
        <v>36171</v>
      </c>
      <c r="P34" t="s">
        <v>36172</v>
      </c>
      <c r="Q34" t="s">
        <v>5367</v>
      </c>
      <c r="R34" t="s">
        <v>634</v>
      </c>
      <c r="S34" t="s">
        <v>4335</v>
      </c>
      <c r="T34" t="s">
        <v>205</v>
      </c>
      <c r="U34" t="s">
        <v>4558</v>
      </c>
      <c r="V34" t="s">
        <v>231</v>
      </c>
      <c r="W34" t="s">
        <v>69</v>
      </c>
      <c r="X34" s="57" t="s">
        <v>69</v>
      </c>
      <c r="Y34" s="57" t="s">
        <v>69</v>
      </c>
      <c r="Z34" s="57" t="s">
        <v>69</v>
      </c>
      <c r="AA34" s="57" t="s">
        <v>69</v>
      </c>
      <c r="AB34" s="57" t="s">
        <v>69</v>
      </c>
      <c r="AC34" s="57" t="s">
        <v>69</v>
      </c>
      <c r="AD34" s="57" t="s">
        <v>69</v>
      </c>
      <c r="AE34" s="57" t="s">
        <v>69</v>
      </c>
      <c r="AF34" s="85" t="s">
        <v>69</v>
      </c>
      <c r="AG34" s="85" t="s">
        <v>69</v>
      </c>
      <c r="AH34" s="85" t="s">
        <v>69</v>
      </c>
      <c r="AI34" s="85" t="s">
        <v>69</v>
      </c>
      <c r="AJ34" s="85" t="s">
        <v>69</v>
      </c>
      <c r="AK34" s="85" t="s">
        <v>69</v>
      </c>
      <c r="AL34" s="85" t="s">
        <v>69</v>
      </c>
      <c r="AM34" s="85" t="s">
        <v>69</v>
      </c>
      <c r="AN34" s="85" t="s">
        <v>69</v>
      </c>
      <c r="AO34" s="85" t="s">
        <v>35982</v>
      </c>
      <c r="AP34" s="85" t="s">
        <v>69</v>
      </c>
      <c r="AQ34" s="85" t="s">
        <v>69</v>
      </c>
      <c r="AR34" s="13">
        <v>202120519</v>
      </c>
    </row>
    <row r="35" spans="2:44" ht="26.1" customHeight="1" x14ac:dyDescent="0.3">
      <c r="B35" s="45">
        <v>67546</v>
      </c>
      <c r="C35" s="59">
        <f t="shared" si="0"/>
        <v>67546</v>
      </c>
      <c r="D35" s="46">
        <v>44329</v>
      </c>
      <c r="E35" t="s">
        <v>19757</v>
      </c>
      <c r="F35" t="s">
        <v>19758</v>
      </c>
      <c r="G35" t="s">
        <v>69</v>
      </c>
      <c r="H35" t="s">
        <v>19157</v>
      </c>
      <c r="I35" t="s">
        <v>19106</v>
      </c>
      <c r="J35" t="s">
        <v>36085</v>
      </c>
      <c r="K35" t="s">
        <v>36173</v>
      </c>
      <c r="L35" t="s">
        <v>36174</v>
      </c>
      <c r="M35" t="s">
        <v>36175</v>
      </c>
      <c r="N35" t="s">
        <v>4466</v>
      </c>
      <c r="O35" t="s">
        <v>36176</v>
      </c>
      <c r="P35" t="s">
        <v>36177</v>
      </c>
      <c r="Q35" t="s">
        <v>69</v>
      </c>
      <c r="R35" t="s">
        <v>243</v>
      </c>
      <c r="S35" t="s">
        <v>36178</v>
      </c>
      <c r="T35" t="s">
        <v>4324</v>
      </c>
      <c r="U35" t="s">
        <v>36179</v>
      </c>
      <c r="V35" t="s">
        <v>36092</v>
      </c>
      <c r="W35" t="s">
        <v>4409</v>
      </c>
      <c r="X35" s="57">
        <v>12500000</v>
      </c>
      <c r="Y35" s="57" t="s">
        <v>69</v>
      </c>
      <c r="Z35" s="57" t="s">
        <v>69</v>
      </c>
      <c r="AA35" s="57" t="s">
        <v>69</v>
      </c>
      <c r="AB35" s="57" t="s">
        <v>69</v>
      </c>
      <c r="AC35" s="57">
        <v>12500000</v>
      </c>
      <c r="AD35" s="57" t="s">
        <v>69</v>
      </c>
      <c r="AE35" s="57">
        <v>12500000</v>
      </c>
      <c r="AF35" s="85" t="s">
        <v>69</v>
      </c>
      <c r="AG35" s="85" t="s">
        <v>69</v>
      </c>
      <c r="AH35" s="85" t="s">
        <v>69</v>
      </c>
      <c r="AI35" s="85" t="s">
        <v>69</v>
      </c>
      <c r="AJ35" s="85" t="s">
        <v>69</v>
      </c>
      <c r="AK35" s="85" t="s">
        <v>69</v>
      </c>
      <c r="AL35" s="85" t="s">
        <v>19161</v>
      </c>
      <c r="AM35" s="85" t="s">
        <v>19163</v>
      </c>
      <c r="AN35" s="85" t="s">
        <v>69</v>
      </c>
      <c r="AO35" s="85" t="s">
        <v>36037</v>
      </c>
      <c r="AP35" s="85" t="s">
        <v>69</v>
      </c>
      <c r="AQ35" s="85" t="s">
        <v>35966</v>
      </c>
      <c r="AR35" s="13">
        <v>202120512</v>
      </c>
    </row>
    <row r="36" spans="2:44" ht="26.1" customHeight="1" x14ac:dyDescent="0.3">
      <c r="B36" s="45">
        <v>67573</v>
      </c>
      <c r="C36" s="59">
        <f t="shared" si="0"/>
        <v>67573</v>
      </c>
      <c r="D36" s="46">
        <v>44326</v>
      </c>
      <c r="E36" t="s">
        <v>19759</v>
      </c>
      <c r="F36" t="s">
        <v>19760</v>
      </c>
      <c r="G36" t="s">
        <v>69</v>
      </c>
      <c r="H36" t="s">
        <v>19756</v>
      </c>
      <c r="I36" t="s">
        <v>19106</v>
      </c>
      <c r="J36" t="s">
        <v>19099</v>
      </c>
      <c r="K36" t="s">
        <v>36180</v>
      </c>
      <c r="L36" t="s">
        <v>36169</v>
      </c>
      <c r="M36" t="s">
        <v>36181</v>
      </c>
      <c r="N36" t="s">
        <v>4701</v>
      </c>
      <c r="O36" t="s">
        <v>36171</v>
      </c>
      <c r="P36" t="s">
        <v>36172</v>
      </c>
      <c r="Q36" t="s">
        <v>5367</v>
      </c>
      <c r="R36" t="s">
        <v>634</v>
      </c>
      <c r="S36" t="s">
        <v>4335</v>
      </c>
      <c r="T36" t="s">
        <v>205</v>
      </c>
      <c r="U36" t="s">
        <v>4558</v>
      </c>
      <c r="V36" t="s">
        <v>231</v>
      </c>
      <c r="W36" t="s">
        <v>69</v>
      </c>
      <c r="X36" s="57" t="s">
        <v>69</v>
      </c>
      <c r="Y36" s="57" t="s">
        <v>69</v>
      </c>
      <c r="Z36" s="57" t="s">
        <v>69</v>
      </c>
      <c r="AA36" s="57" t="s">
        <v>69</v>
      </c>
      <c r="AB36" s="57" t="s">
        <v>69</v>
      </c>
      <c r="AC36" s="57" t="s">
        <v>69</v>
      </c>
      <c r="AD36" s="57" t="s">
        <v>69</v>
      </c>
      <c r="AE36" s="57" t="s">
        <v>69</v>
      </c>
      <c r="AF36" s="85" t="s">
        <v>69</v>
      </c>
      <c r="AG36" s="85" t="s">
        <v>69</v>
      </c>
      <c r="AH36" s="85" t="s">
        <v>69</v>
      </c>
      <c r="AI36" s="85" t="s">
        <v>69</v>
      </c>
      <c r="AJ36" s="85" t="s">
        <v>69</v>
      </c>
      <c r="AK36" s="85" t="s">
        <v>69</v>
      </c>
      <c r="AL36" s="85" t="s">
        <v>69</v>
      </c>
      <c r="AM36" s="85" t="s">
        <v>69</v>
      </c>
      <c r="AN36" s="85" t="s">
        <v>69</v>
      </c>
      <c r="AO36" s="85" t="s">
        <v>36182</v>
      </c>
      <c r="AP36" s="85" t="s">
        <v>69</v>
      </c>
      <c r="AQ36" s="85" t="s">
        <v>69</v>
      </c>
      <c r="AR36" s="13">
        <v>202120518</v>
      </c>
    </row>
    <row r="37" spans="2:44" ht="26.1" customHeight="1" x14ac:dyDescent="0.3">
      <c r="B37" s="45">
        <v>67510</v>
      </c>
      <c r="C37" s="59">
        <f t="shared" si="0"/>
        <v>67510</v>
      </c>
      <c r="D37" s="46">
        <v>44326</v>
      </c>
      <c r="E37" t="s">
        <v>19761</v>
      </c>
      <c r="F37" t="s">
        <v>19762</v>
      </c>
      <c r="G37" t="s">
        <v>69</v>
      </c>
      <c r="H37" t="s">
        <v>19756</v>
      </c>
      <c r="I37" t="s">
        <v>19106</v>
      </c>
      <c r="J37" t="s">
        <v>19114</v>
      </c>
      <c r="K37" t="s">
        <v>36183</v>
      </c>
      <c r="L37" t="s">
        <v>36169</v>
      </c>
      <c r="M37" t="s">
        <v>36184</v>
      </c>
      <c r="N37" t="s">
        <v>4437</v>
      </c>
      <c r="O37" t="s">
        <v>36171</v>
      </c>
      <c r="P37" t="s">
        <v>36172</v>
      </c>
      <c r="Q37" t="s">
        <v>5367</v>
      </c>
      <c r="R37" t="s">
        <v>634</v>
      </c>
      <c r="S37" t="s">
        <v>4335</v>
      </c>
      <c r="T37" t="s">
        <v>205</v>
      </c>
      <c r="U37" t="s">
        <v>4558</v>
      </c>
      <c r="V37" t="s">
        <v>231</v>
      </c>
      <c r="W37" t="s">
        <v>69</v>
      </c>
      <c r="X37" s="57" t="s">
        <v>69</v>
      </c>
      <c r="Y37" s="57" t="s">
        <v>69</v>
      </c>
      <c r="Z37" s="57" t="s">
        <v>69</v>
      </c>
      <c r="AA37" s="57" t="s">
        <v>69</v>
      </c>
      <c r="AB37" s="57" t="s">
        <v>69</v>
      </c>
      <c r="AC37" s="57" t="s">
        <v>69</v>
      </c>
      <c r="AD37" s="57" t="s">
        <v>69</v>
      </c>
      <c r="AE37" s="57" t="s">
        <v>69</v>
      </c>
      <c r="AF37" s="85" t="s">
        <v>69</v>
      </c>
      <c r="AG37" s="85" t="s">
        <v>69</v>
      </c>
      <c r="AH37" s="85" t="s">
        <v>69</v>
      </c>
      <c r="AI37" s="85" t="s">
        <v>69</v>
      </c>
      <c r="AJ37" s="85" t="s">
        <v>69</v>
      </c>
      <c r="AK37" s="85" t="s">
        <v>69</v>
      </c>
      <c r="AL37" s="85" t="s">
        <v>69</v>
      </c>
      <c r="AM37" s="85" t="s">
        <v>69</v>
      </c>
      <c r="AN37" s="85" t="s">
        <v>69</v>
      </c>
      <c r="AO37" s="85" t="s">
        <v>35982</v>
      </c>
      <c r="AP37" s="85" t="s">
        <v>69</v>
      </c>
      <c r="AQ37" s="85" t="s">
        <v>69</v>
      </c>
      <c r="AR37" s="13">
        <v>202120503</v>
      </c>
    </row>
    <row r="38" spans="2:44" ht="26.1" customHeight="1" x14ac:dyDescent="0.3">
      <c r="B38" s="45">
        <v>67403</v>
      </c>
      <c r="C38" s="59">
        <f t="shared" si="0"/>
        <v>67403</v>
      </c>
      <c r="D38" s="46">
        <v>44313</v>
      </c>
      <c r="E38" t="s">
        <v>19763</v>
      </c>
      <c r="F38" t="s">
        <v>19764</v>
      </c>
      <c r="G38" t="s">
        <v>69</v>
      </c>
      <c r="H38" t="s">
        <v>19765</v>
      </c>
      <c r="I38" t="s">
        <v>19106</v>
      </c>
      <c r="J38" t="s">
        <v>19099</v>
      </c>
      <c r="K38" t="s">
        <v>36185</v>
      </c>
      <c r="L38" t="s">
        <v>36186</v>
      </c>
      <c r="M38" t="s">
        <v>36187</v>
      </c>
      <c r="N38" t="s">
        <v>36188</v>
      </c>
      <c r="O38" t="s">
        <v>36189</v>
      </c>
      <c r="P38" t="s">
        <v>36190</v>
      </c>
      <c r="Q38" t="s">
        <v>2987</v>
      </c>
      <c r="R38" t="s">
        <v>634</v>
      </c>
      <c r="S38" t="s">
        <v>4335</v>
      </c>
      <c r="T38" t="s">
        <v>341</v>
      </c>
      <c r="U38" t="s">
        <v>36191</v>
      </c>
      <c r="V38" t="s">
        <v>231</v>
      </c>
      <c r="W38" t="s">
        <v>69</v>
      </c>
      <c r="X38" s="57" t="s">
        <v>69</v>
      </c>
      <c r="Y38" s="57" t="s">
        <v>69</v>
      </c>
      <c r="Z38" s="57" t="s">
        <v>69</v>
      </c>
      <c r="AA38" s="57" t="s">
        <v>69</v>
      </c>
      <c r="AB38" s="57" t="s">
        <v>69</v>
      </c>
      <c r="AC38" s="57" t="s">
        <v>69</v>
      </c>
      <c r="AD38" s="57" t="s">
        <v>69</v>
      </c>
      <c r="AE38" s="57" t="s">
        <v>69</v>
      </c>
      <c r="AF38" s="85" t="s">
        <v>69</v>
      </c>
      <c r="AG38" s="85" t="s">
        <v>69</v>
      </c>
      <c r="AH38" s="85" t="s">
        <v>69</v>
      </c>
      <c r="AI38" s="85" t="s">
        <v>69</v>
      </c>
      <c r="AJ38" s="85" t="s">
        <v>69</v>
      </c>
      <c r="AK38" s="85" t="s">
        <v>69</v>
      </c>
      <c r="AL38" s="85" t="s">
        <v>69</v>
      </c>
      <c r="AM38" s="85" t="s">
        <v>69</v>
      </c>
      <c r="AN38" s="85" t="s">
        <v>69</v>
      </c>
      <c r="AO38" s="85" t="s">
        <v>36192</v>
      </c>
      <c r="AP38" s="85" t="s">
        <v>69</v>
      </c>
      <c r="AQ38" s="85" t="s">
        <v>69</v>
      </c>
      <c r="AR38" s="13">
        <v>202120463</v>
      </c>
    </row>
    <row r="39" spans="2:44" ht="26.1" customHeight="1" x14ac:dyDescent="0.3">
      <c r="B39" s="45">
        <v>66444</v>
      </c>
      <c r="C39" s="59">
        <f t="shared" si="0"/>
        <v>66444</v>
      </c>
      <c r="D39" s="46">
        <v>44231</v>
      </c>
      <c r="E39" t="s">
        <v>19766</v>
      </c>
      <c r="F39" t="s">
        <v>19767</v>
      </c>
      <c r="G39" t="s">
        <v>69</v>
      </c>
      <c r="H39" t="s">
        <v>19160</v>
      </c>
      <c r="I39" t="s">
        <v>19106</v>
      </c>
      <c r="J39" t="s">
        <v>19105</v>
      </c>
      <c r="K39" t="s">
        <v>36193</v>
      </c>
      <c r="L39" t="s">
        <v>36194</v>
      </c>
      <c r="M39" t="s">
        <v>36195</v>
      </c>
      <c r="N39" t="s">
        <v>36196</v>
      </c>
      <c r="O39" t="s">
        <v>36197</v>
      </c>
      <c r="P39" t="s">
        <v>7707</v>
      </c>
      <c r="Q39" t="s">
        <v>69</v>
      </c>
      <c r="R39" t="s">
        <v>634</v>
      </c>
      <c r="S39" t="s">
        <v>36198</v>
      </c>
      <c r="T39" t="s">
        <v>4324</v>
      </c>
      <c r="U39" t="s">
        <v>36199</v>
      </c>
      <c r="V39" t="s">
        <v>4366</v>
      </c>
      <c r="W39" t="s">
        <v>4409</v>
      </c>
      <c r="X39" s="57" t="s">
        <v>69</v>
      </c>
      <c r="Y39" s="57" t="s">
        <v>69</v>
      </c>
      <c r="Z39" s="57" t="s">
        <v>69</v>
      </c>
      <c r="AA39" s="57" t="s">
        <v>69</v>
      </c>
      <c r="AB39" s="57" t="s">
        <v>69</v>
      </c>
      <c r="AC39" s="57" t="s">
        <v>69</v>
      </c>
      <c r="AD39" s="57" t="s">
        <v>69</v>
      </c>
      <c r="AE39" s="57" t="s">
        <v>69</v>
      </c>
      <c r="AF39" s="85" t="s">
        <v>69</v>
      </c>
      <c r="AG39" s="85" t="s">
        <v>69</v>
      </c>
      <c r="AH39" s="85" t="s">
        <v>69</v>
      </c>
      <c r="AI39" s="85" t="s">
        <v>69</v>
      </c>
      <c r="AJ39" s="85" t="s">
        <v>69</v>
      </c>
      <c r="AK39" s="85" t="s">
        <v>69</v>
      </c>
      <c r="AL39" s="85" t="s">
        <v>69</v>
      </c>
      <c r="AM39" s="85" t="s">
        <v>69</v>
      </c>
      <c r="AN39" s="85" t="s">
        <v>69</v>
      </c>
      <c r="AO39" s="85" t="s">
        <v>36037</v>
      </c>
      <c r="AP39" s="85" t="s">
        <v>69</v>
      </c>
      <c r="AQ39" s="85" t="s">
        <v>35966</v>
      </c>
      <c r="AR39" s="13">
        <v>202120152</v>
      </c>
    </row>
    <row r="40" spans="2:44" ht="26.1" customHeight="1" x14ac:dyDescent="0.3">
      <c r="B40" s="45">
        <v>65837</v>
      </c>
      <c r="C40" s="59">
        <f t="shared" si="0"/>
        <v>65837</v>
      </c>
      <c r="D40" s="46">
        <v>44189</v>
      </c>
      <c r="E40" t="s">
        <v>19768</v>
      </c>
      <c r="F40" t="s">
        <v>19769</v>
      </c>
      <c r="G40" t="s">
        <v>69</v>
      </c>
      <c r="H40" t="s">
        <v>19255</v>
      </c>
      <c r="I40" t="s">
        <v>19106</v>
      </c>
      <c r="J40" t="s">
        <v>19105</v>
      </c>
      <c r="K40" t="s">
        <v>36200</v>
      </c>
      <c r="L40" t="s">
        <v>36201</v>
      </c>
      <c r="M40" t="s">
        <v>36202</v>
      </c>
      <c r="N40" t="s">
        <v>36203</v>
      </c>
      <c r="O40" t="s">
        <v>36204</v>
      </c>
      <c r="P40" t="s">
        <v>36205</v>
      </c>
      <c r="Q40" t="s">
        <v>69</v>
      </c>
      <c r="R40" t="s">
        <v>634</v>
      </c>
      <c r="S40" t="s">
        <v>4428</v>
      </c>
      <c r="T40" t="s">
        <v>4324</v>
      </c>
      <c r="U40" t="s">
        <v>4507</v>
      </c>
      <c r="V40" t="s">
        <v>4313</v>
      </c>
      <c r="W40" t="s">
        <v>69</v>
      </c>
      <c r="X40" s="57" t="s">
        <v>69</v>
      </c>
      <c r="Y40" s="57" t="s">
        <v>69</v>
      </c>
      <c r="Z40" s="57" t="s">
        <v>69</v>
      </c>
      <c r="AA40" s="57" t="s">
        <v>69</v>
      </c>
      <c r="AB40" s="57" t="s">
        <v>69</v>
      </c>
      <c r="AC40" s="57" t="s">
        <v>69</v>
      </c>
      <c r="AD40" s="57" t="s">
        <v>69</v>
      </c>
      <c r="AE40" s="57" t="s">
        <v>69</v>
      </c>
      <c r="AF40" s="85" t="s">
        <v>69</v>
      </c>
      <c r="AG40" s="85" t="s">
        <v>69</v>
      </c>
      <c r="AH40" s="85" t="s">
        <v>69</v>
      </c>
      <c r="AI40" s="85" t="s">
        <v>69</v>
      </c>
      <c r="AJ40" s="85" t="s">
        <v>69</v>
      </c>
      <c r="AK40" s="85" t="s">
        <v>69</v>
      </c>
      <c r="AL40" s="85" t="s">
        <v>69</v>
      </c>
      <c r="AM40" s="85" t="s">
        <v>69</v>
      </c>
      <c r="AN40" s="85" t="s">
        <v>69</v>
      </c>
      <c r="AO40" s="85" t="s">
        <v>36037</v>
      </c>
      <c r="AP40" s="85" t="s">
        <v>69</v>
      </c>
      <c r="AQ40" s="85" t="s">
        <v>35966</v>
      </c>
      <c r="AR40" s="13">
        <v>202021346</v>
      </c>
    </row>
    <row r="41" spans="2:44" ht="26.1" customHeight="1" x14ac:dyDescent="0.3">
      <c r="B41" s="45">
        <v>65245</v>
      </c>
      <c r="C41" s="59">
        <f t="shared" si="0"/>
        <v>65245</v>
      </c>
      <c r="D41" s="46">
        <v>44146</v>
      </c>
      <c r="E41" t="s">
        <v>19770</v>
      </c>
      <c r="F41" t="s">
        <v>19771</v>
      </c>
      <c r="G41" t="s">
        <v>69</v>
      </c>
      <c r="H41" t="s">
        <v>19167</v>
      </c>
      <c r="I41" t="s">
        <v>19106</v>
      </c>
      <c r="J41" t="s">
        <v>19099</v>
      </c>
      <c r="K41" t="s">
        <v>36206</v>
      </c>
      <c r="L41" t="s">
        <v>36207</v>
      </c>
      <c r="M41" t="s">
        <v>36208</v>
      </c>
      <c r="N41" t="s">
        <v>36209</v>
      </c>
      <c r="O41" t="s">
        <v>36210</v>
      </c>
      <c r="P41" t="s">
        <v>36211</v>
      </c>
      <c r="Q41" t="s">
        <v>69</v>
      </c>
      <c r="R41" t="s">
        <v>634</v>
      </c>
      <c r="S41" t="s">
        <v>4335</v>
      </c>
      <c r="T41" t="s">
        <v>341</v>
      </c>
      <c r="U41" t="s">
        <v>36212</v>
      </c>
      <c r="V41" t="s">
        <v>231</v>
      </c>
      <c r="W41" t="s">
        <v>69</v>
      </c>
      <c r="X41" s="57" t="s">
        <v>69</v>
      </c>
      <c r="Y41" s="57" t="s">
        <v>69</v>
      </c>
      <c r="Z41" s="57" t="s">
        <v>69</v>
      </c>
      <c r="AA41" s="57" t="s">
        <v>69</v>
      </c>
      <c r="AB41" s="57" t="s">
        <v>69</v>
      </c>
      <c r="AC41" s="57" t="s">
        <v>69</v>
      </c>
      <c r="AD41" s="57" t="s">
        <v>69</v>
      </c>
      <c r="AE41" s="57" t="s">
        <v>69</v>
      </c>
      <c r="AF41" s="85" t="s">
        <v>69</v>
      </c>
      <c r="AG41" s="85" t="s">
        <v>69</v>
      </c>
      <c r="AH41" s="85" t="s">
        <v>69</v>
      </c>
      <c r="AI41" s="85" t="s">
        <v>69</v>
      </c>
      <c r="AJ41" s="85" t="s">
        <v>69</v>
      </c>
      <c r="AK41" s="85" t="s">
        <v>69</v>
      </c>
      <c r="AL41" s="85" t="s">
        <v>69</v>
      </c>
      <c r="AM41" s="85" t="s">
        <v>69</v>
      </c>
      <c r="AN41" s="85" t="s">
        <v>69</v>
      </c>
      <c r="AO41" s="85" t="s">
        <v>35982</v>
      </c>
      <c r="AP41" s="85" t="s">
        <v>69</v>
      </c>
      <c r="AQ41" s="85" t="s">
        <v>69</v>
      </c>
      <c r="AR41" s="13">
        <v>202021125</v>
      </c>
    </row>
    <row r="42" spans="2:44" ht="26.1" customHeight="1" x14ac:dyDescent="0.3">
      <c r="B42" s="45">
        <v>65060</v>
      </c>
      <c r="C42" s="59">
        <f t="shared" si="0"/>
        <v>65060</v>
      </c>
      <c r="D42" s="46">
        <v>44132</v>
      </c>
      <c r="E42" t="s">
        <v>19193</v>
      </c>
      <c r="F42" t="s">
        <v>19194</v>
      </c>
      <c r="G42" t="s">
        <v>69</v>
      </c>
      <c r="H42" t="s">
        <v>19157</v>
      </c>
      <c r="I42" t="s">
        <v>19106</v>
      </c>
      <c r="J42" t="s">
        <v>19099</v>
      </c>
      <c r="K42" t="s">
        <v>36213</v>
      </c>
      <c r="L42" t="s">
        <v>36214</v>
      </c>
      <c r="M42" t="s">
        <v>36215</v>
      </c>
      <c r="N42" t="s">
        <v>36216</v>
      </c>
      <c r="O42" t="s">
        <v>36217</v>
      </c>
      <c r="P42" t="s">
        <v>36218</v>
      </c>
      <c r="Q42" t="s">
        <v>36219</v>
      </c>
      <c r="R42" t="s">
        <v>380</v>
      </c>
      <c r="S42" t="s">
        <v>36220</v>
      </c>
      <c r="T42" t="s">
        <v>36221</v>
      </c>
      <c r="U42" t="s">
        <v>36222</v>
      </c>
      <c r="V42" t="s">
        <v>35976</v>
      </c>
      <c r="W42" t="s">
        <v>4471</v>
      </c>
      <c r="X42" s="57">
        <v>314000000</v>
      </c>
      <c r="Y42" s="57">
        <v>138000000</v>
      </c>
      <c r="Z42" s="57">
        <v>138000000</v>
      </c>
      <c r="AA42" s="57" t="s">
        <v>69</v>
      </c>
      <c r="AB42" s="57" t="s">
        <v>69</v>
      </c>
      <c r="AC42" s="57">
        <v>176000000</v>
      </c>
      <c r="AD42" s="57" t="s">
        <v>69</v>
      </c>
      <c r="AE42" s="57">
        <v>176000000</v>
      </c>
      <c r="AF42" s="85" t="s">
        <v>69</v>
      </c>
      <c r="AG42" s="85" t="s">
        <v>69</v>
      </c>
      <c r="AH42" s="85" t="s">
        <v>69</v>
      </c>
      <c r="AI42" s="85" t="s">
        <v>69</v>
      </c>
      <c r="AJ42" s="85" t="s">
        <v>69</v>
      </c>
      <c r="AK42" s="85" t="s">
        <v>69</v>
      </c>
      <c r="AL42" s="85" t="s">
        <v>69</v>
      </c>
      <c r="AM42" s="85" t="s">
        <v>69</v>
      </c>
      <c r="AN42" s="85" t="s">
        <v>69</v>
      </c>
      <c r="AO42" s="85" t="s">
        <v>36223</v>
      </c>
      <c r="AP42" s="85" t="s">
        <v>69</v>
      </c>
      <c r="AQ42" s="85" t="s">
        <v>35966</v>
      </c>
      <c r="AR42" s="13">
        <v>202021044</v>
      </c>
    </row>
    <row r="43" spans="2:44" ht="26.1" customHeight="1" x14ac:dyDescent="0.3">
      <c r="B43" s="45">
        <v>71640</v>
      </c>
      <c r="C43" s="59">
        <f t="shared" si="0"/>
        <v>71640</v>
      </c>
      <c r="D43" s="46">
        <v>44117</v>
      </c>
      <c r="E43" t="s">
        <v>19772</v>
      </c>
      <c r="F43" t="s">
        <v>19773</v>
      </c>
      <c r="G43" t="s">
        <v>69</v>
      </c>
      <c r="H43" t="s">
        <v>19167</v>
      </c>
      <c r="I43" t="s">
        <v>19106</v>
      </c>
      <c r="J43" t="s">
        <v>36085</v>
      </c>
      <c r="K43" t="s">
        <v>36224</v>
      </c>
      <c r="L43" t="s">
        <v>36225</v>
      </c>
      <c r="M43" t="s">
        <v>36226</v>
      </c>
      <c r="N43" t="s">
        <v>36227</v>
      </c>
      <c r="O43" t="s">
        <v>36228</v>
      </c>
      <c r="P43" t="s">
        <v>1840</v>
      </c>
      <c r="Q43" t="s">
        <v>69</v>
      </c>
      <c r="R43" t="s">
        <v>243</v>
      </c>
      <c r="S43" t="s">
        <v>36229</v>
      </c>
      <c r="T43" t="s">
        <v>194</v>
      </c>
      <c r="U43" t="s">
        <v>36230</v>
      </c>
      <c r="V43" t="s">
        <v>36092</v>
      </c>
      <c r="W43" t="s">
        <v>4409</v>
      </c>
      <c r="X43" s="57" t="s">
        <v>69</v>
      </c>
      <c r="Y43" s="57" t="s">
        <v>69</v>
      </c>
      <c r="Z43" s="57" t="s">
        <v>69</v>
      </c>
      <c r="AA43" s="57" t="s">
        <v>69</v>
      </c>
      <c r="AB43" s="57" t="s">
        <v>69</v>
      </c>
      <c r="AC43" s="57" t="s">
        <v>69</v>
      </c>
      <c r="AD43" s="57" t="s">
        <v>69</v>
      </c>
      <c r="AE43" s="57" t="s">
        <v>69</v>
      </c>
      <c r="AF43" s="85" t="s">
        <v>69</v>
      </c>
      <c r="AG43" s="85" t="s">
        <v>69</v>
      </c>
      <c r="AH43" s="85" t="s">
        <v>69</v>
      </c>
      <c r="AI43" s="85" t="s">
        <v>69</v>
      </c>
      <c r="AJ43" s="85" t="s">
        <v>69</v>
      </c>
      <c r="AK43" s="85" t="s">
        <v>69</v>
      </c>
      <c r="AL43" s="85" t="s">
        <v>69</v>
      </c>
      <c r="AM43" s="85" t="s">
        <v>69</v>
      </c>
      <c r="AN43" s="85" t="s">
        <v>69</v>
      </c>
      <c r="AO43" s="85" t="s">
        <v>35982</v>
      </c>
      <c r="AP43" s="85" t="s">
        <v>69</v>
      </c>
      <c r="AQ43" s="85" t="s">
        <v>69</v>
      </c>
      <c r="AR43" s="13">
        <v>202021461</v>
      </c>
    </row>
    <row r="44" spans="2:44" ht="26.1" customHeight="1" x14ac:dyDescent="0.3">
      <c r="B44" s="45">
        <v>63929</v>
      </c>
      <c r="C44" s="59">
        <f t="shared" si="0"/>
        <v>63929</v>
      </c>
      <c r="D44" s="46">
        <v>44042</v>
      </c>
      <c r="E44" t="s">
        <v>19774</v>
      </c>
      <c r="F44" t="s">
        <v>19775</v>
      </c>
      <c r="G44" t="s">
        <v>69</v>
      </c>
      <c r="H44" t="s">
        <v>19157</v>
      </c>
      <c r="I44" t="s">
        <v>19106</v>
      </c>
      <c r="J44" t="s">
        <v>19105</v>
      </c>
      <c r="K44" t="s">
        <v>36231</v>
      </c>
      <c r="L44" t="s">
        <v>36232</v>
      </c>
      <c r="M44" t="s">
        <v>36233</v>
      </c>
      <c r="N44" t="s">
        <v>36196</v>
      </c>
      <c r="O44" t="s">
        <v>36234</v>
      </c>
      <c r="P44" t="s">
        <v>36235</v>
      </c>
      <c r="Q44" t="s">
        <v>69</v>
      </c>
      <c r="R44" t="s">
        <v>634</v>
      </c>
      <c r="S44" t="s">
        <v>4335</v>
      </c>
      <c r="T44" t="s">
        <v>2</v>
      </c>
      <c r="U44" t="s">
        <v>4507</v>
      </c>
      <c r="V44" t="s">
        <v>4366</v>
      </c>
      <c r="W44" t="s">
        <v>36084</v>
      </c>
      <c r="X44" s="57" t="s">
        <v>69</v>
      </c>
      <c r="Y44" s="57" t="s">
        <v>69</v>
      </c>
      <c r="Z44" s="57" t="s">
        <v>69</v>
      </c>
      <c r="AA44" s="57" t="s">
        <v>69</v>
      </c>
      <c r="AB44" s="57" t="s">
        <v>69</v>
      </c>
      <c r="AC44" s="57" t="s">
        <v>69</v>
      </c>
      <c r="AD44" s="57" t="s">
        <v>69</v>
      </c>
      <c r="AE44" s="57" t="s">
        <v>69</v>
      </c>
      <c r="AF44" s="85" t="s">
        <v>69</v>
      </c>
      <c r="AG44" s="85" t="s">
        <v>69</v>
      </c>
      <c r="AH44" s="85" t="s">
        <v>69</v>
      </c>
      <c r="AI44" s="85" t="s">
        <v>69</v>
      </c>
      <c r="AJ44" s="85" t="s">
        <v>69</v>
      </c>
      <c r="AK44" s="85" t="s">
        <v>69</v>
      </c>
      <c r="AL44" s="85" t="s">
        <v>69</v>
      </c>
      <c r="AM44" s="85" t="s">
        <v>69</v>
      </c>
      <c r="AN44" s="85" t="s">
        <v>69</v>
      </c>
      <c r="AO44" s="85" t="s">
        <v>36037</v>
      </c>
      <c r="AP44" s="85" t="s">
        <v>69</v>
      </c>
      <c r="AQ44" s="85" t="s">
        <v>35966</v>
      </c>
      <c r="AR44" s="13">
        <v>202020644</v>
      </c>
    </row>
    <row r="45" spans="2:44" ht="26.1" customHeight="1" x14ac:dyDescent="0.3">
      <c r="B45" s="45">
        <v>63323</v>
      </c>
      <c r="C45" s="59">
        <f t="shared" si="0"/>
        <v>63323</v>
      </c>
      <c r="D45" s="46">
        <v>44012</v>
      </c>
      <c r="E45" t="s">
        <v>19776</v>
      </c>
      <c r="F45" t="s">
        <v>19777</v>
      </c>
      <c r="G45" t="s">
        <v>69</v>
      </c>
      <c r="H45" t="s">
        <v>19157</v>
      </c>
      <c r="I45" t="s">
        <v>19106</v>
      </c>
      <c r="J45" t="s">
        <v>19134</v>
      </c>
      <c r="K45" t="s">
        <v>36236</v>
      </c>
      <c r="L45" t="s">
        <v>36237</v>
      </c>
      <c r="M45" t="s">
        <v>36238</v>
      </c>
      <c r="N45" t="s">
        <v>36239</v>
      </c>
      <c r="O45" t="s">
        <v>36240</v>
      </c>
      <c r="P45" t="s">
        <v>36241</v>
      </c>
      <c r="Q45" t="s">
        <v>6277</v>
      </c>
      <c r="R45" t="s">
        <v>634</v>
      </c>
      <c r="S45" t="s">
        <v>36242</v>
      </c>
      <c r="T45" t="s">
        <v>341</v>
      </c>
      <c r="U45" t="s">
        <v>36243</v>
      </c>
      <c r="V45" t="s">
        <v>231</v>
      </c>
      <c r="W45" t="s">
        <v>69</v>
      </c>
      <c r="X45" s="57" t="s">
        <v>69</v>
      </c>
      <c r="Y45" s="57" t="s">
        <v>69</v>
      </c>
      <c r="Z45" s="57" t="s">
        <v>69</v>
      </c>
      <c r="AA45" s="57" t="s">
        <v>69</v>
      </c>
      <c r="AB45" s="57" t="s">
        <v>69</v>
      </c>
      <c r="AC45" s="57" t="s">
        <v>69</v>
      </c>
      <c r="AD45" s="57" t="s">
        <v>69</v>
      </c>
      <c r="AE45" s="57" t="s">
        <v>69</v>
      </c>
      <c r="AF45" s="85" t="s">
        <v>69</v>
      </c>
      <c r="AG45" s="85" t="s">
        <v>69</v>
      </c>
      <c r="AH45" s="85" t="s">
        <v>69</v>
      </c>
      <c r="AI45" s="85" t="s">
        <v>69</v>
      </c>
      <c r="AJ45" s="85" t="s">
        <v>69</v>
      </c>
      <c r="AK45" s="85" t="s">
        <v>69</v>
      </c>
      <c r="AL45" s="85" t="s">
        <v>69</v>
      </c>
      <c r="AM45" s="85" t="s">
        <v>69</v>
      </c>
      <c r="AN45" s="85" t="s">
        <v>69</v>
      </c>
      <c r="AO45" s="85" t="s">
        <v>36244</v>
      </c>
      <c r="AP45" s="85" t="s">
        <v>36245</v>
      </c>
      <c r="AQ45" s="85" t="s">
        <v>35966</v>
      </c>
      <c r="AR45" s="13">
        <v>202020382</v>
      </c>
    </row>
    <row r="46" spans="2:44" ht="26.1" customHeight="1" x14ac:dyDescent="0.3">
      <c r="B46" s="45">
        <v>63115</v>
      </c>
      <c r="C46" s="59">
        <f t="shared" si="0"/>
        <v>63115</v>
      </c>
      <c r="D46" s="46">
        <v>43995</v>
      </c>
      <c r="E46" t="s">
        <v>19778</v>
      </c>
      <c r="F46" t="s">
        <v>19779</v>
      </c>
      <c r="G46" t="s">
        <v>19780</v>
      </c>
      <c r="H46" t="s">
        <v>19756</v>
      </c>
      <c r="I46" t="s">
        <v>19106</v>
      </c>
      <c r="J46" t="s">
        <v>19114</v>
      </c>
      <c r="K46" t="s">
        <v>36246</v>
      </c>
      <c r="L46" t="s">
        <v>36247</v>
      </c>
      <c r="M46" t="s">
        <v>36248</v>
      </c>
      <c r="N46" t="s">
        <v>4466</v>
      </c>
      <c r="O46" t="s">
        <v>36249</v>
      </c>
      <c r="P46" t="s">
        <v>36250</v>
      </c>
      <c r="Q46" t="s">
        <v>3136</v>
      </c>
      <c r="R46" t="s">
        <v>634</v>
      </c>
      <c r="S46" t="s">
        <v>4335</v>
      </c>
      <c r="T46" t="s">
        <v>341</v>
      </c>
      <c r="U46" t="s">
        <v>36243</v>
      </c>
      <c r="V46" t="s">
        <v>231</v>
      </c>
      <c r="W46" t="s">
        <v>69</v>
      </c>
      <c r="X46" s="57" t="s">
        <v>69</v>
      </c>
      <c r="Y46" s="57" t="s">
        <v>69</v>
      </c>
      <c r="Z46" s="57" t="s">
        <v>69</v>
      </c>
      <c r="AA46" s="57" t="s">
        <v>69</v>
      </c>
      <c r="AB46" s="57" t="s">
        <v>69</v>
      </c>
      <c r="AC46" s="57" t="s">
        <v>69</v>
      </c>
      <c r="AD46" s="57" t="s">
        <v>69</v>
      </c>
      <c r="AE46" s="57" t="s">
        <v>69</v>
      </c>
      <c r="AF46" s="85" t="s">
        <v>69</v>
      </c>
      <c r="AG46" s="85" t="s">
        <v>69</v>
      </c>
      <c r="AH46" s="85" t="s">
        <v>69</v>
      </c>
      <c r="AI46" s="85" t="s">
        <v>69</v>
      </c>
      <c r="AJ46" s="85" t="s">
        <v>69</v>
      </c>
      <c r="AK46" s="85" t="s">
        <v>69</v>
      </c>
      <c r="AL46" s="85" t="s">
        <v>69</v>
      </c>
      <c r="AM46" s="85" t="s">
        <v>69</v>
      </c>
      <c r="AN46" s="85" t="s">
        <v>69</v>
      </c>
      <c r="AO46" s="85" t="s">
        <v>35982</v>
      </c>
      <c r="AP46" s="85" t="s">
        <v>69</v>
      </c>
      <c r="AQ46" s="85" t="s">
        <v>69</v>
      </c>
      <c r="AR46" s="13">
        <v>202020318</v>
      </c>
    </row>
    <row r="47" spans="2:44" ht="26.1" customHeight="1" x14ac:dyDescent="0.3">
      <c r="B47" s="45">
        <v>63120</v>
      </c>
      <c r="C47" s="59">
        <f t="shared" si="0"/>
        <v>63120</v>
      </c>
      <c r="D47" s="46">
        <v>43994</v>
      </c>
      <c r="E47" t="s">
        <v>19781</v>
      </c>
      <c r="F47" t="s">
        <v>19782</v>
      </c>
      <c r="G47" t="s">
        <v>69</v>
      </c>
      <c r="H47" t="s">
        <v>19756</v>
      </c>
      <c r="I47" t="s">
        <v>19106</v>
      </c>
      <c r="J47" t="s">
        <v>19114</v>
      </c>
      <c r="K47" t="s">
        <v>36251</v>
      </c>
      <c r="L47" t="s">
        <v>36252</v>
      </c>
      <c r="M47" t="s">
        <v>36248</v>
      </c>
      <c r="N47" t="s">
        <v>4448</v>
      </c>
      <c r="O47" t="s">
        <v>36249</v>
      </c>
      <c r="P47" t="s">
        <v>36250</v>
      </c>
      <c r="Q47" t="s">
        <v>3136</v>
      </c>
      <c r="R47" t="s">
        <v>634</v>
      </c>
      <c r="S47" t="s">
        <v>4335</v>
      </c>
      <c r="T47" t="s">
        <v>341</v>
      </c>
      <c r="U47" t="s">
        <v>36243</v>
      </c>
      <c r="V47" t="s">
        <v>231</v>
      </c>
      <c r="W47" t="s">
        <v>69</v>
      </c>
      <c r="X47" s="57" t="s">
        <v>69</v>
      </c>
      <c r="Y47" s="57" t="s">
        <v>69</v>
      </c>
      <c r="Z47" s="57" t="s">
        <v>69</v>
      </c>
      <c r="AA47" s="57" t="s">
        <v>69</v>
      </c>
      <c r="AB47" s="57" t="s">
        <v>69</v>
      </c>
      <c r="AC47" s="57" t="s">
        <v>69</v>
      </c>
      <c r="AD47" s="57" t="s">
        <v>69</v>
      </c>
      <c r="AE47" s="57" t="s">
        <v>69</v>
      </c>
      <c r="AF47" s="85" t="s">
        <v>69</v>
      </c>
      <c r="AG47" s="85" t="s">
        <v>69</v>
      </c>
      <c r="AH47" s="85" t="s">
        <v>69</v>
      </c>
      <c r="AI47" s="85" t="s">
        <v>69</v>
      </c>
      <c r="AJ47" s="85" t="s">
        <v>69</v>
      </c>
      <c r="AK47" s="85" t="s">
        <v>69</v>
      </c>
      <c r="AL47" s="85" t="s">
        <v>69</v>
      </c>
      <c r="AM47" s="85" t="s">
        <v>69</v>
      </c>
      <c r="AN47" s="85" t="s">
        <v>69</v>
      </c>
      <c r="AO47" s="85" t="s">
        <v>35982</v>
      </c>
      <c r="AP47" s="85" t="s">
        <v>69</v>
      </c>
      <c r="AQ47" s="85" t="s">
        <v>69</v>
      </c>
      <c r="AR47" s="13">
        <v>202020321</v>
      </c>
    </row>
    <row r="48" spans="2:44" ht="26.1" customHeight="1" x14ac:dyDescent="0.3">
      <c r="B48" s="45">
        <v>62515</v>
      </c>
      <c r="C48" s="59">
        <f t="shared" si="0"/>
        <v>62515</v>
      </c>
      <c r="D48" s="46">
        <v>43941</v>
      </c>
      <c r="E48" t="s">
        <v>19200</v>
      </c>
      <c r="F48" t="s">
        <v>19201</v>
      </c>
      <c r="G48" t="s">
        <v>19202</v>
      </c>
      <c r="H48" t="s">
        <v>19157</v>
      </c>
      <c r="I48" t="s">
        <v>19106</v>
      </c>
      <c r="J48" t="s">
        <v>19203</v>
      </c>
      <c r="K48" t="s">
        <v>36253</v>
      </c>
      <c r="L48" t="s">
        <v>36254</v>
      </c>
      <c r="M48" t="s">
        <v>36255</v>
      </c>
      <c r="N48" t="s">
        <v>36256</v>
      </c>
      <c r="O48" t="s">
        <v>36257</v>
      </c>
      <c r="P48" t="s">
        <v>36258</v>
      </c>
      <c r="Q48" t="s">
        <v>36259</v>
      </c>
      <c r="R48" t="s">
        <v>36260</v>
      </c>
      <c r="S48" t="s">
        <v>36261</v>
      </c>
      <c r="T48" t="s">
        <v>205</v>
      </c>
      <c r="U48" t="s">
        <v>36262</v>
      </c>
      <c r="V48" t="s">
        <v>231</v>
      </c>
      <c r="W48" t="s">
        <v>69</v>
      </c>
      <c r="X48" s="57">
        <v>6520000</v>
      </c>
      <c r="Y48" s="57">
        <v>6520000</v>
      </c>
      <c r="Z48" s="57">
        <v>6520000</v>
      </c>
      <c r="AA48" s="57" t="s">
        <v>69</v>
      </c>
      <c r="AB48" s="57" t="s">
        <v>69</v>
      </c>
      <c r="AC48" s="57" t="s">
        <v>69</v>
      </c>
      <c r="AD48" s="57" t="s">
        <v>69</v>
      </c>
      <c r="AE48" s="57" t="s">
        <v>69</v>
      </c>
      <c r="AF48" s="85" t="s">
        <v>69</v>
      </c>
      <c r="AG48" s="85" t="s">
        <v>69</v>
      </c>
      <c r="AH48" s="85" t="s">
        <v>69</v>
      </c>
      <c r="AI48" s="85" t="s">
        <v>69</v>
      </c>
      <c r="AJ48" s="85" t="s">
        <v>69</v>
      </c>
      <c r="AK48" s="85" t="s">
        <v>69</v>
      </c>
      <c r="AL48" s="85" t="s">
        <v>19197</v>
      </c>
      <c r="AM48" s="85" t="s">
        <v>19197</v>
      </c>
      <c r="AN48" s="85" t="s">
        <v>69</v>
      </c>
      <c r="AO48" s="85" t="s">
        <v>36263</v>
      </c>
      <c r="AP48" s="85" t="s">
        <v>69</v>
      </c>
      <c r="AQ48" s="85" t="s">
        <v>35966</v>
      </c>
      <c r="AR48" s="13">
        <v>202020143</v>
      </c>
    </row>
    <row r="49" spans="2:44" ht="26.1" customHeight="1" x14ac:dyDescent="0.3">
      <c r="B49" s="45">
        <v>64124</v>
      </c>
      <c r="C49" s="59">
        <f t="shared" si="0"/>
        <v>64124</v>
      </c>
      <c r="D49" s="46">
        <v>43901</v>
      </c>
      <c r="E49" t="s">
        <v>19205</v>
      </c>
      <c r="F49" t="s">
        <v>19206</v>
      </c>
      <c r="G49" t="s">
        <v>19207</v>
      </c>
      <c r="H49" t="s">
        <v>19156</v>
      </c>
      <c r="I49" t="s">
        <v>19106</v>
      </c>
      <c r="J49" t="s">
        <v>19208</v>
      </c>
      <c r="K49" t="s">
        <v>36264</v>
      </c>
      <c r="L49" t="s">
        <v>36265</v>
      </c>
      <c r="M49" t="s">
        <v>36266</v>
      </c>
      <c r="N49" t="s">
        <v>36267</v>
      </c>
      <c r="O49" t="s">
        <v>36268</v>
      </c>
      <c r="P49" t="s">
        <v>36269</v>
      </c>
      <c r="Q49" t="s">
        <v>36270</v>
      </c>
      <c r="R49" t="s">
        <v>380</v>
      </c>
      <c r="S49" t="s">
        <v>36271</v>
      </c>
      <c r="T49" t="s">
        <v>36272</v>
      </c>
      <c r="U49" t="s">
        <v>36273</v>
      </c>
      <c r="V49" t="s">
        <v>4390</v>
      </c>
      <c r="W49" t="s">
        <v>36274</v>
      </c>
      <c r="X49" s="57">
        <v>38500000</v>
      </c>
      <c r="Y49" s="57">
        <v>7000000</v>
      </c>
      <c r="Z49" s="57">
        <v>7000000</v>
      </c>
      <c r="AA49" s="57" t="s">
        <v>69</v>
      </c>
      <c r="AB49" s="57" t="s">
        <v>69</v>
      </c>
      <c r="AC49" s="57">
        <v>31500000</v>
      </c>
      <c r="AD49" s="57" t="s">
        <v>69</v>
      </c>
      <c r="AE49" s="57" t="s">
        <v>69</v>
      </c>
      <c r="AF49" s="85" t="s">
        <v>69</v>
      </c>
      <c r="AG49" s="85">
        <v>31500000</v>
      </c>
      <c r="AH49" s="85" t="s">
        <v>69</v>
      </c>
      <c r="AI49" s="85" t="s">
        <v>69</v>
      </c>
      <c r="AJ49" s="85" t="s">
        <v>69</v>
      </c>
      <c r="AK49" s="85" t="s">
        <v>69</v>
      </c>
      <c r="AL49" s="85" t="s">
        <v>19161</v>
      </c>
      <c r="AM49" s="85" t="s">
        <v>19198</v>
      </c>
      <c r="AN49" s="85" t="s">
        <v>69</v>
      </c>
      <c r="AO49" s="85" t="s">
        <v>36275</v>
      </c>
      <c r="AP49" s="85" t="s">
        <v>69</v>
      </c>
      <c r="AQ49" s="85" t="s">
        <v>35966</v>
      </c>
      <c r="AR49" s="13">
        <v>202020717</v>
      </c>
    </row>
    <row r="50" spans="2:44" ht="26.1" customHeight="1" x14ac:dyDescent="0.3">
      <c r="B50" s="45">
        <v>62306</v>
      </c>
      <c r="C50" s="59">
        <f t="shared" si="0"/>
        <v>62306</v>
      </c>
      <c r="D50" s="46">
        <v>43899</v>
      </c>
      <c r="E50" t="s">
        <v>19783</v>
      </c>
      <c r="F50" t="s">
        <v>19784</v>
      </c>
      <c r="G50" t="s">
        <v>69</v>
      </c>
      <c r="H50" t="s">
        <v>19157</v>
      </c>
      <c r="I50" t="s">
        <v>19106</v>
      </c>
      <c r="J50" t="s">
        <v>36276</v>
      </c>
      <c r="K50" t="s">
        <v>36277</v>
      </c>
      <c r="L50" t="s">
        <v>36278</v>
      </c>
      <c r="M50" t="s">
        <v>36279</v>
      </c>
      <c r="N50" t="s">
        <v>4448</v>
      </c>
      <c r="O50" t="s">
        <v>36280</v>
      </c>
      <c r="P50" t="s">
        <v>36281</v>
      </c>
      <c r="Q50" t="s">
        <v>69</v>
      </c>
      <c r="R50" t="s">
        <v>243</v>
      </c>
      <c r="S50" t="s">
        <v>4623</v>
      </c>
      <c r="T50" t="s">
        <v>194</v>
      </c>
      <c r="U50" t="s">
        <v>36282</v>
      </c>
      <c r="V50" t="s">
        <v>4401</v>
      </c>
      <c r="W50" t="s">
        <v>69</v>
      </c>
      <c r="X50" s="57">
        <v>24000000</v>
      </c>
      <c r="Y50" s="57" t="s">
        <v>69</v>
      </c>
      <c r="Z50" s="57" t="s">
        <v>69</v>
      </c>
      <c r="AA50" s="57" t="s">
        <v>69</v>
      </c>
      <c r="AB50" s="57" t="s">
        <v>69</v>
      </c>
      <c r="AC50" s="57">
        <v>24000000</v>
      </c>
      <c r="AD50" s="57" t="s">
        <v>69</v>
      </c>
      <c r="AE50" s="57">
        <v>24000000</v>
      </c>
      <c r="AF50" s="85" t="s">
        <v>69</v>
      </c>
      <c r="AG50" s="85" t="s">
        <v>69</v>
      </c>
      <c r="AH50" s="85" t="s">
        <v>69</v>
      </c>
      <c r="AI50" s="85" t="s">
        <v>69</v>
      </c>
      <c r="AJ50" s="85" t="s">
        <v>69</v>
      </c>
      <c r="AK50" s="85" t="s">
        <v>69</v>
      </c>
      <c r="AL50" s="85" t="s">
        <v>19159</v>
      </c>
      <c r="AM50" s="85" t="s">
        <v>19161</v>
      </c>
      <c r="AN50" s="85" t="s">
        <v>69</v>
      </c>
      <c r="AO50" s="85" t="s">
        <v>36283</v>
      </c>
      <c r="AP50" s="85" t="s">
        <v>69</v>
      </c>
      <c r="AQ50" s="85" t="s">
        <v>35966</v>
      </c>
      <c r="AR50" s="13">
        <v>202020068</v>
      </c>
    </row>
    <row r="51" spans="2:44" ht="26.1" customHeight="1" x14ac:dyDescent="0.3">
      <c r="B51" s="45">
        <v>63492</v>
      </c>
      <c r="C51" s="59">
        <f t="shared" si="0"/>
        <v>63492</v>
      </c>
      <c r="D51" s="46">
        <v>43844</v>
      </c>
      <c r="E51" t="s">
        <v>19785</v>
      </c>
      <c r="F51" t="s">
        <v>19786</v>
      </c>
      <c r="G51" t="s">
        <v>69</v>
      </c>
      <c r="H51" t="s">
        <v>19157</v>
      </c>
      <c r="I51" t="s">
        <v>19106</v>
      </c>
      <c r="J51" t="s">
        <v>19146</v>
      </c>
      <c r="K51" t="s">
        <v>36284</v>
      </c>
      <c r="L51" t="s">
        <v>36285</v>
      </c>
      <c r="M51" t="s">
        <v>36286</v>
      </c>
      <c r="N51" t="s">
        <v>4385</v>
      </c>
      <c r="O51" t="s">
        <v>36287</v>
      </c>
      <c r="P51" t="s">
        <v>36288</v>
      </c>
      <c r="Q51" t="s">
        <v>36289</v>
      </c>
      <c r="R51" t="s">
        <v>241</v>
      </c>
      <c r="S51" t="s">
        <v>36290</v>
      </c>
      <c r="T51" t="s">
        <v>205</v>
      </c>
      <c r="U51" t="s">
        <v>35990</v>
      </c>
      <c r="V51" t="s">
        <v>231</v>
      </c>
      <c r="W51" t="s">
        <v>69</v>
      </c>
      <c r="X51" s="57">
        <v>100000</v>
      </c>
      <c r="Y51" s="57">
        <v>100000</v>
      </c>
      <c r="Z51" s="57">
        <v>100000</v>
      </c>
      <c r="AA51" s="57" t="s">
        <v>69</v>
      </c>
      <c r="AB51" s="57" t="s">
        <v>69</v>
      </c>
      <c r="AC51" s="57" t="s">
        <v>69</v>
      </c>
      <c r="AD51" s="57" t="s">
        <v>69</v>
      </c>
      <c r="AE51" s="57" t="s">
        <v>69</v>
      </c>
      <c r="AF51" s="85" t="s">
        <v>69</v>
      </c>
      <c r="AG51" s="85" t="s">
        <v>69</v>
      </c>
      <c r="AH51" s="85" t="s">
        <v>69</v>
      </c>
      <c r="AI51" s="85" t="s">
        <v>69</v>
      </c>
      <c r="AJ51" s="85" t="s">
        <v>69</v>
      </c>
      <c r="AK51" s="85" t="s">
        <v>69</v>
      </c>
      <c r="AL51" s="85" t="s">
        <v>69</v>
      </c>
      <c r="AM51" s="85" t="s">
        <v>69</v>
      </c>
      <c r="AN51" s="85" t="s">
        <v>69</v>
      </c>
      <c r="AO51" s="85" t="s">
        <v>36037</v>
      </c>
      <c r="AP51" s="85" t="s">
        <v>69</v>
      </c>
      <c r="AQ51" s="85" t="s">
        <v>35966</v>
      </c>
      <c r="AR51" s="13">
        <v>202020440</v>
      </c>
    </row>
    <row r="52" spans="2:44" ht="26.1" customHeight="1" x14ac:dyDescent="0.3">
      <c r="B52" s="45">
        <v>71425</v>
      </c>
      <c r="C52" s="59">
        <f t="shared" si="0"/>
        <v>71425</v>
      </c>
      <c r="D52" s="46">
        <v>43755</v>
      </c>
      <c r="E52" t="s">
        <v>19787</v>
      </c>
      <c r="F52" t="s">
        <v>19788</v>
      </c>
      <c r="G52" t="s">
        <v>69</v>
      </c>
      <c r="H52" t="s">
        <v>19158</v>
      </c>
      <c r="I52" t="s">
        <v>19106</v>
      </c>
      <c r="J52" t="s">
        <v>19099</v>
      </c>
      <c r="K52" t="s">
        <v>36291</v>
      </c>
      <c r="L52" t="s">
        <v>36292</v>
      </c>
      <c r="M52" t="s">
        <v>36293</v>
      </c>
      <c r="N52" t="s">
        <v>4701</v>
      </c>
      <c r="O52" t="s">
        <v>36294</v>
      </c>
      <c r="P52" t="s">
        <v>36295</v>
      </c>
      <c r="Q52" t="s">
        <v>69</v>
      </c>
      <c r="R52" t="s">
        <v>634</v>
      </c>
      <c r="S52" t="s">
        <v>36296</v>
      </c>
      <c r="T52" t="s">
        <v>205</v>
      </c>
      <c r="U52" t="s">
        <v>36297</v>
      </c>
      <c r="V52" t="s">
        <v>231</v>
      </c>
      <c r="W52" t="s">
        <v>69</v>
      </c>
      <c r="X52" s="57" t="s">
        <v>69</v>
      </c>
      <c r="Y52" s="57" t="s">
        <v>69</v>
      </c>
      <c r="Z52" s="57" t="s">
        <v>69</v>
      </c>
      <c r="AA52" s="57" t="s">
        <v>69</v>
      </c>
      <c r="AB52" s="57" t="s">
        <v>69</v>
      </c>
      <c r="AC52" s="57" t="s">
        <v>69</v>
      </c>
      <c r="AD52" s="57" t="s">
        <v>69</v>
      </c>
      <c r="AE52" s="57" t="s">
        <v>69</v>
      </c>
      <c r="AF52" s="85" t="s">
        <v>69</v>
      </c>
      <c r="AG52" s="85" t="s">
        <v>69</v>
      </c>
      <c r="AH52" s="85" t="s">
        <v>69</v>
      </c>
      <c r="AI52" s="85" t="s">
        <v>69</v>
      </c>
      <c r="AJ52" s="85" t="s">
        <v>69</v>
      </c>
      <c r="AK52" s="85" t="s">
        <v>69</v>
      </c>
      <c r="AL52" s="85" t="s">
        <v>69</v>
      </c>
      <c r="AM52" s="85" t="s">
        <v>69</v>
      </c>
      <c r="AN52" s="85" t="s">
        <v>69</v>
      </c>
      <c r="AO52" s="85" t="s">
        <v>36037</v>
      </c>
      <c r="AP52" s="85" t="s">
        <v>69</v>
      </c>
      <c r="AQ52" s="85" t="s">
        <v>35966</v>
      </c>
      <c r="AR52" s="13">
        <v>201920754</v>
      </c>
    </row>
    <row r="53" spans="2:44" ht="26.1" customHeight="1" x14ac:dyDescent="0.3">
      <c r="B53" s="45">
        <v>69371</v>
      </c>
      <c r="C53" s="59">
        <f t="shared" si="0"/>
        <v>69371</v>
      </c>
      <c r="D53" s="46">
        <v>43728</v>
      </c>
      <c r="E53" t="s">
        <v>19789</v>
      </c>
      <c r="F53" t="s">
        <v>19790</v>
      </c>
      <c r="G53" t="s">
        <v>69</v>
      </c>
      <c r="H53" t="s">
        <v>19277</v>
      </c>
      <c r="I53" t="s">
        <v>19106</v>
      </c>
      <c r="J53" t="s">
        <v>19099</v>
      </c>
      <c r="K53" t="s">
        <v>36298</v>
      </c>
      <c r="L53" t="s">
        <v>36299</v>
      </c>
      <c r="M53" t="s">
        <v>36300</v>
      </c>
      <c r="N53" t="s">
        <v>36301</v>
      </c>
      <c r="O53" t="s">
        <v>36302</v>
      </c>
      <c r="P53" t="s">
        <v>36303</v>
      </c>
      <c r="Q53" t="s">
        <v>36304</v>
      </c>
      <c r="R53" t="s">
        <v>243</v>
      </c>
      <c r="S53" t="s">
        <v>36305</v>
      </c>
      <c r="T53" t="s">
        <v>205</v>
      </c>
      <c r="U53" t="s">
        <v>36306</v>
      </c>
      <c r="V53" t="s">
        <v>231</v>
      </c>
      <c r="W53" t="s">
        <v>36307</v>
      </c>
      <c r="X53" s="57" t="s">
        <v>69</v>
      </c>
      <c r="Y53" s="57" t="s">
        <v>69</v>
      </c>
      <c r="Z53" s="57" t="s">
        <v>69</v>
      </c>
      <c r="AA53" s="57" t="s">
        <v>69</v>
      </c>
      <c r="AB53" s="57" t="s">
        <v>69</v>
      </c>
      <c r="AC53" s="57" t="s">
        <v>69</v>
      </c>
      <c r="AD53" s="57" t="s">
        <v>69</v>
      </c>
      <c r="AE53" s="57" t="s">
        <v>69</v>
      </c>
      <c r="AF53" s="85" t="s">
        <v>69</v>
      </c>
      <c r="AG53" s="85" t="s">
        <v>69</v>
      </c>
      <c r="AH53" s="85" t="s">
        <v>69</v>
      </c>
      <c r="AI53" s="85" t="s">
        <v>69</v>
      </c>
      <c r="AJ53" s="85" t="s">
        <v>69</v>
      </c>
      <c r="AK53" s="85" t="s">
        <v>69</v>
      </c>
      <c r="AL53" s="85" t="s">
        <v>69</v>
      </c>
      <c r="AM53" s="85" t="s">
        <v>69</v>
      </c>
      <c r="AN53" s="85" t="s">
        <v>69</v>
      </c>
      <c r="AO53" s="85" t="s">
        <v>35982</v>
      </c>
      <c r="AP53" s="85" t="s">
        <v>69</v>
      </c>
      <c r="AQ53" s="85" t="s">
        <v>69</v>
      </c>
      <c r="AR53" s="13">
        <v>201920731</v>
      </c>
    </row>
    <row r="54" spans="2:44" ht="26.1" customHeight="1" x14ac:dyDescent="0.3">
      <c r="B54" s="45">
        <v>61583</v>
      </c>
      <c r="C54" s="59">
        <f t="shared" si="0"/>
        <v>61583</v>
      </c>
      <c r="D54" s="46">
        <v>43678</v>
      </c>
      <c r="E54" t="s">
        <v>19210</v>
      </c>
      <c r="F54" t="s">
        <v>19211</v>
      </c>
      <c r="G54" t="s">
        <v>19212</v>
      </c>
      <c r="H54" t="s">
        <v>19175</v>
      </c>
      <c r="I54" t="s">
        <v>19106</v>
      </c>
      <c r="J54" t="s">
        <v>19099</v>
      </c>
      <c r="K54" t="s">
        <v>36308</v>
      </c>
      <c r="L54" t="s">
        <v>36309</v>
      </c>
      <c r="M54" t="s">
        <v>36310</v>
      </c>
      <c r="N54" t="s">
        <v>36311</v>
      </c>
      <c r="O54" t="s">
        <v>36312</v>
      </c>
      <c r="P54" t="s">
        <v>36313</v>
      </c>
      <c r="Q54" t="s">
        <v>69</v>
      </c>
      <c r="R54" t="s">
        <v>243</v>
      </c>
      <c r="S54" t="s">
        <v>36314</v>
      </c>
      <c r="T54" t="s">
        <v>2</v>
      </c>
      <c r="U54" t="s">
        <v>36315</v>
      </c>
      <c r="V54" t="s">
        <v>231</v>
      </c>
      <c r="W54" t="s">
        <v>69</v>
      </c>
      <c r="X54" s="57">
        <v>83000000</v>
      </c>
      <c r="Y54" s="57">
        <v>5000000</v>
      </c>
      <c r="Z54" s="57">
        <v>3500000</v>
      </c>
      <c r="AA54" s="57">
        <v>1500000</v>
      </c>
      <c r="AB54" s="57" t="s">
        <v>69</v>
      </c>
      <c r="AC54" s="57">
        <v>78000000</v>
      </c>
      <c r="AD54" s="57" t="s">
        <v>69</v>
      </c>
      <c r="AE54" s="57" t="s">
        <v>69</v>
      </c>
      <c r="AF54" s="85">
        <v>63000000</v>
      </c>
      <c r="AG54" s="85">
        <v>15000000</v>
      </c>
      <c r="AH54" s="85" t="s">
        <v>69</v>
      </c>
      <c r="AI54" s="85" t="s">
        <v>69</v>
      </c>
      <c r="AJ54" s="85" t="s">
        <v>69</v>
      </c>
      <c r="AK54" s="85" t="s">
        <v>69</v>
      </c>
      <c r="AL54" s="85" t="s">
        <v>19159</v>
      </c>
      <c r="AM54" s="85" t="s">
        <v>19197</v>
      </c>
      <c r="AN54" s="85" t="s">
        <v>69</v>
      </c>
      <c r="AO54" s="85" t="s">
        <v>36316</v>
      </c>
      <c r="AP54" s="85" t="s">
        <v>36317</v>
      </c>
      <c r="AQ54" s="85" t="s">
        <v>69</v>
      </c>
      <c r="AR54" s="13">
        <v>201920269</v>
      </c>
    </row>
    <row r="55" spans="2:44" ht="26.1" customHeight="1" x14ac:dyDescent="0.3">
      <c r="B55" s="45">
        <v>61463</v>
      </c>
      <c r="C55" s="59">
        <f t="shared" si="0"/>
        <v>61463</v>
      </c>
      <c r="D55" s="46">
        <v>43647</v>
      </c>
      <c r="E55" t="s">
        <v>19791</v>
      </c>
      <c r="F55" t="s">
        <v>19792</v>
      </c>
      <c r="G55" t="s">
        <v>19793</v>
      </c>
      <c r="H55" t="s">
        <v>19794</v>
      </c>
      <c r="I55" t="s">
        <v>19106</v>
      </c>
      <c r="J55" t="s">
        <v>19099</v>
      </c>
      <c r="K55" t="s">
        <v>36318</v>
      </c>
      <c r="L55" t="s">
        <v>36319</v>
      </c>
      <c r="M55" t="s">
        <v>36320</v>
      </c>
      <c r="N55" t="s">
        <v>36321</v>
      </c>
      <c r="O55" t="s">
        <v>36322</v>
      </c>
      <c r="P55" t="s">
        <v>36323</v>
      </c>
      <c r="Q55" t="s">
        <v>36324</v>
      </c>
      <c r="R55" t="s">
        <v>4310</v>
      </c>
      <c r="S55" t="s">
        <v>36325</v>
      </c>
      <c r="T55" t="s">
        <v>36221</v>
      </c>
      <c r="U55" t="s">
        <v>36326</v>
      </c>
      <c r="V55" t="s">
        <v>35976</v>
      </c>
      <c r="W55" t="s">
        <v>69</v>
      </c>
      <c r="X55" s="57" t="s">
        <v>69</v>
      </c>
      <c r="Y55" s="57" t="s">
        <v>69</v>
      </c>
      <c r="Z55" s="57" t="s">
        <v>69</v>
      </c>
      <c r="AA55" s="57" t="s">
        <v>69</v>
      </c>
      <c r="AB55" s="57" t="s">
        <v>69</v>
      </c>
      <c r="AC55" s="57" t="s">
        <v>69</v>
      </c>
      <c r="AD55" s="57" t="s">
        <v>69</v>
      </c>
      <c r="AE55" s="57" t="s">
        <v>69</v>
      </c>
      <c r="AF55" s="85" t="s">
        <v>69</v>
      </c>
      <c r="AG55" s="85" t="s">
        <v>69</v>
      </c>
      <c r="AH55" s="85" t="s">
        <v>69</v>
      </c>
      <c r="AI55" s="85" t="s">
        <v>69</v>
      </c>
      <c r="AJ55" s="85" t="s">
        <v>69</v>
      </c>
      <c r="AK55" s="85" t="s">
        <v>69</v>
      </c>
      <c r="AL55" s="85" t="s">
        <v>69</v>
      </c>
      <c r="AM55" s="85" t="s">
        <v>69</v>
      </c>
      <c r="AN55" s="85" t="s">
        <v>69</v>
      </c>
      <c r="AO55" s="85" t="s">
        <v>36182</v>
      </c>
      <c r="AP55" s="85" t="s">
        <v>69</v>
      </c>
      <c r="AQ55" s="85" t="s">
        <v>69</v>
      </c>
      <c r="AR55" s="13">
        <v>201920229</v>
      </c>
    </row>
    <row r="56" spans="2:44" ht="26.1" customHeight="1" x14ac:dyDescent="0.3">
      <c r="B56" s="45">
        <v>73473</v>
      </c>
      <c r="C56" s="59">
        <f t="shared" si="0"/>
        <v>73473</v>
      </c>
      <c r="D56" s="46">
        <v>43374</v>
      </c>
      <c r="E56" t="s">
        <v>19795</v>
      </c>
      <c r="F56" t="s">
        <v>19796</v>
      </c>
      <c r="G56" t="s">
        <v>69</v>
      </c>
      <c r="H56" t="s">
        <v>19154</v>
      </c>
      <c r="I56" t="s">
        <v>19106</v>
      </c>
      <c r="J56" t="s">
        <v>19797</v>
      </c>
      <c r="K56" t="s">
        <v>36183</v>
      </c>
      <c r="L56" t="s">
        <v>36169</v>
      </c>
      <c r="M56" t="s">
        <v>36184</v>
      </c>
      <c r="N56" t="s">
        <v>4437</v>
      </c>
      <c r="O56" t="s">
        <v>36171</v>
      </c>
      <c r="P56" t="s">
        <v>36327</v>
      </c>
      <c r="Q56" t="s">
        <v>69</v>
      </c>
      <c r="R56" t="s">
        <v>4310</v>
      </c>
      <c r="S56" t="s">
        <v>4311</v>
      </c>
      <c r="T56" t="s">
        <v>69</v>
      </c>
      <c r="U56" t="s">
        <v>36328</v>
      </c>
      <c r="V56" t="s">
        <v>4364</v>
      </c>
      <c r="W56" t="s">
        <v>69</v>
      </c>
      <c r="X56" s="57" t="s">
        <v>69</v>
      </c>
      <c r="Y56" s="57" t="s">
        <v>69</v>
      </c>
      <c r="Z56" s="57" t="s">
        <v>69</v>
      </c>
      <c r="AA56" s="57" t="s">
        <v>69</v>
      </c>
      <c r="AB56" s="57" t="s">
        <v>69</v>
      </c>
      <c r="AC56" s="57" t="s">
        <v>69</v>
      </c>
      <c r="AD56" s="57" t="s">
        <v>69</v>
      </c>
      <c r="AE56" s="57" t="s">
        <v>69</v>
      </c>
      <c r="AF56" s="85" t="s">
        <v>69</v>
      </c>
      <c r="AG56" s="85" t="s">
        <v>69</v>
      </c>
      <c r="AH56" s="85" t="s">
        <v>69</v>
      </c>
      <c r="AI56" s="85" t="s">
        <v>69</v>
      </c>
      <c r="AJ56" s="85" t="s">
        <v>69</v>
      </c>
      <c r="AK56" s="85" t="s">
        <v>69</v>
      </c>
      <c r="AL56" s="85" t="s">
        <v>69</v>
      </c>
      <c r="AM56" s="85" t="s">
        <v>69</v>
      </c>
      <c r="AN56" s="85" t="s">
        <v>69</v>
      </c>
      <c r="AO56" s="85" t="s">
        <v>35982</v>
      </c>
      <c r="AP56" s="85" t="s">
        <v>69</v>
      </c>
      <c r="AQ56" s="85" t="s">
        <v>69</v>
      </c>
      <c r="AR56" s="13">
        <v>201820788</v>
      </c>
    </row>
    <row r="57" spans="2:44" ht="26.1" customHeight="1" x14ac:dyDescent="0.3">
      <c r="B57" s="45">
        <v>73676</v>
      </c>
      <c r="C57" s="59">
        <f t="shared" si="0"/>
        <v>73676</v>
      </c>
      <c r="D57" s="46">
        <v>43292</v>
      </c>
      <c r="E57" t="s">
        <v>19798</v>
      </c>
      <c r="F57" t="s">
        <v>19799</v>
      </c>
      <c r="G57" t="s">
        <v>69</v>
      </c>
      <c r="H57" t="s">
        <v>19800</v>
      </c>
      <c r="I57" t="s">
        <v>19106</v>
      </c>
      <c r="J57" t="s">
        <v>19099</v>
      </c>
      <c r="K57" t="s">
        <v>36329</v>
      </c>
      <c r="L57" t="s">
        <v>36330</v>
      </c>
      <c r="M57" t="s">
        <v>36184</v>
      </c>
      <c r="N57" t="s">
        <v>4437</v>
      </c>
      <c r="O57" t="s">
        <v>36331</v>
      </c>
      <c r="P57" t="s">
        <v>36332</v>
      </c>
      <c r="Q57" t="s">
        <v>36333</v>
      </c>
      <c r="R57" t="s">
        <v>4310</v>
      </c>
      <c r="S57" t="s">
        <v>4311</v>
      </c>
      <c r="T57" t="s">
        <v>205</v>
      </c>
      <c r="U57" t="s">
        <v>36334</v>
      </c>
      <c r="V57" t="s">
        <v>231</v>
      </c>
      <c r="W57" t="s">
        <v>69</v>
      </c>
      <c r="X57" s="57" t="s">
        <v>69</v>
      </c>
      <c r="Y57" s="57" t="s">
        <v>69</v>
      </c>
      <c r="Z57" s="57" t="s">
        <v>69</v>
      </c>
      <c r="AA57" s="57" t="s">
        <v>69</v>
      </c>
      <c r="AB57" s="57" t="s">
        <v>69</v>
      </c>
      <c r="AC57" s="57" t="s">
        <v>69</v>
      </c>
      <c r="AD57" s="57" t="s">
        <v>69</v>
      </c>
      <c r="AE57" s="57" t="s">
        <v>69</v>
      </c>
      <c r="AF57" s="85" t="s">
        <v>69</v>
      </c>
      <c r="AG57" s="85" t="s">
        <v>69</v>
      </c>
      <c r="AH57" s="85" t="s">
        <v>69</v>
      </c>
      <c r="AI57" s="85" t="s">
        <v>69</v>
      </c>
      <c r="AJ57" s="85" t="s">
        <v>69</v>
      </c>
      <c r="AK57" s="85" t="s">
        <v>69</v>
      </c>
      <c r="AL57" s="85" t="s">
        <v>69</v>
      </c>
      <c r="AM57" s="85" t="s">
        <v>69</v>
      </c>
      <c r="AN57" s="85" t="s">
        <v>69</v>
      </c>
      <c r="AO57" s="85" t="s">
        <v>35982</v>
      </c>
      <c r="AP57" s="85" t="s">
        <v>69</v>
      </c>
      <c r="AQ57" s="85" t="s">
        <v>69</v>
      </c>
      <c r="AR57" s="13">
        <v>201820806</v>
      </c>
    </row>
    <row r="58" spans="2:44" ht="26.1" customHeight="1" x14ac:dyDescent="0.3">
      <c r="B58" s="45">
        <v>73673</v>
      </c>
      <c r="C58" s="59">
        <f t="shared" si="0"/>
        <v>73673</v>
      </c>
      <c r="D58" s="46">
        <v>43290</v>
      </c>
      <c r="E58" t="s">
        <v>19801</v>
      </c>
      <c r="F58" t="s">
        <v>19802</v>
      </c>
      <c r="G58" t="s">
        <v>69</v>
      </c>
      <c r="H58" t="s">
        <v>19242</v>
      </c>
      <c r="I58" t="s">
        <v>19106</v>
      </c>
      <c r="J58" t="s">
        <v>19099</v>
      </c>
      <c r="K58" t="s">
        <v>36335</v>
      </c>
      <c r="L58" t="s">
        <v>36336</v>
      </c>
      <c r="M58" t="s">
        <v>36337</v>
      </c>
      <c r="N58" t="s">
        <v>4466</v>
      </c>
      <c r="O58" t="s">
        <v>36338</v>
      </c>
      <c r="P58" t="s">
        <v>36339</v>
      </c>
      <c r="Q58" t="s">
        <v>36340</v>
      </c>
      <c r="R58" t="s">
        <v>149</v>
      </c>
      <c r="S58" t="s">
        <v>36341</v>
      </c>
      <c r="T58" t="s">
        <v>205</v>
      </c>
      <c r="U58" t="s">
        <v>36342</v>
      </c>
      <c r="V58" t="s">
        <v>231</v>
      </c>
      <c r="W58" t="s">
        <v>36343</v>
      </c>
      <c r="X58" s="57" t="s">
        <v>69</v>
      </c>
      <c r="Y58" s="57" t="s">
        <v>69</v>
      </c>
      <c r="Z58" s="57" t="s">
        <v>69</v>
      </c>
      <c r="AA58" s="57" t="s">
        <v>69</v>
      </c>
      <c r="AB58" s="57" t="s">
        <v>69</v>
      </c>
      <c r="AC58" s="57" t="s">
        <v>69</v>
      </c>
      <c r="AD58" s="57" t="s">
        <v>69</v>
      </c>
      <c r="AE58" s="57" t="s">
        <v>69</v>
      </c>
      <c r="AF58" s="85" t="s">
        <v>69</v>
      </c>
      <c r="AG58" s="85" t="s">
        <v>69</v>
      </c>
      <c r="AH58" s="85" t="s">
        <v>69</v>
      </c>
      <c r="AI58" s="85" t="s">
        <v>69</v>
      </c>
      <c r="AJ58" s="85" t="s">
        <v>69</v>
      </c>
      <c r="AK58" s="85" t="s">
        <v>69</v>
      </c>
      <c r="AL58" s="85" t="s">
        <v>69</v>
      </c>
      <c r="AM58" s="85" t="s">
        <v>69</v>
      </c>
      <c r="AN58" s="85" t="s">
        <v>69</v>
      </c>
      <c r="AO58" s="85" t="s">
        <v>36037</v>
      </c>
      <c r="AP58" s="85" t="s">
        <v>69</v>
      </c>
      <c r="AQ58" s="85" t="s">
        <v>35966</v>
      </c>
      <c r="AR58" s="13">
        <v>201820803</v>
      </c>
    </row>
    <row r="59" spans="2:44" ht="26.1" customHeight="1" x14ac:dyDescent="0.3">
      <c r="B59" s="45">
        <v>73508</v>
      </c>
      <c r="C59" s="59">
        <f t="shared" si="0"/>
        <v>73508</v>
      </c>
      <c r="D59" s="46">
        <v>43252</v>
      </c>
      <c r="E59" t="s">
        <v>19213</v>
      </c>
      <c r="F59" t="s">
        <v>19214</v>
      </c>
      <c r="G59" t="s">
        <v>69</v>
      </c>
      <c r="H59" t="s">
        <v>19160</v>
      </c>
      <c r="I59" t="s">
        <v>19106</v>
      </c>
      <c r="J59" t="s">
        <v>36344</v>
      </c>
      <c r="K59" t="s">
        <v>36345</v>
      </c>
      <c r="L59" t="s">
        <v>36346</v>
      </c>
      <c r="M59" t="s">
        <v>36347</v>
      </c>
      <c r="N59" t="s">
        <v>4701</v>
      </c>
      <c r="O59" t="s">
        <v>36348</v>
      </c>
      <c r="P59" t="s">
        <v>36349</v>
      </c>
      <c r="Q59" t="s">
        <v>36350</v>
      </c>
      <c r="R59" t="s">
        <v>243</v>
      </c>
      <c r="S59" t="s">
        <v>36351</v>
      </c>
      <c r="T59" t="s">
        <v>205</v>
      </c>
      <c r="U59" t="s">
        <v>36352</v>
      </c>
      <c r="V59" t="s">
        <v>4401</v>
      </c>
      <c r="W59" t="s">
        <v>69</v>
      </c>
      <c r="X59" s="57" t="s">
        <v>69</v>
      </c>
      <c r="Y59" s="57" t="s">
        <v>69</v>
      </c>
      <c r="Z59" s="57" t="s">
        <v>69</v>
      </c>
      <c r="AA59" s="57" t="s">
        <v>69</v>
      </c>
      <c r="AB59" s="57" t="s">
        <v>69</v>
      </c>
      <c r="AC59" s="57" t="s">
        <v>69</v>
      </c>
      <c r="AD59" s="57" t="s">
        <v>69</v>
      </c>
      <c r="AE59" s="57" t="s">
        <v>69</v>
      </c>
      <c r="AF59" s="85" t="s">
        <v>69</v>
      </c>
      <c r="AG59" s="85" t="s">
        <v>69</v>
      </c>
      <c r="AH59" s="85" t="s">
        <v>69</v>
      </c>
      <c r="AI59" s="85" t="s">
        <v>69</v>
      </c>
      <c r="AJ59" s="85" t="s">
        <v>69</v>
      </c>
      <c r="AK59" s="85" t="s">
        <v>69</v>
      </c>
      <c r="AL59" s="85" t="s">
        <v>69</v>
      </c>
      <c r="AM59" s="85" t="s">
        <v>69</v>
      </c>
      <c r="AN59" s="85" t="s">
        <v>69</v>
      </c>
      <c r="AO59" s="85" t="s">
        <v>36353</v>
      </c>
      <c r="AP59" s="85" t="s">
        <v>36354</v>
      </c>
      <c r="AQ59" s="85" t="s">
        <v>35966</v>
      </c>
      <c r="AR59" s="13">
        <v>201820790</v>
      </c>
    </row>
    <row r="60" spans="2:44" ht="26.1" customHeight="1" x14ac:dyDescent="0.3">
      <c r="B60" s="45">
        <v>59790</v>
      </c>
      <c r="C60" s="59">
        <f t="shared" si="0"/>
        <v>59790</v>
      </c>
      <c r="D60" s="46">
        <v>43252</v>
      </c>
      <c r="E60" t="s">
        <v>19803</v>
      </c>
      <c r="F60" t="s">
        <v>19804</v>
      </c>
      <c r="G60" t="s">
        <v>19805</v>
      </c>
      <c r="H60" t="s">
        <v>19154</v>
      </c>
      <c r="I60" t="s">
        <v>19106</v>
      </c>
      <c r="J60" t="s">
        <v>19134</v>
      </c>
      <c r="K60" t="s">
        <v>36180</v>
      </c>
      <c r="L60" t="s">
        <v>36169</v>
      </c>
      <c r="M60" t="s">
        <v>36181</v>
      </c>
      <c r="N60" t="s">
        <v>4701</v>
      </c>
      <c r="O60" t="s">
        <v>36171</v>
      </c>
      <c r="P60" t="s">
        <v>36355</v>
      </c>
      <c r="Q60" t="s">
        <v>2436</v>
      </c>
      <c r="R60" t="s">
        <v>4310</v>
      </c>
      <c r="S60" t="s">
        <v>36356</v>
      </c>
      <c r="T60" t="s">
        <v>205</v>
      </c>
      <c r="U60" t="s">
        <v>4314</v>
      </c>
      <c r="V60" t="s">
        <v>4313</v>
      </c>
      <c r="W60" t="s">
        <v>36357</v>
      </c>
      <c r="X60" s="57" t="s">
        <v>69</v>
      </c>
      <c r="Y60" s="57" t="s">
        <v>69</v>
      </c>
      <c r="Z60" s="57" t="s">
        <v>69</v>
      </c>
      <c r="AA60" s="57" t="s">
        <v>69</v>
      </c>
      <c r="AB60" s="57" t="s">
        <v>69</v>
      </c>
      <c r="AC60" s="57" t="s">
        <v>69</v>
      </c>
      <c r="AD60" s="57" t="s">
        <v>69</v>
      </c>
      <c r="AE60" s="57" t="s">
        <v>69</v>
      </c>
      <c r="AF60" s="85" t="s">
        <v>69</v>
      </c>
      <c r="AG60" s="85" t="s">
        <v>69</v>
      </c>
      <c r="AH60" s="85" t="s">
        <v>69</v>
      </c>
      <c r="AI60" s="85" t="s">
        <v>69</v>
      </c>
      <c r="AJ60" s="85" t="s">
        <v>69</v>
      </c>
      <c r="AK60" s="85" t="s">
        <v>69</v>
      </c>
      <c r="AL60" s="85" t="s">
        <v>69</v>
      </c>
      <c r="AM60" s="85" t="s">
        <v>69</v>
      </c>
      <c r="AN60" s="85" t="s">
        <v>69</v>
      </c>
      <c r="AO60" s="85" t="s">
        <v>35982</v>
      </c>
      <c r="AP60" s="85" t="s">
        <v>69</v>
      </c>
      <c r="AQ60" s="85" t="s">
        <v>69</v>
      </c>
      <c r="AR60" s="13">
        <v>201820228</v>
      </c>
    </row>
    <row r="61" spans="2:44" ht="26.1" customHeight="1" x14ac:dyDescent="0.3">
      <c r="B61" s="45">
        <v>69758</v>
      </c>
      <c r="C61" s="59">
        <f t="shared" si="0"/>
        <v>69758</v>
      </c>
      <c r="D61" s="46">
        <v>43238</v>
      </c>
      <c r="E61" t="s">
        <v>19806</v>
      </c>
      <c r="F61" t="s">
        <v>19807</v>
      </c>
      <c r="G61" t="s">
        <v>19808</v>
      </c>
      <c r="H61" t="s">
        <v>19155</v>
      </c>
      <c r="I61" t="s">
        <v>19106</v>
      </c>
      <c r="J61" t="s">
        <v>36085</v>
      </c>
      <c r="K61" t="s">
        <v>36358</v>
      </c>
      <c r="L61" t="s">
        <v>36359</v>
      </c>
      <c r="M61" t="s">
        <v>36360</v>
      </c>
      <c r="N61" t="s">
        <v>4701</v>
      </c>
      <c r="O61" t="s">
        <v>36361</v>
      </c>
      <c r="P61" t="s">
        <v>36362</v>
      </c>
      <c r="Q61" t="s">
        <v>69</v>
      </c>
      <c r="R61" t="s">
        <v>372</v>
      </c>
      <c r="S61" t="s">
        <v>4699</v>
      </c>
      <c r="T61" t="s">
        <v>205</v>
      </c>
      <c r="U61" t="s">
        <v>36363</v>
      </c>
      <c r="V61" t="s">
        <v>36092</v>
      </c>
      <c r="W61" t="s">
        <v>69</v>
      </c>
      <c r="X61" s="57" t="s">
        <v>69</v>
      </c>
      <c r="Y61" s="57" t="s">
        <v>69</v>
      </c>
      <c r="Z61" s="57" t="s">
        <v>69</v>
      </c>
      <c r="AA61" s="57" t="s">
        <v>69</v>
      </c>
      <c r="AB61" s="57" t="s">
        <v>69</v>
      </c>
      <c r="AC61" s="57" t="s">
        <v>69</v>
      </c>
      <c r="AD61" s="57" t="s">
        <v>69</v>
      </c>
      <c r="AE61" s="57" t="s">
        <v>69</v>
      </c>
      <c r="AF61" s="85" t="s">
        <v>69</v>
      </c>
      <c r="AG61" s="85" t="s">
        <v>69</v>
      </c>
      <c r="AH61" s="85" t="s">
        <v>69</v>
      </c>
      <c r="AI61" s="85" t="s">
        <v>69</v>
      </c>
      <c r="AJ61" s="85" t="s">
        <v>69</v>
      </c>
      <c r="AK61" s="85" t="s">
        <v>69</v>
      </c>
      <c r="AL61" s="85" t="s">
        <v>69</v>
      </c>
      <c r="AM61" s="85" t="s">
        <v>69</v>
      </c>
      <c r="AN61" s="85" t="s">
        <v>69</v>
      </c>
      <c r="AO61" s="85" t="s">
        <v>36037</v>
      </c>
      <c r="AP61" s="85" t="s">
        <v>69</v>
      </c>
      <c r="AQ61" s="85" t="s">
        <v>35966</v>
      </c>
      <c r="AR61" s="13">
        <v>201820655</v>
      </c>
    </row>
    <row r="62" spans="2:44" ht="26.1" customHeight="1" x14ac:dyDescent="0.3">
      <c r="B62" s="45">
        <v>59595</v>
      </c>
      <c r="C62" s="59">
        <f t="shared" si="0"/>
        <v>59595</v>
      </c>
      <c r="D62" s="46">
        <v>43221</v>
      </c>
      <c r="E62" t="s">
        <v>19809</v>
      </c>
      <c r="F62" t="s">
        <v>19810</v>
      </c>
      <c r="G62" t="s">
        <v>19811</v>
      </c>
      <c r="H62" t="s">
        <v>19166</v>
      </c>
      <c r="I62" t="s">
        <v>19106</v>
      </c>
      <c r="J62" t="s">
        <v>19235</v>
      </c>
      <c r="K62" t="s">
        <v>36364</v>
      </c>
      <c r="L62" t="s">
        <v>36365</v>
      </c>
      <c r="M62" t="s">
        <v>36366</v>
      </c>
      <c r="N62" t="s">
        <v>4701</v>
      </c>
      <c r="O62" t="s">
        <v>36367</v>
      </c>
      <c r="P62" t="s">
        <v>36368</v>
      </c>
      <c r="Q62" t="s">
        <v>36369</v>
      </c>
      <c r="R62" t="s">
        <v>4310</v>
      </c>
      <c r="S62" t="s">
        <v>36356</v>
      </c>
      <c r="T62" t="s">
        <v>205</v>
      </c>
      <c r="U62" t="s">
        <v>4314</v>
      </c>
      <c r="V62" t="s">
        <v>4313</v>
      </c>
      <c r="W62" t="s">
        <v>69</v>
      </c>
      <c r="X62" s="57">
        <v>2200000</v>
      </c>
      <c r="Y62" s="57">
        <v>2200000</v>
      </c>
      <c r="Z62" s="57">
        <v>2200000</v>
      </c>
      <c r="AA62" s="57" t="s">
        <v>69</v>
      </c>
      <c r="AB62" s="57" t="s">
        <v>69</v>
      </c>
      <c r="AC62" s="57" t="s">
        <v>69</v>
      </c>
      <c r="AD62" s="57" t="s">
        <v>69</v>
      </c>
      <c r="AE62" s="57" t="s">
        <v>69</v>
      </c>
      <c r="AF62" s="85" t="s">
        <v>69</v>
      </c>
      <c r="AG62" s="85" t="s">
        <v>69</v>
      </c>
      <c r="AH62" s="85" t="s">
        <v>69</v>
      </c>
      <c r="AI62" s="85" t="s">
        <v>69</v>
      </c>
      <c r="AJ62" s="85" t="s">
        <v>69</v>
      </c>
      <c r="AK62" s="85" t="s">
        <v>69</v>
      </c>
      <c r="AL62" s="85" t="s">
        <v>69</v>
      </c>
      <c r="AM62" s="85" t="s">
        <v>69</v>
      </c>
      <c r="AN62" s="85" t="s">
        <v>69</v>
      </c>
      <c r="AO62" s="85" t="s">
        <v>36037</v>
      </c>
      <c r="AP62" s="85" t="s">
        <v>69</v>
      </c>
      <c r="AQ62" s="85" t="s">
        <v>35966</v>
      </c>
      <c r="AR62" s="13">
        <v>201820176</v>
      </c>
    </row>
    <row r="63" spans="2:44" ht="26.1" customHeight="1" x14ac:dyDescent="0.3">
      <c r="B63" s="45">
        <v>59509</v>
      </c>
      <c r="C63" s="59">
        <f t="shared" si="0"/>
        <v>59509</v>
      </c>
      <c r="D63" s="46">
        <v>43191</v>
      </c>
      <c r="E63" t="s">
        <v>19812</v>
      </c>
      <c r="F63" t="s">
        <v>19813</v>
      </c>
      <c r="G63" t="s">
        <v>19814</v>
      </c>
      <c r="H63" t="s">
        <v>19155</v>
      </c>
      <c r="I63" t="s">
        <v>19106</v>
      </c>
      <c r="J63" t="s">
        <v>19146</v>
      </c>
      <c r="K63" t="s">
        <v>36370</v>
      </c>
      <c r="L63" t="s">
        <v>36371</v>
      </c>
      <c r="M63" t="s">
        <v>36372</v>
      </c>
      <c r="N63" t="s">
        <v>4479</v>
      </c>
      <c r="O63" t="s">
        <v>35997</v>
      </c>
      <c r="P63" t="s">
        <v>36373</v>
      </c>
      <c r="Q63" t="s">
        <v>36374</v>
      </c>
      <c r="R63" t="s">
        <v>243</v>
      </c>
      <c r="S63" t="s">
        <v>36375</v>
      </c>
      <c r="T63" t="s">
        <v>205</v>
      </c>
      <c r="U63" t="s">
        <v>36376</v>
      </c>
      <c r="V63" t="s">
        <v>231</v>
      </c>
      <c r="W63" t="s">
        <v>69</v>
      </c>
      <c r="X63" s="57" t="s">
        <v>69</v>
      </c>
      <c r="Y63" s="57" t="s">
        <v>69</v>
      </c>
      <c r="Z63" s="57" t="s">
        <v>69</v>
      </c>
      <c r="AA63" s="57" t="s">
        <v>69</v>
      </c>
      <c r="AB63" s="57" t="s">
        <v>69</v>
      </c>
      <c r="AC63" s="57" t="s">
        <v>69</v>
      </c>
      <c r="AD63" s="57" t="s">
        <v>69</v>
      </c>
      <c r="AE63" s="57" t="s">
        <v>69</v>
      </c>
      <c r="AF63" s="85" t="s">
        <v>69</v>
      </c>
      <c r="AG63" s="85" t="s">
        <v>69</v>
      </c>
      <c r="AH63" s="85" t="s">
        <v>69</v>
      </c>
      <c r="AI63" s="85" t="s">
        <v>69</v>
      </c>
      <c r="AJ63" s="85" t="s">
        <v>69</v>
      </c>
      <c r="AK63" s="85" t="s">
        <v>69</v>
      </c>
      <c r="AL63" s="85" t="s">
        <v>69</v>
      </c>
      <c r="AM63" s="85" t="s">
        <v>69</v>
      </c>
      <c r="AN63" s="85" t="s">
        <v>69</v>
      </c>
      <c r="AO63" s="85" t="s">
        <v>36037</v>
      </c>
      <c r="AP63" s="85" t="s">
        <v>69</v>
      </c>
      <c r="AQ63" s="85" t="s">
        <v>35966</v>
      </c>
      <c r="AR63" s="13">
        <v>201820148</v>
      </c>
    </row>
    <row r="64" spans="2:44" ht="26.1" customHeight="1" x14ac:dyDescent="0.3">
      <c r="B64" s="45">
        <v>73433</v>
      </c>
      <c r="C64" s="59">
        <f t="shared" si="0"/>
        <v>73433</v>
      </c>
      <c r="D64" s="46">
        <v>43189</v>
      </c>
      <c r="E64" t="s">
        <v>19815</v>
      </c>
      <c r="F64" t="s">
        <v>19816</v>
      </c>
      <c r="G64" t="s">
        <v>69</v>
      </c>
      <c r="H64" t="s">
        <v>19158</v>
      </c>
      <c r="I64" t="s">
        <v>19106</v>
      </c>
      <c r="J64" t="s">
        <v>19103</v>
      </c>
      <c r="K64" t="s">
        <v>36377</v>
      </c>
      <c r="L64" t="s">
        <v>36378</v>
      </c>
      <c r="M64" t="s">
        <v>36379</v>
      </c>
      <c r="N64" t="s">
        <v>36380</v>
      </c>
      <c r="O64" t="s">
        <v>36381</v>
      </c>
      <c r="P64" t="s">
        <v>36382</v>
      </c>
      <c r="Q64" t="s">
        <v>36383</v>
      </c>
      <c r="R64" t="s">
        <v>243</v>
      </c>
      <c r="S64" t="s">
        <v>36384</v>
      </c>
      <c r="T64" t="s">
        <v>2</v>
      </c>
      <c r="U64" t="s">
        <v>36262</v>
      </c>
      <c r="V64" t="s">
        <v>231</v>
      </c>
      <c r="W64" t="s">
        <v>69</v>
      </c>
      <c r="X64" s="57" t="s">
        <v>69</v>
      </c>
      <c r="Y64" s="57" t="s">
        <v>69</v>
      </c>
      <c r="Z64" s="57" t="s">
        <v>69</v>
      </c>
      <c r="AA64" s="57" t="s">
        <v>69</v>
      </c>
      <c r="AB64" s="57" t="s">
        <v>69</v>
      </c>
      <c r="AC64" s="57" t="s">
        <v>69</v>
      </c>
      <c r="AD64" s="57" t="s">
        <v>69</v>
      </c>
      <c r="AE64" s="57" t="s">
        <v>69</v>
      </c>
      <c r="AF64" s="85" t="s">
        <v>69</v>
      </c>
      <c r="AG64" s="85" t="s">
        <v>69</v>
      </c>
      <c r="AH64" s="85" t="s">
        <v>69</v>
      </c>
      <c r="AI64" s="85" t="s">
        <v>69</v>
      </c>
      <c r="AJ64" s="85" t="s">
        <v>69</v>
      </c>
      <c r="AK64" s="85" t="s">
        <v>69</v>
      </c>
      <c r="AL64" s="85" t="s">
        <v>69</v>
      </c>
      <c r="AM64" s="85" t="s">
        <v>69</v>
      </c>
      <c r="AN64" s="85" t="s">
        <v>69</v>
      </c>
      <c r="AO64" s="85" t="s">
        <v>36385</v>
      </c>
      <c r="AP64" s="85" t="s">
        <v>69</v>
      </c>
      <c r="AQ64" s="85" t="s">
        <v>35966</v>
      </c>
      <c r="AR64" s="13">
        <v>201820784</v>
      </c>
    </row>
    <row r="65" spans="2:44" ht="26.1" customHeight="1" x14ac:dyDescent="0.3">
      <c r="B65" s="45">
        <v>63206</v>
      </c>
      <c r="C65" s="59">
        <f t="shared" si="0"/>
        <v>63206</v>
      </c>
      <c r="D65" s="46">
        <v>43158</v>
      </c>
      <c r="E65" t="s">
        <v>19817</v>
      </c>
      <c r="F65" t="s">
        <v>19818</v>
      </c>
      <c r="G65" t="s">
        <v>69</v>
      </c>
      <c r="H65" t="s">
        <v>19167</v>
      </c>
      <c r="I65" t="s">
        <v>19106</v>
      </c>
      <c r="J65" t="s">
        <v>35956</v>
      </c>
      <c r="K65" t="s">
        <v>36386</v>
      </c>
      <c r="L65" t="s">
        <v>36387</v>
      </c>
      <c r="M65" t="s">
        <v>36388</v>
      </c>
      <c r="N65" t="s">
        <v>36389</v>
      </c>
      <c r="O65" t="s">
        <v>36390</v>
      </c>
      <c r="P65" t="s">
        <v>36391</v>
      </c>
      <c r="Q65" t="s">
        <v>36392</v>
      </c>
      <c r="R65" t="s">
        <v>36393</v>
      </c>
      <c r="S65" t="s">
        <v>36394</v>
      </c>
      <c r="T65" t="s">
        <v>36395</v>
      </c>
      <c r="U65" t="s">
        <v>36396</v>
      </c>
      <c r="V65" t="s">
        <v>36397</v>
      </c>
      <c r="W65" t="s">
        <v>36398</v>
      </c>
      <c r="X65" s="57" t="s">
        <v>69</v>
      </c>
      <c r="Y65" s="57" t="s">
        <v>69</v>
      </c>
      <c r="Z65" s="57" t="s">
        <v>69</v>
      </c>
      <c r="AA65" s="57" t="s">
        <v>69</v>
      </c>
      <c r="AB65" s="57" t="s">
        <v>69</v>
      </c>
      <c r="AC65" s="57" t="s">
        <v>69</v>
      </c>
      <c r="AD65" s="57" t="s">
        <v>69</v>
      </c>
      <c r="AE65" s="57" t="s">
        <v>69</v>
      </c>
      <c r="AF65" s="85" t="s">
        <v>69</v>
      </c>
      <c r="AG65" s="85" t="s">
        <v>69</v>
      </c>
      <c r="AH65" s="85" t="s">
        <v>69</v>
      </c>
      <c r="AI65" s="85" t="s">
        <v>69</v>
      </c>
      <c r="AJ65" s="85" t="s">
        <v>69</v>
      </c>
      <c r="AK65" s="85" t="s">
        <v>69</v>
      </c>
      <c r="AL65" s="85" t="s">
        <v>69</v>
      </c>
      <c r="AM65" s="85" t="s">
        <v>69</v>
      </c>
      <c r="AN65" s="85" t="s">
        <v>69</v>
      </c>
      <c r="AO65" s="85" t="s">
        <v>36399</v>
      </c>
      <c r="AP65" s="85" t="s">
        <v>69</v>
      </c>
      <c r="AQ65" s="85" t="s">
        <v>69</v>
      </c>
      <c r="AR65" s="13">
        <v>201820544</v>
      </c>
    </row>
    <row r="66" spans="2:44" ht="26.1" customHeight="1" x14ac:dyDescent="0.3">
      <c r="B66" s="45">
        <v>58338</v>
      </c>
      <c r="C66" s="59">
        <f t="shared" si="0"/>
        <v>58338</v>
      </c>
      <c r="D66" s="46">
        <v>42948</v>
      </c>
      <c r="E66" t="s">
        <v>19819</v>
      </c>
      <c r="F66" t="s">
        <v>19820</v>
      </c>
      <c r="G66" t="s">
        <v>19821</v>
      </c>
      <c r="H66" t="s">
        <v>19155</v>
      </c>
      <c r="I66" t="s">
        <v>19106</v>
      </c>
      <c r="J66" t="s">
        <v>19134</v>
      </c>
      <c r="K66" t="s">
        <v>36400</v>
      </c>
      <c r="L66" t="s">
        <v>36401</v>
      </c>
      <c r="M66" t="s">
        <v>36402</v>
      </c>
      <c r="N66" t="s">
        <v>36403</v>
      </c>
      <c r="O66" t="s">
        <v>36404</v>
      </c>
      <c r="P66" t="s">
        <v>36405</v>
      </c>
      <c r="Q66" t="s">
        <v>36406</v>
      </c>
      <c r="R66" t="s">
        <v>634</v>
      </c>
      <c r="S66" t="s">
        <v>36407</v>
      </c>
      <c r="T66" t="s">
        <v>205</v>
      </c>
      <c r="U66" t="s">
        <v>36408</v>
      </c>
      <c r="V66" t="s">
        <v>231</v>
      </c>
      <c r="W66" t="s">
        <v>69</v>
      </c>
      <c r="X66" s="57" t="s">
        <v>69</v>
      </c>
      <c r="Y66" s="57" t="s">
        <v>69</v>
      </c>
      <c r="Z66" s="57" t="s">
        <v>69</v>
      </c>
      <c r="AA66" s="57" t="s">
        <v>69</v>
      </c>
      <c r="AB66" s="57" t="s">
        <v>69</v>
      </c>
      <c r="AC66" s="57" t="s">
        <v>69</v>
      </c>
      <c r="AD66" s="57" t="s">
        <v>69</v>
      </c>
      <c r="AE66" s="57" t="s">
        <v>69</v>
      </c>
      <c r="AF66" s="85" t="s">
        <v>69</v>
      </c>
      <c r="AG66" s="85" t="s">
        <v>69</v>
      </c>
      <c r="AH66" s="85" t="s">
        <v>69</v>
      </c>
      <c r="AI66" s="85" t="s">
        <v>69</v>
      </c>
      <c r="AJ66" s="85" t="s">
        <v>69</v>
      </c>
      <c r="AK66" s="85" t="s">
        <v>69</v>
      </c>
      <c r="AL66" s="85" t="s">
        <v>69</v>
      </c>
      <c r="AM66" s="85" t="s">
        <v>69</v>
      </c>
      <c r="AN66" s="85" t="s">
        <v>69</v>
      </c>
      <c r="AO66" s="85" t="s">
        <v>36409</v>
      </c>
      <c r="AP66" s="85" t="s">
        <v>69</v>
      </c>
      <c r="AQ66" s="85" t="s">
        <v>69</v>
      </c>
      <c r="AR66" s="13">
        <v>201720379</v>
      </c>
    </row>
    <row r="67" spans="2:44" ht="26.1" customHeight="1" x14ac:dyDescent="0.3">
      <c r="B67" s="45">
        <v>58998</v>
      </c>
      <c r="C67" s="59">
        <f t="shared" si="0"/>
        <v>58998</v>
      </c>
      <c r="D67" s="46">
        <v>42887</v>
      </c>
      <c r="E67" t="s">
        <v>19219</v>
      </c>
      <c r="F67" t="s">
        <v>19220</v>
      </c>
      <c r="G67" t="s">
        <v>19221</v>
      </c>
      <c r="H67" t="s">
        <v>19222</v>
      </c>
      <c r="I67" t="s">
        <v>19106</v>
      </c>
      <c r="J67" t="s">
        <v>19148</v>
      </c>
      <c r="K67" t="s">
        <v>36410</v>
      </c>
      <c r="L67" t="s">
        <v>36411</v>
      </c>
      <c r="M67" t="s">
        <v>36412</v>
      </c>
      <c r="N67" t="s">
        <v>36413</v>
      </c>
      <c r="O67" t="s">
        <v>36414</v>
      </c>
      <c r="P67" t="s">
        <v>69</v>
      </c>
      <c r="Q67" t="s">
        <v>69</v>
      </c>
      <c r="R67" t="s">
        <v>634</v>
      </c>
      <c r="S67" t="s">
        <v>36415</v>
      </c>
      <c r="T67" t="s">
        <v>194</v>
      </c>
      <c r="U67" t="s">
        <v>69</v>
      </c>
      <c r="V67" t="s">
        <v>69</v>
      </c>
      <c r="W67" t="s">
        <v>69</v>
      </c>
      <c r="X67" s="57" t="s">
        <v>69</v>
      </c>
      <c r="Y67" s="57" t="s">
        <v>69</v>
      </c>
      <c r="Z67" s="57" t="s">
        <v>69</v>
      </c>
      <c r="AA67" s="57" t="s">
        <v>69</v>
      </c>
      <c r="AB67" s="57" t="s">
        <v>69</v>
      </c>
      <c r="AC67" s="57" t="s">
        <v>69</v>
      </c>
      <c r="AD67" s="57" t="s">
        <v>69</v>
      </c>
      <c r="AE67" s="57" t="s">
        <v>69</v>
      </c>
      <c r="AF67" s="85" t="s">
        <v>69</v>
      </c>
      <c r="AG67" s="85" t="s">
        <v>69</v>
      </c>
      <c r="AH67" s="85" t="s">
        <v>69</v>
      </c>
      <c r="AI67" s="85" t="s">
        <v>69</v>
      </c>
      <c r="AJ67" s="85" t="s">
        <v>69</v>
      </c>
      <c r="AK67" s="85" t="s">
        <v>69</v>
      </c>
      <c r="AL67" s="85" t="s">
        <v>69</v>
      </c>
      <c r="AM67" s="85" t="s">
        <v>69</v>
      </c>
      <c r="AN67" s="85" t="s">
        <v>69</v>
      </c>
      <c r="AO67" s="85" t="s">
        <v>36416</v>
      </c>
      <c r="AP67" s="85" t="s">
        <v>69</v>
      </c>
      <c r="AQ67" s="85" t="s">
        <v>69</v>
      </c>
      <c r="AR67" s="13">
        <v>201720585</v>
      </c>
    </row>
    <row r="68" spans="2:44" ht="26.1" customHeight="1" x14ac:dyDescent="0.3">
      <c r="B68" s="45">
        <v>58024</v>
      </c>
      <c r="C68" s="59">
        <f t="shared" si="0"/>
        <v>58024</v>
      </c>
      <c r="D68" s="46">
        <v>42887</v>
      </c>
      <c r="E68" t="s">
        <v>19822</v>
      </c>
      <c r="F68" t="s">
        <v>19823</v>
      </c>
      <c r="G68" t="s">
        <v>19824</v>
      </c>
      <c r="H68" t="s">
        <v>19155</v>
      </c>
      <c r="I68" t="s">
        <v>19106</v>
      </c>
      <c r="J68" t="s">
        <v>19134</v>
      </c>
      <c r="K68" t="s">
        <v>36417</v>
      </c>
      <c r="L68" t="s">
        <v>36418</v>
      </c>
      <c r="M68" t="s">
        <v>36078</v>
      </c>
      <c r="N68" t="s">
        <v>36098</v>
      </c>
      <c r="O68" t="s">
        <v>36419</v>
      </c>
      <c r="P68" t="s">
        <v>36420</v>
      </c>
      <c r="Q68" t="s">
        <v>36421</v>
      </c>
      <c r="R68" t="s">
        <v>36422</v>
      </c>
      <c r="S68" t="s">
        <v>36423</v>
      </c>
      <c r="T68" t="s">
        <v>205</v>
      </c>
      <c r="U68" t="s">
        <v>36424</v>
      </c>
      <c r="V68" t="s">
        <v>231</v>
      </c>
      <c r="W68" t="s">
        <v>69</v>
      </c>
      <c r="X68" s="57">
        <v>11600000</v>
      </c>
      <c r="Y68" s="57">
        <v>11600000</v>
      </c>
      <c r="Z68" s="57">
        <v>11600000</v>
      </c>
      <c r="AA68" s="57" t="s">
        <v>69</v>
      </c>
      <c r="AB68" s="57" t="s">
        <v>69</v>
      </c>
      <c r="AC68" s="57" t="s">
        <v>69</v>
      </c>
      <c r="AD68" s="57" t="s">
        <v>69</v>
      </c>
      <c r="AE68" s="57" t="s">
        <v>69</v>
      </c>
      <c r="AF68" s="85" t="s">
        <v>69</v>
      </c>
      <c r="AG68" s="85" t="s">
        <v>69</v>
      </c>
      <c r="AH68" s="85" t="s">
        <v>69</v>
      </c>
      <c r="AI68" s="85" t="s">
        <v>69</v>
      </c>
      <c r="AJ68" s="85" t="s">
        <v>69</v>
      </c>
      <c r="AK68" s="85" t="s">
        <v>69</v>
      </c>
      <c r="AL68" s="85" t="s">
        <v>69</v>
      </c>
      <c r="AM68" s="85" t="s">
        <v>69</v>
      </c>
      <c r="AN68" s="85" t="s">
        <v>69</v>
      </c>
      <c r="AO68" s="85" t="s">
        <v>36037</v>
      </c>
      <c r="AP68" s="85" t="s">
        <v>69</v>
      </c>
      <c r="AQ68" s="85" t="s">
        <v>35966</v>
      </c>
      <c r="AR68" s="13">
        <v>201720290</v>
      </c>
    </row>
    <row r="69" spans="2:44" ht="26.1" customHeight="1" x14ac:dyDescent="0.3">
      <c r="B69" s="45">
        <v>57915</v>
      </c>
      <c r="C69" s="59">
        <f t="shared" si="0"/>
        <v>57915</v>
      </c>
      <c r="D69" s="46">
        <v>42887</v>
      </c>
      <c r="E69" t="s">
        <v>19216</v>
      </c>
      <c r="F69" t="s">
        <v>19217</v>
      </c>
      <c r="G69" t="s">
        <v>19218</v>
      </c>
      <c r="H69" t="s">
        <v>19160</v>
      </c>
      <c r="I69" t="s">
        <v>19106</v>
      </c>
      <c r="J69" t="s">
        <v>19099</v>
      </c>
      <c r="K69" t="s">
        <v>36425</v>
      </c>
      <c r="L69" t="s">
        <v>36426</v>
      </c>
      <c r="M69" t="s">
        <v>36427</v>
      </c>
      <c r="N69" t="s">
        <v>36428</v>
      </c>
      <c r="O69" t="s">
        <v>36429</v>
      </c>
      <c r="P69" t="s">
        <v>36430</v>
      </c>
      <c r="Q69" t="s">
        <v>69</v>
      </c>
      <c r="R69" t="s">
        <v>243</v>
      </c>
      <c r="S69" t="s">
        <v>36431</v>
      </c>
      <c r="T69" t="s">
        <v>194</v>
      </c>
      <c r="U69" t="s">
        <v>36432</v>
      </c>
      <c r="V69" t="s">
        <v>231</v>
      </c>
      <c r="W69" t="s">
        <v>36433</v>
      </c>
      <c r="X69" s="57">
        <v>3000000</v>
      </c>
      <c r="Y69" s="57">
        <v>3000000</v>
      </c>
      <c r="Z69" s="57">
        <v>3000000</v>
      </c>
      <c r="AA69" s="57" t="s">
        <v>69</v>
      </c>
      <c r="AB69" s="57" t="s">
        <v>69</v>
      </c>
      <c r="AC69" s="57" t="s">
        <v>69</v>
      </c>
      <c r="AD69" s="57" t="s">
        <v>69</v>
      </c>
      <c r="AE69" s="57" t="s">
        <v>69</v>
      </c>
      <c r="AF69" s="85" t="s">
        <v>69</v>
      </c>
      <c r="AG69" s="85" t="s">
        <v>69</v>
      </c>
      <c r="AH69" s="85" t="s">
        <v>69</v>
      </c>
      <c r="AI69" s="85" t="s">
        <v>69</v>
      </c>
      <c r="AJ69" s="85" t="s">
        <v>69</v>
      </c>
      <c r="AK69" s="85" t="s">
        <v>69</v>
      </c>
      <c r="AL69" s="85" t="s">
        <v>69</v>
      </c>
      <c r="AM69" s="85" t="s">
        <v>69</v>
      </c>
      <c r="AN69" s="85" t="s">
        <v>69</v>
      </c>
      <c r="AO69" s="85" t="s">
        <v>36434</v>
      </c>
      <c r="AP69" s="85" t="s">
        <v>69</v>
      </c>
      <c r="AQ69" s="85" t="s">
        <v>69</v>
      </c>
      <c r="AR69" s="13">
        <v>201720250</v>
      </c>
    </row>
    <row r="70" spans="2:44" ht="26.1" customHeight="1" x14ac:dyDescent="0.3">
      <c r="B70" s="45">
        <v>71782</v>
      </c>
      <c r="C70" s="59">
        <f t="shared" si="0"/>
        <v>71782</v>
      </c>
      <c r="D70" s="46">
        <v>42871</v>
      </c>
      <c r="E70" t="s">
        <v>19825</v>
      </c>
      <c r="F70" t="s">
        <v>19826</v>
      </c>
      <c r="G70" t="s">
        <v>69</v>
      </c>
      <c r="H70" t="s">
        <v>19154</v>
      </c>
      <c r="I70" t="s">
        <v>19106</v>
      </c>
      <c r="J70" t="s">
        <v>19099</v>
      </c>
      <c r="K70" t="s">
        <v>36183</v>
      </c>
      <c r="L70" t="s">
        <v>36169</v>
      </c>
      <c r="M70" t="s">
        <v>36184</v>
      </c>
      <c r="N70" t="s">
        <v>4437</v>
      </c>
      <c r="O70" t="s">
        <v>36171</v>
      </c>
      <c r="P70" t="s">
        <v>36435</v>
      </c>
      <c r="Q70" t="s">
        <v>36436</v>
      </c>
      <c r="R70" t="s">
        <v>15689</v>
      </c>
      <c r="S70" t="s">
        <v>36437</v>
      </c>
      <c r="T70" t="s">
        <v>205</v>
      </c>
      <c r="U70" t="s">
        <v>36438</v>
      </c>
      <c r="V70" t="s">
        <v>231</v>
      </c>
      <c r="W70" t="s">
        <v>69</v>
      </c>
      <c r="X70" s="57" t="s">
        <v>69</v>
      </c>
      <c r="Y70" s="57" t="s">
        <v>69</v>
      </c>
      <c r="Z70" s="57" t="s">
        <v>69</v>
      </c>
      <c r="AA70" s="57" t="s">
        <v>69</v>
      </c>
      <c r="AB70" s="57" t="s">
        <v>69</v>
      </c>
      <c r="AC70" s="57" t="s">
        <v>69</v>
      </c>
      <c r="AD70" s="57" t="s">
        <v>69</v>
      </c>
      <c r="AE70" s="57" t="s">
        <v>69</v>
      </c>
      <c r="AF70" s="85" t="s">
        <v>69</v>
      </c>
      <c r="AG70" s="85" t="s">
        <v>69</v>
      </c>
      <c r="AH70" s="85" t="s">
        <v>69</v>
      </c>
      <c r="AI70" s="85" t="s">
        <v>69</v>
      </c>
      <c r="AJ70" s="85" t="s">
        <v>69</v>
      </c>
      <c r="AK70" s="85" t="s">
        <v>69</v>
      </c>
      <c r="AL70" s="85" t="s">
        <v>69</v>
      </c>
      <c r="AM70" s="85" t="s">
        <v>69</v>
      </c>
      <c r="AN70" s="85" t="s">
        <v>69</v>
      </c>
      <c r="AO70" s="85" t="s">
        <v>36037</v>
      </c>
      <c r="AP70" s="85" t="s">
        <v>69</v>
      </c>
      <c r="AQ70" s="85" t="s">
        <v>35966</v>
      </c>
      <c r="AR70" s="13">
        <v>201720673</v>
      </c>
    </row>
    <row r="71" spans="2:44" ht="26.1" customHeight="1" x14ac:dyDescent="0.3">
      <c r="B71" s="45">
        <v>57949</v>
      </c>
      <c r="C71" s="59">
        <f t="shared" si="0"/>
        <v>57949</v>
      </c>
      <c r="D71" s="46">
        <v>42705</v>
      </c>
      <c r="E71" t="s">
        <v>19224</v>
      </c>
      <c r="F71" t="s">
        <v>19225</v>
      </c>
      <c r="G71" t="s">
        <v>19226</v>
      </c>
      <c r="H71" t="s">
        <v>19175</v>
      </c>
      <c r="I71" t="s">
        <v>19098</v>
      </c>
      <c r="J71" t="s">
        <v>36439</v>
      </c>
      <c r="K71" t="s">
        <v>36440</v>
      </c>
      <c r="L71" t="s">
        <v>36441</v>
      </c>
      <c r="M71" t="s">
        <v>36442</v>
      </c>
      <c r="N71" t="s">
        <v>36443</v>
      </c>
      <c r="O71" t="s">
        <v>36444</v>
      </c>
      <c r="P71" t="s">
        <v>36445</v>
      </c>
      <c r="Q71" t="s">
        <v>69</v>
      </c>
      <c r="R71" t="s">
        <v>149</v>
      </c>
      <c r="S71" t="s">
        <v>36446</v>
      </c>
      <c r="T71" t="s">
        <v>194</v>
      </c>
      <c r="U71" t="s">
        <v>36363</v>
      </c>
      <c r="V71" t="s">
        <v>36092</v>
      </c>
      <c r="W71" t="s">
        <v>69</v>
      </c>
      <c r="X71" s="57">
        <v>8000000</v>
      </c>
      <c r="Y71" s="57" t="s">
        <v>69</v>
      </c>
      <c r="Z71" s="57" t="s">
        <v>69</v>
      </c>
      <c r="AA71" s="57" t="s">
        <v>69</v>
      </c>
      <c r="AB71" s="57" t="s">
        <v>69</v>
      </c>
      <c r="AC71" s="57" t="s">
        <v>69</v>
      </c>
      <c r="AD71" s="57" t="s">
        <v>69</v>
      </c>
      <c r="AE71" s="57" t="s">
        <v>69</v>
      </c>
      <c r="AF71" s="85" t="s">
        <v>69</v>
      </c>
      <c r="AG71" s="85" t="s">
        <v>69</v>
      </c>
      <c r="AH71" s="85" t="s">
        <v>69</v>
      </c>
      <c r="AI71" s="85" t="s">
        <v>69</v>
      </c>
      <c r="AJ71" s="85" t="s">
        <v>69</v>
      </c>
      <c r="AK71" s="85" t="s">
        <v>69</v>
      </c>
      <c r="AL71" s="85" t="s">
        <v>69</v>
      </c>
      <c r="AM71" s="85" t="s">
        <v>69</v>
      </c>
      <c r="AN71" s="85" t="s">
        <v>69</v>
      </c>
      <c r="AO71" s="85" t="s">
        <v>36447</v>
      </c>
      <c r="AP71" s="85" t="s">
        <v>69</v>
      </c>
      <c r="AQ71" s="85" t="s">
        <v>35966</v>
      </c>
      <c r="AR71" s="13">
        <v>201620645</v>
      </c>
    </row>
    <row r="72" spans="2:44" ht="26.1" customHeight="1" x14ac:dyDescent="0.3">
      <c r="B72" s="45">
        <v>57047</v>
      </c>
      <c r="C72" s="59">
        <f t="shared" si="0"/>
        <v>57047</v>
      </c>
      <c r="D72" s="46">
        <v>42675</v>
      </c>
      <c r="E72" t="s">
        <v>19827</v>
      </c>
      <c r="F72" t="s">
        <v>19828</v>
      </c>
      <c r="G72" t="s">
        <v>19829</v>
      </c>
      <c r="H72" t="s">
        <v>19155</v>
      </c>
      <c r="I72" t="s">
        <v>19106</v>
      </c>
      <c r="J72" t="s">
        <v>19134</v>
      </c>
      <c r="K72" t="s">
        <v>36448</v>
      </c>
      <c r="L72" t="s">
        <v>36449</v>
      </c>
      <c r="M72" t="s">
        <v>36450</v>
      </c>
      <c r="N72" t="s">
        <v>4437</v>
      </c>
      <c r="O72" t="s">
        <v>35986</v>
      </c>
      <c r="P72" t="s">
        <v>35987</v>
      </c>
      <c r="Q72" t="s">
        <v>35988</v>
      </c>
      <c r="R72" t="s">
        <v>241</v>
      </c>
      <c r="S72" t="s">
        <v>1130</v>
      </c>
      <c r="T72" t="s">
        <v>205</v>
      </c>
      <c r="U72" t="s">
        <v>35990</v>
      </c>
      <c r="V72" t="s">
        <v>231</v>
      </c>
      <c r="W72" t="s">
        <v>69</v>
      </c>
      <c r="X72" s="57" t="s">
        <v>69</v>
      </c>
      <c r="Y72" s="57" t="s">
        <v>69</v>
      </c>
      <c r="Z72" s="57" t="s">
        <v>69</v>
      </c>
      <c r="AA72" s="57" t="s">
        <v>69</v>
      </c>
      <c r="AB72" s="57" t="s">
        <v>69</v>
      </c>
      <c r="AC72" s="57" t="s">
        <v>69</v>
      </c>
      <c r="AD72" s="57" t="s">
        <v>69</v>
      </c>
      <c r="AE72" s="57" t="s">
        <v>69</v>
      </c>
      <c r="AF72" s="85" t="s">
        <v>69</v>
      </c>
      <c r="AG72" s="85" t="s">
        <v>69</v>
      </c>
      <c r="AH72" s="85" t="s">
        <v>69</v>
      </c>
      <c r="AI72" s="85" t="s">
        <v>69</v>
      </c>
      <c r="AJ72" s="85" t="s">
        <v>69</v>
      </c>
      <c r="AK72" s="85" t="s">
        <v>69</v>
      </c>
      <c r="AL72" s="85" t="s">
        <v>69</v>
      </c>
      <c r="AM72" s="85" t="s">
        <v>69</v>
      </c>
      <c r="AN72" s="85" t="s">
        <v>69</v>
      </c>
      <c r="AO72" s="85" t="s">
        <v>36037</v>
      </c>
      <c r="AP72" s="85" t="s">
        <v>69</v>
      </c>
      <c r="AQ72" s="85" t="s">
        <v>35966</v>
      </c>
      <c r="AR72" s="13">
        <v>201620574</v>
      </c>
    </row>
    <row r="73" spans="2:44" ht="26.1" customHeight="1" x14ac:dyDescent="0.3">
      <c r="B73" s="45">
        <v>56671</v>
      </c>
      <c r="C73" s="59">
        <f t="shared" si="0"/>
        <v>56671</v>
      </c>
      <c r="D73" s="46">
        <v>42644</v>
      </c>
      <c r="E73" t="s">
        <v>19830</v>
      </c>
      <c r="F73" t="s">
        <v>19831</v>
      </c>
      <c r="G73" t="s">
        <v>19832</v>
      </c>
      <c r="H73" t="s">
        <v>19157</v>
      </c>
      <c r="I73" t="s">
        <v>19106</v>
      </c>
      <c r="J73" t="s">
        <v>19099</v>
      </c>
      <c r="K73" t="s">
        <v>36451</v>
      </c>
      <c r="L73" t="s">
        <v>36452</v>
      </c>
      <c r="M73" t="s">
        <v>36453</v>
      </c>
      <c r="N73" t="s">
        <v>36454</v>
      </c>
      <c r="O73" t="s">
        <v>36455</v>
      </c>
      <c r="P73" t="s">
        <v>36456</v>
      </c>
      <c r="Q73" t="s">
        <v>36457</v>
      </c>
      <c r="R73" t="s">
        <v>15689</v>
      </c>
      <c r="S73" t="s">
        <v>36458</v>
      </c>
      <c r="T73" t="s">
        <v>205</v>
      </c>
      <c r="U73" t="s">
        <v>36438</v>
      </c>
      <c r="V73" t="s">
        <v>231</v>
      </c>
      <c r="W73" t="s">
        <v>69</v>
      </c>
      <c r="X73" s="57">
        <v>70000000</v>
      </c>
      <c r="Y73" s="57" t="s">
        <v>69</v>
      </c>
      <c r="Z73" s="57" t="s">
        <v>69</v>
      </c>
      <c r="AA73" s="57" t="s">
        <v>69</v>
      </c>
      <c r="AB73" s="57" t="s">
        <v>69</v>
      </c>
      <c r="AC73" s="57" t="s">
        <v>69</v>
      </c>
      <c r="AD73" s="57" t="s">
        <v>69</v>
      </c>
      <c r="AE73" s="57" t="s">
        <v>69</v>
      </c>
      <c r="AF73" s="85" t="s">
        <v>69</v>
      </c>
      <c r="AG73" s="85" t="s">
        <v>69</v>
      </c>
      <c r="AH73" s="85" t="s">
        <v>69</v>
      </c>
      <c r="AI73" s="85" t="s">
        <v>69</v>
      </c>
      <c r="AJ73" s="85" t="s">
        <v>69</v>
      </c>
      <c r="AK73" s="85" t="s">
        <v>69</v>
      </c>
      <c r="AL73" s="85" t="s">
        <v>69</v>
      </c>
      <c r="AM73" s="85" t="s">
        <v>69</v>
      </c>
      <c r="AN73" s="85" t="s">
        <v>69</v>
      </c>
      <c r="AO73" s="85" t="s">
        <v>36459</v>
      </c>
      <c r="AP73" s="85" t="s">
        <v>69</v>
      </c>
      <c r="AQ73" s="85" t="s">
        <v>35966</v>
      </c>
      <c r="AR73" s="13">
        <v>201620458</v>
      </c>
    </row>
    <row r="74" spans="2:44" ht="26.1" customHeight="1" x14ac:dyDescent="0.3">
      <c r="B74" s="45">
        <v>56103</v>
      </c>
      <c r="C74" s="59">
        <f t="shared" si="0"/>
        <v>56103</v>
      </c>
      <c r="D74" s="46">
        <v>42491</v>
      </c>
      <c r="E74" t="s">
        <v>19230</v>
      </c>
      <c r="F74" t="s">
        <v>19231</v>
      </c>
      <c r="G74" t="s">
        <v>19232</v>
      </c>
      <c r="H74" t="s">
        <v>19167</v>
      </c>
      <c r="I74" t="s">
        <v>19106</v>
      </c>
      <c r="J74" t="s">
        <v>36460</v>
      </c>
      <c r="K74" t="s">
        <v>36461</v>
      </c>
      <c r="L74" t="s">
        <v>36462</v>
      </c>
      <c r="M74" t="s">
        <v>36463</v>
      </c>
      <c r="N74" t="s">
        <v>36464</v>
      </c>
      <c r="O74" t="s">
        <v>36465</v>
      </c>
      <c r="P74" t="s">
        <v>36466</v>
      </c>
      <c r="Q74" t="s">
        <v>69</v>
      </c>
      <c r="R74" t="s">
        <v>4310</v>
      </c>
      <c r="S74" t="s">
        <v>36356</v>
      </c>
      <c r="T74" t="s">
        <v>69</v>
      </c>
      <c r="U74" t="s">
        <v>36328</v>
      </c>
      <c r="V74" t="s">
        <v>4364</v>
      </c>
      <c r="W74" t="s">
        <v>36467</v>
      </c>
      <c r="X74" s="57" t="s">
        <v>69</v>
      </c>
      <c r="Y74" s="57" t="s">
        <v>69</v>
      </c>
      <c r="Z74" s="57" t="s">
        <v>69</v>
      </c>
      <c r="AA74" s="57" t="s">
        <v>69</v>
      </c>
      <c r="AB74" s="57" t="s">
        <v>69</v>
      </c>
      <c r="AC74" s="57" t="s">
        <v>69</v>
      </c>
      <c r="AD74" s="57" t="s">
        <v>69</v>
      </c>
      <c r="AE74" s="57" t="s">
        <v>69</v>
      </c>
      <c r="AF74" s="85" t="s">
        <v>69</v>
      </c>
      <c r="AG74" s="85" t="s">
        <v>69</v>
      </c>
      <c r="AH74" s="85" t="s">
        <v>69</v>
      </c>
      <c r="AI74" s="85" t="s">
        <v>69</v>
      </c>
      <c r="AJ74" s="85" t="s">
        <v>69</v>
      </c>
      <c r="AK74" s="85" t="s">
        <v>69</v>
      </c>
      <c r="AL74" s="85" t="s">
        <v>69</v>
      </c>
      <c r="AM74" s="85" t="s">
        <v>69</v>
      </c>
      <c r="AN74" s="85" t="s">
        <v>69</v>
      </c>
      <c r="AO74" s="85" t="s">
        <v>36468</v>
      </c>
      <c r="AP74" s="85" t="s">
        <v>36469</v>
      </c>
      <c r="AQ74" s="85" t="s">
        <v>35966</v>
      </c>
      <c r="AR74" s="13">
        <v>201620268</v>
      </c>
    </row>
    <row r="75" spans="2:44" ht="26.1" customHeight="1" x14ac:dyDescent="0.3">
      <c r="B75" s="45">
        <v>55792</v>
      </c>
      <c r="C75" s="59">
        <f t="shared" ref="C75:C138" si="1">HYPERLINK(_xlfn.CONCAT("https://www.biomedtracker.com/DealReport.cfm?DealID=",B75),B75)</f>
        <v>55792</v>
      </c>
      <c r="D75" s="46">
        <v>42430</v>
      </c>
      <c r="E75" t="s">
        <v>19839</v>
      </c>
      <c r="F75" t="s">
        <v>19840</v>
      </c>
      <c r="G75" t="s">
        <v>19841</v>
      </c>
      <c r="H75" t="s">
        <v>19155</v>
      </c>
      <c r="I75" t="s">
        <v>19106</v>
      </c>
      <c r="J75" t="s">
        <v>36470</v>
      </c>
      <c r="K75" t="s">
        <v>36471</v>
      </c>
      <c r="L75" t="s">
        <v>36472</v>
      </c>
      <c r="M75" t="s">
        <v>36473</v>
      </c>
      <c r="N75" t="s">
        <v>36474</v>
      </c>
      <c r="O75" t="s">
        <v>36475</v>
      </c>
      <c r="P75" t="s">
        <v>69</v>
      </c>
      <c r="Q75" t="s">
        <v>69</v>
      </c>
      <c r="R75" t="s">
        <v>36476</v>
      </c>
      <c r="S75" t="s">
        <v>36477</v>
      </c>
      <c r="T75" t="s">
        <v>69</v>
      </c>
      <c r="U75" t="s">
        <v>69</v>
      </c>
      <c r="V75" t="s">
        <v>69</v>
      </c>
      <c r="W75" t="s">
        <v>69</v>
      </c>
      <c r="X75" s="57" t="s">
        <v>69</v>
      </c>
      <c r="Y75" s="57" t="s">
        <v>69</v>
      </c>
      <c r="Z75" s="57" t="s">
        <v>69</v>
      </c>
      <c r="AA75" s="57" t="s">
        <v>69</v>
      </c>
      <c r="AB75" s="57" t="s">
        <v>69</v>
      </c>
      <c r="AC75" s="57" t="s">
        <v>69</v>
      </c>
      <c r="AD75" s="57" t="s">
        <v>69</v>
      </c>
      <c r="AE75" s="57" t="s">
        <v>69</v>
      </c>
      <c r="AF75" s="85" t="s">
        <v>69</v>
      </c>
      <c r="AG75" s="85" t="s">
        <v>69</v>
      </c>
      <c r="AH75" s="85" t="s">
        <v>69</v>
      </c>
      <c r="AI75" s="85" t="s">
        <v>69</v>
      </c>
      <c r="AJ75" s="85" t="s">
        <v>69</v>
      </c>
      <c r="AK75" s="85" t="s">
        <v>69</v>
      </c>
      <c r="AL75" s="85" t="s">
        <v>69</v>
      </c>
      <c r="AM75" s="85" t="s">
        <v>69</v>
      </c>
      <c r="AN75" s="85" t="s">
        <v>69</v>
      </c>
      <c r="AO75" s="85" t="s">
        <v>35982</v>
      </c>
      <c r="AP75" s="85" t="s">
        <v>69</v>
      </c>
      <c r="AQ75" s="85" t="s">
        <v>69</v>
      </c>
      <c r="AR75" s="13">
        <v>201620160</v>
      </c>
    </row>
    <row r="76" spans="2:44" ht="26.1" customHeight="1" x14ac:dyDescent="0.3">
      <c r="B76" s="45">
        <v>55781</v>
      </c>
      <c r="C76" s="59">
        <f t="shared" si="1"/>
        <v>55781</v>
      </c>
      <c r="D76" s="46">
        <v>42430</v>
      </c>
      <c r="E76" t="s">
        <v>19836</v>
      </c>
      <c r="F76" t="s">
        <v>19837</v>
      </c>
      <c r="G76" t="s">
        <v>19838</v>
      </c>
      <c r="H76" t="s">
        <v>19167</v>
      </c>
      <c r="I76" t="s">
        <v>19106</v>
      </c>
      <c r="J76" t="s">
        <v>19134</v>
      </c>
      <c r="K76" t="s">
        <v>36478</v>
      </c>
      <c r="L76" t="s">
        <v>36479</v>
      </c>
      <c r="M76" t="s">
        <v>36480</v>
      </c>
      <c r="N76" t="s">
        <v>4466</v>
      </c>
      <c r="O76" t="s">
        <v>36302</v>
      </c>
      <c r="P76" t="s">
        <v>36117</v>
      </c>
      <c r="Q76" t="s">
        <v>36118</v>
      </c>
      <c r="R76" t="s">
        <v>243</v>
      </c>
      <c r="S76" t="s">
        <v>36481</v>
      </c>
      <c r="T76" t="s">
        <v>205</v>
      </c>
      <c r="U76" t="s">
        <v>36120</v>
      </c>
      <c r="V76" t="s">
        <v>233</v>
      </c>
      <c r="W76" t="s">
        <v>69</v>
      </c>
      <c r="X76" s="57" t="s">
        <v>69</v>
      </c>
      <c r="Y76" s="57" t="s">
        <v>69</v>
      </c>
      <c r="Z76" s="57" t="s">
        <v>69</v>
      </c>
      <c r="AA76" s="57" t="s">
        <v>69</v>
      </c>
      <c r="AB76" s="57" t="s">
        <v>69</v>
      </c>
      <c r="AC76" s="57" t="s">
        <v>69</v>
      </c>
      <c r="AD76" s="57" t="s">
        <v>69</v>
      </c>
      <c r="AE76" s="57" t="s">
        <v>69</v>
      </c>
      <c r="AF76" s="85" t="s">
        <v>69</v>
      </c>
      <c r="AG76" s="85" t="s">
        <v>69</v>
      </c>
      <c r="AH76" s="85" t="s">
        <v>69</v>
      </c>
      <c r="AI76" s="85" t="s">
        <v>69</v>
      </c>
      <c r="AJ76" s="85" t="s">
        <v>69</v>
      </c>
      <c r="AK76" s="85" t="s">
        <v>69</v>
      </c>
      <c r="AL76" s="85" t="s">
        <v>69</v>
      </c>
      <c r="AM76" s="85" t="s">
        <v>69</v>
      </c>
      <c r="AN76" s="85" t="s">
        <v>69</v>
      </c>
      <c r="AO76" s="85" t="s">
        <v>36482</v>
      </c>
      <c r="AP76" s="85" t="s">
        <v>236</v>
      </c>
      <c r="AQ76" s="85" t="s">
        <v>35966</v>
      </c>
      <c r="AR76" s="13">
        <v>201620156</v>
      </c>
    </row>
    <row r="77" spans="2:44" ht="26.1" customHeight="1" x14ac:dyDescent="0.3">
      <c r="B77" s="45">
        <v>55779</v>
      </c>
      <c r="C77" s="59">
        <f t="shared" si="1"/>
        <v>55779</v>
      </c>
      <c r="D77" s="46">
        <v>42430</v>
      </c>
      <c r="E77" t="s">
        <v>19833</v>
      </c>
      <c r="F77" t="s">
        <v>19834</v>
      </c>
      <c r="G77" t="s">
        <v>19835</v>
      </c>
      <c r="H77" t="s">
        <v>19277</v>
      </c>
      <c r="I77" t="s">
        <v>19106</v>
      </c>
      <c r="J77" t="s">
        <v>19134</v>
      </c>
      <c r="K77" t="s">
        <v>36483</v>
      </c>
      <c r="L77" t="s">
        <v>36484</v>
      </c>
      <c r="M77" t="s">
        <v>36485</v>
      </c>
      <c r="N77" t="s">
        <v>36486</v>
      </c>
      <c r="O77" t="s">
        <v>36487</v>
      </c>
      <c r="P77" t="s">
        <v>36488</v>
      </c>
      <c r="Q77" t="s">
        <v>36489</v>
      </c>
      <c r="R77" t="s">
        <v>4310</v>
      </c>
      <c r="S77" t="s">
        <v>36325</v>
      </c>
      <c r="T77" t="s">
        <v>36221</v>
      </c>
      <c r="U77" t="s">
        <v>36490</v>
      </c>
      <c r="V77" t="s">
        <v>35976</v>
      </c>
      <c r="W77" t="s">
        <v>69</v>
      </c>
      <c r="X77" s="57" t="s">
        <v>69</v>
      </c>
      <c r="Y77" s="57" t="s">
        <v>69</v>
      </c>
      <c r="Z77" s="57" t="s">
        <v>69</v>
      </c>
      <c r="AA77" s="57" t="s">
        <v>69</v>
      </c>
      <c r="AB77" s="57" t="s">
        <v>69</v>
      </c>
      <c r="AC77" s="57" t="s">
        <v>69</v>
      </c>
      <c r="AD77" s="57" t="s">
        <v>69</v>
      </c>
      <c r="AE77" s="57" t="s">
        <v>69</v>
      </c>
      <c r="AF77" s="85" t="s">
        <v>69</v>
      </c>
      <c r="AG77" s="85" t="s">
        <v>69</v>
      </c>
      <c r="AH77" s="85" t="s">
        <v>69</v>
      </c>
      <c r="AI77" s="85" t="s">
        <v>69</v>
      </c>
      <c r="AJ77" s="85" t="s">
        <v>69</v>
      </c>
      <c r="AK77" s="85" t="s">
        <v>69</v>
      </c>
      <c r="AL77" s="85" t="s">
        <v>69</v>
      </c>
      <c r="AM77" s="85" t="s">
        <v>69</v>
      </c>
      <c r="AN77" s="85" t="s">
        <v>69</v>
      </c>
      <c r="AO77" s="85" t="s">
        <v>36182</v>
      </c>
      <c r="AP77" s="85" t="s">
        <v>69</v>
      </c>
      <c r="AQ77" s="85" t="s">
        <v>69</v>
      </c>
      <c r="AR77" s="13">
        <v>201620154</v>
      </c>
    </row>
    <row r="78" spans="2:44" ht="26.1" customHeight="1" x14ac:dyDescent="0.3">
      <c r="B78" s="45">
        <v>55188</v>
      </c>
      <c r="C78" s="59">
        <f t="shared" si="1"/>
        <v>55188</v>
      </c>
      <c r="D78" s="46">
        <v>42339</v>
      </c>
      <c r="E78" t="s">
        <v>19842</v>
      </c>
      <c r="F78" t="s">
        <v>19843</v>
      </c>
      <c r="G78" t="s">
        <v>19844</v>
      </c>
      <c r="H78" t="s">
        <v>19157</v>
      </c>
      <c r="I78" t="s">
        <v>19106</v>
      </c>
      <c r="J78" t="s">
        <v>19099</v>
      </c>
      <c r="K78" t="s">
        <v>36491</v>
      </c>
      <c r="L78" t="s">
        <v>36492</v>
      </c>
      <c r="M78" t="s">
        <v>36493</v>
      </c>
      <c r="N78" t="s">
        <v>36494</v>
      </c>
      <c r="O78" t="s">
        <v>36495</v>
      </c>
      <c r="P78" t="s">
        <v>36496</v>
      </c>
      <c r="Q78" t="s">
        <v>36497</v>
      </c>
      <c r="R78" t="s">
        <v>241</v>
      </c>
      <c r="S78" t="s">
        <v>36498</v>
      </c>
      <c r="T78" t="s">
        <v>2</v>
      </c>
      <c r="U78" t="s">
        <v>36499</v>
      </c>
      <c r="V78" t="s">
        <v>231</v>
      </c>
      <c r="W78" t="s">
        <v>69</v>
      </c>
      <c r="X78" s="57">
        <v>350000000</v>
      </c>
      <c r="Y78" s="57">
        <v>40000000</v>
      </c>
      <c r="Z78" s="57">
        <v>40000000</v>
      </c>
      <c r="AA78" s="57" t="s">
        <v>69</v>
      </c>
      <c r="AB78" s="57" t="s">
        <v>69</v>
      </c>
      <c r="AC78" s="57">
        <v>225000000</v>
      </c>
      <c r="AD78" s="57" t="s">
        <v>69</v>
      </c>
      <c r="AE78" s="57">
        <v>190000000</v>
      </c>
      <c r="AF78" s="85" t="s">
        <v>69</v>
      </c>
      <c r="AG78" s="85">
        <v>10000000</v>
      </c>
      <c r="AH78" s="85" t="s">
        <v>69</v>
      </c>
      <c r="AI78" s="85" t="s">
        <v>69</v>
      </c>
      <c r="AJ78" s="85">
        <v>25000000</v>
      </c>
      <c r="AK78" s="85" t="s">
        <v>69</v>
      </c>
      <c r="AL78" s="85" t="s">
        <v>19162</v>
      </c>
      <c r="AM78" s="85" t="s">
        <v>19192</v>
      </c>
      <c r="AN78" s="85" t="s">
        <v>69</v>
      </c>
      <c r="AO78" s="85" t="s">
        <v>36500</v>
      </c>
      <c r="AP78" s="85" t="s">
        <v>69</v>
      </c>
      <c r="AQ78" s="85" t="s">
        <v>35966</v>
      </c>
      <c r="AR78" s="13">
        <v>201520622</v>
      </c>
    </row>
    <row r="79" spans="2:44" ht="26.1" customHeight="1" x14ac:dyDescent="0.3">
      <c r="B79" s="45">
        <v>55040</v>
      </c>
      <c r="C79" s="59">
        <f t="shared" si="1"/>
        <v>55040</v>
      </c>
      <c r="D79" s="46">
        <v>42309</v>
      </c>
      <c r="E79" t="s">
        <v>19845</v>
      </c>
      <c r="F79" t="s">
        <v>19846</v>
      </c>
      <c r="G79" t="s">
        <v>19847</v>
      </c>
      <c r="H79" t="s">
        <v>19155</v>
      </c>
      <c r="I79" t="s">
        <v>19106</v>
      </c>
      <c r="J79" t="s">
        <v>36460</v>
      </c>
      <c r="K79" t="s">
        <v>36501</v>
      </c>
      <c r="L79" t="s">
        <v>36502</v>
      </c>
      <c r="M79" t="s">
        <v>36503</v>
      </c>
      <c r="N79" t="s">
        <v>36504</v>
      </c>
      <c r="O79" t="s">
        <v>36505</v>
      </c>
      <c r="P79" t="s">
        <v>36506</v>
      </c>
      <c r="Q79" t="s">
        <v>69</v>
      </c>
      <c r="R79" t="s">
        <v>4310</v>
      </c>
      <c r="S79" t="s">
        <v>36356</v>
      </c>
      <c r="T79" t="s">
        <v>69</v>
      </c>
      <c r="U79" t="s">
        <v>36328</v>
      </c>
      <c r="V79" t="s">
        <v>4364</v>
      </c>
      <c r="W79" t="s">
        <v>36467</v>
      </c>
      <c r="X79" s="57" t="s">
        <v>69</v>
      </c>
      <c r="Y79" s="57" t="s">
        <v>69</v>
      </c>
      <c r="Z79" s="57" t="s">
        <v>69</v>
      </c>
      <c r="AA79" s="57" t="s">
        <v>69</v>
      </c>
      <c r="AB79" s="57" t="s">
        <v>69</v>
      </c>
      <c r="AC79" s="57" t="s">
        <v>69</v>
      </c>
      <c r="AD79" s="57" t="s">
        <v>69</v>
      </c>
      <c r="AE79" s="57" t="s">
        <v>69</v>
      </c>
      <c r="AF79" s="85" t="s">
        <v>69</v>
      </c>
      <c r="AG79" s="85" t="s">
        <v>69</v>
      </c>
      <c r="AH79" s="85" t="s">
        <v>69</v>
      </c>
      <c r="AI79" s="85" t="s">
        <v>69</v>
      </c>
      <c r="AJ79" s="85" t="s">
        <v>69</v>
      </c>
      <c r="AK79" s="85" t="s">
        <v>69</v>
      </c>
      <c r="AL79" s="85" t="s">
        <v>69</v>
      </c>
      <c r="AM79" s="85" t="s">
        <v>69</v>
      </c>
      <c r="AN79" s="85" t="s">
        <v>69</v>
      </c>
      <c r="AO79" s="85" t="s">
        <v>36037</v>
      </c>
      <c r="AP79" s="85" t="s">
        <v>69</v>
      </c>
      <c r="AQ79" s="85" t="s">
        <v>35966</v>
      </c>
      <c r="AR79" s="13">
        <v>201520568</v>
      </c>
    </row>
    <row r="80" spans="2:44" ht="26.1" customHeight="1" x14ac:dyDescent="0.3">
      <c r="B80" s="45">
        <v>65494</v>
      </c>
      <c r="C80" s="59">
        <f t="shared" si="1"/>
        <v>65494</v>
      </c>
      <c r="D80" s="46">
        <v>42261</v>
      </c>
      <c r="E80" t="s">
        <v>19848</v>
      </c>
      <c r="F80" t="s">
        <v>19849</v>
      </c>
      <c r="G80" t="s">
        <v>69</v>
      </c>
      <c r="H80" t="s">
        <v>19166</v>
      </c>
      <c r="I80" t="s">
        <v>19106</v>
      </c>
      <c r="J80" t="s">
        <v>19850</v>
      </c>
      <c r="K80" t="s">
        <v>36507</v>
      </c>
      <c r="L80" t="s">
        <v>36508</v>
      </c>
      <c r="M80" t="s">
        <v>36509</v>
      </c>
      <c r="N80" t="s">
        <v>36510</v>
      </c>
      <c r="O80" t="s">
        <v>36511</v>
      </c>
      <c r="P80" t="s">
        <v>36512</v>
      </c>
      <c r="Q80" t="s">
        <v>36513</v>
      </c>
      <c r="R80" t="s">
        <v>4458</v>
      </c>
      <c r="S80" t="s">
        <v>4501</v>
      </c>
      <c r="T80" t="s">
        <v>4324</v>
      </c>
      <c r="U80" t="s">
        <v>36514</v>
      </c>
      <c r="V80" t="s">
        <v>231</v>
      </c>
      <c r="W80" t="s">
        <v>69</v>
      </c>
      <c r="X80" s="57" t="s">
        <v>69</v>
      </c>
      <c r="Y80" s="57" t="s">
        <v>69</v>
      </c>
      <c r="Z80" s="57" t="s">
        <v>69</v>
      </c>
      <c r="AA80" s="57" t="s">
        <v>69</v>
      </c>
      <c r="AB80" s="57" t="s">
        <v>69</v>
      </c>
      <c r="AC80" s="57" t="s">
        <v>69</v>
      </c>
      <c r="AD80" s="57" t="s">
        <v>69</v>
      </c>
      <c r="AE80" s="57" t="s">
        <v>69</v>
      </c>
      <c r="AF80" s="85" t="s">
        <v>69</v>
      </c>
      <c r="AG80" s="85" t="s">
        <v>69</v>
      </c>
      <c r="AH80" s="85" t="s">
        <v>69</v>
      </c>
      <c r="AI80" s="85" t="s">
        <v>69</v>
      </c>
      <c r="AJ80" s="85" t="s">
        <v>69</v>
      </c>
      <c r="AK80" s="85" t="s">
        <v>69</v>
      </c>
      <c r="AL80" s="85" t="s">
        <v>19192</v>
      </c>
      <c r="AM80" s="85" t="s">
        <v>19287</v>
      </c>
      <c r="AN80" s="85" t="s">
        <v>69</v>
      </c>
      <c r="AO80" s="85" t="s">
        <v>36515</v>
      </c>
      <c r="AP80" s="85" t="s">
        <v>69</v>
      </c>
      <c r="AQ80" s="85" t="s">
        <v>35966</v>
      </c>
      <c r="AR80" s="13">
        <v>201520689</v>
      </c>
    </row>
    <row r="81" spans="2:44" ht="26.1" customHeight="1" x14ac:dyDescent="0.3">
      <c r="B81" s="45">
        <v>54771</v>
      </c>
      <c r="C81" s="59">
        <f t="shared" si="1"/>
        <v>54771</v>
      </c>
      <c r="D81" s="46">
        <v>42248</v>
      </c>
      <c r="E81" t="s">
        <v>19858</v>
      </c>
      <c r="F81" t="s">
        <v>19859</v>
      </c>
      <c r="G81" t="s">
        <v>19860</v>
      </c>
      <c r="H81" t="s">
        <v>19157</v>
      </c>
      <c r="I81" t="s">
        <v>19106</v>
      </c>
      <c r="J81" t="s">
        <v>36344</v>
      </c>
      <c r="K81" t="s">
        <v>36516</v>
      </c>
      <c r="L81" t="s">
        <v>36517</v>
      </c>
      <c r="M81" t="s">
        <v>36518</v>
      </c>
      <c r="N81" t="s">
        <v>36196</v>
      </c>
      <c r="O81" t="s">
        <v>69</v>
      </c>
      <c r="P81" t="s">
        <v>36519</v>
      </c>
      <c r="Q81" t="s">
        <v>69</v>
      </c>
      <c r="R81" t="s">
        <v>634</v>
      </c>
      <c r="S81" t="s">
        <v>36520</v>
      </c>
      <c r="T81" t="s">
        <v>194</v>
      </c>
      <c r="U81" t="s">
        <v>36521</v>
      </c>
      <c r="V81" t="s">
        <v>4401</v>
      </c>
      <c r="W81" t="s">
        <v>69</v>
      </c>
      <c r="X81" s="57">
        <v>39000000</v>
      </c>
      <c r="Y81" s="57">
        <v>5000000</v>
      </c>
      <c r="Z81" s="57">
        <v>5000000</v>
      </c>
      <c r="AA81" s="57" t="s">
        <v>69</v>
      </c>
      <c r="AB81" s="57" t="s">
        <v>69</v>
      </c>
      <c r="AC81" s="57">
        <v>34000000</v>
      </c>
      <c r="AD81" s="57" t="s">
        <v>69</v>
      </c>
      <c r="AE81" s="57">
        <v>34000000</v>
      </c>
      <c r="AF81" s="85" t="s">
        <v>69</v>
      </c>
      <c r="AG81" s="85" t="s">
        <v>69</v>
      </c>
      <c r="AH81" s="85" t="s">
        <v>69</v>
      </c>
      <c r="AI81" s="85" t="s">
        <v>69</v>
      </c>
      <c r="AJ81" s="85" t="s">
        <v>69</v>
      </c>
      <c r="AK81" s="85" t="s">
        <v>69</v>
      </c>
      <c r="AL81" s="85" t="s">
        <v>19161</v>
      </c>
      <c r="AM81" s="85" t="s">
        <v>19163</v>
      </c>
      <c r="AN81" s="85" t="s">
        <v>69</v>
      </c>
      <c r="AO81" s="85" t="s">
        <v>36522</v>
      </c>
      <c r="AP81" s="85" t="s">
        <v>69</v>
      </c>
      <c r="AQ81" s="85" t="s">
        <v>35966</v>
      </c>
      <c r="AR81" s="13">
        <v>201520481</v>
      </c>
    </row>
    <row r="82" spans="2:44" ht="26.1" customHeight="1" x14ac:dyDescent="0.3">
      <c r="B82" s="45">
        <v>54746</v>
      </c>
      <c r="C82" s="59">
        <f t="shared" si="1"/>
        <v>54746</v>
      </c>
      <c r="D82" s="46">
        <v>42248</v>
      </c>
      <c r="E82" t="s">
        <v>19855</v>
      </c>
      <c r="F82" t="s">
        <v>19856</v>
      </c>
      <c r="G82" t="s">
        <v>19857</v>
      </c>
      <c r="H82" t="s">
        <v>19155</v>
      </c>
      <c r="I82" t="s">
        <v>19106</v>
      </c>
      <c r="J82" t="s">
        <v>19114</v>
      </c>
      <c r="K82" t="s">
        <v>36523</v>
      </c>
      <c r="L82" t="s">
        <v>36524</v>
      </c>
      <c r="M82" t="s">
        <v>36525</v>
      </c>
      <c r="N82" t="s">
        <v>36526</v>
      </c>
      <c r="O82" t="s">
        <v>36527</v>
      </c>
      <c r="P82" t="s">
        <v>36528</v>
      </c>
      <c r="Q82" t="s">
        <v>36529</v>
      </c>
      <c r="R82" t="s">
        <v>4388</v>
      </c>
      <c r="S82" t="s">
        <v>4388</v>
      </c>
      <c r="T82" t="s">
        <v>69</v>
      </c>
      <c r="U82" t="s">
        <v>36530</v>
      </c>
      <c r="V82" t="s">
        <v>231</v>
      </c>
      <c r="W82" t="s">
        <v>69</v>
      </c>
      <c r="X82" s="57">
        <v>60000000</v>
      </c>
      <c r="Y82" s="57">
        <v>10000000</v>
      </c>
      <c r="Z82" s="57">
        <v>10000000</v>
      </c>
      <c r="AA82" s="57" t="s">
        <v>69</v>
      </c>
      <c r="AB82" s="57" t="s">
        <v>69</v>
      </c>
      <c r="AC82" s="57">
        <v>50000000</v>
      </c>
      <c r="AD82" s="57">
        <v>50000000</v>
      </c>
      <c r="AE82" s="57" t="s">
        <v>69</v>
      </c>
      <c r="AF82" s="85" t="s">
        <v>69</v>
      </c>
      <c r="AG82" s="85" t="s">
        <v>69</v>
      </c>
      <c r="AH82" s="85" t="s">
        <v>69</v>
      </c>
      <c r="AI82" s="85" t="s">
        <v>69</v>
      </c>
      <c r="AJ82" s="85" t="s">
        <v>69</v>
      </c>
      <c r="AK82" s="85" t="s">
        <v>69</v>
      </c>
      <c r="AL82" s="85" t="s">
        <v>69</v>
      </c>
      <c r="AM82" s="85" t="s">
        <v>69</v>
      </c>
      <c r="AN82" s="85" t="s">
        <v>69</v>
      </c>
      <c r="AO82" s="85" t="s">
        <v>36531</v>
      </c>
      <c r="AP82" s="85" t="s">
        <v>69</v>
      </c>
      <c r="AQ82" s="85" t="s">
        <v>35966</v>
      </c>
      <c r="AR82" s="13">
        <v>201520468</v>
      </c>
    </row>
    <row r="83" spans="2:44" ht="26.1" customHeight="1" x14ac:dyDescent="0.3">
      <c r="B83" s="45">
        <v>54712</v>
      </c>
      <c r="C83" s="59">
        <f t="shared" si="1"/>
        <v>54712</v>
      </c>
      <c r="D83" s="46">
        <v>42248</v>
      </c>
      <c r="E83" t="s">
        <v>19851</v>
      </c>
      <c r="F83" t="s">
        <v>19852</v>
      </c>
      <c r="G83" t="s">
        <v>19853</v>
      </c>
      <c r="H83" t="s">
        <v>19155</v>
      </c>
      <c r="I83" t="s">
        <v>19106</v>
      </c>
      <c r="J83" t="s">
        <v>19854</v>
      </c>
      <c r="K83" t="s">
        <v>36532</v>
      </c>
      <c r="L83" t="s">
        <v>36533</v>
      </c>
      <c r="M83" t="s">
        <v>36534</v>
      </c>
      <c r="N83" t="s">
        <v>4466</v>
      </c>
      <c r="O83" t="s">
        <v>36535</v>
      </c>
      <c r="P83" t="s">
        <v>69</v>
      </c>
      <c r="Q83" t="s">
        <v>69</v>
      </c>
      <c r="R83" t="s">
        <v>36422</v>
      </c>
      <c r="S83" t="s">
        <v>69</v>
      </c>
      <c r="T83" t="s">
        <v>69</v>
      </c>
      <c r="U83" t="s">
        <v>69</v>
      </c>
      <c r="V83" t="s">
        <v>69</v>
      </c>
      <c r="W83" t="s">
        <v>69</v>
      </c>
      <c r="X83" s="57" t="s">
        <v>69</v>
      </c>
      <c r="Y83" s="57" t="s">
        <v>69</v>
      </c>
      <c r="Z83" s="57" t="s">
        <v>69</v>
      </c>
      <c r="AA83" s="57" t="s">
        <v>69</v>
      </c>
      <c r="AB83" s="57" t="s">
        <v>69</v>
      </c>
      <c r="AC83" s="57" t="s">
        <v>69</v>
      </c>
      <c r="AD83" s="57" t="s">
        <v>69</v>
      </c>
      <c r="AE83" s="57" t="s">
        <v>69</v>
      </c>
      <c r="AF83" s="85" t="s">
        <v>69</v>
      </c>
      <c r="AG83" s="85" t="s">
        <v>69</v>
      </c>
      <c r="AH83" s="85" t="s">
        <v>69</v>
      </c>
      <c r="AI83" s="85" t="s">
        <v>69</v>
      </c>
      <c r="AJ83" s="85" t="s">
        <v>69</v>
      </c>
      <c r="AK83" s="85" t="s">
        <v>69</v>
      </c>
      <c r="AL83" s="85" t="s">
        <v>69</v>
      </c>
      <c r="AM83" s="85" t="s">
        <v>69</v>
      </c>
      <c r="AN83" s="85" t="s">
        <v>69</v>
      </c>
      <c r="AO83" s="85" t="s">
        <v>36536</v>
      </c>
      <c r="AP83" s="85" t="s">
        <v>69</v>
      </c>
      <c r="AQ83" s="85" t="s">
        <v>35966</v>
      </c>
      <c r="AR83" s="13">
        <v>201520455</v>
      </c>
    </row>
    <row r="84" spans="2:44" ht="26.1" customHeight="1" x14ac:dyDescent="0.3">
      <c r="B84" s="45">
        <v>54529</v>
      </c>
      <c r="C84" s="59">
        <f t="shared" si="1"/>
        <v>54529</v>
      </c>
      <c r="D84" s="46">
        <v>42217</v>
      </c>
      <c r="E84" t="s">
        <v>19861</v>
      </c>
      <c r="F84" t="s">
        <v>19862</v>
      </c>
      <c r="G84" t="s">
        <v>19863</v>
      </c>
      <c r="H84" t="s">
        <v>19154</v>
      </c>
      <c r="I84" t="s">
        <v>19106</v>
      </c>
      <c r="J84" t="s">
        <v>35956</v>
      </c>
      <c r="K84" t="s">
        <v>36537</v>
      </c>
      <c r="L84" t="s">
        <v>36538</v>
      </c>
      <c r="M84" t="s">
        <v>36539</v>
      </c>
      <c r="N84" t="s">
        <v>36540</v>
      </c>
      <c r="O84" t="s">
        <v>36541</v>
      </c>
      <c r="P84" t="s">
        <v>36542</v>
      </c>
      <c r="Q84" t="s">
        <v>36543</v>
      </c>
      <c r="R84" t="s">
        <v>36544</v>
      </c>
      <c r="S84" t="s">
        <v>36545</v>
      </c>
      <c r="T84" t="s">
        <v>36546</v>
      </c>
      <c r="U84" t="s">
        <v>36547</v>
      </c>
      <c r="V84" t="s">
        <v>36548</v>
      </c>
      <c r="W84" t="s">
        <v>69</v>
      </c>
      <c r="X84" s="57" t="s">
        <v>69</v>
      </c>
      <c r="Y84" s="57" t="s">
        <v>69</v>
      </c>
      <c r="Z84" s="57" t="s">
        <v>69</v>
      </c>
      <c r="AA84" s="57" t="s">
        <v>69</v>
      </c>
      <c r="AB84" s="57" t="s">
        <v>69</v>
      </c>
      <c r="AC84" s="57" t="s">
        <v>69</v>
      </c>
      <c r="AD84" s="57" t="s">
        <v>69</v>
      </c>
      <c r="AE84" s="57" t="s">
        <v>69</v>
      </c>
      <c r="AF84" s="85" t="s">
        <v>69</v>
      </c>
      <c r="AG84" s="85" t="s">
        <v>69</v>
      </c>
      <c r="AH84" s="85" t="s">
        <v>69</v>
      </c>
      <c r="AI84" s="85" t="s">
        <v>69</v>
      </c>
      <c r="AJ84" s="85" t="s">
        <v>69</v>
      </c>
      <c r="AK84" s="85" t="s">
        <v>69</v>
      </c>
      <c r="AL84" s="85" t="s">
        <v>69</v>
      </c>
      <c r="AM84" s="85" t="s">
        <v>69</v>
      </c>
      <c r="AN84" s="85" t="s">
        <v>69</v>
      </c>
      <c r="AO84" s="85" t="s">
        <v>36549</v>
      </c>
      <c r="AP84" s="85" t="s">
        <v>69</v>
      </c>
      <c r="AQ84" s="85" t="s">
        <v>69</v>
      </c>
      <c r="AR84" s="13">
        <v>201520386</v>
      </c>
    </row>
    <row r="85" spans="2:44" ht="26.1" customHeight="1" x14ac:dyDescent="0.3">
      <c r="B85" s="45">
        <v>53771</v>
      </c>
      <c r="C85" s="59">
        <f t="shared" si="1"/>
        <v>53771</v>
      </c>
      <c r="D85" s="46">
        <v>42095</v>
      </c>
      <c r="E85" t="s">
        <v>19864</v>
      </c>
      <c r="F85" t="s">
        <v>19865</v>
      </c>
      <c r="G85" t="s">
        <v>19866</v>
      </c>
      <c r="H85" t="s">
        <v>36550</v>
      </c>
      <c r="I85" t="s">
        <v>19106</v>
      </c>
      <c r="J85" t="s">
        <v>19134</v>
      </c>
      <c r="K85" t="s">
        <v>36335</v>
      </c>
      <c r="L85" t="s">
        <v>36336</v>
      </c>
      <c r="M85" t="s">
        <v>36337</v>
      </c>
      <c r="N85" t="s">
        <v>36551</v>
      </c>
      <c r="O85" t="s">
        <v>36552</v>
      </c>
      <c r="P85" t="s">
        <v>36553</v>
      </c>
      <c r="Q85" t="s">
        <v>36554</v>
      </c>
      <c r="R85" t="s">
        <v>36555</v>
      </c>
      <c r="S85" t="s">
        <v>36556</v>
      </c>
      <c r="T85" t="s">
        <v>36557</v>
      </c>
      <c r="U85" t="s">
        <v>36558</v>
      </c>
      <c r="V85" t="s">
        <v>36559</v>
      </c>
      <c r="W85" t="s">
        <v>69</v>
      </c>
      <c r="X85" s="57">
        <v>130000000</v>
      </c>
      <c r="Y85" s="57">
        <v>130000000</v>
      </c>
      <c r="Z85" s="57">
        <v>130000000</v>
      </c>
      <c r="AA85" s="57" t="s">
        <v>69</v>
      </c>
      <c r="AB85" s="57" t="s">
        <v>69</v>
      </c>
      <c r="AC85" s="57" t="s">
        <v>69</v>
      </c>
      <c r="AD85" s="57" t="s">
        <v>69</v>
      </c>
      <c r="AE85" s="57" t="s">
        <v>69</v>
      </c>
      <c r="AF85" s="85" t="s">
        <v>69</v>
      </c>
      <c r="AG85" s="85" t="s">
        <v>69</v>
      </c>
      <c r="AH85" s="85" t="s">
        <v>69</v>
      </c>
      <c r="AI85" s="85" t="s">
        <v>69</v>
      </c>
      <c r="AJ85" s="85" t="s">
        <v>69</v>
      </c>
      <c r="AK85" s="85" t="s">
        <v>69</v>
      </c>
      <c r="AL85" s="85" t="s">
        <v>69</v>
      </c>
      <c r="AM85" s="85" t="s">
        <v>69</v>
      </c>
      <c r="AN85" s="85" t="s">
        <v>69</v>
      </c>
      <c r="AO85" s="85" t="s">
        <v>36560</v>
      </c>
      <c r="AP85" s="85" t="s">
        <v>69</v>
      </c>
      <c r="AQ85" s="85" t="s">
        <v>35966</v>
      </c>
      <c r="AR85" s="13">
        <v>201520159</v>
      </c>
    </row>
    <row r="86" spans="2:44" ht="26.1" customHeight="1" x14ac:dyDescent="0.3">
      <c r="B86" s="45">
        <v>52979</v>
      </c>
      <c r="C86" s="59">
        <f t="shared" si="1"/>
        <v>52979</v>
      </c>
      <c r="D86" s="46">
        <v>41944</v>
      </c>
      <c r="E86" t="s">
        <v>19867</v>
      </c>
      <c r="F86" t="s">
        <v>19868</v>
      </c>
      <c r="G86" t="s">
        <v>19869</v>
      </c>
      <c r="H86" t="s">
        <v>19167</v>
      </c>
      <c r="I86" t="s">
        <v>19106</v>
      </c>
      <c r="J86" t="s">
        <v>19105</v>
      </c>
      <c r="K86" t="s">
        <v>36561</v>
      </c>
      <c r="L86" t="s">
        <v>36562</v>
      </c>
      <c r="M86" t="s">
        <v>36563</v>
      </c>
      <c r="N86" t="s">
        <v>36564</v>
      </c>
      <c r="O86" t="s">
        <v>36565</v>
      </c>
      <c r="P86" t="s">
        <v>36566</v>
      </c>
      <c r="Q86" t="s">
        <v>69</v>
      </c>
      <c r="R86" t="s">
        <v>634</v>
      </c>
      <c r="S86" t="s">
        <v>36567</v>
      </c>
      <c r="T86" t="s">
        <v>36557</v>
      </c>
      <c r="U86" t="s">
        <v>36568</v>
      </c>
      <c r="V86" t="s">
        <v>36569</v>
      </c>
      <c r="W86" t="s">
        <v>4409</v>
      </c>
      <c r="X86" s="57" t="s">
        <v>69</v>
      </c>
      <c r="Y86" s="57" t="s">
        <v>69</v>
      </c>
      <c r="Z86" s="57" t="s">
        <v>69</v>
      </c>
      <c r="AA86" s="57" t="s">
        <v>69</v>
      </c>
      <c r="AB86" s="57" t="s">
        <v>69</v>
      </c>
      <c r="AC86" s="57" t="s">
        <v>69</v>
      </c>
      <c r="AD86" s="57" t="s">
        <v>69</v>
      </c>
      <c r="AE86" s="57" t="s">
        <v>69</v>
      </c>
      <c r="AF86" s="85" t="s">
        <v>69</v>
      </c>
      <c r="AG86" s="85" t="s">
        <v>69</v>
      </c>
      <c r="AH86" s="85" t="s">
        <v>69</v>
      </c>
      <c r="AI86" s="85" t="s">
        <v>69</v>
      </c>
      <c r="AJ86" s="85" t="s">
        <v>69</v>
      </c>
      <c r="AK86" s="85" t="s">
        <v>69</v>
      </c>
      <c r="AL86" s="85" t="s">
        <v>69</v>
      </c>
      <c r="AM86" s="85" t="s">
        <v>69</v>
      </c>
      <c r="AN86" s="85" t="s">
        <v>69</v>
      </c>
      <c r="AO86" s="85" t="s">
        <v>36570</v>
      </c>
      <c r="AP86" s="85" t="s">
        <v>69</v>
      </c>
      <c r="AQ86" s="85" t="s">
        <v>69</v>
      </c>
      <c r="AR86" s="13">
        <v>201420416</v>
      </c>
    </row>
    <row r="87" spans="2:44" ht="26.1" customHeight="1" x14ac:dyDescent="0.3">
      <c r="B87" s="45">
        <v>52025</v>
      </c>
      <c r="C87" s="59">
        <f t="shared" si="1"/>
        <v>52025</v>
      </c>
      <c r="D87" s="46">
        <v>41730</v>
      </c>
      <c r="E87" t="s">
        <v>19870</v>
      </c>
      <c r="F87" t="s">
        <v>19871</v>
      </c>
      <c r="G87" t="s">
        <v>19872</v>
      </c>
      <c r="H87" t="s">
        <v>19238</v>
      </c>
      <c r="I87" t="s">
        <v>19106</v>
      </c>
      <c r="J87" t="s">
        <v>36571</v>
      </c>
      <c r="K87" t="s">
        <v>36572</v>
      </c>
      <c r="L87" t="s">
        <v>36573</v>
      </c>
      <c r="M87" t="s">
        <v>36574</v>
      </c>
      <c r="N87" t="s">
        <v>36403</v>
      </c>
      <c r="O87" t="s">
        <v>36575</v>
      </c>
      <c r="P87" t="s">
        <v>69</v>
      </c>
      <c r="Q87" t="s">
        <v>69</v>
      </c>
      <c r="R87" t="s">
        <v>4482</v>
      </c>
      <c r="S87" t="s">
        <v>36576</v>
      </c>
      <c r="T87" t="s">
        <v>341</v>
      </c>
      <c r="U87" t="s">
        <v>69</v>
      </c>
      <c r="V87" t="s">
        <v>69</v>
      </c>
      <c r="W87" t="s">
        <v>69</v>
      </c>
      <c r="X87" s="57" t="s">
        <v>69</v>
      </c>
      <c r="Y87" s="57" t="s">
        <v>69</v>
      </c>
      <c r="Z87" s="57" t="s">
        <v>69</v>
      </c>
      <c r="AA87" s="57" t="s">
        <v>69</v>
      </c>
      <c r="AB87" s="57" t="s">
        <v>69</v>
      </c>
      <c r="AC87" s="57" t="s">
        <v>69</v>
      </c>
      <c r="AD87" s="57" t="s">
        <v>69</v>
      </c>
      <c r="AE87" s="57" t="s">
        <v>69</v>
      </c>
      <c r="AF87" s="85" t="s">
        <v>69</v>
      </c>
      <c r="AG87" s="85" t="s">
        <v>69</v>
      </c>
      <c r="AH87" s="85" t="s">
        <v>69</v>
      </c>
      <c r="AI87" s="85" t="s">
        <v>69</v>
      </c>
      <c r="AJ87" s="85" t="s">
        <v>69</v>
      </c>
      <c r="AK87" s="85" t="s">
        <v>69</v>
      </c>
      <c r="AL87" s="85" t="s">
        <v>69</v>
      </c>
      <c r="AM87" s="85" t="s">
        <v>69</v>
      </c>
      <c r="AN87" s="85" t="s">
        <v>69</v>
      </c>
      <c r="AO87" s="85" t="s">
        <v>36577</v>
      </c>
      <c r="AP87" s="85" t="s">
        <v>69</v>
      </c>
      <c r="AQ87" s="85" t="s">
        <v>35966</v>
      </c>
      <c r="AR87" s="13">
        <v>201420148</v>
      </c>
    </row>
    <row r="88" spans="2:44" ht="26.1" customHeight="1" x14ac:dyDescent="0.3">
      <c r="B88" s="45">
        <v>51818</v>
      </c>
      <c r="C88" s="59">
        <f t="shared" si="1"/>
        <v>51818</v>
      </c>
      <c r="D88" s="46">
        <v>41671</v>
      </c>
      <c r="E88" t="s">
        <v>19873</v>
      </c>
      <c r="F88" t="s">
        <v>19874</v>
      </c>
      <c r="G88" t="s">
        <v>19875</v>
      </c>
      <c r="H88" t="s">
        <v>19277</v>
      </c>
      <c r="I88" t="s">
        <v>19106</v>
      </c>
      <c r="J88" t="s">
        <v>19134</v>
      </c>
      <c r="K88" t="s">
        <v>36578</v>
      </c>
      <c r="L88" t="s">
        <v>36579</v>
      </c>
      <c r="M88" t="s">
        <v>36181</v>
      </c>
      <c r="N88" t="s">
        <v>4701</v>
      </c>
      <c r="O88" t="s">
        <v>69</v>
      </c>
      <c r="P88" t="s">
        <v>36580</v>
      </c>
      <c r="Q88" t="s">
        <v>36581</v>
      </c>
      <c r="R88" t="s">
        <v>634</v>
      </c>
      <c r="S88" t="s">
        <v>36582</v>
      </c>
      <c r="T88" t="s">
        <v>205</v>
      </c>
      <c r="U88" t="s">
        <v>36583</v>
      </c>
      <c r="V88" t="s">
        <v>231</v>
      </c>
      <c r="W88" t="s">
        <v>69</v>
      </c>
      <c r="X88" s="57" t="s">
        <v>69</v>
      </c>
      <c r="Y88" s="57" t="s">
        <v>69</v>
      </c>
      <c r="Z88" s="57" t="s">
        <v>69</v>
      </c>
      <c r="AA88" s="57" t="s">
        <v>69</v>
      </c>
      <c r="AB88" s="57" t="s">
        <v>69</v>
      </c>
      <c r="AC88" s="57" t="s">
        <v>69</v>
      </c>
      <c r="AD88" s="57" t="s">
        <v>69</v>
      </c>
      <c r="AE88" s="57" t="s">
        <v>69</v>
      </c>
      <c r="AF88" s="85" t="s">
        <v>69</v>
      </c>
      <c r="AG88" s="85" t="s">
        <v>69</v>
      </c>
      <c r="AH88" s="85" t="s">
        <v>69</v>
      </c>
      <c r="AI88" s="85" t="s">
        <v>69</v>
      </c>
      <c r="AJ88" s="85" t="s">
        <v>69</v>
      </c>
      <c r="AK88" s="85" t="s">
        <v>69</v>
      </c>
      <c r="AL88" s="85" t="s">
        <v>69</v>
      </c>
      <c r="AM88" s="85" t="s">
        <v>69</v>
      </c>
      <c r="AN88" s="85" t="s">
        <v>69</v>
      </c>
      <c r="AO88" s="85" t="s">
        <v>35982</v>
      </c>
      <c r="AP88" s="85" t="s">
        <v>69</v>
      </c>
      <c r="AQ88" s="85" t="s">
        <v>69</v>
      </c>
      <c r="AR88" s="13">
        <v>201420093</v>
      </c>
    </row>
    <row r="89" spans="2:44" ht="26.1" customHeight="1" x14ac:dyDescent="0.3">
      <c r="B89" s="45">
        <v>51622</v>
      </c>
      <c r="C89" s="59">
        <f t="shared" si="1"/>
        <v>51622</v>
      </c>
      <c r="D89" s="46">
        <v>41640</v>
      </c>
      <c r="E89" t="s">
        <v>19876</v>
      </c>
      <c r="F89" t="s">
        <v>19877</v>
      </c>
      <c r="G89" t="s">
        <v>19878</v>
      </c>
      <c r="H89" t="s">
        <v>19157</v>
      </c>
      <c r="I89" t="s">
        <v>19106</v>
      </c>
      <c r="J89" t="s">
        <v>36584</v>
      </c>
      <c r="K89" t="s">
        <v>36585</v>
      </c>
      <c r="L89" t="s">
        <v>36586</v>
      </c>
      <c r="M89" t="s">
        <v>36587</v>
      </c>
      <c r="N89" t="s">
        <v>4466</v>
      </c>
      <c r="O89" t="s">
        <v>36588</v>
      </c>
      <c r="P89" t="s">
        <v>36589</v>
      </c>
      <c r="Q89" t="s">
        <v>36590</v>
      </c>
      <c r="R89" t="s">
        <v>243</v>
      </c>
      <c r="S89" t="s">
        <v>36591</v>
      </c>
      <c r="T89" t="s">
        <v>341</v>
      </c>
      <c r="U89" t="s">
        <v>36592</v>
      </c>
      <c r="V89" t="s">
        <v>4313</v>
      </c>
      <c r="W89" t="s">
        <v>36593</v>
      </c>
      <c r="X89" s="57" t="s">
        <v>69</v>
      </c>
      <c r="Y89" s="57" t="s">
        <v>69</v>
      </c>
      <c r="Z89" s="57" t="s">
        <v>69</v>
      </c>
      <c r="AA89" s="57" t="s">
        <v>69</v>
      </c>
      <c r="AB89" s="57" t="s">
        <v>69</v>
      </c>
      <c r="AC89" s="57" t="s">
        <v>69</v>
      </c>
      <c r="AD89" s="57" t="s">
        <v>69</v>
      </c>
      <c r="AE89" s="57" t="s">
        <v>69</v>
      </c>
      <c r="AF89" s="85" t="s">
        <v>69</v>
      </c>
      <c r="AG89" s="85" t="s">
        <v>69</v>
      </c>
      <c r="AH89" s="85" t="s">
        <v>69</v>
      </c>
      <c r="AI89" s="85" t="s">
        <v>69</v>
      </c>
      <c r="AJ89" s="85" t="s">
        <v>69</v>
      </c>
      <c r="AK89" s="85" t="s">
        <v>69</v>
      </c>
      <c r="AL89" s="85" t="s">
        <v>19159</v>
      </c>
      <c r="AM89" s="85" t="s">
        <v>19163</v>
      </c>
      <c r="AN89" s="85" t="s">
        <v>69</v>
      </c>
      <c r="AO89" s="85" t="s">
        <v>36037</v>
      </c>
      <c r="AP89" s="85" t="s">
        <v>69</v>
      </c>
      <c r="AQ89" s="85" t="s">
        <v>35966</v>
      </c>
      <c r="AR89" s="13">
        <v>201420026</v>
      </c>
    </row>
    <row r="90" spans="2:44" ht="26.1" customHeight="1" x14ac:dyDescent="0.3">
      <c r="B90" s="45">
        <v>56190</v>
      </c>
      <c r="C90" s="59">
        <f t="shared" si="1"/>
        <v>56190</v>
      </c>
      <c r="D90" s="46">
        <v>41609</v>
      </c>
      <c r="E90" t="s">
        <v>19882</v>
      </c>
      <c r="F90" t="s">
        <v>19883</v>
      </c>
      <c r="G90" t="s">
        <v>19884</v>
      </c>
      <c r="H90" t="s">
        <v>19160</v>
      </c>
      <c r="I90" t="s">
        <v>19106</v>
      </c>
      <c r="J90" t="s">
        <v>36594</v>
      </c>
      <c r="K90" t="s">
        <v>36595</v>
      </c>
      <c r="L90" t="s">
        <v>36596</v>
      </c>
      <c r="M90" t="s">
        <v>36597</v>
      </c>
      <c r="N90" t="s">
        <v>4307</v>
      </c>
      <c r="O90" t="s">
        <v>36598</v>
      </c>
      <c r="P90" t="s">
        <v>36599</v>
      </c>
      <c r="Q90" t="s">
        <v>69</v>
      </c>
      <c r="R90" t="s">
        <v>380</v>
      </c>
      <c r="S90" t="s">
        <v>36600</v>
      </c>
      <c r="T90" t="s">
        <v>2</v>
      </c>
      <c r="U90" t="s">
        <v>36601</v>
      </c>
      <c r="V90" t="s">
        <v>36602</v>
      </c>
      <c r="W90" t="s">
        <v>4635</v>
      </c>
      <c r="X90" s="57" t="s">
        <v>69</v>
      </c>
      <c r="Y90" s="57" t="s">
        <v>69</v>
      </c>
      <c r="Z90" s="57" t="s">
        <v>69</v>
      </c>
      <c r="AA90" s="57" t="s">
        <v>69</v>
      </c>
      <c r="AB90" s="57" t="s">
        <v>69</v>
      </c>
      <c r="AC90" s="57" t="s">
        <v>69</v>
      </c>
      <c r="AD90" s="57" t="s">
        <v>69</v>
      </c>
      <c r="AE90" s="57" t="s">
        <v>69</v>
      </c>
      <c r="AF90" s="85" t="s">
        <v>69</v>
      </c>
      <c r="AG90" s="85" t="s">
        <v>69</v>
      </c>
      <c r="AH90" s="85" t="s">
        <v>69</v>
      </c>
      <c r="AI90" s="85" t="s">
        <v>69</v>
      </c>
      <c r="AJ90" s="85" t="s">
        <v>69</v>
      </c>
      <c r="AK90" s="85" t="s">
        <v>69</v>
      </c>
      <c r="AL90" s="85" t="s">
        <v>69</v>
      </c>
      <c r="AM90" s="85" t="s">
        <v>69</v>
      </c>
      <c r="AN90" s="85" t="s">
        <v>69</v>
      </c>
      <c r="AO90" s="85" t="s">
        <v>35982</v>
      </c>
      <c r="AP90" s="85" t="s">
        <v>69</v>
      </c>
      <c r="AQ90" s="85" t="s">
        <v>69</v>
      </c>
      <c r="AR90" s="13">
        <v>201320602</v>
      </c>
    </row>
    <row r="91" spans="2:44" ht="26.1" customHeight="1" x14ac:dyDescent="0.3">
      <c r="B91" s="45">
        <v>51554</v>
      </c>
      <c r="C91" s="59">
        <f t="shared" si="1"/>
        <v>51554</v>
      </c>
      <c r="D91" s="46">
        <v>41609</v>
      </c>
      <c r="E91" t="s">
        <v>19879</v>
      </c>
      <c r="F91" t="s">
        <v>19880</v>
      </c>
      <c r="G91" t="s">
        <v>19881</v>
      </c>
      <c r="H91" t="s">
        <v>19166</v>
      </c>
      <c r="I91" t="s">
        <v>19106</v>
      </c>
      <c r="J91" t="s">
        <v>36344</v>
      </c>
      <c r="K91" t="s">
        <v>36603</v>
      </c>
      <c r="L91" t="s">
        <v>36604</v>
      </c>
      <c r="M91" t="s">
        <v>36605</v>
      </c>
      <c r="N91" t="s">
        <v>36606</v>
      </c>
      <c r="O91" t="s">
        <v>36607</v>
      </c>
      <c r="P91" t="s">
        <v>36608</v>
      </c>
      <c r="Q91" t="s">
        <v>36609</v>
      </c>
      <c r="R91" t="s">
        <v>4458</v>
      </c>
      <c r="S91" t="s">
        <v>4501</v>
      </c>
      <c r="T91" t="s">
        <v>36272</v>
      </c>
      <c r="U91" t="s">
        <v>36610</v>
      </c>
      <c r="V91" t="s">
        <v>4401</v>
      </c>
      <c r="W91" t="s">
        <v>69</v>
      </c>
      <c r="X91" s="57" t="s">
        <v>69</v>
      </c>
      <c r="Y91" s="57" t="s">
        <v>69</v>
      </c>
      <c r="Z91" s="57" t="s">
        <v>69</v>
      </c>
      <c r="AA91" s="57" t="s">
        <v>69</v>
      </c>
      <c r="AB91" s="57" t="s">
        <v>69</v>
      </c>
      <c r="AC91" s="57" t="s">
        <v>69</v>
      </c>
      <c r="AD91" s="57" t="s">
        <v>69</v>
      </c>
      <c r="AE91" s="57" t="s">
        <v>69</v>
      </c>
      <c r="AF91" s="85" t="s">
        <v>69</v>
      </c>
      <c r="AG91" s="85" t="s">
        <v>69</v>
      </c>
      <c r="AH91" s="85" t="s">
        <v>69</v>
      </c>
      <c r="AI91" s="85" t="s">
        <v>69</v>
      </c>
      <c r="AJ91" s="85" t="s">
        <v>69</v>
      </c>
      <c r="AK91" s="85" t="s">
        <v>69</v>
      </c>
      <c r="AL91" s="85" t="s">
        <v>69</v>
      </c>
      <c r="AM91" s="85" t="s">
        <v>69</v>
      </c>
      <c r="AN91" s="85" t="s">
        <v>69</v>
      </c>
      <c r="AO91" s="85" t="s">
        <v>36611</v>
      </c>
      <c r="AP91" s="85" t="s">
        <v>69</v>
      </c>
      <c r="AQ91" s="85" t="s">
        <v>69</v>
      </c>
      <c r="AR91" s="13">
        <v>201420004</v>
      </c>
    </row>
    <row r="92" spans="2:44" ht="26.1" customHeight="1" x14ac:dyDescent="0.3">
      <c r="B92" s="45">
        <v>51284</v>
      </c>
      <c r="C92" s="59">
        <f t="shared" si="1"/>
        <v>51284</v>
      </c>
      <c r="D92" s="46">
        <v>41548</v>
      </c>
      <c r="E92" t="s">
        <v>19885</v>
      </c>
      <c r="F92" t="s">
        <v>19886</v>
      </c>
      <c r="G92" t="s">
        <v>19887</v>
      </c>
      <c r="H92" t="s">
        <v>19167</v>
      </c>
      <c r="I92" t="s">
        <v>19106</v>
      </c>
      <c r="J92" t="s">
        <v>36104</v>
      </c>
      <c r="K92" t="s">
        <v>36612</v>
      </c>
      <c r="L92" t="s">
        <v>36613</v>
      </c>
      <c r="M92" t="s">
        <v>36614</v>
      </c>
      <c r="N92" t="s">
        <v>4448</v>
      </c>
      <c r="O92" t="s">
        <v>36615</v>
      </c>
      <c r="P92" t="s">
        <v>36616</v>
      </c>
      <c r="Q92" t="s">
        <v>69</v>
      </c>
      <c r="R92" t="s">
        <v>243</v>
      </c>
      <c r="S92" t="s">
        <v>4623</v>
      </c>
      <c r="T92" t="s">
        <v>194</v>
      </c>
      <c r="U92" t="s">
        <v>36617</v>
      </c>
      <c r="V92" t="s">
        <v>233</v>
      </c>
      <c r="W92" t="s">
        <v>69</v>
      </c>
      <c r="X92" s="57" t="s">
        <v>69</v>
      </c>
      <c r="Y92" s="57" t="s">
        <v>69</v>
      </c>
      <c r="Z92" s="57" t="s">
        <v>69</v>
      </c>
      <c r="AA92" s="57" t="s">
        <v>69</v>
      </c>
      <c r="AB92" s="57" t="s">
        <v>69</v>
      </c>
      <c r="AC92" s="57" t="s">
        <v>69</v>
      </c>
      <c r="AD92" s="57" t="s">
        <v>69</v>
      </c>
      <c r="AE92" s="57" t="s">
        <v>69</v>
      </c>
      <c r="AF92" s="85" t="s">
        <v>69</v>
      </c>
      <c r="AG92" s="85" t="s">
        <v>69</v>
      </c>
      <c r="AH92" s="85" t="s">
        <v>69</v>
      </c>
      <c r="AI92" s="85" t="s">
        <v>69</v>
      </c>
      <c r="AJ92" s="85" t="s">
        <v>69</v>
      </c>
      <c r="AK92" s="85" t="s">
        <v>69</v>
      </c>
      <c r="AL92" s="85" t="s">
        <v>69</v>
      </c>
      <c r="AM92" s="85" t="s">
        <v>69</v>
      </c>
      <c r="AN92" s="85" t="s">
        <v>69</v>
      </c>
      <c r="AO92" s="85" t="s">
        <v>36037</v>
      </c>
      <c r="AP92" s="85" t="s">
        <v>69</v>
      </c>
      <c r="AQ92" s="85" t="s">
        <v>35966</v>
      </c>
      <c r="AR92" s="13">
        <v>201320474</v>
      </c>
    </row>
    <row r="93" spans="2:44" ht="26.1" customHeight="1" x14ac:dyDescent="0.3">
      <c r="B93" s="45">
        <v>51099</v>
      </c>
      <c r="C93" s="59">
        <f t="shared" si="1"/>
        <v>51099</v>
      </c>
      <c r="D93" s="46">
        <v>41518</v>
      </c>
      <c r="E93" t="s">
        <v>19888</v>
      </c>
      <c r="F93" t="s">
        <v>19889</v>
      </c>
      <c r="G93" t="s">
        <v>19890</v>
      </c>
      <c r="H93" t="s">
        <v>19158</v>
      </c>
      <c r="I93" t="s">
        <v>19106</v>
      </c>
      <c r="J93" t="s">
        <v>19426</v>
      </c>
      <c r="K93" t="s">
        <v>36618</v>
      </c>
      <c r="L93" t="s">
        <v>36619</v>
      </c>
      <c r="M93" t="s">
        <v>36620</v>
      </c>
      <c r="N93" t="s">
        <v>4307</v>
      </c>
      <c r="O93" t="s">
        <v>36621</v>
      </c>
      <c r="P93" t="s">
        <v>36622</v>
      </c>
      <c r="Q93" t="s">
        <v>69</v>
      </c>
      <c r="R93" t="s">
        <v>634</v>
      </c>
      <c r="S93" t="s">
        <v>36623</v>
      </c>
      <c r="T93" t="s">
        <v>69</v>
      </c>
      <c r="U93" t="s">
        <v>36328</v>
      </c>
      <c r="V93" t="s">
        <v>4364</v>
      </c>
      <c r="W93" t="s">
        <v>69</v>
      </c>
      <c r="X93" s="57" t="s">
        <v>69</v>
      </c>
      <c r="Y93" s="57" t="s">
        <v>69</v>
      </c>
      <c r="Z93" s="57" t="s">
        <v>69</v>
      </c>
      <c r="AA93" s="57" t="s">
        <v>69</v>
      </c>
      <c r="AB93" s="57" t="s">
        <v>69</v>
      </c>
      <c r="AC93" s="57" t="s">
        <v>69</v>
      </c>
      <c r="AD93" s="57" t="s">
        <v>69</v>
      </c>
      <c r="AE93" s="57" t="s">
        <v>69</v>
      </c>
      <c r="AF93" s="85" t="s">
        <v>69</v>
      </c>
      <c r="AG93" s="85" t="s">
        <v>69</v>
      </c>
      <c r="AH93" s="85" t="s">
        <v>69</v>
      </c>
      <c r="AI93" s="85" t="s">
        <v>69</v>
      </c>
      <c r="AJ93" s="85" t="s">
        <v>69</v>
      </c>
      <c r="AK93" s="85" t="s">
        <v>69</v>
      </c>
      <c r="AL93" s="85" t="s">
        <v>69</v>
      </c>
      <c r="AM93" s="85" t="s">
        <v>69</v>
      </c>
      <c r="AN93" s="85" t="s">
        <v>69</v>
      </c>
      <c r="AO93" s="85" t="s">
        <v>36624</v>
      </c>
      <c r="AP93" s="85" t="s">
        <v>69</v>
      </c>
      <c r="AQ93" s="85" t="s">
        <v>35966</v>
      </c>
      <c r="AR93" s="13">
        <v>201320408</v>
      </c>
    </row>
    <row r="94" spans="2:44" ht="26.1" customHeight="1" x14ac:dyDescent="0.3">
      <c r="B94" s="45">
        <v>50864</v>
      </c>
      <c r="C94" s="59">
        <f t="shared" si="1"/>
        <v>50864</v>
      </c>
      <c r="D94" s="46">
        <v>41456</v>
      </c>
      <c r="E94" t="s">
        <v>19900</v>
      </c>
      <c r="F94" t="s">
        <v>19901</v>
      </c>
      <c r="G94" t="s">
        <v>19902</v>
      </c>
      <c r="H94" t="s">
        <v>19167</v>
      </c>
      <c r="I94" t="s">
        <v>19106</v>
      </c>
      <c r="J94" t="s">
        <v>19148</v>
      </c>
      <c r="K94" t="s">
        <v>36625</v>
      </c>
      <c r="L94" t="s">
        <v>36626</v>
      </c>
      <c r="M94" t="s">
        <v>36627</v>
      </c>
      <c r="N94" t="s">
        <v>4448</v>
      </c>
      <c r="O94" t="s">
        <v>36628</v>
      </c>
      <c r="P94" t="s">
        <v>36629</v>
      </c>
      <c r="Q94" t="s">
        <v>69</v>
      </c>
      <c r="R94" t="s">
        <v>634</v>
      </c>
      <c r="S94" t="s">
        <v>634</v>
      </c>
      <c r="T94" t="s">
        <v>4324</v>
      </c>
      <c r="U94" t="s">
        <v>36630</v>
      </c>
      <c r="V94" t="s">
        <v>4366</v>
      </c>
      <c r="W94" t="s">
        <v>69</v>
      </c>
      <c r="X94" s="57" t="s">
        <v>69</v>
      </c>
      <c r="Y94" s="57" t="s">
        <v>69</v>
      </c>
      <c r="Z94" s="57" t="s">
        <v>69</v>
      </c>
      <c r="AA94" s="57" t="s">
        <v>69</v>
      </c>
      <c r="AB94" s="57" t="s">
        <v>69</v>
      </c>
      <c r="AC94" s="57" t="s">
        <v>69</v>
      </c>
      <c r="AD94" s="57" t="s">
        <v>69</v>
      </c>
      <c r="AE94" s="57" t="s">
        <v>69</v>
      </c>
      <c r="AF94" s="85" t="s">
        <v>69</v>
      </c>
      <c r="AG94" s="85" t="s">
        <v>69</v>
      </c>
      <c r="AH94" s="85" t="s">
        <v>69</v>
      </c>
      <c r="AI94" s="85" t="s">
        <v>69</v>
      </c>
      <c r="AJ94" s="85" t="s">
        <v>69</v>
      </c>
      <c r="AK94" s="85" t="s">
        <v>69</v>
      </c>
      <c r="AL94" s="85" t="s">
        <v>69</v>
      </c>
      <c r="AM94" s="85" t="s">
        <v>69</v>
      </c>
      <c r="AN94" s="85" t="s">
        <v>69</v>
      </c>
      <c r="AO94" s="85" t="s">
        <v>35982</v>
      </c>
      <c r="AP94" s="85" t="s">
        <v>69</v>
      </c>
      <c r="AQ94" s="85" t="s">
        <v>69</v>
      </c>
      <c r="AR94" s="13">
        <v>201320332</v>
      </c>
    </row>
    <row r="95" spans="2:44" ht="26.1" customHeight="1" x14ac:dyDescent="0.3">
      <c r="B95" s="45">
        <v>50857</v>
      </c>
      <c r="C95" s="59">
        <f t="shared" si="1"/>
        <v>50857</v>
      </c>
      <c r="D95" s="46">
        <v>41456</v>
      </c>
      <c r="E95" t="s">
        <v>19897</v>
      </c>
      <c r="F95" t="s">
        <v>19898</v>
      </c>
      <c r="G95" t="s">
        <v>19899</v>
      </c>
      <c r="H95" t="s">
        <v>19157</v>
      </c>
      <c r="I95" t="s">
        <v>19106</v>
      </c>
      <c r="J95" t="s">
        <v>19114</v>
      </c>
      <c r="K95" t="s">
        <v>36631</v>
      </c>
      <c r="L95" t="s">
        <v>36632</v>
      </c>
      <c r="M95" t="s">
        <v>36633</v>
      </c>
      <c r="N95" t="s">
        <v>36634</v>
      </c>
      <c r="O95" t="s">
        <v>36635</v>
      </c>
      <c r="P95" t="s">
        <v>36636</v>
      </c>
      <c r="Q95" t="s">
        <v>36637</v>
      </c>
      <c r="R95" t="s">
        <v>4310</v>
      </c>
      <c r="S95" t="s">
        <v>36638</v>
      </c>
      <c r="T95" t="s">
        <v>205</v>
      </c>
      <c r="U95" t="s">
        <v>36639</v>
      </c>
      <c r="V95" t="s">
        <v>231</v>
      </c>
      <c r="W95" t="s">
        <v>69</v>
      </c>
      <c r="X95" s="57" t="s">
        <v>69</v>
      </c>
      <c r="Y95" s="57" t="s">
        <v>69</v>
      </c>
      <c r="Z95" s="57" t="s">
        <v>69</v>
      </c>
      <c r="AA95" s="57" t="s">
        <v>69</v>
      </c>
      <c r="AB95" s="57" t="s">
        <v>69</v>
      </c>
      <c r="AC95" s="57" t="s">
        <v>69</v>
      </c>
      <c r="AD95" s="57" t="s">
        <v>69</v>
      </c>
      <c r="AE95" s="57" t="s">
        <v>69</v>
      </c>
      <c r="AF95" s="85" t="s">
        <v>69</v>
      </c>
      <c r="AG95" s="85" t="s">
        <v>69</v>
      </c>
      <c r="AH95" s="85" t="s">
        <v>69</v>
      </c>
      <c r="AI95" s="85" t="s">
        <v>69</v>
      </c>
      <c r="AJ95" s="85" t="s">
        <v>69</v>
      </c>
      <c r="AK95" s="85" t="s">
        <v>69</v>
      </c>
      <c r="AL95" s="85" t="s">
        <v>19161</v>
      </c>
      <c r="AM95" s="85" t="s">
        <v>19163</v>
      </c>
      <c r="AN95" s="85" t="s">
        <v>69</v>
      </c>
      <c r="AO95" s="85" t="s">
        <v>36640</v>
      </c>
      <c r="AP95" s="85" t="s">
        <v>36641</v>
      </c>
      <c r="AQ95" s="85" t="s">
        <v>35966</v>
      </c>
      <c r="AR95" s="13">
        <v>201320329</v>
      </c>
    </row>
    <row r="96" spans="2:44" ht="26.1" customHeight="1" x14ac:dyDescent="0.3">
      <c r="B96" s="45">
        <v>50839</v>
      </c>
      <c r="C96" s="59">
        <f t="shared" si="1"/>
        <v>50839</v>
      </c>
      <c r="D96" s="46">
        <v>41456</v>
      </c>
      <c r="E96" t="s">
        <v>19894</v>
      </c>
      <c r="F96" t="s">
        <v>19895</v>
      </c>
      <c r="G96" t="s">
        <v>19896</v>
      </c>
      <c r="H96" t="s">
        <v>19277</v>
      </c>
      <c r="I96" t="s">
        <v>19106</v>
      </c>
      <c r="J96" t="s">
        <v>19148</v>
      </c>
      <c r="K96" t="s">
        <v>36642</v>
      </c>
      <c r="L96" t="s">
        <v>36579</v>
      </c>
      <c r="M96" t="s">
        <v>36184</v>
      </c>
      <c r="N96" t="s">
        <v>4437</v>
      </c>
      <c r="O96" t="s">
        <v>36189</v>
      </c>
      <c r="P96" t="s">
        <v>36643</v>
      </c>
      <c r="Q96" t="s">
        <v>69</v>
      </c>
      <c r="R96" t="s">
        <v>634</v>
      </c>
      <c r="S96" t="s">
        <v>36644</v>
      </c>
      <c r="T96" t="s">
        <v>205</v>
      </c>
      <c r="U96" t="s">
        <v>36645</v>
      </c>
      <c r="V96" t="s">
        <v>4366</v>
      </c>
      <c r="W96" t="s">
        <v>69</v>
      </c>
      <c r="X96" s="57" t="s">
        <v>69</v>
      </c>
      <c r="Y96" s="57" t="s">
        <v>69</v>
      </c>
      <c r="Z96" s="57" t="s">
        <v>69</v>
      </c>
      <c r="AA96" s="57" t="s">
        <v>69</v>
      </c>
      <c r="AB96" s="57" t="s">
        <v>69</v>
      </c>
      <c r="AC96" s="57" t="s">
        <v>69</v>
      </c>
      <c r="AD96" s="57" t="s">
        <v>69</v>
      </c>
      <c r="AE96" s="57" t="s">
        <v>69</v>
      </c>
      <c r="AF96" s="85" t="s">
        <v>69</v>
      </c>
      <c r="AG96" s="85" t="s">
        <v>69</v>
      </c>
      <c r="AH96" s="85" t="s">
        <v>69</v>
      </c>
      <c r="AI96" s="85" t="s">
        <v>69</v>
      </c>
      <c r="AJ96" s="85" t="s">
        <v>69</v>
      </c>
      <c r="AK96" s="85" t="s">
        <v>69</v>
      </c>
      <c r="AL96" s="85" t="s">
        <v>69</v>
      </c>
      <c r="AM96" s="85" t="s">
        <v>69</v>
      </c>
      <c r="AN96" s="85" t="s">
        <v>69</v>
      </c>
      <c r="AO96" s="85" t="s">
        <v>35982</v>
      </c>
      <c r="AP96" s="85" t="s">
        <v>69</v>
      </c>
      <c r="AQ96" s="85" t="s">
        <v>69</v>
      </c>
      <c r="AR96" s="13">
        <v>201320316</v>
      </c>
    </row>
    <row r="97" spans="2:44" ht="26.1" customHeight="1" x14ac:dyDescent="0.3">
      <c r="B97" s="45">
        <v>50795</v>
      </c>
      <c r="C97" s="59">
        <f t="shared" si="1"/>
        <v>50795</v>
      </c>
      <c r="D97" s="46">
        <v>41456</v>
      </c>
      <c r="E97" t="s">
        <v>19891</v>
      </c>
      <c r="F97" t="s">
        <v>19892</v>
      </c>
      <c r="G97" t="s">
        <v>19893</v>
      </c>
      <c r="H97" t="s">
        <v>19222</v>
      </c>
      <c r="I97" t="s">
        <v>19106</v>
      </c>
      <c r="J97" t="s">
        <v>19105</v>
      </c>
      <c r="K97" t="s">
        <v>36646</v>
      </c>
      <c r="L97" t="s">
        <v>36647</v>
      </c>
      <c r="M97" t="s">
        <v>36648</v>
      </c>
      <c r="N97" t="s">
        <v>36413</v>
      </c>
      <c r="O97" t="s">
        <v>36079</v>
      </c>
      <c r="P97" t="s">
        <v>36649</v>
      </c>
      <c r="Q97" t="s">
        <v>69</v>
      </c>
      <c r="R97" t="s">
        <v>634</v>
      </c>
      <c r="S97" t="s">
        <v>36650</v>
      </c>
      <c r="T97" t="s">
        <v>2</v>
      </c>
      <c r="U97" t="s">
        <v>36651</v>
      </c>
      <c r="V97" t="s">
        <v>4366</v>
      </c>
      <c r="W97" t="s">
        <v>69</v>
      </c>
      <c r="X97" s="57" t="s">
        <v>69</v>
      </c>
      <c r="Y97" s="57" t="s">
        <v>69</v>
      </c>
      <c r="Z97" s="57" t="s">
        <v>69</v>
      </c>
      <c r="AA97" s="57" t="s">
        <v>69</v>
      </c>
      <c r="AB97" s="57" t="s">
        <v>69</v>
      </c>
      <c r="AC97" s="57" t="s">
        <v>69</v>
      </c>
      <c r="AD97" s="57" t="s">
        <v>69</v>
      </c>
      <c r="AE97" s="57" t="s">
        <v>69</v>
      </c>
      <c r="AF97" s="85" t="s">
        <v>69</v>
      </c>
      <c r="AG97" s="85" t="s">
        <v>69</v>
      </c>
      <c r="AH97" s="85" t="s">
        <v>69</v>
      </c>
      <c r="AI97" s="85" t="s">
        <v>69</v>
      </c>
      <c r="AJ97" s="85" t="s">
        <v>69</v>
      </c>
      <c r="AK97" s="85" t="s">
        <v>69</v>
      </c>
      <c r="AL97" s="85" t="s">
        <v>69</v>
      </c>
      <c r="AM97" s="85" t="s">
        <v>69</v>
      </c>
      <c r="AN97" s="85" t="s">
        <v>69</v>
      </c>
      <c r="AO97" s="85" t="s">
        <v>36652</v>
      </c>
      <c r="AP97" s="85" t="s">
        <v>69</v>
      </c>
      <c r="AQ97" s="85" t="s">
        <v>69</v>
      </c>
      <c r="AR97" s="13">
        <v>201320299</v>
      </c>
    </row>
    <row r="98" spans="2:44" ht="26.1" customHeight="1" x14ac:dyDescent="0.3">
      <c r="B98" s="45">
        <v>50470</v>
      </c>
      <c r="C98" s="59">
        <f t="shared" si="1"/>
        <v>50470</v>
      </c>
      <c r="D98" s="46">
        <v>41365</v>
      </c>
      <c r="E98" t="s">
        <v>19903</v>
      </c>
      <c r="F98" t="s">
        <v>19904</v>
      </c>
      <c r="G98" t="s">
        <v>19905</v>
      </c>
      <c r="H98" t="s">
        <v>19155</v>
      </c>
      <c r="I98" t="s">
        <v>19106</v>
      </c>
      <c r="J98" t="s">
        <v>36653</v>
      </c>
      <c r="K98" t="s">
        <v>36654</v>
      </c>
      <c r="L98" t="s">
        <v>36655</v>
      </c>
      <c r="M98" t="s">
        <v>36656</v>
      </c>
      <c r="N98" t="s">
        <v>36657</v>
      </c>
      <c r="O98" t="s">
        <v>36658</v>
      </c>
      <c r="P98" t="s">
        <v>69</v>
      </c>
      <c r="Q98" t="s">
        <v>69</v>
      </c>
      <c r="R98" t="s">
        <v>372</v>
      </c>
      <c r="S98" t="s">
        <v>4692</v>
      </c>
      <c r="T98" t="s">
        <v>69</v>
      </c>
      <c r="U98" t="s">
        <v>69</v>
      </c>
      <c r="V98" t="s">
        <v>69</v>
      </c>
      <c r="W98" t="s">
        <v>69</v>
      </c>
      <c r="X98" s="57" t="s">
        <v>69</v>
      </c>
      <c r="Y98" s="57" t="s">
        <v>69</v>
      </c>
      <c r="Z98" s="57" t="s">
        <v>69</v>
      </c>
      <c r="AA98" s="57" t="s">
        <v>69</v>
      </c>
      <c r="AB98" s="57" t="s">
        <v>69</v>
      </c>
      <c r="AC98" s="57" t="s">
        <v>69</v>
      </c>
      <c r="AD98" s="57" t="s">
        <v>69</v>
      </c>
      <c r="AE98" s="57" t="s">
        <v>69</v>
      </c>
      <c r="AF98" s="85" t="s">
        <v>69</v>
      </c>
      <c r="AG98" s="85" t="s">
        <v>69</v>
      </c>
      <c r="AH98" s="85" t="s">
        <v>69</v>
      </c>
      <c r="AI98" s="85" t="s">
        <v>69</v>
      </c>
      <c r="AJ98" s="85" t="s">
        <v>69</v>
      </c>
      <c r="AK98" s="85" t="s">
        <v>69</v>
      </c>
      <c r="AL98" s="85" t="s">
        <v>69</v>
      </c>
      <c r="AM98" s="85" t="s">
        <v>69</v>
      </c>
      <c r="AN98" s="85" t="s">
        <v>69</v>
      </c>
      <c r="AO98" s="85" t="s">
        <v>36037</v>
      </c>
      <c r="AP98" s="85" t="s">
        <v>69</v>
      </c>
      <c r="AQ98" s="85" t="s">
        <v>35966</v>
      </c>
      <c r="AR98" s="13">
        <v>201320196</v>
      </c>
    </row>
    <row r="99" spans="2:44" ht="26.1" customHeight="1" x14ac:dyDescent="0.3">
      <c r="B99" s="45">
        <v>50211</v>
      </c>
      <c r="C99" s="59">
        <f t="shared" si="1"/>
        <v>50211</v>
      </c>
      <c r="D99" s="46">
        <v>41334</v>
      </c>
      <c r="E99" t="s">
        <v>19239</v>
      </c>
      <c r="F99" t="s">
        <v>19240</v>
      </c>
      <c r="G99" t="s">
        <v>19241</v>
      </c>
      <c r="H99" t="s">
        <v>19165</v>
      </c>
      <c r="I99" t="s">
        <v>19106</v>
      </c>
      <c r="J99" t="s">
        <v>19099</v>
      </c>
      <c r="K99" t="s">
        <v>36659</v>
      </c>
      <c r="L99" t="s">
        <v>36660</v>
      </c>
      <c r="M99" t="s">
        <v>36661</v>
      </c>
      <c r="N99" t="s">
        <v>36662</v>
      </c>
      <c r="O99" t="s">
        <v>36663</v>
      </c>
      <c r="P99" t="s">
        <v>36664</v>
      </c>
      <c r="Q99" t="s">
        <v>36665</v>
      </c>
      <c r="R99" t="s">
        <v>634</v>
      </c>
      <c r="S99" t="s">
        <v>36296</v>
      </c>
      <c r="T99" t="s">
        <v>341</v>
      </c>
      <c r="U99" t="s">
        <v>36666</v>
      </c>
      <c r="V99" t="s">
        <v>231</v>
      </c>
      <c r="W99" t="s">
        <v>36667</v>
      </c>
      <c r="X99" s="57">
        <v>25000000</v>
      </c>
      <c r="Y99" s="57">
        <v>25000000</v>
      </c>
      <c r="Z99" s="57">
        <v>25000000</v>
      </c>
      <c r="AA99" s="57" t="s">
        <v>69</v>
      </c>
      <c r="AB99" s="57" t="s">
        <v>69</v>
      </c>
      <c r="AC99" s="57" t="s">
        <v>69</v>
      </c>
      <c r="AD99" s="57" t="s">
        <v>69</v>
      </c>
      <c r="AE99" s="57" t="s">
        <v>69</v>
      </c>
      <c r="AF99" s="85" t="s">
        <v>69</v>
      </c>
      <c r="AG99" s="85" t="s">
        <v>69</v>
      </c>
      <c r="AH99" s="85" t="s">
        <v>69</v>
      </c>
      <c r="AI99" s="85" t="s">
        <v>69</v>
      </c>
      <c r="AJ99" s="85" t="s">
        <v>69</v>
      </c>
      <c r="AK99" s="85" t="s">
        <v>69</v>
      </c>
      <c r="AL99" s="85" t="s">
        <v>69</v>
      </c>
      <c r="AM99" s="85" t="s">
        <v>69</v>
      </c>
      <c r="AN99" s="85" t="s">
        <v>69</v>
      </c>
      <c r="AO99" s="85" t="s">
        <v>36668</v>
      </c>
      <c r="AP99" s="85" t="s">
        <v>69</v>
      </c>
      <c r="AQ99" s="85" t="s">
        <v>69</v>
      </c>
      <c r="AR99" s="13">
        <v>201320097</v>
      </c>
    </row>
    <row r="100" spans="2:44" ht="26.1" customHeight="1" x14ac:dyDescent="0.3">
      <c r="B100" s="45">
        <v>50255</v>
      </c>
      <c r="C100" s="59">
        <f t="shared" si="1"/>
        <v>50255</v>
      </c>
      <c r="D100" s="46">
        <v>41306</v>
      </c>
      <c r="E100" t="s">
        <v>19906</v>
      </c>
      <c r="F100" t="s">
        <v>19907</v>
      </c>
      <c r="G100" t="s">
        <v>19908</v>
      </c>
      <c r="H100" t="s">
        <v>19155</v>
      </c>
      <c r="I100" t="s">
        <v>19106</v>
      </c>
      <c r="J100" t="s">
        <v>19148</v>
      </c>
      <c r="K100" t="s">
        <v>36669</v>
      </c>
      <c r="L100" t="s">
        <v>36670</v>
      </c>
      <c r="M100" t="s">
        <v>36671</v>
      </c>
      <c r="N100" t="s">
        <v>4701</v>
      </c>
      <c r="O100" t="s">
        <v>36672</v>
      </c>
      <c r="P100" t="s">
        <v>69</v>
      </c>
      <c r="Q100" t="s">
        <v>69</v>
      </c>
      <c r="R100" t="s">
        <v>634</v>
      </c>
      <c r="S100" t="s">
        <v>36673</v>
      </c>
      <c r="T100" t="s">
        <v>205</v>
      </c>
      <c r="U100" t="s">
        <v>69</v>
      </c>
      <c r="V100" t="s">
        <v>69</v>
      </c>
      <c r="W100" t="s">
        <v>69</v>
      </c>
      <c r="X100" s="57" t="s">
        <v>69</v>
      </c>
      <c r="Y100" s="57" t="s">
        <v>69</v>
      </c>
      <c r="Z100" s="57" t="s">
        <v>69</v>
      </c>
      <c r="AA100" s="57" t="s">
        <v>69</v>
      </c>
      <c r="AB100" s="57" t="s">
        <v>69</v>
      </c>
      <c r="AC100" s="57" t="s">
        <v>69</v>
      </c>
      <c r="AD100" s="57" t="s">
        <v>69</v>
      </c>
      <c r="AE100" s="57" t="s">
        <v>69</v>
      </c>
      <c r="AF100" s="85" t="s">
        <v>69</v>
      </c>
      <c r="AG100" s="85" t="s">
        <v>69</v>
      </c>
      <c r="AH100" s="85" t="s">
        <v>69</v>
      </c>
      <c r="AI100" s="85" t="s">
        <v>69</v>
      </c>
      <c r="AJ100" s="85" t="s">
        <v>69</v>
      </c>
      <c r="AK100" s="85" t="s">
        <v>69</v>
      </c>
      <c r="AL100" s="85" t="s">
        <v>69</v>
      </c>
      <c r="AM100" s="85" t="s">
        <v>69</v>
      </c>
      <c r="AN100" s="85" t="s">
        <v>69</v>
      </c>
      <c r="AO100" s="85" t="s">
        <v>35982</v>
      </c>
      <c r="AP100" s="85" t="s">
        <v>69</v>
      </c>
      <c r="AQ100" s="85" t="s">
        <v>69</v>
      </c>
      <c r="AR100" s="13">
        <v>201320113</v>
      </c>
    </row>
    <row r="101" spans="2:44" ht="26.1" customHeight="1" x14ac:dyDescent="0.3">
      <c r="B101" s="45">
        <v>49860</v>
      </c>
      <c r="C101" s="59">
        <f t="shared" si="1"/>
        <v>49860</v>
      </c>
      <c r="D101" s="46">
        <v>41244</v>
      </c>
      <c r="E101" t="s">
        <v>19909</v>
      </c>
      <c r="F101" t="s">
        <v>19910</v>
      </c>
      <c r="G101" t="s">
        <v>19911</v>
      </c>
      <c r="H101" t="s">
        <v>19158</v>
      </c>
      <c r="I101" t="s">
        <v>19106</v>
      </c>
      <c r="J101" t="s">
        <v>19114</v>
      </c>
      <c r="K101" t="s">
        <v>36674</v>
      </c>
      <c r="L101" t="s">
        <v>36675</v>
      </c>
      <c r="M101" t="s">
        <v>36676</v>
      </c>
      <c r="N101" t="s">
        <v>4466</v>
      </c>
      <c r="O101" t="s">
        <v>36677</v>
      </c>
      <c r="P101" t="s">
        <v>36678</v>
      </c>
      <c r="Q101" t="s">
        <v>36679</v>
      </c>
      <c r="R101" t="s">
        <v>243</v>
      </c>
      <c r="S101" t="s">
        <v>4652</v>
      </c>
      <c r="T101" t="s">
        <v>205</v>
      </c>
      <c r="U101" t="s">
        <v>4418</v>
      </c>
      <c r="V101" t="s">
        <v>4313</v>
      </c>
      <c r="W101" t="s">
        <v>69</v>
      </c>
      <c r="X101" s="57" t="s">
        <v>69</v>
      </c>
      <c r="Y101" s="57" t="s">
        <v>69</v>
      </c>
      <c r="Z101" s="57" t="s">
        <v>69</v>
      </c>
      <c r="AA101" s="57" t="s">
        <v>69</v>
      </c>
      <c r="AB101" s="57" t="s">
        <v>69</v>
      </c>
      <c r="AC101" s="57" t="s">
        <v>69</v>
      </c>
      <c r="AD101" s="57" t="s">
        <v>69</v>
      </c>
      <c r="AE101" s="57" t="s">
        <v>69</v>
      </c>
      <c r="AF101" s="85" t="s">
        <v>69</v>
      </c>
      <c r="AG101" s="85" t="s">
        <v>69</v>
      </c>
      <c r="AH101" s="85" t="s">
        <v>69</v>
      </c>
      <c r="AI101" s="85" t="s">
        <v>69</v>
      </c>
      <c r="AJ101" s="85" t="s">
        <v>69</v>
      </c>
      <c r="AK101" s="85" t="s">
        <v>69</v>
      </c>
      <c r="AL101" s="85" t="s">
        <v>69</v>
      </c>
      <c r="AM101" s="85" t="s">
        <v>69</v>
      </c>
      <c r="AN101" s="85" t="s">
        <v>69</v>
      </c>
      <c r="AO101" s="85" t="s">
        <v>36037</v>
      </c>
      <c r="AP101" s="85" t="s">
        <v>69</v>
      </c>
      <c r="AQ101" s="85" t="s">
        <v>35966</v>
      </c>
      <c r="AR101" s="13">
        <v>201220550</v>
      </c>
    </row>
    <row r="102" spans="2:44" ht="26.1" customHeight="1" x14ac:dyDescent="0.3">
      <c r="B102" s="45">
        <v>49655</v>
      </c>
      <c r="C102" s="59">
        <f t="shared" si="1"/>
        <v>49655</v>
      </c>
      <c r="D102" s="46">
        <v>41183</v>
      </c>
      <c r="E102" t="s">
        <v>19243</v>
      </c>
      <c r="F102" t="s">
        <v>19244</v>
      </c>
      <c r="G102" t="s">
        <v>19245</v>
      </c>
      <c r="H102" t="s">
        <v>19156</v>
      </c>
      <c r="I102" t="s">
        <v>19246</v>
      </c>
      <c r="J102" t="s">
        <v>36594</v>
      </c>
      <c r="K102" t="s">
        <v>36680</v>
      </c>
      <c r="L102" t="s">
        <v>36681</v>
      </c>
      <c r="M102" t="s">
        <v>36682</v>
      </c>
      <c r="N102" t="s">
        <v>36683</v>
      </c>
      <c r="O102" t="s">
        <v>36684</v>
      </c>
      <c r="P102" t="s">
        <v>36685</v>
      </c>
      <c r="Q102" t="s">
        <v>36686</v>
      </c>
      <c r="R102" t="s">
        <v>4613</v>
      </c>
      <c r="S102" t="s">
        <v>36687</v>
      </c>
      <c r="T102" t="s">
        <v>36688</v>
      </c>
      <c r="U102" t="s">
        <v>36689</v>
      </c>
      <c r="V102" t="s">
        <v>36690</v>
      </c>
      <c r="W102" t="s">
        <v>36691</v>
      </c>
      <c r="X102" s="57">
        <v>72500000</v>
      </c>
      <c r="Y102" s="57">
        <v>22500000</v>
      </c>
      <c r="Z102" s="57">
        <v>22500000</v>
      </c>
      <c r="AA102" s="57" t="s">
        <v>69</v>
      </c>
      <c r="AB102" s="57" t="s">
        <v>69</v>
      </c>
      <c r="AC102" s="57">
        <v>50000000</v>
      </c>
      <c r="AD102" s="57">
        <v>39000000</v>
      </c>
      <c r="AE102" s="57" t="s">
        <v>69</v>
      </c>
      <c r="AF102" s="85" t="s">
        <v>69</v>
      </c>
      <c r="AG102" s="85">
        <v>11000000</v>
      </c>
      <c r="AH102" s="85" t="s">
        <v>69</v>
      </c>
      <c r="AI102" s="85" t="s">
        <v>69</v>
      </c>
      <c r="AJ102" s="85" t="s">
        <v>69</v>
      </c>
      <c r="AK102" s="85" t="s">
        <v>69</v>
      </c>
      <c r="AL102" s="85" t="s">
        <v>19204</v>
      </c>
      <c r="AM102" s="85" t="s">
        <v>19215</v>
      </c>
      <c r="AN102" s="85" t="s">
        <v>69</v>
      </c>
      <c r="AO102" s="85" t="s">
        <v>36692</v>
      </c>
      <c r="AP102" s="85" t="s">
        <v>69</v>
      </c>
      <c r="AQ102" s="85" t="s">
        <v>35966</v>
      </c>
      <c r="AR102" s="13">
        <v>201220474</v>
      </c>
    </row>
    <row r="103" spans="2:44" ht="26.1" customHeight="1" x14ac:dyDescent="0.3">
      <c r="B103" s="45">
        <v>49604</v>
      </c>
      <c r="C103" s="59">
        <f t="shared" si="1"/>
        <v>49604</v>
      </c>
      <c r="D103" s="46">
        <v>41153</v>
      </c>
      <c r="E103" t="s">
        <v>19912</v>
      </c>
      <c r="F103" t="s">
        <v>19913</v>
      </c>
      <c r="G103" t="s">
        <v>19914</v>
      </c>
      <c r="H103" t="s">
        <v>19160</v>
      </c>
      <c r="I103" t="s">
        <v>19106</v>
      </c>
      <c r="J103" t="s">
        <v>36693</v>
      </c>
      <c r="K103" t="s">
        <v>36694</v>
      </c>
      <c r="L103" t="s">
        <v>36695</v>
      </c>
      <c r="M103" t="s">
        <v>36696</v>
      </c>
      <c r="N103" t="s">
        <v>36697</v>
      </c>
      <c r="O103" t="s">
        <v>36698</v>
      </c>
      <c r="P103" t="s">
        <v>69</v>
      </c>
      <c r="Q103" t="s">
        <v>69</v>
      </c>
      <c r="R103" t="s">
        <v>634</v>
      </c>
      <c r="S103" t="s">
        <v>36699</v>
      </c>
      <c r="T103" t="s">
        <v>69</v>
      </c>
      <c r="U103" t="s">
        <v>69</v>
      </c>
      <c r="V103" t="s">
        <v>69</v>
      </c>
      <c r="W103" t="s">
        <v>69</v>
      </c>
      <c r="X103" s="57" t="s">
        <v>69</v>
      </c>
      <c r="Y103" s="57" t="s">
        <v>69</v>
      </c>
      <c r="Z103" s="57" t="s">
        <v>69</v>
      </c>
      <c r="AA103" s="57" t="s">
        <v>69</v>
      </c>
      <c r="AB103" s="57" t="s">
        <v>69</v>
      </c>
      <c r="AC103" s="57" t="s">
        <v>69</v>
      </c>
      <c r="AD103" s="57" t="s">
        <v>69</v>
      </c>
      <c r="AE103" s="57" t="s">
        <v>69</v>
      </c>
      <c r="AF103" s="85" t="s">
        <v>69</v>
      </c>
      <c r="AG103" s="85" t="s">
        <v>69</v>
      </c>
      <c r="AH103" s="85" t="s">
        <v>69</v>
      </c>
      <c r="AI103" s="85" t="s">
        <v>69</v>
      </c>
      <c r="AJ103" s="85" t="s">
        <v>69</v>
      </c>
      <c r="AK103" s="85" t="s">
        <v>69</v>
      </c>
      <c r="AL103" s="85" t="s">
        <v>69</v>
      </c>
      <c r="AM103" s="85" t="s">
        <v>69</v>
      </c>
      <c r="AN103" s="85" t="s">
        <v>69</v>
      </c>
      <c r="AO103" s="85" t="s">
        <v>36700</v>
      </c>
      <c r="AP103" s="85" t="s">
        <v>69</v>
      </c>
      <c r="AQ103" s="85" t="s">
        <v>69</v>
      </c>
      <c r="AR103" s="13">
        <v>201220453</v>
      </c>
    </row>
    <row r="104" spans="2:44" ht="26.1" customHeight="1" x14ac:dyDescent="0.3">
      <c r="B104" s="45">
        <v>49414</v>
      </c>
      <c r="C104" s="59">
        <f t="shared" si="1"/>
        <v>49414</v>
      </c>
      <c r="D104" s="46">
        <v>41122</v>
      </c>
      <c r="E104" t="s">
        <v>19251</v>
      </c>
      <c r="F104" t="s">
        <v>19252</v>
      </c>
      <c r="G104" t="s">
        <v>19253</v>
      </c>
      <c r="H104" t="s">
        <v>19155</v>
      </c>
      <c r="I104" t="s">
        <v>19106</v>
      </c>
      <c r="J104" t="s">
        <v>19145</v>
      </c>
      <c r="K104" t="s">
        <v>36701</v>
      </c>
      <c r="L104" t="s">
        <v>36702</v>
      </c>
      <c r="M104" t="s">
        <v>36703</v>
      </c>
      <c r="N104" t="s">
        <v>36704</v>
      </c>
      <c r="O104" t="s">
        <v>36705</v>
      </c>
      <c r="P104" t="s">
        <v>69</v>
      </c>
      <c r="Q104" t="s">
        <v>69</v>
      </c>
      <c r="R104" t="s">
        <v>69</v>
      </c>
      <c r="S104" t="s">
        <v>69</v>
      </c>
      <c r="T104" t="s">
        <v>69</v>
      </c>
      <c r="U104" t="s">
        <v>69</v>
      </c>
      <c r="V104" t="s">
        <v>69</v>
      </c>
      <c r="W104" t="s">
        <v>69</v>
      </c>
      <c r="X104" s="57" t="s">
        <v>69</v>
      </c>
      <c r="Y104" s="57" t="s">
        <v>69</v>
      </c>
      <c r="Z104" s="57" t="s">
        <v>69</v>
      </c>
      <c r="AA104" s="57" t="s">
        <v>69</v>
      </c>
      <c r="AB104" s="57" t="s">
        <v>69</v>
      </c>
      <c r="AC104" s="57" t="s">
        <v>69</v>
      </c>
      <c r="AD104" s="57" t="s">
        <v>69</v>
      </c>
      <c r="AE104" s="57" t="s">
        <v>69</v>
      </c>
      <c r="AF104" s="85" t="s">
        <v>69</v>
      </c>
      <c r="AG104" s="85" t="s">
        <v>69</v>
      </c>
      <c r="AH104" s="85" t="s">
        <v>69</v>
      </c>
      <c r="AI104" s="85" t="s">
        <v>69</v>
      </c>
      <c r="AJ104" s="85" t="s">
        <v>69</v>
      </c>
      <c r="AK104" s="85" t="s">
        <v>69</v>
      </c>
      <c r="AL104" s="85" t="s">
        <v>69</v>
      </c>
      <c r="AM104" s="85" t="s">
        <v>69</v>
      </c>
      <c r="AN104" s="85" t="s">
        <v>69</v>
      </c>
      <c r="AO104" s="85" t="s">
        <v>36706</v>
      </c>
      <c r="AP104" s="85" t="s">
        <v>36707</v>
      </c>
      <c r="AQ104" s="85" t="s">
        <v>35966</v>
      </c>
      <c r="AR104" s="13">
        <v>201220374</v>
      </c>
    </row>
    <row r="105" spans="2:44" ht="26.1" customHeight="1" x14ac:dyDescent="0.3">
      <c r="B105" s="45">
        <v>49370</v>
      </c>
      <c r="C105" s="59">
        <f t="shared" si="1"/>
        <v>49370</v>
      </c>
      <c r="D105" s="46">
        <v>41122</v>
      </c>
      <c r="E105" t="s">
        <v>19248</v>
      </c>
      <c r="F105" t="s">
        <v>19249</v>
      </c>
      <c r="G105" t="s">
        <v>19250</v>
      </c>
      <c r="H105" t="s">
        <v>19156</v>
      </c>
      <c r="I105" t="s">
        <v>19190</v>
      </c>
      <c r="J105" t="s">
        <v>36708</v>
      </c>
      <c r="K105" t="s">
        <v>36709</v>
      </c>
      <c r="L105" t="s">
        <v>36710</v>
      </c>
      <c r="M105" t="s">
        <v>36711</v>
      </c>
      <c r="N105" t="s">
        <v>36712</v>
      </c>
      <c r="O105" t="s">
        <v>36713</v>
      </c>
      <c r="P105" t="s">
        <v>36714</v>
      </c>
      <c r="Q105" t="s">
        <v>69</v>
      </c>
      <c r="R105" t="s">
        <v>243</v>
      </c>
      <c r="S105" t="s">
        <v>36064</v>
      </c>
      <c r="T105" t="s">
        <v>4324</v>
      </c>
      <c r="U105" t="s">
        <v>36715</v>
      </c>
      <c r="V105" t="s">
        <v>231</v>
      </c>
      <c r="W105" t="s">
        <v>69</v>
      </c>
      <c r="X105" s="57">
        <v>57000000</v>
      </c>
      <c r="Y105" s="57">
        <v>1000000</v>
      </c>
      <c r="Z105" s="57">
        <v>1000000</v>
      </c>
      <c r="AA105" s="57" t="s">
        <v>69</v>
      </c>
      <c r="AB105" s="57" t="s">
        <v>69</v>
      </c>
      <c r="AC105" s="57">
        <v>56000000</v>
      </c>
      <c r="AD105" s="57" t="s">
        <v>69</v>
      </c>
      <c r="AE105" s="57">
        <v>54000000</v>
      </c>
      <c r="AF105" s="85" t="s">
        <v>69</v>
      </c>
      <c r="AG105" s="85">
        <v>2000000</v>
      </c>
      <c r="AH105" s="85" t="s">
        <v>69</v>
      </c>
      <c r="AI105" s="85" t="s">
        <v>69</v>
      </c>
      <c r="AJ105" s="85" t="s">
        <v>69</v>
      </c>
      <c r="AK105" s="85" t="s">
        <v>69</v>
      </c>
      <c r="AL105" s="85" t="s">
        <v>19159</v>
      </c>
      <c r="AM105" s="85" t="s">
        <v>19161</v>
      </c>
      <c r="AN105" s="85" t="s">
        <v>69</v>
      </c>
      <c r="AO105" s="85" t="s">
        <v>36716</v>
      </c>
      <c r="AP105" s="85" t="s">
        <v>69</v>
      </c>
      <c r="AQ105" s="85" t="s">
        <v>35966</v>
      </c>
      <c r="AR105" s="13">
        <v>201220355</v>
      </c>
    </row>
    <row r="106" spans="2:44" ht="26.1" customHeight="1" x14ac:dyDescent="0.3">
      <c r="B106" s="45">
        <v>49344</v>
      </c>
      <c r="C106" s="59">
        <f t="shared" si="1"/>
        <v>49344</v>
      </c>
      <c r="D106" s="46">
        <v>41091</v>
      </c>
      <c r="E106" t="s">
        <v>19915</v>
      </c>
      <c r="F106" t="s">
        <v>19916</v>
      </c>
      <c r="G106" t="s">
        <v>19917</v>
      </c>
      <c r="H106" t="s">
        <v>19157</v>
      </c>
      <c r="I106" t="s">
        <v>19106</v>
      </c>
      <c r="J106" t="s">
        <v>36104</v>
      </c>
      <c r="K106" t="s">
        <v>36717</v>
      </c>
      <c r="L106" t="s">
        <v>36718</v>
      </c>
      <c r="M106" t="s">
        <v>36719</v>
      </c>
      <c r="N106" t="s">
        <v>36720</v>
      </c>
      <c r="O106" t="s">
        <v>36721</v>
      </c>
      <c r="P106" t="s">
        <v>36722</v>
      </c>
      <c r="Q106" t="s">
        <v>2385</v>
      </c>
      <c r="R106" t="s">
        <v>4310</v>
      </c>
      <c r="S106" t="s">
        <v>36356</v>
      </c>
      <c r="T106" t="s">
        <v>2</v>
      </c>
      <c r="U106" t="s">
        <v>4314</v>
      </c>
      <c r="V106" t="s">
        <v>4313</v>
      </c>
      <c r="W106" t="s">
        <v>69</v>
      </c>
      <c r="X106" s="57" t="s">
        <v>69</v>
      </c>
      <c r="Y106" s="57" t="s">
        <v>69</v>
      </c>
      <c r="Z106" s="57" t="s">
        <v>69</v>
      </c>
      <c r="AA106" s="57" t="s">
        <v>69</v>
      </c>
      <c r="AB106" s="57" t="s">
        <v>69</v>
      </c>
      <c r="AC106" s="57" t="s">
        <v>69</v>
      </c>
      <c r="AD106" s="57" t="s">
        <v>69</v>
      </c>
      <c r="AE106" s="57" t="s">
        <v>69</v>
      </c>
      <c r="AF106" s="85" t="s">
        <v>69</v>
      </c>
      <c r="AG106" s="85" t="s">
        <v>69</v>
      </c>
      <c r="AH106" s="85" t="s">
        <v>69</v>
      </c>
      <c r="AI106" s="85" t="s">
        <v>69</v>
      </c>
      <c r="AJ106" s="85" t="s">
        <v>69</v>
      </c>
      <c r="AK106" s="85" t="s">
        <v>69</v>
      </c>
      <c r="AL106" s="85" t="s">
        <v>69</v>
      </c>
      <c r="AM106" s="85" t="s">
        <v>69</v>
      </c>
      <c r="AN106" s="85" t="s">
        <v>69</v>
      </c>
      <c r="AO106" s="85" t="s">
        <v>35982</v>
      </c>
      <c r="AP106" s="85" t="s">
        <v>69</v>
      </c>
      <c r="AQ106" s="85" t="s">
        <v>69</v>
      </c>
      <c r="AR106" s="13">
        <v>201220343</v>
      </c>
    </row>
    <row r="107" spans="2:44" ht="26.1" customHeight="1" x14ac:dyDescent="0.3">
      <c r="B107" s="45">
        <v>49212</v>
      </c>
      <c r="C107" s="59">
        <f t="shared" si="1"/>
        <v>49212</v>
      </c>
      <c r="D107" s="46">
        <v>41061</v>
      </c>
      <c r="E107" t="s">
        <v>19918</v>
      </c>
      <c r="F107" t="s">
        <v>19919</v>
      </c>
      <c r="G107" t="s">
        <v>19920</v>
      </c>
      <c r="H107" t="s">
        <v>19157</v>
      </c>
      <c r="I107" t="s">
        <v>19106</v>
      </c>
      <c r="J107" t="s">
        <v>19099</v>
      </c>
      <c r="K107" t="s">
        <v>36723</v>
      </c>
      <c r="L107" t="s">
        <v>36724</v>
      </c>
      <c r="M107" t="s">
        <v>36725</v>
      </c>
      <c r="N107" t="s">
        <v>36726</v>
      </c>
      <c r="O107" t="s">
        <v>36727</v>
      </c>
      <c r="P107" t="s">
        <v>69</v>
      </c>
      <c r="Q107" t="s">
        <v>69</v>
      </c>
      <c r="R107" t="s">
        <v>4388</v>
      </c>
      <c r="S107" t="s">
        <v>69</v>
      </c>
      <c r="T107" t="s">
        <v>194</v>
      </c>
      <c r="U107" t="s">
        <v>69</v>
      </c>
      <c r="V107" t="s">
        <v>69</v>
      </c>
      <c r="W107" t="s">
        <v>69</v>
      </c>
      <c r="X107" s="57" t="s">
        <v>69</v>
      </c>
      <c r="Y107" s="57" t="s">
        <v>69</v>
      </c>
      <c r="Z107" s="57" t="s">
        <v>69</v>
      </c>
      <c r="AA107" s="57" t="s">
        <v>69</v>
      </c>
      <c r="AB107" s="57" t="s">
        <v>69</v>
      </c>
      <c r="AC107" s="57" t="s">
        <v>69</v>
      </c>
      <c r="AD107" s="57" t="s">
        <v>69</v>
      </c>
      <c r="AE107" s="57" t="s">
        <v>69</v>
      </c>
      <c r="AF107" s="85" t="s">
        <v>69</v>
      </c>
      <c r="AG107" s="85" t="s">
        <v>69</v>
      </c>
      <c r="AH107" s="85" t="s">
        <v>69</v>
      </c>
      <c r="AI107" s="85" t="s">
        <v>69</v>
      </c>
      <c r="AJ107" s="85" t="s">
        <v>69</v>
      </c>
      <c r="AK107" s="85" t="s">
        <v>69</v>
      </c>
      <c r="AL107" s="85" t="s">
        <v>19161</v>
      </c>
      <c r="AM107" s="85" t="s">
        <v>19163</v>
      </c>
      <c r="AN107" s="85" t="s">
        <v>69</v>
      </c>
      <c r="AO107" s="85" t="s">
        <v>36728</v>
      </c>
      <c r="AP107" s="85" t="s">
        <v>69</v>
      </c>
      <c r="AQ107" s="85" t="s">
        <v>69</v>
      </c>
      <c r="AR107" s="13">
        <v>201220292</v>
      </c>
    </row>
    <row r="108" spans="2:44" ht="26.1" customHeight="1" x14ac:dyDescent="0.3">
      <c r="B108" s="45">
        <v>48745</v>
      </c>
      <c r="C108" s="59">
        <f t="shared" si="1"/>
        <v>48745</v>
      </c>
      <c r="D108" s="46">
        <v>40969</v>
      </c>
      <c r="E108" t="s">
        <v>19921</v>
      </c>
      <c r="F108" t="s">
        <v>19922</v>
      </c>
      <c r="G108" t="s">
        <v>19923</v>
      </c>
      <c r="H108" t="s">
        <v>19234</v>
      </c>
      <c r="I108" t="s">
        <v>19098</v>
      </c>
      <c r="J108" t="s">
        <v>19135</v>
      </c>
      <c r="K108" t="s">
        <v>36729</v>
      </c>
      <c r="L108" t="s">
        <v>36730</v>
      </c>
      <c r="M108" t="s">
        <v>36731</v>
      </c>
      <c r="N108" t="s">
        <v>36732</v>
      </c>
      <c r="O108" t="s">
        <v>36733</v>
      </c>
      <c r="P108" t="s">
        <v>69</v>
      </c>
      <c r="Q108" t="s">
        <v>69</v>
      </c>
      <c r="R108" t="s">
        <v>243</v>
      </c>
      <c r="S108" t="s">
        <v>36734</v>
      </c>
      <c r="T108" t="s">
        <v>205</v>
      </c>
      <c r="U108" t="s">
        <v>69</v>
      </c>
      <c r="V108" t="s">
        <v>69</v>
      </c>
      <c r="W108" t="s">
        <v>69</v>
      </c>
      <c r="X108" s="57" t="s">
        <v>69</v>
      </c>
      <c r="Y108" s="57" t="s">
        <v>69</v>
      </c>
      <c r="Z108" s="57" t="s">
        <v>69</v>
      </c>
      <c r="AA108" s="57" t="s">
        <v>69</v>
      </c>
      <c r="AB108" s="57" t="s">
        <v>69</v>
      </c>
      <c r="AC108" s="57" t="s">
        <v>69</v>
      </c>
      <c r="AD108" s="57" t="s">
        <v>69</v>
      </c>
      <c r="AE108" s="57" t="s">
        <v>69</v>
      </c>
      <c r="AF108" s="85" t="s">
        <v>69</v>
      </c>
      <c r="AG108" s="85" t="s">
        <v>69</v>
      </c>
      <c r="AH108" s="85" t="s">
        <v>69</v>
      </c>
      <c r="AI108" s="85" t="s">
        <v>69</v>
      </c>
      <c r="AJ108" s="85" t="s">
        <v>69</v>
      </c>
      <c r="AK108" s="85" t="s">
        <v>69</v>
      </c>
      <c r="AL108" s="85" t="s">
        <v>19197</v>
      </c>
      <c r="AM108" s="85" t="s">
        <v>19197</v>
      </c>
      <c r="AN108" s="85" t="s">
        <v>69</v>
      </c>
      <c r="AO108" s="85" t="s">
        <v>35982</v>
      </c>
      <c r="AP108" s="85" t="s">
        <v>69</v>
      </c>
      <c r="AQ108" s="85" t="s">
        <v>69</v>
      </c>
      <c r="AR108" s="13">
        <v>201220126</v>
      </c>
    </row>
    <row r="109" spans="2:44" ht="26.1" customHeight="1" x14ac:dyDescent="0.3">
      <c r="B109" s="45">
        <v>48619</v>
      </c>
      <c r="C109" s="59">
        <f t="shared" si="1"/>
        <v>48619</v>
      </c>
      <c r="D109" s="46">
        <v>40940</v>
      </c>
      <c r="E109" t="s">
        <v>19924</v>
      </c>
      <c r="F109" t="s">
        <v>19925</v>
      </c>
      <c r="G109" t="s">
        <v>19926</v>
      </c>
      <c r="H109" t="s">
        <v>19154</v>
      </c>
      <c r="I109" t="s">
        <v>19106</v>
      </c>
      <c r="J109" t="s">
        <v>36132</v>
      </c>
      <c r="K109" t="s">
        <v>36735</v>
      </c>
      <c r="L109" t="s">
        <v>36736</v>
      </c>
      <c r="M109" t="s">
        <v>36737</v>
      </c>
      <c r="N109" t="s">
        <v>36738</v>
      </c>
      <c r="O109" t="s">
        <v>36739</v>
      </c>
      <c r="P109" t="s">
        <v>36740</v>
      </c>
      <c r="Q109" t="s">
        <v>69</v>
      </c>
      <c r="R109" t="s">
        <v>634</v>
      </c>
      <c r="S109" t="s">
        <v>634</v>
      </c>
      <c r="T109" t="s">
        <v>205</v>
      </c>
      <c r="U109" t="s">
        <v>36741</v>
      </c>
      <c r="V109" t="s">
        <v>4401</v>
      </c>
      <c r="W109" t="s">
        <v>69</v>
      </c>
      <c r="X109" s="57" t="s">
        <v>69</v>
      </c>
      <c r="Y109" s="57" t="s">
        <v>69</v>
      </c>
      <c r="Z109" s="57" t="s">
        <v>69</v>
      </c>
      <c r="AA109" s="57" t="s">
        <v>69</v>
      </c>
      <c r="AB109" s="57" t="s">
        <v>69</v>
      </c>
      <c r="AC109" s="57" t="s">
        <v>69</v>
      </c>
      <c r="AD109" s="57" t="s">
        <v>69</v>
      </c>
      <c r="AE109" s="57" t="s">
        <v>69</v>
      </c>
      <c r="AF109" s="85" t="s">
        <v>69</v>
      </c>
      <c r="AG109" s="85" t="s">
        <v>69</v>
      </c>
      <c r="AH109" s="85" t="s">
        <v>69</v>
      </c>
      <c r="AI109" s="85" t="s">
        <v>69</v>
      </c>
      <c r="AJ109" s="85" t="s">
        <v>69</v>
      </c>
      <c r="AK109" s="85" t="s">
        <v>69</v>
      </c>
      <c r="AL109" s="85" t="s">
        <v>69</v>
      </c>
      <c r="AM109" s="85" t="s">
        <v>69</v>
      </c>
      <c r="AN109" s="85" t="s">
        <v>69</v>
      </c>
      <c r="AO109" s="85" t="s">
        <v>35982</v>
      </c>
      <c r="AP109" s="85" t="s">
        <v>69</v>
      </c>
      <c r="AQ109" s="85" t="s">
        <v>69</v>
      </c>
      <c r="AR109" s="13">
        <v>201220083</v>
      </c>
    </row>
    <row r="110" spans="2:44" ht="26.1" customHeight="1" x14ac:dyDescent="0.3">
      <c r="B110" s="45">
        <v>49552</v>
      </c>
      <c r="C110" s="59">
        <f t="shared" si="1"/>
        <v>49552</v>
      </c>
      <c r="D110" s="46">
        <v>40909</v>
      </c>
      <c r="E110" t="s">
        <v>19927</v>
      </c>
      <c r="F110" t="s">
        <v>19928</v>
      </c>
      <c r="G110" t="s">
        <v>19929</v>
      </c>
      <c r="H110" t="s">
        <v>19191</v>
      </c>
      <c r="I110" t="s">
        <v>19106</v>
      </c>
      <c r="J110" t="s">
        <v>19930</v>
      </c>
      <c r="K110" t="s">
        <v>36742</v>
      </c>
      <c r="L110" t="s">
        <v>36743</v>
      </c>
      <c r="M110" t="s">
        <v>36744</v>
      </c>
      <c r="N110" t="s">
        <v>36745</v>
      </c>
      <c r="O110" t="s">
        <v>36746</v>
      </c>
      <c r="P110" t="s">
        <v>69</v>
      </c>
      <c r="Q110" t="s">
        <v>69</v>
      </c>
      <c r="R110" t="s">
        <v>4388</v>
      </c>
      <c r="S110" t="s">
        <v>36747</v>
      </c>
      <c r="T110" t="s">
        <v>69</v>
      </c>
      <c r="U110" t="s">
        <v>69</v>
      </c>
      <c r="V110" t="s">
        <v>69</v>
      </c>
      <c r="W110" t="s">
        <v>69</v>
      </c>
      <c r="X110" s="57">
        <v>250000</v>
      </c>
      <c r="Y110" s="57">
        <v>250000</v>
      </c>
      <c r="Z110" s="57">
        <v>250000</v>
      </c>
      <c r="AA110" s="57" t="s">
        <v>69</v>
      </c>
      <c r="AB110" s="57" t="s">
        <v>69</v>
      </c>
      <c r="AC110" s="57" t="s">
        <v>69</v>
      </c>
      <c r="AD110" s="57" t="s">
        <v>69</v>
      </c>
      <c r="AE110" s="57" t="s">
        <v>69</v>
      </c>
      <c r="AF110" s="85" t="s">
        <v>69</v>
      </c>
      <c r="AG110" s="85" t="s">
        <v>69</v>
      </c>
      <c r="AH110" s="85" t="s">
        <v>69</v>
      </c>
      <c r="AI110" s="85" t="s">
        <v>69</v>
      </c>
      <c r="AJ110" s="85" t="s">
        <v>69</v>
      </c>
      <c r="AK110" s="85" t="s">
        <v>69</v>
      </c>
      <c r="AL110" s="85" t="s">
        <v>69</v>
      </c>
      <c r="AM110" s="85" t="s">
        <v>69</v>
      </c>
      <c r="AN110" s="85" t="s">
        <v>69</v>
      </c>
      <c r="AO110" s="85" t="s">
        <v>36748</v>
      </c>
      <c r="AP110" s="85" t="s">
        <v>36749</v>
      </c>
      <c r="AQ110" s="85" t="s">
        <v>69</v>
      </c>
      <c r="AR110" s="13">
        <v>201220433</v>
      </c>
    </row>
    <row r="111" spans="2:44" ht="26.1" customHeight="1" x14ac:dyDescent="0.3">
      <c r="B111" s="45">
        <v>48401</v>
      </c>
      <c r="C111" s="59">
        <f t="shared" si="1"/>
        <v>48401</v>
      </c>
      <c r="D111" s="46">
        <v>40878</v>
      </c>
      <c r="E111" t="s">
        <v>19934</v>
      </c>
      <c r="F111" t="s">
        <v>19935</v>
      </c>
      <c r="G111" t="s">
        <v>19936</v>
      </c>
      <c r="H111" t="s">
        <v>19157</v>
      </c>
      <c r="I111" t="s">
        <v>19106</v>
      </c>
      <c r="J111" t="s">
        <v>19254</v>
      </c>
      <c r="K111" t="s">
        <v>36750</v>
      </c>
      <c r="L111" t="s">
        <v>36751</v>
      </c>
      <c r="M111" t="s">
        <v>36752</v>
      </c>
      <c r="N111" t="s">
        <v>36753</v>
      </c>
      <c r="O111" t="s">
        <v>36754</v>
      </c>
      <c r="P111" t="s">
        <v>36755</v>
      </c>
      <c r="Q111" t="s">
        <v>36756</v>
      </c>
      <c r="R111" t="s">
        <v>243</v>
      </c>
      <c r="S111" t="s">
        <v>36757</v>
      </c>
      <c r="T111" t="s">
        <v>36758</v>
      </c>
      <c r="U111" t="s">
        <v>36759</v>
      </c>
      <c r="V111" t="s">
        <v>35976</v>
      </c>
      <c r="W111" t="s">
        <v>69</v>
      </c>
      <c r="X111" s="57">
        <v>34000000</v>
      </c>
      <c r="Y111" s="57" t="s">
        <v>69</v>
      </c>
      <c r="Z111" s="57" t="s">
        <v>69</v>
      </c>
      <c r="AA111" s="57" t="s">
        <v>69</v>
      </c>
      <c r="AB111" s="57" t="s">
        <v>69</v>
      </c>
      <c r="AC111" s="57">
        <v>34000000</v>
      </c>
      <c r="AD111" s="57" t="s">
        <v>69</v>
      </c>
      <c r="AE111" s="57">
        <v>34000000</v>
      </c>
      <c r="AF111" s="85" t="s">
        <v>69</v>
      </c>
      <c r="AG111" s="85" t="s">
        <v>69</v>
      </c>
      <c r="AH111" s="85" t="s">
        <v>69</v>
      </c>
      <c r="AI111" s="85" t="s">
        <v>69</v>
      </c>
      <c r="AJ111" s="85" t="s">
        <v>69</v>
      </c>
      <c r="AK111" s="85" t="s">
        <v>69</v>
      </c>
      <c r="AL111" s="85" t="s">
        <v>69</v>
      </c>
      <c r="AM111" s="85" t="s">
        <v>69</v>
      </c>
      <c r="AN111" s="85" t="s">
        <v>69</v>
      </c>
      <c r="AO111" s="85" t="s">
        <v>36760</v>
      </c>
      <c r="AP111" s="85" t="s">
        <v>36761</v>
      </c>
      <c r="AQ111" s="85" t="s">
        <v>35966</v>
      </c>
      <c r="AR111" s="13">
        <v>201120530</v>
      </c>
    </row>
    <row r="112" spans="2:44" ht="26.1" customHeight="1" x14ac:dyDescent="0.3">
      <c r="B112" s="45">
        <v>48389</v>
      </c>
      <c r="C112" s="59">
        <f t="shared" si="1"/>
        <v>48389</v>
      </c>
      <c r="D112" s="46">
        <v>40878</v>
      </c>
      <c r="E112" t="s">
        <v>19931</v>
      </c>
      <c r="F112" t="s">
        <v>19932</v>
      </c>
      <c r="G112" t="s">
        <v>19933</v>
      </c>
      <c r="H112" t="s">
        <v>19157</v>
      </c>
      <c r="I112" t="s">
        <v>19106</v>
      </c>
      <c r="J112" t="s">
        <v>19114</v>
      </c>
      <c r="K112" t="s">
        <v>36762</v>
      </c>
      <c r="L112" t="s">
        <v>36763</v>
      </c>
      <c r="M112" t="s">
        <v>36764</v>
      </c>
      <c r="N112" t="s">
        <v>36765</v>
      </c>
      <c r="O112" t="s">
        <v>36766</v>
      </c>
      <c r="P112" t="s">
        <v>36767</v>
      </c>
      <c r="Q112" t="s">
        <v>36768</v>
      </c>
      <c r="R112" t="s">
        <v>372</v>
      </c>
      <c r="S112" t="s">
        <v>36769</v>
      </c>
      <c r="T112" t="s">
        <v>341</v>
      </c>
      <c r="U112" t="s">
        <v>36770</v>
      </c>
      <c r="V112" t="s">
        <v>231</v>
      </c>
      <c r="W112" t="s">
        <v>69</v>
      </c>
      <c r="X112" s="57" t="s">
        <v>69</v>
      </c>
      <c r="Y112" s="57" t="s">
        <v>69</v>
      </c>
      <c r="Z112" s="57" t="s">
        <v>69</v>
      </c>
      <c r="AA112" s="57" t="s">
        <v>69</v>
      </c>
      <c r="AB112" s="57" t="s">
        <v>69</v>
      </c>
      <c r="AC112" s="57" t="s">
        <v>69</v>
      </c>
      <c r="AD112" s="57" t="s">
        <v>69</v>
      </c>
      <c r="AE112" s="57" t="s">
        <v>69</v>
      </c>
      <c r="AF112" s="85" t="s">
        <v>69</v>
      </c>
      <c r="AG112" s="85" t="s">
        <v>69</v>
      </c>
      <c r="AH112" s="85" t="s">
        <v>69</v>
      </c>
      <c r="AI112" s="85" t="s">
        <v>69</v>
      </c>
      <c r="AJ112" s="85" t="s">
        <v>69</v>
      </c>
      <c r="AK112" s="85" t="s">
        <v>69</v>
      </c>
      <c r="AL112" s="85" t="s">
        <v>69</v>
      </c>
      <c r="AM112" s="85" t="s">
        <v>69</v>
      </c>
      <c r="AN112" s="85" t="s">
        <v>69</v>
      </c>
      <c r="AO112" s="85" t="s">
        <v>36037</v>
      </c>
      <c r="AP112" s="85" t="s">
        <v>69</v>
      </c>
      <c r="AQ112" s="85" t="s">
        <v>35966</v>
      </c>
      <c r="AR112" s="13">
        <v>201120526</v>
      </c>
    </row>
    <row r="113" spans="2:44" ht="26.1" customHeight="1" x14ac:dyDescent="0.3">
      <c r="B113" s="45">
        <v>48221</v>
      </c>
      <c r="C113" s="59">
        <f t="shared" si="1"/>
        <v>48221</v>
      </c>
      <c r="D113" s="46">
        <v>40817</v>
      </c>
      <c r="E113" t="s">
        <v>19937</v>
      </c>
      <c r="F113" t="s">
        <v>19938</v>
      </c>
      <c r="G113" t="s">
        <v>19939</v>
      </c>
      <c r="H113" t="s">
        <v>19155</v>
      </c>
      <c r="I113" t="s">
        <v>19106</v>
      </c>
      <c r="J113" t="s">
        <v>36771</v>
      </c>
      <c r="K113" t="s">
        <v>36772</v>
      </c>
      <c r="L113" t="s">
        <v>36773</v>
      </c>
      <c r="M113" t="s">
        <v>36774</v>
      </c>
      <c r="N113" t="s">
        <v>36775</v>
      </c>
      <c r="O113" t="s">
        <v>36776</v>
      </c>
      <c r="P113" t="s">
        <v>69</v>
      </c>
      <c r="Q113" t="s">
        <v>69</v>
      </c>
      <c r="R113" t="s">
        <v>4482</v>
      </c>
      <c r="S113" t="s">
        <v>36777</v>
      </c>
      <c r="T113" t="s">
        <v>69</v>
      </c>
      <c r="U113" t="s">
        <v>69</v>
      </c>
      <c r="V113" t="s">
        <v>69</v>
      </c>
      <c r="W113" t="s">
        <v>69</v>
      </c>
      <c r="X113" s="57" t="s">
        <v>69</v>
      </c>
      <c r="Y113" s="57" t="s">
        <v>69</v>
      </c>
      <c r="Z113" s="57" t="s">
        <v>69</v>
      </c>
      <c r="AA113" s="57" t="s">
        <v>69</v>
      </c>
      <c r="AB113" s="57" t="s">
        <v>69</v>
      </c>
      <c r="AC113" s="57" t="s">
        <v>69</v>
      </c>
      <c r="AD113" s="57" t="s">
        <v>69</v>
      </c>
      <c r="AE113" s="57" t="s">
        <v>69</v>
      </c>
      <c r="AF113" s="85" t="s">
        <v>69</v>
      </c>
      <c r="AG113" s="85" t="s">
        <v>69</v>
      </c>
      <c r="AH113" s="85" t="s">
        <v>69</v>
      </c>
      <c r="AI113" s="85" t="s">
        <v>69</v>
      </c>
      <c r="AJ113" s="85" t="s">
        <v>69</v>
      </c>
      <c r="AK113" s="85" t="s">
        <v>69</v>
      </c>
      <c r="AL113" s="85" t="s">
        <v>69</v>
      </c>
      <c r="AM113" s="85" t="s">
        <v>69</v>
      </c>
      <c r="AN113" s="85" t="s">
        <v>69</v>
      </c>
      <c r="AO113" s="85" t="s">
        <v>36037</v>
      </c>
      <c r="AP113" s="85" t="s">
        <v>69</v>
      </c>
      <c r="AQ113" s="85" t="s">
        <v>35966</v>
      </c>
      <c r="AR113" s="13">
        <v>201120464</v>
      </c>
    </row>
    <row r="114" spans="2:44" ht="26.1" customHeight="1" x14ac:dyDescent="0.3">
      <c r="B114" s="45">
        <v>48010</v>
      </c>
      <c r="C114" s="59">
        <f t="shared" si="1"/>
        <v>48010</v>
      </c>
      <c r="D114" s="46">
        <v>40725</v>
      </c>
      <c r="E114" t="s">
        <v>19256</v>
      </c>
      <c r="F114" t="s">
        <v>19257</v>
      </c>
      <c r="G114" t="s">
        <v>19258</v>
      </c>
      <c r="H114" t="s">
        <v>19157</v>
      </c>
      <c r="I114" t="s">
        <v>19106</v>
      </c>
      <c r="J114" t="s">
        <v>19099</v>
      </c>
      <c r="K114" t="s">
        <v>36778</v>
      </c>
      <c r="L114" t="s">
        <v>36779</v>
      </c>
      <c r="M114" t="s">
        <v>36780</v>
      </c>
      <c r="N114" t="s">
        <v>36781</v>
      </c>
      <c r="O114" t="s">
        <v>36782</v>
      </c>
      <c r="P114" t="s">
        <v>36783</v>
      </c>
      <c r="Q114" t="s">
        <v>69</v>
      </c>
      <c r="R114" t="s">
        <v>36422</v>
      </c>
      <c r="S114" t="s">
        <v>36784</v>
      </c>
      <c r="T114" t="s">
        <v>194</v>
      </c>
      <c r="U114" t="s">
        <v>36785</v>
      </c>
      <c r="V114" t="s">
        <v>231</v>
      </c>
      <c r="W114" t="s">
        <v>69</v>
      </c>
      <c r="X114" s="57" t="s">
        <v>69</v>
      </c>
      <c r="Y114" s="57" t="s">
        <v>69</v>
      </c>
      <c r="Z114" s="57" t="s">
        <v>69</v>
      </c>
      <c r="AA114" s="57" t="s">
        <v>69</v>
      </c>
      <c r="AB114" s="57" t="s">
        <v>69</v>
      </c>
      <c r="AC114" s="57" t="s">
        <v>69</v>
      </c>
      <c r="AD114" s="57" t="s">
        <v>69</v>
      </c>
      <c r="AE114" s="57" t="s">
        <v>69</v>
      </c>
      <c r="AF114" s="85" t="s">
        <v>69</v>
      </c>
      <c r="AG114" s="85" t="s">
        <v>69</v>
      </c>
      <c r="AH114" s="85" t="s">
        <v>69</v>
      </c>
      <c r="AI114" s="85" t="s">
        <v>69</v>
      </c>
      <c r="AJ114" s="85" t="s">
        <v>69</v>
      </c>
      <c r="AK114" s="85" t="s">
        <v>69</v>
      </c>
      <c r="AL114" s="85" t="s">
        <v>69</v>
      </c>
      <c r="AM114" s="85" t="s">
        <v>69</v>
      </c>
      <c r="AN114" s="85" t="s">
        <v>69</v>
      </c>
      <c r="AO114" s="85" t="s">
        <v>36786</v>
      </c>
      <c r="AP114" s="85" t="s">
        <v>69</v>
      </c>
      <c r="AQ114" s="85" t="s">
        <v>35966</v>
      </c>
      <c r="AR114" s="13">
        <v>201120376</v>
      </c>
    </row>
    <row r="115" spans="2:44" ht="26.1" customHeight="1" x14ac:dyDescent="0.3">
      <c r="B115" s="45">
        <v>47860</v>
      </c>
      <c r="C115" s="59">
        <f t="shared" si="1"/>
        <v>47860</v>
      </c>
      <c r="D115" s="46">
        <v>40725</v>
      </c>
      <c r="E115" t="s">
        <v>19943</v>
      </c>
      <c r="F115" t="s">
        <v>19944</v>
      </c>
      <c r="G115" t="s">
        <v>19945</v>
      </c>
      <c r="H115" t="s">
        <v>19155</v>
      </c>
      <c r="I115" t="s">
        <v>19106</v>
      </c>
      <c r="J115" t="s">
        <v>36787</v>
      </c>
      <c r="K115" t="s">
        <v>36183</v>
      </c>
      <c r="L115" t="s">
        <v>36169</v>
      </c>
      <c r="M115" t="s">
        <v>36184</v>
      </c>
      <c r="N115" t="s">
        <v>36788</v>
      </c>
      <c r="O115" t="s">
        <v>69</v>
      </c>
      <c r="P115" t="s">
        <v>36789</v>
      </c>
      <c r="Q115" t="s">
        <v>36790</v>
      </c>
      <c r="R115" t="s">
        <v>4310</v>
      </c>
      <c r="S115" t="s">
        <v>36791</v>
      </c>
      <c r="T115" t="s">
        <v>36792</v>
      </c>
      <c r="U115" t="s">
        <v>36793</v>
      </c>
      <c r="V115" t="s">
        <v>36794</v>
      </c>
      <c r="W115" t="s">
        <v>69</v>
      </c>
      <c r="X115" s="57" t="s">
        <v>69</v>
      </c>
      <c r="Y115" s="57" t="s">
        <v>69</v>
      </c>
      <c r="Z115" s="57" t="s">
        <v>69</v>
      </c>
      <c r="AA115" s="57" t="s">
        <v>69</v>
      </c>
      <c r="AB115" s="57" t="s">
        <v>69</v>
      </c>
      <c r="AC115" s="57" t="s">
        <v>69</v>
      </c>
      <c r="AD115" s="57" t="s">
        <v>69</v>
      </c>
      <c r="AE115" s="57" t="s">
        <v>69</v>
      </c>
      <c r="AF115" s="85" t="s">
        <v>69</v>
      </c>
      <c r="AG115" s="85" t="s">
        <v>69</v>
      </c>
      <c r="AH115" s="85" t="s">
        <v>69</v>
      </c>
      <c r="AI115" s="85" t="s">
        <v>69</v>
      </c>
      <c r="AJ115" s="85" t="s">
        <v>69</v>
      </c>
      <c r="AK115" s="85" t="s">
        <v>69</v>
      </c>
      <c r="AL115" s="85" t="s">
        <v>69</v>
      </c>
      <c r="AM115" s="85" t="s">
        <v>69</v>
      </c>
      <c r="AN115" s="85" t="s">
        <v>69</v>
      </c>
      <c r="AO115" s="85" t="s">
        <v>36192</v>
      </c>
      <c r="AP115" s="85" t="s">
        <v>69</v>
      </c>
      <c r="AQ115" s="85" t="s">
        <v>69</v>
      </c>
      <c r="AR115" s="13">
        <v>201120325</v>
      </c>
    </row>
    <row r="116" spans="2:44" ht="26.1" customHeight="1" x14ac:dyDescent="0.3">
      <c r="B116" s="45">
        <v>47849</v>
      </c>
      <c r="C116" s="59">
        <f t="shared" si="1"/>
        <v>47849</v>
      </c>
      <c r="D116" s="46">
        <v>40725</v>
      </c>
      <c r="E116" t="s">
        <v>19940</v>
      </c>
      <c r="F116" t="s">
        <v>19941</v>
      </c>
      <c r="G116" t="s">
        <v>19942</v>
      </c>
      <c r="H116" t="s">
        <v>19157</v>
      </c>
      <c r="I116" t="s">
        <v>19106</v>
      </c>
      <c r="J116" t="s">
        <v>19797</v>
      </c>
      <c r="K116" t="s">
        <v>36795</v>
      </c>
      <c r="L116" t="s">
        <v>36796</v>
      </c>
      <c r="M116" t="s">
        <v>36797</v>
      </c>
      <c r="N116" t="s">
        <v>4437</v>
      </c>
      <c r="O116" t="s">
        <v>36798</v>
      </c>
      <c r="P116" t="s">
        <v>69</v>
      </c>
      <c r="Q116" t="s">
        <v>69</v>
      </c>
      <c r="R116" t="s">
        <v>4388</v>
      </c>
      <c r="S116" t="s">
        <v>35927</v>
      </c>
      <c r="T116" t="s">
        <v>194</v>
      </c>
      <c r="U116" t="s">
        <v>69</v>
      </c>
      <c r="V116" t="s">
        <v>69</v>
      </c>
      <c r="W116" t="s">
        <v>69</v>
      </c>
      <c r="X116" s="57">
        <v>58000000</v>
      </c>
      <c r="Y116" s="57">
        <v>20000000</v>
      </c>
      <c r="Z116" s="57">
        <v>20000000</v>
      </c>
      <c r="AA116" s="57" t="s">
        <v>69</v>
      </c>
      <c r="AB116" s="57" t="s">
        <v>69</v>
      </c>
      <c r="AC116" s="57">
        <v>38000000</v>
      </c>
      <c r="AD116" s="57" t="s">
        <v>69</v>
      </c>
      <c r="AE116" s="57">
        <v>38000000</v>
      </c>
      <c r="AF116" s="85" t="s">
        <v>69</v>
      </c>
      <c r="AG116" s="85" t="s">
        <v>69</v>
      </c>
      <c r="AH116" s="85" t="s">
        <v>69</v>
      </c>
      <c r="AI116" s="85" t="s">
        <v>69</v>
      </c>
      <c r="AJ116" s="85" t="s">
        <v>69</v>
      </c>
      <c r="AK116" s="85" t="s">
        <v>69</v>
      </c>
      <c r="AL116" s="85" t="s">
        <v>19159</v>
      </c>
      <c r="AM116" s="85" t="s">
        <v>19140</v>
      </c>
      <c r="AN116" s="85" t="s">
        <v>69</v>
      </c>
      <c r="AO116" s="85" t="s">
        <v>35982</v>
      </c>
      <c r="AP116" s="85" t="s">
        <v>69</v>
      </c>
      <c r="AQ116" s="85" t="s">
        <v>69</v>
      </c>
      <c r="AR116" s="13">
        <v>201120321</v>
      </c>
    </row>
    <row r="117" spans="2:44" ht="26.1" customHeight="1" x14ac:dyDescent="0.3">
      <c r="B117" s="45">
        <v>47572</v>
      </c>
      <c r="C117" s="59">
        <f t="shared" si="1"/>
        <v>47572</v>
      </c>
      <c r="D117" s="46">
        <v>40664</v>
      </c>
      <c r="E117" t="s">
        <v>19946</v>
      </c>
      <c r="F117" t="s">
        <v>19947</v>
      </c>
      <c r="G117" t="s">
        <v>19948</v>
      </c>
      <c r="H117" t="s">
        <v>19155</v>
      </c>
      <c r="I117" t="s">
        <v>19106</v>
      </c>
      <c r="J117" t="s">
        <v>19199</v>
      </c>
      <c r="K117" t="s">
        <v>36799</v>
      </c>
      <c r="L117" t="s">
        <v>36800</v>
      </c>
      <c r="M117" t="s">
        <v>36801</v>
      </c>
      <c r="N117" t="s">
        <v>4466</v>
      </c>
      <c r="O117" t="s">
        <v>36802</v>
      </c>
      <c r="P117" t="s">
        <v>36803</v>
      </c>
      <c r="Q117" t="s">
        <v>69</v>
      </c>
      <c r="R117" t="s">
        <v>634</v>
      </c>
      <c r="S117" t="s">
        <v>36296</v>
      </c>
      <c r="T117" t="s">
        <v>69</v>
      </c>
      <c r="U117" t="s">
        <v>36804</v>
      </c>
      <c r="V117" t="s">
        <v>4364</v>
      </c>
      <c r="W117" t="s">
        <v>69</v>
      </c>
      <c r="X117" s="57" t="s">
        <v>69</v>
      </c>
      <c r="Y117" s="57" t="s">
        <v>69</v>
      </c>
      <c r="Z117" s="57" t="s">
        <v>69</v>
      </c>
      <c r="AA117" s="57" t="s">
        <v>69</v>
      </c>
      <c r="AB117" s="57" t="s">
        <v>69</v>
      </c>
      <c r="AC117" s="57" t="s">
        <v>69</v>
      </c>
      <c r="AD117" s="57" t="s">
        <v>69</v>
      </c>
      <c r="AE117" s="57" t="s">
        <v>69</v>
      </c>
      <c r="AF117" s="85" t="s">
        <v>69</v>
      </c>
      <c r="AG117" s="85" t="s">
        <v>69</v>
      </c>
      <c r="AH117" s="85" t="s">
        <v>69</v>
      </c>
      <c r="AI117" s="85" t="s">
        <v>69</v>
      </c>
      <c r="AJ117" s="85" t="s">
        <v>69</v>
      </c>
      <c r="AK117" s="85" t="s">
        <v>69</v>
      </c>
      <c r="AL117" s="85" t="s">
        <v>69</v>
      </c>
      <c r="AM117" s="85" t="s">
        <v>69</v>
      </c>
      <c r="AN117" s="85" t="s">
        <v>69</v>
      </c>
      <c r="AO117" s="85" t="s">
        <v>36037</v>
      </c>
      <c r="AP117" s="85" t="s">
        <v>69</v>
      </c>
      <c r="AQ117" s="85" t="s">
        <v>35966</v>
      </c>
      <c r="AR117" s="13">
        <v>201120220</v>
      </c>
    </row>
    <row r="118" spans="2:44" ht="26.1" customHeight="1" x14ac:dyDescent="0.3">
      <c r="B118" s="45">
        <v>47130</v>
      </c>
      <c r="C118" s="59">
        <f t="shared" si="1"/>
        <v>47130</v>
      </c>
      <c r="D118" s="46">
        <v>40544</v>
      </c>
      <c r="E118" t="s">
        <v>19952</v>
      </c>
      <c r="F118" t="s">
        <v>19953</v>
      </c>
      <c r="G118" t="s">
        <v>19954</v>
      </c>
      <c r="H118" t="s">
        <v>19294</v>
      </c>
      <c r="I118" t="s">
        <v>19106</v>
      </c>
      <c r="J118" t="s">
        <v>36805</v>
      </c>
      <c r="K118" t="s">
        <v>36806</v>
      </c>
      <c r="L118" t="s">
        <v>36807</v>
      </c>
      <c r="M118" t="s">
        <v>36808</v>
      </c>
      <c r="N118" t="s">
        <v>36809</v>
      </c>
      <c r="O118" t="s">
        <v>36810</v>
      </c>
      <c r="P118" t="s">
        <v>36811</v>
      </c>
      <c r="Q118" t="s">
        <v>36812</v>
      </c>
      <c r="R118" t="s">
        <v>36813</v>
      </c>
      <c r="S118" t="s">
        <v>36814</v>
      </c>
      <c r="T118" t="s">
        <v>36815</v>
      </c>
      <c r="U118" t="s">
        <v>36816</v>
      </c>
      <c r="V118" t="s">
        <v>36817</v>
      </c>
      <c r="W118" t="s">
        <v>69</v>
      </c>
      <c r="X118" s="57" t="s">
        <v>69</v>
      </c>
      <c r="Y118" s="57" t="s">
        <v>69</v>
      </c>
      <c r="Z118" s="57" t="s">
        <v>69</v>
      </c>
      <c r="AA118" s="57" t="s">
        <v>69</v>
      </c>
      <c r="AB118" s="57" t="s">
        <v>69</v>
      </c>
      <c r="AC118" s="57" t="s">
        <v>69</v>
      </c>
      <c r="AD118" s="57" t="s">
        <v>69</v>
      </c>
      <c r="AE118" s="57" t="s">
        <v>69</v>
      </c>
      <c r="AF118" s="85" t="s">
        <v>69</v>
      </c>
      <c r="AG118" s="85" t="s">
        <v>69</v>
      </c>
      <c r="AH118" s="85" t="s">
        <v>69</v>
      </c>
      <c r="AI118" s="85" t="s">
        <v>69</v>
      </c>
      <c r="AJ118" s="85" t="s">
        <v>69</v>
      </c>
      <c r="AK118" s="85" t="s">
        <v>69</v>
      </c>
      <c r="AL118" s="85" t="s">
        <v>69</v>
      </c>
      <c r="AM118" s="85" t="s">
        <v>69</v>
      </c>
      <c r="AN118" s="85" t="s">
        <v>69</v>
      </c>
      <c r="AO118" s="85" t="s">
        <v>36818</v>
      </c>
      <c r="AP118" s="85" t="s">
        <v>69</v>
      </c>
      <c r="AQ118" s="85" t="s">
        <v>35966</v>
      </c>
      <c r="AR118" s="13">
        <v>201120045</v>
      </c>
    </row>
    <row r="119" spans="2:44" ht="26.1" customHeight="1" x14ac:dyDescent="0.3">
      <c r="B119" s="45">
        <v>47070</v>
      </c>
      <c r="C119" s="59">
        <f t="shared" si="1"/>
        <v>47070</v>
      </c>
      <c r="D119" s="46">
        <v>40544</v>
      </c>
      <c r="E119" t="s">
        <v>19949</v>
      </c>
      <c r="F119" t="s">
        <v>19950</v>
      </c>
      <c r="G119" t="s">
        <v>19951</v>
      </c>
      <c r="H119" t="s">
        <v>19155</v>
      </c>
      <c r="I119" t="s">
        <v>19106</v>
      </c>
      <c r="J119" t="s">
        <v>19254</v>
      </c>
      <c r="K119" t="s">
        <v>36819</v>
      </c>
      <c r="L119" t="s">
        <v>36820</v>
      </c>
      <c r="M119" t="s">
        <v>36821</v>
      </c>
      <c r="N119" t="s">
        <v>36822</v>
      </c>
      <c r="O119" t="s">
        <v>36823</v>
      </c>
      <c r="P119" t="s">
        <v>36824</v>
      </c>
      <c r="Q119" t="s">
        <v>36825</v>
      </c>
      <c r="R119" t="s">
        <v>149</v>
      </c>
      <c r="S119" t="s">
        <v>36826</v>
      </c>
      <c r="T119" t="s">
        <v>205</v>
      </c>
      <c r="U119" t="s">
        <v>36827</v>
      </c>
      <c r="V119" t="s">
        <v>231</v>
      </c>
      <c r="W119" t="s">
        <v>69</v>
      </c>
      <c r="X119" s="57" t="s">
        <v>69</v>
      </c>
      <c r="Y119" s="57" t="s">
        <v>69</v>
      </c>
      <c r="Z119" s="57" t="s">
        <v>69</v>
      </c>
      <c r="AA119" s="57" t="s">
        <v>69</v>
      </c>
      <c r="AB119" s="57" t="s">
        <v>69</v>
      </c>
      <c r="AC119" s="57" t="s">
        <v>69</v>
      </c>
      <c r="AD119" s="57" t="s">
        <v>69</v>
      </c>
      <c r="AE119" s="57" t="s">
        <v>69</v>
      </c>
      <c r="AF119" s="85" t="s">
        <v>69</v>
      </c>
      <c r="AG119" s="85" t="s">
        <v>69</v>
      </c>
      <c r="AH119" s="85" t="s">
        <v>69</v>
      </c>
      <c r="AI119" s="85" t="s">
        <v>69</v>
      </c>
      <c r="AJ119" s="85" t="s">
        <v>69</v>
      </c>
      <c r="AK119" s="85" t="s">
        <v>69</v>
      </c>
      <c r="AL119" s="85" t="s">
        <v>69</v>
      </c>
      <c r="AM119" s="85" t="s">
        <v>69</v>
      </c>
      <c r="AN119" s="85" t="s">
        <v>69</v>
      </c>
      <c r="AO119" s="85" t="s">
        <v>36828</v>
      </c>
      <c r="AP119" s="85" t="s">
        <v>69</v>
      </c>
      <c r="AQ119" s="85" t="s">
        <v>35966</v>
      </c>
      <c r="AR119" s="13">
        <v>201120026</v>
      </c>
    </row>
    <row r="120" spans="2:44" ht="26.1" customHeight="1" x14ac:dyDescent="0.3">
      <c r="B120" s="45">
        <v>47381</v>
      </c>
      <c r="C120" s="59">
        <f t="shared" si="1"/>
        <v>47381</v>
      </c>
      <c r="D120" s="46">
        <v>40513</v>
      </c>
      <c r="E120" t="s">
        <v>19259</v>
      </c>
      <c r="F120" t="s">
        <v>19260</v>
      </c>
      <c r="G120" t="s">
        <v>19261</v>
      </c>
      <c r="H120" t="s">
        <v>19155</v>
      </c>
      <c r="I120" t="s">
        <v>19106</v>
      </c>
      <c r="J120" t="s">
        <v>19146</v>
      </c>
      <c r="K120" t="s">
        <v>36829</v>
      </c>
      <c r="L120" t="s">
        <v>36830</v>
      </c>
      <c r="M120" t="s">
        <v>36831</v>
      </c>
      <c r="N120" t="s">
        <v>36822</v>
      </c>
      <c r="O120" t="s">
        <v>36061</v>
      </c>
      <c r="P120" t="s">
        <v>69</v>
      </c>
      <c r="Q120" t="s">
        <v>69</v>
      </c>
      <c r="R120" t="s">
        <v>4388</v>
      </c>
      <c r="S120" t="s">
        <v>36747</v>
      </c>
      <c r="T120" t="s">
        <v>205</v>
      </c>
      <c r="U120" t="s">
        <v>69</v>
      </c>
      <c r="V120" t="s">
        <v>69</v>
      </c>
      <c r="W120" t="s">
        <v>69</v>
      </c>
      <c r="X120" s="57" t="s">
        <v>69</v>
      </c>
      <c r="Y120" s="57" t="s">
        <v>69</v>
      </c>
      <c r="Z120" s="57" t="s">
        <v>69</v>
      </c>
      <c r="AA120" s="57" t="s">
        <v>69</v>
      </c>
      <c r="AB120" s="57" t="s">
        <v>69</v>
      </c>
      <c r="AC120" s="57" t="s">
        <v>69</v>
      </c>
      <c r="AD120" s="57" t="s">
        <v>69</v>
      </c>
      <c r="AE120" s="57" t="s">
        <v>69</v>
      </c>
      <c r="AF120" s="85" t="s">
        <v>69</v>
      </c>
      <c r="AG120" s="85" t="s">
        <v>69</v>
      </c>
      <c r="AH120" s="85" t="s">
        <v>69</v>
      </c>
      <c r="AI120" s="85" t="s">
        <v>69</v>
      </c>
      <c r="AJ120" s="85" t="s">
        <v>69</v>
      </c>
      <c r="AK120" s="85" t="s">
        <v>69</v>
      </c>
      <c r="AL120" s="85" t="s">
        <v>69</v>
      </c>
      <c r="AM120" s="85" t="s">
        <v>69</v>
      </c>
      <c r="AN120" s="85" t="s">
        <v>69</v>
      </c>
      <c r="AO120" s="85" t="s">
        <v>36832</v>
      </c>
      <c r="AP120" s="85" t="s">
        <v>69</v>
      </c>
      <c r="AQ120" s="85" t="s">
        <v>35966</v>
      </c>
      <c r="AR120" s="13">
        <v>201020575</v>
      </c>
    </row>
    <row r="121" spans="2:44" ht="26.1" customHeight="1" x14ac:dyDescent="0.3">
      <c r="B121" s="45">
        <v>51950</v>
      </c>
      <c r="C121" s="59">
        <f t="shared" si="1"/>
        <v>51950</v>
      </c>
      <c r="D121" s="46">
        <v>40483</v>
      </c>
      <c r="E121" t="s">
        <v>19955</v>
      </c>
      <c r="F121" t="s">
        <v>19956</v>
      </c>
      <c r="G121" t="s">
        <v>19957</v>
      </c>
      <c r="H121" t="s">
        <v>19189</v>
      </c>
      <c r="I121" t="s">
        <v>19106</v>
      </c>
      <c r="J121" t="s">
        <v>36833</v>
      </c>
      <c r="K121" t="s">
        <v>36834</v>
      </c>
      <c r="L121" t="s">
        <v>36835</v>
      </c>
      <c r="M121" t="s">
        <v>36836</v>
      </c>
      <c r="N121" t="s">
        <v>36837</v>
      </c>
      <c r="O121" t="s">
        <v>36838</v>
      </c>
      <c r="P121" t="s">
        <v>69</v>
      </c>
      <c r="Q121" t="s">
        <v>69</v>
      </c>
      <c r="R121" t="s">
        <v>36839</v>
      </c>
      <c r="S121" t="s">
        <v>36840</v>
      </c>
      <c r="T121" t="s">
        <v>69</v>
      </c>
      <c r="U121" t="s">
        <v>69</v>
      </c>
      <c r="V121" t="s">
        <v>69</v>
      </c>
      <c r="W121" t="s">
        <v>69</v>
      </c>
      <c r="X121" s="57">
        <v>2300000</v>
      </c>
      <c r="Y121" s="57" t="s">
        <v>69</v>
      </c>
      <c r="Z121" s="57" t="s">
        <v>69</v>
      </c>
      <c r="AA121" s="57" t="s">
        <v>69</v>
      </c>
      <c r="AB121" s="57" t="s">
        <v>69</v>
      </c>
      <c r="AC121" s="57">
        <v>2300000</v>
      </c>
      <c r="AD121" s="57" t="s">
        <v>69</v>
      </c>
      <c r="AE121" s="57" t="s">
        <v>69</v>
      </c>
      <c r="AF121" s="85" t="s">
        <v>69</v>
      </c>
      <c r="AG121" s="85">
        <v>2300000</v>
      </c>
      <c r="AH121" s="85" t="s">
        <v>69</v>
      </c>
      <c r="AI121" s="85" t="s">
        <v>69</v>
      </c>
      <c r="AJ121" s="85" t="s">
        <v>69</v>
      </c>
      <c r="AK121" s="85" t="s">
        <v>69</v>
      </c>
      <c r="AL121" s="85" t="s">
        <v>69</v>
      </c>
      <c r="AM121" s="85" t="s">
        <v>69</v>
      </c>
      <c r="AN121" s="85" t="s">
        <v>69</v>
      </c>
      <c r="AO121" s="85" t="s">
        <v>36841</v>
      </c>
      <c r="AP121" s="85" t="s">
        <v>69</v>
      </c>
      <c r="AQ121" s="85" t="s">
        <v>35966</v>
      </c>
      <c r="AR121" s="13">
        <v>201020594</v>
      </c>
    </row>
    <row r="122" spans="2:44" ht="26.1" customHeight="1" x14ac:dyDescent="0.3">
      <c r="B122" s="45">
        <v>46426</v>
      </c>
      <c r="C122" s="59">
        <f t="shared" si="1"/>
        <v>46426</v>
      </c>
      <c r="D122" s="46">
        <v>40391</v>
      </c>
      <c r="E122" t="s">
        <v>19958</v>
      </c>
      <c r="F122" t="s">
        <v>19959</v>
      </c>
      <c r="G122" t="s">
        <v>19960</v>
      </c>
      <c r="H122" t="s">
        <v>19167</v>
      </c>
      <c r="I122" t="s">
        <v>19106</v>
      </c>
      <c r="J122" t="s">
        <v>19099</v>
      </c>
      <c r="K122" t="s">
        <v>36842</v>
      </c>
      <c r="L122" t="s">
        <v>36843</v>
      </c>
      <c r="M122" t="s">
        <v>36844</v>
      </c>
      <c r="N122" t="s">
        <v>36504</v>
      </c>
      <c r="O122" t="s">
        <v>36845</v>
      </c>
      <c r="P122" t="s">
        <v>69</v>
      </c>
      <c r="Q122" t="s">
        <v>69</v>
      </c>
      <c r="R122" t="s">
        <v>634</v>
      </c>
      <c r="S122" t="s">
        <v>36846</v>
      </c>
      <c r="T122" t="s">
        <v>341</v>
      </c>
      <c r="U122" t="s">
        <v>69</v>
      </c>
      <c r="V122" t="s">
        <v>69</v>
      </c>
      <c r="W122" t="s">
        <v>69</v>
      </c>
      <c r="X122" s="57" t="s">
        <v>69</v>
      </c>
      <c r="Y122" s="57" t="s">
        <v>69</v>
      </c>
      <c r="Z122" s="57" t="s">
        <v>69</v>
      </c>
      <c r="AA122" s="57" t="s">
        <v>69</v>
      </c>
      <c r="AB122" s="57" t="s">
        <v>69</v>
      </c>
      <c r="AC122" s="57" t="s">
        <v>69</v>
      </c>
      <c r="AD122" s="57" t="s">
        <v>69</v>
      </c>
      <c r="AE122" s="57" t="s">
        <v>69</v>
      </c>
      <c r="AF122" s="85" t="s">
        <v>69</v>
      </c>
      <c r="AG122" s="85" t="s">
        <v>69</v>
      </c>
      <c r="AH122" s="85" t="s">
        <v>69</v>
      </c>
      <c r="AI122" s="85" t="s">
        <v>69</v>
      </c>
      <c r="AJ122" s="85" t="s">
        <v>69</v>
      </c>
      <c r="AK122" s="85" t="s">
        <v>69</v>
      </c>
      <c r="AL122" s="85" t="s">
        <v>69</v>
      </c>
      <c r="AM122" s="85" t="s">
        <v>69</v>
      </c>
      <c r="AN122" s="85" t="s">
        <v>69</v>
      </c>
      <c r="AO122" s="85" t="s">
        <v>35982</v>
      </c>
      <c r="AP122" s="85" t="s">
        <v>69</v>
      </c>
      <c r="AQ122" s="85" t="s">
        <v>69</v>
      </c>
      <c r="AR122" s="13">
        <v>201020355</v>
      </c>
    </row>
    <row r="123" spans="2:44" ht="26.1" customHeight="1" x14ac:dyDescent="0.3">
      <c r="B123" s="45">
        <v>46189</v>
      </c>
      <c r="C123" s="59">
        <f t="shared" si="1"/>
        <v>46189</v>
      </c>
      <c r="D123" s="46">
        <v>40330</v>
      </c>
      <c r="E123" t="s">
        <v>19961</v>
      </c>
      <c r="F123" t="s">
        <v>19962</v>
      </c>
      <c r="G123" t="s">
        <v>19963</v>
      </c>
      <c r="H123" t="s">
        <v>19166</v>
      </c>
      <c r="I123" t="s">
        <v>19106</v>
      </c>
      <c r="J123" t="s">
        <v>19237</v>
      </c>
      <c r="K123" t="s">
        <v>36847</v>
      </c>
      <c r="L123" t="s">
        <v>36848</v>
      </c>
      <c r="M123" t="s">
        <v>36849</v>
      </c>
      <c r="N123" t="s">
        <v>36850</v>
      </c>
      <c r="O123" t="s">
        <v>36851</v>
      </c>
      <c r="P123" t="s">
        <v>36852</v>
      </c>
      <c r="Q123" t="s">
        <v>36853</v>
      </c>
      <c r="R123" t="s">
        <v>36854</v>
      </c>
      <c r="S123" t="s">
        <v>36855</v>
      </c>
      <c r="T123" t="s">
        <v>36221</v>
      </c>
      <c r="U123" t="s">
        <v>36856</v>
      </c>
      <c r="V123" t="s">
        <v>35976</v>
      </c>
      <c r="W123" t="s">
        <v>69</v>
      </c>
      <c r="X123" s="57">
        <v>3700000</v>
      </c>
      <c r="Y123" s="57" t="s">
        <v>69</v>
      </c>
      <c r="Z123" s="57" t="s">
        <v>69</v>
      </c>
      <c r="AA123" s="57" t="s">
        <v>69</v>
      </c>
      <c r="AB123" s="57" t="s">
        <v>69</v>
      </c>
      <c r="AC123" s="57">
        <v>1400000</v>
      </c>
      <c r="AD123" s="57" t="s">
        <v>69</v>
      </c>
      <c r="AE123" s="57" t="s">
        <v>69</v>
      </c>
      <c r="AF123" s="85" t="s">
        <v>69</v>
      </c>
      <c r="AG123" s="85" t="s">
        <v>69</v>
      </c>
      <c r="AH123" s="85" t="s">
        <v>69</v>
      </c>
      <c r="AI123" s="85" t="s">
        <v>69</v>
      </c>
      <c r="AJ123" s="85">
        <v>1400000</v>
      </c>
      <c r="AK123" s="85" t="s">
        <v>69</v>
      </c>
      <c r="AL123" s="85" t="s">
        <v>69</v>
      </c>
      <c r="AM123" s="85" t="s">
        <v>69</v>
      </c>
      <c r="AN123" s="85" t="s">
        <v>69</v>
      </c>
      <c r="AO123" s="85" t="s">
        <v>36857</v>
      </c>
      <c r="AP123" s="85" t="s">
        <v>36858</v>
      </c>
      <c r="AQ123" s="85" t="s">
        <v>35966</v>
      </c>
      <c r="AR123" s="13">
        <v>201020275</v>
      </c>
    </row>
    <row r="124" spans="2:44" ht="26.1" customHeight="1" x14ac:dyDescent="0.3">
      <c r="B124" s="45">
        <v>45835</v>
      </c>
      <c r="C124" s="59">
        <f t="shared" si="1"/>
        <v>45835</v>
      </c>
      <c r="D124" s="46">
        <v>40269</v>
      </c>
      <c r="E124" t="s">
        <v>19964</v>
      </c>
      <c r="F124" t="s">
        <v>19965</v>
      </c>
      <c r="G124" t="s">
        <v>19966</v>
      </c>
      <c r="H124" t="s">
        <v>19157</v>
      </c>
      <c r="I124" t="s">
        <v>19190</v>
      </c>
      <c r="J124" t="s">
        <v>19099</v>
      </c>
      <c r="K124" t="s">
        <v>36859</v>
      </c>
      <c r="L124" t="s">
        <v>36860</v>
      </c>
      <c r="M124" t="s">
        <v>36861</v>
      </c>
      <c r="N124" t="s">
        <v>36414</v>
      </c>
      <c r="O124" t="s">
        <v>36862</v>
      </c>
      <c r="P124" t="s">
        <v>36863</v>
      </c>
      <c r="Q124" t="s">
        <v>36864</v>
      </c>
      <c r="R124" t="s">
        <v>241</v>
      </c>
      <c r="S124" t="s">
        <v>36498</v>
      </c>
      <c r="T124" t="s">
        <v>205</v>
      </c>
      <c r="U124" t="s">
        <v>35990</v>
      </c>
      <c r="V124" t="s">
        <v>231</v>
      </c>
      <c r="W124" t="s">
        <v>69</v>
      </c>
      <c r="X124" s="57">
        <v>280000000</v>
      </c>
      <c r="Y124" s="57">
        <v>60000000</v>
      </c>
      <c r="Z124" s="57">
        <v>60000000</v>
      </c>
      <c r="AA124" s="57" t="s">
        <v>69</v>
      </c>
      <c r="AB124" s="57" t="s">
        <v>69</v>
      </c>
      <c r="AC124" s="57">
        <v>220000000</v>
      </c>
      <c r="AD124" s="57" t="s">
        <v>69</v>
      </c>
      <c r="AE124" s="57">
        <v>202000000</v>
      </c>
      <c r="AF124" s="85" t="s">
        <v>69</v>
      </c>
      <c r="AG124" s="85" t="s">
        <v>69</v>
      </c>
      <c r="AH124" s="85" t="s">
        <v>69</v>
      </c>
      <c r="AI124" s="85" t="s">
        <v>69</v>
      </c>
      <c r="AJ124" s="85">
        <v>18000000</v>
      </c>
      <c r="AK124" s="85" t="s">
        <v>69</v>
      </c>
      <c r="AL124" s="85" t="s">
        <v>69</v>
      </c>
      <c r="AM124" s="85" t="s">
        <v>69</v>
      </c>
      <c r="AN124" s="85" t="s">
        <v>69</v>
      </c>
      <c r="AO124" s="85" t="s">
        <v>36865</v>
      </c>
      <c r="AP124" s="85" t="s">
        <v>36866</v>
      </c>
      <c r="AQ124" s="85" t="s">
        <v>35966</v>
      </c>
      <c r="AR124" s="13">
        <v>201020149</v>
      </c>
    </row>
    <row r="125" spans="2:44" ht="26.1" customHeight="1" x14ac:dyDescent="0.3">
      <c r="B125" s="45">
        <v>45573</v>
      </c>
      <c r="C125" s="59">
        <f t="shared" si="1"/>
        <v>45573</v>
      </c>
      <c r="D125" s="46">
        <v>40210</v>
      </c>
      <c r="E125" t="s">
        <v>19262</v>
      </c>
      <c r="F125" t="s">
        <v>19263</v>
      </c>
      <c r="G125" t="s">
        <v>19264</v>
      </c>
      <c r="H125" t="s">
        <v>19175</v>
      </c>
      <c r="I125" t="s">
        <v>19106</v>
      </c>
      <c r="J125" t="s">
        <v>19099</v>
      </c>
      <c r="K125" t="s">
        <v>36867</v>
      </c>
      <c r="L125" t="s">
        <v>36868</v>
      </c>
      <c r="M125" t="s">
        <v>36869</v>
      </c>
      <c r="N125" t="s">
        <v>36870</v>
      </c>
      <c r="O125" t="s">
        <v>69</v>
      </c>
      <c r="P125" t="s">
        <v>36871</v>
      </c>
      <c r="Q125" t="s">
        <v>36872</v>
      </c>
      <c r="R125" t="s">
        <v>243</v>
      </c>
      <c r="S125" t="s">
        <v>36873</v>
      </c>
      <c r="T125" t="s">
        <v>341</v>
      </c>
      <c r="U125" t="s">
        <v>36874</v>
      </c>
      <c r="V125" t="s">
        <v>231</v>
      </c>
      <c r="W125" t="s">
        <v>69</v>
      </c>
      <c r="X125" s="57">
        <v>393690000</v>
      </c>
      <c r="Y125" s="57">
        <v>30000000</v>
      </c>
      <c r="Z125" s="57">
        <v>30000000</v>
      </c>
      <c r="AA125" s="57" t="s">
        <v>69</v>
      </c>
      <c r="AB125" s="57" t="s">
        <v>69</v>
      </c>
      <c r="AC125" s="57">
        <v>363690000</v>
      </c>
      <c r="AD125" s="57" t="s">
        <v>69</v>
      </c>
      <c r="AE125" s="57">
        <v>320000000</v>
      </c>
      <c r="AF125" s="85" t="s">
        <v>69</v>
      </c>
      <c r="AG125" s="85" t="s">
        <v>69</v>
      </c>
      <c r="AH125" s="85" t="s">
        <v>69</v>
      </c>
      <c r="AI125" s="85" t="s">
        <v>69</v>
      </c>
      <c r="AJ125" s="85">
        <v>43690000</v>
      </c>
      <c r="AK125" s="85" t="s">
        <v>69</v>
      </c>
      <c r="AL125" s="85" t="s">
        <v>69</v>
      </c>
      <c r="AM125" s="85" t="s">
        <v>69</v>
      </c>
      <c r="AN125" s="85" t="s">
        <v>69</v>
      </c>
      <c r="AO125" s="85" t="s">
        <v>36875</v>
      </c>
      <c r="AP125" s="85" t="s">
        <v>69</v>
      </c>
      <c r="AQ125" s="85" t="s">
        <v>69</v>
      </c>
      <c r="AR125" s="13">
        <v>201020050</v>
      </c>
    </row>
    <row r="126" spans="2:44" ht="26.1" customHeight="1" x14ac:dyDescent="0.3">
      <c r="B126" s="45">
        <v>45565</v>
      </c>
      <c r="C126" s="59">
        <f t="shared" si="1"/>
        <v>45565</v>
      </c>
      <c r="D126" s="46">
        <v>40179</v>
      </c>
      <c r="E126" t="s">
        <v>19967</v>
      </c>
      <c r="F126" t="s">
        <v>19968</v>
      </c>
      <c r="G126" t="s">
        <v>19969</v>
      </c>
      <c r="H126" t="s">
        <v>19157</v>
      </c>
      <c r="I126" t="s">
        <v>19106</v>
      </c>
      <c r="J126" t="s">
        <v>19105</v>
      </c>
      <c r="K126" t="s">
        <v>36876</v>
      </c>
      <c r="L126" t="s">
        <v>36877</v>
      </c>
      <c r="M126" t="s">
        <v>36878</v>
      </c>
      <c r="N126" t="s">
        <v>36413</v>
      </c>
      <c r="O126" t="s">
        <v>36879</v>
      </c>
      <c r="P126" t="s">
        <v>36880</v>
      </c>
      <c r="Q126" t="s">
        <v>69</v>
      </c>
      <c r="R126" t="s">
        <v>634</v>
      </c>
      <c r="S126" t="s">
        <v>36881</v>
      </c>
      <c r="T126" t="s">
        <v>194</v>
      </c>
      <c r="U126" t="s">
        <v>36882</v>
      </c>
      <c r="V126" t="s">
        <v>4366</v>
      </c>
      <c r="W126" t="s">
        <v>69</v>
      </c>
      <c r="X126" s="57" t="s">
        <v>69</v>
      </c>
      <c r="Y126" s="57" t="s">
        <v>69</v>
      </c>
      <c r="Z126" s="57" t="s">
        <v>69</v>
      </c>
      <c r="AA126" s="57" t="s">
        <v>69</v>
      </c>
      <c r="AB126" s="57" t="s">
        <v>69</v>
      </c>
      <c r="AC126" s="57" t="s">
        <v>69</v>
      </c>
      <c r="AD126" s="57" t="s">
        <v>69</v>
      </c>
      <c r="AE126" s="57" t="s">
        <v>69</v>
      </c>
      <c r="AF126" s="85" t="s">
        <v>69</v>
      </c>
      <c r="AG126" s="85" t="s">
        <v>69</v>
      </c>
      <c r="AH126" s="85" t="s">
        <v>69</v>
      </c>
      <c r="AI126" s="85" t="s">
        <v>69</v>
      </c>
      <c r="AJ126" s="85" t="s">
        <v>69</v>
      </c>
      <c r="AK126" s="85" t="s">
        <v>69</v>
      </c>
      <c r="AL126" s="85" t="s">
        <v>69</v>
      </c>
      <c r="AM126" s="85" t="s">
        <v>69</v>
      </c>
      <c r="AN126" s="85" t="s">
        <v>69</v>
      </c>
      <c r="AO126" s="85" t="s">
        <v>35982</v>
      </c>
      <c r="AP126" s="85" t="s">
        <v>69</v>
      </c>
      <c r="AQ126" s="85" t="s">
        <v>69</v>
      </c>
      <c r="AR126" s="13">
        <v>201020044</v>
      </c>
    </row>
    <row r="127" spans="2:44" ht="26.1" customHeight="1" x14ac:dyDescent="0.3">
      <c r="B127" s="45">
        <v>44975</v>
      </c>
      <c r="C127" s="59">
        <f t="shared" si="1"/>
        <v>44975</v>
      </c>
      <c r="D127" s="46">
        <v>40087</v>
      </c>
      <c r="E127" t="s">
        <v>19265</v>
      </c>
      <c r="F127" t="s">
        <v>19266</v>
      </c>
      <c r="G127" t="s">
        <v>19267</v>
      </c>
      <c r="H127" t="s">
        <v>19167</v>
      </c>
      <c r="I127" t="s">
        <v>19106</v>
      </c>
      <c r="J127" t="s">
        <v>36883</v>
      </c>
      <c r="K127" t="s">
        <v>36884</v>
      </c>
      <c r="L127" t="s">
        <v>36885</v>
      </c>
      <c r="M127" t="s">
        <v>36886</v>
      </c>
      <c r="N127" t="s">
        <v>36887</v>
      </c>
      <c r="O127" t="s">
        <v>36888</v>
      </c>
      <c r="P127" t="s">
        <v>69</v>
      </c>
      <c r="Q127" t="s">
        <v>69</v>
      </c>
      <c r="R127" t="s">
        <v>634</v>
      </c>
      <c r="S127" t="s">
        <v>36889</v>
      </c>
      <c r="T127" t="s">
        <v>194</v>
      </c>
      <c r="U127" t="s">
        <v>69</v>
      </c>
      <c r="V127" t="s">
        <v>69</v>
      </c>
      <c r="W127" t="s">
        <v>69</v>
      </c>
      <c r="X127" s="57">
        <v>18000000</v>
      </c>
      <c r="Y127" s="57" t="s">
        <v>69</v>
      </c>
      <c r="Z127" s="57" t="s">
        <v>69</v>
      </c>
      <c r="AA127" s="57" t="s">
        <v>69</v>
      </c>
      <c r="AB127" s="57" t="s">
        <v>69</v>
      </c>
      <c r="AC127" s="57">
        <v>18000000</v>
      </c>
      <c r="AD127" s="57" t="s">
        <v>69</v>
      </c>
      <c r="AE127" s="57" t="s">
        <v>69</v>
      </c>
      <c r="AF127" s="85" t="s">
        <v>69</v>
      </c>
      <c r="AG127" s="85">
        <v>18000000</v>
      </c>
      <c r="AH127" s="85" t="s">
        <v>69</v>
      </c>
      <c r="AI127" s="85" t="s">
        <v>69</v>
      </c>
      <c r="AJ127" s="85" t="s">
        <v>69</v>
      </c>
      <c r="AK127" s="85" t="s">
        <v>69</v>
      </c>
      <c r="AL127" s="85" t="s">
        <v>69</v>
      </c>
      <c r="AM127" s="85" t="s">
        <v>69</v>
      </c>
      <c r="AN127" s="85" t="s">
        <v>69</v>
      </c>
      <c r="AO127" s="85" t="s">
        <v>36890</v>
      </c>
      <c r="AP127" s="85" t="s">
        <v>69</v>
      </c>
      <c r="AQ127" s="85" t="s">
        <v>35966</v>
      </c>
      <c r="AR127" s="13">
        <v>200920429</v>
      </c>
    </row>
    <row r="128" spans="2:44" ht="26.1" customHeight="1" x14ac:dyDescent="0.3">
      <c r="B128" s="45">
        <v>45028</v>
      </c>
      <c r="C128" s="59">
        <f t="shared" si="1"/>
        <v>45028</v>
      </c>
      <c r="D128" s="46">
        <v>40057</v>
      </c>
      <c r="E128" t="s">
        <v>19268</v>
      </c>
      <c r="F128" t="s">
        <v>19269</v>
      </c>
      <c r="G128" t="s">
        <v>19270</v>
      </c>
      <c r="H128" t="s">
        <v>19155</v>
      </c>
      <c r="I128" t="s">
        <v>19106</v>
      </c>
      <c r="J128" t="s">
        <v>19134</v>
      </c>
      <c r="K128" t="s">
        <v>36891</v>
      </c>
      <c r="L128" t="s">
        <v>36892</v>
      </c>
      <c r="M128" t="s">
        <v>36893</v>
      </c>
      <c r="N128" t="s">
        <v>36302</v>
      </c>
      <c r="O128" t="s">
        <v>36894</v>
      </c>
      <c r="P128" t="s">
        <v>36895</v>
      </c>
      <c r="Q128" t="s">
        <v>36896</v>
      </c>
      <c r="R128" t="s">
        <v>15689</v>
      </c>
      <c r="S128" t="s">
        <v>36897</v>
      </c>
      <c r="T128" t="s">
        <v>205</v>
      </c>
      <c r="U128" t="s">
        <v>36898</v>
      </c>
      <c r="V128" t="s">
        <v>231</v>
      </c>
      <c r="W128" t="s">
        <v>69</v>
      </c>
      <c r="X128" s="57" t="s">
        <v>69</v>
      </c>
      <c r="Y128" s="57" t="s">
        <v>69</v>
      </c>
      <c r="Z128" s="57" t="s">
        <v>69</v>
      </c>
      <c r="AA128" s="57" t="s">
        <v>69</v>
      </c>
      <c r="AB128" s="57" t="s">
        <v>69</v>
      </c>
      <c r="AC128" s="57" t="s">
        <v>69</v>
      </c>
      <c r="AD128" s="57" t="s">
        <v>69</v>
      </c>
      <c r="AE128" s="57" t="s">
        <v>69</v>
      </c>
      <c r="AF128" s="85" t="s">
        <v>69</v>
      </c>
      <c r="AG128" s="85" t="s">
        <v>69</v>
      </c>
      <c r="AH128" s="85" t="s">
        <v>69</v>
      </c>
      <c r="AI128" s="85" t="s">
        <v>69</v>
      </c>
      <c r="AJ128" s="85" t="s">
        <v>69</v>
      </c>
      <c r="AK128" s="85" t="s">
        <v>69</v>
      </c>
      <c r="AL128" s="85" t="s">
        <v>69</v>
      </c>
      <c r="AM128" s="85" t="s">
        <v>69</v>
      </c>
      <c r="AN128" s="85" t="s">
        <v>69</v>
      </c>
      <c r="AO128" s="85" t="s">
        <v>36899</v>
      </c>
      <c r="AP128" s="85" t="s">
        <v>69</v>
      </c>
      <c r="AQ128" s="85" t="s">
        <v>35966</v>
      </c>
      <c r="AR128" s="13">
        <v>200920448</v>
      </c>
    </row>
    <row r="129" spans="2:44" ht="26.1" customHeight="1" x14ac:dyDescent="0.3">
      <c r="B129" s="45">
        <v>44752</v>
      </c>
      <c r="C129" s="59">
        <f t="shared" si="1"/>
        <v>44752</v>
      </c>
      <c r="D129" s="46">
        <v>40026</v>
      </c>
      <c r="E129" t="s">
        <v>19970</v>
      </c>
      <c r="F129" t="s">
        <v>19971</v>
      </c>
      <c r="G129" t="s">
        <v>19972</v>
      </c>
      <c r="H129" t="s">
        <v>19186</v>
      </c>
      <c r="I129" t="s">
        <v>19106</v>
      </c>
      <c r="J129" t="s">
        <v>36900</v>
      </c>
      <c r="K129" t="s">
        <v>36901</v>
      </c>
      <c r="L129" t="s">
        <v>36902</v>
      </c>
      <c r="M129" t="s">
        <v>36903</v>
      </c>
      <c r="N129" t="s">
        <v>36904</v>
      </c>
      <c r="O129" t="s">
        <v>36905</v>
      </c>
      <c r="P129" t="s">
        <v>69</v>
      </c>
      <c r="Q129" t="s">
        <v>69</v>
      </c>
      <c r="R129" t="s">
        <v>372</v>
      </c>
      <c r="S129" t="s">
        <v>4745</v>
      </c>
      <c r="T129" t="s">
        <v>69</v>
      </c>
      <c r="U129" t="s">
        <v>69</v>
      </c>
      <c r="V129" t="s">
        <v>69</v>
      </c>
      <c r="W129" t="s">
        <v>69</v>
      </c>
      <c r="X129" s="57" t="s">
        <v>69</v>
      </c>
      <c r="Y129" s="57" t="s">
        <v>69</v>
      </c>
      <c r="Z129" s="57" t="s">
        <v>69</v>
      </c>
      <c r="AA129" s="57" t="s">
        <v>69</v>
      </c>
      <c r="AB129" s="57" t="s">
        <v>69</v>
      </c>
      <c r="AC129" s="57" t="s">
        <v>69</v>
      </c>
      <c r="AD129" s="57" t="s">
        <v>69</v>
      </c>
      <c r="AE129" s="57" t="s">
        <v>69</v>
      </c>
      <c r="AF129" s="85" t="s">
        <v>69</v>
      </c>
      <c r="AG129" s="85" t="s">
        <v>69</v>
      </c>
      <c r="AH129" s="85" t="s">
        <v>69</v>
      </c>
      <c r="AI129" s="85" t="s">
        <v>69</v>
      </c>
      <c r="AJ129" s="85" t="s">
        <v>69</v>
      </c>
      <c r="AK129" s="85" t="s">
        <v>69</v>
      </c>
      <c r="AL129" s="85" t="s">
        <v>69</v>
      </c>
      <c r="AM129" s="85" t="s">
        <v>69</v>
      </c>
      <c r="AN129" s="85" t="s">
        <v>69</v>
      </c>
      <c r="AO129" s="85" t="s">
        <v>36906</v>
      </c>
      <c r="AP129" s="85" t="s">
        <v>69</v>
      </c>
      <c r="AQ129" s="85" t="s">
        <v>35966</v>
      </c>
      <c r="AR129" s="13">
        <v>200920362</v>
      </c>
    </row>
    <row r="130" spans="2:44" ht="26.1" customHeight="1" x14ac:dyDescent="0.3">
      <c r="B130" s="45">
        <v>44563</v>
      </c>
      <c r="C130" s="59">
        <f t="shared" si="1"/>
        <v>44563</v>
      </c>
      <c r="D130" s="46">
        <v>39995</v>
      </c>
      <c r="E130" t="s">
        <v>19271</v>
      </c>
      <c r="F130" t="s">
        <v>19272</v>
      </c>
      <c r="G130" t="s">
        <v>19273</v>
      </c>
      <c r="H130" t="s">
        <v>19227</v>
      </c>
      <c r="I130" t="s">
        <v>19190</v>
      </c>
      <c r="J130" t="s">
        <v>36344</v>
      </c>
      <c r="K130" t="s">
        <v>36907</v>
      </c>
      <c r="L130" t="s">
        <v>36908</v>
      </c>
      <c r="M130" t="s">
        <v>36909</v>
      </c>
      <c r="N130" t="s">
        <v>36910</v>
      </c>
      <c r="O130" t="s">
        <v>36911</v>
      </c>
      <c r="P130" t="s">
        <v>36912</v>
      </c>
      <c r="Q130" t="s">
        <v>36913</v>
      </c>
      <c r="R130" t="s">
        <v>36914</v>
      </c>
      <c r="S130" t="s">
        <v>36915</v>
      </c>
      <c r="T130" t="s">
        <v>36916</v>
      </c>
      <c r="U130" t="s">
        <v>36917</v>
      </c>
      <c r="V130" t="s">
        <v>36397</v>
      </c>
      <c r="W130" t="s">
        <v>69</v>
      </c>
      <c r="X130" s="57" t="s">
        <v>69</v>
      </c>
      <c r="Y130" s="57" t="s">
        <v>69</v>
      </c>
      <c r="Z130" s="57" t="s">
        <v>69</v>
      </c>
      <c r="AA130" s="57" t="s">
        <v>69</v>
      </c>
      <c r="AB130" s="57" t="s">
        <v>69</v>
      </c>
      <c r="AC130" s="57" t="s">
        <v>69</v>
      </c>
      <c r="AD130" s="57" t="s">
        <v>69</v>
      </c>
      <c r="AE130" s="57" t="s">
        <v>69</v>
      </c>
      <c r="AF130" s="85" t="s">
        <v>69</v>
      </c>
      <c r="AG130" s="85" t="s">
        <v>69</v>
      </c>
      <c r="AH130" s="85" t="s">
        <v>69</v>
      </c>
      <c r="AI130" s="85" t="s">
        <v>69</v>
      </c>
      <c r="AJ130" s="85" t="s">
        <v>69</v>
      </c>
      <c r="AK130" s="85" t="s">
        <v>69</v>
      </c>
      <c r="AL130" s="85" t="s">
        <v>69</v>
      </c>
      <c r="AM130" s="85" t="s">
        <v>69</v>
      </c>
      <c r="AN130" s="85" t="s">
        <v>69</v>
      </c>
      <c r="AO130" s="85" t="s">
        <v>36918</v>
      </c>
      <c r="AP130" s="85" t="s">
        <v>69</v>
      </c>
      <c r="AQ130" s="85" t="s">
        <v>35966</v>
      </c>
      <c r="AR130" s="13">
        <v>200920309</v>
      </c>
    </row>
    <row r="131" spans="2:44" ht="26.1" customHeight="1" x14ac:dyDescent="0.3">
      <c r="B131" s="45">
        <v>44190</v>
      </c>
      <c r="C131" s="59">
        <f t="shared" si="1"/>
        <v>44190</v>
      </c>
      <c r="D131" s="46">
        <v>39934</v>
      </c>
      <c r="E131" t="s">
        <v>19274</v>
      </c>
      <c r="F131" t="s">
        <v>19275</v>
      </c>
      <c r="G131" t="s">
        <v>19276</v>
      </c>
      <c r="H131" t="s">
        <v>19155</v>
      </c>
      <c r="I131" t="s">
        <v>19106</v>
      </c>
      <c r="J131" t="s">
        <v>19134</v>
      </c>
      <c r="K131" t="s">
        <v>36919</v>
      </c>
      <c r="L131" t="s">
        <v>36920</v>
      </c>
      <c r="M131" t="s">
        <v>36921</v>
      </c>
      <c r="N131" t="s">
        <v>36663</v>
      </c>
      <c r="O131" t="s">
        <v>69</v>
      </c>
      <c r="P131" t="s">
        <v>36922</v>
      </c>
      <c r="Q131" t="s">
        <v>36923</v>
      </c>
      <c r="R131" t="s">
        <v>4458</v>
      </c>
      <c r="S131" t="s">
        <v>36924</v>
      </c>
      <c r="T131" t="s">
        <v>205</v>
      </c>
      <c r="U131" t="s">
        <v>36925</v>
      </c>
      <c r="V131" t="s">
        <v>231</v>
      </c>
      <c r="W131" t="s">
        <v>69</v>
      </c>
      <c r="X131" s="57" t="s">
        <v>69</v>
      </c>
      <c r="Y131" s="57" t="s">
        <v>69</v>
      </c>
      <c r="Z131" s="57" t="s">
        <v>69</v>
      </c>
      <c r="AA131" s="57" t="s">
        <v>69</v>
      </c>
      <c r="AB131" s="57" t="s">
        <v>69</v>
      </c>
      <c r="AC131" s="57" t="s">
        <v>69</v>
      </c>
      <c r="AD131" s="57" t="s">
        <v>69</v>
      </c>
      <c r="AE131" s="57" t="s">
        <v>69</v>
      </c>
      <c r="AF131" s="85" t="s">
        <v>69</v>
      </c>
      <c r="AG131" s="85" t="s">
        <v>69</v>
      </c>
      <c r="AH131" s="85" t="s">
        <v>69</v>
      </c>
      <c r="AI131" s="85" t="s">
        <v>69</v>
      </c>
      <c r="AJ131" s="85" t="s">
        <v>69</v>
      </c>
      <c r="AK131" s="85" t="s">
        <v>69</v>
      </c>
      <c r="AL131" s="85" t="s">
        <v>69</v>
      </c>
      <c r="AM131" s="85" t="s">
        <v>69</v>
      </c>
      <c r="AN131" s="85" t="s">
        <v>69</v>
      </c>
      <c r="AO131" s="85" t="s">
        <v>36926</v>
      </c>
      <c r="AP131" s="85" t="s">
        <v>69</v>
      </c>
      <c r="AQ131" s="85" t="s">
        <v>35966</v>
      </c>
      <c r="AR131" s="13">
        <v>200920199</v>
      </c>
    </row>
    <row r="132" spans="2:44" ht="26.1" customHeight="1" x14ac:dyDescent="0.3">
      <c r="B132" s="45">
        <v>42483</v>
      </c>
      <c r="C132" s="59">
        <f t="shared" si="1"/>
        <v>42483</v>
      </c>
      <c r="D132" s="46">
        <v>39569</v>
      </c>
      <c r="E132" t="s">
        <v>19278</v>
      </c>
      <c r="F132" t="s">
        <v>19279</v>
      </c>
      <c r="G132" t="s">
        <v>19280</v>
      </c>
      <c r="H132" t="s">
        <v>19155</v>
      </c>
      <c r="I132" t="s">
        <v>19106</v>
      </c>
      <c r="J132" t="s">
        <v>19146</v>
      </c>
      <c r="K132" t="s">
        <v>36927</v>
      </c>
      <c r="L132" t="s">
        <v>36928</v>
      </c>
      <c r="M132" t="s">
        <v>36929</v>
      </c>
      <c r="N132" t="s">
        <v>36930</v>
      </c>
      <c r="O132" t="s">
        <v>36931</v>
      </c>
      <c r="P132" t="s">
        <v>36932</v>
      </c>
      <c r="Q132" t="s">
        <v>36933</v>
      </c>
      <c r="R132" t="s">
        <v>36934</v>
      </c>
      <c r="S132" t="s">
        <v>36935</v>
      </c>
      <c r="T132" t="s">
        <v>36792</v>
      </c>
      <c r="U132" t="s">
        <v>36936</v>
      </c>
      <c r="V132" t="s">
        <v>36937</v>
      </c>
      <c r="W132" t="s">
        <v>69</v>
      </c>
      <c r="X132" s="57" t="s">
        <v>69</v>
      </c>
      <c r="Y132" s="57" t="s">
        <v>69</v>
      </c>
      <c r="Z132" s="57" t="s">
        <v>69</v>
      </c>
      <c r="AA132" s="57" t="s">
        <v>69</v>
      </c>
      <c r="AB132" s="57" t="s">
        <v>69</v>
      </c>
      <c r="AC132" s="57" t="s">
        <v>69</v>
      </c>
      <c r="AD132" s="57" t="s">
        <v>69</v>
      </c>
      <c r="AE132" s="57" t="s">
        <v>69</v>
      </c>
      <c r="AF132" s="85" t="s">
        <v>69</v>
      </c>
      <c r="AG132" s="85" t="s">
        <v>69</v>
      </c>
      <c r="AH132" s="85" t="s">
        <v>69</v>
      </c>
      <c r="AI132" s="85" t="s">
        <v>69</v>
      </c>
      <c r="AJ132" s="85" t="s">
        <v>69</v>
      </c>
      <c r="AK132" s="85" t="s">
        <v>69</v>
      </c>
      <c r="AL132" s="85" t="s">
        <v>69</v>
      </c>
      <c r="AM132" s="85" t="s">
        <v>69</v>
      </c>
      <c r="AN132" s="85" t="s">
        <v>69</v>
      </c>
      <c r="AO132" s="85" t="s">
        <v>36938</v>
      </c>
      <c r="AP132" s="85" t="s">
        <v>69</v>
      </c>
      <c r="AQ132" s="85" t="s">
        <v>69</v>
      </c>
      <c r="AR132" s="13">
        <v>200820305</v>
      </c>
    </row>
    <row r="133" spans="2:44" ht="26.1" customHeight="1" x14ac:dyDescent="0.3">
      <c r="B133" s="45">
        <v>42445</v>
      </c>
      <c r="C133" s="59">
        <f t="shared" si="1"/>
        <v>42445</v>
      </c>
      <c r="D133" s="46">
        <v>39569</v>
      </c>
      <c r="E133" t="s">
        <v>19976</v>
      </c>
      <c r="F133" t="s">
        <v>19977</v>
      </c>
      <c r="G133" t="s">
        <v>19978</v>
      </c>
      <c r="H133" t="s">
        <v>19186</v>
      </c>
      <c r="I133" t="s">
        <v>19106</v>
      </c>
      <c r="J133" t="s">
        <v>19134</v>
      </c>
      <c r="K133" t="s">
        <v>36939</v>
      </c>
      <c r="L133" t="s">
        <v>36940</v>
      </c>
      <c r="M133" t="s">
        <v>36941</v>
      </c>
      <c r="N133" t="s">
        <v>36942</v>
      </c>
      <c r="O133" t="s">
        <v>36606</v>
      </c>
      <c r="P133" t="s">
        <v>36943</v>
      </c>
      <c r="Q133" t="s">
        <v>36944</v>
      </c>
      <c r="R133" t="s">
        <v>372</v>
      </c>
      <c r="S133" t="s">
        <v>36945</v>
      </c>
      <c r="T133" t="s">
        <v>205</v>
      </c>
      <c r="U133" t="s">
        <v>36946</v>
      </c>
      <c r="V133" t="s">
        <v>231</v>
      </c>
      <c r="W133" t="s">
        <v>69</v>
      </c>
      <c r="X133" s="57" t="s">
        <v>69</v>
      </c>
      <c r="Y133" s="57" t="s">
        <v>69</v>
      </c>
      <c r="Z133" s="57" t="s">
        <v>69</v>
      </c>
      <c r="AA133" s="57" t="s">
        <v>69</v>
      </c>
      <c r="AB133" s="57" t="s">
        <v>69</v>
      </c>
      <c r="AC133" s="57" t="s">
        <v>69</v>
      </c>
      <c r="AD133" s="57" t="s">
        <v>69</v>
      </c>
      <c r="AE133" s="57" t="s">
        <v>69</v>
      </c>
      <c r="AF133" s="85" t="s">
        <v>69</v>
      </c>
      <c r="AG133" s="85" t="s">
        <v>69</v>
      </c>
      <c r="AH133" s="85" t="s">
        <v>69</v>
      </c>
      <c r="AI133" s="85" t="s">
        <v>69</v>
      </c>
      <c r="AJ133" s="85" t="s">
        <v>69</v>
      </c>
      <c r="AK133" s="85" t="s">
        <v>69</v>
      </c>
      <c r="AL133" s="85" t="s">
        <v>69</v>
      </c>
      <c r="AM133" s="85" t="s">
        <v>69</v>
      </c>
      <c r="AN133" s="85" t="s">
        <v>69</v>
      </c>
      <c r="AO133" s="85" t="s">
        <v>36037</v>
      </c>
      <c r="AP133" s="85" t="s">
        <v>69</v>
      </c>
      <c r="AQ133" s="85" t="s">
        <v>35966</v>
      </c>
      <c r="AR133" s="13">
        <v>200820288</v>
      </c>
    </row>
    <row r="134" spans="2:44" ht="26.1" customHeight="1" x14ac:dyDescent="0.3">
      <c r="B134" s="45">
        <v>42436</v>
      </c>
      <c r="C134" s="59">
        <f t="shared" si="1"/>
        <v>42436</v>
      </c>
      <c r="D134" s="46">
        <v>39569</v>
      </c>
      <c r="E134" t="s">
        <v>19973</v>
      </c>
      <c r="F134" t="s">
        <v>19974</v>
      </c>
      <c r="G134" t="s">
        <v>19975</v>
      </c>
      <c r="H134" t="s">
        <v>19155</v>
      </c>
      <c r="I134" t="s">
        <v>19106</v>
      </c>
      <c r="J134" t="s">
        <v>19134</v>
      </c>
      <c r="K134" t="s">
        <v>36947</v>
      </c>
      <c r="L134" t="s">
        <v>36948</v>
      </c>
      <c r="M134" t="s">
        <v>36949</v>
      </c>
      <c r="N134" t="s">
        <v>36942</v>
      </c>
      <c r="O134" t="s">
        <v>36663</v>
      </c>
      <c r="P134" t="s">
        <v>36950</v>
      </c>
      <c r="Q134" t="s">
        <v>36951</v>
      </c>
      <c r="R134" t="s">
        <v>634</v>
      </c>
      <c r="S134" t="s">
        <v>36952</v>
      </c>
      <c r="T134" t="s">
        <v>205</v>
      </c>
      <c r="U134" t="s">
        <v>36953</v>
      </c>
      <c r="V134" t="s">
        <v>4313</v>
      </c>
      <c r="W134" t="s">
        <v>69</v>
      </c>
      <c r="X134" s="57" t="s">
        <v>69</v>
      </c>
      <c r="Y134" s="57" t="s">
        <v>69</v>
      </c>
      <c r="Z134" s="57" t="s">
        <v>69</v>
      </c>
      <c r="AA134" s="57" t="s">
        <v>69</v>
      </c>
      <c r="AB134" s="57" t="s">
        <v>69</v>
      </c>
      <c r="AC134" s="57" t="s">
        <v>69</v>
      </c>
      <c r="AD134" s="57" t="s">
        <v>69</v>
      </c>
      <c r="AE134" s="57" t="s">
        <v>69</v>
      </c>
      <c r="AF134" s="85" t="s">
        <v>69</v>
      </c>
      <c r="AG134" s="85" t="s">
        <v>69</v>
      </c>
      <c r="AH134" s="85" t="s">
        <v>69</v>
      </c>
      <c r="AI134" s="85" t="s">
        <v>69</v>
      </c>
      <c r="AJ134" s="85" t="s">
        <v>69</v>
      </c>
      <c r="AK134" s="85" t="s">
        <v>69</v>
      </c>
      <c r="AL134" s="85" t="s">
        <v>69</v>
      </c>
      <c r="AM134" s="85" t="s">
        <v>69</v>
      </c>
      <c r="AN134" s="85" t="s">
        <v>69</v>
      </c>
      <c r="AO134" s="85" t="s">
        <v>36037</v>
      </c>
      <c r="AP134" s="85" t="s">
        <v>69</v>
      </c>
      <c r="AQ134" s="85" t="s">
        <v>35966</v>
      </c>
      <c r="AR134" s="13">
        <v>200820283</v>
      </c>
    </row>
    <row r="135" spans="2:44" ht="26.1" customHeight="1" x14ac:dyDescent="0.3">
      <c r="B135" s="45">
        <v>40733</v>
      </c>
      <c r="C135" s="59">
        <f t="shared" si="1"/>
        <v>40733</v>
      </c>
      <c r="D135" s="46">
        <v>39295</v>
      </c>
      <c r="E135" t="s">
        <v>19979</v>
      </c>
      <c r="F135" t="s">
        <v>19980</v>
      </c>
      <c r="G135" t="s">
        <v>19981</v>
      </c>
      <c r="H135" t="s">
        <v>19158</v>
      </c>
      <c r="I135" t="s">
        <v>19106</v>
      </c>
      <c r="J135" t="s">
        <v>19187</v>
      </c>
      <c r="K135" t="s">
        <v>36954</v>
      </c>
      <c r="L135" t="s">
        <v>347</v>
      </c>
      <c r="M135" t="s">
        <v>36955</v>
      </c>
      <c r="N135" t="s">
        <v>4307</v>
      </c>
      <c r="O135" t="s">
        <v>36956</v>
      </c>
      <c r="P135" t="s">
        <v>36957</v>
      </c>
      <c r="Q135" t="s">
        <v>36958</v>
      </c>
      <c r="R135" t="s">
        <v>243</v>
      </c>
      <c r="S135" t="s">
        <v>36959</v>
      </c>
      <c r="T135" t="s">
        <v>205</v>
      </c>
      <c r="U135" t="s">
        <v>36306</v>
      </c>
      <c r="V135" t="s">
        <v>231</v>
      </c>
      <c r="W135" t="s">
        <v>36960</v>
      </c>
      <c r="X135" s="57" t="s">
        <v>69</v>
      </c>
      <c r="Y135" s="57" t="s">
        <v>69</v>
      </c>
      <c r="Z135" s="57" t="s">
        <v>69</v>
      </c>
      <c r="AA135" s="57" t="s">
        <v>69</v>
      </c>
      <c r="AB135" s="57" t="s">
        <v>69</v>
      </c>
      <c r="AC135" s="57" t="s">
        <v>69</v>
      </c>
      <c r="AD135" s="57" t="s">
        <v>69</v>
      </c>
      <c r="AE135" s="57" t="s">
        <v>69</v>
      </c>
      <c r="AF135" s="85" t="s">
        <v>69</v>
      </c>
      <c r="AG135" s="85" t="s">
        <v>69</v>
      </c>
      <c r="AH135" s="85" t="s">
        <v>69</v>
      </c>
      <c r="AI135" s="85" t="s">
        <v>69</v>
      </c>
      <c r="AJ135" s="85" t="s">
        <v>69</v>
      </c>
      <c r="AK135" s="85" t="s">
        <v>69</v>
      </c>
      <c r="AL135" s="85" t="s">
        <v>69</v>
      </c>
      <c r="AM135" s="85" t="s">
        <v>69</v>
      </c>
      <c r="AN135" s="85" t="s">
        <v>69</v>
      </c>
      <c r="AO135" s="85" t="s">
        <v>36961</v>
      </c>
      <c r="AP135" s="85" t="s">
        <v>69</v>
      </c>
      <c r="AQ135" s="85" t="s">
        <v>35966</v>
      </c>
      <c r="AR135" s="13">
        <v>200720558</v>
      </c>
    </row>
    <row r="136" spans="2:44" ht="26.1" customHeight="1" x14ac:dyDescent="0.3">
      <c r="B136" s="45">
        <v>40461</v>
      </c>
      <c r="C136" s="59">
        <f t="shared" si="1"/>
        <v>40461</v>
      </c>
      <c r="D136" s="46">
        <v>39234</v>
      </c>
      <c r="E136" t="s">
        <v>19982</v>
      </c>
      <c r="F136" t="s">
        <v>19983</v>
      </c>
      <c r="G136" t="s">
        <v>19984</v>
      </c>
      <c r="H136" t="s">
        <v>19155</v>
      </c>
      <c r="I136" t="s">
        <v>19106</v>
      </c>
      <c r="J136" t="s">
        <v>19132</v>
      </c>
      <c r="K136" t="s">
        <v>36962</v>
      </c>
      <c r="L136" t="s">
        <v>36963</v>
      </c>
      <c r="M136" t="s">
        <v>36964</v>
      </c>
      <c r="N136" t="s">
        <v>36965</v>
      </c>
      <c r="O136" t="s">
        <v>36966</v>
      </c>
      <c r="P136" t="s">
        <v>69</v>
      </c>
      <c r="Q136" t="s">
        <v>69</v>
      </c>
      <c r="R136" t="s">
        <v>149</v>
      </c>
      <c r="S136" t="s">
        <v>36967</v>
      </c>
      <c r="T136" t="s">
        <v>205</v>
      </c>
      <c r="U136" t="s">
        <v>69</v>
      </c>
      <c r="V136" t="s">
        <v>69</v>
      </c>
      <c r="W136" t="s">
        <v>69</v>
      </c>
      <c r="X136" s="57">
        <v>250000000</v>
      </c>
      <c r="Y136" s="57">
        <v>250000000</v>
      </c>
      <c r="Z136" s="57">
        <v>250000000</v>
      </c>
      <c r="AA136" s="57" t="s">
        <v>69</v>
      </c>
      <c r="AB136" s="57" t="s">
        <v>69</v>
      </c>
      <c r="AC136" s="57" t="s">
        <v>69</v>
      </c>
      <c r="AD136" s="57" t="s">
        <v>69</v>
      </c>
      <c r="AE136" s="57" t="s">
        <v>69</v>
      </c>
      <c r="AF136" s="85" t="s">
        <v>69</v>
      </c>
      <c r="AG136" s="85" t="s">
        <v>69</v>
      </c>
      <c r="AH136" s="85" t="s">
        <v>69</v>
      </c>
      <c r="AI136" s="85" t="s">
        <v>69</v>
      </c>
      <c r="AJ136" s="85" t="s">
        <v>69</v>
      </c>
      <c r="AK136" s="85" t="s">
        <v>69</v>
      </c>
      <c r="AL136" s="85" t="s">
        <v>69</v>
      </c>
      <c r="AM136" s="85" t="s">
        <v>69</v>
      </c>
      <c r="AN136" s="85" t="s">
        <v>69</v>
      </c>
      <c r="AO136" s="85" t="s">
        <v>36968</v>
      </c>
      <c r="AP136" s="85" t="s">
        <v>69</v>
      </c>
      <c r="AQ136" s="85" t="s">
        <v>35966</v>
      </c>
      <c r="AR136" s="13">
        <v>200720451</v>
      </c>
    </row>
    <row r="137" spans="2:44" ht="26.1" customHeight="1" x14ac:dyDescent="0.3">
      <c r="B137" s="45">
        <v>40027</v>
      </c>
      <c r="C137" s="59">
        <f t="shared" si="1"/>
        <v>40027</v>
      </c>
      <c r="D137" s="46">
        <v>39142</v>
      </c>
      <c r="E137" t="s">
        <v>19985</v>
      </c>
      <c r="F137" t="s">
        <v>19986</v>
      </c>
      <c r="G137" t="s">
        <v>19987</v>
      </c>
      <c r="H137" t="s">
        <v>19155</v>
      </c>
      <c r="I137" t="s">
        <v>19106</v>
      </c>
      <c r="J137" t="s">
        <v>19134</v>
      </c>
      <c r="K137" t="s">
        <v>36969</v>
      </c>
      <c r="L137" t="s">
        <v>36970</v>
      </c>
      <c r="M137" t="s">
        <v>36971</v>
      </c>
      <c r="N137" t="s">
        <v>36972</v>
      </c>
      <c r="O137" t="s">
        <v>36973</v>
      </c>
      <c r="P137" t="s">
        <v>36974</v>
      </c>
      <c r="Q137" t="s">
        <v>69</v>
      </c>
      <c r="R137" t="s">
        <v>36975</v>
      </c>
      <c r="S137" t="s">
        <v>36976</v>
      </c>
      <c r="T137" t="s">
        <v>205</v>
      </c>
      <c r="U137" t="s">
        <v>36977</v>
      </c>
      <c r="V137" t="s">
        <v>4337</v>
      </c>
      <c r="W137" t="s">
        <v>69</v>
      </c>
      <c r="X137" s="57" t="s">
        <v>69</v>
      </c>
      <c r="Y137" s="57" t="s">
        <v>69</v>
      </c>
      <c r="Z137" s="57" t="s">
        <v>69</v>
      </c>
      <c r="AA137" s="57" t="s">
        <v>69</v>
      </c>
      <c r="AB137" s="57" t="s">
        <v>69</v>
      </c>
      <c r="AC137" s="57" t="s">
        <v>69</v>
      </c>
      <c r="AD137" s="57" t="s">
        <v>69</v>
      </c>
      <c r="AE137" s="57" t="s">
        <v>69</v>
      </c>
      <c r="AF137" s="85" t="s">
        <v>69</v>
      </c>
      <c r="AG137" s="85" t="s">
        <v>69</v>
      </c>
      <c r="AH137" s="85" t="s">
        <v>69</v>
      </c>
      <c r="AI137" s="85" t="s">
        <v>69</v>
      </c>
      <c r="AJ137" s="85" t="s">
        <v>69</v>
      </c>
      <c r="AK137" s="85" t="s">
        <v>69</v>
      </c>
      <c r="AL137" s="85" t="s">
        <v>69</v>
      </c>
      <c r="AM137" s="85" t="s">
        <v>69</v>
      </c>
      <c r="AN137" s="85" t="s">
        <v>69</v>
      </c>
      <c r="AO137" s="85" t="s">
        <v>35982</v>
      </c>
      <c r="AP137" s="85" t="s">
        <v>69</v>
      </c>
      <c r="AQ137" s="85" t="s">
        <v>69</v>
      </c>
      <c r="AR137" s="13">
        <v>200720295</v>
      </c>
    </row>
    <row r="138" spans="2:44" ht="26.1" customHeight="1" x14ac:dyDescent="0.3">
      <c r="B138" s="45">
        <v>39830</v>
      </c>
      <c r="C138" s="59">
        <f t="shared" si="1"/>
        <v>39830</v>
      </c>
      <c r="D138" s="46">
        <v>39114</v>
      </c>
      <c r="E138" t="s">
        <v>19281</v>
      </c>
      <c r="F138" t="s">
        <v>19282</v>
      </c>
      <c r="G138" t="s">
        <v>19283</v>
      </c>
      <c r="H138" t="s">
        <v>19227</v>
      </c>
      <c r="I138" t="s">
        <v>19106</v>
      </c>
      <c r="J138" t="s">
        <v>19134</v>
      </c>
      <c r="K138" t="s">
        <v>36978</v>
      </c>
      <c r="L138" t="s">
        <v>36979</v>
      </c>
      <c r="M138" t="s">
        <v>36980</v>
      </c>
      <c r="N138" t="s">
        <v>36981</v>
      </c>
      <c r="O138" t="s">
        <v>36982</v>
      </c>
      <c r="P138" t="s">
        <v>36983</v>
      </c>
      <c r="Q138" t="s">
        <v>36984</v>
      </c>
      <c r="R138" t="s">
        <v>4388</v>
      </c>
      <c r="S138" t="s">
        <v>36985</v>
      </c>
      <c r="T138" t="s">
        <v>205</v>
      </c>
      <c r="U138" t="s">
        <v>36986</v>
      </c>
      <c r="V138" t="s">
        <v>233</v>
      </c>
      <c r="W138" t="s">
        <v>69</v>
      </c>
      <c r="X138" s="57">
        <v>39516300</v>
      </c>
      <c r="Y138" s="57">
        <v>13172100</v>
      </c>
      <c r="Z138" s="57">
        <v>13172100</v>
      </c>
      <c r="AA138" s="57" t="s">
        <v>69</v>
      </c>
      <c r="AB138" s="57" t="s">
        <v>69</v>
      </c>
      <c r="AC138" s="57">
        <v>26344200</v>
      </c>
      <c r="AD138" s="57" t="s">
        <v>69</v>
      </c>
      <c r="AE138" s="57">
        <v>26344200</v>
      </c>
      <c r="AF138" s="85" t="s">
        <v>69</v>
      </c>
      <c r="AG138" s="85" t="s">
        <v>69</v>
      </c>
      <c r="AH138" s="85" t="s">
        <v>69</v>
      </c>
      <c r="AI138" s="85" t="s">
        <v>69</v>
      </c>
      <c r="AJ138" s="85" t="s">
        <v>69</v>
      </c>
      <c r="AK138" s="85" t="s">
        <v>69</v>
      </c>
      <c r="AL138" s="85" t="s">
        <v>69</v>
      </c>
      <c r="AM138" s="85" t="s">
        <v>69</v>
      </c>
      <c r="AN138" s="85" t="s">
        <v>69</v>
      </c>
      <c r="AO138" s="85" t="s">
        <v>36987</v>
      </c>
      <c r="AP138" s="85" t="s">
        <v>69</v>
      </c>
      <c r="AQ138" s="85" t="s">
        <v>35966</v>
      </c>
      <c r="AR138" s="13">
        <v>200720235</v>
      </c>
    </row>
    <row r="139" spans="2:44" ht="26.1" customHeight="1" x14ac:dyDescent="0.3">
      <c r="B139" s="45">
        <v>38982</v>
      </c>
      <c r="C139" s="59">
        <f t="shared" ref="C139:C153" si="2">HYPERLINK(_xlfn.CONCAT("https://www.biomedtracker.com/DealReport.cfm?DealID=",B139),B139)</f>
        <v>38982</v>
      </c>
      <c r="D139" s="46">
        <v>39022</v>
      </c>
      <c r="E139" t="s">
        <v>19284</v>
      </c>
      <c r="F139" t="s">
        <v>19285</v>
      </c>
      <c r="G139" t="s">
        <v>19286</v>
      </c>
      <c r="H139" t="s">
        <v>19227</v>
      </c>
      <c r="I139" t="s">
        <v>19190</v>
      </c>
      <c r="J139" t="s">
        <v>36988</v>
      </c>
      <c r="K139" t="s">
        <v>36989</v>
      </c>
      <c r="L139" t="s">
        <v>36990</v>
      </c>
      <c r="M139" t="s">
        <v>36991</v>
      </c>
      <c r="N139" t="s">
        <v>36992</v>
      </c>
      <c r="O139" t="s">
        <v>36993</v>
      </c>
      <c r="P139" t="s">
        <v>36994</v>
      </c>
      <c r="Q139" t="s">
        <v>36995</v>
      </c>
      <c r="R139" t="s">
        <v>149</v>
      </c>
      <c r="S139" t="s">
        <v>36967</v>
      </c>
      <c r="T139" t="s">
        <v>2</v>
      </c>
      <c r="U139" t="s">
        <v>36996</v>
      </c>
      <c r="V139" t="s">
        <v>231</v>
      </c>
      <c r="W139" t="s">
        <v>69</v>
      </c>
      <c r="X139" s="57">
        <v>202000000</v>
      </c>
      <c r="Y139" s="57">
        <v>14000000</v>
      </c>
      <c r="Z139" s="57">
        <v>14000000</v>
      </c>
      <c r="AA139" s="57" t="s">
        <v>69</v>
      </c>
      <c r="AB139" s="57" t="s">
        <v>69</v>
      </c>
      <c r="AC139" s="57">
        <v>188000000</v>
      </c>
      <c r="AD139" s="57" t="s">
        <v>69</v>
      </c>
      <c r="AE139" s="57">
        <v>180000000</v>
      </c>
      <c r="AF139" s="85" t="s">
        <v>69</v>
      </c>
      <c r="AG139" s="85">
        <v>8000000</v>
      </c>
      <c r="AH139" s="85" t="s">
        <v>69</v>
      </c>
      <c r="AI139" s="85" t="s">
        <v>69</v>
      </c>
      <c r="AJ139" s="85" t="s">
        <v>69</v>
      </c>
      <c r="AK139" s="85" t="s">
        <v>69</v>
      </c>
      <c r="AL139" s="85" t="s">
        <v>19204</v>
      </c>
      <c r="AM139" s="85" t="s">
        <v>19287</v>
      </c>
      <c r="AN139" s="85" t="s">
        <v>69</v>
      </c>
      <c r="AO139" s="85" t="s">
        <v>36997</v>
      </c>
      <c r="AP139" s="85" t="s">
        <v>69</v>
      </c>
      <c r="AQ139" s="85" t="s">
        <v>35966</v>
      </c>
      <c r="AR139" s="13">
        <v>200620774</v>
      </c>
    </row>
    <row r="140" spans="2:44" ht="26.1" customHeight="1" x14ac:dyDescent="0.3">
      <c r="B140" s="45">
        <v>49322</v>
      </c>
      <c r="C140" s="59">
        <f t="shared" si="2"/>
        <v>49322</v>
      </c>
      <c r="D140" s="46">
        <v>38961</v>
      </c>
      <c r="E140" t="s">
        <v>19992</v>
      </c>
      <c r="F140" t="s">
        <v>19993</v>
      </c>
      <c r="G140" t="s">
        <v>19994</v>
      </c>
      <c r="H140" t="s">
        <v>19299</v>
      </c>
      <c r="I140" t="s">
        <v>19106</v>
      </c>
      <c r="J140" t="s">
        <v>19135</v>
      </c>
      <c r="K140" t="s">
        <v>36998</v>
      </c>
      <c r="L140" t="s">
        <v>36999</v>
      </c>
      <c r="M140" t="s">
        <v>37000</v>
      </c>
      <c r="N140" t="s">
        <v>37001</v>
      </c>
      <c r="O140" t="s">
        <v>36249</v>
      </c>
      <c r="P140" t="s">
        <v>69</v>
      </c>
      <c r="Q140" t="s">
        <v>69</v>
      </c>
      <c r="R140" t="s">
        <v>634</v>
      </c>
      <c r="S140" t="s">
        <v>36582</v>
      </c>
      <c r="T140" t="s">
        <v>205</v>
      </c>
      <c r="U140" t="s">
        <v>69</v>
      </c>
      <c r="V140" t="s">
        <v>69</v>
      </c>
      <c r="W140" t="s">
        <v>69</v>
      </c>
      <c r="X140" s="57" t="s">
        <v>69</v>
      </c>
      <c r="Y140" s="57" t="s">
        <v>69</v>
      </c>
      <c r="Z140" s="57" t="s">
        <v>69</v>
      </c>
      <c r="AA140" s="57" t="s">
        <v>69</v>
      </c>
      <c r="AB140" s="57" t="s">
        <v>69</v>
      </c>
      <c r="AC140" s="57" t="s">
        <v>69</v>
      </c>
      <c r="AD140" s="57" t="s">
        <v>69</v>
      </c>
      <c r="AE140" s="57" t="s">
        <v>69</v>
      </c>
      <c r="AF140" s="85" t="s">
        <v>69</v>
      </c>
      <c r="AG140" s="85" t="s">
        <v>69</v>
      </c>
      <c r="AH140" s="85" t="s">
        <v>69</v>
      </c>
      <c r="AI140" s="85" t="s">
        <v>69</v>
      </c>
      <c r="AJ140" s="85" t="s">
        <v>69</v>
      </c>
      <c r="AK140" s="85" t="s">
        <v>69</v>
      </c>
      <c r="AL140" s="85" t="s">
        <v>69</v>
      </c>
      <c r="AM140" s="85" t="s">
        <v>69</v>
      </c>
      <c r="AN140" s="85" t="s">
        <v>69</v>
      </c>
      <c r="AO140" s="85" t="s">
        <v>36549</v>
      </c>
      <c r="AP140" s="85" t="s">
        <v>69</v>
      </c>
      <c r="AQ140" s="85" t="s">
        <v>69</v>
      </c>
      <c r="AR140" s="13">
        <v>200620876</v>
      </c>
    </row>
    <row r="141" spans="2:44" ht="26.1" customHeight="1" x14ac:dyDescent="0.3">
      <c r="B141" s="45">
        <v>38652</v>
      </c>
      <c r="C141" s="59">
        <f t="shared" si="2"/>
        <v>38652</v>
      </c>
      <c r="D141" s="46">
        <v>38961</v>
      </c>
      <c r="E141" t="s">
        <v>19988</v>
      </c>
      <c r="F141" t="s">
        <v>19989</v>
      </c>
      <c r="G141" t="s">
        <v>19990</v>
      </c>
      <c r="H141" t="s">
        <v>19155</v>
      </c>
      <c r="I141" t="s">
        <v>19106</v>
      </c>
      <c r="J141" t="s">
        <v>19991</v>
      </c>
      <c r="K141" t="s">
        <v>37002</v>
      </c>
      <c r="L141" t="s">
        <v>37003</v>
      </c>
      <c r="M141" t="s">
        <v>37004</v>
      </c>
      <c r="N141" t="s">
        <v>37005</v>
      </c>
      <c r="O141" t="s">
        <v>37006</v>
      </c>
      <c r="P141" t="s">
        <v>69</v>
      </c>
      <c r="Q141" t="s">
        <v>69</v>
      </c>
      <c r="R141" t="s">
        <v>372</v>
      </c>
      <c r="S141" t="s">
        <v>37007</v>
      </c>
      <c r="T141" t="s">
        <v>205</v>
      </c>
      <c r="U141" t="s">
        <v>69</v>
      </c>
      <c r="V141" t="s">
        <v>69</v>
      </c>
      <c r="W141" t="s">
        <v>69</v>
      </c>
      <c r="X141" s="57" t="s">
        <v>69</v>
      </c>
      <c r="Y141" s="57" t="s">
        <v>69</v>
      </c>
      <c r="Z141" s="57" t="s">
        <v>69</v>
      </c>
      <c r="AA141" s="57" t="s">
        <v>69</v>
      </c>
      <c r="AB141" s="57" t="s">
        <v>69</v>
      </c>
      <c r="AC141" s="57" t="s">
        <v>69</v>
      </c>
      <c r="AD141" s="57" t="s">
        <v>69</v>
      </c>
      <c r="AE141" s="57" t="s">
        <v>69</v>
      </c>
      <c r="AF141" s="85" t="s">
        <v>69</v>
      </c>
      <c r="AG141" s="85" t="s">
        <v>69</v>
      </c>
      <c r="AH141" s="85" t="s">
        <v>69</v>
      </c>
      <c r="AI141" s="85" t="s">
        <v>69</v>
      </c>
      <c r="AJ141" s="85" t="s">
        <v>69</v>
      </c>
      <c r="AK141" s="85" t="s">
        <v>69</v>
      </c>
      <c r="AL141" s="85" t="s">
        <v>69</v>
      </c>
      <c r="AM141" s="85" t="s">
        <v>69</v>
      </c>
      <c r="AN141" s="85" t="s">
        <v>69</v>
      </c>
      <c r="AO141" s="85" t="s">
        <v>35982</v>
      </c>
      <c r="AP141" s="85" t="s">
        <v>69</v>
      </c>
      <c r="AQ141" s="85" t="s">
        <v>69</v>
      </c>
      <c r="AR141" s="13">
        <v>200620672</v>
      </c>
    </row>
    <row r="142" spans="2:44" ht="26.1" customHeight="1" x14ac:dyDescent="0.3">
      <c r="B142" s="45">
        <v>38211</v>
      </c>
      <c r="C142" s="59">
        <f t="shared" si="2"/>
        <v>38211</v>
      </c>
      <c r="D142" s="46">
        <v>38930</v>
      </c>
      <c r="E142" t="s">
        <v>19995</v>
      </c>
      <c r="F142" t="s">
        <v>19996</v>
      </c>
      <c r="G142" t="s">
        <v>19997</v>
      </c>
      <c r="H142" t="s">
        <v>19299</v>
      </c>
      <c r="I142" t="s">
        <v>19106</v>
      </c>
      <c r="J142" t="s">
        <v>19135</v>
      </c>
      <c r="K142" t="s">
        <v>37008</v>
      </c>
      <c r="L142" t="s">
        <v>37009</v>
      </c>
      <c r="M142" t="s">
        <v>37010</v>
      </c>
      <c r="N142" t="s">
        <v>37011</v>
      </c>
      <c r="O142" t="s">
        <v>36249</v>
      </c>
      <c r="P142" t="s">
        <v>69</v>
      </c>
      <c r="Q142" t="s">
        <v>69</v>
      </c>
      <c r="R142" t="s">
        <v>634</v>
      </c>
      <c r="S142" t="s">
        <v>36582</v>
      </c>
      <c r="T142" t="s">
        <v>205</v>
      </c>
      <c r="U142" t="s">
        <v>69</v>
      </c>
      <c r="V142" t="s">
        <v>69</v>
      </c>
      <c r="W142" t="s">
        <v>69</v>
      </c>
      <c r="X142" s="57" t="s">
        <v>69</v>
      </c>
      <c r="Y142" s="57" t="s">
        <v>69</v>
      </c>
      <c r="Z142" s="57" t="s">
        <v>69</v>
      </c>
      <c r="AA142" s="57" t="s">
        <v>69</v>
      </c>
      <c r="AB142" s="57" t="s">
        <v>69</v>
      </c>
      <c r="AC142" s="57" t="s">
        <v>69</v>
      </c>
      <c r="AD142" s="57" t="s">
        <v>69</v>
      </c>
      <c r="AE142" s="57" t="s">
        <v>69</v>
      </c>
      <c r="AF142" s="85" t="s">
        <v>69</v>
      </c>
      <c r="AG142" s="85" t="s">
        <v>69</v>
      </c>
      <c r="AH142" s="85" t="s">
        <v>69</v>
      </c>
      <c r="AI142" s="85" t="s">
        <v>69</v>
      </c>
      <c r="AJ142" s="85" t="s">
        <v>69</v>
      </c>
      <c r="AK142" s="85" t="s">
        <v>69</v>
      </c>
      <c r="AL142" s="85" t="s">
        <v>69</v>
      </c>
      <c r="AM142" s="85" t="s">
        <v>69</v>
      </c>
      <c r="AN142" s="85" t="s">
        <v>69</v>
      </c>
      <c r="AO142" s="85" t="s">
        <v>37012</v>
      </c>
      <c r="AP142" s="85" t="s">
        <v>69</v>
      </c>
      <c r="AQ142" s="85" t="s">
        <v>69</v>
      </c>
      <c r="AR142" s="13">
        <v>200620521</v>
      </c>
    </row>
    <row r="143" spans="2:44" ht="26.1" customHeight="1" x14ac:dyDescent="0.3">
      <c r="B143" s="45">
        <v>37719</v>
      </c>
      <c r="C143" s="59">
        <f t="shared" si="2"/>
        <v>37719</v>
      </c>
      <c r="D143" s="46">
        <v>38808</v>
      </c>
      <c r="E143" t="s">
        <v>19288</v>
      </c>
      <c r="F143" t="s">
        <v>19289</v>
      </c>
      <c r="G143" t="s">
        <v>19290</v>
      </c>
      <c r="H143" t="s">
        <v>19167</v>
      </c>
      <c r="I143" t="s">
        <v>19106</v>
      </c>
      <c r="J143" t="s">
        <v>19134</v>
      </c>
      <c r="K143" t="s">
        <v>37013</v>
      </c>
      <c r="L143" t="s">
        <v>37014</v>
      </c>
      <c r="M143" t="s">
        <v>37015</v>
      </c>
      <c r="N143" t="s">
        <v>36302</v>
      </c>
      <c r="O143" t="s">
        <v>37016</v>
      </c>
      <c r="P143" t="s">
        <v>37017</v>
      </c>
      <c r="Q143" t="s">
        <v>69</v>
      </c>
      <c r="R143" t="s">
        <v>37018</v>
      </c>
      <c r="S143" t="s">
        <v>37019</v>
      </c>
      <c r="T143" t="s">
        <v>205</v>
      </c>
      <c r="U143" t="s">
        <v>36785</v>
      </c>
      <c r="V143" t="s">
        <v>231</v>
      </c>
      <c r="W143" t="s">
        <v>69</v>
      </c>
      <c r="X143" s="57" t="s">
        <v>69</v>
      </c>
      <c r="Y143" s="57" t="s">
        <v>69</v>
      </c>
      <c r="Z143" s="57" t="s">
        <v>69</v>
      </c>
      <c r="AA143" s="57" t="s">
        <v>69</v>
      </c>
      <c r="AB143" s="57" t="s">
        <v>69</v>
      </c>
      <c r="AC143" s="57" t="s">
        <v>69</v>
      </c>
      <c r="AD143" s="57" t="s">
        <v>69</v>
      </c>
      <c r="AE143" s="57" t="s">
        <v>69</v>
      </c>
      <c r="AF143" s="85" t="s">
        <v>69</v>
      </c>
      <c r="AG143" s="85" t="s">
        <v>69</v>
      </c>
      <c r="AH143" s="85" t="s">
        <v>69</v>
      </c>
      <c r="AI143" s="85" t="s">
        <v>69</v>
      </c>
      <c r="AJ143" s="85" t="s">
        <v>69</v>
      </c>
      <c r="AK143" s="85" t="s">
        <v>69</v>
      </c>
      <c r="AL143" s="85" t="s">
        <v>69</v>
      </c>
      <c r="AM143" s="85" t="s">
        <v>69</v>
      </c>
      <c r="AN143" s="85" t="s">
        <v>69</v>
      </c>
      <c r="AO143" s="85" t="s">
        <v>37020</v>
      </c>
      <c r="AP143" s="85" t="s">
        <v>69</v>
      </c>
      <c r="AQ143" s="85" t="s">
        <v>69</v>
      </c>
      <c r="AR143" s="13">
        <v>200620337</v>
      </c>
    </row>
    <row r="144" spans="2:44" ht="26.1" customHeight="1" x14ac:dyDescent="0.3">
      <c r="B144" s="45">
        <v>37205</v>
      </c>
      <c r="C144" s="59">
        <f t="shared" si="2"/>
        <v>37205</v>
      </c>
      <c r="D144" s="46">
        <v>38777</v>
      </c>
      <c r="E144" t="s">
        <v>19998</v>
      </c>
      <c r="F144" t="s">
        <v>19999</v>
      </c>
      <c r="G144" t="s">
        <v>20000</v>
      </c>
      <c r="H144" t="s">
        <v>19156</v>
      </c>
      <c r="I144" t="s">
        <v>19106</v>
      </c>
      <c r="J144" t="s">
        <v>19105</v>
      </c>
      <c r="K144" t="s">
        <v>37021</v>
      </c>
      <c r="L144" t="s">
        <v>37022</v>
      </c>
      <c r="M144" t="s">
        <v>37023</v>
      </c>
      <c r="N144" t="s">
        <v>449</v>
      </c>
      <c r="O144" t="s">
        <v>37024</v>
      </c>
      <c r="P144" t="s">
        <v>69</v>
      </c>
      <c r="Q144" t="s">
        <v>69</v>
      </c>
      <c r="R144" t="s">
        <v>634</v>
      </c>
      <c r="S144" t="s">
        <v>36889</v>
      </c>
      <c r="T144" t="s">
        <v>194</v>
      </c>
      <c r="U144" t="s">
        <v>69</v>
      </c>
      <c r="V144" t="s">
        <v>69</v>
      </c>
      <c r="W144" t="s">
        <v>69</v>
      </c>
      <c r="X144" s="57" t="s">
        <v>69</v>
      </c>
      <c r="Y144" s="57" t="s">
        <v>69</v>
      </c>
      <c r="Z144" s="57" t="s">
        <v>69</v>
      </c>
      <c r="AA144" s="57" t="s">
        <v>69</v>
      </c>
      <c r="AB144" s="57" t="s">
        <v>69</v>
      </c>
      <c r="AC144" s="57" t="s">
        <v>69</v>
      </c>
      <c r="AD144" s="57" t="s">
        <v>69</v>
      </c>
      <c r="AE144" s="57" t="s">
        <v>69</v>
      </c>
      <c r="AF144" s="85" t="s">
        <v>69</v>
      </c>
      <c r="AG144" s="85" t="s">
        <v>69</v>
      </c>
      <c r="AH144" s="85" t="s">
        <v>69</v>
      </c>
      <c r="AI144" s="85" t="s">
        <v>69</v>
      </c>
      <c r="AJ144" s="85" t="s">
        <v>69</v>
      </c>
      <c r="AK144" s="85" t="s">
        <v>69</v>
      </c>
      <c r="AL144" s="85" t="s">
        <v>19161</v>
      </c>
      <c r="AM144" s="85" t="s">
        <v>19161</v>
      </c>
      <c r="AN144" s="85" t="s">
        <v>69</v>
      </c>
      <c r="AO144" s="85" t="s">
        <v>35982</v>
      </c>
      <c r="AP144" s="85" t="s">
        <v>69</v>
      </c>
      <c r="AQ144" s="85" t="s">
        <v>69</v>
      </c>
      <c r="AR144" s="13">
        <v>200620155</v>
      </c>
    </row>
    <row r="145" spans="2:44" ht="26.1" customHeight="1" x14ac:dyDescent="0.3">
      <c r="B145" s="45">
        <v>36967</v>
      </c>
      <c r="C145" s="59">
        <f t="shared" si="2"/>
        <v>36967</v>
      </c>
      <c r="D145" s="46">
        <v>38749</v>
      </c>
      <c r="E145" t="s">
        <v>19291</v>
      </c>
      <c r="F145" t="s">
        <v>19292</v>
      </c>
      <c r="G145" t="s">
        <v>19293</v>
      </c>
      <c r="H145" t="s">
        <v>19167</v>
      </c>
      <c r="I145" t="s">
        <v>19106</v>
      </c>
      <c r="J145" t="s">
        <v>19254</v>
      </c>
      <c r="K145" t="s">
        <v>37025</v>
      </c>
      <c r="L145" t="s">
        <v>37026</v>
      </c>
      <c r="M145" t="s">
        <v>37027</v>
      </c>
      <c r="N145" t="s">
        <v>37028</v>
      </c>
      <c r="O145" t="s">
        <v>37029</v>
      </c>
      <c r="P145" t="s">
        <v>37030</v>
      </c>
      <c r="Q145" t="s">
        <v>37031</v>
      </c>
      <c r="R145" t="s">
        <v>243</v>
      </c>
      <c r="S145" t="s">
        <v>37032</v>
      </c>
      <c r="T145" t="s">
        <v>37033</v>
      </c>
      <c r="U145" t="s">
        <v>37034</v>
      </c>
      <c r="V145" t="s">
        <v>231</v>
      </c>
      <c r="W145" t="s">
        <v>69</v>
      </c>
      <c r="X145" s="57">
        <v>130000000</v>
      </c>
      <c r="Y145" s="57">
        <v>10000000</v>
      </c>
      <c r="Z145" s="57">
        <v>10000000</v>
      </c>
      <c r="AA145" s="57" t="s">
        <v>69</v>
      </c>
      <c r="AB145" s="57" t="s">
        <v>69</v>
      </c>
      <c r="AC145" s="57">
        <v>95000000</v>
      </c>
      <c r="AD145" s="57" t="s">
        <v>69</v>
      </c>
      <c r="AE145" s="57" t="s">
        <v>69</v>
      </c>
      <c r="AF145" s="85" t="s">
        <v>69</v>
      </c>
      <c r="AG145" s="85" t="s">
        <v>69</v>
      </c>
      <c r="AH145" s="85" t="s">
        <v>69</v>
      </c>
      <c r="AI145" s="85">
        <v>95000000</v>
      </c>
      <c r="AJ145" s="85" t="s">
        <v>69</v>
      </c>
      <c r="AK145" s="85" t="s">
        <v>69</v>
      </c>
      <c r="AL145" s="85" t="s">
        <v>69</v>
      </c>
      <c r="AM145" s="85" t="s">
        <v>69</v>
      </c>
      <c r="AN145" s="85" t="s">
        <v>69</v>
      </c>
      <c r="AO145" s="85" t="s">
        <v>37035</v>
      </c>
      <c r="AP145" s="85" t="s">
        <v>69</v>
      </c>
      <c r="AQ145" s="85" t="s">
        <v>35966</v>
      </c>
      <c r="AR145" s="13">
        <v>200620063</v>
      </c>
    </row>
    <row r="146" spans="2:44" ht="26.1" customHeight="1" x14ac:dyDescent="0.3">
      <c r="B146" s="45">
        <v>35760</v>
      </c>
      <c r="C146" s="59">
        <f t="shared" si="2"/>
        <v>35760</v>
      </c>
      <c r="D146" s="46">
        <v>38534</v>
      </c>
      <c r="E146" t="s">
        <v>20001</v>
      </c>
      <c r="F146" t="s">
        <v>20002</v>
      </c>
      <c r="G146" t="s">
        <v>20003</v>
      </c>
      <c r="H146" t="s">
        <v>19175</v>
      </c>
      <c r="I146" t="s">
        <v>19190</v>
      </c>
      <c r="J146" t="s">
        <v>37036</v>
      </c>
      <c r="K146" t="s">
        <v>37037</v>
      </c>
      <c r="L146" t="s">
        <v>37038</v>
      </c>
      <c r="M146" t="s">
        <v>37039</v>
      </c>
      <c r="N146" t="s">
        <v>4479</v>
      </c>
      <c r="O146" t="s">
        <v>69</v>
      </c>
      <c r="P146" t="s">
        <v>37040</v>
      </c>
      <c r="Q146" t="s">
        <v>37041</v>
      </c>
      <c r="R146" t="s">
        <v>37042</v>
      </c>
      <c r="S146" t="s">
        <v>37043</v>
      </c>
      <c r="T146" t="s">
        <v>341</v>
      </c>
      <c r="U146" t="s">
        <v>37044</v>
      </c>
      <c r="V146" t="s">
        <v>231</v>
      </c>
      <c r="W146" t="s">
        <v>69</v>
      </c>
      <c r="X146" s="57">
        <v>1000000</v>
      </c>
      <c r="Y146" s="57">
        <v>1000000</v>
      </c>
      <c r="Z146" s="57" t="s">
        <v>69</v>
      </c>
      <c r="AA146" s="57">
        <v>1000000</v>
      </c>
      <c r="AB146" s="57" t="s">
        <v>69</v>
      </c>
      <c r="AC146" s="57" t="s">
        <v>69</v>
      </c>
      <c r="AD146" s="57" t="s">
        <v>69</v>
      </c>
      <c r="AE146" s="57" t="s">
        <v>69</v>
      </c>
      <c r="AF146" s="85" t="s">
        <v>69</v>
      </c>
      <c r="AG146" s="85" t="s">
        <v>69</v>
      </c>
      <c r="AH146" s="85" t="s">
        <v>69</v>
      </c>
      <c r="AI146" s="85" t="s">
        <v>69</v>
      </c>
      <c r="AJ146" s="85" t="s">
        <v>69</v>
      </c>
      <c r="AK146" s="85" t="s">
        <v>69</v>
      </c>
      <c r="AL146" s="85" t="s">
        <v>69</v>
      </c>
      <c r="AM146" s="85" t="s">
        <v>69</v>
      </c>
      <c r="AN146" s="85" t="s">
        <v>69</v>
      </c>
      <c r="AO146" s="85" t="s">
        <v>36037</v>
      </c>
      <c r="AP146" s="85" t="s">
        <v>37045</v>
      </c>
      <c r="AQ146" s="85" t="s">
        <v>35966</v>
      </c>
      <c r="AR146" s="13">
        <v>200520464</v>
      </c>
    </row>
    <row r="147" spans="2:44" ht="26.1" customHeight="1" x14ac:dyDescent="0.3">
      <c r="B147" s="45">
        <v>35504</v>
      </c>
      <c r="C147" s="59">
        <f t="shared" si="2"/>
        <v>35504</v>
      </c>
      <c r="D147" s="46">
        <v>38473</v>
      </c>
      <c r="E147" t="s">
        <v>20004</v>
      </c>
      <c r="F147" t="s">
        <v>20005</v>
      </c>
      <c r="G147" t="s">
        <v>20006</v>
      </c>
      <c r="H147" t="s">
        <v>19186</v>
      </c>
      <c r="I147" t="s">
        <v>19106</v>
      </c>
      <c r="J147" t="s">
        <v>19134</v>
      </c>
      <c r="K147" t="s">
        <v>37046</v>
      </c>
      <c r="L147" t="s">
        <v>37047</v>
      </c>
      <c r="M147" t="s">
        <v>37048</v>
      </c>
      <c r="N147" t="s">
        <v>36942</v>
      </c>
      <c r="O147" t="s">
        <v>36302</v>
      </c>
      <c r="P147" t="s">
        <v>37049</v>
      </c>
      <c r="Q147" t="s">
        <v>37050</v>
      </c>
      <c r="R147" t="s">
        <v>36422</v>
      </c>
      <c r="S147" t="s">
        <v>37051</v>
      </c>
      <c r="T147" t="s">
        <v>205</v>
      </c>
      <c r="U147" t="s">
        <v>36424</v>
      </c>
      <c r="V147" t="s">
        <v>231</v>
      </c>
      <c r="W147" t="s">
        <v>69</v>
      </c>
      <c r="X147" s="57" t="s">
        <v>69</v>
      </c>
      <c r="Y147" s="57" t="s">
        <v>69</v>
      </c>
      <c r="Z147" s="57" t="s">
        <v>69</v>
      </c>
      <c r="AA147" s="57" t="s">
        <v>69</v>
      </c>
      <c r="AB147" s="57" t="s">
        <v>69</v>
      </c>
      <c r="AC147" s="57" t="s">
        <v>69</v>
      </c>
      <c r="AD147" s="57" t="s">
        <v>69</v>
      </c>
      <c r="AE147" s="57" t="s">
        <v>69</v>
      </c>
      <c r="AF147" s="85" t="s">
        <v>69</v>
      </c>
      <c r="AG147" s="85" t="s">
        <v>69</v>
      </c>
      <c r="AH147" s="85" t="s">
        <v>69</v>
      </c>
      <c r="AI147" s="85" t="s">
        <v>69</v>
      </c>
      <c r="AJ147" s="85" t="s">
        <v>69</v>
      </c>
      <c r="AK147" s="85" t="s">
        <v>69</v>
      </c>
      <c r="AL147" s="85" t="s">
        <v>69</v>
      </c>
      <c r="AM147" s="85" t="s">
        <v>69</v>
      </c>
      <c r="AN147" s="85" t="s">
        <v>69</v>
      </c>
      <c r="AO147" s="85" t="s">
        <v>36037</v>
      </c>
      <c r="AP147" s="85" t="s">
        <v>69</v>
      </c>
      <c r="AQ147" s="85" t="s">
        <v>35966</v>
      </c>
      <c r="AR147" s="13">
        <v>200520363</v>
      </c>
    </row>
    <row r="148" spans="2:44" ht="26.1" customHeight="1" x14ac:dyDescent="0.3">
      <c r="B148" s="45">
        <v>34729</v>
      </c>
      <c r="C148" s="59">
        <f t="shared" si="2"/>
        <v>34729</v>
      </c>
      <c r="D148" s="46">
        <v>38384</v>
      </c>
      <c r="E148" t="s">
        <v>20007</v>
      </c>
      <c r="F148" t="s">
        <v>20008</v>
      </c>
      <c r="G148" t="s">
        <v>20009</v>
      </c>
      <c r="H148" t="s">
        <v>19238</v>
      </c>
      <c r="I148" t="s">
        <v>19106</v>
      </c>
      <c r="J148" t="s">
        <v>19134</v>
      </c>
      <c r="K148" t="s">
        <v>37052</v>
      </c>
      <c r="L148" t="s">
        <v>37053</v>
      </c>
      <c r="M148" t="s">
        <v>37054</v>
      </c>
      <c r="N148" t="s">
        <v>37052</v>
      </c>
      <c r="O148" t="s">
        <v>69</v>
      </c>
      <c r="P148" t="s">
        <v>69</v>
      </c>
      <c r="Q148" t="s">
        <v>69</v>
      </c>
      <c r="R148" t="s">
        <v>372</v>
      </c>
      <c r="S148" t="s">
        <v>36945</v>
      </c>
      <c r="T148" t="s">
        <v>194</v>
      </c>
      <c r="U148" t="s">
        <v>69</v>
      </c>
      <c r="V148" t="s">
        <v>69</v>
      </c>
      <c r="W148" t="s">
        <v>69</v>
      </c>
      <c r="X148" s="57" t="s">
        <v>69</v>
      </c>
      <c r="Y148" s="57" t="s">
        <v>69</v>
      </c>
      <c r="Z148" s="57" t="s">
        <v>69</v>
      </c>
      <c r="AA148" s="57" t="s">
        <v>69</v>
      </c>
      <c r="AB148" s="57" t="s">
        <v>69</v>
      </c>
      <c r="AC148" s="57" t="s">
        <v>69</v>
      </c>
      <c r="AD148" s="57" t="s">
        <v>69</v>
      </c>
      <c r="AE148" s="57" t="s">
        <v>69</v>
      </c>
      <c r="AF148" s="85" t="s">
        <v>69</v>
      </c>
      <c r="AG148" s="85" t="s">
        <v>69</v>
      </c>
      <c r="AH148" s="85" t="s">
        <v>69</v>
      </c>
      <c r="AI148" s="85" t="s">
        <v>69</v>
      </c>
      <c r="AJ148" s="85" t="s">
        <v>69</v>
      </c>
      <c r="AK148" s="85" t="s">
        <v>69</v>
      </c>
      <c r="AL148" s="85" t="s">
        <v>69</v>
      </c>
      <c r="AM148" s="85" t="s">
        <v>69</v>
      </c>
      <c r="AN148" s="85" t="s">
        <v>69</v>
      </c>
      <c r="AO148" s="85" t="s">
        <v>37055</v>
      </c>
      <c r="AP148" s="85" t="s">
        <v>69</v>
      </c>
      <c r="AQ148" s="85" t="s">
        <v>69</v>
      </c>
      <c r="AR148" s="13">
        <v>200520122</v>
      </c>
    </row>
    <row r="149" spans="2:44" ht="26.1" customHeight="1" x14ac:dyDescent="0.3">
      <c r="B149" s="45">
        <v>34650</v>
      </c>
      <c r="C149" s="59">
        <f t="shared" si="2"/>
        <v>34650</v>
      </c>
      <c r="D149" s="46">
        <v>38384</v>
      </c>
      <c r="E149" t="s">
        <v>19295</v>
      </c>
      <c r="F149" t="s">
        <v>19296</v>
      </c>
      <c r="G149" t="s">
        <v>19297</v>
      </c>
      <c r="H149" t="s">
        <v>19167</v>
      </c>
      <c r="I149" t="s">
        <v>19106</v>
      </c>
      <c r="J149" t="s">
        <v>19298</v>
      </c>
      <c r="K149" t="s">
        <v>37056</v>
      </c>
      <c r="L149" t="s">
        <v>37057</v>
      </c>
      <c r="M149" t="s">
        <v>37058</v>
      </c>
      <c r="N149" t="s">
        <v>37059</v>
      </c>
      <c r="O149" t="s">
        <v>69</v>
      </c>
      <c r="P149" t="s">
        <v>69</v>
      </c>
      <c r="Q149" t="s">
        <v>69</v>
      </c>
      <c r="R149" t="s">
        <v>241</v>
      </c>
      <c r="S149" t="s">
        <v>4440</v>
      </c>
      <c r="T149" t="s">
        <v>205</v>
      </c>
      <c r="U149" t="s">
        <v>69</v>
      </c>
      <c r="V149" t="s">
        <v>69</v>
      </c>
      <c r="W149" t="s">
        <v>69</v>
      </c>
      <c r="X149" s="57">
        <v>27400000</v>
      </c>
      <c r="Y149" s="57" t="s">
        <v>69</v>
      </c>
      <c r="Z149" s="57" t="s">
        <v>69</v>
      </c>
      <c r="AA149" s="57" t="s">
        <v>69</v>
      </c>
      <c r="AB149" s="57" t="s">
        <v>69</v>
      </c>
      <c r="AC149" s="57" t="s">
        <v>69</v>
      </c>
      <c r="AD149" s="57" t="s">
        <v>69</v>
      </c>
      <c r="AE149" s="57" t="s">
        <v>69</v>
      </c>
      <c r="AF149" s="85" t="s">
        <v>69</v>
      </c>
      <c r="AG149" s="85" t="s">
        <v>69</v>
      </c>
      <c r="AH149" s="85" t="s">
        <v>69</v>
      </c>
      <c r="AI149" s="85" t="s">
        <v>69</v>
      </c>
      <c r="AJ149" s="85" t="s">
        <v>69</v>
      </c>
      <c r="AK149" s="85" t="s">
        <v>69</v>
      </c>
      <c r="AL149" s="85" t="s">
        <v>69</v>
      </c>
      <c r="AM149" s="85" t="s">
        <v>69</v>
      </c>
      <c r="AN149" s="85" t="s">
        <v>69</v>
      </c>
      <c r="AO149" s="85" t="s">
        <v>37060</v>
      </c>
      <c r="AP149" s="85" t="s">
        <v>69</v>
      </c>
      <c r="AQ149" s="85" t="s">
        <v>35966</v>
      </c>
      <c r="AR149" s="13">
        <v>200520113</v>
      </c>
    </row>
    <row r="150" spans="2:44" ht="26.1" customHeight="1" x14ac:dyDescent="0.3">
      <c r="B150" s="45">
        <v>31585</v>
      </c>
      <c r="C150" s="59">
        <f t="shared" si="2"/>
        <v>31585</v>
      </c>
      <c r="D150" s="46">
        <v>38018</v>
      </c>
      <c r="E150" t="s">
        <v>20010</v>
      </c>
      <c r="F150" t="s">
        <v>20011</v>
      </c>
      <c r="G150" t="s">
        <v>20012</v>
      </c>
      <c r="H150" t="s">
        <v>19154</v>
      </c>
      <c r="I150" t="s">
        <v>19106</v>
      </c>
      <c r="J150" t="s">
        <v>19134</v>
      </c>
      <c r="K150" t="s">
        <v>37061</v>
      </c>
      <c r="L150" t="s">
        <v>37062</v>
      </c>
      <c r="M150" t="s">
        <v>37063</v>
      </c>
      <c r="N150" t="s">
        <v>4448</v>
      </c>
      <c r="O150" t="s">
        <v>69</v>
      </c>
      <c r="P150" t="s">
        <v>37064</v>
      </c>
      <c r="Q150" t="s">
        <v>37065</v>
      </c>
      <c r="R150" t="s">
        <v>372</v>
      </c>
      <c r="S150" t="s">
        <v>37066</v>
      </c>
      <c r="T150" t="s">
        <v>205</v>
      </c>
      <c r="U150" t="s">
        <v>37067</v>
      </c>
      <c r="V150" t="s">
        <v>233</v>
      </c>
      <c r="W150" t="s">
        <v>69</v>
      </c>
      <c r="X150" s="57" t="s">
        <v>69</v>
      </c>
      <c r="Y150" s="57" t="s">
        <v>69</v>
      </c>
      <c r="Z150" s="57" t="s">
        <v>69</v>
      </c>
      <c r="AA150" s="57" t="s">
        <v>69</v>
      </c>
      <c r="AB150" s="57" t="s">
        <v>69</v>
      </c>
      <c r="AC150" s="57" t="s">
        <v>69</v>
      </c>
      <c r="AD150" s="57" t="s">
        <v>69</v>
      </c>
      <c r="AE150" s="57" t="s">
        <v>69</v>
      </c>
      <c r="AF150" s="85" t="s">
        <v>69</v>
      </c>
      <c r="AG150" s="85" t="s">
        <v>69</v>
      </c>
      <c r="AH150" s="85" t="s">
        <v>69</v>
      </c>
      <c r="AI150" s="85" t="s">
        <v>69</v>
      </c>
      <c r="AJ150" s="85" t="s">
        <v>69</v>
      </c>
      <c r="AK150" s="85" t="s">
        <v>69</v>
      </c>
      <c r="AL150" s="85" t="s">
        <v>69</v>
      </c>
      <c r="AM150" s="85" t="s">
        <v>69</v>
      </c>
      <c r="AN150" s="85" t="s">
        <v>69</v>
      </c>
      <c r="AO150" s="85" t="s">
        <v>35982</v>
      </c>
      <c r="AP150" s="85" t="s">
        <v>69</v>
      </c>
      <c r="AQ150" s="85" t="s">
        <v>69</v>
      </c>
      <c r="AR150" s="13">
        <v>200420178</v>
      </c>
    </row>
    <row r="151" spans="2:44" ht="26.1" customHeight="1" x14ac:dyDescent="0.3">
      <c r="B151" s="45">
        <v>30357</v>
      </c>
      <c r="C151" s="59">
        <f t="shared" si="2"/>
        <v>30357</v>
      </c>
      <c r="D151" s="46">
        <v>37895</v>
      </c>
      <c r="E151" t="s">
        <v>20013</v>
      </c>
      <c r="F151" t="s">
        <v>20014</v>
      </c>
      <c r="G151" t="s">
        <v>20015</v>
      </c>
      <c r="H151" t="s">
        <v>19222</v>
      </c>
      <c r="I151" t="s">
        <v>19106</v>
      </c>
      <c r="J151" t="s">
        <v>20016</v>
      </c>
      <c r="K151" t="s">
        <v>36806</v>
      </c>
      <c r="L151" t="s">
        <v>36807</v>
      </c>
      <c r="M151" t="s">
        <v>36808</v>
      </c>
      <c r="N151" t="s">
        <v>37068</v>
      </c>
      <c r="O151" t="s">
        <v>37069</v>
      </c>
      <c r="P151" t="s">
        <v>69</v>
      </c>
      <c r="Q151" t="s">
        <v>69</v>
      </c>
      <c r="R151" t="s">
        <v>37070</v>
      </c>
      <c r="S151" t="s">
        <v>69</v>
      </c>
      <c r="T151" t="s">
        <v>36221</v>
      </c>
      <c r="U151" t="s">
        <v>69</v>
      </c>
      <c r="V151" t="s">
        <v>69</v>
      </c>
      <c r="W151" t="s">
        <v>69</v>
      </c>
      <c r="X151" s="57" t="s">
        <v>69</v>
      </c>
      <c r="Y151" s="57" t="s">
        <v>69</v>
      </c>
      <c r="Z151" s="57" t="s">
        <v>69</v>
      </c>
      <c r="AA151" s="57" t="s">
        <v>69</v>
      </c>
      <c r="AB151" s="57" t="s">
        <v>69</v>
      </c>
      <c r="AC151" s="57" t="s">
        <v>69</v>
      </c>
      <c r="AD151" s="57" t="s">
        <v>69</v>
      </c>
      <c r="AE151" s="57" t="s">
        <v>69</v>
      </c>
      <c r="AF151" s="85" t="s">
        <v>69</v>
      </c>
      <c r="AG151" s="85" t="s">
        <v>69</v>
      </c>
      <c r="AH151" s="85" t="s">
        <v>69</v>
      </c>
      <c r="AI151" s="85" t="s">
        <v>69</v>
      </c>
      <c r="AJ151" s="85" t="s">
        <v>69</v>
      </c>
      <c r="AK151" s="85" t="s">
        <v>69</v>
      </c>
      <c r="AL151" s="85" t="s">
        <v>69</v>
      </c>
      <c r="AM151" s="85" t="s">
        <v>69</v>
      </c>
      <c r="AN151" s="85" t="s">
        <v>69</v>
      </c>
      <c r="AO151" s="85" t="s">
        <v>35977</v>
      </c>
      <c r="AP151" s="85" t="s">
        <v>69</v>
      </c>
      <c r="AQ151" s="85" t="s">
        <v>35966</v>
      </c>
      <c r="AR151" s="13">
        <v>200320700</v>
      </c>
    </row>
    <row r="152" spans="2:44" ht="26.1" customHeight="1" x14ac:dyDescent="0.3">
      <c r="B152" s="45">
        <v>27838</v>
      </c>
      <c r="C152" s="59">
        <f t="shared" si="2"/>
        <v>27838</v>
      </c>
      <c r="D152" s="46">
        <v>37530</v>
      </c>
      <c r="E152" t="s">
        <v>19300</v>
      </c>
      <c r="F152" t="s">
        <v>19301</v>
      </c>
      <c r="G152" t="s">
        <v>19302</v>
      </c>
      <c r="H152" t="s">
        <v>19155</v>
      </c>
      <c r="I152" t="s">
        <v>19106</v>
      </c>
      <c r="J152" t="s">
        <v>36344</v>
      </c>
      <c r="K152" t="s">
        <v>37071</v>
      </c>
      <c r="L152" t="s">
        <v>37072</v>
      </c>
      <c r="M152" t="s">
        <v>37073</v>
      </c>
      <c r="N152" t="s">
        <v>4385</v>
      </c>
      <c r="O152" t="s">
        <v>37074</v>
      </c>
      <c r="P152" t="s">
        <v>37075</v>
      </c>
      <c r="Q152" t="s">
        <v>69</v>
      </c>
      <c r="R152" t="s">
        <v>243</v>
      </c>
      <c r="S152" t="s">
        <v>4412</v>
      </c>
      <c r="T152" t="s">
        <v>2</v>
      </c>
      <c r="U152" t="s">
        <v>37076</v>
      </c>
      <c r="V152" t="s">
        <v>233</v>
      </c>
      <c r="W152" t="s">
        <v>37077</v>
      </c>
      <c r="X152" s="57" t="s">
        <v>69</v>
      </c>
      <c r="Y152" s="57" t="s">
        <v>69</v>
      </c>
      <c r="Z152" s="57" t="s">
        <v>69</v>
      </c>
      <c r="AA152" s="57" t="s">
        <v>69</v>
      </c>
      <c r="AB152" s="57" t="s">
        <v>69</v>
      </c>
      <c r="AC152" s="57" t="s">
        <v>69</v>
      </c>
      <c r="AD152" s="57" t="s">
        <v>69</v>
      </c>
      <c r="AE152" s="57" t="s">
        <v>69</v>
      </c>
      <c r="AF152" s="85" t="s">
        <v>69</v>
      </c>
      <c r="AG152" s="85" t="s">
        <v>69</v>
      </c>
      <c r="AH152" s="85" t="s">
        <v>69</v>
      </c>
      <c r="AI152" s="85" t="s">
        <v>69</v>
      </c>
      <c r="AJ152" s="85" t="s">
        <v>69</v>
      </c>
      <c r="AK152" s="85" t="s">
        <v>69</v>
      </c>
      <c r="AL152" s="85" t="s">
        <v>69</v>
      </c>
      <c r="AM152" s="85" t="s">
        <v>69</v>
      </c>
      <c r="AN152" s="85" t="s">
        <v>69</v>
      </c>
      <c r="AO152" s="85" t="s">
        <v>37078</v>
      </c>
      <c r="AP152" s="85" t="s">
        <v>69</v>
      </c>
      <c r="AQ152" s="85" t="s">
        <v>35966</v>
      </c>
      <c r="AR152" s="13">
        <v>200220926</v>
      </c>
    </row>
    <row r="153" spans="2:44" ht="26.1" customHeight="1" x14ac:dyDescent="0.3">
      <c r="B153" s="45">
        <v>24271</v>
      </c>
      <c r="C153" s="59">
        <f t="shared" si="2"/>
        <v>24271</v>
      </c>
      <c r="D153" s="46">
        <v>37104</v>
      </c>
      <c r="E153" t="s">
        <v>20017</v>
      </c>
      <c r="F153" t="s">
        <v>20018</v>
      </c>
      <c r="G153" t="s">
        <v>20019</v>
      </c>
      <c r="H153" t="s">
        <v>20020</v>
      </c>
      <c r="I153" t="s">
        <v>19106</v>
      </c>
      <c r="J153" t="s">
        <v>19135</v>
      </c>
      <c r="K153" t="s">
        <v>37079</v>
      </c>
      <c r="L153" t="s">
        <v>37080</v>
      </c>
      <c r="M153" t="s">
        <v>37081</v>
      </c>
      <c r="N153" t="s">
        <v>4701</v>
      </c>
      <c r="O153" t="s">
        <v>37005</v>
      </c>
      <c r="P153" t="s">
        <v>69</v>
      </c>
      <c r="Q153" t="s">
        <v>69</v>
      </c>
      <c r="R153" t="s">
        <v>634</v>
      </c>
      <c r="S153" t="s">
        <v>37082</v>
      </c>
      <c r="T153" t="s">
        <v>205</v>
      </c>
      <c r="U153" t="s">
        <v>69</v>
      </c>
      <c r="V153" t="s">
        <v>69</v>
      </c>
      <c r="W153" t="s">
        <v>69</v>
      </c>
      <c r="X153" s="57" t="s">
        <v>69</v>
      </c>
      <c r="Y153" s="57" t="s">
        <v>69</v>
      </c>
      <c r="Z153" s="57" t="s">
        <v>69</v>
      </c>
      <c r="AA153" s="57" t="s">
        <v>69</v>
      </c>
      <c r="AB153" s="57" t="s">
        <v>69</v>
      </c>
      <c r="AC153" s="57" t="s">
        <v>69</v>
      </c>
      <c r="AD153" s="57" t="s">
        <v>69</v>
      </c>
      <c r="AE153" s="57" t="s">
        <v>69</v>
      </c>
      <c r="AF153" s="85" t="s">
        <v>69</v>
      </c>
      <c r="AG153" s="85" t="s">
        <v>69</v>
      </c>
      <c r="AH153" s="85" t="s">
        <v>69</v>
      </c>
      <c r="AI153" s="85" t="s">
        <v>69</v>
      </c>
      <c r="AJ153" s="85" t="s">
        <v>69</v>
      </c>
      <c r="AK153" s="85" t="s">
        <v>69</v>
      </c>
      <c r="AL153" s="85" t="s">
        <v>69</v>
      </c>
      <c r="AM153" s="85" t="s">
        <v>69</v>
      </c>
      <c r="AN153" s="85" t="s">
        <v>69</v>
      </c>
      <c r="AO153" s="85" t="s">
        <v>35982</v>
      </c>
      <c r="AP153" s="85" t="s">
        <v>69</v>
      </c>
      <c r="AQ153" s="85" t="s">
        <v>69</v>
      </c>
      <c r="AR153" s="13">
        <v>200120777</v>
      </c>
    </row>
    <row r="154" spans="2:44" ht="26.1" customHeight="1" x14ac:dyDescent="0.3"/>
    <row r="155" spans="2:44" ht="26.1" customHeight="1" x14ac:dyDescent="0.3"/>
    <row r="156" spans="2:44" ht="26.1" customHeight="1" x14ac:dyDescent="0.3"/>
    <row r="157" spans="2:44" ht="26.1" customHeight="1" x14ac:dyDescent="0.3"/>
    <row r="158" spans="2:44" ht="26.1" customHeight="1" x14ac:dyDescent="0.3"/>
    <row r="159" spans="2:44" ht="26.1" customHeight="1" x14ac:dyDescent="0.3"/>
    <row r="160" spans="2:44" ht="26.1" customHeight="1" x14ac:dyDescent="0.3"/>
    <row r="161" spans="6:31" ht="26.1" customHeight="1" x14ac:dyDescent="0.3"/>
    <row r="162" spans="6:31" ht="26.1" customHeight="1" x14ac:dyDescent="0.3"/>
    <row r="163" spans="6:31" ht="26.1" customHeight="1" x14ac:dyDescent="0.3"/>
    <row r="164" spans="6:31" ht="26.1" customHeight="1" x14ac:dyDescent="0.3"/>
    <row r="165" spans="6:31" ht="26.1" customHeight="1" x14ac:dyDescent="0.3"/>
    <row r="166" spans="6:31" ht="26.1" customHeight="1" x14ac:dyDescent="0.3"/>
    <row r="167" spans="6:31" s="5" customFormat="1" ht="26.1" customHeight="1" x14ac:dyDescent="0.3">
      <c r="F167"/>
      <c r="G167"/>
      <c r="H167"/>
      <c r="I167"/>
      <c r="J167"/>
      <c r="K167"/>
      <c r="L167"/>
      <c r="M167"/>
      <c r="N167"/>
      <c r="O167"/>
      <c r="P167"/>
      <c r="Q167"/>
      <c r="R167"/>
      <c r="S167"/>
      <c r="T167"/>
      <c r="U167"/>
      <c r="V167"/>
      <c r="W167"/>
      <c r="X167"/>
      <c r="Y167"/>
      <c r="Z167"/>
      <c r="AA167"/>
      <c r="AB167"/>
      <c r="AC167"/>
      <c r="AD167"/>
      <c r="AE167"/>
    </row>
    <row r="168" spans="6:31" s="5" customFormat="1" ht="26.1" customHeight="1" x14ac:dyDescent="0.3">
      <c r="F168"/>
      <c r="G168"/>
      <c r="H168"/>
      <c r="I168"/>
      <c r="J168"/>
      <c r="K168"/>
      <c r="L168"/>
      <c r="M168"/>
      <c r="N168"/>
      <c r="O168"/>
      <c r="P168"/>
      <c r="Q168"/>
      <c r="R168"/>
      <c r="S168"/>
      <c r="T168"/>
      <c r="U168"/>
      <c r="V168"/>
      <c r="W168"/>
      <c r="X168"/>
      <c r="Y168"/>
      <c r="Z168"/>
      <c r="AA168"/>
      <c r="AB168"/>
      <c r="AC168"/>
      <c r="AD168"/>
      <c r="AE168"/>
    </row>
    <row r="169" spans="6:31" s="5" customFormat="1" ht="26.1" customHeight="1" x14ac:dyDescent="0.3">
      <c r="F169"/>
      <c r="G169"/>
      <c r="H169"/>
      <c r="I169"/>
      <c r="J169"/>
      <c r="K169"/>
      <c r="L169"/>
      <c r="M169"/>
      <c r="N169"/>
      <c r="O169"/>
      <c r="P169"/>
      <c r="Q169"/>
      <c r="R169"/>
      <c r="S169"/>
      <c r="T169"/>
      <c r="U169"/>
      <c r="V169"/>
      <c r="W169"/>
      <c r="X169"/>
      <c r="Y169"/>
      <c r="Z169"/>
      <c r="AA169"/>
      <c r="AB169"/>
      <c r="AC169"/>
      <c r="AD169"/>
      <c r="AE169"/>
    </row>
    <row r="170" spans="6:31" s="5" customFormat="1" ht="26.1" customHeight="1" x14ac:dyDescent="0.3">
      <c r="F170"/>
      <c r="G170"/>
      <c r="H170"/>
      <c r="I170"/>
      <c r="J170"/>
      <c r="K170"/>
      <c r="L170"/>
      <c r="M170"/>
      <c r="N170"/>
      <c r="O170"/>
      <c r="P170"/>
      <c r="Q170"/>
      <c r="R170"/>
      <c r="S170"/>
      <c r="T170"/>
      <c r="U170"/>
      <c r="V170"/>
      <c r="W170"/>
      <c r="X170"/>
      <c r="Y170"/>
      <c r="Z170"/>
      <c r="AA170"/>
      <c r="AB170"/>
      <c r="AC170"/>
      <c r="AD170"/>
      <c r="AE170"/>
    </row>
    <row r="171" spans="6:31" s="5" customFormat="1" ht="26.1" customHeight="1" x14ac:dyDescent="0.3">
      <c r="F171"/>
      <c r="G171"/>
      <c r="H171"/>
      <c r="I171"/>
      <c r="J171"/>
      <c r="K171"/>
      <c r="L171"/>
      <c r="M171"/>
      <c r="N171"/>
      <c r="O171"/>
      <c r="P171"/>
      <c r="Q171"/>
      <c r="R171"/>
      <c r="S171"/>
      <c r="T171"/>
      <c r="U171"/>
      <c r="V171"/>
      <c r="W171"/>
      <c r="X171"/>
      <c r="Y171"/>
      <c r="Z171"/>
      <c r="AA171"/>
      <c r="AB171"/>
      <c r="AC171"/>
      <c r="AD171"/>
      <c r="AE171"/>
    </row>
    <row r="172" spans="6:31" s="5" customFormat="1" ht="26.1" customHeight="1" x14ac:dyDescent="0.3">
      <c r="F172"/>
      <c r="G172"/>
      <c r="H172"/>
      <c r="I172"/>
      <c r="J172"/>
      <c r="K172"/>
      <c r="L172"/>
      <c r="M172"/>
      <c r="N172"/>
      <c r="O172"/>
      <c r="P172"/>
      <c r="Q172"/>
      <c r="R172"/>
      <c r="S172"/>
      <c r="T172"/>
      <c r="U172"/>
      <c r="V172"/>
      <c r="W172"/>
      <c r="X172"/>
      <c r="Y172"/>
      <c r="Z172"/>
      <c r="AA172"/>
      <c r="AB172"/>
      <c r="AC172"/>
      <c r="AD172"/>
      <c r="AE172"/>
    </row>
    <row r="173" spans="6:31" s="5" customFormat="1" ht="26.1" customHeight="1" x14ac:dyDescent="0.3">
      <c r="F173"/>
      <c r="G173"/>
      <c r="H173"/>
      <c r="I173"/>
      <c r="J173"/>
      <c r="K173"/>
      <c r="L173"/>
      <c r="M173"/>
      <c r="N173"/>
      <c r="O173"/>
      <c r="P173"/>
      <c r="Q173"/>
      <c r="R173"/>
      <c r="S173"/>
      <c r="T173"/>
      <c r="U173"/>
      <c r="V173"/>
      <c r="W173"/>
      <c r="X173"/>
      <c r="Y173"/>
      <c r="Z173"/>
      <c r="AA173"/>
      <c r="AB173"/>
      <c r="AC173"/>
      <c r="AD173"/>
      <c r="AE173"/>
    </row>
    <row r="174" spans="6:31" s="5" customFormat="1" ht="26.1" customHeight="1" x14ac:dyDescent="0.3">
      <c r="F174"/>
      <c r="G174"/>
      <c r="H174"/>
      <c r="I174"/>
      <c r="J174"/>
      <c r="K174"/>
      <c r="L174"/>
      <c r="M174"/>
      <c r="N174"/>
      <c r="O174"/>
      <c r="P174"/>
      <c r="Q174"/>
      <c r="R174"/>
      <c r="S174"/>
      <c r="T174"/>
      <c r="U174"/>
      <c r="V174"/>
      <c r="W174"/>
      <c r="X174"/>
      <c r="Y174"/>
      <c r="Z174"/>
      <c r="AA174"/>
      <c r="AB174"/>
      <c r="AC174"/>
      <c r="AD174"/>
      <c r="AE174"/>
    </row>
    <row r="175" spans="6:31" s="5" customFormat="1" ht="26.1" customHeight="1" x14ac:dyDescent="0.3">
      <c r="F175"/>
      <c r="G175"/>
      <c r="H175"/>
      <c r="I175"/>
      <c r="J175"/>
      <c r="K175"/>
      <c r="L175"/>
      <c r="M175"/>
      <c r="N175"/>
      <c r="O175"/>
      <c r="P175"/>
      <c r="Q175"/>
      <c r="R175"/>
      <c r="S175"/>
      <c r="T175"/>
      <c r="U175"/>
      <c r="V175"/>
      <c r="W175"/>
      <c r="X175"/>
      <c r="Y175"/>
      <c r="Z175"/>
      <c r="AA175"/>
      <c r="AB175"/>
      <c r="AC175"/>
      <c r="AD175"/>
      <c r="AE175"/>
    </row>
    <row r="176" spans="6:31" s="5" customFormat="1" ht="26.1" customHeight="1" x14ac:dyDescent="0.3">
      <c r="F176"/>
      <c r="G176"/>
      <c r="H176"/>
      <c r="I176"/>
      <c r="J176"/>
      <c r="K176"/>
      <c r="L176"/>
      <c r="M176"/>
      <c r="N176"/>
      <c r="O176"/>
      <c r="P176"/>
      <c r="Q176"/>
      <c r="R176"/>
      <c r="S176"/>
      <c r="T176"/>
      <c r="U176"/>
      <c r="V176"/>
      <c r="W176"/>
      <c r="X176"/>
      <c r="Y176"/>
      <c r="Z176"/>
      <c r="AA176"/>
      <c r="AB176"/>
      <c r="AC176"/>
      <c r="AD176"/>
      <c r="AE176"/>
    </row>
    <row r="177" spans="6:31" s="5" customFormat="1" ht="26.1" customHeight="1" x14ac:dyDescent="0.3">
      <c r="F177"/>
      <c r="G177"/>
      <c r="H177"/>
      <c r="I177"/>
      <c r="J177"/>
      <c r="K177"/>
      <c r="L177"/>
      <c r="M177"/>
      <c r="N177"/>
      <c r="O177"/>
      <c r="P177"/>
      <c r="Q177"/>
      <c r="R177"/>
      <c r="S177"/>
      <c r="T177"/>
      <c r="U177"/>
      <c r="V177"/>
      <c r="W177"/>
      <c r="X177"/>
      <c r="Y177"/>
      <c r="Z177"/>
      <c r="AA177"/>
      <c r="AB177"/>
      <c r="AC177"/>
      <c r="AD177"/>
      <c r="AE177"/>
    </row>
    <row r="178" spans="6:31" s="5" customFormat="1" ht="26.1" customHeight="1" x14ac:dyDescent="0.3">
      <c r="F178"/>
      <c r="G178"/>
      <c r="H178"/>
      <c r="I178"/>
      <c r="J178"/>
      <c r="K178"/>
      <c r="L178"/>
      <c r="M178"/>
      <c r="N178"/>
      <c r="O178"/>
      <c r="P178"/>
      <c r="Q178"/>
      <c r="R178"/>
      <c r="S178"/>
      <c r="T178"/>
      <c r="U178"/>
      <c r="V178"/>
      <c r="W178"/>
      <c r="X178"/>
      <c r="Y178"/>
      <c r="Z178"/>
      <c r="AA178"/>
      <c r="AB178"/>
      <c r="AC178"/>
      <c r="AD178"/>
      <c r="AE178"/>
    </row>
    <row r="179" spans="6:31" s="5" customFormat="1" ht="26.1" customHeight="1" x14ac:dyDescent="0.3">
      <c r="F179"/>
      <c r="G179"/>
      <c r="H179"/>
      <c r="I179"/>
      <c r="J179"/>
      <c r="K179"/>
      <c r="L179"/>
      <c r="M179"/>
      <c r="N179"/>
      <c r="O179"/>
      <c r="P179"/>
      <c r="Q179"/>
      <c r="R179"/>
      <c r="S179"/>
      <c r="T179"/>
      <c r="U179"/>
      <c r="V179"/>
      <c r="W179"/>
      <c r="X179"/>
      <c r="Y179"/>
      <c r="Z179"/>
      <c r="AA179"/>
      <c r="AB179"/>
      <c r="AC179"/>
      <c r="AD179"/>
      <c r="AE179"/>
    </row>
    <row r="180" spans="6:31" s="5" customFormat="1" ht="26.1" customHeight="1" x14ac:dyDescent="0.3">
      <c r="F180"/>
      <c r="G180"/>
      <c r="H180"/>
      <c r="I180"/>
      <c r="J180"/>
      <c r="K180"/>
      <c r="L180"/>
      <c r="M180"/>
      <c r="N180"/>
      <c r="O180"/>
      <c r="P180"/>
      <c r="Q180"/>
      <c r="R180"/>
      <c r="S180"/>
      <c r="T180"/>
      <c r="U180"/>
      <c r="V180"/>
      <c r="W180"/>
      <c r="X180"/>
      <c r="Y180"/>
      <c r="Z180"/>
      <c r="AA180"/>
      <c r="AB180"/>
      <c r="AC180"/>
      <c r="AD180"/>
      <c r="AE180"/>
    </row>
    <row r="181" spans="6:31" s="5" customFormat="1" ht="26.1" customHeight="1" x14ac:dyDescent="0.3">
      <c r="F181"/>
      <c r="G181"/>
      <c r="H181"/>
      <c r="I181"/>
      <c r="J181"/>
      <c r="K181"/>
      <c r="L181"/>
      <c r="M181"/>
      <c r="N181"/>
      <c r="O181"/>
      <c r="P181"/>
      <c r="Q181"/>
      <c r="R181"/>
      <c r="S181"/>
      <c r="T181"/>
      <c r="U181"/>
      <c r="V181"/>
      <c r="W181"/>
      <c r="X181"/>
      <c r="Y181"/>
      <c r="Z181"/>
      <c r="AA181"/>
      <c r="AB181"/>
      <c r="AC181"/>
      <c r="AD181"/>
      <c r="AE181"/>
    </row>
    <row r="182" spans="6:31" s="5" customFormat="1" ht="26.1" customHeight="1" x14ac:dyDescent="0.3">
      <c r="F182"/>
      <c r="G182"/>
      <c r="H182"/>
      <c r="I182"/>
      <c r="J182"/>
      <c r="K182"/>
      <c r="L182"/>
      <c r="M182"/>
      <c r="N182"/>
      <c r="O182"/>
      <c r="P182"/>
      <c r="Q182"/>
      <c r="R182"/>
      <c r="S182"/>
      <c r="T182"/>
      <c r="U182"/>
      <c r="V182"/>
      <c r="W182"/>
      <c r="X182"/>
      <c r="Y182"/>
      <c r="Z182"/>
      <c r="AA182"/>
      <c r="AB182"/>
      <c r="AC182"/>
      <c r="AD182"/>
      <c r="AE182"/>
    </row>
    <row r="183" spans="6:31" s="5" customFormat="1" ht="26.1" customHeight="1" x14ac:dyDescent="0.3">
      <c r="F183"/>
      <c r="G183"/>
      <c r="H183"/>
      <c r="I183"/>
      <c r="J183"/>
      <c r="K183"/>
      <c r="L183"/>
      <c r="M183"/>
      <c r="N183"/>
      <c r="O183"/>
      <c r="P183"/>
      <c r="Q183"/>
      <c r="R183"/>
      <c r="S183"/>
      <c r="T183"/>
      <c r="U183"/>
      <c r="V183"/>
      <c r="W183"/>
      <c r="X183"/>
      <c r="Y183"/>
      <c r="Z183"/>
      <c r="AA183"/>
      <c r="AB183"/>
      <c r="AC183"/>
      <c r="AD183"/>
      <c r="AE183"/>
    </row>
    <row r="184" spans="6:31" s="5" customFormat="1" ht="26.1" customHeight="1" x14ac:dyDescent="0.3">
      <c r="F184"/>
      <c r="G184"/>
      <c r="H184"/>
      <c r="I184"/>
      <c r="J184"/>
      <c r="K184"/>
      <c r="L184"/>
      <c r="M184"/>
      <c r="N184"/>
      <c r="O184"/>
      <c r="P184"/>
      <c r="Q184"/>
      <c r="R184"/>
      <c r="S184"/>
      <c r="T184"/>
      <c r="U184"/>
      <c r="V184"/>
      <c r="W184"/>
      <c r="X184"/>
      <c r="Y184"/>
      <c r="Z184"/>
      <c r="AA184"/>
      <c r="AB184"/>
      <c r="AC184"/>
      <c r="AD184"/>
      <c r="AE184"/>
    </row>
    <row r="185" spans="6:31" s="5" customFormat="1" ht="26.1" customHeight="1" x14ac:dyDescent="0.3">
      <c r="F185"/>
      <c r="G185"/>
      <c r="H185"/>
      <c r="I185"/>
      <c r="J185"/>
      <c r="K185"/>
      <c r="L185"/>
      <c r="M185"/>
      <c r="N185"/>
      <c r="O185"/>
      <c r="P185"/>
      <c r="Q185"/>
      <c r="R185"/>
      <c r="S185"/>
      <c r="T185"/>
      <c r="U185"/>
      <c r="V185"/>
      <c r="W185"/>
      <c r="X185"/>
      <c r="Y185"/>
      <c r="Z185"/>
      <c r="AA185"/>
      <c r="AB185"/>
      <c r="AC185"/>
      <c r="AD185"/>
      <c r="AE185"/>
    </row>
    <row r="186" spans="6:31" s="5" customFormat="1" ht="26.1" customHeight="1" x14ac:dyDescent="0.3">
      <c r="F186"/>
      <c r="G186"/>
      <c r="H186"/>
      <c r="I186"/>
      <c r="J186"/>
      <c r="K186"/>
      <c r="L186"/>
      <c r="M186"/>
      <c r="N186"/>
      <c r="O186"/>
      <c r="P186"/>
      <c r="Q186"/>
      <c r="R186"/>
      <c r="S186"/>
      <c r="T186"/>
      <c r="U186"/>
      <c r="V186"/>
      <c r="W186"/>
      <c r="X186"/>
      <c r="Y186"/>
      <c r="Z186"/>
      <c r="AA186"/>
      <c r="AB186"/>
      <c r="AC186"/>
      <c r="AD186"/>
      <c r="AE186"/>
    </row>
    <row r="187" spans="6:31" s="5" customFormat="1" ht="26.1" customHeight="1" x14ac:dyDescent="0.3">
      <c r="F187"/>
      <c r="G187"/>
      <c r="H187"/>
      <c r="I187"/>
      <c r="J187"/>
      <c r="K187"/>
      <c r="L187"/>
      <c r="M187"/>
      <c r="N187"/>
      <c r="O187"/>
      <c r="P187"/>
      <c r="Q187"/>
      <c r="R187"/>
      <c r="S187"/>
      <c r="T187"/>
      <c r="U187"/>
      <c r="V187"/>
      <c r="W187"/>
      <c r="X187"/>
      <c r="Y187"/>
      <c r="Z187"/>
      <c r="AA187"/>
      <c r="AB187"/>
      <c r="AC187"/>
      <c r="AD187"/>
      <c r="AE187"/>
    </row>
    <row r="188" spans="6:31" s="5" customFormat="1" ht="26.1" customHeight="1" x14ac:dyDescent="0.3">
      <c r="F188"/>
      <c r="G188"/>
      <c r="H188"/>
      <c r="I188"/>
      <c r="J188"/>
      <c r="K188"/>
      <c r="L188"/>
      <c r="M188"/>
      <c r="N188"/>
      <c r="O188"/>
      <c r="P188"/>
      <c r="Q188"/>
      <c r="R188"/>
      <c r="S188"/>
      <c r="T188"/>
      <c r="U188"/>
      <c r="V188"/>
      <c r="W188"/>
      <c r="X188"/>
      <c r="Y188"/>
      <c r="Z188"/>
      <c r="AA188"/>
      <c r="AB188"/>
      <c r="AC188"/>
      <c r="AD188"/>
      <c r="AE188"/>
    </row>
    <row r="189" spans="6:31" s="5" customFormat="1" ht="26.1" customHeight="1" x14ac:dyDescent="0.3">
      <c r="F189"/>
      <c r="G189"/>
      <c r="H189"/>
      <c r="I189"/>
      <c r="J189"/>
      <c r="K189"/>
      <c r="L189"/>
      <c r="M189"/>
      <c r="N189"/>
      <c r="O189"/>
      <c r="P189"/>
      <c r="Q189"/>
      <c r="R189"/>
      <c r="S189"/>
      <c r="T189"/>
      <c r="U189"/>
      <c r="V189"/>
      <c r="W189"/>
      <c r="X189"/>
      <c r="Y189"/>
      <c r="Z189"/>
      <c r="AA189"/>
      <c r="AB189"/>
      <c r="AC189"/>
      <c r="AD189"/>
      <c r="AE189"/>
    </row>
    <row r="190" spans="6:31" s="5" customFormat="1" ht="26.1" customHeight="1" x14ac:dyDescent="0.3">
      <c r="F190"/>
      <c r="G190"/>
      <c r="H190"/>
      <c r="I190"/>
      <c r="J190"/>
      <c r="K190"/>
      <c r="L190"/>
      <c r="M190"/>
      <c r="N190"/>
      <c r="O190"/>
      <c r="P190"/>
      <c r="Q190"/>
      <c r="R190"/>
      <c r="S190"/>
      <c r="T190"/>
      <c r="U190"/>
      <c r="V190"/>
      <c r="W190"/>
      <c r="X190"/>
      <c r="Y190"/>
      <c r="Z190"/>
      <c r="AA190"/>
      <c r="AB190"/>
      <c r="AC190"/>
      <c r="AD190"/>
      <c r="AE190"/>
    </row>
    <row r="191" spans="6:31" s="5" customFormat="1" ht="26.1" customHeight="1" x14ac:dyDescent="0.3">
      <c r="F191"/>
      <c r="G191"/>
      <c r="H191"/>
      <c r="I191"/>
      <c r="J191"/>
      <c r="K191"/>
      <c r="L191"/>
      <c r="M191"/>
      <c r="N191"/>
      <c r="O191"/>
      <c r="P191"/>
      <c r="Q191"/>
      <c r="R191"/>
      <c r="S191"/>
      <c r="T191"/>
      <c r="U191"/>
      <c r="V191"/>
      <c r="W191"/>
      <c r="X191"/>
      <c r="Y191"/>
      <c r="Z191"/>
      <c r="AA191"/>
      <c r="AB191"/>
      <c r="AC191"/>
      <c r="AD191"/>
      <c r="AE191"/>
    </row>
    <row r="192" spans="6:31" s="5" customFormat="1" ht="26.1" customHeight="1" x14ac:dyDescent="0.3">
      <c r="F192"/>
      <c r="G192"/>
      <c r="H192"/>
      <c r="I192"/>
      <c r="J192"/>
      <c r="K192"/>
      <c r="L192"/>
      <c r="M192"/>
      <c r="N192"/>
      <c r="O192"/>
      <c r="P192"/>
      <c r="Q192"/>
      <c r="R192"/>
      <c r="S192"/>
      <c r="T192"/>
      <c r="U192"/>
      <c r="V192"/>
      <c r="W192"/>
      <c r="X192"/>
      <c r="Y192"/>
      <c r="Z192"/>
      <c r="AA192"/>
      <c r="AB192"/>
      <c r="AC192"/>
      <c r="AD192"/>
      <c r="AE192"/>
    </row>
    <row r="193" spans="6:31" s="5" customFormat="1" ht="26.1" customHeight="1" x14ac:dyDescent="0.3">
      <c r="F193"/>
      <c r="G193"/>
      <c r="H193"/>
      <c r="I193"/>
      <c r="J193"/>
      <c r="K193"/>
      <c r="L193"/>
      <c r="M193"/>
      <c r="N193"/>
      <c r="O193"/>
      <c r="P193"/>
      <c r="Q193"/>
      <c r="R193"/>
      <c r="S193"/>
      <c r="T193"/>
      <c r="U193"/>
      <c r="V193"/>
      <c r="W193"/>
      <c r="X193"/>
      <c r="Y193"/>
      <c r="Z193"/>
      <c r="AA193"/>
      <c r="AB193"/>
      <c r="AC193"/>
      <c r="AD193"/>
      <c r="AE193"/>
    </row>
    <row r="194" spans="6:31" s="5" customFormat="1" ht="26.1" customHeight="1" x14ac:dyDescent="0.3">
      <c r="F194"/>
      <c r="G194"/>
      <c r="H194"/>
      <c r="I194"/>
      <c r="J194"/>
      <c r="K194"/>
      <c r="L194"/>
      <c r="M194"/>
      <c r="N194"/>
      <c r="O194"/>
      <c r="P194"/>
      <c r="Q194"/>
      <c r="R194"/>
      <c r="S194"/>
      <c r="T194"/>
      <c r="U194"/>
      <c r="V194"/>
      <c r="W194"/>
      <c r="X194"/>
      <c r="Y194"/>
      <c r="Z194"/>
      <c r="AA194"/>
      <c r="AB194"/>
      <c r="AC194"/>
      <c r="AD194"/>
      <c r="AE194"/>
    </row>
    <row r="195" spans="6:31" s="5" customFormat="1" ht="26.1" customHeight="1" x14ac:dyDescent="0.3">
      <c r="F195"/>
      <c r="G195"/>
      <c r="H195"/>
      <c r="I195"/>
      <c r="J195"/>
      <c r="K195"/>
      <c r="L195"/>
      <c r="M195"/>
      <c r="N195"/>
      <c r="O195"/>
      <c r="P195"/>
      <c r="Q195"/>
      <c r="R195"/>
      <c r="S195"/>
      <c r="T195"/>
      <c r="U195"/>
      <c r="V195"/>
      <c r="W195"/>
      <c r="X195"/>
      <c r="Y195"/>
      <c r="Z195"/>
      <c r="AA195"/>
      <c r="AB195"/>
      <c r="AC195"/>
      <c r="AD195"/>
      <c r="AE195"/>
    </row>
    <row r="196" spans="6:31" s="5" customFormat="1" ht="26.1" customHeight="1" x14ac:dyDescent="0.3">
      <c r="F196"/>
      <c r="G196"/>
      <c r="H196"/>
      <c r="I196"/>
      <c r="J196"/>
      <c r="K196"/>
      <c r="L196"/>
      <c r="M196"/>
      <c r="N196"/>
      <c r="O196"/>
      <c r="P196"/>
      <c r="Q196"/>
      <c r="R196"/>
      <c r="S196"/>
      <c r="T196"/>
      <c r="U196"/>
      <c r="V196"/>
      <c r="W196"/>
      <c r="X196"/>
      <c r="Y196"/>
      <c r="Z196"/>
      <c r="AA196"/>
      <c r="AB196"/>
      <c r="AC196"/>
      <c r="AD196"/>
      <c r="AE196"/>
    </row>
    <row r="197" spans="6:31" s="5" customFormat="1" ht="26.1" customHeight="1" x14ac:dyDescent="0.3">
      <c r="F197"/>
      <c r="G197"/>
      <c r="H197"/>
      <c r="I197"/>
      <c r="J197"/>
      <c r="K197"/>
      <c r="L197"/>
      <c r="M197"/>
      <c r="N197"/>
      <c r="O197"/>
      <c r="P197"/>
      <c r="Q197"/>
      <c r="R197"/>
      <c r="S197"/>
      <c r="T197"/>
      <c r="U197"/>
      <c r="V197"/>
      <c r="W197"/>
      <c r="X197"/>
      <c r="Y197"/>
      <c r="Z197"/>
      <c r="AA197"/>
      <c r="AB197"/>
      <c r="AC197"/>
      <c r="AD197"/>
      <c r="AE197"/>
    </row>
    <row r="198" spans="6:31" s="5" customFormat="1" ht="26.1" customHeight="1" x14ac:dyDescent="0.3">
      <c r="F198"/>
      <c r="G198"/>
      <c r="H198"/>
      <c r="I198"/>
      <c r="J198"/>
      <c r="K198"/>
      <c r="L198"/>
      <c r="M198"/>
      <c r="N198"/>
      <c r="O198"/>
      <c r="P198"/>
      <c r="Q198"/>
      <c r="R198"/>
      <c r="S198"/>
      <c r="T198"/>
      <c r="U198"/>
      <c r="V198"/>
      <c r="W198"/>
      <c r="X198"/>
      <c r="Y198"/>
      <c r="Z198"/>
      <c r="AA198"/>
      <c r="AB198"/>
      <c r="AC198"/>
      <c r="AD198"/>
      <c r="AE198"/>
    </row>
    <row r="199" spans="6:31" s="5" customFormat="1" ht="26.1" customHeight="1" x14ac:dyDescent="0.3">
      <c r="F199"/>
      <c r="G199"/>
      <c r="H199"/>
      <c r="I199"/>
      <c r="J199"/>
      <c r="K199"/>
      <c r="L199"/>
      <c r="M199"/>
      <c r="N199"/>
      <c r="O199"/>
      <c r="P199"/>
      <c r="Q199"/>
      <c r="R199"/>
      <c r="S199"/>
      <c r="T199"/>
      <c r="U199"/>
      <c r="V199"/>
      <c r="W199"/>
      <c r="X199"/>
      <c r="Y199"/>
      <c r="Z199"/>
      <c r="AA199"/>
      <c r="AB199"/>
      <c r="AC199"/>
      <c r="AD199"/>
      <c r="AE199"/>
    </row>
    <row r="200" spans="6:31" s="5" customFormat="1" ht="26.1" customHeight="1" x14ac:dyDescent="0.3">
      <c r="F200"/>
      <c r="G200"/>
      <c r="H200"/>
      <c r="I200"/>
      <c r="J200"/>
      <c r="K200"/>
      <c r="L200"/>
      <c r="M200"/>
      <c r="N200"/>
      <c r="O200"/>
      <c r="P200"/>
      <c r="Q200"/>
      <c r="R200"/>
      <c r="S200"/>
      <c r="T200"/>
      <c r="U200"/>
      <c r="V200"/>
      <c r="W200"/>
      <c r="X200"/>
      <c r="Y200"/>
      <c r="Z200"/>
      <c r="AA200"/>
      <c r="AB200"/>
      <c r="AC200"/>
      <c r="AD200"/>
      <c r="AE200"/>
    </row>
    <row r="201" spans="6:31" s="5" customFormat="1" ht="26.1" customHeight="1" x14ac:dyDescent="0.3">
      <c r="F201"/>
      <c r="G201"/>
      <c r="H201"/>
      <c r="I201"/>
      <c r="J201"/>
      <c r="K201"/>
      <c r="L201"/>
      <c r="M201"/>
      <c r="N201"/>
      <c r="O201"/>
      <c r="P201"/>
      <c r="Q201"/>
      <c r="R201"/>
      <c r="S201"/>
      <c r="T201"/>
      <c r="U201"/>
      <c r="V201"/>
      <c r="W201"/>
      <c r="X201"/>
      <c r="Y201"/>
      <c r="Z201"/>
      <c r="AA201"/>
      <c r="AB201"/>
      <c r="AC201"/>
      <c r="AD201"/>
      <c r="AE201"/>
    </row>
    <row r="202" spans="6:31" s="5" customFormat="1" ht="26.1" customHeight="1" x14ac:dyDescent="0.3">
      <c r="F202"/>
      <c r="G202"/>
      <c r="H202"/>
      <c r="I202"/>
      <c r="J202"/>
      <c r="K202"/>
      <c r="L202"/>
      <c r="M202"/>
      <c r="N202"/>
      <c r="O202"/>
      <c r="P202"/>
      <c r="Q202"/>
      <c r="R202"/>
      <c r="S202"/>
      <c r="T202"/>
      <c r="U202"/>
      <c r="V202"/>
      <c r="W202"/>
      <c r="X202"/>
      <c r="Y202"/>
      <c r="Z202"/>
      <c r="AA202"/>
      <c r="AB202"/>
      <c r="AC202"/>
      <c r="AD202"/>
      <c r="AE202"/>
    </row>
    <row r="203" spans="6:31" s="5" customFormat="1" ht="26.1" customHeight="1" x14ac:dyDescent="0.3">
      <c r="F203"/>
      <c r="G203"/>
      <c r="H203"/>
      <c r="I203"/>
      <c r="J203"/>
      <c r="K203"/>
      <c r="L203"/>
      <c r="M203"/>
      <c r="N203"/>
      <c r="O203"/>
      <c r="P203"/>
      <c r="Q203"/>
      <c r="R203"/>
      <c r="S203"/>
      <c r="T203"/>
      <c r="U203"/>
      <c r="V203"/>
      <c r="W203"/>
      <c r="X203"/>
      <c r="Y203"/>
      <c r="Z203"/>
      <c r="AA203"/>
      <c r="AB203"/>
      <c r="AC203"/>
      <c r="AD203"/>
      <c r="AE203"/>
    </row>
    <row r="204" spans="6:31" s="5" customFormat="1" ht="26.1" customHeight="1" x14ac:dyDescent="0.3">
      <c r="F204"/>
      <c r="G204"/>
      <c r="H204"/>
      <c r="I204"/>
      <c r="J204"/>
      <c r="K204"/>
      <c r="L204"/>
      <c r="M204"/>
      <c r="N204"/>
      <c r="O204"/>
      <c r="P204"/>
      <c r="Q204"/>
      <c r="R204"/>
      <c r="S204"/>
      <c r="T204"/>
      <c r="U204"/>
      <c r="V204"/>
      <c r="W204"/>
      <c r="X204"/>
      <c r="Y204"/>
      <c r="Z204"/>
      <c r="AA204"/>
      <c r="AB204"/>
      <c r="AC204"/>
      <c r="AD204"/>
      <c r="AE204"/>
    </row>
    <row r="205" spans="6:31" s="5" customFormat="1" ht="26.1" customHeight="1" x14ac:dyDescent="0.3">
      <c r="F205"/>
      <c r="G205"/>
      <c r="H205"/>
      <c r="I205"/>
      <c r="J205"/>
      <c r="K205"/>
      <c r="L205"/>
      <c r="M205"/>
      <c r="N205"/>
      <c r="O205"/>
      <c r="P205"/>
      <c r="Q205"/>
      <c r="R205"/>
      <c r="S205"/>
      <c r="T205"/>
      <c r="U205"/>
      <c r="V205"/>
      <c r="W205"/>
      <c r="X205"/>
      <c r="Y205"/>
      <c r="Z205"/>
      <c r="AA205"/>
      <c r="AB205"/>
      <c r="AC205"/>
      <c r="AD205"/>
      <c r="AE205"/>
    </row>
    <row r="206" spans="6:31" s="5" customFormat="1" ht="26.1" customHeight="1" x14ac:dyDescent="0.3">
      <c r="F206"/>
      <c r="G206"/>
      <c r="H206"/>
      <c r="I206"/>
      <c r="J206"/>
      <c r="K206"/>
      <c r="L206"/>
      <c r="M206"/>
      <c r="N206"/>
      <c r="O206"/>
      <c r="P206"/>
      <c r="Q206"/>
      <c r="R206"/>
      <c r="S206"/>
      <c r="T206"/>
      <c r="U206"/>
      <c r="V206"/>
      <c r="W206"/>
      <c r="X206"/>
      <c r="Y206"/>
      <c r="Z206"/>
      <c r="AA206"/>
      <c r="AB206"/>
      <c r="AC206"/>
      <c r="AD206"/>
      <c r="AE206"/>
    </row>
    <row r="207" spans="6:31" s="5" customFormat="1" ht="26.1" customHeight="1" x14ac:dyDescent="0.3">
      <c r="F207"/>
      <c r="G207"/>
      <c r="H207"/>
      <c r="I207"/>
      <c r="J207"/>
      <c r="K207"/>
      <c r="L207"/>
      <c r="M207"/>
      <c r="N207"/>
      <c r="O207"/>
      <c r="P207"/>
      <c r="Q207"/>
      <c r="R207"/>
      <c r="S207"/>
      <c r="T207"/>
      <c r="U207"/>
      <c r="V207"/>
      <c r="W207"/>
      <c r="X207"/>
      <c r="Y207"/>
      <c r="Z207"/>
      <c r="AA207"/>
      <c r="AB207"/>
      <c r="AC207"/>
      <c r="AD207"/>
      <c r="AE207"/>
    </row>
    <row r="208" spans="6:31" s="5" customFormat="1" ht="26.1" customHeight="1" x14ac:dyDescent="0.3">
      <c r="F208"/>
      <c r="G208"/>
      <c r="H208"/>
      <c r="I208"/>
      <c r="J208"/>
      <c r="K208"/>
      <c r="L208"/>
      <c r="M208"/>
      <c r="N208"/>
      <c r="O208"/>
      <c r="P208"/>
      <c r="Q208"/>
      <c r="R208"/>
      <c r="S208"/>
      <c r="T208"/>
      <c r="U208"/>
      <c r="V208"/>
      <c r="W208"/>
      <c r="X208"/>
      <c r="Y208"/>
      <c r="Z208"/>
      <c r="AA208"/>
      <c r="AB208"/>
      <c r="AC208"/>
      <c r="AD208"/>
      <c r="AE208"/>
    </row>
    <row r="209" spans="6:31" s="5" customFormat="1" ht="26.1" customHeight="1" x14ac:dyDescent="0.3">
      <c r="F209"/>
      <c r="G209"/>
      <c r="H209"/>
      <c r="I209"/>
      <c r="J209"/>
      <c r="K209"/>
      <c r="L209"/>
      <c r="M209"/>
      <c r="N209"/>
      <c r="O209"/>
      <c r="P209"/>
      <c r="Q209"/>
      <c r="R209"/>
      <c r="S209"/>
      <c r="T209"/>
      <c r="U209"/>
      <c r="V209"/>
      <c r="W209"/>
      <c r="X209"/>
      <c r="Y209"/>
      <c r="Z209"/>
      <c r="AA209"/>
      <c r="AB209"/>
      <c r="AC209"/>
      <c r="AD209"/>
      <c r="AE209"/>
    </row>
    <row r="210" spans="6:31" s="5" customFormat="1" ht="26.1" customHeight="1" x14ac:dyDescent="0.3">
      <c r="F210"/>
      <c r="G210"/>
      <c r="H210"/>
      <c r="I210"/>
      <c r="J210"/>
      <c r="K210"/>
      <c r="L210"/>
      <c r="M210"/>
      <c r="N210"/>
      <c r="O210"/>
      <c r="P210"/>
      <c r="Q210"/>
      <c r="R210"/>
      <c r="S210"/>
      <c r="T210"/>
      <c r="U210"/>
      <c r="V210"/>
      <c r="W210"/>
      <c r="X210"/>
      <c r="Y210"/>
      <c r="Z210"/>
      <c r="AA210"/>
      <c r="AB210"/>
      <c r="AC210"/>
      <c r="AD210"/>
      <c r="AE210"/>
    </row>
    <row r="211" spans="6:31" s="5" customFormat="1" ht="26.1" customHeight="1" x14ac:dyDescent="0.3">
      <c r="F211"/>
      <c r="G211"/>
      <c r="H211"/>
      <c r="I211"/>
      <c r="J211"/>
      <c r="K211"/>
      <c r="L211"/>
      <c r="M211"/>
      <c r="N211"/>
      <c r="O211"/>
      <c r="P211"/>
      <c r="Q211"/>
      <c r="R211"/>
      <c r="S211"/>
      <c r="T211"/>
      <c r="U211"/>
      <c r="V211"/>
      <c r="W211"/>
      <c r="X211"/>
      <c r="Y211"/>
      <c r="Z211"/>
      <c r="AA211"/>
      <c r="AB211"/>
      <c r="AC211"/>
      <c r="AD211"/>
      <c r="AE211"/>
    </row>
    <row r="212" spans="6:31" s="5" customFormat="1" ht="26.1" customHeight="1" x14ac:dyDescent="0.3">
      <c r="F212"/>
      <c r="G212"/>
      <c r="H212"/>
      <c r="I212"/>
      <c r="J212"/>
      <c r="K212"/>
      <c r="L212"/>
      <c r="M212"/>
      <c r="N212"/>
      <c r="O212"/>
      <c r="P212"/>
      <c r="Q212"/>
      <c r="R212"/>
      <c r="S212"/>
      <c r="T212"/>
      <c r="U212"/>
      <c r="V212"/>
      <c r="W212"/>
      <c r="X212"/>
      <c r="Y212"/>
      <c r="Z212"/>
      <c r="AA212"/>
      <c r="AB212"/>
      <c r="AC212"/>
      <c r="AD212"/>
      <c r="AE212"/>
    </row>
    <row r="213" spans="6:31" s="5" customFormat="1" ht="26.1" customHeight="1" x14ac:dyDescent="0.3">
      <c r="F213"/>
      <c r="G213"/>
      <c r="H213"/>
      <c r="I213"/>
      <c r="J213"/>
      <c r="K213"/>
      <c r="L213"/>
      <c r="M213"/>
      <c r="N213"/>
      <c r="O213"/>
      <c r="P213"/>
      <c r="Q213"/>
      <c r="R213"/>
      <c r="S213"/>
      <c r="T213"/>
      <c r="U213"/>
      <c r="V213"/>
      <c r="W213"/>
      <c r="X213"/>
      <c r="Y213"/>
      <c r="Z213"/>
      <c r="AA213"/>
      <c r="AB213"/>
      <c r="AC213"/>
      <c r="AD213"/>
      <c r="AE213"/>
    </row>
    <row r="214" spans="6:31" s="5" customFormat="1" ht="26.1" customHeight="1" x14ac:dyDescent="0.3">
      <c r="F214"/>
      <c r="G214"/>
      <c r="H214"/>
      <c r="I214"/>
      <c r="J214"/>
      <c r="K214"/>
      <c r="L214"/>
      <c r="M214"/>
      <c r="N214"/>
      <c r="O214"/>
      <c r="P214"/>
      <c r="Q214"/>
      <c r="R214"/>
      <c r="S214"/>
      <c r="T214"/>
      <c r="U214"/>
      <c r="V214"/>
      <c r="W214"/>
      <c r="X214"/>
      <c r="Y214"/>
      <c r="Z214"/>
      <c r="AA214"/>
      <c r="AB214"/>
      <c r="AC214"/>
      <c r="AD214"/>
      <c r="AE214"/>
    </row>
    <row r="215" spans="6:31" s="5" customFormat="1" ht="26.1" customHeight="1" x14ac:dyDescent="0.3">
      <c r="F215"/>
      <c r="G215"/>
      <c r="H215"/>
      <c r="I215"/>
      <c r="J215"/>
      <c r="K215"/>
      <c r="L215"/>
      <c r="M215"/>
      <c r="N215"/>
      <c r="O215"/>
      <c r="P215"/>
      <c r="Q215"/>
      <c r="R215"/>
      <c r="S215"/>
      <c r="T215"/>
      <c r="U215"/>
      <c r="V215"/>
      <c r="W215"/>
      <c r="X215"/>
      <c r="Y215"/>
      <c r="Z215"/>
      <c r="AA215"/>
      <c r="AB215"/>
      <c r="AC215"/>
      <c r="AD215"/>
      <c r="AE215"/>
    </row>
    <row r="216" spans="6:31" s="5" customFormat="1" ht="26.1" customHeight="1" x14ac:dyDescent="0.3">
      <c r="F216"/>
      <c r="G216"/>
      <c r="H216"/>
      <c r="I216"/>
      <c r="J216"/>
      <c r="K216"/>
      <c r="L216"/>
      <c r="M216"/>
      <c r="N216"/>
      <c r="O216"/>
      <c r="P216"/>
      <c r="Q216"/>
      <c r="R216"/>
      <c r="S216"/>
      <c r="T216"/>
      <c r="U216"/>
      <c r="V216"/>
      <c r="W216"/>
      <c r="X216"/>
      <c r="Y216"/>
      <c r="Z216"/>
      <c r="AA216"/>
      <c r="AB216"/>
      <c r="AC216"/>
      <c r="AD216"/>
      <c r="AE216"/>
    </row>
    <row r="217" spans="6:31" s="5" customFormat="1" ht="26.1" customHeight="1" x14ac:dyDescent="0.3">
      <c r="F217"/>
      <c r="G217"/>
      <c r="H217"/>
      <c r="I217"/>
      <c r="J217"/>
      <c r="K217"/>
      <c r="L217"/>
      <c r="M217"/>
      <c r="N217"/>
      <c r="O217"/>
      <c r="P217"/>
      <c r="Q217"/>
      <c r="R217"/>
      <c r="S217"/>
      <c r="T217"/>
      <c r="U217"/>
      <c r="V217"/>
      <c r="W217"/>
      <c r="X217"/>
      <c r="Y217"/>
      <c r="Z217"/>
      <c r="AA217"/>
      <c r="AB217"/>
      <c r="AC217"/>
      <c r="AD217"/>
      <c r="AE217"/>
    </row>
    <row r="218" spans="6:31" s="5" customFormat="1" ht="26.1" customHeight="1" x14ac:dyDescent="0.3">
      <c r="F218"/>
      <c r="G218"/>
      <c r="H218"/>
      <c r="I218"/>
      <c r="J218"/>
      <c r="K218"/>
      <c r="L218"/>
      <c r="M218"/>
      <c r="N218"/>
      <c r="O218"/>
      <c r="P218"/>
      <c r="Q218"/>
      <c r="R218"/>
      <c r="S218"/>
      <c r="T218"/>
      <c r="U218"/>
      <c r="V218"/>
      <c r="W218"/>
      <c r="X218"/>
      <c r="Y218"/>
      <c r="Z218"/>
      <c r="AA218"/>
      <c r="AB218"/>
      <c r="AC218"/>
      <c r="AD218"/>
      <c r="AE218"/>
    </row>
    <row r="219" spans="6:31" s="5" customFormat="1" ht="26.1" customHeight="1" x14ac:dyDescent="0.3">
      <c r="F219"/>
      <c r="G219"/>
      <c r="H219"/>
      <c r="I219"/>
      <c r="J219"/>
      <c r="K219"/>
      <c r="L219"/>
      <c r="M219"/>
      <c r="N219"/>
      <c r="O219"/>
      <c r="P219"/>
      <c r="Q219"/>
      <c r="R219"/>
      <c r="S219"/>
      <c r="T219"/>
      <c r="U219"/>
      <c r="V219"/>
      <c r="W219"/>
      <c r="X219"/>
      <c r="Y219"/>
      <c r="Z219"/>
      <c r="AA219"/>
      <c r="AB219"/>
      <c r="AC219"/>
      <c r="AD219"/>
      <c r="AE219"/>
    </row>
    <row r="220" spans="6:31" s="5" customFormat="1" ht="26.1" customHeight="1" x14ac:dyDescent="0.3">
      <c r="F220"/>
      <c r="G220"/>
      <c r="H220"/>
      <c r="I220"/>
      <c r="J220"/>
      <c r="K220"/>
      <c r="L220"/>
      <c r="M220"/>
      <c r="N220"/>
      <c r="O220"/>
      <c r="P220"/>
      <c r="Q220"/>
      <c r="R220"/>
      <c r="S220"/>
      <c r="T220"/>
      <c r="U220"/>
      <c r="V220"/>
      <c r="W220"/>
      <c r="X220"/>
      <c r="Y220"/>
      <c r="Z220"/>
      <c r="AA220"/>
      <c r="AB220"/>
      <c r="AC220"/>
      <c r="AD220"/>
      <c r="AE220"/>
    </row>
    <row r="221" spans="6:31" s="5" customFormat="1" ht="26.1" customHeight="1" x14ac:dyDescent="0.3">
      <c r="F221"/>
      <c r="G221"/>
      <c r="H221"/>
      <c r="I221"/>
      <c r="J221"/>
      <c r="K221"/>
      <c r="L221"/>
      <c r="M221"/>
      <c r="N221"/>
      <c r="O221"/>
      <c r="P221"/>
      <c r="Q221"/>
      <c r="R221"/>
      <c r="S221"/>
      <c r="T221"/>
      <c r="U221"/>
      <c r="V221"/>
      <c r="W221"/>
      <c r="X221"/>
      <c r="Y221"/>
      <c r="Z221"/>
      <c r="AA221"/>
      <c r="AB221"/>
      <c r="AC221"/>
      <c r="AD221"/>
      <c r="AE221"/>
    </row>
    <row r="222" spans="6:31" s="5" customFormat="1" ht="26.1" customHeight="1" x14ac:dyDescent="0.3">
      <c r="F222"/>
      <c r="G222"/>
      <c r="H222"/>
      <c r="I222"/>
      <c r="J222"/>
      <c r="K222"/>
      <c r="L222"/>
      <c r="M222"/>
      <c r="N222"/>
      <c r="O222"/>
      <c r="P222"/>
      <c r="Q222"/>
      <c r="R222"/>
      <c r="S222"/>
      <c r="T222"/>
      <c r="U222"/>
      <c r="V222"/>
      <c r="W222"/>
      <c r="X222"/>
      <c r="Y222"/>
      <c r="Z222"/>
      <c r="AA222"/>
      <c r="AB222"/>
      <c r="AC222"/>
      <c r="AD222"/>
      <c r="AE222"/>
    </row>
    <row r="223" spans="6:31" s="5" customFormat="1" ht="26.1" customHeight="1" x14ac:dyDescent="0.3">
      <c r="F223"/>
      <c r="G223"/>
      <c r="H223"/>
      <c r="I223"/>
      <c r="J223"/>
      <c r="K223"/>
      <c r="L223"/>
      <c r="M223"/>
      <c r="N223"/>
      <c r="O223"/>
      <c r="P223"/>
      <c r="Q223"/>
      <c r="R223"/>
      <c r="S223"/>
      <c r="T223"/>
      <c r="U223"/>
      <c r="V223"/>
      <c r="W223"/>
      <c r="X223"/>
      <c r="Y223"/>
      <c r="Z223"/>
      <c r="AA223"/>
      <c r="AB223"/>
      <c r="AC223"/>
      <c r="AD223"/>
      <c r="AE223"/>
    </row>
    <row r="224" spans="6:31" s="5" customFormat="1" ht="26.1" customHeight="1" x14ac:dyDescent="0.3">
      <c r="F224"/>
      <c r="G224"/>
      <c r="H224"/>
      <c r="I224"/>
      <c r="J224"/>
      <c r="K224"/>
      <c r="L224"/>
      <c r="M224"/>
      <c r="N224"/>
      <c r="O224"/>
      <c r="P224"/>
      <c r="Q224"/>
      <c r="R224"/>
      <c r="S224"/>
      <c r="T224"/>
      <c r="U224"/>
      <c r="V224"/>
      <c r="W224"/>
      <c r="X224"/>
      <c r="Y224"/>
      <c r="Z224"/>
      <c r="AA224"/>
      <c r="AB224"/>
      <c r="AC224"/>
      <c r="AD224"/>
      <c r="AE224"/>
    </row>
    <row r="225" spans="6:31" s="5" customFormat="1" ht="26.1" customHeight="1" x14ac:dyDescent="0.3">
      <c r="F225"/>
      <c r="G225"/>
      <c r="H225"/>
      <c r="I225"/>
      <c r="J225"/>
      <c r="K225"/>
      <c r="L225"/>
      <c r="M225"/>
      <c r="N225"/>
      <c r="O225"/>
      <c r="P225"/>
      <c r="Q225"/>
      <c r="R225"/>
      <c r="S225"/>
      <c r="T225"/>
      <c r="U225"/>
      <c r="V225"/>
      <c r="W225"/>
      <c r="X225"/>
      <c r="Y225"/>
      <c r="Z225"/>
      <c r="AA225"/>
      <c r="AB225"/>
      <c r="AC225"/>
      <c r="AD225"/>
      <c r="AE225"/>
    </row>
    <row r="226" spans="6:31" s="5" customFormat="1" ht="26.1" customHeight="1" x14ac:dyDescent="0.3">
      <c r="F226"/>
      <c r="G226"/>
      <c r="H226"/>
      <c r="I226"/>
      <c r="J226"/>
      <c r="K226"/>
      <c r="L226"/>
      <c r="M226"/>
      <c r="N226"/>
      <c r="O226"/>
      <c r="P226"/>
      <c r="Q226"/>
      <c r="R226"/>
      <c r="S226"/>
      <c r="T226"/>
      <c r="U226"/>
      <c r="V226"/>
      <c r="W226"/>
      <c r="X226"/>
      <c r="Y226"/>
      <c r="Z226"/>
      <c r="AA226"/>
      <c r="AB226"/>
      <c r="AC226"/>
      <c r="AD226"/>
      <c r="AE226"/>
    </row>
    <row r="227" spans="6:31" s="5" customFormat="1" ht="26.1" customHeight="1" x14ac:dyDescent="0.3">
      <c r="F227"/>
      <c r="G227"/>
      <c r="H227"/>
      <c r="I227"/>
      <c r="J227"/>
      <c r="K227"/>
      <c r="L227"/>
      <c r="M227"/>
      <c r="N227"/>
      <c r="O227"/>
      <c r="P227"/>
      <c r="Q227"/>
      <c r="R227"/>
      <c r="S227"/>
      <c r="T227"/>
      <c r="U227"/>
      <c r="V227"/>
      <c r="W227"/>
      <c r="X227"/>
      <c r="Y227"/>
      <c r="Z227"/>
      <c r="AA227"/>
      <c r="AB227"/>
      <c r="AC227"/>
      <c r="AD227"/>
      <c r="AE227"/>
    </row>
    <row r="228" spans="6:31" s="5" customFormat="1" ht="26.1" customHeight="1" x14ac:dyDescent="0.3">
      <c r="F228"/>
      <c r="G228"/>
      <c r="H228"/>
      <c r="I228"/>
      <c r="J228"/>
      <c r="K228"/>
      <c r="L228"/>
      <c r="M228"/>
      <c r="N228"/>
      <c r="O228"/>
      <c r="P228"/>
      <c r="Q228"/>
      <c r="R228"/>
      <c r="S228"/>
      <c r="T228"/>
      <c r="U228"/>
      <c r="V228"/>
      <c r="W228"/>
      <c r="X228"/>
      <c r="Y228"/>
      <c r="Z228"/>
      <c r="AA228"/>
      <c r="AB228"/>
      <c r="AC228"/>
      <c r="AD228"/>
      <c r="AE228"/>
    </row>
    <row r="229" spans="6:31" s="5" customFormat="1" ht="26.1" customHeight="1" x14ac:dyDescent="0.3">
      <c r="F229"/>
      <c r="G229"/>
      <c r="H229"/>
      <c r="I229"/>
      <c r="J229"/>
      <c r="K229"/>
      <c r="L229"/>
      <c r="M229"/>
      <c r="N229"/>
      <c r="O229"/>
      <c r="P229"/>
      <c r="Q229"/>
      <c r="R229"/>
      <c r="S229"/>
      <c r="T229"/>
      <c r="U229"/>
      <c r="V229"/>
      <c r="W229"/>
      <c r="X229"/>
      <c r="Y229"/>
      <c r="Z229"/>
      <c r="AA229"/>
      <c r="AB229"/>
      <c r="AC229"/>
      <c r="AD229"/>
      <c r="AE229"/>
    </row>
    <row r="230" spans="6:31" s="5" customFormat="1" ht="26.1" customHeight="1" x14ac:dyDescent="0.3">
      <c r="F230"/>
      <c r="G230"/>
      <c r="H230"/>
      <c r="I230"/>
      <c r="J230"/>
      <c r="K230"/>
      <c r="L230"/>
      <c r="M230"/>
      <c r="N230"/>
      <c r="O230"/>
      <c r="P230"/>
      <c r="Q230"/>
      <c r="R230"/>
      <c r="S230"/>
      <c r="T230"/>
      <c r="U230"/>
      <c r="V230"/>
      <c r="W230"/>
      <c r="X230"/>
      <c r="Y230"/>
      <c r="Z230"/>
      <c r="AA230"/>
      <c r="AB230"/>
      <c r="AC230"/>
      <c r="AD230"/>
      <c r="AE230"/>
    </row>
    <row r="231" spans="6:31" s="5" customFormat="1" ht="26.1" customHeight="1" x14ac:dyDescent="0.3">
      <c r="F231"/>
      <c r="G231"/>
      <c r="H231"/>
      <c r="I231"/>
      <c r="J231"/>
      <c r="K231"/>
      <c r="L231"/>
      <c r="M231"/>
      <c r="N231"/>
      <c r="O231"/>
      <c r="P231"/>
      <c r="Q231"/>
      <c r="R231"/>
      <c r="S231"/>
      <c r="T231"/>
      <c r="U231"/>
      <c r="V231"/>
      <c r="W231"/>
      <c r="X231"/>
      <c r="Y231"/>
      <c r="Z231"/>
      <c r="AA231"/>
      <c r="AB231"/>
      <c r="AC231"/>
      <c r="AD231"/>
      <c r="AE231"/>
    </row>
  </sheetData>
  <phoneticPr fontId="12" type="noConversion"/>
  <pageMargins left="0.7" right="0.7" top="0.75" bottom="0.75" header="0.3" footer="0.3"/>
  <pageSetup orientation="portrait" horizontalDpi="4294967293" r:id="rId1"/>
  <headerFooter>
    <oddFooter>&amp;L&amp;1#&amp;"Rockwell"&amp;9&amp;K0078D7Information Classification: General</oddFooter>
  </headerFooter>
  <drawing r:id="rId2"/>
  <tableParts count="1">
    <tablePart r:id="rId3"/>
  </tablePart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2931BA-318D-49BA-A327-A9C0BD9B28E2}">
  <sheetPr>
    <pageSetUpPr autoPageBreaks="0"/>
  </sheetPr>
  <dimension ref="B1:J92"/>
  <sheetViews>
    <sheetView showGridLines="0" workbookViewId="0"/>
  </sheetViews>
  <sheetFormatPr defaultColWidth="8.88671875" defaultRowHeight="14.4" x14ac:dyDescent="0.3"/>
  <cols>
    <col min="1" max="1" width="2.33203125" customWidth="1"/>
    <col min="2" max="2" width="22.33203125" style="5" customWidth="1"/>
    <col min="3" max="3" width="28.21875" style="5" customWidth="1"/>
    <col min="4" max="4" width="32.44140625" style="21" bestFit="1" customWidth="1"/>
    <col min="5" max="6" width="25" style="21" customWidth="1"/>
    <col min="7" max="7" width="24.6640625" style="21" customWidth="1"/>
    <col min="8" max="8" width="35.21875" style="21" customWidth="1"/>
  </cols>
  <sheetData>
    <row r="1" spans="2:10" ht="64.95" customHeight="1" x14ac:dyDescent="0.3"/>
    <row r="2" spans="2:10" ht="37.200000000000003" customHeight="1" x14ac:dyDescent="0.3"/>
    <row r="3" spans="2:10" ht="54.6" customHeight="1" x14ac:dyDescent="0.3"/>
    <row r="4" spans="2:10" ht="15" customHeight="1" x14ac:dyDescent="0.3"/>
    <row r="5" spans="2:10" ht="15" customHeight="1" x14ac:dyDescent="0.3"/>
    <row r="6" spans="2:10" ht="15" customHeight="1" x14ac:dyDescent="0.3"/>
    <row r="7" spans="2:10" ht="15" customHeight="1" x14ac:dyDescent="0.3"/>
    <row r="8" spans="2:10" ht="15" customHeight="1" x14ac:dyDescent="0.3"/>
    <row r="9" spans="2:10" ht="305.55" customHeight="1" x14ac:dyDescent="0.3"/>
    <row r="10" spans="2:10" ht="15" customHeight="1" thickBot="1" x14ac:dyDescent="0.35"/>
    <row r="11" spans="2:10" ht="16.05" customHeight="1" thickBot="1" x14ac:dyDescent="0.35">
      <c r="B11" s="50" t="s">
        <v>20061</v>
      </c>
      <c r="C11" s="38"/>
      <c r="D11" s="39"/>
      <c r="E11" s="40"/>
      <c r="F11" s="40"/>
      <c r="G11" s="39"/>
      <c r="H11" s="60" t="s">
        <v>4682</v>
      </c>
    </row>
    <row r="12" spans="2:10" s="20" customFormat="1" ht="23.4" customHeight="1" x14ac:dyDescent="0.3">
      <c r="B12" s="51" t="s">
        <v>8</v>
      </c>
      <c r="C12" s="61" t="s">
        <v>20021</v>
      </c>
      <c r="D12" s="61" t="s">
        <v>20063</v>
      </c>
      <c r="E12" s="61" t="s">
        <v>4680</v>
      </c>
      <c r="F12" s="61" t="s">
        <v>20064</v>
      </c>
      <c r="G12" s="61" t="s">
        <v>20062</v>
      </c>
      <c r="H12" s="61" t="s">
        <v>4681</v>
      </c>
    </row>
    <row r="13" spans="2:10" ht="19.95" customHeight="1" x14ac:dyDescent="0.3">
      <c r="B13" s="13" t="s">
        <v>4675</v>
      </c>
      <c r="C13" s="62">
        <v>178361</v>
      </c>
      <c r="D13" s="63">
        <v>0.13500000000000001</v>
      </c>
      <c r="E13" s="62" t="s">
        <v>20031</v>
      </c>
      <c r="F13" s="63">
        <v>0.106</v>
      </c>
      <c r="G13" s="62" t="s">
        <v>20046</v>
      </c>
      <c r="H13" s="65">
        <v>69.28</v>
      </c>
    </row>
    <row r="14" spans="2:10" ht="19.95" customHeight="1" x14ac:dyDescent="0.3">
      <c r="B14" s="13" t="s">
        <v>20023</v>
      </c>
      <c r="C14" s="62">
        <v>135929</v>
      </c>
      <c r="D14" s="64">
        <v>0.10299999999999999</v>
      </c>
      <c r="E14" s="62" t="s">
        <v>20032</v>
      </c>
      <c r="F14" s="64">
        <v>8.7999999999999995E-2</v>
      </c>
      <c r="G14" s="62" t="s">
        <v>20047</v>
      </c>
      <c r="H14" s="65">
        <v>21.77</v>
      </c>
      <c r="J14" s="66"/>
    </row>
    <row r="15" spans="2:10" ht="19.95" customHeight="1" x14ac:dyDescent="0.3">
      <c r="B15" s="13" t="s">
        <v>4678</v>
      </c>
      <c r="C15" s="62">
        <v>123907</v>
      </c>
      <c r="D15" s="64">
        <v>9.4E-2</v>
      </c>
      <c r="E15" s="62" t="s">
        <v>20033</v>
      </c>
      <c r="F15" s="64">
        <v>9.0999999999999998E-2</v>
      </c>
      <c r="G15" s="62" t="s">
        <v>20048</v>
      </c>
      <c r="H15" s="65">
        <v>42.82</v>
      </c>
    </row>
    <row r="16" spans="2:10" ht="19.95" customHeight="1" x14ac:dyDescent="0.3">
      <c r="B16" s="13" t="s">
        <v>20022</v>
      </c>
      <c r="C16" s="62">
        <v>72510</v>
      </c>
      <c r="D16" s="64" t="s">
        <v>20030</v>
      </c>
      <c r="E16" s="62" t="s">
        <v>20034</v>
      </c>
      <c r="F16" s="64">
        <v>7.8E-2</v>
      </c>
      <c r="G16" s="62" t="s">
        <v>20049</v>
      </c>
      <c r="H16" s="65">
        <v>5.86</v>
      </c>
    </row>
    <row r="17" spans="2:8" ht="19.95" customHeight="1" x14ac:dyDescent="0.3">
      <c r="B17" s="13" t="s">
        <v>20024</v>
      </c>
      <c r="C17" s="62">
        <v>63180</v>
      </c>
      <c r="D17" s="64">
        <v>4.8000000000000001E-2</v>
      </c>
      <c r="E17" s="62" t="s">
        <v>20035</v>
      </c>
      <c r="F17" s="64">
        <v>6.9000000000000006E-2</v>
      </c>
      <c r="G17" s="62" t="s">
        <v>20050</v>
      </c>
      <c r="H17" s="65">
        <v>4.97</v>
      </c>
    </row>
    <row r="18" spans="2:8" ht="19.95" customHeight="1" x14ac:dyDescent="0.3">
      <c r="B18" s="13" t="s">
        <v>20025</v>
      </c>
      <c r="C18" s="62">
        <v>60222</v>
      </c>
      <c r="D18" s="64">
        <v>4.4999999999999998E-2</v>
      </c>
      <c r="E18" s="62" t="s">
        <v>20036</v>
      </c>
      <c r="F18" s="64">
        <v>6.3E-2</v>
      </c>
      <c r="G18" s="62" t="s">
        <v>20051</v>
      </c>
      <c r="H18" s="65">
        <v>5.89</v>
      </c>
    </row>
    <row r="19" spans="2:8" ht="19.95" customHeight="1" x14ac:dyDescent="0.3">
      <c r="B19" s="13" t="s">
        <v>4679</v>
      </c>
      <c r="C19" s="62">
        <v>48419</v>
      </c>
      <c r="D19" s="64">
        <v>3.6999999999999998E-2</v>
      </c>
      <c r="E19" s="62" t="s">
        <v>20037</v>
      </c>
      <c r="F19" s="64">
        <v>4.2000000000000003E-2</v>
      </c>
      <c r="G19" s="62" t="s">
        <v>20052</v>
      </c>
      <c r="H19" s="65">
        <v>9.24</v>
      </c>
    </row>
    <row r="20" spans="2:8" ht="19.95" customHeight="1" x14ac:dyDescent="0.3">
      <c r="B20" s="13" t="s">
        <v>4411</v>
      </c>
      <c r="C20" s="62">
        <v>45701</v>
      </c>
      <c r="D20" s="64">
        <v>3.5000000000000003E-2</v>
      </c>
      <c r="E20" s="62" t="s">
        <v>20038</v>
      </c>
      <c r="F20" s="64">
        <v>3.7999999999999999E-2</v>
      </c>
      <c r="G20" s="62" t="s">
        <v>20053</v>
      </c>
      <c r="H20" s="65">
        <v>15.65</v>
      </c>
    </row>
    <row r="21" spans="2:8" ht="19.95" customHeight="1" x14ac:dyDescent="0.3">
      <c r="B21" s="13" t="s">
        <v>4676</v>
      </c>
      <c r="C21" s="62">
        <v>35828</v>
      </c>
      <c r="D21" s="64">
        <v>2.7E-2</v>
      </c>
      <c r="E21" s="62" t="s">
        <v>20039</v>
      </c>
      <c r="F21" s="64">
        <v>2.4E-2</v>
      </c>
      <c r="G21" s="62" t="s">
        <v>20054</v>
      </c>
      <c r="H21" s="65">
        <v>6.4</v>
      </c>
    </row>
    <row r="22" spans="2:8" ht="19.95" customHeight="1" x14ac:dyDescent="0.3">
      <c r="B22" s="13" t="s">
        <v>4677</v>
      </c>
      <c r="C22" s="62">
        <v>34743</v>
      </c>
      <c r="D22" s="64">
        <v>2.5999999999999999E-2</v>
      </c>
      <c r="E22" s="62" t="s">
        <v>20040</v>
      </c>
      <c r="F22" s="64">
        <v>0.04</v>
      </c>
      <c r="G22" s="62" t="s">
        <v>20055</v>
      </c>
      <c r="H22" s="65">
        <v>2.8</v>
      </c>
    </row>
    <row r="23" spans="2:8" ht="19.95" customHeight="1" x14ac:dyDescent="0.3">
      <c r="B23" s="13" t="s">
        <v>20026</v>
      </c>
      <c r="C23" s="62">
        <v>34687</v>
      </c>
      <c r="D23" s="64">
        <v>2.5999999999999999E-2</v>
      </c>
      <c r="E23" s="62" t="s">
        <v>20041</v>
      </c>
      <c r="F23" s="64">
        <v>2.5000000000000001E-2</v>
      </c>
      <c r="G23" s="62" t="s">
        <v>20056</v>
      </c>
      <c r="H23" s="65">
        <v>5.95</v>
      </c>
    </row>
    <row r="24" spans="2:8" ht="19.95" customHeight="1" x14ac:dyDescent="0.3">
      <c r="B24" s="13" t="s">
        <v>4652</v>
      </c>
      <c r="C24" s="62">
        <v>34540</v>
      </c>
      <c r="D24" s="64">
        <v>2.5999999999999999E-2</v>
      </c>
      <c r="E24" s="62" t="s">
        <v>20042</v>
      </c>
      <c r="F24" s="64">
        <v>0.02</v>
      </c>
      <c r="G24" s="62" t="s">
        <v>20057</v>
      </c>
      <c r="H24" s="65">
        <v>9.4700000000000006</v>
      </c>
    </row>
    <row r="25" spans="2:8" ht="19.95" customHeight="1" x14ac:dyDescent="0.3">
      <c r="B25" s="13" t="s">
        <v>20027</v>
      </c>
      <c r="C25" s="62">
        <v>31646</v>
      </c>
      <c r="D25" s="64">
        <v>2.4E-2</v>
      </c>
      <c r="E25" s="62" t="s">
        <v>20043</v>
      </c>
      <c r="F25" s="64">
        <v>2.3E-2</v>
      </c>
      <c r="G25" s="62" t="s">
        <v>20058</v>
      </c>
      <c r="H25" s="65">
        <v>4.75</v>
      </c>
    </row>
    <row r="26" spans="2:8" ht="19.95" customHeight="1" x14ac:dyDescent="0.3">
      <c r="B26" s="13" t="s">
        <v>20028</v>
      </c>
      <c r="C26" s="62">
        <v>31460</v>
      </c>
      <c r="D26" s="64">
        <v>2.4E-2</v>
      </c>
      <c r="E26" s="62" t="s">
        <v>20045</v>
      </c>
      <c r="F26" s="64">
        <v>3.1E-2</v>
      </c>
      <c r="G26" s="62" t="s">
        <v>20059</v>
      </c>
      <c r="H26" s="65">
        <v>5.39</v>
      </c>
    </row>
    <row r="27" spans="2:8" ht="19.95" customHeight="1" x14ac:dyDescent="0.3">
      <c r="B27" s="13" t="s">
        <v>20029</v>
      </c>
      <c r="C27" s="62">
        <v>28489</v>
      </c>
      <c r="D27" s="64">
        <v>2.1999999999999999E-2</v>
      </c>
      <c r="E27" s="62" t="s">
        <v>20044</v>
      </c>
      <c r="F27" s="64">
        <v>1.2999999999999999E-2</v>
      </c>
      <c r="G27" s="62" t="s">
        <v>20060</v>
      </c>
      <c r="H27" s="65">
        <v>2.88</v>
      </c>
    </row>
    <row r="28" spans="2:8" ht="19.95" customHeight="1" x14ac:dyDescent="0.3"/>
    <row r="29" spans="2:8" ht="19.95" customHeight="1" x14ac:dyDescent="0.3"/>
    <row r="30" spans="2:8" ht="19.95" customHeight="1" x14ac:dyDescent="0.3"/>
    <row r="31" spans="2:8" ht="19.95" customHeight="1" x14ac:dyDescent="0.3"/>
    <row r="32" spans="2:8" ht="19.95" customHeight="1" x14ac:dyDescent="0.3"/>
    <row r="33" ht="19.95" customHeight="1" x14ac:dyDescent="0.3"/>
    <row r="34" ht="19.95" customHeight="1" x14ac:dyDescent="0.3"/>
    <row r="35" ht="19.95" customHeight="1" x14ac:dyDescent="0.3"/>
    <row r="36" ht="19.95" customHeight="1" x14ac:dyDescent="0.3"/>
    <row r="37" ht="19.95" customHeight="1" x14ac:dyDescent="0.3"/>
    <row r="38" ht="19.95" customHeight="1" x14ac:dyDescent="0.3"/>
    <row r="39" ht="19.95" customHeight="1" x14ac:dyDescent="0.3"/>
    <row r="40" ht="19.95" customHeight="1" x14ac:dyDescent="0.3"/>
    <row r="41" ht="19.95" customHeight="1" x14ac:dyDescent="0.3"/>
    <row r="42" ht="19.95" customHeight="1" x14ac:dyDescent="0.3"/>
    <row r="43" ht="19.95" customHeight="1" x14ac:dyDescent="0.3"/>
    <row r="44" ht="19.95" customHeight="1" x14ac:dyDescent="0.3"/>
    <row r="45" ht="19.95" customHeight="1" x14ac:dyDescent="0.3"/>
    <row r="46" ht="19.95" customHeight="1" x14ac:dyDescent="0.3"/>
    <row r="47" ht="19.95" customHeight="1" x14ac:dyDescent="0.3"/>
    <row r="48" ht="19.95" customHeight="1" x14ac:dyDescent="0.3"/>
    <row r="49" ht="19.95" customHeight="1" x14ac:dyDescent="0.3"/>
    <row r="50" ht="19.95" customHeight="1" x14ac:dyDescent="0.3"/>
    <row r="51" ht="19.95" customHeight="1" x14ac:dyDescent="0.3"/>
    <row r="52" ht="19.95" customHeight="1" x14ac:dyDescent="0.3"/>
    <row r="53" ht="19.95" customHeight="1" x14ac:dyDescent="0.3"/>
    <row r="54" ht="19.95" customHeight="1" x14ac:dyDescent="0.3"/>
    <row r="55" ht="19.95" customHeight="1" x14ac:dyDescent="0.3"/>
    <row r="56" ht="19.95" customHeight="1" x14ac:dyDescent="0.3"/>
    <row r="57" ht="19.95" customHeight="1" x14ac:dyDescent="0.3"/>
    <row r="58" ht="19.95" customHeight="1" x14ac:dyDescent="0.3"/>
    <row r="59" ht="19.95" customHeight="1" x14ac:dyDescent="0.3"/>
    <row r="60" ht="19.95" customHeight="1" x14ac:dyDescent="0.3"/>
    <row r="61" ht="19.95" customHeight="1" x14ac:dyDescent="0.3"/>
    <row r="62" ht="19.95" customHeight="1" x14ac:dyDescent="0.3"/>
    <row r="63" ht="19.95" customHeight="1" x14ac:dyDescent="0.3"/>
    <row r="64" ht="19.95" customHeight="1" x14ac:dyDescent="0.3"/>
    <row r="65" ht="19.95" customHeight="1" x14ac:dyDescent="0.3"/>
    <row r="66" ht="19.95" customHeight="1" x14ac:dyDescent="0.3"/>
    <row r="67" ht="19.95" customHeight="1" x14ac:dyDescent="0.3"/>
    <row r="68" ht="19.95" customHeight="1" x14ac:dyDescent="0.3"/>
    <row r="69" ht="19.95" customHeight="1" x14ac:dyDescent="0.3"/>
    <row r="70" ht="19.95" customHeight="1" x14ac:dyDescent="0.3"/>
    <row r="71" ht="19.95" customHeight="1" x14ac:dyDescent="0.3"/>
    <row r="72" ht="19.95" customHeight="1" x14ac:dyDescent="0.3"/>
    <row r="73" ht="19.95" customHeight="1" x14ac:dyDescent="0.3"/>
    <row r="74" ht="19.95" customHeight="1" x14ac:dyDescent="0.3"/>
    <row r="75" ht="19.95" customHeight="1" x14ac:dyDescent="0.3"/>
    <row r="76" ht="19.95" customHeight="1" x14ac:dyDescent="0.3"/>
    <row r="77" ht="19.95" customHeight="1" x14ac:dyDescent="0.3"/>
    <row r="78" ht="19.95" customHeight="1" x14ac:dyDescent="0.3"/>
    <row r="79" ht="19.95" customHeight="1" x14ac:dyDescent="0.3"/>
    <row r="80" ht="19.95" customHeight="1" x14ac:dyDescent="0.3"/>
    <row r="81" ht="19.95" customHeight="1" x14ac:dyDescent="0.3"/>
    <row r="82" ht="19.95" customHeight="1" x14ac:dyDescent="0.3"/>
    <row r="83" ht="19.95" customHeight="1" x14ac:dyDescent="0.3"/>
    <row r="84" ht="19.95" customHeight="1" x14ac:dyDescent="0.3"/>
    <row r="85" ht="19.95" customHeight="1" x14ac:dyDescent="0.3"/>
    <row r="86" ht="19.95" customHeight="1" x14ac:dyDescent="0.3"/>
    <row r="87" ht="19.95" customHeight="1" x14ac:dyDescent="0.3"/>
    <row r="88" ht="19.95" customHeight="1" x14ac:dyDescent="0.3"/>
    <row r="89" ht="19.95" customHeight="1" x14ac:dyDescent="0.3"/>
    <row r="90" ht="19.95" customHeight="1" x14ac:dyDescent="0.3"/>
    <row r="91" ht="19.95" customHeight="1" x14ac:dyDescent="0.3"/>
    <row r="92" ht="19.95" customHeight="1" x14ac:dyDescent="0.3"/>
  </sheetData>
  <phoneticPr fontId="12" type="noConversion"/>
  <hyperlinks>
    <hyperlink ref="H11" r:id="rId1" xr:uid="{5B272D31-7BC5-49D7-9120-407E2E0628BB}"/>
  </hyperlinks>
  <pageMargins left="0.7" right="0.7" top="0.75" bottom="0.75" header="0.3" footer="0.3"/>
  <pageSetup orientation="portrait" horizontalDpi="4294967293" verticalDpi="0" r:id="rId2"/>
  <headerFooter>
    <oddFooter>&amp;L_x000D_&amp;1#&amp;"Rockwell"&amp;9&amp;K0078D7 Information Classification: General</oddFooter>
  </headerFooter>
  <drawing r:id="rId3"/>
  <tableParts count="1">
    <tablePart r:id="rId4"/>
  </tablePart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465CD1-C8E3-4A85-A564-C5FD1BC8D0C3}">
  <dimension ref="B12:H31"/>
  <sheetViews>
    <sheetView showGridLines="0" showRowColHeaders="0" zoomScaleNormal="100" workbookViewId="0"/>
  </sheetViews>
  <sheetFormatPr defaultRowHeight="14.4" x14ac:dyDescent="0.3"/>
  <cols>
    <col min="2" max="2" width="8.77734375" customWidth="1"/>
  </cols>
  <sheetData>
    <row r="12" spans="2:8" ht="15.6" x14ac:dyDescent="0.3">
      <c r="B12" s="84" t="s">
        <v>37083</v>
      </c>
      <c r="C12" s="83"/>
    </row>
    <row r="13" spans="2:8" ht="15.6" x14ac:dyDescent="0.3">
      <c r="B13" s="83" t="s">
        <v>37101</v>
      </c>
      <c r="C13" s="83"/>
    </row>
    <row r="15" spans="2:8" x14ac:dyDescent="0.3">
      <c r="B15" s="94"/>
      <c r="C15" s="94"/>
      <c r="D15" s="94"/>
      <c r="E15" s="94"/>
      <c r="F15" s="94"/>
      <c r="G15" s="94"/>
      <c r="H15" s="94"/>
    </row>
    <row r="16" spans="2:8" x14ac:dyDescent="0.3">
      <c r="B16" s="94"/>
      <c r="C16" s="94"/>
      <c r="D16" s="94"/>
      <c r="E16" s="94"/>
      <c r="F16" s="94"/>
      <c r="G16" s="94"/>
      <c r="H16" s="94"/>
    </row>
    <row r="17" spans="2:8" x14ac:dyDescent="0.3">
      <c r="B17" s="94"/>
      <c r="C17" s="94"/>
      <c r="D17" s="94"/>
      <c r="E17" s="94"/>
      <c r="F17" s="94"/>
      <c r="G17" s="94"/>
      <c r="H17" s="94"/>
    </row>
    <row r="18" spans="2:8" x14ac:dyDescent="0.3">
      <c r="B18" s="94"/>
      <c r="C18" s="94"/>
      <c r="D18" s="94"/>
      <c r="E18" s="94"/>
      <c r="F18" s="94"/>
      <c r="G18" s="94"/>
      <c r="H18" s="94"/>
    </row>
    <row r="19" spans="2:8" x14ac:dyDescent="0.3">
      <c r="B19" s="94"/>
      <c r="C19" s="94"/>
      <c r="D19" s="94"/>
      <c r="E19" s="94"/>
      <c r="F19" s="94"/>
      <c r="G19" s="94"/>
      <c r="H19" s="94"/>
    </row>
    <row r="20" spans="2:8" x14ac:dyDescent="0.3">
      <c r="B20" s="94"/>
      <c r="C20" s="94"/>
      <c r="D20" s="94"/>
      <c r="E20" s="94"/>
      <c r="F20" s="94"/>
      <c r="G20" s="94"/>
      <c r="H20" s="94"/>
    </row>
    <row r="23" spans="2:8" x14ac:dyDescent="0.3">
      <c r="B23" s="15"/>
    </row>
    <row r="26" spans="2:8" ht="409.5" customHeight="1" x14ac:dyDescent="0.3">
      <c r="B26" s="94"/>
      <c r="C26" s="94"/>
      <c r="D26" s="94"/>
      <c r="E26" s="94"/>
      <c r="F26" s="94"/>
      <c r="G26" s="94"/>
      <c r="H26" s="94"/>
    </row>
    <row r="27" spans="2:8" x14ac:dyDescent="0.3">
      <c r="B27" s="94"/>
      <c r="C27" s="94"/>
      <c r="D27" s="94"/>
      <c r="E27" s="94"/>
      <c r="F27" s="94"/>
      <c r="G27" s="94"/>
      <c r="H27" s="94"/>
    </row>
    <row r="28" spans="2:8" x14ac:dyDescent="0.3">
      <c r="B28" s="94"/>
      <c r="C28" s="94"/>
      <c r="D28" s="94"/>
      <c r="E28" s="94"/>
      <c r="F28" s="94"/>
      <c r="G28" s="94"/>
      <c r="H28" s="94"/>
    </row>
    <row r="29" spans="2:8" x14ac:dyDescent="0.3">
      <c r="B29" s="94"/>
      <c r="C29" s="94"/>
      <c r="D29" s="94"/>
      <c r="E29" s="94"/>
      <c r="F29" s="94"/>
      <c r="G29" s="94"/>
      <c r="H29" s="94"/>
    </row>
    <row r="30" spans="2:8" x14ac:dyDescent="0.3">
      <c r="B30" s="82"/>
      <c r="C30" s="82"/>
      <c r="D30" s="82"/>
      <c r="E30" s="82"/>
      <c r="F30" s="82"/>
      <c r="G30" s="82"/>
      <c r="H30" s="82"/>
    </row>
    <row r="31" spans="2:8" x14ac:dyDescent="0.3">
      <c r="B31" s="82"/>
      <c r="C31" s="82"/>
      <c r="D31" s="82"/>
      <c r="E31" s="82"/>
      <c r="F31" s="82"/>
      <c r="G31" s="82"/>
      <c r="H31" s="82"/>
    </row>
  </sheetData>
  <mergeCells count="2">
    <mergeCell ref="B15:H20"/>
    <mergeCell ref="B26:H29"/>
  </mergeCells>
  <pageMargins left="0.7" right="0.7" top="0.75" bottom="0.75" header="0.3" footer="0.3"/>
  <pageSetup orientation="portrait" horizontalDpi="300" verticalDpi="30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C99A4E6C8A8E42B324BEC3BFD0D7BE" ma:contentTypeVersion="10" ma:contentTypeDescription="Create a new document." ma:contentTypeScope="" ma:versionID="6d5876bb10d860e3c94495f171989ef0">
  <xsd:schema xmlns:xsd="http://www.w3.org/2001/XMLSchema" xmlns:xs="http://www.w3.org/2001/XMLSchema" xmlns:p="http://schemas.microsoft.com/office/2006/metadata/properties" xmlns:ns3="563dfbb7-399f-4a06-b386-dd03f82e8563" targetNamespace="http://schemas.microsoft.com/office/2006/metadata/properties" ma:root="true" ma:fieldsID="413202e5ff8f936d4427eb26f1c62de8" ns3:_="">
    <xsd:import namespace="563dfbb7-399f-4a06-b386-dd03f82e8563"/>
    <xsd:element name="properties">
      <xsd:complexType>
        <xsd:sequence>
          <xsd:element name="documentManagement">
            <xsd:complexType>
              <xsd:all>
                <xsd:element ref="ns3:MediaServiceMetadata" minOccurs="0"/>
                <xsd:element ref="ns3:MediaServiceFastMetadata" minOccurs="0"/>
                <xsd:element ref="ns3:MediaServiceDateTaken" minOccurs="0"/>
                <xsd:element ref="ns3:MediaServiceAutoTags" minOccurs="0"/>
                <xsd:element ref="ns3:MediaServiceOCR" minOccurs="0"/>
                <xsd:element ref="ns3:MediaServiceLocation" minOccurs="0"/>
                <xsd:element ref="ns3:MediaServiceGenerationTime" minOccurs="0"/>
                <xsd:element ref="ns3:MediaServiceEventHashCode" minOccurs="0"/>
                <xsd:element ref="ns3:MediaServiceAutoKeyPoints" minOccurs="0"/>
                <xsd:element ref="ns3: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63dfbb7-399f-4a06-b386-dd03f82e856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Tags" ma:index="11" nillable="true" ma:displayName="Tags" ma:internalName="MediaServiceAutoTags" ma:readOnly="true">
      <xsd:simpleType>
        <xsd:restriction base="dms:Text"/>
      </xsd:simpleType>
    </xsd:element>
    <xsd:element name="MediaServiceOCR" ma:index="12" nillable="true" ma:displayName="Extracted Text" ma:internalName="MediaServiceOCR" ma:readOnly="true">
      <xsd:simpleType>
        <xsd:restriction base="dms:Note">
          <xsd:maxLength value="255"/>
        </xsd:restriction>
      </xsd:simpleType>
    </xsd:element>
    <xsd:element name="MediaServiceLocation" ma:index="13" nillable="true" ma:displayName="Location" ma:internalName="MediaServiceLocation" ma:readOnly="true">
      <xsd:simpleType>
        <xsd:restriction base="dms:Text"/>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82ED4E8-9030-4129-B779-1A4A9FB3F4E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63dfbb7-399f-4a06-b386-dd03f82e856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287ABCB7-B080-41E0-AF43-1D947A670C58}">
  <ds:schemaRefs>
    <ds:schemaRef ds:uri="http://schemas.openxmlformats.org/package/2006/metadata/core-properties"/>
    <ds:schemaRef ds:uri="http://purl.org/dc/elements/1.1/"/>
    <ds:schemaRef ds:uri="http://schemas.microsoft.com/office/2006/metadata/properties"/>
    <ds:schemaRef ds:uri="http://purl.org/dc/terms/"/>
    <ds:schemaRef ds:uri="563dfbb7-399f-4a06-b386-dd03f82e8563"/>
    <ds:schemaRef ds:uri="http://schemas.microsoft.com/office/2006/documentManagement/types"/>
    <ds:schemaRef ds:uri="http://schemas.microsoft.com/office/infopath/2007/PartnerControls"/>
    <ds:schemaRef ds:uri="http://www.w3.org/XML/1998/namespace"/>
    <ds:schemaRef ds:uri="http://purl.org/dc/dcmitype/"/>
  </ds:schemaRefs>
</ds:datastoreItem>
</file>

<file path=customXml/itemProps3.xml><?xml version="1.0" encoding="utf-8"?>
<ds:datastoreItem xmlns:ds="http://schemas.openxmlformats.org/officeDocument/2006/customXml" ds:itemID="{85C512CC-E2CC-4021-869E-46AD72BC2D76}">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2</DocSecurity>
  <ScaleCrop>false</ScaleCrop>
  <HeadingPairs>
    <vt:vector size="2" baseType="variant">
      <vt:variant>
        <vt:lpstr>Worksheets</vt:lpstr>
      </vt:variant>
      <vt:variant>
        <vt:i4>15</vt:i4>
      </vt:variant>
    </vt:vector>
  </HeadingPairs>
  <TitlesOfParts>
    <vt:vector size="15" baseType="lpstr">
      <vt:lpstr>Cover Page</vt:lpstr>
      <vt:lpstr>News</vt:lpstr>
      <vt:lpstr>Trials</vt:lpstr>
      <vt:lpstr>TrialTiming</vt:lpstr>
      <vt:lpstr>India vs Rest of World</vt:lpstr>
      <vt:lpstr>Organizations</vt:lpstr>
      <vt:lpstr>Investigators</vt:lpstr>
      <vt:lpstr>Drugs</vt:lpstr>
      <vt:lpstr>Trends</vt:lpstr>
      <vt:lpstr>Catalysts</vt:lpstr>
      <vt:lpstr>Devices</vt:lpstr>
      <vt:lpstr>Acquisition Deals</vt:lpstr>
      <vt:lpstr>Alliance Deals</vt:lpstr>
      <vt:lpstr>Epidemiology</vt:lpstr>
      <vt:lpstr>About the Author</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Spicer, Pamela</dc:creator>
  <cp:lastModifiedBy>Heidi</cp:lastModifiedBy>
  <dcterms:created xsi:type="dcterms:W3CDTF">2019-11-13T17:37:18Z</dcterms:created>
  <dcterms:modified xsi:type="dcterms:W3CDTF">2023-07-07T17:10:29Z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0x01010055C99A4E6C8A8E42B324BEC3BFD0D7BE</vt:lpwstr>
  </property>
  <property fmtid="{D5CDD505-2E9C-101B-9397-08002B2CF9AE}" pid="3" name="MSIP_Label_2bbab825-a111-45e4-86a1-18cee0005896_Enabled">
    <vt:lpwstr>true</vt:lpwstr>
  </property>
  <property fmtid="{D5CDD505-2E9C-101B-9397-08002B2CF9AE}" pid="4" name="MSIP_Label_2bbab825-a111-45e4-86a1-18cee0005896_SiteId">
    <vt:lpwstr>2567d566-604c-408a-8a60-55d0dc9d9d6b</vt:lpwstr>
  </property>
  <property fmtid="{D5CDD505-2E9C-101B-9397-08002B2CF9AE}" pid="5" name="MSIP_Label_2bbab825-a111-45e4-86a1-18cee0005896_Owner">
    <vt:lpwstr>Dominique.Fontanilla@informa.com</vt:lpwstr>
  </property>
  <property fmtid="{D5CDD505-2E9C-101B-9397-08002B2CF9AE}" pid="6" name="MSIP_Label_2bbab825-a111-45e4-86a1-18cee0005896_SetDate">
    <vt:lpwstr>2023-04-21T13:16:03Z</vt:lpwstr>
  </property>
  <property fmtid="{D5CDD505-2E9C-101B-9397-08002B2CF9AE}" pid="7" name="MSIP_Label_2bbab825-a111-45e4-86a1-18cee0005896_Name">
    <vt:lpwstr>2bbab825-a111-45e4-86a1-18cee0005896</vt:lpwstr>
  </property>
  <property fmtid="{D5CDD505-2E9C-101B-9397-08002B2CF9AE}" pid="8" name="MSIP_Label_2bbab825-a111-45e4-86a1-18cee0005896_Application">
    <vt:lpwstr>Microsoft Azure Information Protection</vt:lpwstr>
  </property>
  <property fmtid="{D5CDD505-2E9C-101B-9397-08002B2CF9AE}" pid="9" name="MSIP_Label_2bbab825-a111-45e4-86a1-18cee0005896_ActionId">
    <vt:lpwstr>3d78f648-6607-4a51-aa19-8478ad73b3ce</vt:lpwstr>
  </property>
  <property fmtid="{D5CDD505-2E9C-101B-9397-08002B2CF9AE}" pid="10" name="MSIP_Label_2bbab825-a111-45e4-86a1-18cee0005896_Parent">
    <vt:lpwstr>181c070e-054b-4d1c-ba4c-fc70b099192e</vt:lpwstr>
  </property>
  <property fmtid="{D5CDD505-2E9C-101B-9397-08002B2CF9AE}" pid="11" name="MSIP_Label_2bbab825-a111-45e4-86a1-18cee0005896_Extended_MSFT_Method">
    <vt:lpwstr>Automatic</vt:lpwstr>
  </property>
  <property fmtid="{D5CDD505-2E9C-101B-9397-08002B2CF9AE}" pid="12" name="MSIP_Label_2bbab825-a111-45e4-86a1-18cee0005896_Method">
    <vt:lpwstr>Standard</vt:lpwstr>
  </property>
  <property fmtid="{D5CDD505-2E9C-101B-9397-08002B2CF9AE}" pid="13" name="MSIP_Label_2bbab825-a111-45e4-86a1-18cee0005896_ContentBits">
    <vt:lpwstr>2</vt:lpwstr>
  </property>
</Properties>
</file>